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F:\DIRECCION DE GESTORIA\PBR-SED 2022\"/>
    </mc:Choice>
  </mc:AlternateContent>
  <bookViews>
    <workbookView xWindow="0" yWindow="0" windowWidth="21600" windowHeight="8430"/>
  </bookViews>
  <sheets>
    <sheet name="1er Trimestre FAIS" sheetId="18" r:id="rId1"/>
    <sheet name="reporte final srft 2trim2021 dg" sheetId="19" state="hidden" r:id="rId2"/>
    <sheet name="GEOREFERENCIA" sheetId="20" state="hidden" r:id="rId3"/>
    <sheet name="METAS" sheetId="21" state="hidden" r:id="rId4"/>
    <sheet name="Georeferencias" sheetId="14" state="hidden" r:id="rId5"/>
    <sheet name="Fuentes de Financiamiento" sheetId="11" state="hidden" r:id="rId6"/>
    <sheet name="Hoja3" sheetId="7" state="hidden" r:id="rId7"/>
    <sheet name="Buscarv" sheetId="8" state="hidden" r:id="rId8"/>
  </sheets>
  <definedNames>
    <definedName name="_xlnm._FilterDatabase" localSheetId="0" hidden="1">'1er Trimestre FAIS'!$B$1:$B$3257</definedName>
    <definedName name="_xlnm._FilterDatabase" localSheetId="5" hidden="1">'Fuentes de Financiamiento'!$A$1:$I$2594</definedName>
    <definedName name="_xlnm._FilterDatabase" localSheetId="1" hidden="1">'reporte final srft 2trim2021 dg'!$A$2:$AP$2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 i="11" l="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6" i="11"/>
  <c r="J1027" i="11"/>
  <c r="J1028" i="11"/>
  <c r="J1029" i="11"/>
  <c r="J1030" i="11"/>
  <c r="J1031" i="11"/>
  <c r="J1032" i="11"/>
  <c r="J1033" i="11"/>
  <c r="J1034" i="11"/>
  <c r="J1035" i="11"/>
  <c r="J1036" i="11"/>
  <c r="J1037" i="11"/>
  <c r="J1038" i="11"/>
  <c r="J1039" i="11"/>
  <c r="J1040" i="11"/>
  <c r="J1041" i="11"/>
  <c r="J1042" i="11"/>
  <c r="J1043" i="11"/>
  <c r="J1044" i="11"/>
  <c r="J1045" i="11"/>
  <c r="J1046" i="11"/>
  <c r="J1047" i="11"/>
  <c r="J1048" i="11"/>
  <c r="J1049" i="11"/>
  <c r="J1050" i="11"/>
  <c r="J1051" i="11"/>
  <c r="J1052" i="11"/>
  <c r="J1053"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1997" i="11"/>
  <c r="J1998" i="11"/>
  <c r="J1999" i="11"/>
  <c r="J2000" i="11"/>
  <c r="J2001" i="11"/>
  <c r="J2002" i="11"/>
  <c r="J2003" i="11"/>
  <c r="J2004" i="11"/>
  <c r="J2005" i="11"/>
  <c r="J2006" i="11"/>
  <c r="J2007" i="11"/>
  <c r="J2008" i="11"/>
  <c r="J2009"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J2044" i="11"/>
  <c r="J2045" i="11"/>
  <c r="J2046" i="11"/>
  <c r="J2047" i="11"/>
  <c r="J2048" i="11"/>
  <c r="J2049" i="11"/>
  <c r="J2050" i="11"/>
  <c r="J2051" i="11"/>
  <c r="J2052" i="11"/>
  <c r="J2053" i="11"/>
  <c r="J2054" i="11"/>
  <c r="J2055" i="11"/>
  <c r="J2056" i="11"/>
  <c r="J2057" i="11"/>
  <c r="J2058" i="11"/>
  <c r="J2059" i="11"/>
  <c r="J2060" i="11"/>
  <c r="J2061" i="11"/>
  <c r="J2062" i="11"/>
  <c r="J2063" i="11"/>
  <c r="J2064" i="11"/>
  <c r="J2065" i="11"/>
  <c r="J2066" i="11"/>
  <c r="J2067" i="11"/>
  <c r="J2068" i="11"/>
  <c r="J2069" i="11"/>
  <c r="J2070" i="11"/>
  <c r="J2071" i="11"/>
  <c r="J2072" i="11"/>
  <c r="J2073" i="11"/>
  <c r="J2074" i="11"/>
  <c r="J2075" i="11"/>
  <c r="J2076" i="11"/>
  <c r="J2077" i="11"/>
  <c r="J2078" i="11"/>
  <c r="J2079" i="11"/>
  <c r="J2080" i="11"/>
  <c r="J2081" i="11"/>
  <c r="J2082" i="11"/>
  <c r="J2083" i="11"/>
  <c r="J2084" i="11"/>
  <c r="J2085" i="11"/>
  <c r="J2086" i="11"/>
  <c r="J2087" i="11"/>
  <c r="J2088" i="11"/>
  <c r="J2089" i="11"/>
  <c r="J2090" i="11"/>
  <c r="J2091" i="11"/>
  <c r="J2092" i="11"/>
  <c r="J2093" i="11"/>
  <c r="J2094" i="11"/>
  <c r="J2095" i="11"/>
  <c r="J2096" i="11"/>
  <c r="J2097" i="11"/>
  <c r="J2098" i="11"/>
  <c r="J2099" i="11"/>
  <c r="J2100" i="11"/>
  <c r="J2101" i="11"/>
  <c r="J2102" i="11"/>
  <c r="J2103" i="11"/>
  <c r="J2104" i="11"/>
  <c r="J2105" i="11"/>
  <c r="J2106" i="11"/>
  <c r="J2107" i="11"/>
  <c r="J2108" i="11"/>
  <c r="J2109" i="11"/>
  <c r="J2110" i="11"/>
  <c r="J2111" i="11"/>
  <c r="J2112" i="11"/>
  <c r="J2113" i="11"/>
  <c r="J2114" i="11"/>
  <c r="J2115" i="11"/>
  <c r="J2116" i="11"/>
  <c r="J2117" i="11"/>
  <c r="J2118" i="11"/>
  <c r="J2119" i="11"/>
  <c r="J2120" i="11"/>
  <c r="J2121" i="11"/>
  <c r="J2122" i="11"/>
  <c r="J2123" i="11"/>
  <c r="J2124" i="11"/>
  <c r="J2125" i="11"/>
  <c r="J2126" i="11"/>
  <c r="J2127" i="11"/>
  <c r="J2128" i="11"/>
  <c r="J2129" i="11"/>
  <c r="J2130" i="11"/>
  <c r="J2131" i="11"/>
  <c r="J2132" i="11"/>
  <c r="J2133" i="11"/>
  <c r="J2134" i="11"/>
  <c r="J2135" i="11"/>
  <c r="J2136" i="11"/>
  <c r="J2137" i="11"/>
  <c r="J2138" i="11"/>
  <c r="J2139" i="11"/>
  <c r="J2140" i="11"/>
  <c r="J2141" i="11"/>
  <c r="J2142" i="11"/>
  <c r="J2143" i="11"/>
  <c r="J2144" i="11"/>
  <c r="J2145" i="11"/>
  <c r="J2146" i="11"/>
  <c r="J2147" i="11"/>
  <c r="J2148" i="11"/>
  <c r="J2149" i="11"/>
  <c r="J2150" i="11"/>
  <c r="J2151" i="11"/>
  <c r="J2152" i="11"/>
  <c r="J2153" i="11"/>
  <c r="J2154" i="11"/>
  <c r="J2155" i="11"/>
  <c r="J2156" i="11"/>
  <c r="J2157" i="11"/>
  <c r="J2158" i="11"/>
  <c r="J2159" i="11"/>
  <c r="J2160" i="11"/>
  <c r="J2161" i="11"/>
  <c r="J2162" i="11"/>
  <c r="J2163" i="11"/>
  <c r="J2164" i="11"/>
  <c r="J2165" i="11"/>
  <c r="J2166" i="11"/>
  <c r="J2167" i="11"/>
  <c r="J2168" i="11"/>
  <c r="J2169" i="11"/>
  <c r="J2170" i="11"/>
  <c r="J2171" i="11"/>
  <c r="J2172" i="11"/>
  <c r="J2173" i="11"/>
  <c r="J2174" i="11"/>
  <c r="J2175" i="11"/>
  <c r="J2176" i="11"/>
  <c r="J2177" i="11"/>
  <c r="J2178" i="11"/>
  <c r="J2179" i="11"/>
  <c r="J2180" i="11"/>
  <c r="J2181" i="11"/>
  <c r="J2182" i="11"/>
  <c r="J2183" i="11"/>
  <c r="J2184" i="11"/>
  <c r="J2185" i="11"/>
  <c r="J2186" i="11"/>
  <c r="J2187" i="11"/>
  <c r="J2188" i="11"/>
  <c r="J2189" i="11"/>
  <c r="J2190" i="11"/>
  <c r="J2191" i="11"/>
  <c r="J2192" i="11"/>
  <c r="J2193" i="11"/>
  <c r="J2194" i="11"/>
  <c r="J2195" i="11"/>
  <c r="J2196" i="11"/>
  <c r="J2197" i="11"/>
  <c r="J2198" i="11"/>
  <c r="J2199" i="11"/>
  <c r="J2200" i="11"/>
  <c r="J2201" i="11"/>
  <c r="J2202" i="11"/>
  <c r="J2203" i="11"/>
  <c r="J2204" i="11"/>
  <c r="J2205" i="11"/>
  <c r="J2206" i="11"/>
  <c r="J2207" i="11"/>
  <c r="J2208" i="11"/>
  <c r="J2209" i="11"/>
  <c r="J2210" i="11"/>
  <c r="J2211" i="11"/>
  <c r="J2212" i="11"/>
  <c r="J2213" i="11"/>
  <c r="J2214" i="11"/>
  <c r="J2215" i="11"/>
  <c r="J2216" i="11"/>
  <c r="J2217" i="11"/>
  <c r="J2218" i="11"/>
  <c r="J2219" i="11"/>
  <c r="J2220" i="11"/>
  <c r="J2221" i="11"/>
  <c r="J2222" i="11"/>
  <c r="J2223" i="11"/>
  <c r="J2224" i="11"/>
  <c r="J2225" i="11"/>
  <c r="J2226" i="11"/>
  <c r="J2227" i="11"/>
  <c r="J2228" i="11"/>
  <c r="J2229" i="11"/>
  <c r="J2230" i="11"/>
  <c r="J2231" i="11"/>
  <c r="J2232" i="11"/>
  <c r="J2233" i="11"/>
  <c r="J2234" i="11"/>
  <c r="J2235" i="11"/>
  <c r="J2236" i="11"/>
  <c r="J2237" i="11"/>
  <c r="J2238" i="11"/>
  <c r="J2239" i="11"/>
  <c r="J2240" i="11"/>
  <c r="J2241" i="11"/>
  <c r="J2242" i="11"/>
  <c r="J2243" i="11"/>
  <c r="J2244" i="11"/>
  <c r="J2245" i="11"/>
  <c r="J2246" i="11"/>
  <c r="J2247" i="11"/>
  <c r="J2248" i="11"/>
  <c r="J2249" i="11"/>
  <c r="J2250" i="11"/>
  <c r="J2251" i="11"/>
  <c r="J2252" i="11"/>
  <c r="J2253" i="11"/>
  <c r="J2254" i="11"/>
  <c r="J2255" i="11"/>
  <c r="J2256" i="11"/>
  <c r="J2257" i="11"/>
  <c r="J2258" i="11"/>
  <c r="J2259" i="11"/>
  <c r="J2260" i="11"/>
  <c r="J2261" i="11"/>
  <c r="J2262" i="11"/>
  <c r="J2263" i="11"/>
  <c r="J2264" i="11"/>
  <c r="J2265" i="11"/>
  <c r="J2266" i="11"/>
  <c r="J2267" i="11"/>
  <c r="J2268" i="11"/>
  <c r="J2269" i="11"/>
  <c r="J2270" i="11"/>
  <c r="J2271" i="11"/>
  <c r="J2272" i="11"/>
  <c r="J2273" i="11"/>
  <c r="J2274" i="11"/>
  <c r="J2275" i="11"/>
  <c r="J2276" i="11"/>
  <c r="J2277" i="11"/>
  <c r="J2278" i="11"/>
  <c r="J2279" i="11"/>
  <c r="J2280" i="11"/>
  <c r="J2281" i="11"/>
  <c r="J2282" i="11"/>
  <c r="J2283" i="11"/>
  <c r="J2284" i="11"/>
  <c r="J2285" i="11"/>
  <c r="J2286" i="11"/>
  <c r="J2287" i="11"/>
  <c r="J2288" i="11"/>
  <c r="J2289" i="11"/>
  <c r="J2290" i="11"/>
  <c r="J2291" i="11"/>
  <c r="J2292" i="11"/>
  <c r="J2293" i="11"/>
  <c r="J2294" i="11"/>
  <c r="J2295" i="11"/>
  <c r="J2296" i="11"/>
  <c r="J2297" i="11"/>
  <c r="J2298" i="11"/>
  <c r="J2299" i="11"/>
  <c r="J2300" i="11"/>
  <c r="J2301" i="11"/>
  <c r="J2302" i="11"/>
  <c r="J2303" i="11"/>
  <c r="J2304" i="11"/>
  <c r="J2305" i="11"/>
  <c r="J2306" i="11"/>
  <c r="J2307" i="11"/>
  <c r="J2308" i="11"/>
  <c r="J2309" i="11"/>
  <c r="J2310" i="11"/>
  <c r="J2311" i="11"/>
  <c r="J2312" i="11"/>
  <c r="J2313" i="11"/>
  <c r="J2314" i="11"/>
  <c r="J2315" i="11"/>
  <c r="J2316" i="11"/>
  <c r="J2317" i="11"/>
  <c r="J2318" i="11"/>
  <c r="J2319" i="11"/>
  <c r="J2320" i="11"/>
  <c r="J2321" i="11"/>
  <c r="J2322" i="11"/>
  <c r="J2323" i="11"/>
  <c r="J2324" i="11"/>
  <c r="J2325" i="11"/>
  <c r="J2326" i="11"/>
  <c r="J2327" i="11"/>
  <c r="J2328" i="11"/>
  <c r="J2329" i="11"/>
  <c r="J2330" i="11"/>
  <c r="J2331" i="11"/>
  <c r="J2332" i="11"/>
  <c r="J2333" i="11"/>
  <c r="J2334" i="11"/>
  <c r="J2335" i="11"/>
  <c r="J2336" i="11"/>
  <c r="J2337" i="11"/>
  <c r="J2338" i="11"/>
  <c r="J2339" i="11"/>
  <c r="J2340" i="11"/>
  <c r="J2341" i="11"/>
  <c r="J2342" i="11"/>
  <c r="J2343" i="11"/>
  <c r="J2344" i="11"/>
  <c r="J2345" i="11"/>
  <c r="J2346" i="11"/>
  <c r="J2347" i="11"/>
  <c r="J2348" i="11"/>
  <c r="J2349" i="11"/>
  <c r="J2350" i="11"/>
  <c r="J2351" i="11"/>
  <c r="J2352" i="11"/>
  <c r="J2353" i="11"/>
  <c r="J2354" i="11"/>
  <c r="J2355" i="11"/>
  <c r="J2356" i="11"/>
  <c r="J2357" i="11"/>
  <c r="J2358" i="11"/>
  <c r="J2359" i="11"/>
  <c r="J2360" i="11"/>
  <c r="J2361" i="11"/>
  <c r="J2362" i="11"/>
  <c r="J2363" i="11"/>
  <c r="J2364" i="11"/>
  <c r="J2365" i="11"/>
  <c r="J2366" i="11"/>
  <c r="J2367" i="11"/>
  <c r="J2368" i="11"/>
  <c r="J2369" i="11"/>
  <c r="J2370" i="11"/>
  <c r="J2371" i="11"/>
  <c r="J2372" i="11"/>
  <c r="J2373" i="11"/>
  <c r="J2374" i="11"/>
  <c r="J2375" i="11"/>
  <c r="J2376" i="11"/>
  <c r="J2377" i="11"/>
  <c r="J2378" i="11"/>
  <c r="J2379" i="11"/>
  <c r="J2380" i="11"/>
  <c r="J2381" i="11"/>
  <c r="J2382" i="11"/>
  <c r="J2383" i="11"/>
  <c r="J2384" i="11"/>
  <c r="J2385" i="11"/>
  <c r="J2386" i="11"/>
  <c r="J2387" i="11"/>
  <c r="J2388" i="11"/>
  <c r="J2389" i="11"/>
  <c r="J2390" i="11"/>
  <c r="J2391" i="11"/>
  <c r="J2392" i="11"/>
  <c r="J2393" i="11"/>
  <c r="J2394" i="11"/>
  <c r="J2395" i="11"/>
  <c r="J2396" i="11"/>
  <c r="J2397" i="11"/>
  <c r="J2398" i="11"/>
  <c r="J2399" i="11"/>
  <c r="J2400" i="11"/>
  <c r="J2401" i="11"/>
  <c r="J2402" i="11"/>
  <c r="J2403" i="11"/>
  <c r="J2404" i="11"/>
  <c r="J2405" i="11"/>
  <c r="J2406" i="11"/>
  <c r="J2407" i="11"/>
  <c r="J2408" i="11"/>
  <c r="J2409" i="11"/>
  <c r="J2410" i="11"/>
  <c r="J2411" i="11"/>
  <c r="J2412" i="11"/>
  <c r="J2413" i="11"/>
  <c r="J2414" i="11"/>
  <c r="J2415" i="11"/>
  <c r="J2416" i="11"/>
  <c r="J2417" i="11"/>
  <c r="J2418" i="11"/>
  <c r="J2419" i="11"/>
  <c r="J2420" i="11"/>
  <c r="J2421" i="11"/>
  <c r="J2422" i="11"/>
  <c r="J2423" i="11"/>
  <c r="J2424" i="11"/>
  <c r="J2425" i="11"/>
  <c r="J2426" i="11"/>
  <c r="J2427" i="11"/>
  <c r="J2428" i="11"/>
  <c r="J2429" i="11"/>
  <c r="J2430" i="11"/>
  <c r="J2431" i="11"/>
  <c r="J2432" i="11"/>
  <c r="J2433" i="11"/>
  <c r="J2434" i="11"/>
  <c r="J2435" i="11"/>
  <c r="J2436" i="11"/>
  <c r="J2437" i="11"/>
  <c r="J2438" i="11"/>
  <c r="J2439" i="11"/>
  <c r="J2440" i="11"/>
  <c r="J2441" i="11"/>
  <c r="J2442" i="11"/>
  <c r="J2443" i="11"/>
  <c r="J2444" i="11"/>
  <c r="J2445" i="11"/>
  <c r="J2446" i="11"/>
  <c r="J2447" i="11"/>
  <c r="J2448" i="11"/>
  <c r="J2449" i="11"/>
  <c r="J2450" i="11"/>
  <c r="J2451" i="11"/>
  <c r="J2452" i="11"/>
  <c r="J2453" i="11"/>
  <c r="J2454" i="11"/>
  <c r="J2455" i="11"/>
  <c r="J2456" i="11"/>
  <c r="J2457" i="11"/>
  <c r="J2458" i="11"/>
  <c r="J2459" i="11"/>
  <c r="J2460" i="11"/>
  <c r="J2461" i="11"/>
  <c r="J2462" i="11"/>
  <c r="J2463" i="11"/>
  <c r="J2464" i="11"/>
  <c r="J2465" i="11"/>
  <c r="J2466" i="11"/>
  <c r="J2467" i="11"/>
  <c r="J2468" i="11"/>
  <c r="J2469" i="11"/>
  <c r="J2470" i="11"/>
  <c r="J2471" i="11"/>
  <c r="J2472" i="11"/>
  <c r="J2473" i="11"/>
  <c r="J2474" i="11"/>
  <c r="J2475" i="11"/>
  <c r="J2476" i="11"/>
  <c r="J2477" i="11"/>
  <c r="J2478" i="11"/>
  <c r="J2479" i="11"/>
  <c r="J2480" i="11"/>
  <c r="J2481" i="11"/>
  <c r="J2482" i="11"/>
  <c r="J2483" i="11"/>
  <c r="J2484" i="11"/>
  <c r="J2485" i="11"/>
  <c r="J2486" i="11"/>
  <c r="J2487" i="11"/>
  <c r="J2488" i="11"/>
  <c r="J2489" i="11"/>
  <c r="J2490" i="11"/>
  <c r="J2491" i="11"/>
  <c r="J2492" i="11"/>
  <c r="J2493" i="11"/>
  <c r="J2494" i="11"/>
  <c r="J2495" i="11"/>
  <c r="J2496" i="11"/>
  <c r="J2497" i="11"/>
  <c r="J2498" i="11"/>
  <c r="J2499" i="11"/>
  <c r="J2500" i="11"/>
  <c r="J2501" i="11"/>
  <c r="J2502" i="11"/>
  <c r="J2503" i="11"/>
  <c r="J2504" i="11"/>
  <c r="J2505" i="11"/>
  <c r="J2506" i="11"/>
  <c r="J2507" i="11"/>
  <c r="J2508" i="11"/>
  <c r="J2509" i="11"/>
  <c r="J2510" i="11"/>
  <c r="J2511" i="11"/>
  <c r="J2512" i="11"/>
  <c r="J2513" i="11"/>
  <c r="J2514" i="11"/>
  <c r="J2515" i="11"/>
  <c r="J2516" i="11"/>
  <c r="J2517" i="11"/>
  <c r="J2518" i="11"/>
  <c r="J2519" i="11"/>
  <c r="J2520" i="11"/>
  <c r="J2521" i="11"/>
  <c r="J2522" i="11"/>
  <c r="J2523" i="11"/>
  <c r="J2524" i="11"/>
  <c r="J2525" i="11"/>
  <c r="J2526" i="11"/>
  <c r="J2527" i="11"/>
  <c r="J2528" i="11"/>
  <c r="J2529" i="11"/>
  <c r="J2530" i="11"/>
  <c r="J2531" i="11"/>
  <c r="J2532" i="11"/>
  <c r="J2533" i="11"/>
  <c r="J2534" i="11"/>
  <c r="J2535" i="11"/>
  <c r="J2536" i="11"/>
  <c r="J2537" i="11"/>
  <c r="J2538" i="11"/>
  <c r="J2539" i="11"/>
  <c r="J2540" i="11"/>
  <c r="J2541" i="11"/>
  <c r="J2542" i="11"/>
  <c r="J2543" i="11"/>
  <c r="J2544" i="11"/>
  <c r="J2545" i="11"/>
  <c r="J2546" i="11"/>
  <c r="J2547" i="11"/>
  <c r="J2548" i="11"/>
  <c r="J2549" i="11"/>
  <c r="J2550" i="11"/>
  <c r="J2551" i="11"/>
  <c r="J2552" i="11"/>
  <c r="J2553" i="11"/>
  <c r="J2554" i="11"/>
  <c r="J2555" i="11"/>
  <c r="J2556" i="11"/>
  <c r="J2557" i="11"/>
  <c r="J2558" i="11"/>
  <c r="J2559" i="11"/>
  <c r="J2560" i="11"/>
  <c r="J2561" i="11"/>
  <c r="J2562" i="11"/>
  <c r="J2563" i="11"/>
  <c r="J2564" i="11"/>
  <c r="J2565" i="11"/>
  <c r="J2566" i="11"/>
  <c r="J2567" i="11"/>
  <c r="J2568" i="11"/>
  <c r="J2569" i="11"/>
  <c r="J2570" i="11"/>
  <c r="J2571" i="11"/>
  <c r="J2572" i="11"/>
  <c r="J2573" i="11"/>
  <c r="J2574" i="11"/>
  <c r="J2575" i="11"/>
  <c r="J2576" i="11"/>
  <c r="J2577" i="11"/>
  <c r="J2578" i="11"/>
  <c r="J2579" i="11"/>
  <c r="J2580" i="11"/>
  <c r="J2581" i="11"/>
  <c r="J2582" i="11"/>
  <c r="J2583" i="11"/>
  <c r="J2584" i="11"/>
  <c r="J2585" i="11"/>
  <c r="J2586" i="11"/>
  <c r="J2587" i="11"/>
  <c r="J2588" i="11"/>
  <c r="J2589" i="11"/>
  <c r="J2590" i="11"/>
  <c r="J2591" i="11"/>
  <c r="J2592" i="11"/>
  <c r="J2593" i="11"/>
  <c r="J2594" i="11"/>
  <c r="J2" i="11"/>
  <c r="B3" i="7" l="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2" i="7"/>
</calcChain>
</file>

<file path=xl/sharedStrings.xml><?xml version="1.0" encoding="utf-8"?>
<sst xmlns="http://schemas.openxmlformats.org/spreadsheetml/2006/main" count="164113" uniqueCount="35309">
  <si>
    <t>Estado de Jalisco</t>
  </si>
  <si>
    <t>Montos que reciben, obras y acciones a realizar con el Fondo de Aportaciones para la Infraestructura Social (FAIS)</t>
  </si>
  <si>
    <t>Obra o acción a realizar</t>
  </si>
  <si>
    <t>Ubicación</t>
  </si>
  <si>
    <t>Pagado</t>
  </si>
  <si>
    <t>Municipio</t>
  </si>
  <si>
    <t>Localidad</t>
  </si>
  <si>
    <t>Acatic</t>
  </si>
  <si>
    <t>Arandas</t>
  </si>
  <si>
    <t>Atotonilco el Alto</t>
  </si>
  <si>
    <t>Guadalajara</t>
  </si>
  <si>
    <t>Jesús María</t>
  </si>
  <si>
    <t>Lagos de Moreno</t>
  </si>
  <si>
    <t>Ocotlán</t>
  </si>
  <si>
    <t>Puerto Vallarta</t>
  </si>
  <si>
    <t>San Juan de los Lagos</t>
  </si>
  <si>
    <t>San Pedro Tlaquepaque</t>
  </si>
  <si>
    <t>Tlajomulco de Zúñiga</t>
  </si>
  <si>
    <t>Tonalá</t>
  </si>
  <si>
    <t>Zapopan</t>
  </si>
  <si>
    <t>El Arenal</t>
  </si>
  <si>
    <t>Cuquío</t>
  </si>
  <si>
    <t>Jocotepec</t>
  </si>
  <si>
    <t>Atengo</t>
  </si>
  <si>
    <t>Jalostotitlán</t>
  </si>
  <si>
    <t>La Manzanilla de la Paz</t>
  </si>
  <si>
    <t>San Cristóbal de la Barranca</t>
  </si>
  <si>
    <t>Tizapán el Alto</t>
  </si>
  <si>
    <t>Villa Hidalgo</t>
  </si>
  <si>
    <t>Santa Rita</t>
  </si>
  <si>
    <t>El Refugio (Paredones)</t>
  </si>
  <si>
    <t>Soyatlán del Oro</t>
  </si>
  <si>
    <t>Agostadero</t>
  </si>
  <si>
    <t>San Joaquín</t>
  </si>
  <si>
    <t>San Juan Cosalá</t>
  </si>
  <si>
    <t>Chantepec (El Chante)</t>
  </si>
  <si>
    <t>La Manzanilla De La Paz</t>
  </si>
  <si>
    <t>Villa Morelos</t>
  </si>
  <si>
    <t>Lagos De Moreno</t>
  </si>
  <si>
    <t>El Ojuelo</t>
  </si>
  <si>
    <t>Betulia</t>
  </si>
  <si>
    <t>Torrecillas (El Lindero)</t>
  </si>
  <si>
    <t>El Puesto</t>
  </si>
  <si>
    <t>Loma De Veloces</t>
  </si>
  <si>
    <t>Primero De Mayo (Chupaderos)</t>
  </si>
  <si>
    <t>Francisco Primo De Verdad (Ciénega De Mata)</t>
  </si>
  <si>
    <t>Cristeros [Fraccionamiento]</t>
  </si>
  <si>
    <t>San Andrés</t>
  </si>
  <si>
    <t>La Palma</t>
  </si>
  <si>
    <t>San Martín De Zula</t>
  </si>
  <si>
    <t>Rancho Viejo Del Refugio (Rancho Viejo)</t>
  </si>
  <si>
    <t>Paso De La Comunidad</t>
  </si>
  <si>
    <t>Santa Cruz de Quelitán (Palmillas)</t>
  </si>
  <si>
    <t>San Nicolás</t>
  </si>
  <si>
    <t>Getsemaní</t>
  </si>
  <si>
    <t>Ixtapa</t>
  </si>
  <si>
    <t>Ojo de Agua</t>
  </si>
  <si>
    <t>Las Juntas</t>
  </si>
  <si>
    <t>Volcanes De La Montaña</t>
  </si>
  <si>
    <t>El Aguacate</t>
  </si>
  <si>
    <t>El Ranchito (El Colesio)</t>
  </si>
  <si>
    <t>Palo Verde</t>
  </si>
  <si>
    <t/>
  </si>
  <si>
    <t>Santa Cruz de las Flores</t>
  </si>
  <si>
    <t>Cuyutlán</t>
  </si>
  <si>
    <t>El Colomo</t>
  </si>
  <si>
    <t>Santa Cruz De Las Flores</t>
  </si>
  <si>
    <t>Tamazula</t>
  </si>
  <si>
    <t>San Juan De Los Lagos</t>
  </si>
  <si>
    <t>Tlaquepaque</t>
  </si>
  <si>
    <t>Santa Anita</t>
  </si>
  <si>
    <t>Tizapán El Alto</t>
  </si>
  <si>
    <t>Tlajomulco De Zúñiga</t>
  </si>
  <si>
    <t>San Juanico De Arriba</t>
  </si>
  <si>
    <t>Corral Blanco</t>
  </si>
  <si>
    <t>Ejido Santa Teresa</t>
  </si>
  <si>
    <t>Tesistán (San Francisco Tesistán)</t>
  </si>
  <si>
    <t>Ejido Copalita</t>
  </si>
  <si>
    <t>La Venta del Astillero</t>
  </si>
  <si>
    <t>La Mesita</t>
  </si>
  <si>
    <t>Gobierno de la Entidad</t>
  </si>
  <si>
    <t>Valle de Juárez</t>
  </si>
  <si>
    <t>Talpa de Allende</t>
  </si>
  <si>
    <t>Cocula</t>
  </si>
  <si>
    <t>Poncitlán</t>
  </si>
  <si>
    <t>Tala</t>
  </si>
  <si>
    <t>Tepatitlán de Morelos</t>
  </si>
  <si>
    <t>San Juanito de Escobedo</t>
  </si>
  <si>
    <t>Teocaltiche</t>
  </si>
  <si>
    <t>El Salto</t>
  </si>
  <si>
    <t>Zapotlán el Grande</t>
  </si>
  <si>
    <t>Bolaños</t>
  </si>
  <si>
    <t>Huejúcar</t>
  </si>
  <si>
    <t>Sayula</t>
  </si>
  <si>
    <t>San Marcos</t>
  </si>
  <si>
    <t>Tapalpa</t>
  </si>
  <si>
    <t>Mazamitla</t>
  </si>
  <si>
    <t>Etzatlán</t>
  </si>
  <si>
    <t>San Miguel el Alto</t>
  </si>
  <si>
    <t>Ixtlahuacán del Río</t>
  </si>
  <si>
    <t>Autlán de Navarro</t>
  </si>
  <si>
    <t>Atemajac de Brizuela</t>
  </si>
  <si>
    <t>La Huerta</t>
  </si>
  <si>
    <t>Cuautitlán de García Barragán</t>
  </si>
  <si>
    <t>Amacueca</t>
  </si>
  <si>
    <t>Tecalitlán</t>
  </si>
  <si>
    <t>San Diego de Alejandría</t>
  </si>
  <si>
    <t>Ameca</t>
  </si>
  <si>
    <t>Jilotlán de los Dolores</t>
  </si>
  <si>
    <t>Zapotlán del Rey</t>
  </si>
  <si>
    <t>Villa Guerrero</t>
  </si>
  <si>
    <t>Mixtlán</t>
  </si>
  <si>
    <t>Colotlán</t>
  </si>
  <si>
    <t>Mezquitic</t>
  </si>
  <si>
    <t>Tamazula de Gordiano</t>
  </si>
  <si>
    <t>Zapotlanejo</t>
  </si>
  <si>
    <t>Huejuquilla el Alto</t>
  </si>
  <si>
    <t>Pihuamo</t>
  </si>
  <si>
    <t>San Gabriel</t>
  </si>
  <si>
    <t>Acatlán de Juárez</t>
  </si>
  <si>
    <t>San Martín de Bolaños</t>
  </si>
  <si>
    <t>Juchitlán</t>
  </si>
  <si>
    <t>Tonaya</t>
  </si>
  <si>
    <t>El Limón</t>
  </si>
  <si>
    <t>El Pozo</t>
  </si>
  <si>
    <t>Llano Grande</t>
  </si>
  <si>
    <t>Ayotlán</t>
  </si>
  <si>
    <t>Cobertura municipal</t>
  </si>
  <si>
    <t>San Jacinto</t>
  </si>
  <si>
    <t>La Higuera De Pacana</t>
  </si>
  <si>
    <t>Ixtlahuacán De Los Membrillos</t>
  </si>
  <si>
    <t>Soyatlán Del Oro</t>
  </si>
  <si>
    <t>La Vaquera</t>
  </si>
  <si>
    <t>Los Amoles (Bajío De Los Amoles)</t>
  </si>
  <si>
    <t>Trujillos De Abajo</t>
  </si>
  <si>
    <t>El Refugio (El Paraje)</t>
  </si>
  <si>
    <t>Bajío De San José</t>
  </si>
  <si>
    <t>Cihuatlán</t>
  </si>
  <si>
    <t>Tecolotlán</t>
  </si>
  <si>
    <t>Tepatitlán De Morelos</t>
  </si>
  <si>
    <t>El Trapiche</t>
  </si>
  <si>
    <t>San Juanito De Escobedo</t>
  </si>
  <si>
    <t>Capilla De Milpillas (Milpillas)</t>
  </si>
  <si>
    <t>El Saucillo</t>
  </si>
  <si>
    <t>Mexticacán</t>
  </si>
  <si>
    <t>Quitupan</t>
  </si>
  <si>
    <t>Tototlán</t>
  </si>
  <si>
    <t>La Barca</t>
  </si>
  <si>
    <t>Ixtlahuacán Del Río</t>
  </si>
  <si>
    <t>Chapala</t>
  </si>
  <si>
    <t>Atemajac De Brizuela</t>
  </si>
  <si>
    <t>Atoyac</t>
  </si>
  <si>
    <t>Lo Arado</t>
  </si>
  <si>
    <t>San Miguel Hidalgo</t>
  </si>
  <si>
    <t>José María Pino Suárez (Nuevo Nahuapa)</t>
  </si>
  <si>
    <t>Techaluta De Montenegro</t>
  </si>
  <si>
    <t>La Laja</t>
  </si>
  <si>
    <t>Jamay</t>
  </si>
  <si>
    <t>Villa Corona</t>
  </si>
  <si>
    <t>Ayutla</t>
  </si>
  <si>
    <t>Santa María De La Joya</t>
  </si>
  <si>
    <t>Tuxcueca</t>
  </si>
  <si>
    <t>Tepec</t>
  </si>
  <si>
    <t>La Mezquitera</t>
  </si>
  <si>
    <t>Autlán De Navarro</t>
  </si>
  <si>
    <t>San Sebastián Del Sur</t>
  </si>
  <si>
    <t>Mascota</t>
  </si>
  <si>
    <t>San José De Gracia</t>
  </si>
  <si>
    <t>Ciudad Guzmán</t>
  </si>
  <si>
    <t>San José Del Rincón (San José De Las Burras)</t>
  </si>
  <si>
    <t>Ejutla</t>
  </si>
  <si>
    <t>La Higuera</t>
  </si>
  <si>
    <t>Tierras Blancas</t>
  </si>
  <si>
    <t>Cuitzeo (La Estancia)</t>
  </si>
  <si>
    <t>San Ignacio Cerro Gordo</t>
  </si>
  <si>
    <t>San Sebastián</t>
  </si>
  <si>
    <t>San Luis Del Agua Caliente</t>
  </si>
  <si>
    <t>Rinconada De Los Vázquez [Fraccionamiento]</t>
  </si>
  <si>
    <t>El Nopal</t>
  </si>
  <si>
    <t>Los Véliz</t>
  </si>
  <si>
    <t>Las Pintitas</t>
  </si>
  <si>
    <t>Jaritas</t>
  </si>
  <si>
    <t>El Cuervo</t>
  </si>
  <si>
    <t>Sayulapan</t>
  </si>
  <si>
    <t>Minillas</t>
  </si>
  <si>
    <t>San Marcos De Abajo (De Los Dolores)</t>
  </si>
  <si>
    <t>Unión De Guadalupe</t>
  </si>
  <si>
    <t>El Grullo</t>
  </si>
  <si>
    <t>Santa Cruz Del Astillero</t>
  </si>
  <si>
    <t>Camajapa</t>
  </si>
  <si>
    <t>Acatlán De Juárez</t>
  </si>
  <si>
    <t>San Miguel El Alto</t>
  </si>
  <si>
    <t>Ixtlahuacán De Santiago</t>
  </si>
  <si>
    <t>Teocuitatlán De Corona</t>
  </si>
  <si>
    <t>Los Corrales (Mesa Del Tirador)</t>
  </si>
  <si>
    <t>Zapotitlán De Vadillo</t>
  </si>
  <si>
    <t>Zapotiltic</t>
  </si>
  <si>
    <t>San Pedro Itzicán</t>
  </si>
  <si>
    <t>Cuautla</t>
  </si>
  <si>
    <t>San Cristóbal De La Barranca</t>
  </si>
  <si>
    <t>Gavilán De Arriba</t>
  </si>
  <si>
    <t>El Tuito</t>
  </si>
  <si>
    <t>El Refugio</t>
  </si>
  <si>
    <t>San Martín Hidalgo</t>
  </si>
  <si>
    <t>Ayuquila</t>
  </si>
  <si>
    <t>Ahualulco De Mercado</t>
  </si>
  <si>
    <t>Juanacatlán</t>
  </si>
  <si>
    <t>El Tasajal</t>
  </si>
  <si>
    <t>La Manga</t>
  </si>
  <si>
    <t>Oconahua</t>
  </si>
  <si>
    <t>Presa De Nieves</t>
  </si>
  <si>
    <t>Tacotlán</t>
  </si>
  <si>
    <t>La Cañada</t>
  </si>
  <si>
    <t>Colonia La Granjena</t>
  </si>
  <si>
    <t>San Miguel Zapotitlán</t>
  </si>
  <si>
    <t>Tomatlán</t>
  </si>
  <si>
    <t>El Mortero</t>
  </si>
  <si>
    <t>Potrerillos</t>
  </si>
  <si>
    <t>Mata Gorda</t>
  </si>
  <si>
    <t>General Andrés Figueroa (Catarina Dos)</t>
  </si>
  <si>
    <t>Villa Purificación</t>
  </si>
  <si>
    <t>Zapotlán Del Rey</t>
  </si>
  <si>
    <t>Encarnación De Díaz</t>
  </si>
  <si>
    <t>Ojuelos De Jalisco</t>
  </si>
  <si>
    <t>Tepantla</t>
  </si>
  <si>
    <t>Hostotipaquillo</t>
  </si>
  <si>
    <t>San Pedro Analco</t>
  </si>
  <si>
    <t>Tequila</t>
  </si>
  <si>
    <t>El Carmen (El Capulín)</t>
  </si>
  <si>
    <t>Cañadas De Obregón</t>
  </si>
  <si>
    <t>Valle De Juárez</t>
  </si>
  <si>
    <t>Paso De Piedra</t>
  </si>
  <si>
    <t>Unión De San Antonio</t>
  </si>
  <si>
    <t>Epenche Grande (Penche Grande)</t>
  </si>
  <si>
    <t>Atenguillo</t>
  </si>
  <si>
    <t>Valle De Guadalupe</t>
  </si>
  <si>
    <t>Guachinango</t>
  </si>
  <si>
    <t>Cuautitlán De García Barragán</t>
  </si>
  <si>
    <t>Las Liebres</t>
  </si>
  <si>
    <t>Talpa De Allende</t>
  </si>
  <si>
    <t>San Miguel De La Paz</t>
  </si>
  <si>
    <t>Mezcala</t>
  </si>
  <si>
    <t>Casa Blanca</t>
  </si>
  <si>
    <t>Santa Cruz El Grande</t>
  </si>
  <si>
    <t>La Cebadilla</t>
  </si>
  <si>
    <t>El Texcalame</t>
  </si>
  <si>
    <t>La Granjena</t>
  </si>
  <si>
    <t>Hacienda Vieja Del Castillo (Castillo Viejo)</t>
  </si>
  <si>
    <t>San José De La Paz</t>
  </si>
  <si>
    <t>Huejotitán</t>
  </si>
  <si>
    <t>San Vicente (Labor Vieja)</t>
  </si>
  <si>
    <t>El Naranjo</t>
  </si>
  <si>
    <t>Mismaloya</t>
  </si>
  <si>
    <t>Concepción Del Bramador (La Concha)</t>
  </si>
  <si>
    <t>Atacco</t>
  </si>
  <si>
    <t>Canoas De Abajo</t>
  </si>
  <si>
    <t>San Sebastián Del Álamo</t>
  </si>
  <si>
    <t>El Muey</t>
  </si>
  <si>
    <t>El Camichín</t>
  </si>
  <si>
    <t>San Martín De Bolaños</t>
  </si>
  <si>
    <t>San Julián</t>
  </si>
  <si>
    <t>Nostic</t>
  </si>
  <si>
    <t>Vista Hermosa (Santa Cruz Del Cortijo)</t>
  </si>
  <si>
    <t>Santa María De Los Ángeles</t>
  </si>
  <si>
    <t>Magdalena</t>
  </si>
  <si>
    <t>Nogales De Añil (Los Nogales)</t>
  </si>
  <si>
    <t>El Rodeo</t>
  </si>
  <si>
    <t>Chapulimita (Chapuli)</t>
  </si>
  <si>
    <t>San Diego De Alejandría</t>
  </si>
  <si>
    <t>Tepeguaje</t>
  </si>
  <si>
    <t>Jilotlán De Los Dolores</t>
  </si>
  <si>
    <t>Tecualtitán</t>
  </si>
  <si>
    <t>Ixtlahuacán de los Membrillos</t>
  </si>
  <si>
    <t>Totatiche</t>
  </si>
  <si>
    <t>Rancho Viejo</t>
  </si>
  <si>
    <t>Dieciocho De Marzo</t>
  </si>
  <si>
    <t>Zapotán</t>
  </si>
  <si>
    <t>Buenavista (San Miguel)</t>
  </si>
  <si>
    <t>Capilla De Guadalupe</t>
  </si>
  <si>
    <t>Los Llanitos</t>
  </si>
  <si>
    <t>Las Carreras</t>
  </si>
  <si>
    <t>Huejuquilla El Alto</t>
  </si>
  <si>
    <t>Atotonilco El Alto</t>
  </si>
  <si>
    <t>Tuxpan</t>
  </si>
  <si>
    <t>El Salvador</t>
  </si>
  <si>
    <t>Chiquihuitillo</t>
  </si>
  <si>
    <t>Los Guajes</t>
  </si>
  <si>
    <t>Tenamaxtlán</t>
  </si>
  <si>
    <t>Zacoalco De Torres</t>
  </si>
  <si>
    <t>Puerto De Milpillas</t>
  </si>
  <si>
    <t>Tamazula De Gordiano</t>
  </si>
  <si>
    <t>Barranca De Otates (Barranca De Otatán)</t>
  </si>
  <si>
    <t>Tlalcosahua</t>
  </si>
  <si>
    <t>Palomar</t>
  </si>
  <si>
    <t>Tepusco</t>
  </si>
  <si>
    <t>Puerta De La Carreta</t>
  </si>
  <si>
    <t>Santiago De Pinos</t>
  </si>
  <si>
    <t>Puerto De Las Blancas</t>
  </si>
  <si>
    <t>Los Espinos</t>
  </si>
  <si>
    <t>Jimulco</t>
  </si>
  <si>
    <t>Yahualica De González Gallo</t>
  </si>
  <si>
    <t>Las Agujas</t>
  </si>
  <si>
    <t>Las Salvias</t>
  </si>
  <si>
    <t>Paso De Cuarenta (San Miguel De Cuarenta)</t>
  </si>
  <si>
    <t>Tecomates</t>
  </si>
  <si>
    <t>José María Morelos</t>
  </si>
  <si>
    <t>Quimixto</t>
  </si>
  <si>
    <t>San José Del Trigo</t>
  </si>
  <si>
    <t>Nuevo Miguel Hidalgo</t>
  </si>
  <si>
    <t>Los Yugos</t>
  </si>
  <si>
    <t>El Carrizal</t>
  </si>
  <si>
    <t>La Garita</t>
  </si>
  <si>
    <t>Tequesquite</t>
  </si>
  <si>
    <t>Ojo De Agua De Aceves (Santa Cruz)</t>
  </si>
  <si>
    <t>San Nicolás De Acuña (San Nicolás)</t>
  </si>
  <si>
    <t>Los Lobos</t>
  </si>
  <si>
    <t>Las Bocas</t>
  </si>
  <si>
    <t>Veintiuno De Noviembre</t>
  </si>
  <si>
    <t>El Carrizo</t>
  </si>
  <si>
    <t>El Capulín</t>
  </si>
  <si>
    <t>Santa Cruz Del Valle</t>
  </si>
  <si>
    <t>Tlaltihuilec (San José Del Refugio)</t>
  </si>
  <si>
    <t>Cuyotomate</t>
  </si>
  <si>
    <t>Pérula</t>
  </si>
  <si>
    <t>Chilacayote</t>
  </si>
  <si>
    <t>La Purísima</t>
  </si>
  <si>
    <t>Nueva Colonia</t>
  </si>
  <si>
    <t>Agua Tinta Abajo</t>
  </si>
  <si>
    <t>Cañada De Ricos (Tepetates)</t>
  </si>
  <si>
    <t>El Terrero De Villareño (Terrero De Carmen)</t>
  </si>
  <si>
    <t>Unión De Tula</t>
  </si>
  <si>
    <t>La Resolana</t>
  </si>
  <si>
    <t>Tonila</t>
  </si>
  <si>
    <t>Villa Emiliano Zapata (Ejido Modelo)</t>
  </si>
  <si>
    <t>Chiquilistlán</t>
  </si>
  <si>
    <t>San Isidro Mazatepec</t>
  </si>
  <si>
    <t>La Cofradía</t>
  </si>
  <si>
    <t>El Tigre</t>
  </si>
  <si>
    <t>Temastián (La Cantera)</t>
  </si>
  <si>
    <t>Zapotitán De Hidalgo</t>
  </si>
  <si>
    <t>San Sebastián Del Oeste</t>
  </si>
  <si>
    <t>Concepción De Buenos Aires</t>
  </si>
  <si>
    <t>Santa Rosalía</t>
  </si>
  <si>
    <t>La Capilla Del Refugio</t>
  </si>
  <si>
    <t>Cuale</t>
  </si>
  <si>
    <t>Soyatán</t>
  </si>
  <si>
    <t>Santa Cruz de Arriba</t>
  </si>
  <si>
    <t>Las Plascencias</t>
  </si>
  <si>
    <t>San Sebastián del Sur</t>
  </si>
  <si>
    <t>San Andrés Ixtlán</t>
  </si>
  <si>
    <t>El Hollejo (Tío Cleto)</t>
  </si>
  <si>
    <t>El Platanar</t>
  </si>
  <si>
    <t>El Jazmín</t>
  </si>
  <si>
    <t>Bellavista</t>
  </si>
  <si>
    <t>Agua Escondida</t>
  </si>
  <si>
    <t>Apango</t>
  </si>
  <si>
    <t>Punta De Agua</t>
  </si>
  <si>
    <t>San Rafael</t>
  </si>
  <si>
    <t>La Ciénega</t>
  </si>
  <si>
    <t>Desmoronado (El Real)</t>
  </si>
  <si>
    <t>El Crucero</t>
  </si>
  <si>
    <t>Murguía</t>
  </si>
  <si>
    <t>El Palmar De San Antonio</t>
  </si>
  <si>
    <t>Tajahualpa</t>
  </si>
  <si>
    <t>Rancho Viejo del Refugio (Rancho Viejo)</t>
  </si>
  <si>
    <t>San Juan</t>
  </si>
  <si>
    <t>El Chispeadero (El Chispeadero De Arriba)</t>
  </si>
  <si>
    <t>Camacho</t>
  </si>
  <si>
    <t>La Cumbre De Guadalupe (La Cumbre De Los Arrastrados)</t>
  </si>
  <si>
    <t>Atarjeas De Covarrubias (San Isidro)</t>
  </si>
  <si>
    <t>Platanito (Platanitos)</t>
  </si>
  <si>
    <t>Los Tepames</t>
  </si>
  <si>
    <t>San Jerónimo</t>
  </si>
  <si>
    <t>Los Azulitos</t>
  </si>
  <si>
    <t>San Gregorio</t>
  </si>
  <si>
    <t>La Garita [Fraccionamiento]</t>
  </si>
  <si>
    <t>Las Hormigas</t>
  </si>
  <si>
    <t>El Pochote</t>
  </si>
  <si>
    <t>El Jardín</t>
  </si>
  <si>
    <t>San Buenaventura</t>
  </si>
  <si>
    <t>Los Ocotes</t>
  </si>
  <si>
    <t>Agua Negra</t>
  </si>
  <si>
    <t>Rancho Nuevo</t>
  </si>
  <si>
    <t>Ciénega de los Alejos</t>
  </si>
  <si>
    <t>El Pedregal (Santa Clara del Pedregal)</t>
  </si>
  <si>
    <t>Paso de la Comunidad</t>
  </si>
  <si>
    <t>Tecomatlán</t>
  </si>
  <si>
    <t>Los Colonos</t>
  </si>
  <si>
    <t>La Cañada Tezcaltilti</t>
  </si>
  <si>
    <t>El Carpintero</t>
  </si>
  <si>
    <t>La Cuesta</t>
  </si>
  <si>
    <t>Las Higueras</t>
  </si>
  <si>
    <t>Las Lomas</t>
  </si>
  <si>
    <t>Toledo</t>
  </si>
  <si>
    <t>La Unión del Cuatro (San José del Valle)</t>
  </si>
  <si>
    <t>Emiliano Zapata</t>
  </si>
  <si>
    <t>Las Chorreras</t>
  </si>
  <si>
    <t>Santa Cruz del Astillero</t>
  </si>
  <si>
    <t>Agua Zarca</t>
  </si>
  <si>
    <t>La Guadalupe</t>
  </si>
  <si>
    <t>Santa María</t>
  </si>
  <si>
    <t>Miranda Del Refugio</t>
  </si>
  <si>
    <t>El Azafrán</t>
  </si>
  <si>
    <t>Cabos</t>
  </si>
  <si>
    <t>Santiaguito</t>
  </si>
  <si>
    <t>La Estancia de Ayones</t>
  </si>
  <si>
    <t>Agua Gorda</t>
  </si>
  <si>
    <t>Fraccionamiento las Golondrinas</t>
  </si>
  <si>
    <t>Sayulilla</t>
  </si>
  <si>
    <t>El Volantín</t>
  </si>
  <si>
    <t>Jiquilpan</t>
  </si>
  <si>
    <t>San Pedro</t>
  </si>
  <si>
    <t>La Esperanza</t>
  </si>
  <si>
    <t>San Juan De Amula</t>
  </si>
  <si>
    <t>Fraccionamiento Villas de la Hacienda</t>
  </si>
  <si>
    <t>La Barranca Del Refugio</t>
  </si>
  <si>
    <t>El Bramador</t>
  </si>
  <si>
    <t>Mezcales</t>
  </si>
  <si>
    <t>Coatlancillo</t>
  </si>
  <si>
    <t>Ejido Uno De Febrero (San Nicolás)</t>
  </si>
  <si>
    <t>San Martín de Zula</t>
  </si>
  <si>
    <t>San José De Bazarte (La Villa)</t>
  </si>
  <si>
    <t>Los Encinos</t>
  </si>
  <si>
    <t>JAL15150200543792</t>
  </si>
  <si>
    <t>JAL17170100851175</t>
  </si>
  <si>
    <t>JAL16170200889766</t>
  </si>
  <si>
    <t>JAL17170300923774</t>
  </si>
  <si>
    <t>JAL17170400997167</t>
  </si>
  <si>
    <t>JAL17170400997170</t>
  </si>
  <si>
    <t>JAL17170400998060</t>
  </si>
  <si>
    <t>JAL18180201098749</t>
  </si>
  <si>
    <t>JAL18180201098750</t>
  </si>
  <si>
    <t>JAL18180201098758</t>
  </si>
  <si>
    <t>JAL18180201098762</t>
  </si>
  <si>
    <t>JAL18180201099135</t>
  </si>
  <si>
    <t>JAL18180201099271</t>
  </si>
  <si>
    <t>JAL18180201099410</t>
  </si>
  <si>
    <t>JAL18180201099411</t>
  </si>
  <si>
    <t>JAL18180201099417</t>
  </si>
  <si>
    <t>JAL18180201099427</t>
  </si>
  <si>
    <t>JAL18180201099497</t>
  </si>
  <si>
    <t>JAL18180201099502</t>
  </si>
  <si>
    <t>JAL18180201099508</t>
  </si>
  <si>
    <t>JAL18180201099509</t>
  </si>
  <si>
    <t>JAL18180201099511</t>
  </si>
  <si>
    <t>JAL18180201099561</t>
  </si>
  <si>
    <t>JAL18180201099568</t>
  </si>
  <si>
    <t>JAL18180201099594</t>
  </si>
  <si>
    <t>JAL18180201099610</t>
  </si>
  <si>
    <t>JAL18180201099611</t>
  </si>
  <si>
    <t>JAL18180201099613</t>
  </si>
  <si>
    <t>JAL18180201099622</t>
  </si>
  <si>
    <t>JAL18180201099628</t>
  </si>
  <si>
    <t>JAL18180201099647</t>
  </si>
  <si>
    <t>JAL18180201099672</t>
  </si>
  <si>
    <t>JAL18180201099869</t>
  </si>
  <si>
    <t>JAL18180201099976</t>
  </si>
  <si>
    <t>JAL18180201130461</t>
  </si>
  <si>
    <t>JAL180301299759</t>
  </si>
  <si>
    <t>JAL180301315240</t>
  </si>
  <si>
    <t>JAL180401422898</t>
  </si>
  <si>
    <t>JAL180401438885</t>
  </si>
  <si>
    <t>JAL180401444625</t>
  </si>
  <si>
    <t>JAL180401463540</t>
  </si>
  <si>
    <t>JAL180401465447</t>
  </si>
  <si>
    <t>JAL180401465641</t>
  </si>
  <si>
    <t>JAL180401466279</t>
  </si>
  <si>
    <t>JAL180401466426</t>
  </si>
  <si>
    <t>JAL180401496679</t>
  </si>
  <si>
    <t>JAL180401500776</t>
  </si>
  <si>
    <t>JAL180401500783</t>
  </si>
  <si>
    <t>JAL190101503964</t>
  </si>
  <si>
    <t>JAL190101504350</t>
  </si>
  <si>
    <t>JAL190101516254</t>
  </si>
  <si>
    <t>JAL190101516306</t>
  </si>
  <si>
    <t>JAL190101516704</t>
  </si>
  <si>
    <t>JAL190201518355</t>
  </si>
  <si>
    <t>JAL190201542640</t>
  </si>
  <si>
    <t>JAL190201560406</t>
  </si>
  <si>
    <t>JAL190201564271</t>
  </si>
  <si>
    <t>JAL190201564570</t>
  </si>
  <si>
    <t>JAL190201564607</t>
  </si>
  <si>
    <t>JAL190201564639</t>
  </si>
  <si>
    <t>JAL190201564664</t>
  </si>
  <si>
    <t>JAL190201564716</t>
  </si>
  <si>
    <t>JAL190201564743</t>
  </si>
  <si>
    <t>JAL190201564767</t>
  </si>
  <si>
    <t>JAL190201564803</t>
  </si>
  <si>
    <t>JAL190201564840</t>
  </si>
  <si>
    <t>JAL190201564901</t>
  </si>
  <si>
    <t>JAL190201564928</t>
  </si>
  <si>
    <t>JAL190301568529</t>
  </si>
  <si>
    <t>JAL190301568882</t>
  </si>
  <si>
    <t>JAL190301569708</t>
  </si>
  <si>
    <t>JAL190301570499</t>
  </si>
  <si>
    <t>JAL190301570507</t>
  </si>
  <si>
    <t>JAL190301570882</t>
  </si>
  <si>
    <t>JAL190301571538</t>
  </si>
  <si>
    <t>JAL190301573112</t>
  </si>
  <si>
    <t>JAL190301574672</t>
  </si>
  <si>
    <t>JAL190301574737</t>
  </si>
  <si>
    <t>JAL190301574784</t>
  </si>
  <si>
    <t>JAL190301576595</t>
  </si>
  <si>
    <t>JAL190401579597</t>
  </si>
  <si>
    <t>JAL190401586148</t>
  </si>
  <si>
    <t>JAL190401589734</t>
  </si>
  <si>
    <t>JAL190401589741</t>
  </si>
  <si>
    <t>JAL190401589746</t>
  </si>
  <si>
    <t>JAL190401599708</t>
  </si>
  <si>
    <t>JAL190401600209</t>
  </si>
  <si>
    <t>JAL190401600829</t>
  </si>
  <si>
    <t>JAL190401600847</t>
  </si>
  <si>
    <t>JAL190401600848</t>
  </si>
  <si>
    <t>JAL190401600852</t>
  </si>
  <si>
    <t>JAL190401600865</t>
  </si>
  <si>
    <t>JAL190401600871</t>
  </si>
  <si>
    <t>JAL190401600889</t>
  </si>
  <si>
    <t>JAL190401600894</t>
  </si>
  <si>
    <t>JAL190401600895</t>
  </si>
  <si>
    <t>JAL190401600898</t>
  </si>
  <si>
    <t>JAL190401600983</t>
  </si>
  <si>
    <t>JAL190401600986</t>
  </si>
  <si>
    <t>JAL190401600990</t>
  </si>
  <si>
    <t>JAL190401601001</t>
  </si>
  <si>
    <t>JAL190401601010</t>
  </si>
  <si>
    <t>JAL190401601033</t>
  </si>
  <si>
    <t>JAL190401601054</t>
  </si>
  <si>
    <t>JAL190401609335</t>
  </si>
  <si>
    <t>JAL190401609427</t>
  </si>
  <si>
    <t>JAL190401609586</t>
  </si>
  <si>
    <t>JAL190401609837</t>
  </si>
  <si>
    <t>JAL190401609939</t>
  </si>
  <si>
    <t>JAL190401609959</t>
  </si>
  <si>
    <t>JAL190401609982</t>
  </si>
  <si>
    <t>JAL190401610027</t>
  </si>
  <si>
    <t>JAL190401610034</t>
  </si>
  <si>
    <t>JAL190401610186</t>
  </si>
  <si>
    <t>JAL190401610238</t>
  </si>
  <si>
    <t>JAL190401610309</t>
  </si>
  <si>
    <t>JAL190401610334</t>
  </si>
  <si>
    <t>JAL190401610383</t>
  </si>
  <si>
    <t>JAL190401610679</t>
  </si>
  <si>
    <t>JAL190401659318</t>
  </si>
  <si>
    <t>JAL190401690299</t>
  </si>
  <si>
    <t>JAL190401690349</t>
  </si>
  <si>
    <t>JAL190401690691</t>
  </si>
  <si>
    <t>JAL190401691026</t>
  </si>
  <si>
    <t>JAL190401692348</t>
  </si>
  <si>
    <t>JAL190401692474</t>
  </si>
  <si>
    <t>JAL190401692488</t>
  </si>
  <si>
    <t>JAL190401692545</t>
  </si>
  <si>
    <t>JAL190401692776</t>
  </si>
  <si>
    <t>JAL190401692786</t>
  </si>
  <si>
    <t>JAL190401692896</t>
  </si>
  <si>
    <t>JAL190401693075</t>
  </si>
  <si>
    <t>JAL190401696235</t>
  </si>
  <si>
    <t>JAL190401696241</t>
  </si>
  <si>
    <t>JAL190401696932</t>
  </si>
  <si>
    <t>JAL190401697178</t>
  </si>
  <si>
    <t>JAL200101700575</t>
  </si>
  <si>
    <t>JAL200101700627</t>
  </si>
  <si>
    <t>JAL200101700906</t>
  </si>
  <si>
    <t>JAL200101700920</t>
  </si>
  <si>
    <t>JAL200101700930</t>
  </si>
  <si>
    <t>JAL200101701246</t>
  </si>
  <si>
    <t>JAL200101704258</t>
  </si>
  <si>
    <t>JAL200201706996</t>
  </si>
  <si>
    <t>JAL200201707020</t>
  </si>
  <si>
    <t>JAL200201708074</t>
  </si>
  <si>
    <t>JAL200201708080</t>
  </si>
  <si>
    <t>JAL200201708086</t>
  </si>
  <si>
    <t>JAL200201708092</t>
  </si>
  <si>
    <t>JAL200201708952</t>
  </si>
  <si>
    <t>JAL200201709707</t>
  </si>
  <si>
    <t>JAL200201709715</t>
  </si>
  <si>
    <t>JAL200201709736</t>
  </si>
  <si>
    <t>JAL200201709738</t>
  </si>
  <si>
    <t>JAL200201709755</t>
  </si>
  <si>
    <t>JAL200201711233</t>
  </si>
  <si>
    <t>JAL200201711947</t>
  </si>
  <si>
    <t>JAL00160300772960</t>
  </si>
  <si>
    <t>JAL16170200889405</t>
  </si>
  <si>
    <t>JAL16170200889623</t>
  </si>
  <si>
    <t>JAL17170400997166</t>
  </si>
  <si>
    <t>JAL18180201098755</t>
  </si>
  <si>
    <t>JAL18180201098759</t>
  </si>
  <si>
    <t>JAL18180201099133</t>
  </si>
  <si>
    <t>JAL18180201099134</t>
  </si>
  <si>
    <t>JAL18180201099137</t>
  </si>
  <si>
    <t>JAL18180201099272</t>
  </si>
  <si>
    <t>JAL18180201099439</t>
  </si>
  <si>
    <t>JAL18180201099459</t>
  </si>
  <si>
    <t>JAL18180201099463</t>
  </si>
  <si>
    <t>JAL18180201099494</t>
  </si>
  <si>
    <t>JAL18180201099495</t>
  </si>
  <si>
    <t>JAL18180201099512</t>
  </si>
  <si>
    <t>JAL18180201099524</t>
  </si>
  <si>
    <t>JAL18180201099538</t>
  </si>
  <si>
    <t>JAL18180201099571</t>
  </si>
  <si>
    <t>JAL18180201099579</t>
  </si>
  <si>
    <t>JAL18180201099582</t>
  </si>
  <si>
    <t>JAL18180201099620</t>
  </si>
  <si>
    <t>JAL18180201099621</t>
  </si>
  <si>
    <t>JAL18180201099624</t>
  </si>
  <si>
    <t>JAL18180201099632</t>
  </si>
  <si>
    <t>JAL18180201099638</t>
  </si>
  <si>
    <t>JAL18180201099639</t>
  </si>
  <si>
    <t>JAL18180201099640</t>
  </si>
  <si>
    <t>JAL18180201099641</t>
  </si>
  <si>
    <t>JAL18180201099646</t>
  </si>
  <si>
    <t>JAL180301298612</t>
  </si>
  <si>
    <t>JAL180301299952</t>
  </si>
  <si>
    <t>JAL180301333682</t>
  </si>
  <si>
    <t>JAL180401422910</t>
  </si>
  <si>
    <t>JAL180401465418</t>
  </si>
  <si>
    <t>JAL180401465499</t>
  </si>
  <si>
    <t>JAL180401466152</t>
  </si>
  <si>
    <t>JAL180401466804</t>
  </si>
  <si>
    <t>JAL180401468822</t>
  </si>
  <si>
    <t>JAL180401500763</t>
  </si>
  <si>
    <t>JAL180401500785</t>
  </si>
  <si>
    <t>JAL180401500791</t>
  </si>
  <si>
    <t>JAL180401500798</t>
  </si>
  <si>
    <t>JAL180401500800</t>
  </si>
  <si>
    <t>JAL180401500806</t>
  </si>
  <si>
    <t>JAL180401500809</t>
  </si>
  <si>
    <t>JAL180401500811</t>
  </si>
  <si>
    <t>JAL180401500819</t>
  </si>
  <si>
    <t>JAL190101504400</t>
  </si>
  <si>
    <t>JAL190101516295</t>
  </si>
  <si>
    <t>JAL190101516302</t>
  </si>
  <si>
    <t>JAL190101516324</t>
  </si>
  <si>
    <t>JAL190101516720</t>
  </si>
  <si>
    <t>JAL190201530935</t>
  </si>
  <si>
    <t>JAL190201544168</t>
  </si>
  <si>
    <t>JAL190201555548</t>
  </si>
  <si>
    <t>JAL190201560064</t>
  </si>
  <si>
    <t>JAL190201560219</t>
  </si>
  <si>
    <t>JAL190201564276</t>
  </si>
  <si>
    <t>JAL190201564281</t>
  </si>
  <si>
    <t>JAL190201564282</t>
  </si>
  <si>
    <t>JAL190201564579</t>
  </si>
  <si>
    <t>JAL190201564616</t>
  </si>
  <si>
    <t>JAL190201564638</t>
  </si>
  <si>
    <t>JAL190201564665</t>
  </si>
  <si>
    <t>JAL190201564667</t>
  </si>
  <si>
    <t>JAL190201564695</t>
  </si>
  <si>
    <t>JAL190201564697</t>
  </si>
  <si>
    <t>JAL190201564727</t>
  </si>
  <si>
    <t>JAL190201564765</t>
  </si>
  <si>
    <t>JAL190201564818</t>
  </si>
  <si>
    <t>JAL190201564851</t>
  </si>
  <si>
    <t>JAL190201564894</t>
  </si>
  <si>
    <t>JAL190201564899</t>
  </si>
  <si>
    <t>JAL190201564906</t>
  </si>
  <si>
    <t>JAL190201564920</t>
  </si>
  <si>
    <t>JAL190201564926</t>
  </si>
  <si>
    <t>JAL190301568876</t>
  </si>
  <si>
    <t>JAL190301568878</t>
  </si>
  <si>
    <t>JAL190301568881</t>
  </si>
  <si>
    <t>JAL190301568883</t>
  </si>
  <si>
    <t>JAL190301570498</t>
  </si>
  <si>
    <t>JAL190301574588</t>
  </si>
  <si>
    <t>JAL190301574882</t>
  </si>
  <si>
    <t>JAL190301575035</t>
  </si>
  <si>
    <t>JAL190401579804</t>
  </si>
  <si>
    <t>JAL190401580258</t>
  </si>
  <si>
    <t>JAL190401580510</t>
  </si>
  <si>
    <t>JAL190401597549</t>
  </si>
  <si>
    <t>JAL190401598120</t>
  </si>
  <si>
    <t>JAL190401600828</t>
  </si>
  <si>
    <t>JAL190401600844</t>
  </si>
  <si>
    <t>JAL190401600860</t>
  </si>
  <si>
    <t>JAL190401600861</t>
  </si>
  <si>
    <t>JAL190401600867</t>
  </si>
  <si>
    <t>JAL190401600876</t>
  </si>
  <si>
    <t>JAL190401600899</t>
  </si>
  <si>
    <t>JAL190401600976</t>
  </si>
  <si>
    <t>JAL190401600988</t>
  </si>
  <si>
    <t>JAL190401600989</t>
  </si>
  <si>
    <t>JAL190401601002</t>
  </si>
  <si>
    <t>JAL190401601007</t>
  </si>
  <si>
    <t>JAL190401601021</t>
  </si>
  <si>
    <t>JAL190401601049</t>
  </si>
  <si>
    <t>JAL190401601050</t>
  </si>
  <si>
    <t>JAL190401601053</t>
  </si>
  <si>
    <t>JAL190401608854</t>
  </si>
  <si>
    <t>JAL190401608977</t>
  </si>
  <si>
    <t>JAL190401609139</t>
  </si>
  <si>
    <t>JAL190401609151</t>
  </si>
  <si>
    <t>JAL190401609708</t>
  </si>
  <si>
    <t>JAL190401609718</t>
  </si>
  <si>
    <t>JAL190401609731</t>
  </si>
  <si>
    <t>JAL190401609823</t>
  </si>
  <si>
    <t>JAL190401609832</t>
  </si>
  <si>
    <t>JAL190401609873</t>
  </si>
  <si>
    <t>JAL190401610203</t>
  </si>
  <si>
    <t>JAL190401610319</t>
  </si>
  <si>
    <t>JAL190401610327</t>
  </si>
  <si>
    <t>JAL190401610385</t>
  </si>
  <si>
    <t>JAL190401610394</t>
  </si>
  <si>
    <t>JAL190401610413</t>
  </si>
  <si>
    <t>JAL190401610590</t>
  </si>
  <si>
    <t>JAL190401610693</t>
  </si>
  <si>
    <t>JAL190401610836</t>
  </si>
  <si>
    <t>JAL190401648125</t>
  </si>
  <si>
    <t>JAL190401649074</t>
  </si>
  <si>
    <t>JAL190401649106</t>
  </si>
  <si>
    <t>JAL190401659231</t>
  </si>
  <si>
    <t>JAL190401663581</t>
  </si>
  <si>
    <t>JAL190401690917</t>
  </si>
  <si>
    <t>JAL190401691336</t>
  </si>
  <si>
    <t>JAL190401691689</t>
  </si>
  <si>
    <t>JAL190401692200</t>
  </si>
  <si>
    <t>JAL190401692219</t>
  </si>
  <si>
    <t>JAL190401692233</t>
  </si>
  <si>
    <t>JAL190401692287</t>
  </si>
  <si>
    <t>JAL190401696229</t>
  </si>
  <si>
    <t>JAL190401696232</t>
  </si>
  <si>
    <t>JAL190401696234</t>
  </si>
  <si>
    <t>JAL190401696240</t>
  </si>
  <si>
    <t>JAL190401696244</t>
  </si>
  <si>
    <t>JAL190401696915</t>
  </si>
  <si>
    <t>JAL200101700284</t>
  </si>
  <si>
    <t>JAL200101700289</t>
  </si>
  <si>
    <t>JAL200101700579</t>
  </si>
  <si>
    <t>JAL200101700581</t>
  </si>
  <si>
    <t>JAL200101700612</t>
  </si>
  <si>
    <t>JAL200101700632</t>
  </si>
  <si>
    <t>JAL200101700680</t>
  </si>
  <si>
    <t>JAL200101700682</t>
  </si>
  <si>
    <t>JAL200101700683</t>
  </si>
  <si>
    <t>JAL200201706993</t>
  </si>
  <si>
    <t>JAL200201706999</t>
  </si>
  <si>
    <t>JAL200201707002</t>
  </si>
  <si>
    <t>JAL200201707003</t>
  </si>
  <si>
    <t>JAL200201707004</t>
  </si>
  <si>
    <t>JAL200201707011</t>
  </si>
  <si>
    <t>JAL200201707015</t>
  </si>
  <si>
    <t>JAL200201707998</t>
  </si>
  <si>
    <t>JAL200201708020</t>
  </si>
  <si>
    <t>JAL200201708590</t>
  </si>
  <si>
    <t>JAL200201709665</t>
  </si>
  <si>
    <t>JAL200201709689</t>
  </si>
  <si>
    <t>JAL200201709718</t>
  </si>
  <si>
    <t>JAL200201710698</t>
  </si>
  <si>
    <t>JAL200201710879</t>
  </si>
  <si>
    <t>JAL200201711043</t>
  </si>
  <si>
    <t>JAL200201711251</t>
  </si>
  <si>
    <t>JAL200201711401</t>
  </si>
  <si>
    <t>JAL15150400618098</t>
  </si>
  <si>
    <t>JAL17160300773580</t>
  </si>
  <si>
    <t>JAL17170300923772</t>
  </si>
  <si>
    <t>JAL17170300923775</t>
  </si>
  <si>
    <t>JAL16170300966344</t>
  </si>
  <si>
    <t>JAL17170400998511</t>
  </si>
  <si>
    <t>JAL17170400998514</t>
  </si>
  <si>
    <t>JAL17170400998594</t>
  </si>
  <si>
    <t>JAL17170400998993</t>
  </si>
  <si>
    <t>JAL17170401046667</t>
  </si>
  <si>
    <t>JAL18180201098752</t>
  </si>
  <si>
    <t>JAL18180201098763</t>
  </si>
  <si>
    <t>JAL18180201098764</t>
  </si>
  <si>
    <t>JAL18180201098768</t>
  </si>
  <si>
    <t>JAL18180201099419</t>
  </si>
  <si>
    <t>JAL18180201099447</t>
  </si>
  <si>
    <t>JAL18180201099469</t>
  </si>
  <si>
    <t>JAL18180201099481</t>
  </si>
  <si>
    <t>JAL18180201099498</t>
  </si>
  <si>
    <t>JAL18180201099536</t>
  </si>
  <si>
    <t>JAL18180201099569</t>
  </si>
  <si>
    <t>JAL18180201099587</t>
  </si>
  <si>
    <t>JAL18180201099595</t>
  </si>
  <si>
    <t>JAL18180201099629</t>
  </si>
  <si>
    <t>JAL18180201099634</t>
  </si>
  <si>
    <t>JAL180301335408</t>
  </si>
  <si>
    <t>JAL180401463297</t>
  </si>
  <si>
    <t>JAL180401463441</t>
  </si>
  <si>
    <t>JAL180401465529</t>
  </si>
  <si>
    <t>JAL180401466848</t>
  </si>
  <si>
    <t>JAL180401467125</t>
  </si>
  <si>
    <t>JAL180401468397</t>
  </si>
  <si>
    <t>JAL180401483094</t>
  </si>
  <si>
    <t>JAL180401500734</t>
  </si>
  <si>
    <t>JAL180401500735</t>
  </si>
  <si>
    <t>JAL180401500761</t>
  </si>
  <si>
    <t>JAL180401500777</t>
  </si>
  <si>
    <t>JAL180401500787</t>
  </si>
  <si>
    <t>JAL180401500794</t>
  </si>
  <si>
    <t>JAL180401500804</t>
  </si>
  <si>
    <t>JAL180401500818</t>
  </si>
  <si>
    <t>JAL190101504692</t>
  </si>
  <si>
    <t>JAL190101516234</t>
  </si>
  <si>
    <t>JAL190101516284</t>
  </si>
  <si>
    <t>JAL190101516325</t>
  </si>
  <si>
    <t>JAL190201521095</t>
  </si>
  <si>
    <t>JAL190201528117</t>
  </si>
  <si>
    <t>JAL190201530888</t>
  </si>
  <si>
    <t>JAL190201542455</t>
  </si>
  <si>
    <t>JAL190201552877</t>
  </si>
  <si>
    <t>JAL190201554690</t>
  </si>
  <si>
    <t>JAL190201564286</t>
  </si>
  <si>
    <t>JAL190201564289</t>
  </si>
  <si>
    <t>JAL190201564627</t>
  </si>
  <si>
    <t>JAL190201564636</t>
  </si>
  <si>
    <t>JAL190201564719</t>
  </si>
  <si>
    <t>JAL190201564720</t>
  </si>
  <si>
    <t>JAL190201564721</t>
  </si>
  <si>
    <t>JAL190201564768</t>
  </si>
  <si>
    <t>JAL190301570502</t>
  </si>
  <si>
    <t>JAL190301570505</t>
  </si>
  <si>
    <t>JAL190301570736</t>
  </si>
  <si>
    <t>JAL190301570738</t>
  </si>
  <si>
    <t>JAL190301570739</t>
  </si>
  <si>
    <t>JAL190301571456</t>
  </si>
  <si>
    <t>JAL190301572832</t>
  </si>
  <si>
    <t>JAL190301576180</t>
  </si>
  <si>
    <t>JAL190401579940</t>
  </si>
  <si>
    <t>JAL190401600842</t>
  </si>
  <si>
    <t>JAL190401600846</t>
  </si>
  <si>
    <t>JAL190401600854</t>
  </si>
  <si>
    <t>JAL190401600858</t>
  </si>
  <si>
    <t>JAL190401600872</t>
  </si>
  <si>
    <t>JAL190401600882</t>
  </si>
  <si>
    <t>JAL190401600884</t>
  </si>
  <si>
    <t>JAL190401600896</t>
  </si>
  <si>
    <t>JAL190401600975</t>
  </si>
  <si>
    <t>JAL190401600982</t>
  </si>
  <si>
    <t>JAL190401600984</t>
  </si>
  <si>
    <t>JAL190401600991</t>
  </si>
  <si>
    <t>JAL190401600993</t>
  </si>
  <si>
    <t>JAL190401600997</t>
  </si>
  <si>
    <t>JAL190401601011</t>
  </si>
  <si>
    <t>JAL190401601029</t>
  </si>
  <si>
    <t>JAL190401601031</t>
  </si>
  <si>
    <t>JAL190401601052</t>
  </si>
  <si>
    <t>JAL190401609117</t>
  </si>
  <si>
    <t>JAL190401609126</t>
  </si>
  <si>
    <t>JAL190401609144</t>
  </si>
  <si>
    <t>JAL190401609334</t>
  </si>
  <si>
    <t>JAL190401609336</t>
  </si>
  <si>
    <t>JAL190401609338</t>
  </si>
  <si>
    <t>JAL190401609585</t>
  </si>
  <si>
    <t>JAL190401609588</t>
  </si>
  <si>
    <t>JAL190401609711</t>
  </si>
  <si>
    <t>JAL190401609833</t>
  </si>
  <si>
    <t>JAL190401609944</t>
  </si>
  <si>
    <t>JAL190401609965</t>
  </si>
  <si>
    <t>JAL190401609970</t>
  </si>
  <si>
    <t>JAL190401610179</t>
  </si>
  <si>
    <t>JAL190401610283</t>
  </si>
  <si>
    <t>JAL190401610295</t>
  </si>
  <si>
    <t>JAL190401610303</t>
  </si>
  <si>
    <t>JAL190401610325</t>
  </si>
  <si>
    <t>JAL190401610454</t>
  </si>
  <si>
    <t>JAL190401610656</t>
  </si>
  <si>
    <t>JAL190401610661</t>
  </si>
  <si>
    <t>JAL190401610666</t>
  </si>
  <si>
    <t>JAL190401610694</t>
  </si>
  <si>
    <t>JAL190401648979</t>
  </si>
  <si>
    <t>JAL190401686385</t>
  </si>
  <si>
    <t>JAL190401686410</t>
  </si>
  <si>
    <t>JAL190401690709</t>
  </si>
  <si>
    <t>JAL190401690764</t>
  </si>
  <si>
    <t>JAL190401690818</t>
  </si>
  <si>
    <t>JAL190401691391</t>
  </si>
  <si>
    <t>JAL190401691643</t>
  </si>
  <si>
    <t>JAL190401692176</t>
  </si>
  <si>
    <t>JAL190401692308</t>
  </si>
  <si>
    <t>JAL190401692367</t>
  </si>
  <si>
    <t>JAL190401692571</t>
  </si>
  <si>
    <t>JAL190401692663</t>
  </si>
  <si>
    <t>JAL190401692689</t>
  </si>
  <si>
    <t>JAL190401692690</t>
  </si>
  <si>
    <t>JAL190401692908</t>
  </si>
  <si>
    <t>JAL190401692953</t>
  </si>
  <si>
    <t>JAL190401692990</t>
  </si>
  <si>
    <t>JAL190401693069</t>
  </si>
  <si>
    <t>JAL190401693072</t>
  </si>
  <si>
    <t>JAL190401693099</t>
  </si>
  <si>
    <t>JAL190401693152</t>
  </si>
  <si>
    <t>JAL200101700273</t>
  </si>
  <si>
    <t>JAL200101700577</t>
  </si>
  <si>
    <t>JAL200101700582</t>
  </si>
  <si>
    <t>JAL200101700583</t>
  </si>
  <si>
    <t>JAL200101700584</t>
  </si>
  <si>
    <t>JAL200101700635</t>
  </si>
  <si>
    <t>JAL200101700685</t>
  </si>
  <si>
    <t>JAL200101700693</t>
  </si>
  <si>
    <t>JAL200201706992</t>
  </si>
  <si>
    <t>JAL200201706995</t>
  </si>
  <si>
    <t>JAL200201707000</t>
  </si>
  <si>
    <t>JAL200201707016</t>
  </si>
  <si>
    <t>JAL200201707034</t>
  </si>
  <si>
    <t>JAL200201707829</t>
  </si>
  <si>
    <t>JAL200201708031</t>
  </si>
  <si>
    <t>JAL200201708094</t>
  </si>
  <si>
    <t>JAL200201709039</t>
  </si>
  <si>
    <t>JAL200201709069</t>
  </si>
  <si>
    <t>JAL200201709075</t>
  </si>
  <si>
    <t>JAL200201709169</t>
  </si>
  <si>
    <t>JAL200201709188</t>
  </si>
  <si>
    <t>JAL200201709673</t>
  </si>
  <si>
    <t>JAL200201709723</t>
  </si>
  <si>
    <t>JAL200201709745</t>
  </si>
  <si>
    <t>JAL200201710393</t>
  </si>
  <si>
    <t>JAL200201710692</t>
  </si>
  <si>
    <t>JAL200201711129</t>
  </si>
  <si>
    <t>JAL200201711228</t>
  </si>
  <si>
    <t>JAL200201711360</t>
  </si>
  <si>
    <t>JAL200201711372</t>
  </si>
  <si>
    <t>JAL200201711412</t>
  </si>
  <si>
    <t>JAL200201711928</t>
  </si>
  <si>
    <t>JAL200201711961</t>
  </si>
  <si>
    <t>JAL16160100624332</t>
  </si>
  <si>
    <t>JAL00160200703837</t>
  </si>
  <si>
    <t>JAL16170200888785</t>
  </si>
  <si>
    <t>JAL16170200889055</t>
  </si>
  <si>
    <t>JAL00170300925827</t>
  </si>
  <si>
    <t>JAL16170300956664</t>
  </si>
  <si>
    <t>JAL16170300966224</t>
  </si>
  <si>
    <t>JAL00170400995839</t>
  </si>
  <si>
    <t>JAL17170400997168</t>
  </si>
  <si>
    <t>JAL18180201098765</t>
  </si>
  <si>
    <t>JAL18180201098766</t>
  </si>
  <si>
    <t>JAL18180201098767</t>
  </si>
  <si>
    <t>JAL18180201099077</t>
  </si>
  <si>
    <t>JAL18180201099428</t>
  </si>
  <si>
    <t>JAL18180201099446</t>
  </si>
  <si>
    <t>JAL18180201099453</t>
  </si>
  <si>
    <t>JAL18180201099454</t>
  </si>
  <si>
    <t>JAL18180201099480</t>
  </si>
  <si>
    <t>JAL18180201099496</t>
  </si>
  <si>
    <t>JAL18180201099584</t>
  </si>
  <si>
    <t>JAL18180201099591</t>
  </si>
  <si>
    <t>JAL18180201099615</t>
  </si>
  <si>
    <t>JAL18180201099626</t>
  </si>
  <si>
    <t>JAL18180201099633</t>
  </si>
  <si>
    <t>JAL18180201099636</t>
  </si>
  <si>
    <t>JAL18180201099870</t>
  </si>
  <si>
    <t>JAL180401456590</t>
  </si>
  <si>
    <t>JAL180401463328</t>
  </si>
  <si>
    <t>JAL180401463387</t>
  </si>
  <si>
    <t>JAL180401463399</t>
  </si>
  <si>
    <t>JAL180401465206</t>
  </si>
  <si>
    <t>JAL180401465478</t>
  </si>
  <si>
    <t>JAL180401465582</t>
  </si>
  <si>
    <t>JAL180401466103</t>
  </si>
  <si>
    <t>JAL180401466748</t>
  </si>
  <si>
    <t>JAL180401467027</t>
  </si>
  <si>
    <t>JAL180401467193</t>
  </si>
  <si>
    <t>JAL180401488944</t>
  </si>
  <si>
    <t>JAL180401488947</t>
  </si>
  <si>
    <t>JAL180401500779</t>
  </si>
  <si>
    <t>JAL180401500782</t>
  </si>
  <si>
    <t>JAL180401500788</t>
  </si>
  <si>
    <t>JAL180401500799</t>
  </si>
  <si>
    <t>JAL180401501487</t>
  </si>
  <si>
    <t>JAL190101504256</t>
  </si>
  <si>
    <t>JAL190101505376</t>
  </si>
  <si>
    <t>JAL190101507344</t>
  </si>
  <si>
    <t>JAL190101516255</t>
  </si>
  <si>
    <t>JAL190101516278</t>
  </si>
  <si>
    <t>JAL190101516288</t>
  </si>
  <si>
    <t>JAL190101516336</t>
  </si>
  <si>
    <t>JAL190201542382</t>
  </si>
  <si>
    <t>JAL190201542588</t>
  </si>
  <si>
    <t>JAL190201542674</t>
  </si>
  <si>
    <t>JAL190201548622</t>
  </si>
  <si>
    <t>JAL190201559884</t>
  </si>
  <si>
    <t>JAL190201564274</t>
  </si>
  <si>
    <t>JAL190201564275</t>
  </si>
  <si>
    <t>JAL190201564552</t>
  </si>
  <si>
    <t>JAL190201564592</t>
  </si>
  <si>
    <t>JAL190201564628</t>
  </si>
  <si>
    <t>JAL190201564658</t>
  </si>
  <si>
    <t>JAL190201564663</t>
  </si>
  <si>
    <t>JAL190201564666</t>
  </si>
  <si>
    <t>JAL190201564671</t>
  </si>
  <si>
    <t>JAL190201564693</t>
  </si>
  <si>
    <t>JAL190201564696</t>
  </si>
  <si>
    <t>JAL190201564718</t>
  </si>
  <si>
    <t>JAL190201564722</t>
  </si>
  <si>
    <t>JAL190201564748</t>
  </si>
  <si>
    <t>JAL190201564751</t>
  </si>
  <si>
    <t>JAL190201564758</t>
  </si>
  <si>
    <t>JAL190201564786</t>
  </si>
  <si>
    <t>JAL190201564789</t>
  </si>
  <si>
    <t>JAL190201564791</t>
  </si>
  <si>
    <t>JAL190201564837</t>
  </si>
  <si>
    <t>JAL190201564860</t>
  </si>
  <si>
    <t>JAL190201564866</t>
  </si>
  <si>
    <t>JAL190201564924</t>
  </si>
  <si>
    <t>JAL190201564925</t>
  </si>
  <si>
    <t>JAL190201564927</t>
  </si>
  <si>
    <t>JAL190301568880</t>
  </si>
  <si>
    <t>JAL190301569705</t>
  </si>
  <si>
    <t>JAL190301569711</t>
  </si>
  <si>
    <t>JAL190301570495</t>
  </si>
  <si>
    <t>JAL190301570496</t>
  </si>
  <si>
    <t>JAL190301570880</t>
  </si>
  <si>
    <t>JAL190301574925</t>
  </si>
  <si>
    <t>JAL190401580412</t>
  </si>
  <si>
    <t>JAL190401584806</t>
  </si>
  <si>
    <t>JAL190401589721</t>
  </si>
  <si>
    <t>JAL190401600849</t>
  </si>
  <si>
    <t>JAL190401600857</t>
  </si>
  <si>
    <t>JAL190401600859</t>
  </si>
  <si>
    <t>JAL190401600868</t>
  </si>
  <si>
    <t>JAL190401600875</t>
  </si>
  <si>
    <t>JAL190401600890</t>
  </si>
  <si>
    <t>JAL190401600891</t>
  </si>
  <si>
    <t>JAL190401600892</t>
  </si>
  <si>
    <t>JAL190401600901</t>
  </si>
  <si>
    <t>JAL190401600979</t>
  </si>
  <si>
    <t>JAL190401600981</t>
  </si>
  <si>
    <t>JAL190401600987</t>
  </si>
  <si>
    <t>JAL190401600992</t>
  </si>
  <si>
    <t>JAL190401601000</t>
  </si>
  <si>
    <t>JAL190401601005</t>
  </si>
  <si>
    <t>JAL190401601012</t>
  </si>
  <si>
    <t>JAL190401601025</t>
  </si>
  <si>
    <t>JAL190401609134</t>
  </si>
  <si>
    <t>JAL190401609154</t>
  </si>
  <si>
    <t>JAL190401609161</t>
  </si>
  <si>
    <t>JAL190401609602</t>
  </si>
  <si>
    <t>JAL190401609705</t>
  </si>
  <si>
    <t>JAL190401609714</t>
  </si>
  <si>
    <t>JAL190401609721</t>
  </si>
  <si>
    <t>JAL190401609722</t>
  </si>
  <si>
    <t>JAL190401609852</t>
  </si>
  <si>
    <t>JAL190401610208</t>
  </si>
  <si>
    <t>JAL190401610293</t>
  </si>
  <si>
    <t>JAL190401610301</t>
  </si>
  <si>
    <t>JAL190401610314</t>
  </si>
  <si>
    <t>JAL190401610321</t>
  </si>
  <si>
    <t>JAL190401610326</t>
  </si>
  <si>
    <t>JAL190401610335</t>
  </si>
  <si>
    <t>JAL190401610389</t>
  </si>
  <si>
    <t>JAL190401610682</t>
  </si>
  <si>
    <t>JAL190401610687</t>
  </si>
  <si>
    <t>JAL190401610805</t>
  </si>
  <si>
    <t>JAL190401690372</t>
  </si>
  <si>
    <t>JAL190401690840</t>
  </si>
  <si>
    <t>JAL190401690889</t>
  </si>
  <si>
    <t>JAL190401690927</t>
  </si>
  <si>
    <t>JAL190401691290</t>
  </si>
  <si>
    <t>JAL190401691383</t>
  </si>
  <si>
    <t>JAL190401691438</t>
  </si>
  <si>
    <t>JAL190401691674</t>
  </si>
  <si>
    <t>JAL190401692329</t>
  </si>
  <si>
    <t>JAL190401692347</t>
  </si>
  <si>
    <t>JAL190401692382</t>
  </si>
  <si>
    <t>JAL190401692452</t>
  </si>
  <si>
    <t>JAL190401692522</t>
  </si>
  <si>
    <t>JAL190401692610</t>
  </si>
  <si>
    <t>JAL190401692716</t>
  </si>
  <si>
    <t>JAL190401692750</t>
  </si>
  <si>
    <t>JAL190401693057</t>
  </si>
  <si>
    <t>JAL190401693064</t>
  </si>
  <si>
    <t>JAL190401694481</t>
  </si>
  <si>
    <t>JAL190401697077</t>
  </si>
  <si>
    <t>JAL200101700590</t>
  </si>
  <si>
    <t>JAL200101700625</t>
  </si>
  <si>
    <t>JAL200101700686</t>
  </si>
  <si>
    <t>JAL200101700697</t>
  </si>
  <si>
    <t>JAL200201706998</t>
  </si>
  <si>
    <t>JAL200201707014</t>
  </si>
  <si>
    <t>JAL200201707671</t>
  </si>
  <si>
    <t>JAL200201708009</t>
  </si>
  <si>
    <t>JAL200201708040</t>
  </si>
  <si>
    <t>JAL200201708053</t>
  </si>
  <si>
    <t>JAL200201708060</t>
  </si>
  <si>
    <t>JAL200201708066</t>
  </si>
  <si>
    <t>JAL200201708077</t>
  </si>
  <si>
    <t>JAL200201708089</t>
  </si>
  <si>
    <t>JAL200201708512</t>
  </si>
  <si>
    <t>JAL200201709646</t>
  </si>
  <si>
    <t>JAL200201709660</t>
  </si>
  <si>
    <t>JAL200201709677</t>
  </si>
  <si>
    <t>JAL200201710666</t>
  </si>
  <si>
    <t>JAL200201710684</t>
  </si>
  <si>
    <t>JAL200201711921</t>
  </si>
  <si>
    <t>JAL200201712175</t>
  </si>
  <si>
    <t>JAL15150200527168</t>
  </si>
  <si>
    <t>JAL00160200692917</t>
  </si>
  <si>
    <t>JAL00160200709327</t>
  </si>
  <si>
    <t>JAL00160200725530</t>
  </si>
  <si>
    <t>JAL00160300772959</t>
  </si>
  <si>
    <t>JAL17170200861247</t>
  </si>
  <si>
    <t>JAL16170200889415</t>
  </si>
  <si>
    <t>JAL17170400997185</t>
  </si>
  <si>
    <t>JAL17170400998602</t>
  </si>
  <si>
    <t>JAL16170401042807</t>
  </si>
  <si>
    <t>JAL16170401043062</t>
  </si>
  <si>
    <t>JAL18180201098748</t>
  </si>
  <si>
    <t>JAL18180201098753</t>
  </si>
  <si>
    <t>JAL18180201099136</t>
  </si>
  <si>
    <t>JAL18180201099440</t>
  </si>
  <si>
    <t>JAL18180201099455</t>
  </si>
  <si>
    <t>JAL18180201099468</t>
  </si>
  <si>
    <t>JAL18180201099535</t>
  </si>
  <si>
    <t>JAL18180201099537</t>
  </si>
  <si>
    <t>JAL18180201099612</t>
  </si>
  <si>
    <t>JAL18180201099630</t>
  </si>
  <si>
    <t>JAL18180201099648</t>
  </si>
  <si>
    <t>JAL18180201099651</t>
  </si>
  <si>
    <t>JAL180401463487</t>
  </si>
  <si>
    <t>JAL180401465852</t>
  </si>
  <si>
    <t>JAL180401466022</t>
  </si>
  <si>
    <t>JAL180401466067</t>
  </si>
  <si>
    <t>JAL180401467268</t>
  </si>
  <si>
    <t>JAL180401496670</t>
  </si>
  <si>
    <t>JAL180401500762</t>
  </si>
  <si>
    <t>JAL180401500767</t>
  </si>
  <si>
    <t>JAL180401500774</t>
  </si>
  <si>
    <t>JAL180401500778</t>
  </si>
  <si>
    <t>JAL180401500781</t>
  </si>
  <si>
    <t>JAL180401500808</t>
  </si>
  <si>
    <t>JAL190101505184</t>
  </si>
  <si>
    <t>JAL190101508095</t>
  </si>
  <si>
    <t>JAL190101516273</t>
  </si>
  <si>
    <t>JAL190101516280</t>
  </si>
  <si>
    <t>JAL190101516330</t>
  </si>
  <si>
    <t>JAL190201560393</t>
  </si>
  <si>
    <t>JAL190201564126</t>
  </si>
  <si>
    <t>JAL190201564283</t>
  </si>
  <si>
    <t>JAL190201564549</t>
  </si>
  <si>
    <t>JAL190201564573</t>
  </si>
  <si>
    <t>JAL190201564578</t>
  </si>
  <si>
    <t>JAL190201564723</t>
  </si>
  <si>
    <t>JAL190201564732</t>
  </si>
  <si>
    <t>JAL190201564733</t>
  </si>
  <si>
    <t>JAL190201564734</t>
  </si>
  <si>
    <t>JAL190201564797</t>
  </si>
  <si>
    <t>JAL190201564849</t>
  </si>
  <si>
    <t>JAL190201564893</t>
  </si>
  <si>
    <t>JAL190301570497</t>
  </si>
  <si>
    <t>JAL190301570740</t>
  </si>
  <si>
    <t>JAL190301570879</t>
  </si>
  <si>
    <t>JAL190301571304</t>
  </si>
  <si>
    <t>JAL190301574578</t>
  </si>
  <si>
    <t>JAL190301574849</t>
  </si>
  <si>
    <t>JAL190401580334</t>
  </si>
  <si>
    <t>JAL190401580433</t>
  </si>
  <si>
    <t>JAL190401580460</t>
  </si>
  <si>
    <t>JAL190401580508</t>
  </si>
  <si>
    <t>JAL190401585607</t>
  </si>
  <si>
    <t>JAL190401586393</t>
  </si>
  <si>
    <t>JAL190401587276</t>
  </si>
  <si>
    <t>JAL190401600830</t>
  </si>
  <si>
    <t>JAL190401600843</t>
  </si>
  <si>
    <t>JAL190401600851</t>
  </si>
  <si>
    <t>JAL190401600864</t>
  </si>
  <si>
    <t>JAL190401600885</t>
  </si>
  <si>
    <t>JAL190401600900</t>
  </si>
  <si>
    <t>JAL190401600994</t>
  </si>
  <si>
    <t>JAL190401600995</t>
  </si>
  <si>
    <t>JAL190401600996</t>
  </si>
  <si>
    <t>JAL190401600998</t>
  </si>
  <si>
    <t>JAL190401600999</t>
  </si>
  <si>
    <t>JAL190401601004</t>
  </si>
  <si>
    <t>JAL190401601014</t>
  </si>
  <si>
    <t>JAL190401601015</t>
  </si>
  <si>
    <t>JAL190401601016</t>
  </si>
  <si>
    <t>JAL190401601017</t>
  </si>
  <si>
    <t>JAL190401601018</t>
  </si>
  <si>
    <t>JAL190401601157</t>
  </si>
  <si>
    <t>JAL190401608894</t>
  </si>
  <si>
    <t>JAL190401609056</t>
  </si>
  <si>
    <t>JAL190401609084</t>
  </si>
  <si>
    <t>JAL190401609583</t>
  </si>
  <si>
    <t>JAL190401609843</t>
  </si>
  <si>
    <t>JAL190401609851</t>
  </si>
  <si>
    <t>JAL190401609855</t>
  </si>
  <si>
    <t>JAL190401610166</t>
  </si>
  <si>
    <t>JAL190401610566</t>
  </si>
  <si>
    <t>JAL190401610665</t>
  </si>
  <si>
    <t>JAL190401610674</t>
  </si>
  <si>
    <t>JAL190401610776</t>
  </si>
  <si>
    <t>JAL190401610780</t>
  </si>
  <si>
    <t>JAL190401613854</t>
  </si>
  <si>
    <t>JAL190401649581</t>
  </si>
  <si>
    <t>JAL190401663044</t>
  </si>
  <si>
    <t>JAL190401664715</t>
  </si>
  <si>
    <t>JAL190401687992</t>
  </si>
  <si>
    <t>JAL190401690379</t>
  </si>
  <si>
    <t>JAL190401690790</t>
  </si>
  <si>
    <t>JAL190401690874</t>
  </si>
  <si>
    <t>JAL190401691094</t>
  </si>
  <si>
    <t>JAL190401691112</t>
  </si>
  <si>
    <t>JAL190401691305</t>
  </si>
  <si>
    <t>JAL190401691665</t>
  </si>
  <si>
    <t>JAL190401691683</t>
  </si>
  <si>
    <t>JAL190401692420</t>
  </si>
  <si>
    <t>JAL190401692591</t>
  </si>
  <si>
    <t>JAL190401692631</t>
  </si>
  <si>
    <t>JAL190401692709</t>
  </si>
  <si>
    <t>JAL190401692944</t>
  </si>
  <si>
    <t>JAL190401693032</t>
  </si>
  <si>
    <t>JAL190401693085</t>
  </si>
  <si>
    <t>JAL190401693122</t>
  </si>
  <si>
    <t>JAL190401696245</t>
  </si>
  <si>
    <t>JAL190401696248</t>
  </si>
  <si>
    <t>JAL190401696895</t>
  </si>
  <si>
    <t>JAL190401697059</t>
  </si>
  <si>
    <t>JAL200101700576</t>
  </si>
  <si>
    <t>JAL200101700580</t>
  </si>
  <si>
    <t>JAL200101700586</t>
  </si>
  <si>
    <t>JAL200101700587</t>
  </si>
  <si>
    <t>JAL200101700623</t>
  </si>
  <si>
    <t>JAL200101700630</t>
  </si>
  <si>
    <t>JAL200101700633</t>
  </si>
  <si>
    <t>JAL200101700688</t>
  </si>
  <si>
    <t>JAL200101700694</t>
  </si>
  <si>
    <t>JAL200101700702</t>
  </si>
  <si>
    <t>JAL200201707019</t>
  </si>
  <si>
    <t>JAL200201707021</t>
  </si>
  <si>
    <t>JAL200201707022</t>
  </si>
  <si>
    <t>JAL200201707030</t>
  </si>
  <si>
    <t>JAL200201707694</t>
  </si>
  <si>
    <t>JAL200201707703</t>
  </si>
  <si>
    <t>JAL200201708055</t>
  </si>
  <si>
    <t>JAL200201708223</t>
  </si>
  <si>
    <t>JAL200201708466</t>
  </si>
  <si>
    <t>JAL200201708588</t>
  </si>
  <si>
    <t>JAL200201708941</t>
  </si>
  <si>
    <t>JAL200201709006</t>
  </si>
  <si>
    <t>JAL200201709079</t>
  </si>
  <si>
    <t>JAL200201709658</t>
  </si>
  <si>
    <t>JAL200201709692</t>
  </si>
  <si>
    <t>JAL200201709702</t>
  </si>
  <si>
    <t>JAL200201709740</t>
  </si>
  <si>
    <t>JAL200201710730</t>
  </si>
  <si>
    <t>JAL200201711085</t>
  </si>
  <si>
    <t>JAL200201711263</t>
  </si>
  <si>
    <t>JAL200201711374</t>
  </si>
  <si>
    <t>JAL200201711406</t>
  </si>
  <si>
    <t>JAL200201711918</t>
  </si>
  <si>
    <t>JAL200201711923</t>
  </si>
  <si>
    <t>JAL200201711999</t>
  </si>
  <si>
    <t>JAL200201712199</t>
  </si>
  <si>
    <t>JAL200201712703</t>
  </si>
  <si>
    <t>JAL15150300574747</t>
  </si>
  <si>
    <t>JAL00160200692910</t>
  </si>
  <si>
    <t>JAL00160200725521</t>
  </si>
  <si>
    <t>JAL00160300772969</t>
  </si>
  <si>
    <t>JAL17170200861244</t>
  </si>
  <si>
    <t>JAL17170400997160</t>
  </si>
  <si>
    <t>JAL17170400997164</t>
  </si>
  <si>
    <t>JAL17170400998136</t>
  </si>
  <si>
    <t>JAL17170400998153</t>
  </si>
  <si>
    <t>JAL17170400998571</t>
  </si>
  <si>
    <t>JAL17170400998572</t>
  </si>
  <si>
    <t>JAL18180201099214</t>
  </si>
  <si>
    <t>JAL18180201099273</t>
  </si>
  <si>
    <t>JAL18180201099493</t>
  </si>
  <si>
    <t>JAL18180201099586</t>
  </si>
  <si>
    <t>JAL18180201099616</t>
  </si>
  <si>
    <t>JAL18180201099635</t>
  </si>
  <si>
    <t>JAL18180201099642</t>
  </si>
  <si>
    <t>JAL18180201099643</t>
  </si>
  <si>
    <t>JAL18180201099871</t>
  </si>
  <si>
    <t>JAL00180201131699</t>
  </si>
  <si>
    <t>JAL180301299955</t>
  </si>
  <si>
    <t>JAL180301400706</t>
  </si>
  <si>
    <t>JAL180401463526</t>
  </si>
  <si>
    <t>JAL180401465315</t>
  </si>
  <si>
    <t>JAL180401465453</t>
  </si>
  <si>
    <t>JAL180401465564</t>
  </si>
  <si>
    <t>JAL180401466236</t>
  </si>
  <si>
    <t>JAL180401466956</t>
  </si>
  <si>
    <t>JAL180401467073</t>
  </si>
  <si>
    <t>JAL180401468167</t>
  </si>
  <si>
    <t>JAL180401500764</t>
  </si>
  <si>
    <t>JAL180401500769</t>
  </si>
  <si>
    <t>JAL180401500770</t>
  </si>
  <si>
    <t>JAL180401500786</t>
  </si>
  <si>
    <t>JAL180401500793</t>
  </si>
  <si>
    <t>JAL180401500795</t>
  </si>
  <si>
    <t>JAL180401500820</t>
  </si>
  <si>
    <t>JAL190101507847</t>
  </si>
  <si>
    <t>JAL190101508360</t>
  </si>
  <si>
    <t>JAL190101516256</t>
  </si>
  <si>
    <t>JAL190101516260</t>
  </si>
  <si>
    <t>JAL190101516275</t>
  </si>
  <si>
    <t>JAL190101516282</t>
  </si>
  <si>
    <t>JAL190201544089</t>
  </si>
  <si>
    <t>JAL190201564277</t>
  </si>
  <si>
    <t>JAL190201564278</t>
  </si>
  <si>
    <t>JAL190201564280</t>
  </si>
  <si>
    <t>JAL190201564556</t>
  </si>
  <si>
    <t>JAL190201564590</t>
  </si>
  <si>
    <t>JAL190201564630</t>
  </si>
  <si>
    <t>JAL190201564672</t>
  </si>
  <si>
    <t>JAL190201564712</t>
  </si>
  <si>
    <t>JAL190201564717</t>
  </si>
  <si>
    <t>JAL190201564766</t>
  </si>
  <si>
    <t>JAL190201564777</t>
  </si>
  <si>
    <t>JAL190201564787</t>
  </si>
  <si>
    <t>JAL190201564788</t>
  </si>
  <si>
    <t>JAL190201564892</t>
  </si>
  <si>
    <t>JAL190201564902</t>
  </si>
  <si>
    <t>JAL190201564923</t>
  </si>
  <si>
    <t>JAL190301568884</t>
  </si>
  <si>
    <t>JAL190301569704</t>
  </si>
  <si>
    <t>JAL190301570501</t>
  </si>
  <si>
    <t>JAL190301570503</t>
  </si>
  <si>
    <t>JAL190301570504</t>
  </si>
  <si>
    <t>JAL190301570737</t>
  </si>
  <si>
    <t>JAL190301570881</t>
  </si>
  <si>
    <t>JAL190301570970</t>
  </si>
  <si>
    <t>JAL190301571289</t>
  </si>
  <si>
    <t>JAL190301571464</t>
  </si>
  <si>
    <t>JAL190301571522</t>
  </si>
  <si>
    <t>JAL190301571532</t>
  </si>
  <si>
    <t>JAL190301574687</t>
  </si>
  <si>
    <t>JAL190301574861</t>
  </si>
  <si>
    <t>JAL190301575855</t>
  </si>
  <si>
    <t>JAL190401580321</t>
  </si>
  <si>
    <t>JAL190401580330</t>
  </si>
  <si>
    <t>JAL190401580336</t>
  </si>
  <si>
    <t>JAL190401580419</t>
  </si>
  <si>
    <t>JAL190401580441</t>
  </si>
  <si>
    <t>JAL190401600827</t>
  </si>
  <si>
    <t>JAL190401600845</t>
  </si>
  <si>
    <t>JAL190401600862</t>
  </si>
  <si>
    <t>JAL190401600866</t>
  </si>
  <si>
    <t>JAL190401600874</t>
  </si>
  <si>
    <t>JAL190401600887</t>
  </si>
  <si>
    <t>JAL190401600897</t>
  </si>
  <si>
    <t>JAL190401600902</t>
  </si>
  <si>
    <t>JAL190401600978</t>
  </si>
  <si>
    <t>JAL190401601006</t>
  </si>
  <si>
    <t>JAL190401601030</t>
  </si>
  <si>
    <t>JAL190401608766</t>
  </si>
  <si>
    <t>JAL190401609086</t>
  </si>
  <si>
    <t>JAL190401609337</t>
  </si>
  <si>
    <t>JAL190401609697</t>
  </si>
  <si>
    <t>JAL190401609724</t>
  </si>
  <si>
    <t>JAL190401609727</t>
  </si>
  <si>
    <t>JAL190401609779</t>
  </si>
  <si>
    <t>JAL190401609784</t>
  </si>
  <si>
    <t>JAL190401609807</t>
  </si>
  <si>
    <t>JAL190401609827</t>
  </si>
  <si>
    <t>JAL190401609845</t>
  </si>
  <si>
    <t>JAL190401610128</t>
  </si>
  <si>
    <t>JAL190401610311</t>
  </si>
  <si>
    <t>JAL190401610317</t>
  </si>
  <si>
    <t>JAL190401610322</t>
  </si>
  <si>
    <t>JAL190401610330</t>
  </si>
  <si>
    <t>JAL190401610443</t>
  </si>
  <si>
    <t>JAL190401610532</t>
  </si>
  <si>
    <t>JAL190401610539</t>
  </si>
  <si>
    <t>JAL190401610662</t>
  </si>
  <si>
    <t>JAL190401610683</t>
  </si>
  <si>
    <t>JAL190401610689</t>
  </si>
  <si>
    <t>JAL190401690664</t>
  </si>
  <si>
    <t>JAL190401690738</t>
  </si>
  <si>
    <t>JAL190401690992</t>
  </si>
  <si>
    <t>JAL190401691058</t>
  </si>
  <si>
    <t>JAL190401691324</t>
  </si>
  <si>
    <t>JAL190401691361</t>
  </si>
  <si>
    <t>JAL190401691373</t>
  </si>
  <si>
    <t>JAL190401691800</t>
  </si>
  <si>
    <t>JAL190401692188</t>
  </si>
  <si>
    <t>JAL190401692247</t>
  </si>
  <si>
    <t>JAL190401692630</t>
  </si>
  <si>
    <t>JAL190401692649</t>
  </si>
  <si>
    <t>JAL190401692667</t>
  </si>
  <si>
    <t>JAL190401693098</t>
  </si>
  <si>
    <t>JAL190401694105</t>
  </si>
  <si>
    <t>JAL190401694112</t>
  </si>
  <si>
    <t>JAL190401695223</t>
  </si>
  <si>
    <t>JAL190401695246</t>
  </si>
  <si>
    <t>JAL190401696231</t>
  </si>
  <si>
    <t>JAL190401696239</t>
  </si>
  <si>
    <t>JAL190401696792</t>
  </si>
  <si>
    <t>JAL190401696959</t>
  </si>
  <si>
    <t>JAL190401696995</t>
  </si>
  <si>
    <t>JAL190401697039</t>
  </si>
  <si>
    <t>JAL190401697090</t>
  </si>
  <si>
    <t>JAL190401697101</t>
  </si>
  <si>
    <t>JAL190401697140</t>
  </si>
  <si>
    <t>JAL200101700578</t>
  </si>
  <si>
    <t>JAL200101700588</t>
  </si>
  <si>
    <t>JAL200101700589</t>
  </si>
  <si>
    <t>JAL200101700629</t>
  </si>
  <si>
    <t>JAL200101700631</t>
  </si>
  <si>
    <t>JAL200101700681</t>
  </si>
  <si>
    <t>JAL200101700687</t>
  </si>
  <si>
    <t>JAL200101700691</t>
  </si>
  <si>
    <t>JAL200101700701</t>
  </si>
  <si>
    <t>JAL200101700703</t>
  </si>
  <si>
    <t>JAL200101700922</t>
  </si>
  <si>
    <t>JAL200201707027</t>
  </si>
  <si>
    <t>JAL200201707033</t>
  </si>
  <si>
    <t>JAL200201708039</t>
  </si>
  <si>
    <t>JAL200201708050</t>
  </si>
  <si>
    <t>JAL200201708065</t>
  </si>
  <si>
    <t>JAL200201708071</t>
  </si>
  <si>
    <t>JAL200201708458</t>
  </si>
  <si>
    <t>JAL200201709064</t>
  </si>
  <si>
    <t>JAL200201710679</t>
  </si>
  <si>
    <t>JAL200201710969</t>
  </si>
  <si>
    <t>JAL200201711063</t>
  </si>
  <si>
    <t>JAL200201711204</t>
  </si>
  <si>
    <t>JAL200201711275</t>
  </si>
  <si>
    <t>JAL200201711293</t>
  </si>
  <si>
    <t>JAL200201711363</t>
  </si>
  <si>
    <t>JAL200201711416</t>
  </si>
  <si>
    <t>JAL00160200698318</t>
  </si>
  <si>
    <t>JAL17170200862118</t>
  </si>
  <si>
    <t>JAL17170200891198</t>
  </si>
  <si>
    <t>JAL17170300923773</t>
  </si>
  <si>
    <t>JAL17170300925881</t>
  </si>
  <si>
    <t>JAL17170400997162</t>
  </si>
  <si>
    <t>JAL17170400997196</t>
  </si>
  <si>
    <t>JAL17170400997543</t>
  </si>
  <si>
    <t>JAL00170400998929</t>
  </si>
  <si>
    <t>JAL18180201098023</t>
  </si>
  <si>
    <t>JAL18180201098760</t>
  </si>
  <si>
    <t>JAL18180201099426</t>
  </si>
  <si>
    <t>JAL18180201099435</t>
  </si>
  <si>
    <t>JAL18180201099474</t>
  </si>
  <si>
    <t>JAL18180201099521</t>
  </si>
  <si>
    <t>JAL18180201099557</t>
  </si>
  <si>
    <t>JAL18180201099580</t>
  </si>
  <si>
    <t>JAL18180201099581</t>
  </si>
  <si>
    <t>JAL18180201099597</t>
  </si>
  <si>
    <t>JAL18180201099614</t>
  </si>
  <si>
    <t>JAL18180201099637</t>
  </si>
  <si>
    <t>JAL18180201099644</t>
  </si>
  <si>
    <t>JAL18180201099645</t>
  </si>
  <si>
    <t>JAL180401463559</t>
  </si>
  <si>
    <t>JAL180401465730</t>
  </si>
  <si>
    <t>JAL180401466483</t>
  </si>
  <si>
    <t>JAL180401466599</t>
  </si>
  <si>
    <t>JAL180401466654</t>
  </si>
  <si>
    <t>JAL180401466719</t>
  </si>
  <si>
    <t>JAL180401500768</t>
  </si>
  <si>
    <t>JAL180401500784</t>
  </si>
  <si>
    <t>JAL180401500792</t>
  </si>
  <si>
    <t>JAL180401500797</t>
  </si>
  <si>
    <t>JAL180401500802</t>
  </si>
  <si>
    <t>JAL180401500814</t>
  </si>
  <si>
    <t>JAL180401500815</t>
  </si>
  <si>
    <t>JAL190101503967</t>
  </si>
  <si>
    <t>JAL190101505200</t>
  </si>
  <si>
    <t>JAL190101516247</t>
  </si>
  <si>
    <t>JAL190101516281</t>
  </si>
  <si>
    <t>JAL190101516283</t>
  </si>
  <si>
    <t>JAL190201519030</t>
  </si>
  <si>
    <t>JAL190201543645</t>
  </si>
  <si>
    <t>JAL190201560185</t>
  </si>
  <si>
    <t>JAL190201564284</t>
  </si>
  <si>
    <t>JAL190201564287</t>
  </si>
  <si>
    <t>JAL190201564288</t>
  </si>
  <si>
    <t>JAL190201564554</t>
  </si>
  <si>
    <t>JAL190201564563</t>
  </si>
  <si>
    <t>JAL190201564574</t>
  </si>
  <si>
    <t>JAL190201564586</t>
  </si>
  <si>
    <t>JAL190201564634</t>
  </si>
  <si>
    <t>JAL190201564635</t>
  </si>
  <si>
    <t>JAL190201564643</t>
  </si>
  <si>
    <t>JAL190201564778</t>
  </si>
  <si>
    <t>JAL190201564802</t>
  </si>
  <si>
    <t>JAL190201564819</t>
  </si>
  <si>
    <t>JAL190201564820</t>
  </si>
  <si>
    <t>JAL190201564824</t>
  </si>
  <si>
    <t>JAL190201564904</t>
  </si>
  <si>
    <t>JAL190201564919</t>
  </si>
  <si>
    <t>JAL190301569706</t>
  </si>
  <si>
    <t>JAL190301570494</t>
  </si>
  <si>
    <t>JAL190301574566</t>
  </si>
  <si>
    <t>JAL190301574597</t>
  </si>
  <si>
    <t>JAL190301574838</t>
  </si>
  <si>
    <t>JAL190301574856</t>
  </si>
  <si>
    <t>JAL190301576082</t>
  </si>
  <si>
    <t>JAL190301576265</t>
  </si>
  <si>
    <t>JAL190401579948</t>
  </si>
  <si>
    <t>JAL190401580335</t>
  </si>
  <si>
    <t>JAL190401580396</t>
  </si>
  <si>
    <t>JAL190401580511</t>
  </si>
  <si>
    <t>JAL190401587192</t>
  </si>
  <si>
    <t>JAL190401600831</t>
  </si>
  <si>
    <t>JAL190401600841</t>
  </si>
  <si>
    <t>JAL190401600850</t>
  </si>
  <si>
    <t>JAL190401600855</t>
  </si>
  <si>
    <t>JAL190401600869</t>
  </si>
  <si>
    <t>JAL190401600870</t>
  </si>
  <si>
    <t>JAL190401600877</t>
  </si>
  <si>
    <t>JAL190401600878</t>
  </si>
  <si>
    <t>JAL190401600893</t>
  </si>
  <si>
    <t>JAL190401600980</t>
  </si>
  <si>
    <t>JAL190401600985</t>
  </si>
  <si>
    <t>JAL190401601032</t>
  </si>
  <si>
    <t>JAL190401609011</t>
  </si>
  <si>
    <t>JAL190401609046</t>
  </si>
  <si>
    <t>JAL190401609706</t>
  </si>
  <si>
    <t>JAL190401609730</t>
  </si>
  <si>
    <t>JAL190401609765</t>
  </si>
  <si>
    <t>JAL190401609838</t>
  </si>
  <si>
    <t>JAL190401609849</t>
  </si>
  <si>
    <t>JAL190401609986</t>
  </si>
  <si>
    <t>JAL190401609996</t>
  </si>
  <si>
    <t>JAL190401610306</t>
  </si>
  <si>
    <t>JAL190401610315</t>
  </si>
  <si>
    <t>JAL190401610316</t>
  </si>
  <si>
    <t>JAL190401610331</t>
  </si>
  <si>
    <t>JAL190401610336</t>
  </si>
  <si>
    <t>JAL190401610404</t>
  </si>
  <si>
    <t>JAL190401610548</t>
  </si>
  <si>
    <t>JAL190401610684</t>
  </si>
  <si>
    <t>JAL190401663123</t>
  </si>
  <si>
    <t>JAL190401688096</t>
  </si>
  <si>
    <t>JAL190401690325</t>
  </si>
  <si>
    <t>JAL190401690529</t>
  </si>
  <si>
    <t>JAL190401690724</t>
  </si>
  <si>
    <t>JAL190401690801</t>
  </si>
  <si>
    <t>JAL190401690905</t>
  </si>
  <si>
    <t>JAL190401691225</t>
  </si>
  <si>
    <t>JAL190401691406</t>
  </si>
  <si>
    <t>JAL190401691793</t>
  </si>
  <si>
    <t>JAL190401692381</t>
  </si>
  <si>
    <t>JAL190401692550</t>
  </si>
  <si>
    <t>JAL190401692572</t>
  </si>
  <si>
    <t>JAL190401692701</t>
  </si>
  <si>
    <t>JAL190401692918</t>
  </si>
  <si>
    <t>JAL190401692932</t>
  </si>
  <si>
    <t>JAL190401693132</t>
  </si>
  <si>
    <t>JAL190401696238</t>
  </si>
  <si>
    <t>JAL190401696846</t>
  </si>
  <si>
    <t>JAL190401697048</t>
  </si>
  <si>
    <t>JAL200101700585</t>
  </si>
  <si>
    <t>JAL200101700591</t>
  </si>
  <si>
    <t>JAL200101700617</t>
  </si>
  <si>
    <t>JAL200101700626</t>
  </si>
  <si>
    <t>JAL200101700684</t>
  </si>
  <si>
    <t>JAL200101700692</t>
  </si>
  <si>
    <t>JAL200101700698</t>
  </si>
  <si>
    <t>JAL200201707006</t>
  </si>
  <si>
    <t>JAL200201707007</t>
  </si>
  <si>
    <t>JAL200201707012</t>
  </si>
  <si>
    <t>JAL200201707013</t>
  </si>
  <si>
    <t>JAL200201707689</t>
  </si>
  <si>
    <t>JAL200201707964</t>
  </si>
  <si>
    <t>JAL200201707992</t>
  </si>
  <si>
    <t>JAL200201708014</t>
  </si>
  <si>
    <t>JAL200201708057</t>
  </si>
  <si>
    <t>JAL200201708501</t>
  </si>
  <si>
    <t>JAL200201708589</t>
  </si>
  <si>
    <t>JAL200201708919</t>
  </si>
  <si>
    <t>JAL200201709748</t>
  </si>
  <si>
    <t>JAL200201710705</t>
  </si>
  <si>
    <t>JAL200201711008</t>
  </si>
  <si>
    <t>JAL200201711325</t>
  </si>
  <si>
    <t>JAL200201711934</t>
  </si>
  <si>
    <t>JAL200201711953</t>
  </si>
  <si>
    <t>JAL200201712251</t>
  </si>
  <si>
    <t>JAL15150300574734</t>
  </si>
  <si>
    <t>JAL00160300772961</t>
  </si>
  <si>
    <t>JAL17170300925880</t>
  </si>
  <si>
    <t>JAL17170400997163</t>
  </si>
  <si>
    <t>JAL17170400997165</t>
  </si>
  <si>
    <t>JAL17170400997169</t>
  </si>
  <si>
    <t>JAL17170401037304</t>
  </si>
  <si>
    <t>JAL18180201098769</t>
  </si>
  <si>
    <t>JAL18180201099132</t>
  </si>
  <si>
    <t>JAL18180201099448</t>
  </si>
  <si>
    <t>JAL18180201099456</t>
  </si>
  <si>
    <t>JAL18180201099464</t>
  </si>
  <si>
    <t>JAL18180201099470</t>
  </si>
  <si>
    <t>JAL18180201099492</t>
  </si>
  <si>
    <t>JAL18180201099518</t>
  </si>
  <si>
    <t>JAL18180201099534</t>
  </si>
  <si>
    <t>JAL18180201099618</t>
  </si>
  <si>
    <t>JAL18180201099619</t>
  </si>
  <si>
    <t>JAL18180201099623</t>
  </si>
  <si>
    <t>JAL18180201099625</t>
  </si>
  <si>
    <t>JAL18180201099627</t>
  </si>
  <si>
    <t>JAL180301323090</t>
  </si>
  <si>
    <t>JAL180301383785</t>
  </si>
  <si>
    <t>JAL180401466363</t>
  </si>
  <si>
    <t>JAL180401468902</t>
  </si>
  <si>
    <t>JAL180401496702</t>
  </si>
  <si>
    <t>JAL180401500772</t>
  </si>
  <si>
    <t>JAL180401500775</t>
  </si>
  <si>
    <t>JAL180401500780</t>
  </si>
  <si>
    <t>JAL180401500796</t>
  </si>
  <si>
    <t>JAL190101507111</t>
  </si>
  <si>
    <t>JAL190101516257</t>
  </si>
  <si>
    <t>JAL190101516272</t>
  </si>
  <si>
    <t>JAL190101516299</t>
  </si>
  <si>
    <t>JAL190101516305</t>
  </si>
  <si>
    <t>JAL190201518010</t>
  </si>
  <si>
    <t>JAL190201520538</t>
  </si>
  <si>
    <t>JAL190201531450</t>
  </si>
  <si>
    <t>JAL190201564268</t>
  </si>
  <si>
    <t>JAL190201564270</t>
  </si>
  <si>
    <t>JAL190201564272</t>
  </si>
  <si>
    <t>JAL190201564290</t>
  </si>
  <si>
    <t>JAL190201564553</t>
  </si>
  <si>
    <t>JAL190201564559</t>
  </si>
  <si>
    <t>JAL190201564583</t>
  </si>
  <si>
    <t>JAL190201564591</t>
  </si>
  <si>
    <t>JAL190201564669</t>
  </si>
  <si>
    <t>JAL190201564724</t>
  </si>
  <si>
    <t>JAL190201564793</t>
  </si>
  <si>
    <t>JAL190201564794</t>
  </si>
  <si>
    <t>JAL190201564800</t>
  </si>
  <si>
    <t>JAL190201564823</t>
  </si>
  <si>
    <t>JAL190201564838</t>
  </si>
  <si>
    <t>JAL190301568877</t>
  </si>
  <si>
    <t>JAL190301568885</t>
  </si>
  <si>
    <t>JAL190301568886</t>
  </si>
  <si>
    <t>JAL190301569707</t>
  </si>
  <si>
    <t>JAL190301569709</t>
  </si>
  <si>
    <t>JAL190301570500</t>
  </si>
  <si>
    <t>JAL190301571544</t>
  </si>
  <si>
    <t>JAL190301574727</t>
  </si>
  <si>
    <t>JAL190301574802</t>
  </si>
  <si>
    <t>JAL190301575150</t>
  </si>
  <si>
    <t>JAL190301576135</t>
  </si>
  <si>
    <t>JAL190401579853</t>
  </si>
  <si>
    <t>JAL190401580434</t>
  </si>
  <si>
    <t>JAL190401580456</t>
  </si>
  <si>
    <t>JAL190401580509</t>
  </si>
  <si>
    <t>JAL190401600853</t>
  </si>
  <si>
    <t>JAL190401600856</t>
  </si>
  <si>
    <t>JAL190401600863</t>
  </si>
  <si>
    <t>JAL190401600873</t>
  </si>
  <si>
    <t>JAL190401600879</t>
  </si>
  <si>
    <t>JAL190401600880</t>
  </si>
  <si>
    <t>JAL190401600881</t>
  </si>
  <si>
    <t>JAL190401600883</t>
  </si>
  <si>
    <t>JAL190401600886</t>
  </si>
  <si>
    <t>JAL190401601003</t>
  </si>
  <si>
    <t>JAL190401601008</t>
  </si>
  <si>
    <t>JAL190401601009</t>
  </si>
  <si>
    <t>JAL190401601013</t>
  </si>
  <si>
    <t>JAL190401601019</t>
  </si>
  <si>
    <t>JAL190401601020</t>
  </si>
  <si>
    <t>JAL190401601022</t>
  </si>
  <si>
    <t>JAL190401601023</t>
  </si>
  <si>
    <t>JAL190401601024</t>
  </si>
  <si>
    <t>JAL190401608547</t>
  </si>
  <si>
    <t>JAL190401608808</t>
  </si>
  <si>
    <t>JAL190401609033</t>
  </si>
  <si>
    <t>JAL190401609083</t>
  </si>
  <si>
    <t>JAL190401609584</t>
  </si>
  <si>
    <t>JAL190401609587</t>
  </si>
  <si>
    <t>JAL190401609589</t>
  </si>
  <si>
    <t>JAL190401609700</t>
  </si>
  <si>
    <t>JAL190401609989</t>
  </si>
  <si>
    <t>JAL190401610281</t>
  </si>
  <si>
    <t>JAL190401610375</t>
  </si>
  <si>
    <t>JAL190401610652</t>
  </si>
  <si>
    <t>JAL190401610658</t>
  </si>
  <si>
    <t>JAL190401610692</t>
  </si>
  <si>
    <t>JAL190401658309</t>
  </si>
  <si>
    <t>JAL190401690972</t>
  </si>
  <si>
    <t>JAL190401691034</t>
  </si>
  <si>
    <t>JAL190401691078</t>
  </si>
  <si>
    <t>JAL190401691346</t>
  </si>
  <si>
    <t>JAL190401691353</t>
  </si>
  <si>
    <t>JAL190401691576</t>
  </si>
  <si>
    <t>JAL190401691805</t>
  </si>
  <si>
    <t>JAL190401691808</t>
  </si>
  <si>
    <t>JAL190401692494</t>
  </si>
  <si>
    <t>JAL190401692612</t>
  </si>
  <si>
    <t>JAL190401692886</t>
  </si>
  <si>
    <t>JAL190401692909</t>
  </si>
  <si>
    <t>JAL190401693022</t>
  </si>
  <si>
    <t>JAL190401693108</t>
  </si>
  <si>
    <t>JAL190401696227</t>
  </si>
  <si>
    <t>JAL190401696237</t>
  </si>
  <si>
    <t>JAL190401696246</t>
  </si>
  <si>
    <t>JAL190401696247</t>
  </si>
  <si>
    <t>JAL190401696976</t>
  </si>
  <si>
    <t>JAL190401697005</t>
  </si>
  <si>
    <t>JAL200101700279</t>
  </si>
  <si>
    <t>JAL200101700622</t>
  </si>
  <si>
    <t>JAL200101700624</t>
  </si>
  <si>
    <t>JAL200101700628</t>
  </si>
  <si>
    <t>JAL200101700634</t>
  </si>
  <si>
    <t>JAL200101700690</t>
  </si>
  <si>
    <t>JAL200101700695</t>
  </si>
  <si>
    <t>JAL200101700696</t>
  </si>
  <si>
    <t>JAL200101700699</t>
  </si>
  <si>
    <t>JAL200101700700</t>
  </si>
  <si>
    <t>JAL200101700885</t>
  </si>
  <si>
    <t>JAL200201706994</t>
  </si>
  <si>
    <t>JAL200201706997</t>
  </si>
  <si>
    <t>JAL200201707005</t>
  </si>
  <si>
    <t>JAL200201707008</t>
  </si>
  <si>
    <t>JAL200201707009</t>
  </si>
  <si>
    <t>JAL200201707010</t>
  </si>
  <si>
    <t>JAL200201707017</t>
  </si>
  <si>
    <t>JAL200201707018</t>
  </si>
  <si>
    <t>JAL200201707035</t>
  </si>
  <si>
    <t>JAL200201708084</t>
  </si>
  <si>
    <t>JAL200201708928</t>
  </si>
  <si>
    <t>JAL200201709152</t>
  </si>
  <si>
    <t>JAL200201709184</t>
  </si>
  <si>
    <t>JAL200201709194</t>
  </si>
  <si>
    <t>JAL200201709711</t>
  </si>
  <si>
    <t>JAL200201709752</t>
  </si>
  <si>
    <t>JAL200201711174</t>
  </si>
  <si>
    <t>JAL200201711313</t>
  </si>
  <si>
    <t>JAL17170300924502</t>
  </si>
  <si>
    <t>JAL00170400995835</t>
  </si>
  <si>
    <t>JAL00170400995837</t>
  </si>
  <si>
    <t>JAL17170400998994</t>
  </si>
  <si>
    <t>JAL00170400999401</t>
  </si>
  <si>
    <t>JAL18180201098028</t>
  </si>
  <si>
    <t>JAL180301339606</t>
  </si>
  <si>
    <t>JAL180401423812</t>
  </si>
  <si>
    <t>JAL180401423836</t>
  </si>
  <si>
    <t>JAL180401425345</t>
  </si>
  <si>
    <t>JAL180401433728</t>
  </si>
  <si>
    <t>JAL180401433885</t>
  </si>
  <si>
    <t>JAL180401484468</t>
  </si>
  <si>
    <t>JAL180401484713</t>
  </si>
  <si>
    <t>JAL180401485481</t>
  </si>
  <si>
    <t>JAL190101504071</t>
  </si>
  <si>
    <t>JAL190101504082</t>
  </si>
  <si>
    <t>JAL190101514469</t>
  </si>
  <si>
    <t>JAL190201521540</t>
  </si>
  <si>
    <t>JAL190201521650</t>
  </si>
  <si>
    <t>JAL190201540428</t>
  </si>
  <si>
    <t>JAL190201544920</t>
  </si>
  <si>
    <t>JAL190201551799</t>
  </si>
  <si>
    <t>JAL190201554819</t>
  </si>
  <si>
    <t>JAL190401580629</t>
  </si>
  <si>
    <t>JAL190401581824</t>
  </si>
  <si>
    <t>JAL190401583784</t>
  </si>
  <si>
    <t>JAL190401585035</t>
  </si>
  <si>
    <t>JAL190401592739</t>
  </si>
  <si>
    <t>JAL190401593044</t>
  </si>
  <si>
    <t>JAL190401594935</t>
  </si>
  <si>
    <t>JAL190401595190</t>
  </si>
  <si>
    <t>JAL190401595478</t>
  </si>
  <si>
    <t>JAL190401595926</t>
  </si>
  <si>
    <t>JAL190401596058</t>
  </si>
  <si>
    <t>JAL190401597652</t>
  </si>
  <si>
    <t>JAL190401599718</t>
  </si>
  <si>
    <t>JAL190401600977</t>
  </si>
  <si>
    <t>JAL190401607281</t>
  </si>
  <si>
    <t>JAL190401614849</t>
  </si>
  <si>
    <t>JAL190401615269</t>
  </si>
  <si>
    <t>JAL190401630686</t>
  </si>
  <si>
    <t>JAL190401631883</t>
  </si>
  <si>
    <t>JAL190401642151</t>
  </si>
  <si>
    <t>JAL190401646742</t>
  </si>
  <si>
    <t>JAL190401650193</t>
  </si>
  <si>
    <t>JAL190401653480</t>
  </si>
  <si>
    <t>JAL190401653539</t>
  </si>
  <si>
    <t>JAL190401654966</t>
  </si>
  <si>
    <t>JAL190401660771</t>
  </si>
  <si>
    <t>JAL190401663048</t>
  </si>
  <si>
    <t>JAL190401663102</t>
  </si>
  <si>
    <t>JAL200201710989</t>
  </si>
  <si>
    <t>JAL200201711104</t>
  </si>
  <si>
    <t>JAL200201711149</t>
  </si>
  <si>
    <t>JAL17170400998986</t>
  </si>
  <si>
    <t>JAL17170400998989</t>
  </si>
  <si>
    <t>JAL17170400998997</t>
  </si>
  <si>
    <t>JAL00180201099687</t>
  </si>
  <si>
    <t>JAL180301299599</t>
  </si>
  <si>
    <t>JAL180301320305</t>
  </si>
  <si>
    <t>JAL180301339768</t>
  </si>
  <si>
    <t>JAL180401416394</t>
  </si>
  <si>
    <t>JAL180401416401</t>
  </si>
  <si>
    <t>JAL180401416407</t>
  </si>
  <si>
    <t>JAL180401416414</t>
  </si>
  <si>
    <t>JAL180401416418</t>
  </si>
  <si>
    <t>JAL180401422981</t>
  </si>
  <si>
    <t>JAL180401423401</t>
  </si>
  <si>
    <t>JAL180401425273</t>
  </si>
  <si>
    <t>JAL180401469321</t>
  </si>
  <si>
    <t>JAL180401485657</t>
  </si>
  <si>
    <t>JAL190201521626</t>
  </si>
  <si>
    <t>JAL190201541524</t>
  </si>
  <si>
    <t>JAL190201543974</t>
  </si>
  <si>
    <t>JAL190201544786</t>
  </si>
  <si>
    <t>JAL190201552879</t>
  </si>
  <si>
    <t>JAL190401580755</t>
  </si>
  <si>
    <t>JAL190401584223</t>
  </si>
  <si>
    <t>JAL190401586392</t>
  </si>
  <si>
    <t>JAL190401587044</t>
  </si>
  <si>
    <t>JAL190401588295</t>
  </si>
  <si>
    <t>JAL190401593128</t>
  </si>
  <si>
    <t>JAL190401595500</t>
  </si>
  <si>
    <t>JAL190401595537</t>
  </si>
  <si>
    <t>JAL190401599457</t>
  </si>
  <si>
    <t>JAL190401607305</t>
  </si>
  <si>
    <t>JAL190401615943</t>
  </si>
  <si>
    <t>JAL190401648436</t>
  </si>
  <si>
    <t>JAL190401649665</t>
  </si>
  <si>
    <t>JAL190401651741</t>
  </si>
  <si>
    <t>JAL190401658018</t>
  </si>
  <si>
    <t>JAL190401658989</t>
  </si>
  <si>
    <t>JAL190401660698</t>
  </si>
  <si>
    <t>JAL190401660919</t>
  </si>
  <si>
    <t>JAL190401661477</t>
  </si>
  <si>
    <t>JAL190401663386</t>
  </si>
  <si>
    <t>JAL17170400998059</t>
  </si>
  <si>
    <t>JAL17170400998980</t>
  </si>
  <si>
    <t>JAL17170400998982</t>
  </si>
  <si>
    <t>JAL17170400998990</t>
  </si>
  <si>
    <t>JAL180301298812</t>
  </si>
  <si>
    <t>JAL180301300185</t>
  </si>
  <si>
    <t>JAL180301303098</t>
  </si>
  <si>
    <t>JAL180301320337</t>
  </si>
  <si>
    <t>JAL180301341826</t>
  </si>
  <si>
    <t>JAL180401416396</t>
  </si>
  <si>
    <t>JAL180401416403</t>
  </si>
  <si>
    <t>JAL180401425329</t>
  </si>
  <si>
    <t>JAL180401469431</t>
  </si>
  <si>
    <t>JAL180401485429</t>
  </si>
  <si>
    <t>JAL180401485881</t>
  </si>
  <si>
    <t>JAL190101514440</t>
  </si>
  <si>
    <t>JAL190101514551</t>
  </si>
  <si>
    <t>JAL190101514619</t>
  </si>
  <si>
    <t>JAL190201521636</t>
  </si>
  <si>
    <t>JAL190201543144</t>
  </si>
  <si>
    <t>JAL190201543844</t>
  </si>
  <si>
    <t>JAL190201547253</t>
  </si>
  <si>
    <t>JAL190201548972</t>
  </si>
  <si>
    <t>JAL190201564134</t>
  </si>
  <si>
    <t>JAL190401586658</t>
  </si>
  <si>
    <t>JAL190401598485</t>
  </si>
  <si>
    <t>JAL190401598537</t>
  </si>
  <si>
    <t>JAL190401615957</t>
  </si>
  <si>
    <t>JAL190401636881</t>
  </si>
  <si>
    <t>JAL190401649177</t>
  </si>
  <si>
    <t>JAL190401653489</t>
  </si>
  <si>
    <t>JAL190401654497</t>
  </si>
  <si>
    <t>JAL190401657891</t>
  </si>
  <si>
    <t>JAL190401658650</t>
  </si>
  <si>
    <t>JAL190401658941</t>
  </si>
  <si>
    <t>JAL190401660728</t>
  </si>
  <si>
    <t>JAL190401660971</t>
  </si>
  <si>
    <t>JAL190401661249</t>
  </si>
  <si>
    <t>JAL190401661368</t>
  </si>
  <si>
    <t>JAL200201710171</t>
  </si>
  <si>
    <t>JAL00160300773472</t>
  </si>
  <si>
    <t>JAL00170100834655</t>
  </si>
  <si>
    <t>JAL17170300924504</t>
  </si>
  <si>
    <t>JAL00170400995836</t>
  </si>
  <si>
    <t>JAL17170400998984</t>
  </si>
  <si>
    <t>JAL18180201097977</t>
  </si>
  <si>
    <t>JAL180301306163</t>
  </si>
  <si>
    <t>JAL180301308362</t>
  </si>
  <si>
    <t>JAL180301311106</t>
  </si>
  <si>
    <t>JAL180301320289</t>
  </si>
  <si>
    <t>JAL180301333431</t>
  </si>
  <si>
    <t>JAL180401416411</t>
  </si>
  <si>
    <t>JAL180401416412</t>
  </si>
  <si>
    <t>JAL180401421318</t>
  </si>
  <si>
    <t>JAL180401433739</t>
  </si>
  <si>
    <t>JAL180401484598</t>
  </si>
  <si>
    <t>JAL180401484795</t>
  </si>
  <si>
    <t>JAL180401485686</t>
  </si>
  <si>
    <t>JAL190101514512</t>
  </si>
  <si>
    <t>JAL190201521549</t>
  </si>
  <si>
    <t>JAL190201521604</t>
  </si>
  <si>
    <t>JAL190201537303</t>
  </si>
  <si>
    <t>JAL190201541187</t>
  </si>
  <si>
    <t>JAL190201543830</t>
  </si>
  <si>
    <t>JAL190201545571</t>
  </si>
  <si>
    <t>JAL190201546412</t>
  </si>
  <si>
    <t>JAL190201554500</t>
  </si>
  <si>
    <t>JAL190401583207</t>
  </si>
  <si>
    <t>JAL190401586369</t>
  </si>
  <si>
    <t>JAL190401594788</t>
  </si>
  <si>
    <t>JAL190401594810</t>
  </si>
  <si>
    <t>JAL190401598281</t>
  </si>
  <si>
    <t>JAL190401598550</t>
  </si>
  <si>
    <t>JAL190401599399</t>
  </si>
  <si>
    <t>JAL190401599481</t>
  </si>
  <si>
    <t>JAL190401600446</t>
  </si>
  <si>
    <t>JAL190401613083</t>
  </si>
  <si>
    <t>JAL190401631959</t>
  </si>
  <si>
    <t>JAL190401634431</t>
  </si>
  <si>
    <t>JAL190401636875</t>
  </si>
  <si>
    <t>JAL190401640125</t>
  </si>
  <si>
    <t>JAL190401646862</t>
  </si>
  <si>
    <t>JAL190401654681</t>
  </si>
  <si>
    <t>JAL190401657806</t>
  </si>
  <si>
    <t>JAL190401657921</t>
  </si>
  <si>
    <t>JAL190401658991</t>
  </si>
  <si>
    <t>JAL190401659076</t>
  </si>
  <si>
    <t>JAL190401659480</t>
  </si>
  <si>
    <t>JAL190401662690</t>
  </si>
  <si>
    <t>JAL190401694455</t>
  </si>
  <si>
    <t>JAL16160300771932</t>
  </si>
  <si>
    <t>JAL17170200862044</t>
  </si>
  <si>
    <t>JAL18180101075683</t>
  </si>
  <si>
    <t>JAL18180201098118</t>
  </si>
  <si>
    <t>JAL00180201098778</t>
  </si>
  <si>
    <t>JAL18180201099215</t>
  </si>
  <si>
    <t>JAL00180201136034</t>
  </si>
  <si>
    <t>JAL180301298784</t>
  </si>
  <si>
    <t>JAL180301299603</t>
  </si>
  <si>
    <t>JAL180301300205</t>
  </si>
  <si>
    <t>JAL180401423298</t>
  </si>
  <si>
    <t>JAL180401485213</t>
  </si>
  <si>
    <t>JAL180401485555</t>
  </si>
  <si>
    <t>JAL190101504076</t>
  </si>
  <si>
    <t>JAL190201541195</t>
  </si>
  <si>
    <t>JAL190201544722</t>
  </si>
  <si>
    <t>JAL190201547503</t>
  </si>
  <si>
    <t>JAL190201564017</t>
  </si>
  <si>
    <t>JAL190301574839</t>
  </si>
  <si>
    <t>JAL190401580879</t>
  </si>
  <si>
    <t>JAL190401581516</t>
  </si>
  <si>
    <t>JAL190401583530</t>
  </si>
  <si>
    <t>JAL190401585201</t>
  </si>
  <si>
    <t>JAL190401586944</t>
  </si>
  <si>
    <t>JAL190401598473</t>
  </si>
  <si>
    <t>JAL190401599103</t>
  </si>
  <si>
    <t>JAL190401599357</t>
  </si>
  <si>
    <t>JAL190401599706</t>
  </si>
  <si>
    <t>JAL190401600342</t>
  </si>
  <si>
    <t>JAL190401617215</t>
  </si>
  <si>
    <t>JAL190401643781</t>
  </si>
  <si>
    <t>JAL190401653325</t>
  </si>
  <si>
    <t>JAL190401653376</t>
  </si>
  <si>
    <t>JAL190401658925</t>
  </si>
  <si>
    <t>JAL190401659020</t>
  </si>
  <si>
    <t>JAL190401659332</t>
  </si>
  <si>
    <t>JAL190401659493</t>
  </si>
  <si>
    <t>JAL190401659508</t>
  </si>
  <si>
    <t>JAL190401660868</t>
  </si>
  <si>
    <t>JAL190401660991</t>
  </si>
  <si>
    <t>JAL190401661118</t>
  </si>
  <si>
    <t>JAL190401661941</t>
  </si>
  <si>
    <t>JAL190401667631</t>
  </si>
  <si>
    <t>JAL190401694674</t>
  </si>
  <si>
    <t>JAL190401698308</t>
  </si>
  <si>
    <t>JAL200201711378</t>
  </si>
  <si>
    <t>JAL17170200861248</t>
  </si>
  <si>
    <t>JAL17170200862020</t>
  </si>
  <si>
    <t>JAL00170400995840</t>
  </si>
  <si>
    <t>JAL00170400995841</t>
  </si>
  <si>
    <t>JAL17170400995899</t>
  </si>
  <si>
    <t>JAL17170400998988</t>
  </si>
  <si>
    <t>JAL17170400998998</t>
  </si>
  <si>
    <t>JAL18180201098019</t>
  </si>
  <si>
    <t>JAL00180201136131</t>
  </si>
  <si>
    <t>JAL180301298786</t>
  </si>
  <si>
    <t>JAL180301300119</t>
  </si>
  <si>
    <t>JAL180301329077</t>
  </si>
  <si>
    <t>JAL180401423198</t>
  </si>
  <si>
    <t>JAL180401423824</t>
  </si>
  <si>
    <t>JAL180401423826</t>
  </si>
  <si>
    <t>JAL180401423832</t>
  </si>
  <si>
    <t>JAL180401433876</t>
  </si>
  <si>
    <t>JAL180401480250</t>
  </si>
  <si>
    <t>JAL180401485544</t>
  </si>
  <si>
    <t>JAL190201540964</t>
  </si>
  <si>
    <t>JAL190201541128</t>
  </si>
  <si>
    <t>JAL190201543977</t>
  </si>
  <si>
    <t>JAL190201547624</t>
  </si>
  <si>
    <t>JAL190201548578</t>
  </si>
  <si>
    <t>JAL190201555568</t>
  </si>
  <si>
    <t>JAL190401580756</t>
  </si>
  <si>
    <t>JAL190401584231</t>
  </si>
  <si>
    <t>JAL190401586883</t>
  </si>
  <si>
    <t>JAL190401587179</t>
  </si>
  <si>
    <t>JAL190401587843</t>
  </si>
  <si>
    <t>JAL190401588247</t>
  </si>
  <si>
    <t>JAL190401589706</t>
  </si>
  <si>
    <t>JAL190401596980</t>
  </si>
  <si>
    <t>JAL190401598452</t>
  </si>
  <si>
    <t>JAL190401599146</t>
  </si>
  <si>
    <t>JAL190401599699</t>
  </si>
  <si>
    <t>JAL190401609703</t>
  </si>
  <si>
    <t>JAL190401611971</t>
  </si>
  <si>
    <t>JAL190401612046</t>
  </si>
  <si>
    <t>JAL190401613104</t>
  </si>
  <si>
    <t>JAL190401630574</t>
  </si>
  <si>
    <t>JAL190401634962</t>
  </si>
  <si>
    <t>JAL190401636331</t>
  </si>
  <si>
    <t>JAL190401636536</t>
  </si>
  <si>
    <t>JAL190401646424</t>
  </si>
  <si>
    <t>JAL190401651674</t>
  </si>
  <si>
    <t>JAL190401654640</t>
  </si>
  <si>
    <t>JAL190401657429</t>
  </si>
  <si>
    <t>JAL190401657592</t>
  </si>
  <si>
    <t>JAL190401658542</t>
  </si>
  <si>
    <t>JAL190401660128</t>
  </si>
  <si>
    <t>JAL190401660858</t>
  </si>
  <si>
    <t>JAL190401661643</t>
  </si>
  <si>
    <t>JAL190401663191</t>
  </si>
  <si>
    <t>JAL190401698099</t>
  </si>
  <si>
    <t>JAL17170200862033</t>
  </si>
  <si>
    <t>JAL17170400998983</t>
  </si>
  <si>
    <t>JAL17170400998985</t>
  </si>
  <si>
    <t>JAL17170400998991</t>
  </si>
  <si>
    <t>JAL18180201097978</t>
  </si>
  <si>
    <t>JAL18180201098030</t>
  </si>
  <si>
    <t>JAL00180201099115</t>
  </si>
  <si>
    <t>JAL00180201099125</t>
  </si>
  <si>
    <t>JAL180301298816</t>
  </si>
  <si>
    <t>JAL180301307038</t>
  </si>
  <si>
    <t>JAL180301307065</t>
  </si>
  <si>
    <t>JAL180401423009</t>
  </si>
  <si>
    <t>JAL180401477440</t>
  </si>
  <si>
    <t>JAL180401479964</t>
  </si>
  <si>
    <t>JAL180401485407</t>
  </si>
  <si>
    <t>JAL190201541600</t>
  </si>
  <si>
    <t>JAL190201547594</t>
  </si>
  <si>
    <t>JAL190401586487</t>
  </si>
  <si>
    <t>JAL190401586899</t>
  </si>
  <si>
    <t>JAL190401587142</t>
  </si>
  <si>
    <t>JAL190401588547</t>
  </si>
  <si>
    <t>JAL190401590702</t>
  </si>
  <si>
    <t>JAL190401592131</t>
  </si>
  <si>
    <t>JAL190401593078</t>
  </si>
  <si>
    <t>JAL190401598599</t>
  </si>
  <si>
    <t>JAL190401599338</t>
  </si>
  <si>
    <t>JAL190401599426</t>
  </si>
  <si>
    <t>JAL190401607275</t>
  </si>
  <si>
    <t>JAL190401607279</t>
  </si>
  <si>
    <t>JAL190401611992</t>
  </si>
  <si>
    <t>JAL190401613092</t>
  </si>
  <si>
    <t>JAL190401634508</t>
  </si>
  <si>
    <t>JAL190401647802</t>
  </si>
  <si>
    <t>JAL190401659043</t>
  </si>
  <si>
    <t>JAL190401659102</t>
  </si>
  <si>
    <t>JAL190401660212</t>
  </si>
  <si>
    <t>JAL190401660847</t>
  </si>
  <si>
    <t>JAL190401660909</t>
  </si>
  <si>
    <t>JAL190401661501</t>
  </si>
  <si>
    <t>JAL190401663309</t>
  </si>
  <si>
    <t>JAL190401667374</t>
  </si>
  <si>
    <t>JAL190401696020</t>
  </si>
  <si>
    <t>JAL200201711245</t>
  </si>
  <si>
    <t>JAL00170400995838</t>
  </si>
  <si>
    <t>JAL00170400998503</t>
  </si>
  <si>
    <t>JAL17170400998987</t>
  </si>
  <si>
    <t>JAL18180201098024</t>
  </si>
  <si>
    <t>JAL00180201136310</t>
  </si>
  <si>
    <t>JAL180301301999</t>
  </si>
  <si>
    <t>JAL180301303082</t>
  </si>
  <si>
    <t>JAL180301320328</t>
  </si>
  <si>
    <t>JAL180301346767</t>
  </si>
  <si>
    <t>JAL180401416398</t>
  </si>
  <si>
    <t>JAL180401416416</t>
  </si>
  <si>
    <t>JAL180401423816</t>
  </si>
  <si>
    <t>JAL180401425387</t>
  </si>
  <si>
    <t>JAL180401466392</t>
  </si>
  <si>
    <t>JAL190201519385</t>
  </si>
  <si>
    <t>JAL190201521579</t>
  </si>
  <si>
    <t>JAL190201552446</t>
  </si>
  <si>
    <t>JAL190401582007</t>
  </si>
  <si>
    <t>JAL190401585218</t>
  </si>
  <si>
    <t>JAL190401588714</t>
  </si>
  <si>
    <t>JAL190401594750</t>
  </si>
  <si>
    <t>JAL190401595649</t>
  </si>
  <si>
    <t>JAL190401596060</t>
  </si>
  <si>
    <t>JAL190401599450</t>
  </si>
  <si>
    <t>JAL190401607303</t>
  </si>
  <si>
    <t>JAL190401608097</t>
  </si>
  <si>
    <t>JAL190401619916</t>
  </si>
  <si>
    <t>JAL190401653028</t>
  </si>
  <si>
    <t>JAL190401657771</t>
  </si>
  <si>
    <t>JAL190401657790</t>
  </si>
  <si>
    <t>JAL190401657839</t>
  </si>
  <si>
    <t>JAL190401658480</t>
  </si>
  <si>
    <t>JAL190401660925</t>
  </si>
  <si>
    <t>JAL190401698058</t>
  </si>
  <si>
    <t>JAL190401698158</t>
  </si>
  <si>
    <t>JAL200201707001</t>
  </si>
  <si>
    <t>JAL200201710938</t>
  </si>
  <si>
    <t>JAL200201711138</t>
  </si>
  <si>
    <t>Folio</t>
  </si>
  <si>
    <t>Santa María de los Ángeles</t>
  </si>
  <si>
    <t>Degollado</t>
  </si>
  <si>
    <t>Casimiro Castillo</t>
  </si>
  <si>
    <t>Zapotitlán de Vadillo</t>
  </si>
  <si>
    <t>Ojuelos de Jalisco</t>
  </si>
  <si>
    <t>Teocuitatlán de Corona</t>
  </si>
  <si>
    <t>Ahualulco de Mercado</t>
  </si>
  <si>
    <t>Unión de San Antonio</t>
  </si>
  <si>
    <t>Buenavista</t>
  </si>
  <si>
    <t>San Sebastián El Grande</t>
  </si>
  <si>
    <t>Cajititlán</t>
  </si>
  <si>
    <t>La Jarrilla</t>
  </si>
  <si>
    <t>Las Palmas De Arriba</t>
  </si>
  <si>
    <t>Santa Rosa De Lima</t>
  </si>
  <si>
    <t>Chimaltitán</t>
  </si>
  <si>
    <t>San Felipe De Híjar</t>
  </si>
  <si>
    <t>Agua Blanca</t>
  </si>
  <si>
    <t>Belem</t>
  </si>
  <si>
    <t>Camichines</t>
  </si>
  <si>
    <t>La Mesa De Tecomatán</t>
  </si>
  <si>
    <t>Espinos De Judío</t>
  </si>
  <si>
    <t>Lázaro Cárdenas</t>
  </si>
  <si>
    <t>Pegueros</t>
  </si>
  <si>
    <t>La Ciénega De Los Ahumada</t>
  </si>
  <si>
    <t>Santa Teresa</t>
  </si>
  <si>
    <t>Yerbabuena</t>
  </si>
  <si>
    <t>Crucero De Casimiro Castillo [Restaurante]</t>
  </si>
  <si>
    <t>Tierras Coloradas</t>
  </si>
  <si>
    <t>Loma De Guadalupe (Cruz Blanca)</t>
  </si>
  <si>
    <t>La Cruz</t>
  </si>
  <si>
    <t>Loma Blanca</t>
  </si>
  <si>
    <t>San Sebastián Teponahuaxtlán</t>
  </si>
  <si>
    <t>Zapotitán de Hidalgo</t>
  </si>
  <si>
    <t>La Sauceda</t>
  </si>
  <si>
    <t>El Cantón</t>
  </si>
  <si>
    <t>Jaluco</t>
  </si>
  <si>
    <t>Loma De Murguías</t>
  </si>
  <si>
    <t>El Chimote</t>
  </si>
  <si>
    <t>Colonia Hatmasie</t>
  </si>
  <si>
    <t>San Francisco De Asís</t>
  </si>
  <si>
    <t>El Zapote</t>
  </si>
  <si>
    <t>Santa Gertrudis</t>
  </si>
  <si>
    <t>La Manzanilla</t>
  </si>
  <si>
    <t>Gómez Farías [Centro Hidropónico]</t>
  </si>
  <si>
    <t>Tequesquitlán</t>
  </si>
  <si>
    <t>Ojo de Agua de Latillas</t>
  </si>
  <si>
    <t>Los Cerritos</t>
  </si>
  <si>
    <t>Los Charcos</t>
  </si>
  <si>
    <t>Amatitán</t>
  </si>
  <si>
    <t>Verde Valle</t>
  </si>
  <si>
    <t>La Cofradía De La Luz</t>
  </si>
  <si>
    <t>San Juan De Los Potreros</t>
  </si>
  <si>
    <t>El Espinal</t>
  </si>
  <si>
    <t>Potrero El Zalate</t>
  </si>
  <si>
    <t>Los Pérez</t>
  </si>
  <si>
    <t>Laguna</t>
  </si>
  <si>
    <t>El Montoso</t>
  </si>
  <si>
    <t>San Andrés Cohamiata</t>
  </si>
  <si>
    <t>Palmitas</t>
  </si>
  <si>
    <t>Zapote Del Valle (Zapote De Santa Cruz)</t>
  </si>
  <si>
    <t>Santa Bárbara</t>
  </si>
  <si>
    <t>El Ranchito (Espíritu Santo)</t>
  </si>
  <si>
    <t>Los Volcanes</t>
  </si>
  <si>
    <t>Milpillas</t>
  </si>
  <si>
    <t>El Tepetate</t>
  </si>
  <si>
    <t>Huáscato</t>
  </si>
  <si>
    <t>San Juan Del Monte</t>
  </si>
  <si>
    <t>El Cuatro</t>
  </si>
  <si>
    <t>Las Unigas</t>
  </si>
  <si>
    <t>El Llano De Plascencia</t>
  </si>
  <si>
    <t>El Bajío De Los Gallos</t>
  </si>
  <si>
    <t>San Antonio De Los Vázquez</t>
  </si>
  <si>
    <t>El Tepozán</t>
  </si>
  <si>
    <t>La Tortuga</t>
  </si>
  <si>
    <t>San José De Los Molina</t>
  </si>
  <si>
    <t>Cuacuala</t>
  </si>
  <si>
    <t>Agua Rica</t>
  </si>
  <si>
    <t>Coyula</t>
  </si>
  <si>
    <t>La Concepción</t>
  </si>
  <si>
    <t>Chinampas</t>
  </si>
  <si>
    <t>La Presa</t>
  </si>
  <si>
    <t>La Loma</t>
  </si>
  <si>
    <t>Carricillo</t>
  </si>
  <si>
    <t>Matancillas (San Isidro Matancillas)</t>
  </si>
  <si>
    <t>San Nicolás (San Nicolás Acuña)</t>
  </si>
  <si>
    <t>Capilla de Guadalupe</t>
  </si>
  <si>
    <t>San José de Gracia</t>
  </si>
  <si>
    <t>Las Cebollas</t>
  </si>
  <si>
    <t>El Salitrillo</t>
  </si>
  <si>
    <t>La Capilla</t>
  </si>
  <si>
    <t>San Pablo</t>
  </si>
  <si>
    <t>Quila</t>
  </si>
  <si>
    <t>El Guayabo</t>
  </si>
  <si>
    <t>Los Sauces De Pérez</t>
  </si>
  <si>
    <t>Los Arcos</t>
  </si>
  <si>
    <t>El Testeraso</t>
  </si>
  <si>
    <t>Ocotic</t>
  </si>
  <si>
    <t>San Patricio (Melaque)</t>
  </si>
  <si>
    <t>La Loma (Loma de Enmedio)</t>
  </si>
  <si>
    <t>La Poma</t>
  </si>
  <si>
    <t>La Primavera</t>
  </si>
  <si>
    <t>Cañada De San Ignacio</t>
  </si>
  <si>
    <t>El Terrero</t>
  </si>
  <si>
    <t>San José Del Castillo</t>
  </si>
  <si>
    <t>Los Capulines</t>
  </si>
  <si>
    <t>La Repecha</t>
  </si>
  <si>
    <t>Trejos</t>
  </si>
  <si>
    <t>El Platanar De San Pablo</t>
  </si>
  <si>
    <t>Los Zapotes</t>
  </si>
  <si>
    <t>Las Cruces</t>
  </si>
  <si>
    <t>Arroyo Colorado</t>
  </si>
  <si>
    <t>Lagunillas</t>
  </si>
  <si>
    <t>Acatitlán</t>
  </si>
  <si>
    <t>Mirandillas</t>
  </si>
  <si>
    <t>La Esperanza (El Ranchito)</t>
  </si>
  <si>
    <t>Los Fresnos</t>
  </si>
  <si>
    <t>Teponahuasco</t>
  </si>
  <si>
    <t>El Derramadero</t>
  </si>
  <si>
    <t>Los Mezquites</t>
  </si>
  <si>
    <t>San Roque</t>
  </si>
  <si>
    <t>El Saucillo (El Molino)</t>
  </si>
  <si>
    <t>Palos Altos</t>
  </si>
  <si>
    <t>Ahuacatepec</t>
  </si>
  <si>
    <t>El Chilar</t>
  </si>
  <si>
    <t>Agua Caliente</t>
  </si>
  <si>
    <t>Capilla de Milpillas (Milpillas)</t>
  </si>
  <si>
    <t>Cerrito De Tierra</t>
  </si>
  <si>
    <t>Matanzas</t>
  </si>
  <si>
    <t>Pedregal De San Ángel</t>
  </si>
  <si>
    <t>San José De Buenavista</t>
  </si>
  <si>
    <t>Ojo De Agua Colorada</t>
  </si>
  <si>
    <t>La Tuna</t>
  </si>
  <si>
    <t>Mezquite Grande</t>
  </si>
  <si>
    <t>Camotán</t>
  </si>
  <si>
    <t>La Cantera</t>
  </si>
  <si>
    <t>San Miguel De Abajo</t>
  </si>
  <si>
    <t>Los Horcones</t>
  </si>
  <si>
    <t>La Isla</t>
  </si>
  <si>
    <t>Los Llanos</t>
  </si>
  <si>
    <t>Cópala</t>
  </si>
  <si>
    <t>La Ribera</t>
  </si>
  <si>
    <t>El Coyotillo</t>
  </si>
  <si>
    <t>El Tempisque</t>
  </si>
  <si>
    <t>Los Sauces</t>
  </si>
  <si>
    <t>Mártires Del 28</t>
  </si>
  <si>
    <t>FOLIO</t>
  </si>
  <si>
    <t>PAGADO</t>
  </si>
  <si>
    <t>JAL17170300924832</t>
  </si>
  <si>
    <t>Jalisco</t>
  </si>
  <si>
    <t>JAL00180101076771</t>
  </si>
  <si>
    <t>-</t>
  </si>
  <si>
    <t>JAL00180101076827</t>
  </si>
  <si>
    <t>JAL18180201138963</t>
  </si>
  <si>
    <t>JAL180301309215</t>
  </si>
  <si>
    <t>JAL190101516021</t>
  </si>
  <si>
    <t>JAL190301576738</t>
  </si>
  <si>
    <t>JAL190401663990</t>
  </si>
  <si>
    <t>JAL200301714383</t>
  </si>
  <si>
    <t>JAL200301724111</t>
  </si>
  <si>
    <t>JAL200301724253</t>
  </si>
  <si>
    <t>JAL200301725070</t>
  </si>
  <si>
    <t>JAL200301725515</t>
  </si>
  <si>
    <t>JAL200301737106</t>
  </si>
  <si>
    <t>JAL200301737493</t>
  </si>
  <si>
    <t>JAL200301738793</t>
  </si>
  <si>
    <t>JAL200301740783</t>
  </si>
  <si>
    <t>JAL200301741942</t>
  </si>
  <si>
    <t>JAL200301743184</t>
  </si>
  <si>
    <t>JAL200301748906</t>
  </si>
  <si>
    <t>JAL200301759684</t>
  </si>
  <si>
    <t>JAL200301759685</t>
  </si>
  <si>
    <t>JAL200301760608</t>
  </si>
  <si>
    <t>JAL200301761862</t>
  </si>
  <si>
    <t>JAL200301761868</t>
  </si>
  <si>
    <t>JAL200301762208</t>
  </si>
  <si>
    <t>JAL200301764791</t>
  </si>
  <si>
    <t>JAL200301766935</t>
  </si>
  <si>
    <t>JAL200301768991</t>
  </si>
  <si>
    <t>JAL200301770423</t>
  </si>
  <si>
    <t>JAL200301770589</t>
  </si>
  <si>
    <t>JAL200301770597</t>
  </si>
  <si>
    <t>JAL200301770652</t>
  </si>
  <si>
    <t>JAL200301770794</t>
  </si>
  <si>
    <t>JAL200301773550</t>
  </si>
  <si>
    <t>JAL200301774566</t>
  </si>
  <si>
    <t>JAL200301774581</t>
  </si>
  <si>
    <t>JAL200301774613</t>
  </si>
  <si>
    <t>JAL200301774620</t>
  </si>
  <si>
    <t>JAL200301779309</t>
  </si>
  <si>
    <t>JAL200301779348</t>
  </si>
  <si>
    <t>JAL200301787398</t>
  </si>
  <si>
    <t>JAL200301787403</t>
  </si>
  <si>
    <t>JAL200301787409</t>
  </si>
  <si>
    <t>JAL200301787414</t>
  </si>
  <si>
    <t>JAL200301787423</t>
  </si>
  <si>
    <t>JAL200301787427</t>
  </si>
  <si>
    <t>JAL200301787428</t>
  </si>
  <si>
    <t>JAL200301787431</t>
  </si>
  <si>
    <t>JAL200301787437</t>
  </si>
  <si>
    <t>JAL200301787458</t>
  </si>
  <si>
    <t>JAL200301787463</t>
  </si>
  <si>
    <t>JAL200301787467</t>
  </si>
  <si>
    <t>JAL200301787468</t>
  </si>
  <si>
    <t>JAL200301788514</t>
  </si>
  <si>
    <t>JAL200301788617</t>
  </si>
  <si>
    <t>JAL200301788626</t>
  </si>
  <si>
    <t>JAL200301788652</t>
  </si>
  <si>
    <t>JAL200301790753</t>
  </si>
  <si>
    <t>JAL200301791698</t>
  </si>
  <si>
    <t>JAL200301791712</t>
  </si>
  <si>
    <t>JAL200301791748</t>
  </si>
  <si>
    <t>JAL200301791750</t>
  </si>
  <si>
    <t>JAL200301791752</t>
  </si>
  <si>
    <t>JAL200301791791</t>
  </si>
  <si>
    <t>JAL200301791970</t>
  </si>
  <si>
    <t>JAL200301791994</t>
  </si>
  <si>
    <t>JAL200301792006</t>
  </si>
  <si>
    <t>JAL200301792093</t>
  </si>
  <si>
    <t>JAL200301792256</t>
  </si>
  <si>
    <t>JAL200301792475</t>
  </si>
  <si>
    <t>JAL200301792511</t>
  </si>
  <si>
    <t>JAL200301792529</t>
  </si>
  <si>
    <t>JAL200401794714</t>
  </si>
  <si>
    <t>JAL200401801155</t>
  </si>
  <si>
    <t>JAL200401801302</t>
  </si>
  <si>
    <t>JAL200401801999</t>
  </si>
  <si>
    <t>JAL200401802020</t>
  </si>
  <si>
    <t>JAL200401802099</t>
  </si>
  <si>
    <t>JAL200401802276</t>
  </si>
  <si>
    <t>JAL200401802561</t>
  </si>
  <si>
    <t>JAL200401802566</t>
  </si>
  <si>
    <t>JAL200401802595</t>
  </si>
  <si>
    <t>JAL200401802957</t>
  </si>
  <si>
    <t>JAL200401803132</t>
  </si>
  <si>
    <t>JAL200401803144</t>
  </si>
  <si>
    <t>JAL200401803152</t>
  </si>
  <si>
    <t>JAL200401803164</t>
  </si>
  <si>
    <t>JAL200401803207</t>
  </si>
  <si>
    <t>JAL200401803218</t>
  </si>
  <si>
    <t>JAL200401803431</t>
  </si>
  <si>
    <t>JAL200401803457</t>
  </si>
  <si>
    <t>JAL200401803467</t>
  </si>
  <si>
    <t>JAL200401803507</t>
  </si>
  <si>
    <t>JAL200401803673</t>
  </si>
  <si>
    <t>JAL200401803708</t>
  </si>
  <si>
    <t>JAL200401803728</t>
  </si>
  <si>
    <t>JAL200401803752</t>
  </si>
  <si>
    <t>JAL200401803785</t>
  </si>
  <si>
    <t>JAL200401808174</t>
  </si>
  <si>
    <t>JAL200401808178</t>
  </si>
  <si>
    <t>JAL200401812088</t>
  </si>
  <si>
    <t>JAL200401812329</t>
  </si>
  <si>
    <t>JAL200401823059</t>
  </si>
  <si>
    <t>JAL200401825004</t>
  </si>
  <si>
    <t>JAL200401834076</t>
  </si>
  <si>
    <t>JAL200401834967</t>
  </si>
  <si>
    <t>JAL200401834976</t>
  </si>
  <si>
    <t>JAL200401836515</t>
  </si>
  <si>
    <t>JAL200401836927</t>
  </si>
  <si>
    <t>JAL200401843256</t>
  </si>
  <si>
    <t>JAL200401848634</t>
  </si>
  <si>
    <t>JAL200401849208</t>
  </si>
  <si>
    <t>JAL200401850263</t>
  </si>
  <si>
    <t>JAL200401850280</t>
  </si>
  <si>
    <t>JAL200401852265</t>
  </si>
  <si>
    <t>Teuchitlán</t>
  </si>
  <si>
    <t>JAL200401872475</t>
  </si>
  <si>
    <t>JAL200401872480</t>
  </si>
  <si>
    <t>JAL200401872562</t>
  </si>
  <si>
    <t>JAL200401872613</t>
  </si>
  <si>
    <t>JAL200401872646</t>
  </si>
  <si>
    <t>JAL200401872650</t>
  </si>
  <si>
    <t>JAL200401872821</t>
  </si>
  <si>
    <t>JAL200401872828</t>
  </si>
  <si>
    <t>JAL200401872835</t>
  </si>
  <si>
    <t>JAL200401874318</t>
  </si>
  <si>
    <t>JAL200401875847</t>
  </si>
  <si>
    <t>JAL200401875932</t>
  </si>
  <si>
    <t>JAL200401877747</t>
  </si>
  <si>
    <t>JAL200401877749</t>
  </si>
  <si>
    <t>JAL200401877750</t>
  </si>
  <si>
    <t>JAL200401877755</t>
  </si>
  <si>
    <t>JAL200401878081</t>
  </si>
  <si>
    <t>JAL200401878118</t>
  </si>
  <si>
    <t>JAL200401878217</t>
  </si>
  <si>
    <t>JAL200401878275</t>
  </si>
  <si>
    <t>JAL200401878445</t>
  </si>
  <si>
    <t>JAL200401878461</t>
  </si>
  <si>
    <t>JAL200401878471</t>
  </si>
  <si>
    <t>JAL200401878626</t>
  </si>
  <si>
    <t>JAL200401878628</t>
  </si>
  <si>
    <t>JAL200401878649</t>
  </si>
  <si>
    <t>JAL200401878650</t>
  </si>
  <si>
    <t>JAL200401878658</t>
  </si>
  <si>
    <t>JAL200401878661</t>
  </si>
  <si>
    <t>JAL200401878662</t>
  </si>
  <si>
    <t>JAL200401878667</t>
  </si>
  <si>
    <t>JAL200401878676</t>
  </si>
  <si>
    <t>JAL200401878684</t>
  </si>
  <si>
    <t>JAL200401878687</t>
  </si>
  <si>
    <t>JAL200401878720</t>
  </si>
  <si>
    <t>JAL200401879154</t>
  </si>
  <si>
    <t>JAL200401879189</t>
  </si>
  <si>
    <t>JAL200401879320</t>
  </si>
  <si>
    <t>JAL200401879453</t>
  </si>
  <si>
    <t>JAL200401879753</t>
  </si>
  <si>
    <t>JAL200401879761</t>
  </si>
  <si>
    <t>JAL200401879801</t>
  </si>
  <si>
    <t>JAL200401879932</t>
  </si>
  <si>
    <t>JAL200401880092</t>
  </si>
  <si>
    <t>JAL200401880132</t>
  </si>
  <si>
    <t>JAL200401881689</t>
  </si>
  <si>
    <t>JAL200401881728</t>
  </si>
  <si>
    <t>Cabo Corrientes</t>
  </si>
  <si>
    <t>JAL00180201139159</t>
  </si>
  <si>
    <t>JAL180301310376</t>
  </si>
  <si>
    <t>JAL180301346858</t>
  </si>
  <si>
    <t>JAL190101504786</t>
  </si>
  <si>
    <t>JAL190101512937</t>
  </si>
  <si>
    <t>JAL190201566360</t>
  </si>
  <si>
    <t>JAL190401659063</t>
  </si>
  <si>
    <t>JAL200301714382</t>
  </si>
  <si>
    <t>JAL200301714729</t>
  </si>
  <si>
    <t>JAL200301725071</t>
  </si>
  <si>
    <t>JAL200301725130</t>
  </si>
  <si>
    <t>JAL200301729422</t>
  </si>
  <si>
    <t>JAL200301734919</t>
  </si>
  <si>
    <t>JAL200301735260</t>
  </si>
  <si>
    <t>JAL200301735508</t>
  </si>
  <si>
    <t>JAL200301736082</t>
  </si>
  <si>
    <t>JAL200301737420</t>
  </si>
  <si>
    <t>JAL200301737543</t>
  </si>
  <si>
    <t>JAL200301737642</t>
  </si>
  <si>
    <t>JAL200301738779</t>
  </si>
  <si>
    <t>JAL200301742997</t>
  </si>
  <si>
    <t>JAL200301744120</t>
  </si>
  <si>
    <t>JAL200301747014</t>
  </si>
  <si>
    <t>JAL200301750661</t>
  </si>
  <si>
    <t>JAL200301751320</t>
  </si>
  <si>
    <t>JAL200301760612</t>
  </si>
  <si>
    <t>JAL200301761123</t>
  </si>
  <si>
    <t>JAL200301767582</t>
  </si>
  <si>
    <t>JAL200301769671</t>
  </si>
  <si>
    <t>JAL200301769796</t>
  </si>
  <si>
    <t>JAL200301770799</t>
  </si>
  <si>
    <t>JAL200301771152</t>
  </si>
  <si>
    <t>JAL200301771160</t>
  </si>
  <si>
    <t>JAL200301772174</t>
  </si>
  <si>
    <t>JAL200301774374</t>
  </si>
  <si>
    <t>JAL200301774462</t>
  </si>
  <si>
    <t>JAL200301774633</t>
  </si>
  <si>
    <t>JAL200301774668</t>
  </si>
  <si>
    <t>JAL200301775454</t>
  </si>
  <si>
    <t>JAL200301787393</t>
  </si>
  <si>
    <t>JAL200301787415</t>
  </si>
  <si>
    <t>JAL200301787429</t>
  </si>
  <si>
    <t>JAL200301787435</t>
  </si>
  <si>
    <t>JAL200301787436</t>
  </si>
  <si>
    <t>JAL200301787443</t>
  </si>
  <si>
    <t>JAL200301787445</t>
  </si>
  <si>
    <t>JAL200301787446</t>
  </si>
  <si>
    <t>JAL200301787460</t>
  </si>
  <si>
    <t>JAL200301787464</t>
  </si>
  <si>
    <t>JAL200301788306</t>
  </si>
  <si>
    <t>JAL200301788499</t>
  </si>
  <si>
    <t>JAL200301790710</t>
  </si>
  <si>
    <t>JAL200301790726</t>
  </si>
  <si>
    <t>JAL200301791725</t>
  </si>
  <si>
    <t>JAL200301791754</t>
  </si>
  <si>
    <t>JAL200301791765</t>
  </si>
  <si>
    <t>JAL200301791793</t>
  </si>
  <si>
    <t>JAL200301791967</t>
  </si>
  <si>
    <t>JAL200301791984</t>
  </si>
  <si>
    <t>JAL200301791987</t>
  </si>
  <si>
    <t>JAL200301792213</t>
  </si>
  <si>
    <t>JAL200301792266</t>
  </si>
  <si>
    <t>JAL200301792274</t>
  </si>
  <si>
    <t>JAL200301792490</t>
  </si>
  <si>
    <t>JAL200401801151</t>
  </si>
  <si>
    <t>JAL200401801301</t>
  </si>
  <si>
    <t>JAL200401801469</t>
  </si>
  <si>
    <t>JAL200401801797</t>
  </si>
  <si>
    <t>JAL200401801801</t>
  </si>
  <si>
    <t>JAL200401801880</t>
  </si>
  <si>
    <t>JAL200401802053</t>
  </si>
  <si>
    <t>JAL200401802256</t>
  </si>
  <si>
    <t>JAL200401802257</t>
  </si>
  <si>
    <t>JAL200401802259</t>
  </si>
  <si>
    <t>JAL200401802364</t>
  </si>
  <si>
    <t>JAL200401802573</t>
  </si>
  <si>
    <t>JAL200401802691</t>
  </si>
  <si>
    <t>JAL200401802698</t>
  </si>
  <si>
    <t>JAL200401802931</t>
  </si>
  <si>
    <t>JAL200401802962</t>
  </si>
  <si>
    <t>JAL200401802983</t>
  </si>
  <si>
    <t>JAL200401803041</t>
  </si>
  <si>
    <t>JAL200401803047</t>
  </si>
  <si>
    <t>JAL200401803070</t>
  </si>
  <si>
    <t>JAL200401803149</t>
  </si>
  <si>
    <t>JAL200401803303</t>
  </si>
  <si>
    <t>JAL200401803444</t>
  </si>
  <si>
    <t>JAL200401803445</t>
  </si>
  <si>
    <t>JAL200401803464</t>
  </si>
  <si>
    <t>JAL200401803598</t>
  </si>
  <si>
    <t>JAL200401803607</t>
  </si>
  <si>
    <t>JAL200401803794</t>
  </si>
  <si>
    <t>JAL200401803912</t>
  </si>
  <si>
    <t>JAL200401836428</t>
  </si>
  <si>
    <t>JAL200401837553</t>
  </si>
  <si>
    <t>JAL200401837827</t>
  </si>
  <si>
    <t>JAL200401840951</t>
  </si>
  <si>
    <t>JAL200401841267</t>
  </si>
  <si>
    <t>JAL200401841354</t>
  </si>
  <si>
    <t>JAL200401845749</t>
  </si>
  <si>
    <t>JAL200401846083</t>
  </si>
  <si>
    <t>JAL200401847382</t>
  </si>
  <si>
    <t>JAL200401851668</t>
  </si>
  <si>
    <t>JAL200401854064</t>
  </si>
  <si>
    <t>JAL200401854176</t>
  </si>
  <si>
    <t>JAL200401872483</t>
  </si>
  <si>
    <t>JAL200401872555</t>
  </si>
  <si>
    <t>JAL200401872668</t>
  </si>
  <si>
    <t>JAL200401872830</t>
  </si>
  <si>
    <t>JAL200401874380</t>
  </si>
  <si>
    <t>JAL200401874395</t>
  </si>
  <si>
    <t>JAL200401874577</t>
  </si>
  <si>
    <t>JAL200401875354</t>
  </si>
  <si>
    <t>JAL200401875931</t>
  </si>
  <si>
    <t>JAL200401876492</t>
  </si>
  <si>
    <t>JAL200401877751</t>
  </si>
  <si>
    <t>JAL200401877756</t>
  </si>
  <si>
    <t>JAL200401877865</t>
  </si>
  <si>
    <t>JAL200401878259</t>
  </si>
  <si>
    <t>JAL200401878343</t>
  </si>
  <si>
    <t>JAL200401878625</t>
  </si>
  <si>
    <t>JAL200401878630</t>
  </si>
  <si>
    <t>JAL200401878664</t>
  </si>
  <si>
    <t>JAL200401878679</t>
  </si>
  <si>
    <t>JAL200401878709</t>
  </si>
  <si>
    <t>JAL200401878722</t>
  </si>
  <si>
    <t>JAL200401878726</t>
  </si>
  <si>
    <t>JAL200401878731</t>
  </si>
  <si>
    <t>JAL200401878737</t>
  </si>
  <si>
    <t>JAL200401878742</t>
  </si>
  <si>
    <t>JAL200401878743</t>
  </si>
  <si>
    <t>JAL200401878749</t>
  </si>
  <si>
    <t>JAL200401878751</t>
  </si>
  <si>
    <t>JAL200401878764</t>
  </si>
  <si>
    <t>JAL200401878771</t>
  </si>
  <si>
    <t>JAL200401878798</t>
  </si>
  <si>
    <t>JAL200401879169</t>
  </si>
  <si>
    <t>JAL200401879181</t>
  </si>
  <si>
    <t>JAL200401879185</t>
  </si>
  <si>
    <t>JAL200401879326</t>
  </si>
  <si>
    <t>JAL200401879327</t>
  </si>
  <si>
    <t>JAL200401879352</t>
  </si>
  <si>
    <t>JAL200401879388</t>
  </si>
  <si>
    <t>JAL200401879524</t>
  </si>
  <si>
    <t>JAL200401879553</t>
  </si>
  <si>
    <t>JAL200401879638</t>
  </si>
  <si>
    <t>JAL200401879814</t>
  </si>
  <si>
    <t>JAL200401879819</t>
  </si>
  <si>
    <t>JAL200401879877</t>
  </si>
  <si>
    <t>JAL200401879905</t>
  </si>
  <si>
    <t>JAL200401879968</t>
  </si>
  <si>
    <t>JAL200401880004</t>
  </si>
  <si>
    <t>JAL200401880137</t>
  </si>
  <si>
    <t>JAL200401880158</t>
  </si>
  <si>
    <t>JAL200401880770</t>
  </si>
  <si>
    <t>JAL17170400998376</t>
  </si>
  <si>
    <t>JAL00180201099884</t>
  </si>
  <si>
    <t>JAL180301309179</t>
  </si>
  <si>
    <t>JAL180401439007</t>
  </si>
  <si>
    <t>JAL190101514057</t>
  </si>
  <si>
    <t>JAL190101515980</t>
  </si>
  <si>
    <t>JAL190301576859</t>
  </si>
  <si>
    <t>JAL190401617393</t>
  </si>
  <si>
    <t>JAL200301722887</t>
  </si>
  <si>
    <t>JAL200301723207</t>
  </si>
  <si>
    <t>JAL200301725259</t>
  </si>
  <si>
    <t>JAL200301729342</t>
  </si>
  <si>
    <t>JAL200301730172</t>
  </si>
  <si>
    <t>JAL200301735228</t>
  </si>
  <si>
    <t>JAL200301735525</t>
  </si>
  <si>
    <t>JAL200301735656</t>
  </si>
  <si>
    <t>JAL200301737587</t>
  </si>
  <si>
    <t>JAL200301743855</t>
  </si>
  <si>
    <t>JAL200301746780</t>
  </si>
  <si>
    <t>JAL200301750758</t>
  </si>
  <si>
    <t>JAL200301759400</t>
  </si>
  <si>
    <t>JAL200301759929</t>
  </si>
  <si>
    <t>JAL200301760611</t>
  </si>
  <si>
    <t>JAL200301761377</t>
  </si>
  <si>
    <t>JAL200301766042</t>
  </si>
  <si>
    <t>JAL200301769377</t>
  </si>
  <si>
    <t>JAL200301770177</t>
  </si>
  <si>
    <t>JAL200301770201</t>
  </si>
  <si>
    <t>JAL200301770658</t>
  </si>
  <si>
    <t>JAL200301770732</t>
  </si>
  <si>
    <t>JAL200301772241</t>
  </si>
  <si>
    <t>JAL200301772289</t>
  </si>
  <si>
    <t>JAL200301772311</t>
  </si>
  <si>
    <t>JAL200301774067</t>
  </si>
  <si>
    <t>JAL200301774510</t>
  </si>
  <si>
    <t>JAL200301787392</t>
  </si>
  <si>
    <t>JAL200301787404</t>
  </si>
  <si>
    <t>JAL200301787410</t>
  </si>
  <si>
    <t>JAL200301787417</t>
  </si>
  <si>
    <t>JAL200301787422</t>
  </si>
  <si>
    <t>JAL200301787439</t>
  </si>
  <si>
    <t>JAL200301787442</t>
  </si>
  <si>
    <t>JAL200301787444</t>
  </si>
  <si>
    <t>JAL200301787453</t>
  </si>
  <si>
    <t>JAL200301787454</t>
  </si>
  <si>
    <t>JAL200301787457</t>
  </si>
  <si>
    <t>JAL200301787461</t>
  </si>
  <si>
    <t>JAL200301787481</t>
  </si>
  <si>
    <t>JAL200301788640</t>
  </si>
  <si>
    <t>JAL200301790447</t>
  </si>
  <si>
    <t>JAL200301791158</t>
  </si>
  <si>
    <t>JAL200301791271</t>
  </si>
  <si>
    <t>JAL200301791273</t>
  </si>
  <si>
    <t>JAL200301791456</t>
  </si>
  <si>
    <t>JAL200301791667</t>
  </si>
  <si>
    <t>JAL200301791709</t>
  </si>
  <si>
    <t>JAL200301791735</t>
  </si>
  <si>
    <t>JAL200301791761</t>
  </si>
  <si>
    <t>JAL200301791763</t>
  </si>
  <si>
    <t>JAL200301791955</t>
  </si>
  <si>
    <t>JAL200301792011</t>
  </si>
  <si>
    <t>JAL200301792466</t>
  </si>
  <si>
    <t>JAL200401794718</t>
  </si>
  <si>
    <t>JAL200401801474</t>
  </si>
  <si>
    <t>JAL200401802019</t>
  </si>
  <si>
    <t>JAL200401802044</t>
  </si>
  <si>
    <t>JAL200401802933</t>
  </si>
  <si>
    <t>JAL200401802947</t>
  </si>
  <si>
    <t>JAL200401802953</t>
  </si>
  <si>
    <t>JAL200401803052</t>
  </si>
  <si>
    <t>JAL200401803073</t>
  </si>
  <si>
    <t>JAL200401803125</t>
  </si>
  <si>
    <t>JAL200401803136</t>
  </si>
  <si>
    <t>JAL200401803138</t>
  </si>
  <si>
    <t>JAL200401803195</t>
  </si>
  <si>
    <t>JAL200401803204</t>
  </si>
  <si>
    <t>JAL200401803249</t>
  </si>
  <si>
    <t>JAL200401803274</t>
  </si>
  <si>
    <t>JAL200401803513</t>
  </si>
  <si>
    <t>JAL200401803547</t>
  </si>
  <si>
    <t>JAL200401803555</t>
  </si>
  <si>
    <t>JAL200401803571</t>
  </si>
  <si>
    <t>JAL200401803573</t>
  </si>
  <si>
    <t>JAL200401803686</t>
  </si>
  <si>
    <t>JAL200401803715</t>
  </si>
  <si>
    <t>JAL200401803737</t>
  </si>
  <si>
    <t>JAL200401803745</t>
  </si>
  <si>
    <t>JAL200401803750</t>
  </si>
  <si>
    <t>JAL200401803774</t>
  </si>
  <si>
    <t>JAL200401803777</t>
  </si>
  <si>
    <t>JAL200401803779</t>
  </si>
  <si>
    <t>JAL200401803781</t>
  </si>
  <si>
    <t>JAL200401803793</t>
  </si>
  <si>
    <t>JAL200401803795</t>
  </si>
  <si>
    <t>JAL200401803801</t>
  </si>
  <si>
    <t>JAL200401807119</t>
  </si>
  <si>
    <t>JAL200401811190</t>
  </si>
  <si>
    <t>JAL200401820916</t>
  </si>
  <si>
    <t>JAL200401821682</t>
  </si>
  <si>
    <t>JAL200401826174</t>
  </si>
  <si>
    <t>JAL200401827253</t>
  </si>
  <si>
    <t>JAL200401830200</t>
  </si>
  <si>
    <t>JAL200401830319</t>
  </si>
  <si>
    <t>JAL200401833685</t>
  </si>
  <si>
    <t>JAL200401834676</t>
  </si>
  <si>
    <t>JAL200401835123</t>
  </si>
  <si>
    <t>JAL200401836592</t>
  </si>
  <si>
    <t>JAL200401837148</t>
  </si>
  <si>
    <t>JAL200401840444</t>
  </si>
  <si>
    <t>JAL200401841365</t>
  </si>
  <si>
    <t>JAL200401844072</t>
  </si>
  <si>
    <t>JAL200401845925</t>
  </si>
  <si>
    <t>JAL200401846394</t>
  </si>
  <si>
    <t>JAL200401847439</t>
  </si>
  <si>
    <t>JAL200401847619</t>
  </si>
  <si>
    <t>JAL200401849072</t>
  </si>
  <si>
    <t>JAL200401850225</t>
  </si>
  <si>
    <t>JAL200401851236</t>
  </si>
  <si>
    <t>JAL200401865832</t>
  </si>
  <si>
    <t>JAL200401872557</t>
  </si>
  <si>
    <t>JAL200401872596</t>
  </si>
  <si>
    <t>JAL200401872629</t>
  </si>
  <si>
    <t>JAL200401872833</t>
  </si>
  <si>
    <t>JAL200401875930</t>
  </si>
  <si>
    <t>JAL200401876845</t>
  </si>
  <si>
    <t>JAL200401877764</t>
  </si>
  <si>
    <t>JAL200401877776</t>
  </si>
  <si>
    <t>JAL200401878240</t>
  </si>
  <si>
    <t>JAL200401878597</t>
  </si>
  <si>
    <t>JAL200401878619</t>
  </si>
  <si>
    <t>JAL200401878624</t>
  </si>
  <si>
    <t>JAL200401878639</t>
  </si>
  <si>
    <t>JAL200401878640</t>
  </si>
  <si>
    <t>JAL200401878659</t>
  </si>
  <si>
    <t>JAL200401878665</t>
  </si>
  <si>
    <t>JAL200401878668</t>
  </si>
  <si>
    <t>JAL200401878671</t>
  </si>
  <si>
    <t>JAL200401878685</t>
  </si>
  <si>
    <t>JAL200401878686</t>
  </si>
  <si>
    <t>JAL200401878719</t>
  </si>
  <si>
    <t>JAL200401878735</t>
  </si>
  <si>
    <t>JAL200401878738</t>
  </si>
  <si>
    <t>JAL200401878758</t>
  </si>
  <si>
    <t>JAL200401878765</t>
  </si>
  <si>
    <t>JAL200401878832</t>
  </si>
  <si>
    <t>JAL200401879121</t>
  </si>
  <si>
    <t>JAL200401879183</t>
  </si>
  <si>
    <t>JAL200401879368</t>
  </si>
  <si>
    <t>JAL200401879485</t>
  </si>
  <si>
    <t>JAL200401879500</t>
  </si>
  <si>
    <t>JAL200401879914</t>
  </si>
  <si>
    <t>JAL200401879948</t>
  </si>
  <si>
    <t>JAL200401880027</t>
  </si>
  <si>
    <t>JAL200401880032</t>
  </si>
  <si>
    <t>JAL200401880128</t>
  </si>
  <si>
    <t>JAL200401880147</t>
  </si>
  <si>
    <t>JAL200401880172</t>
  </si>
  <si>
    <t>JAL200401880197</t>
  </si>
  <si>
    <t>Tuxcacuesco</t>
  </si>
  <si>
    <t>JAL200401880772</t>
  </si>
  <si>
    <t>JAL200401880776</t>
  </si>
  <si>
    <t>JAL200401880782</t>
  </si>
  <si>
    <t>JAL200401880794</t>
  </si>
  <si>
    <t>JAL200401881062</t>
  </si>
  <si>
    <t>JAL200401881098</t>
  </si>
  <si>
    <t>JAL200401881136</t>
  </si>
  <si>
    <t>JAL00170200904369</t>
  </si>
  <si>
    <t>JAL00180101076852</t>
  </si>
  <si>
    <t>JAL180301323730</t>
  </si>
  <si>
    <t>JAL180401454746</t>
  </si>
  <si>
    <t>JAL190301576809</t>
  </si>
  <si>
    <t>JAL200101703602</t>
  </si>
  <si>
    <t>JAL200301714381</t>
  </si>
  <si>
    <t>JAL200301723135</t>
  </si>
  <si>
    <t>JAL200301723785</t>
  </si>
  <si>
    <t>JAL200301724680</t>
  </si>
  <si>
    <t>JAL200301724995</t>
  </si>
  <si>
    <t>JAL200301725294</t>
  </si>
  <si>
    <t>JAL200301726708</t>
  </si>
  <si>
    <t>JAL200301726981</t>
  </si>
  <si>
    <t>JAL200301729861</t>
  </si>
  <si>
    <t>JAL200301737212</t>
  </si>
  <si>
    <t>JAL200301738979</t>
  </si>
  <si>
    <t>JAL200301739045</t>
  </si>
  <si>
    <t>JAL200301743932</t>
  </si>
  <si>
    <t>JAL200301749141</t>
  </si>
  <si>
    <t>JAL200301756592</t>
  </si>
  <si>
    <t>JAL200301758995</t>
  </si>
  <si>
    <t>JAL200301759626</t>
  </si>
  <si>
    <t>JAL200301759966</t>
  </si>
  <si>
    <t>JAL200301760581</t>
  </si>
  <si>
    <t>JAL200301760600</t>
  </si>
  <si>
    <t>JAL200301767126</t>
  </si>
  <si>
    <t>JAL200301767410</t>
  </si>
  <si>
    <t>JAL200301769254</t>
  </si>
  <si>
    <t>JAL200301769289</t>
  </si>
  <si>
    <t>JAL200301769434</t>
  </si>
  <si>
    <t>JAL200301769495</t>
  </si>
  <si>
    <t>JAL200301770234</t>
  </si>
  <si>
    <t>JAL200301770238</t>
  </si>
  <si>
    <t>JAL200301771162</t>
  </si>
  <si>
    <t>JAL200301772483</t>
  </si>
  <si>
    <t>JAL200301773037</t>
  </si>
  <si>
    <t>JAL200301774073</t>
  </si>
  <si>
    <t>JAL200301774624</t>
  </si>
  <si>
    <t>JAL200301774662</t>
  </si>
  <si>
    <t>JAL200301787400</t>
  </si>
  <si>
    <t>JAL200301787405</t>
  </si>
  <si>
    <t>JAL200301787412</t>
  </si>
  <si>
    <t>JAL200301787420</t>
  </si>
  <si>
    <t>JAL200301787421</t>
  </si>
  <si>
    <t>JAL200301787434</t>
  </si>
  <si>
    <t>JAL200301787438</t>
  </si>
  <si>
    <t>JAL200301787450</t>
  </si>
  <si>
    <t>JAL200301787455</t>
  </si>
  <si>
    <t>JAL200301787456</t>
  </si>
  <si>
    <t>JAL200301787459</t>
  </si>
  <si>
    <t>JAL200301787465</t>
  </si>
  <si>
    <t>JAL200301787480</t>
  </si>
  <si>
    <t>JAL200301787482</t>
  </si>
  <si>
    <t>JAL200301788294</t>
  </si>
  <si>
    <t>JAL200301788359</t>
  </si>
  <si>
    <t>JAL200301791150</t>
  </si>
  <si>
    <t>JAL200301791269</t>
  </si>
  <si>
    <t>JAL200301791659</t>
  </si>
  <si>
    <t>JAL200301791689</t>
  </si>
  <si>
    <t>JAL200301791772</t>
  </si>
  <si>
    <t>JAL200301791789</t>
  </si>
  <si>
    <t>JAL200301792615</t>
  </si>
  <si>
    <t>JAL200301793234</t>
  </si>
  <si>
    <t>JAL200301794091</t>
  </si>
  <si>
    <t>JAL200401801152</t>
  </si>
  <si>
    <t>JAL200401801303</t>
  </si>
  <si>
    <t>JAL200401802089</t>
  </si>
  <si>
    <t>JAL200401802362</t>
  </si>
  <si>
    <t>JAL200401802562</t>
  </si>
  <si>
    <t>JAL200401802565</t>
  </si>
  <si>
    <t>JAL200401802571</t>
  </si>
  <si>
    <t>JAL200401802607</t>
  </si>
  <si>
    <t>JAL200401802936</t>
  </si>
  <si>
    <t>JAL200401803000</t>
  </si>
  <si>
    <t>JAL200401803002</t>
  </si>
  <si>
    <t>JAL200401803050</t>
  </si>
  <si>
    <t>JAL200401803126</t>
  </si>
  <si>
    <t>JAL200401803129</t>
  </si>
  <si>
    <t>JAL200401803133</t>
  </si>
  <si>
    <t>JAL200401803141</t>
  </si>
  <si>
    <t>JAL200401803157</t>
  </si>
  <si>
    <t>JAL200401803158</t>
  </si>
  <si>
    <t>JAL200401803185</t>
  </si>
  <si>
    <t>JAL200401803233</t>
  </si>
  <si>
    <t>JAL200401803419</t>
  </si>
  <si>
    <t>JAL200401803425</t>
  </si>
  <si>
    <t>JAL200401803433</t>
  </si>
  <si>
    <t>JAL200401803639</t>
  </si>
  <si>
    <t>JAL200401803659</t>
  </si>
  <si>
    <t>JAL200401803689</t>
  </si>
  <si>
    <t>JAL200401803703</t>
  </si>
  <si>
    <t>JAL200401803751</t>
  </si>
  <si>
    <t>JAL200401803772</t>
  </si>
  <si>
    <t>JAL200401803797</t>
  </si>
  <si>
    <t>JAL200401803925</t>
  </si>
  <si>
    <t>JAL200401807118</t>
  </si>
  <si>
    <t>JAL200401817547</t>
  </si>
  <si>
    <t>JAL200401820369</t>
  </si>
  <si>
    <t>JAL200401821685</t>
  </si>
  <si>
    <t>JAL200401827869</t>
  </si>
  <si>
    <t>JAL200401832308</t>
  </si>
  <si>
    <t>JAL200401837164</t>
  </si>
  <si>
    <t>JAL200401837264</t>
  </si>
  <si>
    <t>JAL200401840598</t>
  </si>
  <si>
    <t>JAL200401840930</t>
  </si>
  <si>
    <t>JAL200401847968</t>
  </si>
  <si>
    <t>JAL200401848647</t>
  </si>
  <si>
    <t>JAL200401849090</t>
  </si>
  <si>
    <t>JAL200401850345</t>
  </si>
  <si>
    <t>JAL200401865382</t>
  </si>
  <si>
    <t>JAL200401872484</t>
  </si>
  <si>
    <t>JAL200401872559</t>
  </si>
  <si>
    <t>JAL200401872607</t>
  </si>
  <si>
    <t>JAL200401872825</t>
  </si>
  <si>
    <t>JAL200401875837</t>
  </si>
  <si>
    <t>JAL200401876816</t>
  </si>
  <si>
    <t>JAL200401877707</t>
  </si>
  <si>
    <t>JAL200401877754</t>
  </si>
  <si>
    <t>JAL200401877872</t>
  </si>
  <si>
    <t>Cañadas de Obregón</t>
  </si>
  <si>
    <t>JAL200401878166</t>
  </si>
  <si>
    <t>JAL200401878298</t>
  </si>
  <si>
    <t>JAL200401878374</t>
  </si>
  <si>
    <t>JAL200401878632</t>
  </si>
  <si>
    <t>JAL200401878634</t>
  </si>
  <si>
    <t>JAL200401878635</t>
  </si>
  <si>
    <t>JAL200401878643</t>
  </si>
  <si>
    <t>JAL200401878660</t>
  </si>
  <si>
    <t>JAL200401878669</t>
  </si>
  <si>
    <t>JAL200401878723</t>
  </si>
  <si>
    <t>JAL200401878724</t>
  </si>
  <si>
    <t>JAL200401878725</t>
  </si>
  <si>
    <t>JAL200401878730</t>
  </si>
  <si>
    <t>JAL200401878744</t>
  </si>
  <si>
    <t>JAL200401878755</t>
  </si>
  <si>
    <t>JAL200401878756</t>
  </si>
  <si>
    <t>JAL200401878761</t>
  </si>
  <si>
    <t>JAL200401878763</t>
  </si>
  <si>
    <t>JAL200401878777</t>
  </si>
  <si>
    <t>JAL200401879112</t>
  </si>
  <si>
    <t>JAL200401879116</t>
  </si>
  <si>
    <t>JAL200401879314</t>
  </si>
  <si>
    <t>JAL200401879335</t>
  </si>
  <si>
    <t>JAL200401879360</t>
  </si>
  <si>
    <t>JAL200401879376</t>
  </si>
  <si>
    <t>JAL200401879447</t>
  </si>
  <si>
    <t>Valle de Guadalupe</t>
  </si>
  <si>
    <t>JAL200401879515</t>
  </si>
  <si>
    <t>JAL200401879645</t>
  </si>
  <si>
    <t>JAL200401879651</t>
  </si>
  <si>
    <t>JAL200401879678</t>
  </si>
  <si>
    <t>JAL200401879689</t>
  </si>
  <si>
    <t>Santa María del Oro</t>
  </si>
  <si>
    <t>JAL200401879789</t>
  </si>
  <si>
    <t>JAL200401881542</t>
  </si>
  <si>
    <t>JAL200401881567</t>
  </si>
  <si>
    <t>JAL00160300773210</t>
  </si>
  <si>
    <t>JAL180301309195</t>
  </si>
  <si>
    <t>JAL180301309207</t>
  </si>
  <si>
    <t>JAL180301309523</t>
  </si>
  <si>
    <t>JAL180301310394</t>
  </si>
  <si>
    <t>JAL190101504814</t>
  </si>
  <si>
    <t>JAL190201566385</t>
  </si>
  <si>
    <t>JAL190201566401</t>
  </si>
  <si>
    <t>JAL190301576692</t>
  </si>
  <si>
    <t>JAL190301576834</t>
  </si>
  <si>
    <t>JAL190401582050</t>
  </si>
  <si>
    <t>JAL200301722815</t>
  </si>
  <si>
    <t>JAL200301725128</t>
  </si>
  <si>
    <t>JAL200301729443</t>
  </si>
  <si>
    <t>JAL200301729892</t>
  </si>
  <si>
    <t>JAL200301736542</t>
  </si>
  <si>
    <t>JAL200301737028</t>
  </si>
  <si>
    <t>JAL200301737446</t>
  </si>
  <si>
    <t>JAL200301737454</t>
  </si>
  <si>
    <t>JAL200301738889</t>
  </si>
  <si>
    <t>JAL200301749524</t>
  </si>
  <si>
    <t>JAL200301749634</t>
  </si>
  <si>
    <t>JAL200301749930</t>
  </si>
  <si>
    <t>JAL200301750737</t>
  </si>
  <si>
    <t>JAL200301751142</t>
  </si>
  <si>
    <t>JAL200301751822</t>
  </si>
  <si>
    <t>JAL200301752193</t>
  </si>
  <si>
    <t>JAL200301760582</t>
  </si>
  <si>
    <t>JAL200301764631</t>
  </si>
  <si>
    <t>JAL200301766293</t>
  </si>
  <si>
    <t>JAL200301766594</t>
  </si>
  <si>
    <t>JAL200301767946</t>
  </si>
  <si>
    <t>JAL200301768131</t>
  </si>
  <si>
    <t>JAL200301769369</t>
  </si>
  <si>
    <t>JAL200301770534</t>
  </si>
  <si>
    <t>JAL200301774530</t>
  </si>
  <si>
    <t>JAL200301774552</t>
  </si>
  <si>
    <t>JAL200301775168</t>
  </si>
  <si>
    <t>JAL200301787406</t>
  </si>
  <si>
    <t>JAL200301787432</t>
  </si>
  <si>
    <t>JAL200301787451</t>
  </si>
  <si>
    <t>JAL200301787479</t>
  </si>
  <si>
    <t>JAL200301788347</t>
  </si>
  <si>
    <t>JAL200301788373</t>
  </si>
  <si>
    <t>JAL200301791270</t>
  </si>
  <si>
    <t>JAL200301791354</t>
  </si>
  <si>
    <t>JAL200301791380</t>
  </si>
  <si>
    <t>JAL200301791760</t>
  </si>
  <si>
    <t>JAL200301791778</t>
  </si>
  <si>
    <t>JAL200301791957</t>
  </si>
  <si>
    <t>JAL200301791961</t>
  </si>
  <si>
    <t>JAL200301792003</t>
  </si>
  <si>
    <t>JAL200301792220</t>
  </si>
  <si>
    <t>JAL200301792496</t>
  </si>
  <si>
    <t>JAL200301794070</t>
  </si>
  <si>
    <t>JAL200401801304</t>
  </si>
  <si>
    <t>JAL200401801519</t>
  </si>
  <si>
    <t>JAL200401801584</t>
  </si>
  <si>
    <t>JAL200401801587</t>
  </si>
  <si>
    <t>JAL200401801886</t>
  </si>
  <si>
    <t>JAL200401802012</t>
  </si>
  <si>
    <t>JAL200401802138</t>
  </si>
  <si>
    <t>JAL200401802143</t>
  </si>
  <si>
    <t>JAL200401802267</t>
  </si>
  <si>
    <t>JAL200401802363</t>
  </si>
  <si>
    <t>JAL200401802365</t>
  </si>
  <si>
    <t>JAL200401802563</t>
  </si>
  <si>
    <t>JAL200401802695</t>
  </si>
  <si>
    <t>JAL200401802993</t>
  </si>
  <si>
    <t>JAL200401803009</t>
  </si>
  <si>
    <t>JAL200401803123</t>
  </si>
  <si>
    <t>JAL200401803176</t>
  </si>
  <si>
    <t>JAL200401803237</t>
  </si>
  <si>
    <t>JAL200401803451</t>
  </si>
  <si>
    <t>JAL200401803490</t>
  </si>
  <si>
    <t>JAL200401803530</t>
  </si>
  <si>
    <t>JAL200401803699</t>
  </si>
  <si>
    <t>JAL200401803736</t>
  </si>
  <si>
    <t>JAL200401803739</t>
  </si>
  <si>
    <t>JAL200401803775</t>
  </si>
  <si>
    <t>JAL200401803776</t>
  </si>
  <si>
    <t>JAL200401803788</t>
  </si>
  <si>
    <t>JAL200401803790</t>
  </si>
  <si>
    <t>JAL200401803792</t>
  </si>
  <si>
    <t>JAL200401823073</t>
  </si>
  <si>
    <t>JAL200401823360</t>
  </si>
  <si>
    <t>JAL200401826690</t>
  </si>
  <si>
    <t>JAL200401826734</t>
  </si>
  <si>
    <t>JAL200401830262</t>
  </si>
  <si>
    <t>JAL200401835559</t>
  </si>
  <si>
    <t>JAL200401840507</t>
  </si>
  <si>
    <t>Concepción de Buenos Aires</t>
  </si>
  <si>
    <t>JAL200401843596</t>
  </si>
  <si>
    <t>JAL200401847170</t>
  </si>
  <si>
    <t>JAL200401847548</t>
  </si>
  <si>
    <t>JAL200401847632</t>
  </si>
  <si>
    <t>JAL200401847721</t>
  </si>
  <si>
    <t>JAL200401847728</t>
  </si>
  <si>
    <t>JAL200401847980</t>
  </si>
  <si>
    <t>JAL200401848964</t>
  </si>
  <si>
    <t>JAL200401849192</t>
  </si>
  <si>
    <t>JAL200401849266</t>
  </si>
  <si>
    <t>JAL200401854576</t>
  </si>
  <si>
    <t>JAL200401864277</t>
  </si>
  <si>
    <t>JAL200401872476</t>
  </si>
  <si>
    <t>JAL200401872622</t>
  </si>
  <si>
    <t>JAL200401876790</t>
  </si>
  <si>
    <t>JAL200401877884</t>
  </si>
  <si>
    <t>JAL200401878531</t>
  </si>
  <si>
    <t>JAL200401878620</t>
  </si>
  <si>
    <t>JAL200401878622</t>
  </si>
  <si>
    <t>JAL200401878644</t>
  </si>
  <si>
    <t>JAL200401878673</t>
  </si>
  <si>
    <t>JAL200401878674</t>
  </si>
  <si>
    <t>JAL200401878677</t>
  </si>
  <si>
    <t>JAL200401878678</t>
  </si>
  <si>
    <t>JAL200401878714</t>
  </si>
  <si>
    <t>JAL200401878727</t>
  </si>
  <si>
    <t>JAL200401878741</t>
  </si>
  <si>
    <t>JAL200401878746</t>
  </si>
  <si>
    <t>JAL200401878747</t>
  </si>
  <si>
    <t>JAL200401878750</t>
  </si>
  <si>
    <t>JAL200401878754</t>
  </si>
  <si>
    <t>JAL200401878759</t>
  </si>
  <si>
    <t>JAL200401878760</t>
  </si>
  <si>
    <t>JAL200401879137</t>
  </si>
  <si>
    <t>JAL200401879170</t>
  </si>
  <si>
    <t>JAL200401879175</t>
  </si>
  <si>
    <t>JAL200401879187</t>
  </si>
  <si>
    <t>JAL200401879323</t>
  </si>
  <si>
    <t>JAL200401879988</t>
  </si>
  <si>
    <t>JAL200401880169</t>
  </si>
  <si>
    <t>JAL200401880320</t>
  </si>
  <si>
    <t>JAL200401880774</t>
  </si>
  <si>
    <t>JAL200401881154</t>
  </si>
  <si>
    <t>JAL200401881597</t>
  </si>
  <si>
    <t>JAL200401881745</t>
  </si>
  <si>
    <t>JAL00170200904370</t>
  </si>
  <si>
    <t>JAL17170400998367</t>
  </si>
  <si>
    <t>JAL00180101076910</t>
  </si>
  <si>
    <t>JAL190101515023</t>
  </si>
  <si>
    <t>JAL190101515962</t>
  </si>
  <si>
    <t>JAL190101515994</t>
  </si>
  <si>
    <t>JAL190101516090</t>
  </si>
  <si>
    <t>JAL190101516123</t>
  </si>
  <si>
    <t>JAL190301576827</t>
  </si>
  <si>
    <t>JAL190401647933</t>
  </si>
  <si>
    <t>JAL200301714370</t>
  </si>
  <si>
    <t>JAL200301722834</t>
  </si>
  <si>
    <t>JAL200301723402</t>
  </si>
  <si>
    <t>JAL200301724233</t>
  </si>
  <si>
    <t>JAL200301725643</t>
  </si>
  <si>
    <t>JAL200301727103</t>
  </si>
  <si>
    <t>JAL200301729537</t>
  </si>
  <si>
    <t>JAL200301730068</t>
  </si>
  <si>
    <t>JAL200301730069</t>
  </si>
  <si>
    <t>JAL200301730229</t>
  </si>
  <si>
    <t>JAL200301734990</t>
  </si>
  <si>
    <t>JAL200301735435</t>
  </si>
  <si>
    <t>JAL200301735476</t>
  </si>
  <si>
    <t>JAL200301735582</t>
  </si>
  <si>
    <t>JAL200301735776</t>
  </si>
  <si>
    <t>JAL200301736537</t>
  </si>
  <si>
    <t>JAL200301742618</t>
  </si>
  <si>
    <t>JAL200301743139</t>
  </si>
  <si>
    <t>JAL200301746630</t>
  </si>
  <si>
    <t>JAL200301749212</t>
  </si>
  <si>
    <t>JAL200301749565</t>
  </si>
  <si>
    <t>JAL200301760610</t>
  </si>
  <si>
    <t>JAL200301764312</t>
  </si>
  <si>
    <t>JAL200301764765</t>
  </si>
  <si>
    <t>JAL200301769044</t>
  </si>
  <si>
    <t>JAL200301769057</t>
  </si>
  <si>
    <t>JAL200301769509</t>
  </si>
  <si>
    <t>JAL200301769686</t>
  </si>
  <si>
    <t>JAL200301770507</t>
  </si>
  <si>
    <t>JAL200301770612</t>
  </si>
  <si>
    <t>JAL200301770677</t>
  </si>
  <si>
    <t>JAL200301770691</t>
  </si>
  <si>
    <t>JAL200301773909</t>
  </si>
  <si>
    <t>JAL200301774473</t>
  </si>
  <si>
    <t>JAL200301774496</t>
  </si>
  <si>
    <t>JAL200301774912</t>
  </si>
  <si>
    <t>JAL200301774932</t>
  </si>
  <si>
    <t>JAL200301775808</t>
  </si>
  <si>
    <t>JAL200301787394</t>
  </si>
  <si>
    <t>JAL200301787396</t>
  </si>
  <si>
    <t>JAL200301787397</t>
  </si>
  <si>
    <t>JAL200301787402</t>
  </si>
  <si>
    <t>JAL200301787407</t>
  </si>
  <si>
    <t>JAL200301787424</t>
  </si>
  <si>
    <t>JAL200301787440</t>
  </si>
  <si>
    <t>JAL200301787452</t>
  </si>
  <si>
    <t>JAL200301787462</t>
  </si>
  <si>
    <t>JAL200301787478</t>
  </si>
  <si>
    <t>JAL200301791142</t>
  </si>
  <si>
    <t>JAL200301791268</t>
  </si>
  <si>
    <t>JAL200301791671</t>
  </si>
  <si>
    <t>JAL200301791718</t>
  </si>
  <si>
    <t>JAL200301791741</t>
  </si>
  <si>
    <t>JAL200301791757</t>
  </si>
  <si>
    <t>JAL200301791766</t>
  </si>
  <si>
    <t>JAL200301791770</t>
  </si>
  <si>
    <t>JAL200301791978</t>
  </si>
  <si>
    <t>JAL200301791999</t>
  </si>
  <si>
    <t>JAL200301792481</t>
  </si>
  <si>
    <t>JAL200301792574</t>
  </si>
  <si>
    <t>JAL200301792584</t>
  </si>
  <si>
    <t>JAL200301792611</t>
  </si>
  <si>
    <t>JAL200301794101</t>
  </si>
  <si>
    <t>JAL200401801153</t>
  </si>
  <si>
    <t>JAL200401801154</t>
  </si>
  <si>
    <t>JAL200401801306</t>
  </si>
  <si>
    <t>JAL200401801475</t>
  </si>
  <si>
    <t>JAL200401801484</t>
  </si>
  <si>
    <t>JAL200401801580</t>
  </si>
  <si>
    <t>JAL200401801962</t>
  </si>
  <si>
    <t>JAL200401802016</t>
  </si>
  <si>
    <t>JAL200401802083</t>
  </si>
  <si>
    <t>JAL200401802093</t>
  </si>
  <si>
    <t>JAL200401802128</t>
  </si>
  <si>
    <t>JAL200401802142</t>
  </si>
  <si>
    <t>JAL200401802938</t>
  </si>
  <si>
    <t>JAL200401802973</t>
  </si>
  <si>
    <t>JAL200401803044</t>
  </si>
  <si>
    <t>JAL200401803048</t>
  </si>
  <si>
    <t>JAL200401803064</t>
  </si>
  <si>
    <t>JAL200401803225</t>
  </si>
  <si>
    <t>JAL200401803309</t>
  </si>
  <si>
    <t>JAL200401803317</t>
  </si>
  <si>
    <t>JAL200401803403</t>
  </si>
  <si>
    <t>JAL200401803429</t>
  </si>
  <si>
    <t>JAL200401803455</t>
  </si>
  <si>
    <t>JAL200401803502</t>
  </si>
  <si>
    <t>JAL200401803611</t>
  </si>
  <si>
    <t>JAL200401803665</t>
  </si>
  <si>
    <t>JAL200401803741</t>
  </si>
  <si>
    <t>JAL200401803773</t>
  </si>
  <si>
    <t>JAL200401803782</t>
  </si>
  <si>
    <t>JAL200401812056</t>
  </si>
  <si>
    <t>JAL200401813341</t>
  </si>
  <si>
    <t>JAL200401813969</t>
  </si>
  <si>
    <t>JAL200401813975</t>
  </si>
  <si>
    <t>JAL200401834353</t>
  </si>
  <si>
    <t>JAL200401836039</t>
  </si>
  <si>
    <t>JAL200401843795</t>
  </si>
  <si>
    <t>JAL200401845065</t>
  </si>
  <si>
    <t>JAL200401845943</t>
  </si>
  <si>
    <t>JAL200401846293</t>
  </si>
  <si>
    <t>JAL200401847456</t>
  </si>
  <si>
    <t>JAL200401848457</t>
  </si>
  <si>
    <t>JAL200401850080</t>
  </si>
  <si>
    <t>JAL200401850305</t>
  </si>
  <si>
    <t>JAL200401864197</t>
  </si>
  <si>
    <t>JAL200401867014</t>
  </si>
  <si>
    <t>JAL200401867635</t>
  </si>
  <si>
    <t>JAL200401872479</t>
  </si>
  <si>
    <t>JAL200401872486</t>
  </si>
  <si>
    <t>JAL200401872829</t>
  </si>
  <si>
    <t>JAL200401877748</t>
  </si>
  <si>
    <t>JAL200401877753</t>
  </si>
  <si>
    <t>JAL200401877926</t>
  </si>
  <si>
    <t>JAL200401878058</t>
  </si>
  <si>
    <t>San Sebastián del Oeste</t>
  </si>
  <si>
    <t>JAL200401878499</t>
  </si>
  <si>
    <t>JAL200401878629</t>
  </si>
  <si>
    <t>JAL200401878633</t>
  </si>
  <si>
    <t>JAL200401878646</t>
  </si>
  <si>
    <t>JAL200401878648</t>
  </si>
  <si>
    <t>JAL200401878651</t>
  </si>
  <si>
    <t>JAL200401878663</t>
  </si>
  <si>
    <t>JAL200401878688</t>
  </si>
  <si>
    <t>JAL200401878721</t>
  </si>
  <si>
    <t>JAL200401878739</t>
  </si>
  <si>
    <t>JAL200401878752</t>
  </si>
  <si>
    <t>JAL200401878757</t>
  </si>
  <si>
    <t>JAL200401878762</t>
  </si>
  <si>
    <t>JAL200401878767</t>
  </si>
  <si>
    <t>JAL200401878769</t>
  </si>
  <si>
    <t>JAL200401878770</t>
  </si>
  <si>
    <t>JAL200401878870</t>
  </si>
  <si>
    <t>JAL200401878903</t>
  </si>
  <si>
    <t>JAL200401879125</t>
  </si>
  <si>
    <t>JAL200401879144</t>
  </si>
  <si>
    <t>JAL200401879164</t>
  </si>
  <si>
    <t>JAL200401879173</t>
  </si>
  <si>
    <t>JAL200401879319</t>
  </si>
  <si>
    <t>JAL200401879730</t>
  </si>
  <si>
    <t>JAL200401880018</t>
  </si>
  <si>
    <t>JAL200401880096</t>
  </si>
  <si>
    <t>JAL200401880110</t>
  </si>
  <si>
    <t>JAL200401880180</t>
  </si>
  <si>
    <t>JAL200401880780</t>
  </si>
  <si>
    <t>JAL200401880800</t>
  </si>
  <si>
    <t>JAL200401880801</t>
  </si>
  <si>
    <t>JAL200401880805</t>
  </si>
  <si>
    <t>JAL200401881652</t>
  </si>
  <si>
    <t>JAL200401881668</t>
  </si>
  <si>
    <t>JAL200401881777</t>
  </si>
  <si>
    <t>JAL200401881806</t>
  </si>
  <si>
    <t>JAL00170200904362</t>
  </si>
  <si>
    <t>JAL00170400996208</t>
  </si>
  <si>
    <t>JAL00180101076799</t>
  </si>
  <si>
    <t>JAL18180201099678</t>
  </si>
  <si>
    <t>JAL18180201138850</t>
  </si>
  <si>
    <t>JAL18180201139092</t>
  </si>
  <si>
    <t>JAL180401494212</t>
  </si>
  <si>
    <t>JAL190101514081</t>
  </si>
  <si>
    <t>JAL190101514266</t>
  </si>
  <si>
    <t>JAL190101515937</t>
  </si>
  <si>
    <t>JAL190301576717</t>
  </si>
  <si>
    <t>JAL190301576749</t>
  </si>
  <si>
    <t>JAL190301576866</t>
  </si>
  <si>
    <t>JAL200301724900</t>
  </si>
  <si>
    <t>JAL200301725281</t>
  </si>
  <si>
    <t>JAL200301726875</t>
  </si>
  <si>
    <t>JAL200301730478</t>
  </si>
  <si>
    <t>JAL200301735707</t>
  </si>
  <si>
    <t>JAL200301735715</t>
  </si>
  <si>
    <t>JAL200301736133</t>
  </si>
  <si>
    <t>JAL200301736418</t>
  </si>
  <si>
    <t>JAL200301737613</t>
  </si>
  <si>
    <t>JAL200301744110</t>
  </si>
  <si>
    <t>JAL200301748773</t>
  </si>
  <si>
    <t>JAL200301751162</t>
  </si>
  <si>
    <t>JAL200301752852</t>
  </si>
  <si>
    <t>JAL200301753170</t>
  </si>
  <si>
    <t>JAL200301760596</t>
  </si>
  <si>
    <t>JAL200301762407</t>
  </si>
  <si>
    <t>JAL200301763899</t>
  </si>
  <si>
    <t>JAL200301764938</t>
  </si>
  <si>
    <t>JAL200301766801</t>
  </si>
  <si>
    <t>JAL200301768898</t>
  </si>
  <si>
    <t>JAL200301769013</t>
  </si>
  <si>
    <t>JAL200301769425</t>
  </si>
  <si>
    <t>JAL200301769698</t>
  </si>
  <si>
    <t>JAL200301770628</t>
  </si>
  <si>
    <t>JAL200301770712</t>
  </si>
  <si>
    <t>JAL200301770753</t>
  </si>
  <si>
    <t>JAL200301772189</t>
  </si>
  <si>
    <t>JAL200301773016</t>
  </si>
  <si>
    <t>JAL200301773616</t>
  </si>
  <si>
    <t>JAL200301773892</t>
  </si>
  <si>
    <t>JAL200301774600</t>
  </si>
  <si>
    <t>JAL200301774642</t>
  </si>
  <si>
    <t>JAL200301774647</t>
  </si>
  <si>
    <t>JAL200301787401</t>
  </si>
  <si>
    <t>JAL200301787411</t>
  </si>
  <si>
    <t>JAL200301787416</t>
  </si>
  <si>
    <t>JAL200301787418</t>
  </si>
  <si>
    <t>JAL200301787419</t>
  </si>
  <si>
    <t>JAL200301787425</t>
  </si>
  <si>
    <t>JAL200301787426</t>
  </si>
  <si>
    <t>JAL200301787448</t>
  </si>
  <si>
    <t>JAL200301788568</t>
  </si>
  <si>
    <t>JAL200301790933</t>
  </si>
  <si>
    <t>JAL200301791646</t>
  </si>
  <si>
    <t>JAL200301791682</t>
  </si>
  <si>
    <t>JAL200301791694</t>
  </si>
  <si>
    <t>JAL200301791701</t>
  </si>
  <si>
    <t>JAL200301791705</t>
  </si>
  <si>
    <t>JAL200301791731</t>
  </si>
  <si>
    <t>JAL200301791736</t>
  </si>
  <si>
    <t>JAL200301791742</t>
  </si>
  <si>
    <t>JAL200301791762</t>
  </si>
  <si>
    <t>JAL200301791952</t>
  </si>
  <si>
    <t>JAL200301791996</t>
  </si>
  <si>
    <t>JAL200301792304</t>
  </si>
  <si>
    <t>JAL200301792487</t>
  </si>
  <si>
    <t>JAL200301792500</t>
  </si>
  <si>
    <t>JAL200301792513</t>
  </si>
  <si>
    <t>JAL200301792516</t>
  </si>
  <si>
    <t>JAL200301794041</t>
  </si>
  <si>
    <t>JAL200401801470</t>
  </si>
  <si>
    <t>JAL200401801471</t>
  </si>
  <si>
    <t>JAL200401801597</t>
  </si>
  <si>
    <t>JAL200401801994</t>
  </si>
  <si>
    <t>JAL200401802008</t>
  </si>
  <si>
    <t>JAL200401802038</t>
  </si>
  <si>
    <t>JAL200401802077</t>
  </si>
  <si>
    <t>JAL200401802564</t>
  </si>
  <si>
    <t>JAL200401802569</t>
  </si>
  <si>
    <t>JAL200401802644</t>
  </si>
  <si>
    <t>JAL200401802941</t>
  </si>
  <si>
    <t>JAL200401802980</t>
  </si>
  <si>
    <t>JAL200401802987</t>
  </si>
  <si>
    <t>JAL200401803007</t>
  </si>
  <si>
    <t>JAL200401803067</t>
  </si>
  <si>
    <t>JAL200401803169</t>
  </si>
  <si>
    <t>JAL200401803178</t>
  </si>
  <si>
    <t>JAL200401803229</t>
  </si>
  <si>
    <t>JAL200401803311</t>
  </si>
  <si>
    <t>JAL200401803313</t>
  </si>
  <si>
    <t>JAL200401803414</t>
  </si>
  <si>
    <t>JAL200401803631</t>
  </si>
  <si>
    <t>JAL200401803635</t>
  </si>
  <si>
    <t>JAL200401803706</t>
  </si>
  <si>
    <t>JAL200401803778</t>
  </si>
  <si>
    <t>JAL200401803808</t>
  </si>
  <si>
    <t>JAL200401803922</t>
  </si>
  <si>
    <t>JAL200401813924</t>
  </si>
  <si>
    <t>JAL200401820379</t>
  </si>
  <si>
    <t>JAL200401821680</t>
  </si>
  <si>
    <t>JAL200401827386</t>
  </si>
  <si>
    <t>JAL200401827555</t>
  </si>
  <si>
    <t>JAL200401827579</t>
  </si>
  <si>
    <t>JAL200401828916</t>
  </si>
  <si>
    <t>JAL200401830350</t>
  </si>
  <si>
    <t>JAL200401832447</t>
  </si>
  <si>
    <t>JAL200401834125</t>
  </si>
  <si>
    <t>JAL200401834752</t>
  </si>
  <si>
    <t>JAL200401836847</t>
  </si>
  <si>
    <t>JAL200401836990</t>
  </si>
  <si>
    <t>JAL200401839258</t>
  </si>
  <si>
    <t>JAL200401841461</t>
  </si>
  <si>
    <t>JAL200401843822</t>
  </si>
  <si>
    <t>JAL200401844008</t>
  </si>
  <si>
    <t>JAL200401844297</t>
  </si>
  <si>
    <t>JAL200401844363</t>
  </si>
  <si>
    <t>JAL200401844407</t>
  </si>
  <si>
    <t>JAL200401845982</t>
  </si>
  <si>
    <t>JAL200401846260</t>
  </si>
  <si>
    <t>JAL200401847697</t>
  </si>
  <si>
    <t>JAL200401847711</t>
  </si>
  <si>
    <t>JAL200401848440</t>
  </si>
  <si>
    <t>JAL200401849235</t>
  </si>
  <si>
    <t>JAL200401849449</t>
  </si>
  <si>
    <t>JAL200401849698</t>
  </si>
  <si>
    <t>JAL200401852842</t>
  </si>
  <si>
    <t>JAL200401865269</t>
  </si>
  <si>
    <t>JAL200401871307</t>
  </si>
  <si>
    <t>JAL200401872616</t>
  </si>
  <si>
    <t>JAL200401874581</t>
  </si>
  <si>
    <t>JAL200401875367</t>
  </si>
  <si>
    <t>JAL200401875890</t>
  </si>
  <si>
    <t>JAL200401876830</t>
  </si>
  <si>
    <t>JAL200401877918</t>
  </si>
  <si>
    <t>JAL200401878330</t>
  </si>
  <si>
    <t>JAL200401878485</t>
  </si>
  <si>
    <t>JAL200401878513</t>
  </si>
  <si>
    <t>JAL200401878621</t>
  </si>
  <si>
    <t>JAL200401878631</t>
  </si>
  <si>
    <t>JAL200401878636</t>
  </si>
  <si>
    <t>JAL200401878637</t>
  </si>
  <si>
    <t>JAL200401878638</t>
  </si>
  <si>
    <t>JAL200401878642</t>
  </si>
  <si>
    <t>JAL200401878645</t>
  </si>
  <si>
    <t>JAL200401878670</t>
  </si>
  <si>
    <t>JAL200401878675</t>
  </si>
  <si>
    <t>JAL200401878689</t>
  </si>
  <si>
    <t>JAL200401878728</t>
  </si>
  <si>
    <t>JAL200401878729</t>
  </si>
  <si>
    <t>JAL200401878732</t>
  </si>
  <si>
    <t>JAL200401878740</t>
  </si>
  <si>
    <t>JAL200401878745</t>
  </si>
  <si>
    <t>JAL200401878791</t>
  </si>
  <si>
    <t>JAL200401878843</t>
  </si>
  <si>
    <t>JAL200401879317</t>
  </si>
  <si>
    <t>JAL200401879471</t>
  </si>
  <si>
    <t>JAL200401879559</t>
  </si>
  <si>
    <t>JAL200401879565</t>
  </si>
  <si>
    <t>JAL200401879659</t>
  </si>
  <si>
    <t>JAL200401879773</t>
  </si>
  <si>
    <t>JAL200401879892</t>
  </si>
  <si>
    <t>JAL200401880039</t>
  </si>
  <si>
    <t>Tolimán</t>
  </si>
  <si>
    <t>JAL200401880188</t>
  </si>
  <si>
    <t>JAL200401880207</t>
  </si>
  <si>
    <t>JAL16160300772803</t>
  </si>
  <si>
    <t>JAL00180101076878</t>
  </si>
  <si>
    <t>JAL180301309218</t>
  </si>
  <si>
    <t>JAL180301323836</t>
  </si>
  <si>
    <t>JAL190101512917</t>
  </si>
  <si>
    <t>JAL190101512925</t>
  </si>
  <si>
    <t>JAL190101514091</t>
  </si>
  <si>
    <t>JAL190101516112</t>
  </si>
  <si>
    <t>JAL190301576786</t>
  </si>
  <si>
    <t>JAL190301576818</t>
  </si>
  <si>
    <t>JAL190401582341</t>
  </si>
  <si>
    <t>JAL200301722999</t>
  </si>
  <si>
    <t>JAL200301728801</t>
  </si>
  <si>
    <t>JAL200301735809</t>
  </si>
  <si>
    <t>JAL200301736871</t>
  </si>
  <si>
    <t>JAL200301737201</t>
  </si>
  <si>
    <t>JAL200301737540</t>
  </si>
  <si>
    <t>JAL200301737898</t>
  </si>
  <si>
    <t>JAL200301738064</t>
  </si>
  <si>
    <t>JAL200301739173</t>
  </si>
  <si>
    <t>JAL200301739821</t>
  </si>
  <si>
    <t>JAL200301742908</t>
  </si>
  <si>
    <t>JAL200301746699</t>
  </si>
  <si>
    <t>JAL200301746972</t>
  </si>
  <si>
    <t>JAL200301749244</t>
  </si>
  <si>
    <t>JAL200301749986</t>
  </si>
  <si>
    <t>JAL200301757024</t>
  </si>
  <si>
    <t>JAL200301758674</t>
  </si>
  <si>
    <t>JAL200301759683</t>
  </si>
  <si>
    <t>JAL200301760285</t>
  </si>
  <si>
    <t>JAL200301760599</t>
  </si>
  <si>
    <t>JAL200301760603</t>
  </si>
  <si>
    <t>JAL200301760615</t>
  </si>
  <si>
    <t>JAL200301762733</t>
  </si>
  <si>
    <t>JAL200301764768</t>
  </si>
  <si>
    <t>JAL200301765302</t>
  </si>
  <si>
    <t>JAL200301768867</t>
  </si>
  <si>
    <t>JAL200301768962</t>
  </si>
  <si>
    <t>JAL200301769257</t>
  </si>
  <si>
    <t>JAL200301769280</t>
  </si>
  <si>
    <t>JAL200301769537</t>
  </si>
  <si>
    <t>JAL200301769654</t>
  </si>
  <si>
    <t>JAL200301770217</t>
  </si>
  <si>
    <t>JAL200301770223</t>
  </si>
  <si>
    <t>JAL200301770270</t>
  </si>
  <si>
    <t>JAL200301770461</t>
  </si>
  <si>
    <t>JAL200301770568</t>
  </si>
  <si>
    <t>JAL200301770751</t>
  </si>
  <si>
    <t>JAL200301770807</t>
  </si>
  <si>
    <t>JAL200301772249</t>
  </si>
  <si>
    <t>JAL200301772340</t>
  </si>
  <si>
    <t>JAL200301772344</t>
  </si>
  <si>
    <t>JAL200301773547</t>
  </si>
  <si>
    <t>JAL200301774079</t>
  </si>
  <si>
    <t>JAL200301774627</t>
  </si>
  <si>
    <t>JAL200301774632</t>
  </si>
  <si>
    <t>JAL200301775067</t>
  </si>
  <si>
    <t>JAL200301775239</t>
  </si>
  <si>
    <t>JAL200301775921</t>
  </si>
  <si>
    <t>JAL200301787395</t>
  </si>
  <si>
    <t>JAL200301787399</t>
  </si>
  <si>
    <t>JAL200301787408</t>
  </si>
  <si>
    <t>JAL200301787413</t>
  </si>
  <si>
    <t>JAL200301787430</t>
  </si>
  <si>
    <t>JAL200301787433</t>
  </si>
  <si>
    <t>JAL200301787441</t>
  </si>
  <si>
    <t>JAL200301787447</t>
  </si>
  <si>
    <t>JAL200301787449</t>
  </si>
  <si>
    <t>JAL200301787466</t>
  </si>
  <si>
    <t>JAL200301788369</t>
  </si>
  <si>
    <t>JAL200301788486</t>
  </si>
  <si>
    <t>JAL200301788544</t>
  </si>
  <si>
    <t>JAL200301788665</t>
  </si>
  <si>
    <t>JAL200301790484</t>
  </si>
  <si>
    <t>JAL200301790741</t>
  </si>
  <si>
    <t>JAL200301791267</t>
  </si>
  <si>
    <t>JAL200301791272</t>
  </si>
  <si>
    <t>JAL200301791664</t>
  </si>
  <si>
    <t>JAL200301791973</t>
  </si>
  <si>
    <t>JAL200301792012</t>
  </si>
  <si>
    <t>JAL200301792470</t>
  </si>
  <si>
    <t>JAL200301792494</t>
  </si>
  <si>
    <t>JAL200301794099</t>
  </si>
  <si>
    <t>JAL200401801305</t>
  </si>
  <si>
    <t>JAL200401801472</t>
  </si>
  <si>
    <t>JAL200401801593</t>
  </si>
  <si>
    <t>JAL200401802118</t>
  </si>
  <si>
    <t>JAL200401802258</t>
  </si>
  <si>
    <t>JAL200401802567</t>
  </si>
  <si>
    <t>JAL200401802588</t>
  </si>
  <si>
    <t>JAL200401802950</t>
  </si>
  <si>
    <t>JAL200401803186</t>
  </si>
  <si>
    <t>JAL200401803196</t>
  </si>
  <si>
    <t>JAL200401803242</t>
  </si>
  <si>
    <t>JAL200401803257</t>
  </si>
  <si>
    <t>JAL200401803285</t>
  </si>
  <si>
    <t>JAL200401803314</t>
  </si>
  <si>
    <t>JAL200401803322</t>
  </si>
  <si>
    <t>JAL200401803438</t>
  </si>
  <si>
    <t>JAL200401803696</t>
  </si>
  <si>
    <t>JAL200401803701</t>
  </si>
  <si>
    <t>JAL200401803711</t>
  </si>
  <si>
    <t>JAL200401803722</t>
  </si>
  <si>
    <t>JAL200401803725</t>
  </si>
  <si>
    <t>JAL200401803783</t>
  </si>
  <si>
    <t>JAL200401803803</t>
  </si>
  <si>
    <t>JAL200401813973</t>
  </si>
  <si>
    <t>JAL200401816957</t>
  </si>
  <si>
    <t>JAL200401823191</t>
  </si>
  <si>
    <t>JAL200401827401</t>
  </si>
  <si>
    <t>JAL200401829009</t>
  </si>
  <si>
    <t>JAL200401830236</t>
  </si>
  <si>
    <t>JAL200401830306</t>
  </si>
  <si>
    <t>JAL200401832483</t>
  </si>
  <si>
    <t>JAL200401837318</t>
  </si>
  <si>
    <t>JAL200401837937</t>
  </si>
  <si>
    <t>JAL200401840144</t>
  </si>
  <si>
    <t>JAL200401840911</t>
  </si>
  <si>
    <t>JAL200401841788</t>
  </si>
  <si>
    <t>JAL200401842770</t>
  </si>
  <si>
    <t>JAL200401846138</t>
  </si>
  <si>
    <t>JAL200401846388</t>
  </si>
  <si>
    <t>JAL200401847563</t>
  </si>
  <si>
    <t>JAL200401848420</t>
  </si>
  <si>
    <t>JAL200401872647</t>
  </si>
  <si>
    <t>JAL200401872832</t>
  </si>
  <si>
    <t>JAL200401873043</t>
  </si>
  <si>
    <t>JAL200401873051</t>
  </si>
  <si>
    <t>JAL200401874371</t>
  </si>
  <si>
    <t>JAL200401874584</t>
  </si>
  <si>
    <t>JAL200401876730</t>
  </si>
  <si>
    <t>JAL200401877752</t>
  </si>
  <si>
    <t>JAL200401878127</t>
  </si>
  <si>
    <t>JAL200401878200</t>
  </si>
  <si>
    <t>JAL200401878290</t>
  </si>
  <si>
    <t>JAL200401878609</t>
  </si>
  <si>
    <t>JAL200401878623</t>
  </si>
  <si>
    <t>JAL200401878627</t>
  </si>
  <si>
    <t>JAL200401878641</t>
  </si>
  <si>
    <t>JAL200401878653</t>
  </si>
  <si>
    <t>JAL200401878655</t>
  </si>
  <si>
    <t>JAL200401878666</t>
  </si>
  <si>
    <t>JAL200401878672</t>
  </si>
  <si>
    <t>JAL200401878736</t>
  </si>
  <si>
    <t>JAL200401878748</t>
  </si>
  <si>
    <t>JAL200401878753</t>
  </si>
  <si>
    <t>JAL200401878766</t>
  </si>
  <si>
    <t>JAL200401878768</t>
  </si>
  <si>
    <t>JAL200401878772</t>
  </si>
  <si>
    <t>JAL200401878773</t>
  </si>
  <si>
    <t>JAL200401878807</t>
  </si>
  <si>
    <t>JAL200401878838</t>
  </si>
  <si>
    <t>JAL200401879031</t>
  </si>
  <si>
    <t>JAL200401879132</t>
  </si>
  <si>
    <t>JAL200401879697</t>
  </si>
  <si>
    <t>JAL200401879742</t>
  </si>
  <si>
    <t>JAL200401879855</t>
  </si>
  <si>
    <t>JAL200401880086</t>
  </si>
  <si>
    <t>JAL200401880183</t>
  </si>
  <si>
    <t>JAL200401880788</t>
  </si>
  <si>
    <t>JAL200401881616</t>
  </si>
  <si>
    <t>JAL200401881788</t>
  </si>
  <si>
    <t>JAL00160300771309</t>
  </si>
  <si>
    <t>JAL17170300923813</t>
  </si>
  <si>
    <t>JAL17170300925733</t>
  </si>
  <si>
    <t>JAL00170400998749</t>
  </si>
  <si>
    <t>JAL180301301938</t>
  </si>
  <si>
    <t>JAL180401454947</t>
  </si>
  <si>
    <t>JAL190401587808</t>
  </si>
  <si>
    <t>JAL200301726999</t>
  </si>
  <si>
    <t>JAL200301728623</t>
  </si>
  <si>
    <t>JAL200301736815</t>
  </si>
  <si>
    <t>JAL200301737757</t>
  </si>
  <si>
    <t>JAL200301742593</t>
  </si>
  <si>
    <t>JAL200301742820</t>
  </si>
  <si>
    <t>JAL200301743070</t>
  </si>
  <si>
    <t>JAL200301752347</t>
  </si>
  <si>
    <t>JAL200301752363</t>
  </si>
  <si>
    <t>JAL200301753274</t>
  </si>
  <si>
    <t>JAL200301753821</t>
  </si>
  <si>
    <t>Techaluta de Montenegro</t>
  </si>
  <si>
    <t>JAL200301753996</t>
  </si>
  <si>
    <t>JAL200301754868</t>
  </si>
  <si>
    <t>JAL200301755299</t>
  </si>
  <si>
    <t>JAL200301755462</t>
  </si>
  <si>
    <t>JAL200301756013</t>
  </si>
  <si>
    <t>JAL200301756582</t>
  </si>
  <si>
    <t>JAL200301756608</t>
  </si>
  <si>
    <t>JAL200301757534</t>
  </si>
  <si>
    <t>JAL200301758796</t>
  </si>
  <si>
    <t>JAL200301758930</t>
  </si>
  <si>
    <t>JAL200301759126</t>
  </si>
  <si>
    <t>JAL200301759711</t>
  </si>
  <si>
    <t>JAL200301759782</t>
  </si>
  <si>
    <t>JAL200301759821</t>
  </si>
  <si>
    <t>JAL200301764606</t>
  </si>
  <si>
    <t>JAL200301764711</t>
  </si>
  <si>
    <t>JAL200301764754</t>
  </si>
  <si>
    <t>JAL200301765400</t>
  </si>
  <si>
    <t>JAL200301767015</t>
  </si>
  <si>
    <t>JAL200301767017</t>
  </si>
  <si>
    <t>JAL200301767373</t>
  </si>
  <si>
    <t>JAL200301768230</t>
  </si>
  <si>
    <t>JAL200301768356</t>
  </si>
  <si>
    <t>JAL200301769957</t>
  </si>
  <si>
    <t>JAL200301773667</t>
  </si>
  <si>
    <t>JAL200301774852</t>
  </si>
  <si>
    <t>JAL200301775769</t>
  </si>
  <si>
    <t>JAL200301777986</t>
  </si>
  <si>
    <t>JAL200301779687</t>
  </si>
  <si>
    <t>JAL200401806180</t>
  </si>
  <si>
    <t>JAL200401806186</t>
  </si>
  <si>
    <t>JAL200401808192</t>
  </si>
  <si>
    <t>JAL200401809011</t>
  </si>
  <si>
    <t>JAL200401809251</t>
  </si>
  <si>
    <t>JAL200401809404</t>
  </si>
  <si>
    <t>JAL200401810481</t>
  </si>
  <si>
    <t>JAL200401814527</t>
  </si>
  <si>
    <t>JAL200401816745</t>
  </si>
  <si>
    <t>JAL200401816902</t>
  </si>
  <si>
    <t>JAL200401820702</t>
  </si>
  <si>
    <t>JAL200401820720</t>
  </si>
  <si>
    <t>JAL200401820752</t>
  </si>
  <si>
    <t>JAL200401821349</t>
  </si>
  <si>
    <t>JAL200401822780</t>
  </si>
  <si>
    <t>JAL200401822941</t>
  </si>
  <si>
    <t>JAL200401823358</t>
  </si>
  <si>
    <t>JAL200401823427</t>
  </si>
  <si>
    <t>JAL200401823884</t>
  </si>
  <si>
    <t>JAL200401823919</t>
  </si>
  <si>
    <t>JAL200401824562</t>
  </si>
  <si>
    <t>JAL200401824764</t>
  </si>
  <si>
    <t>JAL200401824791</t>
  </si>
  <si>
    <t>JAL200401824952</t>
  </si>
  <si>
    <t>JAL200401824968</t>
  </si>
  <si>
    <t>JAL200401824996</t>
  </si>
  <si>
    <t>JAL200401825040</t>
  </si>
  <si>
    <t>JAL200401825060</t>
  </si>
  <si>
    <t>JAL200401825104</t>
  </si>
  <si>
    <t>JAL200401825126</t>
  </si>
  <si>
    <t>JAL200401825134</t>
  </si>
  <si>
    <t>JAL200401825196</t>
  </si>
  <si>
    <t>JAL200401825225</t>
  </si>
  <si>
    <t>JAL200401825230</t>
  </si>
  <si>
    <t>JAL200401825253</t>
  </si>
  <si>
    <t>JAL200401826170</t>
  </si>
  <si>
    <t>JAL200401826888</t>
  </si>
  <si>
    <t>JAL200401827157</t>
  </si>
  <si>
    <t>JAL200401827732</t>
  </si>
  <si>
    <t>JAL200401827764</t>
  </si>
  <si>
    <t>JAL200401828246</t>
  </si>
  <si>
    <t>JAL200401828705</t>
  </si>
  <si>
    <t>JAL200401829684</t>
  </si>
  <si>
    <t>JAL200401830213</t>
  </si>
  <si>
    <t>JAL200401830347</t>
  </si>
  <si>
    <t>JAL200401830362</t>
  </si>
  <si>
    <t>JAL200401830923</t>
  </si>
  <si>
    <t>JAL200401831225</t>
  </si>
  <si>
    <t>JAL200401831239</t>
  </si>
  <si>
    <t>JAL200401831278</t>
  </si>
  <si>
    <t>JAL200401831433</t>
  </si>
  <si>
    <t>JAL200401831446</t>
  </si>
  <si>
    <t>JAL200401832052</t>
  </si>
  <si>
    <t>JAL200401832524</t>
  </si>
  <si>
    <t>JAL200401832559</t>
  </si>
  <si>
    <t>JAL200401833763</t>
  </si>
  <si>
    <t>JAL200401834292</t>
  </si>
  <si>
    <t>JAL200401834420</t>
  </si>
  <si>
    <t>JAL200401834696</t>
  </si>
  <si>
    <t>JAL200401835495</t>
  </si>
  <si>
    <t>JAL200401836222</t>
  </si>
  <si>
    <t>JAL200401836243</t>
  </si>
  <si>
    <t>JAL200401836406</t>
  </si>
  <si>
    <t>JAL200401836449</t>
  </si>
  <si>
    <t>JAL200401836677</t>
  </si>
  <si>
    <t>JAL200401836721</t>
  </si>
  <si>
    <t>JAL200401836967</t>
  </si>
  <si>
    <t>JAL200401837055</t>
  </si>
  <si>
    <t>JAL200401837102</t>
  </si>
  <si>
    <t>JAL200401837285</t>
  </si>
  <si>
    <t>JAL200401837638</t>
  </si>
  <si>
    <t>JAL200401837662</t>
  </si>
  <si>
    <t>JAL200401837842</t>
  </si>
  <si>
    <t>JAL200401837914</t>
  </si>
  <si>
    <t>JAL200401837989</t>
  </si>
  <si>
    <t>JAL200401838104</t>
  </si>
  <si>
    <t>JAL200401838748</t>
  </si>
  <si>
    <t>JAL200401838780</t>
  </si>
  <si>
    <t>JAL200401839197</t>
  </si>
  <si>
    <t>JAL200401839462</t>
  </si>
  <si>
    <t>JAL200401839497</t>
  </si>
  <si>
    <t>JAL200401839574</t>
  </si>
  <si>
    <t>JAL200401839811</t>
  </si>
  <si>
    <t>JAL200401839832</t>
  </si>
  <si>
    <t>JAL200401840359</t>
  </si>
  <si>
    <t>JAL200401840367</t>
  </si>
  <si>
    <t>JAL200401840684</t>
  </si>
  <si>
    <t>JAL200401840725</t>
  </si>
  <si>
    <t>JAL200401840975</t>
  </si>
  <si>
    <t>JAL200401841582</t>
  </si>
  <si>
    <t>JAL200401842595</t>
  </si>
  <si>
    <t>JAL200401842654</t>
  </si>
  <si>
    <t>JAL200401842678</t>
  </si>
  <si>
    <t>JAL200401842786</t>
  </si>
  <si>
    <t>JAL200401842957</t>
  </si>
  <si>
    <t>JAL200401843272</t>
  </si>
  <si>
    <t>JAL200401843373</t>
  </si>
  <si>
    <t>JAL200401843404</t>
  </si>
  <si>
    <t>JAL200401843405</t>
  </si>
  <si>
    <t>JAL200401843445</t>
  </si>
  <si>
    <t>JAL200401843541</t>
  </si>
  <si>
    <t>JAL200401843554</t>
  </si>
  <si>
    <t>JAL200401843609</t>
  </si>
  <si>
    <t>JAL200401844068</t>
  </si>
  <si>
    <t>JAL200401844454</t>
  </si>
  <si>
    <t>JAL200401844888</t>
  </si>
  <si>
    <t>JAL200401845121</t>
  </si>
  <si>
    <t>JAL200401845798</t>
  </si>
  <si>
    <t>JAL200401846204</t>
  </si>
  <si>
    <t>JAL200401846547</t>
  </si>
  <si>
    <t>JAL200401846563</t>
  </si>
  <si>
    <t>JAL200401846848</t>
  </si>
  <si>
    <t>JAL200401846863</t>
  </si>
  <si>
    <t>JAL200401846876</t>
  </si>
  <si>
    <t>JAL200401847031</t>
  </si>
  <si>
    <t>JAL200401847235</t>
  </si>
  <si>
    <t>JAL200401847409</t>
  </si>
  <si>
    <t>JAL200401847422</t>
  </si>
  <si>
    <t>JAL200401847505</t>
  </si>
  <si>
    <t>JAL200401847845</t>
  </si>
  <si>
    <t>JAL200401847925</t>
  </si>
  <si>
    <t>JAL200401847993</t>
  </si>
  <si>
    <t>JAL200401848062</t>
  </si>
  <si>
    <t>JAL200401848168</t>
  </si>
  <si>
    <t>JAL200401848382</t>
  </si>
  <si>
    <t>JAL200401848473</t>
  </si>
  <si>
    <t>JAL200401848726</t>
  </si>
  <si>
    <t>JAL200401848939</t>
  </si>
  <si>
    <t>JAL200401849439</t>
  </si>
  <si>
    <t>JAL200401849774</t>
  </si>
  <si>
    <t>JAL200401850138</t>
  </si>
  <si>
    <t>JAL200401850291</t>
  </si>
  <si>
    <t>JAL200401850563</t>
  </si>
  <si>
    <t>JAL200401851852</t>
  </si>
  <si>
    <t>JAL200401852029</t>
  </si>
  <si>
    <t>JAL200401852861</t>
  </si>
  <si>
    <t>JAL200401852981</t>
  </si>
  <si>
    <t>JAL200401853163</t>
  </si>
  <si>
    <t>JAL200401853247</t>
  </si>
  <si>
    <t>JAL200401853937</t>
  </si>
  <si>
    <t>Zacoalco de Torres</t>
  </si>
  <si>
    <t>JAL200401853974</t>
  </si>
  <si>
    <t>JAL200401854019</t>
  </si>
  <si>
    <t>JAL200401854072</t>
  </si>
  <si>
    <t>JAL200401854188</t>
  </si>
  <si>
    <t>JAL200401854367</t>
  </si>
  <si>
    <t>JAL200401854560</t>
  </si>
  <si>
    <t>JAL200401854593</t>
  </si>
  <si>
    <t>JAL200401854595</t>
  </si>
  <si>
    <t>JAL200401854613</t>
  </si>
  <si>
    <t>JAL200401863446</t>
  </si>
  <si>
    <t>JAL200401863466</t>
  </si>
  <si>
    <t>JAL200401863552</t>
  </si>
  <si>
    <t>JAL200401864437</t>
  </si>
  <si>
    <t>JAL200401864548</t>
  </si>
  <si>
    <t>JAL200401865279</t>
  </si>
  <si>
    <t>JAL200401865446</t>
  </si>
  <si>
    <t>JAL200401865866</t>
  </si>
  <si>
    <t>JAL200401865896</t>
  </si>
  <si>
    <t>JAL200401866042</t>
  </si>
  <si>
    <t>JAL200401866681</t>
  </si>
  <si>
    <t>JAL200401866842</t>
  </si>
  <si>
    <t>JAL200401867001</t>
  </si>
  <si>
    <t>JAL200401867546</t>
  </si>
  <si>
    <t>JAL200401867926</t>
  </si>
  <si>
    <t>JAL200401868393</t>
  </si>
  <si>
    <t>JAL200401868403</t>
  </si>
  <si>
    <t>JAL200401868412</t>
  </si>
  <si>
    <t>JAL200401868444</t>
  </si>
  <si>
    <t>JAL200401868715</t>
  </si>
  <si>
    <t>JAL200401869058</t>
  </si>
  <si>
    <t>JAL200401869628</t>
  </si>
  <si>
    <t>JAL200401869672</t>
  </si>
  <si>
    <t>JAL200401870444</t>
  </si>
  <si>
    <t>JAL200401870468</t>
  </si>
  <si>
    <t>JAL200401870482</t>
  </si>
  <si>
    <t>JAL200401870657</t>
  </si>
  <si>
    <t>JAL200401870680</t>
  </si>
  <si>
    <t>JAL200401871140</t>
  </si>
  <si>
    <t>JAL200401871176</t>
  </si>
  <si>
    <t>JAL200401871310</t>
  </si>
  <si>
    <t>JAL200401871584</t>
  </si>
  <si>
    <t>JAL200401871629</t>
  </si>
  <si>
    <t>JAL200401871655</t>
  </si>
  <si>
    <t>JAL200401877334</t>
  </si>
  <si>
    <t>JAL200401877343</t>
  </si>
  <si>
    <t>JAL200401877855</t>
  </si>
  <si>
    <t>JAL200401880768</t>
  </si>
  <si>
    <t>JAL00170400998744</t>
  </si>
  <si>
    <t>JAL180401473041</t>
  </si>
  <si>
    <t>JAL180401474020</t>
  </si>
  <si>
    <t>JAL190201555630</t>
  </si>
  <si>
    <t>JAL190401581878</t>
  </si>
  <si>
    <t>JAL190401586672</t>
  </si>
  <si>
    <t>JAL190401599287</t>
  </si>
  <si>
    <t>JAL190401613394</t>
  </si>
  <si>
    <t>JAL200301723188</t>
  </si>
  <si>
    <t>JAL200301723500</t>
  </si>
  <si>
    <t>JAL200301725488</t>
  </si>
  <si>
    <t>JAL200301726994</t>
  </si>
  <si>
    <t>JAL200301727025</t>
  </si>
  <si>
    <t>JAL200301742919</t>
  </si>
  <si>
    <t>JAL200301744326</t>
  </si>
  <si>
    <t>JAL200301744476</t>
  </si>
  <si>
    <t>JAL200301752944</t>
  </si>
  <si>
    <t>JAL200301753019</t>
  </si>
  <si>
    <t>JAL200301753042</t>
  </si>
  <si>
    <t>JAL200301753311</t>
  </si>
  <si>
    <t>JAL200301753413</t>
  </si>
  <si>
    <t>JAL200301753687</t>
  </si>
  <si>
    <t>JAL200301753704</t>
  </si>
  <si>
    <t>JAL200301753713</t>
  </si>
  <si>
    <t>JAL200301753859</t>
  </si>
  <si>
    <t>JAL200301753985</t>
  </si>
  <si>
    <t>JAL200301754824</t>
  </si>
  <si>
    <t>JAL200301754905</t>
  </si>
  <si>
    <t>JAL200301756049</t>
  </si>
  <si>
    <t>JAL200301756457</t>
  </si>
  <si>
    <t>JAL200301756478</t>
  </si>
  <si>
    <t>JAL200301762006</t>
  </si>
  <si>
    <t>JAL200301764789</t>
  </si>
  <si>
    <t>JAL200301765179</t>
  </si>
  <si>
    <t>JAL200301766380</t>
  </si>
  <si>
    <t>JAL200301767035</t>
  </si>
  <si>
    <t>JAL200301769040</t>
  </si>
  <si>
    <t>JAL200301769239</t>
  </si>
  <si>
    <t>JAL200301769265</t>
  </si>
  <si>
    <t>JAL200301775821</t>
  </si>
  <si>
    <t>JAL200301777436</t>
  </si>
  <si>
    <t>JAL200301777678</t>
  </si>
  <si>
    <t>JAL200301777816</t>
  </si>
  <si>
    <t>JAL200301777859</t>
  </si>
  <si>
    <t>JAL200301790561</t>
  </si>
  <si>
    <t>JAL200401805748</t>
  </si>
  <si>
    <t>JAL200401805754</t>
  </si>
  <si>
    <t>JAL200401806076</t>
  </si>
  <si>
    <t>JAL200401807673</t>
  </si>
  <si>
    <t>JAL200401807853</t>
  </si>
  <si>
    <t>JAL200401808170</t>
  </si>
  <si>
    <t>JAL200401808299</t>
  </si>
  <si>
    <t>JAL200401808334</t>
  </si>
  <si>
    <t>JAL200401809187</t>
  </si>
  <si>
    <t>Unión de Tula</t>
  </si>
  <si>
    <t>JAL200401809237</t>
  </si>
  <si>
    <t>JAL200401809371</t>
  </si>
  <si>
    <t>JAL200401809685</t>
  </si>
  <si>
    <t>JAL200401810146</t>
  </si>
  <si>
    <t>JAL200401810197</t>
  </si>
  <si>
    <t>JAL200401810219</t>
  </si>
  <si>
    <t>JAL200401810465</t>
  </si>
  <si>
    <t>JAL200401810983</t>
  </si>
  <si>
    <t>JAL200401811044</t>
  </si>
  <si>
    <t>JAL200401811110</t>
  </si>
  <si>
    <t>JAL200401811281</t>
  </si>
  <si>
    <t>JAL200401812163</t>
  </si>
  <si>
    <t>JAL200401818259</t>
  </si>
  <si>
    <t>JAL200401818552</t>
  </si>
  <si>
    <t>JAL200401820268</t>
  </si>
  <si>
    <t>JAL200401821448</t>
  </si>
  <si>
    <t>JAL200401822761</t>
  </si>
  <si>
    <t>JAL200401823691</t>
  </si>
  <si>
    <t>JAL200401823914</t>
  </si>
  <si>
    <t>JAL200401823921</t>
  </si>
  <si>
    <t>JAL200401824403</t>
  </si>
  <si>
    <t>JAL200401824615</t>
  </si>
  <si>
    <t>JAL200401824780</t>
  </si>
  <si>
    <t>JAL200401824812</t>
  </si>
  <si>
    <t>JAL200401824980</t>
  </si>
  <si>
    <t>JAL200401824993</t>
  </si>
  <si>
    <t>JAL200401825018</t>
  </si>
  <si>
    <t>JAL200401825138</t>
  </si>
  <si>
    <t>JAL200401825147</t>
  </si>
  <si>
    <t>JAL200401825150</t>
  </si>
  <si>
    <t>JAL200401825177</t>
  </si>
  <si>
    <t>JAL200401825218</t>
  </si>
  <si>
    <t>JAL200401825261</t>
  </si>
  <si>
    <t>JAL200401825270</t>
  </si>
  <si>
    <t>JAL200401825272</t>
  </si>
  <si>
    <t>JAL200401825645</t>
  </si>
  <si>
    <t>JAL200401825806</t>
  </si>
  <si>
    <t>JAL200401826286</t>
  </si>
  <si>
    <t>JAL200401826309</t>
  </si>
  <si>
    <t>JAL200401826431</t>
  </si>
  <si>
    <t>JAL200401826791</t>
  </si>
  <si>
    <t>JAL200401827164</t>
  </si>
  <si>
    <t>JAL200401827230</t>
  </si>
  <si>
    <t>JAL200401827670</t>
  </si>
  <si>
    <t>JAL200401827806</t>
  </si>
  <si>
    <t>JAL200401828045</t>
  </si>
  <si>
    <t>JAL200401828164</t>
  </si>
  <si>
    <t>JAL200401828182</t>
  </si>
  <si>
    <t>JAL200401829004</t>
  </si>
  <si>
    <t>JAL200401829018</t>
  </si>
  <si>
    <t>JAL200401829321</t>
  </si>
  <si>
    <t>JAL200401829497</t>
  </si>
  <si>
    <t>JAL200401829709</t>
  </si>
  <si>
    <t>JAL200401831205</t>
  </si>
  <si>
    <t>JAL200401831289</t>
  </si>
  <si>
    <t>JAL200401831461</t>
  </si>
  <si>
    <t>JAL200401832198</t>
  </si>
  <si>
    <t>JAL200401833130</t>
  </si>
  <si>
    <t>JAL200401833383</t>
  </si>
  <si>
    <t>JAL200401833482</t>
  </si>
  <si>
    <t>JAL200401834580</t>
  </si>
  <si>
    <t>JAL200401834984</t>
  </si>
  <si>
    <t>JAL200401835148</t>
  </si>
  <si>
    <t>JAL200401835395</t>
  </si>
  <si>
    <t>JAL200401835649</t>
  </si>
  <si>
    <t>JAL200401835819</t>
  </si>
  <si>
    <t>JAL200401836396</t>
  </si>
  <si>
    <t>JAL200401836408</t>
  </si>
  <si>
    <t>JAL200401836567</t>
  </si>
  <si>
    <t>JAL200401836639</t>
  </si>
  <si>
    <t>JAL200401836669</t>
  </si>
  <si>
    <t>JAL200401837295</t>
  </si>
  <si>
    <t>JAL200401837703</t>
  </si>
  <si>
    <t>JAL200401837784</t>
  </si>
  <si>
    <t>JAL200401837815</t>
  </si>
  <si>
    <t>JAL200401837859</t>
  </si>
  <si>
    <t>JAL200401838247</t>
  </si>
  <si>
    <t>JAL200401838254</t>
  </si>
  <si>
    <t>JAL200401838306</t>
  </si>
  <si>
    <t>JAL200401838571</t>
  </si>
  <si>
    <t>JAL200401839926</t>
  </si>
  <si>
    <t>JAL200401840030</t>
  </si>
  <si>
    <t>JAL200401840369</t>
  </si>
  <si>
    <t>JAL200401840713</t>
  </si>
  <si>
    <t>JAL200401840723</t>
  </si>
  <si>
    <t>JAL200401840740</t>
  </si>
  <si>
    <t>JAL200401841574</t>
  </si>
  <si>
    <t>JAL200401841586</t>
  </si>
  <si>
    <t>JAL200401841803</t>
  </si>
  <si>
    <t>JAL200401842559</t>
  </si>
  <si>
    <t>JAL200401842589</t>
  </si>
  <si>
    <t>JAL200401842664</t>
  </si>
  <si>
    <t>JAL200401842730</t>
  </si>
  <si>
    <t>JAL200401843263</t>
  </si>
  <si>
    <t>JAL200401843573</t>
  </si>
  <si>
    <t>JAL200401843668</t>
  </si>
  <si>
    <t>JAL200401843746</t>
  </si>
  <si>
    <t>JAL200401844081</t>
  </si>
  <si>
    <t>JAL200401844239</t>
  </si>
  <si>
    <t>JAL200401844437</t>
  </si>
  <si>
    <t>JAL200401844818</t>
  </si>
  <si>
    <t>JAL200401845483</t>
  </si>
  <si>
    <t>JAL200401845728</t>
  </si>
  <si>
    <t>JAL200401845919</t>
  </si>
  <si>
    <t>JAL200401845924</t>
  </si>
  <si>
    <t>JAL200401846066</t>
  </si>
  <si>
    <t>JAL200401846121</t>
  </si>
  <si>
    <t>JAL200401846884</t>
  </si>
  <si>
    <t>JAL200401846886</t>
  </si>
  <si>
    <t>JAL200401847187</t>
  </si>
  <si>
    <t>JAL200401847593</t>
  </si>
  <si>
    <t>JAL200401848124</t>
  </si>
  <si>
    <t>JAL200401848166</t>
  </si>
  <si>
    <t>JAL200401848244</t>
  </si>
  <si>
    <t>JAL200401848717</t>
  </si>
  <si>
    <t>JAL200401849398</t>
  </si>
  <si>
    <t>JAL200401849469</t>
  </si>
  <si>
    <t>JAL200401850035</t>
  </si>
  <si>
    <t>JAL200401850045</t>
  </si>
  <si>
    <t>JAL200401850052</t>
  </si>
  <si>
    <t>JAL200401850169</t>
  </si>
  <si>
    <t>JAL200401850601</t>
  </si>
  <si>
    <t>JAL200401851459</t>
  </si>
  <si>
    <t>JAL200401853107</t>
  </si>
  <si>
    <t>JAL200401853132</t>
  </si>
  <si>
    <t>JAL200401853140</t>
  </si>
  <si>
    <t>JAL200401853278</t>
  </si>
  <si>
    <t>JAL200401853702</t>
  </si>
  <si>
    <t>JAL200401853861</t>
  </si>
  <si>
    <t>JAL200401854149</t>
  </si>
  <si>
    <t>JAL200401854572</t>
  </si>
  <si>
    <t>JAL200401854601</t>
  </si>
  <si>
    <t>JAL200401854612</t>
  </si>
  <si>
    <t>JAL200401854624</t>
  </si>
  <si>
    <t>JAL200401854685</t>
  </si>
  <si>
    <t>JAL200401863585</t>
  </si>
  <si>
    <t>JAL200401863844</t>
  </si>
  <si>
    <t>JAL200401864737</t>
  </si>
  <si>
    <t>JAL200401864810</t>
  </si>
  <si>
    <t>JAL200401864813</t>
  </si>
  <si>
    <t>JAL200401864858</t>
  </si>
  <si>
    <t>JAL200401864865</t>
  </si>
  <si>
    <t>JAL200401864984</t>
  </si>
  <si>
    <t>JAL200401865345</t>
  </si>
  <si>
    <t>JAL200401865473</t>
  </si>
  <si>
    <t>JAL200401865514</t>
  </si>
  <si>
    <t>JAL200401865754</t>
  </si>
  <si>
    <t>JAL200401865852</t>
  </si>
  <si>
    <t>JAL200401866074</t>
  </si>
  <si>
    <t>JAL200401866135</t>
  </si>
  <si>
    <t>JAL200401866208</t>
  </si>
  <si>
    <t>JAL200401867357</t>
  </si>
  <si>
    <t>JAL200401867373</t>
  </si>
  <si>
    <t>JAL200401867453</t>
  </si>
  <si>
    <t>JAL200401867556</t>
  </si>
  <si>
    <t>JAL200401867865</t>
  </si>
  <si>
    <t>JAL200401868421</t>
  </si>
  <si>
    <t>JAL200401868461</t>
  </si>
  <si>
    <t>JAL200401869025</t>
  </si>
  <si>
    <t>JAL200401869615</t>
  </si>
  <si>
    <t>JAL200401870571</t>
  </si>
  <si>
    <t>JAL200401871022</t>
  </si>
  <si>
    <t>JAL200401871426</t>
  </si>
  <si>
    <t>JAL200401875453</t>
  </si>
  <si>
    <t>JAL200401875933</t>
  </si>
  <si>
    <t>JAL200401876488</t>
  </si>
  <si>
    <t>JAL200401876490</t>
  </si>
  <si>
    <t>JAL200401877242</t>
  </si>
  <si>
    <t>JAL200401877341</t>
  </si>
  <si>
    <t>JAL200401877342</t>
  </si>
  <si>
    <t>JAL200401877540</t>
  </si>
  <si>
    <t>JAL200401877773</t>
  </si>
  <si>
    <t>JAL200401879316</t>
  </si>
  <si>
    <t>JAL200401880769</t>
  </si>
  <si>
    <t>JAL00170400998752</t>
  </si>
  <si>
    <t>JAL180301300539</t>
  </si>
  <si>
    <t>JAL180301332247</t>
  </si>
  <si>
    <t>JAL180401471930</t>
  </si>
  <si>
    <t>JAL180401472805</t>
  </si>
  <si>
    <t>JAL190101506538</t>
  </si>
  <si>
    <t>JAL190401588572</t>
  </si>
  <si>
    <t>JAL190401630778</t>
  </si>
  <si>
    <t>JAL200101703861</t>
  </si>
  <si>
    <t>JAL200301725509</t>
  </si>
  <si>
    <t>JAL200301726067</t>
  </si>
  <si>
    <t>JAL200301727145</t>
  </si>
  <si>
    <t>JAL200301727531</t>
  </si>
  <si>
    <t>JAL200301728773</t>
  </si>
  <si>
    <t>JAL200301734877</t>
  </si>
  <si>
    <t>JAL200301735536</t>
  </si>
  <si>
    <t>JAL200301738411</t>
  </si>
  <si>
    <t>JAL200301744576</t>
  </si>
  <si>
    <t>JAL200301752329</t>
  </si>
  <si>
    <t>JAL200301752383</t>
  </si>
  <si>
    <t>JAL200301752825</t>
  </si>
  <si>
    <t>JAL200301753380</t>
  </si>
  <si>
    <t>JAL200301753398</t>
  </si>
  <si>
    <t>JAL200301754206</t>
  </si>
  <si>
    <t>JAL200301755542</t>
  </si>
  <si>
    <t>JAL200301756055</t>
  </si>
  <si>
    <t>JAL200301756147</t>
  </si>
  <si>
    <t>JAL200301756540</t>
  </si>
  <si>
    <t>JAL200301756807</t>
  </si>
  <si>
    <t>JAL200301757067</t>
  </si>
  <si>
    <t>JAL200301759043</t>
  </si>
  <si>
    <t>JAL200301759732</t>
  </si>
  <si>
    <t>JAL200301760142</t>
  </si>
  <si>
    <t>JAL200301760657</t>
  </si>
  <si>
    <t>JAL200301761137</t>
  </si>
  <si>
    <t>JAL200301763331</t>
  </si>
  <si>
    <t>JAL200301764086</t>
  </si>
  <si>
    <t>JAL200301764858</t>
  </si>
  <si>
    <t>JAL200301767014</t>
  </si>
  <si>
    <t>JAL200301768807</t>
  </si>
  <si>
    <t>JAL200301769939</t>
  </si>
  <si>
    <t>JAL200301770119</t>
  </si>
  <si>
    <t>JAL200301774925</t>
  </si>
  <si>
    <t>JAL200301776720</t>
  </si>
  <si>
    <t>JAL200301779898</t>
  </si>
  <si>
    <t>JAL200401807458</t>
  </si>
  <si>
    <t>JAL200401809013</t>
  </si>
  <si>
    <t>JAL200401809261</t>
  </si>
  <si>
    <t>JAL200401809653</t>
  </si>
  <si>
    <t>JAL200401809720</t>
  </si>
  <si>
    <t>JAL200401810561</t>
  </si>
  <si>
    <t>JAL200401811031</t>
  </si>
  <si>
    <t>JAL200401815331</t>
  </si>
  <si>
    <t>JAL200401815500</t>
  </si>
  <si>
    <t>JAL200401816007</t>
  </si>
  <si>
    <t>JAL200401819331</t>
  </si>
  <si>
    <t>JAL200401820658</t>
  </si>
  <si>
    <t>JAL200401820681</t>
  </si>
  <si>
    <t>JAL200401822383</t>
  </si>
  <si>
    <t>JAL200401823223</t>
  </si>
  <si>
    <t>JAL200401823303</t>
  </si>
  <si>
    <t>JAL200401823874</t>
  </si>
  <si>
    <t>JAL200401823918</t>
  </si>
  <si>
    <t>JAL200401823923</t>
  </si>
  <si>
    <t>JAL200401823926</t>
  </si>
  <si>
    <t>JAL200401824621</t>
  </si>
  <si>
    <t>JAL200401825054</t>
  </si>
  <si>
    <t>JAL200401825165</t>
  </si>
  <si>
    <t>JAL200401825166</t>
  </si>
  <si>
    <t>JAL200401825172</t>
  </si>
  <si>
    <t>JAL200401825174</t>
  </si>
  <si>
    <t>JAL200401825178</t>
  </si>
  <si>
    <t>JAL200401825235</t>
  </si>
  <si>
    <t>JAL200401825266</t>
  </si>
  <si>
    <t>JAL200401825267</t>
  </si>
  <si>
    <t>JAL200401825279</t>
  </si>
  <si>
    <t>JAL200401826255</t>
  </si>
  <si>
    <t>JAL200401826695</t>
  </si>
  <si>
    <t>JAL200401826708</t>
  </si>
  <si>
    <t>JAL200401826832</t>
  </si>
  <si>
    <t>JAL200401827012</t>
  </si>
  <si>
    <t>JAL200401827140</t>
  </si>
  <si>
    <t>JAL200401827207</t>
  </si>
  <si>
    <t>JAL200401827267</t>
  </si>
  <si>
    <t>JAL200401827336</t>
  </si>
  <si>
    <t>JAL200401827608</t>
  </si>
  <si>
    <t>JAL200401827627</t>
  </si>
  <si>
    <t>JAL200401827834</t>
  </si>
  <si>
    <t>JAL200401827844</t>
  </si>
  <si>
    <t>JAL200401827875</t>
  </si>
  <si>
    <t>JAL200401829023</t>
  </si>
  <si>
    <t>JAL200401829716</t>
  </si>
  <si>
    <t>JAL200401829723</t>
  </si>
  <si>
    <t>JAL200401830083</t>
  </si>
  <si>
    <t>JAL200401830250</t>
  </si>
  <si>
    <t>JAL200401830820</t>
  </si>
  <si>
    <t>JAL200401830861</t>
  </si>
  <si>
    <t>JAL200401831183</t>
  </si>
  <si>
    <t>JAL200401831241</t>
  </si>
  <si>
    <t>JAL200401831363</t>
  </si>
  <si>
    <t>JAL200401832180</t>
  </si>
  <si>
    <t>JAL200401832588</t>
  </si>
  <si>
    <t>JAL200401833066</t>
  </si>
  <si>
    <t>JAL200401833122</t>
  </si>
  <si>
    <t>JAL200401833243</t>
  </si>
  <si>
    <t>JAL200401834178</t>
  </si>
  <si>
    <t>JAL200401835070</t>
  </si>
  <si>
    <t>JAL200401835501</t>
  </si>
  <si>
    <t>JAL200401835574</t>
  </si>
  <si>
    <t>JAL200401836397</t>
  </si>
  <si>
    <t>JAL200401836526</t>
  </si>
  <si>
    <t>JAL200401836558</t>
  </si>
  <si>
    <t>JAL200401836656</t>
  </si>
  <si>
    <t>JAL200401836833</t>
  </si>
  <si>
    <t>JAL200401836835</t>
  </si>
  <si>
    <t>JAL200401837137</t>
  </si>
  <si>
    <t>JAL200401837540</t>
  </si>
  <si>
    <t>JAL200401838033</t>
  </si>
  <si>
    <t>JAL200401838082</t>
  </si>
  <si>
    <t>JAL200401838418</t>
  </si>
  <si>
    <t>JAL200401839324</t>
  </si>
  <si>
    <t>JAL200401839409</t>
  </si>
  <si>
    <t>JAL200401839455</t>
  </si>
  <si>
    <t>JAL200401839504</t>
  </si>
  <si>
    <t>JAL200401839562</t>
  </si>
  <si>
    <t>JAL200401839939</t>
  </si>
  <si>
    <t>JAL200401840064</t>
  </si>
  <si>
    <t>JAL200401840388</t>
  </si>
  <si>
    <t>JAL200401840391</t>
  </si>
  <si>
    <t>JAL200401840866</t>
  </si>
  <si>
    <t>JAL200401841290</t>
  </si>
  <si>
    <t>JAL200401841553</t>
  </si>
  <si>
    <t>JAL200401841590</t>
  </si>
  <si>
    <t>JAL200401841690</t>
  </si>
  <si>
    <t>JAL200401841819</t>
  </si>
  <si>
    <t>JAL200401841889</t>
  </si>
  <si>
    <t>JAL200401842711</t>
  </si>
  <si>
    <t>JAL200401842755</t>
  </si>
  <si>
    <t>JAL200401842822</t>
  </si>
  <si>
    <t>JAL200401842972</t>
  </si>
  <si>
    <t>JAL200401843300</t>
  </si>
  <si>
    <t>JAL200401843476</t>
  </si>
  <si>
    <t>JAL200401843634</t>
  </si>
  <si>
    <t>JAL200401843699</t>
  </si>
  <si>
    <t>JAL200401843993</t>
  </si>
  <si>
    <t>JAL200401844036</t>
  </si>
  <si>
    <t>JAL200401844216</t>
  </si>
  <si>
    <t>JAL200401844338</t>
  </si>
  <si>
    <t>JAL200401846254</t>
  </si>
  <si>
    <t>JAL200401846860</t>
  </si>
  <si>
    <t>JAL200401847023</t>
  </si>
  <si>
    <t>JAL200401847043</t>
  </si>
  <si>
    <t>JAL200401847218</t>
  </si>
  <si>
    <t>JAL200401847393</t>
  </si>
  <si>
    <t>JAL200401847881</t>
  </si>
  <si>
    <t>JAL200401848130</t>
  </si>
  <si>
    <t>JAL200401848484</t>
  </si>
  <si>
    <t>JAL200401849756</t>
  </si>
  <si>
    <t>JAL200401849853</t>
  </si>
  <si>
    <t>JAL200401849865</t>
  </si>
  <si>
    <t>JAL200401850326</t>
  </si>
  <si>
    <t>JAL200401850635</t>
  </si>
  <si>
    <t>JAL200401850786</t>
  </si>
  <si>
    <t>JAL200401851357</t>
  </si>
  <si>
    <t>JAL200401851661</t>
  </si>
  <si>
    <t>JAL200401852876</t>
  </si>
  <si>
    <t>JAL200401853141</t>
  </si>
  <si>
    <t>JAL200401853212</t>
  </si>
  <si>
    <t>JAL200401853897</t>
  </si>
  <si>
    <t>JAL200401854114</t>
  </si>
  <si>
    <t>JAL200401854238</t>
  </si>
  <si>
    <t>JAL200401854394</t>
  </si>
  <si>
    <t>JAL200401854431</t>
  </si>
  <si>
    <t>JAL200401854650</t>
  </si>
  <si>
    <t>JAL200401854679</t>
  </si>
  <si>
    <t>JAL200401863766</t>
  </si>
  <si>
    <t>JAL200401864522</t>
  </si>
  <si>
    <t>JAL200401864818</t>
  </si>
  <si>
    <t>JAL200401864899</t>
  </si>
  <si>
    <t>JAL200401865226</t>
  </si>
  <si>
    <t>JAL200401865535</t>
  </si>
  <si>
    <t>JAL200401865628</t>
  </si>
  <si>
    <t>JAL200401865737</t>
  </si>
  <si>
    <t>JAL200401865772</t>
  </si>
  <si>
    <t>JAL200401865823</t>
  </si>
  <si>
    <t>JAL200401866101</t>
  </si>
  <si>
    <t>JAL200401866156</t>
  </si>
  <si>
    <t>JAL200401866185</t>
  </si>
  <si>
    <t>JAL200401866192</t>
  </si>
  <si>
    <t>JAL200401866194</t>
  </si>
  <si>
    <t>JAL200401866304</t>
  </si>
  <si>
    <t>JAL200401866794</t>
  </si>
  <si>
    <t>JAL200401866808</t>
  </si>
  <si>
    <t>JAL200401867503</t>
  </si>
  <si>
    <t>JAL200401867531</t>
  </si>
  <si>
    <t>JAL200401867663</t>
  </si>
  <si>
    <t>JAL200401867711</t>
  </si>
  <si>
    <t>JAL200401867843</t>
  </si>
  <si>
    <t>JAL200401867905</t>
  </si>
  <si>
    <t>JAL200401868180</t>
  </si>
  <si>
    <t>JAL200401868941</t>
  </si>
  <si>
    <t>JAL200401869515</t>
  </si>
  <si>
    <t>JAL200401870416</t>
  </si>
  <si>
    <t>JAL200401870439</t>
  </si>
  <si>
    <t>JAL200401870479</t>
  </si>
  <si>
    <t>JAL200401870929</t>
  </si>
  <si>
    <t>JAL200401871242</t>
  </si>
  <si>
    <t>JAL200401871284</t>
  </si>
  <si>
    <t>JAL200401875887</t>
  </si>
  <si>
    <t>JAL200401876487</t>
  </si>
  <si>
    <t>JAL200401877528</t>
  </si>
  <si>
    <t>JAL200401877768</t>
  </si>
  <si>
    <t>JAL200401877941</t>
  </si>
  <si>
    <t>JAL200401878587</t>
  </si>
  <si>
    <t>Yahualica de González Gallo</t>
  </si>
  <si>
    <t>JAL17170300923824</t>
  </si>
  <si>
    <t>JAL17170300924833</t>
  </si>
  <si>
    <t>JAL17170300925722</t>
  </si>
  <si>
    <t>JAL18180201099675</t>
  </si>
  <si>
    <t>JAL180401454764</t>
  </si>
  <si>
    <t>JAL180401473648</t>
  </si>
  <si>
    <t>JAL190401587150</t>
  </si>
  <si>
    <t>JAL190401587748</t>
  </si>
  <si>
    <t>JAL200301722672</t>
  </si>
  <si>
    <t>JAL200301723151</t>
  </si>
  <si>
    <t>JAL200301723423</t>
  </si>
  <si>
    <t>JAL200301725526</t>
  </si>
  <si>
    <t>JAL200301725902</t>
  </si>
  <si>
    <t>JAL200301726504</t>
  </si>
  <si>
    <t>JAL200301738240</t>
  </si>
  <si>
    <t>JAL200301748915</t>
  </si>
  <si>
    <t>JAL200301752207</t>
  </si>
  <si>
    <t>JAL200301752277</t>
  </si>
  <si>
    <t>JAL200301752405</t>
  </si>
  <si>
    <t>JAL200301752761</t>
  </si>
  <si>
    <t>JAL200301752989</t>
  </si>
  <si>
    <t>JAL200301753221</t>
  </si>
  <si>
    <t>JAL200301753253</t>
  </si>
  <si>
    <t>JAL200301753332</t>
  </si>
  <si>
    <t>JAL200301753432</t>
  </si>
  <si>
    <t>JAL200301753648</t>
  </si>
  <si>
    <t>JAL200301755268</t>
  </si>
  <si>
    <t>JAL200301755424</t>
  </si>
  <si>
    <t>JAL200301756118</t>
  </si>
  <si>
    <t>JAL200301759021</t>
  </si>
  <si>
    <t>JAL200301763625</t>
  </si>
  <si>
    <t>JAL200301764319</t>
  </si>
  <si>
    <t>JAL200301764623</t>
  </si>
  <si>
    <t>JAL200301766412</t>
  </si>
  <si>
    <t>JAL200301766813</t>
  </si>
  <si>
    <t>JAL200301776166</t>
  </si>
  <si>
    <t>JAL200301777289</t>
  </si>
  <si>
    <t>JAL200301777680</t>
  </si>
  <si>
    <t>JAL200301779147</t>
  </si>
  <si>
    <t>JAL200301783106</t>
  </si>
  <si>
    <t>JAL200401806146</t>
  </si>
  <si>
    <t>JAL200401807152</t>
  </si>
  <si>
    <t>JAL200401808129</t>
  </si>
  <si>
    <t>JAL200401809019</t>
  </si>
  <si>
    <t>JAL200401809874</t>
  </si>
  <si>
    <t>JAL200401810518</t>
  </si>
  <si>
    <t>JAL200401811042</t>
  </si>
  <si>
    <t>JAL200401811324</t>
  </si>
  <si>
    <t>JAL200401811334</t>
  </si>
  <si>
    <t>JAL200401813500</t>
  </si>
  <si>
    <t>JAL200401813748</t>
  </si>
  <si>
    <t>JAL200401815360</t>
  </si>
  <si>
    <t>JAL200401817513</t>
  </si>
  <si>
    <t>JAL200401820661</t>
  </si>
  <si>
    <t>JAL200401820670</t>
  </si>
  <si>
    <t>JAL200401820954</t>
  </si>
  <si>
    <t>JAL200401822196</t>
  </si>
  <si>
    <t>JAL200401822419</t>
  </si>
  <si>
    <t>JAL200401822543</t>
  </si>
  <si>
    <t>JAL200401822770</t>
  </si>
  <si>
    <t>JAL200401823190</t>
  </si>
  <si>
    <t>JAL200401823599</t>
  </si>
  <si>
    <t>JAL200401823928</t>
  </si>
  <si>
    <t>JAL200401824750</t>
  </si>
  <si>
    <t>JAL200401824985</t>
  </si>
  <si>
    <t>JAL200401824990</t>
  </si>
  <si>
    <t>JAL200401825057</t>
  </si>
  <si>
    <t>JAL200401825112</t>
  </si>
  <si>
    <t>JAL200401825180</t>
  </si>
  <si>
    <t>JAL200401825217</t>
  </si>
  <si>
    <t>JAL200401825220</t>
  </si>
  <si>
    <t>JAL200401825245</t>
  </si>
  <si>
    <t>JAL200401825247</t>
  </si>
  <si>
    <t>JAL200401825271</t>
  </si>
  <si>
    <t>JAL200401825769</t>
  </si>
  <si>
    <t>JAL200401825865</t>
  </si>
  <si>
    <t>JAL200401826135</t>
  </si>
  <si>
    <t>JAL200401826681</t>
  </si>
  <si>
    <t>JAL200401826745</t>
  </si>
  <si>
    <t>JAL200401827153</t>
  </si>
  <si>
    <t>JAL200401827368</t>
  </si>
  <si>
    <t>JAL200401828514</t>
  </si>
  <si>
    <t>JAL200401829781</t>
  </si>
  <si>
    <t>JAL200401829790</t>
  </si>
  <si>
    <t>JAL200401829904</t>
  </si>
  <si>
    <t>JAL200401830162</t>
  </si>
  <si>
    <t>JAL200401830242</t>
  </si>
  <si>
    <t>JAL200401830794</t>
  </si>
  <si>
    <t>JAL200401831204</t>
  </si>
  <si>
    <t>JAL200401831463</t>
  </si>
  <si>
    <t>JAL200401831775</t>
  </si>
  <si>
    <t>JAL200401832416</t>
  </si>
  <si>
    <t>JAL200401833464</t>
  </si>
  <si>
    <t>JAL200401834425</t>
  </si>
  <si>
    <t>JAL200401834551</t>
  </si>
  <si>
    <t>JAL200401834587</t>
  </si>
  <si>
    <t>JAL200401835173</t>
  </si>
  <si>
    <t>JAL200401835545</t>
  </si>
  <si>
    <t>JAL200401835811</t>
  </si>
  <si>
    <t>JAL200401836142</t>
  </si>
  <si>
    <t>JAL200401836164</t>
  </si>
  <si>
    <t>JAL200401836184</t>
  </si>
  <si>
    <t>JAL200401836433</t>
  </si>
  <si>
    <t>JAL200401836544</t>
  </si>
  <si>
    <t>JAL200401836648</t>
  </si>
  <si>
    <t>JAL200401836838</t>
  </si>
  <si>
    <t>JAL200401836889</t>
  </si>
  <si>
    <t>JAL200401837013</t>
  </si>
  <si>
    <t>JAL200401837140</t>
  </si>
  <si>
    <t>JAL200401837659</t>
  </si>
  <si>
    <t>JAL200401837674</t>
  </si>
  <si>
    <t>JAL200401838092</t>
  </si>
  <si>
    <t>JAL200401838118</t>
  </si>
  <si>
    <t>JAL200401838129</t>
  </si>
  <si>
    <t>JAL200401838270</t>
  </si>
  <si>
    <t>JAL200401838291</t>
  </si>
  <si>
    <t>JAL200401838310</t>
  </si>
  <si>
    <t>JAL200401838734</t>
  </si>
  <si>
    <t>JAL200401839297</t>
  </si>
  <si>
    <t>JAL200401839485</t>
  </si>
  <si>
    <t>JAL200401839803</t>
  </si>
  <si>
    <t>JAL200401839952</t>
  </si>
  <si>
    <t>JAL200401839981</t>
  </si>
  <si>
    <t>JAL200401840488</t>
  </si>
  <si>
    <t>JAL200401840623</t>
  </si>
  <si>
    <t>JAL200401841064</t>
  </si>
  <si>
    <t>JAL200401841199</t>
  </si>
  <si>
    <t>JAL200401841856</t>
  </si>
  <si>
    <t>JAL200401841950</t>
  </si>
  <si>
    <t>JAL200401842002</t>
  </si>
  <si>
    <t>JAL200401842160</t>
  </si>
  <si>
    <t>JAL200401842580</t>
  </si>
  <si>
    <t>JAL200401842583</t>
  </si>
  <si>
    <t>JAL200401842634</t>
  </si>
  <si>
    <t>JAL200401842652</t>
  </si>
  <si>
    <t>JAL200401842904</t>
  </si>
  <si>
    <t>JAL200401843426</t>
  </si>
  <si>
    <t>JAL200401843442</t>
  </si>
  <si>
    <t>JAL200401843452</t>
  </si>
  <si>
    <t>JAL200401843477</t>
  </si>
  <si>
    <t>JAL200401843538</t>
  </si>
  <si>
    <t>JAL200401843566</t>
  </si>
  <si>
    <t>JAL200401843931</t>
  </si>
  <si>
    <t>JAL200401843948</t>
  </si>
  <si>
    <t>JAL200401844142</t>
  </si>
  <si>
    <t>JAL200401844570</t>
  </si>
  <si>
    <t>JAL200401845307</t>
  </si>
  <si>
    <t>JAL200401845408</t>
  </si>
  <si>
    <t>JAL200401845426</t>
  </si>
  <si>
    <t>JAL200401846044</t>
  </si>
  <si>
    <t>JAL200401846185</t>
  </si>
  <si>
    <t>JAL200401846408</t>
  </si>
  <si>
    <t>JAL200401846861</t>
  </si>
  <si>
    <t>JAL200401846868</t>
  </si>
  <si>
    <t>JAL200401846871</t>
  </si>
  <si>
    <t>JAL200401846880</t>
  </si>
  <si>
    <t>JAL200401846994</t>
  </si>
  <si>
    <t>JAL200401847016</t>
  </si>
  <si>
    <t>JAL200401847027</t>
  </si>
  <si>
    <t>JAL200401847037</t>
  </si>
  <si>
    <t>JAL200401847042</t>
  </si>
  <si>
    <t>JAL200401847234</t>
  </si>
  <si>
    <t>JAL200401847287</t>
  </si>
  <si>
    <t>JAL200401847368</t>
  </si>
  <si>
    <t>JAL200401847577</t>
  </si>
  <si>
    <t>JAL200401847863</t>
  </si>
  <si>
    <t>JAL200401847979</t>
  </si>
  <si>
    <t>JAL200401848178</t>
  </si>
  <si>
    <t>JAL200401848190</t>
  </si>
  <si>
    <t>JAL200401848714</t>
  </si>
  <si>
    <t>JAL200401848773</t>
  </si>
  <si>
    <t>JAL200401848868</t>
  </si>
  <si>
    <t>JAL200401849767</t>
  </si>
  <si>
    <t>JAL200401849826</t>
  </si>
  <si>
    <t>JAL200401849973</t>
  </si>
  <si>
    <t>JAL200401850146</t>
  </si>
  <si>
    <t>JAL200401850211</t>
  </si>
  <si>
    <t>JAL200401850212</t>
  </si>
  <si>
    <t>JAL200401850268</t>
  </si>
  <si>
    <t>JAL200401850314</t>
  </si>
  <si>
    <t>JAL200401851699</t>
  </si>
  <si>
    <t>JAL200401852047</t>
  </si>
  <si>
    <t>JAL200401852727</t>
  </si>
  <si>
    <t>JAL200401852888</t>
  </si>
  <si>
    <t>JAL200401852918</t>
  </si>
  <si>
    <t>JAL200401853086</t>
  </si>
  <si>
    <t>JAL200401853134</t>
  </si>
  <si>
    <t>JAL200401853138</t>
  </si>
  <si>
    <t>JAL200401853987</t>
  </si>
  <si>
    <t>JAL200401854003</t>
  </si>
  <si>
    <t>JAL200401854022</t>
  </si>
  <si>
    <t>JAL200401854070</t>
  </si>
  <si>
    <t>JAL200401854165</t>
  </si>
  <si>
    <t>JAL200401854582</t>
  </si>
  <si>
    <t>JAL200401863400</t>
  </si>
  <si>
    <t>JAL200401863731</t>
  </si>
  <si>
    <t>JAL200401863897</t>
  </si>
  <si>
    <t>JAL200401864099</t>
  </si>
  <si>
    <t>JAL200401864175</t>
  </si>
  <si>
    <t>JAL200401864555</t>
  </si>
  <si>
    <t>JAL200401864571</t>
  </si>
  <si>
    <t>JAL200401865439</t>
  </si>
  <si>
    <t>JAL200401865603</t>
  </si>
  <si>
    <t>JAL200401865662</t>
  </si>
  <si>
    <t>JAL200401865890</t>
  </si>
  <si>
    <t>JAL200401866016</t>
  </si>
  <si>
    <t>JAL200401866081</t>
  </si>
  <si>
    <t>JAL200401866150</t>
  </si>
  <si>
    <t>JAL200401866169</t>
  </si>
  <si>
    <t>JAL200401866425</t>
  </si>
  <si>
    <t>JAL200401866582</t>
  </si>
  <si>
    <t>JAL200401866854</t>
  </si>
  <si>
    <t>JAL200401867220</t>
  </si>
  <si>
    <t>JAL200401867592</t>
  </si>
  <si>
    <t>JAL200401867825</t>
  </si>
  <si>
    <t>JAL200401868663</t>
  </si>
  <si>
    <t>JAL200401868693</t>
  </si>
  <si>
    <t>JAL200401868879</t>
  </si>
  <si>
    <t>JAL200401869225</t>
  </si>
  <si>
    <t>JAL200401869360</t>
  </si>
  <si>
    <t>JAL200401869407</t>
  </si>
  <si>
    <t>JAL200401869521</t>
  </si>
  <si>
    <t>JAL200401870057</t>
  </si>
  <si>
    <t>JAL200401870401</t>
  </si>
  <si>
    <t>JAL200401870492</t>
  </si>
  <si>
    <t>JAL200401870501</t>
  </si>
  <si>
    <t>JAL200401870518</t>
  </si>
  <si>
    <t>JAL200401871203</t>
  </si>
  <si>
    <t>JAL200401875514</t>
  </si>
  <si>
    <t>JAL00160300771316</t>
  </si>
  <si>
    <t>JAL17170300923815</t>
  </si>
  <si>
    <t>JAL17170300923816</t>
  </si>
  <si>
    <t>JAL17170300925731</t>
  </si>
  <si>
    <t>JAL180401472155</t>
  </si>
  <si>
    <t>JAL180401474302</t>
  </si>
  <si>
    <t>JAL190201557059</t>
  </si>
  <si>
    <t>JAL190401587112</t>
  </si>
  <si>
    <t>JAL190401587743</t>
  </si>
  <si>
    <t>JAL190401587848</t>
  </si>
  <si>
    <t>JAL200301728904</t>
  </si>
  <si>
    <t>JAL200301744068</t>
  </si>
  <si>
    <t>JAL200301744154</t>
  </si>
  <si>
    <t>JAL200301749323</t>
  </si>
  <si>
    <t>JAL200301753208</t>
  </si>
  <si>
    <t>JAL200301754894</t>
  </si>
  <si>
    <t>JAL200301756402</t>
  </si>
  <si>
    <t>JAL200301757637</t>
  </si>
  <si>
    <t>JAL200301758986</t>
  </si>
  <si>
    <t>JAL200301758998</t>
  </si>
  <si>
    <t>JAL200301759063</t>
  </si>
  <si>
    <t>JAL200301761790</t>
  </si>
  <si>
    <t>JAL200301764668</t>
  </si>
  <si>
    <t>JAL200301767078</t>
  </si>
  <si>
    <t>JAL200301768275</t>
  </si>
  <si>
    <t>JAL200301768804</t>
  </si>
  <si>
    <t>JAL200301769998</t>
  </si>
  <si>
    <t>JAL200301770339</t>
  </si>
  <si>
    <t>JAL200301775029</t>
  </si>
  <si>
    <t>JAL200301775062</t>
  </si>
  <si>
    <t>JAL200301777349</t>
  </si>
  <si>
    <t>JAL200301777632</t>
  </si>
  <si>
    <t>JAL200301777698</t>
  </si>
  <si>
    <t>JAL200301779820</t>
  </si>
  <si>
    <t>JAL200301780183</t>
  </si>
  <si>
    <t>JAL200301782730</t>
  </si>
  <si>
    <t>JAL200301783009</t>
  </si>
  <si>
    <t>JAL200301788132</t>
  </si>
  <si>
    <t>JAL200301788135</t>
  </si>
  <si>
    <t>JAL200301791812</t>
  </si>
  <si>
    <t>JAL200401794274</t>
  </si>
  <si>
    <t>JAL200401805734</t>
  </si>
  <si>
    <t>JAL200401805825</t>
  </si>
  <si>
    <t>JAL200401809041</t>
  </si>
  <si>
    <t>JAL200401810158</t>
  </si>
  <si>
    <t>JAL200401810208</t>
  </si>
  <si>
    <t>JAL200401811029</t>
  </si>
  <si>
    <t>JAL200401811035</t>
  </si>
  <si>
    <t>JAL200401811108</t>
  </si>
  <si>
    <t>JAL200401814151</t>
  </si>
  <si>
    <t>JAL200401814602</t>
  </si>
  <si>
    <t>JAL200401814640</t>
  </si>
  <si>
    <t>JAL200401815193</t>
  </si>
  <si>
    <t>JAL200401815867</t>
  </si>
  <si>
    <t>JAL200401820709</t>
  </si>
  <si>
    <t>JAL200401822573</t>
  </si>
  <si>
    <t>JAL200401822594</t>
  </si>
  <si>
    <t>JAL200401822848</t>
  </si>
  <si>
    <t>JAL200401823039</t>
  </si>
  <si>
    <t>JAL200401823210</t>
  </si>
  <si>
    <t>JAL200401823879</t>
  </si>
  <si>
    <t>JAL200401823913</t>
  </si>
  <si>
    <t>JAL200401824585</t>
  </si>
  <si>
    <t>JAL200401824947</t>
  </si>
  <si>
    <t>JAL200401824984</t>
  </si>
  <si>
    <t>JAL200401825122</t>
  </si>
  <si>
    <t>JAL200401825215</t>
  </si>
  <si>
    <t>JAL200401825249</t>
  </si>
  <si>
    <t>JAL200401825252</t>
  </si>
  <si>
    <t>JAL200401825260</t>
  </si>
  <si>
    <t>JAL200401825273</t>
  </si>
  <si>
    <t>JAL200401825274</t>
  </si>
  <si>
    <t>JAL200401825422</t>
  </si>
  <si>
    <t>JAL200401826210</t>
  </si>
  <si>
    <t>JAL200401826295</t>
  </si>
  <si>
    <t>JAL200401826909</t>
  </si>
  <si>
    <t>JAL200401826956</t>
  </si>
  <si>
    <t>JAL200401826977</t>
  </si>
  <si>
    <t>JAL200401827001</t>
  </si>
  <si>
    <t>JAL200401827139</t>
  </si>
  <si>
    <t>JAL200401827214</t>
  </si>
  <si>
    <t>JAL200401827246</t>
  </si>
  <si>
    <t>JAL200401827344</t>
  </si>
  <si>
    <t>JAL200401827643</t>
  </si>
  <si>
    <t>JAL200401828611</t>
  </si>
  <si>
    <t>JAL200401828955</t>
  </si>
  <si>
    <t>JAL200401829111</t>
  </si>
  <si>
    <t>JAL200401829451</t>
  </si>
  <si>
    <t>JAL200401829928</t>
  </si>
  <si>
    <t>JAL200401830215</t>
  </si>
  <si>
    <t>JAL200401830769</t>
  </si>
  <si>
    <t>JAL200401831232</t>
  </si>
  <si>
    <t>JAL200401831385</t>
  </si>
  <si>
    <t>JAL200401832470</t>
  </si>
  <si>
    <t>JAL200401833328</t>
  </si>
  <si>
    <t>JAL200401833818</t>
  </si>
  <si>
    <t>JAL200401833853</t>
  </si>
  <si>
    <t>JAL200401834333</t>
  </si>
  <si>
    <t>JAL200401834491</t>
  </si>
  <si>
    <t>JAL200401834572</t>
  </si>
  <si>
    <t>JAL200401834746</t>
  </si>
  <si>
    <t>JAL200401834980</t>
  </si>
  <si>
    <t>JAL200401835113</t>
  </si>
  <si>
    <t>JAL200401835151</t>
  </si>
  <si>
    <t>JAL200401835181</t>
  </si>
  <si>
    <t>JAL200401835637</t>
  </si>
  <si>
    <t>JAL200401836063</t>
  </si>
  <si>
    <t>JAL200401836200</t>
  </si>
  <si>
    <t>JAL200401836511</t>
  </si>
  <si>
    <t>JAL200401837044</t>
  </si>
  <si>
    <t>JAL200401837189</t>
  </si>
  <si>
    <t>JAL200401837267</t>
  </si>
  <si>
    <t>JAL200401837580</t>
  </si>
  <si>
    <t>JAL200401837704</t>
  </si>
  <si>
    <t>JAL200401837802</t>
  </si>
  <si>
    <t>JAL200401837968</t>
  </si>
  <si>
    <t>JAL200401838125</t>
  </si>
  <si>
    <t>JAL200401838318</t>
  </si>
  <si>
    <t>JAL200401840374</t>
  </si>
  <si>
    <t>JAL200401840498</t>
  </si>
  <si>
    <t>JAL200401840850</t>
  </si>
  <si>
    <t>JAL200401841046</t>
  </si>
  <si>
    <t>JAL200401841411</t>
  </si>
  <si>
    <t>JAL200401841849</t>
  </si>
  <si>
    <t>JAL200401842796</t>
  </si>
  <si>
    <t>JAL200401843227</t>
  </si>
  <si>
    <t>JAL200401843569</t>
  </si>
  <si>
    <t>JAL200401843989</t>
  </si>
  <si>
    <t>JAL200401844943</t>
  </si>
  <si>
    <t>JAL200401845383</t>
  </si>
  <si>
    <t>JAL200401845818</t>
  </si>
  <si>
    <t>JAL200401846238</t>
  </si>
  <si>
    <t>JAL200401846538</t>
  </si>
  <si>
    <t>JAL200401846541</t>
  </si>
  <si>
    <t>JAL200401846555</t>
  </si>
  <si>
    <t>JAL200401846844</t>
  </si>
  <si>
    <t>JAL200401846853</t>
  </si>
  <si>
    <t>JAL200401846878</t>
  </si>
  <si>
    <t>JAL200401847123</t>
  </si>
  <si>
    <t>JAL200401847198</t>
  </si>
  <si>
    <t>JAL200401847330</t>
  </si>
  <si>
    <t>JAL200401847331</t>
  </si>
  <si>
    <t>JAL200401847499</t>
  </si>
  <si>
    <t>JAL200401848112</t>
  </si>
  <si>
    <t>JAL200401848214</t>
  </si>
  <si>
    <t>JAL200401848241</t>
  </si>
  <si>
    <t>JAL200401848441</t>
  </si>
  <si>
    <t>JAL200401848744</t>
  </si>
  <si>
    <t>JAL200401849194</t>
  </si>
  <si>
    <t>JAL200401849465</t>
  </si>
  <si>
    <t>JAL200401849511</t>
  </si>
  <si>
    <t>JAL200401849708</t>
  </si>
  <si>
    <t>JAL200401850127</t>
  </si>
  <si>
    <t>JAL200401850349</t>
  </si>
  <si>
    <t>JAL200401851643</t>
  </si>
  <si>
    <t>JAL200401851804</t>
  </si>
  <si>
    <t>JAL200401852755</t>
  </si>
  <si>
    <t>JAL200401852802</t>
  </si>
  <si>
    <t>JAL200401853050</t>
  </si>
  <si>
    <t>JAL200401853142</t>
  </si>
  <si>
    <t>JAL200401853146</t>
  </si>
  <si>
    <t>JAL200401853395</t>
  </si>
  <si>
    <t>JAL200401853820</t>
  </si>
  <si>
    <t>JAL200401853921</t>
  </si>
  <si>
    <t>JAL200401854034</t>
  </si>
  <si>
    <t>JAL200401854128</t>
  </si>
  <si>
    <t>JAL200401854421</t>
  </si>
  <si>
    <t>JAL200401863580</t>
  </si>
  <si>
    <t>JAL200401863869</t>
  </si>
  <si>
    <t>JAL200401863886</t>
  </si>
  <si>
    <t>JAL200401864064</t>
  </si>
  <si>
    <t>JAL200401864308</t>
  </si>
  <si>
    <t>JAL200401864461</t>
  </si>
  <si>
    <t>JAL200401864489</t>
  </si>
  <si>
    <t>JAL200401864663</t>
  </si>
  <si>
    <t>JAL200401865316</t>
  </si>
  <si>
    <t>JAL200401865643</t>
  </si>
  <si>
    <t>JAL200401865884</t>
  </si>
  <si>
    <t>JAL200401866168</t>
  </si>
  <si>
    <t>JAL200401866187</t>
  </si>
  <si>
    <t>JAL200401866218</t>
  </si>
  <si>
    <t>JAL200401866447</t>
  </si>
  <si>
    <t>JAL200401867015</t>
  </si>
  <si>
    <t>JAL200401867282</t>
  </si>
  <si>
    <t>JAL200401867367</t>
  </si>
  <si>
    <t>JAL200401867436</t>
  </si>
  <si>
    <t>JAL200401867465</t>
  </si>
  <si>
    <t>JAL200401867685</t>
  </si>
  <si>
    <t>JAL200401867868</t>
  </si>
  <si>
    <t>JAL200401868499</t>
  </si>
  <si>
    <t>JAL200401868510</t>
  </si>
  <si>
    <t>JAL200401868520</t>
  </si>
  <si>
    <t>JAL200401869307</t>
  </si>
  <si>
    <t>JAL200401869390</t>
  </si>
  <si>
    <t>JAL200401869749</t>
  </si>
  <si>
    <t>JAL200401870563</t>
  </si>
  <si>
    <t>JAL200401870627</t>
  </si>
  <si>
    <t>JAL200401871369</t>
  </si>
  <si>
    <t>JAL200401871680</t>
  </si>
  <si>
    <t>JAL200401877340</t>
  </si>
  <si>
    <t>JAL200401877344</t>
  </si>
  <si>
    <t>JAL17170300924507</t>
  </si>
  <si>
    <t>JAL17170300924838</t>
  </si>
  <si>
    <t>JAL17170300925732</t>
  </si>
  <si>
    <t>JAL00170400998747</t>
  </si>
  <si>
    <t>JAL18180201098827</t>
  </si>
  <si>
    <t>JAL180301301248</t>
  </si>
  <si>
    <t>JAL180301301553</t>
  </si>
  <si>
    <t>JAL180301332925</t>
  </si>
  <si>
    <t>JAL180401438648</t>
  </si>
  <si>
    <t>JAL180401473295</t>
  </si>
  <si>
    <t>JAL190401595710</t>
  </si>
  <si>
    <t>JAL190401598190</t>
  </si>
  <si>
    <t>JAL190401631240</t>
  </si>
  <si>
    <t>JAL200301727035</t>
  </si>
  <si>
    <t>JAL200301730128</t>
  </si>
  <si>
    <t>JAL200301744031</t>
  </si>
  <si>
    <t>JAL200301744162</t>
  </si>
  <si>
    <t>JAL200301751376</t>
  </si>
  <si>
    <t>JAL200301752751</t>
  </si>
  <si>
    <t>JAL200301752877</t>
  </si>
  <si>
    <t>JAL200301756135</t>
  </si>
  <si>
    <t>JAL200301756438</t>
  </si>
  <si>
    <t>JAL200301756864</t>
  </si>
  <si>
    <t>JAL200301758955</t>
  </si>
  <si>
    <t>JAL200301760114</t>
  </si>
  <si>
    <t>JAL200301761414</t>
  </si>
  <si>
    <t>JAL200301762344</t>
  </si>
  <si>
    <t>JAL200301763827</t>
  </si>
  <si>
    <t>JAL200301764079</t>
  </si>
  <si>
    <t>JAL200301768200</t>
  </si>
  <si>
    <t>JAL200301768749</t>
  </si>
  <si>
    <t>JAL200301773829</t>
  </si>
  <si>
    <t>JAL200301775732</t>
  </si>
  <si>
    <t>JAL200301777295</t>
  </si>
  <si>
    <t>JAL200301777465</t>
  </si>
  <si>
    <t>JAL200301777594</t>
  </si>
  <si>
    <t>JAL200301788673</t>
  </si>
  <si>
    <t>JAL200401805740</t>
  </si>
  <si>
    <t>JAL200401805820</t>
  </si>
  <si>
    <t>JAL200401805885</t>
  </si>
  <si>
    <t>JAL200401806064</t>
  </si>
  <si>
    <t>JAL200401806124</t>
  </si>
  <si>
    <t>JAL200401808336</t>
  </si>
  <si>
    <t>JAL200401809115</t>
  </si>
  <si>
    <t>JAL200401809395</t>
  </si>
  <si>
    <t>JAL200401809414</t>
  </si>
  <si>
    <t>JAL200401810475</t>
  </si>
  <si>
    <t>JAL200401810483</t>
  </si>
  <si>
    <t>JAL200401811040</t>
  </si>
  <si>
    <t>JAL200401811054</t>
  </si>
  <si>
    <t>JAL200401814214</t>
  </si>
  <si>
    <t>JAL200401816698</t>
  </si>
  <si>
    <t>JAL200401816838</t>
  </si>
  <si>
    <t>JAL200401817311</t>
  </si>
  <si>
    <t>JAL200401817514</t>
  </si>
  <si>
    <t>JAL200401818318</t>
  </si>
  <si>
    <t>JAL200401819280</t>
  </si>
  <si>
    <t>JAL200401822160</t>
  </si>
  <si>
    <t>JAL200401822623</t>
  </si>
  <si>
    <t>JAL200401823316</t>
  </si>
  <si>
    <t>JAL200401823613</t>
  </si>
  <si>
    <t>JAL200401823618</t>
  </si>
  <si>
    <t>JAL200401823929</t>
  </si>
  <si>
    <t>JAL200401824610</t>
  </si>
  <si>
    <t>JAL200401824629</t>
  </si>
  <si>
    <t>JAL200401824695</t>
  </si>
  <si>
    <t>JAL200401824778</t>
  </si>
  <si>
    <t>JAL200401824936</t>
  </si>
  <si>
    <t>JAL200401825106</t>
  </si>
  <si>
    <t>JAL200401825156</t>
  </si>
  <si>
    <t>JAL200401825197</t>
  </si>
  <si>
    <t>JAL200401825216</t>
  </si>
  <si>
    <t>JAL200401825234</t>
  </si>
  <si>
    <t>JAL200401825238</t>
  </si>
  <si>
    <t>JAL200401825241</t>
  </si>
  <si>
    <t>JAL200401825243</t>
  </si>
  <si>
    <t>JAL200401825248</t>
  </si>
  <si>
    <t>JAL200401825496</t>
  </si>
  <si>
    <t>JAL200401825721</t>
  </si>
  <si>
    <t>JAL200401826991</t>
  </si>
  <si>
    <t>JAL200401827150</t>
  </si>
  <si>
    <t>JAL200401827158</t>
  </si>
  <si>
    <t>JAL200401827308</t>
  </si>
  <si>
    <t>JAL200401827671</t>
  </si>
  <si>
    <t>JAL200401827757</t>
  </si>
  <si>
    <t>JAL200401828520</t>
  </si>
  <si>
    <t>JAL200401828631</t>
  </si>
  <si>
    <t>JAL200401828991</t>
  </si>
  <si>
    <t>JAL200401829352</t>
  </si>
  <si>
    <t>JAL200401829693</t>
  </si>
  <si>
    <t>JAL200401829945</t>
  </si>
  <si>
    <t>JAL200401830803</t>
  </si>
  <si>
    <t>JAL200401830893</t>
  </si>
  <si>
    <t>JAL200401831326</t>
  </si>
  <si>
    <t>JAL200401831481</t>
  </si>
  <si>
    <t>JAL200401831882</t>
  </si>
  <si>
    <t>JAL200401832311</t>
  </si>
  <si>
    <t>JAL200401833125</t>
  </si>
  <si>
    <t>JAL200401833162</t>
  </si>
  <si>
    <t>JAL200401833257</t>
  </si>
  <si>
    <t>JAL200401833284</t>
  </si>
  <si>
    <t>JAL200401833325</t>
  </si>
  <si>
    <t>JAL200401833960</t>
  </si>
  <si>
    <t>JAL200401833979</t>
  </si>
  <si>
    <t>JAL200401835247</t>
  </si>
  <si>
    <t>JAL200401835747</t>
  </si>
  <si>
    <t>JAL200401836145</t>
  </si>
  <si>
    <t>JAL200401836493</t>
  </si>
  <si>
    <t>JAL200401836626</t>
  </si>
  <si>
    <t>JAL200401837175</t>
  </si>
  <si>
    <t>JAL200401837215</t>
  </si>
  <si>
    <t>JAL200401837547</t>
  </si>
  <si>
    <t>JAL200401837753</t>
  </si>
  <si>
    <t>JAL200401837755</t>
  </si>
  <si>
    <t>JAL200401838008</t>
  </si>
  <si>
    <t>JAL200401838788</t>
  </si>
  <si>
    <t>JAL200401839366</t>
  </si>
  <si>
    <t>JAL200401839378</t>
  </si>
  <si>
    <t>JAL200401839628</t>
  </si>
  <si>
    <t>JAL200401839873</t>
  </si>
  <si>
    <t>JAL200401840015</t>
  </si>
  <si>
    <t>JAL200401840181</t>
  </si>
  <si>
    <t>JAL200401840371</t>
  </si>
  <si>
    <t>JAL200401840392</t>
  </si>
  <si>
    <t>JAL200401841315</t>
  </si>
  <si>
    <t>JAL200401841406</t>
  </si>
  <si>
    <t>JAL200401842041</t>
  </si>
  <si>
    <t>JAL200401842529</t>
  </si>
  <si>
    <t>JAL200401842562</t>
  </si>
  <si>
    <t>JAL200401842873</t>
  </si>
  <si>
    <t>JAL200401843595</t>
  </si>
  <si>
    <t>JAL200401843651</t>
  </si>
  <si>
    <t>JAL200401843702</t>
  </si>
  <si>
    <t>JAL200401843723</t>
  </si>
  <si>
    <t>JAL200401843777</t>
  </si>
  <si>
    <t>JAL200401844021</t>
  </si>
  <si>
    <t>JAL200401844117</t>
  </si>
  <si>
    <t>JAL200401844168</t>
  </si>
  <si>
    <t>JAL200401844375</t>
  </si>
  <si>
    <t>JAL200401845003</t>
  </si>
  <si>
    <t>JAL200401845331</t>
  </si>
  <si>
    <t>JAL200401845978</t>
  </si>
  <si>
    <t>JAL200401845983</t>
  </si>
  <si>
    <t>JAL200401846119</t>
  </si>
  <si>
    <t>JAL200401846131</t>
  </si>
  <si>
    <t>JAL200401846178</t>
  </si>
  <si>
    <t>JAL200401846198</t>
  </si>
  <si>
    <t>JAL200401846545</t>
  </si>
  <si>
    <t>JAL200401846843</t>
  </si>
  <si>
    <t>JAL200401846850</t>
  </si>
  <si>
    <t>JAL200401847020</t>
  </si>
  <si>
    <t>JAL200401847036</t>
  </si>
  <si>
    <t>JAL200401847173</t>
  </si>
  <si>
    <t>JAL200401847230</t>
  </si>
  <si>
    <t>JAL200401847954</t>
  </si>
  <si>
    <t>JAL200401848027</t>
  </si>
  <si>
    <t>JAL200401848278</t>
  </si>
  <si>
    <t>JAL200401848759</t>
  </si>
  <si>
    <t>JAL200401849405</t>
  </si>
  <si>
    <t>JAL200401849740</t>
  </si>
  <si>
    <t>JAL200401849879</t>
  </si>
  <si>
    <t>JAL200401850150</t>
  </si>
  <si>
    <t>JAL200401850252</t>
  </si>
  <si>
    <t>JAL200401851277</t>
  </si>
  <si>
    <t>JAL200401851426</t>
  </si>
  <si>
    <t>JAL200401851860</t>
  </si>
  <si>
    <t>JAL200401852738</t>
  </si>
  <si>
    <t>JAL200401853102</t>
  </si>
  <si>
    <t>JAL200401853105</t>
  </si>
  <si>
    <t>JAL200401853169</t>
  </si>
  <si>
    <t>JAL200401853282</t>
  </si>
  <si>
    <t>JAL200401853499</t>
  </si>
  <si>
    <t>JAL200401853751</t>
  </si>
  <si>
    <t>JAL200401853874</t>
  </si>
  <si>
    <t>JAL200401853922</t>
  </si>
  <si>
    <t>JAL200401853992</t>
  </si>
  <si>
    <t>JAL200401854181</t>
  </si>
  <si>
    <t>JAL200401854570</t>
  </si>
  <si>
    <t>JAL200401863407</t>
  </si>
  <si>
    <t>JAL200401863422</t>
  </si>
  <si>
    <t>JAL200401863814</t>
  </si>
  <si>
    <t>JAL200401864044</t>
  </si>
  <si>
    <t>JAL200401864396</t>
  </si>
  <si>
    <t>JAL200401864527</t>
  </si>
  <si>
    <t>JAL200401864715</t>
  </si>
  <si>
    <t>JAL200401864740</t>
  </si>
  <si>
    <t>JAL200401864926</t>
  </si>
  <si>
    <t>JAL200401864948</t>
  </si>
  <si>
    <t>JAL200401865294</t>
  </si>
  <si>
    <t>JAL200401865369</t>
  </si>
  <si>
    <t>JAL200401866118</t>
  </si>
  <si>
    <t>JAL200401866316</t>
  </si>
  <si>
    <t>JAL200401866750</t>
  </si>
  <si>
    <t>JAL200401866905</t>
  </si>
  <si>
    <t>JAL200401867547</t>
  </si>
  <si>
    <t>JAL200401867644</t>
  </si>
  <si>
    <t>JAL200401868271</t>
  </si>
  <si>
    <t>JAL200401868449</t>
  </si>
  <si>
    <t>JAL200401868455</t>
  </si>
  <si>
    <t>JAL200401869772</t>
  </si>
  <si>
    <t>JAL200401869786</t>
  </si>
  <si>
    <t>JAL200401869887</t>
  </si>
  <si>
    <t>JAL200401870751</t>
  </si>
  <si>
    <t>JAL200401870801</t>
  </si>
  <si>
    <t>JAL200401870832</t>
  </si>
  <si>
    <t>JAL200401870925</t>
  </si>
  <si>
    <t>JAL200401871357</t>
  </si>
  <si>
    <t>JAL200401871702</t>
  </si>
  <si>
    <t>JAL200401871729</t>
  </si>
  <si>
    <t>JAL200401874411</t>
  </si>
  <si>
    <t>JAL200401875904</t>
  </si>
  <si>
    <t>JAL200401877541</t>
  </si>
  <si>
    <t>JAL200401878581</t>
  </si>
  <si>
    <t>JAL17170200861942</t>
  </si>
  <si>
    <t>JAL17170300923819</t>
  </si>
  <si>
    <t>JAL17170300924837</t>
  </si>
  <si>
    <t>JAL18180201099308</t>
  </si>
  <si>
    <t>JAL18180201099674</t>
  </si>
  <si>
    <t>JAL18180201099677</t>
  </si>
  <si>
    <t>JAL18180201099820</t>
  </si>
  <si>
    <t>JAL180401472600</t>
  </si>
  <si>
    <t>JAL190401582814</t>
  </si>
  <si>
    <t>JAL190401584656</t>
  </si>
  <si>
    <t>JAL190401587707</t>
  </si>
  <si>
    <t>JAL190401587850</t>
  </si>
  <si>
    <t>JAL190401590353</t>
  </si>
  <si>
    <t>JAL200301722710</t>
  </si>
  <si>
    <t>JAL200301723302</t>
  </si>
  <si>
    <t>JAL200301729666</t>
  </si>
  <si>
    <t>JAL200301736386</t>
  </si>
  <si>
    <t>JAL200301738297</t>
  </si>
  <si>
    <t>JAL200301739275</t>
  </si>
  <si>
    <t>JAL200301749181</t>
  </si>
  <si>
    <t>JAL200301752290</t>
  </si>
  <si>
    <t>Encarnación de Díaz</t>
  </si>
  <si>
    <t>JAL200301752743</t>
  </si>
  <si>
    <t>JAL200301752764</t>
  </si>
  <si>
    <t>JAL200301752841</t>
  </si>
  <si>
    <t>JAL200301752905</t>
  </si>
  <si>
    <t>JAL200301754220</t>
  </si>
  <si>
    <t>JAL200301756487</t>
  </si>
  <si>
    <t>JAL200301756820</t>
  </si>
  <si>
    <t>JAL200301758756</t>
  </si>
  <si>
    <t>JAL200301758956</t>
  </si>
  <si>
    <t>JAL200301762028</t>
  </si>
  <si>
    <t>JAL200301762796</t>
  </si>
  <si>
    <t>JAL200301764340</t>
  </si>
  <si>
    <t>JAL200301764806</t>
  </si>
  <si>
    <t>JAL200301765272</t>
  </si>
  <si>
    <t>JAL200301766461</t>
  </si>
  <si>
    <t>JAL200301770109</t>
  </si>
  <si>
    <t>JAL200301773737</t>
  </si>
  <si>
    <t>JAL200301773852</t>
  </si>
  <si>
    <t>JAL200301776761</t>
  </si>
  <si>
    <t>JAL200301779582</t>
  </si>
  <si>
    <t>JAL200301782857</t>
  </si>
  <si>
    <t>JAL200401805881</t>
  </si>
  <si>
    <t>JAL200401806136</t>
  </si>
  <si>
    <t>JAL200401806192</t>
  </si>
  <si>
    <t>JAL200401806829</t>
  </si>
  <si>
    <t>JAL200401807030</t>
  </si>
  <si>
    <t>JAL200401807166</t>
  </si>
  <si>
    <t>JAL200401809219</t>
  </si>
  <si>
    <t>JAL200401809391</t>
  </si>
  <si>
    <t>JAL200401811003</t>
  </si>
  <si>
    <t>JAL200401811050</t>
  </si>
  <si>
    <t>JAL200401812629</t>
  </si>
  <si>
    <t>JAL200401813732</t>
  </si>
  <si>
    <t>JAL200401814257</t>
  </si>
  <si>
    <t>JAL200401814654</t>
  </si>
  <si>
    <t>JAL200401815277</t>
  </si>
  <si>
    <t>JAL200401815302</t>
  </si>
  <si>
    <t>JAL200401815538</t>
  </si>
  <si>
    <t>JAL200401821996</t>
  </si>
  <si>
    <t>JAL200401822038</t>
  </si>
  <si>
    <t>JAL200401822127</t>
  </si>
  <si>
    <t>JAL200401822312</t>
  </si>
  <si>
    <t>JAL200401822922</t>
  </si>
  <si>
    <t>JAL200401823070</t>
  </si>
  <si>
    <t>JAL200401823538</t>
  </si>
  <si>
    <t>JAL200401823604</t>
  </si>
  <si>
    <t>JAL200401823620</t>
  </si>
  <si>
    <t>JAL200401823734</t>
  </si>
  <si>
    <t>JAL200401823875</t>
  </si>
  <si>
    <t>JAL200401823883</t>
  </si>
  <si>
    <t>JAL200401823885</t>
  </si>
  <si>
    <t>JAL200401823916</t>
  </si>
  <si>
    <t>JAL200401824910</t>
  </si>
  <si>
    <t>JAL200401824967</t>
  </si>
  <si>
    <t>JAL200401825130</t>
  </si>
  <si>
    <t>JAL200401825152</t>
  </si>
  <si>
    <t>JAL200401825237</t>
  </si>
  <si>
    <t>JAL200401825239</t>
  </si>
  <si>
    <t>JAL200401825407</t>
  </si>
  <si>
    <t>JAL200401826126</t>
  </si>
  <si>
    <t>JAL200401826726</t>
  </si>
  <si>
    <t>JAL200401827809</t>
  </si>
  <si>
    <t>JAL200401828086</t>
  </si>
  <si>
    <t>JAL200401828965</t>
  </si>
  <si>
    <t>JAL200401829775</t>
  </si>
  <si>
    <t>JAL200401829797</t>
  </si>
  <si>
    <t>JAL200401829862</t>
  </si>
  <si>
    <t>JAL200401830064</t>
  </si>
  <si>
    <t>JAL200401830257</t>
  </si>
  <si>
    <t>JAL200401830275</t>
  </si>
  <si>
    <t>JAL200401831411</t>
  </si>
  <si>
    <t>JAL200401831737</t>
  </si>
  <si>
    <t>JAL200401833039</t>
  </si>
  <si>
    <t>JAL200401833301</t>
  </si>
  <si>
    <t>JAL200401833586</t>
  </si>
  <si>
    <t>JAL200401834014</t>
  </si>
  <si>
    <t>JAL200401834308</t>
  </si>
  <si>
    <t>JAL200401834388</t>
  </si>
  <si>
    <t>JAL200401835420</t>
  </si>
  <si>
    <t>JAL200401836051</t>
  </si>
  <si>
    <t>JAL200401836193</t>
  </si>
  <si>
    <t>JAL200401836381</t>
  </si>
  <si>
    <t>JAL200401836821</t>
  </si>
  <si>
    <t>JAL200401837133</t>
  </si>
  <si>
    <t>JAL200401837410</t>
  </si>
  <si>
    <t>JAL200401837575</t>
  </si>
  <si>
    <t>JAL200401838015</t>
  </si>
  <si>
    <t>JAL200401838397</t>
  </si>
  <si>
    <t>JAL200401839275</t>
  </si>
  <si>
    <t>JAL200401839298</t>
  </si>
  <si>
    <t>JAL200401839850</t>
  </si>
  <si>
    <t>JAL200401839928</t>
  </si>
  <si>
    <t>JAL200401840020</t>
  </si>
  <si>
    <t>JAL200401840124</t>
  </si>
  <si>
    <t>JAL200401840169</t>
  </si>
  <si>
    <t>JAL200401840360</t>
  </si>
  <si>
    <t>JAL200401840416</t>
  </si>
  <si>
    <t>JAL200401840509</t>
  </si>
  <si>
    <t>JAL200401840658</t>
  </si>
  <si>
    <t>JAL200401841356</t>
  </si>
  <si>
    <t>JAL200401842597</t>
  </si>
  <si>
    <t>JAL200401842768</t>
  </si>
  <si>
    <t>JAL200401843467</t>
  </si>
  <si>
    <t>JAL200401844007</t>
  </si>
  <si>
    <t>JAL200401844045</t>
  </si>
  <si>
    <t>JAL200401845961</t>
  </si>
  <si>
    <t>JAL200401846284</t>
  </si>
  <si>
    <t>JAL200401846559</t>
  </si>
  <si>
    <t>JAL200401846567</t>
  </si>
  <si>
    <t>JAL200401846857</t>
  </si>
  <si>
    <t>JAL200401846873</t>
  </si>
  <si>
    <t>JAL200401847106</t>
  </si>
  <si>
    <t>JAL200401847149</t>
  </si>
  <si>
    <t>JAL200401847418</t>
  </si>
  <si>
    <t>JAL200401847587</t>
  </si>
  <si>
    <t>JAL200401847746</t>
  </si>
  <si>
    <t>JAL200401847874</t>
  </si>
  <si>
    <t>JAL200401847947</t>
  </si>
  <si>
    <t>JAL200401848433</t>
  </si>
  <si>
    <t>JAL200401849317</t>
  </si>
  <si>
    <t>JAL200401849833</t>
  </si>
  <si>
    <t>JAL200401850076</t>
  </si>
  <si>
    <t>JAL200401850683</t>
  </si>
  <si>
    <t>JAL200401851301</t>
  </si>
  <si>
    <t>JAL200401851655</t>
  </si>
  <si>
    <t>JAL200401851779</t>
  </si>
  <si>
    <t>JAL200401851808</t>
  </si>
  <si>
    <t>JAL200401851812</t>
  </si>
  <si>
    <t>JAL200401852008</t>
  </si>
  <si>
    <t>JAL200401852023</t>
  </si>
  <si>
    <t>JAL200401852031</t>
  </si>
  <si>
    <t>JAL200401852714</t>
  </si>
  <si>
    <t>JAL200401853083</t>
  </si>
  <si>
    <t>JAL200401853752</t>
  </si>
  <si>
    <t>JAL200401853952</t>
  </si>
  <si>
    <t>JAL200401854433</t>
  </si>
  <si>
    <t>JAL200401854462</t>
  </si>
  <si>
    <t>JAL200401854566</t>
  </si>
  <si>
    <t>JAL200401854569</t>
  </si>
  <si>
    <t>JAL200401854590</t>
  </si>
  <si>
    <t>JAL200401854648</t>
  </si>
  <si>
    <t>JAL200401863548</t>
  </si>
  <si>
    <t>JAL200401864149</t>
  </si>
  <si>
    <t>JAL200401865595</t>
  </si>
  <si>
    <t>JAL200401865698</t>
  </si>
  <si>
    <t>JAL200401865732</t>
  </si>
  <si>
    <t>JAL200401865805</t>
  </si>
  <si>
    <t>JAL200401865957</t>
  </si>
  <si>
    <t>JAL200401866032</t>
  </si>
  <si>
    <t>JAL200401866092</t>
  </si>
  <si>
    <t>JAL200401866181</t>
  </si>
  <si>
    <t>JAL200401866219</t>
  </si>
  <si>
    <t>JAL200401866386</t>
  </si>
  <si>
    <t>JAL200401866404</t>
  </si>
  <si>
    <t>JAL200401866597</t>
  </si>
  <si>
    <t>JAL200401866766</t>
  </si>
  <si>
    <t>JAL200401866910</t>
  </si>
  <si>
    <t>JAL200401866928</t>
  </si>
  <si>
    <t>JAL200401867089</t>
  </si>
  <si>
    <t>JAL200401867126</t>
  </si>
  <si>
    <t>JAL200401867587</t>
  </si>
  <si>
    <t>JAL200401867896</t>
  </si>
  <si>
    <t>JAL200401868231</t>
  </si>
  <si>
    <t>JAL200401868543</t>
  </si>
  <si>
    <t>JAL200401868653</t>
  </si>
  <si>
    <t>JAL200401870454</t>
  </si>
  <si>
    <t>JAL200401870475</t>
  </si>
  <si>
    <t>JAL200401870580</t>
  </si>
  <si>
    <t>JAL200401870752</t>
  </si>
  <si>
    <t>JAL200401870824</t>
  </si>
  <si>
    <t>JAL200401871253</t>
  </si>
  <si>
    <t>JAL200401877339</t>
  </si>
  <si>
    <t>JAL18170400997275</t>
  </si>
  <si>
    <t>JAL00170400998745</t>
  </si>
  <si>
    <t>JAL18180201098824</t>
  </si>
  <si>
    <t>JAL180401438691</t>
  </si>
  <si>
    <t>JAL180401455630</t>
  </si>
  <si>
    <t>JAL180401472443</t>
  </si>
  <si>
    <t>JAL180401476241</t>
  </si>
  <si>
    <t>JAL190401613494</t>
  </si>
  <si>
    <t>MUNICIPIO</t>
  </si>
  <si>
    <t>JAL190401653940</t>
  </si>
  <si>
    <t>JAL190401661867</t>
  </si>
  <si>
    <t>JAL200301715126</t>
  </si>
  <si>
    <t>JAL200301723260</t>
  </si>
  <si>
    <t>JAL200301724181</t>
  </si>
  <si>
    <t>JAL200301727517</t>
  </si>
  <si>
    <t>JAL200301736021</t>
  </si>
  <si>
    <t>JAL200301737975</t>
  </si>
  <si>
    <t>JAL200301741417</t>
  </si>
  <si>
    <t>JAL200301741950</t>
  </si>
  <si>
    <t>JAL200301744577</t>
  </si>
  <si>
    <t>JAL200301748139</t>
  </si>
  <si>
    <t>JAL200301748862</t>
  </si>
  <si>
    <t>JAL200301752141</t>
  </si>
  <si>
    <t>JAL200301752339</t>
  </si>
  <si>
    <t>JAL200301752754</t>
  </si>
  <si>
    <t>JAL200301752778</t>
  </si>
  <si>
    <t>JAL200301752858</t>
  </si>
  <si>
    <t>JAL200301753025</t>
  </si>
  <si>
    <t>JAL200301753885</t>
  </si>
  <si>
    <t>JAL200301753910</t>
  </si>
  <si>
    <t>JAL200301754177</t>
  </si>
  <si>
    <t>JAL200301755564</t>
  </si>
  <si>
    <t>JAL200301755991</t>
  </si>
  <si>
    <t>JAL200301756830</t>
  </si>
  <si>
    <t>JAL200301756880</t>
  </si>
  <si>
    <t>JAL200301758974</t>
  </si>
  <si>
    <t>JAL200301759834</t>
  </si>
  <si>
    <t>JAL200301760663</t>
  </si>
  <si>
    <t>JAL200301764094</t>
  </si>
  <si>
    <t>JAL200301766490</t>
  </si>
  <si>
    <t>JAL200301768774</t>
  </si>
  <si>
    <t>JAL200301773945</t>
  </si>
  <si>
    <t>JAL200301776810</t>
  </si>
  <si>
    <t>JAL200301777920</t>
  </si>
  <si>
    <t>JAL200301777988</t>
  </si>
  <si>
    <t>JAL200301781879</t>
  </si>
  <si>
    <t>JAL200401805829</t>
  </si>
  <si>
    <t>JAL200401805891</t>
  </si>
  <si>
    <t>JAL200401809245</t>
  </si>
  <si>
    <t>JAL200401809253</t>
  </si>
  <si>
    <t>JAL200401809377</t>
  </si>
  <si>
    <t>JAL200401809402</t>
  </si>
  <si>
    <t>JAL200401809409</t>
  </si>
  <si>
    <t>JAL200401809663</t>
  </si>
  <si>
    <t>JAL200401811037</t>
  </si>
  <si>
    <t>JAL200401812549</t>
  </si>
  <si>
    <t>JAL200401812551</t>
  </si>
  <si>
    <t>JAL200401813239</t>
  </si>
  <si>
    <t>JAL200401815289</t>
  </si>
  <si>
    <t>JAL200401815330</t>
  </si>
  <si>
    <t>JAL200401815508</t>
  </si>
  <si>
    <t>JAL200401815556</t>
  </si>
  <si>
    <t>JAL200401817880</t>
  </si>
  <si>
    <t>JAL200401818254</t>
  </si>
  <si>
    <t>JAL200401818297</t>
  </si>
  <si>
    <t>JAL200401818379</t>
  </si>
  <si>
    <t>JAL200401820663</t>
  </si>
  <si>
    <t>JAL200401820689</t>
  </si>
  <si>
    <t>JAL200401821171</t>
  </si>
  <si>
    <t>JAL200401821533</t>
  </si>
  <si>
    <t>JAL200401822773</t>
  </si>
  <si>
    <t>JAL200401823055</t>
  </si>
  <si>
    <t>JAL200401823227</t>
  </si>
  <si>
    <t>JAL200401823616</t>
  </si>
  <si>
    <t>JAL200401823881</t>
  </si>
  <si>
    <t>JAL200401824876</t>
  </si>
  <si>
    <t>JAL200401825066</t>
  </si>
  <si>
    <t>JAL200401825194</t>
  </si>
  <si>
    <t>JAL200401825227</t>
  </si>
  <si>
    <t>JAL200401825229</t>
  </si>
  <si>
    <t>JAL200401825251</t>
  </si>
  <si>
    <t>JAL200401825265</t>
  </si>
  <si>
    <t>JAL200401825434</t>
  </si>
  <si>
    <t>JAL200401826374</t>
  </si>
  <si>
    <t>JAL200401827403</t>
  </si>
  <si>
    <t>JAL200401827439</t>
  </si>
  <si>
    <t>JAL200401827572</t>
  </si>
  <si>
    <t>JAL200401827854</t>
  </si>
  <si>
    <t>JAL200401828744</t>
  </si>
  <si>
    <t>JAL200401829092</t>
  </si>
  <si>
    <t>JAL200401829749</t>
  </si>
  <si>
    <t>JAL200401829762</t>
  </si>
  <si>
    <t>JAL200401830112</t>
  </si>
  <si>
    <t>JAL200401830126</t>
  </si>
  <si>
    <t>JAL200401830310</t>
  </si>
  <si>
    <t>JAL200401830793</t>
  </si>
  <si>
    <t>JAL200401831372</t>
  </si>
  <si>
    <t>JAL200401831950</t>
  </si>
  <si>
    <t>JAL200401832187</t>
  </si>
  <si>
    <t>JAL200401832206</t>
  </si>
  <si>
    <t>JAL200401832976</t>
  </si>
  <si>
    <t>JAL200401833030</t>
  </si>
  <si>
    <t>JAL200401833034</t>
  </si>
  <si>
    <t>JAL200401833063</t>
  </si>
  <si>
    <t>JAL200401833434</t>
  </si>
  <si>
    <t>JAL200401833782</t>
  </si>
  <si>
    <t>JAL200401834283</t>
  </si>
  <si>
    <t>JAL200401835086</t>
  </si>
  <si>
    <t>JAL200401835322</t>
  </si>
  <si>
    <t>JAL200401835814</t>
  </si>
  <si>
    <t>JAL200401835816</t>
  </si>
  <si>
    <t>JAL200401836441</t>
  </si>
  <si>
    <t>JAL200401836811</t>
  </si>
  <si>
    <t>JAL200401837063</t>
  </si>
  <si>
    <t>JAL200401837111</t>
  </si>
  <si>
    <t>JAL200401837217</t>
  </si>
  <si>
    <t>JAL200401837256</t>
  </si>
  <si>
    <t>JAL200401837899</t>
  </si>
  <si>
    <t>JAL200401838113</t>
  </si>
  <si>
    <t>JAL200401838475</t>
  </si>
  <si>
    <t>JAL200401838484</t>
  </si>
  <si>
    <t>JAL200401838794</t>
  </si>
  <si>
    <t>JAL200401838800</t>
  </si>
  <si>
    <t>JAL200401839419</t>
  </si>
  <si>
    <t>JAL200401839851</t>
  </si>
  <si>
    <t>JAL200401839899</t>
  </si>
  <si>
    <t>JAL200401840384</t>
  </si>
  <si>
    <t>JAL200401840390</t>
  </si>
  <si>
    <t>JAL200401840800</t>
  </si>
  <si>
    <t>JAL200401841075</t>
  </si>
  <si>
    <t>JAL200401841167</t>
  </si>
  <si>
    <t>JAL200401841208</t>
  </si>
  <si>
    <t>JAL200401841384</t>
  </si>
  <si>
    <t>JAL200401842624</t>
  </si>
  <si>
    <t>JAL200401842646</t>
  </si>
  <si>
    <t>JAL200401842668</t>
  </si>
  <si>
    <t>JAL200401842675</t>
  </si>
  <si>
    <t>JAL200401843432</t>
  </si>
  <si>
    <t>JAL200401843511</t>
  </si>
  <si>
    <t>JAL200401843531</t>
  </si>
  <si>
    <t>JAL200401844214</t>
  </si>
  <si>
    <t>JAL200401845819</t>
  </si>
  <si>
    <t>JAL200401845883</t>
  </si>
  <si>
    <t>JAL200401845951</t>
  </si>
  <si>
    <t>JAL200401846564</t>
  </si>
  <si>
    <t>JAL200401846968</t>
  </si>
  <si>
    <t>JAL200401847117</t>
  </si>
  <si>
    <t>JAL200401847246</t>
  </si>
  <si>
    <t>JAL200401847273</t>
  </si>
  <si>
    <t>JAL200401847297</t>
  </si>
  <si>
    <t>JAL200401847480</t>
  </si>
  <si>
    <t>JAL200401847942</t>
  </si>
  <si>
    <t>JAL200401848016</t>
  </si>
  <si>
    <t>JAL200401848087</t>
  </si>
  <si>
    <t>JAL200401848320</t>
  </si>
  <si>
    <t>JAL200401848336</t>
  </si>
  <si>
    <t>JAL200401848595</t>
  </si>
  <si>
    <t>JAL200401848732</t>
  </si>
  <si>
    <t>JAL200401848854</t>
  </si>
  <si>
    <t>JAL200401849323</t>
  </si>
  <si>
    <t>JAL200401849775</t>
  </si>
  <si>
    <t>JAL200401850363</t>
  </si>
  <si>
    <t>JAL200401850378</t>
  </si>
  <si>
    <t>JAL200401850382</t>
  </si>
  <si>
    <t>JAL200401850560</t>
  </si>
  <si>
    <t>JAL200401850701</t>
  </si>
  <si>
    <t>JAL200401851316</t>
  </si>
  <si>
    <t>JAL200401851594</t>
  </si>
  <si>
    <t>JAL200401851602</t>
  </si>
  <si>
    <t>JAL200401851794</t>
  </si>
  <si>
    <t>JAL200401852036</t>
  </si>
  <si>
    <t>JAL200401852661</t>
  </si>
  <si>
    <t>JAL200401852843</t>
  </si>
  <si>
    <t>JAL200401853081</t>
  </si>
  <si>
    <t>JAL200401853093</t>
  </si>
  <si>
    <t>JAL200401853175</t>
  </si>
  <si>
    <t>JAL200401853191</t>
  </si>
  <si>
    <t>JAL200401853235</t>
  </si>
  <si>
    <t>JAL200401853331</t>
  </si>
  <si>
    <t>JAL200401853556</t>
  </si>
  <si>
    <t>JAL200401853854</t>
  </si>
  <si>
    <t>JAL200401853910</t>
  </si>
  <si>
    <t>JAL200401854033</t>
  </si>
  <si>
    <t>JAL200401854203</t>
  </si>
  <si>
    <t>JAL200401863495</t>
  </si>
  <si>
    <t>JAL200401863649</t>
  </si>
  <si>
    <t>JAL200401863771</t>
  </si>
  <si>
    <t>JAL200401864413</t>
  </si>
  <si>
    <t>JAL200401864420</t>
  </si>
  <si>
    <t>JAL200401864494</t>
  </si>
  <si>
    <t>JAL200401864723</t>
  </si>
  <si>
    <t>JAL200401864774</t>
  </si>
  <si>
    <t>JAL200401864959</t>
  </si>
  <si>
    <t>JAL200401865387</t>
  </si>
  <si>
    <t>JAL200401865768</t>
  </si>
  <si>
    <t>JAL200401865817</t>
  </si>
  <si>
    <t>JAL200401865818</t>
  </si>
  <si>
    <t>JAL200401865831</t>
  </si>
  <si>
    <t>JAL200401865976</t>
  </si>
  <si>
    <t>JAL200401866017</t>
  </si>
  <si>
    <t>JAL200401866262</t>
  </si>
  <si>
    <t>JAL200401866341</t>
  </si>
  <si>
    <t>JAL200401867173</t>
  </si>
  <si>
    <t>JAL200401867330</t>
  </si>
  <si>
    <t>JAL200401867882</t>
  </si>
  <si>
    <t>JAL200401868442</t>
  </si>
  <si>
    <t>JAL200401868462</t>
  </si>
  <si>
    <t>JAL200401868592</t>
  </si>
  <si>
    <t>JAL200401868902</t>
  </si>
  <si>
    <t>JAL200401869178</t>
  </si>
  <si>
    <t>JAL200401869631</t>
  </si>
  <si>
    <t>JAL200401869697</t>
  </si>
  <si>
    <t>JAL200401870392</t>
  </si>
  <si>
    <t>JAL200401870417</t>
  </si>
  <si>
    <t>JAL200401870506</t>
  </si>
  <si>
    <t>JAL200401870945</t>
  </si>
  <si>
    <t>JAL200401871537</t>
  </si>
  <si>
    <t>JAL200401875934</t>
  </si>
  <si>
    <t>JAL200401878701</t>
  </si>
  <si>
    <t>JAL200401880767</t>
  </si>
  <si>
    <t>TIPO DE RECURSO</t>
  </si>
  <si>
    <t>CICLO DEL RECURSO</t>
  </si>
  <si>
    <t>RAMO</t>
  </si>
  <si>
    <t>PROGRAMA PRESUPUESTARIO</t>
  </si>
  <si>
    <t>PROGRAMA ESTATAL O MUNICIPAL</t>
  </si>
  <si>
    <t>APROBADO</t>
  </si>
  <si>
    <t>MODIFICADO</t>
  </si>
  <si>
    <t>FEDERALES (APORTACIONES, SUBSIDIOS Y CONVENIOS)</t>
  </si>
  <si>
    <t>33-Aportaciones Federales para Entidades Federativas y Municipios</t>
  </si>
  <si>
    <t>I004-FAIS Municipal y de las Demarcaciones Territoriales del Distrito Federal</t>
  </si>
  <si>
    <t>I003-FAIS Entidades</t>
  </si>
  <si>
    <t>ESTADO</t>
  </si>
  <si>
    <t>LOCALIDAD</t>
  </si>
  <si>
    <t>DIRECCION</t>
  </si>
  <si>
    <t>LONGITUD</t>
  </si>
  <si>
    <t>LATITUD</t>
  </si>
  <si>
    <t>El Ramblas (Ramblas Grande)</t>
  </si>
  <si>
    <t>TERRACERÍA TRAMO PIEDRA HERRADA - EL RAMBLAS (RAMBLAS GRANDE) MARGEN IZQUIERDO KILÓMETRO 2 + 03 RANCHERIA Seleccione el nombre de Asentamiento</t>
  </si>
  <si>
    <t>CALLE FRANCISCO I. MADERO CIUDAD SAN MIGUEL EL ALTO CENTRO, 47140SAN MIGUEL EL ALTO, SAN MIGUEL EL ALTO JALISCOENTRECALLE GRAL. FRANCISCO RAMIREZ Y CALLE DR. JOSE TRINIDAD MARTINEZ,SE ENCUENTRA UBICADA EN LA ESCUELTA CARMEN MARTIN DE RAMIREZ EN</t>
  </si>
  <si>
    <t>ATENIENSESS/N,FRACC.CAMINOREAL,ARANDAS,Jalisco</t>
  </si>
  <si>
    <t>CARRETERA GUADALAJARA AMECA KM. 45.5,LA ESPERANZA,AMECA,JALISCO</t>
  </si>
  <si>
    <t>ROSA #40,LA FLORESTA DEL COLLI,ZAPOPAN,JALISCO</t>
  </si>
  <si>
    <t>LOMA DE BUENOS AIRES,LOMAS DEL SUR,TLAJOMULCO DE ZÚÑIGA,JALISCO</t>
  </si>
  <si>
    <t>CALLE SIN NOMBRE PABLO HERNANDEZ, SABINO, PROLONGACION PINO RANCHERIA LA GRANJENA, 00000 COLONIA LA GRANJENA, PONCITLÁN JALISCO ENTRE   Y  ,   SON CUATRO CALLES A ORILLA DE LA COMUNIDAD.</t>
  </si>
  <si>
    <t>CALLE INDEPENDENCIA RANCHERIA SANTA CRUZ EL GRANDE, 45960 MEZCALA, PONCITLÁN JALISCO ENTRE CALLE HIDALGO Y  , CALLE DE LA CRUZ FRENTE AL MALECON</t>
  </si>
  <si>
    <t>Cuautitlan, Jal., México</t>
  </si>
  <si>
    <t>CARRETERA FEDERAL 23 KM. 191,,COLOTLAN,COLOTLAN,JALISCO</t>
  </si>
  <si>
    <t>CONOCIDO,,LAGOS DE MORENO,LAGOS DE MORENO,JALISCO</t>
  </si>
  <si>
    <t>XOCHITL # 55,,JOCOTEPEC,JALISCO</t>
  </si>
  <si>
    <t>CALLE CALLEJON LIBERADORES RANCHERIA SAN PEDRO ITZICÁN, 45978 SAN PEDRO ITZICÁN, PONCITLÁN JALISCO ENTRE CALLE FRANCISCO I. MADERO Y  ,   ESQ. CON LA PLAZA MUNICIPAL.</t>
  </si>
  <si>
    <t>VALDIVIA # 53,,EL GRULLO,JALISCO</t>
  </si>
  <si>
    <t>INDEPENDENCIA N° 210,,TONALÁ,JALISCO</t>
  </si>
  <si>
    <t>OBREROS DE CANANEA #1027,CONSTITUCIÓN,ZAPOPAN,JALISCO</t>
  </si>
  <si>
    <t>RAMON CORONA, PANORAMICO, TONALA, Jalisco</t>
  </si>
  <si>
    <t>ANTONIO DE LEON Y GAMA, COL. VICENTE GUERRERO, GUADALAJARA, Jalisco</t>
  </si>
  <si>
    <t>ACUEDUCTO 200, BARRIO DE SAN MIGUEL, LAGOS DE MORENO, Jalisco</t>
  </si>
  <si>
    <t>CONOCIDO, LAS BOCAS, MEZQUITIC, Jalisco</t>
  </si>
  <si>
    <t>ALLENDE 4, TEXCALAME, AMECA, Jalisco</t>
  </si>
  <si>
    <t>EJE DOS, RINCONADA DE LOS VAZQUEZ, ARANDAS, Jalisco</t>
  </si>
  <si>
    <t>LIMA 3, BARRIO DE STA ROSA, ATOTONILCO EL ALTO, Jalisco</t>
  </si>
  <si>
    <t>LOPEZ MATEOS 77, POTRERILLOS, JOCOTEPEC, Jalisco</t>
  </si>
  <si>
    <t>AVENIDA DEL DEPORTE 9, HUEJOTITAN, JOCOTEPEC, Jalisco</t>
  </si>
  <si>
    <t>VICENTE GUERRERO 53, SAN JUAN COSALA, JOCOTEPEC, Jalisco</t>
  </si>
  <si>
    <t>CONOCIDO, LOS AMOLES (BAJIO DE LOS AMOLES), MEZQUITIC, Jalisco</t>
  </si>
  <si>
    <t>SELENE 364, FRACCIONAMIENTO CAMICHINES, TONALA, Jalisco</t>
  </si>
  <si>
    <t>CONOCIDO, SAN MARCOS DE ABAJO (DE LOS DOLORES), ENCARNACION DE DIAZ, Jalisco</t>
  </si>
  <si>
    <t>CONOCIDO CIHUATLAN,*,CIHUATLÁN,JALISCO</t>
  </si>
  <si>
    <t>CONOCIDO,,AYOTLÁN,JALISCO</t>
  </si>
  <si>
    <t>Arandas, Jal., México</t>
  </si>
  <si>
    <t>Zapopan, Jal., México</t>
  </si>
  <si>
    <t>Ramón Corona 23, Sta María del Oro, Santa María del Oro, Jal., México</t>
  </si>
  <si>
    <t>Yahualica de González Gallo, Jal., México</t>
  </si>
  <si>
    <t>Santa Fe, 45640 Tlajomulco de Zúñiga, Jal., México</t>
  </si>
  <si>
    <t>EL ARENAL, 45350 SANTA CRUZ DEL ASTILLERO, EL ARENAL JALISCO  ENTRE CALLE LUIS DONALDO COLOSIO Y CALLE CUAUHTÉMOC,    DE LA CALLE LUIS DONALDO COLOSIO Y SIGUE EL MARGEN DEL CANAL AL NOROESTE PARA SALIR A CALLE CUAUHTÉMOC CONTINUA</t>
  </si>
  <si>
    <t>CALLE PBRO MIGUEL OROZCO COLONIA JESÚS MARIA, 47950 JESÚS MARÍA, JESÚS MARÍA JALISCO  ENTRE CALLE M GOMEZ MORIN Y  ,    CALLE CERCANA A LA CAPILLA SAGRADA CONCEPCION</t>
  </si>
  <si>
    <t>CALLE BELISARIO DOMÍNGUEZ COLONIA TECALITLÁN CENTRO, 49900 TECALITLÁN, TECALITLÁN JALISCO  ENTRE  CALLE 22 DE ENERO Y CALLE 29 DE AGOSTO, CALLE FRANCISCO VILLA  CALLE QUE SE ENCUENTRA PARALALEMANTE ENTRE FRANCISCO VILLA Y RICARDO</t>
  </si>
  <si>
    <t>EMILIANO ZAPATA # 304,,EL ARENAL,JALISCO</t>
  </si>
  <si>
    <t>CONOCIDO,,QUITUPAN,JALISCO</t>
  </si>
  <si>
    <t>URUGUAY # 225,5 DE DICIEMBRE,PUERTO VALLARTA,JALISCO</t>
  </si>
  <si>
    <t>LAZARO CARDENAS # 64,,LA BARCA,JALISCO</t>
  </si>
  <si>
    <t>JAVIER MINA #13,,ACATLÁN DE JUÁREZ,JALISCO</t>
  </si>
  <si>
    <t>PROLONGACION PEDRO LOZA,,IXTLAHUACÁN DEL RÍO,JALISCO</t>
  </si>
  <si>
    <t>Perif. Nte. Ricardo Flores Magón Ote. 771, El Verde( Planetario), 44395 Guadalajara, Jal., México</t>
  </si>
  <si>
    <t>CALLE CALLE MIGUEL MARTINEZ COLONIA CHAPALA CENTRO, 45900 CHAPALA, CHAPALA JALISCO  ENTRE  CALLE LOS HULES Y CALLE DEL CERRITO, CALLE CHAPALA  SE ENCUENTRA CERCA AUTOTRANSPORTES GUADALAJARA</t>
  </si>
  <si>
    <t>CALLE RIO JALOS COLONIA JALOSTOTITLÁN CENTRO, 47120 JALOSTOTITLÁN, JALOSTOTITLÁN JALISCO  ENTRE  CALLE CHUBASCO Y CALLE CERRITO, CALLE LAS PALMAS  SE ENCUENTRA CERCA DE UNA FARMACIA SIMILARES</t>
  </si>
  <si>
    <t>CALLE BARCINO COLONIA ATOYAC, 49200 ATOYAC, ATOYAC JALISCO  ENTRE  CALLE ENCINO Y CALLE PAROTA,    SE ENCUENTRA EN SOBRE LA CALLE BARCINO EN SU CRUCE CON CALLE ENCINO</t>
  </si>
  <si>
    <t>CALLE ARGENTINA COLONIA JESÚS MARIA, 47950 JESÚS MARÍA, JESÚS MARÍA JALISCO  ENTRE  CALLE MEXICO Y CARRETERA JESUS MARIA,    CERCA DEL PARQUE LAS PRESITAS</t>
  </si>
  <si>
    <t>CALLE BENITO JUAREZ COLONIA NOSTIC, 46049 NOSTIC, MEZQUITIC JALISCO  ENTRE  CALLE BENITO JUAREZ Y CALLE ZARAGOZA, CALLE RAMON CORONA  CALLE LATERAL LOPEZ MATEOS</t>
  </si>
  <si>
    <t>CALLE FRANCISCO SARABIA COLONIA AYUTLA, 48050 AYUTLA, AYUTLA JALISCO  ENTRE  CALLE CARRILLO PUERTO Y CALLE GOMEZ FARIAS, CALLE AQUILES SERDAN  CERCA TEMPLO CORAZON DE MARIA</t>
  </si>
  <si>
    <t>CALLE J JESUS GUTIERREZ COLONIA IXTLAHUACÁN DE SANTIAGO, 48035 IXTLAHUACÁN DE SANTIAGO, UNIÓN DE TULA JALISCO  ENTRE  CALLE VENUSTIANO CARRANZA Y CALLE FLORIDA, CALLE NIÑOS HEROES  CERCA DEL KIOSKO</t>
  </si>
  <si>
    <t>CALLE MANUEL ACUÑA PUEBLO LO ARADO, 48940 LO ARADO, CASIMIRO CASTILLO JALISCO  ENTRE AVENIDA FRANCISCO I MADERO EJE NTE Y CALLE ABASOLO, CALLE GUSTAVO DIAZ ORDAZ  LA CALLE MANUEL ACUÑA VA DESDE LA AV. FRANCISCO I MADERO EJE NTE Y</t>
  </si>
  <si>
    <t>CALLE MORELOS COLONIA ATEMAJAC DE BRIZUELA, 45790 ATEMAJAC DE BRIZUELA, ATEMAJAC DE BRIZUELA JALISCO  ENTRE  CALLE CARMEN AGUILAR Y CALLE OGAZON, CALLE GALEANA  CERCA DEL MERCADO MUNICIPAL</t>
  </si>
  <si>
    <t>CALLE ABASOLO COLONIA TUXPAN CENTRO, 49800 TUXPAN, TUXPAN JALISCO  ENTRE  CALLE INSURGENTES Y CALLE BENITO JUAREZ,    CERCA DEL CENTRO DE SALUD</t>
  </si>
  <si>
    <t>CALLE SANTA INES COLONIA TECHALUTA DE MONTENEGRO, 49230 TECHALUTA DE MONTENEGRO, TECHALUTA DE MONTENEGRO JALISCO  ENTRE  CALLE SANTA MARIA MAGDALENA Y CALLE SAN JOSE,    LA OBRA SE REALIZA EN SAN SEBASTIAN Y SANTA INES EN TECHALUT</t>
  </si>
  <si>
    <t>CALLE PROLONGACION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</si>
  <si>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SANTA MARIA MAGDALENA Y SAN JOSE EN TECHALUTA MONTENEG</t>
  </si>
  <si>
    <t>CALLE CUAHUTEMOC COLONIA JAMAY CENTRO, 47900 JAMAY, JAMAY JALISCO  ENTRE  CALLE INSURGENTES Y CALLE RAMON GODINES, CALLE MOCTEZUMA  CERCA DEL COLISEO DEPORTIVO</t>
  </si>
  <si>
    <t>CALLE MARIANO BECERRA COLONIA VISTA HERMOSA (SANTA CRUZ DEL CORTIJO), 49657 VISTA HERMOSA (SANTA CRUZ DEL CORTIJO), TAMAZULA DE GORDIANO JALISCO  ENTRE CALLE ENRIQUE DIAZ DE LEON Y CALLE HERRERA Y CAIRO,    CALLE QUE INTERSECTA CO</t>
  </si>
  <si>
    <t>CALLE ABASOLO COLONIA TEOCUITATLAN DE CORONA, 49250 TEOCUITATLÁN DE CORONA, TEOCUITATLÁN DE CORONA JALISCO  ENTRE  CALLE GUERRERO Y CALLE PORFIRIO DÍAZ, CALLE EMILIANO ZAPATA  CALLE QUE SE ENCUENTRA ENTRA LAS CALLES PORFIRIO DÍAS</t>
  </si>
  <si>
    <t>CALLE ABASOLO COLONIA TEOCUITATLAN DE CORONA, 49250 TEOCUITATLÁN DE CORONA, TEOCUITATLÁN DE CORONA JALISCO  ENTRE  CALLE PORFIRIO DIAZ Y CALLE EMILIANO ZAPATA, CALLE GUERRERO  CERCA DEL PARQUE ANGEL</t>
  </si>
  <si>
    <t>CALLE VICENTE RUIZ COLONIA VILLA CORONA CENTRO, 45730 VILLA CORONA, VILLA CORONA JALISCO  ENTRE CALLE MORELOS Y CALLE REVOLUCIÓN, CALLE MADERO  CALLE QUE SE ENCUENTRA EN LA ZONA CENTRO DE VILLA CORONA COMIENZA EN LA AVENIDA LOPEZ</t>
  </si>
  <si>
    <t>CALLE PROSPERIDAD Y SOLIDARIDAD COLONIA SAYULA CENTRO, 49300 SAYULA, SAYULA JALISCO  ENTRE  CALLE UNION Y CALLE ESFUERZO, CALLE SOLIDARIDAD  LAS CALLES A INTERVENIR SON PROSPERIDAD Y SOLIDARIDAD ESTAS SE ENCUENTRAN EN LA COLONIA C</t>
  </si>
  <si>
    <t>CALLE COLON GALEANA Y RIECHIL COLONIA HOSTOTIPAQUILLO, 46440 HOSTOTIPAQUILLO, HOSTOTIPAQUILLO JALISCO  ENTRE CALLE MORELOS Y CALLE ANTILLON, CALLE ZARAGOZA  LAS CALLES A INTERVENIR SE ENCUENTRAN DENTRO DE LA CUADRICULA QUE FORMAN</t>
  </si>
  <si>
    <t>CALLE COLONGALEANA Y RIECHIL COLONIA HOSTOTIPAQUILLO, 46440 HOSTOTIPAQUILLO, HOSTOTIPAQUILLO JALISCO  ENTRE CALLE MORELOS Y CALLE ANTILLON, CALLE ZARAGOZA  LAS CALLES A INTERVENIR SE ENCUENTRAN DENTRO DE LA CUADRICULA QUE FORMAN L</t>
  </si>
  <si>
    <t>CALLE EMILIANO ZAPATA COLONIA AYUTLA, 48050 AYUTLA, AYUTLA JALISCO  ENTRE  CALLE ZARAGOZA Y CALLE FRANCISCO I MADERO, CALLE REFORMA  ESTA CALLE SE CONVIERTE EN LA CALLE DEGOLLADO EL TRAMO A INTERVENIR SE ENCUENTRA ENTRA ZARAGOZA Y</t>
  </si>
  <si>
    <t>CAMINO TRAMO SAN PEDRO ITZICAN  - LA ZAPOTERA MARGEN DERECHO   KILÓMETRO 1 + 650 RANCHERIA SAN PEDRO ITZICÁN, 45978 SAN PEDRO ITZICÁN, PONCITLÁN JALISCO  ENTRE    Y  ,    ES EL CAMINO QUE SALE DE LA COMUNIDAD DE SAN PEDRO ITZICAN</t>
  </si>
  <si>
    <t>CALLE CUEVA BRAMBILA PUEBLO TECOLOTLÁN, 48540 TECOLOTLÁN, TECOLOTLÁN JALISCO  ENTRE  CALLE EMILIANO ZAPATA Y CALLE ÁRBOL DE LA LIRA, CALLE LEONA VICARIO  LA CALLE CUEVA BRAMBILA ESTA UBICADA EN LA LOMA OESTE PARTIENDO DE LA PLAZA</t>
  </si>
  <si>
    <t>Tuxcueca, Jal., México</t>
  </si>
  <si>
    <t>Carr a La Mesa de San Nicolas, Jalisco, México</t>
  </si>
  <si>
    <t>Morelos 4, La Quinta, 47573 Unión de San Antonio, Jal., México</t>
  </si>
  <si>
    <t>Zaragoza 27, Los Naranjos, 46600 Ameca, Jal., México</t>
  </si>
  <si>
    <t>Cedros, Huejúcar, Jal., México</t>
  </si>
  <si>
    <t>Juchitlán, Jal., México</t>
  </si>
  <si>
    <t>Calle Javier Mina 116, La Manzanilla de la Paz, Jal., México</t>
  </si>
  <si>
    <t>Cabo Corrientes, Jal., México</t>
  </si>
  <si>
    <t>Unión de San Antonio, Jal., México</t>
  </si>
  <si>
    <t>San Sebastián del Oeste Centro, San Sebastián del Oeste, Jal., México</t>
  </si>
  <si>
    <t>6 DE DICIEMBRE #142,MEZQUITAN COUNTRY,GUADALAJARA,JALISCO</t>
  </si>
  <si>
    <t>CASUARINA S/N,EL COLLI,ZAPOPAN,JALISCO</t>
  </si>
  <si>
    <t>48050 Ayutla, Jal., México</t>
  </si>
  <si>
    <t>Tizapán el Alto, Jal., México</t>
  </si>
  <si>
    <t>El Grullo, Jal., México</t>
  </si>
  <si>
    <t>Calle Zaragoza, Jalisco, México</t>
  </si>
  <si>
    <t>JUAREZ # 84,,COLOTLÁN,JALISCO</t>
  </si>
  <si>
    <t>SINALOA # 105,,ENCARNACIÓN DE DÍAZ,JALISCO</t>
  </si>
  <si>
    <t>Tecalitlán, Jal., México</t>
  </si>
  <si>
    <t>México 200, Jalisco, Mexico</t>
  </si>
  <si>
    <t>San Diego de Alejandría, Jal., México</t>
  </si>
  <si>
    <t>Tuxpan, Jalisco, Mexico</t>
  </si>
  <si>
    <t>Bolaños, Jal., México</t>
  </si>
  <si>
    <t>Jalostotitlán, Jal., México</t>
  </si>
  <si>
    <t>Talpa de Allende, Jalisco, Mexico</t>
  </si>
  <si>
    <t>Oconahua, Jal., México</t>
  </si>
  <si>
    <t>Jardines del Valle, Zapopan, Jal., México</t>
  </si>
  <si>
    <t>Unidad Fovissste, Zapopan, Jal., México</t>
  </si>
  <si>
    <t>Calle Ramón Corona, Zapopan, Jal., México</t>
  </si>
  <si>
    <t>Guadalajara, Jalisco, México</t>
  </si>
  <si>
    <t>CALLE FIEL JURADO BARRIO EL CERRITO, 48904 AUTLÁN DE NAVARRO, AUTLÁN DE NAVARRO JALISCO  ENTRE  CALLE ISIDRO MICHEL Y CALLE FIEL JURADO,    LA OBRA SE ENCUENTRA POR LA PARROQUIA DEL SANTA MARÍA DE GUADALUPE POR LA CALLE ANTONIO BO</t>
  </si>
  <si>
    <t>CALLE DINAMARCA COLONIA MORELOS Y PAVÓN, 48290 PUERTO VALLARTA, PUERTO VALLARTA JALISCO  ENTRE  CALLE VICENTE GUERRERO Y CALLE FCO. I MADERO, CALLE POLONIA  LA OBRA SE ENCUENTRA SOBRE LA CALLE DINAMARCA ENTRE LAS CALLES VICENTE GU</t>
  </si>
  <si>
    <t>CALLE OCÉANO INDICO FRACCIONAMIENTO MAGISTERIAL, 48902 AUTLÁN DE NAVARRO, AUTLÁN DE NAVARRO JALISCO  ENTRE  CALLE OCÉANO ANTÁRTICO Y PRIVADA PROPIENDA PRIVADA,    LA OBRA SE ENCUENTRA POR EL IMSS A 766.46 ASIA EL SUR POR LA CALLE</t>
  </si>
  <si>
    <t>CALLE OCÉANO PACIFICO FRACCIONAMIENTO MAGISTERIAL, 48902 AUTLÁN DE NAVARRO, AUTLÁN DE NAVARRO JALISCO  ENTRE  CALLE OCÉANO ANTÁRTICO Y PRIVADA PROPIEDAD PRIVADA,    LA OBRA SE ENCUENTRA DE HOSPITAL DEL IMSS POR LA CALLE CORREGIDOR</t>
  </si>
  <si>
    <t>CALLE SONORA COLONIA LA FLORESTA, 48290 PUERTO VALLARTA, PUERTO VALLARTA JALISCO  ENTRE  CALLE 21 DE MARZO Y CALLE 18 DE MARZO, CALLE NAYARIT  EL PARQUE PUBLICO DE LA COLONIA LA FLORESTA SE ENCUENTRA ENTRE LAS CALLES 21 DE MARZO Y</t>
  </si>
  <si>
    <t>CALLE LAGUNA DE MAYRAN PUEBLO EL CANTÓN, 48284 EL CANTÓN, PUERTO VALLARTA JALISCO  ENTRE  CALLE LAGUNA DE MAYRAN Y CALLE LAGO DE CHAPULTEPEC,    LA PLAZA DE LA POBLACIÓN EL CANTÓN SE ENCUENTRA ENTRE LAS CALLES LAGUNA DE MAYRAN Y C</t>
  </si>
  <si>
    <t>CALLE DON PEDRO DE MARFIL COLONIA NUEVA SANTA MARIA, 47474 LAGOS DE MORENO, LAGOS DE MORENO JALISCO  ENTRE CALLE POPOCATEPETL Y CALLE PELEE, CALLE EVEREST  LA OBRA SE REALIZARA EN LAS CALLES DON PEDRO DE MARFIL POPOCATEPETL, PELEE</t>
  </si>
  <si>
    <t>CALLE TORRE EIFFEL COLONIA LAS TORRES, 47490 LAGOS DE MORENO, LAGOS DE MORENO JALISCO  ENTRE CALLE TORRE LATINOAMERICANA Y CALLE TORRE PISSA,    LA OBRA SE REALIZARA EN LA COLONIA LAS TORRES</t>
  </si>
  <si>
    <t>CALLE MARIA CRISTINA PEREZ VIZCAINO COLONIA HIJOS ILUSTRES, 49052 CIUDAD GUZMÁN, ZAPOTLÁN EL GRANDE JALISCO  ENTRE  CALLE MARIA CRISTINA PEREZ VIZCAINO Y CALLE JOSE MA ARREOLA MENDOZA, CALLE FRANCISCO ARIAS DE CARDENAS  CONSTRUCCI</t>
  </si>
  <si>
    <t>AVENIDA AV. MALECÓN PUEBLO CAJITITLÁN, 45670 CAJITITLÁN, TLAJOMULCO DE ZÚÑIGA JALISCO  ENTRE  CALLE CUAHUTEMOC Y CALLE REFORMA, BRECHA MORELOS  AV. DEL MALECON UBICADA ENTRE CALLE CUAHUTEMOC Y REFORMA PARALELA CON CALLE MORELOS A</t>
  </si>
  <si>
    <t>CALLE SAN JUAN BOSCO PUEBLO HOSTOTIPAQUILLO, 46440 HOSTOTIPAQUILLO, HOSTOTIPAQUILLO JALISCO  ENTRE  CALLE MARIANO ABASOLO Y CALLE ESCALON, CALLE PIPILA  LA LLEGADA AL SITIO SERA POR EL INGRESO PRINCIPAL PASANDO LA GLORIETA GIRAR A</t>
  </si>
  <si>
    <t>CALLE VIRICOTA COLONIA ARAMARA, 48314 PUERTO VALLARTA, PUERTO VALLARTA JALISCO  ENTRE  CALLE MARÍA MONTESSORI Y AVENIDA PRISCILIANO SÁNCHEZ, AVENIDA MÉXICO  LA CALLE SE ENCUENTRA ENTRE LA AV. PRISCILIANO SANCHEZ Y LA AV. MARIA MON</t>
  </si>
  <si>
    <t>CALLE DALIAS COLONIA VILLA LAS FLORES, 48335 PUERTO VALLARTA, PUERTO VALLARTA JALISCO  ENTRE  CALLE OBELISCOS Y CALLE GERANIO, CALLE ORQUIDEAS  LA OBRA SE ENCUENTRA ENTRE LAS CALLES GERANIO Y CALLE OBELISCOS A 100 METROS AL OESTE</t>
  </si>
  <si>
    <t>CALLE AQUILES SERDAN COLONIA SANTA ANITA, 45600 SANTA ANITA, SAN PEDRO TLAQUEPAQUE JALISCO  ENTRE CALLE COLON Y CALLE UNIVERSIDAD, CALLE ARROYO SUR  CALLE AQUILES SERDAN ENTRE CALLE COLON Y CALLE UNIVERSIDAD ZAP 2019 Y 1129 FISM 3</t>
  </si>
  <si>
    <t>CALLE GUADALUPE VICTORIA PUEBLO HOSTOTIPAQUILLO, 46440 HOSTOTIPAQUILLO, HOSTOTIPAQUILLO JALISCO  ENTRE  CALLE JULIAN MEDINA Y CALLE OGASON, CALLE JUAREZ  EL SITIO DE LOS TRABAJOS SERA POR EL ACCESO PRINCIPAL AL MUNICIPIO PASANDO L</t>
  </si>
  <si>
    <t>PUEBLO HOSTOTIPAQUILLO, 46440 HOSTOTIPAQUILLO, HOSTOTIPAQUILLO JALISCO  ENTRE CALLE ANTILLON Y CALLE NIÑOS HEROES, CALLE JAVIER MINA  LA LLEGADA AL SITIO DE LOS TRABAJOS SERA POR EL ACCESO PRINCIPAL PASANDO LA GLORIETA EN 500M GIR</t>
  </si>
  <si>
    <t>AVENIDA LAS HUERAS COLONIA VILLA HIDALGO CENTRO, 47250 VILLA HIDALGO, VILLA HIDALGO JALISCO  ENTRE CALLE PINO SUAREZ Y AVENIDA GUADALUPANA,    SE ENCUENTRA AL SUR DE LA CABECERA MUNICIPAL A LA SALIDA A TEOCALTICHE A UN COSTADO DE</t>
  </si>
  <si>
    <t>CALLE TROYA COLONIA OLIMPIA, 00000 PONCITLÁN, PONCITLÁN JALISCO  ENTRE CALLE OLIMPIA Y CALLE FERNANDO VARGAS, CALLE ATENAS  SE ECUENTRA FRENTE AL CAMPO MONTES</t>
  </si>
  <si>
    <t>CALLE LOPEZ COTILLA COLONIA EL CALVARIO, 47420 LAGOS DE MORENO, LAGOS DE MORENO JALISCO  ENTRE CALLE MARIANO ESCOBEDO Y CALLE DIVISION DEL NORTE,    LA OBRA SE LLEVARA A CABO EN LA CALLE LOPEZ COTILLA FRENTE A LA COLONIA CUESTA BL</t>
  </si>
  <si>
    <t>CALLE GRUPO 25 0 0 INTERIOR 0 COLONIA UNIDAD MODELO, 44420 GUADALAJARA, GUADALAJARA JALISCO  ENTRE  CALLE DR. ENRIQUE PEREZ ARCE Y CALLE SIN NOMBRE, CALLE 1  OBRA EN LA CALLE GRUPO 25 ENTRE LAS CALLES DR. PEREZ ARCE Y CALLE SIN NO</t>
  </si>
  <si>
    <t>CALLE PEDRO PARAMO INTERIOR 0 COLONIA UNIDAD MODELO, 44420 GUADALAJARA, GUADALAJARA JALISCO  ENTRE  CALLE EL PERIQUILLO Y AVENIDA REVOLUCION,    OBRA EN CALLE PEDRO PÁRAMO ENTRE CALLE EL PERIQUILLO Y AVENIDA REVOLUCIÓN CALLE FACUN</t>
  </si>
  <si>
    <t>CALLE GRUPO 25 0 0 INTERIOR 0 COLONIA UNIDAD MODELO, 44420 GUADALAJARA, GUADALAJARA JALISCO  ENTRE  CALLE DR. ENRIQUE PEREZ ARCE Y CALLE SIN NOMBRE, CALLE 1  OBRA EN LA CALLE GRUPO 25 DE DR. PEREZ ARCE A CALLE SIN NOMBRE COLONIA U</t>
  </si>
  <si>
    <t>CALLE GRUPO 125 INTERIOR 0 COLONIA UNIDAD MODELO, 44420 GUADALAJARA, GUADALAJARA JALISCO  ENTRE  CALLE EL PERIQUILLO Y CALLE PEDRO PARAMO, CALLE PEDRO PARAMO  OBRA EN CALLE GRUPO 125 ENTRE CALLE EL PERIQUILLO Y CALLE PEDRO PARAMO</t>
  </si>
  <si>
    <t>CALLE 2 INTERIOR 0 COLONIA UNIDAD MODELO, 44420 GUADALAJARA, GUADALAJARA JALISCO  ENTRE  CALLE EL PERIQUILLO Y AVENIDA REVOLUCION, CALLE GRUPO 64  OBRA EN CALLE 2 ENTRE CALLE EL PERIQUILLO Y AVENIDA REVOLUCION CALLE GRUPO 64 DE LA</t>
  </si>
  <si>
    <t>AVENIDA MEZQUITE-MÉXICO-LOS TULES CIUDAD VALLARTA 500, 48300 PUERTO VALLARTA, PUERTO VALLARTA JALISCO  ENTRE  CALLE POLITECNICO Y AVENIDA FRANCISCO MEDINA ASCENCIO, CALLE GRANDES LAGOS  LA OBRA SE LOCALIZA A LO LARGO DE LA AVENIDA</t>
  </si>
  <si>
    <t>CALLE MIGUEL NEGRETE 0 0 INTERIOR 0 COLONIA FABRICA DE ATEMAJAC, 44218 GUADALAJARA, GUADALAJARA JALISCO  ENTRE  CALLE TALPA Y AVENIDA FIDEL VELAZQUEZ, CALLE CORREGIDORA  CONSTRUCCIÓN DE BANQUETAS EN LA CALLE MIGUEL NEGRETE ENTRE C</t>
  </si>
  <si>
    <t>CALLE CORREGIDORA 0 0 INTERIOR 0 COLONIA FABRICA DE ATEMAJAC, 44218 GUADALAJARA, GUADALAJARA JALISCO  ENTRE  CALLE TALPA Y CALLE JOSE PALOMAR, CALZADA DEL FEDERALISMO NORTE  CONSTRUCCIÓN DE ALCANTARILLADO EN LA CALLE CORREGIDORA E</t>
  </si>
  <si>
    <t>CALLE CORREGIDORA 0 0 INTERIOR 0 COLONIA FABRICA DE ATEMAJAC, 44218 GUADALAJARA, GUADALAJARA JALISCO  ENTRE  CALLE TALPA Y CALLE JOSE PALOMAR, CALZADA DEL FEDERALISMO NORTE  CONSTRUCCIÓN DE PAVIMENTO EN LA CALLE CORREGIDORA ENTRE</t>
  </si>
  <si>
    <t>CALLE TALPA INTERIOR 0 COLONIA FABRICA DE ATEMAJAC, 44218 GUADALAJARA, GUADALAJARA JALISCO  ENTRE  CALLE 7 DE ENERO Y CALZADA DEL FEDERALISMO, CALLE JOSE PALOMAR  CONSTRUCCION DE RED DE ALCANTARILLADO EN CALLE TALPA ENTRE CALLE 7</t>
  </si>
  <si>
    <t>CALLE ALVARO OBREGON PUEBLO PONCITLÁN CENTRO, 45950 PONCITLÁN, PONCITLÁN JALISCO  ENTRE CALLE ALVARO OBREGON Y CALLEJON MERCADO, CALLEJON COMERCIO  SE ENCUENTRA A MEDIA CUADRA DE LAS VIAS DEL FERROCARRIL</t>
  </si>
  <si>
    <t>CALLE FRANCISCO I MADERO RANCHERIA CAMAJAPA, 48509 CAMAJAPA, COCULA JALISCO  ENTRE CALLE MARIANO OTERO Y CALLE NARCISO MENDOZA, CALLE JUSTO SIERRA  LA CALLE SE LOCALIZA CERCAS A LA ESCUELA PRIMARIA DE LA LOCALIDAD</t>
  </si>
  <si>
    <t>RAMON CORONA # 652,,TAMAZULA DE GORDIANO,JALISCO</t>
  </si>
  <si>
    <t>PREPARATORIA # 200,EDUCACION,PUERTO VALLARTA,JALISCO</t>
  </si>
  <si>
    <t>GUANAJUATO N° 1045,,GUADALAJARA,JALISCO</t>
  </si>
  <si>
    <t>HIDALGO # 21,,TLAJOMULCO DE ZÚÑIGA,JALISCO</t>
  </si>
  <si>
    <t>GUADALUPE VICTORIA # 18,,LA BARCA,JALISCO</t>
  </si>
  <si>
    <t>MORELOS #175,,VILLA CORONA,JALISCO</t>
  </si>
  <si>
    <t>AQUILES SERDAN # 143,,TECALITLÁN,JALISCO</t>
  </si>
  <si>
    <t>AV. PASEO DEL BOSQUE,EL FORTIN,ZAPOPAN,JALISCO</t>
  </si>
  <si>
    <t>CONSTITUCION S/N,,LA HUERTA,JALISCO</t>
  </si>
  <si>
    <t>CONOCIDO,,TONAYA,JALISCO</t>
  </si>
  <si>
    <t>FRACC. VILLA FONTANA DIAMANTE, ZAPOPAN. ,FRACC. VILLA FONTANA DIAMANTE,ZAPOPAN,JALISCO</t>
  </si>
  <si>
    <t>5 DE MAYO,SAN JUAN DE OCOTAN,ZAPOPAN,JALISCO</t>
  </si>
  <si>
    <t>SEÑORA DE LOS DOLORES N° 40,,AHUALULCO DE MERCADO,JALISCO</t>
  </si>
  <si>
    <t>Puerto Vallarta, Jalisco, México</t>
  </si>
  <si>
    <t>Tonalá, Jal., México</t>
  </si>
  <si>
    <t>Valle de Juárez, Jal., México</t>
  </si>
  <si>
    <t>Pihuamo, Jal., México</t>
  </si>
  <si>
    <t>Calle Niños Héroes 8, Teocuitatlán de Corona, Jal., México</t>
  </si>
  <si>
    <t>Nicolás Bravo 14, Centro, Atengo, Jal., México</t>
  </si>
  <si>
    <t>Patria L. Oriente, La Esperanza, Ameca, Jal., México</t>
  </si>
  <si>
    <t>Pirita, Arenales Tapatíos, 45066 Zapopan, Jal., México</t>
  </si>
  <si>
    <t>De la Tejeria 3, La Parota, 48400 El Tuito, Jal., México</t>
  </si>
  <si>
    <t>Jesús Meza, Centro de Salud, Ixtapa, Jal., México</t>
  </si>
  <si>
    <t>Calle Ignacio Allende 225, Centro, 45680 El Salto, Jal., México</t>
  </si>
  <si>
    <t>Lic. Primo de Verdad y Ramos 159-194, Centro, 47400 Lagos de Moreno, Jal., México</t>
  </si>
  <si>
    <t>Josefa Ortiz de Domínguez 3, 46040 Mezquitic, Jal., México</t>
  </si>
  <si>
    <t>Francisco I. Madero 201, Centro, 45640 San Sebastián el Grande, Jal., México</t>
  </si>
  <si>
    <t>San Felipe de Híjar, Jal., México</t>
  </si>
  <si>
    <t>Zaragoza 253, Revolución, 46500 Etzatlán, Jal., México</t>
  </si>
  <si>
    <t>Ignacio Zaragoza 166, Centro, 47300 Yahualica de González Gallo, Jal., México</t>
  </si>
  <si>
    <t>Calle Glendale 30, Centro, 45500 San Pedro Tlaquepaque, Jal., México</t>
  </si>
  <si>
    <t>Hidalgo 15, El Limón, Jal., México</t>
  </si>
  <si>
    <t>CALLE 5 DE FEBRERO COLONIA VILLA GUERRERO CENTRO, 46100 VILLA GUERRERO, VILLA GUERRERO JALISCO  ENTRE  CALLE ZARAGOZA Y CALLE ALTAMIRANO, CALLE JAVIER MINA  LA OBRA SE REALIZA EN LA CALLE 5 DE FEBRERO Y LA PINO SUAREZ ENTRE LA CAL</t>
  </si>
  <si>
    <t>CALLE NICOLAS BRAVO COLONIA ATEMAJAC DE BRIZUELA, 45790 ATEMAJAC DE BRIZUELA, ATEMAJAC DE BRIZUELA JALISCO  ENTRE CALLE ABASOLO Y CALLE ALLENDE,    LA OBRA SE REALIZARÁ EN LA CALLE NICOLAS BRAVO ENTRE ABASOLO Y ALLENDE EN LA CABEC</t>
  </si>
  <si>
    <t>CALLE IGNACIO MERCADO DIÁZ COLONIA CUQUIO, 45480 CUQUÍO, CUQUÍO JALISCO  ENTRE  CALLE JOSÉ MARÍA GONZALEZ Y CALLE GUILLERMO MAYORAL, CALLE PROF. RAMONA TORRES  LA OBRA SE REALIZARÁ EN LAS CALLES IGNACIO MERCADO DIAZ GUILLERMO MAYO</t>
  </si>
  <si>
    <t>CALLE CRISANTEMOS COLONIA JESÚS MARIA, 47950 JESÚS MARÍA, JESÚS MARÍA JALISCO  ENTRE CALLE BUGAMBILIAS Y CALLE MAGNOLIAS, CALLE ORQUIDEAS  LA OBRA SE REALIZARÁ EN LA CALLE CRISANTEMOS CRISANTE MAR EN LA MIDS ENTRE LA CALLE MAGNOLI</t>
  </si>
  <si>
    <t>CALLE MORELOS - GALEANA COLONIA ATEMAJAC DE BRIZUELA, 45790 ATEMAJAC DE BRIZUELA, ATEMAJAC DE BRIZUELA JALISCO  ENTRE  CALLE GALEANA Y CALLE OGAZON,    LA OBRA SE REALIZARÁ EN LA CALLE MORELOS CRUZA CON GALEANA Y OGAZON EN LA CABE</t>
  </si>
  <si>
    <t>CALLE PASEO DE LOS NARANJOS COLONIA VISTA HERMOSA (SANTA CRUZ DEL CORTIJO), 49657 VISTA HERMOSA (SANTA CRUZ DEL CORTIJO), TAMAZULA DE GORDIANO JALISCO  ENTRE CALLE ENRIQUE DIAZ DE LEON Y CALLE GONZALEZ GALLO, CALLE INDEPENDENCIA</t>
  </si>
  <si>
    <t>CALLE BICENTENARIO COLONIA JESÚS MARIA, 47950 JESÚS MARÍA, JESÚS MARÍA JALISCO  ENTRE CALLE MÉXICO Y  ,    LA OBRA SE REALIZARA EN LA CALLE BICENTENARIO CRUZA CON LA CALLE MÉXICO EN LA CABECERA MUNICIPAL DE JESÚS MARÍA JALISCO. CP</t>
  </si>
  <si>
    <t>Gómez Farías</t>
  </si>
  <si>
    <t>CALLE SANTOS DEGOLLADO COLONIA SAN SEBASTIÁN DEL SUR, 49120 SAN SEBASTIÁN DEL SUR, GÓMEZ FARÍAS JALISCO  ENTRE  CALLE GONZALEZ ORTEGA Y CALLE MONTENEGRO, CALLE XICOTENCATL  LA OBRA SE REALIZARÁ EN LA CALLE SANTOS DEGOLLADO CRUZA C</t>
  </si>
  <si>
    <t>CALLE FRANCISCO ZARCO COLONIA SAN SEBASTIÁN DEL SUR, 49120 SAN SEBASTIÁN DEL SUR, GÓMEZ FARÍAS JALISCO  ENTRE CALLE GONZALEZ ORTEGA Y CALLE MONTENEGRO, CALLE MIGUEL BLANCO  LA OBRA SE REALIZARÁ EN LA CALLE FRANCISCO ZARCO ENTRE LA</t>
  </si>
  <si>
    <t>CALLE REAL A COLIMA COLONIA ZAPOTITLÁN DE VADILLO, 49770 ZAPOTITLÁN DE VADILLO, ZAPOTITLÁN DE VADILLO JALISCO  ENTRE  CALLE RAYÓN Y CALLE EMILIANO CARRANZA,    LA OBRA SE REALIZARA EN CAMINO REAL A COLIMA ENTRE LAS CALLES RAYÓN Y</t>
  </si>
  <si>
    <t>CALLE FRANCISCO I. MADERO COLONIA ACATLÁN DE JUÁREZ CENTRO, 45700 ACATLÁN DE JUÁREZ, ACATLÁN DE JUÁREZ JALISCO  ENTRE CALLE ABASOLO Y CALLE FEDERACIÓN,    LA OBRA SE REALIZARA EN CALLE FRANCISCO I. MADERO ENTRE LAS CALLES LA ABASO</t>
  </si>
  <si>
    <t>El Plan (El Cerrito)</t>
  </si>
  <si>
    <t>CALLE J. JESÚS ROMERO COLONIA ACATLÁN DE JUÁREZ CENTRO, 45700 EL PLAN (EL CERRITO), ACATLÁN DE JUÁREZ JALISCO  ENTRE CALLE NIÑOS HÉROES  Y CALLE DEMETRIO MORA,    LA OBRA SE REALIZARA EN CALLE J. JESÚS ROMERO ENTRE LAS CALLES NIÑO</t>
  </si>
  <si>
    <t>CALLE MAGISTERIAL COLONIA TALA CENTRO, 45300 TALA, TALA JALISCO  ENTRE CALLE GUILLERMO EVARIZ  Y CALLE EDUCACIÓN,    LA OBRA SE REALIZARA EN CALLE MAGISTERIAL ENTRE LAS CALLES GUILLERMO EVARIZ Y EDUCACIÓN EN EL MUNICIPIO DE TALA J</t>
  </si>
  <si>
    <t>CALLE VICENTE SUAREZ COLONIA TECALITLÁN CENTRO, 49900 TECALITLÁN, TECALITLÁN JALISCO  ENTRE CALLE LUIS DONALDO COLOSIO Y CALLE RICARDO FLORES MAGON,    LA OBRA SE REALIZARÁ EN LA CALLE VICENTE SUAREZ ENTRE RICARDO FLORES MAGÓN Y L</t>
  </si>
  <si>
    <t>CALLE JUAN ESCUTIA COLONIA TECALITLÁN CENTRO, 49900 TECALITLÁN, TECALITLÁN JALISCO  ENTRE CALLE MARIA TRINIDAD GUEVARA Y CALLE RICARDO FLORES MAGON,    LA OBRA SE REALIZARÁ EN LA CALLE JUAN ESCUTIA ENTRE RICARDO FLORES MAGÓN Y MAR</t>
  </si>
  <si>
    <t>AVENIDA PATRIA ORIENTE COLONIA EL MOLINO, 45407 TONALÁ, TONALÁ JALISCO  ENTRE  CALLE TESISTAN Y CALLE DE LA BARCA,    LA OBRA SE REALIZARÁ EN LA AVENIDA PATRIA ORIENTE ENTRE LA CALLE TESISTAN Y LA CALLE DE LA BARCA, EN COLONIA EL</t>
  </si>
  <si>
    <t>CALLE PORFIRIO DÍAZ COLONIA SAN JUAN COSALÁ, 45820 SAN JUAN COSALÁ, JOCOTEPEC JALISCO  ENTRE CALLE INDEPENDENCIA Y CALLE LÓPEZ COTILLA ,    LA OBRA SE REALIZARA EN CALLE PORFIRIO DÍAZ ENTRE LAS CALLES INDEPENDENCIA Y LÓPEZ COTILLA</t>
  </si>
  <si>
    <t>AVENIDA PATRIA ORIENTE COLONIA ALAMEDAS DE ZALATITÁN, 45407 TONALÁ, TONALÁ JALISCO  ENTRE CALLE DE LA BARCA Y CALLE MAGNOLIA,    LA OBRA SE REALIZARÁ EN LA AVENIDA PATRIA ORIENTE ANTES DE LA PRESA ENTRE CALLE DE LA BARCA Y CALLE M</t>
  </si>
  <si>
    <t>CALLE CONSTITUCIÓN Y GALEANA COLONIA PONCITLÁN CENTRO, 45950 PONCITLÁN, PONCITLÁN JALISCO  ENTRE CALLE NICOLÁS BRAVO Y CALLE REVOLUCIÓN,    LA OBRA SE REALIZARA EN LAS CALLES CONSTITUCIÓN Y GALEANA ENTRE LAS CALLES NICOLÁS BRAVO Y</t>
  </si>
  <si>
    <t>CALLE SEIS COLONIA JAMAY CENTRO, 47900 JAMAY, JAMAY JALISCO  ENTRE CALLE SIETE Y CALLE UNO,    LA OBRA SE REALIZARA EN LA CALLE SEIS ENTRE LAS CALLES SIETE Y UNO EN EL MUNICIPIO DE JAMAY JALISCO .C.P 47900</t>
  </si>
  <si>
    <t>La Piedra</t>
  </si>
  <si>
    <t>CALLE VICTORIANO EVIDARTE Y MAGAÑA PUEBLO TUXCACUESCO, 48770 LA PIEDRA, TUXCACUESCO JALISCO  ENTRE  CALLE MORELOS Y  ,    LA OBRA SE REALIZARÁ EN LA CALLE VICTORIANO EVIDARTE Y MAGAÑA CRUZA CON MORELOS EN LA COMUNIDAD DE LA PIEDRA</t>
  </si>
  <si>
    <t>CALLE ÁLVARO OBREGÓN COLONIA EL ARENAL, 45350 EL ARENAL, EL ARENAL JALISCO  ENTRE CALLE MARCELINO BARRAGAN  Y CALLE EMILIANO CARRANZA ,    LA OBRA SE REALIZARA EN LA CALLE ÁLVARO OBREGÓN ENTRE LAS CALLES MARCELINO BARRAGAN Y EMILI</t>
  </si>
  <si>
    <t>El Quince (San José El Quince)</t>
  </si>
  <si>
    <t>CALLE LÁZARO CÁRDENAS COLONIA EL SALTO CENTRO, 45680 EL QUINCE (SAN JOSÉ EL QUINCE), EL SALTO JALISCO  ENTRE CALLE ALDAMA Y CALLE OBRERO,    LA OBRA SE REALIZARA EN AV LÁZARO CÁRDENAS ENTRE LAS CALLES ALDAMA Y OBRERO EN EL MUNICIP</t>
  </si>
  <si>
    <t>CALLE AV BRIZUELA COLONIA ATEMAJAC DE BRIZUELA, 45790 ATEMAJAC DE BRIZUELA, ATEMAJAC DE BRIZUELA JALISCO  ENTRE CALLE ALLENDE  Y CALLE JOSEFA MOLINA,    LA OBRA SE REALIZARA EN AV BRIZUELA ENTRE LAS CALLES ALLENDE Y JOSEFA MOLINA</t>
  </si>
  <si>
    <t>CIUDAD CIUDAD GUZMÁN CENTRO, 49000 CIUDAD GUZMÁN, ZAPOTLÁN EL GRANDE JALISCO  ENTRE    Y  ,    CLAENTADORES SOLARES DE 150 LTS DE 12 TUBOS EN LA CABECERA MUNICIPAL DE ZAPOTLAN EL GRANDE JALISCO</t>
  </si>
  <si>
    <t>CIUDAD CIUDAD GUZMÁN CENTRO, 49000 CIUDAD GUZMÁN, ZAPOTLÁN EL GRANDE JALISCO  ENTRE    Y  ,    SUMINISTRO Y COLOCACION DE CALENTADORES SOLARES DE 08 TUBOS DE 120 LTS EN LA CABECERA MUNICIPAL</t>
  </si>
  <si>
    <t>San Isidro</t>
  </si>
  <si>
    <t>CALLE JUAN PABLO II RANCHERIA SAN ISIDRO, 47740 SAN ISIDRO, TOTOTLÁN JALISCO  ENTRE  CALLE FRAY JUAN DE PADILLA Y  , CAMINO CAMINO A YERBABUENA  LA OBRA SE LOCALIZA EN LA CALLE JUAN PABLO II RUMBO AL CAMINO DE YERBABUENA EN LA COM</t>
  </si>
  <si>
    <t>DADO QUE ES GASTO INDIRECTO EL PROYECTO SE UBICA EN LA CABECERA MUNICIPAL</t>
  </si>
  <si>
    <t>AVENIDA MANUEL M. DIEGUEZ PUEBLO CASIMIRO CASTILLO CENTRO, 48930 LA RESOLANA, CASIMIRO CASTILLO JALISCO  ENTRE  CALLE 5 DE MAYO Y CALLE ALTAMIRANO, CALLE OBREGON  PARA LLEGAR AL DOMICILIO SE INGRESA POR LA AVENIDA PRINCIPAL HIDALG</t>
  </si>
  <si>
    <t>PROLONGACION CALLE MORELOS CUARTEL CUARTEL 1, 49770 ZAPOTITLÁN DE VADILLO, ZAPOTITLÁN DE VADILLO JALISCO  ENTRE  CALLE JUAN ORTEGA Y CERRADA PROLONGACION MORELOS,    LA OBRA SE REALIZARÁ SOBRE LA CALLE PROLONGACION MORELOS 64 60 S</t>
  </si>
  <si>
    <t>CALLE MIGUEL GÓMEZ LOZA PUEBLO EL REFUGIO (PAREDONES), 45475 EL REFUGIO (PAREDONES), ACATIC JALISCO  ENTRE CARRETERA CARRETERA LIBRE ESTATAL 301 ACATIC-CRUCERO DE ACATIC Y CALLE LÁZARO CÁRDENAS, CALLE ALLENDE  POR CALLE MIGUEL GÓM</t>
  </si>
  <si>
    <t>Chiquihuitlán</t>
  </si>
  <si>
    <t>CALLE LOPEZ MATEOS PUEBLO CHIQUIHUITLÁN, 48905 CHIQUIHUITLÁN, AUTLÁN DE NAVARRO JALISCO  ENTRE CALLE PROLONGACIÓN LOPEZ MATEOS Y CALLE SIN NOMBRE,    LA OBRA SE ENCUENTRA A UN COSTADO DE LA CABAÑA LOS VAGA</t>
  </si>
  <si>
    <t>CARRETERA FEDERAL LIBRE 80 TRAMO ZAPOTLANEJO  - TEPATITLÁN DE MORELOS  KILÓMETRO 27 + 09 PUEBLO TIERRAS COLORADAS, 45477 TIERRAS COLORADAS, ACATIC JALISCO  ENTRE CALLE CALLE CAMINO VIEJO A MILPILLAS Y AVENIDA AV. J. JESÚS DE LA TO</t>
  </si>
  <si>
    <t>CALLE AV TLAXCALTECAS COLONIA LA ADELITA, 47410 LAGOS DE MORENO, LAGOS DE MORENO JALISCO  ENTRE CAMINO A UN COSTADO DE LAS VIAS DEL FERROCARRIL Y CALLE DIAGONAL TLAXCALTECAS,    LA OBRA SE LLEVARA A CABO EN EL CAMINO ENTRE LAS VIA</t>
  </si>
  <si>
    <t>CALLE VARIAS CALLES COLONIA CRISTEROS, 47476 CRISTEROS [FRACCIONAMIENTO], LAGOS DE MORENO JALISCO  ENTRE CALLE PADRE MIGUEL GOMEZ LOZA Y CALLE PADRE RTANQUILINO UBIARCO, CALLE PADRE J TRINIDAD RANGEL  LOS TRABAJOS SE REALIZARAN EV</t>
  </si>
  <si>
    <t>CALLE PLATANO COLONIA MIRADOR ESCONDIDO, 45180 ZAPOPAN, ZAPOPAN JALISCO  ENTRE  CALLE FRESA Y CALLE NOGAL, CALLE CEREZA  A UNA CUADRA DE LA ESCUELA SECUNDARIA TÉCNICA 155 Y DEL TEMPLO SANTA MARÍA DE LA MONTAÑA.</t>
  </si>
  <si>
    <t>CALLE JARDINES DE LOS ROBLES PONIENTE COLONIA JARDINES DEL VERGEL, 45130 ZAPOPAN, ZAPOPAN JALISCO  ENTRE CALLE JARDINES DE LAS HIGUERAS Y CALLE JARDINES DE LOS NOGALES, CALLE JARDIN DEL EBANO ORIENTE  A ESPALDAS SE ENCUENTRA LA UN</t>
  </si>
  <si>
    <t>CALLE LLUVIA COLONIA COLINAS DE LA PRIMAVERA, 45065 ZAPOPAN, ZAPOPAN JALISCO  ENTRE CALLE LAUREL Y CALLE RIO ABAJO, CALLE NUBE  A TRES CUADRAS SE ENCUENTRA LA PARROQUIA DE SAN JUAN DIEGO.</t>
  </si>
  <si>
    <t>CALLE MANZANOS COLONIA LOMAS DE TABACHINES, 45185 ZAPOPAN, ZAPOPAN JALISCO  ENTRE CALLE PASEO DE LOS HUEJOTES Y CALLE PASEO DE LOS MANZANOS, CALLE PASEO DE LOS TAMARINDOS  A ESPALDAS DE LA OBRA SE ENCUENTRA LA IGLESIA CRISTIANA YI</t>
  </si>
  <si>
    <t>CALLE PASEO DE LOS MANZANOS COLONIA LOMAS DE TABACHINES, 45185 ZAPOPAN, ZAPOPAN JALISCO  ENTRE CALLE PASEO DE LOS HUEJOTES Y CALLE PASEO DE LOS MANZANOS, CALLE PASEO DE LOS TAMARINDOS  A ESPALDAS DE LA OBRA SE ENCUENTRA LA IGLESIA</t>
  </si>
  <si>
    <t>General Lucio Blanco (La Mora)</t>
  </si>
  <si>
    <t>CALLE PROL. ALVARO OBREGON INTERIOR SN EJIDO GRAL. LUCIO BLANCO, 46762 GENERAL LUCIO BLANCO (LA MORA), TEUCHITLÁN JALISCO  ENTRE  CALLE INDEPENDENCIA Y  ,    SE INGRESA A LA LOCALIDAD DE LUCIO BLANCO AVANZANDO 3 CUADRAS HACIA LA I</t>
  </si>
  <si>
    <t>Guerrero 26, Ranchito, Atengo, Jal., México</t>
  </si>
  <si>
    <t>Calle Benito Juárez 95, Cuquío, Jal., México</t>
  </si>
  <si>
    <t>Vallarta Ote. 48a, Sin Nombre, 45640 Tlajomulco de Zúñiga, Jal., México</t>
  </si>
  <si>
    <t>Zaragoza 111, Centro, 45500 San Pedro Tlaquepaque, Jal., México</t>
  </si>
  <si>
    <t>5 de Mayo 39, Bolaños, Jal., México</t>
  </si>
  <si>
    <t>González Gallo 82, San José, 45260 Ixtlahuacán del Río, Jal., México</t>
  </si>
  <si>
    <t>Calle Lirios 98, 5 de Diciembre, 48350 Puerto Vallarta, Jal., México</t>
  </si>
  <si>
    <t>Juan Amador 43, 48540 Tecolotlán, Jal., México</t>
  </si>
  <si>
    <t>Brizuela 91, Corona Centro, 45730 Villa Corona, Jal., México</t>
  </si>
  <si>
    <t>Zapopan, Jalisco, México</t>
  </si>
  <si>
    <t>Ricardo Flores Magón, Potrero Nuevo, 45680 El Salto, Jal., México</t>
  </si>
  <si>
    <t>Santa Cruz del Valle, Jal., México</t>
  </si>
  <si>
    <t>Lomas De Tejeda</t>
  </si>
  <si>
    <t>Lomas de Tejeda, Jal., México</t>
  </si>
  <si>
    <t>Mismaloya (Fraccionamiento Pedregal De Santa Martha)</t>
  </si>
  <si>
    <t>Cerro de La Reyna, La Guadalupana, 45425 Tonalá, Jal., México</t>
  </si>
  <si>
    <t>Hacienda Los Fresnos</t>
  </si>
  <si>
    <t>Av. Robles, Tlajomulco de Zúñiga, Jal., México</t>
  </si>
  <si>
    <t>El Salto, Jal., México</t>
  </si>
  <si>
    <t>Av. Cima Serena, San José del Castillo, Jal., México</t>
  </si>
  <si>
    <t>Tesorero</t>
  </si>
  <si>
    <t>Tesorero, Jal., México</t>
  </si>
  <si>
    <t>Av. Valle de Miranda, Valle de los Molinos, Zapopan, Jal., México</t>
  </si>
  <si>
    <t>El Saucillo De Primavera</t>
  </si>
  <si>
    <t>Acacias</t>
  </si>
  <si>
    <t>Tala, Jal., México</t>
  </si>
  <si>
    <t>El Cantón, Jal., México</t>
  </si>
  <si>
    <t>El Tepozal</t>
  </si>
  <si>
    <t>San Gabriel, Jal., México</t>
  </si>
  <si>
    <t>Ayotlán, Jal., México</t>
  </si>
  <si>
    <t>La Aurora</t>
  </si>
  <si>
    <t>Argelia 324, Villas Andalucía, Jal., México</t>
  </si>
  <si>
    <t>Calle Moctezuma, Tepec, Jal., México</t>
  </si>
  <si>
    <t>Calle Milán 163, Díaz Ordaz, 48310 Puerto Vallarta, Jal., México</t>
  </si>
  <si>
    <t>Av. José González Carnicerito 920, Vista Hermosa, 47670 Tepatitlán de Morelos, Jal., México</t>
  </si>
  <si>
    <t>CONOCIDO,,TEQUILA,JALISCO</t>
  </si>
  <si>
    <t>45850 Ixtlahuacán de los Membrillos, Jal., México</t>
  </si>
  <si>
    <t>Tepec, Jal., México</t>
  </si>
  <si>
    <t>México 54 1220, Miraflores, 44270 Guadalajara, Jal., México</t>
  </si>
  <si>
    <t>Guadalajara, Jal., México</t>
  </si>
  <si>
    <t>Calle Vicente Guerrero Ote. 319, Virgen de Guadalupe, 45800 Jocotepec, Jal., México</t>
  </si>
  <si>
    <t>Carr a Colotlán 2592, Hacienda Las Palomas, 45200 La Magdalena, Jal., México</t>
  </si>
  <si>
    <t>La Huerta, Jal., México</t>
  </si>
  <si>
    <t>COLINA DEL SUR,COLINAS DE TONALA,TONALÁ,JALISCO</t>
  </si>
  <si>
    <t>CAÑON S/N,,TONALÁ,JALISCO</t>
  </si>
  <si>
    <t>PROLONGACION  JUAREZ,,CUQUÍO,JALISCO</t>
  </si>
  <si>
    <t>CAMINO AL BAJIO #219,CONSTITUCION,ZAPOTLANEJO,JALISCO</t>
  </si>
  <si>
    <t>HIDALGO # 587,,OCOTLÁN,JALISCO</t>
  </si>
  <si>
    <t>INDEPENDENCIA # 25,,LA BARCA,JALISCO</t>
  </si>
  <si>
    <t>NARCISO ACEVES # 16,HUIZQUILCO,ZAPOTLANEJO,JALISCO</t>
  </si>
  <si>
    <t>HIDALGO # 129,,SAN JULIÁN,JALISCO</t>
  </si>
  <si>
    <t>AVESTRUZ # 1834,AGUILILLAS,TEPATITLÁN DE MORELOS,JALISCO</t>
  </si>
  <si>
    <t>Puerto Vallarta, Jal., México</t>
  </si>
  <si>
    <t>JOSE LUIS RAZO ZARAGOZA # 20,,LA BARCA,JALISCO</t>
  </si>
  <si>
    <t>AV. REVOLUCION-,UNIDAD MODELO,GUADALAJARA,JALISCO</t>
  </si>
  <si>
    <t>Tlajomulco de Zúñiga, Jal., México</t>
  </si>
  <si>
    <t>Av. Manuel Acuña 2563a, Circunvalación Vallarta, 44680 Guadalajara, Jal., México</t>
  </si>
  <si>
    <t>Llano Grande De Ipala</t>
  </si>
  <si>
    <t>Atotonilquillo</t>
  </si>
  <si>
    <t>AVENIDA HIDALGO INTERIOR SN BARRIO ATOTONILQUILLO, 45930ATOTONILQUILLO, CHAPALA JALISCOENTRE CALLE INDEPENDENCIA Y CALLE HERRERA,AV. HIDALGO ENTRE LAS CALLES INDEPENDENCIA Y HERRERA</t>
  </si>
  <si>
    <t>CALLE AGUA AZUL COLONIA SAN MIGUEL EL ALTO CENTRO, 47140SAN MIGUEL EL ALTO, SAN MIGUEL EL ALTO JALISCOENTRE CALLE FRANCISCO PRIMO DE VERDAD Y CALLE DOS COPAS,SE ENCUENTA UBICADA A UN COSTADO DE LA UNIDAD DEPORTIVA EL BAJIO</t>
  </si>
  <si>
    <t>Javier Mina 29B, Tonalá Centro, 45400 Tonalá, Jal., México</t>
  </si>
  <si>
    <t>CRUZ BLANCA # 167,,TONALÁ,JALISCO</t>
  </si>
  <si>
    <t>LIMON # 45,HUERTO FAMILIAR SAN PEDRO,LAGOS DE MORENO,JALISCO</t>
  </si>
  <si>
    <t>BAJIO # 115,LAS JUNTAS,SAN PEDRO TLAQUEPAQUE,JALISCO</t>
  </si>
  <si>
    <t>SAN CARLOS # 19,POPULAR CAMINO REAL,LA BARCA,JALISCO</t>
  </si>
  <si>
    <t>CONTINUACION DE SANTA FE AL CANUTO RANCHERIA SANTA FE, 45460 AGUA ESCONDIDA, ZAPOTLANEJO JALISCO ENTRE CAMINO AGUA ESCONDIDA Y CAMINO CANUTO SANTA FE, CALLE PROGRESO LA UBORA SE UBICA SOBRE LA CALLE PROGRESO EN EL CANUTO EN SANTA</t>
  </si>
  <si>
    <t>Calle Francia, Moderna, 44190 Guadalajara, Jal., México</t>
  </si>
  <si>
    <t>MONTENEGRO 171,,SAN SEBASTIAN EL GRANDE,TLAJOMULCO DE ZUÑIGA,JALISCO</t>
  </si>
  <si>
    <t>JUAREZ 152 NORTE,,TLAJOMULCO DE ZUÑIGA (TLAJOMULCO),TLAJOMULCO DE ZUÑIGA,JALISCO</t>
  </si>
  <si>
    <t>GONZALEZ GALLO # 205,,TEPATITLAN DE MORELOS,TEPATITLAN DE MORELOS,JALISCO</t>
  </si>
  <si>
    <t>CONOCIDO,,LAGOS DE MORENO,JALISCO</t>
  </si>
  <si>
    <t>CALLE EMILIANO ZAPATA RANCHERIA CASA BLANCA, 45976 CASA BLANCA, PONCITLÁN JALISCO ENTRE CALLE 5 DE MAYO Y CALLE OLIMPICA, CALLE HIDALGO SE ENCUENTRA HASTA EN DONDE TERMINA LA CALLE</t>
  </si>
  <si>
    <t>RANCHERIA SANTA CRUZ EL GRANDE, 45960 SANTA CRUZ EL GRANDE, PONCITLÁN JALISCO ENTRE   Y  ,   EN VARIOS DOMICILIOS EN LA COMUNIDAD</t>
  </si>
  <si>
    <t>CALLE GONZALEZ GALLO COLONIA OLIMPICA, 00000 PONCITLÁN, PONCITLÁN JALISCO ENTRE CALLE OLIMPIA Y CALLE CARRETERA FEDERAL 35, CALLE JOSEFA ORTIZ DE DOMINGUEZ SE ENCUENTRA A UNA CUADRA DEL CAMPO DE FUT-BOL</t>
  </si>
  <si>
    <t>Calle J. Ma. Pino Suárez 311, Las Juntas, 48291 Las Juntas, Jal., México</t>
  </si>
  <si>
    <t>SAYULA #93,JALISCO,TONALÁ,JALISCO</t>
  </si>
  <si>
    <t>AV LITERATURA,MIRAVALLE,SAN PEDRO TLAQUEPAQUE,JALISCO</t>
  </si>
  <si>
    <t>AMELIA MAGALLANES 3, F S T S E (FEDERACION SINDI TRAB, SAYULA, Jalisco</t>
  </si>
  <si>
    <t>EMILIANO ZAPATA 44, TECHALUTA DE MONTENEGRO, TECHALUTA DE MONTENEGRO, Jalisco</t>
  </si>
  <si>
    <t>CORREGIDORA N 500, SECTOR REFORMA CUARTEL I SECCIO, GUADALAJARA, Jalisco</t>
  </si>
  <si>
    <t>PROLONGACION ALVARO OBREGON, SAN JOSE DE LA PAZ, JESUS MARIA, Jalisco</t>
  </si>
  <si>
    <t>CONOCIDO, EJIDO 18 DE MARZO, LAGOS DE MORENO, Jalisco</t>
  </si>
  <si>
    <t>CONOCIDO, EL NARANJO, PIHUAMO, Jalisco</t>
  </si>
  <si>
    <t>CONOCIDO, EL CUERVO, QUITUPAN, Jalisco</t>
  </si>
  <si>
    <t>CONOCIDO, SANTIAGO DE PINOS, SAN SEBASTIAN DEL OESTE, Jalisco</t>
  </si>
  <si>
    <t>CONOCIDO, AGUA TINTA ABAJO, TEOCALTICHE, Jalisco</t>
  </si>
  <si>
    <t>PELICANO 241, JARDINES DEL REAL, TEPATITLAN DE MORELOS, Jalisco</t>
  </si>
  <si>
    <t>SAN MATEO, FRACC. PARQUES DE TESISTAN, ZAPOPAN, Jalisco</t>
  </si>
  <si>
    <t>PROLONGACION INDEPENDENCIA, SAYULA, SAYULA, Jalisco</t>
  </si>
  <si>
    <t>HUELE DE NOCHE N° 1409,LOS ANGELES DE NEXTIPAC,ZAPOPAN,JALISCO</t>
  </si>
  <si>
    <t>NIÑOS HEROES # 62,,COCULA,JALISCO</t>
  </si>
  <si>
    <t>CONOCIDO, OCOTLÁN,OCOTLAN,OCOTLÁN,JALISCO</t>
  </si>
  <si>
    <t>Centenario 9, Sagrado Corazón, Tuxcacuesco, Jal., México</t>
  </si>
  <si>
    <t>Defensores 48, Centro, 47980 Degollado, Jal., México</t>
  </si>
  <si>
    <t>CALLE NIÑOS HEROES COLONIA SAN IGNACIO CERRO GORDO CENTRO, 47190 SAN IGNACIO CERRO GORDO, SAN IGNACIO CERRO GORDO JALISCO  ENTRE  CALLE PIPILA Y  ,    CERCA DE LA ESCUELA SECUNDARIA FEDERAL MARIANO AZUELA</t>
  </si>
  <si>
    <t>CALLE SOR JUANA INES DE LA CRUZ PUEBLO PONCITLÁN CENTRO, 45950 PONCITLÁN, PONCITLÁN JALISCO  ENTRE  CALLE VICENTE FLORES Y CALLE GUANAJUATO, CALLE VICENTE GUERRERO  LA CALLE SE ABARCA LA CENTRAL CAMIONERA</t>
  </si>
  <si>
    <t>DIONISIO RODRIGUEZ # 2931,AGUSTIN YAÑEZ,GUADALAJARA,JALISCO</t>
  </si>
  <si>
    <t>CONOCIDO,,TOTOTLÁN,JALISCO</t>
  </si>
  <si>
    <t>AV. JUAN BALCAZAR,,CHAPALA,JALISCO</t>
  </si>
  <si>
    <t>FELIPE CARRILLO PUERTO #5304,EL COLLI,ZAPOPAN,JALISCO</t>
  </si>
  <si>
    <t>CUAUHTEMOC # 3,,ZAPOTLANEJO,JALISCO</t>
  </si>
  <si>
    <t>PRIV. GONZALEZ ORTEGA # 40,,JOCOTEPEC,JALISCO</t>
  </si>
  <si>
    <t>NIÑOS HEROES # 49,,TEOCALTICHE,JALISCO</t>
  </si>
  <si>
    <t>AVENIDA CONCEPCION DEL VALLE,VILLAS DE LA HACIENDA,TLAJOMULCO DE ZÚÑIGA,JALISCO</t>
  </si>
  <si>
    <t>SAYULA # 178,JALISCO,TONALÁ,JALISCO</t>
  </si>
  <si>
    <t>CALLE ENRIQUE ALVAREZ DEL CASTILLO INTERIOR DOMICILIO CONOCIDO COLONIA VILLA GUERRERO CENTRO, 46100 VILLA GUERRERO, VILLA GUERRERO JALISCO  ENTRE  CALLE MARGARITA MAZA DE JUAREZ Y  ,    LA OBRA SE REALIZA EN LA CALLE ENRIQUE ALVAR</t>
  </si>
  <si>
    <t>CALLE LAZARO CARDENAS COLONIA CHAPALA CENTRO, 45900 CHAPALA, CHAPALA JALISCO  ENTRE  CALLE LOPEZ MATEOS Y CALLE PLUTARCO ELIAS CALLES,</t>
  </si>
  <si>
    <t>CALLE RIO JALOS COLONIA JALOSTOTITLÁN CENTRO, 47120 JALOSTOTITLÁN, JALOSTOTITLÁN JALISCO  ENTRE  CALLE CHUBASCO Y CALLE EL CERRITO, CALLE LAS PALMAS  CERCA DE FARMACIA SIMILARES</t>
  </si>
  <si>
    <t>CALLE J JESUS GUTIERREZ PUEBLO IXTLAHUACÁN DE SANTIAGO, 48035 IXTLAHUACÁN DE SANTIAGO, UNIÓN DE TULA JALISCO  ENTRE  CALLE BRASIL Y CALLE VENUSTIANO CARRANZA,</t>
  </si>
  <si>
    <t>CALLE EUCALIPTO COLONIA LOS TECOMATES, 48946 TECOMATES, CASIMIRO CASTILLO JALISCO  ENTRE  CALLE FRESNO Y CALLE NOGAL, CALLE EBANO  CERCA DE LA CANCHA DEPORTIVA EL RANCHITO</t>
  </si>
  <si>
    <t>CALLE MANUEL ACUÑA PUEBLO LO ARADO, 48940 LO ARADO, CASIMIRO CASTILLO JALISCO  ENTRE  AVENIDA FRANCISCO I MADERO EJE NTE Y CALLE ABASOLO, CALLE GUSTAVO DIAZ ORDAZ  LA CALLE MANUEL ACUÑA VA DESDE LA AV. FRANCISCO I MADERO EJE NTE Y</t>
  </si>
  <si>
    <t>CALLE BRIGADA COLONIA EL ARENAL, 45350 EL ARENAL, EL ARENAL JALISCO  ENTRE  CALLE ARBOLERAS Y CALLE RESCATE,    CERCA DEL MUSEO AGAVERO</t>
  </si>
  <si>
    <t>CALLE PEDRO CASTELLANOS COLONIA ZAPOTLAN DEL REY, 45980 ZAPOTLÁN DEL REY, ZAPOTLÁN DEL REY JALISCO  ENTRE  CALLE VICENTE GUERRERO Y CALLE IGNACIO ZARAGOZA, CALLE EMILIANO ZAPATA  CERCA DEL CERRO LA CORONITA</t>
  </si>
  <si>
    <t>CALLE ABASOLO COLONIA TEOCUITATLAN DE CORONA, 49250 TEOCUITATLÁN DE CORONA, TEOCUITATLÁN DE CORONA JALISCO  ENTRE CALLE GUERRERO Y CALLE PORFIRIO DÍAZ, CALLE EMILIANO ZAPATA  CALLE QUE SE ENCUENTRA ENTRA LAS CALLES PORFIRIO DÍAS Y</t>
  </si>
  <si>
    <t>CALLE 5 DE MAYO COLONIA JESÚS MARIA, 47950 JESÚS MARÍA, JESÚS MARÍA JALISCO  ENTRE  CALLE SANTIAGO DE VELAZQUEZ Y  ,    OBRA UBICADA SOBRE CALLE 5 DE MAYO HASTA EL CRUCE CON LA CALLE SANTIAGO DE VELAZSQUEZ APROXIMADAMENTE 420 M</t>
  </si>
  <si>
    <t>CALLE CINCO DE MAYO COLONIA JESÚS MARIA, 47950 JESÚS MARÍA, JESÚS MARÍA JALISCO  ENTRE  CALLE SANTIAGO DE VELAZQUEZ Y  ,    CERCA DEL AUDITORIO DEPORTIVO</t>
  </si>
  <si>
    <t>CALLE INES VALDEZ COLONIA LOS CORRALES (MESA DEL TIRADOR), 46155 LOS CORRALES (MESA DEL TIRADOR), BOLAÑOS JALISCO  ENTRE   Y  ,    CALLE QUE SE INTERSECTA CON LA GLORIETA</t>
  </si>
  <si>
    <t>CALLE BASILIO BADILLO COLONIA ZAPOTITLÁN DE VADILLO, 49770 ZAPOTITLÁN DE VADILLO, ZAPOTITLÁN DE VADILLO JALISCO  ENTRE  CALLE MATAMOROS Y CALLE JUAN ORTEGA,    CALLE UBICADA EN LA CABECERA MUNICIPAL DE ZAPOTITLÁN DE VADILLO</t>
  </si>
  <si>
    <t>CALLE TOLUQUILLA COLONIA AMECA CENTRO, 46600 AMECA, AMECA JALISCO  ENTRE  CALLE BALBANEDA Y AVENIDA FERROCARRIL, CALLE LEONA VICARIO  ESTA CALLE SE ENCUENTRA EN LA ZONA CENTRO DEL MUNICIPIO DE AMECA.</t>
  </si>
  <si>
    <t>CALLE BENITO JUAREZ COLONIA TEPANTLA, 48050 TEPANTLA, AYUTLA JALISCO  ENTRE  CALLE REFORMA Y CALLE 5 DE FEBRERO,    CALLE QUE SE ENCUENTRA A PARTIR DE LAS CANCHAS DE FUTBOL HASTA LA PRIVADA REFORMA</t>
  </si>
  <si>
    <t>PRIVADA MIGUEL FERNANDEZ PUEBLO ZAPOTILTIC CENTRO, 49600 ZAPOTILTIC, ZAPOTILTIC JALISCO  ENTRE  CALLE HIDALGO PONIENTE Y CALLE ALLENDE,    EN LA COLONIA AMEZCUA</t>
  </si>
  <si>
    <t>PRIVADA ALVARO OBREGON PUEBLO ZAPOTILTIC CENTRO, 49600 ZAPOTILTIC, ZAPOTILTIC JALISCO  ENTRE  CALLE ALVARO OBREGON Y CALLE DE MARGARITA,    POR LA ZONA CENTRO DEL MUNICIPIO</t>
  </si>
  <si>
    <t>CALLE RAMON CORONA COLONIA PONCITLÁN CENTRO, 45950 PONCITLÁN, PONCITLÁN JALISCO  ENTRE CALLE ZARAGOZA Y CALLE ALVARO OBREGON, CALLE PALMDALE  SE ENCUENTRA A UNA CUADRA DE LA PLAZAMUNICIPAL</t>
  </si>
  <si>
    <t>Malecón 145, Centro, 47980 Ocotlán, Jal., México</t>
  </si>
  <si>
    <t>La Huerta 86, Centro, 47250 Villa Hidalgo, Jal., México</t>
  </si>
  <si>
    <t>Calle Secundino González 254, Valle de Guadalupe, Jal., México</t>
  </si>
  <si>
    <t>Jesús García 27b, Zapopan, 45100 Zapopan, Jal., México</t>
  </si>
  <si>
    <t>Anillo Perif. Nte., San José del Bajío, 45132 Zapopan, Jal., México</t>
  </si>
  <si>
    <t>Avenida Hidalgo 21, Zapopan, 45100 Zapopan, Jal., México</t>
  </si>
  <si>
    <t>Agua Azul 8, San Luis Soyatlan, Jal., México</t>
  </si>
  <si>
    <t>Cuautla, Jal., México</t>
  </si>
  <si>
    <t>Matamoros 16, Santa María de los Ángeles, Jal., México</t>
  </si>
  <si>
    <t>Cañadas de Obregón, Jal., México</t>
  </si>
  <si>
    <t>Unnamed Road, Jalisco, México</t>
  </si>
  <si>
    <t>Jalisco 36, 47340 Mexticacán, Jal., México</t>
  </si>
  <si>
    <t>San Francisco 40, Horizontal San Francisco, 45130 Zapopan, Jal., México</t>
  </si>
  <si>
    <t>Sabino 9, Huachilisco, 47120 Jalostotitlán, Jal., México</t>
  </si>
  <si>
    <t>Mexticacán, Jal., México</t>
  </si>
  <si>
    <t>Guachinango, Jal., México</t>
  </si>
  <si>
    <t>Tenamaxtlán, Jal., México</t>
  </si>
  <si>
    <t>LIBERTAD 33,BUENAVISTA,SAN MARTÍN HIDALGO,JALISCO</t>
  </si>
  <si>
    <t>Ojuelos de Jalisco, Jal., México</t>
  </si>
  <si>
    <t>PUERTO SALINA CRUZ # 1818,MIRAMAR,ZAPOPAN,JALISCO</t>
  </si>
  <si>
    <t>CONOCIDO,,TAPALPA,JALISCO</t>
  </si>
  <si>
    <t>ANDRES DE URDANETA - PREPARATORIA NO. 5,CONOCIDO,GUADALAJARA,JALISCO</t>
  </si>
  <si>
    <t>PUERTO VALLARTA # 11,JALISCO,TONALÁ,JALISCO</t>
  </si>
  <si>
    <t>CALLE 10 # 1929,FERROCARRIL,GUADALAJARA,JALISCO</t>
  </si>
  <si>
    <t>VENUSTIANO CARRANZA,,PUERTO VALLARTA,JALISCO</t>
  </si>
  <si>
    <t>CONSTITUCION # 167,,TEOCALTICHE,JALISCO</t>
  </si>
  <si>
    <t>Independencia, Jalisco, Mexico</t>
  </si>
  <si>
    <t>Ocampo 10, 46260 Huejúcar, Jal., Mexico</t>
  </si>
  <si>
    <t>Unnamed Road, Jalisco, Mexico</t>
  </si>
  <si>
    <t>Pihuamo, Jalisco, Mexico</t>
  </si>
  <si>
    <t>Atoyac, Jalisco, Mexico</t>
  </si>
  <si>
    <t>Atemajac de Brizuela, Jal., México</t>
  </si>
  <si>
    <t>San Juanito de Escobedo, Jal., México</t>
  </si>
  <si>
    <t>Sta Margarita, Zapopan, Jal., México</t>
  </si>
  <si>
    <t>Paseo del Valle, El Palomar, Tlajomulco de Zúñiga, Jal., Mexico</t>
  </si>
  <si>
    <t>Tepatitlán de Morelos, Jal., México</t>
  </si>
  <si>
    <t>Revolución 333, 48291 Las Juntas, Jal., México</t>
  </si>
  <si>
    <t>CALLE GRUPO 64 INTERIOR 0 CONJUNTO HABITACIONAL UNIDAD MODELO, 44420 GUADALAJARA, GUADALAJARA JALISCO  ENTRE  CALLE 2 Y AVENIDA REVOUCION, CALLE 1  CONSTRUCCIÓN DE CALLES ADOQUÍN ASFALTO CONCRETO Y EMPEDRADO DE VIALIDADES EN LA CA</t>
  </si>
  <si>
    <t>AVENIDA DE LA ESCULTURA INTERIOR 0 CONJUNTO HABITACIONAL MIRAVALLE, 44990 GUADALAJARA, GUADALAJARA JALISCO  ENTRE  AVENIDA GOBERNADOR LUIS G. CURIEL Y CALLE DEGAS, AVENIDA PINTURA  CONSTRUCCIÓN DE RED DE ALCANTARILLADO EN LA AVENI</t>
  </si>
  <si>
    <t>CALLE SAN ANTONIO COLONIA LA ARENA, 45638 TLAQUEPAQUE, SAN PEDRO TLAQUEPAQUE JALISCO  ENTRE  CALLE SAN JOSE Y CALLE PEMEX,    PEMEX ENTRE SAN ANTONIO Y CALLE SIN NOMBRE 1 CALLE SIN NOMBRE 1 ENTRE PEDREGAL Y PEMEX CALLE SIN NOMBRE</t>
  </si>
  <si>
    <t>AVENIDA UNIVERSO COLONIA LA AURORA, 48338 PUERTO VALLARTA, PUERTO VALLARTA JALISCO  ENTRE  CALLE YELAPA Y AVENIDA P. SANCHEZ,    LA SECUNDARIA NO. 60 DE LA COLONIA LA AURORA SE ENCUENTRA ENTRE LAS CALLES YELAPA Y AV. P. SANCHEZ A</t>
  </si>
  <si>
    <t>CALLE LOPEZ VELARDE COLONIA CAÑADA DE RICOS, 47450 LAGOS DE MORENO, LAGOS DE MORENO JALISCO  ENTRE CALLE VICENTE GUERRERO Y CALLE ADOLFO LOPEZ MATEOS,    EL POZO SE ENCUENTRA EN LA CALLE LOPEZ VELARDE INGRESANDO POR LA CALLE VICEN</t>
  </si>
  <si>
    <t>AVENIDA CARRETERA A IXTAPA COLONIA DE LAS JUNTAS DELEGACIÓN, 48291 LAS JUNTAS, PUERTO VALLARTA JALISCO  ENTRE  CALLE JOAQUIN AMARO Y CALLE PLUTARCO ELIAS CALLES, CALLE MORELOS  LA ESCUELA SECUNDARIA FORANEA NO.49 SE ENCUENTRA ENTR</t>
  </si>
  <si>
    <t>San Miguel Cuyutlán</t>
  </si>
  <si>
    <t>CALLE CONFEDERACIÓN INTERIOR SN PUEBLO SAN MIGUEL CUYUTLAN, 45660 SAN MIGUEL CUYUTLÁN, TLAJOMULCO DE ZÚÑIGA JALISCO  ENTRE  CALLE JUÁREZ Y CALLE ZÚÑIGA, CALLE HIDALGO  DESDE CIRCUITO METROPOLITANO SENTIDO PONIENTE A ORIENTE INGRES</t>
  </si>
  <si>
    <t>CALLE MARCELINO GARCIA BARRAGAN COLONIA INFONAVIT CTM, 48318 PUERTO VALLARTA, PUERTO VALLARTA JALISCO  ENTRE  ANDADOR M. PEREZ TREVIÑO Y ANDADOR GABRIEL LEYVA,    LA UNIDAD DEPORTIVA PUBLICA DE LA COLONIA INFONAVIT CTM SE ENCUENTR</t>
  </si>
  <si>
    <t>CALLE LERDO DE TEJADA INTERIOR SN PUEBLO TLAJOMULCO CENTRO, 45640 TLAJOMULCO DE ZÚÑIGA, TLAJOMULCO DE ZÚÑIGA JALISCO  ENTRE  CALLE FRAY ANTONIO ALCALDE Y CALLE PRIMAVERA, CALLE ESCOBEDO  RED DE ALCANTARILLADO EN LA CALLE LERDO DE</t>
  </si>
  <si>
    <t>CALLE PROLONGACION 2 DE ABRIL INTERIOR SN PUEBLO TLAJOMULCO CENTRO, 45640 TLAJOMULCO DE ZÚÑIGA, TLAJOMULCO DE ZÚÑIGA JALISCO  ENTRE  AVENIDA PEDRO PARRA CENTENO Y CALLE ANTONIO ESPANTA, CALLE RANCHITO  CALLE PROLONGACION 2 DE ABRI</t>
  </si>
  <si>
    <t>CALLE LERDO DE TEJADA INTERIOR SN PUEBLO TLAJOMULCO CENTRO, 45640 TLAJOMULCO DE ZÚÑIGA, TLAJOMULCO DE ZÚÑIGA JALISCO  ENTRE  CALLE FRAY ANTONIO ALCALDE Y BARRIGA SUR Y CALLE AGUIRRE SUR, CALLE MARIANO ESCOBEDO PONIENTE  CALLE LERD</t>
  </si>
  <si>
    <t>FRACCIONAMIENTO LA ASCENSIÓN, 48504 COCULA, COCULA JALISCO  ENTRE  CALLE CAMINO REAL A SAN DIEGO Y CALLE FRANCISCO CISNEROS, CALLE SAN DIEGO  LA CALLE MANUEL ESPERON GONZALEZ SE LOCALIZA AL SURORIENTE DE LA CIUDAD ENTRE LAS CALLES</t>
  </si>
  <si>
    <t>AVENIDA AV. DEL MALECÓN PUEBLO CAJITITLÁN, 45670 CAJITITLÁN, TLAJOMULCO DE ZÚÑIGA JALISCO  ENTRE  CALLE CUAHUTEMOC Y CALLE REFORMA, CALLE MORELOS  AV. DEL MALECON UBICADA ENTRE CALLE CUAHUTEMOC Y REFORMA PARALELA CON CALLE MORELOS</t>
  </si>
  <si>
    <t>CALLE MARÍA CRISTINA PÉREZ VIZCAINO COLONIA HIJOS ILUSTRES, 49052 CIUDAD GUZMÁN, ZAPOTLÁN EL GRANDE JALISCO  ENTRE  CALLE MARIA CRISTINA PEREZ VIZCAINO Y CALLE FRANCISCO ARIAS DE CARDENAS,    COLONIA HIJOS ILUSTRES AL PONIENTE DE</t>
  </si>
  <si>
    <t>AVENIDA VICENTE GUERRERO COLONIA SAN SEBASTIÁN EL GRANDE, 45650 SAN SEBASTIÁN EL GRANDE, TLAJOMULCO DE ZÚÑIGA JALISCO  ENTRE  CALLE GARDENIAS Y CALLE LAS HUERTAS, CALLE CUAUHTEMOC  LA AVENIDA VICENTE GUERRERO SE ENCUENTRA AL NOR O</t>
  </si>
  <si>
    <t>CALLE MARIANO OTERO COLONIA CERRO COLORADO, 48903 AUTLÁN DE NAVARRO, AUTLÁN DE NAVARRO JALISCO  ENTRE  CALLE CEDRO Y CALLE BARCINO, CALLE CAOBA  LA OBRA SE ENCUENTRA DEL PUENTE EL COAJINQUE A 872.76 METROS ASIA LA DERECHA ESTA LA</t>
  </si>
  <si>
    <t>CAMINO TRAMO VILLA HIDDALGO  - EL GAVILAN MARGEN DERECHO   KILÓMETRO 11 + 0 RANCHERIA EL CHIMOTE, 00000 EL CHIMOTE, VILLA HIDALGO JALISCO  ENTRE    Y  ,    SE ENCUENTRA A 11 KILÓMETROS DE LA CABECERA MUNICIPAL ASÍA LA COMUNIDAD DE</t>
  </si>
  <si>
    <t>CALLE LA NORIA COLONIA EL ZALATE, 45627 POTRERO EL ZALATE, SAN PEDRO TLAQUEPAQUE JALISCO  ENTRE  CALLE DE LA LUZ Y CALLE CAPULIN, CALLE DE LAS MORAS  EN LA NORIA Y MEZQUITE ENTRE ENTRE DE LA LUZ Y CAPILIN DE LA LUZ ENTRE LOAS MORA</t>
  </si>
  <si>
    <t>CALLE FRANCISCO FRANCO 0 0 INTERIOR 0 COLONIA 5 DE MAYO 2A SECC, 44970 GUADALAJARA, GUADALAJARA JALISCO  ENTRE  CALLE PEDRO GARCIA CONDE Y AVENIDA PATRIA, CALLE ANTONIO NERI  OBRA UBICADA EN LA CALLE FRANCISCO FRANCO ENTRE AV. PAT</t>
  </si>
  <si>
    <t>CALLE MONTE CARMELO COLONIA SANTA MARÍA TEQUEPEXPAN, 45601 TLAQUEPAQUE, SAN PEDRO TLAQUEPAQUE JALISCO  ENTRE CALLE INDEPENDENCIA Y CALLE CAMINO REAL A COLIMA, CALLE INDEPENDENCIA  MONTE CARMELO ENTRE INDEPENDENCIA Y CAMINO DE LA C</t>
  </si>
  <si>
    <t>AVENIDA DE LOS POETAS COLONIA MAGISTERIO, 48290 PUERTO VALLARTA, PUERTO VALLARTA JALISCO  ENTRE  CALLE DE LOS FILÓSOFOS Y CALLE M. GUTIERREZ NAJERA, CALLE GABRIELA MISTRAL  LA OBRA SE ENCUENTRA ENTRE LAS CALLES DE LOS FILÓSOFOS Y</t>
  </si>
  <si>
    <t>CALLE ITALIA COLONIA LA TRINIDAD, 48290 PUERTO VALLARTA, PUERTO VALLARTA JALISCO  ENTRE  CALLE DINAMARA Y CALLE CANAL, CALLE SUIZA  LA OBRA SE ENCUENTRA SOBRE LA CALLE ITALIA ENTRE LAS CALLES DINAMARCA Y CANAL AL SUR A 100 METROS</t>
  </si>
  <si>
    <t>CALLE 7 DE ENERO 0 0 INTERIOR 0 COLONIA FABRICA DE ATEMAJAC, 44218 GUADALAJARA, GUADALAJARA JALISCO  ENTRE  CALLE TALPA Y AVENIDA FIDEL VELAZQUEZ, CALLE MIGUEL NEGRETE  CONSTRUCCIÓN DE ALCANTARILLADO EN LA CALLE 7 DE ENERO ENTRE C</t>
  </si>
  <si>
    <t>CALLE 7 DE ENERO 0 0 INTERIOR 0 COLONIA FABRICA DE ATEMAJAC, 44218 GUADALAJARA, GUADALAJARA JALISCO  ENTRE  CALLE TALPA Y AVENIDA FIDEL VELAZQUEZ, CALLE MIGUEL NEGRETE  CONSTRUCCIÓN DE RED DE AGUA POTABLE EN LA CALLE 7 DE ENERO EN</t>
  </si>
  <si>
    <t>CALLE TALPA INTERIOR 0 COLONIA FABRICA DE ATEMAJAC, 44218 GUADALAJARA, GUADALAJARA JALISCO  ENTRE  CALLE 7 DE ENERO Y CALZADA FEDERALISMO, CALLE JOSE PALOMAR  CONSTRUCCIÓN DE PAVIMENTACIÓN EN CALLE TALPA ENTRE CALLE 7 DE ENERO Y C</t>
  </si>
  <si>
    <t>CALLE JOSE PALOMAR 0 0 INTERIOR 0 COLONIA FABRICA DE ATEMAJAC, 44218 GUADALAJARA, GUADALAJARA JALISCO  ENTRE  CALLE 7 DE ENERO Y CALLE CORREGIDORA, CALLE TALPA  CONSTRUCCIÓN DE BANQUETAS EN LA CALLE JOSE PALOMAR ENTRE CALLE 7 DE E</t>
  </si>
  <si>
    <t>PRIVADA LUIS MOYA COLONIA SAN MIGUEL I, 47420 LAGOS DE MORENO, LAGOS DE MORENO JALISCO  ENTRE CALLE LAS PALMAS Y CALLE COLON,    LA OBRA SE REALIZARA EN PRIV. LUIS MOYA FRENTE AL MIRADOR DE SAN MIGUEL</t>
  </si>
  <si>
    <t>HIDALGO # 202,,MEXTICACÁN,JALISCO</t>
  </si>
  <si>
    <t>JUAN ESCUTIA,,JESÚS MARÍA,JALISCO</t>
  </si>
  <si>
    <t>JUSTO SIERRA # 20,,ACATLÁN DE JUÁREZ,JALISCO</t>
  </si>
  <si>
    <t>AV. EMILIANO ZAPATA,,EL SALTO,JALISCO</t>
  </si>
  <si>
    <t>GONZALEZ ORTEGA N° 225,,GUADALAJARA,JALISCO</t>
  </si>
  <si>
    <t>CONOCIDO,,SAN MARTÍN HIDALGO,JALISCO</t>
  </si>
  <si>
    <t>FCO JAVIER ECHEVERRIA # 1,,SAN GABRIEL,JALISCO</t>
  </si>
  <si>
    <t>MADERO S/N,,TLAJOMULCO DE ZÚÑIGA,JALISCO</t>
  </si>
  <si>
    <t>CALLE COLINA DEL SUR #SN,TONALÁ,TONALÁ,JALISCO</t>
  </si>
  <si>
    <t>ALVARO OBREGON N° 5,ARROYO DE ENMEDIO,TONALÁ,JALISCO</t>
  </si>
  <si>
    <t>Jilotlán de los Dolores, Jal., México</t>
  </si>
  <si>
    <t>Sayula, Jalisco, México</t>
  </si>
  <si>
    <t>Ameca, Jal., México</t>
  </si>
  <si>
    <t>Atenguillo, Jal., México</t>
  </si>
  <si>
    <t>Fuentes 216, La Lomita, 45700 Acatlán de Juárez, Jal., México</t>
  </si>
  <si>
    <t>Francisco Sarabia, 45239 Zapopan, Jal., México</t>
  </si>
  <si>
    <t>Paseo 3, Sin Nombre, 46200 Colotlán, Jal., México</t>
  </si>
  <si>
    <t>Juan Gil Preciado, Basilio Badillo II, Tonalá, Jal., México</t>
  </si>
  <si>
    <t>Narciso Mendoza 17, El Limón, Jal., México</t>
  </si>
  <si>
    <t>Calle Grecia 68, Zona Centro, 44100 Guadalajara, Jal., México</t>
  </si>
  <si>
    <t>Abasolo 122, El Santuario, 47123 Jalostotitlán, Jal., México</t>
  </si>
  <si>
    <t>De Paz 5, Centro, 47540 Ojuelos, Jal., México</t>
  </si>
  <si>
    <t>Ramón Corona 137, Centro, 47600 Tepatitlán de Morelos, Jal., México</t>
  </si>
  <si>
    <t>Emiliano Zapata 185a, El Ranchito, 46403 Tequila, Jal., México</t>
  </si>
  <si>
    <t>CALLE PASEO DE LA CUESTA COLONIA TALPA DE ALLENDE CENTRO, 48200 TALPA DE ALLENDE, TALPA DE ALLENDE JALISCO  ENTRE  CALLE DE LOS GANSOS Y CALLE LA MONTAÑA, CALLE DEL RIO  LA OBRA SE REALIZA EN CALLES PASEO DE LA CUESTALA MONTAÑA, D</t>
  </si>
  <si>
    <t>CALLE GUADALUPE COLONIA ATENGO, 48190 ATENGO, ATENGO JALISCO  ENTRE CALLE SANTA CRUZ Y CARRETERA A SOYOTLÁN DEL ORO, CALLE DEL REFUGIO  LA OBRA SE REALIZARA EN LA CALLE GUADALUPE Y LA CALLE SANTA CRUZ EN LA COLONIA SANTA CRUZ EN E</t>
  </si>
  <si>
    <t>CALLE PASEO DE LOS ABEDULES CIUDAD HUEJUQUILLA EL ALTO CENTRO, 46000 HUEJUQUILLA EL ALTO, HUEJUQUILLA EL ALTO JALISCO  ENTRE  CALLE JACARANDAS Y CALLE ALLENDE, CALLE CIPRESES  LA OBRA SE REALIZARÁ EN PASEO DE LOS ABEDULES ENTRE JA</t>
  </si>
  <si>
    <t>CALLE LAZARO CARDENAS COLONIA CHAPALA CENTRO, 45900 CHAPALA, CHAPALA JALISCO  ENTRE  CALLE VENUSTIANO CARRANZA Y CALLE PUERTA DEL HORNO, CALLE PESCADORES  LA OBRA SE REALIZARÁ SOBRE LA CALLE LAZARO CARDENAS CRUZA CON VUNISTIANO CA</t>
  </si>
  <si>
    <t>CALLE LAZARO CARDENAS COLONIA CHAPALA CENTRO, 45900 CHAPALA, CHAPALA JALISCO  ENTRE CALLE VENUSTIANO CARRANZA Y CALLE PUERTA DEL HORNO, CALLE PESCADORES  LA OBRA SE VA A REALIZAR EN LA CALLE LAZARON CARDENAS ENTRE VENUSTIANO CARRA</t>
  </si>
  <si>
    <t>CALLE MIGUEL MARTINEZ COLONIA CHAPALA CENTRO, 45900 CHAPALA, CHAPALA JALISCO  ENTRE CALLE NIZA ORIENTE Y CALLE GIGANTES, CALLE CHAPALA  LA OBRA SE REALIZARÁ EN LA CALLE MIGUEL MARTINEZ ENTRE NIZA ORIENTE Y GIGANTES, EN LA CABECERA</t>
  </si>
  <si>
    <t>CALLE 1ERA CRUZ VERDE COLONIA TECOLOTLÁN, 48540 TECOLOTLÁN, TECOLOTLÁN JALISCO  ENTRE CALLE JUAN AMADOR Y CALLE MARGARITA SAUZA, CALLE LAURELES  LA OBRA SE REALIZARÁ EN LA CALLE 1ERA CRUZ VERDE ENTRE LA CALLE JUAN AMADOR Y LA CALL</t>
  </si>
  <si>
    <t>CALLE MARIANO BECERRA COLONIA VISTA HERMOSA (SANTA CRUZ DEL CORTIJO), 49657 VISTA HERMOSA (SANTA CRUZ DEL CORTIJO), TAMAZULA DE GORDIANO JALISCO  ENTRE  CALLE RAMON CORONA Y CALLE J. ANTONIO ESCOBEDO, CALLE MARIANO OTERO  LA OBRA</t>
  </si>
  <si>
    <t>CALLE MARIANO BECERRA COLONIA VISTA HERMOSA (SANTA CRUZ DEL CORTIJO), 49657 VISTA HERMOSA (SANTA CRUZ DEL CORTIJO), TAMAZULA DE GORDIANO JALISCO  ENTRE CALLE RAMON CORONA Y CALLE J. ANTONIO ESCOBEDO, CALLE MARIANO OTERO  LA OBRA S</t>
  </si>
  <si>
    <t>CALLE TECNOLOGICO COLONIA COCULA CENTRO, 48500 COCULA, COCULA JALISCO  ENTRE  CALLE SAN LUIS POTOSI Y  ,    LA OBRA SE REALIZARÁ EN LA CALLE TECNOLOGICO Y CRUZA CON LA CALLE SAN LUIS POTOSI EN LA CABECERA MUNICIPAL DE COCULA JALIS</t>
  </si>
  <si>
    <t>CALLE MIGUEL BLANCO COLONIA SAN SEBASTIÁN DEL SUR, 49120 SAN SEBASTIÁN DEL SUR, GÓMEZ FARÍAS JALISCO  ENTRE CALLE GONZALEZ ORTEGA Y CALLE MONTENEGRO, CALLE SANTOS DEGOLLADO  LA OBRA SE REALIZARÁ EN LA CALLE MIGUEL BLANCO ENTRE LA</t>
  </si>
  <si>
    <t>CALLE CAMINO AL DUARTE COLONIA SAN JUAN DE LOS LAGOS CENTRO, 47000 SAN JUAN DE LOS LAGOS, SAN JUAN DE LOS LAGOS JALISCO  ENTRE CALLE MARCELINO ROMO DE ARANDA Y  ,    LA OBRA SE REALIZARÁ EN LA CALLE CAMINO AL DUARTE CRUZA CON MARC</t>
  </si>
  <si>
    <t>CALLE JOSE ANTONIO MICHEL SANTANA COLONIA TONAYA, 48760 TONAYA, TONAYA JALISCO  ENTRE  CALLE PEDRO MORENO Y CALLE CALLE 9,    LA OBRA SE REALIZARA EN LA CALLE JOSE ANTONIO MICHEL SANTANA ENTRE LAS CALLES PEDRO MORENO Y CALLE 9 EN</t>
  </si>
  <si>
    <t>CALLE REAL A COLIMA COLONIA ZAPOTITLÁN DE VADILLO, 49770 ZAPOTITLÁN DE VADILLO, ZAPOTITLÁN DE VADILLO JALISCO  ENTRE  CALLE RAYON Y CALLE EMILIANO CARRANZA,    LA OBRA SE REALIZARA EN CAMINO REAL A COLIMA ENTRE LAS CALLES RAYON Y</t>
  </si>
  <si>
    <t>CALLE AV. VALLE DE LAS FLORES COLONIA VILLA CORONA CENTRO, 45730 VILLA CORONA, VILLA CORONA JALISCO  ENTRE CALLE ROSA Y CALLE MORELOS,    LA OBRA SE REALIZARA EN AV. VALLE DE LAS FLORES ENTRE LAS CALLES ROSA Y MORELOS EN EL MUNICI</t>
  </si>
  <si>
    <t>CALLE LATERAL DE LA CARRETERA LIBRE A TEPATITLÁN COLONIA ZAPOTLANEJO CENTRO, 45430 ZAPOTLANEJO, ZAPOTLANEJO JALISCO  ENTRE  CALLE UNIVERSIDAD Y CALLE MORELOS,    LA OBRA SE REALIZARA EN CALLE LATERAL DE LA CARRETERA LIBRE A TEPATI</t>
  </si>
  <si>
    <t>CALLE SANTA CRUZ COLONIA TLAQUEPAQUE CENTRO, 45500 TLAQUEPAQUE, SAN PEDRO TLAQUEPAQUE JALISCO  ENTRE  CALLE PEDRO MORENO Y CALLE SANTA CECILIA,    LA OBRA SE REALIZARA EN CALLE SANTA CRUZ ENTRE LAS CALLES PEDRO MORENO Y SANTA CECI</t>
  </si>
  <si>
    <t>CALLE HERRERA COLONIA ATOTONILQUILLO, 45930 ATOTONILQUILLO, CHAPALA JALISCO  ENTRE  CALLE HIDALGO Y CALLE LA BARCA,    LA OBRA SE REALIZARA EN CALLE HERRERA ENTRE LAS CALLES HIDALGO Y LA BARCA EN LA LOCALIDAD DE ATOTONILQUILLO EN</t>
  </si>
  <si>
    <t>CALLE MAGISTERIAL COLONIA TALA CENTRO, 45300 TALA, TALA JALISCO  ENTRE  CALLE GUILLERMO EVARIZ Y CALLE EDUCACIÓN,    LA OBRA SE REALIZARA EN CALLE MAGISTERIAL ENTRE LAS CALLES GUILLERMO EVARIZ Y EDUCACIÓN EN EL MUNICIPIO DE TALA J</t>
  </si>
  <si>
    <t>CALLE POZOS AZULES COLONIA SAN JULIAN CENTRO, 47170 SAN JULIÁN, SAN JULIÁN JALISCO  ENTRE CALLE HIDALGO Y  ,    LA OBRA SE REALIZARÁ EN LA CALLE POZOS AZULES EN EL MUNICIPIO DE SAN JULIÁN JALISCO.</t>
  </si>
  <si>
    <t>CALLE SIERRA MADRE COLONIA SAN JUAN COSALÁ, 45820 SAN JUAN COSALÁ, JOCOTEPEC JALISCO  ENTRE CALLE INDEPENDENCIA Y CALLE LÓPEZ COTILLA,    LA OBRA SE REALIZARA EN CALLE PORFIRIO DÍAZ ENTRE LAS CALLES INDEPENDENCIA Y LÓPEZ COTILLA E</t>
  </si>
  <si>
    <t>CALLE PATRIA ORIENTE COLONIA EL MOLINO, 45407 TONALÁ, TONALÁ JALISCO  ENTRE  CALLE TESISTAN Y CALLE DE LA BARCA,    LA OBRA SE REALIZARÁ EN LA AVENIDA PATRIA ORIENTE ENTRE LA CALLE TESISTAN Y LA CALLE DE LA BARCA, EN COLONIA EL MO</t>
  </si>
  <si>
    <t>CALLE PORFIRIO DÍAZ COLONIA SAN JUAN COSALÁ, 45820 SAN JUAN COSALÁ, JOCOTEPEC JALISCO  ENTRE CALLE LÓPEZ COTILLA Y CALLE INDEPENDENCIA,    LA OBRA SE REALIZARA EN CALLE PORFIRIO DÍAZ ENTRE LAS CALLES INDEPENDENCIA Y LÓPEZ COTILLA</t>
  </si>
  <si>
    <t>CALLE CIPRÉS COLONIA OCOTLÁN CENTRO, 47800 OCOTLÁN, OCOTLÁN JALISCO  ENTRE CALLE AV DELGADILLO ARAUJO  Y CALLE OLIVO,    LA OBRA SE REALIZARA EN LA CALLE CIPRÉS ENTRE LAS CALLES AV DELGADILLO ARAUJO Y OLIVO EN EL MUNICIPIO DE OCOT</t>
  </si>
  <si>
    <t>CALLE INGRESO PRINCIPAL AL TECNOLOGICO COLONIA COCULA CENTRO, 48500 COCULA, COCULA JALISCO  ENTRE CALLE MARIO MOLINA  Y CALLE CINCO DE MAYO,    LA OBRA SE REALIZARA EN INGRESO PRINCIPAL AL TECNOLOGICO MARIO MOLINA ENTRE LAS CALLES</t>
  </si>
  <si>
    <t>Santa María Del Oro</t>
  </si>
  <si>
    <t>CALLE CAMINO AL TEPEGUAJE PUEBLO SANTA MARIA DEL ORO, 49970 SANTA MARÍA DEL ORO, SANTA MARÍA DEL ORO JALISCO  ENTRE   Y  ,    LA OBRA SE REALIZARÁ EN EL CAMINO QUE VA DE SANTA MARÍA DEL ORO A LA LOCALIDAD DEL TEPEGUAJE EN LA CABEC</t>
  </si>
  <si>
    <t>Comanja De Corona</t>
  </si>
  <si>
    <t>CALLE FRANCISCO I MADERO RANCHERIA COMANJA DE CORONA, 47526 COMANJA DE CORONA, LAGOS DE MORENO JALISCO  ENTRE CAMINO ANTIGUA SALIDA A LEON Y CAMINO SIN NOMBRE,    LA OBRA SE LLEVARA A CABO EN LA CALLE FRANCISCO I MADERO DESDE LA A</t>
  </si>
  <si>
    <t>Rancho Seco (Rincón De Mesa)</t>
  </si>
  <si>
    <t>RANCHERIA RANCHO SECO (RINCÓN DE MESA), 47528 RANCHO SECO (RINCÓN DE MESA), LAGOS DE MORENO JALISCO  ENTRE CAMINO CAMINO A COMANJA Y CAMINO SIN NOMBRE,    LA OBRA SE REALIZARA EN LA LOCALIDAD DE RANCHO SECO SOBRE EL CAMINO ADELANT</t>
  </si>
  <si>
    <t>La Perlita</t>
  </si>
  <si>
    <t>CALLE CAMINO VIEJO A COMANJA RANCHERIA LA PERLITA, 47524 LA PERLITA, LAGOS DE MORENO JALISCO  ENTRE CAMINO SIN NOMBRE Y CAMINO CAMINO VIEJO A COMANJA,    LA OBRA SE REALIZARA EN LA LOCALIDAD DE LA PERLITA CALLE FRENTE A LA CAPILLA</t>
  </si>
  <si>
    <t>CALLE CAMINO A LA MESA COLONIA LOMAS DEL CENTINELA, 45187 ZAPOPAN, ZAPOPAN JALISCO  ENTRE    Y CALLE LAS TORRES, CALLE EUCALIPTO  INICIA A UNA CUADRA DE LAS 6 ESQUINAS A UNA CUIADRA TAMBIEN DE LAS FARMACIAS DG</t>
  </si>
  <si>
    <t>CALLE 5 DE MAYO RANCHERIA SAN MIGUEL EL ALTO CENTRO, 47140 MIRANDILLAS, SAN MIGUEL EL ALTO JALISCO  ENTRE CALLE 16 DE SEPTIEMBRE Y CALLE JUAREZ, CALLE SERGIO DAVALOS RAMIREZ  A DOS CUADRAS DE LA PLAZA PRINCIPAL HACE EL SUR DE LA C</t>
  </si>
  <si>
    <t>CALLE 5 DE MAYO RANCHERIA SAN MIGUEL EL ALTO CENTRO, 47140 MIRANDILLAS, SAN MIGUEL EL ALTO JALISCO  ENTRE CALLE 16 DE SEPTIEMBRE Y CALLE JUAREZ, CALLE SERGIO DAVALOS RAMIREZ  DOS CUADRAS AL SUR DE LA PLAZA PRINCIPAL</t>
  </si>
  <si>
    <t>San Bartolo</t>
  </si>
  <si>
    <t>CARRETERA FEDERAL LIBRE 80 TRAMO GUADALAJARA  - TEPATITLÁN  KILÓMETRO 59 + 66 RANCHERIA SAN BARTOLO, 45477 SAN BARTOLO, ACATIC JALISCO  ENTRE   Y  ,    POR CARRETERA LIBRE 80 GUADALAJARA  TEPATITLÁN KILÓMETRO 59.66, MÁRGEN IZQUIER</t>
  </si>
  <si>
    <t>CALLE TEPETATE RANCHO TEQUILA CENTRO, 46400 EL TEPETATE, TEQUILA JALISCO  ENTRE  CALLE HIDALGO Y CALLE JUAREZ, CALLE TEPETATE  SE ENCUENTRA EN TRE LAS CALLES TEPETATE Y JUAREZ A DOS HORAS DE LA CAVECERA MUNICIPAL</t>
  </si>
  <si>
    <t>CALLE ING. ALBERTO MORA LOPEZ COLONIA MESA COLORADA PONIENTE, 45189 ZAPOPAN, ZAPOPAN JALISCO  ENTRE CARRETERA A SALTILLO Y CALLE VISTA A LA CAMPIÑA, CALLE TORONJA  EN CONTRA ESQUINA SE ENCUENTRA EL BA EXPRESS ALBERTO MORA Y AL FIN</t>
  </si>
  <si>
    <t>CALLE FELIPE ANGELES COLONIA SAN JOSÉ DEL QUINCE, 45696 EL QUINCE (SAN JOSÉ EL QUINCE), EL SALTO JALISCO  ENTRE CERRADA CANAL Y PRIVADA PRIVADA CAPOMO, CALLE DEL KINDER  ESTA VIALIDAD SE ENCUENTRA PASANDO LA PLAZA PRINCIPAL DE SAN</t>
  </si>
  <si>
    <t>CALLE RUBEN DARIO COLONIA LA CORONILLA, 45189 ZAPOPAN, ZAPOPAN JALISCO  ENTRE CALLE ARTURO RIVAS ZAINZ Y CALLE UNICORNIO, CALLE EDGAR ALAN POE  A UNA CUADRA DE LA TIENDA DE ABARROTES HARO JUSTO DONDE TERMINA LA UNICA CALLE CON PIE</t>
  </si>
  <si>
    <t>CALLE SINALOA RANCHERIA JUCHITLAN, 45480 JUCHITLÁN, CUQUÍO JALISCO  ENTRE CALLE AV JUCHITLAN Y  , CALLE MICHOACAN  POR LA CALLE SINALOA Y A UN COSTADO D ELA CALLE AV JUCHITLAN Y ENFRENTE DE LA CALLE MICHOACAN EN LA LOCALIDAD DE JU</t>
  </si>
  <si>
    <t>Corregidora 102, Cerrito de la Cruz, 48450 Tomatlán, Jal., México</t>
  </si>
  <si>
    <t>Calle Guadalupe Victoria 19, Cd Guzmán Centro, 49000 Cd Guzman, Jal., México</t>
  </si>
  <si>
    <t>Calle Rita Pérez de Moreno 400, Centro, 47400 Lagos de Moreno, Jal., México</t>
  </si>
  <si>
    <t>Francisco I. Madero 23, Tolimán, Jal., México</t>
  </si>
  <si>
    <t>La Fortuna [Fraccionamiento]</t>
  </si>
  <si>
    <t>Calle Azar, Fraccionamiento de la Fortuna, Jal., México</t>
  </si>
  <si>
    <t>Villas de Guadalupe, 45685 San José del Castillo, Jal., México</t>
  </si>
  <si>
    <t>San José del Castillo, Jal., México</t>
  </si>
  <si>
    <t>Paseo de los Abetos, Jalisco, México</t>
  </si>
  <si>
    <t>Arroyo de Enmedio, 45426 Tonalá, Jal., México</t>
  </si>
  <si>
    <t>De Las Lilas, Infonavit del Castillo, 45685 San José del Castillo, Jal., México</t>
  </si>
  <si>
    <t>Fuente Caliza, Zapopan, Jal., México</t>
  </si>
  <si>
    <t>Nextipac</t>
  </si>
  <si>
    <t>Calle Cenzontle, El Campestre, Nextipac, Jal., México</t>
  </si>
  <si>
    <t>Unnamed Road, La Longaniza, 59251 Yurécuaro, Mich., México</t>
  </si>
  <si>
    <t>C. Fuente Brillante, Jalisco, México</t>
  </si>
  <si>
    <t>Calle Las Lilas, El Salto, Jal., México</t>
  </si>
  <si>
    <t>Calle Cenzontle, Nextipac, Jal., México</t>
  </si>
  <si>
    <t>Carr. Tepa-Arandas 24, Los Almárcigos, 47700 Capilla de Guadalupe, Jal., México</t>
  </si>
  <si>
    <t>Mariano Jiménez 200, El Panoramico, 45410 Tonalá, Jal., México</t>
  </si>
  <si>
    <t>Galeana, El Verde, San José el Verde, Jal., México</t>
  </si>
  <si>
    <t>DADO QUE ES PRODIM EL PROYECTO SE UBICA EN LA CABECERA MUNICIPAL</t>
  </si>
  <si>
    <t>Talpa de Allende, Jal., México</t>
  </si>
  <si>
    <t>San Martín de Zula, Jal., México</t>
  </si>
  <si>
    <t>Cihuatlán, Jal., México</t>
  </si>
  <si>
    <t>CONOCIDO,,TUXPAN,JALISCO</t>
  </si>
  <si>
    <t>MORELOS # 6,,SAN MARTÍN HIDALGO,JALISCO</t>
  </si>
  <si>
    <t>J. SANTOS PALACIOS,,TOLIMÁN,JALISCO</t>
  </si>
  <si>
    <t>CIHUALPILLI,REY XOLOTL,TONALÁ,JALISCO</t>
  </si>
  <si>
    <t>Benito Juárez 44, 46040 Mezquitic, Jal., México</t>
  </si>
  <si>
    <t>INDEPENDENCIA # 2,,CASIMIRO CASTILLO,JALISCO</t>
  </si>
  <si>
    <t>BOULEVARD GENERAL MARCELINO GARCIA BARRAGAN # 32,OLIMPICA,GUADALAJARA,JALISCO</t>
  </si>
  <si>
    <t>PABLO RIOS # 2,,CABO CORRIENTES,JALISCO</t>
  </si>
  <si>
    <t>CONOCIDO LAS LILAS,LAS LILAS ,EL SALTO,JALISCO</t>
  </si>
  <si>
    <t>CERRO DE LA REINA,PEDREGAL DE SANTA MARTHA,TONALÁ,JALISCO</t>
  </si>
  <si>
    <t>CONOCIDO,,MEZQUITIC,JALISCO</t>
  </si>
  <si>
    <t>CONOCIDO, SAN GABRIEL (TEPOZAL),TEPOZAL,SAN GABRIEL,JALISCO</t>
  </si>
  <si>
    <t>PASEO DE LOS ABETOS 328,TALA,JALISCO</t>
  </si>
  <si>
    <t>GARIBALDI # 21,,GUADALAJARA,JALISCO</t>
  </si>
  <si>
    <t>JOSE MARIA PINO SUAREZ # 311,,PUERTO VALLARTA,JALISCO</t>
  </si>
  <si>
    <t>Teuchitlán, Jal., México</t>
  </si>
  <si>
    <t>Teocaltiche, Jal., México</t>
  </si>
  <si>
    <t>49000 Zapotlán el Grande, Jal., México</t>
  </si>
  <si>
    <t>Poncitlán, Jal., México</t>
  </si>
  <si>
    <t>Chapala, Jal., México</t>
  </si>
  <si>
    <t>Atoyac, Jal., México</t>
  </si>
  <si>
    <t>Cocula, Jal., México</t>
  </si>
  <si>
    <t>Tapalpa, Jal., México</t>
  </si>
  <si>
    <t>Tecolotlán, Jal., México</t>
  </si>
  <si>
    <t>Sayula, Jal., México</t>
  </si>
  <si>
    <t>Acatlán de Juárez, Jal., México</t>
  </si>
  <si>
    <t>CALLE LOMA VERDE COLONIA LOMAS DEL REALENGO, 47128 JALOSTOTITLÁN, JALOSTOTITLÁN JALISCO ENTRE CALLE LOMA DEL REALENGO Y CALLE LOMA DEL CENTENARIO, CAL</t>
  </si>
  <si>
    <t>CALLE EMILIANO ZAPATA COLONIA ZAPOTITAN DE HIDALGO, 45810 ZAPOTITÁN DE HIDALGO, JOCOTEPEC JALISCO ENTRE CALLE RAMON CORONA Y CALLE LIBERTAD, CALLE VEI</t>
  </si>
  <si>
    <t>CALLE GONZALEZ ORTEGA COLONIA TEPEYAC, 47902 JAMAY, JAMAY JALISCO ENTRE AVENIDA AGUSTIN YAÑEZ Y CALLE JALISCO, CALLE DEGOLLADO SE ENCUENTRA UBICADA A 100 MTS DE LA GASOLINERA CASILLAS.</t>
  </si>
  <si>
    <t>Pilares Blancos</t>
  </si>
  <si>
    <t>CALLE CAMINO A LA PRESA S/N RANCHERIA , 47140PILARES BLANCOS, SAN MIGUEL EL ALTO JALISCOENTRE Y,SE ENCUENTRA UBICADO EN EL CAMINO A LA PRESA ENTRE EL COMUNIDAD DE LA CHIRIPADA Y LOS PILARES</t>
  </si>
  <si>
    <t>RANCHERIA VILLA MORELOS, 49470 VILLA MORELOS, LA MANZANILLA DE LA PAZ JALISCO ENTRE Y , ENTREGA DE CALENTADORES SOLARES EN VILLA MORELOS CON EL FIN DE IMPACTAR POSITIVAMENTE EN LA ECONOMÍA DE LAS PERSONAS.</t>
  </si>
  <si>
    <t>AVENIDA AVENIDA EL PANTEON BARRIO SAN MIGUEL EL ALTO CENTRO, 47140 SAN MIGUEL EL ALTO, SAN MIGUEL EL ALTO JALISCO ENTRE CALLE JESUS DELGADO Y CALLE PROLONGACION VICTORIA, A 300 METROS DE LA GLORIETA DE SAN MIGUEL ARCANGEL Y JUNTO</t>
  </si>
  <si>
    <t>PUEBLO LA MANZANILLA DE LA PAZ, 49460 LA MANZANILLA DE LA PAZ, LA MANZANILLA DE LA PAZ JALISCO ENTRE Y , SIERRA OCCIDENTAL DE JALISCO</t>
  </si>
  <si>
    <t>FELIPE ANGELES # 189,,ARANDAS,JALISCO</t>
  </si>
  <si>
    <t>CONOCIDO,,TUXCUECA,JALISCO</t>
  </si>
  <si>
    <t>ANDADOR 10 DE ABRIL NO. 25,REVOLUCION IPEVI,LA BARCA,JALISCO</t>
  </si>
  <si>
    <t>CONOCIDO,,SAN IGNACIO CERRO GORDO,JALISCO</t>
  </si>
  <si>
    <t>CALLE LOPEZ MATEOS RANCHERIA SAN SEBASTIÁN, 45979 SAN SEBASTIÁN, PONCITLÁN JALISCO ENTRE CALLE JUAREZ Y CALLE AMADO NERVO,   SE ENCUENTRA A UNA CUADRA DE LA PLAZA MUNICIPAL</t>
  </si>
  <si>
    <t>Acatic, Jal., México</t>
  </si>
  <si>
    <t>DEL AZAR,,FRACC. LA FORTUNA,TLAJOMULCO DE ZUÑIGA,JALISCO</t>
  </si>
  <si>
    <t>CAMINO REAL 6,,PRESA CAJON DE PEÑA (LA PRESA),TOMATLAN,JALISCO</t>
  </si>
  <si>
    <t>CALLE SR. CURA LIBRADO PADILLA COLONIA LA PRESA, 47120 JALOSTOTITLÁN, JALOSTOTITLÁN JALISCO ENTRE  CALLE AV. GENERAL CRISTERO JOSE GUTIÉRREZ GUTIÉRREZ Y CALLE ROBLE, CALLE PBRO. SAMUEL RODRIGUEZ DE LA CORTINA DE LA PRESA POR LA AV</t>
  </si>
  <si>
    <t>CALLE LAZARO CARDENAS RANCHERIA SAN LUIS DEL AGUA CALIENTE, 45960 SAN LUIS DEL AGUA CALIENTE, PONCITLÁN JALISCO ENTRE CALLE HIDALGO Y  , CALLE VENUSTIANO CARRANZA LA CALLE TOPA CON LA ESCUELA PRIMARIA</t>
  </si>
  <si>
    <t>CONOCIDO, EL MORTERO, MEZQUITIC, Jalisco</t>
  </si>
  <si>
    <t>CONOCIDO, LA GRANJENA, ARANDAS, Jalisco</t>
  </si>
  <si>
    <t>MIGUEL ALEMAN 352, LOS NARANJOS, ATOTONILCO EL ALTO, Jalisco</t>
  </si>
  <si>
    <t>SAN JACINTO 109, EL RODEO, IXTLAHUACAN DE LOS MEMBRILLOS, Jalisco</t>
  </si>
  <si>
    <t>CONOCIDO, PUERTA DE LA CARRETA, JESUS MARIA, Jalisco</t>
  </si>
  <si>
    <t>CONOCIDO, ZAPOTAN, MASCOTA, Jalisco</t>
  </si>
  <si>
    <t>CONOCIDO, BUENAVISTA, LAGOS DE MORENO, Jalisco</t>
  </si>
  <si>
    <t>AMADO NERVO 17, TEOCALTICHE, TEOCALTICHE, Jalisco</t>
  </si>
  <si>
    <t>CALANDRIA, JARDINES DE SAN SEBASTIAN, TLAJOMULCO DE ZU?IGA, Jalisco</t>
  </si>
  <si>
    <t>NICOLAS BRAVO, EL CAPULIN, TLAJOMULCO DE ZU?IGA, Jalisco</t>
  </si>
  <si>
    <t>CAMINO AUTLAN AYUTITA S/N, LAS ANONAS, AUTLAN DE NAVARRO, Jalisco</t>
  </si>
  <si>
    <t>EXTREMO NORTE CALZADA INDEPENDENCIA, HUENTITAN EL BAJO, GUADALAJARA, Jalisco</t>
  </si>
  <si>
    <t>GISELLE MUÑOZ #23,SAN MIGUEL,ZAPOTLANEJO,JALISCO</t>
  </si>
  <si>
    <t>CONOCIDO,,YAHUALICA DE GONZÁLEZ GALLO,JALISCO</t>
  </si>
  <si>
    <t>EMILIANO ZAPATA S/N,,VILLA PURIFICACIÓN,JALISCO</t>
  </si>
  <si>
    <t>Tototlán, Jal., México</t>
  </si>
  <si>
    <t>CALLE MELCHOR OCAMPO INTERIOR SN COLONIA JESÚS MARIA, 47950 JESÚS MARÍA, JESÚS MARÍA JALISCO  ENTRE    Y  ,    EN LA CALLE MELCHOR OCAMPO COLONIA JUÁREZ, LOCALIDAD LA GILA, MUNICIPIO DE JESÚS MARÍA, JALISCO.</t>
  </si>
  <si>
    <t>AVENIDA LOPEZ RAYON COLONIA OJUELOS DE JALISCO, 47540 OJUELOS DE JALISCO, OJUELOS DE JALISCO JALISCO  ENTRE CALLE FRANCISCO JAVIER MINA Y CARRETERA LAGOS DE MORENO SAN LUIS POTOSI,    ENTRE LA CALLE FRANCISCO JAVIER MINA Y LA CARR</t>
  </si>
  <si>
    <t>PROLONGACION ALDAMA,,CASIMIRO CASTILLO,JALISCO</t>
  </si>
  <si>
    <t>LAZARO CARDENAS # 33,,TLAJOMULCO DE ZÚÑIGA,JALISCO</t>
  </si>
  <si>
    <t>ALVARO OBREGON # 53,,SAN MARCOS,JALISCO</t>
  </si>
  <si>
    <t>MELCHOR OCAMPO # 18,,CIHUATLÁN,JALISCO</t>
  </si>
  <si>
    <t>PAULINO NAVARRO # 67,0,LA HUERTA,JALISCO</t>
  </si>
  <si>
    <t>ENRIQUE DIAZ DE LEON # 205,,AMECA,JALISCO</t>
  </si>
  <si>
    <t>LEONA VICARIO # 47,LA GAVILANA,AYUTLA,JALISCO</t>
  </si>
  <si>
    <t>AV. PATRIA PONIENTE,,AMECA,JALISCO</t>
  </si>
  <si>
    <t>DE LA ROSA,LAZARO CARDENAS DEL RIO,EL SALTO,JALISCO</t>
  </si>
  <si>
    <t>AV OBREGON # 187,,ARANDAS,JALISCO</t>
  </si>
  <si>
    <t>SAN FELIPE DE JESUS # 28,SAN FELIPE,ATOTONILCO EL ALTO,JALISCO</t>
  </si>
  <si>
    <t>ITURBIDE # 343,DE SANTA ROSA,ATOTONILCO EL ALTO,JALISCO</t>
  </si>
  <si>
    <t>MARCOS LARA # 20,LA GIGANTERA,TONALÁ,JALISCO</t>
  </si>
  <si>
    <t>AVENIDA ROBLES,CONOCIDO,TLAJOMULCO DE ZÚÑIGA,JALISCO</t>
  </si>
  <si>
    <t>AV. AGUILILLAS # 18,,IXTLAHUACÁN DE LOS MEMBRILLOS,JALISCO</t>
  </si>
  <si>
    <t>CALLE LA PAZ COLONIA SAN JUAN COSALÁ, 45820 SAN JUAN COSALÁ, JOCOTEPEC JALISCO  ENTRE CALLE VICENTE GUERRERO Y CALLE JUAREZ,    POR LA CALLE LA PAZ RIVERA DEL LAGO INICIA DE LA CALLE VICENTE GUERRERO HASTA LA CALLE JUAREZ</t>
  </si>
  <si>
    <t>CALLE REFORMA COLONIA MEXTICACÁN CENTRO, 47340 MEXTICACÁN, MEXTICACÁN JALISCO  ENTRE  CALLE GENARO CORNEJO Y CALLE MORELOS,    SE ENCUENTRA ENTRE LA CALLE GENARO CORNEJO Y LA CALLE MORELOS DE MEXTICACAN JALISCO</t>
  </si>
  <si>
    <t>CALLE CAMINO A EL FRIJOL COLONIA PIHUAMO, 49870 PIHUAMO, PIHUAMO JALISCO  ENTRE  CALLE RAMON CORONA Y  , CALLE GUADALUPE VICTORIA  CAMINO A EL FRIJOL DESDE CALLE RAMON CORONA HASTA EL ARROYO.</t>
  </si>
  <si>
    <t>CALLE VICENTE GUERRERO COLONIA LAGOS DE MORENO CENTRO, 47400 IXTLAHUACÁN DE LOS MEMBRILLOS, LAGOS DE MORENO JALISCO  ENTRE  CALLE MORELOS Y CALLE EL MARINO,    EN LA COLONIA LA CAÑADA</t>
  </si>
  <si>
    <t>CALLE CUAUHTHEMOC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</si>
  <si>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</si>
  <si>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ABASOLO Y CALLE FRANCISCO VILLA, CALLE VICENTE GUERRERO  CERCA DE LA UNIDAD DEPORTIVA ASTILLERO</t>
  </si>
  <si>
    <t>CALLE J JESUS GUTIERREZ COLONIA IXTLAHUACAN DE LOS MEMBRILLOS, 48000 IXTLAHUACÁN DE SANTIAGO, UNIÓN DE TULA JALISCO  ENTRE  CALLE NIÑOS HEROES Y CALLE VENUSTIANO CARRANZA,</t>
  </si>
  <si>
    <t>CALLE SANTA INES COLONIA TECHALUTA DE MONTENEGRO, 49230 TECHALUTA DE MONTENEGRO, TECHALUTA DE MONTENEGRO JALISCO  ENTRE  CALLE SANTA MARIA MAGDALENA Y CALLE SAN JOSE,</t>
  </si>
  <si>
    <t>CALLE PEDRO CASTELLANOS COLONIA ZAPOTLAN DEL REY, 45980 ZAPOTLÁN DEL REY, ZAPOTLÁN DEL REY JALISCO  ENTRE  CALLE IGNACIO ZARAGOZA Y CALLE VICENTE GUERRERO, CALLE EMILIANO ZAPATA  CERCA DEL CERRO LA CORONITA</t>
  </si>
  <si>
    <t>CALLE MARIANO BECERRA COLONIA VISTA HERMOSA (SANTA CRUZ DEL CORTIJO), 49657 VISTA HERMOSA (SANTA CRUZ DEL CORTIJO), TAMAZULA DE GORDIANO JALISCO  ENTRE  CALLE ENRIQUE DIAZ DE LEON Y CALLE HERRERA Y CAIRO,    CALLE QUE INTERSECTA C</t>
  </si>
  <si>
    <t>CALLE CUAHUTEMOC COLONIA JAMAY CENTRO, 47900 JAMAY, JAMAY JALISCO  ENTRE  CALLE INSURGENTES Y CALLE RAMON GODINEZ, CALLE MOCTEZUMA  CERCA DEL COLISEO DEPORTIVO</t>
  </si>
  <si>
    <t>BOULEVARD OROZCO Y JIMENEZ COLONIA LAGOS DE MORENO CENTRO, 47400 LAGOS DE MORENO, LAGOS DE MORENO JALISCO  ENTRE  AVENIDA FRAY ALFONSO DE ALBA Y CALLE MACEDONIO AYALA, CALLE NICOLAS BRAVO  ES UNA DE LAS AVENIDAD PRINCIPALES DE LAG</t>
  </si>
  <si>
    <t>CALLE BENITO JUAREZ RANCHERIA TEPANTLA, 48050 TEPANTLA, AYUTLA JALISCO  ENTRE  CALLE REFORMA Y CALLE 5 DE FEBRERO,    CALLE QUE SE ENCUENTRA A PARTIR DE LAS CANCHAS DE FUTBOL HASTA LA PRIVADA REFORMA</t>
  </si>
  <si>
    <t>CALLE NIÑOS HEROES PUEBLO UNIDAD DEPORTIVA, 45804 JOCOTEPEC, JOCOTEPEC JALISCO  ENTRE  CALLE NIÑOS HEROES Y CALLE ITURBIDE, CALLE VERANO  LA CALLE NIÑOS HÉROES SE ENCUENTRA AL LADO NORTE DE LA POBLACIÓN DE JOCOTEPEC ENTRE LAS CALL</t>
  </si>
  <si>
    <t>COLONIA LIBERTAD, 45957 PONCITLÁN, PONCITLÁN JALISCO  ENTRE  CALLE SIN NOMBRE Y CALLE INDEPENDENCIA, CALLE GALEANA  SE CONSTRUYO LA RED DE DRENAJE EN DIFERENTES CALLES DE LA COLONIA LIBERTAD</t>
  </si>
  <si>
    <t>Calle Francisco I. Madero 240, Mayahuel, 46400 Tequila, Jal., México</t>
  </si>
  <si>
    <t>Emiliano Zapata 30, La Cofradía, Jal., México</t>
  </si>
  <si>
    <t>JAL 314, Palenque, San Ignacio Cerro Gordo, Jal., México</t>
  </si>
  <si>
    <t>Av. Circunvalación Agustín Yáñez 1188, Moderna, 44190 Guadalajara, Jal., México</t>
  </si>
  <si>
    <t>Moctezuma 5A, El Panteón, 47120 Jalostotitlán, Jal., México</t>
  </si>
  <si>
    <t>45260 Ixtlahuacán del Río, Jal., México</t>
  </si>
  <si>
    <t>Autlán de Navarro, Jal., México</t>
  </si>
  <si>
    <t>EMILIANO ZAPATA,,LAGOS DE MORENO,JALISCO</t>
  </si>
  <si>
    <t>CONOCIDO,,AMACUECA,JALISCO</t>
  </si>
  <si>
    <t>MARIANO JIMENEZ,,CUQUÍO,JALISCO</t>
  </si>
  <si>
    <t>Jamay, Jal., México</t>
  </si>
  <si>
    <t>Tonaya, Jal., México</t>
  </si>
  <si>
    <t>Nuevo Perif. Ote. 100, La Guadalupana, 44220 Guadalajara, Jal., México</t>
  </si>
  <si>
    <t>CONOCIDO, LA CALERA,LA CALERA,SAN JUAN DE LOS LAGOS,JALISCO</t>
  </si>
  <si>
    <t>CONOCIDO,,JUANACATLÁN,JALISCO</t>
  </si>
  <si>
    <t>PRIV. GONZALEZ GALLO # 1,,CHAPALA,JALISCO</t>
  </si>
  <si>
    <t>24 DE FEBRERO # 715,PROGRESO,PUERTO VALLARTA,JALISCO</t>
  </si>
  <si>
    <t>CONOCIDO,,HOSTOTIPAQUILLO,JALISCO</t>
  </si>
  <si>
    <t>ALDAMA # 375,,ETZATLÁN,JALISCO</t>
  </si>
  <si>
    <t>AMADO NERVO # 50,,TALA,JALISCO</t>
  </si>
  <si>
    <t>JULIO SANDOVAL # 10,,HUEJÚCAR,JALISCO</t>
  </si>
  <si>
    <t>OLIVO COLOMBIANO,RINCONADA DE LA LOMA,IXTLAHUACÁN DE LOS MEMBRILLOS,JALISCO</t>
  </si>
  <si>
    <t>Calle Francia, Moderna, 44190 Guadalajara, Jal., Mexico</t>
  </si>
  <si>
    <t>Calle Francia 1726, Moderna, 44190 Guadalajara, Jal., Mexico</t>
  </si>
  <si>
    <t>Calle Antonio Álvarez Esparza 186, Las Liebres, 45623 San Pedro Tlaquepaque, Jal., México</t>
  </si>
  <si>
    <t>Jilotlán de los Dolores, Jalisco, Mexico</t>
  </si>
  <si>
    <t>Cuquío, Jal., México</t>
  </si>
  <si>
    <t>Huejúcar, Jal., México</t>
  </si>
  <si>
    <t>Cuautla, Jalisco, Mexico</t>
  </si>
  <si>
    <t>Cabo Corrientes, Jalisco, Mexico</t>
  </si>
  <si>
    <t>Pelicano #1, Jalisco, México</t>
  </si>
  <si>
    <t>Altagracia, Zapopan, Jal., México</t>
  </si>
  <si>
    <t>Tlajomulco de Zúñiga, Jalisco, Mexico</t>
  </si>
  <si>
    <t>CALLE PIRUL COLONIA CAMICHINES, 48903 AUTLÁN DE NAVARRO, AUTLÁN DE NAVARRO JALISCO  ENTRE  CALLE SALVADOR NOVO Y CALLE RAMÓN LOPEZ VELARDE,    LA OBRA SE ENCUENTRA DE LA CARRETERA 80 SUR POR LA CALLE FRESO A 709.93 METROS DANDO VU</t>
  </si>
  <si>
    <t>CALLE LIC. DANIEL BENITEZ COLONIA COLONOS ALAMEDA, 48902 AUTLÁN DE NAVARRO, AUTLÁN DE NAVARRO JALISCO  ENTRE  CALLE VOLCÁN IZTACCIHUATL Y CALLE VOLCÁN CEBORUCO,    LA OBRA SE ENCUENTRA A 355.20 METROS LINEALES DE LA CARRETERA 80 A</t>
  </si>
  <si>
    <t>AVENIDA DE LA ESCULTURA INTERIOR 0 COLONIA MIRAVALLE, 44990 GUADALAJARA, GUADALAJARA JALISCO  ENTRE  CALLE DEGAS Y AVENIDA GOBERNADOR LUIS G. CURIEL, AVENIDA DE LA PINTURA  OBRA UBICADA EN LA AV. DE LA ESCULTURA ENTRE LA AV. GOBER</t>
  </si>
  <si>
    <t>CALLE ITALIA COLONIA LA TRINIDAD, 48290 PUERTO VALLARTA, PUERTO VALLARTA JALISCO  ENTRE  CALLE DINAMARCA Y CALLE CANAL, CALLE SUIZA  LA OBRA SE ENCUENTRA SOBRE LA CALLE ITALIA ENTRE LAS CALLES DINAMARCA Y CANAL AL SUR A 100 METROS</t>
  </si>
  <si>
    <t>CALLE 20 DE ENERO PUEBLO SAN SEBASTIÁN EL GRANDE, 45650 SAN SEBASTIÁN EL GRANDE, TLAJOMULCO DE ZÚÑIGA JALISCO  ENTRE  CALLE JUAREZ PONIENTE Y CALLE ZARAGOZA, CALLE GUADALUPE VICTORIA  LA CALLE 20 DE ENERO SE ENCUENTRA AL NORPONIEN</t>
  </si>
  <si>
    <t>CALLE VICENTE GUERRERO COLONIA SAN MIGUEL I, 47420 LAGOS DE MORENO, LAGOS DE MORENO JALISCO  ENTRE CALLE FLORES MAGON Y CALLE REVOLUCION,    LA OBRA SE REALIZARA EN LA CALLE VICENTE GUERRERO CERCA DEL JARDÍN DE LA MADRE EN LA COLO</t>
  </si>
  <si>
    <t>CALLE RIO HONDO COLONIA LAS CEIBAS, 47440 LAGOS DE MORENO, LAGOS DE MORENO JALISCO  ENTRE CALLE RIO SUCHIATE Y CALLE RIO NAZZAS,    LA OBRA SE REALIZARA EN LA CALLE RIO HONDO INGRESANDO POR LA CALLE RIO DE LAS CEIBAS FRENTE A LA U</t>
  </si>
  <si>
    <t>AVENIDA INDEPENDENCIA COLONIA IXTAPA CENTRO, 48280 IXTAPA, PUERTO VALLARTA JALISCO  ENTRE  CALLE JOSEFA ORTIZ DE DOMINGUEZ Y CALLE 16 DE SEPTIEMBRE, CALLE NIÑOS HEROES  LA ESCUELA PRIMARIA EMANCIPACION SE ENCUENTRA ENTE LAS CALLES</t>
  </si>
  <si>
    <t>CALLE VIRICOTA COLONIA ARAMARA, 48314 PUERTO VALLARTA, PUERTO VALLARTA JALISCO  ENTRE  CALLE MARÍA MONTESSORI Y AVENIDA PRISCILIANO SANCHEZ, AVENIDA MEXICO  LA CALLE SE ENCUENTRA ENTRE LA AV. PRISCILIANO SANCHEZ Y LA CALLE MARÍA M</t>
  </si>
  <si>
    <t>AVENIDA AV. MALECÓN PUEBLO CAJITITLÁN, 45670 CAJITITLÁN, TLAJOMULCO DE ZÚÑIGA JALISCO  ENTRE  CALLE CUAHUTEMOC Y CALLE REFORMA, CALLE MORELOS  AV. DEL MALECON UBICADA ENTRE CALLE CUAHUTEMOC Y REFORMA PARALELA CON CALLE MORELOS A U</t>
  </si>
  <si>
    <t>CALLE NIÑOS HEROES COLONIA OLIMPICA, 45950 PONCITLÁN, PONCITLÁN JALISCO  ENTRE CALLE OLIMPIA Y CARRETERA FEDERAL 35, CALLE JESUS GONZALEZ GALLO  SE ENCUENTRA A UNA CUADRA DE CONEXIONES DE OCCIDENTE</t>
  </si>
  <si>
    <t>AVENIDA VICENTE GUERRERO PUEBLO SAN SEBASTIÁN EL GRANDE, 45650 SAN SEBASTIÁN EL GRANDE, TLAJOMULCO DE ZÚÑIGA JALISCO  ENTRE  CALLE GARDENIAS Y CALLE LAS HUERTAS, CALLE CUAUHTEMOC  LA AVENIDA VICENTE GUERRERO SE ENCUENTRA AL NOR OR</t>
  </si>
  <si>
    <t>CALLE VIRICOTA COLONIA ARAMARA, 48314 PUERTO VALLARTA, PUERTO VALLARTA JALISCO  ENTRE  AVENIDA PRISCILIANO SÁNCHEZ Y CALLE MARÍA MONTESSORI, AVENIDA MÉXICO  LA CALLE SE ENCUENTRA ENTRE LA AV. PRISCILIANO SANCHEZ Y LA CALLE MARÍA M</t>
  </si>
  <si>
    <t>San Agustín</t>
  </si>
  <si>
    <t>CALLE CEDRO COLONIA SAN AGUSTÍN, 45645 SAN AGUSTÍN, TLAJOMULCO DE ZÚÑIGA JALISCO  ENTRE  CALLE MARIANO MATAMOROS Y PRIVADA DEL PINO, CALLE MATAMOROS SUR  CANAL PLUVIAL EL COLORADO QUE SE ENCUENTRA A UN COSTADO DE LA CALLE CEDRO DE</t>
  </si>
  <si>
    <t>CALLE DALIAS COLONIA VILLA LAS FLORES, 48335 PUERTO VALLARTA, PUERTO VALLARTA JALISCO  ENTRE  CALLE ORQUIDEAS Y CALLE AZUCENA, CALLE OBELISCOS  LA OBRA SE ENCUENTRA ENTRE LAS CALLES GERANIO Y CALLE OBELISCOS A 100 METROS AL OESTE</t>
  </si>
  <si>
    <t>AVENIDA ADOLF B. HORN FRACCIONAMIENTO ARVENTO, 45670 CAJITITLÁN, TLAJOMULCO DE ZÚÑIGA JALISCO  ENTRE  BOULEVARD ADVENTO Y AVENIDA LOS SAUZ, CALLE CONDOMINIO TREBOL  AV. ADOLF B. HORN DESDE LA CALLE BLVD. ADVENTO HASTA LA BRECHA EJ</t>
  </si>
  <si>
    <t>CALLE LONGINOS CADENA INTERIOR 0 COLONIA ECHEVERRÍA 1A. SECCIÓN, 44970 GUADALAJARA, GUADALAJARA JALISCO  ENTRE  CALLE MARIA C BANCALARI Y CALLE GREGORIO BARRUETA, CALLE GREGORIO ALMADA  OBRA UBICADA EN CALLE LONGINOS CADENA ENTRE</t>
  </si>
  <si>
    <t>CALLE 14 0 0 INTERIOR 0 COLONIA FERROCARRIL, 44440 GUADALAJARA, GUADALAJARA JALISCO  ENTRE  CALZADA LAZARO CARDENAS Y AVENIDA GOBERNADOR LUIS G. CURIEL, CALLE 12 A  OBRA EN LA CALLE 14 ENTRE CALZ. LÁZARO CÁRDENAS Y AVENIDA GOBERNA</t>
  </si>
  <si>
    <t>CALLE 14 0 0 INTERIOR 0 COLONIA FERROCARRIL, 44440 GUADALAJARA, GUADALAJARA JALISCO  ENTRE  CALZADA LAZARO CARADENAS Y AVENIDA GOBERNADOR LUIS G. CURIEL, CALLE 12 A  OBRA EN LA CALLE 14 ENTRE CALZ. LÁZARO CÁRDENAS Y AVENIDA GOBERN</t>
  </si>
  <si>
    <t>CALLE 1 0 0 INTERIOR 0 COLONIA UNIDAD MODELO, 44420 GUADALAJARA, GUADALAJARA JALISCO  ENTRE  CALLE D Y CALLE DR. PEREZ ARCE, CALLE CORREGIDORA  OBRA EN LA CALLE 1 DE CALLE D A DR. PEREZ ARCE COLONIA UNIDAD MODELO MUNICIPIO DE GUAD</t>
  </si>
  <si>
    <t>CALLE D INTERIOR 0 COLONIA UNIDAD MODELO, 44420 GUADALAJARA, GUADALAJARA JALISCO  ENTRE  CALLE CORREGIDORA Y CALLE CALLE 1, CALLE C  OBRA EN LA CALLE D ENTRE CALLE CORREGIDORA Y CALLE PEDRO PARAMO CALLE C DE LA COLONIA UNIDAD MODE</t>
  </si>
  <si>
    <t>CALLE ITALIA COLONIA BRISAS DEL PACIFICO, 48290 PUERTO VALLARTA, PUERTO VALLARTA JALISCO  ENTRE  CALLE EUTIQUIO GONZÁLEZ Y CALLE VICTOR ITURBE, CALLE SUIZA  LA OBRA SE ENCUENTRA SOBRE LA CALLE ITALIA ENTRE LAS CALLES EUTIQUI GONZA</t>
  </si>
  <si>
    <t>CALLE ESCALON COLONIA LOMAS DE TABACHINES, 45185 ZAPOPAN, ZAPOPAN JALISCO  ENTRE CALLE DURAZNO Y CALLE CIRUELO, CALLE GRANADOS  A UN COSTADO DEL CANAL SOBRE LA CALLE ESCALÓN A UNA CUADRA DE ABARROTES LA CORTINITA.</t>
  </si>
  <si>
    <t>CALLE MIGUEL NEGRETE 0 0 INTERIOR 0 COLONIA FABRICA DE ATEMAJAC, 44218 GUADALAJARA, GUADALAJARA JALISCO  ENTRE  CALLE TALPA Y AVENIDA FIDEL VELAZQUEZ, CALLE CORREGIDORA  CONSTRUCCIÓN DE ALCANTARILLADO EN LA CALLE MIGUEL NEGRETE EN</t>
  </si>
  <si>
    <t>PROLONGACION PRIMERO DE MAYO # 2,,UNIÓN DE SAN ANTONIO,JALISCO</t>
  </si>
  <si>
    <t>CARRETERA A NOGALES KM. 15.5,,ZAPOPAN,JALISCO</t>
  </si>
  <si>
    <t>HIDALGO # 230,,SAN MARTÍN HIDALGO,JALISCO</t>
  </si>
  <si>
    <t>PINO SUAREZ # 308,EMILIANO ZAPATA,PUERTO VALLARTA,JALISCO</t>
  </si>
  <si>
    <t>UGANDA # 700,EL ALAMO,SAN PEDRO TLAQUEPAQUE,JALISCO</t>
  </si>
  <si>
    <t>HIDALGO # 70,,EL ARENAL,JALISCO</t>
  </si>
  <si>
    <t>SOLIDARIDAD,,OJUELOS DE JALISCO,JALISCO</t>
  </si>
  <si>
    <t>AV. DE LA CRUZ #1978,SAN MARCOS,GUADALAJARA,JALISCO</t>
  </si>
  <si>
    <t>SOR JUANA INES DE LA CRUZ,BENITO JUAREZ,GUADALAJARA,JALISCO</t>
  </si>
  <si>
    <t>CONOCIDO,JARDINES DE LA CRUZ,TONALÁ,JALISCO</t>
  </si>
  <si>
    <t>ALVARO OBREGON S/N,VILLA DE GUADALUPE,EL SALTO,JALISCO</t>
  </si>
  <si>
    <t>CALLE DE LA PAZ 119,COLONIA ESPAÑA,ENCARNACIÓN DE DÍAZ,JALISCO</t>
  </si>
  <si>
    <t>Lic González Gallo 160, Centro, Pegueros, Jal., México</t>
  </si>
  <si>
    <t>LOMA DE LOS ALAMOS,LOMAS DE SAN AGUSTÍN,TLAJOMULCO DE ZUÑIGA,JALISCO</t>
  </si>
  <si>
    <t>AVENIDA VALLE DE LA MIRADA,VALLE DE LOS MOLINOS,ZAPOPAN,JALISCO</t>
  </si>
  <si>
    <t>Nicolás Bravo 151, 47950 Jesús María, Jal., México</t>
  </si>
  <si>
    <t>Av de los maestros 29, El Cerrito, Tenamaxtlán, Jal., México</t>
  </si>
  <si>
    <t>Emilio Carranza 37, Centro, 46730 Ahualulco de Mercado, Jal., México</t>
  </si>
  <si>
    <t>Calle Hidalgo 47, San Vicente, Zapote del Vallle, Jal., México</t>
  </si>
  <si>
    <t>Calle Justo Sierra 26, Centro, 45700 Acatlán de Juárez, Jal., México</t>
  </si>
  <si>
    <t>Morelos 3, Centro, Jal., México</t>
  </si>
  <si>
    <t>Nicolás Bravo 228, Corona Centro, 45730 Villa Corona, Jal., México</t>
  </si>
  <si>
    <t>El Palmar De San Antonio, Jalisco, México</t>
  </si>
  <si>
    <t>La Ciénega, Jal., México</t>
  </si>
  <si>
    <t>CALLE ABETO COLONIA AUTLÁN DE NAVARRO CENTRO, 48900 AUTLÁN DE NAVARRO, AUTLÁN DE NAVARRO JALISCO  ENTRE  CALLE OCTAVIO PAZ Y CALLE LUIS G URBINA, CALLE CIPRES  LA OBRA SE REALIZARÁ EN LA CALLE ABETO ENTRE LA CALLE OCTAVIO PAZ Y LU</t>
  </si>
  <si>
    <t>CALLE CRISANTEMOS COLONIA JESÚS MARIA, 47950 JESÚS MARÍA, JESÚS MARÍA JALISCO  ENTRE CALLE MAGNOLIAS Y CALLE BUGAMBILIAS, CALLE ORQUIDEAS  LA OBRA SE REALIZARÁ EN LA CALLE CRISANTEMOS CRISANTE MAR EN LA MIDS ENTRE LA CALLE MAGNOLI</t>
  </si>
  <si>
    <t>CALLE JOSE ANTONIO MICHEL SANTANA COLONIA TONAYA, 48760 TONAYA, TONAYA JALISCO  ENTRE CALLE PEDRO MORENO Y CALLE CALLE 9,    LA OBRA SE REALIZARA EN LA CALLE JOSE ANTONIO MICHEL SANTANA ENTRE LAS CALLES PEDRO MORENO Y CALLE 9 EN C</t>
  </si>
  <si>
    <t>CALLE INDEPENDENCIA COLONIA TONILA, 49840 SAN MARCOS, TONILA JALISCO  ENTRE  CALLE LIC. BENITO JUÁREZ GARCÍA Y CALLE BUGAMBILIA,    LA OBRA SE REALIZARA EN LA CALLE INDEPENDENCIA ENTRE LAS CALLES LIC. BENITO JUÁREZ GARCÍA Y BUGAMB</t>
  </si>
  <si>
    <t>CALLE SANTA CRUZ COLONIA TLAQUEPAQUE CENTRO, 45500 TLAQUEPAQUE, SAN PEDRO TLAQUEPAQUE JALISCO  ENTRE CALLE PEDRO MORENO Y CALLE SANTA CECILIA,    LA OBRA SE REALIZARA EN CALLE SANTA CRUZ ENTRE LAS CALLES PEDRO MORENO Y SANTA CECIL</t>
  </si>
  <si>
    <t>CALLE MERCADO COLONIA ATOTONILQUILLO, 45930 ATOTONILQUILLO, CHAPALA JALISCO  ENTRE  CALLE SAN JUÁN Y CALLE JUÁREZ,    LA OBRA SE REALIZARA EN CALLE MERCADO ENTRE LAS CALLES SAN JUÁN Y JUÁREZ EN LA LOCALIDAD DE ATOTONILQUILLO EN EL</t>
  </si>
  <si>
    <t>CALLE INDEPENDENCIA COLONIA ATOTONILQUILLO, 45930 ATOTONILQUILLO, CHAPALA JALISCO  ENTRE  CALLE LA BARCA Y CALLE HIDALGO,    LA OBRA SE REALIZARA EN CALLE INDEPENDENCIA ENTRE LAS CALLES LA BARCA Y HIDALGO EN LA LOCALIDAD DE ATOTON</t>
  </si>
  <si>
    <t>CALLE J. JESÚS ROMERO COLONIA ACATLÁN DE JUÁREZ CENTRO, 45700 ACATLÁN DE JUÁREZ, ACATLÁN DE JUÁREZ JALISCO  ENTRE  CALLE NIÑOS HÉROES Y CALLE DEMETRIO MORA,    LA OBRA SE REALIZARA EN CALLE J. JESÚS ROMERO ENTRE LAS CALLES NIÑOS H</t>
  </si>
  <si>
    <t>CALLE DE LOS MAESTROS COLONIA TALA CENTRO, 45300 TALA, TALA JALISCO  ENTRE CALLE MAGISTERIAL Y CALLE 1RO DE MAYO,    LA OBRA SE REALIZARA EN CALLE DE LOS MAESTROS ENTRE LAS CALLES MAGISTERIAL Y 1RO DE MAYO EN EL MUNICIPIO DE TALA</t>
  </si>
  <si>
    <t>CALLE VICENTE SUAREZ COLONIA TECALITLÁN CENTRO, 49900 TECALITLÁN, TECALITLÁN JALISCO  ENTRE CALLE LUIS DONALDO COLOSIO Y CALLE RICARDO FLORES MAGÓN,    LA OBRA SE REALIZARÁ EN LA CALLE VICENTE SUAREZ ENTRE RICARDO FLORES MAGÓN Y L</t>
  </si>
  <si>
    <t>El Salitre</t>
  </si>
  <si>
    <t>CALLE LIBERTAD COLONIA EL SALITRE, 46780 EL SALITRE, SAN MARTÍN HIDALGO JALISCO  ENTRE CALLE MONTEBELLO  Y CALLE GUILLERMO COSÍO VIDAURRI,    LA OBRA SE REALIZARÁ EN LA CALLE LIBERTAD ENTRE CALLE MONTEBELLO Y CALLE GUILLERMO COSÍO</t>
  </si>
  <si>
    <t>AVENIDA PATRIA ORIENTE COLONIA EL MOLINO, 45407 TONALÁ, TONALÁ JALISCO  ENTRE AVENIDA SAN GASPAR Y CALLE TESISTAN,    LA OBRA SE REALIZARÁ SOBRE LA AVENIDA PATRIA ORIENTE ENTRE LA AVENIDA SAN GASPAR Y LA CALLE TESISTAN EN EL MUNIC</t>
  </si>
  <si>
    <t>CALLE PINO COLONIA OCOTLÁN CENTRO, 47800 OCOTLÁN, OCOTLÁN JALISCO  ENTRE CALLE AGUACATE Y CALLE FRESNO,    LA OBRA SE REALIZARA EN LA CALLE PINO ENTRE LAS CALLES AGUACATE Y FRESNO EN EL MUNICIPIO DE OCOTLÁN JALISCO.C.P 47800</t>
  </si>
  <si>
    <t>CALLE ÁLVARO OBREGÓN COLONIA EL ARENAL, 45350 EL ARENAL, EL ARENAL JALISCO  ENTRE CALLE MARCELINO BARRAGAN Y CALLE EMILIANO CARRANZA ,    LA OBRA SE REALIZARÁ EN LA CALLE ÁLVARO OBREGÓN ENTRE LAS CALLES MARCELINO BARRAGAN Y EMILIA</t>
  </si>
  <si>
    <t>CALLE VICTORIANO EVIDARTE Y MAGAÑA PUEBLO TUXCACUESCO, 48770 LA PIEDRA, TUXCACUESCO JALISCO  ENTRE CALLE MORELOS Y  ,    LA OBRA SE REALIZARÁ EN LA CALLE VICTORIANO EVIDARTE Y MAGAÑA CRUZA CON MORELOS EN LA COMUNIDAD DE LA PIEDRA</t>
  </si>
  <si>
    <t>CALLE LÁZARO CÁRDENAS COLONIA EL SALTO CENTRO, 45683 EL QUINCE (SAN JOSÉ EL QUINCE), EL SALTO JALISCO  ENTRE CALLE FELIPE ÁNGELES  Y CALLE OBRERO,    LA OBRA SE REALIZARA EN AV LÁZARO CÁRDENAS ENTRE LAS CALLES FELIPE ÁNGELES Y OBR</t>
  </si>
  <si>
    <t>CALLE AV LÁZARO CÁRDENAS COLONIA EL SALTO CENTRO, 45680 EL QUINCE (SAN JOSÉ EL QUINCE), EL SALTO JALISCO  ENTRE CALLE ALDAMA Y CALLE OBRERO,    LA OBRA SE REALIZARA EN AV LÁZARO CÁRDENAS ENTRE LAS CALLES ALDAMA Y OBRERO EN EL MUNI</t>
  </si>
  <si>
    <t>CALLE INDEPENDENCIA COLONIA CHIMALTITÁN, 46300 CHIMALTITÁN, CHIMALTITÁN JALISCO  ENTRE  CALLE VICENTE GUERRERO Y CALLE ZARAGOZA,    LA OBRA SE REALIZARA EN CALLE INDEPENDENCIA ENTRE LAS CALLES VICENTE GUERRERO Y ZARAGOZA EN EL MUN</t>
  </si>
  <si>
    <t>CALLE INDEPENDENCIA COLONIA CHIMALTITÁN, 46300 CHIMALTITÁN, CHIMALTITÁN JALISCO  ENTRE CALLE VICENTE GUERRERO Y CALLE ZARAGOZA,</t>
  </si>
  <si>
    <t>CALLE CONSTITUCIÓN COLONIA ATOYAC, 49200 ATOYAC, ATOYAC JALISCO  ENTRE CALLE TABACHINES  Y CALLE JAVIER MINA,    LA OBRA SE REALIZARA EN CALLE CONSTITUCIÓN ENTRE LAS CALLES TABACHINES Y JAVIER MINA EN EL MUNICIPIO DE ATOYAC JALISC</t>
  </si>
  <si>
    <t>CALLE CONSTITUCIÓN COLONIA ATOYAC, 49200 ATOYAC, ATOYAC JALISCO  ENTRE CALLE TABACHINES Y CALLE JAVIER MINA,    LA OBRA SE REALIZARA EN CALLE CONSTITUCIÓN ENTRE LAS CALLES TABACHINES Y JAVIER MINA EN EL MUNICIPIO DE ATOYAC JALISCO</t>
  </si>
  <si>
    <t>PUEBLO SANTA MARIA DEL ORO, 49970 SANTA MARÍA DEL ORO, SANTA MARÍA DEL ORO JALISCO  ENTRE CALLE ABASOLO Y CALLE VENUSTIANO CARRANZA,    LA OBRA SE REALIZARÁ EN EL COLECTOR PRINCIPAL DE AGUAS RECIDUALES EN EL CENTRO DE LA CABECERA</t>
  </si>
  <si>
    <t>CALLE GUADALUPE COLONIA ATENGO, 48190 ATENGO, ATENGO JALISCO  ENTRE CALLE SANTA CRUZ Y  ,    LA OBRA SE REALIZARÁ EN LA CALLE GUADALUPE Y LA CALLE SANTA CRUZ EN LA COLONIA SANTA CRUZ EN EL MUNICIPIO DE ATENGO JALISCO. CP 48190</t>
  </si>
  <si>
    <t>El Bajío (La Laguna)</t>
  </si>
  <si>
    <t>CALLE EL SABINO RANCHERIA LA LAGUNA, 47410 EL BAJÍO (LA LAGUNA), LAGOS DE MORENO JALISCO  ENTRE CALLE SANTA ROSA Y CALLE CHICHIMECAS,    LOS TRABAJOS SE REALIZARAN SOBRE LA CALLE EL SABINO DOS CALLES ADELANTE DE LA EMPRESA SANTORI</t>
  </si>
  <si>
    <t>CALLE UNO COLONIA LOMA LINDA, 47020 SAN JUAN DE LOS LAGOS, SAN JUAN DE LOS LAGOS JALISCO  ENTRE CALLE SEIS Y CALLE CUATRO, CALLE AV. SANTA ROSA  CALLE UBICADA EN LA COLONIA LOMA LINDA ENTRE CALLE SEIS Y CALLE CUATRO POSTERIOR A LA</t>
  </si>
  <si>
    <t>CALLE PEDRO MORENO COLONIA CENTRO, 45470 ACATIC, ACATIC JALISCO  ENTRE  CALLE J. CONCEPCIÓN GÓMEZ Y CALLE DEGOLLADO, CALLE NICOLÁS BRAVO  POR CALLE PEDRO MORENO HACIA EL ORIENTE HASTA LLEGAR A LA CALLE J. CONCEPCIÓN GÓMEZ DONDE IN</t>
  </si>
  <si>
    <t>AVENIDA MEZQUITE COLONIA ARBOLEDAS, 48315 PUERTO VALLARTA, PUERTO VALLARTA JALISCO  ENTRE CALLE MISMALOYA Y AVENIDA PRISCILIANO SÁNCHEZ, CALLE ARRECIFE COSUMEL  LA OBRA SE LOCALIZA ENTRE LA CALLE MISMALOYA Y LA AVENIDA PRISCILIANO</t>
  </si>
  <si>
    <t>CALLE MARIANO OTERO COLONIA CERRO COLORADO, 48903 AUTLÁN DE NAVARRO, AUTLÁN DE NAVARRO JALISCO  ENTRE CALLE CEDRO Y CALLE BARCINO, CALLE CAOBA  LA OBRA SE ENCUENTRA DEL PUENTE EL CUAJINQUE A 872.76 METROS LINEALES ASIA LA DERECHA</t>
  </si>
  <si>
    <t>CALLE DIFERENTES CALLES COLONIA LIBERTAD, 45957 PONCITLÁN, PONCITLÁN JALISCO  ENTRE CALLE VARIAS CALLES Y CALLE VARIAS CALLES, CALLE VARIAS CALLES  SE REPARARON VARIAS CALLES EN TODO EL MUNICIPIO.</t>
  </si>
  <si>
    <t>COLONIA SAN MIGUEL EL ALTO CENTRO, 47140 SAN MIGUEL EL ALTO, SAN MIGUEL EL ALTO JALISCO  ENTRE CALLE COLON Y ANDADOR PORTAL INDEPENDENCIA, ANDADOR PASAJE GONZALEZ GALLO  A UN COSTADO DE LA PLAZA DE ARMAS RAMON CORONA</t>
  </si>
  <si>
    <t>CALLE MARIA CONCEPCION LOZANO BARRIO , 47140 SAN MIGUEL EL ALTO, SAN MIGUEL EL ALTO JALISCO  ENTRE CALLE SANTA CECILIA Y  , CALLE SIN NOMBRE  TRES CUADRAS DEL LIBRAMIENTO CARRETERA CON EL CRUCE DE LA CALLE ELVIRA LOPEZ</t>
  </si>
  <si>
    <t>La Providencia (Crucero De Acatic)</t>
  </si>
  <si>
    <t>CARRETERA ESTATAL LIBRE 301 TRAMO ACATIC  - CRUCERO DE ACATIC  KILÓMETRO 6 + 430 RANCHERIA LA PROVIDENCIA, 00000 LA PROVIDENCIA (CRUCERO DE ACATIC), ACATIC JALISCO  ENTRE    Y  ,    POR CARRETERA ESTATAL 301 INICIANDO DE ACATIC HA</t>
  </si>
  <si>
    <t>Ayutita</t>
  </si>
  <si>
    <t>CALLE CONSTITUCIÓN PUEBLO AYUTITA, 48906 AYUTITA, AUTLÁN DE NAVARRO JALISCO  ENTRE CALLE LIBERTAD Y  ,    LA OBRA SE ENCUENTRA A UN COSTADO DE LA CALLE LIBERTAD</t>
  </si>
  <si>
    <t>AVENIDA PASEOS DEL COAJINQUE COLONIA LAS AMÉRICAS, 48902 AUTLÁN DE NAVARRO, AUTLÁN DE NAVARRO JALISCO  ENTRE  PROLONGACION GUADALUPE VICTORIA Y CALLE GUILLERMO PRIETO,    LA OBRA SE ENCUENTRA A UN COSTADO DEL PUENTE VEHICULAR COAJ</t>
  </si>
  <si>
    <t>CALLE HERNANDO DE MARTELL COLONIA SAN MIGUELITO, 47420 LAGOS DE MORENO, LAGOS DE MORENO JALISCO  ENTRE PRIVADA HERNANDO DE MARTELL Y CAMINO VIAS DEL FERROCARRIL,    LA OBRA SE REALIZARA EN LA CALLE HERNANDO DE MARTELL. LA CUAL PAS</t>
  </si>
  <si>
    <t>CAMINO TRAMO COMUNIDAD DE CASA BLANCA  - PANTEON MUNICIPAL MARGEN DERECHO   KILÓMETRO 3 + 200 RANCHERIA CASA BLANCA, 45976 CASA BLANCA, PONCITLÁN JALISCO  ENTRE   Y  ,    EL CAMINO REHABILITADA ES EL QUE LLEVA AL PANTEON MUNICIPAL</t>
  </si>
  <si>
    <t>CALLE ARTESANOS COLONIA ÁGUILAS, 45404 TONALÁ, TONALÁ JALISCO  ENTRE CALLE HORNOS Y CALLE ESTRELLA DEL NORTE, CALLE HALCÓN  PRIMER SITIO A CINCO CUADRAS DE AV. DE LOS MAESTROS CAMINO A EL ROSARIO POR LA CALLE ARTESANOS SEGUNDO SIT</t>
  </si>
  <si>
    <t>CALLE VARIAS CALLES PUEBLO LIBERTAD, 45957 PONCITLÁN, PONCITLÁN JALISCO  ENTRE   Y  ,    LA OBRA SE REALIZO EN VARIAS CALLES DEN LAS DIFERENTES COMUNIDADES.</t>
  </si>
  <si>
    <t>Los Patios</t>
  </si>
  <si>
    <t>PUEBLO LOS PATIOS, 00000 LOS PATIOS, ZAPOPAN JALISCO  ENTRE    Y  ,    EN UNA ESQUINA SE ENCUENTRA EL TEMPLO DEL SEÑOR DEL ENCINO.</t>
  </si>
  <si>
    <t>CALLE SOR JUANA INEZ DE LA CRUZ COLONIA LA CORONILLA, 45189 ZAPOPAN, ZAPOPAN JALISCO  ENTRE CALLE GLADIOLA Y CALLE JOSÉ MARTÍ, CALLE JUANA DE ARCO  EN LA ESQUINA DONDE INICIA LA OBRA SE ENCUENTRA LA TIENDA DE SEMILLAS Y CEREALES G</t>
  </si>
  <si>
    <t>COLONIA CABAÑITAS, 45185 ZAPOPAN, ZAPOPAN JALISCO  ENTRE CALLE DELICIAS Y CALLE OBREROS, CALLE TABACHINES  EN CANAL SE ENCUENTRA A DOS CUADRAS DE LA CARNICERÍA LAS CABAÑAS EN SENTIDO CONTRARIA A LA CALZADA DEL VERGEL</t>
  </si>
  <si>
    <t>CALLE CAMINO A LA CIMA COLONIA SANTA LUCÍA, 45100 TESISTÁN (SAN FRANCISCO TESISTÁN), ZAPOPAN JALISCO  ENTRE CALLE CRISTO REY Y  , CALLE COLINAS DE CRISTO REY  AL SUR SE ENCUENTRA EL CAMPO AMPLIACIÓN SANTA LUCÍA Y AL OESTE EL TEMPL</t>
  </si>
  <si>
    <t>CALLE COLORINES COLONIA RANCHO EL COLORADO, 45205 ZAPOPAN, ZAPOPAN JALISCO  ENTRE CALLE LAURELES Y CALLE NOGAL, CALLE TOLTECA  A UNA CUADRA SE ENCUNTRA LA IGLESIA DE RANCHO EL COLORADO Y LA FERRETERIA L. PLASCENCIA.</t>
  </si>
  <si>
    <t>CALLE JARDIN DE LOS BELENES COLONIA EL TIZATE, 45100 ZAPOPAN, ZAPOPAN JALISCO  ENTRE CALLE TIZATE Y AVENIDA DEL ARROYO, CALLE FLOR DE ORQUIDEAS  A UNA CUADRA DE LA OBRA SE ENCUENTRA LA CARNICERÍA MI MORENITA.</t>
  </si>
  <si>
    <t>CALLE MANZANOS COLONIA LOMAS DE TABACHINES, 45185 ZAPOPAN, ZAPOPAN JALISCO  ENTRE CALLE TULIAS Y CALLE PASEO DE LOS MANZANOS, CALLE RUBI  A ESPALDAS DE LA OBRA SE ENCUENTRA LA IGLESIA CRISTIANA YIREH.</t>
  </si>
  <si>
    <t>Caballerías</t>
  </si>
  <si>
    <t>CALLE CAMINO CABALLERIAS - SAN JUAN POTRERILLOS RANCHERIA CABALLERÍAS, 47768 CABALLERÍAS, ATOTONILCO EL ALTO JALISCO  ENTRE   Y  ,    CONSTRUCCION DE EMPEDRADO EN CABALLERIAS A SAN JUAN POTRERILLOS</t>
  </si>
  <si>
    <t>CALLE MEXICO PUEBLO CHINAMPAS, 47549 CHINAMPAS, OJUELOS DE JALISCO JALISCO  ENTRE  CALLE PERU Y  , CALLE NICARAGUA  LA OBRA SE LOCALIZAEN LA CALLE MEXICO EN ESQUINA CON CALLE NICARAGUA AUN COSTADO DEL CENTRO DE SALUD DE LA COMUNID</t>
  </si>
  <si>
    <t>Calle Higuera 39, Sin Nombre, 45640 Tlajomulco de Zúñiga, Jal., México</t>
  </si>
  <si>
    <t>Lomas De Santa Anita (Colinas De Santa Anita)</t>
  </si>
  <si>
    <t>Calle Vallarta Pte. 71A, 45640 Tlajomulco de Zúñiga, Jal., México</t>
  </si>
  <si>
    <t>CARRETERA A YAHUALICA KM 7.5,,TEPATITLÁN DE MORELOS,JALISCO</t>
  </si>
  <si>
    <t>Heliodoro Trujillo 4, Centro, 48970 Cihuatlán, Jal., México</t>
  </si>
  <si>
    <t>Santa María de los Ángeles, Jal., México</t>
  </si>
  <si>
    <t>La Grana 322, San José del Bajío, 45132 Zapopan, Jal., México</t>
  </si>
  <si>
    <t>Juanacatlán, Jal., México</t>
  </si>
  <si>
    <t>RIO AMECA # 759,,PUERTO VALLARTA,JALISCO</t>
  </si>
  <si>
    <t>FRAY ANTONIO DE SEGOVIA # 206,EL PEDREGAL,TEPATITLÁN DE MORELOS,JALISCO</t>
  </si>
  <si>
    <t>JALISCO # 169,,ZAPOPAN,JALISCO</t>
  </si>
  <si>
    <t>AVENIDA DEL TRABAJO # 37,,JOCOTEPEC,JALISCO</t>
  </si>
  <si>
    <t>LOPEZ MATEOS # 81,OBRERA,TEQUILA,JALISCO</t>
  </si>
  <si>
    <t>ARCO BIZANTINO,ARCOS DE ZAPOPAN,ZAPOPAN,JALISCO</t>
  </si>
  <si>
    <t>NIÑOS HEROES # 69,LOURDES,CHAPALA,JALISCO</t>
  </si>
  <si>
    <t>20 DE NOVIEMBRE # 50,,LA BARCA,JALISCO</t>
  </si>
  <si>
    <t>SAN CARLOS,EL ABREVADERO,LA BARCA,JALISCO</t>
  </si>
  <si>
    <t>CORREGIDORA N° 500,SECTOR REFORMA CUARTEL I SECCION,GUADALAJARA,JALISCO</t>
  </si>
  <si>
    <t>CONOCIDO, FRACC. CIMA SERENA,FRACC. CIMA SERENA,EL SALTO,JALISCO</t>
  </si>
  <si>
    <t>AV. DEL AZAR S/N - 14DJN2237I,LA FORTUNA,TLAJOMULCO DE ZÚÑIGA,JALISCO</t>
  </si>
  <si>
    <t>AVENIDA ARTES,LOS CANTAROS,TLAJOMULCO DE ZÚÑIGA,JALISCO</t>
  </si>
  <si>
    <t>MELCHOR OCAMPO # 2A,,HOSTOTIPAQUILLO,JALISCO</t>
  </si>
  <si>
    <t>Huejuquilla el Alto, Jal., México</t>
  </si>
  <si>
    <t>Ojuelos, Jal., México</t>
  </si>
  <si>
    <t>La Cañita</t>
  </si>
  <si>
    <t>San Juan de los Lagos, Jal., México</t>
  </si>
  <si>
    <t>Atotonilco el Alto, Jal., México</t>
  </si>
  <si>
    <t>CALLE MARIANO MATAMOROS CIUDAD SAN MIGUEL EL ALTO CENTRO, 47140SAN MIGUEL EL ALTO, SAN MIGUEL EL ALTO JALISCOENTRECALLE FRANCISCO PRIMO DE VERDAD Y CALLE RAUL ANAYA GONZALEZ,LA CALLE SE ENCUENTRA A UN COSTADO DE LA UNIDAD DEPORTIVA EL BAJIO</t>
  </si>
  <si>
    <t>CALLE MORELOS RANCHERIA QUILA, 48546 QUILA, TECOLOTLÁN JALISCO ENTRE CALLE JACINTO TREVIÑO Y CALLE VENUSTIANO CARRANZA, CALLE JORGE LUQUIN EL CENTRO DE SALUD SE UBICA EN UNA DE LAS CALLES PRINCIPALES DE LA RANCHERIA DE QUILA A CUA</t>
  </si>
  <si>
    <t>ADAN URIBE S/N,,AUTLÁN DE NAVARRO,JALISCO</t>
  </si>
  <si>
    <t>CALLE AVENIDA DEL TRABAJO RANCHERIA SAN MIGUEL ZAPOTITLÁN, 45977 SAN MIGUEL ZAPOTITLÁN, PONCITLÁN JALISCO ENTRE CALLE ZARAGOZA Y CALLE OCAMPO, CALLE HIDALGO SE ENCUENTRA JUNTO A LA ESCUELA PRIMARIA</t>
  </si>
  <si>
    <t>AVENIDA CONCEPCION,LA UNIÓN DEL CUATRO,TLAJOMULCO DE ZUÑIGA,JALISCO</t>
  </si>
  <si>
    <t>SIERRA MOJADA # 950, COL. INDEPENDENCIA, GUADALAJARA, Jalisco</t>
  </si>
  <si>
    <t>PRIVADA GONZALEZ ORTEGA 40, JOCOTEPEC, JOCOTEPEC, Jalisco</t>
  </si>
  <si>
    <t>CONOCIDO, MATA GORDA, SAN JUAN DE LOS LAGOS, Jalisco</t>
  </si>
  <si>
    <t>CONOCIDO, CONCEPCION DEL BRAMADOR (LA CONCHA), TALPA DE ALLENDE, Jalisco</t>
  </si>
  <si>
    <t>HIDALGO 42, CA?ADA DE RICOS, LAGOS DE MORENO, Jalisco</t>
  </si>
  <si>
    <t>ATOTONILCO EL ALTO 1, COL. JALISCO, TONALA, Jalisco</t>
  </si>
  <si>
    <t>CONOCIDO, MINILLAS, MEZQUITIC, Jalisco</t>
  </si>
  <si>
    <t>AMAPOLA, JARDINES DE VERANO, TLAJOMULCO DE ZU?IGA, Jalisco</t>
  </si>
  <si>
    <t>AV. REVOLUCION, UNIDAD MODELO, GUADALAJARA, Jalisco</t>
  </si>
  <si>
    <t>VICENTE GUERRERO # 38,SAN JUAN DE LOS LAGOS (ZONA CENTRO),SAN JUAN DE LOS LAGOS,JALISCO</t>
  </si>
  <si>
    <t>CONOCIDO,LOMAS DEL VERDE,EL SALTO,JALISCO</t>
  </si>
  <si>
    <t>AV. PASEO DEL BOSQUE, EL FORTIN, ZAPOPAN, Jalisco</t>
  </si>
  <si>
    <t>CARRETERA GUADALAJARA AMECA KM. 45.5, LA ESPERANZA, AMECA, Jalisco</t>
  </si>
  <si>
    <t>Calle Leandro Valle 748A, Mascota, 47860 Ocotlán, Jal., México</t>
  </si>
  <si>
    <t>Calz del Federalismo Nte, Zapopan, Jal., México</t>
  </si>
  <si>
    <t>CALLE MELCHOR OCAMPO COLONIA JESÚS MARIA, 47950 LA GILA, JESÚS MARÍA JALISCO  ENTRE    Y  ,    CALLE MELCHOR OCAMPO COLONIA JUAREZ, EN LA GILA LOCALIDAD DE JESÚS MARÍA DEL ESTADO DE JALISCO.</t>
  </si>
  <si>
    <t>PASAJE LAS SALVIAS COLONIA VILLA PURIFICACIÓN, 48800 LAS SALVIAS, VILLA PURIFICACIÓN JALISCO  ENTRE   Y  ,    LAS SALVIAS PARA COMUNICAR A LAS LOCALIDADES DE PLAZA DE GALLOS,</t>
  </si>
  <si>
    <t>PROLONGACION LOPEZ MATEOS,,MEXTICACÁN,JALISCO</t>
  </si>
  <si>
    <t>VALENTIN GOMEZ FARIAS # 5,,VILLA CORONA,JALISCO</t>
  </si>
  <si>
    <t>OLIMPICA # 21,,ZAPOTLANEJO,JALISCO</t>
  </si>
  <si>
    <t>AV. DE LOS MAESTROS # 150,,ZAPOTLANEJO,JALISCO</t>
  </si>
  <si>
    <t>LIBERTAD · 6,,MIXTLÁN,JALISCO</t>
  </si>
  <si>
    <t>J. JESUS ROMERO MAGAÑA # 1,EL PLAN,ACATLÁN DE JUÁREZ,JALISCO</t>
  </si>
  <si>
    <t>SANTA CLARA # 493,SANTA MARGARITA,ZAPOPAN,JALISCO</t>
  </si>
  <si>
    <t>RIO SECO S/N,,ZAPOTLANEJO,JALISCO</t>
  </si>
  <si>
    <t>PROLONGACION OROZCO,LAS JUNTAS,SAN PEDRO TLAQUEPAQUE,JALISCO</t>
  </si>
  <si>
    <t>PRIVADA HIDALGO # 3822,,EL SALTO,JALISCO</t>
  </si>
  <si>
    <t>AV. UNIVERSO # 165,LA AURORA,PUERTO VALLARTA,JALISCO</t>
  </si>
  <si>
    <t>BOULEVARD MARCELINO GARCIA BARRAGAN # 1421,,GUADALAJARA,JALISCO</t>
  </si>
  <si>
    <t>AVENIDA CARRETERA INTERNACIONAL COLONIA TEQUILA CENTRO, 46400 TEQUILA, TEQUILA JALISCO  ENTRE    Y  ,    EL COLECTOR RECORRE TODO EL MUNICIPIO DE TEQUILA CRUZANDO AL MISMO TIEMPO VARIOS AGEBS ZAP</t>
  </si>
  <si>
    <t>AVENIDA BRIZUELA COLONIA ATEMAJAC DE BRIZUELA, 45790 IXTLAHUACÁN DE LOS MEMBRILLOS, ATEMAJAC DE BRIZUELA JALISCO  ENTRE  CALLE RAMON CORONA Y CALLE QUINTANA ROO,    INICIA EN CRUCÉ CON RAMÓN CORONA Y CRUCE CON CALLE QUINTA ROO.</t>
  </si>
  <si>
    <t>CALLE CAMINO A SAN ANTONIO MAZATEPEC PUEBLO SAN ISIDRO MAZATEPEC, 45340 SAN ISIDRO MAZATEPEC, TALA JALISCO  ENTRE  CALLE FRANCISCO I MADERO Y CALLE ROMULO CHAVARIN,    LA CALLE INCIA EN LA CARRETERA EN SU CRUCE CON LA CALLE FRANCI</t>
  </si>
  <si>
    <t>CALLE JUAREZ COLONIA MEZCALA, 45970 MEZCALA, PONCITLÁN JALISCO  ENTRE  CALLE CANTERIAS Y CALLE TOMAS MORENO, CALLE ALVARO OBREGON  CERCA DEL KIOSKO DE MEZCALA</t>
  </si>
  <si>
    <t>CALLE J JESUS GTZ COLONIA IXTLAHUACÁN DE SANTIAGO, 48035 IXTLAHUACÁN DE SANTIAGO, UNIÓN DE TULA JALISCO  ENTRE  CALLE VENUSTIANO CARRANZA Y CALLE FLORIDA, CALLE NIÑOS HEROES  CERCA DEL KIOSKO</t>
  </si>
  <si>
    <t>CALLE GAMBOA COLONIA TALA CENTRO, 45300 TALA, TALA JALISCO  ENTRE  CALLE ALAMOS Y CALLE FRESNOS, CALLE CAMICHINES  CERCA DE LA ESTACION DE SERVICIO YPF</t>
  </si>
  <si>
    <t>CALLE FRANCISCO AYON COLONIA LA LAJA, 46850 LA LAJA, MIXTLÁN JALISCO  ENTRE  CALLE MARCELINO BECERRA Y CALLE PABLO RUBIO, CALLE DANIEL BECERRA  CERCA DE LA UNIDAD DEPORTIVA LA LAJA</t>
  </si>
  <si>
    <t>CALLE TOLUQUILLA COLONIA AMECA CENTRO, 46600 AMECA, AMECA JALISCO  ENTRE CALLE BALBANEDA Y AVENIDA FERROCARRIL, CALLE LEONA VICARIO  ESTA CALLE SE ENCUENTRA EN LA ZONA CENTRO DEL MUNICIPIO DE AMECA.</t>
  </si>
  <si>
    <t>CALLE JOSEFA ORTIZ DE DOMINGUEZ COLONIA LA HUERTA, 48850 LA HUERTA, LA HUERTA JALISCO  ENTRE CALLE VENUSTIANO CARRANZA Y CALLE MORELOS,    SE ENCUENTRA ENTRE LA CALLE MORELOS POR JOSEFA ORTIZ DESPUES VA POR LA CALLE NIÑOS HEROES H</t>
  </si>
  <si>
    <t>CALLE J. INES DE LA CRUZ COLONIA PONCITLÁN CENTRO, 45950 PONCITLÁN, PONCITLÁN JALISCO  ENTRE CALLE GUANAJUATO Y CALLE FERNANDO VARGAS, CALLE VICENTE GUERRERO  SE LOCALIZA A UNA CUADRA DE LA CARRETERA FEDERAL 35</t>
  </si>
  <si>
    <t>Emiliano Zapata 149, El Ranchito, 46403 Tequila, Jal., México</t>
  </si>
  <si>
    <t>Melchor Ocampo 40, El Ranchito, 46403 Tequila, Jal., México</t>
  </si>
  <si>
    <t>Palma 967, Vista Hermosa, 47670 Tepatitlán de Morelos, Jal., México</t>
  </si>
  <si>
    <t>Tochopa 1, Tochopa, 46200 Colotlán, Jal., México</t>
  </si>
  <si>
    <t>JAL 301, Jalisco, México</t>
  </si>
  <si>
    <t>Chiquihuitillo, Jal., México</t>
  </si>
  <si>
    <t>Zacoalco de Torres, Jal., México</t>
  </si>
  <si>
    <t>Pérula, Jal., México</t>
  </si>
  <si>
    <t>Galeana, Las Lomas, Lomas Verdes, Mazamitla, Jal., México</t>
  </si>
  <si>
    <t>Porfirio Díaz Ote 77, Valle de Guadalupe, Jal., México</t>
  </si>
  <si>
    <t>Av. Dr. Roberto Michel 384, San Carlos, 44460 Guadalajara, Jal., México</t>
  </si>
  <si>
    <t>Álvaro Obregón 130, 47146 San Miguel el Alto, Jal., México</t>
  </si>
  <si>
    <t>La Manzanilla de la Paz, Jal., México</t>
  </si>
  <si>
    <t>Calle Principal, Jalisco, México</t>
  </si>
  <si>
    <t>Agustín Melgar, Ayuquila, Jal., México</t>
  </si>
  <si>
    <t>LOPEZ MATEOS # 30,,TALA,JALISCO</t>
  </si>
  <si>
    <t>5 de Mayo, Centro, 47200 Teocaltiche, Jal., México</t>
  </si>
  <si>
    <t>Calle Hidalgo, Centro, Teocaltiche, Jal., México</t>
  </si>
  <si>
    <t>JOSEFA ORTIZ DE DOMINGUEZ # 330,EL BATAN,ZAPOPAN,JALISCO</t>
  </si>
  <si>
    <t>SOLEDA,GUADALUPE,SAYULA,JALISCO</t>
  </si>
  <si>
    <t>AV. GONZALEZ CARNICERITO # 920,VISTA HERMOSA,TEPATITLÁN DE MORELOS,JALISCO</t>
  </si>
  <si>
    <t>Av. José Parres Arias, San José del Bajío, Zapopan, Jal., México</t>
  </si>
  <si>
    <t>Zacoalco de Torres, Jalisco, Mexico</t>
  </si>
  <si>
    <t>Biela 3000, Alamo Industrial, 45593 San Pedro Tlaquepaque, Jal., México</t>
  </si>
  <si>
    <t>Aquiles Serdán 450, Ponciano Arriaga, 45600 Santa Anita, Jal., México</t>
  </si>
  <si>
    <t>Mezquitic, Jal., México</t>
  </si>
  <si>
    <t>San Gabriel, Jalisco, Mexico</t>
  </si>
  <si>
    <t>45850 Ixtlahuacán de los Membrillos, Jalisco, Mexico</t>
  </si>
  <si>
    <t>Mezquital 604, Los Portales, 48315 Puerto Vallarta, Jal., México</t>
  </si>
  <si>
    <t>Nuevo México, Jal., México</t>
  </si>
  <si>
    <t>Granja, 45010 Zapopan, Jal., México</t>
  </si>
  <si>
    <t>SAN JUAN DE LOS LAGOS, JALISCO</t>
  </si>
  <si>
    <t>San Martín de Bolaños, Jal., México</t>
  </si>
  <si>
    <t>CALLE CIPLES COLONIA CAMICHINES, 48903 AUTLÁN DE NAVARRO, AUTLÁN DE NAVARRO JALISCO  ENTRE  CALLE SALVADOR NOVO Y CALLE RAMÓN LOPEZ VELARDE,    LA OBRA SE ENCUENTRA DE LA CARRETERA 80 SUR POR LA CALLE FRESNO DE LA COLONIA EJIDAL A</t>
  </si>
  <si>
    <t>CALLE DURAZNO PUEBLO TIERRAS COLORADAS, 45477 TIERRAS COLORADAS, ACATIC JALISCO  ENTRE  CALLE ARRAYÁN Y CALLE CALLE CAMINO REAL, CALLE MANZANO  CALLE DURAZNO ENTRE CALLE ARRAYÁN Y CALLE CAMINO REAL EN LA LOCALIDAD DE TIERRAS COLOR</t>
  </si>
  <si>
    <t>CALLE OCÉANO ANTARTICO FRACCIONAMIENTO MAGISTERIAL, 48902 AUTLÁN DE NAVARRO, AUTLÁN DE NAVARRO JALISCO  ENTRE  CALLE CORREGIDORA Y CALLE OCÉANO ATLANTICO,    LA OBRA SE ENCUENTRA DEL HOSPITAL REGIONAL POR LA CALLE CONSTITUCIÓN A D</t>
  </si>
  <si>
    <t>CALLE 5 INTERIOR 0 COLONIA FERROCARRIL, 44440 GUADALAJARA, GUADALAJARA JALISCO  ENTRE  AVENIDA GOBERNADOR CURIEL Y CALLE 8 A, AVENIDA HÉROES DE NACOZARI  CONSTRUCCIÓN DE GUARNICIONES Y BANQUETAS EN LA CALLE 5 ENTRE AV. GOBERNADO C</t>
  </si>
  <si>
    <t>CALLE FRANCISCO FRANCO INTERIOR 0 COLONIA 5 DE MAYO, 44970 GUADALAJARA, GUADALAJARA JALISCO  ENTRE  AVENIDA PATRIA Y CALLE PEDRO GARCIA CONDE, CALLE JOSÉ ARTEAGA  CONSTRUCCIÓN DE PAVIMENTACIÓN DE CONCRETO HIDRÁULICO UBICADA EN LA</t>
  </si>
  <si>
    <t>CALLE MANUEL GÓMEZ MORÍN COLONIA LA ERMITA, 45470 ACATIC, ACATIC JALISCO  ENTRE  CALLE ÁLVARO OBREGÓN Y CALLE PROFR. RAMÓN PAREDES SÁNCHEZ, CALLE PROFR. DANIEL GONZÁLEZ MARTÍNEZ  CALLE MANUEL GÓMEZ MORÍN ENTRE CALLE ÁLVARO OBREGÓN</t>
  </si>
  <si>
    <t>CALLE GONZALES ORTEGA PUEBLO HOSTOTIPAQUILLO, 46440 HOSTOTIPAQUILLO, HOSTOTIPAQUILLO JALISCO  ENTRE  CALLE FLORES MAGON Y CALLE LAZARO CARDENAS, CALLE MATAMOROS  LA LLEGADA AL LUGAR ES POR EL LA CALLE GONZALES ORTEGA EN EL MUNICIP</t>
  </si>
  <si>
    <t>CALLE GARDENIA PUEBLO SAN SEBASTIÁN EL GRANDE, 45650 SAN SEBASTIÁN EL GRANDE, TLAJOMULCO DE ZÚÑIGA JALISCO  ENTRE  AVENIDA VICENTE GUERRERO Y CALLE CUAUHTEMOC, CALLE LIC. ALBERTO ARAMBULA MAGAÑA  LA CALLE GARDENIAS SE ENCUENTRA EN</t>
  </si>
  <si>
    <t>CALLE AGUIRRE NORTE PUEBLO TLAJOMULCO CENTRO, 45640 TLAJOMULCO DE ZÚÑIGA, TLAJOMULCO DE ZÚÑIGA JALISCO  ENTRE  CALLE PEDRO SALCIDO Y CALLE VALLARTA ORIENTE, CALLE HIGUERA  LA CALLE AGUIRRE NORTE SE ENCUENTRA EN CABECERA MUNICIPAL</t>
  </si>
  <si>
    <t>CALLE LERDO DE TEJADA INTERIOR SN PUEBLO TLAJOMULCO CENTRO, 45640 TLAJOMULCO DE ZÚÑIGA, TLAJOMULCO DE ZÚÑIGA JALISCO  ENTRE  CALLE FRAY ANTONIO ALCALDE Y BARRIGA SUR Y CALLE AGUIRRE SUR, CALLE MARIANO ESCOBEDO OTE  CALLE LERDO DE</t>
  </si>
  <si>
    <t>CALLE AGUIRRE NORTE PUEBLO TLAJOMULCO CENTRO, 45640 TLAJOMULCO DE ZÚÑIGA, TLAJOMULCO DE ZÚÑIGA JALISCO  ENTRE  CALLE PEDRO SALCIDO Y CALLE VALLARTA ORIENTE, CALLE HIGUERA  LA CALLE AGUIRRE SE ENCUENTRA AL NORORIENTE DEL POBLADO EN</t>
  </si>
  <si>
    <t>CALLE FRANCISCO ROMO COLONIA LAGOS DE MORENO CENTRO, 47400 LAGOS DE MORENO, LAGOS DE MORENO JALISCO  ENTRE BOULEVARD FELIX RAMIREZ RENTERIA Y CALLE EMILIANO ZAPATA,    LA OBRA SE REALIZARA EN LA CALLE FRANCISCO ROMO ENTRE TIENDA S</t>
  </si>
  <si>
    <t>CALLE PEDRO MORENO RANCHERIA , 45960 SANTA CRUZ EL GRANDE, PONCITLÁN JALISCO  ENTRE  CALLE JUAN BRQVO Y CALLE VICENTE GUERRERO,    LA ACCION ES PARA DIFERENTES CAMPOS DEPORTIVOS EN TODO EL MUNICIPIO.. HUBICANDO SOLO EL CAMPO EN SA</t>
  </si>
  <si>
    <t>CALLE MARIANO ABASOLO PUEBLO HOSTOTIPAQUILLO, 46440 HOSTOTIPAQUILLO, HOSTOTIPAQUILLO JALISCO  ENTRE  CALLE TORRES Y CALLE ESCALON, CALLE SAN JUAN BOSCO  LA LLEGADA AL SITIO DE LOS TRABAJOS SERA POR LA ENTRADA PRINCIPAL PASANDO LA</t>
  </si>
  <si>
    <t>CALLE VIRICOTA COLONIA ARAMARA, 48314 PUERTO VALLARTA, PUERTO VALLARTA JALISCO  ENTRE  CALLE MARÍA MONTESSORI Y AVENIDA PRISCILIANO SÁNCHEZ, AVENIDA MÉXICO  LA CALLE SE ENCUENTRA ENTRE LA AV. PRISCILIANO SANCHEZ Y LA CALLE MARÍA M</t>
  </si>
  <si>
    <t>CALLE MARCELINO GARCIA BARRAGAN COLONIA INFONAVIT CTM, 48318 PUERTO VALLARTA, PUERTO VALLARTA JALISCO  ENTRE  CALLE M. PEREZ TREVIÑO Y CALLE GABRIEL LEYVA G., CALLE CARLOS R. PALACIOS  LA UNIDAD DEPORTIVA PUBLICA DE LA COLONIA INF</t>
  </si>
  <si>
    <t>CALLE GERANIO COLONIA VILLA LAS FLORES, 48335 PUERTO VALLARTA, PUERTO VALLARTA JALISCO  ENTRE  CALLE ORQUIDEAS Y CALLE AZUCENA, CALLE OBELISCOS  LA OBRA SE ENCUENTRA ENTRE LAS CALLES ORQUIDEAS Y CALLE AZUCENA A 100 METROS AL OESTE</t>
  </si>
  <si>
    <t>CALLE VICENTE GUERRERO COLONIA EL SANTUARIO, 45957 PONCITLÁN, PONCITLÁN JALISCO  ENTRE CALLE FERNANDO VARGAS Y CALLE VICENTE FLORES, CALLE SOR JUANA INES DE LA CRUZ  ESTA UBICADA A DOS CUADRAS DE LA CARRETERA FEDERAL 35</t>
  </si>
  <si>
    <t>CALLE VICENTE GUERRERO COLONIA EL SANTUARIO, 45957 PONCITLÁN, PONCITLÁN JALISCO  ENTRE CALLE FERNANDO VARGAS Y CALLE VICENTE FLORES, CALLE 5 DE MAYO  SE ENCUENTRA A DOS CUADRAS DE LA CARRETERA FEDERAL 35</t>
  </si>
  <si>
    <t>Lomas De Atequiza</t>
  </si>
  <si>
    <t>CERRADA CALLE EMILIANO ZAPATA COLONIA , 45860 LOMAS DE ATEQUIZA, IXTLAHUACÁN DE LOS MEMBRILLOS JALISCO  ENTRE  CERRADA CALLE EMILIANO ZAPATA Y CALLE FRANCISCO I MADERO, CALLE PEDRO MORENO  LA CALLE SE ENCUENTRA A UNA CUADRA DEL KI</t>
  </si>
  <si>
    <t>CALLE 14 COLONIA FERROCARRIL, 44440 GUADALAJARA, GUADALAJARA JALISCO  ENTRE  AVENIDA LAZARO CÁRDENAS Y CALLE GOBERNADOR LUIS G. CURIEL, CALLE 12 A  OBRA UBICADA EN LA CALLE 14 ENTRE AV. LAZARO CARDENAS Y AV. GOBERNADOR LUIS G. CUR</t>
  </si>
  <si>
    <t>CALLE LONGINOS CADENA INTERIOR 0 COLONIA ECHEVERRÍA 1A. SECCIÓN, 44970 GUADALAJARA, GUADALAJARA JALISCO  ENTRE  CALLE MARIA C BANCALARI Y CALLE GREGORIO BARUETA, CALLE GREGORIO ALMADA  OBRA UBICADA EN CALLE LONGINOS CADENA ENTRE L</t>
  </si>
  <si>
    <t>AVENIDA DE LA ESCULTURA 0 0 INTERIOR 0 COLONIA MIRAVALLE, 44990 GUADALAJARA, GUADALAJARA JALISCO  ENTRE  AVENIDA GOBERNADOR LUIS G. CURIEL Y CALLE DEGAS, AVENIDA ARQUITECTO MANUEL ITUARTE  CONSTRUCCIÓN DE RED DE AGUA POTABLE EN LA</t>
  </si>
  <si>
    <t>CALLE LA CREACION INTERIOR 0 COLONIA UNIDAD MODELO, 44420 GUADALAJARA, GUADALAJARA JALISCO  ENTRE  CALLE 2 Y CALLE PEDRO PARAMO, CALLE FACUNDO  OBRA EN CALLE LA CREACION ENTRE CALLE 2 Y PEDRO PARAMO CALLE POSTERIOR FACUNDO EN LA C</t>
  </si>
  <si>
    <t>CALLE 9 0 0 INTERIOR 0 COLONIA FERROCARRIL, 44440 GUADALAJARA, GUADALAJARA JALISCO  ENTRE  CALLE 14 Y CALLE 8, CALLE 7  OBRA EN LA CALLE 9 ENTRE CALLE 14 Y CALLE 8 EN LA COLONIA FERROCARRIL DE LA ZONA 7 CRUZ DEL SUR GUADALAJARA JA</t>
  </si>
  <si>
    <t>TERRACERÍA TRAMO UNDEFINED  - UNDEFINED MARGEN IZQUIERDO   KILÓMETRO UND + UND PUEBLO PALMITAS DE CACAO, 00000 PALMITAS, PUERTO VALLARTA JALISCO  ENTRE    Y  ,    ZZTERRACERIA TRAMO UNDEFINED  UNDEFINED IZQUIERDO KILOMETRO UND UND</t>
  </si>
  <si>
    <t>CALLE ALVARO OBREGÓN COLONIA LAS PALMAS DE ARRIBA, 48260 LAS PALMAS DE ARRIBA, PUERTO VALLARTA JALISCO  ENTRE  CALLE ADOLFO LÓPEZ MATEOS Y CALLE REVOLUCIÓN, CALLE FRANCISCO I. MADERO  LA OBRA SE LOCALIZAENTE LAS CALLES ALVARO OBRE</t>
  </si>
  <si>
    <t>COLONIA LOMAS DE TABACHINES, 45185 ZAPOPAN, ZAPOPAN JALISCO  ENTRE CALLE DURAZNOS Y CALLE CIRUELO, CALLE GRANADOS  A UN COSTADO DEL CANAL SOBRE LA CALLE ESCALÓN A UNA CUADRA DE ABARROTES LA CORTINITA.</t>
  </si>
  <si>
    <t>CALLE CORREGIDORA 0 0 INTERIOR 0 COLONIA FABRICA DE ATEMAJAC, 44218 GUADALAJARA, GUADALAJARA JALISCO  ENTRE  CALLE TALPA Y CALLE JOSE PALOMAR, CALZADA DEL FEDERALISMO NORTE  CONSTRUCCIÓN DE BANQUETAS EN LA CALLE DE CORREGIDORA ENT</t>
  </si>
  <si>
    <t>CALLE JOSE PALOMAR 0 0 INTERIOR 0 COLONIA FABRICA DE ATEMAJAC, 44218 GUADALAJARA, GUADALAJARA JALISCO  ENTRE  CALLE 7 DE ENERO Y CALLE CORREGIDORA, CALLE TALPA  CONSTRUCCIÓN DE PAVIMENTO EN LA CALLE JOSE PALOMAR ENTRE CALLE TALPA</t>
  </si>
  <si>
    <t>ERMITA,EL REFUGIO,SAN PEDRO TLAQUEPAQUE,JALISCO</t>
  </si>
  <si>
    <t>MUNICIPIO LIBRE,LA PRESA,ZAPOTILTIC,JALISCO</t>
  </si>
  <si>
    <t>PROLONGACION COLON,CONSTITUYENTES,ZAPOTLÁN EL GRANDE,JALISCO</t>
  </si>
  <si>
    <t>MANUEL MENA # 4200,PATRIA NUEVA,GUADALAJARA,JALISCO</t>
  </si>
  <si>
    <t>PASEO DEL ALMENDRO,VISTAS DE TESISTAN,ZAPOPAN,JALISCO</t>
  </si>
  <si>
    <t>20 DE NOVIEMBRE #427,,ATOTONILCO EL ALTO,JALISCO</t>
  </si>
  <si>
    <t>OBREGON # 5,,CUAUTITLÁN DE GARCÍA BARRAGÁN,JALISCO</t>
  </si>
  <si>
    <t>ABASOLO # 85,,AMECA,JALISCO</t>
  </si>
  <si>
    <t>AVENIDA CONSTELACION Y ANDROMEDA,REAL DEL SOL,TLAJOMULCO DE ZÚÑIGA,JALISCO</t>
  </si>
  <si>
    <t>PASEO DE LOS OCOTES # 1770,MESA DE LOS OCOTES,ZAPOPAN,JALISCO</t>
  </si>
  <si>
    <t>AVENIDA LAS CALIFORNIAS,,UNIÓN DE SAN ANTONIO,JALISCO</t>
  </si>
  <si>
    <t>Fray Pedro de Gante, Mezquitic, Jal., México</t>
  </si>
  <si>
    <t>AVENIDA TESISTAN,LA TUZANIA,ZAPOPAN,JALISCO</t>
  </si>
  <si>
    <t>Cristina Plascencia 3, La Asunción, 47120 Jalostotitlán, Jal., México</t>
  </si>
  <si>
    <t>El Montoso, Jal., México</t>
  </si>
  <si>
    <t>Dr. Pedro de Alba 101, Mi Nuevo San Juan, 47040 San Juan de los Lagos, Jal., México</t>
  </si>
  <si>
    <t>Lázaro Cárdenas 128, 48291 Las Juntas, Jal., México</t>
  </si>
  <si>
    <t>Corregidora 29a, 47190 San Ignacio Cerro Gordo, Jal., México</t>
  </si>
  <si>
    <t>Pedro Moreno 177, San José, 47700 Capilla de Guadalupe, Jal., México</t>
  </si>
  <si>
    <t>AVENIDA GUADALAJARA COLONIA TOTATICHE, 46170 TOTATICHE, TOTATICHE JALISCO  ENTRE CALLE GUADALUPE Y CALLE CHAPULTEPEC,    LO OBRA SE REALIZA EN LA AVENIDA GUADALAJARA ENTRE LA CALLE GUADALUPE Y CHAPULTEPEC EN LA CABECERA MUNICIPAL</t>
  </si>
  <si>
    <t>CALLE NICOLAS BRAVO COLONIA ATEMAJAC DE BRIZUELA, 45790 ATEMAJAC DE BRIZUELA, ATEMAJAC DE BRIZUELA JALISCO  ENTRE  CALLE ABASOLO Y CALLE ALLENDE,    LA OBRA SE REALIZARÁ EN LA CALLE NICOLAS BRAVO ENTRE ABASOLO Y ALLENDE EN LA CABE</t>
  </si>
  <si>
    <t>CALLE TABASCO COLONIA TIZAPAN EL ALTO, 49400 TIZAPÁN EL ALTO, TIZAPÁN EL ALTO JALISCO  ENTRE CALLE MÉXICO Y CALLE COLIMA, CALLE GUIZAR  LA OBRA SE REALIZARÁ EN LA CALLE TABASCO ENTRE CALLE MEXICO Y LA CALLE COLIMA EN LA CABECERA M</t>
  </si>
  <si>
    <t>CALLE PASEO DE LOS NARANJOS COLONIA VISTA HERMOSA (SANTA CRUZ DEL CORTIJO), 49657 VISTA HERMOSA (SANTA CRUZ DEL CORTIJO), TAMAZULA DE GORDIANO JALISCO  ENTRE CALLE GONZALEZ GALLO Y CALLE ENRIQUE DIAZ DE LEON, CALLE INDEPENDENCIA</t>
  </si>
  <si>
    <t>CALLE BICENTENARIO COLONIA JESÚS MARIA, 47950 JESÚS MARÍA, JESÚS MARÍA JALISCO  ENTRE CALLE MÉXICO Y  ,    LA OBRA SE REALIZARÁ EN LA CALLE BICENTENARIO CRUZA CON LA CALLE MÉXICO EN LA CABECERA MUNICIPAL DE JASÚS MARÍA JALISCO. CP</t>
  </si>
  <si>
    <t>CALLE COLÓN Y CALLE ALLENDE COLONIA VILLA CORONA CENTRO, 45730 VILLA CORONA, VILLA CORONA JALISCO  ENTRE  CALLE LÓPEZ MATEOS Y CALLE LIBERTAD,    LA OBRA SE REALIZARA ENCALLE COLÓN Y CALLE ALLENDE ENTRE LAS CALLES LÓPEZ MATEOS Y L</t>
  </si>
  <si>
    <t>CALLE COLÓN Y CALLE ALLENDE COLONIA VILLA CORONA CENTRO, 45730 VILLA CORONA, VILLA CORONA JALISCO  ENTRE CALLE LÓPEZ MATEOS  Y CALLE LIBERTAD,    LA OBRA SE REALIZARA ENCALLE COLÓN Y CALLE ALLENDE ENTRE LAS CALLES LÓPEZ MATEOS Y L</t>
  </si>
  <si>
    <t>Acatlán De Juárez [Subestación Eléctrica]</t>
  </si>
  <si>
    <t>CALLE FRANCISCO I. MADERO COLONIA ACATLÁN DE JUÁREZ CENTRO, 45700 ACATLÁN DE JUÁREZ [SUBESTACIÓN ELÉCTRICA], ACATLÁN DE JUÁREZ JALISCO  ENTRE  CALLE ABASOLO Y CALLE FEDERACIÓN,    LA OBRA SE REALIZARA EN CALLE FRANCISCO I. MADERO</t>
  </si>
  <si>
    <t>CALLE GÓMEZ FARÍAS COLONIA EL SALTO CENTRO, 45680 EL SALTO, EL SALTO JALISCO  ENTRE CALLE CAMINO A LAS BOMBAS Y CALLE JALISCO,    LA OBRA SE REALIZARÁ EN CALLE GÓMEZ FARÍAS ENTRE LAS CALLES CAMINO A LAS BOMBAS Y JALISCO EN EL MUNI</t>
  </si>
  <si>
    <t>CALLE SIERRA MADRE COLONIA IXTLAHUACÁN DEL RÍO, 45260 IXTLAHUACÁN DEL RÍO, IXTLAHUACÁN DEL RÍO JALISCO  ENTRE CALLE JORULLO Y CALLE POPOCATEPETL,    LA OBRA SE REALIZARA EN CALLE SIERRA MADRE ENTRE LAS CALLES JORULLO Y POPOCATEPET</t>
  </si>
  <si>
    <t>CALLE SIERRA MADRE COLONIA IXTLAHUACÁN DEL RÍO, 45260 IXTLAHUACÁN DEL RÍO, IXTLAHUACÁN DEL RÍO JALISCO  ENTRE CALLE JORULLO Y CALLE POPOCATEPETL ,    LA OBRA SE REALIZARA EN CALLE SIERRA MADRE ENTRE LAS CALLES JORULLO Y POPOCATEPE</t>
  </si>
  <si>
    <t>CALLE PORFIRIO DÍAZ COLONIA SAN JUAN COSALÁ, 45820 SAN JUAN COSALÁ, JOCOTEPEC JALISCO  ENTRE  CALLE INDEPENDENCIA Y CALLE LÓPEZ COTILLA,    LA OBRA SE REALIZARA EN CALLE PORFIRIO DÍAZ ENTRE LAS CALLES INDEPENDENCIA Y LÓPEZ COTILLA</t>
  </si>
  <si>
    <t>CALLE MARÍA LÓPEZ COLONIA JAMAY CENTRO, 47900 JAMAY, JAMAY JALISCO  ENTRE  CALLE PEDRO MORENO Y CALLE 16 DE SEPTIEMBRE,    LA OBRA SE REALIZARA EN LA CALLE MARÍA LÓPEZ ENTRE LAS CALLES PEDRO MORENO Y 16 DE SEPTIEMBRE EN EL MUNICIP</t>
  </si>
  <si>
    <t>CALLE LÁZARO CÁRDENAS COLONIA EL SALTO, 45685 EL QUINCE (SAN JOSÉ EL QUINCE), EL SALTO JALISCO  ENTRE CALLE ALDAMA Y CALLE OBRERO,    LA OBRA SE REALIZARA EN AV LÁZARO CÁRDENAS ENTRE LAS CALLES ALDAMA Y OBRERO EN EL MUNICIPIO DE E</t>
  </si>
  <si>
    <t>San Luis Soyatlán</t>
  </si>
  <si>
    <t>CALLE SAN LUIS COLONIA TUXCUECA, 49430 SAN LUIS SOYATLÁN, TUXCUECA JALISCO  ENTRE CALLE RAMÓN CORONA  Y CALLE YESENIA,    LA OBRA SE REALIZARA EN LA COLONIA POPULAR ENTRE LAS CALLES RAMÓN CORONA Y YESENIA EN EL MUNICIPIO DE TUXCUE</t>
  </si>
  <si>
    <t>PUEBLO SANTA MARIA DEL ORO, 49970 SANTA MARÍA DEL ORO, SANTA MARÍA DEL ORO JALISCO  ENTRE CALLE ABASOLO Y CALLE VENUSTIANO CARRANZA,    LA OBRA SE REALIZARÁ SOBRE COLECTOR PRINCIPAL DE AGUAS RECIDUALES EN EL CENTRO DE LA CABECERA</t>
  </si>
  <si>
    <t>CALLE SANTA CRUZ COLONIA TLAQUEPAQUE CENTRO, 45500 TLAQUEPAQUE, SAN PEDRO TLAQUEPAQUE JALISCO  ENTRE  CALLE PEDRO MORENO Y CALLE SANTA CECILIA,    LA OBRA SE REALIZARÁ EN CALLE SANTA CRUZ ENTRE LAS CALLES PEDRO MORENO Y SANTA CECI</t>
  </si>
  <si>
    <t>COLONIA LA ISLA, 47514 LA ISLA, LAGOS DE MORENO JALISCO  ENTRE CAMINO CAMINO A LA HIGUERA Y  ,    LOS TRABAJOS SE REALIZARAN A ESPALDAS DEL BALNEARIO MUNICIPAL DE LA HIGUERA</t>
  </si>
  <si>
    <t>CALLE REVOLUCION COLONIA LIBERTAD, 45957 PONCITLÁN, PONCITLÁN JALISCO  ENTRE  CALLE GALEANA Y CALLE NICOLAS BRAVO, CALLE CONSTITUCION  SE ECUENTRA A UNA CUADRA DE LA CARRETERA FEDERAL 35</t>
  </si>
  <si>
    <t>CALLE SAN JORGE LOMA VERDE COLONIA EL REALENGO, 47120 JALOSTOTITLÁN, JALOSTOTITLÁN JALISCO  ENTRE  CALLE LOMAS DEL REALENGO Y CALLE TIERRAS BLANCAS, CALLE LOMA DORADA  DE LA CARRETERA KM 80 TOMANDO CUATRO CUADRAS ARRIBA HACIA LA I</t>
  </si>
  <si>
    <t>AVENIDA LOS TULES COLONIA LOS TULES, 48333 PUERTO VALLARTA, PUERTO VALLARTA JALISCO  ENTRE CALLE MARÍA MONTESSORÍ Y AVENIDA FRANCISCO MEDINA ASCENCIO, AVENIDA GRANDES LAGOS  LA OBRA SE LOCALIZA ENTRE LA CALLE MARÍA MONTESSORÍ Y LA</t>
  </si>
  <si>
    <t>CALLE GOMEZ FARIAS COLONIA POTRERO NUEVO, 45680 EL SALTO, EL SALTO JALISCO  ENTRE CALLE PLAN DE AYALA Y CALLE JALISCO, AVENIDA HELIODORO HERNANDEZ LOSA  ESTA CALLE SE ENCUENTRA A LA ENTRADA DE CABECERA MUNICIPAL PARALELA A LA AV.</t>
  </si>
  <si>
    <t>CALLE JUANACATLÁN COLONIA JALISCO 2A. SECCIÓN, 45412 TONALÁ, TONALÁ JALISCO  ENTRE CALLE SAN JOSÉ DE GRACIA Y CALLE AMACUECA, CALLE CUAUTLA  A TRES CUADRAS DEL ANILLO PERIFÉRICO POR LA CALLE CUAUTLA EN LA COLONIA JALISCO HACIA LA</t>
  </si>
  <si>
    <t>La Virgen</t>
  </si>
  <si>
    <t>CALLE PORVENIR RANCHERIA LA VIRGEN, 47536 LA VIRGEN, LAGOS DE MORENO JALISCO  ENTRE CALLE 16 DE SEPTIEMBRE Y CALLE PORVENIR,    LA OBRA SE REALIZARA EN LA CALLE PORVENIR LA CUAL PASA FRENTE AL KINDER DE LA LOCALIDAD</t>
  </si>
  <si>
    <t>RANCHERIA EL PUESTO, 47500 EL PUESTO, LAGOS DE MORENO JALISCO  ENTRE CAMINO SIN NOMBRE Y BRECHA SIN NOMBRE,    LA OBRA SE REALIZARA A LAS AFUERAS DE LA LOCALIDAD DE EL PUESTO</t>
  </si>
  <si>
    <t>CALLE SOR JUANA INEZ DE LA CRUZ COLONIA LA CORONILLA, 45189 ZAPOPAN, ZAPOPAN JALISCO  ENTRE  CALLE GLADIOLA Y CALLE JOSE MARTI, CALLE JUANA DE ARCO  EN LA ESQUINA DONDE INICIA LA OBRA SE ENCUENTRA LA TIENDA DE SEMILLAS Y CEREALES</t>
  </si>
  <si>
    <t>CALLE CASIANO TORRES PONIENTE COLONIA VILLAS DE GUADALUPE, 45130 ZAPOPAN, ZAPOPAN JALISCO  ENTRE  CALLE MIGUEL SANDOVAL Y CALLE MARÍA INEZ MARTINEZ, CALLE IGNACIO ESPINOSA PONIENTE  LA CALLE SE ENCUENTRA A UNA CUADRA DEL CENTRO CO</t>
  </si>
  <si>
    <t>La Venta Del Astillero</t>
  </si>
  <si>
    <t>COLONIA LA VENTA DEL ASTILLERO, 00000 LA VENTA DEL ASTILLERO, ZAPOPAN JALISCO  ENTRE CALLE EJIDO Y  , CARRETERA A NOGALES  A 100 METROS SE ENCUENTRA LA BASE DE LA POLICIA FEDERAL DE ZAPOPAN.</t>
  </si>
  <si>
    <t>AVENIDA DEL ARROYO COLONIA EL TIZATE, 45100 ZAPOPAN, ZAPOPAN JALISCO  ENTRE PRIVADA FRESA Y CALLE JARDIN DE LOS BELENES, CALLE PERA  A TRES CUADRAS DE LA OBRA SE ENCUENTRA LA CARNICERÍA MI MORENITA.</t>
  </si>
  <si>
    <t>CALLE PEÑA AZUL COLONIA LAS PEÑITAS, 45480 CUQUÍO, CUQUÍO JALISCO  ENTRE CALLE CONOCIDO LAS PEÑITAS Y  , CALLE LAS PEÑITAS  POR LA CALLE PEÑA AZUL A UN COSTADO DE LA CALLE CONOCIDO LAS PEÑITAS Y ENFRENTE DE LA CALLE PROL PEÑA AZUL</t>
  </si>
  <si>
    <t>CALLE ITURBIDE INTERIOR SN COLONIA TEUCHITLÁN, 46760 TEUCHITLÁN, TEUCHITLÁN JALISCO  ENTRE CALLE LUIS SILVA Y CALLE JUAREZ, CALLE ZARAGOZA  LA CALLE SE ENCUENTRA A ESPALDAS DEL TEMPLO DE CABECERA MUNICIPAL</t>
  </si>
  <si>
    <t>Jalisco 24, Totatiche, Jal., México</t>
  </si>
  <si>
    <t>Vallarta 9, 45640 Tlajomulco de Zúñiga, Jal., México</t>
  </si>
  <si>
    <t>Zaragoza 125, Centro, 45500 San Pedro Tlaquepaque, Jal., México</t>
  </si>
  <si>
    <t>Mamatla</t>
  </si>
  <si>
    <t>Vallarta, San Martín de Bolaños, Jal., México</t>
  </si>
  <si>
    <t>El Rebalse</t>
  </si>
  <si>
    <t>Av. Fray Antonio Alcalde 26, Observatorio, 44266 Guadalajara, Jal., México</t>
  </si>
  <si>
    <t>Benito Juárez, Jalisco, México</t>
  </si>
  <si>
    <t>PASEO DE LA MISERICORDIA # 3,VALLE DE LA MISERICORDIA,SAN PEDRO TLAQUEPAQUE,JALISCO</t>
  </si>
  <si>
    <t>ANILLO PERIFERICO NTE # 799,LOS BELENES,ZAPOPAN,JALISCO</t>
  </si>
  <si>
    <t>AVENIDA LOMAS DEL SALTO,LOMAS DEL SALTO,TONALÁ,JALISCO</t>
  </si>
  <si>
    <t>RAMON CORONA # 20,,TUXCUECA,JALISCO</t>
  </si>
  <si>
    <t>CALLE DE LA LUZ # 21,,CAÑADAS DE OBREGÓN,JALISCO</t>
  </si>
  <si>
    <t>LOPEZ COTILLA # 53,,ATENGUILLO,JALISCO</t>
  </si>
  <si>
    <t>PROFRA. MA. DE JESUS HERNANDEZ,,CHAPALA,JALISCO</t>
  </si>
  <si>
    <t>SIERRA NEVADA N° 950,INDEPENDENCIA,GUADALAJARA,JALISCO</t>
  </si>
  <si>
    <t>FRANCISCO MIRANDA N° 75,CENTRO,SAN PEDRO TLAQUEPAQUE,JALISCO</t>
  </si>
  <si>
    <t>TASTOANIS,PEDREGAL DE SANTA MARTHA,TONALÁ,JALISCO</t>
  </si>
  <si>
    <t>MALECON,TETLAN,GUADALAJARA,JALISCO</t>
  </si>
  <si>
    <t>Zapotlanejo, Jal., México</t>
  </si>
  <si>
    <t>Valle de Guadalupe, Jal., México</t>
  </si>
  <si>
    <t>Santa María del Oro, Jal., México</t>
  </si>
  <si>
    <t>CALLE EL SABINO COLONIA , 00000 EL POCHOTE, TEPATITLÁN DE MORELOS JALISCO ENTRE CALLE GUAMUCHIL Y , AL OESTE DE TEPATITLAN POR LA COMUNIDAD EL PO</t>
  </si>
  <si>
    <t>San Jorge</t>
  </si>
  <si>
    <t>RANCHO , 00000SAN JORGE, SAN MIGUEL EL ALTO JALISCOENTRE Y,SE ENCUENTRA UBICADO EN EL CAMINO SAN MIGUEL-SAN JORGE EN EL MUNICIPIO DE SAN MIGUEL EL ALTO EN EL RANCHO DE LA CUESTA</t>
  </si>
  <si>
    <t>La Trinidad</t>
  </si>
  <si>
    <t>RANCHERIA , 00000LA TRINIDAD, SAN MIGUEL EL ALTO JALISCOENTRE Y,SE ENCUENTRA UBICADA HACIA EL CAMINO A LA COMUNIDAD DE LA TRINIDAD EN SAN MIGUEL EL ALTO</t>
  </si>
  <si>
    <t>CALLE JUAN LOZA CIUDAD SAN MIGUEL EL ALTO CENTRO, 47140SAN MIGUEL EL ALTO, SAN MIGUEL EL ALTO JALISCOENTRECALLE MARIANO ESCOBEDO Y CALLE MARIANO MATAMOROS,SE ENCUENTRA UBICADO EN LA CALLE JUAN LOZA EN EL MUNICIPIO DE SAN MIGUEL EL ALTO</t>
  </si>
  <si>
    <t>PUEBLO LA MANZANILLA DE LA PAZ, 49460 LA MANZANILLA DE LA PAZ, LA MANZANILLA DE LA PAZ JALISCO ENTRE CALLE ANTONIO BRAVO Y CALLE 5 DE MAYO, CALLE HIDALGO RIO DE LA PASION EL CUAL COMIENZA EN LA CALLE ANTONIO BRAVO Y CRUZA POR LA C</t>
  </si>
  <si>
    <t>FRANCISCOVILLA,COL.EMILIANOZAPATA,TLAQUEPAQUE,Jalisco</t>
  </si>
  <si>
    <t>CONOCIDO,,ATOTONILCO EL ALTO,JALISCO</t>
  </si>
  <si>
    <t>CUITLAHUAC # 62,LAS DELICIAS,TOMATLÁN,JALISCO</t>
  </si>
  <si>
    <t>LAZARO CARDENAS,EL TROPEZON,TECOLOTLÁN,JALISCO</t>
  </si>
  <si>
    <t>RIO SANTIAGO,VALLE DE LOS SABINOS,IXTLAHUACÁN DE LOS MEMBRILLOS,JALISCO</t>
  </si>
  <si>
    <t>CALLE SOLIDARIDAD BARRIO SAGRADO CORAZÓN, 45430 ZAPOTLANEJO, ZAPOTLANEJO JALISCO ENTRE CALLE SOLIDARIDAD Y BOULEVARD HIDALGO, CALLE SABAS CARRILLO LA OBRA SE UBICA SOBRE LA CALLE SOLIDARIDAD ENTRE CALLE SOLIDARIDAD E HIDALGO</t>
  </si>
  <si>
    <t>CALLE HIDALGO RANCHERIA SAN JACINTO, 45976 SAN JACINTO, PONCITLÁN JALISCO ENTRE CALLE TEPEYAC Y CALLE CARRETERA FEDERAL 35, CALLE JUAREZ SE ENCUENTRA A DOS CUADRAS DE LA PLAZA MUNICIPAL</t>
  </si>
  <si>
    <t>NADIR (ARTURO GARCIA LOZA),,PANORAMICO,TONALA,JALISCO</t>
  </si>
  <si>
    <t>CARRETERA A NOGALES KM. 15.5,,LAS AGUJAS,ZAPOPAN,JALISCO</t>
  </si>
  <si>
    <t>FLAVIO ROMERO DE VELASCO # 1212,PASO NUEVO,ARANDAS,JALISCO</t>
  </si>
  <si>
    <t>CONOCIDO, LOS LOBOS, MEZQUITIC, Jalisco</t>
  </si>
  <si>
    <t>ISABEL SANTANA 47, SOYATLAN DEL ORO, ATENGO, Jalisco</t>
  </si>
  <si>
    <t>AVENIDA DEL FEDERALISMO 978, ARTESANOS, GUADALAJARA, Jalisco</t>
  </si>
  <si>
    <t>MESA DE LOS CABALLOS 240, LOMAS DEL VALLE, LAGOS DE MORENO, Jalisco</t>
  </si>
  <si>
    <t>CONOCIDO, 21 DE NOVIEMBRE, TUXPAN, Jalisco</t>
  </si>
  <si>
    <t>NICOLAS BRAVO, JESUS MARIA, JESUS MARIA, Jalisco</t>
  </si>
  <si>
    <t>XOCHITL 16, CHANTEPEC (EL CHANTE), JOCOTEPEC, Jalisco</t>
  </si>
  <si>
    <t>CONOCIDO, JARITAS, LAGOS DE MORENO, Jalisco</t>
  </si>
  <si>
    <t>MIGUEL HIDALGO 1, TRUJILLOS DE ABAJO, SAN JUAN DE LOS LAGOS, Jalisco</t>
  </si>
  <si>
    <t>SOYATLAN, ATACCO, TAPALPA, Jalisco</t>
  </si>
  <si>
    <t>SAN FRANCISCO DE ASIS 640, SAN GABRIEL, TEPATITLAN DE MORELOS, Jalisco</t>
  </si>
  <si>
    <t>CONOCIDO, LOS LLANITOS, YAHUALICA DE GONZALEZ GALLO, Jalisco</t>
  </si>
  <si>
    <t>JUAREZ 1 A, SAYULAPAN (ZAYULAPAN), ZACOALCO DE TORRES, Jalisco</t>
  </si>
  <si>
    <t>HACIENDA DE LOS NARDOS 50, HACIENDAS DEL VALLE, ZAPOPAN, Jalisco</t>
  </si>
  <si>
    <t>PLUTARCO ELIAS CALLES 5, SANTA CRUZ DEL VALLE, TLAJOMULCO DE ZU?IGA, Jalisco</t>
  </si>
  <si>
    <t>MORELOS N 180, TONALA, TONALA, JALISCO</t>
  </si>
  <si>
    <t>BOULEVARD MARCELINO GARCIA BARRAGAN # 1421, COL. OLIMPICA, GUADALAJARA, Jalisco</t>
  </si>
  <si>
    <t>CONOCIDO,,CUAUTITLÁN DE GARCÍA BARRAGÁN,JALISCO</t>
  </si>
  <si>
    <t>CONOCIDO,JARDINES DEL CASTILLO,EL SALTO,JALISCO</t>
  </si>
  <si>
    <t>Av Niños Héroes, Moderna, Guadalajara, Jal., México</t>
  </si>
  <si>
    <t>Unnamed Road, Cañada Real, Tonalá, Jal., México</t>
  </si>
  <si>
    <t>CALLE CONSTITUCION 256 DOCIENTOS CINCUENTA Y SEIS INTERIOR SN COLONIA TECOLOTLÁN, 48540 TECOLOTLÁN, TECOLOTLÁN JALISCO  ENTRE CALLE HIDALGO Y CALLE 16 DE SEPTIEMBRE, CALLE JUAREZ  ESCUELA PRIMARIA MANUEL M DIEGUEZ CALLE CONSTITUCI</t>
  </si>
  <si>
    <t>CALLE MELCHOR OCAMPO INTERIOR SN COLONIA JESÚS MARIA, 47950 JESÚS MARÍA, JESÚS MARÍA JALISCO  ENTRE    Y  ,    EN LA CALLE MELCHOR OCAMPO COLONIA JUÁREZ LOCALIDAD LA GILA, MUNICIPIO DE JESÚS MARÍA, JALISCO</t>
  </si>
  <si>
    <t>CALLE CALLE PARAISO Y CALLE ITALYA COLONIA ACATIC, 45470 ACATIC, ACATIC JALISCO  ENTRE CALLE GRAL FIGUEROA  Y CALLE SAMUEL MORSE,    PARAISO SE ENCUNTAR SOBRE LA ESCUELA MOCTEZUMA</t>
  </si>
  <si>
    <t>AVENIDA LOPEZ RAYON COLONIA OJUELOS DE JALISCO, 47540 OJUELOS DE JALISCO, OJUELOS DE JALISCO JALISCO  ENTRE CALLE FRANCISCO JAVIER MINA Y CARRETERA LAGOS DE MORENO SAN LUIS POTOSI,    EN LA ENTRADA PRINCIPAL SUR DEL MUNICIPIO</t>
  </si>
  <si>
    <t>CAMINO TRAMO CARRETERA TEPATITLÁN YAHUALICA  - RANCHO AGUA BLANCA MARGEN IZQUIERDO   KILÓMETRO undefined + undefined RANCHERIA AGUA BLANCA, 00000 AGUA BLANCA, TEPATITLÁN DE MORELOS JALISCO  ENTRE    Y  ,    EL PROYECTO SE REALIZAR</t>
  </si>
  <si>
    <t>RANCHERIA SAN MIGUEL ZAPOTITLÁN, 45977 SAN MIGUEL ZAPOTITLÁN, PONCITLÁN JALISCO  ENTRE    Y  ,    LA OBRA SE REALIZO EN VARIAS CALLES DE ESTA COLONIA</t>
  </si>
  <si>
    <t>EMILIANO ZAPATA # 50 A,,EL SALTO,JALISCO</t>
  </si>
  <si>
    <t>MORELOS # 47,,VILLA CORONA,JALISCO</t>
  </si>
  <si>
    <t>5 DE FEBRERO # 77,,MASCOTA,JALISCO</t>
  </si>
  <si>
    <t>SANTA LAURA # 177,SANTA MARGARITA,ZAPOPAN,JALISCO</t>
  </si>
  <si>
    <t>AV. JOSE GODINEZ MARIN # 27,,MAGDALENA,JALISCO</t>
  </si>
  <si>
    <t>CALLE VIA DE LOS EUCALIPTOS S/N,LA AZUCENA,EL SALTO,JALISCO</t>
  </si>
  <si>
    <t>AV. NORMALISTAS # 4000,MIRAFLORES,GUADALAJARA,JALISCO</t>
  </si>
  <si>
    <t>VICENTE GUERRERO # 37,,ZAPOTLANEJO,JALISCO</t>
  </si>
  <si>
    <t>AV. COPALITA # 100,VICENTE GUERRERO,ZAPOPAN,JALISCO</t>
  </si>
  <si>
    <t>AV. EL CARRIL # 602,SANTA PAULA,TONALÁ,JALISCO</t>
  </si>
  <si>
    <t>PERIFERICO LIBRAMIENTO JALOSTOTITLAN SAN JULIAN COLONIA MORELOS, 47142 SAN MIGUEL EL ALTO, SAN MIGUEL EL ALTO JALISCO  ENTRE  CALLE DEL CEMENTERIO Y CALLE ALBERTO OROZCO ROMERO,    DESDE CALLE EL CEMENTERIO HASTA LA CALLE ALBERTO</t>
  </si>
  <si>
    <t>CALLE LÁZARO CÁRDENAS COLONIA CHAPALA CENTRO, 45900 CHAPALA, CHAPALA JALISCO  ENTRE  CALLE PLUTARCO ELIAS CALLES Y CALLE LOPEZ MATEOS,    CALLLE LAZARO CARDENAS EN EL TRAMO ENTRE LOPEZ MATEOS Y PLUTARCO ELIAS CALLES EN LA COLONIA</t>
  </si>
  <si>
    <t>CALLE MORELOS COLONIA PASO DE CUARENTA (SAN MIGUEL DE CUARENTA), 47525 IXTLAHUACÁN DE LOS MEMBRILLOS, LAGOS DE MORENO JALISCO  ENTRE  CALLE TAMPICO BARRA DE NAVIDAD Y  ,    A UNA CUADRA DE LA CARRETERA</t>
  </si>
  <si>
    <t>PERIFERICO CARRETERA A SOYOTLAN DEL ORO COLONIA ATENGO, 48190 ATENGO, ATENGO JALISCO  ENTRE  CALLE GOMEZ FARIAS Y  ,    INICIA DE LA CALLE GOMEZ FARIAS Y CONTINUA POR CARRETERA A SOYOTLAN DEL ORO</t>
  </si>
  <si>
    <t>CALLE FRANCISCO SARABIA COLONIA AYUTLA, 48050 AYUTLA, AYUTLA JALISCO  ENTRE  CALLE CARILLO PUERTO Y CALLE GOMEZ FARIAS, CALLE AQUILES SERDAN  CERCA DEL TEMPLO CORAZON DE MARIA</t>
  </si>
  <si>
    <t>CALLE EUCALIPTO COLONIA LOS TECOMATES, 48946 TECOMATES, CASIMIRO CASTILLO JALISCO  ENTRE  CALLE EBANO Y CALLE NOGAL, CALLE FRESNO  CERCA DE LA CANCHA DEPORTIVA EL RANCHITO</t>
  </si>
  <si>
    <t>CALLE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</si>
  <si>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 JOSE Y SANTA MARIA MAGDALENA EN TECHALUTA DE MONTE</t>
  </si>
  <si>
    <t>CALLE ABASOLO COLONIA TEOCUITATLAN DE CORONA, 49250 TEOCUITATLÁN DE CORONA, TEOCUITATLÁN DE CORONA JALISCO  ENTRE  CALLE PORFIRIO DIAZ Y CALLE EMILIANO ZAPATA, CALLE GUERRERO  CERCA DEL COLISEO DEPORTIVO</t>
  </si>
  <si>
    <t>CALLE PROSPERIDAD Y SOLIDARIDAD COLONIA SAYULA CENTRO, 49300 SAYULA, SAYULA JALISCO  ENTRE  CALLE UNION Y CALLE ESFUERZO, CALLE SOLIDARIDAD</t>
  </si>
  <si>
    <t>CALLE ZARAGOZA COLONIA PONCITLÁN CENTRO, 45950 PONCITLÁN, PONCITLÁN JALISCO  ENTRE  CALLE JUAREZ Y CALLE RAMON CORONA, CALLE MIGUEL MONTES  SE ENCUENTRA JUNTO AL TEMPLO DE LA VIRGEN DEL ROSARIO</t>
  </si>
  <si>
    <t>Av. Tonala 193, Hidalgo, 45400 Tonalá, Jal., México</t>
  </si>
  <si>
    <t>Juan Escutia 352, El Trompo, 47900 Jamay, Jal., México</t>
  </si>
  <si>
    <t>Calle Leandro Valle 187, La Mezcalera, 46403 Tequila, Jal., México</t>
  </si>
  <si>
    <t>Nicolás Bravo 255, La Mezcalera, 46403 Tequila, Jal., México</t>
  </si>
  <si>
    <t>Av. Cristóbal Colón 2189, Colón Industrial, 44930 Guadalajara, Jal., México</t>
  </si>
  <si>
    <t>Hidalgo 52, Sin Nombre, 46200 Colotlán, Jal., México</t>
  </si>
  <si>
    <t>Calle Miguel Hidalgo 38, Centro, Cuautitlan, Jal., México</t>
  </si>
  <si>
    <t>Hidalgo 27, Sin Nombre, 49400 Tizapán el Alto, Jal., México</t>
  </si>
  <si>
    <t>Totatiche, Jal., México</t>
  </si>
  <si>
    <t>Las Cañadas, Jal., México</t>
  </si>
  <si>
    <t>Lagos de Moreno, Jal., México</t>
  </si>
  <si>
    <t>Vicente Guerrero 4, 46040 Mezquitic, Jal., México</t>
  </si>
  <si>
    <t>RICARDO FLORES MAGON,CAMPO BELLO,EL SALTO,JALISCO</t>
  </si>
  <si>
    <t>LILIS # 70,LINDA VISTA,TOTOTLÁN,JALISCO</t>
  </si>
  <si>
    <t>FRANCISCO I. MADERO # 11,,TOTOTLÁN,JALISCO</t>
  </si>
  <si>
    <t>SAN FRANCISCO # 375,,TIZAPÁN EL ALTO,JALISCO</t>
  </si>
  <si>
    <t>CARRETERA TLAJOMULCO TALA KILOMETRO 4.7,,TLAJOMULCO DE ZÚÑIGA,JALISCO</t>
  </si>
  <si>
    <t>HIDALGO,ZALATITAN,TONALÁ,JALISCO</t>
  </si>
  <si>
    <t>PEDRO MORENO # 240,,PUERTO VALLARTA,JALISCO</t>
  </si>
  <si>
    <t>BENITO JUAREZ # 106,VISTA HERMOSA,LAGOS DE MORENO,JALISCO</t>
  </si>
  <si>
    <t>AV. INDUSTRIA TEXTIL # 1260,ALTAGRACIA,ZAPOPAN,JALISCO</t>
  </si>
  <si>
    <t>GUADALUPE VICTORIA # 414,ANALCO,GUADALAJARA,JALISCO</t>
  </si>
  <si>
    <t>CONOCIDO, JUANACATLAN.,FRACC. VILLAS DE ANDALUCIA,JUANACATLÁN,JALISCO</t>
  </si>
  <si>
    <t>Amacueca, Jal., México</t>
  </si>
  <si>
    <t>San Miguel el Alto, Jal., México</t>
  </si>
  <si>
    <t>CALLE POZO COLONIA LA PRESA, 47120 JALOSTOTITLÁN, JALOSTOTITLÁN JALISCO  ENTRE  CALLE ROBLE Y CALLE LA SALVE, CALLE LAUREL  DEL CENTRO DEPORTIVO DE LA ALAMEDA SE VA POR LA RIVERA DEL RIO CALLE GRAL CRISTERO GONZALEZ SE ENTRA POR E</t>
  </si>
  <si>
    <t>CALLE MIGUEL HIDALGO RANCHERIA YERBABUENA, 48923 YERBABUENA, AUTLÁN DE NAVARRO JALISCO  ENTRE  CALLE VENUSTIANO CARRANZA Y CALLE CHULA VISTA,    LA OBRA SE ENCUENTRA POR LA CARRETERA EL GRULLO  AUTLAN POR LA LOCALIDAD DE LAS PARED</t>
  </si>
  <si>
    <t>CALLE REVOLUCIÓN RANCHERIA SANTA ANITA, 45600 SANTA ANITA, SAN PEDRO TLAQUEPAQUE JALISCO  ENTRE CALLE INDEPENDENCIA Y CALLE SIN NOMBRE 1,    CALLE SIN NOMBRE 1 NIÑOS HÉROES Y MANUEL SEVILLA ENTRE REVOLUCIÓN Y CALLE SIN NOMBRE 2 CA</t>
  </si>
  <si>
    <t>CALLE JUAREZ PONIENTE 99 NOVENTA Y NUEVE INTERIOR SN PUEBLO SAN SEBASTIÁN EL GRANDE, 45650 SAN SEBASTIÁN EL GRANDE, TLAJOMULCO DE ZÚÑIGA JALISCO  ENTRE  CALLE GUADALUPE VICTORIA Y CALLE 20 DE NOVIEMBRE GONZALEZ SANCHEZ, PRIVADA 16</t>
  </si>
  <si>
    <t>CALLE ECUADOR COLONIA LÁZARO CÁRDENAS, 48330 PUERTO VALLARTA, PUERTO VALLARTA JALISCO  ENTRE  CALLE BRASILIA Y CALLE LAS AMERICAS, AVENIDA MEDINA ASCENCIO  LAS CANCHAS DE FRONTENIS DE LA UNIDAD DEPORTIVA AGUSTIN FLORES CONTRERAS S</t>
  </si>
  <si>
    <t>CALLE LERDO DE TEJADA PUEBLO TLAJOMULCO CENTRO, 45640 TLAJOMULCO DE ZÚÑIGA, TLAJOMULCO DE ZÚÑIGA JALISCO  ENTRE  CALLE FRAY ANTONIO ALCALDE Y BARRIGA SUR Y CALLE AGUIRRE SUR, CALLE MARIANO ESCOBEDO PONIENTE  CALLE LERDO DE TEJADA</t>
  </si>
  <si>
    <t>CALLE VIRICOTA COLONIA ARAMARA, 48314 PUERTO VALLARTA, PUERTO VALLARTA JALISCO  ENTRE  CALLE KETSU Y CALLE VIRICOTA, CALLE TATEWARI  LA CANCHA Y ESPACIO MULTIDEPORTIVO DE LA COLONIA ARAMARA SE ENCUENTRA ENTRE LAS CALLES KETZU Y CA</t>
  </si>
  <si>
    <t>CALLE AGUIRRE NORTE PUEBLO TLAJOMULCO CENTRO, 45640 TLAJOMULCO DE ZÚÑIGA, TLAJOMULCO DE ZÚÑIGA JALISCO  ENTRE  CALLE PEDRO SALCIDO Y CALLE VALLARTA ORIENTE, CALLE HIGUERA  LA CALLE AGUIRRE NORTE SE ENCUENTRA EN CABECERA MUNICIPIAL</t>
  </si>
  <si>
    <t>CALLE ANTONIO DE CASTRO INTERIOR 0 COLONIA MIRAVALLE, 44990 GUADALAJARA, GUADALAJARA JALISCO  ENTRE  CALLE J. JIMENEZ ROMO Y AVENIDA JESUS REYES HEROLES, CALLE VICENTE MERCADO  CONSTRUCCIÓN DE SEGUNDA ETAPA DE PARQUE LINEAL EN CAL</t>
  </si>
  <si>
    <t>CALLE EL FUERTE COLONIA NUEVO FUERTE, 47899 OCOTLÁN, OCOTLÁN JALISCO  ENTRE  CALLE AV DEL CARMEN Y CALLE AV PUERTO VALLARTA, CALLE SOLEDAD JIMENEZ  ENTRAR POR CALLE AV DEL CARMEN A UNA CUADRA DESPUES DEL TEMPLO FRENTE A UN PARQUE</t>
  </si>
  <si>
    <t>CALLE 3 DE OCTUBRE COLONIA LAS TORRECILLAS, 47870 OCOTLÁN, OCOTLÁN JALISCO  ENTRE  CALLE 2 DE SEPTIEMBRE Y CALLE CERRADA, CALLE LAGO DE CHAPALA  ENTRAR POR CALLE 24 DE FEBRERO HASTA LLEGAR A CALLE 3 DE OCTUBRE GIRAR A LA IZQUIERDA</t>
  </si>
  <si>
    <t>CALLE CONFEDERACIÓN INTERIOR SN PUEBLO SAN MIGUEL CUYUTLAN, 45660 SAN MIGUEL CUYUTLÁN, TLAJOMULCO DE ZÚÑIGA JALISCO  ENTRE  CALLE JUÁREZ Y CALLE ZÚÑIGA, CALLE HIDALGO  DESDE CIRCUITO METROPOLITANO INGRESAS POR CALLE ZÚÑIGA HASTA C</t>
  </si>
  <si>
    <t>AVENIDA AVENIDA VICENTE GUERRERO PUEBLO SAN SEBASTIÁN EL GRANDE, 45650 SAN SEBASTIÁN EL GRANDE, TLAJOMULCO DE ZÚÑIGA JALISCO  ENTRE  CALLE GARDENIAS Y CALLE LAS HUERTAS, CALLE CUAUHTEMOC  LA AVENIDA VICENTE GUERRERO SE ENCUENTRA A</t>
  </si>
  <si>
    <t>CALLE PICO DE ORIZABA COLONIA COLONOS ALAMEDA, 48902 AUTLÁN DE NAVARRO, AUTLÁN DE NAVARRO JALISCO  ENTRE  CALLE CALLE IZTACIHUATL Y CALLE VOLCAN CEBORUCO, CALLE NEVADO DE TOLUCA  A UN COSTADO DEL TEMPLO LA DIVINA PROVIDENCIA</t>
  </si>
  <si>
    <t>CALLE COLORINES INTERIOR DOMICILIO CONOCIDO CIUDAD JALOSTOTITLÁN CENTRO, 47120 JALOSTOTITLÁN, JALOSTOTITLÁN JALISCO  ENTRE  CALLE COLORINES Y AVENIDA GENERAL CRISTERO JOSE GUTIERREZ GUTIERREZ, CALLE PBRO. SAMUEL RODRIGUEZ  FRACC L</t>
  </si>
  <si>
    <t>CALLE JESUS MEDINA PUEBLO HOSTOTIPAQUILLO, 46440 HOSTOTIPAQUILLO, HOSTOTIPAQUILLO JALISCO  ENTRE  CALLE JAVIER MINA Y CALLE MARIA MEZA LEAL, CALLE FRANCISCO FRANCO  LA LLEGADA AL SITIO SERA POR LA ENTRADA PRINCIPAL TOMAREMOS LA CA</t>
  </si>
  <si>
    <t>CALLE MARCELINO GARCIA BARRAGAN COLONIA INFONAVIT CTM, 48318 PUERTO VALLARTA, PUERTO VALLARTA JALISCO  ENTRE  CALLE M. PEREZ TREVIÑO Y CALLE GABRIEL LEYVA,    LA UNIDAD DEPORTIVA PUBLICA DE LA COLONIA INFONAVIT CTM SE ENCUENTRA EN</t>
  </si>
  <si>
    <t>CALLE NILOS HEROES PUEBLO HOSTOTIPAQUILLO, 46440 HOSTOTIPAQUILLO, HOSTOTIPAQUILLO JALISCO  ENTRE CALLE ZARAGOZA Y CALLE JAVIER MINA, CALLE ANTILLON  LA LLEGADA AL SITIO DE LOS TRABAJOS SERA POR EL INGRESO PRINCIPAL PASANDO LA GLOR</t>
  </si>
  <si>
    <t>CALLE CORREGIDORA PUEBLO HOSTOTIPAQUILLO, 46440 HOSTOTIPAQUILLO, HOSTOTIPAQUILLO JALISCO  ENTRE CALLE JULIAN MEDINA Y CALLE HIDALGO, CALLE GUADALUPE VICTORIA  LA LLEGADA AL LUGAR SERA POR EL ACCESO PRINCIPAL TOMAR LA CALLE FRANCIS</t>
  </si>
  <si>
    <t>CALLE FRANCISCO I MADERO COLONIA SANTA ANITA, 45600 SANTA ANITA, SAN PEDRO TLAQUEPAQUE JALISCO  ENTRE CALLE ANTIGUO CAMINO REAL DE COLIMA Y CALLE ABASOLO, CALLE MORELOS  FRANCOSCO I. MADERO ENTRE ABASOLO Y ANTIGIO CAMINO REAL DE C</t>
  </si>
  <si>
    <t>CALLE PABLO VALDEZ 3385  INTERIOR 0 COLONIA MIGUEL HIDALGO, 44760 GUADALAJARA, GUADALAJARA JALISCO  ENTRE  CALLE GAZA Y CALLE MARRUECOS, CALLE GUSTAVO BAZ  CONSTRUCCIÓN Y AMPLIACIÓN DE UNIDAD MEDICA DE SALUD UBICADA EN CALLE PABLO</t>
  </si>
  <si>
    <t>CALLE JOSE GOMEZ DE LA CORTINA 812 0 INTERIOR 0 COLONIA LAGOS DE ORIENTE, 44790 GUADALAJARA, GUADALAJARA JALISCO  ENTRE  CALLE DIONISIO RODRIGUEZ Y CALLE JSEFA ORTIZ DE DOMINGUEZ, AVENIDA PRESA DE OSORIO  CONTRUCCIÓN UBICADA EN LA</t>
  </si>
  <si>
    <t>CALLE SIN NOMBRE 3 COLONIA LA GIGANTERA, 45601 TLAQUEPAQUE, SAN PEDRO TLAQUEPAQUE JALISCO  ENTRE AVENIDA DEL TAJO Y CALLE MANZANO, CALLE LA CUCHILLA  CALLE SIN NOMBRE 3 ENTRE AV. DEL TAJO Y MANZANO MANZANO ENTRE ARROYO SECO Y LA G</t>
  </si>
  <si>
    <t>CALLE EL PERIQUILLO INTERIOR 0 COLONIA UNIDAD MODELO, 44420 GUADALAJARA, GUADALAJARA JALISCO  ENTRE  CALLE PEDRO PARAMO Y CALLE CORREGIDORA, CALLE LA BOLA  OBRA EN CALLE EL PERIQUILLO ENTRE CALLE PEDRO PARAMO Y CALLE CORREGIDORA C</t>
  </si>
  <si>
    <t>CALLE MIGUEL NEGRETE 0 0 INTERIOR 0 COLONIA FABRICA DE ATEMAJAC, 44218 GUADALAJARA, GUADALAJARA JALISCO  ENTRE  CALLE TALPA Y AVENIDA FIDEL VELAZQUEZ, CALLE CORREGIDORA  CONSTRUCCIÓN DE RED DE AGUA POTABLE EN LA MIGUEL NEGRETE ENT</t>
  </si>
  <si>
    <t>CALLE MIGUEL NEGRETE 0 0 INTERIOR 0 COLONIA FABRICA DE ATEMAJAC, 44218 GUADALAJARA, GUADALAJARA JALISCO  ENTRE  CALLE TALPA Y AVENIDA FIDEL VELAZQUEZ, CALLE CORREGIDORA  CONSTRUCCIÓN DE PAVIMENTO EN LA CALLE MIGUEL NEGRETE ENTRE C</t>
  </si>
  <si>
    <t>CALLE FELIPE ANGELES COLONIA LAS PALMAS DE ARRIBA, 48260 LAS PALMAS DE ARRIBA, PUERTO VALLARTA JALISCO  ENTRE  CALLE JUAN ESCUTIA Y CERRADA IGNACIO COMONFORT, CALLE LAZARO CARDENAS  LA OBRA SE LOCALIZA ENTRE LAS CALLES IGNACIO COM</t>
  </si>
  <si>
    <t>SAN IGNACIO S/N,PARQUES DE SANTA CRUZ DEL VALLE,SAN PEDRO TLAQUEPAQUE,JALISCO</t>
  </si>
  <si>
    <t>AV. JUAN GIL PRECIADO,BASILIO VADILLO,TONALÁ,JALISCO</t>
  </si>
  <si>
    <t>LIBERTAD # 4,,MIXTLÁN,JALISCO</t>
  </si>
  <si>
    <t>LUIS J. JIMENEZ  577,1 DE MAYO,GUADALAJARA,JALISCO</t>
  </si>
  <si>
    <t>UNIVERSIDAD,SANTA ANITA,TLAQUEPAQUE,JALISCO</t>
  </si>
  <si>
    <t>Ramón Corona 100, Centro, 46100 Villa Guerrero, Jal., México</t>
  </si>
  <si>
    <t>Ramón Corona, Chimaltitán, Jal., México</t>
  </si>
  <si>
    <t>Hidalgo, Chimaltitán, Jal., México</t>
  </si>
  <si>
    <t>Calle Cto. el Carmen 31, Lagunillas, 47180 Arandas, Jal., México</t>
  </si>
  <si>
    <t>Independencia 4, Centro, Jal., México</t>
  </si>
  <si>
    <t>Anáhuac 21, Centro, 48740 El Grullo, Jal., México</t>
  </si>
  <si>
    <t>Higalgo Ote. 270, Llanito, Espinos, 46470 Magdalena, Jal., México</t>
  </si>
  <si>
    <t>Zaragoza 36, Centro, 46200 Colotlán, Jal., México</t>
  </si>
  <si>
    <t>CALLE MORELOS COLONIA TENAMAXTLAN, 48570 TENAMAXTLÁN, TENAMAXTLÁN JALISCO  ENTRE CALLE VALLARTA Y  , CALLE LÓPEZ COTILLA  LA OBRA SE REALIZARÁ EN LA CALLE MORELOS CRUZA CON CALLE VALLARTA EN LA CABECERA MUNICIPAL DE TENAMAXTLÁN JA</t>
  </si>
  <si>
    <t>CALLE MORELOS COLONIA TENAMAXTLAN, 48570 TENAMAXTLÁN, TENAMAXTLÁN JALISCO  ENTRE CALLE VALLARTA Y  , CALLE LOPEZ COTILLA  LA OBRA SE REALIZARÁ EN LA CALLE MORELOS CRUZA CON AVENIDA VALLARTA EN LA CABECERA MUNICIPAL DE TENAMAXTLÁN</t>
  </si>
  <si>
    <t>CALLE DONATO GUERRA COLONIA CHIQUILISTLAN, 48640 CHIQUILISTLÁN, CHIQUILISTLÁN JALISCO  ENTRE  CALLE OCAMPO Y CALLE PROF.ZENAIDO MICHEL P, CALLE TEPEYAC  LA OBRA SE REALIZARÁ EN LA CALLE DONATO GUERRA ENTRE OCAMPO Y PROF. ZENAIDO M</t>
  </si>
  <si>
    <t>CALLE MIGUEL MARTINEZ COLONIA CHAPALA CENTRO, 45900 CHAPALA, CHAPALA JALISCO  ENTRE CALLE NIZA ORIENTE Y CALLE GIGANTES, CALLE CHAPALA  LA OBRA SE REALIZARÁ EN LA CALLE MIGUEL MARTINEZ ENTRE NICA ORIENTE Y GIGANTES, EN LA CABECERA</t>
  </si>
  <si>
    <t>CALLE CRISANTEMOS COLONIA JESÚS MARIA, 47950 JESÚS MARÍA, JESÚS MARÍA JALISCO  ENTRE CALLE MAGNOLIAS Y CALLE BUGAMBILIAS, CALLE ORQUIDEAS  LA OBRA SE REALIZARÁ EN LA CALLE CRISANTEMOS CRISANTE MAR EN LA MIDS, ENTRE LA CALLE MAGNOL</t>
  </si>
  <si>
    <t>Usmajac</t>
  </si>
  <si>
    <t>CALLE MORELOS COLONIA USMAJAC, 49330 USMAJAC, SAYULA JALISCO  ENTRE CALLE MATAMOROS Y CALLE ALLENDE, CALLE HIDALGO  LA OBRA SE REALIZARÁ EN LAS CALLES MORELOS Y MATAMOROS CRUZA CON HIDALGO Y ALLENDE EN LA DELEGACION DE USMAJAC EN</t>
  </si>
  <si>
    <t>CALLE MORELOS COLONIA USMAJAC, 49330 USMAJAC, SAYULA JALISCO  ENTRE CALLE MATAMOROS Y CALLE ALLENDE, CALLE HIDALGO  LA OBRA SE REALIZARÁ EN LAS CALLES MORELOS Y MATAMOROS CRUZA CON HIDALGO Y ALLENDE EN LA DELEGACION DE USMAJAC, EN</t>
  </si>
  <si>
    <t>CALLE PASEO DE LOS NARANJOS CIUDAD VISTA HERMOSA (SANTA CRUZ DEL CORTIJO), 49657 VISTA HERMOSA (SANTA CRUZ DEL CORTIJO), TAMAZULA DE GORDIANO JALISCO  ENTRE CALLE ENRIQUE DIAZ DE LEON Y CALLE GONZALEZ GALLO, CALLE INDEPENDENCIA  L</t>
  </si>
  <si>
    <t>CALLE PASEO DE LOS NARANJOS COLONIA VISTA HERMOSA (SANTA CRUZ DEL CORTIJO), 49657 VISTA HERMOSA (SANTA CRUZ DEL CORTIJO), TAMAZULA DE GORDIANO JALISCO  ENTRE CALLE GONZALEZ GALLO Y CALLE ENRIQUE DIAZ DE ELON, CALLE INDEPENDENCIA</t>
  </si>
  <si>
    <t>CALLE BICENTENARIO COLONIA JESÚS MARIA, 47950 JESÚS MARÍA, JESÚS MARÍA JALISCO  ENTRE  CALLE MÉXICO Y  ,    LA OBRA SE REALIZARÁ EN LA CALLE BICENTENARIO CRUZA CON LA CALLE MÉXICO EN LA CABECERA MUNICIPAL DE JESÚS MARÍA JALISCO. C</t>
  </si>
  <si>
    <t>CALLE SANTA MARÍA COLONIA VILLA CORONA CENTRO, 45730 VILLA CORONA, VILLA CORONA JALISCO  ENTRE CALLE FELIPE SAHAGUN  Y CALLE MALECON VELERO ,    LA OBRA SE REALIZARA ENCALLE SANTA MARÍA ENTRE LAS CALLES FELIPE SAHAGUN Y MALECON VE</t>
  </si>
  <si>
    <t>CALLE COLÓN Y CALLE ALLENDE COLONIA VILLA CORONA CENTRO, 45730 VILLA CORONA, VILLA CORONA JALISCO  ENTRE CALLE LÓPEZ MATEOS  Y CALLE LIBERTAD,    LA OBRA SE REALIZARA EN CALLE COLÓN Y CALLE ALLENDE ENTRE LAS CALLES LÓPEZ MATEOS Y</t>
  </si>
  <si>
    <t>CALLE RAMÓN CORONA COLONIA ATOTONILQUILLO, 45930 ATOTONILQUILLO, CHAPALA JALISCO  ENTRE  CALLE SAN JUÁN Y CALLE CUAUHTEMOC,    LA OBRA SE REALIZARA EN CALLE RAMÓN CORONA ENTRE LAS CALLES SAN JUÁN Y CUAUHTEMOC EN LA LOCALIDAD DE AT</t>
  </si>
  <si>
    <t>CALLE ARTÍCULO TERCERO COLONIA TALA CENTRO, 45300 TALA, TALA JALISCO  ENTRE CALLE MAGISTERIAL  Y CALLE EDUCACIÓN,    LA OBRA SE REALIZARA EN CALLE ARTÍCULO TERCERO ENTRE LAS CALLES MAGISTERIAL Y EDUCACIÓN EN EL MUNICIPIO DE TALA J</t>
  </si>
  <si>
    <t>CALLE PORFIRIO DÍAZ COLONIA SAN JUAN COSALÁ, 45820 SAN JUAN COSALÁ, JOCOTEPEC JALISCO  ENTRE CALLE INDEPENDENCIA Y CALLE LÓPEZ COTILLA,    LA OBRA SE REALIZARA EN CALLE PORFIRIO DÍAZ ENTRE LAS CALLES INDEPENDENCIA Y LÓPEZ COTILLA</t>
  </si>
  <si>
    <t>CALLE LÁZARO CÁRDENAS COLONIA EL SALTO CENTRO, 45696 EL QUINCE (SAN JOSÉ EL QUINCE), EL SALTO JALISCO  ENTRE CALLE FELIPE ÁNGELES  Y CALLE OBRERO ,    LA OBRA SE REALIZARA EN AV LÁZARO CÁRDENAS ENTRE LAS CALLES FELIPE ÁNGELES Y OB</t>
  </si>
  <si>
    <t>CALLE AV LÁZARO CÁRDENAS COLONIA EL SALTO CENTRO, 45694 EL QUINCE (SAN JOSÉ EL QUINCE), EL SALTO JALISCO  ENTRE CALLE CALLES FELIPE ÁNGELES  Y CALLE OBRERO,    LA OBRA SE REALIZARA EN AV LÁZARO CÁRDENAS ENTRE LAS CALLES FELIPE ÁNG</t>
  </si>
  <si>
    <t>CALLE INDEPENDENCIA COLONIA CHIMALTITÁN, 46300 CHIMALTITÁN, CHIMALTITÁN JALISCO  ENTRE CALLE VICENTE GUERRERO Y CALLE ZARAGOZA,    LA OBRA SE REALIZARA EN CALLE INDEPENDENCIA ENTRE LAS CALLES VICENTE GUERRERO Y ZARAGOZA EN EL MUNI</t>
  </si>
  <si>
    <t>CALLE INDEPENDENCIA COLONIA CHIMALTITÁN, 46300 CHIMALTITÁN, CHIMALTITÁN JALISCO  ENTRE CALLE VICENTE GUERRERO  Y CALLE ZARAGOZA,    LA OBRA SE REALIZARA EN CALLE INDEPENDENCIA ENTRE LAS CALLES VICENTE GUERRERO Y ZARAGOZA EN EL MUN</t>
  </si>
  <si>
    <t>CALLE AV BRIZUELA COLONIA ATEMAJAC DE BRIZUELA, 45790 ATEMAJAC DE BRIZUELA, ATEMAJAC DE BRIZUELA JALISCO  ENTRE CALLE ALLENDE Y CALLE JOSEFA MOLINA,    LA OBRA SE REALIZARA EN AV BRIZUELA ENTRE LAS CALLES ALLENDE Y JOSEFA MOLINA E</t>
  </si>
  <si>
    <t>CALLE FRANCISCO I. MADERO COLONIA TEPUSCO, 47260 TEPUSCO, VILLA HIDALGO JALISCO  ENTRE CALLE REFORMA Y CALLE GUADALUPE VICTORIA, CALLE MANUEL SANCHEZ SERNA  A ESPALDAS DEL JARDIN PLAZA</t>
  </si>
  <si>
    <t>CALLE PBRO TORIBIO ROMO FRACCIONAMIENTO SAN MIGUEL EL ALTO CENTRO, 47140 SAN MIGUEL EL ALTO, SAN MIGUEL EL ALTO JALISCO  ENTRE CALLE PBRO TORIBIO ROMO Y CALLE ARCANGEL SAN MIGUEL, CARRETERA LIBRE 304  ENTRADA CARRETERA LIBRE A GUA</t>
  </si>
  <si>
    <t>CALLE RUBI COLONIA SAN MIGUEL EL ALTO CENTRO, 47140 SAN MIGUEL EL ALTO, SAN MIGUEL EL ALTO JALISCO  ENTRE CALLE LIC. JOSE MARIA LOZANO Y CALLE RUBI, CALLE DIAMANTE  A 350 METROS DE LA PLAZA DE ARMAS RAMON CORONA HACIA EL NORTE DEL</t>
  </si>
  <si>
    <t>Plan De Los Rodríguez</t>
  </si>
  <si>
    <t>CALLE MACEDONIO AYALA BARRIO PLAN DE LOS RODRÍGUEZ, 47530 PLAN DE LOS RODRÍGUEZ, LAGOS DE MORENO JALISCO  ENTRE CARRETERA LAGOS - LA UNIÓN Y CALLE EJIDO LAGOS,    LA OBRA SE REALIZARA EN LA CALLE DE INGRESO FRENTE A LAS INSTALACIO</t>
  </si>
  <si>
    <t>CALLE 5 DE MAYO RANCHERIA SAN MIGUEL EL ALTO CENTRO, 47140 MIRANDILLAS, SAN MIGUEL EL ALTO JALISCO  ENTRE CALLE GENARO MARTIN Y CALLE 16 DE SEPTIEMBRE, CALLE JULIAN MARTIN  A DOS CUADRAS DE LA PLAZA PRINCIPAL HACIA EL SUR POR LA C</t>
  </si>
  <si>
    <t>CALLE JUAN LOZA FRACCIONAMIENTO SAN MIGUEL EL ALTO CENTRO, 47140 SAN MIGUEL EL ALTO, SAN MIGUEL EL ALTO JALISCO  ENTRE  CALLE MARIANO MATAMOROS Y CALLE PEDRO MARIA ANAYA, CALLE ALCALDE  A 400 METROS DE LA ESCUELA MANUEL PRIMARIA A</t>
  </si>
  <si>
    <t>BRECHA TRAMO LOS SAUCES  - LA LOMA MARGEN IZQUIERDO   KILÓMETRO 1 + 900 RANCHERIA LOS SAUCES, 49176 LOS SAUCES, CONCEPCIÓN DE BUENOS AIRES JALISCO  ENTRE   Y  ,    SE ENCUENTRA A 900 METROS SOBRE LA BRECHA LOS SAUCES LA LOMA.</t>
  </si>
  <si>
    <t>CALLE RUBEN DARÍO COLONIA LA CORONILLA, 45189 ZAPOPAN, ZAPOPAN JALISCO  ENTRE  CALLE ARTURO RIVAS ZAINZ Y CALLE UNICORNIO, CALLE EDGAR ALAN POE  A UNA CUADRA DE LA TIENDA DE ABARROTES HARO JUSTO DONDE TERMINA LA UNICA CALLE CON PI</t>
  </si>
  <si>
    <t>CALLE PLATANO COLONIA MIRADOR ESCONDIDO, 45180 ZAPOPAN, ZAPOPAN JALISCO  ENTRE CALLE FRESA Y CALLE NOGAL, CALLE CEREZA  A UNA CUADRA DE LA ESCUELA SECUNDARIA TÉCNICA 155 Y DEL TEMPLO SANTA MARÍA DE LA MONTAÑA.</t>
  </si>
  <si>
    <t>CALLE JAZMIN COLONIA RANCHO EL COLORADO, 45205 ZAPOPAN, ZAPOPAN JALISCO  ENTRE CALLE OSOTE Y CALLE MALINALI, CALLE GLADIOLA  A UNA CUADRA SE ENCUNTRA LA IGLESIA DE RANCHO EL COLORADO Y LA FERRETERIA L. PLASCENCIA.</t>
  </si>
  <si>
    <t>CALLE SANTA LUCIA COLONIA SANTA LUCIA, 45100 TESISTÁN (SAN FRANCISCO TESISTÁN), ZAPOPAN JALISCO  ENTRE CALLE SAUCE Y  ,    UNA CUADRA HACIA EL SUR SE ENCUENTRA EL MINI SUPER FEDE.</t>
  </si>
  <si>
    <t>CALLE FAISAN EJIDO COPALITA, 00000 EJIDO COPALITA, ZAPOPAN JALISCO  ENTRE  CALLE CANARIOS Y CALLE PAVO REAL, CALLE PELICANO  A UNA CUADRA SE ENCUENTRAN LOS ABARROTES RODRIGUEZ Y A DOS MÁS LA CARRETERA A COLOTLAN.</t>
  </si>
  <si>
    <t>CALLE 5 DE MAYO RANCHERIA MEZCALA, 45970 MEZCALA, PONCITLÁN JALISCO  ENTRE  CALLE SANTUARIO Y CALLE HIDALGO, CALLE 20 DE NOVIEMBRE  SE ENCUENTRA FRENTE AL LIENZO CHARRO</t>
  </si>
  <si>
    <t>CALLE LLUVIA COLONIA COLINAS DE LA PRIMAVERA, 45065 ZAPOPAN, ZAPOPAN JALISCO  ENTRE CALLE LOS PINOS Y CALLE LAUREL, CALLE NUBE  A UNA CUADRA SE ENCUENTRA LA PARROQUIA DE SAN JUAN DIEGO.</t>
  </si>
  <si>
    <t>CALLE FLOR DE AZUCENA COLONIA LOMAS DE LA PRIMAVERA, 45065 ZAPOPAN, ZAPOPAN JALISCO  ENTRE CALLE JALISCO Y CALLE PUENTE GRANDE, CALLE TECALITLAN  A UNA CUADRA SE ENCUENTRA LA ESCUELA PRIMARIA MANUEL GÓMEZ MORÍN.</t>
  </si>
  <si>
    <t>Las Pilas</t>
  </si>
  <si>
    <t>CAMINO TRAMO SANTA RITA  - EL CHIQUIHUITILLO MARGEN IZQUIERDO   KILÓMETRO 3 + 660 RANCHERIA LAS PILAS, 00000 LAS PILAS, ACATIC JALISCO  ENTRE   Y  ,    POR CAMINO SANTA RITA  EL CHIQUIHUITILLO KILÓMETRO 3.66 AL LLEGAR A LA LOCALID</t>
  </si>
  <si>
    <t>CAMINO TRAMO ACATIC  - SANTA RITA MARGEN DERECHO   KILÓMETRO 12 + 03 RANCHERIA EL TEMPISQUE, 00000 EL TEMPISQUE, ACATIC JALISCO  ENTRE   Y  ,    CAMINO ACATIC  SANTA RITA KILÓMETRO 12.03 MÁRGEN DERECHO A MIL CIENTO CINCUENTA METRO</t>
  </si>
  <si>
    <t>Jalisco 26, Centro, Atengo, Jal., México</t>
  </si>
  <si>
    <t>Vallarta 7, 45640 Tlajomulco de Zúñiga, Jal., México</t>
  </si>
  <si>
    <t>Unnamed Road, Jaluco, Jal., México</t>
  </si>
  <si>
    <t>CIRCUITO CAÑADA PONIENTE,0,TONALÁ,JALISCO</t>
  </si>
  <si>
    <t>DONATO GUERRA # 43,,SAN MARCOS,JALISCO</t>
  </si>
  <si>
    <t>JUAREZ # 51,,ZAPOTLÁN DEL REY,JALISCO</t>
  </si>
  <si>
    <t>AV. PEDRO SANCHEZ # 3617,LOMAS DE SAN EUGENIO,GUADALAJARA,JALISCO</t>
  </si>
  <si>
    <t>Ocotlán, Jal., México</t>
  </si>
  <si>
    <t>HIDALGO # 63,,IXTLAHUACÁN DEL RÍO,JALISCO</t>
  </si>
  <si>
    <t>PROLONGACION AQUILES SERDAN,,SAN PEDRO TLAQUEPAQUE,JALISCO</t>
  </si>
  <si>
    <t>PEDRO MORENO S/N,EL SAUCILLO DE PRIMAVERA,UNIÓN DE SAN ANTONIO,JALISCO</t>
  </si>
  <si>
    <t>PLAYA MISMALOYA,ECOTERRA,PUERTO VALLARTA,JALISCO</t>
  </si>
  <si>
    <t>HACIENDA CIENEGA DE MATA,HACIENDA REAL,TONALÁ,JALISCO</t>
  </si>
  <si>
    <t>Calle San Fernando 43a, San Francisco de Asís, Jal., México</t>
  </si>
  <si>
    <t>Ahualulco de Mercado, Jal., México</t>
  </si>
  <si>
    <t>CALLE RIVERA DEL LAGO PROL MORELOS, C MORELOS, CARR JOCO CHAP, C XOCHILT Y PRIVADA COLONIA CHANTEPEC (EL CHANTE), 45825 CHANTEPEC (EL CHANTE), JOCOTEP</t>
  </si>
  <si>
    <t>PASEO DE LOS AHUEHUETES # 3237,TABACHINES,ZAPOPAN,JALISCO</t>
  </si>
  <si>
    <t>REVOLUCION # 126,,EL SALTO,JALISCO</t>
  </si>
  <si>
    <t>Santa María, 45950 Poncitlán, Jal., México</t>
  </si>
  <si>
    <t>La Manzanilla, Jal., México</t>
  </si>
  <si>
    <t>CALLE ALVARO OBREGON RANCHERIA SAN JACINTO, 45976 SAN JACINTO, PONCITLÁN JALISCO ENTRE CALLE 16 DE SEPTIEMBRE Y  , CALLE SAN FRANCISCO SE ENCUENTRA A UN COSTADO DEL JARDIN DE NIÑOS</t>
  </si>
  <si>
    <t>RANCHERIA SANTA CRUZ EL GRANDE, 45960 SANTA CRUZ EL GRANDE, PONCITLÁN JALISCO ENTRE   Y  ,   VARIAS VIVIENDAS EN LA COMUNIDAD</t>
  </si>
  <si>
    <t>Dr. Baeza Alzaga 107, Zona Centro, 44100 Guadalajara, Jal., México</t>
  </si>
  <si>
    <t>Calle González Gallo, Castro Urdiales, Jal., México</t>
  </si>
  <si>
    <t>PROLONGACION PINO SUAREZ,LOS BELENES,ZAPOPAN,JALISCO</t>
  </si>
  <si>
    <t>CONOCIDO, OCOTA DE LA SIERRA, MEZQUITIC, Jalisco</t>
  </si>
  <si>
    <t>CONOCIDO, NUEVA COLONIA, MEZQUITIC, Jalisco</t>
  </si>
  <si>
    <t>CONOCIDO, AGUA ESCONDIDA, PIHUAMO, Jalisco</t>
  </si>
  <si>
    <t>JUAN N DE LA TORRE, ARANDAS, ARANDAS, Jalisco</t>
  </si>
  <si>
    <t>CAMINO A SAN DIEGO, COCULA, COCULA, Jalisco</t>
  </si>
  <si>
    <t>NICOLAS BRAVO 14, SAN VICENTE (LABOR VIEJA), OCOTLAN, Jalisco</t>
  </si>
  <si>
    <t>PROLONGACION FRANCISCO NUNO 117, ESPIRITU SANTO, SAN JUAN DE LOS LAGOS, Jalisco</t>
  </si>
  <si>
    <t>VALLE GRANDE, SAN JOSE DEL VALLE (LA UNION DEL CUATRO), TLAJOMULCO DE ZU?IGA, Jalisco</t>
  </si>
  <si>
    <t>MISION SAN FRANCISCO, FRACC. MISION DE SAN FRANCISCO, TONALA, Jalisco</t>
  </si>
  <si>
    <t>CONOCIDO, EL REFUGIO, TALPA DE ALLENDE, Jalisco</t>
  </si>
  <si>
    <t>CONOCIDO, SAN SEBASTIAN DEL ALAMO, ENCARNACION DE DIAZ, Jalisco</t>
  </si>
  <si>
    <t>Quitupan, Jal., México</t>
  </si>
  <si>
    <t>Mazamitla, Jal., México</t>
  </si>
  <si>
    <t>Manuel Ávila Camacho 225, Reforma, 46470 Magdalena, Jal., México</t>
  </si>
  <si>
    <t>CALLE GENERAL ANDRES FIGUEROA COLONIA ACATIC, 45470 ACATIC, ACATIC JALISCO  ENTRE CALLE GALILEO Y CALLE LOS PINOS,    LA CALLE SE ENCUENTRA SOBRE LA ESC TECNICA CUCA</t>
  </si>
  <si>
    <t>CALLE AGUSTIN YAÑEZ COLONIA PATRIA, 45959 PONCITLÁN, PONCITLÁN JALISCO  ENTRE CALLE LAZARO CARDENAS Y  ,    SE ENCUENTRA A UN LADO CBTIS 201</t>
  </si>
  <si>
    <t>EMILIANO ZAPATA # 37,,ZAPOTLÁN DEL REY,JALISCO</t>
  </si>
  <si>
    <t>CONOCIDO,CASA BLANCA,TAPALPA,JALISCO</t>
  </si>
  <si>
    <t>ZARAGOZA # 5,,TECOLOTLÁN,JALISCO</t>
  </si>
  <si>
    <t>CONOCIDO,,TONALÁ,JALISCO</t>
  </si>
  <si>
    <t>AV. JUAN SPADA GROSSI,,TONILA,JALISCO</t>
  </si>
  <si>
    <t>GALEANA # 1,,SAN MARTÍN DE BOLAÑOS,JALISCO</t>
  </si>
  <si>
    <t>LAZARO CARDENAS # 17,,TECHALUTA DE MONTENEGRO,JALISCO</t>
  </si>
  <si>
    <t>CORONA # 200,,TECALITLÁN,JALISCO</t>
  </si>
  <si>
    <t>AV. VILLA DEL RIO # 2571,LOMAS DE ZAPOPAN,ZAPOPAN,JALISCO</t>
  </si>
  <si>
    <t>LIBIA #1055,LA TRINIDAD,PUERTO VALLARTA,JALISCO</t>
  </si>
  <si>
    <t>JUAREZ # 17,,SAN JULIÁN,JALISCO</t>
  </si>
  <si>
    <t>JUVENTUD # 3,,AMACUECA,JALISCO</t>
  </si>
  <si>
    <t>ALLENDE # 45,LOS SAUCES,EL ARENAL,JALISCO</t>
  </si>
  <si>
    <t>SAN MIGUEL,PALMIRA,ZAPOPAN,JALISCO</t>
  </si>
  <si>
    <t>PERIFERICO LIBRAMEINTO JALOSTOTITLAN SAN JULIAN COLONIA MORELOS, 47142 SAN MIGUEL EL ALTO, SAN MIGUEL EL ALTO JALISCO  ENTRE  CALLE DEL CEMENTERIO Y CALLE ALBERTO OROZCO,    DE LA CALLE DEL CEMENTERIO HASTA LA CALLE ALBERTO OROZCO</t>
  </si>
  <si>
    <t>CALLE CALLE MIGUEL MARTINEZ COLONIA CHAPALA CENTRO, 45900 CHAPALA, CHAPALA JALISCO  ENTRE  CALLE DEL CERRITO Y CALLE LOS HULES, CALLE CHAPALA  CERCA DE AUTOTRANSPORTES GUADALAJARA</t>
  </si>
  <si>
    <t>CALLE JUAREZ COLONIA EL LIMÓN, 48700 PIHUAMO, EL LIMÓN JALISCO  ENTRE  CALLE SAN MIGUEL HIDALGO Y CALLE NOCOLAS BRAVO, CALLE ITURBIDE  CERCA DEL LIENZO CHARRO</t>
  </si>
  <si>
    <t>CALLE LEONA VICARIO COLONIA EL LIMÓN, 48700 EL LIMÓN, EL LIMÓN JALISCO  ENTRE CALLE INDUSTRIA Y CALLE MORELOS,    CALLE QUE SE ENCUENTRA ENTRE CALLE INSTRIA Y CALLE MORELOS</t>
  </si>
  <si>
    <t>CALLE LEONA VICARIO COLONIA EL LIMÓN, 48700 EL LIMÓN, EL LIMÓN JALISCO  ENTRE  CALLE INDUSTRIA Y CALLE MORELOS,    CALLE QUE SE ENCUENTRA ENTRE CALLE INSTRIA Y CALLE MORELOS</t>
  </si>
  <si>
    <t>CALLE NAHUAPAN  PINO SUAREZ NORTE COLONIA JOSÉ MARÍA PINO SUÁREZ (NUEVO NAHUAPA), 48456 JOSÉ MARÍA PINO SUÁREZ (NUEVO NAHUAPA), TOMATLÁN JALISCO  ENTRE  CALLE VICENTE GUERRERO Y CALLE ALVARO OBREGON,    CERCA LA REFACCIONARIA VARG</t>
  </si>
  <si>
    <t>CALLE FRANCISCO AYON CORREDOR INDUSTRIAL LA LAJA, 46850 LA LAJA, MIXTLÁN JALISCO  ENTRE  CALLE PABLO RUBIO Y CALLE MARCELINO BECERRA, CALLE DANIEL BECERRA  CERCA DE LA UNIDAD DEPORTIVA LA LAJA</t>
  </si>
  <si>
    <t>CALLE VICENTE RUIZ COLONIA VILLA CORONA CENTRO, 45730 VILLA CORONA, VILLA CORONA JALISCO  ENTRE CALLE MORELOS Y CALLE REVOLUCIÓN, CALLE MADERO   CALLE QUE SE ENCUENTRA EN LA ZONA CENTRO DE VILLA CORONA COMIENZA EN LA AVENIDA LOPEZ</t>
  </si>
  <si>
    <t>CALLE VICENTE RUIZ COLONIA VILLA CORONA CENTRO, 45730 VILLA CORONA, VILLA CORONA JALISCO  ENTRE  CALLE MORELOS Y CALLE REVOLUCIÓN, CALLE MADERO  CALLE QUE SE ENCUENTRA EN LA ZONA CENTRO DE VILLA CORONA COMIENZA EN LA AVENIDA LOPEZ</t>
  </si>
  <si>
    <t>CALLE INES VALDEZ RANCHERIA LOS CORRALES (MESA DEL TIRADOR), 46155 LOS CORRALES (MESA DEL TIRADOR), BOLAÑOS JALISCO  ENTRE    Y  ,    CALLE QUE SE INTERSECTA CON LA GLORIETA</t>
  </si>
  <si>
    <t>PRIVADA OBREGON PUEBLO ZAPOTILTIC CENTRO, 49600 ZAPOTILTIC, ZAPOTILTIC JALISCO  ENTRE  CALLE DE MARGARITA Y CALLE ALVARO OBREGON,    POR LA ZONA CENTRO DEL MUNICIPIO</t>
  </si>
  <si>
    <t>CALLE JOSEFA ORTIZ DE DOMINGUEZ COLONIA EL REFUGIO, 48850 LA HUERTA, LA HUERTA JALISCO  ENTRE CALLE VENUSTIANO CARRANZA Y CALLE MORELOS,    SE ENCUENTRA ENTRE LA CALLE MORELOS POR JOSEFA ORTIZ DESPUES VA POR LA CALLE NIÑOS HEROES</t>
  </si>
  <si>
    <t>AVENIDA BRIZUELA COLONIA ATEMAJAC DE BRIZUELA, 45790 ATEMAJAC DE BRIZUELA, ATEMAJAC DE BRIZUELA JALISCO  ENTRE  CALLE RAMON CORONA Y CALLE QUINTANA ROO,    INICIA EN CRUCÉ CON RAMÓN CORONA Y CRUCE CON CALLE QUINTA ROO.</t>
  </si>
  <si>
    <t>RANCHERIA SANTA TERESA, 48506 SANTA TERESA, COCULA JALISCO  ENTRE CAMINO COCULA -SANTA TERESA Y CAMINO COCULA -SANTA TERESA, CAMINO COCULA - SANTA TERESA  INICIA DONDE TERMINA LA GUITARRILLA HASTA EL INGRESO A LA COMUNIDAD ATRAVES</t>
  </si>
  <si>
    <t>CALLE PEDRO MORENO RANCHERIA SAN PEDRO ITZICÁN, 45978 SAN PEDRO ITZICÁN, PONCITLÁN JALISCO  ENTRE   Y  ,    SE ENCUENTRA EN LA COMUNIDAD DE SAN PEDRO ITZICAN.</t>
  </si>
  <si>
    <t>Las Huertas 226, Centro, Villa Hidalgo, Jal., México</t>
  </si>
  <si>
    <t>San Cristóbal de la Barranca, Jal., México</t>
  </si>
  <si>
    <t>Calle Hidalgo Sur 69, Paso Blanco, San Martín de Zula, Jal., México</t>
  </si>
  <si>
    <t>Vicente Guerrero Pte. 3, Valle de Guadalupe, Jal., México</t>
  </si>
  <si>
    <t>Manzanillo 16, Chapala Centro, 45900 Chapala, Jal., México</t>
  </si>
  <si>
    <t>Calz. Lázaro Cárdenas #2226, Ferrocarril, 44440 Guadalajara, Jal., México</t>
  </si>
  <si>
    <t>Mascota, Jal., México</t>
  </si>
  <si>
    <t>LEANDRO VALLE # 5,,GÓMEZ FARÍAS,JALISCO</t>
  </si>
  <si>
    <t>RUBEN DARIO # 61,,AHUALULCO DE MERCADO,JALISCO</t>
  </si>
  <si>
    <t>CARLOS GONZALEZ PEÑA,SAN RAFAEL DEL PARQUE,GUADALAJARA,JALISCO</t>
  </si>
  <si>
    <t>Bolaños, Jalisco, Mexico</t>
  </si>
  <si>
    <t>Jamay, Jalisco, Mexico</t>
  </si>
  <si>
    <t>San Marcos, Jal., México</t>
  </si>
  <si>
    <t>Zapotlán del Rey, Jal., México</t>
  </si>
  <si>
    <t>Ciudad Guzmán, Jalisco, México</t>
  </si>
  <si>
    <t>48400 El Tuito, Jal., Mexico</t>
  </si>
  <si>
    <t>Casimiro Castillo Centro, 48930 La Resolana, Jal., México</t>
  </si>
  <si>
    <t>CALLE MIGUEL ESPINOZA MONROY COLONIA OBRERA, 48904 AUTLÁN DE NAVARRO, AUTLÁN DE NAVARRO JALISCO  ENTRE  CALLE MÁRTIRES DE CANANEA Y CALLE PASO DE COAJINQUE,    LA OBRA SE ENCUENTRA ESPALDAS DE LA UNIDAD DEPORTIVA COSIÓ A UN COSTAD</t>
  </si>
  <si>
    <t>CALLE DANIEL BEITEZ COLONIA BANCARIA, 48904 AUTLÁN DE NAVARRO, AUTLÁN DE NAVARRO JALISCO  ENTRE  CALLE FLORENCIO TOPETE Y CALLE JOSE MARÍA CASILLAS,    LA OBRA SE ENCUENTRA A 335.20 METROS DE LA CARRETERA 80 AUTLAN  GUADALAJARA PO</t>
  </si>
  <si>
    <t>CALLE NARANJO PUEBLO TIERRAS COLORADAS, 45477 TIERRAS COLORADAS, ACATIC JALISCO  ENTRE  CALLE ARRAYÁN Y CALLE CALLE CAMINO REAL, CALLE DURAZNO  CALLE NARANJO ENTRE CALLE ARRAYÁN Y CALLE CAMINO REAL RUMBO A LA EMPRESA CHAMPIÑONES D</t>
  </si>
  <si>
    <t>CALLE OCÉANO ATLÁNTICO FRACCIONAMIENTO MAGISTERIAL, 48902 AUTLÁN DE NAVARRO, AUTLÁN DE NAVARRO JALISCO  ENTRE  CALLE OCÉANO ANTÁRTICO Y PRIVADA PROPIEDAD PRIVADA,    LA OBRA SE ENCUENTRA DEL SEGURO IMSS A 766.46 ASIA EL SUR POR LA</t>
  </si>
  <si>
    <t>Tototlán Del Oro</t>
  </si>
  <si>
    <t>EJE VIAL CARRETERA A TOTOTLAN DEL ORO RANCHERIA TOTOTLAN DEL ORO, 48150 TOTOTLÁN DEL ORO, CUAUTLA JALISCO  ENTRE CARRETERA AYUTLA MASCOTA Y CALLE HIDALGO,    EL CAMINO SE ENCUENTRA A 15 KM DE LA CABCERA MUNICIPAL PARA ACCEDER A LA</t>
  </si>
  <si>
    <t>RANCHERIA , 48520 LA SAUCEDA, COCULA JALISCO  ENTRE  CALLE ELIAS NANDINO Y CALLE FRANCISCO VILLA, CALLE PRIVADA CARACOL  ESTA CALLE SE LOCALIZA AL NORTE DE LA LOCALIDAD SIENDO UNO DE LOS PRINCIPALES INGRESOS ADEMAS SE UBICA A UN C</t>
  </si>
  <si>
    <t>Galaxia La Noria</t>
  </si>
  <si>
    <t>CALLE ERIZO 222 DOSCIENDOS VEINTIDOS INTERIOR SN FRACCIONAMIENTO HACIENDA LA NORIA, 45641 GALAXIA LA NORIA, TLAJOMULCO DE ZÚÑIGA JALISCO  ENTRE  CALLE ESTRELLA DE MAR SUR Y  , CALLE PASEO HACIENDA LA NORIA  EL PREDIO SE ENCUENTRA</t>
  </si>
  <si>
    <t>CALLE GARDENIAS PUEBLO SAN SEBASTIÁN EL GRANDE, 45650 SAN SEBASTIÁN EL GRANDE, TLAJOMULCO DE ZÚÑIGA JALISCO  ENTRE  CALLE GUERRERO Y CALLE CUAUHTEMOC, CALLE LIC ALBERTO ARAMBULA MAGAÑA  LA CALLE SE ENCUENTRA UBICADA ENTRE LA CALLE</t>
  </si>
  <si>
    <t>CALLE LAS PALMAS COLONIA SAN MIGUEL I, 47420 LAGOS DE MORENO, LAGOS DE MORENO JALISCO  ENTRE PRIVADA LAS PALMAS Y PRIVADA LUIS MOYA,    LA OBRA SE REALIZARA EN LA COLONIA SAN MIGUEL CERCA AL MIRADOR DE LA SANTA CRUZ</t>
  </si>
  <si>
    <t>CALLE 21 DE MARZO COLONIA EL CALVARIO, 48290 PUERTO VALLARTA, PUERTO VALLARTA JALISCO  ENTRE  CALLE ETZIQUIO CORONA Y CALLE GENARO PADILLA, CALLE 24 DE JUNIO  LA ESCUELA SECUNDARIA NO. 81 SE ENCUENTRA ENTRE LAS CALLES ETZIQUIO COR</t>
  </si>
  <si>
    <t>CALLE ATEMAJAC COLONIA RESIDENCIAL VALLE REAL, 47443 LAGOS DE MORENO, LAGOS DE MORENO JALISCO  ENTRE CALLE VALLE OCULTO Y  ,    LA OBRA SE REALIZARA EN LA CALLE VALLE DE ATEMAJAC ENTRE CALLE VALLE OCULTO Y EL ARROYO</t>
  </si>
  <si>
    <t>CALLE 20 DE ENERO PUEBLO SAN SEBASTIÁN EL GRANDE, 45650 SAN SEBASTIÁN EL GRANDE, TLAJOMULCO DE ZÚÑIGA JALISCO  ENTRE  CALLE JUÁREZ PONIENTE Y CALLE ZARAGOZA, CALLE GUADALUPE VICTORIA  LA CALLE 20 DE ENERO SE ENCUENTRA AL NORPONIEN</t>
  </si>
  <si>
    <t>AVENIDA AVENIDA VICENTE GUERRERO COLONIA SAN SEBASTIÁN EL GRANDE, 45650 SAN SEBASTIÁN EL GRANDE, TLAJOMULCO DE ZÚÑIGA JALISCO  ENTRE  CALLE GARDENIAS Y CALLE LAS HUERTAS, CALLE CUAUHTEMOC  LA AVENIDA VICENTE GUERRERO SE ENCUENTRA</t>
  </si>
  <si>
    <t>CALLE VERACRUZ COLONIA BOBADILLA, 48298 PUERTO VALLARTA, PUERTO VALLARTA JALISCO  ENTRE  CALLE 12 DE OCTUBRE Y CALLE 16 DE SEPTIEMBRE, CALLE DURANGO  LA ESCUELA PRIMARIA RAFAEL RAMIREZ CASTAÑEDA SE ENCUENTRA ENTRE LA AV.16 DE SEPT</t>
  </si>
  <si>
    <t>AVENIDA FRANCISCO MEDINA ASCENCIO COLONIA LÁZARO CÁRDENAS, 48330 PUERTO VALLARTA, PUERTO VALLARTA JALISCO  ENTRE  CALLE BRASILIA Y CALLE LAS AMERICAS, CALLE ECUADOR  LA PISTA DE ATLETIS MO DE LA UNIDAD DEPORTIVA PUBLICA AGUSTIN FL</t>
  </si>
  <si>
    <t>CALLE VALLE DE LA MISERICORDIA COLONIA VALLE DE LA MISERICORDIA, 45615 TLAQUEPAQUE, SAN PEDRO TLAQUEPAQUE JALISCO  ENTRE  CALLE SAN RUBEN Y CALLE VALLE DE LAS FLORES,    CALLE DE LA MISERICORDIA FISM302020</t>
  </si>
  <si>
    <t>La Baraña</t>
  </si>
  <si>
    <t>CALLE MORELOS RANCHERIA LA LAJA, 45438 LA BARAÑA, ZAPOTLANEJO JALISCO  ENTRE  CARRETERA LIBRE A GDL Y CALLE MORELOS, CAMINO BARAÑA COBAEJ  LA OBRA SE UBICA SOBRE LA CALLE MORELOS EN LA BARAÑA EN LALAJA</t>
  </si>
  <si>
    <t>CALLE 5 DE FEBRERO COLONIA HIJOS ILUSTRES, 49052 CIUDAD GUZMÁN, ZAPOTLÁN EL GRANDE JALISCO  ENTRE  CALLE 5 DE FEBRERO Y CALLE JOSE MARIA ARREOLA MENDOZA, CALLE FRANCISCO ARIAS DE CARDENAS  CONSTRUCCIÓN DE EMPEDRADO EN LA CALLE 5 D</t>
  </si>
  <si>
    <t>CALLE EL PINO COLONIA SOLIDARIDAD, 47862 OCOTLÁN, OCOTLÁN JALISCO  ENTRE  CALLE AV DE LOS MAESTROS Y CALLE AGUACATE, CALLE OBSIDIANA  ENTRAR POR TODA LA CALLE OXNARD HASTA TOPAR CON CALLE AV DE LOS MAESTROS GIRAR A LA IZQUIERDA Y</t>
  </si>
  <si>
    <t>CALLE VENUSTIANO CARRANZA COLONIA NUEVO FUERTE, 47899 OCOTLÁN, OCOTLÁN JALISCO  ENTRE  CALLE MANUEL M DIEGUEZ Y CALLE RIO BALSAS, CALLE AV DEL CARMEN  ENTRAR POR CALLE RÍO COLORADO HASTA LLEGAR A CALLE RÍO BALSAS GIRAR A LA DERECH</t>
  </si>
  <si>
    <t>AVENIDA LAS HUIERTAS COLONIA VILLA HIDALGO CENTRO, 47250 VILLA HIDALGO, VILLA HIDALGO JALISCO  ENTRE CALLE PINO SUÁREZ Y AVENIDA GUADALUPANA,    SE ENCUENTRA AL SUR DE LA CABECERA MUNICIPAL A LA SALIDA A TEOCALTICHE A UN COSTADO D</t>
  </si>
  <si>
    <t>CALLE FRANCISCO I MADERO COLONIA SANTA ANITA, 45600 SANTA ANITA, SAN PEDRO TLAQUEPAQUE JALISCO  ENTRE CALLE ANTIGUO CAMINO REAL A COLIMA Y CALLE ABASOLO, CALLE MORELOS  CP 45600 FISM 342020</t>
  </si>
  <si>
    <t>CALLE 14 COLONIA FERROCARRIL, 44440 GUADALAJARA, GUADALAJARA JALISCO  ENTRE  AVENIDA LÁZARO CÁRDENAS Y AVENIDA GOBERNADOR LUIS G. CURIEL, CALLE 12 A  CONSTRUCCIÓN DE RED DE AGUA POTABLE EN LA CALLE 14 ENTRE AV. LAZARO CARDENAS Y A</t>
  </si>
  <si>
    <t>CALLE 5 INTERIOR 0 COLONIA FERROCARRIL, 44440 GUADALAJARA, GUADALAJARA JALISCO  ENTRE  AVENIDA GOBERNADOR CURIEL Y CALLE 8A, CALLE HEROES DE NACOZARI  CONSTRUCCIÓN DE ALCANTARILLADO EN LA CALLE 5 ENTRE GOBERNADOR CURIEL Y CALLE 8A</t>
  </si>
  <si>
    <t>CALLE FRANCISCO FRANCO INTERIOR 0 COLONIA 5 DE MAYO, 44970 GUADALAJARA, GUADALAJARA JALISCO  ENTRE  AVENIDA PATRIA Y CALLE PEDRO GARCIA CONDE, CALLE ANTONIO NERI  OBRA EN LA CALLE FRANCISCO FRANCO ENTRE AV. PATRIA Y CALLE PEDRO GA</t>
  </si>
  <si>
    <t>CALLE LONGINOS CADENA 0 0 INTERIOR 0 COLONIA ECHEVERRÍA 1A. SECCIÓN, 44970 GUADALAJARA, GUADALAJARA JALISCO  ENTRE  CALLE MARIA C. BANCALARI Y CALLE GREGORIO BARRUETA, CALLE GREGORIO ALMADA  OBRA EN LA CALLE DE LONGINOS CADENA ENT</t>
  </si>
  <si>
    <t>CALLE 2 INTERIOR 0 COLONIA UNIDAD MODELO, 44420 GUADALAJARA, GUADALAJARA JALISCO  ENTRE  AVENIDA REVOLUCION Y CALLE GRUPO 64, CALLE PEDRO PARAMO  OBRA EN CALLE 2 ENTRE AVENIDA REVOLUCION CALLE GRUPO 64 CALLE PEDRO PARAMO COLONIA U</t>
  </si>
  <si>
    <t>CALLE LA PARCELA INTERIOR 0 COLONIA UNIDAD MODELO, 44420 GUADALAJARA, GUADALAJARA JALISCO  ENTRE  CALLE CORREGIDORA Y CALLE LA PARCELA, CALLE EL PERIQUILLO  OBRA EN EN CALLE PARCELA ENTRE CALLE CORREGIDORA Y PARCELA CALLE EL PERIQ</t>
  </si>
  <si>
    <t>CALLE GRUPO 125 INTERIOR 0 COLONIA UNIDAD MODELO, 44420 GUADALAJARA, GUADALAJARA JALISCO  ENTRE  CALLE EL PERIQUILLO Y CALLE PEDRO PARAMO, CALLE 1  OBRA EN LA CALLE GRUPO 125 ENTRE CALLE EL PERIQUILLO Y CALLE PEDRO PARAMO CALLE C</t>
  </si>
  <si>
    <t>CALLE PEDRO PÁRAMO INTERIOR 0 COLONIA UNIDAD MODELO, 44420 GUADALAJARA, GUADALAJARA JALISCO  ENTRE  CALLE 1 Y CALLE AL FILO DEL AGUA, CALLE CALLE C  OBRA EN CALLE PEDRO PÁRAMO ENTRE CALLE 1 Y AL FILO DEL AGUA CALLE D, COLONIA UNID</t>
  </si>
  <si>
    <t>CALLE ESCALON COLONIA LOMAS DE TABACHINES, 45185 ZAPOPAN, ZAPOPAN JALISCO  ENTRE  CALLE DURAZNOS Y CALLE CIRUELOS, CALLE GRANADOS  A UN COSTADO DEL CANAL SOBRE LA CALLE ESCALÓN, A UNA CUADRA DE ABARROTES LA CORTINITA.</t>
  </si>
  <si>
    <t>CALLE 7 DE ENERO 0 0 INTERIOR 0 COLONIA FABRICA DE ATEMAJAC, 44218 GUADALAJARA, GUADALAJARA JALISCO  ENTRE  CALLE TALPA Y AVENIDA FIDEL VELAZQUEZ, CALLE MIGUEL NEGRETE  CONSTRUCCIÓN DE PAVIMENTO EN LA CALLE 7 DE ENERO ENTRE CALLE</t>
  </si>
  <si>
    <t>CALLE 7 DE ENERO 0 0 INTERIOR 0 COLONIA FABRICA DE ATEMAJAC, 44218 GUADALAJARA, GUADALAJARA JALISCO  ENTRE  CALLE TALPA Y AVENIDA FIDEL VELAZQUEZ, CALLE MIGUEL NEGRETE  CONSTRUCCIÓN DE BANQUETAS EN LA CALLE 7 DE ENERO ENTRE CALLE</t>
  </si>
  <si>
    <t>CALLE CIPRES COLONIA COLINAS DEL VALLE, 47460 LAGOS DE MORENO, LAGOS DE MORENO JALISCO  ENTRE CALLE MEZQUITE Y CALLE CIPRES, CALLE DE LA PARRA  LA OBRA SE REALIZARA EN LA COLONIA COLINAS DEL VALLE EN LAS CALLES QUE SE ENCUENTRAN C</t>
  </si>
  <si>
    <t>CALLE JACARANDAS COLONIA LA HIGUERA, 45180 ZAPOPAN, ZAPOPAN JALISCO  ENTRE CALLE RUBEN DARIO Y CALLE SIN NOMBRE, CALLE SALVADOR DIAZ MIRO  CALLE DE TERRACERÍA A UN COSTADO DEL ARROYO SECO.</t>
  </si>
  <si>
    <t>COLONIA LOMAS DEL VALLE, 47460 LAGOS DE MORENO, LAGOS DE MORENO JALISCO  ENTRE   Y  ,    SE CONSTRUIRAN DOS DOMOS UNO EN LA ESCUELA PRIMARIA MANUEL GOMEZ MORIN EN LA LOCALIDAD EL JARALITO CARR. LAGOS SAN LUIS POTOSI Y EL OTRO DOMO</t>
  </si>
  <si>
    <t>AILE 33 B,,EL SALTO,JALISCO</t>
  </si>
  <si>
    <t>ORQUESTA # 320,GUADALAJARA ORIENTE,GUADALAJARA,JALISCO</t>
  </si>
  <si>
    <t>CONOCIDO,,ZAPOTLANEJO,JALISCO</t>
  </si>
  <si>
    <t>CONOCIDO,CENTRO,SAN MARTÍN HIDALGO,JALISCO</t>
  </si>
  <si>
    <t>PORFIRIO DIAZ,SANTA MARIA,GUADALAJARA,JALISCO</t>
  </si>
  <si>
    <t>AV. TORRECILLAS,JARDINES DEL ROSARIO,GUADALAJARA,JALISCO</t>
  </si>
  <si>
    <t>DR. MIGUEL GALINDO,,TONILA,JALISCO</t>
  </si>
  <si>
    <t>JUAREZ 35,,TLAJOMULCO DE ZÚÑIGA,JALISCO</t>
  </si>
  <si>
    <t>ENRIQUE ARREOLA SILVA,COLÓN,CIUDAD GÚZMAN,JALISCO</t>
  </si>
  <si>
    <t>Insurgentes, Providencia, 47730 Tototlán, Jal., México</t>
  </si>
  <si>
    <t>Calle Hidalgo, El Pakis, El Salitre, Jal., México</t>
  </si>
  <si>
    <t>Calle Nicolás Bravo 10, Centro, 46730 Ahualulco de Mercado, Jal., México</t>
  </si>
  <si>
    <t>Calle Chimalpopoca, El Zapote, Zapopan, Jal., México</t>
  </si>
  <si>
    <t>Juan B. Berdeja, Rancho Nuevo, 44240 Guadalajara, Jal., México</t>
  </si>
  <si>
    <t>Av. Fray Antonio Alcalde 1381, Miraflores, 44270 Guadalajara, Jal., México</t>
  </si>
  <si>
    <t>Grecia 36, Zona Centro, 44100 Guadalajara, Jal., México</t>
  </si>
  <si>
    <t>Zona del Río 22, Centro, 46770 San Martín Hidalgo, Jal., México</t>
  </si>
  <si>
    <t>Zaragoza 105, Centro, 45500 San Pedro Tlaquepaque, Jal., México</t>
  </si>
  <si>
    <t>Calle Miguel Hidalgo 150, Centro, 45500 San Pedro Tlaquepaque, Jal., México</t>
  </si>
  <si>
    <t>Aldama 20, 47190 San Ignacio Cerro Gordo, Jal., México</t>
  </si>
  <si>
    <t>AVENIDA GUADALAJARA COLONIA TOTATICHE, 46170 TOTATICHE, TOTATICHE JALISCO  ENTRE CALLE GUADALUPE Y CALLE CHAPULTEPEC,    LA OBRA SE REALIZA EN LA AVENIDA GUADALAJARA ENTRE LA CALLE GUADALUPE Y CHAPULTEPEC EN LA CABECERA MUNICIPAL</t>
  </si>
  <si>
    <t>CALLE 5 DE FEBRERO COLONIA VILLA GUERRERO CENTRO, 46100 VILLA GUERRERO, VILLA GUERRERO JALISCO  ENTRE  CALLE ZARAGOZA Y CALLE ALTAMIRANO, CALLE JAVIER MINA  LA OBRA SE REALIZA EN LA CALLE 5 DE FEBRERO Y EN LA PINO SUAREZ ENTRE LA</t>
  </si>
  <si>
    <t>CIRCUITO FATIMA COLONIA VALLE DE GUADALUPE CENTRO, 47380 VALLE DE GUADALUPE, VALLE DE GUADALUPE JALISCO  ENTRE CALLE SECUNDINO GONZALEZ Y CALLE MAPIE,    LA OBRA SE REALIZARÁ EN EL CIRCUITO FATIMA ENTRE SECUNDINO GONZALEZ Y LA CAL</t>
  </si>
  <si>
    <t>CALLE ABETO COLONIA AUTLÁN DE NAVARRO CENTRO, 48900 AUTLÁN DE NAVARRO, AUTLÁN DE NAVARRO JALISCO  ENTRE CALLE OCTAVIO PAZ Y CALLE LUIS G URBINA, CALLE CIPRES  LA OBRA SE REALIZARÁ EN LA CALLE ABETO ENTRE OCTAVIO PAZ Y LUIS G. URBI</t>
  </si>
  <si>
    <t>CALLE MORELOS COLONIA TENAMAXTLAN, 48570 TENAMAXTLÁN, TENAMAXTLÁN JALISCO  ENTRE CALLE VALLARTA Y  , CALLE LOPEZ COTILLA  LA OBRA SE REALIZARA EN LA CALLE MORELOS CRUZA CON CALLE VALLARTA EN LA CABECERA MUNICIPAL DE TENAMAXTLÁN JA</t>
  </si>
  <si>
    <t>CALLE MORELOS COLONIA TENAMAXTLAN, 48570 TENAMAXTLÁN, TENAMAXTLÁN JALISCO  ENTRE CALLE VALLARTA Y  , CALLE LÓPEZ  LA OBRA SE REALIZARÁ EN LA CALLE MORELOS CRUZA CON LA CALLE VALLARTA, EN LA CABECERA MUNICIPAL DE TENAMAXTLÁN JALISC</t>
  </si>
  <si>
    <t>CALLE MANZANILO COLONIA CHAPALA CENTRO, 45900 CHAPALA, CHAPALA JALISCO  ENTRE CALLE 2A. CERRITO Y CALLE 1A. DEL CERRITO, CALLE MIGUEL MARTINEZ  LA OBRA SE REALIZARÁ EN LA CALLE MANZANILLO Y LA CALLE 2A. CERRITO EN LA CABECERA MUNI</t>
  </si>
  <si>
    <t>CALLE FRANCISCO MARQUEZ COLONIA TIZAPAN EL ALTO, 49400 TIZAPÁN EL ALTO, TIZAPÁN EL ALTO JALISCO  ENTRE CALLE 5 DE MAYO Y CALLE 5 DE FEBRERO, CALLE AGUSTIN MELGAR  LA OBRA SE REALIZARÁ EN LA CALLE FRANCISCO MARQUEZ ENTRE 5 DE MAYO</t>
  </si>
  <si>
    <t>CALLE TABASCO COLONIA TIZAPAN EL ALTO, 49400 TIZAPÁN EL ALTO, TIZAPÁN EL ALTO JALISCO  ENTRE CALLE MEXICO Y CALLE COLIMA, CALLE GUIZAR  LA OBRA SE REALIZARÁ EN LA CALLE TABASCO ENTRE CALLE MEXICO Y LA CALLE COLIMA, EN LA CABECERA</t>
  </si>
  <si>
    <t>AVENIDA DEL CAMPESINO COLONIA SAN JOSÉ DEL QUINCE, 45696 EL QUINCE (SAN JOSÉ EL QUINCE), EL SALTO JALISCO  ENTRE  CALLE LAZARO CARDENAS Y CALLE CAMPANARIO,    LA OBRA SE REALIZARÁ EN LA AVENIDA DEL CAMPESINO ENTRE LAZARO CARDENAS</t>
  </si>
  <si>
    <t>CALLE LATERAL DE LA CARRETERA LIBRE A TEPATITLÁN COLONIA ZAPOTLANEJO CENTRO, 45430 ZAPOTLANEJO, ZAPOTLANEJO JALISCO  ENTRE CALLE UNIVERSIDAD Y CALLE MORELOS,    LA OBRA SE REALIZARA EN CALLE LATERAL DE LA CARRETERA LIBRE A TEPATIT</t>
  </si>
  <si>
    <t>AVENIDA DEL CAMPESINO COLONIA SAN JOSÉ DEL QUINCE, 45696 EL QUINCE (SAN JOSÉ EL QUINCE), EL SALTO JALISCO  ENTRE  CALLE DEL CENTENARIO Y CALLE INDEPENDENCIA,    LA OBRA SE REALIZARÁ EN LA AVENIDA DEL CAMPESINO ENTRE DEL CENTENARIO</t>
  </si>
  <si>
    <t>AVENIDA DEL CAMPESINO COLONIA SAN JOSÉ DEL QUINCE, 45696 EL QUINCE (SAN JOSÉ EL QUINCE), EL SALTO JALISCO  ENTRE BRECHA INDEPENDENCIA Y CALLE DEL CENTENARIO,    LA OBRA SE REALIZARÁ EN LA AVENIDA DEL CAMPESINO ENTRE INDEPENDENCIA</t>
  </si>
  <si>
    <t>CALLE CONSTITUCIÓN Y GALEANA COLONIA PONCITLÁN CENTRO, 45950 PONCITLÁN, PONCITLÁN JALISCO  ENTRE CALLE NICOLÁS BRAVO  Y CALLE REVOLUCIÓN,    LA OBRA SE REALIZARA EN LAS CALLES CONSTITUCIÓN Y GALEANA ENTRE LAS CALLES NICOLÁS BRAVO</t>
  </si>
  <si>
    <t>CALLE AV LÁZARO CÁRDENAS COLONIA EL SALTO CENTRO, 45680 EL QUINCE (SAN JOSÉ EL QUINCE), EL SALTO JALISCO  ENTRE CALLE FELIPE ÁNGELES  Y CALLE OBRERO,    LA OBRA SE REALIZARA EN AV LÁZARO CÁRDENAS ENTRE LAS CALLES FELIPE ÁNGELES Y</t>
  </si>
  <si>
    <t>CALLE RICARDO FLORES COLONIA TUXCUECA, 49430 SAN LUIS SOYATLÁN, TUXCUECA JALISCO  ENTRE CALLE CAMELIA Y CALLE SAN LUIS,    LA OBRA SE REALIZARA EN LA COLONIA LAS BRISAS ENTRE LAS CALLES CAMELIA Y SAN LUIS EN EL MUNICIPIO DE TUXCUE</t>
  </si>
  <si>
    <t>PUEBLO TAPALPA, 49340 TAPALPA, TAPALPA JALISCO  ENTRE CALLE PEÑA DEL AGUILA Y CALLE FRAILE,    LA OBRA SE REALIZARÁ EN EL COLECTOR PRINCIPAL DE AGUAS RECIDUALES EN EL CENTRO DE LA CABECERA MUNICIPAL DE TAPALPA ENTRE LAS CALLES PEÑ</t>
  </si>
  <si>
    <t>CALLE MEDIA LUNA ORIENTE FRACCIONAMIENTO FRACCIONAMIENTO VALLE EL VERGEL, 48902 AUTLÁN DE NAVARRO, AUTLÁN DE NAVARRO JALISCO  ENTRE  CALLE VALLE DE LOS GIRASOLES Y CARRETERA LIBRAMIENTO CARRETERO LUIS DONALDO COLOSIO,    LA OBRA S</t>
  </si>
  <si>
    <t>TERRACERÍA TRAMO ACATIC  - SANTA RITA MARGEN DERECHO   KILÓMETRO 12 + 03 RANCHERIA EL TEMPISQUE, 00000 EL TEMPISQUE, ACATIC JALISCO  ENTRE    Y  ,    CAMINO ACATIC  SANTA RITA KILÓMETRO 12.03 MÁRGEN DERECHO A MIL CIENTO CINCUENTA</t>
  </si>
  <si>
    <t>CALLE ARCADIO ZUÑIGA Y TEJEDA 248 DOSCIENTOS CUARENTA Y OCHO INTERIOR 0 0 PUEBLO ATOYAC, 49200 ATOYAC, ATOYAC JALISCO  ENTRE CALLE DONATO GUERRA Y CALLE ARCADIO ZUÑIGA Y TEJEDA NUMERO 248,    LA CALLE ESTA UBICADA EN INGRESANDO PO</t>
  </si>
  <si>
    <t>La Coronilla Del Ocote</t>
  </si>
  <si>
    <t>CALLE EMILIANO ZAPATA PUEBLO LA CORONILLA DEL OCOTE, 00000 LA CORONILLA DEL OCOTE, ZAPOPAN JALISCO  ENTRE    Y  ,    AL LA ORILLAS DE LA VIALIDAD SE ENCUNTRAN DOS LAGUNAS DE CAPTACIÓN DE AGUA.</t>
  </si>
  <si>
    <t>La Noria</t>
  </si>
  <si>
    <t>CALLE MEZQUITES AMOLES Y VAINILLA PUEBLO LA NORIA, 48915 LA NORIA, AUTLÁN DE NAVARRO JALISCO  ENTRE CAMINO AV. DE LA NORIA Y CAMINO AV. DE LA NORIA,    LA OBRA SE ENCUENTRA DEL CAMIO MEZQUITAL A LA NORIA A UN COSTADO DEL CAMINO</t>
  </si>
  <si>
    <t>CALLE SOR JUANA INEZ DE LA CRUZ COLONIA LA CORONILLA, 45189 ZAPOPAN, ZAPOPAN JALISCO  ENTRE CALLE GLADIOLA Y CALLE JOSE MARTI, CALLE JUANA DE ARCO  EN LA ESQUINA DONDE INICIA LA OBRA SE ENCUENTRA LA TIENDA DE SEMILLAS Y CEREALES G</t>
  </si>
  <si>
    <t>CALLE HIDALGO PUEBLO SANTA LUCÍA, 45100 TESISTÁN (SAN FRANCISCO TESISTÁN), ZAPOPAN JALISCO  ENTRE CALLE LOMA REAL Y CALLE EMILIANO ZAPATA, CALLE REVOLUCIÓN  A UNA CUADRA DE LA ESCUELA SECUNDARIA MIXTA 84 JESÚS MARIO RIVAS SOUZA.</t>
  </si>
  <si>
    <t>CALLE CAMINO A LA CIMA COLONIA SANTA LUCIA, 45100 TESISTÁN (SAN FRANCISCO TESISTÁN), ZAPOPAN JALISCO  ENTRE CALLE CRISTO REY Y  , CALLE COLINAS DE CRISTO REY  AL SUR SE ENCUENTRA EL CAMPO AMPLIACIÓN SANTA LUCÍA Y AL OESTE EL TEMPL</t>
  </si>
  <si>
    <t>CALLE RIO BLANCO COLONIA JARDINES DEL VERGEL, 45130 ZAPOPAN, ZAPOPAN JALISCO  ENTRE CALLE LOS BELENS Y CALLE VISTA DE LA PRADERA, CALLE VISTA DE LA PRIMAVERA  AL PIE DE LA OBRA SE LOCALIZA EL PARQUE DE JARDINES DEL VERGEL.</t>
  </si>
  <si>
    <t>CALLE MANZANOS COLONIA LOMAS DE TABACHINES, 45185 ZAPOPAN, ZAPOPAN JALISCO  ENTRE  CALLE PASEO DE LOS HUEJOTES Y CALLE PASEO DE LOS MANZANOS, CALLE PASEO DE LOS TAMARINDOS  A ESPALDAS DE LA OBRA SE ENCUENTRA LA IGLESIA CRISTIANA Y</t>
  </si>
  <si>
    <t>El Tepehuaje</t>
  </si>
  <si>
    <t>CAMINO TRAMO SANTA RITA  - EL CHIQUIHUITILLO MARGEN IZQUIERDO   KILÓMETRO 4 + 015 RANCHERIA EL TEPEHUAJE, 00000 EL TEPEHUAJE, ACATIC JALISCO  ENTRE   Y  ,    POR CAMINO SANTA RITA  EL CHIQUIHUITILLO KILÓMETRO 4.015 AL LLEGAR A LA</t>
  </si>
  <si>
    <t>CALLE LA MERCED COLONIA MUNICIPIO LIBRE, 47472 LAGOS DE MORENO, LAGOS DE MORENO JALISCO  ENTRE CALLE EL PUESTO Y CALLE LOS AZULITOS,    LA OBRA SE REALIZARA EN LA COLONIA LA ESMERALDA A ESPALDAS DE LAS INSTALACIONES DE LA FERIA</t>
  </si>
  <si>
    <t>CALLE CONOCIDO OCOTIC RANCHERIA OCOTIC, 45480 OCOTIC, CUQUÍO JALISCO  ENTRE CALLE CONOCIDO OCOTIC Y  , CALLE CONOCIDO OCOTIC  POR LA CALLE CONOCIDO OCOTIC Y A UN COSTADO DE LA CALLE CONOCIDO OCOTIC Y ENFRENTE DE LA CALLE CONOCIDO</t>
  </si>
  <si>
    <t>Niños Héroes 161, Villa Guerrero, Jal., México</t>
  </si>
  <si>
    <t>Manuel J. Aguirre 65, Bellavista, 47203 Teocaltiche, Jal., México</t>
  </si>
  <si>
    <t>Tamazula de Gordiano, Jal., México</t>
  </si>
  <si>
    <t>AV. MANUEL AVILA CAMACHO # 192,,SAYULA,JALISCO</t>
  </si>
  <si>
    <t>AV. ALCALDE # 1190,MIRAFLORES,GUADALAJARA,JALISCO</t>
  </si>
  <si>
    <t>MORELOS # 243,,VILLA PURIFICACIÓN,JALISCO</t>
  </si>
  <si>
    <t>3ER REG. DE CABALLERIA # 22,,LA BARCA,JALISCO</t>
  </si>
  <si>
    <t>AVANTE # 100,VILLA OBREGON,CIHUATLÁN,JALISCO</t>
  </si>
  <si>
    <t>RIO CIHUATLAN # 2763,LAS AGUILAS,ZAPOPAN,JALISCO</t>
  </si>
  <si>
    <t>MOCTEZUMA,AMACUECA,JALISCO</t>
  </si>
  <si>
    <t>PROLONGACION 12 DE OCTUBRE N° 2,,TALA,JALISCO</t>
  </si>
  <si>
    <t>NADIR (ARTURO GARCIA LOZA),EL PANORAMICO,TONALÁ,JALISCO</t>
  </si>
  <si>
    <t>Pabelo</t>
  </si>
  <si>
    <t>Villa Purificación, Jal., México</t>
  </si>
  <si>
    <t>Lomas del Pedregal 32, Teocuitatlán de Corona, Jal., México</t>
  </si>
  <si>
    <t>El Chico</t>
  </si>
  <si>
    <t>Altamirano 41, Casimiro Castillo Centro, 48930 La Resolana, Jal., México</t>
  </si>
  <si>
    <t>CALLE LOMA DEL REALENGO COLONIA LAS LOMAS, 47125JALOSTOTITLÁN, JALOSTOTITLÁN JALISCOENTRE  CALLE LOMA ESCONDIDA Y CARRETERA CARRETERA FEDERAL 80, CALLE LOMA DEL PEDREGALUBICADA EN LA COLONIA LAS LOMAS ES EL INGRESO A DICHA COLONIA Y EN ELLA SE UBICA</t>
  </si>
  <si>
    <t>CALLEJON CAMINO A LA COLONIA ESPERANZA COLONIA AYUTLA, 48050 LA ESPERANZA, AYUTLA JALISCO ENTRE CARRETERA CARRETERA AYUTLA-CUAUTLA Y CAMINO CAMINO A L</t>
  </si>
  <si>
    <t>San José de Bazarte (La Villa)</t>
  </si>
  <si>
    <t>CALLE MATAMOROS 360 INTERIOR DOMICILIO CONOCIDO COLONIA SAN JOSE DE BAZARTE, 47660 SAN JOSÉ DE BAZARTE (LA VILLA), TEPATITLÁN DE MORELOS JALISCO ENTRE CALLE FELIPE LEDEZMA Y CALLE LEANDRO OROZCO, CALLE PAULA DE TORRES EN FRAC. SAN JOSÉ DE BAZARTE POR</t>
  </si>
  <si>
    <t>CALLE 22 DE JULIO COLONIA BUENOS AIRES, 47120 JALOSTOTITLÁN, JALOSTOTITLÁN JALISCO ENTRE CALLE 28 DE JULIO Y CALLE 20 DE ABRIL, CALLE 10 DE SEPTIEMBRE PARA LLEGAR A LA CALLE SALIDA A TEOCALTITAN DE GUADALUPE TOMAS LA CALLE 4 DE AGOSTO A UNOS 200 METR</t>
  </si>
  <si>
    <t>PROLONGACION SERDAN S/N,,SAYULA,JALISCO</t>
  </si>
  <si>
    <t>CONOCIDO,,TEPATITLÁN DE MORELOS,JALISCO</t>
  </si>
  <si>
    <t>AGUSTIN YAÑEZ # 121,,SAN JUAN DE LOS LAGOS,JALISCO</t>
  </si>
  <si>
    <t>Calle 5 de Mayo 20, Zapopan, 45100 Zapopan, Jal., México</t>
  </si>
  <si>
    <t>COLONIA LÁZARO CÁRDENAS, 48504 COCULA, COCULA JALISCO ENTRE CALLE JUAN DE LA CRUZ ROMERO Y CALLE LOS BEATOS, BRECHA ANTONIO FLORES SE LOCALIZA A DOS CUADRAS DE LA UNIDAD DEPORTIVA DE LA COLONIA LÁZARO CÁRDENAS</t>
  </si>
  <si>
    <t>CALLE HIDALGO RANCHERIA SAN JACINTO, 45976 SAN JACINTO, PONCITLÁN JALISCO ENTRE CALLE TEPEYAC Y CALLE CARRETERA FEDERAL 35, CALLE JUAREZ A DOS CUADRAS DE LA PLAZA MUNICIPAL</t>
  </si>
  <si>
    <t>Del Obrero 3, Centro, 45700 Centro, Jal., México</t>
  </si>
  <si>
    <t>San Andrés Cohamiata, Jal., México</t>
  </si>
  <si>
    <t>ECHEVERRIA,,JUANACATLAN,TAPALPA,JALISCO</t>
  </si>
  <si>
    <t>MORELOS 39,,SAN MIGUEL EL ALTO,SAN MIGUEL EL ALTO,JALISCO</t>
  </si>
  <si>
    <t>AVENIDA MONTE SEVILLA,,FRACC. LOMAS DEL MIRADOR (HACIENDA SANTA FE),TLAJOMULCO DE ZUÑIGA,JALISCO</t>
  </si>
  <si>
    <t>AZTLAN,,CD AZTLAN,TONALA,JALISCO</t>
  </si>
  <si>
    <t>SIRIO # 5555,LAS ARBOLEDAS,ZAPOPAN,JALISCO</t>
  </si>
  <si>
    <t>CIRCUITO LIBRAMIENTO JALOSTOTITLAN - SAN JULIAN COLONIA SAN MIGUEL EL ALTO CENTRO, 47140 SAN MIGUEL EL ALTO, SAN MIGUEL EL ALTO JALISCO ENTRE CALLE DEL CEMENTERIO Y CALLE FRANCISCO MEDINA ASCENCIO,</t>
  </si>
  <si>
    <t>AVENIDA UNIVERSIDAD DE GUADALAJARA 203,LAZARO CARDENAS,PUERTO VALLARTA,JALISCO</t>
  </si>
  <si>
    <t>KM 1 CALLE 1 CARRE TOMATLAN CUMBRE,,TOMATLÁN,JALISCO</t>
  </si>
  <si>
    <t>BUENOS AIRES, TECOLOTLAN, TECOLOTLAN, Jalisco</t>
  </si>
  <si>
    <t>LA HUITLACOCHA 650, LA HUITLACOCHA, LAGOS DE MORENO, Jalisco</t>
  </si>
  <si>
    <t>CONOCIDO, LA VAQUERA, ARANDAS, Jalisco</t>
  </si>
  <si>
    <t>CONOCIDO, EL NOPAL, ARANDAS, Jalisco</t>
  </si>
  <si>
    <t>MAURO LOPEZ 15, HACIENDA VIEJA DEL CASTILLO (CASTILLO VIEJO), EL SALTO, Jalisco</t>
  </si>
  <si>
    <t>CARDENAL 25, SAN JUAN COSALA, JOCOTEPEC, Jalisco</t>
  </si>
  <si>
    <t>CONOCIDO, BOCA DE MISMALOYA, PUERTO VALLARTA, Jalisco</t>
  </si>
  <si>
    <t>CONOCIDO, LOS ESPINOS, TAPALPA, Jalisco</t>
  </si>
  <si>
    <t>MIGUEL BLANCO 164, CAPILLA DE GUADALUPE, TEPATITLAN DE MORELOS, Jalisco</t>
  </si>
  <si>
    <t>BENITO JUAREZ, LA UNION DEL CUATRO, TLAJOMULCO DE ZU?IGA, Jalisco</t>
  </si>
  <si>
    <t>IGNACIO ALLENDE, BAJIO DE SAN JOSE, ENCARNACION DE DIAZ, Jalisco</t>
  </si>
  <si>
    <t>BOULEVARD GENERAL MARCELINO GARCIA BARRAGAN # 32, COL. OLIMPICA, GUADALAJARA, Jalisco</t>
  </si>
  <si>
    <t>AV. CONCEPCION Y AV. DEL PARAISO PREPARATORIA NUEVA,TLAJOMULCO DE ZUÑIGA,TLAJOMULCO DE ZÚÑIGA,JALISCO</t>
  </si>
  <si>
    <t>JAVIER MINA 27, EL MUEY, EL SALTO, Jalisco</t>
  </si>
  <si>
    <t>Zaragoza, Chimaltitán, Jal., México</t>
  </si>
  <si>
    <t>Amatitán, Jal., México</t>
  </si>
  <si>
    <t>CALLE PBRO MIGUEL OROZCO COLONIA JESÚS MARIA, 47950 JESÚS MARÍA, JESÚS MARÍA JALISCO  ENTRE  CALLE M GOMEZ MORIN Y  ,    CALLE CERCANA A LA CAPILLA SAGRADA CONCEPCION</t>
  </si>
  <si>
    <t>CALLE JUAREZ COLONIA EL LIMÓN, 48700 SAN MIGUEL HIDALGO, EL LIMÓN JALISCO  ENTRE  CALLE NICOLAS BRAVO Y CALLE ITURBIDE, CALLE LIBERTAD  CERCA DEL LIENZO CHARRO</t>
  </si>
  <si>
    <t>BUCARELI # 30,,SAN GABRIEL,JALISCO</t>
  </si>
  <si>
    <t>AVIACION # 9616,INDIGENA SAN JUAN DE OCOTAN,ZAPOPAN,JALISCO</t>
  </si>
  <si>
    <t>NARDO N° 76,BELLAVISTA,TONALÁ,JALISCO</t>
  </si>
  <si>
    <t>SAN ALEJANDRO #26,LA PROVIDENCIA,ZAPOTLÁN EL GRANDE,JALISCO</t>
  </si>
  <si>
    <t>LAZARO CARDENAS # 21,,LA BARCA,JALISCO</t>
  </si>
  <si>
    <t>BARBASTRO # 2510,SANTA ELENA ESTADIO,GUADALAJARA,JALISCO</t>
  </si>
  <si>
    <t>CIRCUITO COLINAS # 13,,CHAPALA,JALISCO</t>
  </si>
  <si>
    <t>EGIPTO #1724,BETHEL,GUADALAJARA,JALISCO</t>
  </si>
  <si>
    <t>GOMEZ ARCEO # 15,LA PRIMAVERA,OCOTLÁN,JALISCO</t>
  </si>
  <si>
    <t>CALLE ZARAGOZA INTERIOR DOMICILIO CONOCIDO COLONIA VILLA EMILIANO ZAPATA, 49410 VILLA EMILIANO ZAPATA (EJIDO MODELO), TIZAPÁN EL ALTO JALISCO  ENTRE CALLE ITURBIDE Y CALLE EMILIANO ZAPATA,    LA OBRA ES REALIZADA EN LA CALLE ZARAG</t>
  </si>
  <si>
    <t>CALLE LAZARO CARDENAS COLONIA CHAPALA CENTRO, 45900 CHAPALA, CHAPALA JALISCO  ENTRE  CALLE LOPEZ MATEOS Y CALLE PLKUTARCO ELIAS CALLES,    ENTRE PLUTARCO ELIAS CALLES Y LOPEZ MATEOS EN LA COLONIA LA CASCADA</t>
  </si>
  <si>
    <t>CALLE LAZARO CARDENAS COLONIA CHAPALA CENTRO, 45900 CHAPALA, CHAPALA JALISCO  ENTRE  CALLE LOPEZ MATEOS Y CALLE PLUTARCO ELIAS CALLES,    ENTRE LOPEZ MATEOS Y PLUTARCO ELIAS CALLES EN LA COLONIA LA CASCADA</t>
  </si>
  <si>
    <t>CALLE PROLONGACION TEPEYAC COLONIA CHIQUILISTLAN, 48640 CHIQUILISTLÁN, CHIQUILISTLÁN JALISCO  ENTRE  CALLE MAGISTERIO Y CALLE REVOLUCIÓN MEXICANA, CALLE FRANCISCO I MADERO  CALLE QUE CONECTA LA CALLE MAGISTERIO Y LA CALLE REVOLUCI</t>
  </si>
  <si>
    <t>CALLE INDEPENDENCIA COLONIA QUITUPAN, 49570 QUITUPAN, QUITUPAN JALISCO  ENTRE  CALLE RAFAEL ANAYA Y CALLE JAVIER MINA, CALLE JOSE MARIA  INGRESO PRINCIPAL AL MUNICIPIO DE QUITUPAN</t>
  </si>
  <si>
    <t>CALLE MIGUEL MARTINEZ COLONIA CHAPALA CENTRO, 45900 CHAPALA, CHAPALA JALISCO  ENTRE  CALLE DEL CERRITO Y CALLE LOS HULES, CALLE CHAPALA  SE ENCUENTRA CERCA AUTOTRANSPORTES GUADALAJARA</t>
  </si>
  <si>
    <t>CALLE FRANCISCO SARABIA COLONIA AYUTLA, 48050 AYUTLA, AYUTLA JALISCO  ENTRE  CALLE AQUILES SERDAN Y CALLE GOMEZ FARIAS, CALLE CARRILLO PUERTO  CERCA DEL TEMPLO CORAZON DE MARIA</t>
  </si>
  <si>
    <t>CALLE EUCALIPTO COLONIA LOS TECOMATES, 48947 TECOMATES, CASIMIRO CASTILLO JALISCO  ENTRE  CALLE FRESNO Y CALLE NOGAL, CALLE EBANO  CERCA DE LA CANCHA DEPORTIVA EL RANCHITO</t>
  </si>
  <si>
    <t>CALLE MARIA TRINIDAD GUEVARA COLONIA TECALITLÁN CENTRO, 49900 TECALITLÁN, TECALITLÁN JALISCO  ENTRE  CALLE FRANKLIN Y CALLE VICENTE SUAREZ,    CANCHA DE USOS MÚLTIPLES EN PARQUE LOS OLIVOS</t>
  </si>
  <si>
    <t>CALLE SOLIDARIDAD COLONIA OJUELOS DE JALISCO, 47540 OJUELOS DE JALISCO, OJUELOS DE JALISCO JALISCO  ENTRE CALLE SOLIDARIDAD Y CALLE DOMINGO MACIAS VALDES, CALLE DEPORTIVA  UNIDAD UBICADA EN LA CABECERA MUNICIPAL DE OJUELOS DE JALI</t>
  </si>
  <si>
    <t>PRIVADA MANUEL MARTINEZ PUEBLO ZAPOTILTIC CENTRO, 49600 ZAPOTILTIC, ZAPOTILTIC JALISCO  ENTRE  CALLE HIDALGO PONIENTE Y CALLE ALLENDE,</t>
  </si>
  <si>
    <t>CALLE CARRETERA A SOYOTLAN DEL ORO COLONIA ATENGO, 48190 ATENGO, ATENGO JALISCO  ENTRE  CALLE GOMEZ FARIAS Y  ,    INICIA DE LA CALLE GOMEZ FARIAS Y CONTINUA POR CARRETERA A SOYOTLAN DEL ORO</t>
  </si>
  <si>
    <t>RANCHERIA SANTA MARIA DE LA JOYA, 00000 SANTA MARÍA DE LA JOYA, PONCITLÁN JALISCO  ENTRE   Y  ,    SE ENCUENTRA JUNTO AL TEMPLO DE LA COMUNIDAD</t>
  </si>
  <si>
    <t>Emiliano Zapata 191, El Ranchito, 46403 Tequila, Jal., México</t>
  </si>
  <si>
    <t>Prol. 20 De Noviembre 326, Zapopan, 45100 Zapopan, Jal., México</t>
  </si>
  <si>
    <t>Calle México 46, Barrio de las Flores, 48400 El Tuito, Jal., México</t>
  </si>
  <si>
    <t>Mercado 227, Centro, 46730 Ahualulco de Mercado, Jal., México</t>
  </si>
  <si>
    <t>San Julián, Jal., México</t>
  </si>
  <si>
    <t>Av. Malecón 300, Benito Juárez, 44770 Guadalajara, Jal., México</t>
  </si>
  <si>
    <t>Calle Herrera I. Cairo 29, Centro, 47200 Teocaltiche, Jal., México</t>
  </si>
  <si>
    <t>Jocotepec, Jal., México</t>
  </si>
  <si>
    <t>Mixtlán, Jal., México</t>
  </si>
  <si>
    <t>RICARDO FLORES MAGON,SAN JOSE DEL CASTILLO,EL SALTO,JALISCO</t>
  </si>
  <si>
    <t>Gral Andrés Figueroa, Jal., México</t>
  </si>
  <si>
    <t>Anillo Perif. Nte. 799, San José del Bajío, 45132 Zapopan, Jal., México</t>
  </si>
  <si>
    <t>Blvd. Gral. Marcelino García Barragán 1421, Olímpica, 44430 Guadalajara, Jal., México</t>
  </si>
  <si>
    <t>CONOCIDO, COL. HATMASIE,HATMASIE,HUEJUQUILLA EL ALTO,JALISCO</t>
  </si>
  <si>
    <t>Av. Fray Antonio Alcalde, La Normal, Guadalajara, Jal., México</t>
  </si>
  <si>
    <t>MORELOS # 12,,TEOCUITATLÁN DE CORONA,JALISCO</t>
  </si>
  <si>
    <t>Etzatlán, Jalisco, Mexico</t>
  </si>
  <si>
    <t>CALLE 14 INTERIOR 0 COLONIA FERROCARRIL, 44440 GUADALAJARA, GUADALAJARA JALISCO  ENTRE  AVENIDA LÁZARO CÁRDENAS Y AVENIDA GOBERNADOR LUIS G. CURIEL, AVENIDA 12 A  CONSTRUCCIÓN DE ALCANTARILLADO EN LAS CALLE 14 ENTRE AV. LAZARO CAR</t>
  </si>
  <si>
    <t>CALLE FRANCISCO FRANCO INTERIOR 0 COLONIA 5 DE MAYO, 44970 GUADALAJARA, GUADALAJARA JALISCO  ENTRE  AVENIDA PATRIA Y CALLE PEDRO GARCIA CONDE, CALLE ANTONIO NERI  CONSTRUCCION DE RED DE AGUA POTABLE EN LA CALLE FRANCISCO FRANCO EN</t>
  </si>
  <si>
    <t>CALLE GONZALES ORTEGA PUEBLO HOSTOTIPAQUILLO, 46440 HOSTOTIPAQUILLO, HOSTOTIPAQUILLO JALISCO  ENTRE  CALLE FLORES MAGON Y CALLE LAZARO CARDENAS, CALLE MATAMOROS  LA LLEGADA AL LUGAR SERA POR LA ENTRADA PRINCIPAL EN LA INTERSECCION</t>
  </si>
  <si>
    <t>CALLE POETA DESCONOCIDO COLONIA LOMAS DE ENMEDIO, 48290 PUERTO VALLARTA, PUERTO VALLARTA JALISCO  ENTRE  CALLE NORUEGA Y CALLE SUECIA, CALLE FRANCISCO VILLA  LA OBRA SE ENCUENTRA SOBRE LA CALLE POETA DESCONOCIDO ENTRE LAS CALLES N</t>
  </si>
  <si>
    <t>CALLE HIDALGO COLONIA LEANDRO VALLE, 48290 PUERTO VALLARTA, PUERTO VALLARTA JALISCO  ENTRE  CALLE 5 DE SEPTIEMBRE Y CALLE LIBERTAD, CALLE EMILIANO ZAPATA  LA ESCUELA PRIMARIA EMILIANO ZAPATA SE ENCUENTRA ENTRE LAS CALLES LIBERTAD</t>
  </si>
  <si>
    <t>CALLE 20 DE ENERO PUEBLO SAN SEBASTIÁN EL GRANDE, 45650 SAN SEBASTIÁN EL GRANDE, TLAJOMULCO DE ZÚÑIGA JALISCO  ENTRE  CALLE JUÁREZ PONIENTE Y CALLE EMILIANO ZAPATA PONIENTE, CALLE GUADALUPE VICTORIA  LA CALLE 20 DE ENERO SE ENCUEN</t>
  </si>
  <si>
    <t>CALLE RAMON CORONA Y ALVARO OBREGON COLONIA SAN MARTÍN DE LAS FLORES DE ARRIBA, 45629 TLAQUEPAQUE, SAN PEDRO TLAQUEPAQUE JALISCO  ENTRE CALLE CUAHUTEMOC Y CALLE RICARDO FLORES MAGON,    JAVIER MINA CUAHUTEMOC ENTRE RAMON CORONA Y</t>
  </si>
  <si>
    <t>CALLE LERDO DE TEJADA INTERIOR SN PUEBLO TLAJOMULCO CENTRO, 45640 TLAJOMULCO DE ZÚÑIGA, TLAJOMULCO DE ZÚÑIGA JALISCO  ENTRE  CALLE FRAY ANTONIO ALCALDE Y BARRIGA SUR Y CALLE AGUIRRE SUR, CALLE MARAINO ESCOBEDO OTE  CALLE LERDO DE</t>
  </si>
  <si>
    <t>CALLE JUAN BOSCO PUEBLO HOSTOTIPAQUILLO, 46440 HOSTOTIPAQUILLO, HOSTOTIPAQUILLO JALISCO  ENTRE  CALLE MARIANO ABASOLO Y CALLE ESCALON, CALLE PIPILA  LA LLEGADA AL LUGAR SERA POR LA ENTRADA PRINCIPAL PASANDO LA GLORIETA SEGUIR POR</t>
  </si>
  <si>
    <t>CALLE CLAVEL COLONIA LA ROSA, 48904 AUTLÁN DE NAVARRO, AUTLÁN DE NAVARRO JALISCO  ENTRE  CALLE CLAVEL Y CALLE VIOLETA, CALLE TULIPAN  LA OBRA SE ENCUENTRA A ESPALDAS DEL LIENZO CHARRO POR LA CALLE LAZARO CARDENAS</t>
  </si>
  <si>
    <t>CALLE MATAMOROS PUEBLO AYUTLA, 48050 AYUTLA, AYUTLA JALISCO  ENTRE  CALLE XICOTENCALT Y CARRETERA LIBRAMIENTO A CUAUTLA, CALLE TENOCHTITLAN  LA CALLE MATAMOROS EN EL CENTRO DE LA POBLACION QUE VA DESDE LA CALLE HIDALGO HASTA JUNTA</t>
  </si>
  <si>
    <t>PUEBLO HOSTOTIPAQUILLO, 46440 HOSTOTIPAQUILLO, HOSTOTIPAQUILLO JALISCO  ENTRE  CALLE JAVIER MINA Y CALLE BAHIO, CALLE NIÑOS HEROES  LA LLEGADA AL SITIO DE LOS TRABAJOS SERA POR EL ACCESO PRINCIPAL PASANDO LA GLORIETA EN 500M GIRAR</t>
  </si>
  <si>
    <t>CALLE AQUILES SERDAN COLONIA SANTA ANITA, 45600 SANTA ANITA, SAN PEDRO TLAQUEPAQUE JALISCO  ENTRE  CALLE ALDAMA Y CALLE RAMON MARISCAL, CALLE UNION  Y AQUILES SERDAN DE RAMON MARISCAL 60.00 ML HACIA EL ORIENTE</t>
  </si>
  <si>
    <t>AVENIDA DE LA ESCULTURA INTERIOR 0 COLONIA MIRAVALLE, 44990 GUADALAJARA, GUADALAJARA JALISCO  ENTRE  AVENIDA GOBERNADOR LUIS. G CURIEL Y CALLE DEGAS, AVENIDA DE LA PINTURA  OBRA UBICADA EN LA AV DE LA ESCULTURA ENTRE LA AV. GOBERN</t>
  </si>
  <si>
    <t>CALLE ZARAGOZA PUEBLO HOSTOTIPAQUILLO, 46440 HOSTOTIPAQUILLO, HOSTOTIPAQUILLO JALISCO  ENTRE CALLE ANTILLON Y CALLE NIÑOS HEROES, CALLE PIPILA  LA LLEGADA AL SITIO DE LOS TRABAJOS SERA POR EL ACCESO PRINCIPAL EN 500 METROS PASANDO</t>
  </si>
  <si>
    <t>CALLE CALLE 9 INTERIOR 0 COLONIA FERROCARRIL, 44440 GUADALAJARA, GUADALAJARA JALISCO  ENTRE  AVENIDA LAZARO CARDENAS Y CALLE 8, CALLE 7  CONSTRUCCIÓN DE ALCANTARILLADO EN LA CALLE CALLE 9 ENTRE LA AVENIDA LAZARO CARDENAS Y CALLE 8</t>
  </si>
  <si>
    <t>CALLE 9 INTERIOR 0 COLONIA FERROCARRIL, 44440 GUADALAJARA, GUADALAJARA JALISCO  ENTRE  AVENIDA LAZARO CARDENAS Y CALLE 8, CALLE 11  CONSTRUCCIÓN DE PAVIMENTO HIDRÁULICO EN LA CALLE 9 ENTRE LA AV. LÁZARO CÁRDENAS Y LA CALLE 8 EN LA</t>
  </si>
  <si>
    <t>CALLE LONGINOS CADENA INTERIOR 0 COLONIA ECHEVERRÍA 1A. SECCIÓN, 44970 GUADALAJARA, GUADALAJARA JALISCO  ENTRE  CALLE MARIA C BACALARI Y CALLE GREGORIO BARRUETA, CALLE GREGORIO ALMADA  OBRA EN CALLE LONGINOS CADENA ENTRE LAS CALLE</t>
  </si>
  <si>
    <t>CALLE AL FILO DEL AGUA INTERIOR 0 COLONIA UNIDAD MODELO, 44420 GUADALAJARA, GUADALAJARA JALISCO  ENTRE  CALLE CORREGIDORA Y CALLE PEDRO PARAMO, CALLE JOSE OTHON AGUIÑAGA  OBRA EN CALLE AL FILO DEL AGUA ENTRE CALLE PEDRO PARAMO Y C</t>
  </si>
  <si>
    <t>CALLE PEDRO PARAMO INTERIOR 0 COLONIA UNIDAD MODELO, 44420 GUADALAJARA, GUADALAJARA JALISCO  ENTRE  CALLE 1 Y CALLE AL FILO DEL AGUA, CALLE D  OBRA EN CALLE PEDRO PARAMO ENTRE CALLE 1 Y AL FILO DEL AGUA CALLE D COLONIA UNIDAD MODE</t>
  </si>
  <si>
    <t>CALLE 1 0 0 INTERIOR 0 COLONIA UNIDAD MODELO, 44420 GUADALAJARA, GUADALAJARA JALISCO  ENTRE  CALLE DR. ENRIQUE PEREZ ARCE Y CALLE D, CALLE CORREGIDORA  OBRA EN LA CALLE 1 DE CALLE D A DR. PEREZ ARCE COLONIA UNIDAD MODELO MUNICIPIO</t>
  </si>
  <si>
    <t>CALLE ADOLFO LÓPEZ MATEOS COLONIA LAS PALMAS DE ARRIBA, 48260 LAS PALMAS DE ARRIBA, PUERTO VALLARTA JALISCO  ENTRE  CALLE VALENTÍN GÓMEZ FARIAS Y CALLE MELCHOR OCAMPO, CALLE INDEPENDENCIA  LA OBRA SE LOCALIZA ENTRE LA CALLE VALENT</t>
  </si>
  <si>
    <t>CALZADA ALLENDE COLONIA LAS PALMAS DE ARRIBA, 48260 LAS PALMAS DE ARRIBA, PUERTO VALLARTA JALISCO  ENTRE  CALLE ALDAMA Y  , CALLE FRANCISCO VILLA  LA OBRA SE LOCALIZA ENTRE LA CALLE ALDAMA Y PARCELA Y A 50 METROS AL ESTE SE ENCUEN</t>
  </si>
  <si>
    <t>CALLE JAVIER MINA RANCHERIA SAN MIGUEL ZAPOTITLÁN, 45977 SAN MIGUEL ZAPOTITLÁN, PONCITLÁN JALISCO  ENTRE CALLE PARAISO Y  , CALLE JUAN GIL PRECIADO  SE ENCUENTRA A LA ORILLA DEL PUEBLO</t>
  </si>
  <si>
    <t>CALLE CORREGIDORA 0 0 INTERIOR 0 COLONIA FABRICA DE ATEMAJAC, 44218 GUADALAJARA, GUADALAJARA JALISCO  ENTRE  CALLE TALPA Y CALLE JOSE PALOMAR, CALZADA DEL FEDERALISMO NORTE  CONSTRUCCIÓN DE RED DE AGUA POTABLE EN LA CALLE DE CORRE</t>
  </si>
  <si>
    <t>CALLE TALPA INTERIOR 0 COLONIA FABRICA DE ATEMAJAC, 44218 GUADALAJARA, GUADALAJARA JALISCO  ENTRE  CALLE 7 DE ENERO Y CALZADA DEL FEDERALISMO, CALLE JOSE PALOMAR  CONSTRUCCIÓN DE GUARNICIONES Y BANQUETAS EN CALLE TALPA ENTRE CALLE</t>
  </si>
  <si>
    <t>CALLE JOSE PALOMAR 0 0 INTERIOR 0 COLONIA FABRICA DE ATEMAJAC, 44218 GUADALAJARA, GUADALAJARA JALISCO  ENTRE  CALLE 7 DE ENERO Y CALLE CORREGIDORA, CALLE TALPA  CONSTRUCCIÓN DE RED DE AGUA POTABLE EN LA CALLE JOSE PALOMAR ENTRE CA</t>
  </si>
  <si>
    <t>CARRETERA FEDERAL 23 KM. 191,,COLOTLÁN,JALISCO</t>
  </si>
  <si>
    <t>CONOCIDO,BRISAS DE CHAPALA,SAN PEDRO TLAQUEPAQUE,JALISCO</t>
  </si>
  <si>
    <t>NUEVA ESCOCIA N° 1535,PROVIDENCIA,GUADALAJARA,JALISCO</t>
  </si>
  <si>
    <t>FLAVIO ROMERO DE VELASCO # 32,,CONCEPCIÓN DE BUENOS AIRES,JALISCO</t>
  </si>
  <si>
    <t>CONOCIDO, POTREROS DE FRAY RAMON,POTREROS DE FRAY RAMON,LAGOS DE MORENO,JALISCO</t>
  </si>
  <si>
    <t>SANGUESA,URBI QUINTA MONTECARLO,TONALÁ,JALISCO</t>
  </si>
  <si>
    <t>FUTURA,SAN MARTIN DE LAS FLORES DE ABAJO,SAN PEDRO TLAQUEPAQUE,JALISCO</t>
  </si>
  <si>
    <t>Calle Galicia, La Españita, 45470 Acatic, Jal., México</t>
  </si>
  <si>
    <t>Independencia, 47270 Encarnación de Díaz, Jal., México</t>
  </si>
  <si>
    <t>Calle 16 de Septiembre, San Francisco de Asís, Jal., México</t>
  </si>
  <si>
    <t>Fray Pedro Degante 5, Primero, Zapotitlán de Vadillo, Jal., México</t>
  </si>
  <si>
    <t>Leandro Valle 5, Las Flores, 49120 San Sebastián del Sur, Jal., México</t>
  </si>
  <si>
    <t>Calle José María Morelos 146a, Centro, 48904 Autlán de Navarro, Jal., México</t>
  </si>
  <si>
    <t>Calle Fresno 1, Betulia, Jal., México</t>
  </si>
  <si>
    <t>Vicente Guerrero 24, La Tapatía, 46770 San Martín Hidalgo, Jal., México</t>
  </si>
  <si>
    <t>Calle Ignacio Aldama, El Salvador, Jal., México</t>
  </si>
  <si>
    <t>Juárez 2, Centro, Jal., México</t>
  </si>
  <si>
    <t>Venustiano Carranza 105, La Manzanilla de la Paz, Jal., México</t>
  </si>
  <si>
    <t>Juárez Oriente 290, 48000 Unión de Tula, Jal., México</t>
  </si>
  <si>
    <t>Pbro. Narciso Elizondo Sur 23, Centro, 47170 San Julián, Jal., México</t>
  </si>
  <si>
    <t>Gardenias 23, Huejúcar, Jal., México</t>
  </si>
  <si>
    <t>CALLE PASEO DE LOS ABEDULES COLONIA HUEJUQUILLA EL ALTO CENTRO, 46000 HUEJUQUILLA EL ALTO, HUEJUQUILLA EL ALTO JALISCO  ENTRE CALLE JACARANDAS Y CALLE ALLENDE, CALLE CIPRESES  LA OBRA SE REALIZARÁ EN LA CALLE PASEO DE LOS ABEDULES</t>
  </si>
  <si>
    <t>CALLE MARIANO OTERO COLONIA AUTLÁN DE NAVARRO CENTRO, 48900 AUTLÁN DE NAVARRO, AUTLÁN DE NAVARRO JALISCO  ENTRE  CALLE BARCINO Y CALLE CEDRO, CALLE EMILIANO ZAPATA  LA OBRA SE REALIZARÁ EN LA CALLE MARIANO OTERO ENTRE BARCINO Y CE</t>
  </si>
  <si>
    <t>CALLE DONATO GUERRA COLONIA CHIQUILISTLAN, 48640 CHIQUILISTLÁN, CHIQUILISTLÁN JALISCO  ENTRE CALLE OCAMPO Y CALLE PROF. ZENAIDO MICHEL, CALLE TEPEYAC  LA OBRA SE REALIZARÁ EN LA CALLE DONATO GUERRA ENTRE LA CALLE OCAMPO Y LA CALLE</t>
  </si>
  <si>
    <t>CALLE MANZANILLO COLONIA CHAPALA CENTRO, 45900 CHAPALA, CHAPALA JALISCO  ENTRE CALLE 2A. CERRITO Y CALLE 1A. DEL CERRITO, CALLE MIGUEL MARTINEZ  LA OBRA SE REALIZARÁ EN LAS CALLES MANZANILLO Y 2A. CERRITO EN LA CABECERA MUNICIPAL</t>
  </si>
  <si>
    <t>CALLE IGNACIO MERCADO DÍAZ COLONIA CUQUIO, 45480 CUQUÍO, CUQUÍO JALISCO  ENTRE CALLE JOSÉ MARÍA CONZALEZ Y CALLE GUILLERMO MAYORAL, CALLE PROFA. RAMONA TORRES  LA OBRA SE REALIZARA EN LAS CALLES IGNACIO MERCADO EN LA CALLE GUILLER</t>
  </si>
  <si>
    <t>CALLE 1ERA. CRUZ VERDE COLONIA TECOLOTLÁN, 48540 TECOLOTLÁN, TECOLOTLÁN JALISCO  ENTRE CALLE JUAN AMADOR Y CALLE MARGARITA SAUZA, CALLE LAURELES  LA OBRA SE REALIZARÁ EN LA CALLE 1ERA Y CRUZ VERDE ENTRE LA CALLE JUAN AMADOR Y LA C</t>
  </si>
  <si>
    <t>CALLE FRANCISCO MARQUEZ COLONIA TIZAPAN EL ALTO, 49400 TIZAPÁN EL ALTO, TIZAPÁN EL ALTO JALISCO  ENTRE CALLE 5 DE FEBRERO Y CALLE 5 DE MAYO, CALLE AGUSTIN MELGAR  LA OBRA SE REALIZARÁ EN LA CALLE FRANCISCO MARQUEZ ENTRE 5 DE MAYO</t>
  </si>
  <si>
    <t>CALLE CAMINO AL DUARTE COLONIA SAN JUAN DE LOS LAGOS CENTRO, 47000 SAN JUAN DE LOS LAGOS, SAN JUAN DE LOS LAGOS JALISCO  ENTRE CALLE MARCELINO ROMO DE ARANDA Y  ,    LA OBRA SE REALIZARA EN LA CALLE CAMINO AL DUARTE CRUZA CON MARC</t>
  </si>
  <si>
    <t>CALLE AV. VALLE DE LAS FLORES COLONIA VILLA CORONA CENTRO, 45730 VILLA CORONA, VILLA CORONA JALISCO  ENTRE  CALLE MORELOS Y CALLE ROSA,    LA OBRA SE REALIZARA EN AV. VALLE DE LAS FLORES ENTRE LAS CALLES ROSA Y MORELOS EN EL MUNIC</t>
  </si>
  <si>
    <t>CALLE SANTA MARÍA COLONIA VILLA CORONA CENTRO, 45730 VILLA CORONA, VILLA CORONA JALISCO  ENTRE  CALLE FELIPE SAHAGUN Y CALLE MALECON VELERO,    LA OBRA SE REALIZARA EN CALLE SANTA MARÍA ENTRE LAS CALLES FELIPE SAHAGUN Y MALECON VE</t>
  </si>
  <si>
    <t>AVENIDA DEL CAMPESINO COLONIA SAN JOSÉ DEL QUINCE, 45696 EL QUINCE (SAN JOSÉ EL QUINCE), EL SALTO JALISCO  ENTRE  CALLE LAZARO CARDENAS Y CALLE DEL CENTENARIO,    LA OBRA SE REALIZARÁ EN LA AVENIDA DEL CAMPESINO ENTRE LAZARO CARDE</t>
  </si>
  <si>
    <t>CALLE MORELOS COLONIA ATOTONILQUILLO, 45930 ATOTONILQUILLO, CHAPALA JALISCO  ENTRE  CALLE SAN JUÁN Y CALLE CUAUHTEMOC,    LA OBRA SE REALIZARA EN CALLE MORELOS ENTRE LAS CALLES SAN JUÁN Y CUAUHTEMOC EN LA LOCALIDAD DE ATOTONILQUIL</t>
  </si>
  <si>
    <t>CALLE ARTÍCULO TERCERO COLONIA TALA CENTRO, 45300 TALA, TALA JALISCO  ENTRE  CALLE MAGISTERIAL Y CALLE EDUCACIÓN,    LA OBRA SE REALIZARA EN CALLE ARTÍCULO TERCERO ENTRE LAS CALLES MAGISTERIAL Y EDUCACIÓN EN EL MUNICIPIO DE TALA J</t>
  </si>
  <si>
    <t>CALLE GÓMES FARÍAS COLONIA EL SALTO CENTRO, 45680 EL SALTO, EL SALTO JALISCO  ENTRE  CALLE CAMINO A LAS BOMBAS Y CALLE JALISCO,    LA OBRA SE REALIZARÁ EN CALLE GÓMEZ FARÍAS ENTRE LAS CALLES CAMINO A LAS BOMBAS Y JALISCO EN EL MUN</t>
  </si>
  <si>
    <t>AVENIDA PATRIA ORIENTE COLONIA EL MOLINO, 45407 TONALÁ, TONALÁ JALISCO  ENTRE AVENIDA SAN GASPAR Y CALLE TEISTAN,    LA OBRA SE REALIZARÁ SOBRE LA AVENIDA PATRIA ORIENTE ENTRE LA AVENIDA SAN GASPAR Y LA CALLE TESISTAN EN EL MUNICI</t>
  </si>
  <si>
    <t>CALLE MARÍA LÓPEZ COLONIA JAMAY CENTRO, 47900 JAMAY, JAMAY JALISCO  ENTRE CALLE PEDRO MORENO Y CALLE 16 DE SEPTIEMBRE ,    LA OBRA SE REALIZARA EN LA CALLE MARÍA LÓPEZ ENTRE LAS CALLES PEDRO MORENO Y 16 DE SEPTIEMBRE EN EL MUNICIP</t>
  </si>
  <si>
    <t>CALLE A LA MAGDALENA Y JOSÉ GUADALUPE ZUNO COLONIA ACATLÁN DE JUÁREZ CENTRO, 45700 ACATLÁN DE JUÁREZ, ACATLÁN DE JUÁREZ JALISCO  ENTRE CALLE JUAREZ Y CALLE JAVIER MINA,    LA OBRA SE REALIZARA EN LA CALLE A LA MAGDALENA Y JOSÉ GUA</t>
  </si>
  <si>
    <t>Cuautitlán</t>
  </si>
  <si>
    <t>CALLE FRANCISCO VILLA RANCHERIA CUAUTITLÁN, 47504 CUAUTITLÁN, LAGOS DE MORENO JALISCO  ENTRE   Y  ,    LA OBRA SE REALIZARA EN LA CALLE FRANCISCO VILLA PRIMER CALLE AL INGRESO A LA LOCALIDAD</t>
  </si>
  <si>
    <t>CALLE NICOLÁS BRAVO COLONIA DE LOS MAESTROS, 45470 ACATIC, ACATIC JALISCO  ENTRE  CALLE JUAN DE LA BARRERA Y CALLE FRANCISCO MÁRQUEZ, CALLE JUAN ESCUTIA  POR CALLE NICOLÁS BRAVO HACIA EL ORIENTE HASTA LLEGAR A LA CALLE JUAN DE LA</t>
  </si>
  <si>
    <t>AVENIDA MEZQUITE COLONIA VALLARTA 750, 48314 PUERTO VALLARTA, PUERTO VALLARTA JALISCO  ENTRE  AVENIDA PRISCILIANO SÁNCHEZ Y CALLE MARÍA MONTESSORÍ, CALLE TATEMARE  LA OBRA SE LOCALIZA ENTRE LA AVENIDA PRISCILIANO SÁNCHEZ Y LA CALL</t>
  </si>
  <si>
    <t>PRIVADA PRIVADA 1 COLONIA ARCOS DE ZALATITAN II, 45406 TONALÁ, TONALÁ JALISCO  ENTRE  CALLE COYULA Y  , CALLE PINAR DE LA S PALOMAS  A DOCE CUADRAS DE AV. TONALTECAS POR LA CALLE COYULA A UN COSTADO DEL SEMINARIO MISIONEROS SERVID</t>
  </si>
  <si>
    <t>CALLE JUANACATLÁN COLONIA JALISCO 2A. SECCIÓN, 45412 TONALÁ, TONALÁ JALISCO  ENTRE CALLE SAN JOSÉ DE GRACIA Y CALLE AMACUECA, CALLE CUAUTLA  EN EL PERIFERICO ORIENTE A LA ALTURA DE LA COLONIA JALISCO, ENTRAR POR LA CALLE TIZAPÁN C</t>
  </si>
  <si>
    <t>CALLE FELIX MIRAMONTES E HIDALGO COLONIA CRISTEROS, 45720 BELLAVISTA, ACATLÁN DE JUÁREZ JALISCO  ENTRE CALLE FRANCISCO VILLA Y CALLE JUAN JOSE VARGAS NORIEGA,    ESTE PROYECTO SE ENCUENTRA AL NORPONIENTE DE LA LOCALIDAD DE BELLAVI</t>
  </si>
  <si>
    <t>CALLE FRANCISCO I. MADERO BARRIO SAN MIGUEL EL ALTO CENTRO, 47140 SAN MIGUEL EL ALTO, SAN MIGUEL EL ALTO JALISCO  ENTRE CALLE MARIA MARTINEZ Y CALLE GENARO ALCALA, CALLE MARIA ISABEL MARTINEZ  CABECERA MUNICIPAL AL SUR DEL MUNICIP</t>
  </si>
  <si>
    <t>San José De Los Reynoso</t>
  </si>
  <si>
    <t>CALLE REAL DE LAS PALMAS RANCHERIA SAN MIGUEL EL ALTO CENTRO, 47140 SAN JOSÉ DE LOS REYNOSO, SAN MIGUEL EL ALTO JALISCO  ENTRE CALLE DEL JADIN Y CALLE CIRCUITO 1, CALLE CIRCUITO 2  A DOS CUADRAS DE LA CARRETERA LIBRE ESTATAL 307 E</t>
  </si>
  <si>
    <t>CALLE NEVADO DE COLIMA FRACCIONAMIENTO COLONOS ALAMEDA, 48902 AUTLÁN DE NAVARRO, AUTLÁN DE NAVARRO JALISCO  ENTRE  CALLE MARIANO BARCENAS Y CALLE PICO DE ORIZABA,    LA OBRA SE ENCUENTRA A UN COSTADO DE LA PARROQUIA LA DIVINA PROV</t>
  </si>
  <si>
    <t>CALLE CALLE JESUS IBARRA 37  INTERIOR SN CIUDAD OJUELOS DE JALISCO, 47540 OJUELOS DE JALISCO, OJUELOS DE JALISCO JALISCO  ENTRE  CALLE FRANCISCO I. MADERO Y CALLE AHUMADA, CALLE NIÑOS HEROES  LA OBRA SE UBICA EN LA CABECERA MUNICI</t>
  </si>
  <si>
    <t>CALLE JOSEFA ORTIZ DE DOMINGUEZ RANCHERIA LOS AZULITOS, 47507 LOS AZULITOS, LAGOS DE MORENO JALISCO  ENTRE CALLE LOPEZ PORTILLO Y CALLE SAN RAFAEL,    LA OBRA SE REALIZARA EN LA CALLE JOSEFA ORTIZ DE DOMINGUEZ LA CUAL SE UBICA AL</t>
  </si>
  <si>
    <t>CAMINO TRAMO LAS TORTUGAS  - SANTA MARIA DE LA JOYA MARGEN DERECHO   KILÓMETRO 6 + 00 INTERIOR DOMICILIO CONOCIDO RANCHERIA SANTA MARIA DE LA JOYA, 00000 SANTA MARÍA DE LA JOYA, PONCITLÁN JALISCO  ENTRE   Y  ,    ESTE CAMINO REHAB</t>
  </si>
  <si>
    <t>CALLE FERNANDO LÓPEZ PUEBLO SAN ANTONIO, 47902 JAMAY, JAMAY JALISCO  ENTRE CALLE CUESTA GALLARDO Y CALLE JUAN LÓPEZ, CALLE ING. FELIPE GÓMEZ HERNÁNDEZ  PARTIENDO DE CARRETERA A MALTARAÑA</t>
  </si>
  <si>
    <t>CALLE VICENTE SUAREZ RANCHERIA CUITZEO (LA ESTANCIA), 45965 CUITZEO (LA ESTANCIA), PONCITLÁN JALISCO  ENTRE CALLE EUCALIPTO Y CALLE FERNANDO MONTES DE OCA, CALLE HIDALGO  SE ENCUENTRA FRENTE A UN FRACCIONAMIENTO.</t>
  </si>
  <si>
    <t>El Lazo (Ex-Hacienda Del Lazo)</t>
  </si>
  <si>
    <t>EXHACIENDA DEL LAZO, 00000 EL LAZO (EX-HACIENDA DEL LAZO), ZAPOPAN JALISCO  ENTRE  CALLE SAN ANTONIO Y  ,    SE ENCUENTRA A 150 M DEL BORDE DEL RÍO SANTIAGO</t>
  </si>
  <si>
    <t>CALLE NARANJOS COLONIA MESA DE LOS OCOTES, 45205 ZAPOPAN, ZAPOPAN JALISCO  ENTRE  CALLE GRANADOS Y CALLE PASEO DE LOS OCOTES, CALLE PASEO DE LOS ALAMOS  CERCA ESTÁ EL COBAEJ NUMERO 16.</t>
  </si>
  <si>
    <t>CALLE ALVARO OBREGON BARRIO SAN MIGUEL EL ALTO CENTRO, 47140 SAN MIGUEL EL ALTO, SAN MIGUEL EL ALTO JALISCO  ENTRE CALLE FRAY MIGUEL DE BOLONIA Y CALLE RIO SAN MIGUEL, CALLE MARIA CONCEPCION LOZANO  A DOS CUADRAS DE LA UNIDAD DEPO</t>
  </si>
  <si>
    <t>CALLE ATOTONILCO COLONIA LOMAS DEL REFUGIO, 45186 ZAPOPAN, ZAPOPAN JALISCO  ENTRE  CALLE SAN JUAN DE LOS LAGOS Y CALLE TEPATITLAN, CALLE LAGOS DE MORENO  A DOS CUADRAS SE ENCUENTRA LA IGLESIA CRISTIANA RIOS DE AGUA VIVA.</t>
  </si>
  <si>
    <t>CALLE PBRO. ANASTACIO REYNOSO RANCHERIA SAN MIGUEL EL ALTO CENTRO, 47140 SAN JOSÉ DE LOS REYNOSO, SAN MIGUEL EL ALTO JALISCO  ENTRE CALLE LA PRESA Y CALLE APOLINAR SANTA CRUZ, CALLE MATAMOROS  A 472 METROS DE LA CARRETERA LIBRE CO</t>
  </si>
  <si>
    <t>CALLE SANTA LUCIA COLONIA SANTA LUCIA, 45100 TESISTÁN (SAN FRANCISCO TESISTÁN), ZAPOPAN JALISCO  ENTRE  CALLE ADOLFO LOPEZ MATEOS Y  , CALLE SAUCE  LA CONSTRUCCIÓN INICIA EN LA TLAPALERIA Y MATERIALES ALVAREZ.</t>
  </si>
  <si>
    <t>CALLE SANTA LUCIA COLONIA SANTA LUCIA, 45100 TESISTÁN (SAN FRANCISCO TESISTÁN), ZAPOPAN JALISCO  ENTRE CALLE SAUCE Y CALLE SAUCE, CALLE ORQUIDEA  EL TRAMO INICIA EN LA ESQUINA DEL MINI SUPER FEDE Y DE LOS TACOS DEL GÜERO</t>
  </si>
  <si>
    <t>CALLE RIO BLANCO COLONIA JARDINES DEL VERGEÑ, 45130 ZAPOPAN, ZAPOPAN JALISCO  ENTRE CALLE LOS BELENES Y CALLE VISTA DE LA PRADERA, CALLE VISTA DE LA PRIMAVERA  AL PIE DE LA OBRA SE LOCALIZA EL PARQUE DE JARDINES DEL VERGEL.</t>
  </si>
  <si>
    <t>COLONIA COLINAS DE LA PRIMAVERA, 45065 ZAPOPAN, ZAPOPAN JALISCO  ENTRE CALLE ESTRELLA Y CALLE NUBE, CALLE RIO ABAJO  A CUATRO CUADRAS SE ENCUENTRA LA PARROQUIA DE SAN JUAN DIEGO.</t>
  </si>
  <si>
    <t>PRIVADA ALLENDE COLONIA RIO BLANCO, 45134 ZAPOPAN, ZAPOPAN JALISCO  ENTRE   Y  , CALLE INDEPENDENCIA  POR LA VIALIDAD A INTERVENIR SE ENCUENTRA EL SALON DE EVENTOS TERRADENTE.</t>
  </si>
  <si>
    <t>CALLE SAN MIGUEL TATEPOSCO COLONIA SAN JOSÉ EJIDAL, 00000 TESISTÁN (SAN FRANCISCO TESISTÁN), ZAPOPAN JALISCO  ENTRE CALLE SAN ANTONIO Y CALLE MAGNOLIA, CALLE SANTA ROSA  A UNA CUADRA SE ENCUENTRA LA PRIMARIA REPÚBLICA MEXICANA</t>
  </si>
  <si>
    <t>CALLE CALLE HIDALGO PUEBLO PONCITLÁN, 49200 PONCITLÁN, ATOYAC JALISCO  ENTRE CALLEJON HIDALGO Y CAMINO TEHUANTEPEC,    UBICADOS EN LA PLAZA CIVICA DE LA LOCALIDAD DE PONCITLAN SE TOMA HACIA AL NORTE POR LA CALLE HIDALGO POR 800 ME</t>
  </si>
  <si>
    <t>CALLE RAMON CORONA INTERIOR SN COLONIA TEUCHITLÁN, 46760 TEUCHITLÁN, TEUCHITLÁN JALISCO  ENTRE CALLE LOPEZ COTILLA Y CALLE JAVIER MINA, CALLE INDEPENDENCIA  INGRESAR POR LA CALLE LOPEZ COTILLA A UN COSTADO DEL PANTEON MUNICIPAL AV</t>
  </si>
  <si>
    <t>CALLE MORELOS RANCHERIA LA LAJA, 45438 LA LOMA, ZAPOTLANEJO JALISCO  ENTRE CAMINO LA LOMA Y CALLE MORELOS, CALLE PUENTE DE CALDERON  LA OBRA SE UBICA SOBRE CALLE MORELOS A CALLE . PUENTE DE CALDERON EN LA LOMA</t>
  </si>
  <si>
    <t>Calle Glendale 32, Centro, 45500 San Pedro Tlaquepaque, Jal., México</t>
  </si>
  <si>
    <t>Av. de las Artes, Los Cantaros, Jal., México</t>
  </si>
  <si>
    <t>Calle Cerro De La Reina, Jalisco, México</t>
  </si>
  <si>
    <t>Dr. Alfredo García Silva, Cd Guzmán Centro, Cd Guzman, Jal., México</t>
  </si>
  <si>
    <t>Privada de La Paz 119, España, 47270 Encarnación de Díaz, Jal., México</t>
  </si>
  <si>
    <t>El Rebalsito De Apazulco</t>
  </si>
  <si>
    <t>AV. FEDERALISMO # 1555,MEZQUITAN,GUADALAJARA,JALISCO</t>
  </si>
  <si>
    <t>CALLE DE LA CRUZ # 2590,ESPERANZA,GUADALAJARA,JALISCO</t>
  </si>
  <si>
    <t>PRIMAVERA # 2208,FRESNO,GUADALAJARA,JALISCO</t>
  </si>
  <si>
    <t>AV. CENTRAL N° 170,,SAN JUAN DE LOS LAGOS,JALISCO</t>
  </si>
  <si>
    <t>HIDALGO # 297,,LA BARCA,JALISCO</t>
  </si>
  <si>
    <t>BAÑUELOS PONCE # 56,,AMECA,JALISCO</t>
  </si>
  <si>
    <t>GARDENIA S/N,JAUJA,TONALÁ,JALISCO</t>
  </si>
  <si>
    <t>CONOCIDO,,TLAJOMULCO DE ZÚÑIGA,JALISCO</t>
  </si>
  <si>
    <t>ALVAREZ DEL CASTILLO # 760,SAN JUAN BOSCO,GUADALAJARA,JALISCO</t>
  </si>
  <si>
    <t>EMILIO RABAZA,,GUADALAJARA,JALISCO</t>
  </si>
  <si>
    <t>Tolimán, Jal., México</t>
  </si>
  <si>
    <t>Unnamed Road, La Masita, Jal., México</t>
  </si>
  <si>
    <t>CALLE S/N RANCHERIA OJO DE AGUA DE LATILLAS, 47724 OJO DE AGUA DE LATILLAS, TEPATITLÁN DE MORELOS JALISCO ENTRE Y , EN OJO DE AGUA DE LATILLAS</t>
  </si>
  <si>
    <t>AVENIDA MORELOS CIUDAD SAN MIGUEL EL ALTO CENTRO, 47140SAN MIGUEL EL ALTO, SAN MIGUEL EL ALTO JALISCOENTRECALLE HIDALGO Y CALLE PEDRO MORENO,SE NECUENTRA UBICADA EN LA SECUNDARIA TECNICA NO. 25 EN SAN MIGUEL EL ALTO</t>
  </si>
  <si>
    <t>Villa de Contla (Contla)</t>
  </si>
  <si>
    <t>PUEBLO CONTLA, 00000VILLA DE CONTLA (CONTLA), TAMAZULA DE GORDIANO JALISCOENTREY,CAMPO DE FUTBOL</t>
  </si>
  <si>
    <t>PUEBLO VILLA MORELOS, 49470 VILLA MORELOS, LA MANZANILLA DE LA PAZ JALISCO EQUIPAMIENTO DEL POZO PARA REBOMBEO DE AGUA POTABLE EN LA DELEGACION DE VILLA MORELOS MUNICIPIO DE LA MANZANILLA DE LA PAZ</t>
  </si>
  <si>
    <t>Calle Maestranza 7, Zona Centro, 44100 Guadalajara, Jal., México</t>
  </si>
  <si>
    <t>ESTACIONAMIENTO PUBLICO, Santa Rita SN-S, El Capullo, 45150 Zapopan, Jal., México</t>
  </si>
  <si>
    <t>MORELOS # 6,LAS LOMAS,LA BARCA,JALISCO</t>
  </si>
  <si>
    <t>Cd Guzman, Jal., México</t>
  </si>
  <si>
    <t>La Higuera, Jal., México</t>
  </si>
  <si>
    <t>MORELOS N° 180,,TONALA,TONALA,JALISCO</t>
  </si>
  <si>
    <t>LUIS J. JIMENEZ # 577,,COLONIA 1° DE MAYO,GUADALAJARA,JALISCO</t>
  </si>
  <si>
    <t>EMILIANO ZAPATA # 9-B,,JOCOTEPEC,JALISCO</t>
  </si>
  <si>
    <t>RANCHERIA MEZCALA, 45970 MEZCALA, PONCITLÁN JALISCO ENTRE   Y  ,   CALLE QUE VA A LA CARRETERA A CHAPALA</t>
  </si>
  <si>
    <t>INDEPENDENCIA # 66,SAN GASPAR DE LAS FLORES,TONALÁ,JALISCO</t>
  </si>
  <si>
    <t>RAMON CORONA 10, EL CUERVO, QUITUPAN, Jalisco</t>
  </si>
  <si>
    <t>SAN JOSE 57, COL. LA SEVERIANA, TONALA, Jalisco</t>
  </si>
  <si>
    <t>ALDAMA 340, MEXIQUITO, ARANDAS, Jalisco</t>
  </si>
  <si>
    <t>CONOCIDO, EL CARRIZO, SAN SEBASTIAN DEL OESTE, Jalisco</t>
  </si>
  <si>
    <t>CONOCIDO, PUERTO DE LAS BLANCAS, TAMAZULA DE GORDIANO, Jalisco</t>
  </si>
  <si>
    <t>ECHEVERRIA, JUANACATLAN, TAPALPA, Jalisco</t>
  </si>
  <si>
    <t>AMAPOLAS, JARDINES DE VERANO, TLAJOMULCO DE ZU?IGA, Jalisco</t>
  </si>
  <si>
    <t>CONOCIDO, JIMULCO, MEZQUITIC, Jalisco</t>
  </si>
  <si>
    <t>CONOCIDO, TOTUATE, MEZQUITIC, Jalisco</t>
  </si>
  <si>
    <t>AVENIDA DE LA JUVENTUD 16, COLOTLAN, COLOTLAN, Jalisco</t>
  </si>
  <si>
    <t>EL MEZQUITE, CANOAS DE ABAJO (LAS CANOAS), COLOTLAN, Jalisco</t>
  </si>
  <si>
    <t>Av. Fray Andrés de Urdaneta, Colón Industrial, Guadalajara, Jal., México</t>
  </si>
  <si>
    <t>Iturbide 18, San Pedro y San Pablo, 49200 Atoyac, Jal., México</t>
  </si>
  <si>
    <t>Blvrd Panamericano 45150, Administrativa Nte H. Ayuntamiento, 45150 Zapopan, Jal., México</t>
  </si>
  <si>
    <t>CALLE COLOMITOS INTERIOR SN FRACCIONAMIENTO EL GRULLO CENTRO, 48740 EL GRULLO, EL GRULLO JALISCO  ENTRE  CALLE XICOTENCATL Y  ,    FRACCIONAMIENTO COLOMITOS MUNICIPIO DE EL GRULLO, JALISCO.</t>
  </si>
  <si>
    <t>CALLE SAN MARTIN COLONIA TEQUILA CENTRO, 46400 TEQUILA, TEQUILA JALISCO  ENTRE CALLE LERDO DE TEJADA  Y CALLE HACIENDA DE ABAJO, CALLE EL RASTRO  CERCANO AL FORO JOSE CUERVO</t>
  </si>
  <si>
    <t>CALLE REVOLUCIÓN COLONIA JILOTLAN DE LOS DOLORES, 49950 JILOTLÁN DE LOS DOLORES, JILOTLÁN DE LOS DOLORES JALISCO  ENTRE AVENIDA PEDRO MENDOZA Y  ,    EN LA CALLE REVOLUCIÓN EN LA COLONIA SANTA CRUZ EN JILOLAN DE LOS DOLORES</t>
  </si>
  <si>
    <t>CARRETERA ESTATAL LIBRE 304 TRAMO SAN MIGUEL EL ALTO  - SAN JULIAN  KILÓMETRO 7 + 700 RANCHERIA SAN MIGUEL EL ALTO CENTRO, 47140 BELEM, SAN MIGUEL EL ALTO JALISCO  ENTRE  CAMINO RANCHO SARTENEJAS Y  ,    CARRETERA LIBRE A SAN JULI</t>
  </si>
  <si>
    <t>CALLE PABLO MALDONADO RANCHERIA CUITZEO (LA ESTANCIA), 45965 CUITZEO (LA ESTANCIA), PONCITLÁN JALISCO  ENTRE  CALLE ALLENDE Y CALLE PROLONGACION PABLO MALDONADO, CALLE JUAN GUTIERREZ  LA CALLE SE ENCUENTRA FRENTE AL PANTEON MUNICI</t>
  </si>
  <si>
    <t>16 DE SEPTIEMBRE # 75,,SAN JUANITO DE ESCOBEDO,JALISCO</t>
  </si>
  <si>
    <t>PUEBLA SUR # 284,,UNIÓN DE TULA,JALISCO</t>
  </si>
  <si>
    <t>INDUSTRIA # 505,,ZAPOTLANEJO,JALISCO</t>
  </si>
  <si>
    <t>MEXICO # 70,LA ADELITA,LAGOS DE MORENO,JALISCO</t>
  </si>
  <si>
    <t>JUAN DE DIOS ROBLEDO,,ZAPOTLÁN EL GRANDE,JALISCO</t>
  </si>
  <si>
    <t>HIDALGO # 151,,TEPATITLÁN DE MORELOS,JALISCO</t>
  </si>
  <si>
    <t>AV. MEXICO # 2048,,GUADALAJARA,JALISCO</t>
  </si>
  <si>
    <t>MATAMOROS # 40,,TEOCALTICHE,JALISCO</t>
  </si>
  <si>
    <t>DONATO GUERRA # 20,,JOCOTEPEC,JALISCO</t>
  </si>
  <si>
    <t>PRESBITERO CANDIDO OJEDA # 26,,AHUALULCO DE MERCADO,JALISCO</t>
  </si>
  <si>
    <t>VICENTE SUAREZ # 2,,PONCITLÁN,JALISCO</t>
  </si>
  <si>
    <t>CONOCIDO,,JILOTLÁN DE LOS DOLORES,JALISCO</t>
  </si>
  <si>
    <t>CALLE RIO JALOS COLONIA JALOSTOTITLÁN CENTRO, 47120 JALOSTOTITLÁN, JALOSTOTITLÁN JALISCO  ENTRE  CALLE CHUBASCO Y CALLE CERRITO, CALLE LAS PALMAS  SE ENCUENRA CERCA UNA FARMACIA SIMILARES</t>
  </si>
  <si>
    <t>CALLE HIDALGO COLONIA HOSTOTIPAQUILLO, 46440 HOSTOTIPAQUILLO, HOSTOTIPAQUILLO JALISCO  ENTRE  CALLE JULIAN MEDINA Y CALLE PIPILA,    CERCA DE CORREOS DE MEXICO EN HOSTOTIPAQUILLO JALISCO</t>
  </si>
  <si>
    <t>CALLE ABASOLO COLONIA TUXPAN CENTRO, 49800 TUXPAN, TUXPAN JALISCO  ENTRE  CALLE INSURGENTES Y CALLE BENITO JUAREZ,    CERCA DEL CENTRO DE SALID</t>
  </si>
  <si>
    <t>CALLE HOSPITAL,CAMPESINO NUEVE DE NOVIEMBRE,MORELOS,FCO I MADERO COLONIA JOSÉ MARÍA MORELOS, 48495 JOSÉ MARÍA MORELOS, TOMATLÁN JALISCO  ENTRE  CALLE EMILIANO ZAPATA Y CALLE CHAPULTEPEC, CALLE CONSTITUCION  LA RED DE AGUA POTABLE</t>
  </si>
  <si>
    <t>PRIVADA MIGUEL FERNANDEZ PUEBLO ZAPOTILTIC CENTRO, 49600 ZAPOTILTIC, ZAPOTILTIC JALISCO  ENTRE  CALLE HIDALGO PONIENTE Y CALLE ALLENDE,    POR LA COLONIA AMEZCUA EN ZAPOTILTIC</t>
  </si>
  <si>
    <t>PRIVADA ALVARO OBREGON PUEBLO ZAPOTILTIC CENTRO, 49600 ZAPOTILTIC, ZAPOTILTIC JALISCO  ENTRE  CALLE OBREGON Y CALLE DE MARGARITA,    POR LA ZONA CENTRO DEL MUNICIPIO</t>
  </si>
  <si>
    <t>PRIVADA ALVARO OBREGON PUEBLO ZAPOTILTIC CENTRO, 49600 ZAPOTILTIC, ZAPOTILTIC JALISCO  ENTRE  CALLE DE MARGARITA Y CALLE OBREGON,    POR LA ZONA CENTRO DEL MUNICIPIO</t>
  </si>
  <si>
    <t>0 S INTERIOR SN PUEBLO LA MANZANILLA DE LA PAZ, 49460 LA MANZANILLA DE LA PAZ, LA MANZANILLA DE LA PAZ JALISCO  ENTRE    Y  ,    LA MANZANILLA DE LA PAZ PUEBLO QUE SE ENCUENTRA POR CARRETERA MANZANILLA MAZAMITLA</t>
  </si>
  <si>
    <t>RANCHERIA CUITZEO (LA ESTANCIA), 45965 CUITZEO (LA ESTANCIA), PONCITLÁN JALISCO  ENTRE    Y  ,    EL BACHEO FUE EN VARIAS CALLES DE LA COMUNIDAD</t>
  </si>
  <si>
    <t>CALLE RAMON CORONA INTERIOR DOMICILIO CONOCIDO PUEBLO LA MANZANILLA DE LA PAZ, 49460 LA MANZANILLA DE LA PAZ, LA MANZANILLA DE LA PAZ JALISCO  ENTRE CALLE REFORMA Y CALLE JOSE MARIA JIMENEZ,    RIÓ A UN COSTADO DE LA CALLE RAMÓN C</t>
  </si>
  <si>
    <t>J. Aceves Pozos 16, Texcalame, 46400 Tequila, Jal., México</t>
  </si>
  <si>
    <t>Zapotitán de Hidalgo, Jal., México</t>
  </si>
  <si>
    <t>Francisco Javier Mina 112, Centro, 46470 Magdalena, Jal., México</t>
  </si>
  <si>
    <t>Calle Independencia 1a, Atenguillo, Jal., México</t>
  </si>
  <si>
    <t>Grecia 22, Zona Centro, 44100 Guadalajara, Jal., México</t>
  </si>
  <si>
    <t>Guerrero Ote 4c, María Magdalena, Techaluta de Montenegro, Jal., México</t>
  </si>
  <si>
    <t>Encarnación de Díaz, Jal., México</t>
  </si>
  <si>
    <t>LOMA ALLENDE,LOMA DORADA,TONALÁ,JALISCO</t>
  </si>
  <si>
    <t>CALLE 6 DE NOVIEMBRE,,CIHUATLÁN,JALISCO</t>
  </si>
  <si>
    <t>Colotlán, Jal., México</t>
  </si>
  <si>
    <t>Sierra Mojada 950, Independencia Oriente, 44340 Guadalajara, Jal., México</t>
  </si>
  <si>
    <t>AV JOSE MARIA MARTINEZ,,TAMAZULA DE GORDIANO,JALISCO</t>
  </si>
  <si>
    <t>MELCHOR OCAMPO # 152,VALENTIN GOMEZ FARIAS,PUERTO VALLARTA,JALISCO</t>
  </si>
  <si>
    <t>ELENO GARCIA RAMOS # 77,LOS POCITOS,JESÚS MARÍA,JALISCO</t>
  </si>
  <si>
    <t>CALZ. MADERO Y CARRANZA,,ZAPOTLÁN EL GRANDE,JALISCO</t>
  </si>
  <si>
    <t>MANUEL AVILA CAMACHO # 130,,EL GRULLO,JALISCO</t>
  </si>
  <si>
    <t>CERRADA SANTA LAURA #169A,LAS JUNTAS,SAN PEDRO TLAQUEPAQUE,JALISCO</t>
  </si>
  <si>
    <t>ANTONIO ALCALDE # 54,,CONCEPCIÓN DE BUENOS AIRES,JALISCO</t>
  </si>
  <si>
    <t>OCAMPO # 204,,SAN PEDRO TLAQUEPAQUE,JALISCO</t>
  </si>
  <si>
    <t>TEOCALTICHE,,TEOCALTICHE,JALISCO</t>
  </si>
  <si>
    <t>COLON # 10,,EJUTLA,JALISCO</t>
  </si>
  <si>
    <t>LUGARDO SANABRIA,VILLA DE GUADALUPE,ZAPOPAN,JALISCO</t>
  </si>
  <si>
    <t>Unnamed Road, Chapulimita, Jal., Mexico</t>
  </si>
  <si>
    <t>Villa Guerrero, Jal., México</t>
  </si>
  <si>
    <t>Av. Juan Gil Preciado, Jalisco, México</t>
  </si>
  <si>
    <t>Calle Atotonilco, Benito Juárez, Zapopan, Jal., México</t>
  </si>
  <si>
    <t>La Martinica, Zapopan, Jal., México</t>
  </si>
  <si>
    <t>CALLE 16 DE SEPTIEMBRE PUEBLO LO ARADO, 48940 LO ARADO, CASIMIRO CASTILLO JALISCO  ENTRE  AVENIDA MIGUEL HIDALGO Y CALLE MARCELINO GARCIA BARRAGAN, CALLE AGUSTIN MELGAR  PARA LLEGAR AL DOMICILIO SE INGRESA POR LA AVENIDA PRINCIPAL</t>
  </si>
  <si>
    <t>CALLE ANACLETO DE TORTOLEDO Y BELLA VISTA COLONIA ÁLVARO OBREGÓN, 45629 TLAQUEPAQUE, SAN PEDRO TLAQUEPAQUE JALISCO  ENTRE  PROLONGACION JALISCO Y CALLE LIC. ENRIQUE ALVAREZ DEL CASTILLO, PRIVADA ARBOLEDA  LIC. ENRIQUE ALVAREZ DEL</t>
  </si>
  <si>
    <t>CALLE BRASILIA COLONIA LÁZARO CÁRDENAS, 48330 PUERTO VALLARTA, PUERTO VALLARTA JALISCO  ENTRE  AVENIDA FRANCISCO MEDINA ASCENCIO Y CALLE ECUADOR, CALLE LAS AMERICAS  LA CANCHA DE BASQUETBALL DE LA UNIDAD DEPORTIVA AGUSTIN FLORES C</t>
  </si>
  <si>
    <t>CALLE AGUIRRE NORTE PUEBLO TLAJOMULCO CENTRO, 45640 TLAJOMULCO DE ZÚÑIGA, TLAJOMULCO DE ZÚÑIGA JALISCO  ENTRE  CALLE PEDRO SALCIDO Y CALLE VALLARTA ORIENTE, CALLE HIGUERA  LA CALLE AGUIRRE NORTE SE ENCUENTRA EN CABECEA MUNICIPAL A</t>
  </si>
  <si>
    <t>CALLE NAYARIT COLONIA PRIMERO DE MAYO, 48325 PUERTO VALLARTA, PUERTO VALLARTA JALISCO  ENTRE  CALLE FRANCISCO ZARCO Y CALLE PROLONGACIÓN JALISCO, CALLE LAS PALMAS  LA CANCHA Y ESPACIO MULIPORTIVO DE LA COLONIA PRIMERO DE MAYO SE E</t>
  </si>
  <si>
    <t>AVENIDA ARTESANOS INTERIOR SN COLONIA OBLATOS, 44700 GUADALAJARA, GUADALAJARA JALISCO  ENTRE  CALLE HACIENDA DE TALA Y CALLE HACIENDA SANTIAGO, CALLE HACIENDA DE LA CAMPANA  CONSTRUCCIÓN DE PARQUE EN LA AV. ARTESANOS ENTRE LAS CAL</t>
  </si>
  <si>
    <t>AVENIDA LAS PALMAS 76 A INTERIOR 0 CIUDAD INDUSTRIAL LA AURORA, 44790 GUADALAJARA, GUADALAJARA JALISCO  ENTRE  AVENIDA DR. ROBERTO MICHEL Y CALZADA INDEPENDENCIA SUR, AVENIDA WASHINGTON  OBRA UBICADA EN LA CALLE AVENIDA LAS PALMAS</t>
  </si>
  <si>
    <t>AVENIDA PATRIA 3116 0 INTERIOR 0 COLONIA JARDINES EL SAUZ, 44987 GUADALAJARA, GUADALAJARA JALISCO  ENTRE  CALLE ISLAS MALVINAS Y CALLE ISLA PIANOSA, CALLE ISLA PERIN  CONSTRUCCIÓN DE CENTRO DE DESARROLLO INFANTIL UBICADO EN LAS CA</t>
  </si>
  <si>
    <t>CALLE PEDRO DE GANTE COLONIA LA NUEVA LUZ, 49032 CIUDAD GUZMÁN, ZAPOTLÁN EL GRANDE JALISCO  ENTRE  CALLE FRAY PEDRO DE GANTE Y CALLE JORDAN, CALLE APOLO  CONSTRUCCIÓN DE EMPEDRADO EN LA CALLE PEDRO DE GANTE ENTRE LAS CALLES JORDÁN</t>
  </si>
  <si>
    <t>CALLE JOSE CLEMENTE OROZCO COLONIA HIJOS ILUSTRES, 49052 CIUDAD GUZMÁN, ZAPOTLÁN EL GRANDE JALISCO  ENTRE  CALLE JOSE CLEMENTE OROZCO Y CALLE CARMÉN SERDÁN, CALLE FRANCISCO ARIAS DE CÁRDENAS  CALLE JOSE CLEMENTE OROZCO ENTRE LAS C</t>
  </si>
  <si>
    <t>CALLE GARDENIAS PUEBLO SAN SEBASTIÁN EL GRANDE, 45650 SAN SEBASTIÁN EL GRANDE, TLAJOMULCO DE ZÚÑIGA JALISCO  ENTRE  CALLE GUERRERO Y CALLE CUAUHTEMOC, CALLE LIC ALBERTO ARAMBULA MAGAÑA  LA CALLE SE ENCUENTRA ENTRE LA CALLE CUAUHTE</t>
  </si>
  <si>
    <t>CALLE PALMA REAL PUEBLO JALUCO, 48985 JALUCO, CIHUATLÁN JALISCO  ENTRE CALLE PALMA SOLA Y CALLE CAYACO, CALLE 16 DE SEPTIEMBRE  ESCUELA PRIMARIA DOMINGO ROJAS Y PREESCOLAR LUIS BENAVIDES</t>
  </si>
  <si>
    <t>CALLE CALLE GARDENIA PUEBLO SAN SEBASTIÁN EL GRANDE, 45650 SAN SEBASTIÁN EL GRANDE, TLAJOMULCO DE ZÚÑIGA JALISCO  ENTRE  AVENIDA VICENTE GUERRERO Y CALLE CUAHUTEMOC, CALLE LIC. ALBERTO ARAMBULA MAGAÑA  LA CALLE GARDENIAS SE ENCUEN</t>
  </si>
  <si>
    <t>CALLE VIRICOTA COLONIA ARAMARA, 48314 PUERTO VALLARTA, PUERTO VALLARTA JALISCO  ENTRE  CALLE MONTESSORI Y AVENIDA PRISCILIANO SÁNCHEZ, AVENIDA MÉXICO  LA CALLE SE ENCUENTRA ENTRE LA AV. PRISCILIANO SANCHEZ Y LA CALLE MARIA MONTESS</t>
  </si>
  <si>
    <t>CALLE CONFEDERACION INTERIOR SN PUEBLO SAN MIGUEL CUYUTLAN, 45660 SAN MIGUEL CUYUTLÁN, TLAJOMULCO DE ZÚÑIGA JALISCO  ENTRE CALLE JUAREZ Y CALLE ZUÑIGA, CALLE HIDALGO  DESDE CIRCUITO METROPOLITANO SENTIDO PONIENTE A ORIENTE INGRESA</t>
  </si>
  <si>
    <t>CALLE COYULA COLONIA ARCOS DE ZALATITAN II, 45406 TONALÁ, TONALÁ JALISCO  ENTRE  CALLE PINAR DE LAS PALOMAS Y CALLE ARCO TONALÁ, CALLE ARCO VALENTE  A TRECE CALLES DEL PERIFÉRICO ORIENTE TONALTECAS POR LA CALLE COYULA SOBRE LA ENT</t>
  </si>
  <si>
    <t>CALLE NIÑOS HEROES PUEBLO HOSTOTIPAQUILLO, 46440 HOSTOTIPAQUILLO, HOSTOTIPAQUILLO JALISCO  ENTRE CALLE ZARAGOZA Y CALLE JAVIER MINA, CALLE ANTILLON  LA LLEGADA AL SITIO DE LOS TRABAJOS SERA POR EL INGRESO PRINCIPAL PASANDO LA GLOR</t>
  </si>
  <si>
    <t>CALLE LA NORIA Y MEZQUITE COLONIA EL ZALATE, 45627 POTRERO EL ZALATE, SAN PEDRO TLAQUEPAQUE JALISCO  ENTRE CALLE SAN MARTÍN AL VERDE Y CALLE DE LA LUZ, CALLE LOS MORA  EN LA NORIA Y MEZQUITE ENTRE SAN MARTIN AL VERDE Y DE LA LUZ C</t>
  </si>
  <si>
    <t>CALLE 9 INTERIOR 0 COLONIA FERROCARRIL, 44440 GUADALAJARA, GUADALAJARA JALISCO  ENTRE  AVENIDA LAZARO CARDENAS Y CALLE 8, CALLE 11  CONSTUCCIÓN DE RED DE AGUA POTABLE EN LA CALLE 9 ENTRE LA AV. LAZARO CARDENAS Y CALLE 8 COLONIA FE</t>
  </si>
  <si>
    <t>CALLE 5 INTERIOR 0 COLONIA FERROCARRIL, 44440 GUADALAJARA, GUADALAJARA JALISCO  ENTRE  AVENIDA GOBERNADOR CURIEL Y CALLE 8A, CALLE GOBERNADOR CURIEL  CONSTRUCCIÓN DE RED DE AGUA POTABLE EN LA CALLE 5 ENTRE LA AV. GOBERNADOR CURIEL</t>
  </si>
  <si>
    <t>CALLE 5 INTERIOR 0 COLONIA FERROCARRIL, 44440 GUADALAJARA, GUADALAJARA JALISCO  ENTRE  AVENIDA GOBERNADOR CURIEL Y CALLE 8A, AVENIDA GOBERNADO LUIS G. CURIEL  PAVIMENTACIÓN DE CONCRETO HIDRAULICO EN CALLE 5 ENTRE LAS CALLE 8A Y LA</t>
  </si>
  <si>
    <t>AVENIDA DE LA ESCULTURA 0 0 INTERIOR 0 COLONIA MIRAVALLE, 44990 GUADALAJARA, GUADALAJARA JALISCO  ENTRE  AVENIDA GOBERNADOR LUIS G. CURIEL Y CALLE DEGAS, AVENIDA DE LA PINTURA  OBRA UBICADA EN AV. DE LA ESCULTURA ENTRE LA AV. GOBE</t>
  </si>
  <si>
    <t>CALLE FRANCISCO FRANCO 0 0 INTERIOR 0 COLONIA 5 DE MAYO 2A SECC, 44970 GUADALAJARA, GUADALAJARA JALISCO  ENTRE  AVENIDA PATRIA Y CALLE PEDRO GARCIA CONDE, CALLE ANTONIO NERI  OBRA UBICADA EN CALLE DE FRANCISCO FRANCO ENTRE AV. PAT</t>
  </si>
  <si>
    <t>CALLE 9 0 0 INTERIOR 0 COLONIA FERROCARRIL, 44440 GUADALAJARA, GUADALAJARA JALISCO  ENTRE  CALLE 14 Y CALLE 8, CALLE 7  OBRA EN LA CALLE 9 ENTRE CALLE 14 Y CALLE 8 EN LA COLONIA FERROCARRIL GUADALAJARA JALISCO C.P. 44440</t>
  </si>
  <si>
    <t>CALLE LA CREACION INTERIOR 0 COLONIA UNIDAD MODELO, 44420 GUADALAJARA, GUADALAJARA JALISCO  ENTRE  CALLE 2 Y CALLE PEDRO PARAMO, CALLE FACUNDO  OBRA EN CALLE LA CREACION ENTRE CALLE 2 Y PEDRO PARAMO EN LA COLONIA UNIDAD MODELOGUAD</t>
  </si>
  <si>
    <t>CALLE 5 0 0 INTERIOR 0 COLONIA FERROCARRIL, 44440 GUADALAJARA, GUADALAJARA JALISCO  ENTRE  AVENIDA GOBERNADOR LUIS G. CURIEL Y CALLE 8 A, AVENIDA HEROES DE NACAOZARI  OBRA EN LA CALLE 5 COLONIA FERROCARRIL ENTRE AVENIDA GOBERNADOR</t>
  </si>
  <si>
    <t>CALLE 2 INTERIOR 0 COLONIA UNIDAD MODELO, 44420 GUADALAJARA, GUADALAJARA JALISCO  ENTRE  AVENIDA REVOLUCION Y CALLE PERIQUILLO, CALLE GRUPO 64  OBRA EN CALLE 2 ENTRE AVENIDA REVOLUCION Y CALLE PERIQUILLO CALLE GRUPO 64 COLONIA UNI</t>
  </si>
  <si>
    <t>CALLE FACUNDO INTERIOR 0 COLONIA UNIDAD MODELO, 44420 GUADALAJARA, GUADALAJARA JALISCO  ENTRE  CALLE PEDRO PARAMO Y CALLE CORREGIDORA, CALLE EL PERIQUILLO  OBRA EN CALLE FACUNDO ENTRE CALLE PEDRO PARAMO Y CALLE CORREGIDORA CALLE P</t>
  </si>
  <si>
    <t>CALLE D INTERIOR 0 COLONIA UNIDAD MODELO, 44420 GUADALAJARA, GUADALAJARA JALISCO  ENTRE  CALLE CORREGIDORA Y CALLE PEDRO PARAMO, CALLE AL FILO DEL AGUA  OBRA EN CALLE D ENTRE CALLE CORREGIDORA Y PEDRO PARAMO CALLE C DE LA COLONIA</t>
  </si>
  <si>
    <t>CALLE GRUPO 64 0 0 INTERIOR 0 COLONIA UNIDAD MODELO, 44420 GUADALAJARA, GUADALAJARA JALISCO  ENTRE  CALLE 2 Y AVENIDA REVOLUCION, AVENIDA 1  OBRA EN LA CALLE GRUPO 64 ENTRE CALLE 2 Y AV. REVOLUCIÓN DE LA COLONIA UNIDAD MODELO MUNI</t>
  </si>
  <si>
    <t>CALLE ECUADOR COLONIA LÁZARO CÁRDENAS, 48330 PUERTO VALLARTA, PUERTO VALLARTA JALISCO  ENTRE  CALLE LAS AMERCIAS Y CALLE BRASILIA, CALLE FRANCISCO MEDINA ASENCIO  LA CANCHA DE FRONTENIS DE LA UNIDAD DEPORTIVA AGUSTIN FLORES CONTRE</t>
  </si>
  <si>
    <t>CALLE ESCALÓN COLONIA LOMAS DE TABACHINES, 45185 ZAPOPAN, ZAPOPAN JALISCO  ENTRE CALLE AGUA ZARCA Y CALLE DURAZNO, CALLE GRANADOS  A UN COSTADO DEL CANAL SOBRE LA CALLE ESCALÓN A UNA CUADRA DE ABARROTES LA CORTINITA.</t>
  </si>
  <si>
    <t>CALLE TALPA INTERIOR 0 COLONIA FABRICA DE ATEMAJAC, 44218 GUADALAJARA, GUADALAJARA JALISCO  ENTRE  CALLE 7 DE ENERO Y CALZADA FEDERALISMO, CALLE JOSE PALOMAR  CONSTRUCCION DE RED DE ALCANTARILLADO EN CALLE TALPA ENTRE CALLE 7 DE E</t>
  </si>
  <si>
    <t>CALLE JOSE PALOMAR 0 0 INTERIOR 0 COLONIA FABRICA DE ATEMAJAC, 44218 GUADALAJARA, GUADALAJARA JALISCO  ENTRE  CALLE CALLE 7 DE ENERO Y CALLE CORREGIDORA, CALLE TALPA  CONSTRUCCIÓN DE RED DE ALCANTARILLADO EN CALLE JOSE PALOMAR ENT</t>
  </si>
  <si>
    <t>CALLE PORVENIR COLONIA SAN MIGUEL I, 47420 LAGOS DE MORENO, LAGOS DE MORENO JALISCO  ENTRE AVENIDA DEMOCRACIA Y CALLE SAN MIGUEL,    LA OBRA SE REALIZARA EN LA CALE PORVENIR COMENZANDO A PARTIR DE LA AV DEMOCRACIA</t>
  </si>
  <si>
    <t>CALLE JOSEFA ORTIZ DE DOMINGUEZ COLONIA LAS PALMAS DE ARRIBA, 48260 LAS PALMAS DE ARRIBA, PUERTO VALLARTA JALISCO  ENTRE  CALLE JUAREZ Y CALLE MELCHOR OCAMPO, CALLE AGUSTIN MELGAR  LA OBRA SE LOCALIZA ENTRE LA CALLE JUAREZ Y MELCH</t>
  </si>
  <si>
    <t>BARRIO LA ASCENSIÓN, 48500 COCULA, COCULA JALISCO  ENTRE CALLE ABASOLO Y CALLE TEPEYAC, CALLE SAN DIEGO  LA CALLE SE LOCALIZA CERCAS DE LA ESCUELA DE EDUCACIÓN ESPECIAL EN EL FRACCIONAMIENTO CONOCIDO COMO FRACCIONAMIENTO GUADALUPE</t>
  </si>
  <si>
    <t>PINO SUAREZ # 78,ARQUITOS,AUTLÁN DE NAVARRO,JALISCO</t>
  </si>
  <si>
    <t>EXTREMO NORTE CALZADA INDEPENDENCIA,HUENTITAN EL BAJO,GUADALAJARA,JALISCO</t>
  </si>
  <si>
    <t>AHUEHUETES #4575,INFONAVIT EL SAUZ,GUADALAJARA,JALISCO</t>
  </si>
  <si>
    <t>AV. VICENTE GUERRERO # 54,,UNIÓN DE TULA,JALISCO</t>
  </si>
  <si>
    <t>PANFILO PEREZ # 312,SAN ANDRES,GUADALAJARA,JALISCO</t>
  </si>
  <si>
    <t>Jesús María, Jal., México</t>
  </si>
  <si>
    <t>Autopista Guadalajara - Colima 27, Jalisco, México</t>
  </si>
  <si>
    <t>DEL CANAL 17,TOLUQUILLA,SAN PEDRO TLAQUEPAQUE,JALISCO</t>
  </si>
  <si>
    <t>CALLE ZENZONTLE,EL CERRITO,ZAPOPAN,JALISCO</t>
  </si>
  <si>
    <t>Ignacio Zaragoza 205, La Cantera, 47300 Yahualica de González Gallo, Jal., México</t>
  </si>
  <si>
    <t>Corona 86, 49120 San Sebastián del Sur, Jal., México</t>
  </si>
  <si>
    <t>CALLE MARIANO OTERO COLONIA AUTLÁN DE NAVARRO CENTRO, 48900 AUTLÁN DE NAVARRO, AUTLÁN DE NAVARRO JALISCO  ENTRE CALLE BARCINO Y CALLE CEDRO, CALLE EMILIANO ZAPATA  LA OBRA SE REALIZARÁ EN LA CALLE MARIANO OTERO ENTRE BARCINO Y CED</t>
  </si>
  <si>
    <t>CALLE DONATO GUERRA COLONIA CHIQUILISTLAN, 48640 CHIQUILISTLÁN, CHIQUILISTLÁN JALISCO  ENTRE CALLE OCAMPO Y CALLE PROF. ZENAIDO MICHEL, CALLE TEPEYAC  LA OBRA SE REALIZARÁ EN LA CALLE DONATO GUERRA ENTRE OCAMPO Y PROF .ZENAIDO MIC</t>
  </si>
  <si>
    <t>CALLE SANTOS DEGOLLADO COLONIA SAN SEBASTIÁN DEL SUR, 49120 SAN SEBASTIÁN DEL SUR, GÓMEZ FARÍAS JALISCO  ENTRE CALLE GONZALEZ ORTEGA Y CALLE MONTENEGRO, CALLE XICOTENCATL  LA OBRA SE REALIZARÁ EN LA CALLE SANTOS DEGOLLADO CRUZA CO</t>
  </si>
  <si>
    <t>CALLE FRANCISCO ZARCO COLONIA SAN SEBASTIÁN DEL SUR, 49120 SAN SEBASTIÁN DEL SUR, GÓMEZ FARÍAS JALISCO  ENTRE  CALLE GONZALEZ ORTEGA Y CALLE MONTENEGRO, CALLE MIGUEL BLANCO  LA OBRA SE REALIZARÁ EN LA CALLE FRANCISCO ZARCO ENTRE L</t>
  </si>
  <si>
    <t>CALLE DE LOS MAESTROS COLONIA TALA CENTRO, 45300 TALA, TALA JALISCO  ENTRE  CALLE MAGISTERIAL Y CALLE 1RO DE MAYO,    LA OBRA SE REALIZARA EN CALLE DE LOS MAESTROS ENTRE LAS CALLES MAGISTERIAL Y 1RO DE MAYO EN EL MUNICIPIO DE TALA</t>
  </si>
  <si>
    <t>CALLE VICENTE SUAREZ CIUDAD TECALITLÁN CENTRO, 49900 TECALITLÁN, TECALITLÁN JALISCO  ENTRE CALLE LUIS DONALDO COLOSIO Y CALLE RICARDO FLORES MAGÓN ,    LA OBRA SE REALIZARÁ EN LA CALLE VICENTE SUAREZ ENTRE RICARDO FLORES MAGÓN Y L</t>
  </si>
  <si>
    <t>CALLE CRISÓFORO ROSAS Y FELIPE MANDUJANO COLONIA SAN MARTÍN HIDALGO, 46770 SAN MARTÍN HIDALGO, SAN MARTÍN HIDALGO JALISCO  ENTRE CALLE PEDRO L. DAZUL Y  ,    LA OBRA SE REALIZARÁ EN LAS CALLES CRISÓFORO ROSAS Y FELIPE MANDUJANO EN</t>
  </si>
  <si>
    <t>CALLE AV LÁZARO CÁRDENAS COLONIA EL SALTO CENTRO, 45683 TONALÁ, EL SALTO JALISCO  ENTRE  CALLE ALDAMA Y CALLE OBRERO,    LA OBRA SE REALIZARA EN AV LÁZARO CÁRDENAS ENTRE LAS CALLES ALDAMA Y OBRERO EN EL MUNICIPIO DE EL SALTO JALIS</t>
  </si>
  <si>
    <t>CALLE ÁLVARO OBREGÓN COLONIA EL ARENAL, 45350 EL ARENAL, EL ARENAL JALISCO  ENTRE CALLE MARCELINO BARRAGAN Y CALLE EMILIANO CARRANZA ,    LA OBRA SE REALIZARA EN LA CALLE ÁLVARO OBREGÓN ENTRE LAS CALLES MARCELINO BARRAGAN Y EMILIA</t>
  </si>
  <si>
    <t>CALLE A LA MAGDALENA Y JOSÉ GUADALUPE ZUNO COLONIA ACATLÁN DE JUÁREZ CENTRO, 45700 ACATLÁN DE JUÁREZ, ACATLÁN DE JUÁREZ JALISCO  ENTRE  CALLE JAVIER MINA Y CALLE JUÁREZ,    LA OBRA SE REALIZARA EN LA CALLE A LA MAGDALENA Y JOSÉ GU</t>
  </si>
  <si>
    <t>CALLE RAMÓN CORONA PUEBLO LA MANZANILLA DE LA PAZ, 49460 LA MANZANILLA DE LA PAZ, LA MANZANILLA DE LA PAZ JALISCO  ENTRE  CALLE REFORMA Y CALLE CERRO DE LA ESPAÑOLA, CALLE CENTENARIO  LA CALLE PRINCIPAL DE ACCESO A LA MANZANILLA D</t>
  </si>
  <si>
    <t>Santa Clara</t>
  </si>
  <si>
    <t>CALLE CONOCIDO SANTA CLARA RANCHERIA SANTA CLARA, 45480 SANTA CLARA, CUQUÍO JALISCO  ENTRE CALLE SIN NOMBRE Y CALLE SIN NOMBRE, CALLE SIN NOMBRE  CERCAS DE LA CARRETERA Y ENFRENTE DE LA PLAZA</t>
  </si>
  <si>
    <t>PRIVADA PRIVADA 1 COLONIA ARCOS DE ZALATITAN II, 45406 TONALÁ, TONALÁ JALISCO  ENTRE CALLE COYULA Y  , CALLE PINAR DE LAS PALOMAS  A DOCE CUADRAS DE AV. TONALTECAS POR LA CALLE COYULA A UN COSTADO DEL SEMINARIO MISIONEROS SERVIDOR</t>
  </si>
  <si>
    <t>CALLE GOMEZ FARIAS COLONIA POTRERO NUEVO, 45680 EL SALTO, EL SALTO JALISCO  ENTRE  CALLE VICENTE SUAREZ Y CALLE REVOLUCION NORTE, AVENIDA HELIODORO HERNANDEZ LOZA  ESTA CALLE SE ENCUENTRA PARALELA A LA AV. HELIODORO HERNANDEZ LOZA</t>
  </si>
  <si>
    <t>CALLE 5 DE MAYO RANCHERIA SAN MIGUEL EL ALTO CENTRO, 47140 MIRANDILLAS, SAN MIGUEL EL ALTO JALISCO  ENTRE CALLE GENARO MARTIN Y CALLE JULIAN MARTIN, CALLE 16 DE SEPTIEMBRE  A DOS CUADRAS AL SUR DE LA PLAZA PRINCIPAL</t>
  </si>
  <si>
    <t>CALLE PROLONGACION MARIA CONCEPCION LOZANO BARRIO SAN MIGUEL EL ALTO CENTRO, 47140 SAN MIGUEL EL ALTO, SAN MIGUEL EL ALTO JALISCO  ENTRE CALLE SANTA CECILIA Y  , CALLE PROLOGACION MARIA CONCEPCION LOZANO  A TRES CUADRAS DEL LIBRAM</t>
  </si>
  <si>
    <t>CALLE GALEANA RANCHO SANTA CRUZ EL GRANDE, 45960 SAN MIGUEL ZAPOTITLÁN, PONCITLÁN JALISCO  ENTRE CALLE JUAREZ Y CALLE AYENDE, CALLE MORELOS  SE ENCUENTRA A UNA CUADRA DE LA CARRETERA FEDERAL 35</t>
  </si>
  <si>
    <t>CALLE COFRADIA PUEBLO TEQUILA CENTRO, 46400 TEQUILA, TEQUILA JALISCO  ENTRE  CALLE COFRADIA Y CALLE EJIDO, CALLE TEXCOCO  SE SNUCNETRA ENTRE LAS CALLES COFRADIA EJIDO Y TEXCOCO DE LA COLONIA TEXCALAME Y ENTRONQUE A LA AUTOPISTA</t>
  </si>
  <si>
    <t>CALLE JUAN BAUTISTA CORVERA COLONIA LAS CAPUCHINAS, 47440 LAGOS DE MORENO, LAGOS DE MORENO JALISCO  ENTRE CALLE JOSE DE JESUS TORRES Y CALLE MOISES VEGA KEGEL,    LA OBRA SE REALIZARA EN LA COLONIA CAPUCHINAS A ESPALDAS DE LA PLAZ</t>
  </si>
  <si>
    <t>CALLE ARTESANOS COLONIA ÁGUILAS, 45404 TONALÁ, TONALÁ JALISCO  ENTRE  CALLE HORNOS Y CALLE ESTRELLA DEL NORTE, CALLE HALCÓN  A CINCO CUADRAS DE AV. DE LOS MAESTROS CAMINO A EL ROSARIO POR LA CALLE ARTESANOS</t>
  </si>
  <si>
    <t>COLONIA CABAÑITAS, 45185 ZAPOPAN, ZAPOPAN JALISCO  ENTRE  CALLE DELICIAS Y CALLE OBREROS, CALLE TABACHINES  EN CANAL SE ENCUENTRA A DOS CUADRAS DE LA CARNICERÍA LAS CABAÑAS EN SENTIDO CONTRARIA A LA CALZADA DEL VERGEL</t>
  </si>
  <si>
    <t>CALLE JUAREZ RANCHERIA SAN MIGUEL ZAPOTITLÁN, 45977 SAN MIGUEL ZAPOTITLÁN, PONCITLÁN JALISCO  ENTRE CALLE ABASOLO Y CALLE OCAMPO, CALLE HIDALGO  SE SUSTITUYERON 258.92 ML DE DRENAJE CON RECUBRIMIENTO DE PAVIMENTO.</t>
  </si>
  <si>
    <t>CALLE HIDALGO PUEBLO SAN LUCÍA, 45100 TESISTÁN (SAN FRANCISCO TESISTÁN), ZAPOPAN JALISCO  ENTRE  CALLE LOMA REAL Y CALLE EMILIANO ZAPATA, CALLE REVOLUCIÓN  A UNA CUADRA DE LA ESCUELA SECUNDARIA MIXTA 84 JESÚS MARIO RIVAS SOUZA.</t>
  </si>
  <si>
    <t>CALLE PASEO DE LA RIBERA COLONIA LAGOS DE MORENO CENTRO, 47400 LAGOS DE MORENO, LAGOS DE MORENO JALISCO  ENTRE CALLE RAMON CORONA Y CALLE MIGUEL LEANDRO GUERRA,    LA OBRA SE LLEVARA A CABO EN EL PASEO DE LA RIBERA A ESPALDAS DE L</t>
  </si>
  <si>
    <t>COLONIA CABAÑITAS, 45185 ZAPOPAN, ZAPOPAN JALISCO  ENTRE  CALLE DELICIAS Y CALLE OBREROS, CALLE TABACHINES  EN CANAL SE ENCUENTRA A DOS CUADRAS DE LA CARNICERÍA LAS CABAÑAS EN SENTIDO CONTRARIA A LA CALZADA DEL VERGEL.</t>
  </si>
  <si>
    <t>CALLE RIO BLANCO COLONIA JARDINES DEL VERGEL, 45130 ZAPOPAN, ZAPOPAN JALISCO  ENTRE CALLE LOS BELENES Y CALLE VISTA DE LA PRADERA, CALLE VISTA DE LA PRIMAVERA  AL PIE DE LA OBRA SE LOCALIZA EL PARQUE DE JARDINES DEL VERGEL.</t>
  </si>
  <si>
    <t>Nicolás Bravo 214, Corona Centro, 45730 Villa Corona, Jal., México</t>
  </si>
  <si>
    <t>Libertad 45, Centro, 48970 Cihuatlán, Jal., México</t>
  </si>
  <si>
    <t>Zona del Río 75, La Tapatía, 46770 San Martín Hidalgo, Jal., México</t>
  </si>
  <si>
    <t>Lomas de Tejeda, Tlajomulco de Zúñiga, Jal., México</t>
  </si>
  <si>
    <t>45654 Hacienda los Fresnos, Jalisco, México</t>
  </si>
  <si>
    <t>Santa Martha, Santa Paula, 45420 Tonalá, Jal., México</t>
  </si>
  <si>
    <t>Calle Las Lilas, Jalisco, México</t>
  </si>
  <si>
    <t>Acacias, Gamboa, Tala, Jal., México</t>
  </si>
  <si>
    <t>Calle Luis J. Jiménez 577, 1o. de Mayo, Guadalajara, Jal., México</t>
  </si>
  <si>
    <t>Calle Gral. Marcilino García Barragán 22, Centro, 48970 Cihuatlán, Jal., México</t>
  </si>
  <si>
    <t>Av. Adolfo López Mateos Sur 3089, Jardines de Los Arcos, 44500 Guadalajara, Jal., México</t>
  </si>
  <si>
    <t>47980, Calle Roberto Quezada Oñate 51, Javier García Paniagua, 47980 Degollado, Jal., México</t>
  </si>
  <si>
    <t>RAMON LOPEZ VELARDE 1664,LA CORONILLA,ZAPOPAN,JALISCO</t>
  </si>
  <si>
    <t>EJE INDEPENDENCIA # 33,,TLAJOMULCO DE ZÚÑIGA,JALISCO</t>
  </si>
  <si>
    <t>CONSTITUCION # 100,SANTA CRUZ DE LAS HUERTAS,TONALÁ,JALISCO</t>
  </si>
  <si>
    <t>CONOCIDO,,ZACOALCO DE TORRES,JALISCO</t>
  </si>
  <si>
    <t>AVENIDA MOLINO DE TRIGO,FRACCIONAMIENTO LOS MOLINOS,ZAPOPAN,JALISCO</t>
  </si>
  <si>
    <t>FLAVIO ROMERO DE VELASCO 1212,ARANDAS,JALISCO</t>
  </si>
  <si>
    <t>AMERICA S/N,JUANACATLAN,JALISCO</t>
  </si>
  <si>
    <t>EMILIANO ZAPATA #115,,PUERTO VALLARTA,JALISCO</t>
  </si>
  <si>
    <t>MUNICIPIO LIBRE # 61,LÁZARO CÁRDENAS,ZAPOTILTIC,JALISCO</t>
  </si>
  <si>
    <t>PROLONGACION OBREGON NO. 269,,GÓMEZ FARÍAS,JALISCO</t>
  </si>
  <si>
    <t>Reforma, La Masita, Jal., México</t>
  </si>
  <si>
    <t>San Pedro Tlaquepaque, Jal., México</t>
  </si>
  <si>
    <t>Barra De Navidad</t>
  </si>
  <si>
    <t>CALLE SAN ANTONIO PUEBLO CAPILLA DE GUADALUPE, 47700 CAPILLA DE GUADALUPE, TEPATITLÁN DE MORELOS JALISCO ENTRE CALLE LOPEZ MATEOS Y CALLE SAN FRANCI</t>
  </si>
  <si>
    <t>PRIVADA 18 DE MARZO COLONIA DEL CARMEN, 47690 TEPATITLÁN DE MORELOS, TEPATITLÁN DE MORELOS JALISCO ENTRE CALLE 18 DE MARZO Y , EN LA COLONIA DEL CARME</t>
  </si>
  <si>
    <t>CALLE HIDALGO PUEBLO SAN JOSE DE GRACIA, 47728 SAN JOSÉ DE GRACIA, TEPATITLÁN DE MORELOS JALISCO ENTRE CALLE PAVO Y CALLE , PROLONGACION 5 DE MAYO EN</t>
  </si>
  <si>
    <t>CALLE JOSÉ HERNANDEZ PUEBLO CAPILLA DE MILPILLAS, 47720 CAPILLA DE MILPILLAS (MILPILLAS), TEPATITLÁN DE MORELOS JALISCO ENTRE CALLE FRANCISCO SARABAIA</t>
  </si>
  <si>
    <t>El Chispeadero (El Chispeadero de Arriba)</t>
  </si>
  <si>
    <t>CARRETERA FEDERAL LIBRE 80 TRAMO LAGOS DE MORENO- GUADALAJARAKILÓMETRO 125 + 390 PUEBLO CHISPIADERO, 47729EL CHISPEADERO (EL CHISPEADERO DE ARRIBA), TEPATITLÁN DE MORELOS JALISCOENTREY,POR CARRETERA FEDERAL 80 LAGOS DE MORENO - GUADALAJARA KILÓM</t>
  </si>
  <si>
    <t>TERRACERÍA TRAMO QUILA - AMECA MARGEN DERECHO KILÓMETRO 1 + 560 RANCHERIA QUILA, 48546 QUILA, TECOLOTLÁN JALISCO ENTRE CALLE JUAN VALLE Y , INICIA EN LA PROLONGACIÓN DE LA CALLE MORELOS EN SU CRUCE CON LA CALLE JUAN VALLE QUE ES L</t>
  </si>
  <si>
    <t>Ayutla Cuatro</t>
  </si>
  <si>
    <t>CALLE RAMON CORONA PUEBLO AYUTLA, 48050 AYUTLA CUATRO, AYUTLA JALISCO  ENTRE CALLE ZARAGOZA Y CALLE GUERRERO, CALLE HIDALGO  EN LA PLAZA PRINCIPAL DE LA CABECERA SE REALIZO LA ENTREGA DE LOS SACOS DE CEMENTO</t>
  </si>
  <si>
    <t>HACIENDA DE LA ERRE,TETLAN RIO VERDE,GUADALAJARA,JALISCO</t>
  </si>
  <si>
    <t>CALLE GONZALES ORTEGA PUEBLO HOSTOTIPAQUILLO, 46440 HOSTOTIPAQUILLO, HOSTOTIPAQUILLO JALISCO  ENTRE  CALLE FLORES MAGON Y CALLE LAZARO CARDENAS, CALLE BAJIO  LA LLEGADA AL LUGAR SERA POR LA ENTRADA PRINCIPAL EN LA INTERSECCION GIR</t>
  </si>
  <si>
    <t>PERIFERICO HUERTO Y MAGNOLIA COLONIA LOS PUESTOS, 45638 TLAQUEPAQUE, SAN PEDRO TLAQUEPAQUE JALISCO  ENTRE  CALLE FRANCISCO VILLA Y CALLE BENITO JUAREZ, AVENIDA INDEPENDENCIA  BENITO JUAREZ ENTRE GIRASOL Y PRIV. EL HUERTO BENITO JU</t>
  </si>
  <si>
    <t>BRECHA TRAMO SAN CRISTOBAL DE LA BARRANCA  - EL COLOMO MARGEN IZQUIERDO   KILÓMETRO 0 + undefined RANCHERIA EL COLOMO, 45250 EL COLOMO, SAN CRISTÓBAL DE LA BARRANCA JALISCO  ENTRE    Y  ,    LA CONSTRUCCIÓN SE LOCALIZA TOMANDO EL</t>
  </si>
  <si>
    <t>CALLE VIOLETA Y MEMBRILLO COLONIA LAS HUERTAS, 45589 TLAQUEPAQUE, SAN PEDRO TLAQUEPAQUE JALISCO  ENTRE CALLE PAPALLA Y CALLE DURAZNO,    VIOLETAMEMBRILLO, PAPAYA,DURAZNO,MANDARINA,BETABEL,MELON, CILANTRO,JICAMA. TODA LA COLONIA</t>
  </si>
  <si>
    <t>CALLE POPOCATEPETL COLONIA EX-HACIENDAS DEL CUATRO, 45618 TLAQUEPAQUE, SAN PEDRO TLAQUEPAQUE JALISCO  ENTRE CARRETERA ANTIGUA CARRETERA A CHAPALA Y CERRADA CANAL DEL SIAPA,    EN POPOCATECATEPELT CUMBRES DE ACULTZINGO Y PICO DE OR</t>
  </si>
  <si>
    <t>San José De Las Flores (Gallinas De Arriba)</t>
  </si>
  <si>
    <t>CONTINUACION CAMINO A LAS GALLINAS RANCHERIA SAN JOSÉ DE LAS FLORES, 45445 SAN JOSÉ DE LAS FLORES (GALLINAS DE ARRIBA), ZAPOTLANEJO JALISCO  ENTRE  CAMINO LAS GALLINAS Y CAMINO AGUA BERMEJA, CAMINO LOS CHARCOS  LA OBRA SE UBICA SO</t>
  </si>
  <si>
    <t>CALLE NARANJO COLONIA LOS MEZQUITEZ, 00000 AMECA, AMECA JALISCO  ENTRE CALLE PINGUICO Y CALLE CAOBA, CALLE ALLENDE  LA CALLE NARANJO SE ENCUENTRA EN LA COLONIA MEZQUITEZ LA CUAL ESTA UBICADA AL NORTE DE LA CABECERA MUNICIPAL</t>
  </si>
  <si>
    <t>CALLE CALLE NIÑOS HEROES PUEBLO CHIQUILISTLAN, 48640 CHIQUILISTLÁN, CHIQUILISTLÁN JALISCO  ENTRE  CALLE MORELOS Y CALLE PEDRO MORENO,    SEUBICA SERCA DEL LIBRAMIENTO AL LADO DE LA CAPILLA DEL SEGUNDO SECTOR.</t>
  </si>
  <si>
    <t>COLONIA SOLIDARIDAD, 47862 OCOTLÁN, OCOTLÁN JALISCO  ENTRE  CALLE RUBI Y CALLE PERLA, CALLE CUARZO  POR TODA LA CALLE OXNARD HASTA TOPAR CON CALLE AV DE LOS MAESTROS GIRAR A LA IZQUIERDA, A 4 CUADRAS GIRAR A LA DERECHA Y AHÍ EMPIE</t>
  </si>
  <si>
    <t>COLONIA EL FUERTE, 47795 OCOTLÁN, OCOTLÁN JALISCO  ENTRE  CALLE J JESUS CASTRO Y CALLE PINO SUAREZ, CALLE NICOLAS BRAVO  POR TODA LA AVENIDA 20 DE NOVIEMBRE RUMBO A JAMAY HASTA LLEGAR AL RESTAURANTE LA CABAÑA DE YEYO, ENFRENTE DE</t>
  </si>
  <si>
    <t>El Zapote (San Miguel Del Zapote)</t>
  </si>
  <si>
    <t>CALLE MORELOS PUEBLO EL ZAPOTE (SAN MIGUEL DEL ZAPOTE), 49240 EL ZAPOTE (SAN MIGUEL DEL ZAPOTE), TECHALUTA DE MONTENEGRO JALISCO  ENTRE CALLE LAURO MONTENEGRO Y CALLE LOPEZ MATEOS, CALLE CUAUHTEMOC  SE ENCUENTRAN UBICADOS EN LOS D</t>
  </si>
  <si>
    <t>ANDADOR LIBRAMIENTO PUEBLO CHIQUILISTLAN, 48640 CHIQUILISTLÁN, CHIQUILISTLÁN JALISCO  ENTRE  CALLE CONSTITUCION Y CALLE NIÑOS HEROES,    SE ENCUENTRA AL LADO DEL LIBRAMIENTO CHIQUILISTLAN TAPALPA UNIENDO LA ZONA CENTRO CON LA ESCU</t>
  </si>
  <si>
    <t>COLONIA LAS TORRECILLAS, 47870 OCOTLÁN, OCOTLÁN JALISCO  ENTRE  CALLE PANFILO NATERA Y CALLE LA PAZ, CALLE THOMAS SALDAÑA  POR TODA LA AVENIDA 20 DE NOVIEMBRE HASTA LLEGAR A BODEGA AURRERA GIRAR A LA DERECHA AHÍ EMPIEZA LA COLONIA</t>
  </si>
  <si>
    <t>CALLE DOMICILIOS VARIOS RANCHERIA LA LAJA, 46850 LA LAJA, MIXTLÁN JALISCO  ENTRE   Y  ,    DIFERENTES DOMICILIOS DE LA LOCALIDAD</t>
  </si>
  <si>
    <t>CALLE DOMICILIOS VARIOS RANCHERIA CUYUTLAN, 46850 CUYUTLÁN, MIXTLÁN JALISCO  ENTRE   Y  ,    DOMICILIOS VARIOS DE LA LOCALIDAD</t>
  </si>
  <si>
    <t>COLONIA 6 DE NOVIEMBRE, 47880 OCOTLÁN, OCOTLÁN JALISCO  ENTRE  CALLE NARCIZO MENDOZA Y CALLE PEDRO MORENO, CALLE RAYON  POR TODA LA AVENIDA 20 DE NOVIEMBRE HASTA LLEGAR A LOS SEMAFOROS DE LA ESCUELA BENITO JUAREZ GIRAR A LA IZQUIE</t>
  </si>
  <si>
    <t>COLONIA MARCOS CASTELLANOS, 47870 OCOTLÁN, OCOTLÁN JALISCO  ENTRE  CALLE ALLENDE Y CALLE AVENIDA LERMA, CALLE PLAN DE IGUALA  POR TODA LA AVENIDA 20 DE NOVIEMBRE HASTA LLEGAR A LOS SEMAFOROS DE LA ESCUELA BENITO JUAREZ GIRAR A LA</t>
  </si>
  <si>
    <t>COLONIA LÁZARO CÁRDENAS, 47899 OCOTLÁN, OCOTLÁN JALISCO  ENTRE  CALLE GUTAVO DIAZ ORDAZ Y CALLE MIGUEL ALEMAN, CALLE AVILA CAMACHO  POR TODA LA CALLE RIO COLORADO HASTA LLEGAR A LOS SEMAFOROS DEL OXXO, GIRAR A LA DERECHA, AHI EMPI</t>
  </si>
  <si>
    <t>EJE VIAL CARRETERA FEDERAL 24 COLONIA , 00000 LA GARITA, SAN MARTÍN DE BOLAÑOS JALISCO  ENTRE   Y  ,    SE ENCUENTRA LA COLONIA LA GARITA EN SOBRE LA CARRETERA FEDERAL 24</t>
  </si>
  <si>
    <t>COLONIA LA PRIMAVERA, 47829 OCOTLÁN, OCOTLÁN JALISCO  ENTRE  CALLE ALFREDO GOMEZ ARCEO Y CALLE CECILIO CARRILLO, CALLE CIPRES  POR TODA LA AVENIDA FRANCISCO ZARCO HASTA LLEGAR A LOS SEMÁFOROS DE LA AVIACIÓN GIRAR A LA IZQUIERDA, A</t>
  </si>
  <si>
    <t>COLONIA 6 DE NOVIEMBRE, 47880 OCOTLÁN, OCOTLÁN JALISCO  ENTRE  CALLE PEDRO MORENO Y CALLE EMILIANO ZAPATA, CALLE RAYON  POR AVENIDA 20 DE NOVIEMBRE HASTA LLEGAR A LOS SEMAFOROS DE LA ESCUELA BENITO JUAREZ GIRAR A LA IZQUIERDA DESD</t>
  </si>
  <si>
    <t>COLONIA LA PRIMAVERA, 47829 OCOTLÁN, OCOTLÁN JALISCO  ENTRE  CALLE CECILIO CARRILLO Y CALLE NOGAL, CALLE NARANJO  POR TODA LA AVENIDA FRANCISCO ZARCO HASTA LLEGAR A LOS SEMAFOROS DE LA AVIACION GIRAR A LA IZQUIERDA, DESDE AHI EMPI</t>
  </si>
  <si>
    <t>COLONIA MARCOS CASTELLANOS, 47870 OCOTLÁN, OCOTLÁN JALISCO  ENTRE  CALLE AVENIDA LERMA Y CALLE EMILIANO ZAPATA, CALLE PLAN DE IGUALA  POR AVENIDA 20 DE NOVIEMBRE HASTA LLEGAR A LOS SEMAFOROS DE LA ESCUELA BENITO JUAREZ GIRAR A LA</t>
  </si>
  <si>
    <t>COLONIA LÁZARO CÁRDENAS, 47899 OCOTLÁN, OCOTLÁN JALISCO  ENTRE  CALLE COSIO VIDAURRI Y CALLE AVENIDA DEL CAMPESINO, CALLE MAIZ  POR TODA LA CALLE RIO COLORADO HASTA LLEGAR A LOS SEMAFOROS DEL OXXO GIRAR A LA DERECHA DESDE AHI EMPI</t>
  </si>
  <si>
    <t>RANCHERIA LA PALMA, 47799 LA PALMA, OCOTLÁN JALISCO  ENTRE  CALLE ENRIQUE CORTEZ JIMENEZ Y  ,    POR CARRETERA OCOTLAN SAN MIGUEL HASTA LLEGAR A LA PALMA</t>
  </si>
  <si>
    <t>CALLE CUAUHTEMOC PUEBLO DEGOLLADO, 47980 DEGOLLADO, DEGOLLADO JALISCO  ENTRE CALLE GALEANA Y CALLE FRANCISCO SARABIA, CALLE NEGRETE  SE ENCUENTRA UBICADA SOBRE LA CALLE CUAUHTEMOC ENTRE LAS CALLES GALEANA Y FRANCISCO SARABIA POSTE</t>
  </si>
  <si>
    <t>CALLE GIGANTE SECO COLONIA MEXIQUITO, 47183 ARANDAS, ARANDAS JALISCO  ENTRE CALLE ALDAMA Y PRIVADA , CALLE MONUMENTO  CARRETERA LEON ARANDAS EN EL CRUCE A DE LIBRAMIENTOS EN DIRECCIÓN A LIBRAMIENTO NORTE 3 KM 665 METROS A LA IZQUI</t>
  </si>
  <si>
    <t>CALLE GIGANTE SECO BARRIO MEXIQUITO, 47183 ARANDAS, ARANDAS JALISCO  ENTRE  CALLE ALDAMA Y PRIVADA , CALLE MONUMENTO  CARRETERA LEON ARANDAS EN EL CRUCE A DE LIBRAMIENTOS EN DIRECCIÓN A LIBRAMIENTO NORTE 3 KM 665 METROS A LA IZQUI</t>
  </si>
  <si>
    <t>Ramblas Chico</t>
  </si>
  <si>
    <t>CALLE BENITO JUAREZ RANCHERIA RAMBLAS CHICO, 47732 RAMBLAS CHICO, TOTOTLÁN JALISCO  ENTRE CALLE HIDALGO Y CAMINO CAMINO A LAS PALOMAS,    LA OBRA SE LOCALIZA EN LA CALLE JUAREZ RUMBO AL CAMINO DE LAS PALOMAS EN LA COMUNIDAD DE RAM</t>
  </si>
  <si>
    <t>CALLE CAMINO REAL A COLIMA COLONIA SAN SEBASTIANITO, 45601 VERDE VALLE, SAN PEDRO TLAQUEPAQUE JALISCO  ENTRE CALLE ARROYO SECO Y CALLE TAJO, CALLE BAHIA DE LOS LOBOS  CAMINO REAL DE COLIMA ENTRE ARROYO SECO Y TAJO CAMINO REAL DE C</t>
  </si>
  <si>
    <t>Corral De La Mula</t>
  </si>
  <si>
    <t>BRECHA TRAMO MAZAMITLA  - CORRAL DE LA MULA MARGEN DERECHO   KILÓMETRO 12 + 600 RANCHERIA CORRAL DE LA MULA, 49500 CORRAL DE LA MULA, MAZAMITLA JALISCO  ENTRE BRECHA BRECHA Y CAMINO BRECHA, BRECHA BRECHA  LA LOCALIDAD DEL CORRAL D</t>
  </si>
  <si>
    <t>CALLE MIGUEL ESPINOZA MONROY COLONIA OBRERA, 48904 AUTLÁN DE NAVARRO, AUTLÁN DE NAVARRO JALISCO  ENTRE CALLE MÁRTIRES DE CANANEA Y CALLE PASEO DEL COAJINQUE,    LA OBRA SE ENCUENTRA A ESPALDAS DE LA UNIDAD DEPORTIVA COSIÓ Y UN COS</t>
  </si>
  <si>
    <t>CALLE CALLE DE LOS FRESNOS PUEBLO TIERRAS COLORADAS, 45477 TIERRAS COLORADAS, ACATIC JALISCO  ENTRE CALLE CALLE DE LOS SAUCES Y  , CALLE JACARANDAS  POR LA CALLE DE LOS FRESNOS RUMBO AL SUR HASTA QUE TERMINE LA CALLE QUE TERMINA E</t>
  </si>
  <si>
    <t>CALLE HIDALGO ORIENTE 0 0 INTERIOR 0 0 COLONIA SANTUARIO, 46474 MAGDALENA, MAGDALENA JALISCO  ENTRE CALLE JAVIER MINA Y CALLE CUAUHTEMOC, CALLE VENUSTIANO CARRANZA  EL PROYECTO A EJECUTAR SE UBICA EN LA CALLE HIDALGO AL ORIENTE DE</t>
  </si>
  <si>
    <t>CALLE PRISCILIANO SANCHEZ PUEBLO SAN LUIS SOYATLAN, 49440 SAN LUIS SOYATLÁN, TUXCUECA JALISCO  ENTRE CALLE PINO SUAREZ Y CALLE CHAPULTEPEC, CALLE 5 DE MAYO  LA CALLE SE ENCUENTRA A 12 METROS DE LA ESCUELA PRIMARIA GREGORIO TORRES</t>
  </si>
  <si>
    <t>San Cristóbal</t>
  </si>
  <si>
    <t>CALLE IGNACIO ALLENDE RANCHERIA SAN CRISTÓBAL, 47503 SAN CRISTÓBAL, LAGOS DE MORENO JALISCO  ENTRE  CALLE IGNACIO ALLENDE Y CALLE FRANCISCO VILLA,    LA OBRA SE REALIZARA EN EL CRUCE DE LAS CALLES IGNACIO ALLENDE Y FRANCISCO VILLA</t>
  </si>
  <si>
    <t>RANCHERIA LAS CRUCES, 47539 LAS CRUCES, LAGOS DE MORENO JALISCO  ENTRE   Y  ,    LA OBRA SE REALIZARA CERCA DEL PANTEON DE LA COMUNIDAD</t>
  </si>
  <si>
    <t>Trigo De Alteñas</t>
  </si>
  <si>
    <t>CALLE HIDALGO RANCHERIA TRIGO DE ALTEÑAS, 48160 TRIGO DE ALTEÑAS, ATENGO JALISCO  ENTRE  CALLE LOPEZ GUTIERREZ Y TERRACERIA PLAZA DE TOROS,    LA CALLE HIDALGO SE LOCALIZA EN EL CENTRO DE LA LOCALIDAD Y ES LA CALLE QUE CONDUCE HAC</t>
  </si>
  <si>
    <t>CAMINO TRAMO LA ISLA  - CARRETERA ESTATAL TOTOLAN - TEPATITLAN MARGEN IZQUIERDO   KILÓMETRO undefined + undefined RANCHERIA LA ISLA, 47734 LA ISLA, TOTOTLÁN JALISCO  ENTRE  CALLE JUAREZ Y CARRETERA ESTATAL TOTOTLAN-TEPATITLAN,</t>
  </si>
  <si>
    <t>CALLE ABASOLO PUEBLO TEOCUITATLAN DE CORONA, 49250 TEOCUITATLÁN DE CORONA, TEOCUITATLÁN DE CORONA JALISCO  ENTRE  CALLE EMILIO GALVEZ Y CALLE PORFIRIO DIAZ, CALLE ESCOBEDO  ENTRANDO A LA CABECERA MUNICIPAL DE TEOCUITATLAN DE CORON</t>
  </si>
  <si>
    <t>La Atalaya</t>
  </si>
  <si>
    <t>CAMINO TRAMO VILLA PURIFICACION  - LA ATALAYA MARGEN IZQUIERDO   KILÓMETRO 230 + undefined RANCHERIA LA ATALAYA, 48833 LA ATALAYA, VILLA PURIFICACIÓN JALISCO  ENTRE  CALLE INDEPENDENCIA Y CAMINO SIN NOMBRE,    AL LLEGAR A LA LOCAL</t>
  </si>
  <si>
    <t>CALLE JOSÉ ANTONIO HERNÁNDEZ COLONIA SAN IGNACIO CERRO GORDO CENTRO, 47190 SAN IGNACIO CERRO GORDO, SAN IGNACIO CERRO GORDO JALISCO  ENTRE  CALLE FRANCISCO I. MADERO Y CALLE MATAMOROS, CALLE MORELOS  UBICADO EN CALLE JOSÉ ANTONIO</t>
  </si>
  <si>
    <t>La Joya</t>
  </si>
  <si>
    <t>CALLE HIDALGO 0 0 INTERIOR 0 PUEBLO LA JOYA, 46490 LA JOYA, MAGDALENA JALISCO  ENTRE  CALLE PRISCILIANO SANCHEZ Y CALLE LOPEZ COTILLA, CALLE ZARAGOZA  EL PROYECTO A EJECUTAR SE UBICA EN LA LOCALIDAD DE LA JOYA CON REFERENCIA CERCA</t>
  </si>
  <si>
    <t>CALLE LA ZANJA COLONIA LA ZANJA, 49500 MAZAMITLA, MAZAMITLA JALISCO  ENTRE CALLE LA ZANJA Y CALLE COSNTITUCION MEXICANA, CALLE RIO DE GOMEZ  LA COLONIA LA ZANJA SE ENCUENTRA AL SUR DE LA CABECERA MUNICIPAL DE MAZAMITLA</t>
  </si>
  <si>
    <t>BOULEVARD MIGUEL HIDALGO COLONIA COLINAS DE LA CRUZ, 47202 TEOCALTICHE, TEOCALTICHE JALISCO  ENTRE  AVENIDA CEDROS Y BOULEVARD AVILA CAMACHO, CARRETERA LIBRAMIENTO CARRETERO  AV. PROLONGACIÓN HIDALGO Y CALLE ÁVILA CAMACHO CARRETER</t>
  </si>
  <si>
    <t>CALLE MONTERREY RANCHO SAN JERÓNIMO, 47940 SAN JERÓNIMO, AYOTLÁN JALISCO  ENTRE  CALLE HIDALGO Y CALLE MORELIA, CALLE MORELOS  VARIAS CALLES DE LA LOCALIDAD DE SAN JERONIMO MUNICIPIO DE AYOTLÁN, JALISCO</t>
  </si>
  <si>
    <t>CALLE RAMÓN CASTAÑEDA RANCHO VILLAFUERTE, 47930 AYOTLÁN, AYOTLÁN JALISCO  ENTRE  CALLE CENTENARIO DE LA REVOLUCIÓN Y  ,    VARIAS CALLES DE LA LOCALIDAD DE LA COLONIA DE VILLAFUERTE MUNICIPIO DE AYOTLAN, JALISCO</t>
  </si>
  <si>
    <t>CALLE MELCHOR OCAMPO PUEBLO HOSTOTIPAQUILLO, 46440 HOSTOTIPAQUILLO, HOSTOTIPAQUILLO JALISCO  ENTRE  CALLE NICOLAS BRAVO Y CERRADA MELCHOR OCAMPO,    LA LLEGADA AL LUGAR SERA POR LA ENTRADA PRINCIPAL PASANDO LA GLORIETA SEGUIR EN L</t>
  </si>
  <si>
    <t>PRIVADA OCTAVIO PAZ COLONIA AGUA BLANCA, 45470 ACATIC, ACATIC JALISCO  ENTRE  CALLE GALEANA Y CALLE IGNACIO ALTAMIRANO, CALLE JUSTO SIERRA  POR CALLE GALEANA RUMBO AL PONIENTE HASTA LLEGAR A LA PRIVADA OCTAVIO PAZ, LUGAR DONDE INI</t>
  </si>
  <si>
    <t>CALLE COLIMA RANCHERIA JUCHITLAN, 45480 JUCHITLÁN, CUQUÍO JALISCO  ENTRE  CALLE AV. JUCHITLAN Y CALLE DURANGO, CALLE QUINTANA ROO  CERCAS DE LA AV. JUCHITLAN U ENFRENTE DE LA CALLE DURANGO Y A 150 METROS AL NORTE DE LA PLAZA</t>
  </si>
  <si>
    <t>CALLE ISAAC MONTAÑO PUEBLO CASIMIRO CASTILLO CENTRO, 48930 LA RESOLANA, CASIMIRO CASTILLO JALISCO  ENTRE  CALLE 1 DE MAYO Y CALLE LUIS CABRERA, CALLE 30 DE OCTUBRE  PARA LLEGAR AL DOMICILIO SE AVANZA POR LA CALLE LUIS CABRERA HAST</t>
  </si>
  <si>
    <t>BRECHA TRAMO SAN CRISTOBAL DE LA BARRANCA  - EL COLOMO MARGEN IZQUIERDO   KILÓMETRO 12 + undefined RANCHERIA SAN CRISTÓBAL DE LA BARRANCA, 45250 EL COLOMO, SAN CRISTÓBAL DE LA BARRANCA JALISCO  ENTRE  AVENIDA EL COLOMO Y CALLE EL</t>
  </si>
  <si>
    <t>CALLE AVILA CAMACHO PUEBLO CASIMIRO CASTILLO CENTRO, 48930 LA RESOLANA, CASIMIRO CASTILLO JALISCO  ENTRE  CALLE 5 DE MAYO Y CALLE CUITLAHUAC, CALLE JOSEFA ORTIZ DE DOMINGUEZ  PARA LLEGAR A ESTE DOMICILIO SE AVANZA POR LA CALLE 5 D</t>
  </si>
  <si>
    <t>CALLE CONOCIDO CERRITO DE TIERRA RANCHERIA CERRITO DE TIERRA, 45480 CERRITO DE TIERRA, CUQUÍO JALISCO  ENTRE CALLE SIN NOMBRE Y CALLE SIN NOMBRE,    CERCAS DE LA PRIMARIA Y AUN COSTADO DEL TEMPLO</t>
  </si>
  <si>
    <t>CALLE CONOCIDO LA TORTUGA RANCHERIA LA TORTUGA, 45480 LA TORTUGA, CUQUÍO JALISCO  ENTRE   Y  ,    CERCAS DE LA IGLESIA Y ENFRENTE DE LA PLAZA</t>
  </si>
  <si>
    <t>CALLE TAPALPA A ATACCO PUEBLO TAPALPA, 49340 TAPALPA, TAPALPA JALISCO  ENTRE CALLE AVENIDA RINCONES DE TAPALPA Y CALLE FRANCISCO I. MADERO, CALLE INDEPENDENCIA  LLEGAS A LA PLAZA DE LA CABECERA MUNICIPAL. Y TOMAS LA CALLE AGUSTÍN</t>
  </si>
  <si>
    <t>CALLE SANTA LUCIA RANCHO AYOTLÁN, 47930 AYOTLÁN, AYOTLÁN JALISCO  ENTRE CALLE VENUSTIANO CARRANZA Y  , CALLE 5 DE MAYO  CALLE SANTA LUCIA ENTRE CALLE VENUSTIANO CARRANZA Y CALLE SIN NOMBRE, EN LA LOCALIDAD DE AYOTLÁN</t>
  </si>
  <si>
    <t>CALLE SAN JOSE PUEBLO LA RIBERA, 47940 LA RIBERA, AYOTLÁN JALISCO  ENTRE CALLE RIO PANUCO Y CALLE RIO PAPALOAPAN, CALLE RIO COLORADO  CALLE SAN JOSE ENTRE CALLE RIO PANUCO Y CALLE RIO PAPALOAPAN, EN LA LOCALIDAD DE LA RIBERA, MUNI</t>
  </si>
  <si>
    <t>CALLE PRIVADA EMILIO CARRANZA INTERIOR SN CUARTEL NUMERO 1, 49770 ZAPOTITLÁN DE VADILLO, ZAPOTITLÁN DE VADILLO JALISCO  ENTRE  CALLE JUAN ORTEGA Y CALLE CERRADA EMILIO CARRANZA,    SE CONSTRUIRA EN LA CALLE PRIVADA EMILIO CARRANZA</t>
  </si>
  <si>
    <t>CALLE RIO MAYA PUEBLO LA RIBERA, 47940 LA RIBERA, AYOTLÁN JALISCO  ENTRE CALLE DEL CANAL Y CALLE RIO COLORADO,    CALLE RIO MAYA ENTRE CALLE DEL CANAL Y CALLE RIO COLORADO, EN LA LOCALIDAD DE LA RIBERA, MUNICIPIO DE AYOTLAN, JALIS</t>
  </si>
  <si>
    <t>CALLE MORELOS CUARTEL CUARTEL 1, 49770 ZAPOTITLÁN DE VADILLO, ZAPOTITLÁN DE VADILLO JALISCO  ENTRE  CALLE HIDALGO Y CALLE JUAN ORTEGA,    LA OBRA SE REALIZARÁ SOBRE LA CALLE MORELOS 42 36 40A, 46A, SN, SN, 46, 37, SN, SN, 35 Y 38</t>
  </si>
  <si>
    <t>Excamilpa</t>
  </si>
  <si>
    <t>TERRACERÍA TRAMO SAN CRISTOBAL DE LA BARRANCA  - EXCAMILPA MARGEN IZQUIERDO   KILÓMETRO undefined + undefined RANCHERIA SAN CRISTÓBAL DE LA BARRANCA, 45250 EXCAMILPA, SAN CRISTÓBAL DE LA BARRANCA JALISCO  ENTRE  AVENIDA EXCAMILPA</t>
  </si>
  <si>
    <t>CALLE VICENTE GUERRERO CUARTEL CUARTEL 2, 49770 ZAPOTITLÁN DE VADILLO, ZAPOTITLÁN DE VADILLO JALISCO  ENTRE  CALLE BASILIO VADILLO Y CALLE GALEANA,    LA OBRA SE REALIZARÁ SOBRE LA CALLE DE VICENTE GUERRERO 18 YSN ENTRE LAS CALLES</t>
  </si>
  <si>
    <t>PROLONGACION 12 DE OCTUBRE CUARTEL CUARTEL 2, 49770 ZAPOTITLÁN DE VADILLO, ZAPOTITLÁN DE VADILLO JALISCO  ENTRE  CALLE GALEANA Y CARRETERA ZAPOTITLAN DE VADILLO - COLIMA,    LA OBRA SE REALIZARÁ SOBRE LA CALLE DE 12 DE OCTUBRE SN</t>
  </si>
  <si>
    <t>CALLE 12 DE OCTUBRE INTERIOR SN CUARTEL CUARTEL 2, 49770 ZAPOTITLÁN DE VADILLO, ZAPOTITLÁN DE VADILLO JALISCO  ENTRE  CALLE GALEANA Y CALLE BASILIO VADILLO,    LA OBRA SE REALIZARÁ SOBRE LA CALLE 12 DE OCTUBRE SN ENTRE LAS CALLES</t>
  </si>
  <si>
    <t>CALLE GALEANA CUARTEL CUARTEL 2, 49770 ZAPOTITLÁN DE VADILLO, ZAPOTITLÁN DE VADILLO JALISCO  ENTRE  CALLE MATAMOROS Y CALLE NIÑOS HEROES,    LA OBRA SE REALIZARÁ SOBRE LA CALLE DE GALEANA SN Y SN ENTRE LAS CALLES DE MATAMOROS Y NI</t>
  </si>
  <si>
    <t>ANDADOR ALEJO MACIAS CUARTEL CUARTEL 3, 49770 ZAPOTITLÁN DE VADILLO, ZAPOTITLÁN DE VADILLO JALISCO  ENTRE  CALLE ALLENDE Y CERRADA ANDADOR ALEJO MACIAS,    LA OBRA SE REALIZARÁ SOBRE ANDADOR ALEJO MACIAS 15 SN Y SN ENTRE LAS CALLE</t>
  </si>
  <si>
    <t>CALLE ALLENDE CUARTEL CUARTEL 3, 49770 ZAPOTITLÁN DE VADILLO, ZAPOTITLÁN DE VADILLO JALISCO  ENTRE  CALLE PIPILA Y CALLE FRANCISCO ARAIZA,    LA OBRA SE REALIZARÁ SOBRE LA CALLE DE ALLENDE SN 90 Y SN ENTRE LAS CALLES DE PIPILA Y F</t>
  </si>
  <si>
    <t>CALLE ALLENDE CUARTEL CUARTEL 3, 49770 ZAPOTITLÁN DE VADILLO, ZAPOTITLÁN DE VADILLO JALISCO  ENTRE  CALLE MOCTEZUMA Y CALLE COLON,    LA OBRA SE REALIZARÁ SOBRE LA CALLE DE ALLENDE 57 45, 27, 39, SN Y 28, ENTRE LAS CALLES DE MOCTE</t>
  </si>
  <si>
    <t>CALLE AYUNTAMIENTOS CUARTEL CUARTEL 4, 49770 ZAPOTITLÁN DE VADILLO, ZAPOTITLÁN DE VADILLO JALISCO  ENTRE  CALLE MADRE TIERRA Y CALLE SIERRA MADRE,    LA OBRA SE REALIZARÁ SOBRE LA CALLE DE AYUNTAMIENTOS SN Y SN ENTRE LAS CALLES DE</t>
  </si>
  <si>
    <t>CALLE NARANJO COLONIA LOS MEZQUITES, 00000 AMECA, AMECA JALISCO  ENTRE CALLE ALLENDE Y CALLE SAN FRANCISCO DE ASIS, CALLE PINGUICO  LA CALLE NARANJO SE ENCUENTRA EN COLONIA LOS MEZQUITES AL NOROESTE DE LA CABECERA MUNICIPAL</t>
  </si>
  <si>
    <t>CALLE CALLE PINO COLONIA TEQUILA CENTRO, 46400 TEQUILA, TEQUILA JALISCO  ENTRE  CALLE PINO Y CALLE ENCINO, CALLE BASILIO CASTAÑEDA RUIZ  SE ENCUENTRA A 15 MINUTOS DE LA PLAZA PRINCIPAL DE TEQUILA</t>
  </si>
  <si>
    <t>PUEBLO EL LIMÓN, 48700 EL LIMÓN, EL LIMÓN JALISCO  ENTRE CALLE ALHONDIGA Y CALLE DEGOLLADO, CALLE ALDAMA  POR EL ARROYO ENTRE LAS CALLES ALHONDIGA Y DEGOLLADO A ESPALDAS DEL DIF MUNICIPAL</t>
  </si>
  <si>
    <t>CALLE PRADO DEL SANTO COLONIA COYULA, 45410 COYULA, TONALÁ JALISCO  ENTRE CALLE PRADO SECO Y CALLE PRADO DORADO, CALLE REFORMA  DESDE AVENIDA JUAREZ EN EL RANCHO DE LA CRUZ POR LA AVENIDA REFORMA DOS CUADRAS Y OTRA POR CALLE PRADO</t>
  </si>
  <si>
    <t>CALLE ROSARIO CASTELLANO COLONIA CAMICHINES, 48903 AUTLÁN DE NAVARRO, AUTLÁN DE NAVARRO JALISCO  ENTRE  CALLE CUASTECOMATES Y CALLE LUIS G. URBINA, CALLE AGUSTÍN YAÑEZ  LA OBRA SE ENCUENTRA DEL PUENTE EL COAJINQUE A 650 METROS LIN</t>
  </si>
  <si>
    <t>CALLE MORELOS RANCHERIA SAN JOSÉ DE LAS FLORES, 45445 SAN JOSÉ DE LAS FLORES (GALLINAS DE ARRIBA), ZAPOTLANEJO JALISCO  ENTRE CALLE MORELOS Y CALLE 12 DE DICIEMBRE, CALLE ALLENDE  LA OBRA SE UBICA SOBRE LA CALLE MORELOS ENTRE LAS</t>
  </si>
  <si>
    <t>CALLE MORELOS RANCHERIA LA PURÍSIMA, 45443 LA PURÍSIMA, ZAPOTLANEJO JALISCO  ENTRE CALLE MORELOS Y CALLE PEDRO MORENO, CALLE NIÑOS HEROES  LA OBRA SE UBICA SOBRE LA CALLE MORELOS ENTRE PEDRO MORENOS Y NIÑOS HEROES EN LA PURISIMA</t>
  </si>
  <si>
    <t>Los Corrales (San José De Los Corrales)</t>
  </si>
  <si>
    <t>CALLE CONOCIDO SAN JOSÉ DE LOS CORRALES RANCHERIA SAN JOSÉ DE LOS CORRALES, 46900 LOS CORRALES (SAN JOSÉ DE LOS CORRALES), MASCOTA JALISCO  ENTRE   Y  ,    LA OBRA INICIA EN LA LOCALIDAD DE SAN JOSÉ DE LOS CORRALES SOBRE EL CAMINO</t>
  </si>
  <si>
    <t>CALLE MA DEL REFUGIO HUERTA ARELLANO PRIVADA SAN JULIAN CENTRO, 47170 SAN JULIÁN, SAN JULIÁN JALISCO  ENTRE CALLE ADOLFO ROCHA HURTADO Y CALLE JORGE NEGRETE, CALLE POZOS AZULES  POR LA AVENIDA HIDALGO NOS DIRIGIMOS HACIA EL ORIENT</t>
  </si>
  <si>
    <t>CALLE NIÑOS HEROES BARRIO EL HURICHO, 49500 MAZAMITLA, MAZAMITLA JALISCO  ENTRE  CARRETERA MAZAMITLA-COLIMA Y CALLE FRANCISCO JAVIER MINA,    LA LOCALIDAD DE EL HURICHO SE ENCUENTRA AL OESTE DE LA CABECERA MUNICIPAL DE MAZAMITLA</t>
  </si>
  <si>
    <t>Vizcaíno</t>
  </si>
  <si>
    <t>CALLE CALLE PRINCIPAL DE LA COMUNIDAD DE EL VIZCAINO RANCHERIA LOCALIDAD DE EL VIZCAINO, 47570 VIZCAÍNO, UNIÓN DE SAN ANTONIO JALISCO  ENTRE  CAMINO COMUNIDAD DE EL VIZCAINO Y CALLE CAMINO PRINCIPAL EL VIZCAINO,    LA CASA DE SALU</t>
  </si>
  <si>
    <t>CALLE CALLE PRINCIPAL DEL VIZCAINO RANCHERIA COMUNIDAD DE EL VIZCAINO, 47570 VIZCAÍNO, UNIÓN DE SAN ANTONIO JALISCO  ENTRE  CAMINO A LLANOS Y  ,    CAMINO DE INGRESO A LA COMUNIDAD DE EL VIZCAINO EN EL MUNICIPIO DE UNION DE SAN AN</t>
  </si>
  <si>
    <t>CALLE SIN NOMBRE SALIDA AL REFUGIO DE VAZQUEZ RANCHERIA EL TERRERO DE VILLAREÑO, 47990 EL TERRERO DE VILLAREÑO (TERRERO DE CARMEN), DEGOLLADO JALISCO  ENTRE CALLE SIN NOMBRE RUMBO A LA ESC. VENUSTIANO CARRANZA Y  ,    EN LA LOCALI</t>
  </si>
  <si>
    <t>CALLE FRANCISCO I. MADERO RANCHO VILLAFUERTE, 47930 AYOTLÁN, AYOTLÁN JALISCO  ENTRE CARRETERA FEDERAL 90 Y CALLE CENTENARIO DE LA REVOLUCION,    CALLE FRANCISCO I. MADERO ENTRE CARRETERA FEDERAL 90 Y CALLE CENTENARIO DE LA REVOLUC</t>
  </si>
  <si>
    <t>CALLE MEXICO 405 CUATROCIENTOS CINCO INTERIOR SN PUEBLO SAN ANTONIO DE LOS VÁZQUEZ, 45290 SAN ANTONIO DE LOS VÁZQUEZ, IXTLAHUACÁN DEL RÍO JALISCO  ENTRE CALLE 5 DE FEBRERO Y  , CALLE LIBERTAD  LA OBRA SE LOCALIZA DENTRO DE EL PLAN</t>
  </si>
  <si>
    <t>CALLE LOPES PORTILLO PUEBLO IXTLAHUACÁN DEL RÍO, 45260 IXTLAHUACÁN DEL RÍO, IXTLAHUACÁN DEL RÍO JALISCO  ENTRE CALLE FILIBERTO RUVALCABA Y  , CALLE LOPEZ MATEOS  LA OBRA SE ENCUENTRA EL LA CALLE LOPEZ PORTILLO EN CABECERA MUNICIPA</t>
  </si>
  <si>
    <t>San Antonio Tlayacapan</t>
  </si>
  <si>
    <t>INTERIOR SN COLONIA SAN ANTONIO TLAYACAPAN, 45922 SAN ANTONIO TLAYACAPAN, CHAPALA JALISCO  ENTRE  CALLE RAMON CORONA Y CALLE LIBERTAD,    CALLE SIN NOMBRE EN LA UNIDAD DEPORTIVA DE LA LOCALIDAD DE SAN ANTONIO TLAYACAPAN</t>
  </si>
  <si>
    <t>CAMINO TRAMO TREJOS   - PANTEON MARGEN DERECHO   KILÓMETRO 1 + 200 PUEBLO TREJOS, 45280 TREJOS, IXTLAHUACÁN DEL RÍO JALISCO  ENTRE CALLE GUADALUPE VICTORIA Y  ,    LA OBRA SE LOCALIZA SOBRE EL CAMINO QUE VA A EL PANTEÓN DE LA DELE</t>
  </si>
  <si>
    <t>PRIVADA PINO SUAREZ 24 VEINTICUATRO INTERIOR SN COLONIA PASO NUEVO, 47183 ARANDAS, ARANDAS JALISCO  ENTRE CALLE AQUILES SERDAN Y  ,    LA OBRA SE ENCUENTRA EN LA CALLE PRIVADA PINO SUAREZ ENTRE CALLE AQUILES SERDAN Y CALLE SIN NOM</t>
  </si>
  <si>
    <t>PRIVADA PINO SUAREZ 24 VEINTICUATRO INTERIOR SN COLONIA PASO NUEVO, 47183 ARANDAS, ARANDAS JALISCO  ENTRE  CALLE AQUILES SERDAN Y  ,    LA OBRA SE ENCUENTRA EN LA CALLE PRIVADA PINO SUAREZ ENTRE CALLE AQUILES SERDAN Y CALLE SIN NO</t>
  </si>
  <si>
    <t>CALLE JESÚS RODRIGUEZ PUEBLO IXTLAHUACÁN DEL RÍO, 45260 IXTLAHUACÁN DEL RÍO, IXTLAHUACÁN DEL RÍO JALISCO  ENTRE  CALLE EUSEVIO RODRIGUES Y CARRETERA 201, CALLE LAURELES  LA OBRA SE ENCUENTRA SOBRE LA CALLE JESUS RODRIGUES EN CABEC</t>
  </si>
  <si>
    <t>CALLE CRISANTEMO COLONIA IXTLAHUACÁN DEL RÍO, 45260 LA LOMA, IXTLAHUACÁN DEL RÍO JALISCO  ENTRE  CALLE LIRIO Y CALLE GARDENIA,    LA OBRA SE ENCUENTRA EN LA COLONIA LA LOMA ENFRENTE DE LA CAPILLA DE LA COLONIA LA LOMA</t>
  </si>
  <si>
    <t>PRIVADA VERANO BARRIO JALISCO, 45806 JOCOTEPEC, JOCOTEPEC JALISCO  ENTRE CALLE NIÑOS HEROES Y CALLE LOPEZ RAYON, CALLE OTOÑO  LA OBRA SE ENCUENTRA UBICADA EN EL BARRIO JALISCO EN LA CALLE PRIVADA VERANO AL LADO NORTE DE JOCOTEPEC</t>
  </si>
  <si>
    <t>CALLE AQUILES SERDAN 45 CUARENTA Y CINCO INTERIOR SN COLONIA PASO NUEVO, 47183 ARANDAS, ARANDAS JALISCO  ENTRE CALLE BATALLA DE PUEBLA Y PRIVADA PINO SUAREZ, CALLE PINO SUAREZ  LA OBRA SE HARA EN LA CALLE AQUILES SERDAN ENTRE CALL</t>
  </si>
  <si>
    <t>Corralillos (San Román)</t>
  </si>
  <si>
    <t>CONTINUACION CAMINO SANTA FE RANCHERIA CORRALILLOS (SAN ROMÁN), 45464 CORRALILLOS (SAN ROMÁN), ZAPOTLANEJO JALISCO  ENTRE  CAMINO PIEDRAS NEGRAS Y CAMINO CORRALILLOS DE SAN ROMAN, CAMINO LOS ENCINOS  LA OBRA SE UBICA SOBRE LA BREC</t>
  </si>
  <si>
    <t>CAMINO TRAMO EL SALVADOR  - OLVIDO MARGEN DERECHO   KILÓMETRO 30 + 300 RANCHO EL SALVADOR, 46408 EL SALVADOR, TEQUILA JALISCO  ENTRE CAMINO OLVIDO Y CAMINO TAPEXCO, CAMINO SAN MARTIN DE LAS CAÑAS  SON COMUNIDADDES QUE SE ENCUENTRA</t>
  </si>
  <si>
    <t>CALLE MAGISTERIO COLONIA TEQUILA CENTRO, 46400 TEQUILA, TEQUILA JALISCO  ENTRE CALLE MAGISTERIO Y CALLE GRILLO, CALLE CENJURE  SE CONSTRUYO UNA CAJA DE VALVULAS EN LA CALLE CENJURE EL GRILLO Y EL MAGISTERIO</t>
  </si>
  <si>
    <t>CARRETERA ESTATAL LIBRE 226 TRAMO IXTLAHUACAN DEL RIO  - MASCUALA  KILÓMETRO 3 + 550 RANCHERIA LA CANTERA, 45260 LA CANTERA, IXTLAHUACÁN DEL RÍO JALISCO  ENTRE  CAMINO SANTA MARIA Y CARRETERA LA HIGUERA,    LA OBRA SE LOCALIZA EN</t>
  </si>
  <si>
    <t>Mascuala</t>
  </si>
  <si>
    <t>CALLE CONSTITUCION RANCHERIA MASCUALA, 45280 MASCUALA, IXTLAHUACÁN DEL RÍO JALISCO  ENTRE  CALLE LUIS DONALDO COLOCIO Y CALLE CAMINO REAL, CALLE AVILA CAMACHO  LA OBRA SE ENCUENTRA DENTRO DE LA TELE SECUNDARIA EN PATIO DE ACTIVIDA</t>
  </si>
  <si>
    <t>CALLE PLAN DE AYALA COLONIA EL PLAN, 45408 TONALÁ, TONALÁ JALISCO  ENTRE  CALLE EL PLAN Y CALLE PLAN DE IGUALA, PRIVADA EL PLAN 01  POR AVENIDA SAN GASPAR A 600 METROS DE LA PLAZA COMERCIAL FUENTE SAN GASPAR HASTA LA PRIVADA EL PL</t>
  </si>
  <si>
    <t>CALLE PRIVADA CAMINO REAL CIUDAD OJUELOS DE JALISCO, 47540 OJUELOS DE JALISCO, OJUELOS DE JALISCO JALISCO  ENTRE CALLE PROLONGACION JOSE ROBLEDO Y CALLE CENTENARIO, CALLE VALENTINA  LA CALLE SE LOCALIZA A UNA DISTANCIA APROXIMADA</t>
  </si>
  <si>
    <t>Salto De Coyotes</t>
  </si>
  <si>
    <t>EJE VIAL SALTO DE COYOTES RANCHERIA EL SAUCILLO DE MALDONADO, 45440 SALTO DE COYOTES, ZAPOTLANEJO JALISCO  ENTRE CAMINO SALTO DE COYOTES Y CAMINO LOS LAURELES, CAMINO LOMAS DLE SALTO  LA OBRA SE UBICA EN EL EJE VIAL DE SALTO DE CO</t>
  </si>
  <si>
    <t>CALLE INDEPENDENCIA PUEBLO MATANCILLAS (SAN ISIDRO), 47540 MATANCILLAS (SAN ISIDRO MATANCILLAS), OJUELOS DE JALISCO JALISCO  ENTRE CALLE ZACATECAS Y CALLE MIGUEL ALEMAN, PRIVADA HERNAN CORTEZ  LA CALLE SE LOCALIZA FRENTE A LA UNID</t>
  </si>
  <si>
    <t>BOULEVARD JOSE MA. MARTINEZ RODRIGUEZ CIUDAD TAMAZULA DE GORDIANO CENTRO, 49650 TAMAZULA DE GORDIANO, TAMAZULA DE GORDIANO JALISCO  ENTRE  CALLE LA PAZ Y CALLE AGUA CALIENTE,    ENFRENTE DEL IMSS MUNICIPAL</t>
  </si>
  <si>
    <t>CALLE MEXICO CIUDAD OJUELOS DE JALISCO, 47540 OJUELOS DE JALISCO, OJUELOS DE JALISCO JALISCO  ENTRE CALLE VICENTE GUERRERO Y CALLE EMILIANO ZAPATA, CALLE FRANCISCO SARABIA  LA CALLE SE LOCALIZA EN LA ZONA CENTRO DE LA CABECERA MUN</t>
  </si>
  <si>
    <t>CALLE LOS ANGELES BARRIO NEXTIPAC, 45802 JOCOTEPEC, JOCOTEPEC JALISCO  ENTRE  CALLE LIBERTAD Y CALLE ALDAMA,    LA OBRA SE ENCUENTRA UBICADA AL LADO NORTE DEL BARRIO DE NEXTIPAC EN LA CABECERA MUNICIPAL DE JOCOTEPEC JALISCO.</t>
  </si>
  <si>
    <t>Los Platos</t>
  </si>
  <si>
    <t>CONTINUACION CAMINO CARRICILLO RANCHERIA LOS PLATOS, 45436 LOS PLATOS, ZAPOTLANEJO JALISCO  ENTRE CAMINO LOS PLATOS Y CAMINO CARRICILLO, CAMINO TEPAME  LA OBRA SE UBICA DE LOS PLATOS A CARRICILLO EN LA PURISIMA EN EL TRAMO DEL TEP</t>
  </si>
  <si>
    <t>CALLE PIPILA PUEBLO ZAPOTITAN DE HIDALGO, 45810 ZAPOTITÁN DE HIDALGO, JOCOTEPEC JALISCO  ENTRE  CALLE EMILIANO ZAPATA Y CALLE FRANCISCO VILLA, CALLE SANTA ISABEL  LA OBRA SE ENCUENTRA UBICADA AL LADO SUR DE LA POBLACIÓN DE ZAPOTIT</t>
  </si>
  <si>
    <t>CALLE 2 DE ABRIL PUEBLO SAN ISIDRO, 47902 JAMAY, JAMAY JALISCO  ENTRE CALLE DEL ARROLLO Y CALLE MANUEL GÓMEZ MORÍN, CALLE PACO OCHOA  INICIA EN CANCHA DE FUT BOL RAPIDO EL ARROYO</t>
  </si>
  <si>
    <t>TERRACERÍA TRAMO LAS TRENCAS   - EL MEXICANO MARGEN DERECHO   KILÓMETRO 2 + 200 RANCHERIA LA LOMA, 45260 LA LOMA, IXTLAHUACÁN DEL RÍO JALISCO  ENTRE  CARRETERA MASCUALA 226 Y  ,    LA OBRA SE LOCALIZA SOBRE EL CAMINO QUE VA DE LAS</t>
  </si>
  <si>
    <t>CALLE FRESNO RANCHERIA LOS ARCOS, 45480 LOS ARCOS, CUQUÍO JALISCO  ENTRE CALLE GUADALUPANA Y  , CALLE FLORES  POR LA CALLE FRESNO Y A UN COSTADO DE LA CALLE FLORES Y ENFRENTE DE LA CALLE GUADALUPANA EN LA LOCALIDAD DE LOS ARCOS EN</t>
  </si>
  <si>
    <t>CAMINO TRAMO SAN MARTÍN DE HIDALGO  - SANTA CRUZ DE LAS FLORES MARGEN DERECHO   KILÓMETRO 1 + 600 PUEBLO SAN MARTÍN HIDALGO, 46770 SAN MARTÍN HIDALGO, SAN MARTÍN HIDALGO JALISCO  ENTRE CAMINO SAN MARTÍN A SANTA CRUZ DE LAS FLORE Y</t>
  </si>
  <si>
    <t>CALLE CONOCIDO JUCHITLAN RANCHERIA JUCHITLAN, 45480 JUCHITLÁN, CUQUÍO JALISCO  ENTRE  CALLE CONOCIDO JUCHITLAN Y  , CALLE CONOCIDO JUCHITLAN  POR LA CALLE CONOCIDO JUCHITLAN A UN COSTADO DE LA CALLE CONOCIDO JUCHITLAN Y ENFRENTE D</t>
  </si>
  <si>
    <t>CALLE EPIGMENIO ZARAGOZA PUEBLO SAN MIGUEL DE LA PAZ, 47909 SAN MIGUEL DE LA PAZ, JAMAY JALISCO  ENTRE  CALLE VENECIA Y CALLE NAPOLES, CALLE TOSCANA  SOBRE CARRETERA SAN MIGUE  JAMAY EN SUS PRIMEROS 300 METROS</t>
  </si>
  <si>
    <t>El Ancón</t>
  </si>
  <si>
    <t>CARRETERA FEDERAL LIBRE 54 TRAMO GUADALAJARA   - SALTILLO  KILÓMETRO 38 + 250 RANCHERIA EL ANCON, 45260 EL ANCÓN, IXTLAHUACÁN DEL RÍO JALISCO  ENTRE CAMINO EL CHILAR Y  ,    LA OBRA SE LOCALIZA EN LA VIVIENDA DE LA SEÑORA MARIA LA</t>
  </si>
  <si>
    <t>COLONIA AGUA FRÍA, 45180 ZAPOPAN, ZAPOPAN JALISCO  ENTRE  CALLE RAMON URIBE Y CALLE VENERO, CALLE JOSÉ GIL AGUILAR  PUENTES UBICADOS A UN COSTADO DEL CANAL SE ENCUENTRA AL LADO DE LA SECUNDARIA ELENO GARCÍA RAMOS.</t>
  </si>
  <si>
    <t>La Maltaraña (La Palmita)</t>
  </si>
  <si>
    <t>CALLE JUÁREZ PUEBLO LA MALTARAÑA (LA PALMITA), 47903 LA MALTARAÑA (LA PALMITA), JAMAY JALISCO  ENTRE CALLE GALLARDO Y CALLE LÓPEZ COTILLA, CALLE HIDALGO  A UN COSTADO DEL CAMPO DEPORTIVO</t>
  </si>
  <si>
    <t>El Trompo</t>
  </si>
  <si>
    <t>CALLE IGNACIO MANUEL ALTAMIRANO PUEBLO EL TROMPO, 47902 EL TROMPO, JAMAY JALISCO  ENTRE  CALLE MANUEL GÓMEZ MORIN Y CALLE CARLOS FUENTES, CALLE RAMÓN ARIZAGA  AL COSTADO PONIENTE DEL TEMPLO AL DIVINO NIÑO</t>
  </si>
  <si>
    <t>CALLE LOPEZ MATEOS PUEBLO PALOS ALTOS, 45270 PALOS ALTOS, IXTLAHUACÁN DEL RÍO JALISCO  ENTRE  CALLE VENUSTIANO CARRANZA Y CALLE IGNACIO ZARAGOSA, CALLE INDEPEBDENCIA  LA OBRA SE LOCALIZA SOBRE LA CALLE LOPEZ MATEOS EN LA DELEGACIÓ</t>
  </si>
  <si>
    <t>La Villita</t>
  </si>
  <si>
    <t>CALLE CONOCIDO LA VILLITA RANCHERIA LA VILLITA, 45480 LA VILLITA, CUQUÍO JALISCO  ENTRE CALLE CONOCIDO LA VILLITA Y  , CALLE CONOCIDO LA VILLITA  POR LA CALLE CONOCIDO LA VILLITA Y E UN COSTADO DE LA CALLE LA CILLITA EN LA LOCALID</t>
  </si>
  <si>
    <t>CALLE CONOCIDO OJO DE AGUA COLORADA RANCHERIA OJO DE AGUA COLORADA, 45480 OJO DE AGUA COLORADA, CUQUÍO JALISCO  ENTRE CALLE CONOCIDO OJO DE AGUA COLORADA Y  , CALLE CONOCIDO OJO DE AGUA COLORADA  POR LA CALLE OJO DE AGUA COLORADA</t>
  </si>
  <si>
    <t>BRECHA TRAMO SAN CRISTOBAL DE LA BARRANCA  - EXCAMILPA MARGEN DERECHO   KILÓMETRO 10 + 4 RANCHERIA SAN CRISTÓBAL DE LA BARRANCA, 45250 EXCAMILPA, SAN CRISTÓBAL DE LA BARRANCA JALISCO  ENTRE CALLE EXCAMILPA Y CALLE EL GALAPAGO, BRE</t>
  </si>
  <si>
    <t>CALLE LOMA BLANCA BARRIO EL CHORRO, 49500 MAZAMITLA, MAZAMITLA JALISCO  ENTRE CALLE LOMA BLANCA Y CALLE LOMA VERDE, CALLE REVOLUCION MEXICANA  LA COLONIA EL CHORRO ESTA UBICADA AL SUR DE LA CABECERA MUNICIPAL DE MAZAMITLA</t>
  </si>
  <si>
    <t>PROLONGACION DE LA BRIGADA COLONIA EL ARENAL, 45350 EL ARENAL, EL ARENAL JALISCO  ENTRE CALLE DE LA BRIGADA Y CALLE RESCATE, PRIVADA LUIS OROZCO  LA SE REALIZA EN LA CALLE PROLONGACION DE LA BRIGADA Y CALLE DE LA BRIGADA EN LA COL</t>
  </si>
  <si>
    <t>BRECHA TRAMO LOS SAUCES  - CAMINO AL PASO DE LA YERBABUENA MARGEN IZQUIERDO   KILÓMETRO 1 + 200 RANCHERIA LOS SAUCES, 49176 LOS SAUCES, CONCEPCIÓN DE BUENOS AIRES JALISCO  ENTRE CAMINO CAMINO AL PASO DE LA YERBABUENA Y  ,    SE EN</t>
  </si>
  <si>
    <t>CALLE MIGUEL MARTINEZ 475  INTERIOR SN COLONIA CHAPALA CENTRO, 45900 CHAPALA, CHAPALA JALISCO  ENTRE CALLE ZARAGOZA Y AVENIDA GONZALEZ GALLO,    CALLE MIGUEL MARTINEZ ENTRE LAS CALLES ZARAGOZA Y AV. GONZALEZ GALLO EN LA CABECERA M</t>
  </si>
  <si>
    <t>El Bañadero</t>
  </si>
  <si>
    <t>CALLE SIN NOMBRE FRENTE A LA CAPILLA RANCHERIA EL BAÑADERO, 47986 EL BAÑADERO, DEGOLLADO JALISCO  ENTRE   Y CALLE SIN NOMBRE RUMBO A LA CAPILLA,    POR LA ENTRADA PRINCIPAL EN LA LOCALIDAD DE EL BAÑADERO POR LA CALLE DONDE SE UBIC</t>
  </si>
  <si>
    <t>CALLE DALIA MARGARITA Y AZUCENA COLONIA LINDAVISTA, 47730 TOTOTLÁN, TOTOTLÁN JALISCO  ENTRE CALLE CARLOS MERCADO Y CALLE TULIPAN, CALLE BUGAMBILIAS  LA OBRA SE LOCALIZA EN TRES CALLES DE LA COLONIA LINDA VISTA DALIA AZUCENA Y MARG</t>
  </si>
  <si>
    <t>CALLE PIPILA 28  INTERIOR SN BARRIO SANTA MARIA, 45900 CHAPALA, CHAPALA JALISCO  ENTRE CALLE LA PAZ Y  ,    CALLE PIPILA ENTRE LA CALLE LA PAZ EN LA CABEREA MUNICIPAL DE CHAPALA JALISCO</t>
  </si>
  <si>
    <t>Huaxtla</t>
  </si>
  <si>
    <t>PUEBLO HUAXTLA, 00000 HUAXTLA, ZAPOPAN JALISCO  ENTRE    Y  ,    SE ENCUENTRA A 10 M DEL BALNEARIO DE HUAXTLA JUSTO POR EL CAMIDO QUE CORRE A UN COSTADO DEL MISMO CENTRO ACUATICO.</t>
  </si>
  <si>
    <t>José María Morelos (La Villita)</t>
  </si>
  <si>
    <t>CALLE MORELOS RANCHERIA JOSE MARIA MORELOS LA VILLITA, 49253 JOSÉ MARÍA MORELOS (LA VILLITA), TEOCUITATLÁN DE CORONA JALISCO  ENTRE  CALLE JAVIER MINA Y CALLEJON S/N,    UBICADO EN LA LOCALIDAD DE LA MILPILLA ENTRANDO POR LA CALLE</t>
  </si>
  <si>
    <t>CALLE MIGUEL MARTINEZ 644  INTERIOR SN BARRIO SAN MIGUEL, 45900 CHAPALA, CHAPALA JALISCO  ENTRE CALLE RAMON CHAVEZ Y CALLE NIZA,    CALLE MIGUEL NO. 644 ENTRE LAS CALLES RAMON CHAVEZ Y NIZA EN LA CABECERA MUNICIPAL DE CHAPALA, JAL</t>
  </si>
  <si>
    <t>CALLE JUAN PABLO II RANCHERIA SAN ISIDRO, 47740 SAN ISIDRO, TOTOTLÁN JALISCO  ENTRE  CALLE FRAY JUAN DE PADILLA Y CAMINO CAMINO A YERBABUENA,    LA OBRA SE LOCALIZA EN LA CALLE JUAN PABLO II RUMBO A LA COMUNIDAD DE YERBABUENA EN L</t>
  </si>
  <si>
    <t>Cataquío</t>
  </si>
  <si>
    <t>INTERIOR SN RANCHERIA CATAQUIO, 49970 CATAQUÍO, SANTA MARÍA DEL ORO JALISCO  ENTRE BRECHA LAS PILAS Y BRECHA LA VIBORA, BRECHA EL VALLE ALTO  BRECHA SANTA MARIA DEL ORO  LAS MINAS KM 6 DESVIACIÓN A LA DERECHA BRECHA TERRECERIA PRI</t>
  </si>
  <si>
    <t>INTERIOR SN RANCHERIA LA TORTUGA, 49970 LA TORTUGA, SANTA MARÍA DEL ORO JALISCO  ENTRE BRECHA LAS PILAS Y BRECHA EL CHANGUNGO, BRECHA LA CHIQUEADORA  DERECHA BRECHA SANTA MARIA DEL ORO  LAS MINAS KM 6 DESVIACIÓN A LA DERE CARR PCP</t>
  </si>
  <si>
    <t>CALLE MANZANILLO 477  INTERIOR SN BARRIO SAN MIGUEL, 45900 CHAPALA, CHAPALA JALISCO  ENTRE CALLE AGUASCALIENTES Y CALLE 2DA. DEL CERRITO,    CALLE MANZANILLO 477 ENTRE AGUASCALIENTES Y 2DA. DEL CERRITO EN LA CABECERA DE CHAPALA JA</t>
  </si>
  <si>
    <t>Pueblo Viejo</t>
  </si>
  <si>
    <t>INTERIOR SN RANCHERIA EL PUEBLO VIEJO, 49970 PUEBLO VIEJO, SANTA MARÍA DEL ORO JALISCO  ENTRE BRECHA LAS PILAS Y BRECHA PLAZA DE CHAVEZ, BRECHA VALLE ALTO  BRECHA SANTA MARIA DEL ORO  LAS MINAS KM 6 DESVIACIÓN A LA DERE CARR PCPAL</t>
  </si>
  <si>
    <t>Las Trojitas</t>
  </si>
  <si>
    <t>INTERIOR SN RANCHERIA LAS TROJITAS, 49970 LAS TROJITAS, SANTA MARÍA DEL ORO JALISCO  ENTRE BRECHA EL TEPEHUAJE Y BRECHA EL TEJAMANIL, BRECHA LA PLAZA  BRECHA SANTA MARÍA DEL ORO  EL TEPEHUAJE KM 5 AL COSTADO DERECHO SE ENCUENTRA U</t>
  </si>
  <si>
    <t>Puerta De Amolero (Puerta Del Aire)</t>
  </si>
  <si>
    <t>CAMINO TRAMO SAN JULIAN  - PUERTA DE AMOLERO MARGEN DERECHO   KILÓMETRO 7 + 550 RANCHERIA SAN JULIAN CENTRO, 47170 PUERTA DE AMOLERO (PUERTA DEL AIRE), SAN JULIÁN JALISCO  ENTRE   Y  ,    DEL CENTRO DE LA CIUDAD NOS DIRIGIMOS HACI</t>
  </si>
  <si>
    <t>CARRETERA MUNICIPAL LIBRE 0 TRAMO ENTRONQUE CARRETERA FEDERAL 70  - SAN PABLO  KILÓMETRO 004 + 025 RANCHERIA SAN PABLO, 48110 SAN PABLO, ATENGUILLO JALISCO  ENTRE CALLE GUERRERO Y CALLE JUAREZ, CALLE GALEANA  SALES DE LA CABECERA</t>
  </si>
  <si>
    <t>CALLE PAROTA COLONIA ARBOLEDAS, 49870 PIHUAMO, PIHUAMO JALISCO  ENTRE   Y  ,    EN COLONIA ARBOLEDAS A ESPALDAS DE CLUB SOCIAL TERNIUM NOVA</t>
  </si>
  <si>
    <t>CALLE VERANO INVIERNO Y LAZARO CARDENAS BARRIO UNIDAD DEPORTIVA, 45804 JOCOTEPEC, JOCOTEPEC JALISCO  ENTRE CALLE INVIERNO Y CALLE VERANO, CALLE ZARAGOZA  LA OBRA SE ENCUENTRA UBICADO AL LADO NORPONIENTE DE LA POBLACIÓN DE JOCOTEPE</t>
  </si>
  <si>
    <t>CALLE VICENTE GUERRERO RANCHERIA SAN JUAN DEL MONTE, 45480 SAN JUAN DEL MONTE, CUQUÍO JALISCO  ENTRE CALLE NICOLAS BRAVO Y  , CALLE MORELOS  POR LA CALLE VICENTE GUERRERO Y A UN COSTADO DE LA CALLE MORELOS Y ENFRENTE DE LA CALLE N</t>
  </si>
  <si>
    <t>El Ranchito</t>
  </si>
  <si>
    <t>CALLE LUIS NAVARRO ROMERO RANCHERIA EL RANCHITO, 47742 EL RANCHITO, TOTOTLÁN JALISCO  ENTRE CALLE WILFRIDO GRACIANO Y CAMINO CAMINO A SAN ISIDRO,    LA OBRA SE LOCALIZA EN CALLES DE LA COMUNIDAD DE EL RANCHITO MUNICIPIO DE TOTOTLA</t>
  </si>
  <si>
    <t>Tetapán (Tetiapán)</t>
  </si>
  <si>
    <t>CALLE PRINCIPAL PUEBLO TETAPÁN, 49786 TETAPÁN (TETIAPÁN), ZAPOTITLÁN DE VADILLO JALISCO  ENTRE CERRADA PRINCIPAL Y CALLEJON PRINCIPAL,    LA OBRA SE REALIZARÁ SOBRE LA CALLE PRINCIPAL SN, SN, SN,SN, Y SN, ENTRE CALLEJON PRINCIPAL</t>
  </si>
  <si>
    <t>CALLE MORELOS INTERIOR SN PUEBLO TETAPÁN, 49786 TETAPÁN (TETIAPÁN), ZAPOTITLÁN DE VADILLO JALISCO  ENTRE CALLE PRINCIPAL Y CALLE HIDALGO,    LA OBRA SE REALIZARÁ SOBRE LA CALLE MORELOS SN ENTRE LAS CALLES DE HIDALGO Y PRINCIPAL</t>
  </si>
  <si>
    <t>CARRETERA ESTATAL LIBRE 533 TRAMO CARRETERA FEDERAL MEXICO 70  - AHUACATEPEC   KILÓMETRO 006 + 000 PUEBLO AHUACATEPEC, 48139 AHUACATEPEC, ATENGUILLO JALISCO  ENTRE CALLE INDEPENDENCIA Y CALLE ALVARO OBREGON, CALLE REVOLUCION  SALE</t>
  </si>
  <si>
    <t>CARRETERA MUNICIPAL LIBRE 0 TRAMO ENTRONQUE CARRETERA FEDERAL 70  - SAN PABLO  KILÓMETRO 005 + 000 RANCHERIA EL PLATANAR DE SAN PABLO, 00000 EL PLATANAR DE SAN PABLO, ATENGUILLO JALISCO  ENTRE CALLE EXTRAMUROS Y  ,    SALES DE LA</t>
  </si>
  <si>
    <t>CARRETERA MUNICIPAL LIBRE 0 TRAMO ATENGUILLO  - CRUCERO DE EL SALTO  KILÓMETRO 006 + 500 RANCHERIA EL SALTO, 00000 EL SALTO, ATENGUILLO JALISCO  ENTRE   Y  ,    SALES DE LA CABECERA MUNICIPAL POR LA LIBRE A SAN JOSÉ DE LOS ANDRADE</t>
  </si>
  <si>
    <t>San José De Los Andrade</t>
  </si>
  <si>
    <t>CARRETERA ESTATAL LIBRE 526 TRAMO CARRETERA FEDERAL 80  - CARRETERA FEDERAL 70  KILÓMETRO 064 + 000 PUEBLO SAN JOSE DE LOS ANDRADE, 48135 SAN JOSÉ DE LOS ANDRADE, ATENGUILLO JALISCO  ENTRE CALLE GARDENIA Y CALLE ROSAL, CALLE JAZMI</t>
  </si>
  <si>
    <t>CALLE AL FRIJOL BARRIO PIHUAMO, 49870 PIHUAMO, PIHUAMO JALISCO  ENTRE CALLE ZARAGOZA Y  ,    AL INICIAR EL CAMINO RUMBO A EL FRIJOL.</t>
  </si>
  <si>
    <t>COLONIA 12 DE DICIEMBRE, 45066 ZAPOPAN, ZAPOPAN JALISCO  ENTRE CALLE SAN JUAN Y AVENIDA GUADALUPE, AVENIDA BUGAMBILIAS  LA CALLE SE ENCUENTRA A UN COSTADO A 10 M DE LA ROSTICERÍA EL PECHUGÓN Y FARMACIAS SIMILARES FRENTE AL CAMPO D</t>
  </si>
  <si>
    <t>El Rosario</t>
  </si>
  <si>
    <t>PRIVADA LOS REYES RANCHO EL ROSARIO, 47934 EL ROSARIO, AYOTLÁN JALISCO  ENTRE  CALLE HIDALGO Y CALLE PRINCIPAL,    PRIVADA LOS REYES ENTRE CALLE HIDALGO Y CALLE PRINCIPAL, EN LA LOCALIDAD DE EL ROSARIO, MUNICIPIO DE AYOTLAN, JALIS</t>
  </si>
  <si>
    <t>CALLE EUSEBIO RODRIGUEZ PUEBLO IXTLAHUACÁN DEL RÍO, 45260 IXTLAHUACÁN DEL RÍO, IXTLAHUACÁN DEL RÍO JALISCO  ENTRE CALLE FILIBERTO RUVALCABA Y CALLE JESUS RODRIGUEZ,    LA OBRA SE LOCALIZA EN LA CALLE EUSEBIO RODRIGUEZ EN LA CABECE</t>
  </si>
  <si>
    <t>CALLE NICOLAS BRAVO PUEBLO CUQUIO, 45480 CUQUÍO, CUQUÍO JALISCO  ENTRE CALLE 16 DE SEPTIEMBRE Y  , CALLE JUAN N SANCHEZ MORA  POR LA CALLE NICOLAS BRAVO A UN COSTADO DE LA CALLE 16 DE SEPTIEMBRE Y ENFRENTE DE LA CALLE J N SANCHEZ</t>
  </si>
  <si>
    <t>CALLE SALVADOR GUTIERREZ RANCHERIA LA ESPERANZA, 45480 LA ESPERANZA (EL RANCHITO), CUQUÍO JALISCO  ENTRE CALLE LOPEZ MATEOS Y CALLE CONOCIDO LA ESPERANZA, CALLE NIÑOS HEROES  POR LA CALLE SALVADOR GUTIERREZ Y ENTRE LAS CALLES LOPE</t>
  </si>
  <si>
    <t>CAMINO TRAMO SAN ANTONIO DE LOS VAZQUEZ  - SAN ISIDRO MARGEN DERECHO   KILÓMETRO 0 + 171 PUEBLO SAN ANTONIO DE LOS VÁZQUEZ, 45290 SAN ANTONIO DE LOS VÁZQUEZ, IXTLAHUACÁN DEL RÍO JALISCO  ENTRE CALLE LOPEZ COTILLA Y CAMINO SAN ISID</t>
  </si>
  <si>
    <t>CAMINO TRAMO TREJOS  - SANTIAGO MARGEN DERECHO   KILÓMETRO 1 + 170 PUEBLO TREJOS, 45280 TREJOS, IXTLAHUACÁN DEL RÍO JALISCO  ENTRE CAMINO LA COLMENA Y  ,    EL POZO SE ENCUENTRA EN UN PREDIO RUSTICO CON ACTIVIDAD AGRICOLA EN LAS A</t>
  </si>
  <si>
    <t>CARRETERA ESTATAL LIBRE 236 TRAMO PALOS ALTOS  - EL CUATRO  KILÓMETRO 3 + 900 RANCHERIA SAN JOSE DE BUENAVISTA, 45299 SAN JOSÉ DE BUENAVISTA, IXTLAHUACÁN DEL RÍO JALISCO  ENTRE CARRETERA 201 Y CAMINO LA MOJARRRA,    SE LOCALIZA DE</t>
  </si>
  <si>
    <t>Ojo Zarco</t>
  </si>
  <si>
    <t>CALLE LOPEZ MATEOZ INTERIOR 0 RANCHERIA OJO ZARCO, 46488 OJO ZARCO, MAGDALENA JALISCO  ENTRE  CALLE EMILIANO ZAPATA Y BRECHA JUAREZ, CALLE JOSE MARIA MORELOS  EL PROYECTO A EJECUTAR SE UBICA EN LA LOCALIDAD DE OJO ZARCO EN LAS INS</t>
  </si>
  <si>
    <t>Colonia Xochiltepec Segunda Sección</t>
  </si>
  <si>
    <t>BOULEVARD LOMA BONITA INTERIOR 0 0 COLONIA NUEVA XOCHILTEPEC, 46472 COLONIA XOCHILTEPEC SEGUNDA SECCIÓN, MAGDALENA JALISCO  ENTRE CALLE BELLA VISTA Y AVENIDA LAS TORRES, CALLE LOMA DE LA ESTRELLA  LA ELECTRIFICACION SE REALIZARA E</t>
  </si>
  <si>
    <t>CALLE DURANGO RANCHERIA JUCHITLAN, 45480 JUCHITLÁN, CUQUÍO JALISCO  ENTRE CALLE AV JUCHITLAN Y  , CALLE OAXACA  POR LA CALLE DURANGO Y A UN COSTADO DE LA CALLE AV JUCHITLAN Y ENFRENTE DE LA CALLE OAXACA EN LA LOCALIDAD DE JUCHITLA</t>
  </si>
  <si>
    <t>Santa Elena De La Cuesta (El Beneficio Del Borrego)</t>
  </si>
  <si>
    <t>CALLE CONOCIDO RANCHERIA LA CUESTA, 48250 SANTA ELENA DE LA CUESTA (EL BENEFICIO DEL BORREGO), TALPA DE ALLENDE JALISCO  ENTRE CALLE CONOCIDO Y CALLE CONOCIDO,    DOMICILIO CONOCIDO EN LA LOCALIDAD DE SANTA ELENTA</t>
  </si>
  <si>
    <t>CALLE RIO DE GOMEZ BARRIO EL CHORRO, 49500 MAZAMITLA, MAZAMITLA JALISCO  ENTRE CALLE FRANCISCO MUNGUIA Y  ,    EL BARRIO DEL CHORRO ESTA UBICADO AL SUR DE LA CABECERA MUNICIPAL DE MAZAMITLA</t>
  </si>
  <si>
    <t>CALLE INDEPENDENCIA PUEBLO SAN MARTÍN HIDALGO, 46770 SAN MARTÍN HIDALGO, SAN MARTÍN HIDALGO JALISCO  ENTRE  CALLE AGUSTÍN DE ITURBIDE Y CALLE COLON,    PARTIENDO DEL PALACIO MUNICIPAL SE TOMA LA CALLE CINCO DE MAYO HASTA LA CALLE</t>
  </si>
  <si>
    <t>CALLE CAMINO REAL A SAN DIEGO COLONIA LÁZARO CÁRDENAS, 48504 COCULA, COCULA JALISCO  ENTRE CALLE ELECTRIFICACIÓN RURAL Y CALLE LAZARO CARDENAS, CALLE RAFAEL MENDEZ MORENO  LA ESCUELA SECUNDARIA GENERAL NO. 49 COCOLLAN SE LOCALIZA</t>
  </si>
  <si>
    <t>CALLE CONOCIDO EL TERRERO RANCHERIA EL TERRERO, 45480 EL TERRERO, CUQUÍO JALISCO  ENTRE CALLE CONOCIDO EL TERRERO Y  , CALLE CONOCIDO EL TERRERO  POR LA CALLE CONOCIDO EL TERRERO Y ENFRENTE DE LA CALLE CONOCIDO EL TERRERO Y A UN C</t>
  </si>
  <si>
    <t>CALLE ALLENDE E HIDALGO INTERIOR 0 0 RANCHERIA SAN ANDRÉS, 46475 SAN ANDRÉS, MAGDALENA JALISCO  ENTRE BRECHA JOSEFA ORTIZ DE DOMINGUEZ Y CALLE 5 DE FEBRERO, CALLE HIDALGO  EL PROYECTO A REALIZAR SE UBICA AL INGRESAR A LA LOCALIDAD</t>
  </si>
  <si>
    <t>La Hermosura</t>
  </si>
  <si>
    <t>RANCHERIA LA HERMOSURA, 49230 LA HERMOSURA, TECHALUTA DE MONTENEGRO JALISCO  ENTRE    Y  ,    SE ENCUENTRA UBICADO EN LA LOCALIDAD DE LA HERMOSURA MUNICIPIO DE TECHALUTA DE MONTENEGRO</t>
  </si>
  <si>
    <t>CALLE JESUS SAMANIEGO EJIDO CUAUTLA, 48150 SAN JOSÉ DEL TRIGO, CUAUTLA JALISCO  ENTRE CALLE JESUS SAMANIEGO Y BRECHA CUAUTLA LOS BUEYES,    EN LA COMUNIDAD DEL TRIGO CALLE UNICA PRINCIPAL</t>
  </si>
  <si>
    <t>CALLE GRAL. PEDRO ANAYA Y SAGITARIO COLONIA NIÑOS HÉROES, 47070 SAN JUAN DE LOS LAGOS, SAN JUAN DE LOS LAGOS JALISCO  ENTRE CALLE ACUARIO Y CALLE JUAN ESCUTIA, CALLE PIPILA  POR LA CARR. PONIENTE SAN JUANGUAD EN EL KM 46 RUMBO A G</t>
  </si>
  <si>
    <t>CALLE LOMA BONITA COLONIA COLINAS DE LA CRUZ, 47202 TEOCALTICHE, TEOCALTICHE JALISCO  ENTRE  CALLE LOMA DEL PAISAJE Y CALLE MERIDA, BOULEVARD HIDALGO  EN CALLE LOMA BONITA ENTRE LAS INSTALACIONES DE PROTECCIÓN CIVIL MUNICIPAL Y CA</t>
  </si>
  <si>
    <t>CALLE FRANCISCO SANCHEZ COLONIA JOSEFINO, 47750 ATOTONILCO EL ALTO, ATOTONILCO EL ALTO JALISCO  ENTRE CALLE FRANCISCO SOTELO Y CALLE PATRON SANTIAGO,    AGUA POTABLE EN CALLE FRANCISCO SOTELO EN BARRIO JOSEFINO</t>
  </si>
  <si>
    <t>CALLE CONOCIDO AGUA BLANCA RANCHERIA AGUA BLANCA, 45480 AGUA BLANCA, CUQUÍO JALISCO  ENTRE CALLE CONOCIDO AGUA BLANCA Y  , CALLE CONOCIDO AGUA BLANCA  POR LA CALLE CONOCIDO AGUA BLANCA Y A UN COSTADO DE LA CALLE CONOCIDO AGUA BLAN</t>
  </si>
  <si>
    <t>CALLE 16 DE SEPTIEMBRE CIUDAD ZACOALCO DE TORRES CENTRO, 45750 ZACOALCO DE TORRES, ZACOALCO DE TORRES JALISCO  ENTRE CARRETERA CARRETERA ESTATAL NO 32 CIUDAD GUZMAN - ACATLAN DE JUAREZ Y CALLE NIÑOS HEROES,    SE ENCUENTRA POR EL</t>
  </si>
  <si>
    <t>CALLE AQUILES SERDAN CIUDAD ZACOALCO DE TORRES CENTRO, 45750 ZACOALCO DE TORRES, ZACOALCO DE TORRES JALISCO  ENTRE CALLE LIBERTAD Y CALLE PINO SUAREZ,    SOBRE EL INGRESO PRINCIPAL DE LOS ARCOS LA CALLE CONTINUA HASTA CAMBIAR DE N</t>
  </si>
  <si>
    <t>CALLE ARTEAGA CIUDAD ZACOALCO DE TORRES CENTRO, 45750 ZACOALCO DE TORRES, ZACOALCO DE TORRES JALISCO  ENTRE CALLE AQUILES SERDAN Y CALLE NICOLAS BRAVO,    SE ENCUENTRA UBICADA PEGADA A LA ULTIMA VIALIDAD CON LA QUE CUENTA EL MUNIC</t>
  </si>
  <si>
    <t>CALLE PARROCO JULIO ALVAREZ COLONIA MÁRTIRES DEL 28, 45480 MÁRTIRES DEL 28, CUQUÍO JALISCO  ENTRE CALLE PROL ATILANO CRUZ Y CALLE JESUS MENDEZ, CALLE PARROCO SAN JOSE ISRAEL FLORES  POR LA CALLE PARROCO JULIO ALVARES Y ENTRE LAS C</t>
  </si>
  <si>
    <t>CALLE CONOCIDO OJO DE AGUA COLORADA RANCHERIA OJO DE AGUA COLORADA, 45480 OJO DE AGUA COLORADA, CUQUÍO JALISCO  ENTRE   Y  , CALLE OJO DE AGUA COLORADA  POR LA CALLE CONOCIDO OJO DE AGUA COLORADA Y ENFRENTE DE LA CALLE CONOCIDO OJ</t>
  </si>
  <si>
    <t>San Jerónimo (Los Barbosa)</t>
  </si>
  <si>
    <t>CALLE 16 DE SEPTIEMBRE RANCHERIA SAN GERONONIMO, 46770 SAN JERÓNIMO (LOS BARBOSA), SAN MARTÍN HIDALGO JALISCO  ENTRE  CALLE JUAREZ Y CALLE LA CUMBRE, CALLE HIDALGO  PARTIENDO DE LA CABECERA MUNICIPAL SE TOMA LA CALLE CINCO DE MAYO</t>
  </si>
  <si>
    <t>CALLE CONOCIDO EL CUATRO RANCHERIA EL CUATRO, 45480 EL CUATRO, CUQUÍO JALISCO  ENTRE CALLE CONOCIDO EL CUATRO Y  , CALLE CONOCIDO EL CUATRO  POR LA CALLE CONOCIDO EL CUATRO Y A UN COSTADO DE LA CALLE CONOCIDO EL CUATRO Y ENFRENTE</t>
  </si>
  <si>
    <t>CALLE ALAMO COLONIA LAS HUERTAS, 47750 ATOTONILCO EL ALTO, ATOTONILCO EL ALTO JALISCO  ENTRE CALLE ABEDUL Y CALLE ENCINO,    CONSTRUCCION DE LINEA DE AGUA POTABLE EN CALLE ALAMO EN LA COLONIA LAS HUERTAS</t>
  </si>
  <si>
    <t>CALLE PINO RANCHERIA LA HERMOSURA, 49230 LA HERMOSURA, TECHALUTA DE MONTENEGRO JALISCO  ENTRE    Y  ,    SE ENCUENTRAN UBICADOS EN LA LOCALIDAD DE LA HERMOSURA MUNICIPIO DE TECHALUTA DE MONTENEGRO.</t>
  </si>
  <si>
    <t>CALLE ALCALDE PUEBLO EL PALMAR DE SAN ANTONIO, 48708 EL PALMAR DE SAN ANTONIO, EL LIMÓN JALISCO  ENTRE CALLE OBREGON Y CALLE PEDRO MORENO, CALLE ZARAGOZA  POR LA CALLE ALCALDE ENTRE OBRAGON Y PEDRO MORENO</t>
  </si>
  <si>
    <t>La Gloria</t>
  </si>
  <si>
    <t>BOULEVARD CONOCIDO LA GLORIA RANCHERIA LA GLORIA, 45480 LA GLORIA, CUQUÍO JALISCO  ENTRE CALLE CONOCIDO LA GLORIA Y  ,    POR LA CALLE CONOCIDO LA GLORIA Y ENFRENTE DE LA CALLE CONOCIDO LA GLORIA EN LA LOCALIDAD DE LA GLORIA EN CU</t>
  </si>
  <si>
    <t>CALLE JUAN PELAYO PUEBLO LA CIÉNEGA, 48720 LA CIÉNEGA, EL LIMÓN JALISCO  ENTRE CALLE DR. R MICHEL Y CALLE MEASTRA PETRA ARREOLA, CALLE JAVIER MINA  POR LA CALLE JUAN PELAYO ENTRE LAS CALLES DR. R MICHEL Y MAESTRA PETRA ARREOLA</t>
  </si>
  <si>
    <t>Vistas Del Maguey [Fraccionamiento]</t>
  </si>
  <si>
    <t>CALLE COLUMBA DOMINGUEZ COLONIA VISTAS DEL MAGUEY, 47750 VISTAS DEL MAGUEY [FRACCIONAMIENTO], ATOTONILCO EL ALTO JALISCO  ENTRE CALLE SILVIA DERBEZ Y CALLE GLORIA MARIN,    DRENAJE EN CALLE COLUMBA DOMINGUEZ EN EL FRACIONAMIENTO V</t>
  </si>
  <si>
    <t>Ajijic</t>
  </si>
  <si>
    <t>PRIVADA HIDALGO INTERIOR S/N BARRIO AJIJIC CENTRO, 45920 AJIJIC, CHAPALA JALISCO  ENTRE CALLE HIDALGO Y CALLE JUAREZ,    PRIV. HIDALGO ENTRE HIDALGO Y CALLE JUAREZ EN LA LOCALIDAD DE AJIJIC EN EL MUNICIPIO DE CHAPALA.</t>
  </si>
  <si>
    <t>CALLE JESUS CARRANZA CIUDAD ZACOALCO DE TORRES CENTRO, 45750 ZACOALCO DE TORRES, ZACOALCO DE TORRES JALISCO  ENTRE CALLE 5 DE MAYO Y CALLE REFORMA, CALLE GUERRERO  SE ENCUENTRA DEL LADO DEL BARRIO DE LAS CEBOLLAS</t>
  </si>
  <si>
    <t>CALLE JAVIER MINA PUEBLO LA CIÉNEGA, 48720 LA CIÉNEGA, EL LIMÓN JALISCO  ENTRE CALLE CONSTITUCION Y CALLE MATAMOROS, CALLE REVOLUCION  POR LA CALLE JAVIER MINA ENTRE CONSTITUCION Y MATAMOROS EN LA LOCALIDAD DE LA CIENEGA</t>
  </si>
  <si>
    <t>CALLE TEZOZOMOC BARRIO LA GLORIA, 49500 MAZAMITLA, MAZAMITLA JALISCO  ENTRE CALLE TEZOZOMOC Y CALLE MOCTEZUMA, CALLE CUITLAHUAC  EL BARRIO LA GLORIA ESTA UBICADO AL NORESTE DE LA CABECERA MUNICIPAL DE MAZAMITLA JALISCO</t>
  </si>
  <si>
    <t>CALLE OCAMPO PUEBLO GENERAL ANDRÉS FIGUEROA (CATARINA DOS), 45765 GENERAL ANDRÉS FIGUEROA (CATARINA DOS), ZACOALCO DE TORRES JALISCO  ENTRE CALLE NACIONAL Y  ,    SE ENCUENTRA A DOS CUADRAS DE LA PLAZA PRINCIPAL</t>
  </si>
  <si>
    <t>CALLE PRISCILIANO SANCHEZ CIUDAD ZACOALCO DE TORRES CENTRO, 45750 ZACOALCO DE TORRES, ZACOALCO DE TORRES JALISCO  ENTRE   Y  ,    UBICADO EN LA CABECERA</t>
  </si>
  <si>
    <t>CALLE GONZALEZ ORTEGA PUEBLO CUQUIO, 45480 CUQUÍO, CUQUÍO JALISCO  ENTRE CALLE MATAMOROS Y CALLE MELCHOR OCAMPO, CALLE 16 DE SEPTIEMBRE  POR LA CALLE GONZALEZ ORTEGA Y ENTRELAS CALLES MATAMOROS Y MELCHOR OCAMPO Y ENFRENTE DE LA CA</t>
  </si>
  <si>
    <t>Puerto De Tateposco</t>
  </si>
  <si>
    <t>CALLE CONOCIDO PUERTO DE TATEPOSCO RANCHERIA PUERTO DE TATEPOSCO, 45480 PUERTO DE TATEPOSCO, CUQUÍO JALISCO  ENTRE  CALLE CONOCIDO PUERTO DE TATEPSOCO Y CARRETERA EL CUATRO A PALOS ALTOS, BRECHA CONOCIDO EL PUERTO DE TATEPOSCO  PO</t>
  </si>
  <si>
    <t>CALLE CARRETERA GUADALAJARA BARRA DE NAVIDAD COLONIA LOMAS DE COCULA, 48503 COCULA, COCULA JALISCO  ENTRE CALLE CARRETERA BARRA DE NAVIDAD Y CALLE AVENIDA TECNOLOGICO, CALLE YUCATAN  LA ZONA SE UBICA EN UNA ZONA DE ATENCIÓN PRIORI</t>
  </si>
  <si>
    <t>CALLE CUAUHTEMOC BARRIO EL PANDITO, 49500 MAZAMITLA, MAZAMITLA JALISCO  ENTRE CALLE CUAUHTEMOC Y CALLE SIERRA DEL TIGRE,    EL BARRIO EL PANDITO SE UBICA AL ESTE DE LA CABECERA MUNICIPAL DE MAZAMITLA</t>
  </si>
  <si>
    <t>PROLONGACION ITURBIDE INTERIOR 0 0 COLONIA LA CAÑITA, 46473 LLANO GRANDE, MAGDALENA JALISCO  ENTRE CALLE AGUILOTE Y CALLE GUACIMA, CAMINO LA JOYA  EL PROYECTO SE UBICA EN CAMINO A LA JOYA EN EL MUNICIPIO DE MAGDALENA JALISCO,</t>
  </si>
  <si>
    <t>BOULEVARD CEDRO INTERIOR 0 COLONIA MIGUEL HIDALGO, 46472 MAGDALENA, MAGDALENA JALISCO  ENTRE  CALLE CEDRO Y CALLE JULIAN GARCIA, CALLE ENCINO  EL RPOYECTO SE UBICA EN LA COLONIA LOS FRESNOS 2DA SECCION EN MAGDALENA JALISCO</t>
  </si>
  <si>
    <t>CALLE HIDALGO 0 0 INTERIOR 0 0 RANCHERIA LA JOYA, 46490 LA JOYA, MAGDALENA JALISCO  ENTRE CALLE LOPÉZ MATEOS Y CALLE ZARAGOZA, CALLE DEGOLLADO  EL PROYECTO SE UBICA EN LA LOCALIDAD DE LA JOYA EN EL DOMICILIO NUMERO 55.</t>
  </si>
  <si>
    <t>CALLE RAMON CORONA 0 0 INTERIOR 0 0 COLONIA CERRITO, 46474 MAGDALENA, MAGDALENA JALISCO  ENTRE CALLE 5 DE FEBRERO Y CALLE LINDA VISTA, CALLE CALVARIO  EL PROYECTO SE UBICA EN EL DOMICLIO DE RAMON CORONA 164 EN COLONOIA EL CERRITO</t>
  </si>
  <si>
    <t>CALLE DONATO GUERRA 0 0 INTERIOR 0 0 RANCHERIA SAN ANDRÉS, 46475 SAN ANDRÉS, MAGDALENA JALISCO  ENTRE CALLE HIDALGO Y CALLE JAVIER MINA, CALLE MORELOS  EL PROYECTO SE UBICA EN LA CALLE DONATO GUERRA EN LA LOCALIDAD DE SAN ANDRES</t>
  </si>
  <si>
    <t>CALLE MIGUEL HUERTA 0 0 INTERIOR 0 0 COLONIA CABALLITO, 46474 MAGDALENA, MAGDALENA JALISCO  ENTRE CALLE HIDALGO PONIENTE Y CALLE SIVINO ACEVEDO, CALLE GUSTAVO DIAZ ORDAZ  EL PROYECTO SE UBICA EN EL DOMICILIO DE LA CALLE MIGUEL HUE</t>
  </si>
  <si>
    <t>CALLE ALLENDE INTERIOR 0 0 RANCHERIA SAN ANDRÉS, 46475 SAN ANDRÉS, MAGDALENA JALISCO  ENTRE CALLE HIDALGO Y CALLE JOSEFA ORTIZ DE DOMINGUEZ, CALLE MELCHOR OCAMPO  EL PROYECTO SE APLICARA EN EL DOMICLIO DE LA CALLE ALLENDE SIN NUME</t>
  </si>
  <si>
    <t>CALLE CUAUHTEMOC 11  INTERIOR 0 0 COLONIA LOS ESPINOS, 46473 MAGDALENA, MAGDALENA JALISCO  ENTRE CALLE BENJAMIN CAMACHO Y CALLE JAVIER MINA, CALLE VENUSTIANO CARRANZA  EL PROYECTO SE UBICA EN LA CALLE CUAUHTEMOC EN MAGDALENA JALIS</t>
  </si>
  <si>
    <t>Agua Hedionda (San José De La Peña)</t>
  </si>
  <si>
    <t>CALLEJON CAMINO ANTIGUO A JALPA PIDRAS ANCHAS PUEBLO CHIQUILISTLAN, 48640 AGUA HEDIONDA (SAN JOSÉ DE LA PEÑA), CHIQUILISTLÁN JALISCO  ENTRE   Y  , CARRETERA CARRETERA A JALPA  SE ENCUENTRA DENRO DEL PREDIO PIEDRAS ANCHAS EN EL MUN</t>
  </si>
  <si>
    <t>CALLE JAVIER MINA INTERIOR 0 0 RANCHERIA SAN ANDRÉS, 46475 SAN ANDRÉS, MAGDALENA JALISCO  ENTRE CALLE DONATO GUERRA Y CALLE MORELOS, CALLE HIDALGO  EL PROYECTO SE UBICA EN LA CALLE JAVIER MINA SIN NUMERO EN SAN ANDRES</t>
  </si>
  <si>
    <t>CALLE LA PALMA COLONIA SAN JOSÉ DEL RÍO, 45430 ZAPOTLANEJO, ZAPOTLANEJO JALISCO  ENTRE CALLE ALFREDO ACEVES Y AVENIDA CLUB CINEGETICO, CALLE JOSE OROZCO  L AOBRA SE UBICA SOBRE LA CALLE LA PALMA ENTRE LA CALLE ALFRREDO ACEVES Y LA</t>
  </si>
  <si>
    <t>CALLE FERNANDO MONTES DE OCA CIUDAD TIZAPAN EL ALTO, 49400 TIZAPÁN EL ALTO, TIZAPÁN EL ALTO JALISCO  ENTRE CALLE 28 DE ENERO Y CALLE AGUSTIN MELGAR, CALLE 16 DE SEPTIEMBRE  COLONIA DAVALOS FLORES ENTRE LAS CALLES 28 DE ENERO AGUST</t>
  </si>
  <si>
    <t>CALLE SAN FRANCISCO CIUDAD TIZAPAN EL ALTO, 49400 TIZAPÁN EL ALTO, TIZAPÁN EL ALTO JALISCO  ENTRE CALLE SAN PATRICIO Y CALLE SAN ISIDRO, CALLE HACIENDA DEL NOGAL  COLONIA SAN FRANCISCO ENTRE LAS CALLES HACIENDA SAN FRANCISCO SAN P</t>
  </si>
  <si>
    <t>CONTINUACION CALLE DIESISEIS DE SEPTIEMBRE RANCHERIA CORRALILLOS (SAN ROMÁN), 45464 CORRALILLOS (SAN ROMÁN), ZAPOTLANEJO JALISCO  ENTRE CONTINUACION CALLE DIESISEIS DE SEPTIEMBRE Y CALLE SAN ROMAN, CAMINO LOS GUAJES  LA OBRA SE UB</t>
  </si>
  <si>
    <t>CALLE JUAREZ PUEBLO SAN MARTÍN HIDALGO, 46770 SAN MARTÍN HIDALGO, SAN MARTÍN HIDALGO JALISCO  ENTRE CALLE VENUSTIANO CARRANZA Y CALLE GABINO BARREDA,    DEL PALACIO MUNICIPAL DE SAN MARTÍN HIDALGO SE UBICA A 15 METROS</t>
  </si>
  <si>
    <t>El Salitre (La Mora)</t>
  </si>
  <si>
    <t>CALLE FRANCISCO I MADERO RANCHERIA EL SALITRE (LA MORA), 45439 EL SALITRE (LA MORA), ZAPOTLANEJO JALISCO  ENTRE CALLE INDEPENDENCIA Y CALLE JAVIER MINA, CALLE EMILIANO ZAPATA  LA OBRA SE UBICA SOBRE LA CALLE FRANCISCO I MADERO EN</t>
  </si>
  <si>
    <t>CALLE MORELOS RANCHERIA SAN JOSÉ DE LAS FLORES, 45445 SAN JOSÉ DE LAS FLORES (GALLINAS DE ARRIBA), ZAPOTLANEJO JALISCO  ENTRE CALLE RAMON RAMOS Y CALLE DIESINUEVE DE MARZO, CALLE DOCE DE DICIEMBRE  L AOBRA SE UBICA SOBRE LA CALLE</t>
  </si>
  <si>
    <t>CALLE VENUSTIANO CARRANZA PUEBLO SAN MARTÍN HIDALGO, 46770 SAN MARTÍN HIDALGO, SAN MARTÍN HIDALGO JALISCO  ENTRE CALLE JUAREZ Y CALLE CONSTITUCION, CALLE IGNACIO ALLENDE  DEL PALACIO MUNICIPAL SE ENCUENTRA A 20 METROS POR LA CALLE</t>
  </si>
  <si>
    <t>CALLE NICOLAS BRAVO PUEBLO CIHUATLÁN CENTRO, 48970 CIHUATLÁN, CIHUATLÁN JALISCO  ENTRE CALLE JUAN ALVAREZ Y  , CALLE PASCUAL OROZCO  CERCA DE LA CANCHA DE FUTBOL</t>
  </si>
  <si>
    <t>CALLE SOLIDARIDAD PUEBLO CIHUATLÁN CENTRO, 48970 CIHUATLÁN, CIHUATLÁN JALISCO  ENTRE CALLE PASCUAL OROZCO Y  , CALLE OCEANO PACIFICO  COLONIA EL BARRITO</t>
  </si>
  <si>
    <t>CALLE PATRIA PUEBLO CIHUATLÁN CENTRO, 48970 CIHUATLÁN, CIHUATLÁN JALISCO  ENTRE CALLE LAS FLORES Y CALLE PINO SUAREZ, CALLE CHAPULTEPEC  A DOS CUADRAS DE LA GASOLINERA</t>
  </si>
  <si>
    <t>La Mesa del Guitarrero (Mesa de la Guitarra)</t>
  </si>
  <si>
    <t>CAMINO TRAMO CAPILLA DE MILPILLAS - MESA DEL GUITARRERO MARGEN DERECHO KILÓMETRO 0 + undefined RANCHERIA MESA DEL GUITARRERO, 00000 LA MESA DEL GUITAR</t>
  </si>
  <si>
    <t>CALLE PINO RANCHERIA LA HERMOSURA, 49230 LA HERMOSURA, TECHALUTA DE MONTENEGRO JALISCO ENTRE CALLE PINO Y CALLE ENCINO, SE UBICAN EN LOS DOMICILIOS CONOCIDOS EN LA LOCALIDAD DE LA HERMOSURA</t>
  </si>
  <si>
    <t>CALLE ALLENDE PUEBLO TECHALUTA, 49230 TECHALUTA DE MONTENEGRO, TECHALUTA DE MONTENEGRO JALISCO ENTRE CALLE ALLENDE Y CALLE PRISCILIANO SANCHEZ, CALLE EMILIANO ZAPATA CONSTRUCCIÓN DE 8 CUARTO PARA BAÑO EN DIFERENTES DOMICILIOS EN L</t>
  </si>
  <si>
    <t>CONTINUACION SALITRILLO RANCHERIA LA LAJA, 45438 EL SALITRILLO, ZAPOTLANEJO JALISCO ENTRE CARRETERA LIBRE ZAPOTLANEJO GDL Y BRECHA SALITRILLO, CAMINO AGUAS NEGRAS LA OBRA SE UBICA EN LA LOCALIDAD DE AGUAS NEGRAS POR EL SALITRILLO</t>
  </si>
  <si>
    <t>CALLE CENTENARIO BARRIO CAPILLA DE GUADALUPE, 47700 CAPILLA DE GUADALUPE, TEPATITLÁN DE MORELOS JALISCO  ENTRE  CALLE INDUSTRIA Y CALLE GARIBALDI, CALLE FEDERICO LOPEZ  EL PROYECTO SE REALIZARA EN LA ESCUELA AGUSTÍN DE LA ROSA UBI</t>
  </si>
  <si>
    <t>CALLEJON CAMINO AL PINTO GRANJA BUENA VISTA, 00000 BUENAVISTA, TEPATITLÁN DE MORELOS JALISCO  ENTRE    Y  ,    LA OBRA ESTA UBICADA EN LA ESCUELA PRIMARIA AGUSTÍN YAÑEZ EN LA COMUNIDAD DE BUENAVISTA</t>
  </si>
  <si>
    <t>CALLE 20 DE FEBRERO COLONIA DEL CARMEN, 47690 TEPATITLÁN DE MORELOS, TEPATITLÁN DE MORELOS JALISCO  ENTRE AVENIDA 18 DE MARZO Y CALLE 27 DE SEPTIEMBRE, CALLE 24 DE FEBRERO  EL PROYECTO SE EJECUTARA EN EL KINDER AGUSTÍN YAÑEZ COLON</t>
  </si>
  <si>
    <t>El Codito</t>
  </si>
  <si>
    <t>CAMINO TRAMO SAN IGNACIO CERRO GORDO  - EL CODITO MARGEN IZQUIERDO   KILÓMETRO undefined + undefined RANCHO EL CODITO, 47195 EL CODITO, SAN IGNACIO CERRO GORDO JALISCO  ENTRE  CARRETERA SAN MIGUEL EL ALTO-ATOTONILCO Y CAMINO SAN I</t>
  </si>
  <si>
    <t>CALLE CAMINO CABALLERIAS-LA VIOLETA RANCHERIA CABALLERÍAS, 47768 CABALLERÍAS, ATOTONILCO EL ALTO JALISCO  ENTRE CAMINO LA VIOLETA Y CAMINO MONTE REDONDO,    CONSTRUCCION DE EMPEDRADO CAMINO CABALLERIAS  LA VIOLETA</t>
  </si>
  <si>
    <t>CALLE MANZANO PUEBLO TIERRAS COLORADAS, 45477 TIERRAS COLORADAS, ACATIC JALISCO  ENTRE  CALLE ARRAYÁN Y CALLE CALLE CAMINO REAL, CALLE DURAZNO  CALLE MANZANO ENTRE CALLE ARRAYÁN Y CALLE CAMINO REAL EN LA LOCALIDAD DE TIERRAS COLOR</t>
  </si>
  <si>
    <t>BOULEVARD FRANCISCO SANCHEZ COLONIA JOSEFINO, 47750 ATOTONILCO EL ALTO, ATOTONILCO EL ALTO JALISCO  ENTRE CALLE PATRON SANTIAGO Y CALLE SANTA CECILIA,    PAVIMENTACION EN CALLE FRANCISCO SANCHEZ EN BARRIO JOSEFINO</t>
  </si>
  <si>
    <t>CALLE PRESBÍTERO JOSÉ GUADALUPE ALMARAZ COLONIA LOMA LINDA, 45470 ACATIC, ACATIC JALISCO  ENTRE  CALLE LÓPEZ COTILLA Y CALLE PEDRO MORENO, CALLE JILGUERO  CALLE PRESBÍTERO JOSÉ GUADALUPE ALMARAZ ENTRE CALLE LÓPEZ COTILLA Y CALLE J</t>
  </si>
  <si>
    <t>CALLE SAUZ COLONIA ARBOLEDAS, 00000 AMECA, AMECA JALISCO  ENTRE CALLE ABASOLO Y CALLE ENRIQUE DIAZ DE LEON, CALLE JACARANDAS  LA CALLE SAUZ SE ENCUENTRA EN LA COLONIA ARBOLEDAS LA CUAL SE UBICA EN EL CENTRO DE LA CIUDAD</t>
  </si>
  <si>
    <t>Santa Fe</t>
  </si>
  <si>
    <t>CALLE VASTAGUERA Y PRIVADA HIDALGO RANCHERIA SANTA FE, 45460 SANTA FE, ZAPOTLANEJO JALISCO  ENTRE  CALLE CLAVELINA Y CALLE VASTAGUERA, CALLE PRIVADA HIDALGO  LA OBRA SE LLEVA A CABO EN LA CALLE VASTAGUERA Y PRIV HIDALGO EN SANTA F</t>
  </si>
  <si>
    <t>CALLE FRANCISCO I MADERO RANCHERIA EL SALITRE (LA MORA), 45439 EL SALITRE (LA MORA), ZAPOTLANEJO JALISCO  ENTRE  CALLE IGNACIO ALDAMA Y CALLE JAVIER MINA, CALLE EMILIANO ZAPATA  LA OBRA SE UBICA SOBRE LA CALLE FRANCISCO I MADERO E</t>
  </si>
  <si>
    <t>CALLEJON LA TIRICIA RANCHERIA LOS VELIZ, 46237 LOS VÉLIZ, COLOTLÁN JALISCO  ENTRE  CARRETERA FEDERAL 23 Y CALLE INGRESO PRINCIPAL, CALLE A LA TELESECUNDARIA  LA OBRA SE ENCUENTRA UBICADA EN LA LOCALIDAD DE LOS VELIZ SOBRE EL CALLE</t>
  </si>
  <si>
    <t>COLONIA LÁZARO CÁRDENAS, 47899 OCOTLÁN, OCOTLÁN JALISCO  ENTRE  CALLE ENRIQUE ALVAREZ DEL CASTILLO Y CALLE ADOLFO RUIZ CORTINEZ, CALLE AVENIDA DEL CAMPESINO  POR TODA LA CALLE RIO COLORADO HASTA LLEGAR A LOS SEMAFOROS DEL OXXO GIR</t>
  </si>
  <si>
    <t>COLONIA SAN JUAN, 47860 OCOTLÁN, OCOTLÁN JALISCO  ENTRE  CALLE FLOR DE CORAL Y CALLE VERDIA, CALLE CENTENARIO  POR TODA LA CALLE OXNARD HASTA TOPAR CON AVENIDA DE LOS MAESTROS GIRAR A LA IZQUIERDA Y A DOS CUADRAS OTRAVEZ A LA IZQU</t>
  </si>
  <si>
    <t>COLONIA NUEVO FUERTE, 47899 OCOTLÁN, OCOTLÁN JALISCO  ENTRE  CALLE MAGDALENO PEREZ Y CALLE SOLEDAD JIMENEZ, CALLE TEZONTLE  POR TODA LA AVENIDA 20 DE NOVIEMBRE HASTA LLEGAR A LOS SEMÁFOROS DE AVENIDA DEL CECYT GIRAR A LA IZQUIERDA</t>
  </si>
  <si>
    <t>CALLE PRIMAVERA RANCHERIA TIERRAS BLANCAS, 48150 TIERRAS BLANCAS, CUAUTLA JALISCO  ENTRE CALLE NOGA Y CALLE PINO, CALLE BUGABILIAS  LAS VIVIENDAS SE ENCUENTRAN DENTRO DE LA RANCHERÍA EN LAS DIFERENTES CALLES DE LA COMUNIDAD</t>
  </si>
  <si>
    <t>PUEBLO EL ZAPOTE (SAN MIGUEL DEL ZAPOTE), 49240 EL ZAPOTE (SAN MIGUEL DEL ZAPOTE), TECHALUTA DE MONTENEGRO JALISCO  ENTRE CALLE LAZARO CARDENAS Y CALLE NIÑOS HEROES,    SE ENCUENTRAN UBICADOS EN LA CALLE MORELOS NO. 41 Y MORELOS N</t>
  </si>
  <si>
    <t>CALLE EMILIO CARRANZA PUEBLO SAN LUIS SOYATLAN, 49440 SAN LUIS SOYATLÁN, TUXCUECA JALISCO  ENTRE  CALLE VICENTE GUERRERO Y CALLE GUZMÁN, CALLE GUZMÁN  SE UBICA A 110 METROS DE LA PLAZA PÚBLICA Y LA DELEGACIÓN MUNICIPAL ASÍ COMO A</t>
  </si>
  <si>
    <t>CALLE EMILIANO ZAPATA PUEBLO TECHALUTA DE MONTENEGRO, 49230 TECHALUTA DE MONTENEGRO, TECHALUTA DE MONTENEGRO JALISCO  ENTRE CALLE ABASOLO Y CALLE GUERRERO,    EL CUARTO DORMITORIO SE ENCUENTRA UBICADO EN LA CALLE EMILIANO ZAPATA N</t>
  </si>
  <si>
    <t>CALLE LÁZARO CÁRDENAS PUEBLO TECHALUTA DE MONTENEGRO, 49230 TECHALUTA DE MONTENEGRO, TECHALUTA DE MONTENEGRO JALISCO  ENTRE CALLE DEGOLLADO Y CALLE HIDALGO, CALLE ABASOLO  SE ENCUENTRAN UBICADAS EN CALLE HIDALGO SUR N85 HIDALGO NO</t>
  </si>
  <si>
    <t>CALLE DONATO GUERRA INTERIOR SN PUEBLO CHIQUILISTLAN, 48640 CHIQUILISTLÁN, CHIQUILISTLÁN JALISCO  ENTRE  CALLE MAGISTERIO Y CALLE REVOLUCION MEXICANA,    ES UNA ESCUELA QUE SE ENCUENTRA ENCUENTRA EN LA COLONIA CENTRO A UNA CUADRA</t>
  </si>
  <si>
    <t>COLONIA SOLIDARIDAD, 47862 OCOTLÁN, OCOTLÁN JALISCO  ENTRE  CALLE DIAMANTE Y CALLE RUBI, CALLE CUARZO  POR TODA LA CALLE OXNARD HASTA TOPAR CON AVENIDA DE LOS MAESTROS GIRAR A LA IZQUIERDA 3 CUADRAS Y GIRAR A LA DERECHA AHÍ EMPIEZ</t>
  </si>
  <si>
    <t>CALLE MOCTEZUMA COLONIA SAN IGNACIO CERRO GORDO CENTRO, 47190 SAN IGNACIO CERRO GORDO, SAN IGNACIO CERRO GORDO JALISCO  ENTRE CALLE TIMOTEO LÓPEZ Y CALLE ARROYO, CALLE ANTONIO BRAVO  UBICADO EN CALLE MOCTEZUMA ENTRE LAS CALLES TIM</t>
  </si>
  <si>
    <t>CALLE GUADALUPE PUEBLO LA CAPILLA DEL REFUGIO, 45870 LA CAPILLA DEL REFUGIO, IXTLAHUACÁN DE LOS MEMBRILLOS JALISCO  ENTRE  CALLE SANTA ELENA Y CARRETERA LA ALAMEDA-FRACC LOS SAUCES, CAMINO A LA CAPILLA  EL PROYECTO SE UBICA POR EL</t>
  </si>
  <si>
    <t>COLONIA LAS TORRECILLAS, 47870 OCOTLÁN, OCOTLÁN JALISCO  ENTRE  CALLE 3 DE OCTUBRE Y CALLE PANFILO NATERA, CALLE 24 DE FEBRERO  POR TODA LA AVENIDA 20 DE NOVIEMBRE HASTA LLEGAR A BODEGA AURRERA GIRAR A LA DERECHA DESDE AHI EMPIEZA</t>
  </si>
  <si>
    <t>COLONIA EL FUERTE, 47795 OCOTLÁN, OCOTLÁN JALISCO  ENTRE  CALLE AVENIDA DE LOS MAESTROS Y CALLE LAZARO CARDENAS, CALLE PINO SUAREZ  POR TODA LA AVENIDA 20 DE NOVIEMBRE RUMBO A JAMAY HASTA LLEGAR AL RESTAURANTE LA CABAÑA DE YEYO EN</t>
  </si>
  <si>
    <t>RANCHERIA LA PALMA, 47799 LA PALMA, OCOTLÁN JALISCO  ENTRE  CALLE ENRIQUE CORTEZ JIMENEZ Y  ,    POR CARRETERA OCOTLANSAN MIGUEL HASTA LLEGAR A LA PALMA</t>
  </si>
  <si>
    <t>CALLE DEL PUENTE PUEBLO PEDREGAL DE SAN ANGEL, 00000 PEDREGAL DE SAN ÁNGEL, OJUELOS DE JALISCO JALISCO  ENTRE  CALLE LA ESPERANZA Y CALLE DEL PUENTE, CALLE AZTECA  EL LA CALLE QUE PASA FRENTE A LA IGLESIA DE LA LOCALIDAD</t>
  </si>
  <si>
    <t>COLONIA NUEVO FUERTE, 47899 OCOTLÁN, OCOTLÁN JALISCO  ENTRE  CALLE PROL RIO CONCHOS Y CALLE MIGUEL ALEMAN, CALLE MANUEL M DIEGUEZ  POR AVENIDA 20 DE NOVIEMBRE HASTA LLEGAR A LOS SEMÁFOROS DE LA CALLE RÍO COLORADO GIRAR A LA IZQUIE</t>
  </si>
  <si>
    <t>CAMINO TRAMO CABECERA MUNICIPAL  - MESA DE TECOMATAN MARGEN IZQUIERDO   KILÓMETRO 26 + 6 RANCHO MESA DE TECOMATAN, 46440 LA MESA DE TECOMATÁN, HOSTOTIPAQUILLO JALISCO  ENTRE   Y  ,    LA LLEGADA AL SITIO DE LOS TRABAJOS SERA POR E</t>
  </si>
  <si>
    <t>CALLE CALLE PEDRO MORENO COLONIA PRADOS DE ATEQUIZA, 45860 LOMAS DE ATEQUIZA, IXTLAHUACÁN DE LOS MEMBRILLOS JALISCO  ENTRE  CALLE CALLE BENITO JUAREZ Y CALLE CALLE JUSTO SIERRA, CALLE CALLE RAFAEL RAMIREZ  SE ENCUENTRA A UNA CUADR</t>
  </si>
  <si>
    <t>CALLE CALLE PEDRO MORENO PUEBLO , 45860 LOMAS DE ATEQUIZA, IXTLAHUACÁN DE LOS MEMBRILLOS JALISCO  ENTRE  CALLE CALLE BENITO JUAREZ Y CALLE CALLE FRANCISCO VILLA, CALLE CALLE JUSTO SIERRA  SE ENCUENTRA A UNA CUADRA DE LA PAZA PRINC</t>
  </si>
  <si>
    <t>CALLE PASEO DE LAS LOMAS PUEBLO SAN LUIS SOYATLAN, 49440 SAN LUIS SOYATLÁN, TUXCUECA JALISCO  ENTRE  CALLE PINO SUAREZ Y CALLE 5 DE MAYO,    UNA SECCIÓN DE LA CALLE COLINDA CON LA ESCUELA PRIMARIA GREGORIO TORRES QUINTERO ASÍ COMO</t>
  </si>
  <si>
    <t>CALLE MIGUEL DE LA MADRID HURTADO COLONIA VILLA PURIFICACIÓN, 48800 VILLA PURIFICACIÓN, VILLA PURIFICACIÓN JALISCO  ENTRE CALLE PRISCILIANO SANCHEZ Y CALLE GONZALEZ GALLO, CALLE GUSTAVO DIAZ ORDAZ  LA OBRA SE ENCUENTRA A UN COSTAD</t>
  </si>
  <si>
    <t>CALLE EJIDO 0 0 INTERIOR 0 0 PUEBLO SANTUARIO, 46474 MAGDALENA, MAGDALENA JALISCO  ENTRE CALLE EJIDO Y CALLE CEMENTERIO, CALLE FRANCISCO VILLA  LA CALLE SE UBICA EN EL PUEBLO DE MAGDALENA JALISCO CAMINO AL CEMENTERIO EN LA COLONIA</t>
  </si>
  <si>
    <t>CALLE PROLONGACIÓN CHAPULTEPEC PUEBLO SAN LUIS SOYATLAN, 49440 SAN LUIS SOYATLÁN, TUXCUECA JALISCO  ENTRE CALLE PINO SUAREZ Y CALLE 5 DE MAYO, CALLE PASEO DE LAS LOMAS  LA CALLE COLINDA AL ORIENTE CON LA ESCUELA PRIMARIA GREGORIO</t>
  </si>
  <si>
    <t>CALLE REVOLUCIÓN COLONIA ACATIC, 45470 ACATIC, ACATIC JALISCO  ENTRE CALLE FRANCISCO I. MADERO Y CALLE MARIANO JIMÉNEZ, CALLE ABASOLO  POR CALLE REVOLUCIÓN HACIA EL SUR ENTRE CALLE FRANCISCO I. MADERO Y CALLE MARIANO JIMÉNEZ SE EN</t>
  </si>
  <si>
    <t>Calle Morelos 237, San José de Gracia, Jal., México</t>
  </si>
  <si>
    <t>CALLE COLUMBA DOMINGUEZ COLONIA VISTAS DE ATOTONILCO, 47750 VISTAS DEL MAGUEY [FRACCIONAMIENTO], ATOTONILCO EL ALTO JALISCO  ENTRE  CALLE SILVIA DERBEZ Y CALLE GLORIA MARIN,    PAVIMENTACION DE CALLE COLUMBA DOMINGUEZ EN COLONIA V</t>
  </si>
  <si>
    <t>Ejido El Valle (La Paz De Milpillas)</t>
  </si>
  <si>
    <t>CALLE CALLE ITURBIDE RANCHERIA EL VALLE (LA PAZ DE MILPILLAS), 47775 EJIDO EL VALLE (LA PAZ DE MILPILLAS), ATOTONILCO EL ALTO JALISCO  ENTRE  CALLE REFORMA Y CALLE GALEANA,    DRENAJE EN LA PAZ DE MILPILLAS ENTRE LAS CALLES REFORM</t>
  </si>
  <si>
    <t>CAMINO TRAMO SAN JUANICO DE ARRIBA  - SAN JUANICO DE ENMEDIO MARGEN DERECHO   KILÓMETRO undefined + undefined INTERIOR DOMICILIO CONOCIDO RANCHERIA SAN JUANICO DE ARRIBA, 47269 SAN JUANICO DE ARRIBA, VILLA HIDALGO JALISCO  ENTRE</t>
  </si>
  <si>
    <t>San Antonio Puerta De La Vega</t>
  </si>
  <si>
    <t>COLONIA PANTEON, 00000 SAN ANTONIO PUERTA DE LA VEGA, AMECA JALISCO  ENTRE    Y  ,    LA COLONIA PANTEON SE UBICA EN LA LOCALIDAD DE SAN ANTONIO MATUTELA CUAL SE UBICA AL SUR DE LA CABECERA MUNICIPAL Y TIENE ACCESO SOBRE LA CARRET</t>
  </si>
  <si>
    <t>CALLE GRAN DUQUE COLONIA EL ROCIO, 00000 AMECA, AMECA JALISCO  ENTRE  CALLE BEGONIA Y AVENIDA FERROCARRIL, CALLE GOTA DE AGUA  LA CALLE GRAN DUQUE SE ENCUENTRA EN COLONIA EL ROCIO LA CUAL SE UBICA SOBRE UNA DE LAS PRINCIPALES AVEN</t>
  </si>
  <si>
    <t>CALLE NICOLAS BRAVO INTERIOR 48190 PUEBLO ATENGO, 48190 ATENGO, ATENGO JALISCO  ENTRE  CALLE 5 DE MAYO Y CALLE ABASOLO, CALLE HIDALGO  LA CALLE NICOLÁS BRAVO SE UBICA A UNA CUADRA DEL JARDÍN PRINCIPAL EN LA CABECERA MUNICIPAL Y AT</t>
  </si>
  <si>
    <t>Jirosto</t>
  </si>
  <si>
    <t>CAMINO TRAMO VILLA PURIFICACION  - JIROSTO MARGEN DERECHO   KILÓMETRO 26 + 780 RANCHERIA JIROSTO, 48825 JIROSTO, VILLA PURIFICACIÓN JALISCO  ENTRE    Y  ,    UNA OBRA SE ENCUENTRA POR LA CALLE JUAREZ A TRES CASAS ANTES DE LLEGAR A</t>
  </si>
  <si>
    <t>CALZADA FLAVIO ROMERO DE VELAZCO COLONIA CENTRO, 00000 AMECA, AMECA JALISCO  ENTRE  CALLE 16 DE SEPTIEMBRE Y CALLE LEOCADIO BRISEÑO, AVENIDA PATRIA  LA CALZADA FLAVIO ROMERO DE VELAZCO ES EL PRINCIPAL INGRESO A LA CIUDAD DE AMECA</t>
  </si>
  <si>
    <t>CALLE TLAXCALA INTERIOR 48000 BARRIO SAN JUAN, 48000 UNIÓN DE TULA, UNIÓN DE TULA JALISCO  ENTRE  CALLE CULIACAN Y CALLE CHETUMAL, CALLE CHAMIZAL  SE UBICA EN LA CALLE TLAXCALA AL PONIENTE EN EL BARRIO DE SAN JUAN EN UNION DE TULA</t>
  </si>
  <si>
    <t>San Gaspar</t>
  </si>
  <si>
    <t>CALLE FCO. I. MADERO INTERIOR S/N PUEBLO SAN GASPAR, 48030 SAN GASPAR, UNIÓN DE TULA JALISCO  ENTRE  CALLE HIDALGO Y CALLE PEDRO MORENO,    SE UBICA AL NORESTE DE LA CABECERA MUNICIPAL.</t>
  </si>
  <si>
    <t>CALLE CEDRO PUEBLO ATACCO, 49340 ATACCO, TAPALPA JALISCO  ENTRE  CALLE SAN PEDRO Y CALLE PRIVADA NOGAL, CALLE PRIMAVERA  LLEGAS A LA DELEGACIÓN DEL PUEBLO ATACCO DE HAY TOMAS LA CALLE SAN PEDRO Y A 450 METROS DE HAY A EL LADO IZQU</t>
  </si>
  <si>
    <t>CALLE 16 DE SEPTIEMBRE RANCHERIA PABELO, 48830 PABELO, VILLA PURIFICACIÓN JALISCO  ENTRE  CALLE HIDALGO Y CALLE ROSA OFELIA,    A UN COSTADO DE LA PLAZA PRINCIPAL POR LA CALLE 16 DE SEPTIEMBRE HACIA LA DERECHA SE ENCUENTRA UNA OBR</t>
  </si>
  <si>
    <t>CALLE CULIACAN INTERIOR S/N PUEBLO CENTRO UNIÓN DE TULA, 48000 UNIÓN DE TULA, UNIÓN DE TULA JALISCO  ENTRE  CALLE JUAREZ Y CALLE MONTERREY, CALLE CUERNAVACA  SE UBICA AL PONIENTE DE UNIÓN DE TULA</t>
  </si>
  <si>
    <t>CAMINO TRAMO VILLA PURIFICACION  - ZAPOTAN MARGEN IZQUIERDO   KILÓMETRO 39 + 080 PUEBLO ZAPOTÁN, 48845 ZAPOTÁN, VILLA PURIFICACIÓN JALISCO  ENTRE    Y  ,    AL INGRESO A LA LOCALIDAD POR EL CAMINO PRINCIPAL DE DONDE INICIA EL EMPE</t>
  </si>
  <si>
    <t>CALLE RAMÓN CORONA COLONIA SAN IGNACIO CERRO GORDO CENTRO, 47190 SAN IGNACIO CERRO GORDO, SAN IGNACIO CERRO GORDO JALISCO  ENTRE  CALLE PRUDENCIANO PATIÑO Y CALLE VALLARTA, CALLE ZARAGOZA  UBICADO EN CALLE RAMÓN CORONA ENTRE LAS C</t>
  </si>
  <si>
    <t>CARRETERA ESTATAL LIBRE 533 TRAMO CARRETERA FEDERAL MEXICO 70  - AHUACATEPEC  KILÓMETRO 006 + 000 COLONIA AHUACATEPEC, 48139 AHUACATEPEC, ATENGUILLO JALISCO  ENTRE CALLE INDEPENDENCIA Y CALLE ALVARO OBREGON, CALLE REVOLUCIÓN  SALE</t>
  </si>
  <si>
    <t>CARRETERA MUNICIPAL LIBRE 0 TRAMO CARRETERA FEDERAL MÉXICO 70  - SAN PABLO  KILÓMETRO 004 + 250 RANCHERIA SAN PABLO, 48110 SAN PABLO, ATENGUILLO JALISCO  ENTRE CALLE GUERRERO Y CALLE JUAREZ, CALLE GALEANA  SALES DE LA CABECERA MUN</t>
  </si>
  <si>
    <t>Tazumbos</t>
  </si>
  <si>
    <t>CARRETERA MUNICIPAL LIBRE 0 TRAMO CRUCERO BENITO JUAREZ  - LAS LOMAS  KILÓMETRO 9 + 0 RANCHERIA TAZUMBOS, 49959 TAZUMBOS, JILOTLÁN DE LOS DOLORES JALISCO  ENTRE AVENIDA BENITO JUAREZ Y AVENIDA JOSÉ MA. MORELOS, AVENIDA LÁZARO CÁRD</t>
  </si>
  <si>
    <t>La Milpilla</t>
  </si>
  <si>
    <t>RANCHERIA LA MILPILLA, 49253 LA MILPILLA, TEOCUITATLÁN DE CORONA JALISCO  ENTRE  CALLE JOSE CLEMENTE OROZCO Y  ,    UBICADO EN LA LOCALIDAD DE LA MILPILLA ENTRANDO POR LA CALLE INDEPENDENCIA HASTA LLEGAR A LA CALLE REFORMA SE GIRA</t>
  </si>
  <si>
    <t>CALLE NICOLAS BRAVO COLONIA TOTOTLÁN CENTRO, 47730 TOTOTLÁN, TOTOTLÁN JALISCO  ENTRE  CALLE OGAZON Y CALLE LEANDRO VALLE, CALLE MATAMOROS  LA OBRA SE LOCALIZA EN LA CALLE NICOLAS BRAVO ENTRE OGAZON Y LEANDRO VALLE PARALELA AL BOUL</t>
  </si>
  <si>
    <t>CALLE MATAMOROS PUEBLO SAN GABRIEL, 49700 SAN ISIDRO, SAN GABRIEL JALISCO  ENTRE  CALLE OCAMPO Y CALLE JOSE MOJICA, CALLE G. PEDRAZA  ESTA LOCALIZADA EN LA CABECERA MUNICIPAL</t>
  </si>
  <si>
    <t>CALLE LOPEZ COTILLA PUEBLO SAN LUIS SOYATLAN, 49440 SAN LUIS SOYATLÁN, TUXCUECA JALISCO  ENTRE  CALLE RAMON CORONA EJE OTE Y CALLE VICENTE GUERRERO, CALLE GONZALEZ ORTEGA  LA CALLE SE ENCUENTRA A 30.00 METROS DEL CENTRO DE SALUD D</t>
  </si>
  <si>
    <t>CALLE BELISARIO DOMINGUEZ COLONIA LOS SABINOS, 45470 ACATIC, ACATIC JALISCO  ENTRE  CALLE RAMÓN CORONA Y CALLE SILVANO GONZÁLEZ VEGA, CALLE MIGUEL RAMOS  POR CALLE RAMÓN CORONA HACIA EL PONIENTE MÁRGEN DERECHO HASTA LLEGAR A LA CA</t>
  </si>
  <si>
    <t>Juanacatlán Grande (Juanacatlán)</t>
  </si>
  <si>
    <t>CALLE CONOCIDO JUANACATLÁN RANCHERIA JUANACATLÁN GRANDE (JUANACATLÁN), 46935 JUANACATLÁN GRANDE (JUANACATLÁN), MASCOTA JALISCO  ENTRE CALLE CONOCIDO JUANACATLÁN Y CAMINO CAMINO A IXTOLOLO, CALLE CONOCIDO JUANACATLÁN  LA OBRA INICI</t>
  </si>
  <si>
    <t>CALLE EMILIANO ZAPATA PUEBLO CUQUIO, 45480 CUQUÍO, CUQUÍO JALISCO  ENTRE CALLE ALLENDE Y CALLE CUAUHTEMOC FLORENCIO LOMELI, CALLE JOSE AYALA  CERCAS DE LA CALLE JOSE AYALA Y ENFRENTE DE LA CALLE ALLENDE Y A 100 METROS AL SURESTE D</t>
  </si>
  <si>
    <t>El Naranjito</t>
  </si>
  <si>
    <t>CALLE TABACHIN BARRIO LOMA BONITA, 49870 EL NARANJITO, PIHUAMO JALISCO  ENTRE    Y  ,    DESPUES DE LA UNIDAD DEPORTIVA ADELANTE DE LAS ALBERCAS UNICA CALLE DE LA LOCALIDAD</t>
  </si>
  <si>
    <t>San Nicolás De Los Esteves</t>
  </si>
  <si>
    <t>CALLE CONOCIDO SAN NICOLAS DE LOS ESTEVEZ RANCHERIA SAN NICOLAS DE LOS ESTEVEZ, 45480 SAN NICOLÁS DE LOS ESTEVES, CUQUÍO JALISCO  ENTRE CALLE SIN NOMBRE Y  , CALLE SIN NOMBRE  CERCAS DE DEL TEMPLO Y ENFRENTE DE LA PLAZA</t>
  </si>
  <si>
    <t>Las Cocinas (El Ranchito)</t>
  </si>
  <si>
    <t>CALLE CONOCIDO LAS COCINAS RANCHERIA LAS COCINAS, 45480 LAS COCINAS (EL RANCHITO), CUQUÍO JALISCO  ENTRE CALLE SIN NOMBRE Y  , CALLE CONOCIDO LAS COCINAS  CERCAS DE LA IGLESIA Y A UN COSTADO DE LA PRIMARIA</t>
  </si>
  <si>
    <t>Agua Delgada (Los Llanitos)</t>
  </si>
  <si>
    <t>CALLE HIDALGO RANCHERIA CHIQUILISTLAN, 48640 AGUA DELGADA (LOS LLANITOS), CHIQUILISTLÁN JALISCO  ENTRE    Y  ,    EN LA COMUBIDAD SOLO HAY UNA VIALIDAD PRICIPAL Y LA PLAZA SE HIBICA AL LADO DE LA CALLE HIDALGO, EN LA LOCALIDAD DE</t>
  </si>
  <si>
    <t>CALLE INDEPENDENCIA RANCHO EL SALVADOR, 46408 EL SALVADOR, TEQUILA JALISCO  ENTRE  CALLE INDEPENDENCIA Y CALLE JAVIER MINA, CALLE COLIMA  SE ENCUENTRA UBICADA EN LA CALLE INDEPENDENCIA A UNA HORA Y MEDIA DE LA CABECERA MUNICIPAL D</t>
  </si>
  <si>
    <t>CALLE PUEBLO VIEJO RANCHO EL SALVADOR, 46408 EL SALVADOR, TEQUILA JALISCO  ENTRE  CALLE PUEBLO VIEJO Y CAMINO SAN PEDRO ANALCO, CAMINO EL SALVADOR  SE ENCUENTRA UBICADA A DOS HORAS DE LA CABECERA MUNICIPAL EN LA ZONA NORTE DE TEQU</t>
  </si>
  <si>
    <t>CALLE RIO PAPALOAPAN RANCHO LA RIBERA, 47940 LA RIBERA, AYOTLÁN JALISCO  ENTRE CALLE VEUSTIANO CARRANZA Y CALLE SAN JOSE, CALLE RIO GRIJALVA  CALLE RIO PAPALOAPAN ENTRE CALLE VENUSTIANO CARRANZA Y CALLE SAN JOSE, EN LA LOCALIDAD D</t>
  </si>
  <si>
    <t>CALLE EMILIO CARRANZA INTERIOR SN CUARTEL NUMERO 1, 49770 ZAPOTITLÁN DE VADILLO, ZAPOTITLÁN DE VADILLO JALISCO  ENTRE  CALLE JUAN ORTEGA Y CARRETERA LIBRAMIENTO CAMINO REAL,    LA OBRA SE REALIZARA SOBRE LA CALLE DE EMILIO CARRANZ</t>
  </si>
  <si>
    <t>CALLE HIDALGO INTERIOR D CUARTEL NUMERO 1, 49770 ZAPOTITLÁN DE VADILLO, ZAPOTITLÁN DE VADILLO JALISCO  ENTRE  CALLE MORELOS Y CALLE RAYON,    LA OBRA SE REALIZARÁ SOBRE LA CALLE DE HIDALGO 44 Y 45 ENTRE LAS CALLES DE MORELOS Y RAY</t>
  </si>
  <si>
    <t>CALLE MATAMOROS 4  INTERIOR SN CUARTEL CUARTEL 2, 49770 ZAPOTITLÁN DE VADILLO, ZAPOTITLÁN DE VADILLO JALISCO  ENTRE  BOULEVARD BASILIO VADILLO  Y CALLE GALEANA,    LA OBRA SE REALIZARÁ SOBRE LA CALLE DE MATAMOROS 4 ENTRE LAS CALLE</t>
  </si>
  <si>
    <t>CALLE MATAMOROS CUARTEL CUARTEL 2, 49770 ZAPOTITLÁN DE VADILLO, ZAPOTITLÁN DE VADILLO JALISCO  ENTRE  CALLE GALEANA Y CERRADA MATAMOROS,    LA OBRA SE REALIZARÁ SOBRE LA CALLE DE MATAMOROS 30 SN Y 46, ENTRE LAS CALLES DE ALEANA Y</t>
  </si>
  <si>
    <t>CALLE GALEANA CUARTEL CUARTEL 2, 49770 ZAPOTITLÁN DE VADILLO, ZAPOTITLÁN DE VADILLO JALISCO  ENTRE  CALLE HIDALGO Y CALLE MATAMOROS,    LA OBRA SE REALIZARÁ SOBRE LA CALLE DE GALEANA 11 9A 7 SN Y SN ENTRE LAS CALLES DE HIDALGO Y M</t>
  </si>
  <si>
    <t>CALLE NIÑOS HEROES INTERIOR SN CUARTEL CUARTEL 2, 49770 ZAPOTITLÁN DE VADILLO, ZAPOTITLÁN DE VADILLO JALISCO  ENTRE  CALLE PEDRO DE GANTE Y CALLE BASILIO VADILLO,    LA OBRA SE REALIZARÁ SOBRE LA CALLE DE NIÑOS HEROES SN ENTRE LAS</t>
  </si>
  <si>
    <t>CALLE 15 DE MAYO Y RAFAEL RAMIREZ CUARTEL CUARTEL 3, 49770 ZAPOTITLÁN DE VADILLO, ZAPOTITLÁN DE VADILLO JALISCO  ENTRE  CALLE MANUEL ALTAMIRANO Y CALLE PIPILA,    LA OBRA SE REALIZARÁ SOBRE LA CALLE DE 15 E MAYO SN Y RAFAEL RAMIRE</t>
  </si>
  <si>
    <t>ANDADOR PRIMAVERA CUARTEL CUARTEL 4, 49770 ZAPOTITLÁN DE VADILLO, ZAPOTITLÁN DE VADILLO JALISCO  ENTRE  CERRADA ANDADOR PRIMAVERA Y CALLE ALDAMA,    LA OBRA SE REALIZARÁ SOBRE EL ANDADOR PRIMAVERA NO 7 9 23, SN Y SN ENTRE LA CERRA</t>
  </si>
  <si>
    <t>CALLE AMADO NERVO CUARTEL CUARTEL 4, 49770 ZAPOTITLÁN DE VADILLO, ZAPOTITLÁN DE VADILLO JALISCO  ENTRE  CALLE ALDAMA Y CALLE JUAREZ,    LA OBRA SE REALIZARÁ SOBRE LA CALLE DE AMAO NERVO 2022 SN Y 26 ENTRE LAS CALLES DE ALDAMA Y JU</t>
  </si>
  <si>
    <t>CALLE GUADALUPE VICTORIA CUARTEL CUARTEL 4, 49770 ZAPOTITLÁN DE VADILLO, ZAPOTITLÁN DE VADILLO JALISCO  ENTRE  CALLE JUAREZ Y CERRADA GUADALUPE VICTORIA,    LA OBRA SE REALIZARÁ SOBRE LA CALLE DE GUADALUPE VICTORIA 52 52B SN, 15 Y</t>
  </si>
  <si>
    <t>CALLE DE LA MORA COLONIA LA CANDELARIA, 49300 SAYULA, SAYULA JALISCO  ENTRE CALLE MARCELO LUCIANO CORTES Y CALLE MAGISTERIO, CALLE PIRUL  LA OBRA ESTA A UN COSTADO DEL JARDIN DE LA CANDELARIA Y ES PARA COMUNICAR LAS COLONIAS JUAN</t>
  </si>
  <si>
    <t>CALLE NICOLAS BRAVO BARRIO NEXTIPAC, 45802 JOCOTEPEC, JOCOTEPEC JALISCO  ENTRE CALLE ALDAMA Y CALLE LOS ANGELES, CALLE PEDRO MORENO  LA OBRA ESTA UBICADA AL LADO NORTE DEL BARRIO DE NEXTIPAC EN LA CABECERA MUNICIPAL DE JOCOTEPEC.</t>
  </si>
  <si>
    <t>El Cabezón (El Limón)</t>
  </si>
  <si>
    <t>CALLE LEONA VICARIO RANCHERIA HACIENDA DEL CABEZON, 00000 EL CABEZÓN (EL LIMÓN), AMECA JALISCO  ENTRE CALLE PRIMAVERA Y CALLE 20 DE NOVIEMBRE, CALLE TEODORO GALAVIZ  LA CALLE LEONA VICARIO SE ENCUENTRA EN LA COMUNIDAD DE LA HACIEN</t>
  </si>
  <si>
    <t>CALLE CONSTITUYENTES COLONIA 20 DE NOVIEMBRE, 45404 TONALÁ, TONALÁ JALISCO  ENTRE CALLE REFORMA Y CALLE VICENTE SUÁREZ, CALLE FLORES MAGÓN  A PARTIR DE LA PLAZA CIVICA DE EL ROSARIO TRES CUADRAS POR LA CALLE PROLONGACIÓN MEDRANO H</t>
  </si>
  <si>
    <t>CALLE GOMEZ FARIAS COLONIA POTRERO NUEVO, 45680 EL SALTO, EL SALTO JALISCO  ENTRE CALLE REVOLUCION NORTE Y CALLE PLAN DE GUADALUPE, AVENIDA HELIODORO HERNANDEZ LOZA  ESTA CALLE SE ENCUENTRA PARALELA A LA AV. HELIODORO HERNANDEZ LO</t>
  </si>
  <si>
    <t>CALLE FCO.I. MADERO INTERIOR SN BARRIO CHAPALA CENTRO, 45900 CHAPALA, CHAPALA JALISCO  ENTRE  CALLE CUAUHTEMOC Y CALLE LA PAZ, CALLE PUERTA DEL HORNO  ZONA DE ATENCION PRIOPRITARIA 0270</t>
  </si>
  <si>
    <t>CALLE MARIANO BARCENAS FRACCIONAMIENTO COLONOS ALAMEDA, 48902 AUTLÁN DE NAVARRO, AUTLÁN DE NAVARRO JALISCO  ENTRE  CALLE JOSE ANTONIO TORRES Y CALLE NEVADO DE TOLUCA, CALLE PICO DE ORIZAVA  LA OBRA SE ENCUENTRA A UN COSTADO DE LA</t>
  </si>
  <si>
    <t>CALLE DEGOLLADO PUEBLO PIHUAMO, 49870 PIHUAMO, PIHUAMO JALISCO  ENTRE  CALLE DURANGO Y CALLE LOPEZ MATEOS,    SOBRE LA CALLE DEGOLLADO</t>
  </si>
  <si>
    <t>CALLE CENTAURO DEL NORTE PUEBLO CONCEPCIÓN DE BUENOS AIRES, 49170 CONCEPCIÓN DE BUENOS AIRES, CONCEPCIÓN DE BUENOS AIRES JALISCO  ENTRE CALLE ZARAGOZA Y CALLE OGAAZON, CALLE EMILIANO ZAPATA  SE ENCUENTRA AL SUR DE LA CABECERA MUNI</t>
  </si>
  <si>
    <t>CALLE PICO DE ORIZAVA COLONIA COLONOS ALAMEDA, 48902 AUTLÁN DE NAVARRO, AUTLÁN DE NAVARRO JALISCO  ENTRE  CALLE CALLE IZTACIHUAL Y CALLE VOLCÁN CEBORUCO, CALLE NEVADO DE TOLUCA  A UN COSTADO DEL TEMPLO LA DIVINA PROVIDENCIA</t>
  </si>
  <si>
    <t>CALLE EL CIPRES PUEBLO LOS ESPINOS, 49340 LOS ESPINOS, TAPALPA JALISCO  ENTRE  CALLE LÁZARO CÁRDENAS Y CALLE GUADALUPE ZUNO, CALLE A SAN CARLOS  ENTRAS POR LA CALLE PRINCIPAL DEL PUEBLO DE LOS ESPINOS HASTA LLEGAR A LA PLAZA PRINC</t>
  </si>
  <si>
    <t>CALLE 12 DE DICIEMBRE RANCHERIA SAN JOSÉ DE LAS FLORES, 45445 SAN JOSÉ DE LAS FLORES (GALLINAS DE ARRIBA), ZAPOTLANEJO JALISCO  ENTRE CALLE 12 DE DICEMBRE Y CALLE MORELOS, CALLE RAMON JIMENEZ  LA OBRA SE UBICA EN LA DELEGACION DE</t>
  </si>
  <si>
    <t>CALLE CANDELARIO OREGEL PUEBLO CONCEPCIÓN DE BUENOS AIRES, 49170 CONCEPCIÓN DE BUENOS AIRES, CONCEPCIÓN DE BUENOS AIRES JALISCO  ENTRE CALLE JUEREZ SUR Y  , CALLE JUAN OREGEL  SE ENCUENTRA UBICADO AL SUR DE LA CABERA MUNICIPAL RUM</t>
  </si>
  <si>
    <t>Hostos</t>
  </si>
  <si>
    <t>BRECHA TRAMO PIHUAMO  - EL FRIJOL MARGEN DERECHO   KILÓMETRO 200 + undefined EJIDO PIHUAMO, 49870 HOSTOS, PIHUAMO JALISCO  ENTRE    Y  ,    SOBRE EL CAMINO DE PIHUAMO A EL FRIJOL</t>
  </si>
  <si>
    <t>CALLE SALITRE EJIDO EL SALITRE, 49873 EL SALITRE, PIHUAMO JALISCO  ENTRE    Y  ,    EN LA ULTIMA CALLE EN EL CRUCE DE LAS ULTIMAS 2 CALLES.</t>
  </si>
  <si>
    <t>CALLE FERNANDO MONTES DE OCA COLONIA COLONIA POPULAR NIÑOS HEROES, 49500 MAZAMITLA, MAZAMITLA JALISCO  ENTRE CALLE VALLARTA Y CALLE JOSE SANTANA GARCIA, CALLE GUILLERMO PRIETO  LA COLONIA POPULAR SE ENCUANTRA AL SUROESTE DE LA CAB</t>
  </si>
  <si>
    <t>CALLE LOS ANGELES BARRIO NEXTIPAC, 45802 JOCOTEPEC, JOCOTEPEC JALISCO  ENTRE CALLE LIBERTAD Y CALLE ALDAMA OTE.,    LA OBRA SE ENCUENTRA UBICADA AL LADO NORTE DEL BARRIO DE NEXTIPAC EN LA CABECERA MUNICIPAL DE JOCOTEPEC JALISCO.</t>
  </si>
  <si>
    <t>CALLE GIRASOLES PRIVADA SAN JULIAN CENTRO, 47170 SAN JULIÁN, SAN JULIÁN JALISCO  ENTRE CALLE JORGE NEGRETE Y CALLE PEDRO MORENO, CALLE POZOS AZULES  NOS DIRIGIMOS POR LA CALLE HIDALGO HACIA EL ORIENTE DE LA CIUDAD HASTA LLEGAR A L</t>
  </si>
  <si>
    <t>CALLE 20 DE NOVIEMBRE RANCHO LA CONCEPCIÓN, 47940 LA CONCEPCIÓN, AYOTLÁN JALISCO  ENTRE CALLE JOSE AGUILERA Y CALLE FRANCISCO I. MADERO, CALLE BENITO JUAREZ  CALLE 20 DE NOVIEMBRE ENTRE CALLE JOSE AGUILERA Y CALLE FRANCISCO I. MAD</t>
  </si>
  <si>
    <t>CALLE LOPEZ COTILLA 389  INTERIOR SN BARRIO SAN MIGUEL, 45900 CHAPALA, CHAPALA JALISCO  ENTRE  CALLE 1ERA. DEL CERRITO Y CALLE AGUASCALIENTES,    CALLE LOPEZ COTIILLA 389 ENTRE 1ERA. DEL CERRTIO Y AGUASCALIENTES EN EL BARRIO SAN M</t>
  </si>
  <si>
    <t>CALLE HUGO RODRIGUEZ PUEBLO PALOS ALTOS, 45270 PALOS ALTOS, IXTLAHUACÁN DEL RÍO JALISCO  ENTRE CALLE JUAREZ Y  ,    LA OBRA SE LOCALIZA EN LA CALLE HUGO RODRIGUES DÍAS DE LA DELEGACIÓN DE PALOS ALTOS</t>
  </si>
  <si>
    <t>CALLE FRANCISCO VILLA PUEBLO SAN MARTÍN HIDALGO, 46770 SAN MARTÍN HIDALGO, SAN MARTÍN HIDALGO JALISCO  ENTRE  CALLE FRANCISCO VILLA Y CALLE INDEPENDENCIA,    DEL PALACIO MUNICIPAL SE TOMA LA CALLE VENUSTIANO CARRANZA PARA POSTERIO</t>
  </si>
  <si>
    <t>CALLE VICENTE GUERRERO PUEBLO TREJOS, 45280 TREJOS, IXTLAHUACÁN DEL RÍO JALISCO  ENTRE  CALLE LÁZARO CÁRDENAS Y CALLE MIGUEL DE LA MADRID,    LA OBRA SE LOCALIZA EN LA DELEGACIÓN DE TREJOS ENTRE LAS CALLES LÁZARO CÁRDENAS Y MIGUEL</t>
  </si>
  <si>
    <t>CALLE PEDRO MORENO CIUDAD SAN JULIAN CENTRO, 47170 SAN JULIÁN, SAN JULIÁN JALISCO  ENTRE CALLE IGNACIO ALLENDE Y CALLE BENITO JUAREZ ORIENTE, CALLE POZOS AZULES  NOS DIRIGIMOS POR LA AVENIDA HIDALGO HACIA EL ORIENTE HASTA LLEGAR A</t>
  </si>
  <si>
    <t>CALLE VENISTIANO CARRANZA 35  INTERIOR SN PUEBLO MATANCILLAS SAN ISIDRO, 47540 MATANCILLAS (SAN ISIDRO MATANCILLAS), OJUELOS DE JALISCO JALISCO  ENTRE  CALLE PRIVADA VENISTIANO CARRANZA Y CALLE 24 DE FEBRERO, CALLE LAZARO CARDENAS</t>
  </si>
  <si>
    <t>AVENIDA RUBEN VILLASEÑOR BORDES COLONIA AZUCARERA, 48902 AUTLÁN DE NAVARRO, AUTLÁN DE NAVARRO JALISCO  ENTRE CARRETERA CARRETEA FEDERAL 80 Y CALLE JALISCO,    LA OBRA SE ENCENTA A UN COSTADO DE LA GLORIETA POR LA CARRETERA 80</t>
  </si>
  <si>
    <t>CALLE VICENTE GUERRERO BARRIO SAN FELIPE, 45430 ZAPOTLANEJO, ZAPOTLANEJO JALISCO  ENTRE  CALLE VICENTE GUERRERO Y CALLE INDEPENDENCIA, CALLE JUAN TERRIQUEZ  LA OBRA SE UBICA EN LA CALLE VICENTE GUERRERO ENTRE LAS CALLES INDEOENDEN</t>
  </si>
  <si>
    <t>San José Del Caliche (El Caliche)</t>
  </si>
  <si>
    <t>CALLE 10 DE MAYO RANCHERIA SAN JOSE DEL CALICHE, 47570 SAN JOSÉ DEL CALICHE (EL CALICHE), UNIÓN DE SAN ANTONIO JALISCO  ENTRE CALLE MATAMOROS Y CALLE 20 DE NOVIEMBRE, CALLE IGNACIO ALLENDE  EL PROYECTO A REALIZAR SE UBICA EN LA CA</t>
  </si>
  <si>
    <t>CALLE CONOCIDO CUACUALA RANCHERIA CUACUALA, 45480 CUACUALA, CUQUÍO JALISCO  ENTRE CALLE CONOCIDO CUACUALA Y  , CALLE CONOCIDO CUACUALA  POR LA CALLE PRINCIPAL CON NOMBRE CONOCIDO CUACUALA QUE SE ENCUENTRA A UN COSTADO DEL PANTEON</t>
  </si>
  <si>
    <t>CALLE GRANADA PUEBLO IXTLAHUACÁN DEL RÍO, 45260 IXTLAHUACÁN DEL RÍO, IXTLAHUACÁN DEL RÍO JALISCO  ENTRE  CALLE AGUACATE Y CALLE MANDARINA, CALLE PERA  LA OBRA SE LOCALIZA SOBRE LA CALLE GRANADA QUE SE ENCUENTRA EN LA COLONIA LA ES</t>
  </si>
  <si>
    <t>BOULEVARD CONOCIDO EL TERRERO RANCHERIA EL TERRERO, 45480 EL TERRERO, CUQUÍO JALISCO  ENTRE CALLE CONOCIDO EL TERRERO Y  , CALLE CONOCIDO EL TERRERO  POR LA CALLE PRINCIPAL CONOCIDO EL TERRERO Y A UN COSTADO DE LA CALLE CONOCIDO E</t>
  </si>
  <si>
    <t>El Gato</t>
  </si>
  <si>
    <t>EJE VIAL EL GATO RANCHERIA EL SAUCILLO DE MALDONADO, 45440 EL GATO, ZAPOTLANEJO JALISCO  ENTRE CARRETERA TOTOTLAN Y CAMINO LOS YUGOS, CAMINO LOS OCOTES  LA OBRA SE UBUCA EN EL EJE VIAL DEL EL GATO EN LA DELEGACION DEL SAUCILLO DE</t>
  </si>
  <si>
    <t>CALLE PROLONGACION JOSE ROBLEDO 140  INTERIOR SN CIUDAD OJUELOS DE JALISCO, 47540 OJUELOS DE JALISCO, OJUELOS DE JALISCO JALISCO  ENTRE  CALLE PRIVADA JOSE ROBLEDO Y CALLE CAMINO REAL, CALLE NICOLAS BRAVO  LA OBRA SE UBICA EN LA C</t>
  </si>
  <si>
    <t>Hacienda De Guadalupe</t>
  </si>
  <si>
    <t>CARRETERA FEDERAL LIBRE 54 TRAMO GUADALAJARA   - SALTILLO  KILÓMETRO 46 + 800 RANCHERIA HACIENDA DE GUADALUPE, 45260 HACIENDA DE GUADALUPE, IXTLAHUACÁN DEL RÍO JALISCO  ENTRE  CARRETERA LIBRAMIENTO A CUQUIO Y  ,    LA OBRA SE ENCU</t>
  </si>
  <si>
    <t>CALLE MORELOS RANCHO EL SALVADOR, 46408 EL SALVADOR, TEQUILA JALISCO  ENTRE  CALLE CAMICHIN Y CALLE PAROTA, CALLE PINO  SE ENCUENTRA AL SUR DE LA LOCALIDAD DEL SALVADOR ENTRE LAS CALLE MORELOS Y LAS CALLES PINO PAROTAPINO Y FRANCI</t>
  </si>
  <si>
    <t>CALLE EL PLAN COLONIA EL PLAN, 45408 TONALÁ, TONALÁ JALISCO  ENTRE PRIVADA EL PLAN Y PRIVADA EL PLAN 01, AVENIDA SAN GASPAR  POR AVENIDA SAN GASPAR A 600 METROS DE LA PLAZA COMERCIAL FUENTE SAN GASPAR HASTA LA PRIVADA EL PLAN</t>
  </si>
  <si>
    <t>El Medineño</t>
  </si>
  <si>
    <t>CALLE CAMPESINO RANCHO TEQUILA CENTRO, 46400 EL MEDINEÑO, TEQUILA JALISCO  ENTRE  CALLE CAMPESINO Y CALLE RAMON CORONA, CALLE HIDALGO  SE ENCUENTRA ENTRE LAS CALLES CAMPSINO HIDALGO Y RAMON CORONA A DIEZ MINUTOS DE LA CABECERA MUN</t>
  </si>
  <si>
    <t>CALLE FLORIDA PUEBLO SAN AGUSTIN, 47905 SAN AGUSTÍN, JAMAY JALISCO  ENTRE CALLE LÓPEZ MATEOS Y CALLE PERIFERICO, CALLE CHICAGO  A UN COSTADO DE LA CANCHA DE BEISBOL</t>
  </si>
  <si>
    <t>CALLE LAZARO CARDENAS 311 TRESCIENTOS ONCE INTERIOR SN PUEBLO TACOTLAN, 45281 TACOTLÁN, IXTLAHUACÁN DEL RÍO JALISCO  ENTRE  CALLE LOPEZ COTILLA Y  , CALLE PRIVADA TACOTLAN  LA OBRA SE LOCALIZA DENTRO DE EL PLANTEL DE LA TELSECUNDA</t>
  </si>
  <si>
    <t>CARRETERA ESTATAL LIBRE 226 TRAMO IXTLAHUACAN DEL RIO  - EL VOLANTIN  KILÓMETRO 1 + 930 RANCHERIA IXTLAHUACÁN DEL RÍO, 45260 EL VOLANTÍN, IXTLAHUACÁN DEL RÍO JALISCO  ENTRE  CARRETERA 226 Y  ,    LA FOSA SEPTICA SE ENCUENTRA EN LA</t>
  </si>
  <si>
    <t>CALLE JUAN ANGULO 1301 MIL TRESCIENTOS UNO INTERIOR SN COLONIA PUERTA DEL SOL, 47183 ARANDAS, ARANDAS JALISCO  ENTRE  CALLE DE LAS ESTRELLAS Y CALLE FIDEL GARCIA, CALLE DANIEL CAMACHO  ESTA OBRA SE REALIZARA EN LA CALLE JUAN ANGUL</t>
  </si>
  <si>
    <t>Los Tepetates</t>
  </si>
  <si>
    <t>CONTINUACION CAMINO A LA MESA REGION LOS TEPETATES, 45430 LOS TEPETATES, ZAPOTLANEJO JALISCO  ENTRE  CAMINO A LA MESA Y CARRETERA LIBRE LOS ALTOS, CAMINO TEPETATES  LA OBRA SE UBICA EN LA COLONIA LA MESA EN TEPETATES ENTRE LA CARR</t>
  </si>
  <si>
    <t>CALLE HILARIA CARBAJAL PUEBLO PALOS ALTOS, 45270 PALOS ALTOS, IXTLAHUACÁN DEL RÍO JALISCO  ENTRE  CARRETERA CUQUIO 201 Y  ,    LA OBRA SE ENCUENTRA EN LA CALLE HILARÍA CARVAJAL EN LA DELEGACIÓN DE PALOS ALTOS</t>
  </si>
  <si>
    <t>CALLE PUERTA DEL SOL 15 QUINCE INTERIOR SN COLONIA PUERTA DEL SOL, 47183 ARANDAS, ARANDAS JALISCO  ENTRE CALLE PEDRO VELAZQUEZ Y CAMINO VIEJO A SANTIAGUITO, CALLE FIDEL GARCIA  ESTA OBRA SE REALIZARA EN LA CALE PUERTA DEL SOL ENTR</t>
  </si>
  <si>
    <t>ANDADOR ABASOLO COLONIA TEPEYAC, 47902 JAMAY, JAMAY JALISCO  ENTRE CALLE TEPEYAC Y CARRETERA JUAN GIL PRECIADO, CALLE FRANCISCO I MADERO  ENTRONQUE CON CARRETERA OCOTLÁNLA BARCA</t>
  </si>
  <si>
    <t>CALLE CONOCIDO SAN JOSE DE LOS MOLINA RANCHERIA SAN JOSE DE LOS MOLINA, 45480 SAN JOSÉ DE LOS MOLINA, CUQUÍO JALISCO  ENTRE CALLE AV SAN JOSE DE LOS MOLINA Y  , CALLE CONOCIDO SAN JOSE DE LOS MOLINA  POR LA CALLE CONOCIDO SAN JOSE</t>
  </si>
  <si>
    <t>CALLE GONZALEZ GALLO PUEBLO IXTLAHUACÁN DEL RÍO, 45260 IXTLAHUACÁN DEL RÍO, IXTLAHUACÁN DEL RÍO JALISCO  ENTRE    Y  ,    LA OBRA SE LOCALIZA EN ALGUNAS CALLES DE EL MUNICIPIO</t>
  </si>
  <si>
    <t>Tapexco</t>
  </si>
  <si>
    <t>RANCHO TAPEXCO, 46409 TAPEXCO, TEQUILA JALISCO  ENTRE CALLE LAURELES Y CALLE BUGAMBILIAS, CALLE JAZMIN  SE ENCUNETRA ENTRE LAS CALLES BUGAMBILIAS Y JAZMIN EN TAPEXCO A DOS HORAS DE LA CABECERA MUNICIPAL</t>
  </si>
  <si>
    <t>CALLE JUVENTINO ROSAS 70  INTERIOR SN BARRIO SANTA MARIA, 45900 CHAPALA, CHAPALA JALISCO  ENTRE CALLE CHACALES Y CALLE VENUSTIANO CARRANZA, CALLE LOPEZ MATEOS  CALLES JUVENTINO ROSAS EN EL BARRIO SANTA MARIA EN LA CABECERA MUNICIP</t>
  </si>
  <si>
    <t>CALLE ZARAGOZA PUEBLO CONCEPCIÓN DE BUENOS AIRES, 49170 CONCEPCIÓN DE BUENOS AIRES, CONCEPCIÓN DE BUENOS AIRES JALISCO  ENTRE CALLE FELIPE ANGELES Y CALLE CENTAURO DEL NORTE, CALLE OGAZON  SE LOCALIZA AL SUR DE LA CABECERA MUNICIP</t>
  </si>
  <si>
    <t>CAMINO TRAMO LOS SAUCES  - CAMINO AL PASO DE LA YERBABUENA MARGEN IZQUIERDO   KILÓMETRO 1 + 200 RANCHERIA LOS SAUCES, 49176 LOS SAUCES, CONCEPCIÓN DE BUENOS AIRES JALISCO  ENTRE CAMINO LOS SAUCES A PASO DE LA YERBABUENA Y  ,    CA</t>
  </si>
  <si>
    <t>CALLE MIGUEL AHUMADA COLONIA RITA PÉREZ DE MORENO, 47060 SAN JUAN DE LOS LAGOS, SAN JUAN DE LOS LAGOS JALISCO  ENTRE BOULEVARD RAMON MARTIN HUERTA Y CALLE SANTA ROSA, BOULEVARD RAMON MARTIN HUERTA  TOMANDO COMO REFERENCIA EL PUENT</t>
  </si>
  <si>
    <t>CALLE PRIV. GALEANA BARRIO SAN FELIPE, 45430 ZAPOTLANEJO, ZAPOTLANEJO JALISCO  ENTRE CALLE GALEANA Y CALLE REVOLUCION, CALLE HIDALGO  LA OBRA SE UBICA SOBRE LA CALLE PRIVADA GALEANA ENTRE LAS CALLES GALEANA Y REVOLUCION. EN BARRIO</t>
  </si>
  <si>
    <t>CALLE TAMARINDO COLONIA MIRADOR ESCONDIDO, 45180 ZAPOPAN, ZAPOPAN JALISCO  ENTRE  CALLE PINO Y CALLE BUGAMBILIAS, CALLE CEREZA  LA OBRA INICIA EN LA ESQUINA DE LA ESCUELA SECUNDARIA TÉCNICA 155</t>
  </si>
  <si>
    <t>CALLE PINO SUAREZ INTERIOR SN BARRIO LA CASCADA, 45900 CHAPALA, CHAPALA JALISCO  ENTRE  CALLE DE LA CASCADA Y  ,    CALLE PINOS SUAREZ EN BARRIO LA CASCADA EN LA CABECERA MUNICIPAL DE CHAPALA JALISCO.</t>
  </si>
  <si>
    <t>CALLE INDEPENDENCIA COLONIA ADOLFO LÓPEZ MATEOS, 47730 TOTOTLÁN, TOTOTLÁN JALISCO  ENTRE CALLE OCAMPO Y CALLE RAYON, CALLE ANDRES TERAN  LA OBRA SE LOCALIZA EN LA CALLE INDEPENDENCIA ENTRE LA CALLE OCAMPO Y RAYON EN LA COLONI ADOL</t>
  </si>
  <si>
    <t>CALLE BELISARIO DOMINGUEZ RANCHERIA LA LAJA, 45438 LA LAJA, ZAPOTLANEJO JALISCO  ENTRE CALLE BELISARIO DOMINGUEZ Y CALLE AVENIDA DE LOS MAESTROS, CARRETERA CARRETERA LOS ALTOS GUADALAJARA ZAPOTLANEJO  LA OBRA SE UBICA SOBRE LA CAL</t>
  </si>
  <si>
    <t>CALLE VICENTE GUERRERO CIUDAD SAN JULIAN CENTRO, 47170 SAN JULIÁN, SAN JULIÁN JALISCO  ENTRE  CALLE PBRO. NARSIZO ELIZONDO Y CALLE LA PAZ, CALLE FRANCISCO VILLA  POR LA AVENIDA HIDALGO ENTRANDO POR EL LADO PONIENTE DE LA CIUDAD A</t>
  </si>
  <si>
    <t>CALLE VICENTE GUERRERO CIUDAD SAN JULIAN CENTRO, 47170 SAN JULIÁN, SAN JULIÁN JALISCO  ENTRE  CALLE PBRO. NARCISO ELIZONDO Y CALLE LA PAZ, CALLE FRANCISCO VILLA  POR LA AVENIDA HIDALGO ENTRANDO POR EL LADO PONIENTE DE LA CIUDAD A</t>
  </si>
  <si>
    <t>Techague</t>
  </si>
  <si>
    <t>CALLE HIDALGO PUEBLO TECHAGUE, 49224 TECHAGUE, ATOYAC JALISCO  ENTRE CALLE IGNACIO ALLENDEN Y CALLE CARRETERA TECHAGUE - UNION DE GUADALUPE 0+000.00,    SE LLEGA A LA LOCALIDADE DE TECHAGUE POR LA CARRETERA TULTITAN UNION DE GUADA</t>
  </si>
  <si>
    <t>CALLE HIDALGO PUEBLO TECHAGUE, 49224 TECHAGUE, ATOYAC JALISCO  ENTRE CALLE IGNACIO ALLENDE Y CALLE TECHAGUE -UNION DE GUADALUPE CADENAMIENTO 0000.00,    SE LLEGA A LA LOCALIDAD DE TECHAGUE POR LA CARRETERA TULTITAN UNION DE GUADAL</t>
  </si>
  <si>
    <t>CALLE JOSE SANTANA GARCIA BARRIO EL HURICHO, 49500 MAZAMITLA, MAZAMITLA JALISCO  ENTRE  CALLE JOSE SANTANA GARCIA Y CALLE FRANCISCO JAVIER MINA,    LA LOCALIDAD DE EL HURICHO SE ENCUENTRA AL OESTE DE LA CABECERA MUNICIPAL DE MAZAM</t>
  </si>
  <si>
    <t>San Antonio De Los Macedo</t>
  </si>
  <si>
    <t>CARRETERA ESTATAL LIBRE 534 TRAMO LOS VOLCANES  - SAN ANTONIO DE LOS MACEDO  KILÓMETRO 002 + 900 EJIDO SAN ANTONIO DE LOS MACEDO, 48140 SAN ANTONIO DE LOS MACEDO, ATENGUILLO JALISCO  ENTRE  CALLE ARGENTINA Y CALLE ESPAÑA, CALLE CO</t>
  </si>
  <si>
    <t>La Suiza</t>
  </si>
  <si>
    <t>BRECHA TRAMO PIHUAMO  - LA SUIZA MARGEN DERECHO   KILÓMETRO 12 + 000 EJIDO EL FRIJOL, 49870 LA SUIZA, PIHUAMO JALISCO  ENTRE   Y  ,    EN EL MANANTIAL LA SUIZA</t>
  </si>
  <si>
    <t>CALLE NIÑOS HEROES RANCHERIA OCOTIC, 45480 OCOTIC, CUQUÍO JALISCO  ENTRE CALLE SAN PEDRO Y  , CALLE CONOCIDO OCOTIC  POR LA CALLE NIÑOS HEROES Y A UN COSTADO DE LA CALLE SAN PEDRO Y ENFRENTE DE LA CALLE CONOCIDO OCOTIC EN LA LOCAL</t>
  </si>
  <si>
    <t>CALLE LAZARO CARDENAS PUEBLO LA RIBERA, 47940 LA RIBERA, AYOTLÁN JALISCO  ENTRE   Y  , CALLE LIC. ENRIQUE IBARRA PEDROZA  CALLE LAZARO CARDENAS ENTRE CALLES SIN NOMBRE, EN LA LOCALIDAD DE LA RIBERA, MUNICIPIO DE AYOTLAN, JALISCO</t>
  </si>
  <si>
    <t>CALLE CONOCIDO SAN NICOLAS DE LOS ESTEVEZ RANCHERIA SAN NICOLAS DE LOS ESTEVEZ, 45480 SAN NICOLÁS DE LOS ESTEVES, CUQUÍO JALISCO  ENTRE CALLE CONOCIDO SAN NICOLAS DE LOS ESTEVEZ Y  , CALLE CONOCIDO SAN NICOALS DE LOS ESTEVEZ  POR</t>
  </si>
  <si>
    <t>CALLE LIBERTAD INTERIOR SN PUEBLO MIXTLÁN, 46850 MIXTLÁN, MIXTLÁN JALISCO  ENTRE CALLE VICENTE GUERRERO Y CALLE ITURBIDE, CALLE HIDALGO  LA LINEA DE CONDUCCION DE AGUA POTABLE INICIA EN LA PRESA EL SALITRILLO Y PASARA POR ALGUNAS</t>
  </si>
  <si>
    <t>CALLE TAMARINDO CIUDAD INDUSTRIAL MIRADOR ESCONDIDO, 45180 ZAPOPAN, ZAPOPAN JALISCO  ENTRE CALLE PINO Y CALLE BUGAMBILILAS, CALLE CEREZA  LA OBRA INICIA EN LA ESQUINA DE LA ESCUELA SECUNDARIA TÉCNICA 155</t>
  </si>
  <si>
    <t>CALLE LOS TOROS COLONIA MAGISTERIAL, 49870 PIHUAMO, PIHUAMO JALISCO  ENTRE CALLE HYLSA Y  ,    SOBRE CALLE HYLSA A UN COSTADO DE ASOCIACION GANADERA LOCAL DE PIHUAMO</t>
  </si>
  <si>
    <t>CARRETERA MUNICIPAL LIBRE 0 TRAMO ENTRONQUE CARRETERA FEDERAL 70  - CRUCERO A LA POMA  KILÓMETRO 007 + 500 RANCHERIA LA POMA, 00000 LA POMA, ATENGUILLO JALISCO  ENTRE CALLE ENCINO Y  ,    SALES DE LA CABECERA MUNICIPAL A GUADALAJA</t>
  </si>
  <si>
    <t>CARRETERA ESTATAL LIBRE 526 TRAMO CARRETERA FEDERAL 80  - CARRETERA FEDERAL 70  KILÓMETRO 050 + 000 RANCHERIA LA PRIMAVERA, 00000 LA PRIMAVERA, ATENGUILLO JALISCO  ENTRE CALLE LA PRIMAVERA Y  ,    SALES DE LA CABECERA MUNICIPAL PO</t>
  </si>
  <si>
    <t>CALLE PRISCILIANO SANCHEZ PUEBLO TECHALUTA DE MONTENEGRO, 49230 TECHALUTA DE MONTENEGRO, TECHALUTA DE MONTENEGRO JALISCO  ENTRE CALLE EMILIANO ZAPATA Y CALLE FRANCISCO I. MADERO,    SE ENCUENTRA UBICADO EN LA CALLE PRISCILIANO SAN</t>
  </si>
  <si>
    <t>El Paso De Guadalupe</t>
  </si>
  <si>
    <t>CALLE TELESECUNDARIA INTERIOR SN RANCHERIA EL PASO DE GUADALUPE, 45260 EL PASO DE GUADALUPE, IXTLAHUACÁN DEL RÍO JALISCO  ENTRE  CARRETERA CARRETERA FEDERAL GUADALAJARA-SALTILLO Y  ,    LA OBRA SE LOCALIZA EN LA VIVIENDA DE LA SEÑ</t>
  </si>
  <si>
    <t>La Peña (La Peña De San Rafael)</t>
  </si>
  <si>
    <t>CAMINO TRAMO CARRETERA DE ACCESO AL CONSUELO  - CAMINO A LA PEÑA MARGEN DERECHO   KILÓMETRO 087 + undefined RANCHERIA LA PEÑA, 45276 LA PEÑA (LA PEÑA DE SAN RAFAEL), IXTLAHUACÁN DEL RÍO JALISCO  ENTRE  CARRETERA CARRETERA DE ACCES</t>
  </si>
  <si>
    <t>CALLE NARANJO COLONIA EL ZAPOTE II, 00000 ZAPOPAN, ZAPOPAN JALISCO  ENTRE  CALLE TORONJA Y CALLE 1RO DE NOVIEMBRE, AVENIDA DE LAS TORRES  A ESPALDAS SE ENCUENTRA EL FRACCIONAMIENTO REAL CANTABRIA.</t>
  </si>
  <si>
    <t>Carrozas</t>
  </si>
  <si>
    <t>CALLE HIDALGO RANCHERIA CARROZAS, 47747 CARROZAS, TOTOTLÁN JALISCO  ENTRE  CALLE JUAREZ Y CALLE MADERO, CALLE GALEANA  LA OBRA S ELOCALIZA SOBRE LA CALLE HIDALGO ENTRE LA CALLE JUAREZ Y MADERO EN LA COMUNIDAD DE CARROZAS MUNICIPIO</t>
  </si>
  <si>
    <t>CALLE J JESUS MORA COLONIA LÁZARO CÁRDENAS, 45480 LÁZARO CÁRDENAS, CUQUÍO JALISCO  ENTRE CALLE JUAN DE LA BARRERA Y CALLE MELCHOR OCAMPO, CALLE JUAN MANUEL  POR LA CALLE J. JESUS MORA Y ENTRE LA CALLE JUAN DE LA BARRERA Y MELCHOR</t>
  </si>
  <si>
    <t>CALLE MORELOS PUEBLO ZACOALCO DE TORRES CENTRO, 45750 LA CRUZ, ZACOALCO DE TORRES JALISCO  ENTRE   Y  ,    SE ENCUENTRA CRUZANCO LA VIA CHOCA LA CALLE CON UN TEMPLO Y A MANO IZQUIERDA ESTA LOCALIZADA LA ESCUELA PRIMARIA</t>
  </si>
  <si>
    <t>CALLE ABEDUL CIUDAD LAS HUERTAS, 47750 ATOTONILCO EL ALTO, ATOTONILCO EL ALTO JALISCO  ENTRE CALLE ALAMO Y CALLE ENCINO,    DRENAJE EN CALLE ABEDUL ENTRE LAS CALES ALAMO Y ENCINO EN LA COLONIA LAS HUERTAS</t>
  </si>
  <si>
    <t>Quelitán El Viejo</t>
  </si>
  <si>
    <t>CAMINO TRAMO QUELITAN EL VIEJO  - PRIMARIA MARGEN DERECHO   KILÓMETRO 0 + 800 RANCHERIA QUELITAN, 45279 QUELITÁN EL VIEJO, IXTLAHUACÁN DEL RÍO JALISCO  ENTRE CAMINO QUELITAN EL NUEVO Y  ,    LA CISTERNA SE CONSTRUYO DENTRO DE LA V</t>
  </si>
  <si>
    <t>CALLE 1RA CRUZ VERDE BARRIO EL BAULITO, 48540 TECOLOTLÁN, TECOLOTLÁN JALISCO  ENTRE  CALLE JUAN AMADOR NORTE Y CALLE MARGARITA SAUZA, CALLE 2DA CRUZ VERDE  LA OBRA SE ENCUENTRA EN 1RA CRUZ VERDE VERTEBRA PRINCIPAL DEL BARRIO E INI</t>
  </si>
  <si>
    <t>CALLE ZARAGOZA INTERIOR SN COLONIA SAN JUDITAS, 45900 CHAPALA, CHAPALA JALISCO  ENTRE CALLE PUERTA PESADA Y CALLE JUAN PABLO SEGUNDO,    CALLE ZARAGOZA ENTRE LAS CALLE PUERTA PESADA Y JUAN PABLO SEGUNDO EN LA CABECERA MUNICIPAL DE</t>
  </si>
  <si>
    <t>Arroyo Seco</t>
  </si>
  <si>
    <t>INTERIOR SN RANCHERIA ARROYO SECO, 49970 ARROYO SECO, SANTA MARÍA DEL ORO JALISCO  ENTRE BRECHA LA AURORA Y BRECHA LOS PINTOS, BRECHA JILOTLAN DE LOS DOLORES  CAMINO SANTA MARÍA DEL ORO LA AURORA KILOMETRO 14 DESVIACIÓN A LA DEREC</t>
  </si>
  <si>
    <t>Jocotlán</t>
  </si>
  <si>
    <t>CAMINO TRAMO LLANO DEL HIGO  - JOCOTLAN MARGEN DERECHO   KILÓMETRO 44 + 350 RANCHERIA JOCOTLÁN, 48845 JOCOTLÁN, VILLA PURIFICACIÓN JALISCO  ENTRE   Y  ,    SALIENDO DE LA CABECERA MUNICIPAL TOMAR RUMBO HACIA LA LOCALIDAD DE ZAPOTA</t>
  </si>
  <si>
    <t>CALLE GOMEZ FARIAS 43  INTERIOR SN PUEBLO EL LIMÓN, 48700 EL LIMÓN, EL LIMÓN JALISCO  ENTRE CALLE CONSTITUCION Y CALLE PONCIANO URZUA, CALLE REVOLUCION  POR LA CALLE GOMEZ FARIAS 43 ENTRE PONCIANO URZUA Y CONSTITUCION</t>
  </si>
  <si>
    <t>Las Flores</t>
  </si>
  <si>
    <t>CALLE LOPEZ MATEOS RANCHERIA LAS FLORES, 47228 LAS FLORES, TEOCALTICHE JALISCO  ENTRE  CALLE LINDAVISTA Y CALLE LOPEZ MATEOS, CALLE LIBERTAD  CALLES PRINCIPALES DE LA LOCALIDAD DE LAS FLORES MUNICIPIO DE TEOCALTICHE JALISCO</t>
  </si>
  <si>
    <t>CALLE SANTA CLARA COLONIA SAN IGNACIO CERRO GORDO CENTRO, 47190 SAN IGNACIO CERRO GORDO, SAN IGNACIO CERRO GORDO JALISCO  ENTRE  CALLE LA PAZ Y CALLE SAN ISIDRO, CALLE MÉXICO  UBICADO EN LA CALLE SANTA CLARA ENTRE LAS CALLES LA PA</t>
  </si>
  <si>
    <t>CALLE DANIEL CAMACHO 113 CIENTO TRECE INTERIOR SN COLONIA PUERTA DEL SOL, 47183 ARANDAS, ARANDAS JALISCO  ENTRE CALLE PUERTA DEL SOL Y CALLE LA LUNA, CALLE COOPERATIVISMO  ESTA OBRA SE REALIZARA EN LA CALLE DANIEL CAMACHO ENTRE CA</t>
  </si>
  <si>
    <t>ANDADOR ARROYO COLORADO - QUILILLA RANCHERIA ARROYO COLORADO, 00000 ARROYO COLORADO, COCULA JALISCO  ENTRE CAMINO AL SAUCILLO Y CAMINO A QUILILLA, CARRETERA COCULA TECOLOTLAN  LA CALLE ANDADOR ARROYO COLORADO SE LOCALIZA EN LOS LI</t>
  </si>
  <si>
    <t>INTERIOR SN RANCHERIA LAS JUNTAS, 49970 LAS JUNTAS, SANTA MARÍA DEL ORO JALISCO  ENTRE BRECHA LOS AGUACATES Y BRECHA PLAYA DEL SABINO, BRECHA LAS JUNTAS DE RIOS  BRECHA STA MARIA MINAS KM 6 DESVIACIÓN A LA IZQUIERDA KM 6, DESVIACI</t>
  </si>
  <si>
    <t>CALLEJON CONOCIDO RANCHERIA TECHALUTA DE MONTENEGRO, 49230 LA HERMOSURA, TECHALUTA DE MONTENEGRO JALISCO  ENTRE  CALLE PINO Y CALLE ROBLE, CALLE ENCINO  SE LOCALIZAN EN LA LOCALIDAD DE LA HERMOSURA AL LADO NORTE Y SUR DE LA MISMA.</t>
  </si>
  <si>
    <t>CALLE PEDRO IGNACIO GUTIERREZ COLONIA LOS PALMITOS, 45480 CUQUÍO, CUQUÍO JALISCO  ENTRE CALLE PASEO DE LOS ARRAYANES Y CALLE GUILLERMO MAYORAL, CALLE PROFA RAMONA TORRES  POR LA CALLE PEDRO IGNACIO GUTIERREZ Y ENTRE LAS CALLES PAS</t>
  </si>
  <si>
    <t>CALLE SALVADOR GUTIERREZ RANCHERIA LA ESPERANZA, 45480 LA ESPERANZA (EL RANCHITO), CUQUÍO JALISCO  ENTRE CALLE LOPEZ MATEOS Y  ,    POR LA CALLE SALVADOR GUTIERREZ Y ENFRENTE DE LA CALLE LOPEZ MATEOS EN LA LOCALIDAD DE LA ESPERANZ</t>
  </si>
  <si>
    <t>CALLE MORELOS PUEBLO EL PALMAR DE SAN ANTONIO, 48708 EL PALMAR DE SAN ANTONIO, EL LIMÓN JALISCO  ENTRE CALLE OBREGON Y CALLE COLON, CALLE ALCALDE  POR LA CALLE MORELOS ENTRE OBREGON Y COLON DE EL PALMAR DE SAN ANTONIO</t>
  </si>
  <si>
    <t>CALLE ALAMO COLONIA LAS HUERTAS, 47750 ATOTONILCO EL ALTO, ATOTONILCO EL ALTO JALISCO  ENTRE CALLE ABEDUL Y CALLE ENCINO,    PAVIMENTACION DE CALLE ALAMO EN LA COLONIA LAS HUERTAS</t>
  </si>
  <si>
    <t>CALLE ENCINO COLONIA LAS HUERTAS, 47750 ATOTONILCO EL ALTO, ATOTONILCO EL ALTO JALISCO  ENTRE  CALLE ABEDUL Y CALLE ALAMO,    CONSTRUCCION DE LINEA DE DRENAJE EN CALLE ENCINO EN LA COLONIA LAS HUERTAS</t>
  </si>
  <si>
    <t>CALLE ENCINO COLONIA LAS HUERTAS, 47750 ATOTONILCO EL ALTO, ATOTONILCO EL ALTO JALISCO  ENTRE CALLE ABEDUL Y CALLE ALAMO,    PAVIMENTACION DE CALLE ENCINO EN LA COLONIA LAS HUERTAS</t>
  </si>
  <si>
    <t>Atotonilco</t>
  </si>
  <si>
    <t>CALLE LOPEZ MATEOS RANCHERIA ATOTONILCO, 49270 ATOTONILCO, TEOCUITATLÁN DE CORONA JALISCO  ENTRE CALLE FRANCISCO I MADERO Y CALLE LAZARO CARDENAS, CALLE HIDALGO  ENTRANDO A LA LOCALIDAD DE ATOTONILCO POR LA CALLE AV LOS ANGELES SE</t>
  </si>
  <si>
    <t>CALLE FRANCISCO VILLA RANCHERIA LOS ZAPOTES, 45480 LOS ZAPOTES, CUQUÍO JALISCO  ENTRE CALLE CONOCIDO LOS ZAPOTES Y CALLE CONOCIDO LOS ZAPOTES,    POR LA CALLE FRANCISCO VILLA Y ENTRE LAS CALLES CONOCIDO LOS ZAPOTES Y CONOCIDOS LOS</t>
  </si>
  <si>
    <t>CALLE CENTRO RANCHERIA INTERIOR SN RANCHERIA SAN CRISTOBAL, 49770 SAN CRISTÓBAL, ZAPOTITLÁN DE VADILLO JALISCO  ENTRE CALLE SIN NOMBRE Y CALLE SIN NOMBRE,    UNICADO EN EL CENTRO DE LA LOCALIDAD DE SAN CRISTOBAL EN LA CALLE SIN NO</t>
  </si>
  <si>
    <t>CALLE DEL CHORRO PUEBLO SAN MARTÍN HIDALGO, 46770 SAN MARTÍN HIDALGO, SAN MARTÍN HIDALGO JALISCO  ENTRE CALLE INDEPENDENCIA Y  ,    PARTIENDO DEL PALACIO MUNICIPAL SE TOMA LA CALLE CINCO DE MAYO POSTERIOR CONTINUAMOS POR LA CALLE</t>
  </si>
  <si>
    <t>CALLE ZARAGOZA INTERIOR SN CUARTEL CUARTO, 49770 ZAPOTITLÁN DE VADILLO, ZAPOTITLÁN DE VADILLO JALISCO  ENTRE  ANDADOR ALDAMA Y CERRADA ZARAGOZA,    ESQUINA DEL ANDADOR ALDAMA A CONTINUACION DE PROLONGACION CALLE ZARAGOZA</t>
  </si>
  <si>
    <t>CORREDOR LAZARO CARDENAS INTERIOR SN RANCHERIA LOMA DE GUADALUPE, 49770 LOMA DE GUADALUPE (CRUZ BLANCA), ZAPOTITLÁN DE VADILLO JALISCO  ENTRE CALLE LAZARO CARDENAS Y CAMINO LOMA DEGUADALUPE - ZAPOTITLAN DE VADILLO,    CORREDOR LAZ</t>
  </si>
  <si>
    <t>Tehuantepec</t>
  </si>
  <si>
    <t>CALLE LOPEZ MATEOS RANCHERIA TEHUANTEPEC, 49265 TEHUANTEPEC, TEOCUITATLÁN DE CORONA JALISCO  ENTRE CALLE MORELOS Y CALLE FRANCISCO I MADERO, CALLE COLIMA  ENTRANDO A LA LOCALIDAD DE TEHUANTEPEC POR LA CALLE MORLEOS SE CONTINUA HAS</t>
  </si>
  <si>
    <t>CARRETERA MUNICIPAL LIBRE 0 TRAMO ATENGUILLO  - ENTRONQUE CARRETERA ESTATAL 526  KILÓMETRO 014 + 000 RANCHERIA SANTA BÁRBARA, 48136 SANTA BÁRBARA, ATENGUILLO JALISCO  ENTRE CALLE EMILIANO ZAPATA Y CALLE HIDALGO,    SALES DE LA CAB</t>
  </si>
  <si>
    <t>CALLE CUAHUTEMOC PUEBLO EL LIMÓN, 48700 EL LIMÓN, EL LIMÓN JALISCO  ENTRE CALLE DARIO HERNANDEZ Y CALLE FRANCISCA HORTA, CALLE DEGOLLADO  POR LA CALLE CUAHUTEMOC ENTRE LAS CALLES DARIO HERNANDEZ Y FRANCISCA HORTA DE LA CABECERA MU</t>
  </si>
  <si>
    <t>CALLE GRACIANO SANCHEZ INTERIOR SN EJIDO VILLA EMILIANO ZAPATA, 49410 VILLA EMILIANO ZAPATA (EJIDO MODELO), TIZAPÁN EL ALTO JALISCO  ENTRE CALLE LEONA VICARIO Y CALLE VICENTE GUERRERO, CALLE ITURBIDE  CALLE GRACIANO SANCHEZ SN ENT</t>
  </si>
  <si>
    <t>La Troja</t>
  </si>
  <si>
    <t>INTERIOR SN RANCHERIA LA TROJA, 49970 LA TROJA, SANTA MARÍA DEL ORO JALISCO  ENTRE BRECHA VALLE ALTO Y BRECHA LAS PILAS, BRECHA PLAZA DE CHAVEZ  BRECHA SANTA MARIA DEL ORO  LAS MINAS KM 6 DESVIACIÓN A LA DERE CARR PCPAL KM 5 DESVI</t>
  </si>
  <si>
    <t>Verdía</t>
  </si>
  <si>
    <t>CALLE NIÑOS HEROES PUEBLO VERDÍA, 45780 VERDÍA, ZACOALCO DE TORRES JALISCO  ENTRE   Y  ,    SE ENCUENTRA AL INGRESO A LA COMUNIDAD VINIENDO DE ZACOALCO POR LA TERRACERIA</t>
  </si>
  <si>
    <t>La Lagunita (Valle Alto)</t>
  </si>
  <si>
    <t>INTERIOR SN RANCHERIA LA LAGUNITA, 49970 LA LAGUNITA (VALLE ALTO), SANTA MARÍA DEL ORO JALISCO  ENTRE BRECHA LAS MINAS Y BRECHA VALLE ALTO, BRECHA LAS PILAS  BRECHA SANTA MARÍA DEL ORO  LAS MINAS KM 6 DESVIACIÓN A LA DERECHA BRECH</t>
  </si>
  <si>
    <t>INTERIOR SN RANCHERIA LAS TROJITAS, 49970 LAS TROJITAS, SANTA MARÍA DEL ORO JALISCO  ENTRE  BRECHA EL TEPEHUAJE Y BRECHA LA PLAZA, BRECHA SAN JUAN DE LA MONTAÑA  BRECHA SANTA MARÍA DEL ORO  EL TEPEHUAJE KM 6 DESVIACIÓN A LA DERECH</t>
  </si>
  <si>
    <t>La Rosa Amarilla</t>
  </si>
  <si>
    <t>CALLE ALAMEDA EJIDO LA ROSA AMARILLA, 49420 LA ROSA AMARILLA, TIZAPÁN EL ALTO JALISCO  ENTRE CALLE LOMAS DE POLANCO Y CALLE LIBERTAD, CALLE CLAVEL  SOBRE LA CALLE ALAMEDA UNA EN CRUCE CON LA CALLE LOMAS DE POLANCO OTRA EN CRUCE CO</t>
  </si>
  <si>
    <t>CALLE BENVIDES COLONIA LÁZARO CÁRDENAS, 45480 LÁZARO CÁRDENAS, CUQUÍO JALISCO  ENTRE  CALLE MANUEL RODRIGUEZ PLASCENCIA Y CALLE HIDALGO, CALLE JOSE AYALA  POR LA CALLE BENAVIDES Y ENTRE LAS CALLES MANUEL RODRIGUEZ PLASCENCIA E HID</t>
  </si>
  <si>
    <t>INTERIOR SN RANCHERIA EL TERRERO, 49970 EL TERRERO, SANTA MARÍA DEL ORO JALISCO  ENTRE BRECHA LOS AGUACATES Y BRECHA PLAYA BONITA, BRECHA LAS JUNTAS  BRECHA STA MARIA DEL ORO  LAS MINAS KM 6 DESVIACIÓN A LA IZQ KM 6, DESVIACIÓN A</t>
  </si>
  <si>
    <t>CALLE AGUSTIN MELGAR CIUDAD TIZAPAN EL ALTO, 49400 TIZAPÁN EL ALTO, TIZAPÁN EL ALTO JALISCO  ENTRE CALLE 5 DE FEBRERO Y CALLE RIO DE LA PASION,    CALLE AGUSTÍN MELGAR ENTRE LA CALLE 5 DE FEBRERO Y EL RIO DE LA PASION EN LA COLONI</t>
  </si>
  <si>
    <t>CALLE AGUSTIN MELGAR CIUDAD TIZAPAN EL ALTO, 49400 TIZAPÁN EL ALTO, TIZAPÁN EL ALTO JALISCO  ENTRE CALLE 5 DE FEBRERO Y CALLE RIO DE LA PASION,    CALLE AGUSTIN MELGAR ENTRE LA CALLE 5 DE FEBRERO Y EL RIO DE LA PASION EN LA CABECE</t>
  </si>
  <si>
    <t>CALLE LOENZO GUTIERREZ 0 0 INTERIOR 0 0 COLONIA MIGUEL HIDALGO, 46472 MAGDALENA, MAGDALENA JALISCO  ENTRE CALLE CUAUHTEMOC Y CALLE VICENTE CESEÑA, CALLE FLORENTINO RAMOS  EL PROYECTO SE UBICA EN LA CALLE LORENZO GUTIERRES EN COL M</t>
  </si>
  <si>
    <t>BOULEVARD MARIANO JIMENEZ 0 0 INTERIOR 0 0 COLONIA LOS ESPINOS, 46473 MAGDALENA, MAGDALENA JALISCO  ENTRE CALLE HERNAN CORTEZ Y CALLE BENJAMIN CAMACHO, CALLE HIDALGO ORIENTE  EL PROYECTO SE UBICA EN LA CALLE MARIANO JIMENEZ EN LA</t>
  </si>
  <si>
    <t>CALLE RAMON RUBIO RANCHO LA LAJA, 46850 LA LAJA, MIXTLÁN JALISCO  ENTRE CALLE VENTURA RUBIO Y  ,    LA VIALIDAD SE ENCUENTRA CERCA DE UNA CANCHA DEPORTIVA EN EL BARRIO DE SAN JOAQUIN</t>
  </si>
  <si>
    <t>CALLE CUAUHTEMOC 114 0 INTERIOR 0 0 COLONIA MAGDALENA CENTRO, 46470 MAGDALENA, MAGDALENA JALISCO  ENTRE CALLE REFORMA Y BRECHA BENJAMIN CAMACHO, CALLE VENUSTIANO CARRANZA  EL PROYECTO SE UBICA EN LA CALLE VENUSTIANO CARRAZNA NUMER</t>
  </si>
  <si>
    <t>CALLE VENUSTIANO CARRANZA 131 0 INTERIOR 0 0 PUEBLO MAGDALENA CENTRO, 46470 MAGDALENA, MAGDALENA JALISCO  ENTRE CALLE REFORMA Y CALLE AVILA CAMACHO, CALLE CUAUHTEMOC  EÑL PROYECTO SE UBICA EN LA CALLA VENUSTIANO CARRANZA EN EL NUM</t>
  </si>
  <si>
    <t>CALLE CORREGIDORA PUEBLO VILLA OBREGÓN, 48980 SAN PATRICIO (MELAQUE), CIHUATLÁN JALISCO  ENTRE CALLE ALBERTO MACIAS Y CALLE SALVADOR URZUA, CALLE REFORMA  A CUATRO CUADRAS DE LA CARRETERA FEDERAL 200 Y A DOS CUADRAS DE LA LAGUNA D</t>
  </si>
  <si>
    <t>CONTINUACION CAMINO SAN ROQUE RANCHERIA ZAPOTLANEJO CENTRO, 45464 SAN ROQUE, ZAPOTLANEJO JALISCO  ENTRE CAMINO MATATLAN Y CAMINO LOS PLATOS, CAMINO SAN ROQUE  LA OBRA SE UBICA EN LA RANCHERIA DE SAN ROQUE ENTRE LOS CAMINOS A MATAT</t>
  </si>
  <si>
    <t>Trapiche De Abra</t>
  </si>
  <si>
    <t>CALLE LOPEZ MATEOS RANCHERIA TRAPICHE DE ABRA, 46776 TRAPICHE DE ABRA, SAN MARTÍN HIDALGO JALISCO  ENTRE CALLE EMILIANO ZAPATA Y  ,    PARTIENDO DE LA CABECERA SE TOMA LA CARRETERA QUE CONDUCE HACIA EL SALITRE 5 KM Y POSTERIORMENT</t>
  </si>
  <si>
    <t>Zapotiltic, Jal., México</t>
  </si>
  <si>
    <t>CARRETERA ESTATAL LIBRE KILÓMETRO + RANCHERIA, 00000 SANTA TERESA, TEPATITLÁN DE MORELOS JALISCO, POR CARRETERA ESTATAL A TECOMATLAN 353 A 2 MINUTOS D</t>
  </si>
  <si>
    <t>CIUDAD, 49650 TAMAZULA DE GORDIANO, TAMAZULA DE GORDIANO JALISCO, COLONIA CLAVELLINAS</t>
  </si>
  <si>
    <t>El Agua Caliente</t>
  </si>
  <si>
    <t>CARRETERA ESTATAL LIBRE 326 TRAMO TEPATITLÁN- SAN JOSÉ DE GRACIAKILÓMETRO 18 + 100 RANCHERIA RAMBLAS GRANDE, 00000EL AGUA CALIENTE, TEPATITLÁN DE MORELOS JALISCOENTREY,POR CARRETERA A SAN JOSE DE GRACIA JAL 326 KILÓMETRO 18 A LLEGAR A RAMBLAS DE</t>
  </si>
  <si>
    <t>CALLE LOPE DE VEGA FRACCIONAMIENTO LAS CALLES DE ALCALÁ, 47655TEPATITLÁN DE MORELOS, TEPATITLÁN DE MORELOS JALISCOENTRE CALLE PEDRO CALDERÓN DE LA BARCA Y CIRCUITO INTERIOR S S JUAN PABLO II,EN PARQUE LINEAL POR CALLE LOPE DE VEGA ENTRE CALLE PE</t>
  </si>
  <si>
    <t>CALLE ABASOLO COLONIA TECHALUTA, 49230 TECHALUTA DE MONTENEGRO, TECHALUTA DE MONTENEGRO JALISCO ENTRE CALLE OCAMPO Y CALLE JUAREZ, CALLE EMILIANO ZAPATA SE BENEFICIARON 122 VIVIENDAS CON CALENTADORES SOLARES EN DIFERENTES DOMICILI</t>
  </si>
  <si>
    <t>CALLE JUAREZ PUEBLO TECHALUTA, 49230 TECHALUTA DE MONTENEGRO, TECHALUTA DE MONTENEGRO JALISCO ENTRE CALLE SAN SEBASTIAN Y CALLE OCAMPO, CALLE FRANCISCO I. MADERO CONSTRUCCIÓN DE 5 CUARTOS EN DIFERENTES DOMICILIOS DE LA LOCALIDAD D</t>
  </si>
  <si>
    <t>PROLONGACION HIDALGO Y CALLEMORELOS RANCHERIA LA LAJA, 45438 LA LOMA, ZAPOTLANEJO JALISCO ENTRE PROLONGACION HIDALGO Y CALLE MORELOS, CARRETERA GUADALAJARA ZAPOTLANEJO LA OBRA SE UBICA SOBRE LA PROLONGACIÓN HIDALGO Y CALLE MORELOS</t>
  </si>
  <si>
    <t>GUANAJUATO N° 1045,,GUADALAJARA,GUADALAJARA,JALISCO</t>
  </si>
  <si>
    <t>CALLE RAMON CORONA PUEBLO AYUTLA, 48050 AYUTLA CUATRO, AYUTLA JALISCO  ENTRE CALLE ZARAGOZA Y CALLE GUERRERO, CALLE HIDALGO  LA ENTREGA DEL APOYO SE REALIZO EN LA PLAZA PRINCIPAL DE LA CABECERA MUNICIPAL DE AYUTLA JALISCO</t>
  </si>
  <si>
    <t>CALLE ALDAMA BARRIO SAN IGNACIO CERRO GORDO CENTRO, 47190 SAN IGNACIO CERRO GORDO, SAN IGNACIO CERRO GORDO JALISCO  ENTRE  CALLE GUADALUPE VICTORIA Y CALLE FILIBERTO OROZCO BARBA, CALLE GUADALUPE VICTORIA  CALLE ALDAMA Y FILIBERTO</t>
  </si>
  <si>
    <t>CALLE FRANCISCO SANCHEZ COLONIA JOSEFINO, 47750 ATOTONILCO EL ALTO, ATOTONILCO EL ALTO JALISCO  ENTRE CALLE PATRON SANTIAGO Y CALLE SANTA CECILIA,    MAMPOSTEO EN CALLE FRANCISCO SANCHEZ EN BARRIO JOSEFINO</t>
  </si>
  <si>
    <t>CALLE PROFESOR RAMÓN ALMARAZ GÓMEZ COLONIA LA ERMITA, 45470 ACATIC, ACATIC JALISCO  ENTRE  CALLE ÁLVARO OBREGÓN Y CALLE PROFESOR RAMÓN PAREDES SÁNCHEZ, CALLE PROFESOR DANIEL GONZÁLEZ MARTÍNEZ  CALLE PROFESOR RAMÓN ALMARAZ GÓMEZ EN</t>
  </si>
  <si>
    <t>TERRACERÍA TRAMO CHILACAYOTE  - CUAUTLA MARGEN DERECHO   KILÓMETRO 0 + 01 RANCHERIA SAN JOSE DEL TRIGO, 48150 SAN JOSÉ DEL TRIGO, CUAUTLA JALISCO  ENTRE CALLE JESUS SAMANIGO Y CALLE AV. MEXICO, CARRETERA AYUTLA MASCOTA  LA LINEA D</t>
  </si>
  <si>
    <t>CALLE AMADO NERVO 2  INTERIOR SN PUEBLO CUAUTLA, 48150 CUAUTLA, CUAUTLA JALISCO  ENTRE  CALLE EMILIANO ZAPATA Y CALLE INDEPENDENCIA, CALLE FCO I. MADERO  EL PREESCOLAR SE ENCUENTRA A A DOS CUADRAS DEL CENTRO ENTRE LO QUE CORRESPON</t>
  </si>
  <si>
    <t>CALLE LIBERTAD COLONIA SAN MARTÍN DE LAS FLORES DE ABAJO, 45629 TLAQUEPAQUE, SAN PEDRO TLAQUEPAQUE JALISCO  ENTRE CALLE TECALITLAN Y CALLE SAN FRANCISCO,    LIBERTAD ENTRE TECALITLAN Y SAN FRANCISCO SALVADOR ALLENDE ENTRE NOGALES</t>
  </si>
  <si>
    <t>CALLE JESUS FLORES ABAD COLONIA ÁLVARO OBREGÓN, 45629 TLAQUEPAQUE, SAN PEDRO TLAQUEPAQUE JALISCO  ENTRE  PROLONGACION JALISCO Y PRIVADA JALISCO, CALLE SALVADOR OROZCO  PRIV. JALISCO ENTRE PRIV. SIN NOMBRE Y JESUS FLORES ABAD PRIV.</t>
  </si>
  <si>
    <t>CALLE ANACLETO DE TORTOLEDO COLONIA ÁLVARO OBREGÓN, 45629 TLAQUEPAQUE, SAN PEDRO TLAQUEPAQUE JALISCO  ENTRE  CAMINO PEDRERA Y PRIVADA LOPEZ MATEOS, CALLE MANUEL AGUIRRE  ALVARO OBREGON ENTRE ANACLETO DE TORTOLEDO Y JESUS FLORES AB</t>
  </si>
  <si>
    <t>CALLE PRESA DEL CUATRO COLONIA VILLA FONTANA, 45615 TLAQUEPAQUE, SAN PEDRO TLAQUEPAQUE JALISCO  ENTRE CALLE LIMITE DEL MUNICIPIO Y CALLE ANTIGUA CARRETERA A STA CRUZ DEL VALLE,    PRESA DEL CUATRO VILLA FONTANAFUENTE MINERVA,FUENT</t>
  </si>
  <si>
    <t>CALLE MORELOS RANCHERIA LA PURÍSIMA, 45443 LA PURÍSIMA, ZAPOTLANEJO JALISCO  ENTRE  CALLE PEDREGAL Y CALLE SEBASTIAN OLIVARES, CALLE DIESISEIS DE SEPTIEMBRE  LA OBRA SE UBICA SOBRE LA CALLE MORELOS ENTRE LAS CALLES PEDRO MORENO Y</t>
  </si>
  <si>
    <t>COLONIA SAN JUAN, 47860 OCOTLÁN, OCOTLÁN JALISCO  ENTRE  CALLE CENTENARIO Y CALLE FLOR DE CORAL, CALLE FLOR DE DALIA  POR TODA LA CALLE OXNARD HASTA TOPAR CON CALLE AV DE LOS MAESTROS GIRAR A LA IZQUIERDA Y DOS CUADRAS GIRAR DE NU</t>
  </si>
  <si>
    <t>CALLE CALLE NIÑOS PUEBLO CHIQUILISTLAN, 48640 CHIQUILISTLÁN, CHIQUILISTLÁN JALISCO  ENTRE  CALLE MORELOS Y CALLE PEDRO MORENO,    LA OBRA SE ENCUENTRA CERC DEL LIBRAMIETNO AL LADO DE LA CAPILLA DEL SEGUNDO SECTOR.</t>
  </si>
  <si>
    <t>COLONIA EL FUERTE, 47795 OCOTLÁN, OCOTLÁN JALISCO  ENTRE  CALLE LAZARO CARDENAS Y CALLE PINO SUAREZ, CALLE NICOLAS BRAVO  POR TODA LA AVENIDA 20 DE NOVIEMBRE RUMBO A JAMAY HASTA LLEGAR AL RESTAURANTE LA CABAÑA DE YEYO, ENFRENTE DE</t>
  </si>
  <si>
    <t>CALLE CHUECA PUEBLO CHANTEPEC (EL CHANTE), 45825 CHANTEPEC (EL CHANTE), JOCOTEPEC JALISCO  ENTRE  CARRETERA JOCOTEPEC-CHAPALA Y CALLE PROLONGACIÓN MORELOS, CALLE JUAREZ  OBRA UBICADA EN LA ZONA SURPONIENTE DE LA AGENCIA DE CHANTEP</t>
  </si>
  <si>
    <t>COLONIA LA PRIMAVERA, 47829 OCOTLÁN, OCOTLÁN JALISCO  ENTRE  CALLE CECILIO CARRILLO Y CALLE OLIVO, CALLE ALFREDO GOMEZ ARCEO  POR AVENIDA FRANCISCO ZARCO HASTA LLEGAR AL SEMAFORO DE LA AVIACION GIRAR A LA IZQUIERDA AHI EMPIEZA LA</t>
  </si>
  <si>
    <t>COLONIA LÁZARO CÁRDENAS, 47899 OCOTLÁN, OCOTLÁN JALISCO  ENTRE  CALLE ENRIQUE ALVAREZ DEL CASTILLO Y CALLE LUCIO BLANCO, CALLE AVENIDA DEL CAMPESINO  POR TODA LA CALLE RÍO COLORADO HASTA LLEGAR A LOS SEMÁFOROS DEL OXXO GIRAR A LA</t>
  </si>
  <si>
    <t>CALLE MARÍA ISABEL MARTINEZ 71  INTERIOR DOMICILIO CONOCIDO COLONIA , 47140 SAN MIGUEL EL ALTO, SAN MIGUEL EL ALTO JALISCO  ENTRE  CALLE RAMÓN CORONA Y CALLE MARÍA MARTINEZ, CALLE NIÑOS HEROÉS  A 4 CUADRAS AL NORTE DE LA UNIDAD SA</t>
  </si>
  <si>
    <t>COLONIA LA PRIMAVERA, 47829 OCOTLÁN, OCOTLÁN JALISCO  ENTRE  CALLE ALFREDO GOMEZ ARCEO Y CALLE CECILIO CARRILLO, CALLE CIPRES  POR TODA LA AVENIDA FRANCISCO ZARCO HASTA LLEGAR A LOS SEMAFOROS DE LA AVIACION GIRAR A LA IZQUIERDA, D</t>
  </si>
  <si>
    <t>COLONIA LÁZARO CÁRDENAS, 47899 OCOTLÁN, OCOTLÁN JALISCO  ENTRE  CALLE LAZARO CARDENAS Y CALLE VENUSTIANO CARRANZA, CALLE MIGUEL ALEMAN  POR TODA LA CALLE RIO COLORADO HASTA LLEGAR A LOS SEMAFOROS DEL OXXO GIRAR A LA DERECHA, AHI E</t>
  </si>
  <si>
    <t>COLONIA LA PRIMAVERA, 47829 OCOTLÁN, OCOTLÁN JALISCO  ENTRE  CALLE PINO Y CALLE NOGAL, CALLE SAUCES  POR TODA LA AVENIDA FRANCISCO ZARCO HASTA LLEGAR A LAS SEMAFOROS DE LA AVIACION GIRAR A LA IZQUIERDA, DESDE AHI EMPIEZA LA COLONI</t>
  </si>
  <si>
    <t>COLONIA SAN JUAN, 47860 OCOTLÁN, OCOTLÁN JALISCO  ENTRE  CALLE VERDIA Y CALLE CENTENARIO, CALLE FLOR DE CORAL  POR TODA LA CALLE OXNARD HASTA TOPAR CON AVENIDA DE LOS MAESTROS GIRAR A LA IZQUIERDA, Y EN DOS CUADRAS GIRAR NUEVAMENT</t>
  </si>
  <si>
    <t>RANCHERIA EL FUERTE, 47795 OCOTLÁN, OCOTLÁN JALISCO  ENTRE  CALLE AVENIDA DE LOS MAESTROS Y CALLE NICOLAS BRAVO, CALLE PINO SUAREZ  POR TODA LA AVENIDA 20 DE NOVIEMBRE RUMBO A JAMAY HASTA LLEGAR AL RESTAURANTE LA CABAÑA DE YEYO EN</t>
  </si>
  <si>
    <t>COLONIA EL FUERTE, 47795 OCOTLÁN, OCOTLÁN JALISCO  ENTRE  CALLE AVENIDA DE LOS MAESTROS Y CALLE FLORES MAGON, CALLE NICOLAS BRAVO  POR TODA LA AVENIDA 20 DE NOVIEMBRE RUMBO A JAMAY HASTA LLEGAR AL RESTAURANTE LA CABAÑA DE YEYO ENF</t>
  </si>
  <si>
    <t>CALLE BENITO JUAREZ PUEBLO MATANZAS, 47565 MATANZAS, OJUELOS DE JALISCO JALISCO  ENTRE  CALLE IGNACIO ALLENDE Y CALLE JOSE MARIA MORELOS, CALLE HIDALGO  LA OBRA SE UBICA A UN COSTADO DE LA JARDIN PRINCIPAL DE LA COMUNIDAD ENTRE LA</t>
  </si>
  <si>
    <t>COLONIA NUEVO FUERTE, 47899 OCOTLÁN, OCOTLÁN JALISCO  ENTRE  CALLE AVENIDA DEL CARMEN Y CALLE PUERTO VALLARTA, CALLE AVENIDA DEL CAMPESINO  POR AVENIDA 20 DE NOVIEMBRE HASTA LLEGAR A LOS SEMAFOROS DE BODEGA AURRERA GIRAR A LA IZQU</t>
  </si>
  <si>
    <t>CALLE J.L. MERCADO BARRIO NUEVO BELLAVISTA, 47183 ARANDAS, ARANDAS JALISCO  ENTRE  CALLE ANTONIO MULGADO Y CALLE MANUEL ESPERON, CALLE JOSE GUADALUPE CRUZ  ENTRANDO POR LA CARRETERA LEON ARANDAS EN EL CRUCE DE LIBRAMIENTOS 1 KM 72</t>
  </si>
  <si>
    <t>CALLE ALDAMA BARRIO MEXIQUITO, 47182 ARANDAS, ARANDAS JALISCO  ENTRE  CALLE MAR ROJO Y  ,    POR LA CALLE ALDAMA PASANDO EL CINE POR LA CARRETERA ARNADAS MANUEL MARTINEZ VALADEZ 235 METROS SE ENCUENTRA LA UBICACION DE LA OBRA</t>
  </si>
  <si>
    <t>CALLE FAUSTO HERNANDEZ BARRIO NUEVO BELLAVISTA, 47183 ARANDAS, ARANDAS JALISCO  ENTRE  CALLE JESUS CORONADO Y CALLE JOSE GUADALUPE CRUZ, CALLE ANTONIO MULGADO  ENTRANDO POR LA CARRETERA LEON ARANDAS EN EL CRUCE DE LIBRAMIENTOS 1 K</t>
  </si>
  <si>
    <t>Nuevo Fuerte (Las Ladrilleras)</t>
  </si>
  <si>
    <t>COLONIA NUEVO FUERTE, 47899 NUEVO FUERTE (LAS LADRILLERAS), OCOTLÁN JALISCO  ENTRE  CALLE AVENIDA DEL CAMPESINO Y CALLE EL MEZQUITE, CALLE RAMON BUEN ROSTRO  POR AVENIDA 20 DE NOVIEMBRE HASTA LLEGAR A CALLE AZULEJO GIRAR A LA IZQU</t>
  </si>
  <si>
    <t>CAMINO TRAMO CABECERA MUNICIPAL  - MESA DE TECOMATAN MARGEN IZQUIERDO   KILÓMETRO 26 + 6 RANCHERIA MESA DE TECOMATAN, 46440 LA MESA DE TECOMATÁN, HOSTOTIPAQUILLO JALISCO  ENTRE   Y  ,    LA LLEGADA AL SITIO DE LOS TRABAJOS SERA PO</t>
  </si>
  <si>
    <t>CALLE CALLE FRANCISCO VILLA PUEBLO ATEQUIZA, 45860 LOMAS DE ATEQUIZA, IXTLAHUACÁN DE LOS MEMBRILLOS JALISCO  ENTRE CALLE PEDRO MORENO Y CALLE EMILIANO ZAPATA, CALLE JUAREZ  SE ENCUENTRA A UNA CUADRA DE LA PLAZA PRINCIPAL DE LOMAS</t>
  </si>
  <si>
    <t>CERRADA EMILIANO ZAPATA PUEBLO ATEQUIZA, 45860 LOMAS DE ATEQUIZA, IXTLAHUACÁN DE LOS MEMBRILLOS JALISCO  ENTRE CALLE FRANCISCO VILLA Y CALLE PEDRO MORENO, CALLE CALLE JUAREZ  A UNA CUADRA DE LA PLAZA DE LOMAS DE ATEQUIZA</t>
  </si>
  <si>
    <t>RANCHERIA SANTA MARIA, 48532 SANTA MARÍA, COCULA JALISCO  ENTRE CALLE 5 DE MAYO Y CALLE HIDALGO, CALLE ABASOLO  LA ESCUELA PRIMARIA SE LOCALIZA CERCAS DE LA PLAZA PRINCIPAL DE LA LOCALIDAD</t>
  </si>
  <si>
    <t>CALLE JALISCO RANCHERIA ESPINOS DE JUDÍO, 48816 ESPINOS DE JUDÍO, VILLA PURIFICACIÓN JALISCO  ENTRE CARRETERA A JIROSTO Y CALLE GIRASOL, CALLE AVILA CAMACHO  AL INGRESAR A LA LOCALIDAD TERMINÁNDOSE EL ASFALTO DE LA CARRETERA QUE V</t>
  </si>
  <si>
    <t>RANCHERIA LA COFRADIA DE LA LUZ, 48530 LA COFRADÍA DE LA LUZ, COCULA JALISCO  ENTRE CARRETERA GUADALAJARA BARRA DE NAVIDAD Y CARRETERA COFRADIA - BUENA VISTA,    LA CALLE SE LOCALIZA SOBRE LA CARRETERA GUADALAJARA BARRA DE NAVIDAD</t>
  </si>
  <si>
    <t>RANCHERIA PRIMERO DE MAYO (CHUPADEROS), 47510 PRIMERO DE MAYO (CHUPADEROS), LAGOS DE MORENO JALISCO  ENTRE   Y  ,    SE REALIZARA LA CONSTRUCCION DE DOMOS EN ESCUELAS DE RANCHO SAN JORGE LOMA DE MENA CUAUTITLAN Y PRIMERO DE MAYO</t>
  </si>
  <si>
    <t>San Miguel</t>
  </si>
  <si>
    <t>CALLE TABACHINES RANCHERIA SAN MIGUEL, 48815 SAN MIGUEL, VILLA PURIFICACIÓN JALISCO  ENTRE  CALLE PINO Y CALLE ALAMO, CALLE PALMITAS  AL ENTRAR A LA LOCALIDAD DE SAN MIGUEL POR LA CALLE ALEJANDRO RUELAS EN SU CRUCE CON CALLE TABAC</t>
  </si>
  <si>
    <t>CALLE HIDALGO INTERIOR SN PUEBLO SAN GASPAR, 48030 SAN GASPAR, UNIÓN DE TULA JALISCO  ENTRE  CALLE PEDRO MORENO Y CALLE FRANCISCO I. MADERO, CALLE 05 DE MAYO  SE UBICA AL ORIENTE DE LA CABECERA MUNICIPAL DE UNIÓN DE TULA</t>
  </si>
  <si>
    <t>CALLE FRESNO 8  INTERIOR SN RANCHERIA AGUA ZARCA, 46850 AGUA ZARCA, MIXTLÁN JALISCO  ENTRE    Y  ,    DOMICILIOS VARIOS CERCA DEL JARDIN PRINCIPAL DE LA LOCALIDAD</t>
  </si>
  <si>
    <t>Pueblo Nuevo</t>
  </si>
  <si>
    <t>CALLE NUEVA 2011 RANCHERIA PUEBLO NUEVO, 49340 PUEBLO NUEVO, TAPALPA JALISCO  ENTRE  CALLE RANCHO AMIGO Y CALLE CEDRO, CALLE CARRETERA HACIENDA SAN FRANCISCO  ENTRAS POR LA CARRETERA DEL MUNICIPIO DE TAPALPA A LOS ESPINOS Y DONDE</t>
  </si>
  <si>
    <t>CARRETERA ESTATAL LIBRE 533 TRAMO CARRETERA FEDERAL MÉXICO 70  - CARRETERA ESTATAL 526  KILÓMETRO 006 + 900 PUEBLO LOS VOLCANES, 48130 LOS VOLCANES, ATENGUILLO JALISCO  ENTRE AVENIDA INDEPENDENCIA Y CALLE VENECIA, CALLE ZARAGOZA</t>
  </si>
  <si>
    <t>CARRETERA MUNICIPAL LIBRE 0 TRAMO ATENGUILLO   - ENTRONQUE A EL SALTO  KILÓMETRO 007 + 000 RANCHERIA EL SALTO, 00000 EL SALTO, ATENGUILLO JALISCO  ENTRE CALLE EL SALTO Y  ,    SALES DE LA CABECERA MUNICIPAL POR LA LIBRE A SAN JOSÉ</t>
  </si>
  <si>
    <t>CALLE CONSTITUCIÓN COLONIA CENTRO, 47980 DEGOLLADO, DEGOLLADO JALISCO  ENTRE  CALLE 5 DE MAYO Y CALLE ALLENDE, CALLE INDEPENDENCIA  POR LA CALLE PRINCIPAL HIDALGO A 4 CUADRAS DEL CENTRO Y UNA CUADRA HACIA ARRIBA LLENDO HACIA EL NO</t>
  </si>
  <si>
    <t>CALLE GALEANA PUEBLO HOSTOTIPAQUILLO, 46440 HOSTOTIPAQUILLO, HOSTOTIPAQUILLO JALISCO  ENTRE  CALLE JAVIER MINA Y CALLE BAJIO, CALLE ANTILLON  LA LLEGADA AL LUGAR SERA POR LA ENTRADA PRINCIPAL EN LA INTERSECCION GIRAR A LA DERECHA</t>
  </si>
  <si>
    <t>CAMINO TRAMO SAN PEDRO ITZICAN  - LA PEÑA DE SAN PEDRO MARGEN DERECHO   KILÓMETRO 293 + undefined RANCHERIA SAN PEDRO ITZICÁN, 45978 SAN PEDRO ITZICÁN, PONCITLÁN JALISCO  ENTRE  BRECHA SIN NOMBRE Y BRECHA SIN NOMBRE, BRECHA SIN NO</t>
  </si>
  <si>
    <t>CALLE DEL CERRITO REVOLUCION PUEBLO MATANCILLAS (SAN ISIDRO), 47540 MATANCILLAS (SAN ISIDRO MATANCILLAS), OJUELOS DE JALISCO JALISCO  ENTRE  CALLE FRANCISCO VILLA Y CALLE LAZARO CARDENAS, CALLE MIGUEL ALEMAN  LA CALLE SE LOCALIZA</t>
  </si>
  <si>
    <t>CALLE HIDALGO EJE ORIENTE PUEBLO AYOTLÁN, 47930 AYOTLÁN, AYOTLÁN JALISCO  ENTRE  CALLE IGNACIO ZARAGOZA Y CALLE REVOLUCION, CALLE JUAN PABLO II  VARIAS CALLES DE LA LOCALIDAD DE AYOTLAN JALISCO</t>
  </si>
  <si>
    <t>CALLE MORELOS RANCHO SAN JERÓNIMO, 47940 SAN JERÓNIMO, AYOTLÁN JALISCO  ENTRE  CALLE TAMAULIPAS Y CALLE HIDALGO, CALLE GUADALAJARA  VARIAS CALLES DE LA LOCALIDAD DE SAN JERONIMO MUNICIPIO DE AYOTLÁN, JALISCO</t>
  </si>
  <si>
    <t>CALLE TEPÉHUA INTERIOR SN BARRIO CHAPALA CENTRO, 45900 CHAPALA, CHAPALA JALISCO  ENTRE  CALLE PINO SUAREZ Y CALLE MIGUEL MARTINEZ,    EN ZONA DE ATENCION PRIORITARIA 029A</t>
  </si>
  <si>
    <t>CALLE IDELFONSO RUIZ PUEBLO UNIÓN DE GUADALUPE, 49220 UNIÓN DE GUADALUPE, ATOYAC JALISCO  ENTRE CALLE MOCTEZUMA Y CALLE JAVIER MINA,    INGRESANDO POR EL CAMINO PROVENIENTE DE ATOYAC HASTA LLEGAR A LA JARDÍN PRINCIPAL DE LA LOCALI</t>
  </si>
  <si>
    <t>BRECHA TRAMO SAN CRISTOBAL DE LA BARRANCA  - CAMOTAN MARGEN IZQUIERDO   KILÓMETRO 15 + undefined RANCHERIA SAN CRISTÓBAL DE LA BARRANCA, 45250 CAMOTÁN, SAN CRISTÓBAL DE LA BARRANCA JALISCO  ENTRE  AVENIDA CAMOTAN Y CALLE CAMOTAN C</t>
  </si>
  <si>
    <t>CALLE CONOCIDO EL COYOTILLO RANCHERIA EL COYOTILLO, 45480 EL COYOTILLO, CUQUÍO JALISCO  ENTRE CALLE SIN NOMBRE Y  , CAMINO EL COYOTILLO A LAS COCINAS  CERCAS DE CRUCERO Y ENFRENTE DEL CAMINO QUE VA A LA LOCALIDAD DE LAS COCINAS</t>
  </si>
  <si>
    <t>CALLE CONOCIDO EL CUATRO RANCHERIA EL CUATRO, 45480 EL CUATRO, CUQUÍO JALISCO  ENTRE CALLE SIN NOMBRE Y  , CALLE SIN NOMBRE  CERCAS DE LA CARRETERA Y ENFRENTE DE LA IGLESIA</t>
  </si>
  <si>
    <t>Lomas Del Mirador (La Loma)</t>
  </si>
  <si>
    <t>CALLE CONOCIDO LA LOMA DEL MIRADOR RANCHERIA LOMAS DEL MIRADOR, 45480 LOMAS DEL MIRADOR (LA LOMA), CUQUÍO JALISCO  ENTRE CALLE CONOCIDO LOMA DEL MIRADOR Y CALLE SIN NOMBRE, CALLE SIN NOMBRE  CERCAS DEL CAMINO A LA LA GARRUÑA Y A U</t>
  </si>
  <si>
    <t>CALLE CONOCIDO LOS MEZQUITES RANCHERIA LOS MEZQUITES, 45480 LOS MEZQUITES, CUQUÍO JALISCO  ENTRE   Y  ,    CERCAS DEL CRUCERO A LA TORTUGA Y ENFRENTE DE LA CARRETERA</t>
  </si>
  <si>
    <t>Crucero Del Naranjo</t>
  </si>
  <si>
    <t>EJIDO PIHUAMO, 49870 CRUCERO DEL NARANJO, PIHUAMO JALISCO  ENTRE    Y  ,    UBICADO EN EL CENTRO DE LA LOCALIDAD EN LA CANCHA DE VOLIBOL, POR EL PRIMER INGRESO.</t>
  </si>
  <si>
    <t>CALLEJON JUAN ORTEGA INTERIOR SN CUARTEL CUARTEL 1, 49770 ZAPOTITLÁN DE VADILLO, ZAPOTITLÁN DE VADILLO JALISCO  ENTRE  CALLE ANACLETO ALVAREZ Y CALLE MORELOS,    LA OBRA SE REALIZARÁ SOBRE LA CALLE DE JUAN ORTEGA SN ENTRE LAS CALL</t>
  </si>
  <si>
    <t>Las Naranjas</t>
  </si>
  <si>
    <t>CALLE LAS NARANJAS EJIDO LAS NARANJAS, 49873 LAS NARANJAS, PIHUAMO JALISCO  ENTRE   Y  ,    DEL TANQUE DE REGULARIZACIÓN DE LA LOCALIDAD A LA CARRETERA ESTATAL QUE CRUZA LA LOCALIDAD.</t>
  </si>
  <si>
    <t>CALLE BASILIO VADILLO CUARTEL CUARTEL 2, 49770 ZAPOTITLÁN DE VADILLO, ZAPOTITLÁN DE VADILLO JALISCO  ENTRE  CALLE 12 DE OCTUBRE Y CALLE VICENTE GUERRERO,    LA OBRA SE REALIZARÁ SOBRE LA CALLE DE BASILIO VADILLO 731 58, SN, 52A, 5</t>
  </si>
  <si>
    <t>CALLE PEDRO DE GANTE CUARTEL CUARTEL 2, 49770 ZAPOTITLÁN DE VADILLO, ZAPOTITLÁN DE VADILLO JALISCO  ENTRE  CALLE 12 DE OCTUBRE Y CALLE CUAHUTEMOC,    LA OBRA SE REALIZARÁ SOBRE LA CALLE DE PEDRO DE GANTE58 70,66, 56 Y 68 ENTRE LAS</t>
  </si>
  <si>
    <t>CALLE PEDRO DE GANTE INTERIOR SN CUARTEL CUARTEL 2, 49770 ZAPOTITLÁN DE VADILLO, ZAPOTITLÁN DE VADILLO JALISCO  ENTRE  CALLE 12 DE OCTUBRE Y CALLE NIÑOS HEROES,    A OBRA SE REALIZARÁ SOBRE LA CALLE DE PEDRO DE GANTE SN ENTRE LAS</t>
  </si>
  <si>
    <t>La Mesa</t>
  </si>
  <si>
    <t>CALLE LA PLOMOZA EJIDO LA PLOMOZA, 49870 LA MESA, PIHUAMO JALISCO  ENTRE    Y  ,    SOBRE LA CALLE SIN NOMBRE DE LA LOCALIDAD.</t>
  </si>
  <si>
    <t>CALLE PEDRO DE GANTE CUARTEL CUARTEL 3, 49770 ZAPOTITLÁN DE VADILLO, ZAPOTITLÁN DE VADILLO JALISCO  ENTRE  CALLE COLON Y CALLE MPCTEZUMA,    LA OBRA SE REALIZARÁ SOBRE LA CALLE DE PEDRO DE GANTE 33 Y 25 ENTRE LAS CALLES DE COLON Y</t>
  </si>
  <si>
    <t>CALLE ZARAGOZA CUARTEL CUARTEL 4, 49770 ZAPOTITLÁN DE VADILLO, ZAPOTITLÁN DE VADILLO JALISCO  ENTRE  CALLE AMADO NERVO Y CALLE SIN NOMBRE,    LA OBRA SE REALIZARÁ SOBRE LA CALLE DE ZARAGOZA SN 81 SN, 29, 23, 25, 16, 13, 16B, 12 Y</t>
  </si>
  <si>
    <t>CALLE JUAREZ CUARTEL CUARTEL 4, 49770 ZAPOTITLÁN DE VADILLO, ZAPOTITLÁN DE VADILLO JALISCO  ENTRE  CALLE AMADO NERVO Y CALLE GUADALUPE VICTORIA,    LA OBRA SE REALIZARÁ SOBRE LA CALLE DE JUAREZ 24 Y 45 ENTRE LAS CALLES DE AMADO NE</t>
  </si>
  <si>
    <t>CALLE RAYON INTERIOR SN CUARTEL CUARTEL 1, 49770 ZAPOTITLÁN DE VADILLO, ZAPOTITLÁN DE VADILLO JALISCO  ENTRE  CALLE EMILIO CARRANZA Y CALLE HIDALGO,    LA OBRA SE REALIZARÁ SOBRE LA CALLE DE RAYON NO 13 ENTRE LAS CALLES DE EMILIO</t>
  </si>
  <si>
    <t>CALLE GOMEZ FARIAS ENTRE CAMINO A LAS BOMBAS Y CALLE VICENTE SUAREZ COLONIA POTRERO NUEVO, 45680 EL SALTO, EL SALTO JALISCO  ENTRE  CALLE CAMINO A LAS BOMBAS Y CALLE VICENTE SUAREZ, AVENIDA HELIODORO HERNANDEZ LOZA  ESTA VIALIDAD</t>
  </si>
  <si>
    <t>PRIVADA LERDO DE TEJADA PUEBLO AYOTLÁN, 47930 AYOTLÁN, AYOTLÁN JALISCO  ENTRE CALLE LERDO DE TEJADA Y  , CALLE REFORMA  PRIVADA LERDO DE TEJADA ENTRE CALLE LERDO DE TEJADA Y CALLE SIN NOMBRE, EN LA LOCALIDAD DE AYOTLÁN, JALISCO</t>
  </si>
  <si>
    <t>CALLE PROLONGACION MIGUEL LEANDRO GUERRA COLONIA SAN MIGUELITO, 47420 LAGOS DE MORENO, LAGOS DE MORENO JALISCO  ENTRE CALLE ADOLFO LOPEZ MATEOS Y CALLE PROLONGACION SAN JOSE,    LA OBRA SE REALIZARA EN LA PROLONGACION MIGUEL LEAND</t>
  </si>
  <si>
    <t>CALLE COFRADIA PUEBLO TEQUILA CENTRO, 46400 TEQUILA, TEQUILA JALISCO  ENTRE  CALLE COFRADIA Y CALLE ALAMEDA, CALLE EL MINERAL  SE ENCUENTRA A 15 MINUTOS DE LA PLAZA</t>
  </si>
  <si>
    <t>CALLE PINO SUAREZ PUEBLO EL LIMÓN, 48700 EL LIMÓN, EL LIMÓN JALISCO  ENTRE CALLE CAMPESINOS Y CALLE ALDAMA, CALLE PROLONGACION REVOLUCION  POR LA CALLE PINO SUAREZ ENTRE ALDAMA Y CALLE CAMPESINOS</t>
  </si>
  <si>
    <t>Sidra De Los Colomos (La Sidra)</t>
  </si>
  <si>
    <t>EJIDO LAS NARANJAS, 49873 SIDRA DE LOS COLOMOS (LA SIDRA), PIHUAMO JALISCO  ENTRE    Y  ,    AL ESTE DE LA LOCALIDAD DE LA SIDRA EN LA OBRA DE TOMA PARA AGUA POTABLE DE LA LOCALIDAD.</t>
  </si>
  <si>
    <t>CALLEJON LA MORITA INTERIOR SN PUEBLO MIXTLÁN, 46850 MIXTLÁN, MIXTLÁN JALISCO  ENTRE    Y  ,    EL PROYECTO SE REALIZO EN UN CALLEJON QUE SE ENCUENTRA AL INGRESO DEL MUNICIPIO DE MIXTLAN JALISCO Y CERCA DE LA CARRETERA GUADALAJARA</t>
  </si>
  <si>
    <t>CALLE RAMON CORONA RANCHERIA SAN PEDRO ITZICÁN, 45978 SAN PEDRO ITZICÁN, PONCITLÁN JALISCO  ENTRE  CALLE PEDRO MORENO Y CALLE NUEVO SAN PEDRO, CALLE BENAJAMIN CURZ  SE ENCUENTRA A UNA CUADRA DE LA PLAZA MUNICIPAL.</t>
  </si>
  <si>
    <t>CALLE RIO LERMA COLONIA LOMAS DEL RIO, 49300 SAYULA, SAYULA JALISCO  ENTRE CALLE RIO USUMAZINTA Y CALLE SIERRA MADRE SUR, CALLE RIO CUATZACUALCO  EL POZO DE AGUA POTABLE ESTA UBICADO A ESPALDAS DE LA PISTA Y CERCAS DEL C.B.T.A 19</t>
  </si>
  <si>
    <t>CALLE HIDALGO RANCHERIA LA HIGUERA, 00000 LA HIGUERA, AMECA JALISCO  ENTRE CALLE MORELOS Y CALLE LAUREL, CALLE SIN NOMBRE  LA CALLE HIDALGO SE ENCUENTRA EN LA COMUNIDAD DE LA HIGUERA LA CUAL SE UBICA AL NOROESTE DE LA CABECERA MUN</t>
  </si>
  <si>
    <t>PRIVADA NICOLAS BRAVO BARRIO NEXTIPAC, 45802 JOCOTEPEC, JOCOTEPEC JALISCO  ENTRE PRIVADA NICOLAS BRAVO Y CALLE ALDAMA, CALLE LOS ANGELES  LA OBRA SE ENCUENTRA UBICADA AL LADO NORTE DEL BARRIO DE NEXTIPAC EN LA CABECERA MUNICIPAL D</t>
  </si>
  <si>
    <t>CALLE GOMEZ FARIAS COLONIA POTRERO NUEVO, 45680 EL SALTO, EL SALTO JALISCO  ENTRE  CALLE PLAN DE GUADALUPE Y CALLE PLAN DE SAN LUIS, AVENIDA HELIODORO HERNANDEZ LOZA  ESTA VIALIDAD SE ENCUENTRA EN LA ENTRADA DE LA CABECERA MUNICIP</t>
  </si>
  <si>
    <t>CALLE GOMEZ FARIAS COLONIA POTRERO NUEVO, 45680 EL SALTO, EL SALTO JALISCO  ENTRE CALLE PLAN DE AYALA Y CALLE JALISCO, AVENIDA HELIODORO HERNANDEZ LOSA  ESTA VIALIDADSE ENCUENTRA A LA ENTRADA DE CABECERA MUNICIPAL PARALELA A LA AV</t>
  </si>
  <si>
    <t>CALLE GOMEZ FARIAS COLONIA POTRERO NUEVO, 45680 EL SALTO, EL SALTO JALISCO  ENTRE CALLE VICENTE SUAREZ Y CALLE REVOLUCION NORTE, AVENIDA HELIODORO HERNANDEZ LOZA  ESTA CALLE SE ENCUENTRA PARALELA A LA AV. HELIDORO HERNANDEZ LOZA E</t>
  </si>
  <si>
    <t>CALLE LOS ANGELES BARRIO NEXTIPAC, 45802 JOCOTEPEC, JOCOTEPEC JALISCO  ENTRE CALLE LIBERTAD Y CALLE ALDAMA,    LA OBRA SE ENCUENTRA UBICADA AL LADO NORTE DEL BARRIO DE NEXTIPAC EN LA CABECERA MUNICIPAL DE JOCOTEPEC JALISCO.</t>
  </si>
  <si>
    <t>CALLE JUAN VALDIVIA CIUDAD EL GRULLO CENTRO, 48740 EL GRULLO, EL GRULLO JALISCO  ENTRE    Y  ,    SE ENCUENTRA A UN COSTADO DE L ESCUELA DENOMIDADA CECYTEC</t>
  </si>
  <si>
    <t>Las Ánimas</t>
  </si>
  <si>
    <t>CALLEJON CONOCIDO LA ÁNIMAS RANCHERIA LAS ÁNIMAS, 46900 LAS ÁNIMAS, MASCOTA JALISCO  ENTRE CALLEJON CONOCIDO Y CALLEJON CONOCIDO,    LA OBRA SE UBICA EN LA LOCALIDAD DE LA ÁNIMAS SOBRE EL CAMINO QUE VA A LA LOCALIDAD DE ZAPOTÁN.</t>
  </si>
  <si>
    <t>CALLE SIN NOMBRE CONOCIDA COMO CALLE PINO COLONIA LUIS DONALDO COLOSIIO, 47980 DEGOLLADO, DEGOLLADO JALISCO  ENTRE CALLE ABELARDO RODRIGUEZ Y CALLE PLUTARCO ELIAS CALLES, CALLE PROLONGACION REFORMA  EN LA CABECERA MUNICIPAL DE DEG</t>
  </si>
  <si>
    <t>CALLE XOCHITL PUEBLO CHANTEPEC EL CHANTE, 45825 CHANTEPEC (EL CHANTE), JOCOTEPEC JALISCO  ENTRE  CARRETERA FEDERAL LIBRE GUADALAJARA-ENTRONQUE JOCOTEPEC Y CALLE CUAUHTEMOC., CALLE PLAYAS DEL SOL  LA CALLE XOCHITL ES LA VIALIDAD PR</t>
  </si>
  <si>
    <t>Los Puentes</t>
  </si>
  <si>
    <t>CAMINO TRAMO LAS PUENTES  - SAN RAMON MARGEN IZQUIERDO   KILÓMETRO 0 + 300 RANCHERIA LAS PUENTES, 45260 LOS PUENTES, IXTLAHUACÁN DEL RÍO JALISCO  ENTRE CALLE JOSE SANCHEZ Y CALLE ARMANDO AGUILAR,    LA OBRA SE ENCUENTRA DENTRO DE</t>
  </si>
  <si>
    <t>CALLE PICO DE ORAZAVA 275 DOSCIENTOS CINCUENTA Y CINCO INTERIOR SN PUEBLO IXTLAHUACÁN DEL RÍO, 45260 IXTLAHUACÁN DEL RÍO, IXTLAHUACÁN DEL RÍO JALISCO  ENTRE CALLE POPOCATEPETL Y CALLE NEVADO DE TOLUCA, CALLE SIERRA MADRE  LO OBRA</t>
  </si>
  <si>
    <t>CALLE SAN JOSE 205  INTERIOR SN BARRIO SAN ANTONIO TLAYACAPAN, 45922 SAN ANTONIO TLAYACAPAN, CHAPALA JALISCO  ENTRE    Y  ,    CALLE SAN JOSE 205 CRUCE CON EL MALECON EN LA LOCALIDAD DE SAN ANTONIO TLAYACAPAN</t>
  </si>
  <si>
    <t>Ipazoltic</t>
  </si>
  <si>
    <t>CALLE INDEPENDENCIA RANCHO IPAZOLTIC, 46770 IPAZOLTIC, SAN MARTÍN HIDALGO JALISCO  ENTRE CALLE JOSE LOPEZ PORTILLO Y CALLE CUAUHTEMOC,    DE LA CABECERA SE TOMA LA CALLE 5 DE MAYO EN DIRECCIÓN HACIA LA AGENCIA DE IPAZOLTIC A UNA D</t>
  </si>
  <si>
    <t>CALLE HIDALGO 89 OCHENTA Y NUEVE INTERIOR SN RANCHO TACOTLAN, 45281 TACOTLÁN, IXTLAHUACÁN DEL RÍO JALISCO  ENTRE CALLE VICENTE GERRERO Y CARRETERA 204, CALLE EMILIANO ZAPATA  LA OBRA SE LOCALIZA DENTRO DE LA ESCUELA DE PREESCOLAR</t>
  </si>
  <si>
    <t>Cañada De Infante</t>
  </si>
  <si>
    <t>CALLE CALLE PRINCIPAL CAÑADA DE INFANTE RANCHERIA CAÑADA DE INFANTE, 47570 CAÑADA DE INFANTE, UNIÓN DE SAN ANTONIO JALISCO  ENTRE   Y  ,    CALLE PRINCIPAL DE INGRESO DE LA COMUNIDAD DE CAÑADA DE INFANTE MUNICIPIO DE UNION DE SAN</t>
  </si>
  <si>
    <t>CARRETERA FEDERAL LIBRE 54 TRAMO GUADALAJARA   - SALTILLO  KILÓMETRO 266 + 150 RANCHERIA EL PASO DE GUADALUPE, 45260 EL PASO DE GUADALUPE, IXTLAHUACÁN DEL RÍO JALISCO  ENTRE   Y  ,    LA OBRA SE ENCUENTRA DENTRO DE LOS BAÑOS DE LA</t>
  </si>
  <si>
    <t>CALLE MIGUEL MARTINEZ INTERIOR SN BARRIO SAN MIGUEL, 45900 CHAPALA, CHAPALA JALISCO  ENTRE  AVENIDA FRANCISCO I. MADERO Y AVENIDA HIDALGO,    CALLE MIGUEL MARTINEZ ENTRE LAS CALLES AV. FRANCISCO I. MADERO Y AV. HIDALGO EN LA CABEC</t>
  </si>
  <si>
    <t>CALLE PROLONGACIÓN JOSE ROBLEDO RAMIREZ 107  INTERIOR SN CIUDAD OJUELOS DE JALISCO, 47540 OJUELOS DE JALISCO, OJUELOS DE JALISCO JALISCO  ENTRE CALLE LOPEZ MATEOS Y CALLE LUIS DONALDO COLOSIO, CALLE NICOLAS BRAVO  LA OBRA SE UBICA</t>
  </si>
  <si>
    <t>CALLE PROLONGACION JOSE ROBLEDO 117  INTERIOR SN CIUDAD OJUELOS DE JALISCO, 47540 OJUELOS DE JALISCO, OJUELOS DE JALISCO JALISCO  ENTRE CALLE LUIS DONALDO COLOSIO Y CALLE LA VALENTINA, CALLE NICOLAS BRAVO  LA OBRA SE UBICA EN LA C</t>
  </si>
  <si>
    <t>CALLE FRANCISCO GONZALEZ BOCANEGRA INTERIOR 0 COLONIA VALLE DE GUADALUPE CENTRO, 47380 VALLE DE GUADALUPE, VALLE DE GUADALUPE JALISCO  ENTRE  CALLE SECUNDINO GONZALEZ Y CALLE CAPULINES, CALLE ARAGON  CALLE UBICADA A 70 METROS DEL</t>
  </si>
  <si>
    <t>CAMINO TRAMO EL ANCON  - EL CHILAR MARGEN DERECHO   KILÓMETRO undefined + undefined RANCHERIA EL CHILAR, 45260 EL CHILAR, IXTLAHUACÁN DEL RÍO JALISCO  ENTRE  CARRETERA GUADALAJARA SALTILLO Y  ,    LA OBRA SE ENCUENTRA DENTRO DE LA</t>
  </si>
  <si>
    <t>CALLE PROLONGACION JOSE ROBLEDO 156  INTERIOR SN CIUDAD OJUELOS DE JALISCO, 47540 OJUELOS DE JALISCO, OJUELOS DE JALISCO JALISCO  ENTRE CALLE PADRE JAIME Y CALLE CAMINO REAL, CALLE NICOLAS BRAVO  LO OBRA SE UBICA EN CALLE PROLONGA</t>
  </si>
  <si>
    <t>CALLE LOPEZ COTILLA 394 TRESCIENTOS NOVENTA Y CUATRO INTERIOR SN PUEBLO SAN ANTONIO DE LOS VÁZQUEZ, 45290 SAN ANTONIO DE LOS VÁZQUEZ, IXTLAHUACÁN DEL RÍO JALISCO  ENTRE  CALLE 5 DE FEBRERO Y  , CALLE MEXICO  LA OBRA SE LOCALIZA DE</t>
  </si>
  <si>
    <t>PRIVADA PADRE JAIME CIUDAD OJUELOS DE JALISCO, 47540 OJUELOS DE JALISCO, OJUELOS DE JALISCO JALISCO  ENTRE CALLE PADRE JAIME Y CALLE PROLONGACION SATELITE, CALLE SIGLO XXI  LA PRIVADA SE LOCALIZA AL NOROESTE EN LA CABECERA MUNICIP</t>
  </si>
  <si>
    <t>CALLE 5 DE FEBRERO INTERIOR 0 0 COLONIA VALLE DE GUADALUPE CENTRO, 47380 VALLE DE GUADALUPE, VALLE DE GUADALUPE JALISCO  ENTRE CALLE ALDAMA Y CALLE LOPEZ MATEOS, CALLE GALEANA SUR  A 50 METROS DEL TEMPLO DE SAN JOSE</t>
  </si>
  <si>
    <t>CALLE ARROLLO BLANCO PUEBLO IXTLAHUACÁN DEL RÍO, 45260 IXTLAHUACÁN DEL RÍO, IXTLAHUACÁN DEL RÍO JALISCO  ENTRE  CALLE CERRO DE LA HIGUERA Y CALLE MONTE TACANA, CALLE PICO DE ORIZAVA  LA OBRA SE LOCALIZA EN LA CALLE ARROLLO BLANCO</t>
  </si>
  <si>
    <t>CALLE VENUSTIANO CARRANZA PUEBLO LA RIBERA, 47940 LA RIBERA, AYOTLÁN JALISCO  ENTRE   Y  , CALLE DEL CANAL  CALLE VENUSTIANO CARRANZA ENTRE CALLES SIN NOMBRE, EN LA LOCALIDAD DE LA RIBERA, MUNICIPIO DE AYOTLAN, JALISCO</t>
  </si>
  <si>
    <t>CALLE MELCHOR OCAMPO COLONIA TEQUILA CENTRO, 46400 TEQUILA, TEQUILA JALISCO  ENTRE  CALLE MELCHOR OCAMPO Y CALLE TOLUCA, CALLE EJIDO  SE ENCUENTRA ENTRE LA CALLE TOLUCA Y EJIDO</t>
  </si>
  <si>
    <t>CALLE CONOCIDO LA GLORIA RANCHERIA LA GLORIA, 45480 LA GLORIA, CUQUÍO JALISCO  ENTRE CALLE CONOCIDO LA GLORIA Y  , CALLE CONOCIDO LA GLORIA  POR LA CALLE CONOCIDO LA GLORIA ENFRENTE DE LA CALLE CONOCIDO LA GLORIA EN LA LOCALIDAD D</t>
  </si>
  <si>
    <t>CALLE JUAN ANGULO 1301 MIL TRESCIENTOS UNO INTERIOR SN COLONIA PUERTA DEL SOL, 47183 ARANDAS, ARANDAS JALISCO  ENTRE CALLE FIDEL GARCIA Y CALLE DE LAS ESTRELLAS, CALLE DANIEL CAMACHO  ESTA OBRA SE REALIZARA EN LA CALLE JUAN ANGULO</t>
  </si>
  <si>
    <t>CALLE SIERRA MADRE 77 SETENTA Y SIETE INTERIOR SN PUEBLO IXTLAHUACÁN DEL RÍO, 45260 IXTLAHUACÁN DEL RÍO, IXTLAHUACÁN DEL RÍO JALISCO  ENTRE CALLE COFRE DE PEROTE Y CALLE POPOCATEPETL, CALLE PICO DE ORIZABA  LA OBRA SE LOCALIZA EN</t>
  </si>
  <si>
    <t>La Puerta Del Barro</t>
  </si>
  <si>
    <t>INTERIOR 48740 PUEBLO EL GRULLO CENTRO, 48740 LA PUERTA DEL BARRO, EL GRULLO JALISCO  ENTRE CALLE PEDRO MORENO Y CALLE GUADALUPU VICTORIA,    SE ENCUENTRA EN LA COMUNIDAD DE PUERTA DE BARRO</t>
  </si>
  <si>
    <t>Cucuciapa</t>
  </si>
  <si>
    <t>PUEBLO EL GRULLO CENTRO, 48740 CUCUCIAPA, EL GRULLO JALISCO  ENTRE   Y  ,    SE ENCUENTRA EN LA COMUNIDAD DE CUCICIAPA</t>
  </si>
  <si>
    <t>CALLE ALLENDE PUEBLO PALOS ALTOS, 45270 PALOS ALTOS, IXTLAHUACÁN DEL RÍO JALISCO  ENTRE  CALLE HIDALGO Y CALLE LAZARO CARDENAS, CALLE LIC GABRIEL SANCHEZ MARTINEZ  LA OBRA SE LOCALIZA SOBRE LA CALLE ALLENDE DE LA DELEGACION DE PAL</t>
  </si>
  <si>
    <t>Santa Cruz</t>
  </si>
  <si>
    <t>CALLE NICOLAS BRAVO EJIDO PIHUAMO, 49870 SANTA CRUZ, PIHUAMO JALISCO  ENTRE   Y  ,    SOBRE LA CALLE NICOLAS BRAVO DONDE SE ENCUENTRA LA REPRESA</t>
  </si>
  <si>
    <t>MANZANA EL GRULLO CENTRO, 48740 EL GRULLO, EL GRULLO JALISCO  ENTRE   Y  ,    SE ENCUENTRA A UN COSTADO DE UN PARQUE</t>
  </si>
  <si>
    <t>CALLE CONOCIDO OJO DE AGUA COLORADA RANCHERIA OJO DE AGUA COLORADA, 45480 OJO DE AGUA COLORADA, CUQUÍO JALISCO  ENTRE CALLE CONOCIDO OJO DE AGUA COLORADA Y  , CARRETERA OJO DE AGUA A LAS CRUCES  POR LA CALLE CONOCIDO OJO DE AGUA C</t>
  </si>
  <si>
    <t>CALLE DURANGO RANCHERIA JUCHITLAN, 45480 JUCHITLÁN, CUQUÍO JALISCO  ENTRE CALLE OAXACA Y  , CALLE COLIMA  POR LA CALLE DURANGO A UN COSTADO DE LA CALLE COLIMA Y ENFRENTE DE LA CALLE OAXACA EN LA LOCALIDAD DE JUCHITLAN EN CUQUIO JA</t>
  </si>
  <si>
    <t>CALLE LEANDRO VALLE COLONIA TEQUILA CENTRO, 46400 TEQUILA, TEQUILA JALISCO  ENTRE CALLE LEANDRO VALLE Y CALLE EJIDO, CALLE TOLUCA  SE ENCUENTRA ENTRE LAS CALLES EJIDO Y TOLUCA A CUATRO CUADRAS DE LA PLAZA PRINCIPAL</t>
  </si>
  <si>
    <t>CALLE MARIANO JIMÉNEZ PUEBLO SAN MIGUEL DE LA PAZ, 47909 SAN MIGUEL DE LA PAZ, JAMAY JALISCO  ENTRE  CALLE FRANCISCO VILLA Y CALLE 16 DE SEPTIEMBRE, CALLE COLÓN  A 190M DE LA AVENIDA ROMA</t>
  </si>
  <si>
    <t>CALLE ZARAGOZA INTERIOR 137 PUEBLO CONCEPCIÓN DE BUENOS AIRES, 49170 CONCEPCIÓN DE BUENOS AIRES, CONCEPCIÓN DE BUENOS AIRES JALISCO  ENTRE CALLE FELIPE ANGELES Y CALLE CENTAURO DEL NORTE, CALLE OGAZON  SE LOCALIZA AL SUR DE LA CAB</t>
  </si>
  <si>
    <t>CALLE HIDALGO PUEBLO CONCEPCIÓN DE BUENOS AIRES, 49170 CONCEPCIÓN DE BUENOS AIRES, CONCEPCIÓN DE BUENOS AIRES JALISCO  ENTRE CALLE HERMANOS ECHAURY Y AVENIDA RAFAEL BUENROSTRO, CALLE IGNACIO S. ROMO  SE ENCUENTRA AL NORTE DE LA CA</t>
  </si>
  <si>
    <t>CALLE MORELOS BARRIO LOS TEPETATES, 45430 LOS TEPETATES, ZAPOTLANEJO JALISCO  ENTRE CALLE MORELOS Y CALLE EMILIANO ZAPATA, CARRETERA LIBRE A TEPATITLAN DE MORELOS  LA OBRA SE UBICA EN LA CALLE MORELOS ENTER EMILIANO ZAPATA Y CARRE</t>
  </si>
  <si>
    <t>CALLE JUAREZ RANCHERIA SAN MIGUEL ZAPOTITLÁN, 45977 SAN MIGUEL ZAPOTITLÁN, PONCITLÁN JALISCO  ENTRE CALLE ABASOLO Y CALLE JUAREZ, CALLE HIDALGO  SE SUSTITUYERON 213 ML. DE RED DE AGUA POTABLE CON TUBERIA DE 3 PVC.</t>
  </si>
  <si>
    <t>La Tiricia</t>
  </si>
  <si>
    <t>CALLEJON CONOCIDO RANCHERIA , 47734 LA TIRICIA, TOTOTLÁN JALISCO  ENTRE  CALLE FRANCISCO I MADERO Y  ,    LA OBRA SE LOCALIZA EN EL CALLEJON SIN NOMBRE DE LA COMUNIDAD DE LA TIRICIA EN EL MUNICIPIO DE TOTOTLAN JALISCO</t>
  </si>
  <si>
    <t>Coina Grande</t>
  </si>
  <si>
    <t>CALLE 16 DE SEPTIEMBRE RANCHERIA COINA GRANDE, 47748 COINA GRANDE, TOTOTLÁN JALISCO  ENTRE  CALLE MATAMOROS Y CAMINO COINAN MORALES, CALLE JUAREZ  LA OBRA S ELOCALIZA EN LA CALLE 16 DE SEPTIEMBRE EN LA COMUNIDAD DE COINAN GRANDE M</t>
  </si>
  <si>
    <t>CALLE MARIA DE JESUS ACEVES COLONIA ADOLFO LÓPEZ MATEOS, 47730 TOTOTLÁN, TOTOTLÁN JALISCO  ENTRE CARRETERA ESTATAL TOTOTLAN - OCOTLAN Y CALLE OCAMPO,    LA OBRA SE LOCALIZA EN EL CANAL EL TAJO SOBRE LA CALLE MARIA DE JESUS ACEVES</t>
  </si>
  <si>
    <t>CALLE AVENIDA DEL NOPAL PUEBLO TECHALUTA DE MONTENEGRO, 49230 TECHALUTA DE MONTENEGRO, TECHALUTA DE MONTENEGRO JALISCO  ENTRE  CALLE TUNA Y CALLE PATILON, CALLE BIZNAGA  SE ENCUENTRA UBICADO EN LA CALLE AVENIDA DEL NOPAL SN EN LA</t>
  </si>
  <si>
    <t>CALLE SAN PABLO PUEBLO COPALITA, 00000 TESISTÁN (SAN FRANCISCO TESISTÁN), ZAPOPAN JALISCO  ENTRE    Y  ,    A 620 M DE LA CAPILLA DE SAN PABLO CON RUMBO AL FRACCIONAMIENTO LOS MOLINOS.</t>
  </si>
  <si>
    <t>La Víbora</t>
  </si>
  <si>
    <t>INTERIOR SN RANCHO LA VIBORA, 49970 LA VÍBORA, SANTA MARÍA DEL ORO JALISCO  ENTRE BRECHA CATAQUIO Y BRECHA LAS PILAS, BRECHA LA VIVORA  BRECHA SANTA MARIA DEL ORO  LAS MINAS KM 6 DESVIACIÓN A LA DERECHA BRECHA TERRECERIA PRINCIPAL</t>
  </si>
  <si>
    <t>CALLE MARÍA JIMÉNEZ IÑIGUEZ PUEBLO JAMAY CENTRO, 47900 JAMAY, JAMAY JALISCO  ENTRE CALLE ITURBIDE Y CALLE MORELOS,    EN LIMITE CON EL PANTEON MUNICIPAL</t>
  </si>
  <si>
    <t>CALLE VENUSTIANO CARRANZA COLONIA LAS CANOITAS, 49500 MAZAMITLA, MAZAMITLA JALISCO  ENTRE CALLE VENUSTIANO CARRANZA Y CALLE EPAZOTE,    LA COLONIA LAS CANOITAS ESTA UBICADA AL ESTE DE LA CABECERA MUNICIPAL DE MAZAMITLA</t>
  </si>
  <si>
    <t>CALLE PRIVADA RAUL RAMIREZ PUEBLO SAN JUAN COSALÁ, 45820 SAN JUAN COSALÁ, JOCOTEPEC JALISCO  ENTRE  CALLE ROD LOVER Y CARRETERA CHAPALA-JOCOTEPEC,    LA OBRA SE ENCUENTRA UBICADA AL LADO NORTORIENTE DE LA POBLACIÓN DE SAN JUAN COS</t>
  </si>
  <si>
    <t>CALLE MORELOS GUADALUPE VICTORIA Y ALLENDE COLONIA TOTOTLÁN CENTRO, 47730 TOTOTLÁN, TOTOTLÁN JALISCO  ENTRE CALLE JUAREZ Y CALLE ZARAGOZA, CALLE ALLENDE  LA OBRA SE LOCALIZA EN LAS CALLES GUADALPUE VICTORIA MORELOS Y ALLENDE EN LA</t>
  </si>
  <si>
    <t>CARRETERA ESTATAL LIBRE 533 TRAMO CARRETERA FEDERAL 70  - LOS VOLCANES  KILÓMETRO 006 + 900 PUEBLO LOS VOLCANES, 48130 LOS VOLCANES, ATENGUILLO JALISCO  ENTRE AVENIDA INDEPENDENCIA Y AVENIDA GUADALAJARA, CALLE ZARAGOZA  SALES DE L</t>
  </si>
  <si>
    <t>CALLE HIDALGO PUEBLO TECHALUTA DE MONTENEGRO, 49230 TECHALUTA DE MONTENEGRO, TECHALUTA DE MONTENEGRO JALISCO  ENTRE  CALLE EMILIANO ZAPATA Y CALLE GUERRERO, CALLE MORELOS  SE ENCUENTRA UBICADO EN LA CALLE HIDALGO SUR NO. 67 EN LA</t>
  </si>
  <si>
    <t>CARRETERA MUNICIPAL LIBRE 0 TRAMO ATENGUILLO  - CARRETERA ESTATAL 526  KILÓMETRO 013 + 500 RANCHERIA EL SAUCILLO EL MOLINO, 00000 EL SAUCILLO (EL MOLINO), ATENGUILLO JALISCO  ENTRE CALLE INDEPENDENCIA Y CALLE BENITO JUAREZ,    SAL</t>
  </si>
  <si>
    <t>CARRETERA MUNICIPAL LIBRE 0 TRAMO ATENGUILLO  - ENTRONQUE A MILPILLAS  KILÓMETRO 008 + 000 RANCHERIA MILPILLAS, 00000 MILPILLAS, ATENGUILLO JALISCO  ENTRE CALLE EMILIANO ZAPATA Y CALLE REVOLUCION,    SALES DE LA CABECERA MUNICIPAL</t>
  </si>
  <si>
    <t>CAMINO TRAMO MASCUALA  - LA ESTANCIA MARGEN DERECHO   KILÓMETRO undefined + undefined PUEBLO IXTLAHUACÁN DEL RÍO, 45260 IXTLAHUACÁN DEL RÍO, IXTLAHUACÁN DEL RÍO JALISCO  ENTRE    Y  ,    CAMINO SACA COSECHAS DE TODAS LAS COMUNIDAD</t>
  </si>
  <si>
    <t>Las Mesitas</t>
  </si>
  <si>
    <t>CAMINO TRAMO SAN JULIAN  - LAS MESITAS MARGEN IZQUIERDO   KILÓMETRO 6 + 262 RANCHO LAS MESITAS, 47170 LAS MESITAS, SAN JULIÁN JALISCO  ENTRE   Y  ,    NOS DIRIGIMOS RUMBO AL ORIENTE DE LA CIUDAD A 4KM APROX PAZANDO TEQUILA TEPOZAN</t>
  </si>
  <si>
    <t>CALLE EMILIANO ZAPATA 0 0 INTERIOR 0 RANCHERIA TRAPICHE DE ABRA, 46776 TRAPICHE DE ABRA, SAN MARTÍN HIDALGO JALISCO  ENTRE  CALLE JUAREZ Y CALLE FRANCISCO I MADERO,    PARTIENDO DE LA CARRETERA COFRADÍA A BUENAVISTA DE CAÑEDO SE I</t>
  </si>
  <si>
    <t>Los Altos (Loma Alta)</t>
  </si>
  <si>
    <t>CAMINO TRAMO SAN JULIAN  - LOMA ALTA MARGEN DERECHO   KILÓMETRO 7 + 426 RANCHO LOMA ALTA, 47170 LOS ALTOS (LOMA ALTA), SAN JULIÁN JALISCO  ENTRE   Y  ,    DEL CENTRO DE LA CABECERA TOMAMOS LA CALLE LA PAZ RUMBO AL NORTE A CONTINUA</t>
  </si>
  <si>
    <t>CALLE MICHOACAN COLONIA JESÚS MARIA, 47950 JESÚS MARÍA, JESÚS MARÍA JALISCO  ENTRE CALLE NUEVO LEON Y CALLE GUANAJUATO, CALLE COLIMA  SE ENCUENTRA UBICADA AL SUROESTE DE LA MANCHA URBANA DE JESUS MARIA JALISCO</t>
  </si>
  <si>
    <t>Nuevo Perempitz</t>
  </si>
  <si>
    <t>CALLE BENITO JUAREZ 8  INTERIOR SN RANCHERIA NUEVO PEREMPITZ, 49775 NUEVO PEREMPITZ, ZAPOTITLÁN DE VADILLO JALISCO  ENTRE CALLE SIN NOMBRE Y CERRADA BENITO JUAREZ,    CALLE BENITO JUAREZ NO 8 EN NUEVO PEREMPITZ CRUCE CON LA CALLE</t>
  </si>
  <si>
    <t>Labor De Medina</t>
  </si>
  <si>
    <t>CALLE EMILIANO ZAPATA RANCHERIA LABOR DE MEDINA, 46770 LABOR DE MEDINA, SAN MARTÍN HIDALGO JALISCO  ENTRE CALLE SAN JUAN DE LETRAN Y CALLE 5 DE MAYO,    PARTIENDO DE LA CALLE SAN JUAN DE LETRÁN CALLE DE INGRESO PRINCIPAL A LA LABO</t>
  </si>
  <si>
    <t>CALLE JUAREZ PUEBLO SAN MARTÍN HIDALGO, 46770 SAN MARTÍN HIDALGO, SAN MARTÍN HIDALGO JALISCO  ENTRE  CALLE CALLE DE LOS SITIOS Y  ,    PARTIENDO DEL PALACIO MUNICIPAL SE TOMA LA CALLE JUAREZ EN SENTIDO ORIENTE Y POSTERIORMENTE LLE</t>
  </si>
  <si>
    <t>La Quemada</t>
  </si>
  <si>
    <t>CALLE JESUS GARCIA 0 0 INTERIOR 0 0 RANCHERIA LA QUEMADA, 46480 LA QUEMADA, MAGDALENA JALISCO  ENTRE CALLE MORELOS Y CALLE LAZARO CARDENAS, CALLE EMILIANO ZAPATA  EL JARDIN DE NIÑOS SE UBICA EN LA LOCALIDAD DE LA QUEMADA EN EL MUN</t>
  </si>
  <si>
    <t>El Laurel</t>
  </si>
  <si>
    <t>RANCHERIA , 00000 EL LAUREL, ATOTONILCO EL ALTO JALISCO  ENTRE   Y  ,    EMPEDRADO EN CAMINO AL LAUREL</t>
  </si>
  <si>
    <t>INTERIOR SN RANCHERIA LA TROJA, 49970 LA TROJA, SANTA MARÍA DEL ORO JALISCO  ENTRE BRECHA LAS PILAS Y BRECHA PUEBLO VIEJO, BRECHA LA TROJA  BRECHA SANTA MARIA DEL ORO  LAS MINAS KM 6 DESVIACIÓN A LA DERECHA CARRETERRA PRINCIPAL KM</t>
  </si>
  <si>
    <t>CALLE FLAVIO RAMIREZ DE DE VELAZCO MANZANA SAN IGNACIO CERRO GORDO CENTRO, 47190 SAN IGNACIO CERRO GORDO, SAN IGNACIO CERRO GORDO JALISCO  ENTRE  CALLE JESÚS GONZÁLEZ GALLO Y CALLE FIDEL HERRERA BELTRAN, CALLE JOSÉ VAZQUEZ CASTELL</t>
  </si>
  <si>
    <t>CALLE LIBRADO M. DÍAZ PUEBLO JAMAY CENTRO, 47900 JAMAY, JAMAY JALISCO  ENTRE CALLE JOSÉ GODÍNEZ Y CALLE LÓPEZ MATEOS, CALLE PIPILA  ENTRONQUE CON TEMPLO DE SAN ISIDRO</t>
  </si>
  <si>
    <t>CALLE COSIÓ VIDAURRI PUEBLO SAN MARTÍN HIDALGO, 46770 SAN MARTÍN HIDALGO, SAN MARTÍN HIDALGO JALISCO  ENTRE CALLE RAMÓN CORONA Y CALLE PABLO LOZA,    PARTIENDO DEL PALACIO MUNICIPAL SE TOMA LA CALLE JUAREZ EN SENTIDO ORIENTE HASTA</t>
  </si>
  <si>
    <t>La Quemada De Tateposco</t>
  </si>
  <si>
    <t>CALLE CONOCIDO LA QUEMADA DE TATEPOSCO RANCHERIA LA QUEMADA DE TATEPOSCO, 45480 LA QUEMADA DE TATEPOSCO, CUQUÍO JALISCO  ENTRE CALLE CONOCIDO LA QUEMADA DE TATEPOSCO Y  , CALLE CONOCIDO LA QUEMADA DE TATEPOSCO  POR LA CALLE CONOCI</t>
  </si>
  <si>
    <t>CALLE CONOCIDO EL OJO DE AGUA COLORADA RANCHERIA OJO DE AGUA COLORADA, 45480 EL LLANO DE PLASCENCIA, CUQUÍO JALISCO  ENTRE CALLE CONOCIDO OJO DE AGUA COLORADA Y  , CALLE CONOCIDO OJO DE AGUA COLORADA  POR LA CALLE CONOCIDO OJO DE</t>
  </si>
  <si>
    <t>CALLE J. JESUS MORA COLONIA LÁZARO CÁRDENAS, 45480 LÁZARO CÁRDENAS, CUQUÍO JALISCO  ENTRE CALLE HECTOR SEGURA PLASCENCIA Y CALLE PABLO PICASO, CALLE MELCHOR OCAMPO  POR LA CALLE J JESUS MORA Y ENTRE LAS CALLES HECTOR DEGURA PLASCE</t>
  </si>
  <si>
    <t>Los Gallos</t>
  </si>
  <si>
    <t>CAMINO TRAMO TELCAMPANA  - LOS GALLOS MARGEN IZQUIERDO   KILÓMETRO 1 + 00 PUEBLO SAN GABRIEL, 49700 LOS GALLOS, SAN GABRIEL JALISCO  ENTRE   Y  ,    INGRESAS POR LA COMUNIDAD DE TELCAMPANA PARA DIRIGIRTE AL CAMINO QUE CONDUCE HACI</t>
  </si>
  <si>
    <t>CALLE SIERRA ORIENTAL COLONIA LOS COLONOS, 49340 LOS COLONOS, TAPALPA JALISCO  ENTRE  CALLE CAMINO A CASA ESCUELA Y CALLE SIERRA DE TAPALPA, CALLE SIERRA DEL TIGRE  LLEGAS AL OXXO DE TAPALPA Y EN LA SEGUNDA CALLE A LA DERECHA TOMA</t>
  </si>
  <si>
    <t>CALLE PROLONGACIÓN MORELOS PUEBLO TAPALPA, 49340 TAPALPA, TAPALPA JALISCO  ENTRE  CALLE VICENTE GUERRERO Y CALLE INDEPENDENCIA, CALLE ZARAGOZA  ENTRAS POR LA CALLE PRINCIPAL HASTA LLEGAR A LA PILA DE LAS CULEBRAS, Y DE HAY TODO DE</t>
  </si>
  <si>
    <t>CALLE ENCINO COLONIA LAS HUERTAS, 47750 ATOTONILCO EL ALTO, ATOTONILCO EL ALTO JALISCO  ENTRE CALLE ABEDUL Y CALLE ALAMO,    LINEA DE AGUA POTABLE EN CALLE ENCINO</t>
  </si>
  <si>
    <t>CALLE PINO SUAREZ INTERIOR SN BARRIO LA CASCADA, 45900 CHAPALA, CHAPALA JALISCO  ENTRE CALLE DE LA CASCADA Y  ,    CALLE PINO SUAREZ ENTRE CALLE LA CASCADA EN LA CABECERA MUNICIPAL DE CHAPALA</t>
  </si>
  <si>
    <t>CALLE REVOLUCION PUEBLO BARRANCA DE OTATES (BARRANCA DE OTATÁN), 45760 BARRANCA DE OTATES (BARRANCA DE OTATÁN), ZACOALCO DE TORRES JALISCO  ENTRE   Y  ,    EN EL INGRESO POR LA CARRETERA DE ASFALTO DONDE TERMINA EL ASFALTO Y COMIE</t>
  </si>
  <si>
    <t>AVENIDA RUBEN RAMIREZ CIUDAD ZACOALCO DE TORRES CENTRO, 45750 ZACOALCO DE TORRES, ZACOALCO DE TORRES JALISCO  ENTRE CALLE GONZALEZ ORTEGA Y CALLE BRIZUELA,    SE ENCUENTRA UBICADA EN SENTIDO HACIA LA CARRETERA ESTATAL NO. 32</t>
  </si>
  <si>
    <t>CALLE LOPEZ MATEOS RANCHERIA TEHUANTEPEC, 49265 TEHUANTEPEC, TEOCUITATLÁN DE CORONA JALISCO  ENTRE  CALLE MORELOS Y CALLE FRANCISCO I MADERO, CALLE COLIMA  ENTRANDO A LA LOCALIDAD DE TEHUANTEPEC POR LA CALLE MORLEOS SE CONTINUA HA</t>
  </si>
  <si>
    <t>El Tepeguaje</t>
  </si>
  <si>
    <t>INTERIOR SN RANCHERIA EL TEPEHUAJE, 49970 EL TEPEGUAJE, SANTA MARÍA DEL ORO JALISCO  ENTRE BRECHA CAMINO SAN JUAN DE LA MONTAÑA Y BRECHA EL TEPEHUAJE, BRECHA LAS TROJITAS  BRECHA SANTA MARÍA DEL ORO  EL TEPEHUAJE KM 6 DESVIACIÓN A</t>
  </si>
  <si>
    <t>CALLE REVOLUCION DE 1910 72  INTERIOR SN CIUDAD TIZAPAN EL ALTO, 49400 TIZAPÁN EL ALTO, TIZAPÁN EL ALTO JALISCO  ENTRE CALLE COLOSIO Y CALLE LAGO DE CHAPALA, CALLE PLAN DE AYALA  CALLE REVOLUCION DE 1910 NUMERO 72 ENTRE LAS CALLES</t>
  </si>
  <si>
    <t>BOULEVARD JESUS CARRANZA CIUDAD ZACOALCO DE TORRES CENTRO, 45750 ZACOALCO DE TORRES, ZACOALCO DE TORRES JALISCO  ENTRE  CALLE LIBERTAD Y CALLE REFORMA, CALLE RAYON  EN SENTIDO HACIA EL MERCADO MUNICIPAL QUE ES LA CALLE RAYON</t>
  </si>
  <si>
    <t>CALLE OCAMPO CIUDAD ZACOALCO DE TORRES CENTRO, 45750 ZACOALCO DE TORRES, ZACOALCO DE TORRES JALISCO  ENTRE CALLE PROGRESO Y CALLE AQUILES SERDAN,    SE ENCUENTRA ENTRE PROGRESO Y AQUILES SERDAN</t>
  </si>
  <si>
    <t>CAMINO TRAMO ZACOALCO  - SAYULAPAN MARGEN DERECHO   KILÓMETRO 0 + 550 COLONIA ZACOALCO DE TORRES CENTRO, 45750 ZACOALCO DE TORRES, ZACOALCO DE TORRES JALISCO  ENTRE   Y  ,    CAMINO A SAYULAPAN A 500 METROS AL MARGEN DERECHO SE EN</t>
  </si>
  <si>
    <t>Los Aguacates</t>
  </si>
  <si>
    <t>INTERIOR SN RANCHERIA LOS AGUACATES, 49970 LOS AGUACATES, SANTA MARÍA DEL ORO JALISCO  ENTRE BRECHA LAS MINAS Y BRECHA LOS AGUACATES, BRECHA LAS JUNTAS  BRECHA SANTA MARÍA LAS MINAS KM 6 DESVIACIÓN A LA IZQUIERDA KM 6, DESVIACIÓN</t>
  </si>
  <si>
    <t>PROLONGACION 5 DE MAYO CIUDAD TIZAPAN EL ALTO, 49400 TIZAPÁN EL ALTO, TIZAPÁN EL ALTO JALISCO  ENTRE CALLE SIN NOMBRE Y CALLE ZARAGOZA, CALLE 10 DE MAYO  CALLE PROLONGACION 5 DE MAYO ENTRE LA CALLE ZARAGOZA Y LA CALLE SIN NOMBRE E</t>
  </si>
  <si>
    <t>CALLE LEYES DE REFORMA CIUDAD TIZAPAN EL ALTO, 49400 TIZAPÁN EL ALTO, TIZAPÁN EL ALTO JALISCO  ENTRE CALLE RIO VERDE Y CALLE REVOLUCION DE 1910, CALLE PLAN DE GUADALUPE  CALLE LEYES DE REFORMA ENTRE LA CALLE RIO VERDE Y LA CALLE R</t>
  </si>
  <si>
    <t>CALLE CONOCIDO EL TEPOZAN RANCHERIA EL TEPOZAN, 45480 EL TEPOZÁN, CUQUÍO JALISCO  ENTRE CALLE CONOCIDO EL TEPOZAN Y  , CALLE CONOCIDO EL TEPOZAN  POR LA CALLE CONOCIDO EL TEPOZAN Y ENFRENTE DE LA CALLE CONOCIDO EL TEPOZAN Y A UN C</t>
  </si>
  <si>
    <t>CALLE J. JESUS BERROSPE 10  INTERIOR SN EJIDO MISMALOYA, 49421 MISMALOYA, TIZAPÁN EL ALTO JALISCO  ENTRE CALLE LOPEZ COTILLA Y CARRETERA GUADALAJARA-MORELIA, CALLE MANZANO  CALLE J. JESUS BERROSPE ESQUINA CON CALLE LOPEZ COTILLA E</t>
  </si>
  <si>
    <t>CALLE CONOCIDO LOS ARCOS RANCHERIA LOS ARCOS, 45480 LOS ARCOS, CUQUÍO JALISCO  ENTRE CALLE CONOCIDO LOS ARCOS Y  ,    POR LA CALLE CONOCIDO LOS ARCOS Y ENFRENTE DE LA CALLE CONOCIDO LOS ARCOS EN LA LOCALIDAD DE LOS ARCOS EN CUQUIO</t>
  </si>
  <si>
    <t>CALLE PLAN DE GUADALUPE CIUDAD TIZAPAN EL ALTO, 49400 TIZAPÁN EL ALTO, TIZAPÁN EL ALTO JALISCO  ENTRE CALLE RIO VERDE Y CALLE REVOLUCION DE 1910, CALLE LEYES DE REFORMA  CALLE PLAN DE GUADALUPE ENTRE LA CALLE RIO VERDE Y LA CALLE</t>
  </si>
  <si>
    <t>CALLE CONOCIDO OJO DE AGUA COLORADA RANCHERIA OJO DE AGUA COLORADA, 45480 OJO DE AGUA COLORADA, CUQUÍO JALISCO  ENTRE CALLE CONOCIDO OJO DE AGUA COLORADA Y  , CALLE CONOCIDO OJO DE AGUA COLORADA  POR LA CALLE CONOCIDO OJO DE AGUA</t>
  </si>
  <si>
    <t>Playa Bonita</t>
  </si>
  <si>
    <t>INTERIOR SN RANCHERIA PLAYA BONITA, 49970 PLAYA BONITA, SANTA MARÍA DEL ORO JALISCO  ENTRE  BRECHA LAS MINAS Y BRECHA LOS AGUACATES, BRECHA LAS JUNTAS  BRECHA STA MARIA DEL ORO  LAS MINAS KM 6 DESVIACIÓN A LA IZQ KM 6, DESVIACIÓN</t>
  </si>
  <si>
    <t>PRIVADA JUAREZ RANCHERIA LA MALTARAÑA (LA PALMITA), 47903 LA MALTARAÑA (LA PALMITA), JAMAY JALISCO  ENTRE CALLE JUAREZ Y CALLE GALLARDO, CARRETERA CUESTA GALLARDO  A UN COSTADO DE LA CANCHA DE FUTBOL Y LA ESCUELA TELESECUNDARIA</t>
  </si>
  <si>
    <t>CALLE MANUEL RODRIGUEZ PLASCENCIA COLONIA LÁZARO CÁRDENAS, 45480 LÁZARO CÁRDENAS, CUQUÍO JALISCO  ENTRE CALLE JOSE AYALA Y  , CALLE BENAVIDES  POR LA CALLE MANUEL RODRIGUEZ PLASCENCIA Y A UN COSTADO DE LA CALLE JOSE AYALA Y ENFREN</t>
  </si>
  <si>
    <t>Los Planes</t>
  </si>
  <si>
    <t>INTERIOR SN RANCHERIA LOS PLANES, 49970 LOS PLANES, SANTA MARÍA DEL ORO JALISCO  ENTRE BRECHA LAS MINAS Y BRECHA EL HUESO,    BRECHA SANTA MARÍA DEL ORO LAS MINAS KM6 DESVIACIÓN A LA IZQUIERDA CONTINUAS BRECHA PRINCIPAL KM 5, DESV</t>
  </si>
  <si>
    <t>Los Mezcalitos</t>
  </si>
  <si>
    <t>INTERIOR SN RANCHERIA LOS MEZCALITOS, 49970 LOS MEZCALITOS, SANTA MARÍA DEL ORO JALISCO  ENTRE BRECHA VALLE ALTO Y BRECHA LA CHIQUEADORA, BRECHA LA TROTUGA  BRECHA SANTA MARIA DEL ORO  LAS MINAS KM 6 DESVIACIÓN A LA DERECHA CARRET</t>
  </si>
  <si>
    <t>San Simón</t>
  </si>
  <si>
    <t>CALLE LOPEZ MATEOS 0 0 INTERIOR 0 0 RANCHERIA SAN SIMÓN, 46489 SAN SIMÓN, MAGDALENA JALISCO  ENTRE CALLE HIDALGO Y BRECHA ZARAGOZA, BRECHA LAZARO ZARDENAS  EL PROYECTO SE UBICA EN LA LOCALIDAD DE SAN SIMON EN CALLE LOPEZ MATEOS 24</t>
  </si>
  <si>
    <t>CALLE JOSEFA ORTIZ 0 0 INTERIOR 0 0 RANCHERIA LA JOYA, 46490 LA JOYA, MAGDALENA JALISCO  ENTRE CALLE PRISCILIANO SANCHEZ Y BRECHA LOPEZ COTILLA, BRECHA ZARAGOZA  EL PROYECTO SE UBICA EN LA LOCALIDAD DE LA JOYA EN LA CALLE JOSEFA O</t>
  </si>
  <si>
    <t>PROLONGACION PEDRO MORENO PUEBLO TONAYA, 48760 TONAYA, TONAYA JALISCO  ENTRE  CALLE FLORES MAGON Y CALLE JUAN RULFO, CALLE GUADALUPE ZUNO  AL LLEGAR A LA POBLACION DE TONAYA SE TOMA EL ENTRONQUE Y SE SIGUE POR AHI DURANTE APROXIMA</t>
  </si>
  <si>
    <t>CALLE CUAUHTEMOC 108 0 INTERIOR 0 0 COLONIA MAGDALENA CENTRO, 46470 MAGDALENA, MAGDALENA JALISCO  ENTRE CALLE REFORMA Y CALLE BENJAMIN CAMACHO, CALLE VENUSTIANO CARRANZA  EL PROYECTO SE UBICA EN CALLE CUAUHTEMOC 108 EN MAGDALENA J</t>
  </si>
  <si>
    <t>CALLE MELCHOR OCAMPO PUEBLO GENERAL ANDRÉS FIGUEROA (CATARINA DOS), 45765 GENERAL ANDRÉS FIGUEROA (CATARINA DOS), ZACOALCO DE TORRES JALISCO  ENTRE  CALLE NACIONAL Y  ,    SE ENCUENTRA UBICADO A 3 MANZANAS DE LA PLAZA PRINCIPAL</t>
  </si>
  <si>
    <t>CALLE MIGUEL HIDALGO EJIDO VILLA EMILIANO ZAPATA, 49410 VILLA EMILIANO ZAPATA (EJIDO MODELO), TIZAPÁN EL ALTO JALISCO  ENTRE CALLE GRACIANO SANCHEZ Y CALLE FRANCISCO I. MADERO, CALLE LEONA VICARIO  CALLE MIGUEL HIDALGO ENTRE LAS C</t>
  </si>
  <si>
    <t>EJIDO VILLA EMILIANO ZAPATA, 49410 VILLA EMILIANO ZAPATA (EJIDO MODELO), TIZAPÁN EL ALTO JALISCO  ENTRE CALLE GRACIANO SANCHEZ Y CALLE LEONA VICARIO, CALLE ZARAGOZA  VIVIENDAS ENTRE LAS CALLES GRACIANO SANCHEZ MATAMOROS, JAVIER MI</t>
  </si>
  <si>
    <t>CALLE ALBERTO MACIAS PUEBLO VILLA OBREGÓN, 48980 SAN PATRICIO (MELAQUE), CIHUATLÁN JALISCO  ENTRE CALLE REFORMA Y CALLE CORREGIDORA, CALLE SALVADOR URZUA  A CUATRO CUADRAS DE LA CARRETERA FEDERAL 200 Y A DOS CUADRAS DE LA LAGUNA</t>
  </si>
  <si>
    <t>PUEBLO CIHUATLÁN CENTRO, 48970 CIHUATLÁN, CIHUATLÁN JALISCO  ENTRE CALLE RAFAEL RAMIREZ Y  , CALLE FELIPE ANGELES  A UN COSTADO DEL CANAL</t>
  </si>
  <si>
    <t>Matatlán</t>
  </si>
  <si>
    <t>CONTINUACION CAMINO COLIMILLA RANCHERIA ZAPOTLANEJO CENTRO, 45430 MATATLÁN, ZAPOTLANEJO JALISCO  ENTRE  CAMINO SAN JOSE DE LAS FLORES Y CAMINO COLIMILLA, CAMINO LA MEZQUITERA  LA OBRA SE UBICA EN LAS LOCALIDADES DE ZAPOTLANEJO LOS</t>
  </si>
  <si>
    <t>CALLE LIBERTAD RANCHERIA EL SALITRE, 46780 EL SALITRE, SAN MARTÍN HIDALGO JALISCO  ENTRE CALLE COSIO VIDAURRI Y CALLE MONTEBELLO, CALLE MORELOS  PARTIENDO DE LA CABECERA SE TOMA LA CARRETERA QUE CONDUCE HACIA EL SALITRE 5 KM Y POS</t>
  </si>
  <si>
    <t>Unión de Tula, Jal., México</t>
  </si>
  <si>
    <t>CALLE SAN FRANCISCO PUEBLO CAPILLA DE GUADALUPE, 47700 CAPILLA DE GUADALUPE, TEPATITLÁN DE MORELOS JALISCO ENTRE CALLE POSADAS OCAMPOS Y CALLE REFORMA</t>
  </si>
  <si>
    <t>BRECHA TRAMO MAZATITLÁN - LOS CERRITOS MARGEN DERECHO KILÓMETRO 3 + 89 RANCHERIA LOS CERRITOS, TEPATITLÁN DE MORELOS JALISCO ENTRE Y , POR CAR</t>
  </si>
  <si>
    <t>Los Magueyes</t>
  </si>
  <si>
    <t>TERRACERÍA TRAMO PEGUEROS - LOS MAGUEYES MARGEN IZQUIERDO KILÓMETRO 8 + 0 RANCHERIA LOS MAGUEYESLOS MAGUEYES, TEPATITLÁN DE MORELOS JALISCO EN</t>
  </si>
  <si>
    <t>CALLE CONOCIDO RANCHERIA LOS ENCINOS, 48247 EL POZO, TALPA DE ALLENDE JALISCO ENTRE CALLE CONOCIDO Y CALLE CONOCIDO, DOMICILIO CONOCIDO DENTRO DE LA L</t>
  </si>
  <si>
    <t>CALLE CONOCIDO RANCHERIA LA CAÑADA, 48210 LA CAÑADA, TALPA DE ALLENDE JALISCO ENTRE CALLE CONOCIDO Y CALLE CONOCIDO, CALLE CONOCIDO CALLE SIN NOMBRE D</t>
  </si>
  <si>
    <t>CALLE LA LOMA COLONIA LA LOMA, 47685 LA LOMA (LOMA DE ENMEDIO), TEPATITLÁN DE MORELOS JALISCO ENTRE AVENIDA EPITACIO NAVARRO GLEZ Y CARRETERA JAL 161, POR CARRETERA ESTATAL 326 A SAN JOSÉ DE GRACIA A LLEGAR A LA LOMA DE ENMEDIO SEGUIR POR AV. EPITACI</t>
  </si>
  <si>
    <t>Tamazulita</t>
  </si>
  <si>
    <t>CALLE ALLENDE RANCHERIA TAMAZULITA, 48563 TAMAZULITA, TECOLOTLÁN JALISCO ENTRE CALLE ALDAMA Y CALLE ZARAGOZA, LAS CALLES ALLENDE Y ALDAMA SON LOS ÚNICOS ACCESOS A LA RANCHERÍA DE TAMAZULITA PARA LAS PERSONAS QUE VIENEN DE OJO DE A</t>
  </si>
  <si>
    <t>El Zapote (San Miguel del Zapote)</t>
  </si>
  <si>
    <t>CALLE LÁZARO CÁRDENAS RANCHERIA EL ZAPOTE, 49230 EL ZAPOTE (SAN MIGUEL DEL ZAPOTE), TECHALUTA DE MONTENEGRO JALISCO ENTRE CALLE MORELOS Y CALLE PROLONGACION DE CUAHUTEMOC, SE LOCALIZA EN EL DOMICILIO DE CALLE LÁZARO CÁRDENAS NUMER</t>
  </si>
  <si>
    <t>CALLEJON CAMINO AGUA NEGRA RANCHO AGUA NEGRA, 00000 AGUA NEGRA, TEPATITLÁN DE MORELOS JALISCO  ENTRE    Y  ,    REHABILITACIÓN DE TECHO CON MULTIPANEL EN ESCUELA UBICADA EN LA COMUNIDAD DE RANCHO AGUA NEGRA EN EL MUNICIPIO DE TEPA</t>
  </si>
  <si>
    <t>CALLE RAMON CORONA PUEBLO AYUTLA, 48050 AYUTLA CUATRO, AYUTLA JALISCO  ENTRE CALLE ZARAGOZA Y CALLE GUERRERO, CALLE HIDALGO  LA ENTREGA DEL APOYO SE REALIZO EN LA PLAZA PRINCIPAL DE LA CABECERA MUNICIPAL</t>
  </si>
  <si>
    <t>Las Tortugas</t>
  </si>
  <si>
    <t>CAMINO TRAMO CRUCERO PROLONGACIÓN HIDALGO CON BOULVARD REFORMA  - TORTUGAS MARGEN DERECHO   KILÓMETRO undefined + undefined FRACCIONAMIENTO TLAXCALA, 46239 LAS TORTUGAS, COLOTLÁN JALISCO  ENTRE  CAMINO A TORTUGAS Y CAMINO A COLOTL</t>
  </si>
  <si>
    <t>CALLE PETROLEOS MEXICANOS COLONIA SAN PEDRITO, 45625 TLAQUEPAQUE, SAN PEDRO TLAQUEPAQUE JALISCO  ENTRE    Y  ,    PETRÓLEOS MEXICANOS TIERRA BLANCA MATA REDONDA PUERTO GUAYMAS VICENTE GUERRERO TEAPAN TODA LA COLONIA SAN PEDRITO AG</t>
  </si>
  <si>
    <t>El Membrillo</t>
  </si>
  <si>
    <t>CALLEJON CAMINO A EL MEMBRILLO RANCHERIA EL MEMBRILLO, 48150 EL MEMBRILLO, CUAUTLA JALISCO  ENTRE  CAMINO A EL MEMBRILLO Y  ,    EN LA COMUNIDAD EL MEMBRILLO SE ENCUENTRA A 18 KM DE LA CABECERA MUNICIPAL DE CUAUTLA JALISCO EN EL C</t>
  </si>
  <si>
    <t>CALLE PROFESOR DANIEL GONZÁLEZ MARTÍNEZ COLONIA LA ERMITA, 45470 ACATIC, ACATIC JALISCO  ENTRE  CALLE ÁLVARO OBREGÓN Y CALLE PROFESOR RAMÓN PAREDES SÁNCHEZ, CALLE PROFESOR RAMÓN ALMARAZ GÓMEZ  CALLE PROFESOR DANIEL GONZÁLEZ MARTÍN</t>
  </si>
  <si>
    <t>CALLE HIDALGO RANCHERIA TOTOTLAN DEL ORO, 48150 TOTOTLÁN DEL ORO, CUAUTLA JALISCO  ENTRE  CALLE LAZARO CARDENAS Y CALLE NIÑOS HEROES,    EN LAS DIEFERENTES VIVIENDAS DE LA COMUNIDAD DE TOTOTLAN DEL ORO</t>
  </si>
  <si>
    <t>CALLE FILBERTA ROSALES COLONIA IPROVIPE LAS CEIBAS, 48904 AUTLÁN DE NAVARRO, AUTLÁN DE NAVARRO JALISCO  ENTRE  CALLE DR. JOSE MARÍA CASILLAS Y CALLE IGNACIANO ALLENDE,    LA CALLE SE ENCUENTRA POR LA UNIDAD DEPORTIVA COSIÓ A 41.22</t>
  </si>
  <si>
    <t>CALLE GUADALUPE VICTORIA COLONIA FRANCISCO I. MADERO, 45530 TLAQUEPAQUE, SAN PEDRO TLAQUEPAQUE JALISCO  ENTRE CALLE TUCUMAN Y CALLE FRANCISCO VILLA,    GUADALUPE VICTORIAJULIO CORTAZARSAN ANTONIO,BENITO JUAREZ,24 DE FEBRERO,STA. R</t>
  </si>
  <si>
    <t>CALLE SAN JUAN BOSCO PUEBLO HOSTOTIPAQUILLO, 46440 HOSTOTIPAQUILLO, HOSTOTIPAQUILLO JALISCO  ENTRE  CALLE ESCALON Y CALLE MARIANO ABASOLO, CALLE PIPILA  LA LLEGADA AL SITIO SERA POR EL INGRESO PRINCIPAL PASANDO LA GLORIETA GIRAR A</t>
  </si>
  <si>
    <t>COLONIA MARCOS CASTELLANOS, 47870 OCOTLÁN, OCOTLÁN JALISCO  ENTRE  CALLE JOSEFA ORTIZ DE DOMINGUEZ Y CALLE PLAN DE IGUALA, CALLE AV LERMA  POR TODA LA AVENIDA 20 DE NOVIEMBRE HASTA LLEGAR A LOS SEMAFOROS DE LA ESCUELA BENITO JUARE</t>
  </si>
  <si>
    <t>COLONIA LÁZARO CÁRDENAS, 47899 OCOTLÁN, OCOTLÁN JALISCO  ENTRE  CALLE GUSTAVO DIAZ ORDAZ Y CALLE AVILA CAMACHO, CALLE LAZARO CARDENAS  POR TODA LA CALLE RÍO COLORADO HASTA LLEGAR A LOS SEMAFOROS DEL OXXO GIRAR A LA DERECHA DESDE A</t>
  </si>
  <si>
    <t>CALLE CALLE NIÑOS HEROES PUEBLO CHIQUILISTLAN, 48640 CHIQUILISTLÁN, CHIQUILISTLÁN JALISCO  ENTRE  CALLE MORELOS Y CALLE PEDRO MORENO,    CERCA DEL LIBRAMIENTO AL LADO DE LA CAPILLA DEL SEGUNDO SECTOR</t>
  </si>
  <si>
    <t>TERRACERÍA TRAMO ZAPOTITLAN DE VADILLO  - LOMA DE MURGUIA MARGEN DERECHO   KILÓMETRO 2 + 790 RANCHERIA LOMA DE MURGUIA, 49770 LOMA DE MURGUÍAS, ZAPOTITLÁN DE VADILLO JALISCO  ENTRE    Y  ,    EN EL BRECHA DE ZAPOTITLAN DE VADILLO</t>
  </si>
  <si>
    <t>COLONIA MARCOS CASTELLANOS, 47870 OCOTLÁN, OCOTLÁN JALISCO  ENTRE  CALLE EMILIANO ZAPATA Y CALLE ALLENDE, CALLE RAYON  POR AVENIDA 20 DE NOVIEMBRE HASTA LLEGAR A LOS SEMAFOROS DE LA ESCUELA PRIMARIA BENITO JUAREZ GIRAR A LA DERECH</t>
  </si>
  <si>
    <t>COLONIA LAS TORRECILLAS, 47870 OCOTLÁN, OCOTLÁN JALISCO  ENTRE  CALLE TORRE EIFEL Y CALLE PANFILO NATERA, CALLE 24 DE FEBRERO  POR AVENIDA 20 DE NOVIEMBRE HASTA LLEGAR A BODEGA AURRERA GIRAR A LA DERECHA, DESDE AHÍ EMPIEZA LA COLO</t>
  </si>
  <si>
    <t>COLONIA 6 DE NOVIEMBRE, 47880 OCOTLÁN, OCOTLÁN JALISCO  ENTRE  CALLE EMILIANO ZAPATA Y CALLE NARCIZO MENDOZA, CALLE RAYON  POR LA AVENIDA 20 DE NOVIEMBRE HASTA LLEGAR AL SEMAFORO DE LA ESCUELA PRIMARIA BENITO JUAREZ GIRAR A LA IZQ</t>
  </si>
  <si>
    <t>CALLE PINO RANCHERIA TECHALUTA DE MONTENEGRO, 49230 LA HERMOSURA, TECHALUTA DE MONTENEGRO JALISCO  ENTRE CALLE PINO Y CALLE ENCINO, CALLE NOGAL  SE ENCUENTRA UBICADO AL LADO NORTE DE LA LOCALIDAD DE LA HERMOSURA EN LA CALLE PINO N</t>
  </si>
  <si>
    <t>CALLE DOMICILIOS VARIOS MANZANA MIXTLÁN, 46850 MIXTLÁN, MIXTLÁN JALISCO  ENTRE   Y  ,    DOMICILIOS VARIOS EN LA CABECERA MUNICIPAL DE MIXTLAN JALISCO</t>
  </si>
  <si>
    <t>CALLE DOMICILIOS VARIOS RANCHERIA EL HOLLEJO, 46850 EL HOLLEJO (TÍO CLETO), MIXTLÁN JALISCO  ENTRE   Y  ,    VARIOS DOMICILIOS DE LA LOCALIDAD</t>
  </si>
  <si>
    <t>COLONIA MARCOS CASTELLANOS, 47870 OCOTLÁN, OCOTLÁN JALISCO  ENTRE  CALLE JOSEFA ORTIZ DE DOMINGUEZ Y CALLE ALLENDE, CALLE RAYON  POR TODA LA AVENIDA 20 DE NOVIEMBRE HASTA LLEGAR A LOS SEMAFOROS DE LA ESCUELA BENITO JUAREZ GIRAR A</t>
  </si>
  <si>
    <t>COLONIA LAS TORRECILLAS, 47870 OCOTLÁN, OCOTLÁN JALISCO  ENTRE  CALLE 24 DE FEBRERO Y CALLE PANFILO NATERA, CALLE 3 DE OCTUBRE  POR AVENIDA 20 DE NOVIEMBRE HASTA LLEGAR A BODEGA AURRERA GIRAR A LA DERECHA, AHI EMPIEZA LA COLONIA T</t>
  </si>
  <si>
    <t>ANDADOR SAN IGNACIO CERRO GORDO CAMINO HIGUERILLASTRAMO 3-020 A 3-620  SAN IGNACIO CERRO GORDO CENTRO, 47190 SAN IGNACIO CERRO GORDO, SAN IGNACIO CERRO GORDO JALISCO  ENTRE   Y  ,    CABECERA MUNICIPAL SAN IGNACIO CERRO GORDO. CAM</t>
  </si>
  <si>
    <t>CALLE SANTA CLARA Y LA PAZ COLONIA SAN IGNACIO CERRO GORDO CENTRO, 47190 SAN IGNACIO CERRO GORDO, SAN IGNACIO CERRO GORDO JALISCO  ENTRE CALLE MÉXICO Y CALLE SAN ISIDRO, CALLE LA PAZ  UBICADO EN LAS CALLES SANTA CLARA Y LA PAZ ENT</t>
  </si>
  <si>
    <t>CALLE CUAUHTEMOC PUEBLO DEGOLLADO, 47980 DEGOLLADO, DEGOLLADO JALISCO  ENTRE CALLE GALEANA Y CALLE FRANCISCO SARABIA, CALLE NEGRETE  SE ENCUENTRA SOBRE LA CALLE CUAUHTEMOC ENTRE LAS CALLES GALEANA Y FRANCISCO SARABIA.</t>
  </si>
  <si>
    <t>CALLE DAVID HERNANDEZ BARRIO NUEVO BELLAVISTA, 47183 ARANDAS, ARANDAS JALISCO  ENTRE CALLE ANTONIO MULGADO Y CALLE MANUEL ESPERON, CALLE J.L MERCADO  ARANDAS EN EL CRUCE DE LIBRAMIENTOS 1 KM 728 METROS SIGUIENDO A LA DERECHA 860 M</t>
  </si>
  <si>
    <t>CALLE PASEO DE LAS LOMAS PUEBLO SAN LUIS SOYATLAN, 49440 SAN LUIS SOYATLÁN, TUXCUECA JALISCO  ENTRE CALLE PINO SUAREZ Y CALLE 5 DE MAYO,    UNA SECCIÓN DE LA CALLE COLINDA CON LA ESCUELA PRIMARIA GREGORIO TORRES QUINTERO CERCA SE</t>
  </si>
  <si>
    <t>CALLE MIGUEL DE LA MADRID HURTADO COLONIA VILLA PURIFICACIÓN, 48800 VILLA PURIFICACIÓN, VILLA PURIFICACIÓN JALISCO  ENTRE CALLE PRISCILIANO SANCHEZ Y CALLE GONZALEZ GALLO, CALLE GUSTAVO DIAZ ORDAZ  EN LA CABECERA MUNICIPAL LLEGAR</t>
  </si>
  <si>
    <t>CALLE PROLONGACIÓN CHAPULTEPEC PUEBLO SAN LUIS SOYATLAN, 49440 SAN LUIS SOYATLÁN, TUXCUECA JALISCO  ENTRE CALLE PINO SUAREZ Y CALLE 5 DE MAYO, CALLE PASEO DE LAS LOMAS  COLINDA AL LADO ORIENTE CON LA ESCUELA PRIMARIA GREGORIO TORR</t>
  </si>
  <si>
    <t>CALLE CONSTITUCIÓN RANCHO DEGOLLADO, 47980 DEGOLLADO, DEGOLLADO JALISCO  ENTRE CALLE ALLENDE Y CALLE 5 DE MAYO, CALLE INDEPENDENCIA  ENTRANDO POR LA CALLE PRINCIPAL DE LA POBLACIÓN A 4 CUADRAS A MANO IZQUIERDA RUMBO AL NORTE ENTRE</t>
  </si>
  <si>
    <t>CALLE LIC. ALBERTO OROZCO ROMERO 71 SA INTERIOR SN COLONIA TEOCALTICHE CENTRO, 47200 TEOCALTICHE, TEOCALTICHE JALISCO  ENTRE CALLE EMILIANO ZAPATA Y CALLE CABALLITOS, CALLE GIL MENDOZA  CANCHA MUNICIPAL CALLE LIC. ALBERTO OROZCO R</t>
  </si>
  <si>
    <t>CALLE PBRO. VICTOR GARCIA RANCHO LA PURÍSIMA, 47760 LA PURÍSIMA, ATOTONILCO EL ALTO JALISCO  ENTRE  CALLE GAVINO ALVAREZ Y CALLE SANTA ROSA,    DRENAJE DE CALLE PBRO. VICTOR GARCIA EN LA PURISIMA</t>
  </si>
  <si>
    <t>COLONIA LA ISLA, 47514 LA ISLA, LAGOS DE MORENO JALISCO  ENTRE   Y  ,    LA OBRA SE REALIZARA A ESPALDAS DEL BALNEARIO MUNICIPAL LAS HIGUERAS</t>
  </si>
  <si>
    <t>CALLE TEPATITLÁN PUEBLO LOS CERRITOS, 47728 SAN JOSÉ DE GRACIA, TEPATITLÁN DE MORELOS JALISCO  ENTRE  CALLE ARANDAS Y CALLE ARROYO,    LA OBRA SE REALIZARA EN LA CALLE TEPATITLÁN ENTRE LA CALLE ARANDAS Y ARROYO</t>
  </si>
  <si>
    <t>CALLE TABACHINES INTERIOR DOMICILIO CONOCIDO RANCHERIA SAN MIGUEL, 48815 SAN MIGUEL, VILLA PURIFICACIÓN JALISCO  ENTRE  CALLE NOGALES Y CERRADA SIN NOMBRE, CALLE PALMITAS  AL INGRESAR A LA LOCALIDAD DE SAN MIGUEL POR LA CALLE PRIN</t>
  </si>
  <si>
    <t>Los Pericos</t>
  </si>
  <si>
    <t>CALLE LA PAZ 15  INTERIOR SN RANCHERIA LOS PERICOS, 46850 LOS PERICOS, MIXTLÁN JALISCO  ENTRE    Y  ,    DIFERENTES CALLES DE LA LOCALIDAD</t>
  </si>
  <si>
    <t>CARRETERA FEDERAL LIBRE 070 TRAMO AMECA JALISCO  - ATENGUILLO KILÓMETRO 063  KILÓMETRO 063 + 200 PUEBLO ATENGUILLO, 48100 ATENGUILLO, ATENGUILLO JALISCO  ENTRE CALLE ALDAMA Y CALLE JAVIER MINA, CALLE LOPEZ COTILLA  VIENES POR LA C</t>
  </si>
  <si>
    <t>CARRETERA ESTATAL LIBRE 534 TRAMO LOS VOLCANES  - SAN ANTONIO DE LOS MACEDO  KILÓMETRO 003 + 000 EJIDO SAN ANTONIO DE LOS MACEDO, 48140 SAN ANTONIO DE LOS MACEDO, ATENGUILLO JALISCO  ENTRE CALLE ARGENTINA Y CALLE ESPAÑA, CALLE COL</t>
  </si>
  <si>
    <t>CARRETERA FEDERAL LIBRE 70 TRAMO AMECA JALISCO  - ATENGUILLO  KILÓMETRO 063 + 200 PUEBLO ATENGUILLO, 48100 ATENGUILLO, ATENGUILLO JALISCO  ENTRE CALLE ALDAMA Y CALLE PASEO DE LA REFORMA, CALLE JAVIER MINA  VIENES POR LA CARRETERA</t>
  </si>
  <si>
    <t>CARRETERA MUNICIPAL LIBRE 0 TRAMO SAN ANTONIO DE LOS MACEDO  - EL RODEO  KILÓMETRO 006 + 900 RANCHERIA EL RODEO, 48146 EL RODEO, ATENGUILLO JALISCO  ENTRE CALLE LOS ANGELES Y CALLE 20 DE NOVIEMBRE, CALLEJON NAYARIT  SALES DE LA CA</t>
  </si>
  <si>
    <t>San Agustín (Capulines)</t>
  </si>
  <si>
    <t>CALZADA HIDALGO Y RAMON HERNANDEZ RANCHERIA SAN AGUSTÍN CAPULINES, 47733 SAN AGUSTÍN (CAPULINES), TOTOTLÁN JALISCO  ENTRE  CALLE 20 DE NOVIEMBRE Y CALLE JESUS VELAZQUEZ, CALLE LAS ANIMAS  LA OBRA SE LOCALIZA EN LA CALLE HIDALGO Y</t>
  </si>
  <si>
    <t>La Providencia</t>
  </si>
  <si>
    <t>CALLE GARDENIA INTERIOR 0 0 COLONIA LA PROVIDENCIA, 47380 LA PROVIDENCIA, VALLE DE GUADALUPE JALISCO  ENTRE CALLE BUGAMBILIAS Y CARRETERA LIBRAMIENTO VALLE DE GUADALUPE, CALLE AZALEA  A 50O METROS EN SUBIDA DEL PANTEON</t>
  </si>
  <si>
    <t>CALLE MARIANO JIMÉNEZ COLONIA AGUA BLANCA, 45470 ACATIC, ACATIC JALISCO  ENTRE  CALLE ABASOLO Y  , CALLE GALEANA  POR CALLE MARIANO JIMÉNEZ INICIANDO DE ABASOLO HACIA EL OESTE ENTRE CALLE ABASOLO Y HASTA QUE SE TERMINA LA CALLE EN</t>
  </si>
  <si>
    <t>CALLE NICOLAS BRAVO BARRIO NEXTIPAC, 45802 JOCOTEPEC, JOCOTEPEC JALISCO  ENTRE  CALLE ALDAMA Y CALLE LOS ANGELES, CALLE PEDRO MORENO  LA OBRA ESTA UBICADA AL LADO NORTE DEL BARRIO DE NEXTIPAC EN LA CABECERA MUNICIPAL DE JOCOTEPEC.</t>
  </si>
  <si>
    <t>RANCHO LAS HIGUERAS, 47949 LAS HIGUERAS, AYOTLÁN JALISCO  ENTRE    Y  ,    UBICADO EN CALLE SIN NOMBRE DE LA LOCALIDAD DE LAS HIGUERAS MUNICIPIO DE AYOTLÁN, JALISCO</t>
  </si>
  <si>
    <t>RANCHO VILLAFUERTE, 47930 AYOTLÁN, AYOTLÁN JALISCO  ENTRE    Y  ,    CALLE SIN NOMBRE DE LA LOCALIDAD DE LA COLONIA DE VILLAFUERTE</t>
  </si>
  <si>
    <t>CALLE LUCIO HERNANDEZ COLONIA EL REHILETE, 45066 ZAPOPAN, ZAPOPAN JALISCO  ENTRE  CALLE VOLCAN FUJIYAMA Y AVENIDA GUADALUPE, CALLE PUERTO PEÑASCO  A UNA CUADRA DEL CAMPO DE BEISBOL ZAPATA 2 CON DIRECCIÓN A PROLONGACIÓN MARIANO OTE</t>
  </si>
  <si>
    <t>CALLE CERRO EL CIPIL 160  INTERIOR SN PUEBLO LOS TECOMATES, 48946 TECOMATES, CASIMIRO CASTILLO JALISCO  ENTRE  CALLE NOGAL Y CALLE EBANO, CALLE FRESNO  PARA LLEGAR AL DOMICILIO SE AVANZA POR LA CALLE NOGAL HASTA LLEGAR AL CRUCE CO</t>
  </si>
  <si>
    <t>CALLE IGNACIO ALDAMA 180  INTERIOR SN PUEBLO CASIMIRO CASTILLO CENTRO, 48930 LA RESOLANA, CASIMIRO CASTILLO JALISCO  ENTRE  CALLE MELCHOR OCAMPO Y CALLE REFORMA, AVENIDA CASIMIRO CASTILLO  PARA LLEGAR AL DOMICILIO SE AVANZA POR LA</t>
  </si>
  <si>
    <t>CALLE CONOCIDO OCOTIC RANCHERIA OCOTIC, 45480 OCOTIC, CUQUÍO JALISCO  ENTRE  CALLE SAN PEDRO Y  , CALLE VICENTE GUERRERO  CERCAS DE LA CALLE SAN PEDRO Y ENFRENTE DE LA PLAZA PUBLICA</t>
  </si>
  <si>
    <t>CALLE LA CRUZ RANCHERIA TEPONAHUASCO, 45480 TEPONAHUASCO, CUQUÍO JALISCO  ENTRE  CALLE PROF. JOSE LUIS RUBIO GARCIA Y CALLE CIPRIANO GUTIERREZ MORA, CALLE HOSPITAL  CERCAS DE LA CALLE CIPRIANO GUTIERREZ MORA Y ENFRENTE DE LA CALLE</t>
  </si>
  <si>
    <t>CALLE CUAUHTEMOC COLONIA CONASUPO, 45480 CUQUÍO, CUQUÍO JALISCO  ENTRE CALLE FRANCISCO VILLA Y CARRETERA CUQUIO A LAS CRUCES, CALLE RAMON SIGALA  CERCAS DE LA CALLE RAMON SIGALA Y ENFRENTE DE LA CALLE FRANCISCO VILLA</t>
  </si>
  <si>
    <t>CALLE FRANCISCO VILLA RANCHERIA LOS ZAPOTES, 45480 LOS ZAPOTES, CUQUÍO JALISCO  ENTRE CALLE SIN NOMBRE Y  ,    CERCAS DE LA PLAZA Y ENFRENTE DE LA CASA DE SALUD</t>
  </si>
  <si>
    <t>CALLE SANTA LUCIA PUEBLO AYOTLÁN, 47930 AYOTLÁN, AYOTLÁN JALISCO  ENTRE CALLE VENUSTIANO CARRANZA Y  , CALLE 5 DE MAYO  CALLE SANTA LUCIA ENTRE CALLE VENUSTIANO CARRANZA Y CALLE SIN NOMBRE, EN LA LOCALIDAD DE AYOTLÁN</t>
  </si>
  <si>
    <t>Las Carboneras</t>
  </si>
  <si>
    <t>TERRACERÍA TRAMO SAN CRISTOBAL DE LA BARRANCA  - LAS CARBONERAS MARGEN IZQUIERDO   KILÓMETRO undefined + undefined RANCHERIA SAN CRISTÓBAL DE LA BARRANCA, 45250 LAS CARBONERAS, SAN CRISTÓBAL DE LA BARRANCA JALISCO  ENTRE  TERRACER</t>
  </si>
  <si>
    <t>CALLE RAYON INTERIOR SN CUARTEL NUMERO 1, 49770 ZAPOTITLÁN DE VADILLO, ZAPOTITLÁN DE VADILLO JALISCO  ENTRE  CALLE HIDALGO Y CARRETERA CAMINO REAL,    LA OBRA SE REALIZARÁ SOBRE LA CALLE RAYON 11 SN, SN, SN, SN, SN, SN, SN, SN, 9,</t>
  </si>
  <si>
    <t>CALLE BASILIO VADILLO CUARTEL CUARTEL 2, 49770 ZAPOTITLÁN DE VADILLO, ZAPOTITLÁN DE VADILLO JALISCO  ENTRE  CALLE VICENTE GUERRERO Y CERRADA BASILIO VADILLO,    LA OBRA SE REALIZARÁ SOBRE LA CALLE BASILIO VADILLO SN Y SN ENTRE LAS</t>
  </si>
  <si>
    <t>CALLEJON NIÑOS HEROES CUARTEL CUARTEL 2, 49770 ZAPOTITLÁN DE VADILLO, ZAPOTITLÁN DE VADILLO JALISCO  ENTRE  CALLE GALEANA Y CALLE BASILIO VADILLO,    LA OBRA SE REALIZARÁ SOBRE LA CALLE DE JUAN NIÑOS HEROES 39 51, SN Y 36 ENTRE LA</t>
  </si>
  <si>
    <t>CALLE PEDRO DE GANTE CUARTEL CUARTEL 2, 49770 ZAPOTITLÁN DE VADILLO, ZAPOTITLÁN DE VADILLO JALISCO  ENTRE  CALLE NIÑOS HEROES Y CALLE MATAMOROS,    LA OBRA SE REALIZARÁ SOBRE LA CALLE DE PEDRO DE GANTE SN 38A 40 Y SN ENTRE LAS CAL</t>
  </si>
  <si>
    <t>CALLE JOSE MARIA VELAZCO CUARTEL CUARTEL 3, 49770 ZAPOTITLÁN DE VADILLO, ZAPOTITLÁN DE VADILLO JALISCO  ENTRE  CALLE ALLENDE  Y CALLE PEDRO DE GANTE,    LA OBRA SE REALIZARÁ SOBRE LA CALLE DE JOSE MARIA VELAZCO 3 SN Y SN ENTRE LAS</t>
  </si>
  <si>
    <t>CERRADA PIPILA INTERIOR SN CUARTEL CUARTEL 3, 49770 ZAPOTITLÁN DE VADILLO, ZAPOTITLÁN DE VADILLO JALISCO  ENTRE  CERRADA PIPILA Y CALLE PIPILA,    LA OBRA SE REALIZARÁ SOBRE LA CERRADA PIPILA SN ENTRE LAS CALLES DE CERRADA PIPILA</t>
  </si>
  <si>
    <t>CALLE GABRIEL VILLA CUARTEL CUARTEL 3, 49770 ZAPOTITLÁN DE VADILLO, ZAPOTITLÁN DE VADILLO JALISCO  ENTRE  CALLE PIPILA Y CALLE CUAHUTEMOC,    LA OBRA SE REALIZARÁ SOBRE LA CALLE DE GABRIEL VILLA 26 Y SN ENTRE LAS CALLES DE CUAHUTE</t>
  </si>
  <si>
    <t>CALLE MOCTEZUMA CUARTEL CUARTEL 3, 49770 ZAPOTITLÁN DE VADILLO, ZAPOTITLÁN DE VADILLO JALISCO  ENTRE  CALLE PEDRO DE GANTE Y CERRADA MOCTEZUMA,    LA OBRA SE REALIZARÁ SOBRE LA CALLE DE MOCTEZUMA SN SN, SN, SN, Y SN ENTRE LAS CALL</t>
  </si>
  <si>
    <t>CALLE ALVARO OBREGON CUARTEL CUARTEL 4, 49770 ZAPOTITLÁN DE VADILLO, ZAPOTITLÁN DE VADILLO JALISCO  ENTRE  CALLE ALDAMA Y CALLE JUAREZ,    LA OBRA SE REALIZARÁ SOBRE LA CALLE DE ALVARO OBREGON SN 28, 30, 23, SN, SN Y 17A ENTRE LAS</t>
  </si>
  <si>
    <t>CALLE PINO COLONIA TEQUILA CENTRO, 46400 TEQUILA, TEQUILA JALISCO  ENTRE  CALLE PINO Y CALLE ENCINO, CALLE CAMICHINES  SE ENCUENTRA UBICADA EN LA CALLE PINO ENTRE LAS CALLES ENCINO Y CAMICHINES</t>
  </si>
  <si>
    <t>CALLE DOROTEO ARANGO COLONIA TULIPANES, 45413 TONALÁ, TONALÁ JALISCO  ENTRE  CALLE LUCIO CABAÑAS Y CERRADA CERRADA, CALLE EL BAJÍO  EN EL CRUCE DE PERIFERICO ORIENTE NUEVO Y CALLE FRANCISCO I. MADERO A 1.5 KM DEL CRUCERO A COLIMIL</t>
  </si>
  <si>
    <t>PRIVADA ARROYO COLONIA 20 DE NOVIEMBRE, 45404 TONALÁ, TONALÁ JALISCO  ENTRE CALLE MALECÓN Y  , CALLE PUEBLO MEXICANO  A CINCO CUADRAS DEL PARQUE DE LA SOLIDARIDAD POR LA CALLE MALECÓN</t>
  </si>
  <si>
    <t>CALLE JAVIER MINA COLONIA LA SEVERIANA, 45420 TONALÁ, TONALÁ JALISCO  ENTRE CALLE 12 DE OCTUBRE Y CALLE EMILIANO ZAPATA, CALLE HIDALGO  A UN COSTADO DE LA PRESA LA RUCIA Y DETRÁS DEL CENTRO UNIVERSITARIO TONALÁ.</t>
  </si>
  <si>
    <t>CALLE PINO SUAREZ PUEBLO EL LIMÓN, 48700 EL LIMÓN, EL LIMÓN JALISCO  ENTRE CALLE ALDAMA Y CALLE CAMPESINOS, CALLE REVOLUCION  POR LA CALLE PINO SUAREZ ENTRE LAS CALLES ALDAMA Y CAMPESINOS</t>
  </si>
  <si>
    <t>CALLE RAMON CORONA RANCHERIA SAN PEDRO ITZICÁN, 45978 SAN PEDRO ITZICÁN, PONCITLÁN JALISCO  ENTRE  CALLE PEDRO MORENO Y CALLE NUEVO SAN PEDRO, CALLE BENJAMIN CRUZ  SE ENCUENTRA A UNA CUADRA DE LA PLAZA MUNICIPAL</t>
  </si>
  <si>
    <t>CALLE SANTA MARIA COLONIA LOS COLONOS, 49340 LOS COLONOS, TAPALPA JALISCO  ENTRE  CALLE SANTA CRISTINA Y CALLE SANTA ROSA, CARRETERA A SAN GABRIEL  POR LA SALIDA A SAN GABRIEL DONDE INICIA EL PAVIMENTO A 250 METROS POR EL LADO DER</t>
  </si>
  <si>
    <t>CALLE ALAMO CIUDAD EL GRULLO CENTRO, 48740 EL GRULLO, EL GRULLO JALISCO  ENTRE   Y  ,    SE ENCUENTRA EN LA CALLE ALAMO</t>
  </si>
  <si>
    <t>CALLE LOS GIRASOLES CIUDAD SAN JULIAN CENTRO, 47170 SAN JULIÁN, SAN JULIÁN JALISCO  ENTRE CALLE JORGE NEGRETE Y CALLE PEDRO MORENO, CALLE POZOS AZULES  NOS DIRIGIMOS POR LA AVENIDA HIDALGO HACIA EL ORIENTE DE LA CIUDAD HASTA LLEGA</t>
  </si>
  <si>
    <t>El Limoncito</t>
  </si>
  <si>
    <t>CALLE AV. DE OS MAESTROS INTERIOR DOMICILIO CONOCIDO RANCHERIA CHIQUILISTLAN, 48640 EL LIMONCITO, CHIQUILISTLÁN JALISCO  ENTRE  CALLE BENITO JUAREZ Y  ,    LA PLAZA SE UBICA EN EL CENTRO DE LA POBLACION FRENTE A LA ESCUELA DE LA L</t>
  </si>
  <si>
    <t>CALLEJON CONOCIDO ZAPOTÁN RANCHERIA ZAPOTÁN, 46945 ZAPOTÁN, MASCOTA JALISCO  ENTRE BRECHA CONOCIDO Y BRECHA CONOCIDO,    LA LOCALIDAD SE ENCUENTRA SOBRE EL CAMINO A BARANDILLAS EN EL TRAMO DE SAN JOSÉ DEL MOSCO  BARANDILLAS</t>
  </si>
  <si>
    <t>Jalpa</t>
  </si>
  <si>
    <t>CALLE HIDALGO PUEBLO JALPA, 48650 JALPA, CHIQUILISTLÁN JALISCO  ENTRE  CALLE RAMON CORONA Y CALLE SIMON BOLIVAR,    LA CALLE SE UBICA UNA CUADRA ANTES DE LA PLAZA PRINCIPAL ESA CALLE TE LLEVA A LA PLAZA DE TOROS Y TIENE UNA PENDIE</t>
  </si>
  <si>
    <t>CALLE GONZALO GOMEZ 138 CIENTO TREINTA Y OCHO INTERIOR SN PUEBLO IXTLAHUACÁN DEL RÍO, 45260 IXTLAHUACÁN DEL RÍO, IXTLAHUACÁN DEL RÍO JALISCO  ENTRE  CALLE HERRERA Y CAYRO Y CALLE JOSEFA ORTIZ DE DOMINGUEZ,    LA OBRA SE LOCALIZA D</t>
  </si>
  <si>
    <t>AVENIDA HIDALGO 427  INTERIOR SN COLONIA EL VADO, 45930 ATOTONILQUILLO, CHAPALA JALISCO  ENTRE  CALLE LAS HUERTAS Y CALLE SANTUARIO,    CALLE HIDALGO NO. 427 EN LA UNIDAD D3EPORTIVA EL VADO EN LA LOCALIDAD DE ATOTONILQUILLO</t>
  </si>
  <si>
    <t>CALLE JUAREZ PUEBLO TREJOS, 45280 TREJOS, IXTLAHUACÁN DEL RÍO JALISCO  ENTRE CALLE EMILIANO ZAPATA Y CALLE MARIANO ARISTA, CAMINO SAN PABLO  LA OBRA SE ENCUENTRA DENTRO DE LA ESCUELA PRIMARIA DE LA DELGACION DE TREJOS EN EL PATIO</t>
  </si>
  <si>
    <t>CAMINO TRAMO PALOS ALTOS  - BUENAVISTA MARGEN DERECHO   KILÓMETRO 2 + 100 RANCHERIA BUENAVISTA, 45260 BUENAVISTA, IXTLAHUACÁN DEL RÍO JALISCO  ENTRE CARRETERA SAN JOSE DE BUENAVISTA Y  ,    LA OBRA SE LOCALIZA SOBRE EL CAMINO QUE</t>
  </si>
  <si>
    <t>BARRIO , 00000 JESÚS MARÍA, JESÚS MARÍA JALISCO  ENTRE  CALLE NUEVO LEON Y CALLE GUANAJUATO, CALLE COLIMA  SE ENCUENTRA UBICADA AL SUROESTE DE LA MANCHA URBANA DE JESUS MARIA JALISCO.</t>
  </si>
  <si>
    <t>CALLE TABACHINES FRACCIONAMIENTO CAÑADA DE PEREZ, 47070 SAN JUAN DE LOS LAGOS, SAN JUAN DE LOS LAGOS JALISCO  ENTRE  CALLE GARDENIAS Y CALLE ORQUIDIAS, CALLE JALOSTOTITLAN  LA CALLE TABACHINES SE ENCUENTRA EN EL FRACCIONAMIENTO CA</t>
  </si>
  <si>
    <t>CALLE NACIONALIDAD COLONIA CLUB DE LEONES, 47089 SAN JUAN DE LOS LAGOS, SAN JUAN DE LOS LAGOS JALISCO  ENTRE  CALLE SERVICIOS Y CALLE ESFUERZO, CALLE ORGANIZACION  CALLE NACIONALIDAD EN COLONIA CLUB DE LEONES, C.P. 47089 EN EL MUN</t>
  </si>
  <si>
    <t>EJE VIAL COLONIA VALLE DE SANTA FE RANCHERIA SANTA FE, 45460 SANTA FE, ZAPOTLANEJO JALISCO  ENTRE  BRECHA POZO COLONIA VALLE DE SANTA FE Y CALLE LOPEZ COTILLA, AVENIDA HIDALGO  LA OBRA SE UBICA SOIBRE LA BRECHA POSO COLONIA VALLE</t>
  </si>
  <si>
    <t>CALLE MANZANILLO 477  INTERIOR SN BARRIO SAN MIGUEL, 45900 CHAPALA, CHAPALA JALISCO  ENTRE  CALLE AGUASCALIENTES Y CALLE 2DA. DEL CERRITO,    CALLE MANZANILLO BARRIO SAN MIGUEL EN LA CABECERA MUNICIPAL DE CHAPALA</t>
  </si>
  <si>
    <t>CALLE SAN JOSE RANCHERIA LAS CRUCES, 45480 LAS CRUCES, CUQUÍO JALISCO  ENTRE CALLE GIGANTES Y  , BRECHA SAN RAFAEL  POR LA CALLE SAN JOSE A UN COSTADO DE LA CALLE GUGANTES EN LA LOCALIDAD DE LAS CRUCES EN EL MUNICIPIO DE CUQUIO JA</t>
  </si>
  <si>
    <t>CALLE SALVADOR GUTIERREZ RANCHERIA LA ESPERANZA, 45480 LA ESPERANZA (EL RANCHITO), CUQUÍO JALISCO  ENTRE CALLE CONOCIDO LA ESPERANZA Y CALLE CONOCIDO LA ESPERANZA, CALLE CONOCIDO LA ESPERANZA  POR LA CALLE SALVADOR GUTIERREZ ENTRE</t>
  </si>
  <si>
    <t>CALLE JUAN MANUEL COLONIA LAZARO CARDENAS, 45480 LÁZARO CÁRDENAS, CUQUÍO JALISCO  ENTRE CALLE FRANCISCO VILLA Y CALLE MIGUEL HIDALGO, CALLE JUAN DE LA BARRERA  POR LA CALLE JUAN MANUEL ENTRE LAS CALLES FRANCISCO VILLA Y MIGUEL HID</t>
  </si>
  <si>
    <t>CALLE PASEO DE LOS SAUCES COLONIA LOS PALMITOS, 45480 CUQUÍO, CUQUÍO JALISCO  ENTRE CALLE PEDRO IGNACIO GUTIEEREZ Y CALLE PASEO DE LOS ZAPOTES, CALLE PASEO DE LOS ARRAYANES  SE ENCUENTRA POR LA CALLE PASEO DE LOS SAUCES Y ENTRE LA</t>
  </si>
  <si>
    <t>CALLE FRANCISCO GONZALEZ BOCANEGRA INTERIOR 0 0 COLONIA VALLE DE GUADALUPE CENTRO, 47380 VALLE DE GUADALUPE, VALLE DE GUADALUPE JALISCO  ENTRE CALLE SECUNDINO GONZALEZ Y CALLE CAPULINES, CALLE ARAGON  CALLE UBICADA A 70 METROS DEL</t>
  </si>
  <si>
    <t>PRIVADA REFORMA INTERIOR 0 0 COLONIA VALLE DE GUADALUPE CENTRO, 47380 VALLE DE GUADALUPE, VALLE DE GUADALUPE JALISCO  ENTRE CALLE PLAYITA Y CALLE FLORENTINO MARTIN, CALLE REFORMA  A 200 METROS DE PLAZA CIVICA DE PRESIDENCIA MUNICI</t>
  </si>
  <si>
    <t>Pueblos De La Barranca (El Maestranzo)</t>
  </si>
  <si>
    <t>CALLE PASAJE RANCHERIA EL MAESTRANZO, 45435 PUEBLOS DE LA BARRANCA (EL MAESTRANZO), ZAPOTLANEJO JALISCO  ENTRE CALLE LA CUADRA PASAJE Y CALLE EL CARRIL, CALLE LOS PINOS  LA OBRA SE UBICA SOBRE LA CALLE LA CUADRA PASAJE ENTRE CALLE</t>
  </si>
  <si>
    <t>CALLE 5 DE FEBRERO INTERIOR 0 0 COLONIA VALLE DE GUADALUPE CENTRO, 47380 VALLE DE GUADALUPE, VALLE DE GUADALUPE JALISCO  ENTRE CALLE ALDAMA Y CALLE LOPEZ MATEOS, CALLE GALEANA SUR  A 50 METROS DE TEMPLO DE SAN JOSE</t>
  </si>
  <si>
    <t>CALLE PRIVADA REVOLUCÓN BARRIO LA GUITARRILLA, 48504 COCULA, COCULA JALISCO  ENTRE CALLE LA ESPERANZA Y CALLE PARRAL, CALLE 18 DE MARZO  LA CALLE PRIVADA REVOLUCIÓN SE UBICA EN EL BARRIO DE LA GUITARRILLA AL SUR DEL CENTRO DE LA C</t>
  </si>
  <si>
    <t>CALLE MANUEL ESPERON 24 VEINTICUATRO INTERIOR SN COLONIA NUEVO BELLAVISTA, 47183 ARANDAS, ARANDAS JALISCO  ENTRE CALLE JESUS CORONADO Y CALLE DAVID HERNANDEZ, CALLE FAUSTO HERNANDEZ  ESTA OBRA SE REALIZARA EN LA CALLE MANUEL ESPER</t>
  </si>
  <si>
    <t>CALLE VARIAS CIUDAD TAMAZULA DE GORDIANO CENTRO, 49650 TAMAZULA DE GORDIANO, TAMAZULA DE GORDIANO JALISCO  ENTRE  CALLE PEDRO MORENO Y CALLE 20 DE NOVIEMBRE,    EN LA ZONA DEL TRAYECTO DEL PUENTE DE LA 20 DE NOVIEMBRE AL INGRESO D</t>
  </si>
  <si>
    <t>Estancia De Amborín</t>
  </si>
  <si>
    <t>CAMINO TRAMO VILLA PURIFICACION  - ESTANCIA DE AMBORIN MARGEN DERECHO   KILÓMETRO 8 + 150 RANCHERIA ESTANCIA DE AMBORÍN, 48805 ESTANCIA DE AMBORÍN, VILLA PURIFICACIÓN JALISCO  ENTRE   Y  ,    AL LLEGAR A LA LOCALIDAD DOBLAR DE LAD</t>
  </si>
  <si>
    <t>La Laguna Grande</t>
  </si>
  <si>
    <t>CALLE CONOCIDO LA LAGUNA GRANDE RANCHERIA LA LAGUNA GRANDE, 45480 LA LAGUNA GRANDE, CUQUÍO JALISCO  ENTRE CALLE CONOCIDO LA LAGUNA GRANDE Y  , CALLE CONOCIDO LA LAGUNA GRANDE  POR LA CALLE CONOCIDO LA LAGUNA GRANDE Y ENFRENTE DE L</t>
  </si>
  <si>
    <t>CALLE CONOCIDO LOS ZAPOTES RANCHERIA LOS ZAPOTES, 45480 LOS ZAPOTES, CUQUÍO JALISCO  ENTRE CALLE CONOCIDO LOS ZAPOTES Y  , CALLE CONOCIDO LOS ZAPOTES  POR LA CALLE CONOCIDO LOS ZAPOTES Y ENFRENTE DE LA CALLE CONOCIDO LOS ZAPOTES E</t>
  </si>
  <si>
    <t>CALLE CONOCIDO SAN NICOLAS DE LOS ESTEVEZ RANCHERIA SAN NICOLAS DE LOS ESTEVEZ, 45480 SAN NICOLÁS DE LOS ESTEVES, CUQUÍO JALISCO  ENTRE   Y  , CALLE CONOCIDO SAN NICOLAS DE LOS ESTEVEZ  POR LA CALLE CONOCIDO SAN NICOLAS DE LOS EST</t>
  </si>
  <si>
    <t>CALLE JUAN ANGULO 1301 MIL TRESCIENTO UNO INTERIOR SN COLONIA PUERTA DEL SOL, 47183 ARANDAS, ARANDAS JALISCO  ENTRE CALLE FIDEL GARCIA Y CALLE DE LAS ESTRELLAS, CALLE DANIEL CAMACHO  ESTA OBRA SE REALIZARA EN LA CALLE JUAN ANGULO</t>
  </si>
  <si>
    <t>CALLE JUAN ANGULO 1301 MIL TRESCIENTOS UNO INTERIOR SN COLONIA PUERTA DEL SOL, 47183 ARANDAS, ARANDAS JALISCO  ENTRE  CALLE FIDEL GARCIA Y CALLE DE LAS ESTRELLAS, CALLE DANIEL CAMACHO  ESTA OBRA SE REALIZARA EN LA CALLE JUAN ANGUL</t>
  </si>
  <si>
    <t>CALLE GONZALO GOMEZ 138 CIENTO TREINTA Y OCHO INTERIOR SN PUEBLO IXTLAHUACÁN DEL RÍO, 45260 IXTLAHUACÁN DEL RÍO, IXTLAHUACÁN DEL RÍO JALISCO  ENTRE  CALLE JOSEFA ORTIZ DE DOMINGUEZ Y CALLE HERRERA Y CAIRO,    LA OBRA SE ENCUENTRA</t>
  </si>
  <si>
    <t>El Tepehuaje De Morelos</t>
  </si>
  <si>
    <t>CALLE INDEPENDENCIA RANCHERIA EL TEPEHUAJE DE MORELOS, 46785 EL TEPEHUAJE DE MORELOS, SAN MARTÍN HIDALGO JALISCO  ENTRE CALLE JUAREZ Y CALLE MOCTEZUMA,    DE LA CABECERA MUNICIPAL SE TOMA LA CALLE JUAREZ 1 KM EN DIRECCIÓN ORIENTE</t>
  </si>
  <si>
    <t>CALLE FERNANDO LÓPEZ PUEBLO SAN ANTONIO, 47902 JAMAY, JAMAY JALISCO  ENTRE CALLE CUESTA GALLARDO Y CALLE JUAN LÓPEZ, CALLE ING. FELIPE GÓMEZ HERNÁNDEZ  SOBRE CARRETERA A MALTARAÑA</t>
  </si>
  <si>
    <t>PUEBLO EL GRULLO CENTRO, 48740 LA PUERTA DEL BARRO, EL GRULLO JALISCO  ENTRE   Y  ,    SE ENCUENTRA DENTRE DE LA DELEGACION DE PUERTA DE BARRO</t>
  </si>
  <si>
    <t>CALLE JUAREZ RANCHERIA SAN NICOLÁS, 48520 SAN NICOLÁS (SAN NICOLÁS ACUÑA), COCULA JALISCO  ENTRE CALLE 16 DE SEPTIEMBRE Y CALLE AVENIDA MEXICO, CALLE AQUILES SERDAN  EL CAMPO DE FUTBOL SE LOCALIZA SOBRE LA CALLE JUAREZ UNO DE LOS</t>
  </si>
  <si>
    <t>CALLE PUERTA DEL SOL 15  INTERIOR SN COLONIA PUERTA DEL SOL, 47183 ARANDAS, ARANDAS JALISCO  ENTRE CALLE PEDRO VELAZQUEZ Y CAMINO VIEJO A SANTIAGUITO, CALLE FIDEL GARCIA  ESTA SE OBRA SE REALIZARA EN LA CALLE PUERTA DEL SOL ENTRE</t>
  </si>
  <si>
    <t>CALLE PUERTA DEL SOL 15 QUINCE INTERIOR SN COLONIA PUERTA DEL SOL, 47183 ARANDAS, ARANDAS JALISCO  ENTRE  CALLE PEDRO VELAZQUEZ Y CAMINO VIEJO A SANTIAGUITO, CALLE FIDEL GARCIA  ESTA OBRA SE REALZARA EN LA CALLE PUERTA DEL SOL ENT</t>
  </si>
  <si>
    <t>CALLE PUERTA DE SOL 15 QUINCE INTERIOR SN COLONIA PUERTA DEL SOL, 47183 ARANDAS, ARANDAS JALISCO  ENTRE CALLE PEDRO VELAZQUEZ Y CAMINO VIEJO A SANTIAGUITO, CALLE FIDEL GARCIA  ESTA OBRA SE REALIZARA EN LA CALLE PUERTA DEL SOL ENTR</t>
  </si>
  <si>
    <t>CALLE VENUSTIANO CARRANZA COLONIA LAS CANOITAS, 49500 MAZAMITLA, MAZAMITLA JALISCO  ENTRE CALLE VENISTIANO CARRANZA Y CALLE EPAZOTE,    LA COLONIA LAS CANOITAS ESTA UBICADA AL ESTE DE LA CABECERA MUNICIPAL DE MAZAMITLA</t>
  </si>
  <si>
    <t>CALLE CALLE REMOLINO COLONIA EL ARENAL, 45350 EL ARENAL, EL ARENAL JALISCO  ENTRE CALLE ARBOLEDAS Y CALLE BUENOS AIRES, CALLE SIN NOMBRE  LA OBRA SE UBICA EN LA CALLE REMOLINO COLONIA LAS NORIAS EN EL MUNICIPIO DE EL ARENAL JALISC</t>
  </si>
  <si>
    <t>CALLE GUADALUPANA PUEBLO TECHALUTA DE MONTENEGRO, 49230 TECHALUTA DE MONTENEGRO, TECHALUTA DE MONTENEGRO JALISCO  ENTRE  CALLE SANTA EDUVIGES Y CALLE MARIA MAGDALENA, CALLE SAN SEBASTIAN  SE ENCUENTRA UBICADAS EN LAS CALLES GUADAL</t>
  </si>
  <si>
    <t>CALLE MORELIS BARRIO LOS TEPETATES, 45430 LOS TEPETATES, ZAPOTLANEJO JALISCO  ENTRE CALLE MORELOS Y CALLE EMILIANO ZAPATA, CARRETERA LIBRE A TEPATITLAN DE MORELOS  LA OBRA SE UBICA EN LA CALLE MORELOS ENTRE LA CALLE EMILIANO ZAPAT</t>
  </si>
  <si>
    <t>CALLE LUIS NAVARRO ROMERO RANCHERIA EL RANCHITO, 47740 EL RANCHITO, TOTOTLÁN JALISCO  ENTRE  CALLE FRANCISCO JAVIER NUÑO Y CALLE JUAN DAVID RUVIO,    LA OBRA SE LOCALIZA EN VARIAS CALLES DE LA COMUNIDAD DE EL RANCHITO MUNICIPIO DE</t>
  </si>
  <si>
    <t>CARRETERA ESTATAL LIBRE 204 TRAMO IXTLAHUACAN DEL RIO  - SAN ANTONIO DE LOS VAZQUEZ  KILÓMETRO 8 + 100 PUEBLO IXTLAHUACÁN DEL RÍO, 45260 IXTLAHUACÁN DEL RÍO, IXTLAHUACÁN DEL RÍO JALISCO  ENTRE   Y  ,    LA OBRA SE LOCALIZA EN LAS</t>
  </si>
  <si>
    <t>CALLE RIO DE LA PLATA COLONIA EL PEDREGOSO, 47090 SAN JUAN DE LOS LAGOS, SAN JUAN DE LOS LAGOS JALISCO  ENTRE CALLE JUAN PABLO SEGUNDO Y CALLE RIO PANUCO, CALLE RIO USUMACINTA  COMENZANDO DEBAJO DEL PUENTE HISTÓRICO Y HACIA EL MAL</t>
  </si>
  <si>
    <t>CALLE SIN NOMBRE CERCA DE LA CASA DE SALUD RANCHERIA LOS FRESNOS, 47980 LOS FRESNOS, DEGOLLADO JALISCO  ENTRE   Y CALLE SIN NOMBRE A UN COSTADO DE LA CASA DE SALUD, CALLE HELECHO  EN LA LOCALIDAD DE LOS FRESNOS POR LA CALLE PRINCI</t>
  </si>
  <si>
    <t>CAMINO TRAMO CARRETERA ESTATAL TOTOTLAN - OCOTLAN  - CARROZAS MARGEN DERECHO   KILÓMETRO 500 + undefined RANCHERIA CARROZAS, 47747 CARROZAS, TOTOTLÁN JALISCO  ENTRE  CARRETERA ESTATAL TOTOTLAN OCOTLAN Y CALLE GALEANA,    LA OBRA S</t>
  </si>
  <si>
    <t>CALLE DEGOLLADO PUEBLO JAMAY CENTRO, 47900 JAMAY, JAMAY JALISCO  ENTRE CALLE PORFIRIO DÍAZ Y CALLE LIBERTAD, CALLE GONZÁLEZ ORTEGA  ENTRONQUE AL SUR CON CIRCUITO LIBERTAD</t>
  </si>
  <si>
    <t>CALLE ABASOLO PUEBLO TECHALUTA DE MONTENEGRO, 49230 TECHALUTA DE MONTENEGRO, TECHALUTA DE MONTENEGRO JALISCO  ENTRE  CALLE JUAREZ Y CALLE LEANDRO VALLE, CALLE MORELOS  SE ENCUENTRAN UBICADA EN LAS CALLES ABASOLO NO. 15 Y MORELOS N</t>
  </si>
  <si>
    <t>San Lorenzo</t>
  </si>
  <si>
    <t>PUEBLO SAN LORENZO, 00000 SAN LORENZO, ZAPOPAN JALISCO  ENTRE    Y  ,    TODO INICIA DESDE EL OJO DE AGUA DE LA SIERRA DE SAN LORENZO DESEMBOCANDO EN EL UNICO TANQUE UBICADO EN LA LOCALIDAD A UNA CUADRA DE EL TEMPLO.</t>
  </si>
  <si>
    <t>CALLE LAZARO CARDENAS 20  INTERIOR SN BARRIO LA CASCADA, 45900 CHAPALA, CHAPALA JALISCO  ENTRE CALLE VENUSTIANO CARRANZA Y CALLE ROSALES,    CALLE LAZARO CARDENAS 20 ENTRE CALLE VENUSTIANO CARRANZA Y CALLE ROSALES EN LA CABECERA M</t>
  </si>
  <si>
    <t>CALLE HIDALGO PUEBLO CUYACAPAN, 49225 TECHAGUE, ATOYAC JALISCO  ENTRE CALLE IGNACIO ALLENDE Y CARRETERA TECHAGUE - UNION DE GUADALUPE CADENAMIENTO 0000.00,    SE LLEGA A LA LOCALIDADE DE TECHAGUE POR LA CARRETERA TULTITAN  UNION D</t>
  </si>
  <si>
    <t>El Huaco</t>
  </si>
  <si>
    <t>INTERIOR SN RANCHERIA EL HUACO, 49970 EL HUACO, SANTA MARÍA DEL ORO JALISCO  ENTRE BRECHA LAS PILAS Y BRECHA EL CHANGUNGO, BRECHA EL HUACO  DERECHA BRECHA SANTA MARIA DEL ORO  LAS MINAS KM 6 DESVIACIÓN A LA DERE CARR PCPAL KM 5 DE</t>
  </si>
  <si>
    <t>AVENIDA DE LOS MAESTROS RANCHERIA LA LAJA, 45438 LA LAJA, ZAPOTLANEJO JALISCO  ENTRE AVENIDA DE LOS MAESTROS Y CALLE LOPEZ COTILLA, CALLE INDEPENDENCIA  LA OBRA SE UBICA SOBRE LA AVENIDA DE LOS MAESTROS ENTRE LAS CALLES LOPEZ COTI</t>
  </si>
  <si>
    <t>CALLE MIGUEL MARTINEZ 644  INTERIOR SN BARRIO SAN MIGUEL, 45900 CHAPALA, CHAPALA JALISCO  ENTRE CALLE RAMON CHAVEZ Y CALLE NIZA,    CALLE MIGUEL MARTINEZ ENTRE CALLE RAMON CHAVEZ Y CALLE NIZA EN LA CABECERA MUNICIPAL DE CHAPALA JA</t>
  </si>
  <si>
    <t>Cítala</t>
  </si>
  <si>
    <t>CALLE FRANCISCO I MADERO PUEBLO CITALA, 49280 CÍTALA, TEOCUITATLÁN DE CORONA JALISCO  ENTRE  CALLE EMILIANO ZAPATA Y  ,    ENTRANDO A LA LOCALIDAD DE CITALA SE TOMA LA CALLE DONATO GUERRA HASTA LLEGAR A LA CALLE FRANCISCO I MADERO</t>
  </si>
  <si>
    <t>Colonia Veintitrés De Mayo</t>
  </si>
  <si>
    <t>CALLE JOSE VASCONCELOS 150  INTERIOR SN COLONIA 23 DE MAYO, 47174 COLONIA VEINTITRÉS DE MAYO, SAN JULIÁN JALISCO  ENTRE  CALLE ANASTACIO URQUIZA Y CALLE GARIBI RIVERA, CALLE MARGARITA ALVAREZ  DEL CENTRO DE LA CIUDAD NOS DIRIGIMOS</t>
  </si>
  <si>
    <t>CALLEJON LA SUIZA EJIDO PIHUAMO, 49870 LA SUIZA, PIHUAMO JALISCO  ENTRE   Y  ,    UN KILOMETRO ANTES DE LLEGAR A MANANTIAL LA SUIZA.</t>
  </si>
  <si>
    <t>CALLE LEOPOLDO URTIZ BARRIO PIHUAMO, 49870 PIHUAMO, PIHUAMO JALISCO  ENTRE CALLE LIBERTAD Y CARRETERA FEDERAL 110,    SOBRE LA CALLE LEOPOLDO URTIZ ENTRE LA CALLE LIBERTAD Y CARRETERA JIQUILPAN MANZANILLO</t>
  </si>
  <si>
    <t>CALLE NIÑOS HEROES PUEBLO EL ZAPOTE (SAN MIGUEL DEL ZAPOTE), 49240 EL ZAPOTE (SAN MIGUEL DEL ZAPOTE), TECHALUTA DE MONTENEGRO JALISCO  ENTRE CALLE CUAUHTEMOC Y CALLE LAURO MONTENEGRO, CALLE LAZARO CARDENAS  SE ENCUENTRAN UBICADAS</t>
  </si>
  <si>
    <t>CALLE MARGARITA COLONIA PLUTARCO ELÍAS CALLES, 49870 PIHUAMO, PIHUAMO JALISCO  ENTRE CALLE INDEPENDENCIA Y  ,    SOBRE CALLE MARGARITA EN COLONIA PLUTARCO ELIAS CALLES</t>
  </si>
  <si>
    <t>CALLE AGUA FRIA COLONIA LA LAGUNILLA, 49870 PIHUAMO, PIHUAMO JALISCO  ENTRE CALLE FLORES MAGON Y CALLE PRIMAVERA,    SOBRE CALLE AGUA FRIA DESPUES DE GLORIETA DE EL DIF</t>
  </si>
  <si>
    <t>CALLE PETRONILO CISNADO COLONIA VILLA DE GUADALUPE, 45180 ZAPOPAN, ZAPOPAN JALISCO  ENTRE CALLE JUAN JOSE GARCÍA Y CALLE ACUEDUCTO, CALLE TIMOTEO TORRES  SON DIVERSAS CALLES EN LA COLONIA A TODAS SE LLEGA POR LA CARRETERA A SALTIL</t>
  </si>
  <si>
    <t>CALLE PRIVADA CANAL RANCHERIA BUENAVISTA, 46775 BUENAVISTA, SAN MARTÍN HIDALGO JALISCO  ENTRE  CALLE CALLE CANAL Y  ,    PARTIENDO DE LA COMUNIDAD DE BUENAVISTA DE CAÑEDO SE INGRESA POR LA CALLE REVOLUCIÓN Y POSTERIOR SE TOMA A CA</t>
  </si>
  <si>
    <t>CARRETERA MUNICIPAL LIBRE 0 TRAMO ATENGUILLO  - ENTRONQUE CARRETERA ESTATAL 526  KILÓMETRO 006 + 000 RANCHERIA EL RANCHITO (ESPÍRITU SANTO), 48120 EL RANCHITO (ESPÍRITU SANTO), ATENGUILLO JALISCO  ENTRE CALLE INDENPENDENCIA Y CALL</t>
  </si>
  <si>
    <t>CARRETERA MUNICIPAL LIBRE 0 TRAMO SAN ANTONIO DE LOS MACEDO  - EL RODEO  KILÓMETRO 006 + 900 RANCHERIA EL RODEO, 48146 EL RODEO, ATENGUILLO JALISCO  ENTRE CALLE LAZARO CARDELAS Y CALLE NAYARIT, CALLE LOS ANGELES  SALES DE LA CABER</t>
  </si>
  <si>
    <t>CARRETERA MUNICIPAL LIBRE 0 TRAMO ENTRONQUE CARRETERA FEDERAL 70  - CRUCERO A LA LOMA  KILÓMETRO 001 + 000 RANCHERIA LA LOMA, 00000 LA LOMA, ATENGUILLO JALISCO  ENTRE CALLE REFORMA Y CALLE MORELOS,    SALES DE LA CABERA MUNICIPAL</t>
  </si>
  <si>
    <t>CALLE HALCON COLONIA LOS HALCONES, 47015 SAN JUAN DE LOS LAGOS, SAN JUAN DE LOS LAGOS JALISCO  ENTRE  CALLE MANLEON DAVID NOEL Y CALLE PABLO MARTIN, CALLE AGUILA  POR EL MALECÓN DAVID NOEL HACIA EL LIBRAMIENTO PONIENTE DAR VUELTA</t>
  </si>
  <si>
    <t>CARRETERA MUNICIPAL LIBRE 0 TRAMO ATENGUILLO  - CARRETERA ESTATAL 526  KILÓMETRO 014 + 000 RANCHERIA YERBABUENA, 00000 YERBABUENA, ATENGUILLO JALISCO  ENTRE CALLE LA YERBABUENA Y  ,    SALES DE LA CABECERA MUNICIPAL POR LA LIBRE A</t>
  </si>
  <si>
    <t>CARRETERA ESTATAL LIBRE 534 TRAMO LOS VOLCANES  - SAN ANTONIO DE LOS MACEDO  KILÓMETRO 002 + 900 EJIDO SAN ANTONIO DE LOS MACEDO, 48140 SAN ANTONIO DE LOS MACEDO, ATENGUILLO JALISCO  ENTRE CALLE ARGENTINA Y CALLE ESPAÑA, CALLE COL</t>
  </si>
  <si>
    <t>CARRETERA MUNICIPAL LIBRE 0 TRAMO CARRETERA FEDERAL 70  - SAN PABLO  KILÓMETRO 004 + 025 RANCHERIA SAN PABLO, 48110 SAN PABLO, ATENGUILLO JALISCO  ENTRE CALLE GUERRERO Y CALLE JUAREZ, CALLE GALEANA  SALES DE LA CABECERA MUNICIPAL</t>
  </si>
  <si>
    <t>La Cuesta De Medina</t>
  </si>
  <si>
    <t>CALLE PLATON COLONIA LA CUESTA DE MEDINA, 47073 LA CUESTA DE MEDINA, SAN JUAN DE LOS LAGOS JALISCO  ENTRE CALLE LA 2DA Y  , CALLE SOCRATES  PARTIENDO DE LA CARRETERA PONIENTE ESQUINA CON ABASOLO TOMAS LA CALLE ABASOLO RUMBO AL CAM</t>
  </si>
  <si>
    <t>CALLE CASIANO TORRES PONIENTE COLONIA VILLAS DE GUADALUPE, 45130 ZAPOPAN, ZAPOPAN JALISCO  ENTRE CALLE MIGUEL SANDOVAL Y CALLE MARIA INEZ MARTINEZ, CALLE IGNACION ESPINOSA PONIENTE  LA CALLE SE ENCUENTRA A UNA CUADRA DEL CENTRO CO</t>
  </si>
  <si>
    <t>CALLE JARDINES DE LOS CIPRESES COLONIA JARDINES DEL VERGEL, 45180 ZAPOPAN, ZAPOPAN JALISCO  ENTRE CALLE JARDINES DE LOS CEREZOS Y CALZADA DEL VERGEL, CALLE JARDINES DE LOS ÁLAMOS  A UNA CUADRA DE LA UNIDA DEPORTIVA JARDINES DEL VE</t>
  </si>
  <si>
    <t>CALLE ELECTRICISTAS INTERIOR SN RANCHO SAN FRANCISCO DE ASÍS, 47755 SAN FRANCISCO DE ASÍS, ATOTONILCO EL ALTO JALISCO  ENTRE CALLE VICENTE GUERRERO Y CALLE OROZCO Y JIMENEZ,    DRENAJE EN CALLE ELECTRICISTAS ENTRE LAS CALES VICENT</t>
  </si>
  <si>
    <t>Palos Colorados</t>
  </si>
  <si>
    <t>CAMINO TRAMO SAN JULIAN   - PALOS COLORADOS MARGEN IZQUIERDO   KILÓMETRO 8 + 845 RANCHO PALOS COLORADOS, 47170 PALOS COLORADOS, SAN JULIÁN JALISCO  ENTRE   Y  ,    NOS DIRIGIMOS HACIA EL ORIENTE DE LA CIUDAD Y PASANDO LOS ARCOS DE</t>
  </si>
  <si>
    <t>CALLE CUAUHTEMOC RANCHERIA IPAZOLTIC, 46770 IPAZOLTIC, SAN MARTÍN HIDALGO JALISCO  ENTRE CALLE INDEPENDENCIA Y CALLE EMILIANO ZAPATA,    PARTIENDO DE LA CABECERA MUNICIPAL SE TOMA LA CALLE 5 DE MAYO QUE CONDUCE HASTA LA CARRETERA</t>
  </si>
  <si>
    <t>CALLEJON DE COLORADO INTERIOR 0 0 RANCHERIA LA QUEMADA, 46480 LA QUEMADA, MAGDALENA JALISCO  ENTRE CALLE 8 DE OCTUBRE Y CARRETERA INTERNACIONAL GUADALAJARA TEPIC, CALLE JOSE GODINEZ  LA TELESECUNDARIA SE UBICA POR LA CARRETERA INT</t>
  </si>
  <si>
    <t>CALLE NARANJO COLONIA EL ZAPOTE II, 00000 ZAPOPAN, ZAPOPAN JALISCO  ENTRE CALLE TORONJA Y CALLE 1RO DE NOVIEMBRE, AVENIDA DE LAS TORRES  A ESPALDAS SE ENCUENTRA EL FRACCIONAMIENTO REAL CANTABRIA.</t>
  </si>
  <si>
    <t>CALLE SAN ANDRES INTERIOR 0 RANCHERIA SAN ANDRÉS, 46475 SAN ANDRÉS, MAGDALENA JALISCO  ENTRE  CALLE 5 DE FEBRERO Y CALLE JOSEFA ORTIZ DE DOMINGUIEZ, CALLE HIDALGO  EL PROYECTO SE UBICA EN LA CALLE ALLENDE DE LA LOCALIDAD DE SAN AN</t>
  </si>
  <si>
    <t>CAMINO TRAMO JESUS MARIA  - SAN JACINTO MARGEN DERECHO   KILÓMETRO undefined + undefined RANCHERIA JESÚS MARÍA EL ZAPOTE, 46797 SAN JACINTO, SAN MARTÍN HIDALGO JALISCO  ENTRE  CAMINO JESUS MARIA A SAN JACINTO Y  ,    PARTIENDO DE</t>
  </si>
  <si>
    <t>CALLE JUAREZ RANCHERIA SAN GERONIMO LOS BARBOSA, 46770 SAN JERÓNIMO (LOS BARBOSA), SAN MARTÍN HIDALGO JALISCO  ENTRE CALLE MORELOS Y CALLE VICENTE GUERERO,    PARTIENDO DE LA CALLE DE INGRESO  CUMBRES  SE CONTINUA HASTA LA CALLE J</t>
  </si>
  <si>
    <t>CALLE DEGOLLADO BARRIO LA GALLINITA, 49870 PIHUAMO, PIHUAMO JALISCO  ENTRE CALLE MORELOS Y CALLE LOS TOROS,    SOBRE CALLE DEGOLLADO</t>
  </si>
  <si>
    <t>TERRACERÍA TRAMO EC, ZAPOTITLAN DE VADILLO- COLIMA  - LOMA DE MURGUIA MARGEN DERECHO   KILÓMETRO 2 + 384 RANCHERIA LOMA DE MURGUIA, 49770 LOMA DE MURGUÍAS, ZAPOTITLÁN DE VADILLO JALISCO  ENTRE   Y  ,    SOBRE LA TERRACERIA DEL CAM</t>
  </si>
  <si>
    <t>CALLE FRANCISCO I. MADERO RANCHERIA SAN JUAN DEL MONTE, 45480 SAN JUAN DEL MONTE, CUQUÍO JALISCO  ENTRE CALLE ALDAMA Y CALLE HIDALGO, CALLE JAVIER MINA  POR LA CALLE FRANCISCO I. MADERO Y A UN COSTADO DE LA CALLE JAVIER MINA Y ENT</t>
  </si>
  <si>
    <t>CALLE CONOCIDO SAUCES DE PEREZ RANCHERIA LOS SAUCES DE PEREZ, 45480 LOS SAUCES DE PÉREZ, CUQUÍO JALISCO  ENTRE CALLE CONOCIDO LOS SAUCES DE PEREZ Y  , CALLE CONOCIDO LOS SAUCES DE PEREZ  POR LA CALLE CONOCIDO LOS SAUCES DE PEREZ Y</t>
  </si>
  <si>
    <t>CALLE LAZARO CARDENAS 20  INTERIOR SN COLONIA LA CASCADA, 45900 CHAPALA, CHAPALA JALISCO  ENTRE CALLE VENUSTIANO CARRANZA Y CALLE ROSALES,    CALLE LAZARO CARDENAS 20 ENTRE LAS CALLES VENUSTIANO CARRANZA Y ROSALES EN LA CABECERA M</t>
  </si>
  <si>
    <t>La Mesa De San Juan</t>
  </si>
  <si>
    <t>INTERIOR SN RANCHERIA LA MESA DE SAN JUAN, 49970 LA MESA DE SAN JUAN, SANTA MARÍA DEL ORO JALISCO  ENTRE BOULEVARD ABASOLO HUILUMBA Y BRECHA BARRANCA DE LA ALEGRIA, BRECHA LLANOS DE CIPOCO  CAMINO SANTA MARÍA DEL ORO LAS MINAS 5 K</t>
  </si>
  <si>
    <t>CALLE CONOCIDO EL COYOTILLO RANCHO EL COYOTILLO, 45480 EL COYOTILLO, CUQUÍO JALISCO  ENTRE CALLE CONOCIDO EL COYOTILLO Y  , CALLE CONOCIDO EL COYOTILLO  POR LA CALLE CONOCIDO EL COYOTILLO Y A UN COSTADO DE LA CALLE CONOCIDO EL COY</t>
  </si>
  <si>
    <t>CALLE CONOCIDO EL TEPOZAN RANCHERIA EL TEPOZAN, 45480 EL TEPOZÁN, CUQUÍO JALISCO  ENTRE CALLE CONOCIDO EL TEPOZAN Y  , CALLE CONOCIDO EL TEPOZAN  POR LA CALLE CONOCIDO EL TEPOZAN Y A UN COSTADO DE LA CALLE CONOCIDO EL TEPOZAN Y EN</t>
  </si>
  <si>
    <t>CALLE JUAN CASTAÑEDA RANCHO EL SALVADOR, 46408 EL SALVADOR, TEQUILA JALISCO  ENTRE  CALLE HIDALGO Y CALLE TAPEXCO, CALLE JUAREZ  SE ENCUNETRA ENTRE TAPEXCO Y HIDALGO A UNA HORA Y MEDIA DE LA CABECERA MUNICIPAL DE TEQUILA</t>
  </si>
  <si>
    <t>CAMINO TRAMO CARROZAS  - COINAN GRANDE MARGEN IZQUIERDO   KILÓMETRO 0 + undefined RANCHERIA LA LOMA, 47748 LA LOMA, TOTOTLÁN JALISCO  ENTRE  CAMINO CAMINO A CARROZAS Y CAMINO CAMINO A COINAN,    LA OBRA SE UBICA POR EL CAMINO CARR</t>
  </si>
  <si>
    <t>CALLE JESUS SAMANIEGO EJIDO CUAUTLA, 48150 SAN JOSÉ DEL TRIGO, CUAUTLA JALISCO  ENTRE CALLE JESUS SAMANIEGO Y BRECHA CUAUTLA - SAN FRANCISO DE LOS BUEYES,    CALLE JESUS SAMANIEGO EN EL TRIGO CALLE PRINCIPAL</t>
  </si>
  <si>
    <t>CALLE CRISTOBAL MAGALLANES COLONIA MÁRTIRES CRISTEROS, 47023 SAN JUAN DE LOS LAGOS, SAN JUAN DE LOS LAGOS JALISCO  ENTRE CALLE PROL. CALLE 2 Y/O TRANQUILINO UBIARCO Y CALLE PBRO. PEDRO ESQUEDA, CALLE PBRO ANACLETO GONZALEZ FLORES</t>
  </si>
  <si>
    <t>La Estancia</t>
  </si>
  <si>
    <t>PEATONAL PLAZA CIVICA LA ESTANCIA PUEBLO UNIÓN DE GUADALUPE, 49220 LA ESTANCIA, ATOYAC JALISCO  ENTRE CALLE VIALIDAD DE INGRESO A LA ESTANCIA DE MAGAÑA Y  ,    A LA ESTANCIA DE MAGAÑA DE LLEGA ESTANDO UBICADO EN LA DELEGACIÓN DE L</t>
  </si>
  <si>
    <t>CALLE VICENTE GUERRERO FRANCISCO VILLA EMILIANO ZAPATA E IGNACIO ZARAGOZA RANCHERIA EL TEPEHUAJE DE MORELOS, 46785 EL TEPEHUAJE DE MORELOS, SAN MARTÍN HIDALGO JALISCO  ENTRE CALLE MATAMOROS Y CALLE GALEANA, CALLE JESUS MEZA  PARTI</t>
  </si>
  <si>
    <t>CALLE FRANCISCO SANCHEZ INTERIOR DOMICILIO CONOCIDO CIUDAD JOSEFINO, 47750 ATOTONILCO EL ALTO, ATOTONILCO EL ALTO JALISCO  ENTRE CALLE PATRON SANTIAGO Y CALLE FRANCISCO SOTELO,    CALLE FRANCISCO SANCHEZ ENTRE LAS CALLES PATRON SA</t>
  </si>
  <si>
    <t>CALLE DANIEL CAMACHO 113 CIENTO TRECE INTERIOR SN COLONIA PUERTA DEL SOL, 47183 ARANDAS, ARANDAS JALISCO  ENTRE  CALLE PUERTA DEL SOL Y CALLE LA LUNA, CALLE COOPERATIVISMO  ESTA OBRA SE REALIZARA EN LA CALLE DANIEL CAMACHO ENTRE C</t>
  </si>
  <si>
    <t>CALLE FRANCISO SANCHEZ COLONIA JOSEFINO, 47750 ATOTONILCO EL ALTO, ATOTONILCO EL ALTO JALISCO  ENTRE CALLE PATRON SANTIAGO Y CALLE FRANCISO SOTELO,    AGUA POTABLE EN CALLE ANDADOR FRANCISCO SANCHEZ EN BARRIO JOSEFINO ENTRE LAS CA</t>
  </si>
  <si>
    <t>CALLE PASEO DE LOS ARRAYANES COLONIA LOS PALMITOS, 45480 CUQUÍO, CUQUÍO JALISCO  ENTRE CALLE PEDRO IGNACIO GUTIERREZ Y CALLE IGNACIO MERCADO DIAZ, CALLE GUILLERMO MAYORAL  POR LA CALLE PASEO DE LOS ARRAYANES Y ENTRE LAS CALLES PED</t>
  </si>
  <si>
    <t>CALLE CONOCIDO OJO DE AGUA COLORADA RANCHERIA OJO DE AGUA COLORADA, 45480 OJO DE AGUA COLORADA, CUQUÍO JALISCO  ENTRE CALLE CONOCIDO OJO DE AGUA COLORADA Y  ,    POR LA CALLE CONOCIDO OJO DE AGUA COLORADA Y ENFRENTE DE LA CALLE CO</t>
  </si>
  <si>
    <t>CALLE AV SAN JOSE DE LO MOLINA RANCHERIA SAN JOSE DE LOS MOLINA, 45480 SAN JOSÉ DE LOS MOLINA, CUQUÍO JALISCO  ENTRE CALLE CONOCIDO SAN JOSE DE LOS MOLINA Y  ,    POR LA CALLE SAN JOSE DE LOS MOLINA Y ENFRENTE DE LA CALLE SAN JOSE</t>
  </si>
  <si>
    <t>El Agua Del Sauco</t>
  </si>
  <si>
    <t>CALLE BICENTENARIO RANCHERIA EL AGUA DEL SAUCO, 49236 EL AGUA DEL SAUCO, TECHALUTA DE MONTENEGRO JALISCO  ENTRE  CALLE BICENTENARIO Y  ,    SE ENCUENTRA UBICADO AL LADO NORTE DE LA LOCALIDAD AUN LADO DEL JARDIN PRINCIPAL DE LA LOC</t>
  </si>
  <si>
    <t>CALLE CONOCIDO LA VILLITA RANCHERIA LA VILLITA, 45480 LA VILLITA, CUQUÍO JALISCO  ENTRE CALLE CONOCIDO LA VILLITA Y  , CALLE CONOCIDO LA VILLITA  POR LA CALLE CONOCIDO LA VILLITA Y A UN COSTADO DE LA CALLE CONOCIDO LA VILLITA Y EN</t>
  </si>
  <si>
    <t>CALLE NICOLAS BRAVO PUEBLO SAN MIGUEL HIDALGO, 48715 SAN MIGUEL HIDALGO, EL LIMÓN JALISCO  ENTRE CALLE REVOLUCION Y CALLE JUAREZ, CALLE LIBRAMIENTO  POR LA CALLE NICOLAS BRAVO ENTRE LAS CALLES REVOLUCION Y LIBRAMIENTO</t>
  </si>
  <si>
    <t>CALLE CUITLAHUAC PUEBLO EL LIMÓN, 48700 EL LIMÓN, EL LIMÓN JALISCO  ENTRE CALLE GUERRERO Y CALLE JUAN ESCUTIA, CALLE PEDRO MORENO  POR LA CALLE CUITLAHUAC ENTRE PEDRO MORENO Y GUERRERO DE EL LIMON</t>
  </si>
  <si>
    <t>CALLE CONOCIDO LAS COCINAS RANCHERIA LAS COCINAS, 45480 LAS COCINAS (EL RANCHITO), CUQUÍO JALISCO  ENTRE   Y  , CALLE CONOCIDO LAS COCINAS  POR LA CALLE LAS COCINAS Y ENFRENTE DE LA CALLE CONOCIDO LAS COCINAS EN LA LOCALIDAD DE LA</t>
  </si>
  <si>
    <t>CALLE ARISTA CIUDAD ZACOALCO DE TORRES CENTRO, 45750 ZACOALCO DE TORRES, ZACOALCO DE TORRES JALISCO  ENTRE CALLE JOSE ANTONIO TORRES Y CALLE 5 DE MAYO,    SE ENCUENTRA FRENTE A LA PLAZA PRINCIPAL DE PORTAL TORRES AUN COSTADO</t>
  </si>
  <si>
    <t>CALLE MATAMOROS CIUDAD ZACOALCO DE TORRES CENTRO, 45750 ZACOALCO DE TORRES, ZACOALCO DE TORRES JALISCO  ENTRE CALLE GUERRERO Y CALLE JESUS CARRANZA,    PEGADO A LA VIA DEL TREN SOBRE LAS CEBOLLAS</t>
  </si>
  <si>
    <t>CALLE 2 DE AGOSTO CIUDAD , 47750 ATOTONILCO EL ALTO, ATOTONILCO EL ALTO JALISCO  ENTRE CALLE AV INDEPENDENCIA Y CALLE LOS MANGUITOS,    CONSTRUCCION DE EMPEDRADO DOS DE AGOSTO EN LOS MANGUITOS</t>
  </si>
  <si>
    <t>CALLE OCAMPO 63  INTERIOR S/N BARRIO AJIJIC CENTRO, 45920 AJIJIC, CHAPALA JALISCO  ENTRE CALLE JUAREZ Y CALLE AQUILES SERDAN,    CALLE OCAMPO 63 ENTRE LAS CALLES JUAREZ Y AQUILES SERDAN EN LA LOCALIDAD DE AJIJIC.</t>
  </si>
  <si>
    <t>CALLE JESUS CARRANZA CIUDAD ZACOALCO DE TORRES CENTRO, 45750 ZACOALCO DE TORRES, ZACOALCO DE TORRES JALISCO  ENTRE CALLE LIBERTAD Y CALLE REFORMA, CALLE GUERRERO  ENTRE LIBERTAD Y REFORMA EN SENTIDO HACIA CALLE GUERRERO</t>
  </si>
  <si>
    <t>INTERIOR SN RANCHERIA EL AGUACALIENTE TROJA, 49970 AGUA CALIENTE, SANTA MARÍA DEL ORO JALISCO  ENTRE  BRECHA LOS AGUACATES Y BRECHA PLAYA BONITA, BRECHA LAS JUNTAS  BRECHA STA MARIA MINAS KM 6 DESVIACIÓN A LA IZQUIERDA KM 6, DESVI</t>
  </si>
  <si>
    <t>CALLE JESUS CARRANZA CIUDAD ZACOALCO DE TORRES CENTRO, 45750 ZACOALCO DE TORRES, ZACOALCO DE TORRES JALISCO  ENTRE CALLE 5 DE MAYO Y CALLE REFORMA, CALLE RAYON  CALLE JESUS CARRANZA EN DIRECCION HACIA LA CALLE RAYON</t>
  </si>
  <si>
    <t>CARRETERA ESTATAL LIBRE 32 TRAMO CIUDAD GUZMAN  - ACATLAN  KILÓMETRO 15 + 350 CIUDAD ZACOALCO DE TORRES CENTRO, 45750 ZACOALCO DE TORRES, ZACOALCO DE TORRES JALISCO  ENTRE   Y  ,    SE ENCUENTRA POR EL INGRESO DE LOS ARCOS</t>
  </si>
  <si>
    <t>CALLE OCAMPO PUEBLO GENERAL ANDRÉS FIGUEROA (CATARINA DOS), 45765 GENERAL ANDRÉS FIGUEROA (CATARINA DOS), ZACOALCO DE TORRES JALISCO  ENTRE CALLE NACIONAL Y  ,    DE LA PLAZA A DOS MANDANAS ESTA UBICADO</t>
  </si>
  <si>
    <t>INTERIOR SN RANCHERIA LA TROJA, 49970 LA TROJA, SANTA MARÍA DEL ORO JALISCO  ENTRE BRECHA VALLE ALTO Y BRECHA LAS PILAS, BRECHA PLAZA DE CHAVEZ  BRECHA SANTA MARIA DEL ORO  LAS MINAS KM 6 DESVIACIÓN A LA DERECHA CARRETERRA PRINCIP</t>
  </si>
  <si>
    <t>CALLE CONOCIDO EL AGUA BLANCA RANCHERIA AGUA BLANCA, 45480 AGUA BLANCA, CUQUÍO JALISCO  ENTRE CALLE CONOCIDO AGUA BLANCA Y  , CALLE CONOCIDO AGUA BLANCA  POR LA CALLE CONOCIDO AGUA BLANCA Y ENFRENTE DE LA CALLE CONOCIDO EL AGUA BL</t>
  </si>
  <si>
    <t>CALLE FRANCISCO I MADERO COLONIA LÁZARO CÁRDENAS, 45480 LÁZARO CÁRDENAS, CUQUÍO JALISCO  ENTRE CALLE MIGUEL HIDALGO Y  , CALLE FRANCISCO VILLA  POR LA CALLE FRANCISCO I MADERO Y A UN COSTADO DE LA CALLE FRANCISCO VILLA Y ENFRENTE</t>
  </si>
  <si>
    <t>INTERIOR SN RANCHERIA LOS PLANES, 49970 LOS PLANES, SANTA MARÍA DEL ORO JALISCO  ENTRE  BRECHA LAS MINAS Y BRECHA EL HUESO, BRECHA LOS PLANES  BRECHA SANTA MARÍA DEL ORO LAS MINAS KM6 DESVIACIÓN A LA IZQUIERDA CONTINUAS BRECHA PRI</t>
  </si>
  <si>
    <t>CALLE FRANCISCO MARQUEZ CIUDAD TIZAPAN EL ALTO, 49400 TIZAPÁN EL ALTO, TIZAPÁN EL ALTO JALISCO  ENTRE CALLE 5 DE FEBRERO Y CALLE 5 DE MAYO, CALLE VICENTE SUAREZ  CALLE FRANCISCO MARQUEZ ENTRE LA CALLE 5 DE FEBRERO Y LA CALLE 5 DE</t>
  </si>
  <si>
    <t>CALLE SAN JOSE RANCHERIA LAS CRUCES, 45480 LAS CRUCES, CUQUÍO JALISCO  ENTRE CALLE GIGANTES Y  , CALLE SAN RAFAEL  POR LA CALLE SAN JOSE Y A UN COSTADO DE LA CALLE SAN RAFAEL Y ENFRENTE DE LA CALLE GIGANTES EN LA LOCALIDAD DE LAS</t>
  </si>
  <si>
    <t>El Cerrito De Los Gutiérrez</t>
  </si>
  <si>
    <t>CALLE CONOCIDO CERRITO DE LOS GUTIERREZ RANCHERIA CERRITO DE LOS GUTIERREZ, 45480 EL CERRITO DE LOS GUTIÉRREZ, CUQUÍO JALISCO  ENTRE CALLE CONOCIDO CERRITO DE LOS GUTIERREZ Y  , CALLE CONOCIDO CERRITO DE LOS GUTIERREZ  POR LA CALL</t>
  </si>
  <si>
    <t>EJE VIAL CARRETERA ETZATLAN - MAGDALENA 0 0 INTERIOR 0 0 COLONIA ESTACIÓN, 46474 MAGDALENA, MAGDALENA JALISCO  ENTRE CERRADA ETZATLAN Y BRECHA POTERO LA LAGUNA, BRECHA PLANTA DE TRATAMIENTO  EL PROYECTO A EJECUTAR SE ENCUENTA EN E</t>
  </si>
  <si>
    <t>CALLE PLAN DE SAN LUIS CIUDAD TIZAPAN EL ALTO, 49400 TIZAPÁN EL ALTO, TIZAPÁN EL ALTO JALISCO  ENTRE CALLE RIO VERDE Y CALLE REVOLUCION DE 1910, CALLE LEYES DE REFORMA  CALLE PLAN DE SAN LUIS ENTRE LAS CALLES RIO VERDE Y REVOLUCIO</t>
  </si>
  <si>
    <t>CALLE COLON 0 A INTERIOR 0 0 PUEBLO LOS ESPINOS, 46473 MAGDALENA, MAGDALENA JALISCO  ENTRE CALLE JAVIER MINA Y CALLE HIDALGO, CALLE PEDRO NARVAEZ  EL PROYECTO SE UBICA EN LA LOCALIDAD DE MAGDALENA EN LA CALLE COLON 83A COL LOS ESP</t>
  </si>
  <si>
    <t>El Barrio</t>
  </si>
  <si>
    <t>CALLE CAMINO A ARROYO RANCHERIA EL BARRIO, 47245 EL BARRIO, TEOCALTICHE JALISCO  ENTRE  PROLONGACION NIÑOS HEROES Y  ,    ARROYO CON CALLE SIN NOMBRE DE TERRACERIA QEU ENTRONCA CON PROLONGACIÓN NIÑOS HEROES CASI FRENTE AL JARDÍN D</t>
  </si>
  <si>
    <t>CALLE ALBERTO MACIAS PUEBLO VILLA OBREGÓN, 48980 SAN PATRICIO (MELAQUE), CIHUATLÁN JALISCO  ENTRE  CALLE ALVARO OBREGON Y CALLE CORREGIDORA, CALLE SALVADOR URZUA  A CUATRO CUADRAS DE LA CARRETERA FEDERAL 200 Y A DOS CUADRAS DE LA</t>
  </si>
  <si>
    <t>CALLE GENERAL ALVARO OBREGON COLONIA EL ARENAL, 45350 EL ARENAL, EL ARENAL JALISCO  ENTRE CALLE GENERAL MARCELINO GARCIA BARRAGAN Y PRIVADA OBREGON, CALLE 16 DE SEPTIEMBRE  LA OBRA SE UBICA EN LA CALLE ALVARO OBREGON EN EL CENTRO</t>
  </si>
  <si>
    <t>CALLE MIGUEL HUERTA 14  INTERIOR 0 0 COLONIA CABALLITO, 46470 MAGDALENA, MAGDALENA JALISCO  ENTRE CALLE HIDALGO PONIENTE Y CALLE SILVINO ACEVEDO, CALLE GUSTAVO DIAZ ORDAZ  EL PROYECTO SE UBICA EN LA CALLE MIGUEL HUERTA NUERON 14</t>
  </si>
  <si>
    <t>AVENIDA HIDALGO 117  INTERIOR 0 0 COLONIA MAGDALENA CENTRO, 46470 MAGDALENA, MAGDALENA JALISCO  ENTRE CALLE PORFIRIO DIAZ Y CALLE NICOLAS BRAVO, CALLE PEDRO MORENO  EL RPOYECTO SE UBICA EN LA CALLE HIDALGO 117 EN MAGDALENA JALISCO</t>
  </si>
  <si>
    <t>BOULEVARD JAVIER MINA 180  INTERIOR 0 0 PUEBLO MAGDALENA CENTRO, 46470 MAGDALENA, MAGDALENA JALISCO  ENTRE CALLE ABASOLO Y CALLEJON JULIAN MEDINA, CALLE OAXICAR  EL PROYECTO SE UBICA EN LA CALLE JAVIER MINA 180 EN MAGDLENA JALISCO</t>
  </si>
  <si>
    <t>CALLE REVOLUCION BARRIO LA CEJA, 45430 ZAPOTLANEJO, ZAPOTLANEJO JALISCO  ENTRE AVENIDA PEDRO GARCIA SALCEDO Y CALLE VICENTE GUERRERO, CALLE TABACHINES  LA OBRA SE UBICA SOBRE LA CALLE REVOLUCION ENTRE LAS CALLES PEDROGARCIA SALCED</t>
  </si>
  <si>
    <t>CALLE ALBERTO MACIAS PUEBLO VILLA OBREGÓN, 48980 SAN PATRICIO (MELAQUE), CIHUATLÁN JALISCO  ENTRE  CALLE REFORMA Y CALLE CORREGIDORA, CALLE SALVADOR URZUA  A CUATRO CUADRAS DE LA CARRETERA FEDERAL 200 Y A DOS CUADRAS DE LA LAGUNA</t>
  </si>
  <si>
    <t>CALLE DOCE DE DICIEMBRE RANCHERIA SAN JOSÉ DE LAS FLORES, 45445 SAN JOSÉ DE LAS FLORES (GALLINAS DE ARRIBA), ZAPOTLANEJO JALISCO  ENTRE CALLE MORELOS Y CALLE MAGNOLIA, CALLE DIESISEIS DE CICIEMBRE  LA OBRA SE UBICA SOBRE LA CALLE</t>
  </si>
  <si>
    <t>CALLE MONTERREY CIUDAD TIZAPAN EL ALTO, 49400 TIZAPÁN EL ALTO, TIZAPÁN EL ALTO JALISCO  ENTRE CALLE GUADALAUPE VICTORIA Y CALLE QUINTANA ROO, CALLE SAN LUIS POTOSI  COLONIA LOMA BONITA ENTRE LAS CALLE GUADALUPE VICTORIA QUINTANA R</t>
  </si>
  <si>
    <t>Cuchillas</t>
  </si>
  <si>
    <t>CALLE JUAREZ RANCHERIA CUCHILLAS, 45439 CUCHILLAS, ZAPOTLANEJO JALISCO  ENTRE CAMINO CUCHILLAS Y CALLE JUAREZ, CALLE HIDALGO  LA OBRA SE UBICA SOBRE LA CALLE JUAREZ DE CALLE HIDALGO A C CUCHILLAS</t>
  </si>
  <si>
    <t>CALLE RIO ZULA CIUDAD TIZAPAN EL ALTO, 49400 TIZAPÁN EL ALTO, TIZAPÁN EL ALTO JALISCO  ENTRE CALLE EMILIANO ZAPATA Y CALLE LAGO PATZCUARO, CALLE RIO LERMA  COLONIA ATRACADERO ENTRE LAS CALLES EMILIANO ZAPATA LAGO PATZCUARO RIO LER</t>
  </si>
  <si>
    <t>CALLE LIBERTAD RANCHERIA EL SALITRE, 46780 EL SALITRE, SAN MARTÍN HIDALGO JALISCO  ENTRE  CALLE COSIO VIDAURRI Y CALLE MONTEBELLO, CALLE MORELOS  PARTIENDO DE LA CABECERA SE TOMA LA CARRETERA QUE CONDUCE HACIA EL SALITRE 5 KM Y PO</t>
  </si>
  <si>
    <t>La Noria (El Mirador)</t>
  </si>
  <si>
    <t>CALLE GALEANA COLONIA LA NORIA, 45986 LA NORIA (EL MIRADOR), ZAPOTLÁN DEL REY JALISCO ENTRE Y , CALLE 5 DE MAYO EL PROYECTO SE ENCUENTRA UBICADO</t>
  </si>
  <si>
    <t>CALLE LAUREL COLONIA JARDINES TEPATITLÁN, 47680 TEPATITLÁN DE MORELOS, TEPATITLÁN DE MORELOS JALISCO ENTRE CALLE NARDOS Y CALLE DE LAS ORQUÍDEAS, CALL</t>
  </si>
  <si>
    <t>CALLE GARAMBULLO FRACCIONAMIENTO LOS SAUCES, 47630 TEPATITLÁN DE MORELOS, TEPATITLÁN DE MORELOS JALISCO ENTRE CALLE MALPE Y CALLE AHUEHUETE, AVENIDA A</t>
  </si>
  <si>
    <t>San Diego</t>
  </si>
  <si>
    <t>TERRACERÍA TRAMO JUAN PABLO II - SAN DIEGO MARGEN DERECHO KILÓMETRO 6 + 70 RANCHERIA SAN DIEGO, TEPATITLÁN DE MORELOS JALISCO ENTRE Y , EN RAN</t>
  </si>
  <si>
    <t>CALLE SANTA INES COLONIA SAN ISIDRO, 49230 TECHALUTA DE MONTENEGRO, TECHALUTA DE MONTENEGRO JALISCO ENTRE CALLE SAN SEBASTIAN Y CALLE SANTA MARIA MAGDALENA, CALLE SAN JOSE SE ENCUENTRA EN LA CALLE SANTA INES EN LA COLONIA SAN ISID</t>
  </si>
  <si>
    <t>CALLE LOPEZ MATEOS PUEBLO TECHALUTA, 49230 EL ZAPOTE (SAN MIGUEL DEL ZAPOTE), TECHALUTA DE MONTENEGRO JALISCO ENTRE CALLE MORELOS Y CALLE EL RETIRO, CALLE LAZARO CARDENAS CONSTRUCCION DE DOS CUARTOS PARA BAÑO EN LA LOCALIDAD DE EL</t>
  </si>
  <si>
    <t>CALLE 20 DE NOVIEMBRE RANCHERIA MATATLAN, 45435 MATATLÁN, ZAPOTLANEJO JALISCO ENTRE CALLE 20 DE NOVIEMBRE Y AVENIDA LAS PALMAS, CALLE VICENTE GUERRERO LA OBRA SE UBICA SOBRE LA CALLE 20 DE NOVIEMBRE ENTRE LA AVENIDA LAS PALMAS Y V</t>
  </si>
  <si>
    <t>AVENIDA RAMÓN CORONA BARRIO SAN JOSE DE GRACIA, 47728 SAN JOSÉ DE GRACIA, TEPATITLÁN DE MORELOS JALISCO  ENTRE    Y  ,    LA OBRA SE REALIZARA EN LA ESCUELA ROSAURA ZAPATA EN LA DELEGACIÓN DE SAN JOSÉ DE GRACIA MUNICIPIO DE TEPATI</t>
  </si>
  <si>
    <t>CALLE RAMON CORONA PUEBLO AYUTLA, 48050 AYUTLA CUATRO, AYUTLA JALISCO  ENTRE CALLE ZARAGOZA Y CALLE GUERRERO, CALLE HIDALGO  EN LA PLAZA PRINCIPAL DE AYUTLA JALISCO SE REALIZO LA ENTREGA DEL APOYO DE CEMENTO</t>
  </si>
  <si>
    <t>CALLE RAMON CORONA PUEBLO AYUTLA, 48050 AYUTLA CUATRO, AYUTLA JALISCO  ENTRE CALLE ZARAGOZA Y CALLE GUERRERO, CALLE HIDALGO  EN LA PLAZA PRINCIPAL DE LA CABECERA MUNICIPAL DE AYUTLA JALISCO</t>
  </si>
  <si>
    <t>PRIVADA FLOR COLONIA EL ÓRGANO, 45588 TLAQUEPAQUE, SAN PEDRO TLAQUEPAQUE JALISCO  ENTRE  CALLE FLOR Y CALLE TLIPÁN, CALLE LOMAS VERDES  PRIV. FLOR ENTRE FLOR Y TULIPÁN. ZAP 224A</t>
  </si>
  <si>
    <t>CALLE VASTAGUERA RANCHERIA SANTA FE, 45460 SANTA FE, ZAPOTLANEJO JALISCO  ENTRE  CALLE CIRUELA DAMASO Y CALLE CLAVELINA, CALLE PASEO  LA OBRA SE UBICA SOBRE LA CALLE PROLONGACIÓN HIDALGO VASTAGUERA Y PRIVADA HIDALGO</t>
  </si>
  <si>
    <t>CALLE ZARAGOZA COLONIA LÁZARO CÁRDENAS, 46560 SAN JUANITO DE ESCOBEDO, SAN JUANITO DE ESCOBEDO JALISCO  ENTRE  CALLE SANTA FE Y VEREDA CAMINO SACA COSECHAS,    OBRA LOCALIZADA EN LA COL. LAZARO CARDENAS A 200 MTS. APROXIMADAMENTE</t>
  </si>
  <si>
    <t>CALLE MANUEL M. DIEGUEZ COLONIA NUEVO FUERTE, 47899 OCOTLÁN, OCOTLÁN JALISCO  ENTRE  CALLE PLUTARCO E. CALLES Y CALLE MIGUEL DE LA MADRID, CALLE ADOLFO DE LA HUERTA  ENTRAR POR LA CALLE AVENIDA DEL CARMEN Y ESA TOPA CON MANUEL M D</t>
  </si>
  <si>
    <t>CALLE DIAMANTE COLONIA SOLIDARIDAD, 47862 OCOTLÁN, OCOTLÁN JALISCO  ENTRE  CALLE RUBI Y CALLE CUARZO, CALLE OBSIDIANA  ENTRAR POR TODA LA CALLE OXNARD HASTA TOPAR CON AVENIDA DE LOS MAESTROS GIRAR A LA IZQUIERDA Y A 3 CUADRAS GIRA</t>
  </si>
  <si>
    <t>COLONIA EL FUERTE, 47795 OCOTLÁN, OCOTLÁN JALISCO  ENTRE  CALLE AVENIDA DE LOS MAESTROS Y CALLE PINO SUAREZ, CALLE NICOLAS BRAVO  POR TODA LA AVENIDA 20 DE NOVIEMBRE RUMBO A JAMAY HASTA LLEGAR AL RESTAURANTE LA CABAÑA DE YEYO AHÍ</t>
  </si>
  <si>
    <t>COLONIA SAN JUAN, 47860 OCOTLÁN, OCOTLÁN JALISCO  ENTRE  CALLE FLOR DE CORAL Y CALLE CENTENARIO, CALLE VERDIA  POR TODA LA CALLE OXNARD HASTA TOPAR CON AVENIDA DE LOS MAESTROS GIRAR A LA IZQUIERDA Y A DOS CUADRAS GIRAR DE NUEVO A</t>
  </si>
  <si>
    <t>CALLE IXTAPAMEN COLONIA EL SALTO, 49340 EL SALTO, TAPALPA JALISCO  ENTRE  CALLE PEÑA DEL ÁGUILA Y CALLE EL CAPULIN, CALLE EL SALTO  LLEGAS AL CENTRO DE SALUD DEL MUNICIPIO DE TAPALPA Y BAJAS A LA IZQUIERDA POR LA CALLE BENITO JUAR</t>
  </si>
  <si>
    <t>COLONIA SAN JUAN, 47860 OCOTLÁN, OCOTLÁN JALISCO  ENTRE  CALLE VERDIA Y CALLE FLOR DE CORAL, CALLE CENTENARIO  POR TODA LA CALLE OXNARD HASTA TOPAR CON CALLE AVENIDA DE LOS MAESTROS GIRAR A LA IZQUIERDA Y A 2 CUADRAS GIRAR NUEVAME</t>
  </si>
  <si>
    <t>COLONIA SOLIDARIDAD, 47862 OCOTLÁN, OCOTLÁN JALISCO  ENTRE  CALLE RUBI Y CALLE PERLA, CALLE CUARZO  POR TODA LA CALLE OXNARD HASTA TOPAR CON AVENIDA DE LOS MAESTROS GIRAR A LA IZQUIERDA Y A 4 CUADRAS ESTA UN AUTO LAVADO AHÍ GIRAR</t>
  </si>
  <si>
    <t>COLONIA NUEVO FUERTE, 47899 OCOTLÁN, OCOTLÁN JALISCO  ENTRE  CALLE AVENIDA DEL CARMEN Y CALLE SANTA ROSA, CALLE ARCILLA  POR AVENIDA 20 DE NOVIEMBRE HASTA LLEGAR A LOS SEMAFOROS DE BODEGA AURRERA GIRAR A LA IZQUIERDA, DESDE AHI EM</t>
  </si>
  <si>
    <t>CALLE BENITO JUAREZ PUEBLO LA PRESA, 47557 LA PRESA, OJUELOS DE JALISCO JALISCO  ENTRE  CALLE EMILIANO ZAPATA Y CALLE 20 DE NOVIEMBRE, CALLE SAGRADO DE CORAZON DE JESUS  LA OBRA SE UBICA A ESPALDAS DEL TEMPLO DE LA LOCALIDAD.</t>
  </si>
  <si>
    <t>CALLE ROSA ESMERALDA CLAVEL, GLADIOLA Y NOCHE BUENA FRACCIONAMIENTO LA ROSA, 48904 AUTLÁN DE NAVARRO, AUTLÁN DE NAVARRO JALISCO  ENTRE  CALLE ROSA ESMERALDA Y CALLE MEXICO, CALLE TURQUEZA  LA OBRA SE ENCUENTRA POR EL LIENZO CHARRO</t>
  </si>
  <si>
    <t>La Florida</t>
  </si>
  <si>
    <t>CALLE PRINCIPAL RANCHERIA LA FLORIDA, 47730 LA FLORIDA, TOTOTLÁN JALISCO  ENTRE CAMINO CAMINO A LA CAL Y CAMINO CAMINO A SANTA MARIA, CAMINO CAMINO A LA MESA  LA OBRA SE LOCALIZA EN LA CALLE SIN NOMBRE EN LA COMUNIDAD DE LA FLORID</t>
  </si>
  <si>
    <t>CALLE FRANCISCO VILLA PUEBLO ATEQUIZA, 45860 LOMAS DE ATEQUIZA, IXTLAHUACÁN DE LOS MEMBRILLOS JALISCO  ENTRE  CALLE CALLE PEDRO MORENO Y CERRADA EMILIANO ZAPATA, CALLE JUAREZ  A DOS CALLES DEL DIF MUNICIPAL AL OESTE COLINDA CON LA</t>
  </si>
  <si>
    <t>CALLE CALLE FRANCISCO VILLA PUEBLO ATEQUIZA, 45860 LOMAS DE ATEQUIZA, IXTLAHUACÁN DE LOS MEMBRILLOS JALISCO  ENTRE  CALLE CALLE PEDRO MORENO Y CALLE CALLE EMILIANO ZAPATA, CALLE JUAREZ  A UNA CALLE DE LA PLAZA DE LOMAS DE ATEQUIZA</t>
  </si>
  <si>
    <t>CALLE PEDRO MORENO PUEBLO ATEQUIZA, 45860 LOMAS DE ATEQUIZA, IXTLAHUACÁN DE LOS MEMBRILLOS JALISCO  ENTRE CALLE JUAREZ Y CALLE FRANCISCO VILLA, CALLE EMILIANO ZAPATA  SE ENCUENTRA A UNA CUADRA DE LA PLAZA PRINCIPAL DE LOMAS DE ATE</t>
  </si>
  <si>
    <t>CALLE MARIANO JIMÉNEZ COLONIA AGUA BLANCA, 45470 ACATIC, ACATIC JALISCO  ENTRE   Y  , CALLE RVOLUCIÓN  POR CALLE MARIANO JIMÉNEZ HACIA EL PONIENTE HASTA DONDE SE TERMINA LA CALLE PASANDO LA CALLE REVOLUCIÓN COLONIA AGUA BLANCA</t>
  </si>
  <si>
    <t>CALLE CONSTITUCION RANCHO DEGOLLADO, 47980 DEGOLLADO, DEGOLLADO JALISCO  ENTRE CALLE ALLENDE Y CALLE 5 DE MAYO, CALLE INDEPENDENCIA  SE ENCUENTRA SOBRE LA CALLE CONSTITUCIÓN A UNA CALLE DE LA CALLE PRINCIPAL, ENTRE CALLE ALLENDE Y</t>
  </si>
  <si>
    <t>CALLE EJIDO 0 0 INTERIOR 0 0 PUEBLO SANTUARIO, 46474 MAGDALENA, MAGDALENA JALISCO  ENTRE CALLE ROBERTO FIERRO Y CALLE FERROCARRIL, CALLE RAFAEL CARBAJAL  EL PROYECTO SE UBICA EN EL PUEBLO DE MAGDALENA EN LA CALLE LATERAL A LAS VIA</t>
  </si>
  <si>
    <t>BOULEVARD EJIDO 0 0 INTERIOR 0 0 PUEBLO SANTUARIO, 46474 MAGDALENA, MAGDALENA JALISCO  ENTRE CALLE EJIDO Y CALLE CEMENTERIO, CALLE FRANCISCO VILLA  LA CALLE SE UBICA EN EL PUEBLO DE MAGDALENA CERCAS DEL CAMINO AL CEMENTERIO EN LA</t>
  </si>
  <si>
    <t>CALLE EJIDO 0 0 INTERIOR 0 0 PUEBLO SANTUARIO, 46474 MAGDALENA, MAGDALENA JALISCO  ENTRE CALLEJON EJIDO Y CALLE CEMENTERIO, CALLEJON FRANCISCO VILLA  EL PROYECTO SE UBICA EN LA CALLE EJIDO EN MAGDALENA JALISCO CERCAS DEL CAMINO AL</t>
  </si>
  <si>
    <t>CALLE NIÑOS HEROES COLONIA EL PLAN (EL CERRITO), 45718 EL PLAN (EL CERRITO), ACATLÁN DE JUÁREZ JALISCO  ENTRE CALLE ALLENDE Y CALLE J. JESUS ROMERO, CALLE JOSEFA ORTIZ DE DOMINGUEZ  EL PROYECTO SE LOCALIZA AL SUROESTE DE LA DELEGA</t>
  </si>
  <si>
    <t>CALLE HERCULANO REYNOSO FRANCISCO I. MADERO Y 1RO. DE MAYO COLONIA ACATLÁN DE JUÁREZ CENTRO, 45700 ACATLÁN DE JUÁREZ, ACATLÁN DE JUÁREZ JALISCO  ENTRE CALLE HERCULANO REYNOSO Y CALLE FRANCISCO I. MADERO, CALLE 1RO. DE MAYO  ESTE P</t>
  </si>
  <si>
    <t>RANCHERIA LOS PÉREZ, 47213 LOS PÉREZ, TEOCALTICHE JALISCO  ENTRE CAMINO AGUA TINTA Y  ,    BARRIO LOS PÉREZ SOBRE EL CAMINO A AGUA TINTA EN LA DELEGACIÓN DE MECHOACANEJO TEOCALTICHE JALISCO</t>
  </si>
  <si>
    <t>CALLE CIRCUNVALACIÓN COLONIA TEOCALTICHE CENTRO, 47200 TEOCALTICHE, TEOCALTICHE JALISCO  ENTRE CALLE JULIAN MEDINA Y CALLE FRANCISCO VILLA,    CALLE CIRCUNVALACIÓN Y RIO TEOCALTICHE COLONIA JUÁREZ, CIUDAD DE TEOCALTICHE, JALISCO.</t>
  </si>
  <si>
    <t>Independencia Nacional 6, 46040 Mezquitic, Jal., México</t>
  </si>
  <si>
    <t>Agua Fría (Paso Ancho)</t>
  </si>
  <si>
    <t>CALLE COLUMBA DOMINGUEZ INTERIOR SN COLONIA VISTAS DEL MAGUEY, 47750 VISTAS DEL MAGUEY [FRACCIONAMIENTO], ATOTONILCO EL ALTO JALISCO  ENTRE  CALLE SILVIA DERBEZ Y CALLE GLORIA MARIN,    CALLE COLUMBA DOMINGUEZ EN LA COLONIA VISTAS</t>
  </si>
  <si>
    <t>CALLE NARANJO PUEBLO TIERRAS COLORADAS, 45477 TIERRAS COLORADAS, ACATIC JALISCO  ENTRE  CALLE ARRAYÁN Y CALLE CAMINO REAL, CALLE DURAZNO  EL LUGAR DONDE SE UBICA LA OBRA ES POR CAMINO REAL RUMBO A LA EMPRESA DE CHAMPIÑONES AL LLEG</t>
  </si>
  <si>
    <t>CALLE 16 DE SEPTIEMBRE RANCHERIA PABELO, 48830 PABELO, VILLA PURIFICACIÓN JALISCO  ENTRE  CALLE 20 DE NOVIEMBRE Y CALLE HIDALGO,    FRENTE A LA PLAZA PRINCIPAL DE LA LOCALIDAD POR LA CALLE 16 DE SEPTIEMBRE SE ENCUENTRA UNA OBRA A</t>
  </si>
  <si>
    <t>CAMINO TRAMO VILLA PURIFICACION  - ZAPOTAN MARGEN IZQUIERDO   KILÓMETRO 080 + undefined RANCHERIA ZAPOTÁN, 48845 ZAPOTÁN, VILLA PURIFICACIÓN JALISCO  ENTRE    Y  ,    AL INGRESO A LA LOCALIDAD EN LA PRIMER CASITA DE MANO IZQUIERDA</t>
  </si>
  <si>
    <t>CARRETERA MUNICIPAL LIBRE 0 TRAMO SAN ANTONIO DE LOS MACEDO  - EL RODEO  KILÓMETRO 007 + 100 RANCHERIA EL RODEO, 48146 EL RODEO, ATENGUILLO JALISCO  ENTRE CALLE LAZARO CARDENAS Y CALLE NAYARIT, CALLE 20 DE NOVIEMBRE  SALES DE LA C</t>
  </si>
  <si>
    <t>CARRETERA MUNICIPAL LIBRE 0 TRAMO CARRETERA FEDERAL MÉXICO 70  - LA LOMA  KILÓMETRO 001 + 500 RANCHERIA LA LOMA, 00000 LA LOMA, ATENGUILLO JALISCO  ENTRE CALLE REFORMA Y CALLE MORELOS,    SALES DE LA CABECERA MUNICIPAL DE ATENGUIL</t>
  </si>
  <si>
    <t>CARRETERA MUNICIPAL LIBRE 0 TRAMO CRUCERO BENITO JUAREZ  - LAS LOMAS  KILÓMETRO   KILÓMETRO 9 + 0 RANCHERIA TAZUMBOS, 49959 TAZUMBOS, JILOTLÁN DE LOS DOLORES JALISCO  ENTRE    Y CALLE CUAUHTEMOC, CALLE VENUSTIANO CARRANZA  SE ENCU</t>
  </si>
  <si>
    <t>CALLE HIDALGO 0 0 INTERIOR 0 RANCHERIA LAS MATAS, 46489 SANTA MARÍA, MAGDALENA JALISCO  ENTRE  CALLE FORTIN Y CALLE GIGANTES, CALLE HIDALGO  EL PROYECTO A EJECUTAR SE ENCUENTRA EN LA LOCALIDAD DE SANTA MARIA EN LA ESCUELA PRIMARIA</t>
  </si>
  <si>
    <t>CALLE HIDALGO 0 0 INTERIOR 0 PUEBLO LA JOYA, 46490 LA JOYA, MAGDALENA JALISCO  ENTRE  BRECHA PRISCILIANO SANCHEZ Y CALLE LOPEZ COTILLA, CALLE ZARAGOZA  EL PROYECTO A EJECUTAR SE ENCUENTRA EN LA LOCALIDAD DE LA JOYA EN DONDE SE TIE</t>
  </si>
  <si>
    <t>BOULEVARD PRISCILIANO SANCHEZ 0 0 INTERIOR 0 PROLONGACION LA JOYA, 46490 LA JOYA, MAGDALENA JALISCO  ENTRE  CALLE HIDALGO Y CALLE ZARAGOZA, BRECHA LOPEZ COTILLA  EL PROYECTO SE UBICA EN LA LOCALIDAD D ELA JOYA EN EL MUNICIPIO DE M</t>
  </si>
  <si>
    <t>CALLE ABASOLO PUEBLO TEOCUITATLAN DE CORONA, 49250 TEOCUITATLÁN DE CORONA, TEOCUITATLÁN DE CORONA JALISCO  ENTRE  CALLE ESCOBEDO Y CALLE EMILIO GALVEZ, CALLE PORFIRIO DIAZ  ENTRANDO A LA CABECERA MUNICIPAL DE TEOCUITATLAN DE CORON</t>
  </si>
  <si>
    <t>CALLE ESTHER ANGULO PUEBLO DEGOLLADO, 47980 DEGOLLADO, DEGOLLADO JALISCO  ENTRE  CALLE HERACLIO QUEZADA Y CALLE PROFA. ALICIA DE LA PAZ S., CALLE JUANA SANTOS P.  POR LA CALLE PRINCIPAL RUMBO A LOS ARRAYANES POR LA CALLE HERACLIO</t>
  </si>
  <si>
    <t>CALLE REAL RANCHO CAÑADA DE SAN IGNACIO, 47938 CAÑADA DE SAN IGNACIO, AYOTLÁN JALISCO  ENTRE    Y  ,    VARIAS CALLES DE LA LOCALIDAD DE LA CAÑADA DE SAN IGNACIO MUNICIPIO DE AYOTLÁN, JALISCO</t>
  </si>
  <si>
    <t>CALLE REVOLUCIÓN COLONIA AGUA BLANCA, 45470 ACATIC, ACATIC JALISCO  ENTRE  CALLE MARIANO JIMÉNEZ Y CALLE REVOLUCIÓN, CALLE ABASOLO  CALLE REVOLUCIÓN ENTRE CALLE MARIANO JIMÉNEZ Y CALLE GALEANA, COLONIA AGUA BLANCA, ACATIC, JALISCO</t>
  </si>
  <si>
    <t>CALLE MELCHOR OCAMPO COLONIA JUAN GIL PRECIADO, 48939 LA RESOLANA, CASIMIRO CASTILLO JALISCO  ENTRE  CALLE 6 Y CALLE 4, CALLE 1  PARA LLEGAR AL DOMICILIO SE AVANZA POR LA CALLE MELCHOR OCAMPO HASTA LLEGAR AL CRUCE CON LA CALLE 6 Y</t>
  </si>
  <si>
    <t>Colonia Lindavista</t>
  </si>
  <si>
    <t>AVENIDA ROSAS COLONIA COLONIA LINDAVISTA, 48943 COLONIA LINDAVISTA, CASIMIRO CASTILLO JALISCO  ENTRE  AVENIDA GERANEOS Y CALLE JAZMIN, CALLE ROSALES  EL PROYECTO SE ENCUENTRA UBICADO FRENTE A LA GASOLINERA OROFULL</t>
  </si>
  <si>
    <t>CALLE PAJARO MULATO COLONIA IXTLAHUACAN DE LOS MEMBRILLOS, 45850 IXTLAHUACÁN DE LOS MEMBRILLOS, IXTLAHUACÁN DE LOS MEMBRILLOS JALISCO  ENTRE  CALLE QUETZAL Y CALLE CUARVO, AVENIDA AGUILILLAS NORTE  SE ENCUENTRA A DOS CUADRAS DE LA</t>
  </si>
  <si>
    <t>Cuyacapan</t>
  </si>
  <si>
    <t>CALLE CALLE ALDAMA CALLE HIDALGO PUEBLO CUYACAPAN, 49225 CUYACAPAN, ATOYAC JALISCO  ENTRE CALLE LOPEZ MATEOS Y CALLE JUAREZ,    POR LA CARRETERA ATOYACCUYACAPAN INGRESANDO A LA LOCALIDAD DE CUYACAPAN POR LA CALLE JUAREZ CONTINUAND</t>
  </si>
  <si>
    <t>CALLE GUADALUPANA RANCHERIA LOS ARCOS, 45480 LOS ARCOS, CUQUÍO JALISCO  ENTRE CALLE PRIVADA S/N Y CALLE LOS ROBLITOS,    CERCAS DE LA CALLE LOS ROBLITOS Y ENFRENTE DE LA CALLE PRIVADA SN</t>
  </si>
  <si>
    <t>CALLE CONOCIDO PUERTO DE TATEPOSCO RANCHERIA PUERTO DE TATEPOSCO, 45480 PUERTO DE TATEPOSCO, CUQUÍO JALISCO  ENTRE CALLE SIN NOMBRE Y  , CALLE SIN NOMBRE  CERCAS DE LA PLAZA Y ENFRENTE DE LA PLAZA</t>
  </si>
  <si>
    <t>CALLE TABASCO COLONIA VILLA HIDALGO CENTRO, 47250 VILLA HIDALGO, VILLA HIDALGO JALISCO  ENTRE  CALLE PASEO DE LAS ARBOLEDAS Y CALLE SANTA MARIA DE JESUS VARGAS, CALLE VERACRUZ  ES LA CALLE DONDE SE ENCUENTRA EL PUENTE ASIA LA COLO</t>
  </si>
  <si>
    <t>Mezquitán</t>
  </si>
  <si>
    <t>BRECHA TRAMO SAN CRISTOBAL DE LA BARRANCA  - MEZQUITAN MARGEN IZQUIERDO   KILÓMETRO 100 + undefined RANCHERIA SAN CRISTÓBAL DE LA BARRANCA, 45250 MEZQUITÁN, SAN CRISTÓBAL DE LA BARRANCA JALISCO  ENTRE  AVENIDA MEZQUITAN Y CALLE CE</t>
  </si>
  <si>
    <t>CALLE INDEPENDENCIA BARRIO PIHUAMO, 49870 PIHUAMO, PIHUAMO JALISCO  ENTRE CALLE LAZARO CARDENAS Y CALLE PEDRO MORENO, CALLE LABERINTO  A UN COSTADO DE LA ESCUELA PRIMARIA LAZARO CARDENAS</t>
  </si>
  <si>
    <t>ANDADOR FRANCISCO ARAIZA CUARTEL CUARTEL 3, 49770 ZAPOTITLÁN DE VADILLO, ZAPOTITLÁN DE VADILLO JALISCO  ENTRE  CALLE ALLENDE Y CERRADA ANDADOR FRANCISCO ARAIZA,    LA OBRA SE REALIZARÁ SOBRE ANDADOR FRANCISCO ARAIZA SN Y SN ENTRE</t>
  </si>
  <si>
    <t>CALLE ALDAMA CUARTEL CUARTEL 4, 49770 ZAPOTITLÁN DE VADILLO, ZAPOTITLÁN DE VADILLO JALISCO  ENTRE  CALLE ALVARO OBREGON Y CALLE SIN NOMBRE,    LA OBRA SE REALIZARÁ SOBRE LA CALLE DE ALDAMA 12 9, 10, 22, 22B, SN, SN, 88, 59, SN, SN</t>
  </si>
  <si>
    <t>CALLE MADRE TIERRA CUARTEL CUARTEL 4, 49770 ZAPOTITLÁN DE VADILLO, ZAPOTITLÁN DE VADILLO JALISCO  ENTRE  AVENIDA AYUNTAMIENTO Y CALLE 2 DE NOVIEMBRE,    LA OBRA SE REALIZARÁ SOBRE LA CALLE DE MADRE TIERRA SN SN Y SN, ENTRE LAS CAL</t>
  </si>
  <si>
    <t>CALLE MADRE SIERRA INTERIOR SN CUARTEL CUARTEL 4, 49770 ZAPOTITLÁN DE VADILLO, ZAPOTITLÁN DE VADILLO JALISCO  ENTRE  CALLE AYUNTAMIENTOS Y CALLE 2 DE NOVIEMBRE,    LA OBRA SE REALIZARÁ SOBRE LA CALLE DE MADRE SIERRA SN ENTRE LAS C</t>
  </si>
  <si>
    <t>CALLE MORELOS CUARTEL CUARTEL 1, 49770 ZAPOTITLÁN DE VADILLO, ZAPOTITLÁN DE VADILLO JALISCO  ENTRE  CALLE HIDALGO Y PROLONGACION MORELOS,    LA OBRA SE REALIZARÁ SOBRE LA CALLE DE MORELOS 66 9, 15 Y SN ENTRE LAS CALLES DE HIDALGO</t>
  </si>
  <si>
    <t>CALLE EMILIO CARRANZA CUARTEL CUARTEL 1, 49770 ZAPOTITLÁN DE VADILLO, ZAPOTITLÁN DE VADILLO JALISCO  ENTRE  CERRADA EMILIO CARRANZA Y CAMINO REAL A COLIMA,    LA OBRA SE REALIZARÁ SOBRE LA CALLE DE CERRADA EMILIO CARRANZA SN SN SN</t>
  </si>
  <si>
    <t>TERRACERÍA TRAMO SANTACRUZ  - LA TUNA MARGEN DERECHO   KILÓMETRO 0 + 900 EJIDO PIHUAMO, 49870 LA TUNA, PIHUAMO JALISCO  ENTRE   Y  ,    INGRESO POR LA LOCALIDAD DE SANTACRUZ EN LA TERRECERIA A 900 METROS DE ESTE INGRESO SOBRE LA P</t>
  </si>
  <si>
    <t>CALLE RAMON CORONA COLONIA MUNICIPAL, 00000 AMECA, AMECA JALISCO  ENTRE CALLE HIDALGO Y CALLE ALDAMA, CALLE ALAMEDA  LA CALLE RAMON CORONA ES UNA DE LAS PRINCIPALES CALLES DE LA CIUDAD LA CUAL SE UBICA AL NOR ESTE DE LA CABECERA</t>
  </si>
  <si>
    <t>CALLE GOMEZ FARIAS COLONIA POTRERO NUEVO, 45680 EL SALTO, EL SALTO JALISCO  ENTRE CALLE CAMINO A LAS BOMBAS Y CALLE VICENTE SUAREZ, AVENIDA HELIODORO HERNANDEZ LOZA  ESTA VIALIDAD SE ENCUENTRA PARALELA AL INGRESO DE LACABECERA MUN</t>
  </si>
  <si>
    <t>CALLE 16 DE SEPTIEMBRE RANCHERIA HUÁSCATO, 47993 HUÁSCATO, DEGOLLADO JALISCO  ENTRE CALLE MORELOS Y CALLE NUEVO PROGRESO, CALLE FLORES MAGON  EN LA DELEGACIÓN DE HUASCATO POR LA CALLE 16 DE SEPTIEMBRE ENTRE EL CAMINO A LA PRESA LA</t>
  </si>
  <si>
    <t>CAMINO TRAMO TEQUILA  - CERRO MARGEN DERECHO   KILÓMETRO 3 + 300 PUEBLO TEQUILA CENTRO, 46400 TEQUILA, TEQUILA JALISCO  ENTRE  CAMINO AL CERRO Y CALLE HIDALGO, CALLE ESTACION  SE ENCUENTRA A 25 MINUTOS DE LA PLAZA PRINCIPAL DE TEQ</t>
  </si>
  <si>
    <t>AVENIDA ZACATECAS COLONIA BULEVARES, 00000 VILLA HIDALGO, VILLA HIDALGO JALISCO  ENTRE  AVENIDA LUIS DONALDO COLOSIO Y CALLE ARRIEROS, CALLE ARBOLEDAS  ES LA SALIDA A LA COMUNIDAD DE SAN JUANICO DE ABAJO Y LA AVENIDA QUE LLEVA A E</t>
  </si>
  <si>
    <t>CALLE OCAMPO INTERIOR SN BARRIO AJIJIC CENTRO, 45920 AJIJIC, CHAPALA JALISCO  ENTRE  CALLE LIBERTAD Y CALLE PUERTA NUEVA,    ZONA DE ACTUACION PRIORITARIA 0228 DE LA LOCALIDADE DE AJIJIC DEL MUNICIPIO DE CHAPALA</t>
  </si>
  <si>
    <t>CALLE ZAPATA Y PINO SUAREZ PUEBLO SAN JUAN DE AMULA, 48725 SAN JUAN DE AMULA, EL LIMÓN JALISCO  ENTRE CALLE HIDALGO Y CALLE 20 DE NOVIEMBRE, CALLE CUITLAHUAC  POR LAS CALLES ZAPATA Y PINO SUAREZ ENTRE HIDALGO Y CALLE 20 DE NOVIEMB</t>
  </si>
  <si>
    <t>CALLE PRIV 19 DE SEPTIEMBRE BARRIO MAGISTERIAL, 49870 PIHUAMO, PIHUAMO JALISCO  ENTRE  BRECHA LOS TOROS Y  , CALLE 19 DE SEPTIEMBRE  EN COLONIA MAGISTERIAL. EN LA SEGUNDA CALLE SEGUNDA CASA DE MANO DERECHA</t>
  </si>
  <si>
    <t>CALLE PASEOS DEL SOL COLONIA TEQUILA CENTRO, 46400 TEQUILA, TEQUILA JALISCO  ENTRE  CALLE PASEOS DEL SOL Y CALLE TULIPAN, CALLE COFRADIA  SE ENCUENTRA A TRES CUADRA DE UNA FABRICA DE TEQUILA Y HA 15 MINUTOS DE LA PLAZA PRINCIPAL E</t>
  </si>
  <si>
    <t>AVENIDA VALLE DEL RÍO NEGRO COLONIA MISIÓN ACUEDUCTO, 45410 COYULA, TONALÁ JALISCO  ENTRE PERIFERICO NUEVO ORIENTE Y  , CALLE ACUEDUCTO  CRUCE DE PERIFERICO NUEVO ORIENTE Y AVENIDA VALLE DEL RÍO NEGRO A LA ALTURA DE MISIÓN DE LOS</t>
  </si>
  <si>
    <t>CALLE ROSARIO CASTELLANO COLONIA CAMICHINES, 48903 AUTLÁN DE NAVARRO, AUTLÁN DE NAVARRO JALISCO  ENTRE  CALLE CUASTECOMATES Y CALLE LUIS G. URBINA, CALLE AGUSTIN YAÑEZ  LA OBRA SE ENCUENTRA DEL PUENTE EL COAINQUE A 650 METROS LINE</t>
  </si>
  <si>
    <t>CALLE JUAREZ INTERIOR SN COLONIA ATOTONILQUILLO, 45930 ATOTONILQUILLO, CHAPALA JALISCO  ENTRE CALLE INDEPENDENCIA Y CARRETERA SANTA ROSA- LA BARCA,    EN NA LA ZONA DE ATENCION PRIORITARIA 0251 DE LA LOCALIAD DE ATOTONILQUILLO MUN</t>
  </si>
  <si>
    <t>El Encino</t>
  </si>
  <si>
    <t>EJIDO EL ENCINO, 49873 EL ENCINO, PIHUAMO JALISCO  ENTRE    Y  ,    ENFRENTE DEL EL RANCHO DE ANTORNIO LARIOS EN EL ENCINO</t>
  </si>
  <si>
    <t>CALLE SANTA RITA COLONIA SAN NICOLÁS, 47078 SAN JUAN DE LOS LAGOS, SAN JUAN DE LOS LAGOS JALISCO  ENTRE  CALLE CRUZ DEL SUR Y CALLE BOYERO, CALLE JUAN DE LA BARRERA  TOMANDO EN CUENTA LA CARRETERA LIBRE 80 TRAMO SAN JUANGUADALAJAR</t>
  </si>
  <si>
    <t>CALLE MA. DEL REFUGIO HUERTA ARELLANO CIUDAD SAN JULIAN CENTRO, 47170 SAN JULIÁN, SAN JULIÁN JALISCO  ENTRE CALLE ADOLFO ROCHA HURTADO Y CALLE JORGE NEGRETE, CALLE POZOS AZULES  POR LA AVENIDA HIDALGO NOS DIRIGIMOS HACIA EL HORIEN</t>
  </si>
  <si>
    <t>AVENIDA FRANCISCO I MADERO 507  INTERIOR SN BARRIO CHAPALA CENTRO, 45900 CHAPALA, CHAPALA JALISCO  ENTRE  CALLE PINO SUAREZ Y CALLE LEONAVICARIO, PRIVADA FRANCISCO I. MADERO  EN AV. FRANCISCO I. MADERO NO. 507 ENTRE PINO SUAREZ Y</t>
  </si>
  <si>
    <t>CONTINUACION CALLE MORELOS RANCHERIA LA LAJA, 45438 EL SALITRILLO, ZAPOTLANEJO JALISCO  ENTRE CALLE JUAREZ Y CALLE INDEPENDENCIA, CAMINO LA LAJA  LO OBRA SE UBICA EN EL SALITRILLO CAMINO LA LAJA EN CONTINUACION CON LA CALLE JUAREZ</t>
  </si>
  <si>
    <t>CALLE XOCHITL PUEBLO CHANTEPEC EL CHANTE, 45825 CHANTEPEC (EL CHANTE), JOCOTEPEC JALISCO  ENTRE  CARRETERA FEDERAL LIBRE GUADALAJARA-ENTRONQUE JOCOTEPEC Y CALLE CUAUHTEMOC, CALLE PLAYAS DEL SOL  LA CALLE XOCHITL ES LA VIALIDAD PRI</t>
  </si>
  <si>
    <t>CALLE MIGUEL ALEMAN 17  INTERIOR SN COLONIA MATANCILLAS SAN ISIDRO, 47540 MATANCILLAS (SAN ISIDRO MATANCILLAS), OJUELOS DE JALISCO JALISCO  ENTRE  CALLE NIÑOS HEROES Y CALLE LOPEZ MATEOS, CALLE REVOLUCION  LA ENTREGA DE LOS APOYOS</t>
  </si>
  <si>
    <t>CALLE LOMA CAMINO REAL COLONIA LOMA BONITA 1A SECCIÓN, 45405 TONALÁ, TONALÁ JALISCO  ENTRE CALLE CORREGIDORA Y CALLE LOMA DEL TERREGAL, CALLE LOMA ALDAMA  A DOS CUADRAS DE LA PARROQUIA SAN MIGUEL ARCÁNGEL POR LA CALLE CAMINO REAL</t>
  </si>
  <si>
    <t>CALLE HUERTA PUEBLO SAN ANTONIO DE LOS VÁZQUEZ, 45290 SAN ANTONIO DE LOS VÁZQUEZ, IXTLAHUACÁN DEL RÍO JALISCO  ENTRE CALLE MEXICO Y CALLE NICOLAS VAZQUEZ, CALLE NIÑOS HEROES  LA OBRA SE ENCUENTRA SOBRE LA CALLE LAS HUERTAS EN LA D</t>
  </si>
  <si>
    <t>BRECHA TRAMO SAN ANTONIO  - CERRO DE LA CAMPANA MARGEN DERECHO   KILÓMETRO 0 + 350 PUEBLO SAN ANTONIO DE LOS VÁZQUEZ, 45290 SAN ANTONIO DE LOS VÁZQUEZ, IXTLAHUACÁN DEL RÍO JALISCO  ENTRE   Y  ,    LA OBRA SE LOCALIZA A 350 M DE LA</t>
  </si>
  <si>
    <t>CALLE HUASOYO PUEBLO CHANTEPEC EL CHANTE, 45825 CHANTEPEC (EL CHANTE), JOCOTEPEC JALISCO  ENTRE  PROLONGACION MORELOS Y CALLE MORELOS, CALLEJON MAYA  LA OBRA FABRICACIÓN DE EMPEDRADO AHOGADO EN CEMENTO EN CALLE HUASOYO SE ENCUENTR</t>
  </si>
  <si>
    <t>CALLE LAUREL COLONIA RIVIERA, 47069 SAN JUAN DE LOS LAGOS, SAN JUAN DE LOS LAGOS JALISCO  ENTRE  CALLE ENCINO Y CALLE PINO, CALLE LUIS DONALDO COLOSIO  LA CALLE LAUREL SE ENCUENTRA EN LA COLONIA EL RIVIERA, C.P. 47069 EN SAN JUAN</t>
  </si>
  <si>
    <t>CALLE AQUILES SERDAN 45 CUARENTA Y CINCO INTERIOR SN COLONIA PASO NUEVO, 47183 ARANDAS, ARANDAS JALISCO  ENTRE  CALLE BATALLA DE PUEBLA Y PRIVADA PINO SUAREZ, CALLE PINO SUAREZ  ESTA OBRA SE UBICA EN LA CALLE AQUILES SERDAN ENTRE</t>
  </si>
  <si>
    <t>Las Trancas</t>
  </si>
  <si>
    <t>CARRETERA ESTATAL LIBRE 226 TRAMO IXTLAHUACAN DEL RIO  - MASCUALA  KILÓMETRO 8 + 400 RANCHERIA LAS TRANCAS, 45260 LAS TRANCAS, IXTLAHUACÁN DEL RÍO JALISCO  ENTRE   Y  ,    LA OBRA SE LOCALIZA SOBRE LA CARRETERA ESTATAL 226 TRAMO L</t>
  </si>
  <si>
    <t>CALLE AQUILES SERDAN 45 CUARENTA Y CINCO INTERIOR SN COLONIA PASO NUEVO, 47183 ARANDAS, ARANDAS JALISCO  ENTRE CALLE BATALLA DE PUEBLA Y PRIVADA PINO SUAREZ, CALLE PINO SUAREZ  ESTA OBRA SE ENCUENTRA EN LA CALLE AQUILES SERDAN ENT</t>
  </si>
  <si>
    <t>CALLE AQUILES SERDAN 45 CUARENTA Y CINCO INTERIOR SN COLONIA PASO NUEVO, 47183 ARANDAS, ARANDAS JALISCO  ENTRE CALLE BATALLA DE PUEBLA Y PRIVADA PINO SUAREZ, CALLE PINO SUAREZ  ESTA OBRA SERA EN LA CALLE AQUILES SERDAN ENTRE CALLE</t>
  </si>
  <si>
    <t>CALLE CALLE 10 DE MAYO RANCHERIA COMUNIDAD DE SAN JOSE DEL CALICHE, 47570 SAN JOSÉ DEL CALICHE (EL CALICHE), UNIÓN DE SAN ANTONIO JALISCO  ENTRE  CALLE CALLE MATAMOROS Y CALLE 20 DE NOVIEMBRE, CALLE CALLE IGNACIO ALLENDE  CALLE 10</t>
  </si>
  <si>
    <t>CALLE PARAISO COLONIA LA VILLA, 45470 ACATIC, ACATIC JALISCO  ENTRE CALLE 6 DE DICIEMBRE Y CALLE MEDRANO, CALLE CUAUHTÉMOC  POR CALLE 6 DE DICIEMBRE HACIA EL NORTE, RUMBO A LA LOCALIDAD DE LAS PAREDES, DONDE INICIA LA CALLE PARAÍS</t>
  </si>
  <si>
    <t>CALLE AQUILES SERDAN 45 CUARENTA Y CINCO INTERIOR SN COLONIA PASO NUEVO, 47183 ARANDAS, ARANDAS JALISCO  ENTRE CALLE BATALLA DE PUEBLA Y PRIVADA PINO SUAREZ, CALLE PINO SUAREZ  ESTA OBRA SE REALIZARA EN LA CALLE QUILES SERDAN ENTR</t>
  </si>
  <si>
    <t>CALLE JUAN DIEGO RANCHERIA LA COFRADIA DE LA LUZ, 48530 LA COFRADÍA DE LA LUZ, COCULA JALISCO  ENTRE  CALLE GUADALUPE Y CALLE SANTA CRUZ, CALLE SIN NOMBRE  LA CALLE JUAN DIEGO SE UBICA EN ZAP URBANA ENTRE LAS CALLES GUADALUPE Y CA</t>
  </si>
  <si>
    <t>CALLE ARCADIO ZUÑIGA Y TEJEDA 248 DOSCIENTOS CUARENTA Y OCHO INTERIOR 0 0 PUEBLO ATOYAC, 49200 ATOYAC, ATOYAC JALISCO  ENTRE CALLE ARCADIO ZUÑIGA Y TEJEDADA NUMERO 248 Y CALLE DONATO GUERRA,    INGRESANDO A LA POBLACIÓN POR LA GLO</t>
  </si>
  <si>
    <t>CALLE CONOCIDO EL CARRICILLO RANCHERIA CARRICILLO, 45480 CARRICILLO, CUQUÍO JALISCO  ENTRE  CALLE CONOCIDO CARRICILLO Y  , CALLE CONOCIDO CARRICILLO  SE ENCUENTRA POR LA CALLE CARRICILLO ENFRENTE DE LA CALLE CARRICILLO EN LA LOCAL</t>
  </si>
  <si>
    <t>CALLE PARRAL BARRIO LA GUITARRILLA, 48504 COCULA, COCULA JALISCO  ENTRE CALLE LA ESPERANZA Y CALLE LOS BEATOS, CALLE PRIVADA REVOLUCIÓN  LA CALLE PARRAL SE UBICA EN EL BARRIO DE LA GUITARRILLA AL SUR DEL CENTRO DE LA CIUDAD EN UNA</t>
  </si>
  <si>
    <t>Los Naranjos (El Naranjo)</t>
  </si>
  <si>
    <t>RANCHO TEQUILA CENTRO, 46400 LOS NARANJOS (EL NARANJO), TEQUILA JALISCO  ENTRE  BRECHA CAMINO A LOS NARANJOS Y CAMINO SENJURE, CAMINO LOS NARANJOS  SE ENCUNETRA CAMINO AL SENJURE ENTRE BRECHAS SACA COCECHAS A LOS NARANJOS A MEDIA</t>
  </si>
  <si>
    <t>CALLE HIDALGO 0 0 INTERIOR 0 0 CIUDAD TAMAZULA DE GORDIANO CENTRO, 49650 TAMAZULA DE GORDIANO, TAMAZULA DE GORDIANO JALISCO  ENTRE  CALLE EMILIANO ZAPATA Y CALLE CONSTITUCION,    A UN LADO DE LA T DE TAMAZULA INGRESO PRINCIPAL DE</t>
  </si>
  <si>
    <t>CALLE MANUEL ESPERON 24 VEINTICUATRO INTERIOR SN COLONIA NUEVO BELLAVISTA, 47183 ARANDAS, ARANDAS JALISCO  ENTRE CALLE DAVID HERNANDEZ Y CALLE JESUS CORONADO, CALLE FAUSTO HERNANDEZ  ESTA OBRA SE REALIZARA EN LA CALLE MANUEL ESPER</t>
  </si>
  <si>
    <t>CALLE VENUSTIANO CARRANZA PUEBLO LA RIBERA, 47940 LA RIBERA, AYOTLÁN JALISCO  ENTRE   Y  , CALLE DEL CANAL  CALLE VENUSTIANO CARRANZA ENTRE CALLES SIN NOMBRE, EN LA LOCALIDAD DE LA RIBERA, MUNICIPIO DE AYOTLÁN, JALISCO</t>
  </si>
  <si>
    <t>San Nicolás De Los Abundis</t>
  </si>
  <si>
    <t>CALLE SAN NICOLAS DE BARI RANCHERIA SAN NICOLAS, 45260 SAN NICOLÁS DE LOS ABUNDIS, IXTLAHUACÁN DEL RÍO JALISCO  ENTRE    Y  , CARRETERA GUADALAJARA SALTILLO  LA OBRA SE ENCUENTRA SOBRE LA CALLE SAN NICOLAS EN LA COMUNIDAD DE SAN N</t>
  </si>
  <si>
    <t>CALLE PLATANAR EJIDO PIHUAMO, 49870 EL PLATANAR, PIHUAMO JALISCO  ENTRE BRECHA A LA ESCONDIDA Y  ,    EN LA CALLE A EL PRIMER INGRESO A LA LOCALIDAD SOBRE ESTA CALLE SE ECNUENTRA LA ESCUELA PRIMARIA.</t>
  </si>
  <si>
    <t>CALLE NIÑOS HEROES RANCHERIA OCOTIC, 45480 OCOTIC, CUQUÍO JALISCO  ENTRE CALLE VICENTE GERRERO Y  , CALLE CONOCIDO OCOTIC  POR LA CALLE NIÑOS HEROES Y ENFRENTE DE LA CALLE VICENTE GUERRERO Y A UN COSTADO DE LA CALLE CONOCIDO OCOTI</t>
  </si>
  <si>
    <t>CALLE CIPRIANO GUTIERREZ MORA RANCHERIA TEPONAHUASCO, 45480 TEPONAHUASCO, CUQUÍO JALISCO  ENTRE CALLE CONOCIDO TEPONAHUASCO Y CALLE LA CRUZ, CALLE PROF. JOSE LUIS RUBIO GARCIA  POR LA CALLE CIPRIANO GUTIERREZ MORA Y ENTRE LAS CALL</t>
  </si>
  <si>
    <t>El Escalón</t>
  </si>
  <si>
    <t>BRECHA TRAMO SAN CRISTOBAL DE LA BARRANCA  - EL ESCALON MARGEN DERECHO   KILÓMETRO 10 + 15 RANCHERIA SAN CRISTÓBAL DE LA BARRANCA, 45250 EL ESCALÓN, SAN CRISTÓBAL DE LA BARRANCA JALISCO  ENTRE CALLE EL ESCALON Y CALLE CENTRO, BREC</t>
  </si>
  <si>
    <t>CALLE EMILIANO ZAPATA RANCHERIA LA COFRADIA DE LA LUZ, 48530 LA COFRADÍA DE LA LUZ, COCULA JALISCO  ENTRE CALLE NICOLAS BRAVO Y CALLE JUAREZ, CALLE 10 DE MAYO  LA CALLE EMILIANO ZAPATA SE LOCALIZA ENTRE LAS CALLES NICOLAS BRAVO Y</t>
  </si>
  <si>
    <t>CALLE JUAN LOPEZ COLONIA EL ARENAL, 45350 EL ARENAL, EL ARENAL JALISCO  ENTRE CALLE ALBERTO LOPEZ Y PROLONGACION DE LA BRIGADA, CALLE SIN NOMBRE  LA OBRA SE UBICA EN LA CALLE JUAN LOPEZ Y ALBERTO LOPEZ EN LA COLONIA LAS NORIAS MUN</t>
  </si>
  <si>
    <t>CONTINUACION CARRETERA LIBRE ZAPOTLANEJO LA LAJA RANCHERIA LA LAJA, 45438 LA PROVIDENCIA, ZAPOTLANEJO JALISCO  ENTRE CARRETERA LIBRE ZAPOTLANEJO LA LAJA Y CAMINO LA PROVIDENCIA, CONTINUACION CENTRO DE MODAS  L A OBRA SE UBICA EN L</t>
  </si>
  <si>
    <t>RANCHO JESÚS MARIA, 47950 SAN RAFAEL, JESÚS MARÍA JALISCO  ENTRE    Y  ,    SE ENCUENTRA UBICADA AL SUROESTE DE LA MANCHA URBANA DE JESUS MARIA JALISCO.</t>
  </si>
  <si>
    <t>Las Eras</t>
  </si>
  <si>
    <t>CALLEJON CONOCIDO RANCHERIA LAS ERAS, 47744 LAS ERAS, TOTOTLÁN JALISCO  ENTRE  CALLE JUAREZ Y  ,    LA OBRA SE LOCALIZA EN LA COMUNIDAD DE LAS ERAS EN EL MUNICIPIO DE TOTOTLAN JALISCO</t>
  </si>
  <si>
    <t>CALLE PRIVADA GALEANA BARRIO SAN FELIPE, 45430 ZAPOTLANEJO, ZAPOTLANEJO JALISCO  ENTRE CALLE GALEANA Y CALLE REVOLUCION, CALLE HIDALGO  LA OBRA SE UBICA SOBRE LA CALLE PRIVADA GALEANA ENTRE LAS CALLES REVOLUCION E HIDALGO EN EL BA</t>
  </si>
  <si>
    <t>CALLE XOCHITL PUEBLO CHANTEPEC (EL CHANTE), 45825 CHANTEPEC (EL CHANTE), JOCOTEPEC JALISCO  ENTRE CARRETERA FEDERAL LIBRE GUADALAJARA-ENTRONQUE JOCOTEPEC Y CALLE CUAUHTEMOC, CALLE PLAYAS DEL SOL  LA CALLE XOCHITL ES LA VIALIDAD PR</t>
  </si>
  <si>
    <t>CALLE HIDALGO MORELOS OCAMPO, ABASOLO, VICENTE GUERRERO, ALLENDE COLONIA TOTOTLÁN CENTRO, 47730 TOTOTLÁN, TOTOTLÁN JALISCO  ENTRE CALLE LEANDRO VALLE Y CALLE OGAZON, CALLE ABASOLO  LA OBRA SE LOCALIZA EN CUADRAS DE LAS CALLES HIDA</t>
  </si>
  <si>
    <t>CONTINUACION CAMINO EL AGUACATE RANCHERIA EL AGUACATE, 45434 EL AGUACATE, ZAPOTLANEJO JALISCO  ENTRE CAMINO EL AGUACATE Y CAMINO COLIMILLA, CARRETERA MATATLAN GUADALAJARA  LA OBRA SE SOBRE EL CAMINO AL AGUACATE ENTRE CAMINO A COLI</t>
  </si>
  <si>
    <t>CALLE DEGALLADO BARRIO DEGALLADO, 49870 PIHUAMO, PIHUAMO JALISCO  ENTRE CALLE DURANGO Y CALLE LOPEZ MATEOS, CALLE LOS TOROS  ENTRE CALLES DEGALLADO Y LOPEZ MATEOS</t>
  </si>
  <si>
    <t>CALLE SIMÓN BOLIVAR PUEBLO LA RIBERA, 47940 LA RIBERA, AYOTLÁN JALISCO  ENTRE    Y  , CALLE EJE NIÑOS HEROES  CALLE SIMON BOLIVAR ENTRE CALLES SIN NOMBRE, POR CALLE DE INGRESO AL PANTEON, EN LA LOCALIDAD DE LA RIBERA, MUNICIPIO DE</t>
  </si>
  <si>
    <t>CALLE CRISTO REY RANCHO TEQUILA CENTRO, 46400 SAN PEDRO ANALCO, TEQUILA JALISCO  ENTRE  CALLE CRISTO REY Y CALLEJON MORELOS, CALLEJON LOPEZ COTILLA  SE ENCUNETRA ENTRE EL CALLEJON MORELOS Y LOPEZ COTILLA A UNA HORA Y MEDIA DE LA C</t>
  </si>
  <si>
    <t>CALLE 12 DE OCTUBRE INTERIOR SN CUARTEL CUARTEL 2, 49770 ZAPOTITLÁN DE VADILLO, ZAPOTITLÁN DE VADILLO JALISCO  ENTRE CALLE GALEANA Y CALLE BASILIO VADILLO,    LA OBRA SE REALIZARÁ SOBRE LA CALLE DE 12 DE OCTUBRE SCN ENTRE LAS CALL</t>
  </si>
  <si>
    <t>CALLE NIÑOS HEROES INTERIOR SN CUARTEL CUARTEL 2, 49770 ZAPOTITLÁN DE VADILLO, ZAPOTITLÁN DE VADILLO JALISCO  ENTRE CALLE BASILIO VADILLO Y CALLE GALEANA,    LA OBRA SE REALIZARÁ SOBRE LA CALLE DE NIÑOS HEROES NO 36 ENTRE LAS CALL</t>
  </si>
  <si>
    <t>CALLE HIDALGO INTERIOR SN PUEBLO TETAPÁN, 49786 TETAPÁN (TETIAPÁN), ZAPOTITLÁN DE VADILLO JALISCO  ENTRE CALLE MORELOS Y CALLE BASILIO VADILLO,    LA OBRA SE REALIZARÁ SOBRE LA CALLE DE HIDALGO SN SN, Y SN N ENTRE LAS CALLES DE MO</t>
  </si>
  <si>
    <t>CERRADA EDEN PASTORA COLONIA EL PASO PEDREGOSO, 47093 SAN JUAN DE LOS LAGOS, SAN JUAN DE LOS LAGOS JALISCO  ENTRE  CALLE ERNESTO CARDENAS Y CALLE GENARO VAZQUEZ, CALLE MARGARITAS  POR LA AVENIDA LÁZARO CÁRDENAS EN DIRECCIÓN HACIA</t>
  </si>
  <si>
    <t>CARRETERA MUNICIPAL LIBRE 0 TRAMO ENTRONQUE CARRETERA FEDERAL 70  - CRUCERO AL AGUACATE  KILÓMETRO 011 + 200 RANCHERIA EL AGUACATE, 00000 EL AGUACATE, ATENGUILLO JALISCO  ENTRE   Y  ,    SALES DE LA CABECERA MUNICIPAL DE ATENGUILL</t>
  </si>
  <si>
    <t>CARRETERA MUNICIPAL LIBRE 0 TRAMO ENTRONQUE CARRETERA FEDERAL 70  - CRUCERO A LA CAPILLA  KILÓMETRO 002 + 000 RANCHERIA LA CAPILLA, 00000 LA CAPILLA, ATENGUILLO JALISCO  ENTRE   Y  ,    SALES DE LA CABECERA MUNICIPAL A GUADALAJARA</t>
  </si>
  <si>
    <t>Colonia Santa Cecilia (La Sauceda)</t>
  </si>
  <si>
    <t>CALLE YUCA COLONIA LOS ORGANOS, 47013 COLONIA SANTA CECILIA (LA SAUCEDA), SAN JUAN DE LOS LAGOS JALISCO  ENTRE CALLE SAN RAMON MEZCALILLOS Y CALLE SIN NOMBRE, CALLE SABILA  PARTIENDO DEL CRUCE ENTRE EL LIBRAMIENTO PONIENTE Y LA AV</t>
  </si>
  <si>
    <t>CALLE CASIANO TORRES PONIENTE COLONIA VILLAS DE GUADALUPE, 45130 ZAPOPAN, ZAPOPAN JALISCO  ENTRE CALLE MIGUEL SANDOVAL Y CALLE MARÍA INEZ MARTINEZ, CALLE IGNACIO ESPINOSA PONIENTE  LA CALLE SE ENCUENTRA A UNA CUADRA DEL CENTRO COM</t>
  </si>
  <si>
    <t>CALLE PRIVADA RAMÓN OROZCO 0 0 INTERIOR 0 0 RANCHERIA LABOR DE MEDINA, 46770 LABOR DE MEDINA, SAN MARTÍN HIDALGO JALISCO  ENTRE CALLE SAN JUAN DE LETRÁN Y CALLE RAMON OROZCO,    PARTIENDO DE LA LOCALIDAD DE LABOR DE MEDINA SE TOMA</t>
  </si>
  <si>
    <t>CALLE INDEPENDENCIA BARRIO TAMAZULA DE GORDIANO CENTRO, 49650 TAMAZULA DE GORDIANO, TAMAZULA DE GORDIANO JALISCO  ENTRE  CALLE JUAN ESCUTIA Y CALLE FRANCISCO MARQUEZ,    ENFRENTE DE ABARROTE EL PINITO POR LA CARRETERA INDEPENDENCI</t>
  </si>
  <si>
    <t>CALLE PROGRESO SUR INTERIOR SN PUEBLO MIXTLÁN, 46850 MIXTLÁN, MIXTLÁN JALISCO  ENTRE CALLE RAMON CORONA Y CALLE EMILIANO ZAPATA,    LA VIALIDAD DE ENCUENTRA CERCA DE LA UNIDAD BASICA DE REHABILITACION DE MIXTLAN</t>
  </si>
  <si>
    <t>La Manga (Potrero Grande)</t>
  </si>
  <si>
    <t>BRECHA TRAMO SAN JULIAN  - LA MANGA MARGEN DERECHO   KILÓMETRO 3 + 882 RANCHO LA MANGA, 47170 LA MANGA (POTRERO GRANDE), SAN JULIÁN JALISCO  ENTRE   Y  ,    DEL CENTRO DE LA CIUDAD NOS DIRIGIMOS HACIA EL ORIENTE PASANDO LOS ARCOS</t>
  </si>
  <si>
    <t>CARRETERA ESTATAL LIBRE 236 TRAMO PALOS ALTOS  - SAN JOSE DE BUENAVISTA  KILÓMETRO 1 + 860 RANCHERIA BUENAVISTA, 45299 SAN JOSÉ DE BUENAVISTA, IXTLAHUACÁN DEL RÍO JALISCO  ENTRE  CARRETERA 201 Y CAMINO SAN JOSE DE BUENAVISTA,    E</t>
  </si>
  <si>
    <t>CALLE ALLENDE INTERIOR 0 0 RANCHERIA SAN ANDRÉS, 46475 SAN ANDRÉS, MAGDALENA JALISCO  ENTRE CALLE JOSEFA ORTIZ DE DOMINGUEZ Y CALLE HIDALGO, CALLE 5 DE FEBRERO  EL PROYECTO SE UBICA EN LA LOCALIDAD DE SAN ANDRES EN EL MUNICIPIO DE</t>
  </si>
  <si>
    <t>TERRACERÍA TRAMO ZACATONGO  - SAN JOSÉ DE LOS CORRALES MARGEN DERECHO   KILÓMETRO 10 + 00 RANCHERIA SAN JOSÉ DE LOS CORRALES, 46900 LOS CORRALES (SAN JOSÉ DE LOS CORRALES), MASCOTA JALISCO  ENTRE   Y  ,    LA OBRA SE LOCALIZA SOBR</t>
  </si>
  <si>
    <t>CALLE INDEPENDENCIA PUEBLO SAN MARTÍN HIDALGO, 46770 SAN MARTÍN HIDALGO, SAN MARTÍN HIDALGO JALISCO  ENTRE CALLE GUADALUPE VICTORIA Y CALLE ITURBIDE,    PARTIENDO DEL PALACIO MUNICIPAL DE SAN MARTÍN HIDALGO SE TOMA LA CALLE 5 DE M</t>
  </si>
  <si>
    <t>CALLE AHUAHUETE COLONIA TEQUILA CENTRO, 46400 TEQUILA, TEQUILA JALISCO  ENTRE  CALLE AHUAHUETE Y CALLE PAROTA, CALLE PRIMAVERA  SE ENCUENTRA EN TRE LAS CALLES PAROTA Y AHUAHUETE</t>
  </si>
  <si>
    <t>CALLE LAZARO CARDENAS PUEBLO UNION DE SAN ANTONIO CENTRO, 47570 UNIÓN DE SAN ANTONIO, UNIÓN DE SAN ANTONIO JALISCO  ENTRE CALLE PROL 1 DE MAYO Y CALLE NIÑOS HEROES, CALLE IGNAZIO ZARAGOZA  EL PROYECTO SE REALIZARA EN LA COLONIA LA</t>
  </si>
  <si>
    <t>CALLE ABEDUL CIUDAD LAS HUERTAS, 47750 ATOTONILCO EL ALTO, ATOTONILCO EL ALTO JALISCO  ENTRE CALLE ALAMO Y CALLE ENCINO,    LINEAS DE AGUA POTABLE EN CALLE ABEDU EN COLONIA LAS HUERTAS</t>
  </si>
  <si>
    <t>CALLE GIGANTES RANCHERIA LAS CRUCES, 45480 LAS CRUCES, CUQUÍO JALISCO  ENTRE CALLE AV SAN JOSE Y CALLE JESUS TORRES, CALLE SAN RAFAEL  POR LA CALLE GIGANTES Y ENTRES LAS CALLES SAN JOSE Y JESUS TORRES Y ENFRENTE DE LA CALLE SAN RA</t>
  </si>
  <si>
    <t>CALLE CONOCIDO LOS LLANOS RANCHERIA LOS LLANOS, 45480 LOS LLANOS, CUQUÍO JALISCO  ENTRE CALLE CONOCIDO LOS LLANOS Y  , CALLE CONOCIDO LOS LLANOS  PORMLA CALLE CONOCIDO LOS LLANOS EN Y A UN COSTADO DE LA CALLE CONOCIDO LOS LLANOS Y</t>
  </si>
  <si>
    <t>CALLE VENUSTIANO CARRANZA INTERIOR 0 PUEBLO LOS ESPINOS, 46473 MAGDALENA, MAGDALENA JALISCO  ENTRE  CALLE HIDALGO ORIENTE Y CALLE JAVIER MINA, CALLE CUAUHTEMOC  LA CALLE SE UBICA EN LA POBLACION DE MAGDALENA JALISCO EN LA CALLE VE</t>
  </si>
  <si>
    <t>Mechoacanejo</t>
  </si>
  <si>
    <t>CALLE LUIS DONALDO COLOSIO RANCHERIA MECHOACANEJO, 47210 MECHOACANEJO, TEOCALTICHE JALISCO  ENTRE CALLE 2 DE ABRIL Y CALLE LAZARO CARDENAS, CALLE 2 DE ABRIL  CALLE LUIS DONALDO COLOSIO DEL PUENTE VEHICULAR SALIDA A COMUNIDAD AGUA</t>
  </si>
  <si>
    <t>CALLE LIBRADO M. DÍAZ PUEBLO JAMAY CENTRO, 47900 JAMAY, JAMAY JALISCO  ENTRE CALLE JOSÉ GODINEZ Y CALLE LÓPEZ MATEOS, CALLE PIPILA  ENMTRONQUE CON TEMPLO DE SAN ISIDRO</t>
  </si>
  <si>
    <t>CALLE OLMECAS COLONIA EL PEDREGOSO, 47090 SAN JUAN DE LOS LAGOS, SAN JUAN DE LOS LAGOS JALISCO  ENTRE CALLE PEDRO GALEANA Y CALLE RIO NILO, CALLE ALFONSO GARCIA ROBLES  DEL ENTRONQUE ENTRE CARR. PONIENTE SAN JUAN GDLY CALLE PEDRO</t>
  </si>
  <si>
    <t>INTERIOR SN RANCHERIA LAS PILAS, 49970 LAS PILAS, SANTA MARÍA DEL ORO JALISCO  ENTRE BRECHA VALLE ALTO Y BRECHA CATAQUIO, BRECHA ÚEBLO VIEJO  BRECHA SANTA MARIA DEL ORO  LAS MINAS KM 6 DESVIACIÓN A LA DERECHA BRECHA PRINCIPAL KM 5</t>
  </si>
  <si>
    <t>CERRADA MADERO PUEBLO SAN MARCOS, 45770 SAN MARCOS, ZACOALCO DE TORRES JALISCO  ENTRE CALLE LOPEZ COTILLA Y  ,    A DOS CUADRAS DE LA PLAZA PRINCIPAL BAJANDO POR ALLENDE</t>
  </si>
  <si>
    <t>CALLE JOSE ANTONIO TORRES CIUDAD ZACOALCO DE TORRES CENTRO, 45750 ZACOALCO DE TORRES, ZACOALCO DE TORRES JALISCO  ENTRE CALLE ARISTA Y CALLE MADERO,    PORTAL UBICADO A CONTRA ESQUINA DE LA PLAZA PRINCIPAL</t>
  </si>
  <si>
    <t>CALLE GALEANA PUEBLO DEGOLLADO, 47980 DEGOLLADO, DEGOLLADO JALISCO  ENTRE CALLE MORADORES Y CARRETERA LIBRAMIENTO., CALLE JUAN SILVA  EN LA CABECERA MUNICIPAL DE DEGOLLADO JALISCO A UN COSTADO DEL LIBRAMIENTO DEGOLLADO  LA PIEDAD,</t>
  </si>
  <si>
    <t>CALLE SAN CRISTOBAL MAGAYANEZ COLONIA MÁRTIRES DEL 28, 45480 MÁRTIRES DEL 28, CUQUÍO JALISCO  ENTRE CALLE PROL ATILANO CRUZ Y CALLE JESUS MENDEZ, CALLE PARROCO MIGUEL DE LA MORA  POR LA CALLE SAN CRISTOBAL MAGAYANEZ Y ENTRE LAS CA</t>
  </si>
  <si>
    <t>CALLE RAMON FLORES RANCHERIA LOS ARCOS, 45480 LOS ARCOS, CUQUÍO JALISCO  ENTRE CALLE CONOCIDO LOS ARCOS Y  , CALLE CONOCIDO LOS ARCOS  POR LA CALLE RAMON FLORES Y A UN COSTADO DE LA CALLE CONOCIDO LOS ARCOS Y ENFRENTE DE LA CALLE</t>
  </si>
  <si>
    <t>CALLE DURAZNO PUEBLO CUQUIO, 45480 CUQUÍO, CUQUÍO JALISCO  ENTRE  CALLE CONOCIDO CUQUIO Y  , CALLE LA UNIDAD DEPORTIVA  POR LA CALLE DURAZNO A UN COSTADO DE LA CALLE CONOCIDO CUQUIO Y ENFRENTE DE LA CALLE UNIDAD DEPORTIVA EN LA LO</t>
  </si>
  <si>
    <t>CALLE MIGUEL HIDALGO RANCHERIA LAGUNILLAS, 46794 LAGUNILLAS, SAN MARTÍN HIDALGO JALISCO  ENTRE  CALLE JUAREZ Y CALLE EMILIANO ZAPATA,    PARTIENDO DE LA CABECERA MUNICIPAL DE SAN MARTÍN HIDALGO SE TOMA LA CALLE CINCO DE MAYO EN DI</t>
  </si>
  <si>
    <t>CALLE CALLE VICENTE GUERRERO, FRANCISCO VILLA, EMILIANO ZAPATA  Y ZARAGOZA RANCHERIA EL TEPEHUAJE DE MORELOS, 46785 EL TEPEHUAJE DE MORELOS, SAN MARTÍN HIDALGO JALISCO  ENTRE  CALLE NIÑOS HEROES Y CALLE MATAMOROS, CALLE GALEANA  P</t>
  </si>
  <si>
    <t>CALLE CONOCIDO LA LAGUNA GRANDE RANCHERIA LA LAGUNA GRANDE, 45480 LA LAGUNA GRANDE, CUQUÍO JALISCO  ENTRE CALLE CONOCIDO LA LAGUNA GRANDE Y  , CALLE CONOCIDO LA LAGUNA GRANDE  POR LA CALLE CONOCIDO LA LAGUNA GRANDE Y A UN CONSTADO</t>
  </si>
  <si>
    <t>CALLE PRIVADA DE SAN MIGUEL PUEBLO TECHALUTA DE MONTENEGRO, 49230 TECHALUTA DE MONTENEGRO, TECHALUTA DE MONTENEGRO JALISCO  ENTRE  CALLE SAN SEBASTIAN Y  , CALLE SANTA MARIA MAGDALENA  LA PRIVADA DE SAN MIGUEL SE ENCUENTRA UBICADA</t>
  </si>
  <si>
    <t>CALLE AV SAN JOSE RANCHERIA SAN JOSE DE LOS MOLINA, 45480 SAN JOSÉ DE LOS MOLINA, CUQUÍO JALISCO  ENTRE CALLE CONOCIDO SAN JOSE DE LOS MOLINA Y  , CALLE CONOCIDO SAN JOSE DE LOS MOLINA  POR LA CALLE AV SAN JOSE DE LOS MOLINA Y A U</t>
  </si>
  <si>
    <t>CALLE CALLE IGUALDAD RANCHO SANTA QUITERIA, 47768 SAN FRANCISCO DE ASÍS, ATOTONILCO EL ALTO JALISCO  ENTRE  CALLE ALLENDE  Y CALLE LAS TORRES ,    ELECTRIFICACION EN CALLE IGUALDAD</t>
  </si>
  <si>
    <t>BOULEVARD SAN LUIS COLONIA LOMAS DE COCULA, 48503 COCULA, COCULA JALISCO  ENTRE BRECHA AVENIDA TECNOLOGICO Y CALLE COLIMA, CERRADA LIMITE PREDIAL  LA CALLE SAN LUIS SE LOCALIZA AL NORORIENTE DE LA CABECERA MUNICIPAL CERCAS DEL PLA</t>
  </si>
  <si>
    <t>PRIVADA HIDALGO INTERIOR S/N BARRIO AJIJIC CENTRO, 45920 AJIJIC, CHAPALA JALISCO  ENTRE CALLE HIDALGO Y CALLE JUAREZ,    PRIV. HIDALGO ENTRE HIDALGO Y CALLE JUAREZ EN LA LOCALIDAD DE AJIJIC EN EL MUNICIPIO DE CHAPALA</t>
  </si>
  <si>
    <t>CAMINO TRAMO ZACOALCO DE TORRES  - SAYULAPAN MARGEN DERECHO   KILÓMETRO 0 + 550 COLONIA ZACOALCO DE TORRES CENTRO, 45750 ZACOALCO DE TORRES, ZACOALCO DE TORRES JALISCO  ENTRE   Y  ,    CAMINO A SAYULAPAN QUE INICIA EN EL ENTRONQUE</t>
  </si>
  <si>
    <t>CALLE ZONA DEL RIO PUEBLO SAN MARTÍN HIDALGO, 46770 SAN MARTÍN HIDALGO, SAN MARTÍN HIDALGO JALISCO  ENTRE  CALLE JUAREZ Y CALLE 5 DE MAYO, CALLE VENUSTIANO CARRANZA  PARTIENDO DEL PALACIO MUNICIPAL DE SAN MARTÍN HIDALGO SE TOMA LA</t>
  </si>
  <si>
    <t>CALLE ALDAMA PUEBLO LA CIÉNEGA, 48720 LA CIÉNEGA, EL LIMÓN JALISCO  ENTRE CALLE PIPILA Y CALLE NICOLAS BRAVO, CALLE HIDALGO  POR LA CALLE ALDAMA ENTRE LAS CALLES NICOLAS BRAVO Y PIPILA DE LA LOCALIDAD DE LA CIENEGA</t>
  </si>
  <si>
    <t>CALLE FILEMON DEL TORO BARRIO LAS COLONIAS, 49500 MAZAMITLA, MAZAMITLA JALISCO  ENTRE CALLE FILEMON DEL TORO Y CALLE LA ESMERALDA, CALLE JOSEFA ORTIZ DE DOMINGUEZ  EL BARRIO LAS COLONIAS ESTA UBICADO AL NOROESTE DE LA CABECERA MUN</t>
  </si>
  <si>
    <t>El Nogalito</t>
  </si>
  <si>
    <t>INTERIOR SN RANCHERIA EL NOGALITO, 49970 EL NOGALITO, SANTA MARÍA DEL ORO JALISCO  ENTRE BRECHA LA AURORA Y BRECHA LAS TAHONAS, BRECHA EL NOGLALITO  BRECHA SANTA MARÍA DEL ORO LA AURORA, KILOMETRO 4.2, LLEGA A CRUCERO LAS TAHONAS,</t>
  </si>
  <si>
    <t>CALLE CONOCIDO CUACUALA RANCHERIA CUACUALA, 45480 CUACUALA, CUQUÍO JALISCO  ENTRE CALLE CONOCIDO CUACUALA Y  , CALLE CONOCIDO CUACUALA  POR LA CALLE CONCOIDO CUACUALA Y A UN COSTADO DE LA CALLE CONOCIDO CUACUA Y ENFRENTE DE LA CAL</t>
  </si>
  <si>
    <t>CALLE GENERAL ALVARO OBREGON COLONIA EL ARENAL, 45350 EL ARENAL, EL ARENAL JALISCO  ENTRE CALLE GENERAL MARCELINO GARCIA BARRAGAN Y PRIVADA OBREGON, CALLE 16 DE SEPTIEMBRE  LA OBRA SE UBICA EN LA CALLE GENERAL ALVARO OBREGON EN EL</t>
  </si>
  <si>
    <t>CALLE DURANGO CIUDAD TIZAPAN EL ALTO, 49400 TIZAPÁN EL ALTO, TIZAPÁN EL ALTO JALISCO  ENTRE CALLE VERACRUZ Y CALLE RIO DE LA PASION, CALLE ZACATECAS  CALLE DURANGO ENTRE EL RIO DE LA PASION Y LA CALLE VERACRUZ EN LA COLONIA BARRIO</t>
  </si>
  <si>
    <t>CALLE EMILIANO ZAPATA CIUDAD TIZAPAN EL ALTO, 49400 TIZAPÁN EL ALTO, TIZAPÁN EL ALTO JALISCO  ENTRE CALLE RIO LERMA Y CALLE RIO SANTIAGO, CALLE LAGO CUITZEO  CALLE EMILIANO ZAPATA ENTRE LA CALLES RIO LERMA Y LA CALLE RIO SANTIAGO</t>
  </si>
  <si>
    <t>PRIVADA JUAREZ RANCHERIA LA MALTARAÑA (LA PALMITA), 47903 LA MALTARAÑA (LA PALMITA), JAMAY JALISCO  ENTRE CALLE JUAREZ Y CALLE MATAMOROS, CARRETERA CUESTA GALLARDO  INICIA A UN COSTADO DEL CAMPO DEPORTIVO DE FUTBOL Y LA TELESECUND</t>
  </si>
  <si>
    <t>La Troja (Dislabón)</t>
  </si>
  <si>
    <t>INTERIOR SN RANCHERIA EL DISLAVON, 49970 LA TROJA (DISLABÓN), SANTA MARÍA DEL ORO JALISCO  ENTRE BRECHA LOS AGUACATES Y BRECHA LA PLAYA BONIA, BRECHA LAS JUNTAS  BRECHA STA MARIA DEL ORO  LAS MINAS KM 6 DESVIACIÓN A LA IZQ KM 6, D</t>
  </si>
  <si>
    <t>CALLE MIGUEL HIDALGO EJIDO VILLA EMILIANO ZAPATA, 49410 VILLA EMILIANO ZAPATA (EJIDO MODELO), TIZAPÁN EL ALTO JALISCO  ENTRE CALLE GRACIANO SANCHEZ Y CALLE FRANCISCO I. MADERO, CALLE LEONA VICARIO  CALLE MIGUEL HIDALGO ENTRE LA CA</t>
  </si>
  <si>
    <t>CALLE CAMINO REAL PUEBLO CUQUIO, 45480 CUQUÍO, CUQUÍO JALISCO  ENTRE CALLE NICOLAS BRAVO Y  , CALLE JOSE N SANCHEZ MORA  POR EL CAMINO REAL Y A UN COSTADO DE LA CALLE NICOLAS BRAVO Y ENFRENTE DE LA CALLE JOSE N SANCHEZ MORA EN LA</t>
  </si>
  <si>
    <t>CALLE CONOCIDO EL DERRAMADERO RANCHERIA EL DERRAMADERO, 45480 EL DERRAMADERO, CUQUÍO JALISCO  ENTRE CALLE CONOCIDO EL DERRAMADERO Y  , CALLE CONOCIDO EL DERRAMADERO  POR LA CALLE CONOCIDO EL DERRAMADERO Y ENFRENTE DE LA CALLE CONO</t>
  </si>
  <si>
    <t>Pino</t>
  </si>
  <si>
    <t>INTERIOR SN RANCHERIA EL PINO, 49970 PINO, SANTA MARÍA DEL ORO JALISCO  ENTRE BRECHA LAS MINAS Y BRECHA LAS PLAYAS, BRECHA EL VALLE ALTO  CAMINO SANTA MARIA DEL ORO VALLE ALTO 5 KM CRUCE A LA DERECHA EN LOCALIDAD LAS MINAS 6 KM CR</t>
  </si>
  <si>
    <t>CALLE ALBERTO CÁRDENAS JIMÉNEZ PUEBLO SAN AGUSTIN, 47905 SAN AGUSTÍN, JAMAY JALISCO  ENTRE CALLE PERIFERICO Y CALLE JUAN GIL PRECIADO, CALLE ABASOLO  CERCANA AL TEMPLO NUEVO</t>
  </si>
  <si>
    <t>CALLE MEXICO 363  INTERIOR SN CIUDAD TIZAPAN EL ALTO, 49400 TIZAPÁN EL ALTO, TIZAPÁN EL ALTO JALISCO  ENTRE CALLE TABASCO Y CALLE COAHUILA, CALLE NAYARIT  CALLE MEXICO NUMERO 363 ENTRE LA CALLE COAHUILA Y LA CALLE TABASCO EN LA CO</t>
  </si>
  <si>
    <t>BOULEVARD OBSIDIANA INTERIOR 0 0 COLONIA CERRITO, 46474 MAGDALENA, MAGDALENA JALISCO  ENTRE CALLE RAMON CORONA Y CALLE LAURO AVILA, CALLE LOMA DORADA  EL PROYECTO SE UBICA EN EL DOMICILIO DE OBSIDIANA SIN NUMERO EN MAGDALENA JALIS</t>
  </si>
  <si>
    <t>CALLE JUAREZ 300  INTERIOR SN PUEBLO JAMAY CENTRO, 47900 JAMAY, JAMAY JALISCO  ENTRE CALLE DOMINGUEZ Y CALLE MOCTEZUMA, CARRETERA FEDERAL 35  A UN COSTADO DEL CAMPO DE BEISBOL LOS OLIVOS Y DEL MODULO DE PROTECCIÓN CIVIL.</t>
  </si>
  <si>
    <t>CALLE SAUCE 12  INTERIOR 0 0 COLONIA NUEVA XOCHILTEPEC, 46472 MAGDALENA, MAGDALENA JALISCO  ENTRE CALLE CEDRO Y CALLE AVENIDA LAS TORRES, CALLE ENCINO  EL PROYECTO SE UBICA EN LA CALLE SAUCE EN MAGDALENA JALISCO</t>
  </si>
  <si>
    <t>CALLE FRANCISCO JAVIER MINA INTERIOR 0 0 RANCHERIA SAN ANDRÉS, 46475 SAN ANDRÉS, MAGDALENA JALISCO  ENTRE CALLEJON DONATO GUERRA Y CALLEJON MORELOS, CALLE HIDALGO  EL PROYECTO SE UBICA EN LA CALLE FRANCISCO JAVIER MINA SIN NUEMRO</t>
  </si>
  <si>
    <t>CALLEJON CALLEJON AGUAHEDIONDA RANCHO CHIQUILISTLAN, 48640 AGUA HEDIONDA (SAN JOSÉ DE LA PEÑA), CHIQUILISTLÁN JALISCO  ENTRE   Y  ,    SE ENCUENTRA POR EL MALLEJON QUE CONECTA EL PREDIO PIEDRAS ANCHAS Y LA LOCALIDAD DE AGUAHEDIOND</t>
  </si>
  <si>
    <t>CALLE LAZARO CARDENAS CIUDAD TIZAPAN EL ALTO, 49400 TIZAPÁN EL ALTO, TIZAPÁN EL ALTO JALISCO  ENTRE CALLE REFINERIA Y  , CALLE PETROLEROS  CALLE LÁZARO CÁRDENAS ENTRE LA CALLE REFINERÍA A COS CALLES DE LA CASA DE LA CULTURA EN LA</t>
  </si>
  <si>
    <t>CALLE FRANCISCO VILLA PUEBLO VILLA OBREGÓN, 48980 SAN PATRICIO (MELAQUE), CIHUATLÁN JALISCO  ENTRE CALLE ALBERTO MACÍAS Y CALLE EMILIANO ZAPATA, CALLE PRESIDENTES  A PIE DE CARRETERA FEDERAL 200</t>
  </si>
  <si>
    <t>CALLE AV MEXICO 0 0 INTERIOR 0 RANCHERIA TRAPICHE DE ABRA, 46776 TRAPICHE DE ABRA, SAN MARTÍN HIDALGO JALISCO  ENTRE  CALLE LOPEZ MATEOS Y CALLE PRISCILIANO SANCHEZ,    PARTIENDO DE LA CABECERA SE TOMA LA CARRETERA QUE CONDUCE HAC</t>
  </si>
  <si>
    <t>CALLE PROLONGACIÓN CASIMIRO CASTILLO PUEBLO CIHUATLÁN CENTRO, 48970 CIHUATLÁN, CIHUATLÁN JALISCO  ENTRE CALLE JAVIER ROJO Y  , CALLE GENERAL MARCELINO GARCIA BARRAGÁN  COLONIA CASIMIRO CASTILLO</t>
  </si>
  <si>
    <t>La Mota</t>
  </si>
  <si>
    <t>TERRACERÍA TRAMO TOTOTLÁN - TEPATITLÁN DE MORELOS - LAS MOTAS MARGEN IZQUIERDO KILÓMETRO 1 + 0 RANCHERIA LAS MOTASLA MOTA, TEPATITLÁN DE MOREL</t>
  </si>
  <si>
    <t>TERRACERÍA TRAMO PIEDRA HERRADA - EL AGUA CALIENTE MARGEN IZQUIERDO KILÓMETRO 4 + 46 RANCHERIA EL AGUA CALIENTE, TEPATITLÁN DE MORELOS JALISCO</t>
  </si>
  <si>
    <t>CALLE HIDALGO 229 INTERIOR DOMICILIO CONOCIDO PUEBLO SAN JOSE DE BAZARTE, 47714 SAN JOSÉ DE BAZARTE (LA VILLA), TEPATITLÁN DE MORELOS JALISCO ENTRE CA</t>
  </si>
  <si>
    <t>CALLE MIRAFLORES RANCHERIA MEZCALA, 47710 MEZCALA, TEPATITLÁN DE MORELOS JALISCO ENTRE CALLE 16 DE SEPTIEMBRE Y CALLE PABLO II, CARRETERA MEZCALA EN L</t>
  </si>
  <si>
    <t>CALLE NUEVA YORK PUEBLO CAPILLA DE GUADALUPE, 47700 CAPILLA DE GUADALUPE, TEPATITLÁN DE MORELOS JALISCO ENTRE CARRETERA TEPATITLÁN - LAS ADJUNTAS Y CALLE LOS ANGELES, CALLE CRISTEROS POR CARRETERA FEDERAL JAL 314 A LLEGAR A CAPILLA DE GUADALUPE A MAR</t>
  </si>
  <si>
    <t>CALLE DAVID ALFARO SIQUEIROS COLONIA LA GLORIA, 47670TEPATITLÁN DE MORELOS, TEPATITLÁN DE MORELOS JALISCOENTRE AVENIDA JOSÉ GONZÁLEZ CARNICERITO Y CALLE REVOLUCIÓN, CALLE JOSÉ CLEMENTE OROZCO TEPATITLÁN EN COLONIA LA GLORIA EN CALLE DAVID ALFARO</t>
  </si>
  <si>
    <t>El Cocono</t>
  </si>
  <si>
    <t>TERRACERÍA TRAMO HACIENDA LAS CRUCES- LOS COCONOSMARGEN IZQUIERDOKILÓMETRO 2 + 08 RANCHERIA EL COCONO, 00000EL COCONO, TEPATITLÁN DE MORELOS JALISCOENTREY,POR ANILLO PERIFÉRICO DE TEPATITLÁN DE MORELOS CARRETERA ESTATAL NO 349 KL 13 A LLEGAR A H</t>
  </si>
  <si>
    <t>La Muralla</t>
  </si>
  <si>
    <t>CARRETERA ESTATAL LIBRE 326 TRAMO TEPATITLÁN DE MORELOS- A SAN JOSE DE GRACIAKILÓMETRO 25 + 0 RANCHERIA LA MURALLA, 00000LA MURALLA, TEPATITLÁN DE MORELOS JALISCOENTREY,LA MURALLA POR CARRETERA ESTATAL NUMERO 326 KILOMETRO 23 A MARGEN DERECHO CO</t>
  </si>
  <si>
    <t>CALLE LUIS DE ORNELAS FRACCIONAMIENTO SAN JOSE DE BAZARTE, 47714 SAN JOSÉ DE BAZARTE (LA VILLA), TEPATITLÁN DE MORELOS JALISCO ENTRE CARRETERA GUADALAJARA-LAGOS Y CALLE VALLARTA, POR CALLE LUIS DE ORNELAS ENTRE LA CARRETERA GUADAL</t>
  </si>
  <si>
    <t>El Agua del Sauco</t>
  </si>
  <si>
    <t>RANCHERIA AGUA DEL SAUCO, 49230 EL AGUA DEL SAUCO, TECHALUTA DE MONTENEGRO JALISCO ENTRE Y , CONSTRUCCIÓN DE 1 CUARTO DORMITORIO EN DOMICILIO CONOCIDO, EN LA LOCALIDAD DE AGUA DEL SAUCO.</t>
  </si>
  <si>
    <t>El Bajío De Plascencia</t>
  </si>
  <si>
    <t>BRECHA TRAMO TEPATITLÁN DE MORELOS JALISCO  - RANCHO BAJÍO DE PASCENCIA MARGEN DERECHO   KILÓMETRO 19 + 700 RANCHO LA MESA DEL GUITARRERO, 47723 EL BAJÍO DE PLASCENCIA, TEPATITLÁN DE MORELOS JALISCO  ENTRE   Y  ,    LA OBRA SE REA</t>
  </si>
  <si>
    <t>BARRIO , 47720 CAPILLA DE MILPILLAS (MILPILLAS), TEPATITLÁN DE MORELOS JALISCO  ENTRE   Y  ,    LA OBRA SE REALIZARA EN EL PREESCOLAR HIJINIO DE LA TORRE UBICADO EN EL INGRESO A LA DELEGACIÓN DE CAPILLA DE MILPILLAS</t>
  </si>
  <si>
    <t>CALLE IGNACIO RAMOS PUGA COLONIA SAN IGNACIO CERRO GORDO CENTRO, 47190 SAN IGNACIO CERRO GORDO, SAN IGNACIO CERRO GORDO JALISCO  ENTRE  CALLE GOMEZ FARIAS Y CALLE LÓPEZ MATEOS, CALLE JOSÉ MERCED JIMENEZ  CALLE IGNACIO RAMOS PUGA E</t>
  </si>
  <si>
    <t>CALLE GOLONDRINA COLONIA DE LOS MAESTROS, 45470 ACATIC, ACATIC JALISCO  ENTRE  CALLE LÓPEZ COTILLA Y CALLE PEDRO MORENO, CALLE JAIME NUNÓ  CALLE GOLONDRINA ENTRE CALLE LÓPEZ COTILLA Y CALLE PEDRO MORENO COLONIA LOS MAESTROS CÓDIGO</t>
  </si>
  <si>
    <t>CALLE NIÑO ARTILLERO 170 CIENTO SETENTA INTERIOR SN COLONIA EL SALTILLO, 47184 ARANDAS, ARANDAS JALISCO  ENTRE  CALLE SAN PABLO Y CALLE CUAUHTEMOC, CALLE MANUEL ACUÑA  ENTRANDO POR LA GLORIETA MEDINA ASCENCIO POR CARRETERA ARANDAS</t>
  </si>
  <si>
    <t>CALLE VICTORIANO RODRIGUEZ RANCHERIA SAN NICOLAS, 00000 SAN NICOLÁS, AMECA JALISCO  ENTRE CALLE GLORIA RODRIGUEZ Y CALLE DOMINGO GONZALEZ, CALLE LORENZO RODRIGUEZ  LA CALLE VICTORIANO RODRIGUEZ SE ENCUENTRA EN LA COMUNIDAD DE SAN</t>
  </si>
  <si>
    <t>CALLE ANA MARIA GUTIERREZ JUAREZ RANCHERIA LA LAJA, 45438 LA LAJA, ZAPOTLANEJO JALISCO  ENTRE  CALLE ANA MARIA GUTIERREZ JUAREZ Y CALLE PIRULES, CARRETERA LIBRE A GUADALAJARA  LA OBRA SE UBICA SOBRE LA CALLE ANA MARIA GUTIERREZ EN</t>
  </si>
  <si>
    <t>CAMINO TRAMO RAMBLAS CHICO  - BASULTO MARGEN DERECHO   KILÓMETRO 0 + 500 RANCHERIA RAMBLAS CHICO, 47732 RAMBLAS CHICO, TOTOTLÁN JALISCO  ENTRE CALLE JUAREZ Y  ,    LA OBRA SE LOCALIZA POR EL CAMINO RAMBLAS CHICO  BASULTO EN LA COM</t>
  </si>
  <si>
    <t>BRECHA TRAMO LA CRUZ BLANCA  - ARROYO MARGEN IZQUIERDO   KILÓMETRO 0 + 140 RANCHERIA CRUZ BLANCA, 49770 LOMA DE GUADALUPE (CRUZ BLANCA), ZAPOTITLÁN DE VADILLO JALISCO  ENTRE    Y  ,    EN LA RANCHERÍA CRUZ BLANCA DEL TRAMO DE CRUZ</t>
  </si>
  <si>
    <t>CALLE DOMICILIOS VARIOS RANCHERIA LLANO GRANDE, 46850 LLANO GRANDE, MIXTLÁN JALISCO  ENTRE   Y  ,    DIFERENTES DOMICILIOS DE LA LOCALIDAD</t>
  </si>
  <si>
    <t>COLONIA SOLIDARIDAD, 47862 OCOTLÁN, OCOTLÁN JALISCO  ENTRE  CALLE RUBI Y CALLE CUARZO, CALLE OBSIDIANA  POR TODA LA CALLE OXNARD HASTA TOPAR CON AVENIDA DE LOS MAESTROS GIRAR A LA IZQUIERDA Y A 4 CUADRAS GIRAR A LA DERECHA, DESDE</t>
  </si>
  <si>
    <t>COLONIA EL FUERTE, 47795 OCOTLÁN, OCOTLÁN JALISCO  ENTRE  CALLE AVENIDA DE LOS MAESTROS Y CALLE PINO SUAREZ, CALLE NICOLAS BRAVO  POR TODA LA AVENIDA 20 DE NOVIEMBRE RUMBO A JAMAY HASTA LLEGAR AL RESTAURANTE LA CABAÑA DE YEYO ENFR</t>
  </si>
  <si>
    <t>COLONIA MARCOS CASTELLANOS, 47870 OCOTLÁN, OCOTLÁN JALISCO  ENTRE  CALLE J ENCARNACION ROSAS Y CALLE AVENIDA LERMA, CALLE JOSEFA ORTIZ DE DOMINGUEZ  POR AVENIDA 20 DE NOVIEMBRE HASTA LLEGAR A LOS SEMAFOROS DE LA ESCUELA BENITO JUA</t>
  </si>
  <si>
    <t>RANCHERIA LA PALMA, 47799 LA PALMA, OCOTLÁN JALISCO  ENTRE  CALLE ENRIQUE CORTEZ JIEMENEZ Y  ,    POR CARRETERA OCOTLAN SAN MIGUEL LA PALMA SE ENCUENTRA DE LADO IZQUIERDO ANTES DE LLEGAR A SAN MIGUEL</t>
  </si>
  <si>
    <t>AVENIDA LAS HUERTAS COLONIA VILLA HIDALGO CENTRO, 47250 VILLA HIDALGO, VILLA HIDALGO JALISCO  ENTRE  CALLE PINO SUAREZ Y CALLE GUADALUPANA,    SE ENCUENTRA AL SUR DE LA CABECERA MUNICIPAL A LA SALIDA A TEOCALTICHE A UN COSTADO DE</t>
  </si>
  <si>
    <t>RANCHERIA LA PALMA, 47799 LA PALMA, OCOTLÁN JALISCO  ENTRE  CALLE ENRIQUE CORTEZ JIMENEZ Y CALLE , CALLE   POR CARRETERA OCOTLANSAN MIGUEL 100 MTS ANTES DE LLEGAR A SAN MIGUEL ESTA LA PALMA</t>
  </si>
  <si>
    <t>COLONIA NUEVO FUERTE, 47899 NUEVO FUERTE (LAS LADRILLERAS), OCOTLÁN JALISCO  ENTRE  CALLE AVENIDA DEL CAMPESINO Y CALLE EL MEZQUITE, CALLE RAMON BUEN ROSTRO  ENTRAR POR AVENIDA DEL CARMEN EN LA COLONIA NUEVO FUERTE Y TOPANDO CON A</t>
  </si>
  <si>
    <t>CALLE GIGANTE SECO BARRIO MEXIQUITO, 47183 ARANDAS, ARANDAS JALISCO  ENTRE CALLE ALDAMA Y PRIVADA , CALLE MONUMENTO  CARRETERA LEON ARANDAS EN EL CRUCE A DE LIBRAMIENTOS EN DIRECCIÓN A LIBRAMIENTO NORTE 3 KM 665 METROS A LA IZQUIE</t>
  </si>
  <si>
    <t>RANCHERIA SAN MIGUEL EL ALTO CENTRO, 47140 LA JARRILLA, SAN MIGUEL EL ALTO JALISCO  ENTRE   Y  ,    CAMINO A LA JARRILA A 500 METROS DE EL CRUCE LA CALLE 16 DE SEPTIEMBRE Y CALLE 20 DE NOVIEMBRE EN LA DELEGCION DE MIRANDILLAS</t>
  </si>
  <si>
    <t>CALLE PEDRO INFANTE COLONIA JARDINES DE TOTOTLÁN, 47730 TOTOTLÁN, TOTOTLÁN JALISCO  ENTRE  CARRETERA ESTATAL TOTOTLAN OCOTLAN Y CALLE MARIO MORENO, CALLE MARIA FELIX  LA OBRA SE LOCALIZA EN LA CALLE PEDRO INFANTE EN LA COLONIA JAR</t>
  </si>
  <si>
    <t>La Maravilla</t>
  </si>
  <si>
    <t>TERRACERÍA TRAMO MIRANDILLA  - EL RINCÓN DE MIRANDILLA MARGEN IZQUIERDO   KILÓMETRO 2 + 680 RANCHERIA LA MARAVILLA, 46900 LA MARAVILLA, MASCOTA JALISCO  ENTRE   Y  ,    LA OBRA SE UBICA A 2.6 KILÓMETROS DE LA LOCALIDAD DE MIRANDIL</t>
  </si>
  <si>
    <t>CALLE ROBERTO FIERRO 0 0 INTERIOR 0 0 PUEBLO LOS ESPINOS, 46473 MAGDALENA, MAGDALENA JALISCO  ENTRE CALLE ROBERTO FIERRO Y CAMINO ARROLLO EL PILE, CALLE RAFAEL CARBAJAL  EL PROYECTO A EJECUTAR SE UBICA EN EL MUNICIPIO DE MAGDALENA</t>
  </si>
  <si>
    <t>CALLE CALLE EJIDO 0 0 INTERIOR 0 0 PUEBLO SANTUARIO, 46474 MAGDALENA, MAGDALENA JALISCO  ENTRE CALLE EJIDO Y CALLE CEMENTERIO, CALLE FRANCISCO VILLA  LA REHABILITACION DE LINEAS DE DRENAJE DE LA CALLE EJIDO MISMA QUE SE ENCUENTRA</t>
  </si>
  <si>
    <t>RANCHERIA SANTA ROSA, 48509 SANTA ROSA DE LIMA, COCULA JALISCO  ENTRE CALLE 5 DE MAYO Y CALLE VENUSTIANO CARRANZA,    LA INSTITUCIÓN EDUCATIVA SE LOCALIZA A UN COSTADO DE LA PLAZA PRINCIPAL DE LA LOCALIDAD</t>
  </si>
  <si>
    <t>CALLE COLUMBA DOMINGUEZ COLONIA VISTAS DEL MAGUEY, 47750 VISTAS DEL MAGUEY [FRACCIONAMIENTO], ATOTONILCO EL ALTO JALISCO  ENTRE  CALLE SILVIA DERBEZ Y CALLE GLORIA MARIN,    DRENAJE EN CALLE COLUMBA DOMINGUEZ EN VISTAS DEL MAGUEY</t>
  </si>
  <si>
    <t>CALLE DURAZNO PUEBLO TIERRAS COLORADAS, 45477 TIERRAS COLORADAS, ACATIC JALISCO  ENTRE  CALLE ARRAYÁN Y CALLE CAMINO REAL, CALLE MANZANO  EL LUGAR DONDE SE UBICA LA OBRA ES POR CAMINO REAL RUMBO A LA EMPRESA DE CHAMPIÑONES AL LLEG</t>
  </si>
  <si>
    <t>Juan Y Diego</t>
  </si>
  <si>
    <t>TERRACERÍA TRAMO JUAN Y DIEGO  - TAZUMBOS MARGEN IZQUIERDO   KILÓMETRO 4 + 0 RANCHERIA JUAN Y DIEGO, 49950 JUAN Y DIEGO, JILOTLÁN DE LOS DOLORES JALISCO  ENTRE    Y  , CARRETERA TAZUMBOS-LAS LOMAS  LA LOCALIDAD SE ENCUENTRA A 4 KI</t>
  </si>
  <si>
    <t>AVENIDA EL MAGUEY COLONIA VISTAS DEL MAGUEY, 47750 VISTAS DEL MAGUEY [FRACCIONAMIENTO], ATOTONILCO EL ALTO JALISCO  ENTRE  CALLE DEPORTISTA RAUL GONZALEZ GONZALEZ Y CALLE NAZARIO ACEVES MARTINEZ,    PAVIMENTACION DE AVENIDA EL MAG</t>
  </si>
  <si>
    <t>CONTINUACION RIO JALPA PUEBLO JALPA, 48650 JALPA, CHIQUILISTLÁN JALISCO  ENTRE  CALLE HIDALGO Y  ,    SE ENCUENTRA AL LADO DEL RIO EN LA DELEGACION JALPA DESPUES DE LA CALLE HIDALGO RUMBO A LA PLAZA DE TOROS</t>
  </si>
  <si>
    <t>CALLE EMILIO CARRANZA COLONIA LA HUERTA, 00000 AMECA, AMECA JALISCO  ENTRE  CALLE ACEQUIA Y CALLE DE LAS FLORES, CALLE VALLARTA  LA CALLE EMILIO CARRANZA SE ENCUENTRA EN LA COLONIA LA HUERTA AL NORESTE DE LA CIUDAD</t>
  </si>
  <si>
    <t>San Antonio Matute</t>
  </si>
  <si>
    <t>CALLE EJIDO RANCHERIA SAN ANTONIO MATUTE, 00000 SAN ANTONIO MATUTE, AMECA JALISCO  ENTRE    Y  ,    LA CALLE EJIDO SE ENCUENTRA EN LA COMUNIDAD DE SAN ANTONIO MATUTE LA CUAL SE UBICA SOBRE LA CARRETERA AMECA GUADALAJARA</t>
  </si>
  <si>
    <t>CALLE PASEO DEL ASTRO COLONIA VILLA PURIFICACIÓN, 48800 VILLA PURIFICACIÓN, VILLA PURIFICACIÓN JALISCO  ENTRE  CALLE PASEO DE LAS ESTRELLAS Y CALLE PASEO DE LA PAZ,    AL INGRESAR A LA CABECERA MUNICIPAL POR LA AVENIDA MORELOS DE</t>
  </si>
  <si>
    <t>CALLE PASEO DEL ASTRO COLONIA VILLA PURIFICACIÓN, 48800 VILLA PURIFICACIÓN, VILLA PURIFICACIÓN JALISCO  ENTRE  CALLE PASEO DE LAS ESTRELLAS Y CALLE PASEO DE LA PAZ, CALLE GLORIETA DE ORION  AL INGRESO A LA CABECERA MUNICIPAL SE EN</t>
  </si>
  <si>
    <t>CARRETERA ESTATAL LIBRE 533 TRAMO FEDERAL MÉXICO 70  - LOS VOLCANES  KILÓMETRO 006 + 900 PUEBLO LOS VOLCANES, 48130 LOS VOLCANES, ATENGUILLO JALISCO  ENTRE AVENIDA INDEPENDENCIA Y AVENIDA GUADALAJARA, CALLE ZARAGOZA  SALES DE LA C</t>
  </si>
  <si>
    <t>CARRETERA ESTATAL LIBRE 473 TRAMO JILOTLÁN DE LOS DOLORES  - TEPALCATEPEC  KILÓMETRO 22 + 500 RANCHERIA EL TERRERO, 49950 EL TERRERO, JILOTLÁN DE LOS DOLORES JALISCO  ENTRE    Y  ,    LA CONSTRUCCIÓN SE ENCUENTRA A UN COSTADO DE L</t>
  </si>
  <si>
    <t>Lo De Guevara (La Loma)</t>
  </si>
  <si>
    <t>CALLE ELECTRICISTAS 0 0 INTERIOR 0 RANCHERIA NUEVA XOCHILTEPEC, 46495 LO DE GUEVARA (LA LOMA), MAGDALENA JALISCO  ENTRE  CALLE VILLA DE LOS HIDALGOS Y CALLE ELECTRICISTAS, CARRETERA CARRETERA INTERNACIONAL GUADALAJARA - TEPIC  LA</t>
  </si>
  <si>
    <t>CALLE AV. DE LOS MAESTROS BARRIO JOCOTEPEC CENTRO, 45800 JOCOTEPEC, JOCOTEPEC JALISCO  ENTRE CALLE ALLENDE Y CALLE GPE. VICTORIA, CALLE FILOSOFOS  LA OBRA SE ENCUENTRA UBICADA AL LADO NORTE DE LA POBLACIÓN DE JOCOTEPEC CABECERA MU</t>
  </si>
  <si>
    <t>CALLE LIBERTAD PUEBLO CAPILLA DE GUADALUPE, 47700 CAPILLA DE GUADALUPE, TEPATITLÁN DE MORELOS JALISCO  ENTRE CALLE 21 DE SEPTIEMBRE Y CALLE PLACERES, CALLE CIPRÉS  CALLE LIBERTAD ENTRE CALLE 21 DE SEPTIEMBRE Y CALLE PLACERES EN LA</t>
  </si>
  <si>
    <t>CALLE NIÑOS HEROES INTERIOR SN PUEBLO MATANCILLAS (SAN ISIDRO), 47540 MATANCILLAS (SAN ISIDRO MATANCILLAS), OJUELOS DE JALISCO JALISCO  ENTRE  CALLE LOPEZ MATEOS Y CALLE CUAUHTEMOC, CALLE MIGUEL HIDALGO  LA OBRA SE UBICA FRENTE A</t>
  </si>
  <si>
    <t>CALLEJON PROLG. LEÓN VICARIO COLONIA INDEPENDENCIA, 47980 DEGOLLADO, DEGOLLADO JALISCO  ENTRE  CONTINUACION JOSEFA ORTIZ DE DOMINGUEZ Y CONTINUACION GALEANA, BRECHA A LA PRESA DE ABAJO  ENTRANDO POR LA CALLE JOSEFA ORTIZ DE DOMÍNG</t>
  </si>
  <si>
    <t>CALLE MIGUEL HIDALGO RANCHERIA EL TEPEGUAJE, 49439 EL TEPEGUAJE, TUXCUECA JALISCO  ENTRE CALLE LOPEZ COTILLA Y CALLE MORELOS, CALLE FRANCISCO I. MADERO  AL LADO ORIENTE DE LA CALLE SE ENCUENTRA LA UNIDAD DEPORTIVA Y A 183 METROS S</t>
  </si>
  <si>
    <t>CALLE REVOLUCION PUEBLO MATANCILLAS (SAN ISIDRO), 47540 MATANCILLAS (SAN ISIDRO MATANCILLAS), OJUELOS DE JALISCO JALISCO  ENTRE  CALLE RIO SECO Y CALLE LOPEZ MATEOS, CALLE MIGUEL ALEMAN  LA OBRA SE LOCALIZA EN LA CALLE LATERAL AL</t>
  </si>
  <si>
    <t>CALLE TAURINO ARAMBULA COLONIA SAN JOSE DE GRACIA, 47728 SAN JOSÉ DE GRACIA, TEPATITLÁN DE MORELOS JALISCO  ENTRE   Y  ,    CONSTRUCCIÓN DE 300 METROS LÍNEA ELÉCTRICA EN CALLE TAURINO ARÁMBULA EN LA DELEGACIÓN DE SAN JOSÉ DE GRACI</t>
  </si>
  <si>
    <t>ANDADOR LIBRAMIENTO PUEBLO CHIQUILISTLAN, 48640 CHIQUILISTLÁN, CHIQUILISTLÁN JALISCO  ENTRE  CALLE CONSTITUCION Y CALLE NIÑOS HEROES,    EL DRENAEJ PLUVIAL SE ENCUENTRA AL LADO DEL LIBRAMEINTO PRINCIPAL DE LA CARRETERA CHIQUILISTL</t>
  </si>
  <si>
    <t>CALLE AFRICA COLONIA CAMINO REAL, 47253 VILLA HIDALGO, VILLA HIDALGO JALISCO  ENTRE CALLE AFRICA Y CALLE EUROPA, CALLE DURANGO  ES LA ESQUINA DE LA CALLE AFRICA AMERICA Y DURANGO FRENTE AL HOTEL LOS VERGELES</t>
  </si>
  <si>
    <t>CALLE CONOCIDO EL TERRERO RANCHERIA EL TERRERO, 45480 EL TERRERO, CUQUÍO JALISCO  ENTRE CALLE SIN NOMBRE Y CALLE SIN NOMBRE, CALLE SIN NOMBRE  CERCAS DEL TEMPO Y ENFRENTE DEL CAMINO QUE VA LA LOCALIDAD DE SAUCES DE PEREZ</t>
  </si>
  <si>
    <t>CALLE ITURBIDE RANCHERIA SAN JUAN DEL MONTE, 45480 SAN JUAN DEL MONTE, CUQUÍO JALISCO  ENTRE CALLE ALLENDE Y CALLE HIDALGO, CALLE LIBERTAD  CERCAS DE LA CALLE LIBERTADA Y ENFRENTE DE LA CALLE HIDALGO</t>
  </si>
  <si>
    <t>Varas Dulces</t>
  </si>
  <si>
    <t>CALLE CONOCIDO VARAS DULCES RANCHERIA VARAS DULCES, 45480 VARAS DULCES, CUQUÍO JALISCO  ENTRE CALLE CONOCIDO VARAS DULCES Y  , CALLE CONOCIDO VARAS DULCES  CERCAS DE LA PLAZA Y ENFRENTE DE LA PRIMARIA</t>
  </si>
  <si>
    <t>CALLE SAN JOSE PUEBLO LA RIBERA, 47940 LA RIBERA, AYOTLÁN JALISCO  ENTRE CALLE RIO PANUCO Y CALLE RIO PAPALOAPAN, CALLE RIO COLORADO  CALLE SAN JOSE ENTRE CALLE RIO PANUCO Y CALLE RIO PAPALOAPAN, EN LA LOCALIDAD DE LA RIBERA</t>
  </si>
  <si>
    <t>BRECHA TRAMO SAN CRISTOBAL DE LA BARRANCA  - SANTA CRUZ DE LAS FLORES MARGEN DERECHO   KILÓMETRO 5 + undefined RANCHERIA SANTA CRUZ DE LAS FLORES, 45250 SANTA CRUZ DE LAS FLORES, SAN CRISTÓBAL DE LA BARRANCA JALISCO  ENTRE  CALLE</t>
  </si>
  <si>
    <t>RANCHO EL SALVADOR, 46408 EL SALVADOR, TEQUILA JALISCO  ENTRE    Y  ,    CONSTRUCCION DE RED DE AGUA POTABLE EN LA COMUNIDAD DE OLVIDO A 3 HORAS DE LA CABECERA MUNICIPAL DE TEQUILA EN LA ZONA NORTE</t>
  </si>
  <si>
    <t>CALLE CARRETERA 110 BARRIO PIHUAMO, 49870 PIHUAMO, PIHUAMO JALISCO  ENTRE  CALLE LOS PINITOS Y CALLE NICOLAS BRAVO,    SOBRE CARRETERA 110 A 200 METROS DE GASOLINERA</t>
  </si>
  <si>
    <t>CALLE RIO GRIJALVA PUEBLO LA RIBERA, 47940 LA RIBERA, AYOTLÁN JALISCO  ENTRE CALLE VENUSTIANO CARRANZA Y CALLE SAN JOSE, CALLE RIO PANUCO  CALLE RIO GRIJALVA ENTRE CALLE VENUSTIANO CARRANZA Y CALLE SAN JOSE, EN LA LOCALIDAD DE LA</t>
  </si>
  <si>
    <t>CARRETERA MUNICIPAL LIBRE 0 TRAMO CARRETERA FEDERAL 70  - LA LOMA  KILÓMETRO 001 + 000 RANCHERIA LA LOMA, 00000 LA LOMA, ATENGUILLO JALISCO  ENTRE CALLE MORELOS Y CALLE REFORMA,    SALES DE LA CABECERA MUNICIPAL DE ATENGUILLO RUMB</t>
  </si>
  <si>
    <t>CALLE BASILIO VADILLO 36  INTERIOR SN CUARTEL CUARTEL 2, 49770 ZAPOTITLÁN DE VADILLO, ZAPOTITLÁN DE VADILLO JALISCO  ENTRE  CALLE NIÑOS HEROES Y CALLE 12 DE OCTUBRE,    LA OBRA SE REALIZARÁ SOBRE LA CALLE DE BASILIO VADILLO 36 ENT</t>
  </si>
  <si>
    <t>CALLE NUMERO 1 EJIDO LAS NARANJAS, 49873 LAS NARANJAS, PIHUAMO JALISCO  ENTRE   Y  ,    POR EL TERCER INGRESO A LA LOCALIDAD DE LAS NARANJAS RUMBO A LA PLAZA DEL PUEBLO.</t>
  </si>
  <si>
    <t>PROLONGACION ALLEDE INTERIOR SN CUARTEL CUARTEL 3, 49770 ZAPOTITLÁN DE VADILLO, ZAPOTITLÁN DE VADILLO JALISCO  ENTRE  CALLE ALLENDE Y CALLE PEDRO DE GANTE,    LA OBRA SE REALIZARÁ SOBRE LA CALLE PROLONGACION ALLENDE SN ENTRE LAS C</t>
  </si>
  <si>
    <t>CALLE ALLENDE CUARTEL CUARTEL 3, 49770 ZAPOTITLÁN DE VADILLO, ZAPOTITLÁN DE VADILLO JALISCO  ENTRE  CALLE COLON Y CALLE AMADO NERVO,    LA OBRA SE REALIZARÁ SOBRE LA CALLE DE ALLENDE 19 17 8 6B 6, SN, 12, 10, SN Y 14, ENTRE LAS CA</t>
  </si>
  <si>
    <t>CALLE PEDRO DE GANTE 75  INTERIOR SN EJIDO CUARTEL 3, 49770 ZAPOTITLÁN DE VADILLO, ZAPOTITLÁN DE VADILLO JALISCO  ENTRE  CALLE PIPILA Y CALLE CUAHUTEMOC,    LA OBRA SE REALIZARÁ SOBRE LA CALLE DE PEDRO DE GANTE 75 ENTRE LAS CALLES</t>
  </si>
  <si>
    <t>CALLE CONSTITUCION CUARTEL CUARTEL 3, 49770 ZAPOTITLÁN DE VADILLO, ZAPOTITLÁN DE VADILLO JALISCO  ENTRE  CALLE CUAHUTEMOC Y CALLE MOCTEZUMA,    LA OBRA SE REALIZARÁ SOBRE LA CALLE DE CONSTITUCION NO 82 SN 92, SN, SN, 81, SN, 78 Y</t>
  </si>
  <si>
    <t>CALLE CUAHUTEMOC CUARTEL CUARTEL 3, 49770 ZAPOTITLÁN DE VADILLO, ZAPOTITLÁN DE VADILLO JALISCO  ENTRE  CALLE CONSTITUCION Y CALLE PEDRO DE GANTE,    LA OBRA SE REALIZARÁ SOBRE LA CALLE DE CUAHUTEMOC 1 SN, SN, 29, 25, 17 Y SN, ENTR</t>
  </si>
  <si>
    <t>CALLE COLON INTERIOR SN CUARTEL CUARTEL 3, 49770 ZAPOTITLÁN DE VADILLO, ZAPOTITLÁN DE VADILLO JALISCO  ENTRE  CALLE CONSTITUCION Y CALLE ALLENDE,    LA OBRA SE REALIZARÁ SOBRE LA CALLE DE COLON SN ENTRE LAS CALLES DE CONSTITUCION</t>
  </si>
  <si>
    <t>CARRETERA MUNICIPAL LIBRE 46409 TRAMO SANTA TERESA  - AL GUAMUCHIL  KILÓMETRO 3 + 300 RANCHO SANTA TERESA, 46409 TEQUILA, TEQUILA JALISCO  ENTRE  CARRETERA CARRETERA VIEJA SANTA TERESA Y CALLE MIGUEL HERNANDEZ, CALLE CONSTITUCION</t>
  </si>
  <si>
    <t>CALLEJON SIN NOMBRE SOBRE EL INGRESO A LA LOCALIDAD RANCHERIA MEZQUITE GRANDE, 47990 MEZQUITE GRANDE, DEGOLLADO JALISCO  ENTRE CAMINO AL CASTILLO Y CALLE SIN NOMBRE HACIA LA ENTRADA PRINCIPAL, CALLE SIN NOMBRE HACIA LA CAPILLA  PO</t>
  </si>
  <si>
    <t>CALLE NIZA ORIENTE INTERIOR SN BARRIO CHAPALA CENTRO, 45900 CHAPALA, CHAPALA JALISCO  ENTRE CALLE REAL MIGUEL MARTINEZ Y CALLE LA CASCADA,    ZONAS DE ACTUALIZACION PRIORITARIA 0139</t>
  </si>
  <si>
    <t>CALLE PINO SUAREZ PUEBLO EL LIMÓN, 48700 EL LIMÓN, EL LIMÓN JALISCO  ENTRE CALLE ALDAMA Y CALLE CAMPESINOS, CALLE REVOLUCION  POR LA CALLE PINO SUAREZ ENTRE LAS CALLES ALDAMA Y CALLE CAMPESINOS</t>
  </si>
  <si>
    <t>PUEBLO EL PALMAR DE SAN ANTONIO, 48708 EL PALMAR DE SAN ANTONIO, EL LIMÓN JALISCO  ENTRE CALLE VALLARTA Y CARRETERA SAN MIGUEL EL PALMAR, CALLE MORELOS  POR EL ARROYO DE LA CALLE VALLARTA ENTRE VALLARTA Y CARRETERA SAN MIGUEL EL P</t>
  </si>
  <si>
    <t>Arroyo Seco De Arriba</t>
  </si>
  <si>
    <t>CAMINO TRAMO ARROYO SECO DE ARRIBA  - CERRO MARGEN IZQUIERDO   KILÓMETRO 400 + undefined RANCHERIA ARROYO SECO DE ARRIBA, 47258 ARROYO SECO DE ARRIBA, VILLA HIDALGO JALISCO  ENTRE  CAMINO ARROYO SECO DE ARRIBA A LA PRESA CHARCO LA</t>
  </si>
  <si>
    <t>CALLE PASEOS DEL SOL COLONIA TEQUILA CENTRO, 46400 TEQUILA, TEQUILA JALISCO  ENTRE  CALLE PASEOS DEL SOL Y CALLE COFRADIA, CALLE MINERAL  SE ENCUENTRA A 15 MINUTOS DE LA PLAZA PRINCIPAL Y A DOS CUADRAS DE LA UNIDAD BASICA DE REHAB</t>
  </si>
  <si>
    <t>CALLE PASEOS DEL SOL COLONIA TEQUILA CENTRO, 46400 TEQUILA, TEQUILA JALISCO  ENTRE  CALLE PASEOS DEL SOL Y CALLE TULIPAN, CALLE COFRADIA  SE ENCUENTRA A DOS CUADRAS DE LA UNIDA BASICA DE REHABILITACION DEL DIF Y 15 MINUTOS DE LA P</t>
  </si>
  <si>
    <t>CALLE APOLINAR PULIDO COLONIA LOMAS DE HUIZQUILCO, 45430 ZAPOTLANEJO, ZAPOTLANEJO JALISCO  ENTRE CALLE MONTE EVEREST Y CALLE APOLINAR PULIDO, CALLE JESUS GUILLEN  LA OBRA SE UBICA SOBRE LA CALLE APOLINAR PULIDO DE MONTE EVEREST A</t>
  </si>
  <si>
    <t>CALLE MORELOS RANCHERIA LA PURÍSIMA, 45443 LA PURÍSIMA, ZAPOTLANEJO JALISCO  ENTRE CALLE MORELOS Y CALLE PEDRO MORENO, CALLE NIÑOS HEROES  L A OBRA SE UBICA SOBRE LA CALLE MORELOS ENTRE PEDRO MORENO Y NIÑOS HEROES</t>
  </si>
  <si>
    <t>El Mirador</t>
  </si>
  <si>
    <t>RANCHERIA EL MIRADOR, 45997 EL MIRADOR, ZAPOTLÁN DEL REY JALISCO  ENTRE   Y  ,    CALENTADOR SOLAR ACERO DE 12 TUBOS CON BASE INOXIDABLE</t>
  </si>
  <si>
    <t>PRIVADA NICOLAS BRAVO BARRIO NEXTIPAC, 45802 JOCOTEPEC, JOCOTEPEC JALISCO  ENTRE PRIVADA NICOLAS BRAVO Y CALLE ALDAMA, CALLE LOS ANGELES  LA OBRA SE ENCUENTRA AL LADO NORTE DEL BARRIO DE NEXTIPAC EN LA CABECERA MUNICIPAL DE JOICOT</t>
  </si>
  <si>
    <t>CALLE GIRASOLES PRIVADA SAN JULIAN CENTRO, 47170 SAN JULIÁN, SAN JULIÁN JALISCO  ENTRE CALLE JORGE NEGRETE Y CALLE PEDRO MORENO, CALLE POZOS AZULES  NOS DIRIGIMOS POR LA AVENIDA HIDALGO HACIA EL ORIENTE DE LA CIUDAD HASTA LLEGAR A</t>
  </si>
  <si>
    <t>CALLE ALAMO CIUDAD EL GRULLO CENTRO, 48740 EL GRULLO, EL GRULLO JALISCO  ENTRE   Y  ,    SE ENCUENTRA SOBRE LA CALLE ALAMO</t>
  </si>
  <si>
    <t>CALLE MORELOS PUEBLO VILLA PURIFICACIÓN, 48800 VILLA PURIFICACIÓN, VILLA PURIFICACIÓN JALISCO  ENTRE CALLE MARIANO OTERO Y CALLE BELIZARIO DOMINGUEZ,    AL ENTRAR A LA CABECERA MUNICIPALPOR LA CALLE MORELOS LLEGAR HASTA LA ESCUELA</t>
  </si>
  <si>
    <t>El Saltillo De Velázquez</t>
  </si>
  <si>
    <t>CALLE EL SALTILLO DE VELAZQUEZ RANCHERIA LOCALIDAD DE SALTILLO DE VELAZQUEZ, 47570 EL SALTILLO DE VELÁZQUEZ, UNIÓN DE SAN ANTONIO JALISCO  ENTRE  CAMINO INGRESO PRINCIPAL A LA COMUNIDAD Y  ,    CASA DE SALUD DE LA COMUNIDAD DE SAL</t>
  </si>
  <si>
    <t>CALLE PASEO DEL LAGO 9  INTERIOR SN BARRIO AJIJIC CENTRO, 45920 AJIJIC, CHAPALA JALISCO  ENTRE  CALLE PEDRO MORENO Y  ,    CALLE PASEO DEL LAGO NO. 9 EN EL MALECON DE LA POBLACION DE AJIJIC.</t>
  </si>
  <si>
    <t>Quelitán</t>
  </si>
  <si>
    <t>CALLE QUELITAN RANCHERIA QUELITAN, 45260 QUELITÁN, IXTLAHUACÁN DEL RÍO JALISCO  ENTRE   Y  ,    LA OBRA SE LOCALIZA DENTRO DE EL PLANTEL EDUCATIVO DE LA COMUNIDAD DE QUELITAN</t>
  </si>
  <si>
    <t>TERRACERÍA TRAMO SAN ANTONIO   - UNDEFINEDLOS ZAPOTES MARGEN DERECHO   KILÓMETRO 2 + 200 RANCHERIA LOS ZAPOTES, 45260 LOS ZAPOTES, IXTLAHUACÁN DEL RÍO JALISCO  ENTRE    Y  ,    LA OBRA SE LOCALIZA EN LA COMUNIDAD DE LOS ZAPOTES EN</t>
  </si>
  <si>
    <t>Primavera (Hacienda De Primavera)</t>
  </si>
  <si>
    <t>CALLE LA PRIMAVERA RANCHERIA PRIMAVERA, 47570 PRIMAVERA (HACIENDA DE PRIMAVERA), UNIÓN DE SAN ANTONIO JALISCO  ENTRE CAMINO PRINCIPAL DE PRIMAVERA Y SALIDA A SAUCILLO Y  ,    LA OBRA SE UBICA EN CALLE PRINCIPAL DE LA COMUNIDAD DE</t>
  </si>
  <si>
    <t>CALLE PEDRO MORENO CIUDAD SAN JULIAN CENTRO, 47170 SAN JULIÁN, SAN JULIÁN JALISCO  ENTRE  CALLE IGNACIO ALLENDE Y CALLE BENITO JUAREZ ORIENTE, CALLE POZOS AZULES  POR LA AVENIDA HIDALGO NOS DIRIGIMOS HACIA EL ORIENTE Y AL LLEGAR A</t>
  </si>
  <si>
    <t>CALLE CALLE PRINCIPALDE INGRESO A HORCONES RANCHERIA COMUNIDAD DE HORCONES, 47570 LOS HORCONES, UNIÓN DE SAN ANTONIO JALISCO  ENTRE  CAMINO CAMINO DE HORCONES RUMBO A ARRONERAS Y  ,    AULA DE DE USOS MULTIPLES DE LA LOCALIDAD DE</t>
  </si>
  <si>
    <t>PRIVADA PINO SUAREZ 24 VEINTICUATRO INTERIOR SN COLONIA PASO NUEVO, 47183 ARANDAS, ARANDAS JALISCO  ENTRE CALLE AQUILES SERDAN Y  ,    LA OBRA SE ENCUENTRA EN LA CALLE PRIVADA PINO SUAREZ ENTRE CALLE AQUILES SERDAN EN LA COLONIA P</t>
  </si>
  <si>
    <t>BRECHA TRAMO SAN CRISTOBAL DE LA BARRANCA  - CAMOTAN MARGEN IZQUIERDO   KILÓMETRO 0 + undefined RANCHERIA SAN CRISTÓBAL DE LA BARRANCA, 45250 CAMOTÁN, SAN CRISTÓBAL DE LA BARRANCA JALISCO  ENTRE  CALLE CENTRO Y BRECHA CAMOTAN, BRE</t>
  </si>
  <si>
    <t>CALLE PEDRO MORENO CIUDAD SAN JULIAN CENTRO, 47170 SAN JULIÁN, SAN JULIÁN JALISCO  ENTRE CALLE IGNACION ALLENDE Y CALLE BENITO JUAREZ ORIENTE, CALLE POZOS AZULES  POR LA AVENIDA HIDALGO NOS DIRIGIMOS AL ORIENTE Y AL LLEGAR AL MONU</t>
  </si>
  <si>
    <t>CALLE PARAÍSO COLONIA LA VILLA, 45470 ACATIC, ACATIC JALISCO  ENTRE CALLE VICENTE GUERRERO Y CALLE 6 DE DICIEMBRE,    POR CALLE VICENTE GUERRERO HACIA EL NORTE PASANDO EL JARDÍN DE NIÑOS JUAN DE LA BARRERA, DONDE INICIA LA CALLE P</t>
  </si>
  <si>
    <t>CALLE MICHOACAN COLONIA JESÚS MARIA, 47950 JESÚS MARÍA, JESÚS MARÍA JALISCO  ENTRE  CALLE NUEVO LEON Y CALLE GUANAJUATO, CALLE COLIMA  SE ENCUENTRA UBICADA AL SUROESTE DE LA MANCHA URBANA DE JESUS MARIA JALISCO.</t>
  </si>
  <si>
    <t>CALLE JESUS IBARRA 110  INTERIOR SN COLONIA EL RANCHITO, 47540 OJUELOS DE JALISCO, OJUELOS DE JALISCO JALISCO  ENTRE CALLE PROLONGACION JESUS IBARRA Y CALLE PRIVADA JESUS IBARRA, CALLE AHUMADA  LA OBRA SE UBICA EN LA CALLE JESUS I</t>
  </si>
  <si>
    <t>CALLE PROLONGACIÓN JOSÉ ROBLEDO 138  INTERIOR SN CIUDAD OJUELOS DE JALISCO, 47540 OJUELOS DE JALISCO, OJUELOS DE JALISCO JALISCO  ENTRE CALLE PRIV. JOSE ROBLEDO Y CALLE VALENTINA, CALLE NICOLAS BRAVO  LA OBRA SE UBICA EN LA CALLE</t>
  </si>
  <si>
    <t>CALLE LA CRUZ RANCHERIA TEPONAHUASCO, 45480 TEPONAHUASCO, CUQUÍO JALISCO  ENTRE CALLE PROF. JOSE LUIS RUBIO GARCIA Y CALLE CIPRIANO GUTIERREZ MORA, CALLE HOSPITAL  POR LA CALLE LA CRUZ Y A UN COSTADO DE LA VALLE PROF. JOSE LUIS RU</t>
  </si>
  <si>
    <t>EJE VIAL SALTO DE COYOTES RANCHERIA EL SAUCILLO DE MALDONADO, 45440 SALTO DE COYOTES, ZAPOTLANEJO JALISCO  ENTRE CAMINO SALTO DE COYOTES Y CAMINO LOS LAURELES, CAMINO LOMAS DEL SALTO  LA OBRA SE UBICA EN EL CAMINO DEL EJE VIAL DE</t>
  </si>
  <si>
    <t>CALLE RIO LERMA PUEBLO LA RIBERA, 47940 LA RIBERA, AYOTLÁN JALISCO  ENTRE CALLE DEL CANAL Y CALLE VENUSTIANO CARRANZA,    CALLE RIO LERMA ENTRE CALLE DEL CANAÑ Y CALLE VENUSTIANO CARRANZA, EN LA LOCALIDAD DE LA RIBERA, MUNICIPIO D</t>
  </si>
  <si>
    <t>CALLE 5 DE FEBRERO INTERIOR 0 COLONIA SAN JOSE, 47383 VALLE DE GUADALUPE, VALLE DE GUADALUPE JALISCO  ENTRE CALLE ALDAMA Y CALLE LOPEZ MATEOS, CALLE GALEANA SUR  A 50 METROS DE TEMPLO DE SAN JOSE</t>
  </si>
  <si>
    <t>CARRETERA ESTATAL LIBRE 204 TRAMO IXTLAHUACAN DEL RIO  - TREJOS  KILÓMETRO 7 + 600 RANCHERIA AGUA RICA, 45260 AGUA RICA, IXTLAHUACÁN DEL RÍO JALISCO  ENTRE  CARRETERA CUQUIO Y CARRETERA SAN ANTONIO,    LA OBRA SE LOCALIZA SOBRE LA</t>
  </si>
  <si>
    <t>Chantecuán</t>
  </si>
  <si>
    <t>CAMINO TRAMO VILLA PURIFICACION  - CHANTECUAN MARGEN DERECHO   KILÓMETRO 42 + 000 RANCHERIA CHANTECUÁN, 48847 CHANTECUÁN, VILLA PURIFICACIÓN JALISCO  ENTRE   Y  ,    DOS KILOMETROS ADELANTE DE LA LOCALIDAD DE ZAPOTAN HACIA LA LOCA</t>
  </si>
  <si>
    <t>CALLE EMILIANO ZAPATA PUEBLO ZAPOTITAN DE HIDALGO, 45810 ZAPOTITÁN DE HIDALGO, JOCOTEPEC JALISCO  ENTRE  CALLE PIPILA Y CALLE STA. ISABEL, CALLE INSURGENTES  LA OBRA SE ENCUENTRA UBICADA AL LADO SUR DE LA POBLACIÓN DE ZAPOTITAN DE</t>
  </si>
  <si>
    <t>CALLE 2 DE ABRIL PUEBLO SAN ISIDRO, 47902 JAMAY, JAMAY JALISCO  ENTRE  CALLE DEL ARROYO Y CALLE MANUEL GÓMEZ MORÍN, CALLE PACO OCHOA  INICIA EN EL ENTRONQUE CON LA CHANCHA DE FUTBOL RAPIDO EL ARROYO</t>
  </si>
  <si>
    <t>CALLE JOSE MARIA GONZALEZ PUEBLO CUQUIO, 45480 CUQUÍO, CUQUÍO JALISCO  ENTRE CALLE JOSE AYALA Y CALLE ALDAMA, CALLE HIDALGO  POR LA CALLE JOSE MARIA GONZALEZ ENTRE LAS CALLES JOSE AYALA Y ALDAMA Y A UN COSTADO DE LA CALLE HIDALGO</t>
  </si>
  <si>
    <t>CARRETERA FEDERAL LIBRE 54 TRAMO GUADALAJARA  - SALTILLO  KILÓMETRO 28 + 200 RANCHERIA EL PASO DE GUADALUPE, 45260 EL PASO DE GUADALUPE, IXTLAHUACÁN DEL RÍO JALISCO  ENTRE   Y  ,    LA OBRA SE LOCALIZA EN LA VIVIENDA DE LA SEÑORA</t>
  </si>
  <si>
    <t>CALLE CANAL COLONIA AGUA FRÍA, 45180 ZAPOPAN, ZAPOPAN JALISCO  ENTRE  CALLE RAMON URIBE Y CALLE VENERO, CALLE JOSÉ GIL AGUILAR  VIALIDAD UBICADA A UN COSTADO DEL CANAL SE ENCUENTRA AL LADO DE LA SECUNDARIA ELENO GARCÍA RAMOS.</t>
  </si>
  <si>
    <t>CALLE MERCEDES HERNANDEZ BARRIO LA ASCENSIÓN, 48500 COCULA, COCULA JALISCO  ENTRE CALLE CAMINO REAL A SAN DIEGO Y CALLE MANUEL ESPERON GONZALEZ, CALLE SAN DIEGO  LA CALLE MERCEDES HERNANDEZ SE LOCALIZA EN EL FRACCIONAMIENTO COCOLL</t>
  </si>
  <si>
    <t>ANDADOR ABASOLO COLONIA TEPEYAC, 47902 JAMAY, JAMAY JALISCO  ENTRE CALLE JUAN GIL PRECIADO Y CALLE TEPEYAC, ANDADOR FRANCISCO I. MADERO  ENTRONQUE CON CARRETERA OCOTLÁNLA BARCA</t>
  </si>
  <si>
    <t>Totolimixpa</t>
  </si>
  <si>
    <t>CALLE TOTOLIMIXPA RANCHERIA TOTOLIMIXPA, 49720 TOTOLIMIXPA, SAN GABRIEL JALISCO  ENTRE   Y CALLE FRANCISCO I MADERO, CALLE ALDAMA  COMO REFERENCIA ES LA CALLE PRINCIPAL QUE CONDUCE AL CENTRO DE LA COMINIDAD</t>
  </si>
  <si>
    <t>CALLE HIDALGO PUEBLO TECHALUTA DE MONTENEGRO, 49230 TECHALUTA DE MONTENEGRO, TECHALUTA DE MONTENEGRO JALISCO  ENTRE  CALLE DEGOLLADO Y CALLE PROLONGACION ALLENDE, CALLE ALLENDE  SE ENCUENTRA UBICADA EN LA CALLE HIDALGO NORTE NO. 6</t>
  </si>
  <si>
    <t>CALLE LIBERTAD RANCHERIA SAN JUAN DEL MONTE, 45480 SAN JUAN DEL MONTE, CUQUÍO JALISCO  ENTRE CALLE ALLENDE Y CALLE HIDALGO, CALLE ITURBIDE  POR LA CALLE LIBERTAD ENTRE LAS CALLES ALLENDE E HIDALGO Y ENFRENTE DE LA CALLE ITURBIDE E</t>
  </si>
  <si>
    <t>CALLE CONOCIDO OCOTIC RANCHERIA OCOTIC, 45480 OCOTIC, CUQUÍO JALISCO  ENTRE CALLE CONOCIDO OCOTIC Y  , CALLE CONOCIDO OCOTIC  POR LA CALLE CONOCIDO OCOTIC Y ENFRENTE DE LA CALLE CONOCIDO OCOTIC EN LA LOCALIDAD DE OCOTIC EN CUQUIO</t>
  </si>
  <si>
    <t>AVENIDA PROLONGACION SALVADOR ALLENDE COLONIA EL ARENAL, 45350 EL ARENAL, EL ARENAL JALISCO  ENTRE AVENIDA LA CIMA Y CALLE SEBASTIAN ALLENDE, CALLE RESCATE  LA OBRA SE UBICA EN LA AVENIDA PROLONGACION SALVADOR ALLENDE ENTRE AVENID</t>
  </si>
  <si>
    <t>CALLE MARIANO JIMÉNEZ PUEBLO SAN MIGUEL DE LA PAZ, 47909 SAN MIGUEL DE LA PAZ, JAMAY JALISCO  ENTRE CALLE FRANCISCO VILLA Y CALLE 16 DE SEPTIEMBRE, CALLE COLÓN  A 190 M DE LA AVENIDA ROMA</t>
  </si>
  <si>
    <t>Guanajuatillo</t>
  </si>
  <si>
    <t>RANCHO JESÚS MARIA, 47950 GUANAJUATILLO, JESÚS MARÍA JALISCO  ENTRE    Y  ,    SE ENCUENTRA UBICADO AL NOROESTE DE LA MANCHA URBANA DE JESUS MARIA JALISCO</t>
  </si>
  <si>
    <t>CALLE DOROTEO ARANGO PUEBLO SAN AGUSTIN, 47905 SAN AGUSTÍN, JAMAY JALISCO  ENTRE CALLE PERIFERICO Y CALLE LAS PALMAS, CALLE FERNANDO ÁNGELES  INICIA EN ESQUINA DEL DIF SAN AGUSTIN</t>
  </si>
  <si>
    <t>CALLE DEGOLLADO PUEBLO JAMAY CENTRO, 47900 JAMAY, JAMAY JALISCO  ENTRE CALLE PORFIRIO DÍAZ Y CALLE LIBERTAD, TERRACERIA GONZÁLEZ ORTEGA  ENTRONQUE AL SUR CON EL CIRCUITO LIBERTAD.</t>
  </si>
  <si>
    <t>Cuesta Grande</t>
  </si>
  <si>
    <t>CALLE 5 DE MAYO RANCHERIA CUESTA DE OVEJAS, 47741 CUESTA GRANDE, TOTOTLÁN JALISCO  ENTRE  CARRETERA FEDERAL 90 Y CAMINO CUESTA CHICA - CUESTA GRANDE,    LA OBRA SE LOCALIZA EN EL CAMINO CUESTA GRANDE A LA CUESTA DE OVEJAS EN EL MU</t>
  </si>
  <si>
    <t>Mesa De Mendoza</t>
  </si>
  <si>
    <t>INTERIOR SN RANCHERIA MESA DE MENDOZA, 49970 MESA DE MENDOZA, SANTA MARÍA DEL ORO JALISCO  ENTRE BRECHA PUEBLO VIEJO Y BRECHA LAS PILAS, BRECHA VALLE ALTO  BRECHA SANTA MARIA DEL ORO  LAS MINAS KM 6 DESVIACIÓN A LA DERE CARR PCPAL</t>
  </si>
  <si>
    <t>AVENIDA DE LOS MAESTROS RANCHERIA LA LAJA, 45438 LA LAJA, ZAPOTLANEJO JALISCO  ENTRE AVENIDA DE LOS MAESTROS Y CALLE LOPEZ COTILLA, CALLE INDEPENDENCIA  LA OBRA SE UBICA SOBRE LA AVENIDA DE LOS MAESTROS DE C. LOPEZ COTILLA A C. IN</t>
  </si>
  <si>
    <t>CALLE JARDINES DE LOS CIPRESES COLONIA JARDINES DEL VERGEL, 45180 ZAPOPAN, ZAPOPAN JALISCO  ENTRE  CALLE JARDINES DE LOS CEREZOS Y CALZADA DEL VERGEL, CALLE JARDINES DE LOS ÁLAMOS  A UNA CUADRA DE LA UNIDA DEPORTIVA JARDINES DEL V</t>
  </si>
  <si>
    <t>CALLE OCAMPO CIUDAD COCULA CENTRO, 48500 COCULA, COCULA JALISCO  ENTRE CARRETERA CARRETERA GUADALAJARA BARRA DE NAVIDAD Y CALLE XOCHITL, CALLE AGUSTÍN YAÑEZ  LA CALLE OCAMPO ES LA CALLE DE INGRESO PRINCIPAL A LA CABECERA MUNICIPAL</t>
  </si>
  <si>
    <t>CALLE HIDALGO PUEBLO TECHAGUE, 49224 TECHAGUE, ATOYAC JALISCO  ENTRE CALLE IGNACIO ALLENDE Y CARRETERA TECHAGUE - UNION DE GUADALUPE,    SE LLEGA A LA LOCALIDAD DE TECHAGUE POR LA CARRETERA TULTITAN UNION DE GUADALUPE SE INGRESA A</t>
  </si>
  <si>
    <t>CALLE CUAUHTEMOC BARRIO BARRIO ALTO, 49500 MAZAMITLA, MAZAMITLA JALISCO  ENTRE CALLE CUAUHTEMOC Y CALLEJON PRIV. AURELIA RIVERA, CALLEJON PRIV.CUAUHTEMOC  LA CALLE CUAUHTEMOC ESTA UBICADA AL ESTE DE LA CABECERA MUNICIPAL DE MAZAMI</t>
  </si>
  <si>
    <t>CALLEJON JUAREZ RANCHERIA RAMBLAS CHICO, 47732 RAMBLAS CHICO, TOTOTLÁN JALISCO  ENTRE  CALLE BENITO JUAREZ Y  ,    LA CALLE SE LOCALIZA EN EL CALLEJON SIN NOMBRE JUNTO A LA CALLE JUAREZ EN LA COMUNIDAD DE RAMBLAS CHICO EN EL MUNIC</t>
  </si>
  <si>
    <t>CALLE PORFIRIO DIAZ PUEBLO TEOCUITATLAN DE CORONA, 49250 TEOCUITATLÁN DE CORONA, TEOCUITATLÁN DE CORONA JALISCO  ENTRE CALLE ABASOLO Y CALLE RIVA PALACIO, CALLE FELIX RAMOS  ENTRANDO A LA CABECERA MUNICIPAL DE TEOCUITATLAN DE CORO</t>
  </si>
  <si>
    <t>CALLE CHAPULTEPEC BARRIO EL CRUCERO, 45806 JOCOTEPEC, JOCOTEPEC JALISCO  ENTRE CALLE VICENTE GUERRERO Y CARRETERA FEDERAL N15 GUADALAJARA-JIQUILPAN, CALLE VICENTE GUERRERO  LA OBRA SE UICA AL LADO PONIENTE DE LA POBLACIÓN DE JOCOT</t>
  </si>
  <si>
    <t>CALLE AV JUCHITLAN RANCHERIA JUCHITLAN, 45480 JUCHITLÁN, CUQUÍO JALISCO  ENTRE CALLE AV. JUCHITLAN Y  , CARRETERA SAN NICOLAS DE LOS ESTEVEZ  POR LA CALLE AV JUCHITLAN Y A UN COSTADO DE LA CALLE AV JUCHITLAN Y ENFRENTE DE LA CARRE</t>
  </si>
  <si>
    <t>Anoca</t>
  </si>
  <si>
    <t>CALLE EPIGMENIO CABRERA PUEBLO ANOCA, 49239 ANOCA, TECHALUTA DE MONTENEGRO JALISCO  ENTRE CALLE JUAREZ Y  , CALLE 1 DE MAYO  SE ENCUENTRAN UBICADAS EN LAS CALLES EPIGMENIO CABRERA NO. 40 Y CALLE 1 DE MAYO NO. 70 EN LA CABECERA MUN</t>
  </si>
  <si>
    <t>CALLE ROCA COLONIA BALCONES DE LA CANTERA, 45186 ZAPOPAN, ZAPOPAN JALISCO  ENTRE CALLE ORO Y CALLE CANTERA MORADA, CALLE PLATA  A DOS CUADRAS DE LA CAPILLA SANTO NIÑO DE ATOCHA CON DIRECCIÓN A PERIFÉRICO NORTE EN LA ESQUINA ESTA L</t>
  </si>
  <si>
    <t>CALLE JUAN DE LA CRUZ ROMERO COLONIA LÁZARO CÁRDENAS, 48504 COCULA, COCULA JALISCO  ENTRE CALLE ANTONIO FLORES Y CALLE REVOLUCIÓN, CALLE JUAN DE LA CRUZ ROMERO  LA CALLE JUAN DE LA CRUZ ROMERO SE LOCALIZA EN LA COLONIA LAZARO CARD</t>
  </si>
  <si>
    <t>CALLE MORELOS PUEBLO TEQUILA CENTRO, 46400 TEQUILA, TEQUILA JALISCO  ENTRE  CALLE MORELOS Y CALLE NIÑOS HEROES, CALLE ABASOLO  SE ENCUENTR NTRES LAS CALLE NIÑOS HEROES Y ABASOLO AUNA CUADRA DE LA PLAZA PRINCIPAL</t>
  </si>
  <si>
    <t>CALLE SAN SILVESTRE COLONIA ROBERTO OROZCO, 45200 TESISTÁN (SAN FRANCISCO TESISTÁN), ZAPOPAN JALISCO  ENTRE CALLE RAMON OROZCO Y CALLE SAN MIGUEL, CALLE FRAY ELÍAS  A UNA CUADRA DE LA HERRERÍA MOJARRO O BIEN A DOS CUADRAS DEL BODE</t>
  </si>
  <si>
    <t>CALLE VALLARTA PUEBLO TEQUILA CENTRO, 46400 TEQUILA, TEQUILA JALISCO  ENTRE  CALLE VALLARTA Y CALLE NIÑOS HEROES, CALLE MORELOS  SE ENCUENTRA ENTRE LA CALLE NIÑOS HEROES Y MORELOS A UNA CUADRA DE LA PLAZA PRINCIPAL</t>
  </si>
  <si>
    <t>CALLE SAN SILVESTRE COLONIA ROBERTO OROZCO, 45200 TESISTÁN (SAN FRANCISCO TESISTÁN), ZAPOPAN JALISCO  ENTRE CALLE RAMON OROZCO Y CALLE SAN MIGUEL, CALLE FRAY ELIAS  A UNA CUADRA DE LA HERRERÍA MOJARRO O BIEN A DOS CUADRAS DEL BODE</t>
  </si>
  <si>
    <t>CALLE ESTACION INTERIOR SN PUEBLO TETAPÁN, 49786 TETAPÁN (TETIAPÁN), ZAPOTITLÁN DE VADILLO JALISCO  ENTRE CALLE CALLEJON PRINCIPAL Y CALLE 16 DE SEPTIEMBRE,    LA OBRA SE REALIZARÁ SOBRE LA CALLE ESTACION SN, SN Y SN ENTRE LAS CAL</t>
  </si>
  <si>
    <t>CARRETERA MUNICIPAL LIBRE 0 TRAMO ENTRONQUE EN CARRETERA FEDERAL 70  - ACATITLAN  KILÓMETRO 006 + 000 10  INTERIOR 0 0 RANCHERIA ACATITLAN, 00000 ACATITLÁN, ATENGUILLO JALISCO  ENTRE CALLE ALDAMA Y  ,    SALES DE LA CABECERA MUNIC</t>
  </si>
  <si>
    <t>Crucero A Tololotlán Del Oro</t>
  </si>
  <si>
    <t>CARRETERA ESTATAL LIBRE 526 TRAMO CARRETERA FEDERAL 80  - CARRETERA FEDERAL 70  KILÓMETRO 043 + 000 RANCHERIA CRUCERO A TOTOTLAN, 00000 CRUCERO A TOLOLOTLÁN DEL ORO, ATENGUILLO JALISCO  ENTRE   Y  ,    SALES DE LA CABECERA MUNICIP</t>
  </si>
  <si>
    <t>CARRETERA MUNICIPAL LIBRE 0 TRAMO SAN ANTONIO DE LOS MACEDO  - LAS CEBOLLAS  KILÓMETRO 009 + 800 EJIDO LAS CEBOLLAS, 48145 LAS CEBOLLAS, ATENGUILLO JALISCO  ENTRE CALLE VALENTIN GOMEZ FARIAS Y CALLE DEL DEPORTE,    SALES DE LA CAB</t>
  </si>
  <si>
    <t>San Juan De Ahuacatepec</t>
  </si>
  <si>
    <t>CARRETERA ESTATAL LIBRE 533 TRAMO CARRETERA FEDERAL 70  - CARRETERA ESTATAL 526  KILÓMETRO 006 + 900 RANCHERIA SAN JUAN DE AHUACATEPEC, 00000 SAN JUAN DE AHUACATEPEC, ATENGUILLO JALISCO  ENTRE   Y  ,    SALES DE LA CABECERA MUNICI</t>
  </si>
  <si>
    <t>CALLE CAMINO A MASCUALA 2 DOS INTERIOR SN PUEBLO IXTLAHUACÁN DEL RÍO, 45260 IXTLAHUACÁN DEL RÍO, IXTLAHUACÁN DEL RÍO JALISCO  ENTRE  CALLE FILIBERTO RUVALCABA Y CARRETERA CARRETERA CUQUIO,    BARDA PERIMETRAL DE LA ESCUELA SECUNDA</t>
  </si>
  <si>
    <t>CALLE LAZARO CARDENAS PUEBLO TECHALUTA DE MONTENEGRO, 49230 EL ZAPOTE (SAN MIGUEL DEL ZAPOTE), TECHALUTA DE MONTENEGRO JALISCO  ENTRE CALLE PROLONGACION CUAUHTEMOC Y CALLE MORELOS, CALLE NIÑOS HEROES  SE ENCUENTRA UBICADO EN LA CA</t>
  </si>
  <si>
    <t>CALLE HIDALGO INTERIOR 0 0 PUEBLO LOS ESPINOS, 46473 MAGDALENA, MAGDALENA JALISCO  ENTRE CALLE VENUSTIANO CARRANZA Y CALLE HERNAN CORTEZ, CALLE JAVIER MINA  EL PROYECTO A EJECUTAR SE UBICA EN LA CALLE HIDALGO ORIENTE EN LA POBLACI</t>
  </si>
  <si>
    <t>BRECHA TRAMO COMUNIDAD  - PARCELA MARGEN DERECHO   KILÓMETRO 1 + 500 RANCHERIA SAN PEDRO ITZICÁN, 45978 SAN PEDRO ITZICÁN, PONCITLÁN JALISCO  ENTRE   Y  ,    SE ENCUENTRA A 1.5 KM. DE LA COMUNIDAD DE SAN PEDRO ITZICAN</t>
  </si>
  <si>
    <t>CALLE INDEPENDENCIA PUEBLO SAN MARTÍN HIDALGO, 46770 SAN MARTÍN HIDALGO, SAN MARTÍN HIDALGO JALISCO  ENTRE CALLE COLON Y CALLE ITURBIDE,    PARTIENDO DEL PALACIO MUNICIPAL DE SAN MARTÍN DE HIDALGO SE TOMA LA CALLE CINCO DE MAYO HA</t>
  </si>
  <si>
    <t>CALLE CALLE LAZARO CARDENAS PUEBLO UNION DE SAN ANTONIO CENTRO, 47570 UNIÓN DE SAN ANTONIO, UNIÓN DE SAN ANTONIO JALISCO  ENTRE CALLE PROL. MORELOS Y CALLE PRIMERO DE MAYO, CALLE EMILIANO ZAPATA  LAS CALLES A INTERVENIR SON LAZARO</t>
  </si>
  <si>
    <t>CALLE CONOCIDO EL CUATRO RANCHERIA EL CUATRO, 45480 EL CUATRO, CUQUÍO JALISCO  ENTRE CALLE CONOCIDO EL CUATRO Y  , CALLE EL CUATRO  POR LA CALLE CONOCIDO EL CUATRO Y A UN COSTADO DE LA CALLE CONOCIDO EL CUATRO Y ENFRENTE DE LA CAL</t>
  </si>
  <si>
    <t>CALLE JUAREZ PUEBLO SAN MARTÍN HIDALGO, 46770 SAN MARTÍN HIDALGO, SAN MARTÍN HIDALGO JALISCO  ENTRE  CALLE ALVARO OBREGON Y CALLE CONSTITUCION, CALLE INDEPENDENCIA  DOTACIÓN DE LUMINARIAS EN LA CALLE INDEPENDENCIA 16 DE SEPTIEMBRE</t>
  </si>
  <si>
    <t>CALLE CONOCIDO CARRICILLO RANCHERIA CARRICILLO, 45480 CARRICILLO, CUQUÍO JALISCO  ENTRE CALLE CONOCIDO CARRICILLO Y  , CALLE CONOCIDO CARRICILLO  POR LA CALLE CONOCIDO EL CARRICILLO Y A UN COSTADON DE LA CALLE CONOCIDO CARRICILLO</t>
  </si>
  <si>
    <t>CALLE EMILIANO ZAPATA PUEBLO TEQUILA CENTRO, 46400 TEQUILA, TEQUILA JALISCO  ENTRE  CALLE SISTO GORJON Y CALLE RODRIGUEZ DE HIJAR, CALLE HIDALGO  EN DIFRENTES CALLES DE LA CAVECERA MUNICIPAL CALLE HIDALGO, SAN MARTIN, RODRIGUEZ DE</t>
  </si>
  <si>
    <t>La Angostura De Los Altos (La Angostura)</t>
  </si>
  <si>
    <t>CALLE CAMINO A LA ANGOSTURA RANCHERIA LA ANGOSTURA DE LOS ALTOS, 47764 LA ANGOSTURA DE LOS ALTOS (LA ANGOSTURA), ATOTONILCO EL ALTO JALISCO  ENTRE   Y  ,    CONSTRUCCION DE EMPEDRADO EN CAMINO A LA ANGOSTURA</t>
  </si>
  <si>
    <t>CALLE VICTOR GARCIA RANCHO LA PURÍSIMA, 47760 LA PURÍSIMA, ATOTONILCO EL ALTO JALISCO  ENTRE CALLE OROZCO Y JIMENEZ Y CALLE GABINO ALVAREZ,    CONSTRUCCION DE LINEA DE AGUA POTABLE EN CALLE VICTOR GARCIA EN LA DELEGACIÓN DE PURISI</t>
  </si>
  <si>
    <t>CALLE LIBRADO M. DÍAZ PUEBLO JAMAY CENTRO, 47900 JAMAY, JAMAY JALISCO  ENTRE CALLE JOSÉ GODINEZ Y CALLE LÓPEZ MATEOS, CALLE PIPILA  ENTRONQUE CON TEMPLO DE SAN ISIDRO</t>
  </si>
  <si>
    <t>CALLE PROLONGACION ZARAGOZA COLONIA LAS VENTANAS, 47010 SAN JUAN DE LOS LAGOS, SAN JUAN DE LOS LAGOS JALISCO  ENTRE CALLE RAUL DE ANDA Y CALLE PBRO. IGNACIO SANTIAGO R., CALLE BEATO AGUSTIN PRO  PARTIENDO DEL ENTRONQUE EN MALECON</t>
  </si>
  <si>
    <t>CALLE PROGRESO SUR PUEBLO MIXTLÁN, 46850 MIXTLÁN, MIXTLÁN JALISCO  ENTRE CALLE RAMON CORONA Y CALLE EMILIANO ZAPATA,    LA VIALIDAD SE ENCIENTRA CERCA DE LA UNIDAD BASICA DE REHABILITACION</t>
  </si>
  <si>
    <t>CALLE FRANCISCO SANCHEZ CIUDAD JOSEFINO, 47750 ATOTONILCO EL ALTO, ATOTONILCO EL ALTO JALISCO  ENTRE CALLE PATRON SANTIAGO Y CALLE FRANCISCO SOTELO,    PAVIMENTACION EN CALLE ANDADOR FRANCISCO SANCHEZ ENTRE LAS CALLES PATRON SANTI</t>
  </si>
  <si>
    <t>ANDADOR HIDALGO CIUDAD ZACOALCO DE TORRES CENTRO, 45750 ZACOALCO DE TORRES, ZACOALCO DE TORRES JALISCO  ENTRE  CALLE 16 DE SEPTIEMBRE Y CALLE ARISTA,    PORTAL UBICADO A UN COSTADO DEL TEMPLO</t>
  </si>
  <si>
    <t>CALLE CONOCIDO CERRITO DE TIERRA RANCHERIA CERRITO DE TIERRA, 45480 CERRITO DE TIERRA, CUQUÍO JALISCO  ENTRE CALLE CONOCIDO CERRITO DE TIERRA Y  ,    POR LA CALLE CONOCIDO CERRITO DE TIERRA Y ENFRENTE DE LA CALLE CONOCIDO CERRTIO</t>
  </si>
  <si>
    <t>CALLE ELECTRICISTAS RANCHO SAN FRANCISCO DE ASÍS, 47755 SAN FRANCISCO DE ASÍS, ATOTONILCO EL ALTO JALISCO  ENTRE CALLE VICENTE GUERRERO Y CALLE OROZCO Y JIMENEZ,    PAVIMENTACION DE CALLE ELECTRICISTAS EN SAN FRANCISCO DE ASIS ENT</t>
  </si>
  <si>
    <t>CALLE ALAMO CIUDAD LAS HUERTAS, 47750 ATOTONILCO EL ALTO, ATOTONILCO EL ALTO JALISCO  ENTRE CALLE ABEDUL Y CALLE ENCINO,    DRENAJE EN CALLE ALAMO ENTRE LAS CALLES ABEDUL Y ENCINO</t>
  </si>
  <si>
    <t>CALLE CONOCIDO LAS UÑIGAS RANCHERIA LAS UÑIGAS, 45480 LAS UNIGAS, CUQUÍO JALISCO  ENTRE CALLE CONOCIDO LAS UÑIGAS Y  , CALLE CONOCIDO LAS UÑIGAS  POR LA CALLE CONOCIDO LAS UÑIGAS Y A UN COSTADO DE LA CALLE CONOCIDO LAS UÑIGAS Y EN</t>
  </si>
  <si>
    <t>CALLE 20 DE NOVIEMBRE PUEBLO JAMAY CENTRO, 47900 JAMAY, JAMAY JALISCO  ENTRE CALLE REVOLUCIÓN Y CALLE FRANCISCO VILLA, CALLE MARTÍN LUIS GUZMÁN  CERCA DE LA ESCUELA PRIMARIA NISSAN</t>
  </si>
  <si>
    <t>CALLE LOMALINDA RANCHERIA BARRANCA DE LOS LAURELES, 45756 ZACOALCO DE TORRES, ZACOALCO DE TORRES JALISCO  ENTRE    Y  ,    LA CALLE LOMALINDA SE ENCUENTRA AL NORTE DEL POBLADO CASI A COSTILLAS DEL CERRO</t>
  </si>
  <si>
    <t>CALLE VICENTE GUERRERO FRANCISCO VILLA EMILIANO ZAPATA Y ZARAGOZA RANCHERIA EL TEPEHUAJE DE MORELOS, 46785 EL TEPEHUAJE DE MORELOS, SAN MARTÍN HIDALGO JALISCO  ENTRE  CALLE NIÑOS HEROES Y CALLE NIÑOS HEROES, CALLE MATAMOROS  PARTI</t>
  </si>
  <si>
    <t>CALLE ALLENDE PUEBLO LA CIÉNEGA, 48720 LA CIÉNEGA, EL LIMÓN JALISCO  ENTRE CALLE HIDALGO Y CALLE ALDAMA, CALLE PIPILA  POR LA CALLE ALLENDE ENTRE HIDALGO Y ALDAMA EN LA CIENEGA</t>
  </si>
  <si>
    <t>CALLE POZOS AZULES CIUDAD SAN JULIAN CENTRO, 47170 SAN JULIÁN, SAN JULIÁN JALISCO  ENTRE PRIVADA GIRASOLES Y CALLE PEDRO MORENO,    NOS DIRIGIMOS AL ORIENTE DE LA CIUDAD HASTA LLEGAR A LOS ARCOS DE BIENVENIDA Y TOMAMOS A MANO DERE</t>
  </si>
  <si>
    <t>CALLE GONZALEZ BOCANEGRA PUEBLO LA CIÉNEGA, 48720 LA CIÉNEGA, EL LIMÓN JALISCO  ENTRE CALLE NARCISO MICHEL Y CALLE OBREGON, CALLE NIÑOS HEROES  POR LA CALLE GONZLEZ BOCANEGRA ENTRE OBREGON Y NARCISO MICHEL DE LA LOCALIDAD DE LA CI</t>
  </si>
  <si>
    <t>CALLE JOSE MARIA MERCADO CIUDAD ZACOALCO DE TORRES CENTRO, 45750 ZACOALCO DE TORRES, ZACOALCO DE TORRES JALISCO  ENTRE BRECHA ARQUITOS Y CALLE RAMON CORONA,    SE ENCUENTRA UBICADA DE LA CAPILLA DE LA CRUZ VERDE A UNA CUADRA EN SE</t>
  </si>
  <si>
    <t>PRIVADA HIDALGO INTERIOR SN BARRIO AJIJIC CENTRO, 45920 AJIJIC, CHAPALA JALISCO  ENTRE CALLE HIDALGO Y CALLE JUAREZ,    PRIV. HIDALGO ENTRE HIDALGO Y CALLE JUAREZ EN LA LOCALIDAD DE AJIJIC EN EL MUNICIPIO DE CHAPALA</t>
  </si>
  <si>
    <t>CALLE ALDAMA CIUDAD ZACOALCO DE TORRES CENTRO, 45750 ZACOALCO DE TORRES, ZACOALCO DE TORRES JALISCO  ENTRE CALLE GUERRERO Y CALLE JESUS CARRANZA,    ENTRE GUERRERO Y JESUS CARRANZA FRENTE A LA VIA DEL TREN EN EL BARRIO DE LAS CEBO</t>
  </si>
  <si>
    <t>CALLE OCAMPO 63  INTERIOR S/N BARRIO AJIJIC CENTRO, 45920 AJIJIC, CHAPALA JALISCO  ENTRE CALLE JUAREZ Y CALLE AQUILES SERDAN,    CALLE OCAMPO 63 ENTRE LAS CALLES JUAREZ Y AQUILES SERDAN EN LA LOCALIDAD DE AJIJIC</t>
  </si>
  <si>
    <t>CALLE SAN JUAN DE LETRAN 0 0 INTERIOR 0 0 RANCHERIA LABOR DE MEDINA, 46770 LABOR DE MEDINA, SAN MARTÍN HIDALGO JALISCO  ENTRE CALLE AV A SAN MARTÍN HIDALGO Y  ,    PARTIENDO DE LA CABECERA MUNICIPAL DE SAN MARTÍN DE HIDALGO SE TOM</t>
  </si>
  <si>
    <t>CAMINO TRAMO MIRANDILLA  - LA ESPERANZA MARGEN IZQUIERDO   KILÓMETRO 4 + 500 RANCHERIA LA ESPERANZA, 46900 LA ESPERANZA, MASCOTA JALISCO  ENTRE   Y  ,    LA VIVIENDA SE ENCUENTRA SOBRE EL CAMINO DE MIRANDILLA A LA ESPERANZA EN EL</t>
  </si>
  <si>
    <t>CALLE PORFIRIO DIAZ PUEBLO TEOCUITATLAN DE CORONA, 49250 TEOCUITATLÁN DE CORONA, TEOCUITATLÁN DE CORONA JALISCO  ENTRE CALLE VICENTE GUERRERO Y CALLE D,    ENTRANDO A LA CABECERA MUNICIPAL DE TEOCUITATLAN DE CORONA POR LA CALLE VI</t>
  </si>
  <si>
    <t>CALLE EFRAIN GONZALEZ LUNA PUEBLO LAS HIGUERAS, 48766 LAS HIGUERAS, TONAYA JALISCO  ENTRE  CALLE MIGUEL HIDALGO Y CALLE FRANCISCO VILLA, CALLE SIN NOMBRE  APROXIMADAMENTE A 6.5 KM AL NORESTE DE TONAYA SE SITUA LA LOCALIDAD DE LAS</t>
  </si>
  <si>
    <t>La Soledad</t>
  </si>
  <si>
    <t>INTERIOR SN RANCHERIA LA SOLEDAD, 49970 LA SOLEDAD, SANTA MARÍA DEL ORO JALISCO  ENTRE BRECHA VALLE ALTO Y BRECHA PUEBLO VIEJO, BRECHA PLAZA DE CHAVEZ  BRECHA SANTA MARÍA DEL ORO  LAS MINAS KM 6 DESVIACIÓN A LA DERECHA BRECHA PRIN</t>
  </si>
  <si>
    <t>CALLE PINO SUAREZ PUEBLO SAN JUAN DE AMULA, 48725 SAN JUAN DE AMULA, EL LIMÓN JALISCO  ENTRE CALLE 16 DE SEPTIEMBRE Y  , CALLE 20 DE NOVIEMBRE  POR LA CALLE PINO SUAREZ ENTRE LAS CALLES 16 DE SEPTIEMBRE Y CALLE SIN NOMBRE DE LA LO</t>
  </si>
  <si>
    <t>PROLONGACION 5 DE MAYO CIUDAD TIZAPAN EL ALTO, 49400 TIZAPÁN EL ALTO, TIZAPÁN EL ALTO JALISCO  ENTRE CALLE AQUILES SERDAN Y CALLE ZARAGOZA, CALLE 10 DE MAYO  CALLE PROLONGACION 5 DE MAYO ENTRE LA CALLE AQUILES SERDAN Y LA CALLE ZA</t>
  </si>
  <si>
    <t>CALLE JOSEFA ORTIZ DE DOMINGUEZ PUEBLO SOYATLAN DEL ORO, 48180 SOYATLÁN DEL ORO, ATENGO JALISCO  ENTRE CALLE CALLE ISABEL SANTANA Y CALLE REFORMA,    LA CALLE JOSEFA ORTIZ SE UBICA FRENTE A LA CAPILLA DE GUADALUPE Y A UN COSTADO D</t>
  </si>
  <si>
    <t>CALLE JAVIER MINA PUEBLO ATENGO, 48190 ATENGO, ATENGO JALISCO  ENTRE CALLE PIPILA Y CALLE RAYON, CALLE MORELOS  LA CALLE JAVIER MINA SE UBICA A DOS CUADRAS DEL JARDIN PRINCIPAL Y DE LA PRESIDENCIA MUNICIPAL</t>
  </si>
  <si>
    <t>El Hueso</t>
  </si>
  <si>
    <t>INTERIOR SN RANCHERIA EL HUESO, 49970 EL HUESO, SANTA MARÍA DEL ORO JALISCO  ENTRE BRECHA LAS MINAS Y BRECHA EL HUESO, BRECHA LOS PLANES  BRECHA SANTA MARÍA DEL ORO LAS MINAS KM6 DESVIACIÓN A LA IZQUIERDA CONTINUAS BRECHA PRINCIPA</t>
  </si>
  <si>
    <t>CALLE PLAN DE SAN LUIS CIUDAD TIZAPAN EL ALTO, 49400 TIZAPÁN EL ALTO, TIZAPÁN EL ALTO JALISCO  ENTRE CALLE RIO VERDE Y CALLE REVOLUCION DE 1910, CALLE LEYES DE REFORMA  CALLE PLAN DE SAN LUIS ENTRE LA CALLE RIO VERDE Y REVOLUCION</t>
  </si>
  <si>
    <t>CALLE TUCAN COLONIA LAS AGUILILLAS, 47698 TEPATITLÁN DE MORELOS, TEPATITLÁN DE MORELOS JALISCO  ENTRE CALLE CALANDRIA Y BOULEVARD SALVADOR ZUÑIGA,    EL PROYECTO SE REALIZARA EN LA PROLONGACION CALLE TUCAN COLONIA LAS AGUILILLAS O</t>
  </si>
  <si>
    <t>CALLE MATAMOROS 44  INTERIOR SN EJIDO VILLA EMILIANO ZAPATA, 49410 VILLA EMILIANO ZAPATA (EJIDO MODELO), TIZAPÁN EL ALTO JALISCO  ENTRE CALLE ZARAGOZA Y PROLONGACION MATAMOROS, CARRETERA GUADALAJARA-MORELIA  CALLE MATAMOROS NUMERO</t>
  </si>
  <si>
    <t>San Pedro La Chale</t>
  </si>
  <si>
    <t>CALLE ROMERO RANCHERIA SAN PEDRO LA CHALE, 48170 SAN PEDRO LA CHALE, ATENGO JALISCO  ENTRE CALLE SAN PEDRO Y  ,    LA CALLE ROMERO SE UBICA EN LA ENTRADA PRINCIPAL A LA LOCALIDAD DE SAN PEDRO LA CHALE</t>
  </si>
  <si>
    <t>CALLE RIO USUMACINTA BARRIO SAGRADO CORAZÓN, 45430 ZAPOTLANEJO, ZAPOTLANEJO JALISCO  ENTRE CALLE VICENTE GUERRERO Y CALLE RIO NILO, CALLE RIO COLROADO  LA OBRA SE UBICA SOBRE LA CALLE RIO USUMACINTA ENTRE LAS CALLES VICENTE GUERRE</t>
  </si>
  <si>
    <t>CALLE JAVIER MINA INTERIOR 0 0 RANCHERIA SAN ANDRÉS, 46475 SAN ANDRÉS, MAGDALENA JALISCO  ENTRE CALLE MORELOS Y CALLE DONATO GUERRA, CALLE HIDALGO  EL PROYECTO SE UBICA EN LA LOCALIDAD DE SAN ANDRES EN LA CALLE JAVIER MINA SIN NUM</t>
  </si>
  <si>
    <t>CALLE HEROES EJIDATARIOS RANCHO LA LAJA, 46850 LA LAJA, MIXTLÁN JALISCO  ENTRE  CALLE BUENA VISTA Y  ,    EL TRAMO DONDE SE PRETENDE REALIZAR EL PROYECTO SE ENCUENTA CERCA DEL INGRESO PRINCIPAL A LA LOCALIDAD</t>
  </si>
  <si>
    <t>CALLE DONATO GUERRA 0 0 INTERIOR 0 RANCHERIA EL TEPEHUAJE DE MORELOS, 46785 EL TEPEHUAJE DE MORELOS, SAN MARTÍN HIDALGO JALISCO  ENTRE  CALLE OCAMPO Y CALLE DONATO GUERRA, CALLE ABASOLO  DEL PALACIO MUNICIPAL DE SAN MARTÍN HIDALGO</t>
  </si>
  <si>
    <t>CALLE NUEVA ESPAÑA PUEBLO BARRA DE NAVIDAD, 48987 BARRA DE NAVIDAD, CIHUATLÁN JALISCO  ENTRE CALLE DE LA NAVIDAD Y  , CALLE BUGAMBILIAS  A PIE DE LA UNIDAD DEPORTIVA FIDEL KOSONOY</t>
  </si>
  <si>
    <t>AVENIDA BUGAMBILIAS COLONIA ZAPOTLANEJO CENTRO, 45430 ZAPOTLANEJO, ZAPOTLANEJO JALISCO  ENTRE CALLE NOCHE Y AVENIDA BUGAMBILIAS, CALLE TENOCHTITLAN  L A OBRA SE UBICA SOBRE AL FINAL DE LA AVENIDA BUGAMBILIAS ENTRE CALLE TENOCHTITL</t>
  </si>
  <si>
    <t>CONTINUACION CAMINO LA MORA RANCHERIA EL SALITRE (LA MORA), 45439 EL SALITRE (LA MORA), ZAPOTLANEJO JALISCO  ENTRE CAMINO LA MORA Y CAMINO SANTA FE, CAMINO CUCHILLAS  L AOBRA SE UBICA EN LA MORA ENLA DELEGACION DE LA LAJA</t>
  </si>
  <si>
    <t>CALLE FELIPE ANGELES PUEBLO CIHUATLÁN CENTRO, 48970 CIHUATLÁN, CIHUATLÁN JALISCO  ENTRE CALLE PASCUAL OROZCO Y  , CALLE OCEANO PACIFICO  A UN COSTADO DEL CAMPO DE FUTBOL</t>
  </si>
  <si>
    <t>Peñitas Y Truchas</t>
  </si>
  <si>
    <t>CALLE VENUSTIANO CARRANZA PUEBLO PEÑITAS Y TRUCHAS, 48974 PEÑITAS Y TRUCHAS, CIHUATLÁN JALISCO  ENTRE CALLE ZENÓN ROBLES Y  , CALLE PLUTARCO GONZALEZ  CERCA SE ENCUENTRA UN DOMO</t>
  </si>
  <si>
    <t>CALLE ZENON ROBLES PUEBLO PEÑITAS Y TRUCHAS, 48970 PEÑITAS Y TRUCHAS, CIHUATLÁN JALISCO  ENTRE CALLE PLUTARCO GONZALEZ Y  ,    LOCALIDAD PEÑITAS Y TRUCHAS</t>
  </si>
  <si>
    <t>Unnamed Road, Michoacán, México</t>
  </si>
  <si>
    <t>Calle Alvaro Obregón, San José del Quince, El Quince, Jal., México</t>
  </si>
  <si>
    <t>Av. Los Fresnos, Jalisco, México</t>
  </si>
  <si>
    <t>C. Fuente Brillante 1269, Jalisco, México</t>
  </si>
  <si>
    <t>Carr. Tepatitlán-Yahualica de González Gallo, Jalisco, México</t>
  </si>
  <si>
    <t>CALLE S/N PUEBLO OJO DE AGUA DE LATILLAS, 47724 OJO DE AGUA DE LATILLAS, TEPATITLÁN DE MORELOS JALISCO ,  EN LA AGENCIA OJO DE AGUA AL SUR DE ESTA EN</t>
  </si>
  <si>
    <t>TERRACERÍA TRAMO FRAC. PRADOS DEL ROBLE - PALOS COLORADOS MARGEN DERECHO KILÓMETRO 2 + 8 FRACCIONAMIENTO PALOS COLORADOSTEPATITLÁN DE MORELOS,</t>
  </si>
  <si>
    <t>CAMINO TRAMO SAN JOSE DE GRACIA - EL LAUREL MARGEN DERECHO KILÓMETRO 6 + 46 RANCHERIA EL LAUREL, TEPATITLÁN DE MORELOS JALISCO ENTRE Y , EN LA</t>
  </si>
  <si>
    <t>Las Azoteas</t>
  </si>
  <si>
    <t>TERRACERÍA TRAMO LOS MAGUELLES - LAS ANTENAS MARGEN DERECHO KILÓMETRO 6 + 20 RANCHERIA LAS ANTENAS, 00000 LAS AZOTEAS, TEPATITLÁN DE MORELOS JALISCO ENTRE CALLE A MAZATITLÁN Y CARRETERA TEPATITLÁN - JARALILLO, POR CARRETERA TEPATITLÁN - JARALILLO A L</t>
  </si>
  <si>
    <t>CALLE SAN QUINTIN FRACCIONAMIENTO LA LOMA, 00000 LA LOMA (LOMA DE ENMEDIO), TEPATITLÁN DE MORELOS JALISCO ENTRE CARRETERA A SAN JOSÉ DE GRACIA Y AVENIDA LA PUERTA, POR CARRETERA ESTATAL JAL 326 A SAN JOSÉ DE GRACIA FRENTE AL PANTEÓN MUNICIPAL A UN CO</t>
  </si>
  <si>
    <t>CALLE SOR JUANA INÉS DE LA CRUZ PUEBLO PEGUEROS, 47715 PEGUEROS, TEPATITLÁN DE MORELOS JALISCO ENTRE CALLE M. AVILA CAMACHO Y CALLE LÓPEZ MATEOS, CALLE ANTONIO ROJAS EN LA DELEGACIÓN DE PEGUEROS EN LA CALLE SOR JUANA INÉS DE LA CRUZ FRENTE AL TEMPLO</t>
  </si>
  <si>
    <t>La Guayabera</t>
  </si>
  <si>
    <t>TERRACERÍA TRAMO LOS SAUCES - LA GUAYABERA MARGEN IZQUIERDO KILÓMETRO 0 + 835 RANCHERIA , 00000 LA GUAYABERA, TEPATITLÁN DE MORELOS JALISCO ENTRE CARRETERA LAGOS DE MORENO GUADALAJARA Y , POR CARRETERA MEXICO 80 LAGOS DE MORENO - GUADALAJARA KILÓMETR</t>
  </si>
  <si>
    <t>CALLE PRIMERO DE MAYO COLONIA CENTRO, 49230 ANOCA, TECHALUTA DE MONTENEGRO JALISCO ENTRE CALLE EPIGMENIO CABRERA Y CALLE JUAREZ, CALLE GUERRERO SE ADQUIRIERON 7 CALENTADORES SOLARES EN LOS DIFERENTES DOMICILIOS DE LA LOCALIDAD DE</t>
  </si>
  <si>
    <t>Ayutla Uno</t>
  </si>
  <si>
    <t>CALLE RAMON CORONA PUEBLO AYUTLA, 48050 AYUTLA UNO, AYUTLA JALISCO  ENTRE    Y  ,    AUDITORIO MUNICIPAL A UN COSTADO DEL PALACIO MUNICIPAL ES DONDE SE REALIZARA LA ENTREGA DE LAS LAMINAS.</t>
  </si>
  <si>
    <t>Tres Palos</t>
  </si>
  <si>
    <t>CAMINO TRAMO SAN IGNACIO CERRO GORDO  - TRES PALOS MARGEN DERECHO   KILÓMETRO 0 + undefined RANCHERIA TRES PALOS, 47193 TRES PALOS, SAN IGNACIO CERRO GORDO JALISCO  ENTRE  CAMINO TRES PALOS Y  ,    POZO DE TRES PALOS A 18.5 KM DE</t>
  </si>
  <si>
    <t>CALLE RAMON CORONA PUEBLO AYUTLA, 48050 AYUTLA CUATRO, AYUTLA JALISCO  ENTRE CALLE ZARAGOZA Y CALLE GUERRERO, CALLE HIDALGO  LA ENTREGA DEL APOYO DE LAS LAMINAS SE REALIZARA EN LA PLAZA PRINCIPAL DE LA CABECERA MUNICIPAL DE AYUTLA</t>
  </si>
  <si>
    <t>CALLE RAMON CORONA PUEBLO AYUTLA, 48050 AYUTLA CUATRO, AYUTLA JALISCO  ENTRE CALLE ZARAGOZA Y CALLE GUERRERO, CALLE HIDALGO  SE ENTREGA EL APOYO EN LA PLAZA PRINCIPAL DE AYUTLA JALISCO</t>
  </si>
  <si>
    <t>CALLE RAMON CORONA PUEBLO AYUTLA, 48050 AYUTLA CUATRO, AYUTLA JALISCO  ENTRE CALLE ZARAGOZA Y CALLE GUERRERO, CALLE HIDALGO  LA ENTREGA DEL APOYO SE REALIZA EN LA PLAZA PRINCIPAL DE LA CABECERA MUNICIPAL DE AYUTLA</t>
  </si>
  <si>
    <t>BOULEVARD JUANA DE ASBAJE INTERIOR S/N RANCHO DEGOLLADO, 47980 DEGOLLADO, DEGOLLADO JALISCO  ENTRE  CALLE BEATRIZ HERNANDEZ Y CALLE LEONA VICARIO, CALLE JOSEFA ÓRTIZ DE DOMÍNGUEZ  POR EL LIBRAMIENTO DEGOLLADO LA PIEDAD A MANO DERE</t>
  </si>
  <si>
    <t>TERRACERÍA TRAMO ACATIC  - LOS LLANITOS MARGEN DERECHO   KILÓMETRO 13 + 48 RANCHERIA SANTA RITA, 00000 SANTA RITA, ACATIC JALISCO  ENTRE    Y  ,    KILÓMETRO 13 48 CAMINO DE TERRACERÍA LIBRE ACATIC  LOS LLANITOS MÁRGEN DERECHO EN</t>
  </si>
  <si>
    <t>RANCHERIA CAMICHINES, 48510 CAMICHINES, COCULA JALISCO  ENTRE  CALLE JUAREZ Y CALLE MADERO, CALLE NIÑOS HEROES  SE LOCALIZA A UN COSTADO DE RIO QUE ATRAVIESA LA LOCALIDAD POR LA CALLE JUAREZ INGRESO PRINCIPAL</t>
  </si>
  <si>
    <t>CALLE SAN PABLO COLONIA ÁLVARO OBREGÓN, 45629 TLAQUEPAQUE, SAN PEDRO TLAQUEPAQUE JALISCO  ENTRE CALLE CHAMELA Y CALLE LUIS E. MEDINA SANTIAGO,    PRIV. SIN NOMBRE 1 DE CHAMELA 96 ML. HACIA EL PONIENTE CHAMELA Y PRIV. PURIFICACION</t>
  </si>
  <si>
    <t>CALLE NIÑOS HÉROES COLONIA TATEPOSCO, 45630 TLAQUEPAQUE, SAN PEDRO TLAQUEPAQUE JALISCO  ENTRE CALLE MANUEL M DIEGUEZ Y CALLE GOMEZ FARIAS,    NIÑOS HEROESALFARERIAS EUGENIO LARA, LA PAZ,SAN PABLO. TODA LA COLONIA DE TATEPOSCO ZAP</t>
  </si>
  <si>
    <t>BARRIO SAN PEDRO, 48500 COCULA, COCULA JALISCO  ENTRE  CALLE SOSTENES CASTILLO Y CALLE ATOYAC, CALLE LOPEZ COTILLA  SE LOCALIZA A UN COSTADO DE LA UNIDAD DEPORTIVA ADALBERTO DUMBO LOPEZ BARRIO DE SAN PEDRO EN LA CABECERA MUNICIPAL</t>
  </si>
  <si>
    <t>CIUDAD SAN PEDRO, 48500 COCULA, COCULA JALISCO  ENTRE  CALLE SOSTENES CASTILLO Y CALLE VICENTE GUERRERO, CALLE TALPITA  LA CALLE SE LOCALIZA A UNA CUADRA DE LA ESCUELA PRIMARIA Y SECUNDARIA HIDALGO</t>
  </si>
  <si>
    <t>CIUDAD ENCARNACIÓN DE DÍAZ CENTRO, 47270 ENCARNACIÓN DE DÍAZ, ENCARNACIÓN DE DÍAZ JALISCO  ENTRE   Y  ,    MUNICIPIO DE ENCARNACION DE DIAZ</t>
  </si>
  <si>
    <t>BRECHA TRAMO CARRETERA. SAN JOSE DEL CARMEN - COLIMA  - LOMA DE LA CRUZ MARGEN DERECHO   KILÓMETRO 420 + undefined RANCHERIA EL ESPINAL, 49780 EL ESPINAL, ZAPOTITLÁN DE VADILLO JALISCO  ENTRE    Y  ,    CONTINUACIÓN DE BRECHA A RA</t>
  </si>
  <si>
    <t>TERRACERÍA TRAMO ZAPOTITLAN DE VADILLO  - LOMA DE MURGUIA MARGEN DERECHO   KILÓMETRO 3 + 720 RANCHERIA LOMA DE MURGUIA, 49770 LOMA DE MURGUÍAS, ZAPOTITLÁN DE VADILLO JALISCO  ENTRE    Y  ,    EN EL BRECHA DE ZAPOTITLAN DE VADILLO</t>
  </si>
  <si>
    <t>COLONIA NUEVO FUERTE, 47899 OCOTLÁN, OCOTLÁN JALISCO  ENTRE  CALLE RAMONA CERDA Y CALLE AVENIDA DEL CAMPESINO, CALLE PUERTO VALLARTA  POR TODA LA AVENIDA 20 DE NOVIEMBRE HASTA LLEGAR A LOS SEMAFOROS DE BODEGA AURRERA GIRAR A LA IZ</t>
  </si>
  <si>
    <t>COLONIA LA PRIMAVERA, 47829 OCOTLÁN, OCOTLÁN JALISCO  ENTRE  CALLE TABACHIN Y CALLE CEDRO, CALLE PINO  POR TODA LA AVENIDA FRANCISCO ZARCO HASTA LLEGAR A LOS SEMAFOROS DE LA AVIACION GIRAR A LA IZQUIERDA DESDE AHI EMPIEZA LA COLON</t>
  </si>
  <si>
    <t>COLONIA SAN JUAN, 47860 OCOTLÁN, OCOTLÁN JALISCO  ENTRE  CALLE AVENIDA DE LOS MAESTROS Y CALLE FLOR DE CORAL, CALLE CENTENARIO  POR TODA LA CALLE OXNARD HASTA TOPAR CON AVENIDA DE LOS MAESTROS GIRAR A LA IZQUIERDA Y DOS CUADRAS GI</t>
  </si>
  <si>
    <t>COLONIA NUEVO FUERTE, 47899 OCOTLÁN, OCOTLÁN JALISCO  ENTRE  CALLE RAMONA CERDA Y CALLE SOLEDAD JIMENEZ, CALLE PUERTO VALLARTA  POR TODA LA AVENIDA 20 DE NOVIEMBRE HASTA LLEGAR A LOS SEMAFOROS DE BODEGA AURRERA AHI GIRAR A LA IZQU</t>
  </si>
  <si>
    <t>COLONIA SOLIDARIDAD, 47862 OCOTLÁN, OCOTLÁN JALISCO  ENTRE  CALLE RUBI Y CALLE AGUAMARINA, CALLE PERLA  POR TODA LA CALLE OXNARD HASTA TOPAR CON AVENIDA DE LOS MAESTROS GIRAR A LA IZQUIERDA, Y A 4 CUADRAS GIRAR A LA DERECHA, DESDE</t>
  </si>
  <si>
    <t>CAMINO TRAMO LA VIGIA   - EMILIANO ZAPATA MARGEN IZQUIERDO   KILÓMETRO undefined + undefined RANCHERIA EMILIANO ZAPATA, 46850 EMILIANO ZAPATA, MIXTLÁN JALISCO  ENTRE    Y  ,    EL PUENTE SE ENCUENTRA ANTES DE LLEGAR A LA LOCALIDAD</t>
  </si>
  <si>
    <t>PUEBLO HOSTOTIPAQUILLO, 46440 HOSTOTIPAQUILLO, HOSTOTIPAQUILLO JALISCO  ENTRE CALLE JAVIER MINA Y CALLE BAHIO, CALLE NIÑOS HEROES  LA LLEGADA AL SITIO DE LOS TRABAJOS SERA POR EL ACCESO PRINCIPAL PASANDO LA GLORIETA EN 500M GIRAR</t>
  </si>
  <si>
    <t>CALLE CUAUHTEMOC PUEBLO DEGOLLADO, 47980 DEGOLLADO, DEGOLLADO JALISCO  ENTRE CALLE GALEANA Y CALLE FRANCISCO SARABIA, CALLE NEGRETE  SE UBICA SOBRE LA CALLE CUAUHTEMOC ENTRE LAS CALLES GALEANA Y CALLE FRANCISCO SARABIA POSTERIOR A</t>
  </si>
  <si>
    <t>CALLE DAVID HERNANDEZ BARRIO NUEVO BELLAVISTA, 47183 ARANDAS, ARANDAS JALISCO  ENTRE CALLE ANTONIO MULGADO Y CALLE MANUEL ESPERON, CALLE J.L MERCADO  ENTRANDO POR LA CARRETERA LEON ARANDAS EN EL CRUCE DE LIBRAMIENTOS 1 KM 728 METR</t>
  </si>
  <si>
    <t>CALLE EMILIANO ZAPATA PUEBLO ATEQUIZA, 45860 LOMAS DE ATEQUIZA, IXTLAHUACÁN DE LOS MEMBRILLOS JALISCO  ENTRE CALLE PEDRO MORENO Y CALLE FRANCISCO VILLA, CALLE JUAREZ  A UNA CUADRA DE LA PLAZA DE LOMAS DE ATEQUIZA</t>
  </si>
  <si>
    <t>El Humo (El Marillo)</t>
  </si>
  <si>
    <t>BRECHA TRAMO MAZAMITLA   - EL HUMO MARGEN IZQUIERDO   KILÓMETRO 32 + 0 RANCHERIA EL HUMO, 49500 EL HUMO (EL MARILLO), MAZAMITLA JALISCO  ENTRE BRECHA BRECHA Y BRECHA BRECHA, CAMINO CAMINO  LA LOCALIDAD DEL HUMO SE LOCALIZA A 32KM</t>
  </si>
  <si>
    <t>El Paiztle</t>
  </si>
  <si>
    <t>BRECHA TRAMO MAZAMITLA   - EL PAIZTLE MARGEN IZQUIERDO   KILÓMETRO 23 + 100 RANCHERIA EL PAIZTLE, 49500 EL PAIZTLE, MAZAMITLA JALISCO  ENTRE BRECHA BRECHA Y CAMINO CAMINO, BRECHA BRECHA  LA LOCALIDAD DEL PAIZTLE SE LOCALIZA A 23.1</t>
  </si>
  <si>
    <t>CALLE JALISCO RANCHERIA ESPINOS DE JUDÍO, 48816 ESPINOS DE JUDÍO, VILLA PURIFICACIÓN JALISCO  ENTRE CARRETERA A JIROSTO Y CALLE GIRASOL, CALLE AVILA CAMACHO  TERMINÁNDOSE EL ASFALTO DE LA CARRETERA QUE VA A LA LOCALIDAD DE JIROSTO</t>
  </si>
  <si>
    <t>CALLE FRANCISCO VILLA COLONIA LA GUITARRILLA, 48504 COCULA, COCULA JALISCO  ENTRE CALLE ANTONIO FLORES Y CALLE ESPERANZA, CALLE EDUARDO TEJEDA  LA COLONIA SE LOCALIZA AL SUROESTE DE LA CIUDAD</t>
  </si>
  <si>
    <t>CALLE PEDRO GARCIA COLONIA TEOCALTICHE CENTRO, 47200 TEOCALTICHE, TEOCALTICHE JALISCO  ENTRE CALLE IGNACIO RAMÍREZ Y  , CALLE PEDRO GARCÍA  CALLE PEDRO GARCÍA LIC DÍAZ ORDAZ DE LA CALLE IGNACIO RAMÍREZ A PENSIÓN MUNICIPAL ANTES PA</t>
  </si>
  <si>
    <t>TERRACERÍA TRAMO RANCHO NUEVO  - TAZUMBOS MARGEN IZQUIERDO   KILÓMETRO 4 + 0 RANCHERIA JUAN Y DIEGO, 49950 JUAN Y DIEGO, JILOTLÁN DE LOS DOLORES JALISCO  ENTRE    Y  , CARRETERA TAZUMBOS-LAS LOMAS  LA LOCALIDAD SE ENCUENTRA A 4 KI</t>
  </si>
  <si>
    <t>CALLE NIÑOS HEROES RANCHO MILPILLAS, 47775 MILPILLAS, ATOTONILCO EL ALTO JALISCO  ENTRE  CALLE RAMÓN CORONA Y CARRETERA ATOTONILCO - LA BARCA,    PAVIMENTACIÓN DEL INGRESO A MILPILLAS</t>
  </si>
  <si>
    <t>CALLE HIDALGO RANCHERIA EL PUESTO, 47500 EL PUESTO, LAGOS DE MORENO JALISCO  ENTRE CALLE DONATO GUERRA Y CALLE FRANCISCO I MADERO,    LA OBRA SE REALIZARA EN LA LOCALIDAD DEL PUESTO EN LA CALLE PRINCIPAL</t>
  </si>
  <si>
    <t>CARRETERA ESTATAL LIBRE 473 TRAMO JILOTLÁN  - TEPALCATEPEC  KILÓMETRO 27 + 0 RANCHERIA EL TERRERO, 49950 EL TERRERO, JILOTLÁN DE LOS DOLORES JALISCO  ENTRE    Y  , TERRACERIA LA PRESA  LA LOCALIDAD DE EL TERRERO SE ENCUENTRA A 27</t>
  </si>
  <si>
    <t>San Antonio (San Antonio De Padua)</t>
  </si>
  <si>
    <t>CALLE HIDALGO PUEBLO SAN ANTONIO, 49340 SAN ANTONIO (SAN ANTONIO DE PADUA), TAPALPA JALISCO  ENTRE  CALLE PRESBÍTERO JOSÉ DE JESÚS CRUZ CHÁVEZ Y CALLE LAS PILITAS, CALLE LÓPEZ MATEOS  POR LA CARRETERA DE LA FRONTERA A JUANACATLAN</t>
  </si>
  <si>
    <t>COLONIA LA ISLA, 47514 LA ISLA, LAGOS DE MORENO JALISCO  ENTRE   Y  ,    LOS TRABAJOS SE REALIZARAN EN EL POZO UBICADO A ESPALDAS DEL BALNEARIO MUNICIPAL DE LA HIGUERA</t>
  </si>
  <si>
    <t>CALLE QUINTANA ROO INTERIOR S/N PUEBLO CENTRO UNIÓN DE TULA, 48000 UNIÓN DE TULA, UNIÓN DE TULA JALISCO  ENTRE  CALLE QUINTANA ROO ORIENTE Y CALLE MERIDA, CALLE QUERETARO  SE UBICA AL ORIENTE DE LA CABECERA MUNICIPAL</t>
  </si>
  <si>
    <t>CARRETERA FEDERAL LIBRE 70 TRAMO AMECA  - ATENGUILLO  KILÓMETRO 063 + 000 PUEBLO ATENGUILLO, 48100 ATENGUILLO, ATENGUILLO JALISCO  ENTRE CALLE ALDAMA Y CALLE INDEPENDENCIA, CALLE PASEO DE LA REFORMA  VIENES POR LA CARRETERA FEDERA</t>
  </si>
  <si>
    <t>Rancho Nuevo (El Murciélago)</t>
  </si>
  <si>
    <t>CARRETERA FEDERAL LIBRE 120 TRAMO TEPALCATEPEC  - APATZINGAN  KILÓMETRO 20 + 980 RANCHERIA RANCHO NUEVO, 49959 RANCHO NUEVO (EL MURCIÉLAGO), JILOTLÁN DE LOS DOLORES JALISCO  ENTRE  CALLE INDEPENDENCIA Y CALLE MANUEL DOBLADO, CALLE</t>
  </si>
  <si>
    <t>Villa Doctor Gómez (Las Lomas)</t>
  </si>
  <si>
    <t>CARRETERA MUNICIPAL LIBRE 002 TRAMO TAZUMBOS   - LAS LOMAS  KILÓMETRO 19 + 500 RANCHERIA VILLA DOCTOR GÓMEZ (LAS LOMAS), 49955 VILLA DOCTOR GÓMEZ (LAS LOMAS), JILOTLÁN DE LOS DOLORES JALISCO  ENTRE CALLE MELCHOR OCAMPO Y CALLE BEN</t>
  </si>
  <si>
    <t>CARRETERA FEDERAL LIBRE 80 TRAMO LAGOS DE MORENO  - GUADALAJARA  KILÓMETRO 88 + 500 INTERIOR 0 0 COLONIA LA PROVIDENCIA, 47380 LA PROVIDENCIA, VALLE DE GUADALUPE JALISCO  ENTRE CAMINO LOS VIVEROS Y  ,    A UN COSTADO DE LA PLANTA</t>
  </si>
  <si>
    <t>CALLE MANUEL AVILA CAMACHO 0 0 INTERIOR 0 PUEBLO MAGDALENA CENTRO, 46470 MAGDALENA, MAGDALENA JALISCO  ENTRE  CALLE FELIZ ESTRADA Y CALLE CUAUHTEMOC, CALLE EL PILE  LA INSTITUCION EDUCATIVA DONDE SE REALIZA EL PROYECTO ESTA EN LA</t>
  </si>
  <si>
    <t>BOULEVARD PRISCILIANO SANCHEZ 0 0 INTERIOR 0 PUEBLO LA JOYA, 46490 LA JOYA, MAGDALENA JALISCO  ENTRE  CALLEJON HIDALGO Y CALLE LOPEZ COTILLA, CALLE ZARAGOZA  EL PROYECTO SE UBICA EN LA LOCALIDAD D ELA YOJA EN EL MUNICIPIO D EMAGDA</t>
  </si>
  <si>
    <t>CALLE GALEANA PUEBLO HOSTOTIPAQUILLO, 46440 HOSTOTIPAQUILLO, HOSTOTIPAQUILLO JALISCO  ENTRE  CALLE JAVIER MINA Y CALLE BAHIO, CALLE ANTILLON  LA LLEGADA AL LUGAR SERA POR LA ENTRADA PRINCIPAL EN LA INTERSECCION GIRAR A LA DERECHA</t>
  </si>
  <si>
    <t>CALLE RESIDENCIAL DEL LAGO RANCHERIA SAN NICOLÁS DE ACUÑA, 49446 SAN NICOLÁS DE ACUÑA (SAN NICOLÁS), TUXCUECA JALISCO  ENTRE    Y  , CARRETERA FEDERAL 15 GUADALAJARA-MORELIA  AL SUR DE LA CALLE RESIDENCIAL DEL LAGO SE ENCUENTRA A</t>
  </si>
  <si>
    <t>CALLE MARGARITAS COLONIA CASIMIRO CASTILLO CENTRO, 48930 LA RESOLANA, CASIMIRO CASTILLO JALISCO  ENTRE  CALLE SEBASTIAN GARCIA BARRAGAN Y CALLE REFORMA, CALLE MELCHOR OCAMPO  LA OBRA SE REALIZARÁ EN LAS CALLES MARGARITA SEBASTIAN</t>
  </si>
  <si>
    <t>Coyamel (El Coyame)</t>
  </si>
  <si>
    <t>CALLE MANUEL DOBLADO PUEBLO COYAMEL EL COYAME, 48947 COYAMEL (EL COYAME), CASIMIRO CASTILLO JALISCO  ENTRE  AVENIDA MIGUEL HIDALGO Y CALLE EMILIANO ZAPATA, CALLE GOMEZ FARIAS  PARA LLEGAR AL DOMICILIO SE AVANZA POR LA CALLE MANUEL</t>
  </si>
  <si>
    <t>CAMINO TRAMO VILLA PURIFICACION  - LA REPECHA MARGEN DERECHO   KILÓMETRO 9 + 500 RANCHERIA LA REPECHA, 48800 LA REPECHA, VILLA PURIFICACIÓN JALISCO  ENTRE   Y  ,    LA SALIDA A LA LOCALIDAD DE LA REPECHA EN EL LADO NORTE DE LA CAB</t>
  </si>
  <si>
    <t>CALLE PAJARO MULATO COLONIA IXTLAHUACAN DE LOS MEMBRILLOS, 45850 IXTLAHUACÁN DE LOS MEMBRILLOS, IXTLAHUACÁN DE LOS MEMBRILLOS JALISCO  ENTRE  CALLE QUETZAL Y CALLE CUERVO, AVENIDA AGUILILLAS NORTE  SE ENCUENTRA A DOS CALLES DE AVE</t>
  </si>
  <si>
    <t>Tultitán</t>
  </si>
  <si>
    <t>CALLE JUAREZ PUEBLO ATOYAC, 49200 TULTITÁN, ATOYAC JALISCO  ENTRE CARRETERA TULTITAN-UNION DE GUADALUPE Y CARRETERA ATOYAC-CUYACAPAN,    A LA UBICACIÓN DE ESTE PROYECTO SE LLEGA POR LA CARRETERA ATOYACCUYACAPAN APROXIMADAMENTE EN</t>
  </si>
  <si>
    <t>CALLE PARROCO SAN JOSE ISRAEL FLORES COLONIA MÁRTIRES DEL 28, 45480 MÁRTIRES DEL 28, CUQUÍO JALISCO  ENTRE CALLE JESUS MENDEZ Y CALLE PROL. ATILANO CRUZ A., CALLE PARROCO JULIO ALVAREZ  CERCAS DE LA CARRETERA Y CERCAS DE LA CALLE</t>
  </si>
  <si>
    <t>CALLE CONOCIDO SAUCES DE PEREZ RANCHERIA SAUCES DE PEREZ, 45480 LOS SAUCES DE PÉREZ, CUQUÍO JALISCO  ENTRE CALLE SIN NOMBRE Y  , CALLE SIN NOMBRE  CERCAS DE LA CALLE PRINCIPAL Y A UN COSTADO DE LA CASA DE SALUD</t>
  </si>
  <si>
    <t>CALLE LA SIDRA EJIDO LA SIDRA, 49873 SIDRA DE LOS COLOMOS (LA SIDRA), PIHUAMO JALISCO  ENTRE   Y  ,    A ESPALDAS DE LA ESCUELA PRIMARIA DE LA SIDRA DE COLOMOS</t>
  </si>
  <si>
    <t>CALLE JESUS TORRES RANCHERIA LAS CRUCES, 45480 LAS CRUCES, CUQUÍO JALISCO  ENTRE CALLE ALVARO OBREGON Y CALLE MORELOS, CALLE HIDALGO  CERCAS DE LA CALLE ALVARO OBREGON Y ENFRENTE DE LA CALLE HIDALGO</t>
  </si>
  <si>
    <t>CALLE CONOCIDO AGUA BLANCA RANCHERIA AGUA BLANA, 45480 AGUA BLANCA, CUQUÍO JALISCO  ENTRE CALLE SIN NOMBRE Y  , BRECHA SIN NOMBRE  CERCAS DE LA CAPILLA Y ENFRENTE DEL CAMPO DE VOLEIBOL</t>
  </si>
  <si>
    <t>CALLE CONOCIDO EL CARRICILLO RANCHERIA CARRICILLO, 45480 CARRICILLO, CUQUÍO JALISCO  ENTRE CALLE SIN NOMBRE Y  , CALLE SIN NOMBRE  CERCAS DE LA PLAZA Y ENFRENTE DE LA PRIMARIA</t>
  </si>
  <si>
    <t>CALLE CONOCIDO BAJIO DE LOS GALLOS RANCHERIA BAJIO DE LOS GALLOS, 45480 EL BAJÍO DE LOS GALLOS, CUQUÍO JALISCO  ENTRE   Y  ,    POR LA CALLE EN LA QUE SE ENCUENTRA LA PRIMARIA Y ENFRENTE DE LA IGLESIA</t>
  </si>
  <si>
    <t>CALLE JOSE SANTANA GARCIA BARRIO EL HURICHO, 49500 MAZAMITLA, MAZAMITLA JALISCO  ENTRE CARRETERA MANZANILLO - COLIMA Y CALLE J JESUS MARTINEZ GARCIA,    LA LOCALIDAD DE EL HURICHO SE ENCUENTRA AL OESTE DE LA CABECERA MUNICIPAL DE</t>
  </si>
  <si>
    <t>CALLE GALEANA CUARTEL CUARTEL 2, 49770 ZAPOTITLÁN DE VADILLO, ZAPOTITLÁN DE VADILLO JALISCO  ENTRE  CALLE 12 DE OCTUBRE Y CALLE NIÑOS HEROES,    LA OBRA SE REALIZARÁ SOBRE LA CALLE DE GALEANA 79 83 Y 85 ENTRE LAS CALLES DE 12 DE O</t>
  </si>
  <si>
    <t>CALLE BASILIO VADILLO CUARTEL CUARTEL 2, 49770 ZAPOTITLÁN DE VADILLO, ZAPOTITLÁN DE VADILLO JALISCO  ENTRE  CALLE MATAMOROS Y CALLE NIÑOS HEROES,    LA OBRA SE REALIZARÁ SOBRE LA CALLE DE BASILIO VADILLO 19A 30 Y SN ENTRE LAS CALL</t>
  </si>
  <si>
    <t>CALLE PEDRO DE GANTE CUARTEL CUARTEL 3, 49770 ZAPOTITLÁN DE VADILLO, ZAPOTITLÁN DE VADILLO JALISCO  ENTRE  CALLE MOCTEZUMA Y CALLE CUAHUTEMOC,    LA OBRA SE REALIZARÁ SOBRE LA CALLE DE PEDRO DE GANTE 33 57 SN SN , SN, SN, SN, ENTR</t>
  </si>
  <si>
    <t>CALLE PEDRO DE GANTE INTERIOR SN CUARTEL CUARTEL 2, 49770 ZAPOTITLÁN DE VADILLO, ZAPOTITLÁN DE VADILLO JALISCO  ENTRE  CALLE ALEJO MACIAS Y CALLE JOSE MARIA VELAZCO,    LA OBRA SE REALIZARÁ SOBRE LA CALLE DE PEDRO DE GANTE SN ENTR</t>
  </si>
  <si>
    <t>AVENIDA R FLORES MAGON BARRIO PIHUAMO, 49870 PIHUAMO, PIHUAMO JALISCO  ENTRE CALLE DURANGO Y CALLE MAGISTERIAL, CALLE HYLSA  ENFRENTE DE CENTRO DE SALUD ENSEGUIDA DE LA CALLE DURANGO.</t>
  </si>
  <si>
    <t>CALLE GENERAL VICTOR MANUEL RUIZ COLONIA POLANCO, 49300 SAYULA, SAYULA JALISCO  ENTRE CALLE CALZADA DEL EJERCITO Y CALLE INDEPENDENCIA, CALLE FRANCISCO CARDENAS  LA OBRA EMPIEZA DONDE ESTA LA SECUNDARIA MIXTA POR LA CALLE CALZADA</t>
  </si>
  <si>
    <t>La Tinajera</t>
  </si>
  <si>
    <t>CALLEJON SIN NOMBRE HACIA EL ESTE DE LA LOCALIDAD RANCHERIA LA TINAJERA, 47997 LA TINAJERA, DEGOLLADO JALISCO  ENTRE CAMINO SIN NOMBRE RUMBO A LA LOCALIDAD DE TARIMORO Y CALLE SIN NOMBRE HACIA EL OESTE HACIA LA SALIDA DE LA LOCALI</t>
  </si>
  <si>
    <t>CALLE HORIZONTE COLONIA EL PANORÁMICO, 45410 TONALÁ, TONALÁ JALISCO  ENTRE CALLE PROLONGACIÓN RAMÓN CORONA Y CALLE CENIT, CALLE PANORAMA  A CUATRO CUADRAS DE EL CERRO DE LA REINA POR LA CALLE PROLONGACIÓN RAMÓN CORONA</t>
  </si>
  <si>
    <t>ANDADOR ANDADOR Y CICLOVIA COLONIA LIBERTAD, 45957 PONCITLÁN, PONCITLÁN JALISCO  ENTRE CARRETERA CARRETERA FEDERAL 35 Y CAMINO CAMINO A SAN PEDRO ITZICAN,    SE ILUMINARA PARTE DEL CAMINO A SAN PEDRO DESDE LA CARRETERA FEDRAL 35 H</t>
  </si>
  <si>
    <t>PUEBLO ZAPOTLAN DEL REY, 45980 ZAPOTLÁN DEL REY, ZAPOTLÁN DEL REY JALISCO  ENTRE   Y  ,    LOS PROYECTOS SE ENCUENTRAN EN DIFERENTES DIRECCIONES DEL PUEBLO</t>
  </si>
  <si>
    <t>AVENIDA GONZALEZ GALLO 24  INTERIOR SN BARRIO CHAPALA CENTRO, 45900 CHAPALA, CHAPALA JALISCO  ENTRE  CALLE LOPEZ COTILLA Y CALLE DEGOLLADO,    EN LA AV. GONZALEZ GALLO NO. 24 ENTRE LAS CALLES LOPEZ COTILLA Y DEGOLLADO EN LA CABECE</t>
  </si>
  <si>
    <t>CALLE ALLENDE RANCHERIA EL TEPEHUAJE DE MORELOS, 46785 EL TEPEHUAJE DE MORELOS, SAN MARTÍN HIDALGO JALISCO  ENTRE  CARRETERA SAN MARTÍN HIDALGO  A BARRA DE NAVIDAD Y CALLE JUAREZ,    A 1 KM DE LA CABECERA MUNICIPAL POR EL INGRESO</t>
  </si>
  <si>
    <t>CALLE MA. DEL REFUGIO HUERTA ARELLANO CIUDAD SAN JULIAN CENTRO, 47170 SAN JULIÁN, SAN JULIÁN JALISCO  ENTRE CALLE JORGE NEGRETE Y CALLE ADOLFO ROCHA HURTADO, CALLE POZOS AZULES  NOS DIRIGIMOS POR LA AV. HIDALGO HACIA EL ORIENTE HA</t>
  </si>
  <si>
    <t>CALLEJON CONOCIDO TIERRAS COLORADAS RANCHERIA TIERRAS COLORADAS, 46900 TIERRAS COLORADAS, MASCOTA JALISCO  ENTRE CALLEJON CONOCIDO Y CALLEJON CONOCIDO,    LA OBRA SE LOCALIZA SOBRE EL CAMINO QUE VA RUMBO A LA PRESA CORRINCHIS EN E</t>
  </si>
  <si>
    <t>CALLEJON CONOCIDO LAS ÁNIMAS RANCHERIA LAS ÁNIMAS, 46900 LAS ÁNIMAS, MASCOTA JALISCO  ENTRE BRECHA CONOCIDO Y BRECHA CONOCIDO,    LA LOCALIDAD SE ENCUENTRA SOBRE EL CAMINO HACIA BARANDILLAS EN EL TRAMO SAN JOSÉ DEL MOSCO  BARANDIL</t>
  </si>
  <si>
    <t>Barandillas</t>
  </si>
  <si>
    <t>CALLEJON CONOCIDO BARANDILLAS RANCHERIA BARANDILLAS, 46900 BARANDILLAS, MASCOTA JALISCO  ENTRE BRECHA CONOCIDO Y BRECHA CONOCIDO,    LA LOCALIDAD SE ENCUENTRA SOBRE EL CAMINO DE SAN JOSÉ DEL MOSCO  BARANDILLAS A 50 KM APROXIMADAME</t>
  </si>
  <si>
    <t>PRIVADA PINO SUAREZ 24 VEINTICUATRO INTERIOR SN COLONIA PASO NUEVO, 47183 ARANDAS, ARANDAS JALISCO  ENTRE CALLE AQUILES SERDAN Y  ,    LA OBRA SE ENCUENTRA EN LA PRIVADA PINO SUAREZ ENTRE CALLE AQUILES SERDAN Y CALLE SIN NOMBRE.EN</t>
  </si>
  <si>
    <t>Los Achotes</t>
  </si>
  <si>
    <t>CALLE HIDALGO RANCHERIA LOS ACHOTES, 48815 LOS ACHOTES, VILLA PURIFICACIÓN JALISCO  ENTRE CALLE PURISIMA Y CALLE FLOR DE LA COSTA, CALLE EMILIANO ZAPATA  INGRESAR A LA LOCALIDAD POR LA CALLE EMILIANO ZAPATA DOBLAR A LA DERECHA POR</t>
  </si>
  <si>
    <t>CALLE PEDRO MORENO CIUDAD SAN JULIAN CENTRO, 47170 SAN JULIÁN, SAN JULIÁN JALISCO  ENTRE CALLE IGNACIO ALLENDE Y CALLE BENITO JUAREZ ORIENTE, CALLE POZOS AZULES  POR LA AVENIDA HIDALGO NOS DIRIGIMOS AL ORIENTE Y LLEGANDO AL MONUME</t>
  </si>
  <si>
    <t>El Crucero De Santa María</t>
  </si>
  <si>
    <t>CALLE CONSTITUCIÓN RANCHERIA EL CRUCERO DE SANTA MARIA, 46798 EL CRUCERO DE SANTA MARÍA, SAN MARTÍN HIDALGO JALISCO  ENTRE CALLE LUIS RUELAS Y CALLE ABASOLO, CALLE 12 DE DICIEMBRE  DE LA CARRETERA GUADALAJARA BARRA DE NAVIDAD SE T</t>
  </si>
  <si>
    <t>CALLE CAMINO A MASCUALA 2 DOS INTERIOR SN PUEBLO IXTLAHUACÁN DEL RÍO, 45260 IXTLAHUACÁN DEL RÍO, IXTLAHUACÁN DEL RÍO JALISCO  ENTRE  CALLE LIENZO CHARRO Y CARRETERA 201,    LA OBRA SE ENCUENTRA EN LA CANCHA DE EDUCACION FISICA DE</t>
  </si>
  <si>
    <t>PRIVADA VERANO BARRIO JALISCO, 45806 JOCOTEPEC, JOCOTEPEC JALISCO  ENTRE  CALLE NIÑOS HEROES Y CALLE LOPEZ RAYON, CALLE OTOÑO  LA OBRA SE ENCUENTRA UBICADA EN EL BARRIO JALISCO EN LA CALLE PRIVADA VERANO AL LADO NORTE DE JOCOTEPEC</t>
  </si>
  <si>
    <t>CAMINO TRAMO CARRETERA FEDERAL 54  - EL ANCON MARGEN DERECHO   KILÓMETRO 0 + 300 RANCHERIA EL ANCON, 45260 EL ANCÓN, IXTLAHUACÁN DEL RÍO JALISCO  ENTRE CARRETERA GUADALAJARA SALTILLO Y  ,    LA OBRA SE LAOCALIZA DENTRO DE EL PLANT</t>
  </si>
  <si>
    <t>CALLE DEMETRIO RUBIO PUEBLO CUQUIO, 45480 CUQUÍO, CUQUÍO JALISCO  ENTRE CALLE NICOLAS RUBIO Y CALLE ATANACIO OLEA, CALLE 5 DE MAYO  POR LA CALLE DEMETRIO RUBIO ENTRE LA CALLE NICOLAS BRAVO Y ATANACIO OLEA A 50 METROS DE LA ESQUINA</t>
  </si>
  <si>
    <t>CALLE ARCADIO ZUÑIGA Y TEJEDA 248 DOSCIENTOS CUARENTA OCHO INTERIOR 0 0 PUEBLO ATOYAC, 49200 ATOYAC, ATOYAC JALISCO  ENTRE CALLE ARCADIO ZUÑIGA Y TEJEDA NUMERO 248 Y CALLE DONATO GUERRA,    INGRESANDO A LA POBLACIÓN POR LA GLORIET</t>
  </si>
  <si>
    <t>CALLE AZALEA COLONIA ALAMEDAS DE ZALATITÁN, 45407 TONALÁ, TONALÁ JALISCO  ENTRE  CALLE GLADIOLA Y CALLE GARDENIA, CALLE JAZMÍN  A PARTIR DE LA PLAZA FUENTES SAN GASPAR SEIS CUADRAS POR LA AVENIDA SAN GASPAR HASTA LA CALLE AZALEA,</t>
  </si>
  <si>
    <t>La Eca</t>
  </si>
  <si>
    <t>CALLE SAN RAFAEL RANCHERIA LA ECA, 48825 LA ECA, VILLA PURIFICACIÓN JALISCO  ENTRE   Y  , CALLE 24 DE OCTUBRE  LA OBRAS SE ENCUENTRA POR LA CALLE PRINCIPAL DE LA LOCALIDAD DE NOMBRE SAN RAFAEL E INICIA Y TERMINA PASANDO TODA LA MA</t>
  </si>
  <si>
    <t>CALLE REFORMA RANCHERIA LA LAJA, 45438 LA LOMA, ZAPOTLANEJO JALISCO  ENTRE  CALLE REFORMA Y CALLE MORELOS, CAMINO A LA TEQUILERA  LA OBRA SE UBICA SOBRE LA CALLE REFORMA ENTRE LAS CALLES MORELOS Y CAMINO A LA TEQUILERA CUERVO EN L</t>
  </si>
  <si>
    <t>CALLE SINALOA RANCHERIA JUCHITLAN, 45480 JUCHITLÁN, CUQUÍO JALISCO  ENTRE CALLE CONOCIDO JUCHITLAN Y CALLE MICHOACAN, CALLE AV JUCHITLAN  POR LA CALLE SINALOA Y A UN COSTADO DE LA CALLE MICHOACAN Y ENFRENTE DE LA CALLE AV JUCHITLA</t>
  </si>
  <si>
    <t>CALLE OCAMPO 0 0 INTERIOR 0 0 CIUDAD TAMAZULA DE GORDIANO CENTRO, 49650 TAMAZULA DE GORDIANO, TAMAZULA DE GORDIANO JALISCO  ENTRE  CALLE MINA Y CALLE GUZMAN, CALLE JUAREZ  A UN COSTADO DE LA PARROQUIA DE LA VIRGEN DEL SAGRARIO</t>
  </si>
  <si>
    <t>Barreras</t>
  </si>
  <si>
    <t>CALLE GPE MARTINEZ CUARTEL BARRERAS, 49873 BARRERAS, PIHUAMO JALISCO  ENTRE CALLE DR RAUL MEJIA Y CALLE EMILIANO ZAPATA,    A UN COSTADO DE LA PLAZA PRINCIPAL</t>
  </si>
  <si>
    <t>CALLE HUGO RODRIGUES DIAZ 116 CIENTO DIESISEIS INTERIOR SN PUEBLO PALOS ALTOS, 45270 PALOS ALTOS, IXTLAHUACÁN DEL RÍO JALISCO  ENTRE CALLE JUARES Y  ,    LO ABRA SE LOCALIZA DENTRO DE EL PLANTE EDUCATIVO PREESCOLAR DE LA DELEGACIO</t>
  </si>
  <si>
    <t>CALLE ROCA COLONIA BALCONES DE LA CANTERA, 45186 ZAPOPAN, ZAPOPAN JALISCO  ENTRE  CALLE ORO Y CALLE CANTERA MORADA, CALLE PLATA  A DOS CUADRAS DE LA CAPILLA SANTO NIÑO DE ATOCHA CON DIRECCIÓN A PERIFÉRICO NORTE EN LA ESQUINA ESTA</t>
  </si>
  <si>
    <t>CALLE TEPEYAC BARRIO LA ASCENSIÓN, 48500 COCULA, COCULA JALISCO  ENTRE CALLE SAN DIEGO Y CALLE EJIDO PUERTA DEL BORREGO, CALLE CAMINO A SAN DIEGO  LA CALLE TEPEYAC SE UBICA EN EL BARRIO DE LA ASCENSIÓN EN UNA ZONA DE ATENCIÓN PRIO</t>
  </si>
  <si>
    <t>CALLE IGNACIO MANUEL ALTAMIRANO PUEBLO EL TROMPO, 47902 EL TROMPO, JAMAY JALISCO  ENTRE CALLE MANUEL GÓMEZ MORIN Y CALLE CARLOS FUENTES, CALLE RAMÓN ARIZAGA  AL COSTADO PONIENTE DEL TEMPLO AL DIVINO NIÑO</t>
  </si>
  <si>
    <t>CALLE DE LAS ESCUELAS RANCHERIA SAN MIGUEL, 45260 SAN MIGUEL DE ABAJO, IXTLAHUACÁN DEL RÍO JALISCO  ENTRE CARRETERA GUADALAJARA SALTILLO Y  ,    LA OBRA SE LOCALIZA SOBRE LA CALLE QUE DA A LAS ESCUELAS DE LA COMUNIDAD DE SAN MIGUE</t>
  </si>
  <si>
    <t>CALLE HILARIA CARBAJAL PUEBLO PALOS ALTOS, 45270 PALOS ALTOS, IXTLAHUACÁN DEL RÍO JALISCO  ENTRE  CARRETERA CUQUIO Y  ,    LA OBRA SE LOCALIZA EL LA CALLE HILARIA CARBAJAL EN LA DELEGACION DE PALOS ALTOS</t>
  </si>
  <si>
    <t>CALLE JESUS RODRIGUEZ SANDOVAL PUEBLO IXTLAHUACÁN DEL RÍO, 45260 IXTLAHUACÁN DEL RÍO, IXTLAHUACÁN DEL RÍO JALISCO  ENTRE  CALLE LAURELES Y  , CARRETERA CUQUIO  LA OBRA SE ENCUENTRA EN LA CALLE JESÚS RODRIGUEZ SANDOVAL EN CABECERA</t>
  </si>
  <si>
    <t>CALLE PEDRO IGNACIO GUTIERREZ COLONIA LOS PALMITOS, 45480 CUQUÍO, CUQUÍO JALISCO  ENTRE CALLE PASEO DE LOS SAUCES Y CALLE PASEO DE LOS ARRAYANES, CALLE PROFA RAMONA TORRES  POR LA CALLE PEDRO IGNACIO GUTIERREZ ENTRE LAS CALLES PAS</t>
  </si>
  <si>
    <t>CALLE LIBERTAD 33 TREINTA Y TRES INTERIOR SN RANCHERIA BUENAVISTA, 46775 BUENAVISTA, SAN MARTÍN HIDALGO JALISCO  ENTRE  CALLE REVOLUCIÓN Y CALLE MARI M SELVI,    DE LA CARRETERA AMECA A GUADALAJARA SE INGRESA POR LA CALLE REVOLUCI</t>
  </si>
  <si>
    <t>CALLE LOPEZ MATEOS 76 SETENTA Y SEIS INTERIOR SN RANCHERIA MASCUALA, 45280 MASCUALA, IXTLAHUACÁN DEL RÍO JALISCO  ENTRE  CALLE AVILA CAMACHO Y CALLE CAMINO REAL,    LA OBRA SE ENCUENTRA DENTRO DE LA VIVIENDA DE EL SEÑOR ERNESTO ES</t>
  </si>
  <si>
    <t>CALLE FILIBERTO RUBALCAVA PUEBLO IXTLAHUACÁN DEL RÍO, 45260 IXTLAHUACÁN DEL RÍO, IXTLAHUACÁN DEL RÍO JALISCO  ENTRE CALLE 16 DE SEPTIEMBRE Y CALLE GABRIEL CORREA,    LA OBRA SE LOCALIZA EN CALLES DISPERSAS DE EL MUNICIPIO DE IXTLA</t>
  </si>
  <si>
    <t>CALLE MARIANO JIMÉNEZ PUEBLO SAN MIGUEL DE LA PAZ, 47909 SAN MIGUEL DE LA PAZ, JAMAY JALISCO  ENTRE CALLE FRANCISCO VILLA Y CALLE 16 DE SEPTIEMBRE, CALLE COLÓN  A 190M DE LA AVENIDA ROMA</t>
  </si>
  <si>
    <t>CALLE HIDALGO PUEBLO TECHALUTA DE MONTENEGRO, 49230 TECHALUTA DE MONTENEGRO, TECHALUTA DE MONTENEGRO JALISCO  ENTRE  CALLE LEANDRO VALLE Y CALLE PRISCILIANO SANCHEZ, CALLE ALLENDE  SE ENCUENTRAN UBICADOS EN LAS CALLES HIDALGO SUR</t>
  </si>
  <si>
    <t>CALLE BELISARIO DOMÍNGUEZ PUEBLO JAMAY CENTRO, 47900 JAMAY, JAMAY JALISCO  ENTRE CALLE ZARAGOZA Y CALLE LIBERTAD, CALLE ORTÍZ  ENTRONQUE AL SUR CON CIRCUITO LIBERTAD</t>
  </si>
  <si>
    <t>CALLE BELISARIO DOMINGUEZ RANCHERIA LA LAJA, 45438 LA LAJA, ZAPOTLANEJO JALISCO  ENTRE CALLE BELISARIO DOMINGUEZ Y CALLE AVENIDA DE LOS MAESTROS, CARRETERA CARRETERA DE LOS ALTOS A GUADALAJARA  LA OBRA SE UBICA SOBRE LA CALLE BELI</t>
  </si>
  <si>
    <t>CALLE JUAREZ PUEBLO TECHALUTA DE MONTENEGRO, 49230 TECHALUTA DE MONTENEGRO, TECHALUTA DE MONTENEGRO JALISCO  ENTRE  CALLE HIDALGO Y CALLE MORELOS, CALLE LEANDRO VALLE  SE ENCUENTRAN UBICADAS EN LAS CALLES JUÁREZ PONIENTE NO. 22 Y</t>
  </si>
  <si>
    <t>La Huevera</t>
  </si>
  <si>
    <t>RANCHERIA LA HUEVERA, 49500 LA HUEVERA, MAZAMITLA JALISCO  ENTRE CAMINO CAMINO Y BRECHA BRECHA, CAMINO CAMINO  LA LOCALIDAD DE LA HUEVERA SE ENCEUNTRA AL OESTE DE LA CABECERA MUNICIPAL DE MAZAMITLA</t>
  </si>
  <si>
    <t>CALLE LAS PEÑITAS COLONIA LAS PEÑITAS, 45480 CUQUÍO, CUQUÍO JALISCO  ENTRE CALLE PEÑA AZUL Y  , CALLE PROLONGACION BENITO JUAREZ  POR LA CALLE LAS PEÑITA A UN COSTADO DE LA CALLE PEÑA AZUL Y ENFRENTE DE LA CALLE PROLONGACION BENIT</t>
  </si>
  <si>
    <t>CALLE JOSE RAMIREZ FLORES PUEBLO TECHALUTA DE MONTENEGRO, 49230 TECHALUTA DE MONTENEGRO, TECHALUTA DE MONTENEGRO JALISCO  ENTRE CALLE SANTA EDUVIGES Y  , CALLE JOSE GUADALUPE SANCHEZ  SE ENCUENTRA UBICADO EN LA CALLE JOSE RAMIREZ</t>
  </si>
  <si>
    <t>CALLE CALLEJON PRINCIPAL INTERIOR SN PUEBLO TETAPÁN, 49786 TETAPÁN (TETIAPÁN), ZAPOTITLÁN DE VADILLO JALISCO  ENTRE CALLE PRINCIPAL Y CERRADA CALLEJON PRINCIPAL,    LA OBRA SE REALIZARÁ SOBRE LA CALLE DE CALLEJON PRINCIPAL SN Y SN</t>
  </si>
  <si>
    <t>CALLE JUAREZ INTERIOR SN PUEBLO TETAPÁN, 49786 TETAPÁN (TETIAPÁN), ZAPOTITLÁN DE VADILLO JALISCO  ENTRE CALLE HIDALGO Y CALLE PRINCIPAL,    LA OBRA SE REALIZARÁ SOBRE LA CALLE JUAREZ SN ENTRE LAS CALLES DE PRINCIPAL E HIDALGO</t>
  </si>
  <si>
    <t>El Bajío</t>
  </si>
  <si>
    <t>CARRETERA ESTATAL LIBRE 526 TRAMO CARRETERA FEDERAL 80  - CARRETERA FEDERAL 70  KILÓMETRO 053 + 400 RANCHERIA EL BAJIO, 00000 EL BAJÍO, ATENGUILLO JALISCO  ENTRE   Y  ,    SALES DE LA CABECERA MUNICIPAL HACIA MASCOTA TOMAS LA ESTA</t>
  </si>
  <si>
    <t>CARRETERA MUNICIPAL LIBRE 0 TRAMO ENTRONQUE CARRETERA FEDERAL 70  - EL SALITRILLO  KILÓMETRO 011 + 200 RANCHERIA EL SALITRILLO, 00000 EL SALITRILLO, ATENGUILLO JALISCO  ENTRE   Y  ,    SALES DE LA CABECERA MUNICIPAL A GUADALAJARA</t>
  </si>
  <si>
    <t>CALLE CANAL COLONIA AGUA FRIA, 45180 ZAPOPAN, ZAPOPAN JALISCO  ENTRE CALLE RAMON URIBE Y CALLE VENERO, CALLE JOSE GIL AGUILAR  AL LADO SE ENCUENTRA LA SECUNDARIA ELENO GARCÍA RAMOS.</t>
  </si>
  <si>
    <t>CALLE INDEPENDENCIA SUR CIUDAD SAN JULIAN CENTRO, 47170 SAN JULIÁN, SAN JULIÁN JALISCO  ENTRE  CALLE SANTA ELENA Y CALLE 5 DE MAYO, CALLE BENITO JUAREZ  POR LA AVENIDA HIDALGO NOS DIRIGIMOS HACIA EL ORIENTE HASTA LLEGAR A LA CALLE</t>
  </si>
  <si>
    <t>COLONIA 12 DE DICIEMBRE, 45066 ZAPOPAN, ZAPOPAN JALISCO  ENTRE  CALLE SAN JUAN Y AVENIDA GUADALUPE, AVENIDA BUGAMBILIAS  LA CALLE SE ENCUENTRA A UN COSTADO A 10 M DE LA ROSTICERÍA EL PECHUGÓN Y FARMACIAS SIMILARES FRENTE AL CAMPO</t>
  </si>
  <si>
    <t>CALLE FLORES MAGON COLONIA MAGISTERIAL, 49870 PIHUAMO, PIHUAMO JALISCO  ENTRE AVENIDA HYLSA Y  ,    A ESPALDAS DE JARDÍN DE NIÑOS CONSTITUYENTES</t>
  </si>
  <si>
    <t>COLONIA MESA DE LOS OCOTES, 45189 ZAPOPAN, ZAPOPAN JALISCO  ENTRE  CALLE DEL NOGAL Y CALLE PASEO DE LOS PARAISOS, CALLE PASEO DE LAS CRUCECILLAS  LA CONSTRUCCIÓN ES A UN COSTADO DEL CANAL QUE SE ENCUENTRA A UNA CUADRA DEL CENTRO D</t>
  </si>
  <si>
    <t>CALLE VISTA HERMOSA PUEBLO SAN MARTÍN HIDALGO, 46770 SAN MARTÍN HIDALGO, SAN MARTÍN HIDALGO JALISCO  ENTRE CALLE GUADALUPE VICTORIA Y CALLE INDIAS, CALLE VILLA HERMOSA  PARTIENDO DEL PALACIO MUNICIPAL SE TOMA LA CALLE 5 DE MAYO HA</t>
  </si>
  <si>
    <t>CALLE HERRERA Y CAIRO 460  INTERIOR SN PUEBLO IXTLAHUACÁN DEL RÍO, 45260 IXTLAHUACÁN DEL RÍO, IXTLAHUACÁN DEL RÍO JALISCO  ENTRE CALLE GONZALO GOMEZ Y CALLE DE LA MORA,    LA OBRA SE ENCUENTRA DENTRO DE LAS INSTALACIONES DEL PLANT</t>
  </si>
  <si>
    <t>PROLONGACION ITURBIDE INTERIOR 0 0 PROLONGACION LA JOYA, 46490 MAGDALENA, MAGDALENA JALISCO  ENTRE BRECHA BRECA A PARCELAS AGRICOLAS Y CAMINO A LA LOCALIDAD DE LA JOYA, VEREDA PARCELAS  LA ELECTRIFICACION SE UBICA EN PROLONGACION</t>
  </si>
  <si>
    <t>CALLE ABEDUL CIUDAD LAS HUERTAS, 47750 ATOTONILCO EL ALTO, ATOTONILCO EL ALTO JALISCO  ENTRE  CALLE LAUREL Y CALLE ALAMO,    PAVIMENTACION DE CALLE ABEDUL EN COLONIA LAS HUERTAS</t>
  </si>
  <si>
    <t>CALLE ALDAMA RANCHO LA CRUZ, 49783 LA CRUZ, ZAPOTITLÁN DE VADILLO JALISCO  ENTRE CALLE DIAZ BELTRAN Y CALLE S/N, CALLE BENITO JUAREZ  CALLE ALDAMA ENTRE CALLE SN Y CALLE BENITO JUAREZ EN LA PLAZA PRINCIPAL DE RANCHO DE LA CRUZ</t>
  </si>
  <si>
    <t>INTERIOR SN RANCHERIA LA TROJA MESA DE A., 49970 LA TROJA, SANTA MARÍA DEL ORO JALISCO  ENTRE BRECHA LAS PILAS Y BRECHA VALLE ALTO, BRECHA LA TROJA  BRECHA SANTA MARIA DEL ORO  LAS MINAS KM 6 DESVIACIÓN A LA DERE CARR PCPAL KM 5 D</t>
  </si>
  <si>
    <t>El Platanillo</t>
  </si>
  <si>
    <t>CAMINO TRAMO EL ALCIHUATL  - EL PLATANILLA MARGEN DERECHO   KILÓMETRO 42 + 980 RANCHERIA EL PLATANILLO, 48837 EL PLATANILLO, VILLA PURIFICACIÓN JALISCO  ENTRE   Y  ,    AL LLEGAR A LA LOCALIDAD DE EL ALCIHUATL INICIAN LOS TRABAJOS</t>
  </si>
  <si>
    <t>CALLE VICTOR GARCIA RANCHO LA PURÍSIMA, 47760 LA PURÍSIMA, ATOTONILCO EL ALTO JALISCO  ENTRE CALLE OROZCO Y JIMENEZ Y CALLE GAVINO ALVAREZ,    PAVIMENTACION DE CALLE VICTOR GARCIA ENTRE CALLES OROZCO Y JIMENEZ Y GAVINO ALVAREZ EN</t>
  </si>
  <si>
    <t>CALLE HIDALGO PUEBLO DEGOLLADO, 47980 DEGOLLADO, DEGOLLADO JALISCO  ENTRE  CALLE MERCADO Y CALLE 20 DE NOVIEMBRE, CALLE ALLENDE  EN LA CABECERA MUNICIPAL DE DEGOLLADO LLENDO HACIA EL ORIENTE, A DOS CUADRAS DEL TEMPLO SOBRE LA CALL</t>
  </si>
  <si>
    <t>CAMINO TRAMO LA ISLA  - LA LADERA MARGEN IZQUIERDO   KILÓMETRO undefined + undefined RANCHERIA LA ISLA, 47733 LA ISLA, TOTOTLÁN JALISCO  ENTRE  CAMINO LA ISLA Y CAMINO LA LADERA,    LA OBRA SE ENCUENTRA SOBRE EL CAMINO QUE COMUNIC</t>
  </si>
  <si>
    <t>CARRETERA MUNICIPAL LIBRE 90 TRAMO LA BASCULA  - GASOLINERA  KILÓMETRO 3 + 500 COLONIA TOTOTLÁN CENTRO, 47730 TOTOTLÁN, TOTOTLÁN JALISCO  ENTRE   Y  ,    LA OBRA SE LOCALIZA SOBRE EL BOULEVAR TOTOTLAN EN LA COLONIA CENTRO DE LA CA</t>
  </si>
  <si>
    <t>El Jagüeycito</t>
  </si>
  <si>
    <t>CARRETERA FEDERAL LIBRE 54 TRAMO CARRETERA FEDERAL  - EL JAGUEYCITO  KILÓMETRO 1 + 520 PUEBLO IXTLAHUACÁN DEL RÍO, 45260 EL JAGÜEYCITO, IXTLAHUACÁN DEL RÍO JALISCO  ENTRE CARRETERA 54 Y  ,    EL POZO SE ENCUENTRA DENTRO DE LA COMU</t>
  </si>
  <si>
    <t>CALLE CONOCIDO EL TESTERASO RANCHERIA EL TESTERASO, 45480 EL TESTERASO, CUQUÍO JALISCO  ENTRE CALLE CONOCIDO EL TESTERASO Y  , CALLE CONOCIDO EL TESTERASO  POR LA CALLE CONOCIDO EL TESTERASO Y A UN COSTADO DE LA CALLE CONOCIDO EL</t>
  </si>
  <si>
    <t>Jala</t>
  </si>
  <si>
    <t>CALLE CONOCIDO JALA RANCHERIA JALA, 45480 JALA, CUQUÍO JALISCO  ENTRE CALLE CONOCIDO JALA Y  , CALLE CONOCIDO JALA  POR LA CALLE CONOCIDO JALA Y A UN COSTADO DE LA CALLE CONOCIDO JALA Y ENFRENTE DE LA CALLE CONOCIDO JALA EN LA LOC</t>
  </si>
  <si>
    <t>CALLE CONOCIDO LA GLORIA RANCHERIA LA GLORIA, 45480 LA GLORIA, CUQUÍO JALISCO  ENTRE CALLE CONOCIDO LA GLORIA Y  ,    POR LA CALLE CONOCIDO LA GLORIA Y ENFRENTE DE LA CALLE CONOCIDO LA GLORIA EN LA LOCALIDAD DE LA GLORIA EN CUQUIO</t>
  </si>
  <si>
    <t>CALLE MANUEL ALTAMIRANO COLONIA SAN JOSE, 47050 SAN JUAN DE LOS LAGOS, SAN JUAN DE LOS LAGOS JALISCO  ENTRE  CALLE LAS PALMAS Y CALLE JACARANDAS, BOULEVARD RAMON MARTIN HUERTA  PARITNEDO DEL BOULEVAR RAMON MARTIN HUERTA A LA ALTRU</t>
  </si>
  <si>
    <t>CALLE MORELOS PUEBLO LA CRUZ, 45776 LA CRUZ, ZACOALCO DE TORRES JALISCO  ENTRE  CALLE JUAREZ Y  ,    INGRESAS A LA COMUNDIAD CRUZANDO LA VIA DEL TREN AL CHOCAR CON EL TEMPLO A MANO IZQUIERDA SE ENCUENTRA LA ESCUELA PRIMARIA</t>
  </si>
  <si>
    <t>CALLE LA FUENTE COLONIA ADOLFO LÓPEZ MATEOS, 47730 TOTOTLÁN, TOTOTLÁN JALISCO  ENTRE CALLE ANDRES TERAN Y CALLE IGNACIO CASTELLANOS, CALLE HERRADURA  LA OBRA SE ENCUENTRA EN EL FRACCIONAMIENTO HACIENDA REAL EN LA COLONIA ADOLFO LO</t>
  </si>
  <si>
    <t>CALLE AQUILES SERDAN CANTON ZACOALCO DE TORRES CENTRO, 45750 ZACOALCO DE TORRES, ZACOALCO DE TORRES JALISCO  ENTRE CALLE PINO SUAREZ Y CALLE ALDAMA,    SE ENCUENTRA LOCALIZADO LA CALLE POR EL EJE PRINCIPAL DEL INGRESO POR LOS ARCO</t>
  </si>
  <si>
    <t>CALLE SAN JOSE DEL RINCON RANCHERIA SAN JOSE DEL RINCÓN, 49700 SAN JOSÉ DEL RINCÓN (SAN JOSÉ DE LAS BURRAS), SAN GABRIEL JALISCO  ENTRE  CALLE JAVIER MINA Y CALLE LIBERTAD, CALLE GUADALUPE ZUNO  SE UBICA SOBRE LA CARRETERA SAN GAB</t>
  </si>
  <si>
    <t>San Antonio</t>
  </si>
  <si>
    <t>CALLE JUAREZ RANCHERIA SAN ANTONIO, 49700 SAN ANTONIO, SAN GABRIEL JALISCO  ENTRE  CALLE FRANCISCO VILLA Y CALLE LAZARO CARDENAS, CALLE GUERRERO  COMO REFERENCIA ESTA A UN COSTADO DEL TEMPLO Y EL CENTRO.</t>
  </si>
  <si>
    <t>CALLE CONOCIDO EL MIRADOR RANCHERIA EL MIRADOR, 45480 EL MIRADOR, CUQUÍO JALISCO  ENTRE CALLE CONOCIDO EL MIRADOR Y  , CALLE CONOCIDO EL MIRADOR  POR LA CALLE CONOCIDO EL MIRADOR Y A UN COSTADO DE LA CALLE CONOCIDO EL MIRADOR Y EN</t>
  </si>
  <si>
    <t>CALLE LOPEZ MATEOS RANCHERIA ATOTONILCO, 49270 ATOTONILCO, TEOCUITATLÁN DE CORONA JALISCO  ENTRE  CALLE FRANCISCO I MADERO Y CALLE LAZARO CARDENAS, CALLE HIDALGO  ENTRANDO A LA LOCALIDAD DE ATOTONILCO POR LA CALLE AV LOS ANGELES S</t>
  </si>
  <si>
    <t>CALLE LIBERTAD PUEBLO SAN MIGUEL HIDALGO, 48715 SAN MIGUEL HIDALGO, EL LIMÓN JALISCO  ENTRE CALLE GUERRERO Y CALLE JUAREZ, CALLE NICOLAS BRAVO  POR LA CALLE LIBERTAD ENTRE LAS CALLES GUERRERO Y JUAREZ DE SAN MIGUEL HIDALGO</t>
  </si>
  <si>
    <t>CALLE NICOLAS BRAVO COLONIA TOTOTLÁN CENTRO, 47730 TOTOTLÁN, TOTOTLÁN JALISCO  ENTRE CALLE OGAZON Y CALLE LEANDRO VALLE, CALLE MATAMOROS  LA OBRA SE LOCALIZA EN LA CALLE NICOLAS BRAVO ENTRE LEANDRO VALLE Y OGAZON EN LA COLONIA CEN</t>
  </si>
  <si>
    <t>CALLE LA PAZ 14  INTERIOR SN BARRIO SANTA MARIA, 45900 CHAPALA, CHAPALA JALISCO  ENTRE CALLE PIPILA Y  ,    CALLE LA PAZ NO. 14 ENTRE LA CALLE PIPILA EN LA CEBECERA MUNICIPAL DE CHAPALA JALISCO</t>
  </si>
  <si>
    <t>Margaritas</t>
  </si>
  <si>
    <t>CALLE NICOLAS BRAVO RANCHO MARGARITAS, 47778 MARGARITAS, ATOTONILCO EL ALTO JALISCO  ENTRE CALLE AGUSTIN HERNANDEZ Y CALLE GALEANA,    RED DE DRNAJE EN CALLE NICOLAS BRAVO EN LAS MARGARITAS</t>
  </si>
  <si>
    <t>CALLE PIPILA PUEBLO SOYATLAN DEL ORO, 48180 SOYATLÁN DEL ORO, ATENGO JALISCO  ENTRE CALLE ISABEL SANTANA Y CALLE JUAREZ,    LA CALLE PIPILA SE ENCUANTRA A UN COSTADO DE LA IGLESIA DEL LUGAR ASI COMO DEL JARDIN PRINCIPAL</t>
  </si>
  <si>
    <t>INTERIOR SN RANCHERIA EL DISLAVON, 49970 LA TROJA (DISLABÓN), SANTA MARÍA DEL ORO JALISCO  ENTRE BRECHA LOS AGUACATES Y BRECHA PLAYA BONITA, BRECHA LAS JUNTAS  BRECHA STA MARIA DEL ORO  LAS MINAS KM 6 DESVIACIÓN A LA IZQ KM 6, DES</t>
  </si>
  <si>
    <t>Los Vallecitos</t>
  </si>
  <si>
    <t>INTERIOR SN RANCHERIA LOS VALLECITOS, 49970 LOS VALLECITOS, SANTA MARÍA DEL ORO JALISCO  ENTRE BRECHA LAS MINAS Y BRECHA EL HUESO, BRECHA LOS PLANES  BRECHA SANTA MARÍA DEL ORO LAS MINAS KM 6 DESVIACIÓN A LA IZQUIERDA CONTINUAS BR</t>
  </si>
  <si>
    <t>CALLE INGRESO SUR CIUDAD EL BRISEÑO (LOS BRISEÑO), 45757 ZACOALCO DE TORRES, ZACOALCO DE TORRES JALISCO  ENTRE   Y  ,    SE ENCUENTRA POR EL INGRESO SUR</t>
  </si>
  <si>
    <t>CALLE CORONA RANCHERIA TEPONAHUASCO, 45480 TEPONAHUASCO, CUQUÍO JALISCO  ENTRE CALLE ELISEO Y  , CALLE JORGE AYALA  POR LA CALLE CORONA Y A UN COSTADO DE LA CALLE CORONA Y ENFRENTE DE LA CALLE ELISEO EN LA LOCALIDAD DE TEPONAHUASC</t>
  </si>
  <si>
    <t>CALLE NIÑOS HEROES RANCHERIA LA ESPERANZA, 45480 LA ESPERANZA (EL RANCHITO), CUQUÍO JALISCO  ENTRE CALLE CONOCIDO LA ESPERANZA Y  , CALLE SALVADOR GUTIERREZ  POR LA CALLE NIÑOS HEROES Y ENFRENTE DE LA CALLE CONOCIDO LA ESPERANZA Y</t>
  </si>
  <si>
    <t>CALLE GENERAL ALVARO OBREGON COLONIA EL ARENAL, 45350 EL ARENAL, EL ARENAL JALISCO  ENTRE  CALLE GENERAL MARCELINO GARCIA BARRAGAN Y PRIVADA OBREGON, CALLE 16 DE SEPTIEMBRE  LA OBRA SE UBICA EN LA CALLE GENARAL ALAVARO OBREGON EN</t>
  </si>
  <si>
    <t>CALLE LEYES DE REFORMA CIUDAD TIZAPAN EL ALTO, 49400 TIZAPÁN EL ALTO, TIZAPÁN EL ALTO JALISCO  ENTRE CALLE RIO VERDE Y CALLE REVOLUCION DE 1910, CALLE PLAN DE GUADALUPE  CALLE LEYES DE REFORMA ENNTRE LA CALLE RIO VERDE Y LA CALLE</t>
  </si>
  <si>
    <t>CALLE HOSPITAL RANCHERIA TEPONAHUASCO, 45480 TEPONAHUASCO, CUQUÍO JALISCO  ENTRE CALLE CONOCIDO TEPONAHUASCO Y CALLE JUAREZ, CALLE CONOCIDO TEPONAHUASCO  POR LA CALLE HOSPITAL Y ENTRE LAS CALLES CONOCIDO TEPONAHUASCO Y JUAREZ Y A</t>
  </si>
  <si>
    <t>PRIVADA OAXACA CIUDAD TIZAPAN EL ALTO, 49400 TIZAPÁN EL ALTO, TIZAPÁN EL ALTO JALISCO  ENTRE CALLE GAUDALAJARA Y CALLE OAXACA,    PRIVADA OAXACA ENTRE CALLE GUADALAJARA Y CERRADA EN LA COLONIA LOMA BONITA EN TIZAPAN EL ALTO</t>
  </si>
  <si>
    <t>PRIVADA OAXACA CIUDAD TIZAPAN EL ALTO, 49400 TIZAPÁN EL ALTO, TIZAPÁN EL ALTO JALISCO  ENTRE CALLE GUADALAJARA Y  , CALLE OAXACA  CALLE PRIVADA OAXACA ENTRE LA CALLE GUADALAJARA EN LA COLONIA LOMA BONITA DE TIZAPAN EL ALTO</t>
  </si>
  <si>
    <t>CALLE CONOCIDO SAN JOSE DE LOS MOLINA RANCHERIA SAN JOSE DE LOS MOLINA, 45480 SAN JOSÉ DE LOS MOLINA, CUQUÍO JALISCO  ENTRE CALLE CONOCIDO SAN JOSE DE LOS MOLINA Y  , CALLE CONOCIDO SAN JOSE DE LOS MOLINA  POR LA CALLE SAN JOSE DE</t>
  </si>
  <si>
    <t>CALLE MEXICO INTERIOR SN CIUDAD TIZAPAN EL ALTO, 49400 TIZAPÁN EL ALTO, TIZAPÁN EL ALTO JALISCO  ENTRE CARRETERA GUADALAJARA - MORELIA Y CALLE COLON, CALLE NAYARIT  EQUINA CALLE MEXICO Y CARRETERA NACIONAL EN LA COLONIA SANTA ANA</t>
  </si>
  <si>
    <t>INTERIOR SN RANCHERIA LOS AGUACATES, 49970 LOS AGUACATES, SANTA MARÍA DEL ORO JALISCO  ENTRE  BRECHA LAS MINAS Y BRECHA LOS AGUCATES, BRECHA LAS JUNTAS  BRECHA SANTA MARÍA LAS MINAS KM 6 DESVIACIÓN A LA IZQUIERDA KM 6, DESVIACIÓN</t>
  </si>
  <si>
    <t>CALLE CONOCIDO VARAS DULCES RANCHERIA VARAS DULCES, 45480 VARAS DULCES, CUQUÍO JALISCO  ENTRE CALLE CONOCIDO VARAS DULCES Y CALLE CONOCIDO VARAS DULCES, CALLE CONOCIDO VARAS DULCES  POR LA CALLE CONOCIDO VARAS DULCES Y ENTRE LAS C</t>
  </si>
  <si>
    <t>CALLE 5 DE MAYO RANCHERIA LA TRINIDAD, 47238 LA TRINIDAD, TEOCALTICHE JALISCO  ENTRE CALLE 5 DE MAYO Y CALLE VISTA ALEGRE,    EN LAS CALLES DE LA COMUNIDAD DE LA TRINIDAD MUNICIPIO DE TEOCALTICHE JALISCO FRENTE AL TEMPLO DE SAGRAD</t>
  </si>
  <si>
    <t>CALLE CONOCIDO LOS LLANOS RANCHERIA LOS LLANOS, 45480 LOS LLANOS, CUQUÍO JALISCO  ENTRE CALLE CONOCIDO LOS LLANOS Y CALLE CONOCIDO LOS LLANOS, CALLE CONOCIDO LOS LLANOS  POR LA CALLE CONOCIDO LOS LLANOS Y ENTRE LAS CALLES CONOCIDO</t>
  </si>
  <si>
    <t>CALLE CONOCIDO CUACUALA RANCHERIA CUACUALA, 45480 CUACUALA, CUQUÍO JALISCO  ENTRE CALLE CONOCIDO CUACUALA Y  , CALLE CONOCIDO CUACUALA  POR LA CALLE CONOCIDO CUACUA Y A UN COSTADO DE LA CALLE CONOCIDO CUACUAL Y ENFRENTE DE LA CALL</t>
  </si>
  <si>
    <t>CALLE JUAREZ 0 0 INTERIOR 0 0 RANCHERIA OJO ZARCO, 46488 OJO ZARCO, MAGDALENA JALISCO  ENTRE CALLE ZARAGOZA Y BRECHA EMILIANO ZAPATA, CALLE HIDALGO  EL PROYECTO SE UBICA EN LA LOCALIDAD D EOJO ZARCO EN EL NUMERO 42</t>
  </si>
  <si>
    <t>PROLONGACION 5 DE MAYO RANCHERIA LA TRINIDAD, 47248 LA TRINIDAD, TEOCALTICHE JALISCO  ENTRE   Y  ,    AUN COSTADO DE RIO VERDE LOCALIDAD DE LA TRINIDAD MUNICIPIO DE TEOCALTICHE JALISCO</t>
  </si>
  <si>
    <t>CALLE HIDALGO 0 0 INTERIOR 0 0 RANCHERIA SAN ANDRÉS, 46475 SAN ANDRÉS, MAGDALENA JALISCO  ENTRE CALLE ALLENDE Y CALLE LOPEZ MATEOS, CALLE JOSEFA ORTIZ DE EDOMINGUEZ  EL PROYECTO SE UBICA EN LA LOCALIDAD DE SAN ANDRES EN EL MUNICIP</t>
  </si>
  <si>
    <t>CALLE TURQUESA CIUDAD TIZAPAN EL ALTO, 49400 TIZAPÁN EL ALTO, TIZAPÁN EL ALTO JALISCO  ENTRE CALLE AGUSTIN MELGAR Y CALLE AZERINA, CALLE RUBI  COLONIA POPULAR BERROSPE ENTRE LAS CALLES AGUSTIN MELGAR AZERINA RUBI Y TURQUESA</t>
  </si>
  <si>
    <t>CALLE ALFREDO ACEVES COLONIA SAN JOSÉ DEL RÍO, 45430 ZAPOTLANEJO, ZAPOTLANEJO JALISCO  ENTRE CALLE LA PALMA Y AVENIDA CLUB CINEGETICO, CALLE JOSE OROZCO  LA OBRA SE UBICA SIBRE LA CALLE ALFREDO ACEVES ENTRE LAS CALLES LA PALMA Y L</t>
  </si>
  <si>
    <t>CALLE COAHUILA CIUDAD TIZAPAN EL ALTO, 49400 TIZAPÁN EL ALTO, TIZAPÁN EL ALTO JALISCO  ENTRE CALLE MEXICO Y CALLE COLIMA, CALLE NUEVO LEON  CALLE COAHUILA ENTRE LAS CALLES COLIMA Y MÉXICO EN LA COLONIA GUIZAR DE TIZAPAN EL ALTO</t>
  </si>
  <si>
    <t>CALLE LUZ VIZCARRA RANCHERIA EL SALITRE, 46780 EL SALITRE, SAN MARTÍN HIDALGO JALISCO  ENTRE CALLE COSIO VIDAURRI Y CALLE MORELOS,    PARTIENDO DE LA CABECERA MUNICIPAL DE SAN MARTÍN DE HIDALGO SE CONDUCE POR EL CAMINO A EL SALITR</t>
  </si>
  <si>
    <t>CALLE PILPILA RANCHERIA EL SALITRE, 46780 EL SALITRE, SAN MARTÍN HIDALGO JALISCO  ENTRE  CALLE HIDALGO Y CALLE COSIO VIDAURRI,    PARTIENDO DE LA CABECERA SE TOMA LA CARRETERA QUE CONDUCE HACIA EL SALITRE 5 KM Y POSTERIORMENTE SE</t>
  </si>
  <si>
    <t>CARRETERA ESTATAL LIBRE 314 TRAMO TEPATITLÁN DE MORELOS - ARANDAS KILÓMETRO 11 + 10 PUEBLO CAPILLA DE GUADALUPE, 47700 CAPILLA DE GUADALUPE, TEPATITLÁ</t>
  </si>
  <si>
    <t>CALLE HERRERA Y CAIRO RANCHERIA MEZCALA, 47710 MEZCALA, TEPATITLÁN DE MORELOS JALISCO ENTRE CALLE PORFIRIO DÍAZ Y CALLE JUÁREZ, CALLE INSURGENTES EN L</t>
  </si>
  <si>
    <t>CALZADA CALZ. DEL ROBLE RANCHERIA PALOS COLORADOS, 00000 TEPATITLÁN DE MORELOS, TEPATITLÁN DE MORELOS JALISCO ENTRE CALLE ARCE Y , POR CALLE CALZADA DEL ARCE EN FRACCIONAMIENTO PRADOS DEL ROBLE CONTINUAR 225 METROS A LLEGAR A PALOS COLORADOS</t>
  </si>
  <si>
    <t>CALLE CRISTÓBAL COLÓN PUEBLO SAN JOSE DE GRACIA, 47728 SAN JOSÉ DE GRACIA, TEPATITLÁN DE MORELOS JALISCO ENTRE CARRETERA JAL 326 Y , EN CALLE CRISTÓBAL COLÓN CON CRUCE A LIBRAMIENTO CARRETERA JAL 326</t>
  </si>
  <si>
    <t>CALLE PERIFERICO RANCHERIA SAN AGUSTIN, 47905 SAN AGUSTÍN, JAMAY JALISCO ENTRE CALLE HIDALGO Y CALLE CALIFORNIA, CALLE ABASOLO SE ENCUENTRA CERCA DEL CAMPO DE BEISBOL Y DE LA ESCUELA PRIMARIA DE DICHA COMUNIDAD.</t>
  </si>
  <si>
    <t>CALLE NIÑOS HEROES COLONIA CENTRO, 49230 EL ZAPOTE (SAN MIGUEL DEL ZAPOTE), TECHALUTA DE MONTENEGRO JALISCO ENTRE CALLE SANTA LUCIA Y CALLE MORELOS, CALLE LAURO MONTENEGRO EN DIFERENTES CALLES DE LA LOCALIDAD DEL ZAPOTE.</t>
  </si>
  <si>
    <t>CALLE JUAREZ RANCHERIA ANOCA, 49230 ANOCA, TECHALUTA DE MONTENEGRO JALISCO ENTRE CALLE 1RO DE MAYO Y , SE UBICA EN LA CALLE JUAREZ EN LA LOCALIDAD DE ANOCA AL LADO NORTE DE LA LOCALIDAD</t>
  </si>
  <si>
    <t>CALLE JUAN PABLO II COLONIA SAN IGNACIO CERRO GORDO CENTRO, 47190 SAN IGNACIO CERRO GORDO, SAN IGNACIO CERRO GORDO JALISCO  ENTRE  CALLE ALBERTO OROZCO ROMERO Y CALLE JOSÉ VÁZQUEZ CASTELLANOS,    CALLE JUAN PABLO II ENTRE CALLE AL</t>
  </si>
  <si>
    <t>CALLE GUADALUPE VICTORIA COLONIA SAN IGNACIO CERRO GORDO CENTRO, 47190 SAN IGNACIO CERRO GORDO, SAN IGNACIO CERRO GORDO JALISCO  ENTRE CALLE FRANCISCO VILLA Y CALLE ALDAMA, CALLE EUGENIO RUIZ OROZCO  CALLE GUADALUPE VICTORIA ENTRE</t>
  </si>
  <si>
    <t>FRACCIONAMIENTO SAN PEDRO, 48500 COCULA, COCULA JALISCO  ENTRE CALLE GENARO SANCHEZ Y CALLE SOSTENES CASTILLO, CALLE JUAREZ  LA VÍA PÚBLICA SE LOCALIZA A TRES CUADRAS DEL EDIFICIO DE LA ESCUELA PRIMARIA Y SECUNDARIA COLEGIO HIDALG</t>
  </si>
  <si>
    <t>CALLE LA VILLA COLONIA LA GUADALUPANA, 45596 TLAQUEPAQUE, SAN PEDRO TLAQUEPAQUE JALISCO  ENTRE    Y  ,    JUAN DIEGO LOS PINOS, FLORES NEGRAS, TODA LA COLONIA LA GUADALUPANA</t>
  </si>
  <si>
    <t>CALLE SALVADOR RAMOSBERNAL PUEBLO CUAUTLA, 48150 CUAUTLA, CUAUTLA JALISCO  ENTRE CALLE AV DE LOS HIJOS AUSENTES Y CALLE TABACHINES,    SE ENCUENTRA EN EL ACCESO PRINCIPAL DE EL MUNICIPIO APROXIMADA MENTE UNOS 300 ML DEL ENTRONQUE</t>
  </si>
  <si>
    <t>CALLE TEAPAN COLONIA SAN PEDRITO, 45625 TLAQUEPAQUE, SAN PEDRO TLAQUEPAQUE JALISCO  ENTRE CALLE MATA REDONDA Y CALLE EL MIRADOR,    SALVADOR ALLENDE DE ARBOL GRANDE 165.00 ML. HACIA EL ORIENTE ARBOL GRANDE ENTRE SALVADOR ALLENDE Y</t>
  </si>
  <si>
    <t>CALLE CARLOS RIVERA COLONIA MEZQUITERA, 45605 TLAQUEPAQUE, SAN PEDRO TLAQUEPAQUE JALISCO  ENTRE AVENIDA MEZQITERA Y CALLE ANDRES TAMAYO,    CARLOS RIVERAHUMBERTO RIVERAROSA MEDINAANTONIO BARBA,CLEMENTE OROZCO,PEDRO CEBALLOS. TODA</t>
  </si>
  <si>
    <t>CONTINUACION CAMINO CRUCE LA MORA RANCHERIA EL SALITRE (LA MORA), 45439 EL SALITRE (LA MORA), ZAPOTLANEJO JALISCO  ENTRE  CARRETERA CRUCE DE LA MORA  Y CARRETERA SANTA FE, CAMINO A LA YERBABUENA  LA OBRA SE UBICA SOBRE LA CARRETER</t>
  </si>
  <si>
    <t>CALLE PROGRESO RANCHERIA AGUA ESCONDIDA, 45462 AGUA ESCONDIDA, ZAPOTLANEJO JALISCO  ENTRE  CALLE PROGRESO Y CAMINO SANTA FE, CALLE AGUA ESCONDIDA  LA OBRA SE UBICA SOBRE LA CALLE PROGRESO EN AGUA ESCONDIDA LOCALIDAD DE LA DELEGACI</t>
  </si>
  <si>
    <t>CALLE JOSE PALOMAR 510 0 INTERIOR 0 0 PUEBLO ESTACIÓN, 46474 MAGDALENA, MAGDALENA JALISCO  ENTRE CALLE LINDA VISTA Y CALLE 2 DE ABRIL, CALLE HIDALGO PONIENTE  LA ESCUELA SE UBICA EN LA LOCALIDAD DE MAGDALENA EN LA COLONIA LA ESTAC</t>
  </si>
  <si>
    <t>CALLE FRANCISCO AYON RANCHERIA LA LAJA, 46850 LA LAJA, MIXTLÁN JALISCO  ENTRE  CALLE MARCELJNO BECERRA Y CALLE FRANCISCO AYON,    EL PROYECTO SE REALIZO EN UNA VIALIDAD QUE SE ENCUENTRA CERCA DEL JARDIN PRINCIPAL DE LA LOCALIDAD</t>
  </si>
  <si>
    <t>COLONIA LA PRIMAVERA, 47829 OCOTLÁN, OCOTLÁN JALISCO  ENTRE  CALLE CIPRES Y CALLE CECILIO CARRILLO, CALLE NOGAL  POR TODA LA AVENIDA FRANCISCO ZARCO HASTA LLEGAR A LOS SEMAFOROS DE LA AVIACION GIRAR A LA IZQUIERDA DESDE AHI EMPIEZ</t>
  </si>
  <si>
    <t>VEREDA TRAMO LA CRUZ  - ARROYO MARGEN IZQUIERDO   KILÓMETRO 0 + 157 RANCHERIA LA CRUZ, 49783 LA CRUZ, ZAPOTITLÁN DE VADILLO JALISCO  ENTRE    Y  ,    VEREDA SALIDA COMUNIDAD DE LA CRUZ AL ARROYO DEL KM 000 0 AL KM 0156.60</t>
  </si>
  <si>
    <t>COLONIA LAS TORRECILLAS, 47870 OCOTLÁN, OCOTLÁN JALISCO  ENTRE  CALLE LAGO DE CHAPALA Y CALLE PANFILO NATERA, CALLE 3 DE OCTUBRE  POR TODA LA AV 20 DE NOVIEMBRE HASTA LLEGAR A BODEGA AURRERA GIRAR A LA DERECHA AHÍ EMPIEZA LA COLON</t>
  </si>
  <si>
    <t>COLONIA 6 DE NOVIEMBRE, 47880 OCOTLÁN, OCOTLÁN JALISCO  ENTRE  CALLE PEDRO MORENO Y CALLE EMILIANO ZAPATA, CALLE NARCIZO MENDOZA  POR TODA LA AVENIDA 20 DE NOVIEMBRE HASTA LLEGAR A LOS SEMAFOROS DE LA ESCUELA PRIMARIA BENITO JUARE</t>
  </si>
  <si>
    <t>Sauz Tostado</t>
  </si>
  <si>
    <t>CALLE HIDALGO RANCHERIA RANCHERÍA, 00000 SAUZ TOSTADO, COLOTLÁN JALISCO  ENTRE  CALLE HIDALGO Y CAMINO A LA COFRADIA, CALLE JUAREZ  LA OBRA SE ENCUENTRA UBICADA FRENTE AL JARDÍN DE NIÑOS CONAFE DE LA LOCALIDAD A UN COSTADO DE LA P</t>
  </si>
  <si>
    <t>CALLE MARTINA GUTIERREZ PUEBLO TECHALUTA DE MONTENEGRO, 49230 TECHALUTA DE MONTENEGRO, TECHALUTA DE MONTENEGRO JALISCO  ENTRE CALLE SAN MARTÍN DE PORRES Y CALLE SANTA GUADALUPE,    SE ENCUENTRA UBICADO AL SUROESTE DE LA LOCALIDAD</t>
  </si>
  <si>
    <t>CALLE CARRETERA LIBRE ACATLAN-CD GUZMAN PUEBLO TECHALUTA DE MONTENEGRO, 49230 TECHALUTA DE MONTENEGRO, TECHALUTA DE MONTENEGRO JALISCO  ENTRE CALLE EMILIANO ZAPATA Y CALLE FELIX PRIETO,    SE ENCUENTRA UBICADA EN LA CARRETERA ACAT</t>
  </si>
  <si>
    <t>COLONIA MARCOS CASTELLANOS, 47870 OCOTLÁN, OCOTLÁN JALISCO  ENTRE  CALLE JOSEFA ORTIZ DE DOMINGUEZ Y CALLE PLAN DE IGUALA, CALLE AVENIDA LERMA  POR AVENIDA 20 DE NOVIEMBRE HASTA LLEGAR A LOS SEMÁFOROS DE LA ESCUELA PRIMARIA BENITO</t>
  </si>
  <si>
    <t>CARRETERA ESTATAL LIBRE 304 TRAMO SAN MIGUEL EL ALTO  - JALOSTOTITLAN  KILÓMETRO 0 + 500 BARRIO SAN MIGUEL EL ALTO CENTRO, 47140 SAN MIGUEL EL ALTO, SAN MIGUEL EL ALTO JALISCO  ENTRE  CALLE ANACLETO GONZALEZ FLORES Y CALLE ELVIRA</t>
  </si>
  <si>
    <t>COLONIA NUEVO FUERTE, 47899 OCOTLÁN, OCOTLÁN JALISCO  ENTRE  CALLE RAMONA CERDA Y CALLE AVENIDA DEL CAMPESINO, CALLE AZULEJO  POR TODA LA AVENIDA 20 DE NOVIEMBRE HASTA LLEGAR A LOS SEMAFOROS DE AURRERA GIRAR A LA IZQUIERDA, DESDE</t>
  </si>
  <si>
    <t>COLONIA LAS TORRECILLAS, 47870 OCOTLÁN, OCOTLÁN JALISCO  ENTRE  CALLE AVENIDA LA PAZ Y CALLE LAGO DE CHAPALA, CALLE 3 DE OCTUBRE  POR TODA LA AVENIDA 20 DE NOVIEMBRE HASTA LLEGAR A BODEGA AURRERA GIRAR A LA DERECHA, DESDE AHI EMPI</t>
  </si>
  <si>
    <t>COLONIA NUEVO FUERTE, 47899 OCOTLÁN, OCOTLÁN JALISCO  ENTRE  CALLE AVENIDA DEL CAMPESINO Y CALLE ARCILLA, CALLE AVENIDA DEL CARMEN  POR TODA LA AVENIDA 20 DE NOVIEMBRE HASTA LLEGAR A LOS SEMÁFOROS DE BODEGA AURRERA GIRAR A LA IZQU</t>
  </si>
  <si>
    <t>COLONIA LÁZARO CÁRDENAS, 47899 OCOTLÁN, OCOTLÁN JALISCO  ENTRE  CALLE LAZARO CARDENAS Y CALLE VENUSTIANO CARRANZA, CALLE MIGUEL DE LA MADRID HURTADO  POR TODA LA CALLE RIO COLORADO HASTA LLEGAR A LOS SEMAFOROS DEL OXXO GIRAR A LA</t>
  </si>
  <si>
    <t>COLONIA EL FUERTE, 47795 OCOTLÁN, OCOTLÁN JALISCO  ENTRE  CALLE AVENIDA DE LOS MAESTROS Y CALLE LAZARO CARDENAS, CALLE NICOLAS BRAVO  POR AVENIDA 20 DE NOVIEMBRE RUMBO A JAMAY HASTA LLEGAR AL RESTAURANTE LA CABAÑA DE YEYO ENFRENTE</t>
  </si>
  <si>
    <t>TERRACERÍA TRAMO VILLA PURIFICACION  - LOMA BLANCA MARGEN DERECHO   KILÓMETRO 0 + 700 COLONIA LOMA BLANCA, 48800 LOMA BLANCA, VILLA PURIFICACIÓN JALISCO  ENTRE    Y  ,    SALIR DE LA CABECERA MUNICIPAL POR LA TERRACERÍA RUMBO A LA</t>
  </si>
  <si>
    <t>CALLE LOMA CHICA RANCHERIA SAN GREGORIO, 46850 SAN GREGORIO, MIXTLÁN JALISCO  ENTRE   Y  ,    EL VADO SE ENCUENTRA CERCA DE LA PLAZA PRINCIPAL DE LA LOCALIDAD</t>
  </si>
  <si>
    <t>COLONIA EL ROSARIO, 47849 OCOTLÁN, OCOTLÁN JALISCO  ENTRE  CALLE ISLAS VIRGENES Y CALLE BERMUDAS, CALLE SANTO DOMINGO  POR AVENIDA FRANCISCO ZARCO HASTA LLEGAR A LOS SEMAFOROS DE REGISTRO CIVIL GIRAR A LA IZQUIERDA EN CALLE DELGAD</t>
  </si>
  <si>
    <t>CALLE ZARAGOZA PUEBLO HOSTOTIPAQUILLO, 46440 HOSTOTIPAQUILLO, HOSTOTIPAQUILLO JALISCO  ENTRE  CALLE ANTILLON Y CALLE NIÑOS HEROES, CALLE PIPILA  LA LLEGADA AL SITIO DE LOS TRABAJOS SERA POR EL ACCESO PRINCIPAL EN 500 METROS PASAND</t>
  </si>
  <si>
    <t>CAMINO TRAMO CAMINO  - EL RODEO MARGEN IZQUIERDO   KILÓMETRO 25 + 100 INTERIOR SN RANCHERIA TAMAZULA DE GORDIANO CENTRO, 00000 EL RODEO, TAMAZULA DE GORDIANO JALISCO  ENTRE   Y  ,    DE TAMAZULA SE TOMA LA CARRETERA A SANTA ROSA S</t>
  </si>
  <si>
    <t>CALLE HIDALGO ORIENTE 0 0 INTERIOR 0 0 COLONIA SANTUARIO, 46474 MAGDALENA, MAGDALENA JALISCO  ENTRE CALLE JAVIER MINA Y CALLE CUAUHTEMOC, CALLE VENUSTIANO CARRANZA  EL PROYECTO A EJECUTAR SE UBICA EN LA COLONIA EL SANTUARIO DEL PU</t>
  </si>
  <si>
    <t>CALLE EMILIANO ZAPATA EJIDO LÁZARO CÁRDENAS, 48989 LÁZARO CÁRDENAS, CIHUATLÁN JALISCO  ENTRE CALLE BENITO JUAREZ Y CALLE CASIMIRO CASTILLO, CALLE 18 DE MARZO  CALLE EMILIANO ZAPATA</t>
  </si>
  <si>
    <t>TERRACERÍA TRAMO RANCHO NUEVO  - TAZUMBOS MARGEN IZQUIERDO   KILÓMETRO 4 + 0 RANCHERIA JUAN Y DIEGO, 49950 JUAN Y DIEGO, JILOTLÁN DE LOS DOLORES JALISCO  ENTRE    Y  , CARRETERA TAZUMBOS-LAS LOMAS  LA LOCALIDAD SE UBICA SOBRE LA T</t>
  </si>
  <si>
    <t>Presa Constitución De Apatzingán</t>
  </si>
  <si>
    <t>TERRACERÍA TRAMO LA SOLEDAD  - PRESA CONSTITUCIÓN DE APATZINGÁN MARGEN DERECHO   KILÓMETRO 9 + 0 RANCHERIA PRESA CONSTITUCIÓN DE APATZINGÁN, 49950 PRESA CONSTITUCIÓN DE APATZINGÁN, JILOTLÁN DE LOS DOLORES JALISCO  ENTRE   Y  ,</t>
  </si>
  <si>
    <t>San José De Ávila</t>
  </si>
  <si>
    <t>CALLE LOPEZ MATEOS INTERIOR 48048 PUEBLO SAN JOSE DE AVILA, 48048 SAN JOSÉ DE ÁVILA, UNIÓN DE TULA JALISCO  ENTRE  CALLE LOPEZ MATEOS Y  ,    SE UBICA AL NORESTE DE LA POBLACIÓN A</t>
  </si>
  <si>
    <t>CAMINO TRAMO VILLA PURIFICACION  - LA ATALAYA MARGEN DERECHO   KILÓMETRO 29 + 230 RANCHERIA LA ATALAYA, 48833 LA ATALAYA, VILLA PURIFICACIÓN JALISCO  ENTRE    Y  ,    AL LLEGAR A LA LOCALIDAD DE LA ATALAYA INGRESANDO POR LA CALLE</t>
  </si>
  <si>
    <t>CALLE TLAXCALA INTERIOR S/N PUEBLO CENTRO UNIÓN DE TULA, 48000 UNIÓN DE TULA, UNIÓN DE TULA JALISCO  ENTRE  CALLE TLAXCALA Y CALLE CHETUMAL, CALLE CULIACAN  SE UBICA AL PONIENTE</t>
  </si>
  <si>
    <t>CALLE ANTONIO TORRES FRACCIONAMIENTO ARBOLEDAS, 00000 AMECA, AMECA JALISCO  ENTRE  CALLE ROBLE Y CALLE LAUREL, CALLE EUCALIPTO  LA CALLE ANTONIO TORRES SE ENCUENTRA EN EL FRACCIONAMIENTO ARBOLEDAS DICHA CALLE SE UBICA EN EL FRACCI</t>
  </si>
  <si>
    <t>CARRETERA MUNICIPAL LIBRE 0 TRAMO SAN ANTONIO DE LOS MACEDO  - LAS CEBOLLAS  KILÓMETRO 010 + 010 EJIDO LAS CEBOLLAS, 48145 LAS CEBOLLAS, ATENGUILLO JALISCO  ENTRE CALLE DEL DEPORTE Y CALLE VALENTIN GOMEZ FARIAS,    SALES DE LA CAB</t>
  </si>
  <si>
    <t>CALLE MATAMOROS RANCHERIA JIQUILPAN, 49705 JIQUILPAN, SAN GABRIEL JALISCO  ENTRE  CALLE GUERRERO Y CALLE NICOLAS BRAVO, CALLE CUERVO  COMO REFERENCIA EN ESTA CALLE ESTA LA ESCUELA PRIMARIA</t>
  </si>
  <si>
    <t>Alista</t>
  </si>
  <si>
    <t>CALLE JUAREZ RANCHERIA ALISTA, 49730 ALISTA, SAN GABRIEL JALISCO  ENTRE  CALLE ECHEVERRI Y CALLE HIDALGO, CALLE LIBERTAD  LA CALLE SE ENCUENTRA DEL JARDÍN PRINCIPAL A DOS CUADRAS</t>
  </si>
  <si>
    <t>CALLE ALFONSO GONZALEZ LOPEZ COLONIA LA VILLITA, 47252 VILLA HIDALGO, VILLA HIDALGO JALISCO  ENTRE  CALLE BENIGNO REYNOSO Y CALLE OTILIA TOSTADO,    ES EN LA ESQUINA DE BENIGNO REYNOSO Y ESQUINA OTILIA TOSTADO ES LA ESCUELA DE VAL</t>
  </si>
  <si>
    <t>PUEBLO TEOCUITATLAN DE CORONA, 49250 TEOCUITATLÁN DE CORONA, TEOCUITATLÁN DE CORONA JALISCO  ENTRE  CALLE ALLENDE Y CARRETERA CITALA TUXCUECA N 446,    ENTRANDO POR LA CALLE DONATO GUERRA A LA LOCALIDAD DE TEOCUITATALN DE HASTA LL</t>
  </si>
  <si>
    <t>CALLE JUAREZ RANCHERIA SAN ANTONIO, 49700 SAN ANTONIO, SAN GABRIEL JALISCO  ENTRE  CALLE LOPEZ MATEOS Y CALLE LAZARO CARDENAS, CALLE GUERRO  LA CALLE SE ENCUENTRA A UN COSTADO DEL JARDIN PRICIPAL</t>
  </si>
  <si>
    <t>CALLE NIÑOS HEROES INTERIOR SN PUEBLO MATANCILLAS (SAN ISIDRO), 47540 MATANCILLAS (SAN ISIDRO MATANCILLAS), OJUELOS DE JALISCO JALISCO  ENTRE  CALLE LOPEZ MATEOS Y CALLE CUAUHTEMOC, CALLE MIGUEL HIDALGO  LA CALLE SE UBICA EN FRENT</t>
  </si>
  <si>
    <t>CALLE NIÑOS HEROES RANCHERIA EL TEPEGUAJE, 49439 EL TEPEGUAJE, TUXCUECA JALISCO  ENTRE  CALLE DEGOLLADO Y CALLE MIGUEL HIDALGO,    LA CALLE SE ENCUENTRA A 84 METROS DE LA UNIDAD DEPORTIVA Y SE ENCUENTRA A 100 METROS DE LA CARRETER</t>
  </si>
  <si>
    <t>RANCHO EL GUAYABO, 47949 EL GUAYABO, AYOTLÁN JALISCO  ENTRE    Y  ,    UBICADO EN VARIAS CALLES DE LA LOCALIDAD DE EL GUAYABO DEL MUNICIPIO DE AYOTLAN, JALISCO</t>
  </si>
  <si>
    <t>CALLE VENUSTIANO CARRANZA PUEBLO AYOTLÁN, 47930 AYOTLÁN, AYOTLÁN JALISCO  ENTRE  CALLE PINO SUAREZ Y CALLE ALDAMA, CALLE JUAN PABLO II  UBICADO EN VARIAS CALLES DE LA LOCALIDAD DE AYOTLAN JALISCO</t>
  </si>
  <si>
    <t>CAMINO TRAMO CARRETERA FEDERAL 35  - SANTA CRUZ EL GRANDE MARGEN DERECHO   KILÓMETRO 855 + undefined RANCHERIA SANTA CRUZ EL GRANDE, 45960 SANTA CRUZ EL GRANDE, PONCITLÁN JALISCO  ENTRE    Y  ,    EL CAMINO SE ENCUENTRA A 100 MTS</t>
  </si>
  <si>
    <t>CALLE CORREGIDORA PUEBLO HOSTOTIPAQUILLO, 46440 HOSTOTIPAQUILLO, HOSTOTIPAQUILLO JALISCO  ENTRE  CALLE JULIAN MEDINA Y CALLE HIDALGO, CALLE GUADALUPE VICTORIA  LA LLEGADA AL LUGAR SERA POR EL ACCESO PRINCIPAL TOMAR LA CALLE FRANCI</t>
  </si>
  <si>
    <t>CALLE J. JESUS MORA COLONIA LÁZARO CÁRDENAS, 45480 LÁZARO CÁRDENAS, CUQUÍO JALISCO  ENTRE  CALLE PABLO PICASSO Y CALLE JUAN MANUEL, CALLE MELCHOR OCAMPO  CERCAS DE LA CALLE JUAN MANUEL Y ENFRENTE DE LA CALLE HECTOR M SEGURA PLASCE</t>
  </si>
  <si>
    <t>PROLONGACION CUYACAPAN, 49225 CUYACAPAN, ATOYAC JALISCO  ENTRE  CALLE LOPEZ MATEOS Y CALLE JUAREZ,    POR LA CARRETERA ATOYACCUYACAPAN INGRESANDO A LA MISMA LOCALIDAD POR LA CALLE JUAREZ CONTINUANDO HASTA LA CAPILLA Y A LA IZQUIER</t>
  </si>
  <si>
    <t>CALLE SALVADOR GUTIERREZ RANCHERIA LA ESPERANZA, 45480 LA ESPERANZA (EL RANCHITO), CUQUÍO JALISCO  ENTRE CALLE LOPEZ MATEOS Y CALLE SIN NOMBRE, CALLE NIÑOS HEROES  CERCAS DE CARRETERA Y ENFRENTE DE LA CALLE LOPEZ MATEOS</t>
  </si>
  <si>
    <t>CALLE IGNACIO MERCADO DIAZ COLONIA LOS PALMITOS, 45480 CUQUÍO, CUQUÍO JALISCO  ENTRE CALLE PASEO DE LOS ARRAYANES Y CALLE GUILLERMO MAYORAL, CALLE PEDRO IGNACIO GUTIERREZ  CERCAS DE LA CALLE PEDRO IGNACIO GUTIERREZ Y ENFRENTE DE L</t>
  </si>
  <si>
    <t>CALLE GUADALUPE VICTORIA INTERIOR DOMICILIO CONOCIDO CIUDAD ZAPOTITLÁN DE VADILLO, 49770 ZAPOTITLÁN DE VADILLO, ZAPOTITLÁN DE VADILLO JALISCO  ENTRE  CALLE JUAREZ Y CALLE ZARAGOZA, CALLE INDEPENDENCIA  CALLE GUADALUPE VICTORIA LOC</t>
  </si>
  <si>
    <t>CALLE RIO SOTO LA MARINA PUEBLO LA RIBERA, 47940 LA RIBERA, AYOTLÁN JALISCO  ENTRE CALLE RIO PAPALOAPAN Y CALLE RIO MAYA, CALLE VENUSTIANO CARRANZA  CALLE RIO SOTO LA MARINA ENTRE CALLE RIO PAPALOAPAN Y CALLE RIO MAYA, EN LA LOCAL</t>
  </si>
  <si>
    <t>CALLE PEDRO DE GANTE 12  INTERIOR SN CUARTEL CUARTEL 2, 49770 ZAPOTITLÁN DE VADILLO, ZAPOTITLÁN DE VADILLO JALISCO  ENTRE  CALLE MATAMOROS Y CALLE AMADO NERVO,    LA OBRA SE REALIZARÁ SOBRE LA CALLE DE PEDRO DE GANTE 12 ENTRE LAS</t>
  </si>
  <si>
    <t>CALLE ALLENDE CUARTEL CUARTEL 3, 49770 ZAPOTITLÁN DE VADILLO, ZAPOTITLÁN DE VADILLO JALISCO  ENTRE  CALLE PIPILA Y CALLE CUEHUTEMOC,    LA OBRA SE REALIZARÁ SOBRE LA CALLE DE ALLENDE 78 2 SN, 80 Y 89A ENTRE LAS CALLES DE PIPILA Y</t>
  </si>
  <si>
    <t>CALLE ALLENDE CUARTEL CUARTEL 3, 49770 ZAPOTITLÁN DE VADILLO, ZAPOTITLÁN DE VADILLO JALISCO  ENTRE  CALLE CUAHUTEMOC Y CALLE MOCTEZUMA,    LA OBRA SE REALIZARÁ SOBRE LA CALLE DE ALLENDE 60 SN 87 76 74, SN, 66, 68, 28, 47 SN, SN, 6</t>
  </si>
  <si>
    <t>CALLE 2 DE NOVIEMBRE CUARTEL CUARTEL 4, 49770 ZAPOTITLÁN DE VADILLO, ZAPOTITLÁN DE VADILLO JALISCO  ENTRE  CALLE SIN NOMBRE Y CARRETERA ZAPOTITLAN DE VADILLO - RANCHO BLANCO,    LA OBRA SE REALIZARÁ SOBRE LA CALLE 2 DE NOVIEMBRE S</t>
  </si>
  <si>
    <t>CIRCUITO SAN ISIDRO LABRADOR CUARTEL CUARTEL 4, 49770 ZAPOTITLÁN DE VADILLO, ZAPOTITLÁN DE VADILLO JALISCO  ENTRE  PROLONGACION ALVARO OBREGON Y  ,    LA OBRA SE REALIZARÁ SOBRE EL CIRCUITO SAN ISIDRO LABRADOR SN SN, SN, SN, SN, S</t>
  </si>
  <si>
    <t>CALLEJON PRICILIANO SANCHEZ RANCHO SAN PEDRO ANALCO, 46430 EL SALVADOR, TEQUILA JALISCO  ENTRE  CALLEJON PRICILIANO SANCHEZ Y CALLEJON HUGO CERVANTES, CALLEJON JUAREZ  SE ECNUENTRA A UNA HORA Y MEDIA APROXIMADAMENTE DE LA CABECERA</t>
  </si>
  <si>
    <t>CALLE GOMEZ FARIAS COLONIA POTRERO NUEVO, 45680 EL SALTO, EL SALTO JALISCO  ENTRE CALLE REVOLUCION NORTE Y CALLE PLAN DE GUADALUPE, AVENIDA HELIODORO HERNANDEZ LOZA  ENTA VIALIDAD SE ENCUENTRA PARALELA A LA AV. HELIODORO HERNANDEZ</t>
  </si>
  <si>
    <t>CALLE PASEOS DEL SOL COLONIA TEQUILA CENTRO, 46400 TEQUILA, TEQUILA JALISCO  ENTRE  CALLE PASEOS DEL SOL Y CALLE MINERAL, CALLE COFRADIA  SE ENCUENTRA 10 MINUTOS DE LA PLAZA PRINCIPAL Y A DOS CUADRAS DE ESTANCIA DE REHABILITACION</t>
  </si>
  <si>
    <t>CALLE CENTAURO DEL NORTE PUEBLO CONCEPCIÓN DE BUENOS AIRES, 49170 CONCEPCIÓN DE BUENOS AIRES, CONCEPCIÓN DE BUENOS AIRES JALISCO  ENTRE CALLE ZARAGOZA Y CALLE OGAZON, CALLE EMILIANO ZAPATA  SE ENCUENTRA AL SUR DE LA CABECERA MUNIC</t>
  </si>
  <si>
    <t>CALLE JESUS AMAYA TOPETE COLONIA SANTUARIO, 00000 AMECA, AMECA JALISCO  ENTRE CALLE REFORMA Y CALLE SANTUARIO, AVENIDA PATRIA  LA CALLE JESUS AMAYA TOPETE SE ENCUENTRA EN LA COLONIA SANTUARIO SIENDO UNA DE LAS PRINCIPALES SALIDAS</t>
  </si>
  <si>
    <t>CALLE GOMEZ FARIAS COLONIA POTRERO NUEVO, 45680 EL SALTO, EL SALTO JALISCO  ENTRE CALLE PLAN DE GUADALUPE Y CALLE PLAN DE AYALA, AVENIDA HELIODORO HERNANDES LOZA  ESTA CALLE SE ENCUENTRA EN EL INGRESO A LA CABECERA MUNICIPAL PARAL</t>
  </si>
  <si>
    <t>CALLE MORELOS RANCHERIA LA PURÍSIMA, 45443 LA PURÍSIMA, ZAPOTLANEJO JALISCO  ENTRE CALLE MORELOS Y CALLE PEDRO MORENO, CALLE NIÑOS HEROES  LA OBRA SE LLEVA A CABO EN LA CALLE MORELOS ENTRE PEDRO MORENO Y NIÑOS HEROES EN LA PURISIM</t>
  </si>
  <si>
    <t>CALLE CEDRO COLONIA ARBOLEDAD, 49870 PIHUAMO, PIHUAMO JALISCO  ENTRE    Y  ,    EN COLONIA ARBOLEDAS</t>
  </si>
  <si>
    <t>CALLE PEDRO MORENO CIUDAD EL GRULLO CENTRO, 48740 EL GRULLO, EL GRULLO JALISCO  ENTRE   Y  ,    SE ENCUENTRA A UN COSTADO DEL LIBRAMIENTO CARRETERO</t>
  </si>
  <si>
    <t>Palo Blanco</t>
  </si>
  <si>
    <t>CALLE BENITO JUAREZ EJIDO EL GRULLO CENTRO, 48740 PALO BLANCO, EL GRULLO JALISCO  ENTRE   Y  ,    SE ENCUENTRA EN LA COMUNIDAD DE PALO BLANCO</t>
  </si>
  <si>
    <t>CALLEJON CONOCIDO EL AGUACATE RANCHERIA EL AGUACATE, 46900 EL AGUACATE, MASCOTA JALISCO  ENTRE BRECHA CONOCIDO Y CALLEJON CONOCIDO,    LA LOCALIDAD SE ENCUENTRA SOBRE EL CAMINO A BARANDILLAS EN EL TRAMO DE SAN JOSÉ DEL MOSCO  BARA</t>
  </si>
  <si>
    <t>Mezquitic De La Magdalena</t>
  </si>
  <si>
    <t>CALLE JUAREZ BARRIO MEZQUITIC DE LA MAGDALENA, 47100 MEZQUITIC DE LA MAGDALENA, SAN JUAN DE LOS LAGOS JALISCO  ENTRE  CALLE IGNACIO ZARAGOZA Y CERRADA JUAREZ, AVENIDA MAGDALENA  LLEGANDO A LA DELEGACION MEZQUITIC DE LA MAGDALENA P</t>
  </si>
  <si>
    <t>CALLE HIDALGO PUEBLO JALPA, 48650 JALPA, CHIQUILISTLÁN JALISCO  ENTRE CALLE SIMON BOLIVAR Y CALLE RAMON CORONA,    LA CALLE ESTA UNA CUADRA ANTES DE LA PLAZA PRINCIPAL ESA CALLE TE LLEVA A LA PLAZA DE TOROS.</t>
  </si>
  <si>
    <t>CALLE JUAREZ PUEBLO TREJOS, 45280 TREJOS, IXTLAHUACÁN DEL RÍO JALISCO  ENTRE  CALLE LOPEZ MATEOS Y  , CALLE ALBARO OBREGON  LA OBRA SE LOCALIZA DENTRO DE EL PLANTEL DE PREESCOLAR EN EL PATIO DE DE ACTIVIDADES FÍSICAS DE LA DELEGAC</t>
  </si>
  <si>
    <t>La Pitayera</t>
  </si>
  <si>
    <t>CARRETERA FEDERAL LIBRE 54 TRAMO GUADALAJARA  - SALTILLO  KILÓMETRO 22 + 300 RANCHERIA LA PITALLERA, 45260 LA PITAYERA, IXTLAHUACÁN DEL RÍO JALISCO  ENTRE   Y  ,    LA OBRA SE ENCUENTRA SOBRE LAS CALLES DE LA COMUNIDAD DE LA PITAL</t>
  </si>
  <si>
    <t>CAMINO TRAMO PALOS ALTOS  - BUENAVISTA MARGEN IZQUIERDO   KILÓMETRO 100 + undefined RANCHERIA BUENAVISTA, 45260 BUENAVISTA, IXTLAHUACÁN DEL RÍO JALISCO  ENTRE  CARRETERA SAN JOSE DE BUENAVISTA Y  ,    LA OBRA SE LOCALIZA EN EL CAM</t>
  </si>
  <si>
    <t>CALLE LAZARO CARDENAS INTERIOR 4 RANCHERIA SANTA CRUZ DE LAS FLORES, 46790 SANTA CRUZ DE LAS FLORES, SAN MARTÍN HIDALGO JALISCO  ENTRE  CAMINO SAN MARTÍN A SANTA CRUZ DE LAS FLORES Y CALLE LUIS ECHEVERRIA,    DE LA CABECERA SE TOM</t>
  </si>
  <si>
    <t>CALLE PIRUL 17  INTERIOR DIECISIETE PUEBLO SAN MARTÍN HIDALGO, 46770 SAN MARTÍN HIDALGO, SAN MARTÍN HIDALGO JALISCO  ENTRE CALLE CINCO DE MAYO Y CALLE MOCTEZUMA,    DEL PALACIO MUNICIPAL SE TOMA LA CALLE VENUSTIANO CARRANZA Y POST</t>
  </si>
  <si>
    <t>CALLE CRISOFORO ROSAS PUEBLO SAN MARTÍN HIDALGO, 46770 SAN MARTÍN HIDALGO, SAN MARTÍN HIDALGO JALISCO  ENTRE  CALLE PEDRO L DAZUL Y  ,    DEL PALACIO MUNICIPAL TOMAMOS LA CALLE VENUSTIANO CARRANZA HASTA LA CINCO DE MAYO TOMAMOS FR</t>
  </si>
  <si>
    <t>CALLE LOS ANGELES 152  INTERIOR 152 152 COLONIA TEOCALTICHE CENTRO, 47200 TEOCALTICHE, TEOCALTICHE JALISCO  ENTRE CALLE LIC. DÍAZ ORDAZ Y CALLE QUINTANA ROO, CALLE IGNACIO RAMIREZ  CALLE LOS ÁNGELES NO. 152 COL. EL TANQUE PENSIÓN</t>
  </si>
  <si>
    <t>La Garruña</t>
  </si>
  <si>
    <t>CALLE MANUEL SANCHEZ RANCHERIA LA GARRUÑA, 45260 LA GARRUÑA, IXTLAHUACÁN DEL RÍO JALISCO  ENTRE   Y  ,    LA OBRA SE LOCALIZA DENTRO DE LA TELE SECUNDARIA DE LA LOCALIDAD DE LA GARRUÑA</t>
  </si>
  <si>
    <t>CALLE MIGUEL HIDALGO 7  INTERIOR SN COLONIA MATANCILLAS SAN ISIDRO, 47540 MATANCILLAS (SAN ISIDRO MATANCILLAS), OJUELOS DE JALISCO JALISCO  ENTRE  CALLE LOPEZ MATEOS Y CALLEJON PRIVADA MIGUEL HIDALGO, CALLE LIBERTAD  LA OBRA SE UB</t>
  </si>
  <si>
    <t>CALLE MIGUEL HIDALGO 28  INTERIOR SN PUEBLO MATANCILLAS (SAN ISIDRO), 47540 MATANCILLAS (SAN ISIDRO MATANCILLAS), OJUELOS DE JALISCO JALISCO  ENTRE CALLE PRIVADA MIGUEL HIDALGO Y CALLE PRIVADA DEL ARROYO, CALLE LIBERTAD  LA OBRA S</t>
  </si>
  <si>
    <t>CALLE INSURGENTES COLONIA LA VILLA, 45470 ACATIC, ACATIC JALISCO  ENTRE CALLE CUAUHTÉMOC Y  , CALLE 6 DE DICIEMBRE  POR CALLE 6 DE DICIEMBRE HACIA EL NORTE RUMBO A LA LOCALIDAD DE LAS PAREDES MÁRGEN DERECHO, AL LLEGAR A LA CALLE C</t>
  </si>
  <si>
    <t>CALLE MOCTEZUMA 669 SEISCIENTOS SESENTA Y NUEVE INTERIOR SN COLONIA EL CARMEN, 47184 ARANDAS, ARANDAS JALISCO  ENTRE CALLE PROFRA. MARIA GERTRUDIS TORRES Y CALLE GRIEGOS, CALLE SIMON BOLIVAR  ESTA OBRA SE REALIZARA EN LA CALLE MOC</t>
  </si>
  <si>
    <t>CALLE JUAREZ PUEBLO VILLA PURIFICACIÓN, 48800 VILLA PURIFICACIÓN, VILLA PURIFICACIÓN JALISCO  ENTRE CALLE HIDALGO Y  , CALLE PEDRO MORENO  SE ENCUENTRA EN LA CABECERA MUNICIPAL A UN COSTADO DEL CENTRO DE SALUD Y FRENTE AL CAMPO DE</t>
  </si>
  <si>
    <t>CALLE JUSUS IBARRA 137  INTERIOR SN COLONIA EL RANCHITO, 47540 OJUELOS DE JALISCO, OJUELOS DE JALISCO JALISCO  ENTRE  CALLE VALENTIN GOMEZ FARIAS Y CALLE PRIVADA JESUS IBARRA, CALLE AHUMADA  LA OBRA SE UBICA EN LA CALLE JESUS IBAR</t>
  </si>
  <si>
    <t>CALLE PRIV. RAMON SIGALA COLONIA CONASUPO, 45480 CUQUÍO, CUQUÍO JALISCO  ENTRE CALLE FRANCISCO VILLA Y CARRETERA CUQUIO A LAS CRUCES, CALLE RAMON SIGALA  POR LA CALLE PRIVADA RAMON SIGALA Y AUN COSTADO DE LA CALLE RAMON SIGALA Y E</t>
  </si>
  <si>
    <t>CALLE CONOCIDO SAN JOSE DE LOS MOLINA RANCHERIA SAN JOSE DE LOS MOLINA, 45480 SAN JOSÉ DE LOS MOLINA, CUQUÍO JALISCO  ENTRE CALLE CONOCIDO SAN JOSE DE LOS MOLINA Y  , CALLE AV SAN JOSE  POR LA CALLE CONOCIDO SAN JOSE DE LOS MOLINA</t>
  </si>
  <si>
    <t>CALLE FRANCISCO GONZALEZ BOCANEGRA INTERIOR 0 0 COLONIA VALLE DE GUADALUPE CENTRO, 47380 VALLE DE GUADALUPE, VALLE DE GUADALUPE JALISCO  ENTRE CALLE SECUNDINO GONZALEZ Y CALLE CAPULINES, CALLE ARAGON  CALLE UBICADA A 70 METROS DE</t>
  </si>
  <si>
    <t>CALLE 5 DE FEBRERO INTERIOR 0 COLONIA VALLE DE GUADALUPE CENTRO, 47380 VALLE DE GUADALUPE, VALLE DE GUADALUPE JALISCO  ENTRE  CALLE ALDAMA Y CALLE LOPEZ MATEOS, CALLE GALEANA SUR  A 50 METROS DEL TEMPLO DE SAN JOSE</t>
  </si>
  <si>
    <t>CALLE TORRE LATINOAMERICANA COLONIA DE PADRE TORRES, 47490 LAGOS DE MORENO, LAGOS DE MORENO JALISCO  ENTRE CALLE LOS POETAS Y CALLE TORRE CASTILLA,    LA OBRA SE REALIZARA EN LA CALLE TORRE LATINOAMERICANA LA CUAL PASA FRENTE AL J</t>
  </si>
  <si>
    <t>CALLE LOS NARANJOS RANCHO TEQUILA CENTRO, 46400 LOS NARANJOS (EL NARANJO), TEQUILA JALISCO  ENTRE  CALLE LOS NARANJOS Y CALLE BELLAVISTA, CALLE COVA  SE ENCUENTRA ENTRE LAS CALLES BELLAVISTA Y SN A CUARENTA MINUTOS DE LA CABECERA</t>
  </si>
  <si>
    <t>CALLE GUSTAVO DIAZ ORDAZ PUEBLO TREJOS, 45280 TREJOS, IXTLAHUACÁN DEL RÍO JALISCO  ENTRE  CALLE VICENTE GUERRERO Y CALLE NICOLAS BRAVO, CALLE FRANCISCO CARBAJAL  LA OBRA SE LOCALIZA POR LAS CALLES DE EL BARRIO DE SANTIAGO EN LA DE</t>
  </si>
  <si>
    <t>CALLE RIO LERMA PUEBLO LA RIBERA, 47940 LA RIBERA, AYOTLÁN JALISCO  ENTRE CALLE DEL CANAL Y CALLE VENUSTIANO CARRANZA,    CALLE RIO LERMA ENTRE CALLE DEL CANAL Y CALLE VENUSTIANO CARRANZA, EN LA LOCALIDAD DE LA RIBERA, MUNICIPIO D</t>
  </si>
  <si>
    <t>CALLE LERDO DE TEJADA COLONIA TEQUILA CENTRO, 46400 TEQUILA, TEQUILA JALISCO  ENTRE CALLE LERDO DE TEJADA Y CALLE SAN MARTIN, CALLE EX HACIENDA DE ABAJO  SE ENCUNETRA 10 MINUTOS DE LA PLAZA PRINCIPAL DE TEQUILA</t>
  </si>
  <si>
    <t>CALLE CONOCIDO LOS CAPULINES RANCHERIA LOS CAPULINES, 45480 LOS CAPULINES, CUQUÍO JALISCO  ENTRE CALLE CONOIDO LOS CAPULINES Y  , CALLE CONOCIDO LOS CAPULINES  POR LA CALLE CONOCIDO LOS CAPULINES Y A UN COSTADO DE LA CALLE CONOCID</t>
  </si>
  <si>
    <t>CALLE DEL ROBLE COLONIA IXTLAHUACÁN DEL RÍO, 45260 LA LOMA, IXTLAHUACÁN DEL RÍO JALISCO  ENTRE  CALLE MALVA Y CARRETERA CUQUIO 201, CALLE DEL PINAL  LA OBRA SE ENCUENTRA DENTRO DE EL PLANTEL EDUCATIVO DE PREESCOLAR DE LA COLONIA L</t>
  </si>
  <si>
    <t>CALLE REFORMA RANCHERIA LA LAJA, 45438 LA LOMA, ZAPOTLANEJO JALISCO  ENTRE CALLE REFORMA Y CALLE MORELOS, CAMINO A LA TEQUILERA  LA OBRA SE UBICA SOBRE LA CALLE REFORMA ENTRE LA CALLE MORELOS Y CAMINO A LA TEQUILERA CUERVO EN LA L</t>
  </si>
  <si>
    <t>CALLE CONOCIDO SAN NICOLAS D ELOS ESTEVEZ RANCHERIA SAN NICOLAS DE LOS ESTEVEZ, 45480 SAN NICOLÁS DE LOS ESTEVES, CUQUÍO JALISCO  ENTRE CALLE CONOCIDO SAN NICOLAS DE LOS ESTEVEZ Y  , CALLE CONOCIDO SAN NICOLAS DE LOS ESTEVEZ  POR</t>
  </si>
  <si>
    <t>CALLE LA ZANJA COLONIA LA ZANJA, 49500 MAZAMITLA, MAZAMITLA JALISCO  ENTRE CALLE LA ZANJA Y CALLE CONSTITUCION MEXICANA, CALLE RIO DE GOMEZ  LA COLONIA LA ZANJA SE ENCUENTRA AL SUR DE LA CABECERA MUNICIPAL DE MAZAMITLA</t>
  </si>
  <si>
    <t>CALLE PUERTA DEL SOL 15 QUINCE INTERIOR SN COLONIA PUERTA DEL SOL, 47183 ARANDAS, ARANDAS JALISCO  ENTRE  CALLE PÉDRO VELAQUEZ Y CAMINO VIEJO A SANTIAGUITO, CALLE FIDEL GARCIA  ESTA OBRA SE REALIZARA EN LA CALLE PUERTA DEL SOL ENT</t>
  </si>
  <si>
    <t>CALLE CONOCIDO LA GLORIA RANCHERIA CONOCIDO LA GLORIA, 45480 LA GLORIA, CUQUÍO JALISCO  ENTRE CALLE CONOCIDO LA GLORIA Y  , CALLE CONOCIDO LA GLORIA  POR LA CALLE CONOCIDO LA GLORIA Y A UN COSTADO DE LA CALLE CONOCIDO LA GLORIA EN</t>
  </si>
  <si>
    <t>CALLE CONOCIDO EL AGUACATE RANCHERIA EL AGUACATE, 45480 EL AGUACATE, CUQUÍO JALISCO  ENTRE CALLE CONCOIDO EL AGUACATE Y  , CALLE CONOCIDO EL AGUACATE  POR LA CALLE CONOCIDO EL AGUACATE Y A UN COSTADO DE LA CALLE CONOCIDO EL AGUACA</t>
  </si>
  <si>
    <t>CALLE SIERRA MADRE PUEBLO IXTLAHUACÁN DEL RÍO, 45260 IXTLAHUACÁN DEL RÍO, IXTLAHUACÁN DEL RÍO JALISCO  ENTRE  CALLE COFRE DE PEROTE Y CALLE IXTLACIHUATL,    LA OBRA SE LOCALIZA EN LA CALLE SIERRA MADRE EN LA COLONIA CERRO DE LA CR</t>
  </si>
  <si>
    <t>AVENIDA PROLONGACION SALVADOR ALLENDE COLONIA EL ARENAL, 45350 EL ARENAL, EL ARENAL JALISCO  ENTRE CALLE RESCATE Y AVENIDA LA CIMA, CALLE SEBASTIAN ALLENDE  LA OBRA SE UBICA EN LA AVENIDA PROLONGACION SALVADOR ALLENDE EN LA CABECE</t>
  </si>
  <si>
    <t>CALLE EMILIANO ZAPATA PUEBLO TECHALUTA DE MONTENEGRO, 49230 TECHALUTA DE MONTENEGRO, TECHALUTA DE MONTENEGRO JALISCO  ENTRE  CALLE CARRETERA LIBRE GUADALAJARA - CD GUZMAN Y CALLE LAZARO CARDENAS, CALLE FELIX PRIETO  SE ENCUENTRA U</t>
  </si>
  <si>
    <t>PROLONGACION HIDALGO RANCHERIA SANTA FE, 45460 SANTA FE, ZAPOTLANEJO JALISCO  ENTRE CAMINO AGUA ESCONDIDA Y CALLE HIDALGO, CALLE VASTAGUERA  LA OBRA SE UBICA SOBRE LA PROLONGACION HIDALGO ENTRE CALLE VASTAGUERA LA CALLE HIDALGO Y</t>
  </si>
  <si>
    <t>CALLE JUAREZ 152  INTERIOR SN BARRIO ATOTONILQUILLO, 45930 ATOTONILQUILLO, CHAPALA JALISCO  ENTRE CALLE DAVID LOPEZ Y CALLE ALVARO OBREGON,    CALLE JUAREZ ENTRE CALLE DAVID LOPEZ Y ALVARO OBREFGON EN LA LOCALIDAD DE ATOTONILQUILL</t>
  </si>
  <si>
    <t>San Esteban (San Miguel Tateposco)</t>
  </si>
  <si>
    <t>CALLE JUAN VERA PUEBLO SAN ESTEBAN, 00000 SAN ESTEBAN (SAN MIGUEL TATEPOSCO), ZAPOPAN JALISCO  ENTRE  CALLE LOMA BONITA Y CALLE MORELOS,    LA OBRA INICIA A UNA CUADRA DE LA IGLESIA DE SAN MIGUEL CON DIRECCIÓN A COPALA.</t>
  </si>
  <si>
    <t>CAMINO TRAMO MORALES DE GUERRERO  - COINAN GRANDE MARGEN DERECHO   KILÓMETRO 200 + undefined RANCHERIA COINA GRANDE, 47748 COINA GRANDE, TOTOTLÁN JALISCO  ENTRE  CALLE 16 DE SEPTIEMBRE Y CARRETERA FEDERAL 90,    LA OBRA SE LOCALIZ</t>
  </si>
  <si>
    <t>CALLE SAN SILVESTRE COLONIA ROBERTO OROZCO, 45200 TESISTÁN (SAN FRANCISCO TESISTÁN), ZAPOPAN JALISCO  ENTRE  CALLE RAMON OROZCO Y CALLE SAN MIGUEL, CALLE FRAY ELIAS  A UNA CUADRA DE LA HERRERÍA MOJARRO O BIEN A DOS CUADRAS DEL BOD</t>
  </si>
  <si>
    <t>INTERIOR SN RANCHERIA LOS MEZCALITOS, 49970 LOS MEZCALITOS, SANTA MARÍA DEL ORO JALISCO  ENTRE BRECHA LAS PILAS Y BRECHA LA VIBORA, BRECHA PLAZA DE CHAVEZ  DERECHA BRECHA SANTA MARIA DEL ORO  LAS MINAS KM 6 DESVIACIÓN A LA DERE CA</t>
  </si>
  <si>
    <t>CALLE PIPILA PUEBLO ZAPOTITAN DE HIDALGO, 45810 ZAPOTITÁN DE HIDALGO, JOCOTEPEC JALISCO  ENTRE CALLE EMILIANO ZAPATA Y CALLE FRANCISCO VILLA, CALLE SANTA ISABEL  LA OBRA SE ENCUENTRA UBICADA AL LADOSUR DE LA POBLACIÓN DE ZAPOTITAN</t>
  </si>
  <si>
    <t>INTERIOR SN RANCHERIA LAS PILAS, 49970 LAS PILAS, SANTA MARÍA DEL ORO JALISCO  ENTRE BRECHA LAS PILAS Y BRECHA PUEBLO VIEJO, BRECHA VALLE ALTO  DERECHA BRECHA SANTA MARIA DEL ORO  LAS MINAS KM 6 DESVIACIÓN A LA DERE CARR PCPAL KM</t>
  </si>
  <si>
    <t>CALLE CHAPULTEPEC BARRIO EL CRUCERO, 45806 JOCOTEPEC, JOCOTEPEC JALISCO  ENTRE CALLE VICENTE GUERRERO Y CARRETERA FEDERAL N15 GUADALAJARA-JIQUILPAN, CALLE VICENTE GUERRERO  LA OBRA SE UBICA EN EL LADO PONIENTE DE LA POBLACIÓN DE J</t>
  </si>
  <si>
    <t>CALLE AV SAN JOSE RANCHERIA SAN JOSE DE LOS MOLINA, 45480 LAS CRUCES, CUQUÍO JALISCO  ENTRE CALLE GIGANTES Y  , CALLE SAN RAFAEL  POR LA CALLE AV SAN JOSE DE LOS MOLINA Y A UN COSTADO DE LA CALLE SAN RAFAEL Y ENFRENTE DE LA CALLE</t>
  </si>
  <si>
    <t>CALLE MAYAHUEL COLONIA TEQUILA CENTRO, 46400 TEQUILA, TEQUILA JALISCO  ENTRE  CALLE MAYAHUEL Y CALLE JOSEFA ORTIZ DE DOMINGUEZ, CALLE JIMADOR  SE ENCUENTRA ENTRE LA CALLE JIMADOR Y MAYAHUEL DE LA MISMA COLONIA A UNOS 10 MINUTOS DE</t>
  </si>
  <si>
    <t>CALLE MORELOS PUEBLO EL ZAPOTE (SAN MIGUEL DEL ZAPOTE), 49240 EL ZAPOTE (SAN MIGUEL DEL ZAPOTE), TECHALUTA DE MONTENEGRO JALISCO  ENTRE CALLE MADERO Y CALLE VICENTE GUERRERO,    SE ENCUENTRAN UBICADAS EN LAS CALLES MORELOS NO. 68</t>
  </si>
  <si>
    <t>CALLE BASILIO VADILLO INTERIOR SN PUEBLO TETAPÁN, 49786 TETAPÁN (TETIAPÁN), ZAPOTITLÁN DE VADILLO JALISCO  ENTRE CALLE PRINCIPAL Y CALLE HIDALGO,    LA OBRA SE REALIZARÁ SOBRE LA CALLE BASILIO VADILLO SN ENTRE LAS CALLES DE HIDALG</t>
  </si>
  <si>
    <t>CALLE PIRULES COLONIA LA ALCALÁ, 47069 SAN JUAN DE LOS LAGOS, SAN JUAN DE LOS LAGOS JALISCO  ENTRE  CAMINO AL ALCALA Y CALLE SIN NOMBRE,    TOMANDO LA AVENIDA LÁZARO CÁRDENAS EN DIRECCIÓN HACIA LA AUTOPISTA ENTRONCA CON EL CAMINO</t>
  </si>
  <si>
    <t>CALLE CANAL COLONIA AGUA FRIA, 45180 ZAPOPAN, ZAPOPAN JALISCO  ENTRE CALLE RAMON URIBE Y CALLE VENERO, CALLE JOSE GIL AGUILAR  VIALIDAD UBICADA A UN COSTADO DEL CANAL SE ENCUENTRA AL LADO DE LA SECUNDARIA ELENO GARCÍA RAMOS.</t>
  </si>
  <si>
    <t>CALLE 20 DE NOVIEMBRE RANCHO LA CONCEPCIÓN, 47940 LA CONCEPCIÓN, AYOTLÁN JALISCO  ENTRE  CALLE JOSE AGUILERA Y CALLE FCO. I. MADERO, CALLE BENITO JUAREZ  CALLE 20 DE NOVIEMBRE ENTRE CALLE JOSE AGUILERA Y CALLE FCO. I. MADERO, EN L</t>
  </si>
  <si>
    <t>CIUDAD TAMAZULA DE GORDIANO CENTRO, 49650 TAMAZULA DE GORDIANO, TAMAZULA DE GORDIANO JALISCO  ENTRE  BOULEVARD JOSE MA. MARTINEZ Y CAMINO SIN NOMBRE, CAMINO SIN NOMBRE  A ESPALDAS DE TAQUERIA EL JEFE</t>
  </si>
  <si>
    <t>INTERIOR SN RANCHERIA EL HUESO LOS AGUACATES Y LOS PLANES, 49970 EL HUESO, SANTA MARÍA DEL ORO JALISCO  ENTRE BRECHA LAS MINAS Y BRECHA EL HUESO, BRECHA LOS PLANES  BRECHA SANTA MARÍA DEL ORO LAS MINAS KM6 DESVIACIÓN A LA IZQUIERD</t>
  </si>
  <si>
    <t>CAMINO TRAMO SAN JULIAN  - EL CARRICILLO MARGEN DERECHO   KILÓMETRO 18 + 446 RANCHO EL CARRICILLO, 47170 CARRICILLO, SAN JULIÁN JALISCO  ENTRE   Y  ,    POR EL CAMINO AL PANTEON CONTINUAMOS TODO DERECHO PASAMAS LA ATRAVEZAÑO Y CON</t>
  </si>
  <si>
    <t>BRECHA TRAMO EL ANCON  - PASANDO CENTRO DE SALUD ANTES DE CASINO MARGEN DERECHO   KILÓMETRO 0 + 3 RANCHERIA EL ANCON, 45286 EL ANCÓN, IXTLAHUACÁN DEL RÍO JALISCO  ENTRE BRECHA EL ANCON Y BRECHA CENTRO DE SALUD,    LA FOSA SE ENCUE</t>
  </si>
  <si>
    <t>CAMINO TRAMO LOS PUENTES  - SAN RAMON MARGEN DERECHO   KILÓMETRO undefined + undefined RANCHERIA LOS PUENTES, 45277 LOS PUENTES, IXTLAHUACÁN DEL RÍO JALISCO  ENTRE  CAMINO LOS PUENTES Y  ,    SE ENCUENTRA DENTRO DE LA ESCUELA PRIM</t>
  </si>
  <si>
    <t>CALLE HIDALGO RANCHERIA CARROZAS, 47747 CARROZAS, TOTOTLÁN JALISCO  ENTRE CALLE JUAREZ Y CALLE MADERO, CALLE GALEANA  LA OBRA SE LOCALIZA EN LA CALLE HIDALGO ENTRE JUAREZ Y MADERO EN LA COMUNIDAD DE CARROZAS MUNICIPIO DE TOTOTLAN</t>
  </si>
  <si>
    <t>CALLE VENUSTIANO CARRANZA INTERIOR 0 0 PUEBLO LOS ESPINOS, 46488 MAGDALENA, MAGDALENA JALISCO  ENTRE CALLE HIDALGO ORIENTE Y CALLE JAVIER MINA, CALLE CUAUHTEMOC  EL PROYECTO A EJECUTAR SE UBICA EN EL PUEBLO DE MAGDALENA JALISCO EN</t>
  </si>
  <si>
    <t>CALLE CONOCIDO SAN NICOLAS DE LOS ESTEVEZ RANCHERIA SAN NICOLAS DE LOS ESTEVEZ, 45480 SAN NICOLÁS DE LOS ESTEVES, CUQUÍO JALISCO  ENTRE CALLE CONOCIDO SAN NICOLAS DE LOS ESTEVEZ Y  , CALLE CONOCIDO SAN NICOLAS DE LOS ESTEVEZ  POR</t>
  </si>
  <si>
    <t>CALLE CONOCIDO CUACUALA RANCHERIA CUACUALA, 45480 CUACUALA, CUQUÍO JALISCO  ENTRE CALLE CONOCIDO CUACUALA Y  , CALLE CUACUALA  POR LA CALLE CUACUALA Y A UN COSTADO DE LA CALLE CUACUALA Y ENFRENTE DE LA CALLE CUACUALA Y ENFRENTE DE</t>
  </si>
  <si>
    <t>CALLE PAULINO FONSECA RANCHO SAN FRANCISCO DE ASÍS, 47755 SAN FRANCISCO DE ASÍS, ATOTONILCO EL ALTO JALISCO  ENTRE CALLE REPUBLICA Y CALLE RODRIGUEZ,    DRENAJE EN CALLE PAULINO FONSECA ENTRE LAS CALLES REPUBLICA Y CALLE RODRIGUEZ</t>
  </si>
  <si>
    <t>CALLE FRANCISCO I MADERO COLONIA ZACOALCO DE TORRES CENTRO, 45750 ZACOALCO DE TORRES, ZACOALCO DE TORRES JALISCO  ENTRE CALLE CUAUHTEMOC Y CALLE NIÑOS HEROES,    ESCUELA SECUNDARIA UBICADA EN EL INGRESO DE LOS ARCOS A DONDE LA CAL</t>
  </si>
  <si>
    <t>CALLE SAN PEDRO RANCHERIA OCOTIC, 45480 OCOTIC, CUQUÍO JALISCO  ENTRE CALLE VICENTE GUERRERO Y  , CALLE NIÑOS HEROES  POR LA CALLE SAN PEDRO Y A UN COSTADO DE LA CALLE NIÑOS HEROES Y ENFRENTE DE LA CALLE VICENTE GUERRERO EN LA LOC</t>
  </si>
  <si>
    <t>CALLE AGUSTIN YAÑEZ PUEBLO VILLA PURIFICACIÓN, 48800 VILLA PURIFICACIÓN, VILLA PURIFICACIÓN JALISCO  ENTRE CALLE ALVARO OBREGON Y CALLE JOSE CLEMENTE OROZCO, CALLE AMADO NERVO  POR FUERA DEL VIVERO MUNICIPAL SE ENCUENTRA LA OBRA E</t>
  </si>
  <si>
    <t>La Breña</t>
  </si>
  <si>
    <t>INTERIOR SN RANCHERIA LA BREÑA, 49970 LA BREÑA, SANTA MARÍA DEL ORO JALISCO  ENTRE BRECHA LOS AGUACATES Y BRECHA LAS JUNTAS, BRECHA LA TROJA AGUACALIENTE  BRECHA STA MARIA DEL ORO  LAS MINAS KM 6 DESVIACIÓN A LA IZQ KM 6, DESVIACI</t>
  </si>
  <si>
    <t>CALLE PINO SUAREZ INTERIOR SN COLONIA LA CASCADA, 45900 CHAPALA, CHAPALA JALISCO  ENTRE CALLE DE LA CASCADA Y  ,    CALLE PINO SUAREZ ENTRE LA CALLE DE LA CASCADA EN LA CABECERA MUN ICIPAL DE CHAPALA, JALISCO</t>
  </si>
  <si>
    <t>INTERIOR SN RANCHERIA LAS JUNTAS, 49970 LAS JUNTAS, SANTA MARÍA DEL ORO JALISCO  ENTRE BRECHA LA AGUCALIENTE Y BRECHA LAS JUNTAS, BRECHA EL DISLAVON  BRECHA STA MARIA DEL ORO  LAS MINAS KM 6 DESVIACIÓN A LA IZQ KM 6, DESVIACIÓN A</t>
  </si>
  <si>
    <t>CALLE CAMINO AL LA HUERTA RANCHERIA , 47765 LA HUERTA, ATOTONILCO EL ALTO JALISCO  ENTRE   Y  ,    CONSTRUCCION DE EMPEDRADO RANCHO LA HUERTA</t>
  </si>
  <si>
    <t>CALLE MARIANO ABASOLO PUEBLO DEGOLLADO, 47980 DEGOLLADO, DEGOLLADO JALISCO  ENTRE  CALLE BENITO JUAREZ Y CALLE NICOLAS BRAVO, AVENIDA DE LA PAZ  EN LA COLONIA CENTRO HACIA EL ORIENTE DE LA CABECERA MUNICIPAL EN LA CALLE ABASOLO EN</t>
  </si>
  <si>
    <t>CALLE EMILIANO ZAPATA COLONIA TEODOSIO RODRÍGUEZ GUEVARA, 47730 TOTOTLÁN, TOTOTLÁN JALISCO  ENTRE  CALLE MADERO Y CALLE ALVARO OBREGON, CALLE BELISARIO DOMINGUEZ  LA OBRA SE LOCALIZA EN LA CALLE EMILIANO ZAPATA EN LA COLONIA TEODO</t>
  </si>
  <si>
    <t>CALLE FRANCISCO SANCHEZ CIUDAD JOSEFINO, 47750 ATOTONILCO EL ALTO, ATOTONILCO EL ALTO JALISCO  ENTRE CALLE PATRON SANTIAGO Y BRECHA SANTA CECILIA,    DRENAJE EN CALLE FRANCISCO SANCHEZ EN COLONIA EL JOSEFINO</t>
  </si>
  <si>
    <t>CALLE OCAMPO Y RAYON COLONIA ADOLFO LÓPEZ MATEOS, 47730 TOTOTLÁN, TOTOTLÁN JALISCO  ENTRE CALLE MARIA DE JESUS ACEVES Y CALLE SABAS LOMELI, CALLE GUADALUPE VICTORIA  LA OBRA SE ENCUENTRA EN LA CALLE RAYON Y OCAMPO JUNTO AL BORDO E</t>
  </si>
  <si>
    <t>CALLE CONOCIDO LA LAGUNA GRANDE RANCHERIA LA LAGUNA GRANDE, 45480 LA LAGUNA GRANDE, CUQUÍO JALISCO  ENTRE   Y  , CALLE CONOCIDO LA LAGUNA GRANDE  POR LA CALLE CONOCIDO LA LAGUNA GRANDE Y ENFRENTE DE LA CALLE LA LAGUNA GRANDE EN LA</t>
  </si>
  <si>
    <t>CALLE PROLONGACION 16 DE SEPTIEMBRE 100 0 INTERIOR SN PUEBLO ATENGUILLO, 48100 ATENGUILLO, ATENGUILLO JALISCO  ENTRE CALLE IGNACIO QUIROGA Y CALLE EL CARRICITO,    SALES DE LA PRESIDENCIA MUNICIPAL DE ATENGUILLO GIRAS A LA IZQUIER</t>
  </si>
  <si>
    <t>CALLE EMILIANO ZAPATA BARRIO MEZQUITIC DE LA MAGDALENA, 47100 MEZQUITIC DE LA MAGDALENA, SAN JUAN DE LOS LAGOS JALISCO  ENTRE CALLE MEXICO Y CALLE SIN NOMBRE, CALLE SIN NOMBRE  LLEGANDO A LA DELAGACION MEZQUITIC TOMAR LA CALLE AND</t>
  </si>
  <si>
    <t>RANCHERIA LA MILPILLA, 49253 LA MILPILLA, TEOCUITATLÁN DE CORONA JALISCO  ENTRE CALLE JOSE CLEMENTE OROZCO Y  ,    UBICADO EN LA LOCALIDAD DE LA MILPILLA ENTRANDO POR LA CALLE INDEPENDENCIA HASTA LLEGAR A LA CALLE REFORMA SE GIRA</t>
  </si>
  <si>
    <t>CALLE JUAN ESCUTIA COLONIA JAVIER GARCIA PANIAGUA, 47980 DEGOLLADO, DEGOLLADO JALISCO  ENTRE CALLE 1RO DE MAYO Y CAMINO CAMINO A TARIMORO, CALLE SEVERIANO MACIAS  EN LA CABECERA MUNICIPAL DE DEGOLLADO JALISCO EN LA COLONIA JAVIER</t>
  </si>
  <si>
    <t>Higuerillas</t>
  </si>
  <si>
    <t>CAMINO TRAMO SAN IGNACIO CERRO GORDO   - HIGERILLAS MARGEN DERECHO   KILÓMETRO 6 + 780 RANCHERIA HIGUERILLAS, 47190 HIGUERILLAS, SAN IGNACIO CERRO GORDO JALISCO  ENTRE    Y  ,    UBICADO EN CAMNO SAN IGNACIOHIGUERILLAS EN EL MUNIC</t>
  </si>
  <si>
    <t>San Francisco (Los Bueyes)</t>
  </si>
  <si>
    <t>BRECHA TRAMO CUAUTLA  - SAN FRANCISCO DE LOS BUEYES MARGEN DERECHO   KILÓMETRO 014 + 000 RANCHO SAN FRANCISCO DE LOS BUEYES, 48150 SAN FRANCISCO (LOS BUEYES), CUAUTLA JALISCO  ENTRE CARRETERA CARRETERA SAN CLEMENTE VOLCANES Y CALL</t>
  </si>
  <si>
    <t>CALLE CONOCIDO LA TORTUGA RANCHERIA LA TORTUGA, 45480 LA TORTUGA, CUQUÍO JALISCO  ENTRE CALLE CONOCIDO LA TORTUGA Y  , CALLE CONOCIDO LA TORTUGA  POR LA CALLE CONOCIDO LA TORTUGA Y A UN COSTADO DE LA CALLE CONOCIDO LA TORTUGA Y EN</t>
  </si>
  <si>
    <t>CALLE FRANCISCO SANCHEZ COLONIA JOSEFINO, 47750 ATOTONILCO EL ALTO, ATOTONILCO EL ALTO JALISCO  ENTRE CALLE PATRON SANTIAGO Y CALLE FRANCISCO SOTELO,    PAVIMENTACION DE CALLE FRANCISCO SANCHEZ EN EL BARRIO JOSEFINO ENTRE LA CALLE</t>
  </si>
  <si>
    <t>CALLE PAULINO FONSECA RANCHO SAN FRANCISCO DE ASÍS, 47755 SAN FRANCISCO DE ASÍS, ATOTONILCO EL ALTO JALISCO  ENTRE CALLE REPUBLICA Y CALLE RODRIGUEZ,    PAVIMENTACION DE CALLE PAULINO FONSECA ENTRE LA CALLE REPUBICA Y RODRIGUEZ EN</t>
  </si>
  <si>
    <t>CALLE CONOCIDO LA VILLITA RANCHERIA LA VILLITA, 45480 LA VILLITA, CUQUÍO JALISCO  ENTRE   Y  , CALLE CONOCIDO LA VILLITA  POR LA CALLE CONOCIDO LA VILLITA Y ENFRENTE DE LA CALLE CONOCIDO LA VILLITA EN LA LOCALIDAD DE LA VILLITA EN</t>
  </si>
  <si>
    <t>CALLE HIDALGO CIUDAD ZACOALCO DE TORRES CENTRO, 45750 ZACOALCO DE TORRES, ZACOALCO DE TORRES JALISCO  ENTRE CALLE 16 DE SEPTIEMBRE Y CALLE ARISTA,    SE ENCUENTRE A LAS AFUERAS DE UN BANCO A NIVEL NACIONAL Y DE UNA TIENDA DEPARTAM</t>
  </si>
  <si>
    <t>CALLE RAYON INTERIOR SN CUARTEL CUARTEL PRIMERO, 49770 ZAPOTITLÁN DE VADILLO, ZAPOTITLÁN DE VADILLO JALISCO  ENTRE  CALLE HIDALGO Y PROLONGACION EMILIO CARRANZA,    SE UBICA EN EL CUARTEL PRIMERO SOBRE CALLE RAYON SN ENTRE LAS CAL</t>
  </si>
  <si>
    <t>CALLE CONOCIDO VARAS DULCES RANCHERIA VARAS DULCES, 45480 VARAS DULCES, CUQUÍO JALISCO  ENTRE CALLE CONOCIDO VARAS DULCES Y  , CALLE CONOCIDO VARAS DULCES  POR LA CALLE CONOCIDO VARAS DULCES Y ENFRENTE DE LA CALLE CONOCIDO VARAS D</t>
  </si>
  <si>
    <t>CALLE NICOMEDES PUEBLO EL LIMÓN, 48700 EL LIMÓN, EL LIMÓN JALISCO  ENTRE CALLE TEPEYAC Y CALLE POLO NORTE, CALLE AQUILES SERDAN  POR LA CALLE NICOMEDES ENTRE LAS CALLES POLO NORTE Y TEPEYAC DE EL LIMON</t>
  </si>
  <si>
    <t>CALLE PROL JUSTINO ORONA RANCHERIA LAS CRUCES, 45480 LAS CRUCES, CUQUÍO JALISCO  ENTRE CALLE SIMON LOZANO Y CALLE CONOCIDO LAS CRUCES, CALLE FRANCISCO MARQUES  POR LA CALLE PROL JUDTINO ORONA Y ENTRE LAS CALLES SIMON LOZANO Y CONO</t>
  </si>
  <si>
    <t>CALLE PINO SUAREZ CIUDAD ZACOALCO DE TORRES CENTRO, 45750 ZACOALCO DE TORRES, ZACOALCO DE TORRES JALISCO  ENTRE CALLE JESUS CARRANZA Y CALLE GUERRERO,    ENTRE ALDAMA Y CRUZANDO LA VIA DEL TREN EN LAS CEBOLLAS</t>
  </si>
  <si>
    <t>CALLE CONOCIDO EL CUATRO RANCHERIA EL CUATRO, 45480 EL CUATRO, CUQUÍO JALISCO  ENTRE CALLE CONOCIDO EL CUATRO Y  , CALLE CONOCIDO EL CUATRO  POR LA CALLE CONOCIDO EL CUATRO ENFRENTE DE LA CALLE CONOCIDO EL CUATRO Y A UN COSTADO DE</t>
  </si>
  <si>
    <t>CALLE QUINTANA RO 40  INTERIOR SN CIUDAD TIZAPAN EL ALTO, 49400 TIZAPÁN EL ALTO, TIZAPÁN EL ALTO JALISCO  ENTRE CALLE GUADALUPE VICTORIA Y CALLE SINALOA, CALLE BUENOS AIRES  CALLE QUINTANA ROO ENTRE CALLE SINALOA Y LA CALLE GUADAL</t>
  </si>
  <si>
    <t>Los Guerrero</t>
  </si>
  <si>
    <t>CALLE AV A EL SALITRE RANCHERIA LOS GUERRERO, 46783 LOS GUERRERO, SAN MARTÍN HIDALGO JALISCO  ENTRE  CALLE BOULEVARD A TATEPOSCO Y CALLE PRIVADA HIDALGO,    PARTIENDO DE LA CABECERA MUNICIPAL SE TOMA LA CALLE JUÁREZ EN SENTIDO ORI</t>
  </si>
  <si>
    <t>CALLE SANTA MARIA COLONIA EL ARENAL, 45350 EL ARENAL, EL ARENAL JALISCO  ENTRE CALLE SAN JOSE Y CALLE GUADALUPE, CALLE SANTA EVA  LA OBRA SE UBICA EN LA CALLE SANTAMARIA COLONIA EL BAJIO EN EL MUNICIPIO DE EL ARENAL CP 45350</t>
  </si>
  <si>
    <t>La Plaza</t>
  </si>
  <si>
    <t>INTERIOR SN RANCHERIA LA PLAZA, 49970 LA PLAZA, SANTA MARÍA DEL ORO JALISCO  ENTRE BRECHA SAN JUAN DE LA MONTAÑA Y BRECHA EL TEPEHUAJE, BRECHA PASO DEL GANADO  BRECHA SANTA MARÍA DEL ORO  EL TEPEHUAJE KM 6 DESVIACIÓN A LA DERECHA</t>
  </si>
  <si>
    <t>El Calóndrigo</t>
  </si>
  <si>
    <t>INTERIOR SN RANCHO LAS BUFAS CALONDRIGO, 49970 EL CALÓNDRIGO, SANTA MARÍA DEL ORO JALISCO  ENTRE CARRETERA VALLE DE JUAREZ Y BRECHA A LAS BUFAS, BRECHA EL CALONDRIGO  CARRETERA SANTA MARIA DEL ORO VALLE DE JUAREZ KM 300 MTS DESVIA</t>
  </si>
  <si>
    <t>CALLE NICILAS BRAVO COLONIA JESÚS MARIA, 47660 TEPATITLÁN DE MORELOS, TEPATITLÁN DE MORELOS JALISCO  ENTRE CALLE 12 DE DICIEMBRE Y  ,    EL PROYECTO SE REALIZARÄEN LAESCUELA PRIMARIA LEONA VICARIO EN LA CABECERA MUNICIPAL DE TEPAT</t>
  </si>
  <si>
    <t>AVENIDA RUBEN RAMIREZ CIUDAD ZACOALCO DE TORRES CENTRO, 45750 ZACOALCO DE TORRES, ZACOALCO DE TORRES JALISCO  ENTRE CARRETERA ESTATAL NO. 32 Y CALLE BRIZUELA,    EN EL INGRESO POR LOS ARCOS SE ENCUENTRA</t>
  </si>
  <si>
    <t>AVENIDA RUBEN RAMIREZ CIUDAD ZACOALCO DE TORRES CENTRO, 45750 ZACOALCO DE TORRES, ZACOALCO DE TORRES JALISCO  ENTRE CARRETERA ESTATAL NO 32 Y CALLE BRIZUELA,    EN EL INGRESO SUR POR LOS ARCOS</t>
  </si>
  <si>
    <t>PRIVADA FRANCISCO VILLA CIUDAD TIZAPAN EL ALTO, 49400 TIZAPÁN EL ALTO, TIZAPÁN EL ALTO JALISCO  ENTRE CALLE 5 DE FEBRERO Y CALLE AQUILES SERDAN, CALLE ZARAGOZA  PRIVADA FRANCISCO VILLA COLONIA CENTRO ENTRE LAS CALLES 5 DE FEBRERO</t>
  </si>
  <si>
    <t>CALLE GENERAL ALVARO OBREGON COLONIA EL ARENAL, 45350 EL ARENAL, EL ARENAL JALISCO  ENTRE CALLE GENERAL MARCELINO GARCIA BARRAGAN Y PRIVADA OCAMPO, CALLE 16 DE SEPTIEMBRE  LA OBRE SE UBICA EN LA CALLE ALVARO OBREGON EN EL CENTRO D</t>
  </si>
  <si>
    <t>CALLE MONTERREY CIUDAD TIZAPAN EL ALTO, 49400 TIZAPÁN EL ALTO, TIZAPÁN EL ALTO JALISCO  ENTRE CALLE GUADALUPE VICTORIA Y CALLE OAXACA, CALLE QUINTANA ROO  CALLE MONTERREY ENTRE LA CALLE OAXACA Y LA CALLE GUADALUPE VICTORIA EN LA C</t>
  </si>
  <si>
    <t>CALLE JESUS MENDEZ COLONIA MARTIRES DEL 28, 45480 MÁRTIRES DEL 28, CUQUÍO JALISCO  ENTRE CALLE PARROCO DAVID GALVAN Y  , CALLE PROL ATILANO CRUZ  POR LA CALLE JESUS MENDEZ Y A UN COSTADO DE LA CALLE PROL ATILANO CRUZ Y ENFRENTE DE</t>
  </si>
  <si>
    <t>El Caballito</t>
  </si>
  <si>
    <t>INTERIOR SN RANCHO EL CABALLITO, 49970 EL CABALLITO, SANTA MARÍA DEL ORO JALISCO  ENTRE BRECHA LA AURORA Y BRECHA HUILUMBA ABASOLO,    CAMINO SANTA MARÍA DEL ORO LAS MINAS 5 KILÓMETROS DESVIACIÓN A LA DERECHA CAMINO VALLE ALTO 3 K</t>
  </si>
  <si>
    <t>CALLE GIGANTES 0 0 INTERIOR 0 0 RANCHERIA LAS MATAS, 46489 SANTA MARÍA, MAGDALENA JALISCO  ENTRE CALLE HIDALGO Y CALLE PORTIN, CALLE GIGANTES  EL PROYECTO SE UBICA EN LA CALLE GIGANTES NUMERO 11 EN SANTA MARIA</t>
  </si>
  <si>
    <t>CALLE LIBRAMIENTO RANCHERIA EL BARRIO, 47245 EL BARRIO, TEOCALTICHE JALISCO  ENTRE PROLONGACION CIRILO MARMOLEJO Y PROLONGACION NIÑOS HEROES, CALLE CESAREO TORRES  CALLES DE LA LOCALIDAD JUNTO AL JARDIN DE NIÑOS EN EL BARRIO EN EL</t>
  </si>
  <si>
    <t>CALLE NEOVIT 0 B INTERIOR 0 0 COLONIA NUEVA XOCHILTEPEC, 46472 MAGDALENA, MAGDALENA JALISCO  ENTRE CALLE XOCILTEPEC Y CALLE CHINANPAS, CALLE LAS TORRES  EL PROYECTO SE UBICA EN EL DOMICILIO DE NEOVIL NUMERO 6B EN MAGDALENA JALISCO</t>
  </si>
  <si>
    <t>CALLE LOPEZ COTILLA PUEBLO MIXTLÁN, 46850 MIXTLÁN, MIXTLÁN JALISCO  ENTRE CALLE PEDRO MORENO Y CARRETERA FEDERAL GUADALAJARA PUERTO VALLARTA,    LA OBRA SE ENCUENTRA AL INGRESO PRCINCIPAL DE LA CABECERA MUNICIPAL DE MIXTLAN</t>
  </si>
  <si>
    <t>CALLE PRIV 5 D EFEBRERO 0 0 INTERIOR 0 COLONIA CERRITO, 46474 MAGDALENA, MAGDALENA JALISCO  ENTRE  CALLE CALVARIO Y CALLE RAMON CORONA, CALLE BELLA VISTA  EL PROYECTO SE UBICA EN EL DOMICLIO 5 DE FEBRERO 12 EN COLONIA EL CERRITO E</t>
  </si>
  <si>
    <t>CALLE ALLENDE 110  INTERIOR 0 0 RANCHERIA SAN ANDRÉS, 46475 SAN ANDRÉS, MAGDALENA JALISCO  ENTRE CALLE JOSEFA ORTIZ DE DOMINGUEZ Y CALLE MELCHOR OCAMPO, CALLE HIDALGO  EL PROYECTO SE UBICA EN LA CALLE ALLENDE 110 EN SAN ANDRES</t>
  </si>
  <si>
    <t>CALLE REVOLUCION BARRIO LA CEJA, 45430 ZAPOTLANEJO, ZAPOTLANEJO JALISCO  ENTRE AVENIDA PEDRO GARCIA SALCEDO Y CALLE VICENTE GUERRERO, CALLE TABACHINES  L AOBRA SE UBICA SOBRE LA CALLE REVOLUCION ENTRE LAS CALLES PEDRO GARCIA SALCE</t>
  </si>
  <si>
    <t>CALLE DOROTEO ARANGO PUEBLO SAN AGUSTIN, 47905 SAN AGUSTÍN, JAMAY JALISCO  ENTRE CALLE DELISIAS Y CALLE FELIPE ANGELES, CALLE PERIFERICO  A UN COSTADO DEL INGRESO AL PANTEON SAN AGUSTIN</t>
  </si>
  <si>
    <t>CALLE MORELOS RANCHERIA LA LAJA, 45438 LA LOMA, ZAPOTLANEJO JALISCO  ENTRE CAMINO AL COLECTOR Y CAMINO LA LOMA, CAMINO LA BARAÑA  LA OBRA SE UBICA SOBRE LA CALLE MORELOS ENTRE LOS CAMINOS DE COLECTOR Y LA BARAÑA EN LA DELEGACION D</t>
  </si>
  <si>
    <t>CALLE AGUASCALIENTES CIUDAD TIZAPAN EL ALTO, 49400 TIZAPÁN EL ALTO, TIZAPÁN EL ALTO JALISCO  ENTRE CALLE DURANGO Y CALLE RIO DE LA PASION, CALLE VERACRUZ  COLONIA BARRIO DE GUADALUPE ENTRE LAS CALLES DURANGO SAN LUIS POTOSÍ, VERAC</t>
  </si>
  <si>
    <t>CIRCUITO MALECON CIUDAD JAMAY CENTRO, 47900 JAMAY, JAMAY JALISCO  ENTRE CALLE FRANCISCO I MADERO Y CALLE RAMON CORONA, AVENIDA LIBERTAD  A UN COSTADO DE LA UNIDAD DEPORTIVA EL MALECON</t>
  </si>
  <si>
    <t>CALLE PORFIRIO DÍAZ PUEBLO CIHUATLÁN CENTRO, 48970 CIHUATLÁN, CIHUATLÁN JALISCO  ENTRE CALLE JUAN ÁLVAREZ Y  , CALLE NICOLAS BRAVO  CERCA DE LA CANCHA DE FUTBOL</t>
  </si>
  <si>
    <t>Ramón Corona 3, Centro, 46040 Mezquitic, Jal., México</t>
  </si>
  <si>
    <t>Tomatlán, Jal., México</t>
  </si>
  <si>
    <t>PP</t>
  </si>
  <si>
    <t>FAIS</t>
  </si>
  <si>
    <t xml:space="preserve">Periodo: Segundo Trimestre de 2021.
</t>
  </si>
  <si>
    <t>DETALLE_PROYECTO</t>
  </si>
  <si>
    <t>AVANCE_FINANCIERO</t>
  </si>
  <si>
    <t>AVANCES_FISICOS</t>
  </si>
  <si>
    <t>FOTOS</t>
  </si>
  <si>
    <t>ESTATUS</t>
  </si>
  <si>
    <t>FLUJO</t>
  </si>
  <si>
    <t>OBSERVACIONES</t>
  </si>
  <si>
    <t>CICLO</t>
  </si>
  <si>
    <t>TRIMESTRE</t>
  </si>
  <si>
    <t>CATEGORIA</t>
  </si>
  <si>
    <t>MONTO_GLOBAL_APROBADO</t>
  </si>
  <si>
    <t>FUENTES_FINANCIAMIENTO</t>
  </si>
  <si>
    <t>ID_ENTIDAD_RESPONSABLE</t>
  </si>
  <si>
    <t>ENTIDAD_RESPONSABLE</t>
  </si>
  <si>
    <t>ID_MUNICIPIO_RESPONSABLE</t>
  </si>
  <si>
    <t>TIPO_PROGRAMA_PROYECTO</t>
  </si>
  <si>
    <t>CLASIFICACION</t>
  </si>
  <si>
    <t>SUBCLASIFICACION</t>
  </si>
  <si>
    <t>INSTITUCION_EJECUTORA</t>
  </si>
  <si>
    <t>NUMERO_PROYECTO</t>
  </si>
  <si>
    <t>POBLACION_BENEFICIADA</t>
  </si>
  <si>
    <t>MUJERES</t>
  </si>
  <si>
    <t>HOMBRES</t>
  </si>
  <si>
    <t>METAS</t>
  </si>
  <si>
    <t>TIPO_GEOREFERENCIA</t>
  </si>
  <si>
    <t>GEOREFERENCIAS</t>
  </si>
  <si>
    <t>FECHA_INICIO</t>
  </si>
  <si>
    <t>FECHA_TERMINO</t>
  </si>
  <si>
    <t>RECAUDADO</t>
  </si>
  <si>
    <t>COMPROMETIDO</t>
  </si>
  <si>
    <t>DEVENGADO</t>
  </si>
  <si>
    <t>EJERCIDO</t>
  </si>
  <si>
    <t>CONTRATOS</t>
  </si>
  <si>
    <t>CARPETA_FOTOS</t>
  </si>
  <si>
    <t>OBSERVACIONES_CAPTURISTA</t>
  </si>
  <si>
    <t>OBSERVACIONES_REVISION</t>
  </si>
  <si>
    <t>JAL00160200692442</t>
  </si>
  <si>
    <t>Proyecto de inversión</t>
  </si>
  <si>
    <t>{ff1: {ciclo_recurso:2016, tipo_recurso:MUNICIPAL, prog_estatal_mun:Programa Municipal, monto:18022.92, modificado:18022.92}, ff2: {ciclo_recurso:2016, ramo:33, modalidad:I, prog_pres:4, tipo_recurso:FEDERALES (APORTACIONES, SUBSIDIOS Y CONVENIOS), monto:19894.0, modificado:19894.0}}</t>
  </si>
  <si>
    <t>Ampliación Y Rehabilitación De Alumbrado Publico En La Localidad De Tierras Blancas - 127792</t>
  </si>
  <si>
    <t>Proyecto de Inversión de Infraestructura Social</t>
  </si>
  <si>
    <t>Urbanización</t>
  </si>
  <si>
    <t>Sin identificar</t>
  </si>
  <si>
    <t>H AYUNTAMIENTO DE CUAUTLA JALISCO</t>
  </si>
  <si>
    <t>127792</t>
  </si>
  <si>
    <t>N</t>
  </si>
  <si>
    <t>{meta1: {unidad_medida:Otros, meta:1.0, meta_modificada:1.0}}</t>
  </si>
  <si>
    <t>{geo1: {cve_municipio:28, localidad:28, direccion:CALLE PRIMAVERA RANCHERIA TIERRAS BLANCAS, 48150  TIERRAS BLANCAS, CUAUTLA JALISCO  ENTRE CALLE PINO Y CALLE BUGAMBILIA, NINGUNO NINGUNO SE ENCUENTRA LA LOCALIDAD EN LA CARRETERA TALPA-MASCOTA, lon:-104.4700692, lat:20.24904307}}</t>
  </si>
  <si>
    <t>{ctto1: {tipo_obra:Obra, numero_contrato:OP1601, contratista:JEMA LUMINACION SA D CV, convocante:MUNICIPIO DE CUAUTL A JALISCO, monto:19894.0, importe_modificado:19894.0}}</t>
  </si>
  <si>
    <t>{meta1: {unidad_medida:Otros, avance:1.0}}</t>
  </si>
  <si>
    <t>{794009/proyecto_INICIO, 794009/proyecto_FIN, 794009/proyecto_PROCESO}</t>
  </si>
  <si>
    <t>En Ejecución</t>
  </si>
  <si>
    <t>Validado avances</t>
  </si>
  <si>
    <t>Sin observaciones</t>
  </si>
  <si>
    <t>JAL00160200698220</t>
  </si>
  <si>
    <t>{ff1: {ciclo_recurso:2016, ramo:33, modalidad:I, prog_pres:4, tipo_recurso:FEDERALES (APORTACIONES, SUBSIDIOS Y CONVENIOS), monto:158158.84, modificado:158158.84}}</t>
  </si>
  <si>
    <t>Construcción De Cuartos Para Dormir - 160892</t>
  </si>
  <si>
    <t>Vivienda</t>
  </si>
  <si>
    <t>MUNICIPIO DE ZAPOTITLAN DE VADILLO</t>
  </si>
  <si>
    <t>160892</t>
  </si>
  <si>
    <t>{geo1: {cve_municipio:122, localidad:1, direccion:CALLE VARIAS CALLES PUEBLO ZAPOTITLÁN DE VADILLO, 49770  ZAPOTITLÁN DE VADILLO, ZAPOTITLÁN DE VADILLO JALISCO  ENTRE NINGUNO NINGUNO Y NINGUNO NINGUNO, NINGUNO NINGUNO LAS OBRAS SE ENCUENTRAN CON DIFERENTES DIRECCIONES DENTRO DE LA CABECERA MUNICIPAL, lon:-103.8117739, lat:19.5496}}</t>
  </si>
  <si>
    <t>Sin contratos nuevos en el trimestre</t>
  </si>
  <si>
    <t>{meta1: {unidad_medida:Otros, avance:0.0}}</t>
  </si>
  <si>
    <t>{799787/proyecto_INICIO}</t>
  </si>
  <si>
    <t>Cancelado</t>
  </si>
  <si>
    <t>Cancelación validada</t>
  </si>
  <si>
    <t>{obs1: {observación:Se solicita la cancelación porque a la fecha no existe documentación que soporte y valide la ejecución de los trabajos mencionados., trimestre:2.0, usuario:manuelanguianor, fecha:2021-07-16}, obs2: {observación:Se solicita la cancelación porque a la fecha no existe documentación que soporte y valide la ejecución de los trabajos mencionados., trimestre:2.0, usuario:manuelanguianor, fecha:2021-07-16}, obs3: {observación:Se solicita la cancelación porque a la fecha no existe documentación que soporte y valide la ejecución de los trabajos mencionados., trimestre:2.0, usuario:manuelanguianor, fecha:2021-07-16}}</t>
  </si>
  <si>
    <t>JAL16160200725514</t>
  </si>
  <si>
    <t>{ff1: {ciclo_recurso:2016, ramo:33, modalidad:I, prog_pres:4, tipo_recurso:FEDERALES (APORTACIONES, SUBSIDIOS Y CONVENIOS), monto:55589.0, modificado:55589.0}}</t>
  </si>
  <si>
    <t>Rehabilitacion Del Pozo De Agua De La Palma - 173731</t>
  </si>
  <si>
    <t>Agua y saneamiento</t>
  </si>
  <si>
    <t>DEPARTAMENTO DE OBRAS PUBLICAS DEL MUNICIPIO DE SAN SEBASTIAN DEL OESTE</t>
  </si>
  <si>
    <t>173731</t>
  </si>
  <si>
    <t>{geo1: {cve_municipio:80, localidad:69, direccion:NINGUNORANCHO LA PALMA LAS PALAMAS, 46984  LA PALMA (LAS PALMAS), SAN SEBASTIÁN DEL OESTE JALISCO  ENTRE NINGUNO NINGUNO Y NINGUNO NINGUNO, NINGUNO NINGUNO POZO DE AGUA DE LA LOCALIDAD, lon:-104.6350355, lat:20.85449112}}</t>
  </si>
  <si>
    <t>{ctto1: {tipo_obra:Administración directa, numero_contrato:43749, contratista:, convocante:MUNICIPIO DE SAN SEBASTIAN DEL OESTE, monto:55589.0, importe_modificado:55589.0}}</t>
  </si>
  <si>
    <t>{827081/proyecto_PROCESO, 827081/proyecto_FIN, 827081/proyecto_INICIO}</t>
  </si>
  <si>
    <t>JAL00160300771094</t>
  </si>
  <si>
    <t>{ff1: {ciclo_recurso:2016, ramo:33, modalidad:I, prog_pres:4, tipo_recurso:FEDERALES (APORTACIONES, SUBSIDIOS Y CONVENIOS), monto:696147.76, modificado:696147.76}, ff2: {ciclo_recurso:2016, ramo:33, modalidad:I, prog_pres:3, tipo_recurso:FEDERALES (APORTACIONES, SUBSIDIOS Y CONVENIOS), monto:696147.76, modificado:696147.76}}</t>
  </si>
  <si>
    <t>Construccion De Olla De Agua En La Localidad De Juan Barragan - 317718</t>
  </si>
  <si>
    <t>H AYUNTAMIENTO DE TONILA</t>
  </si>
  <si>
    <t>317718</t>
  </si>
  <si>
    <t>{geo1: {cve_municipio:103, localidad:64, direccion:EJIDO TONILA, 49840 EJIDO POBLADO JUAN BARRAGÁN, TONILA JALISCO ENTRE Y , LA OBRA SE ENCUENTRA UBICADA EN LA LOCALIDAD DEL EJIDO JUAN BARRAGAN., lon:-103.5319685, lat:19.48290764}}</t>
  </si>
  <si>
    <t>{ctto1: {tipo_obra:Administración directa, numero_contrato:102985, contratista:, convocante:H. Ayuntamiento de Tonila, monto:200000.0, importe_modificado:200000.0}}</t>
  </si>
  <si>
    <t>{875222/proyecto_PROCESO, 875222/proyecto_FIN, 875222/proyecto_INICIO}</t>
  </si>
  <si>
    <t>{obs1: {observación:OBRA EJECUTADA Y TERMINADA. SIN LA INFORMACIÓN COMPLETA PARA CAPTURAR . ADMINISTRACIÓN PASADA    , trimestre:2.0, usuario:josefsanchezr, fecha:2021-07-15}}</t>
  </si>
  <si>
    <t>JAL00160300772820</t>
  </si>
  <si>
    <t>{ff1: {ciclo_recurso:2016, ramo:33, modalidad:I, prog_pres:4, tipo_recurso:FEDERALES (APORTACIONES, SUBSIDIOS Y CONVENIOS), monto:477183.78, modificado:477183.78}}</t>
  </si>
  <si>
    <t>Red De Drenaje En La Malla En El Sauz De Los Marquez - 119002</t>
  </si>
  <si>
    <t>MUNICIPIO DE SANTA MARIA DE LOS ANGELES</t>
  </si>
  <si>
    <t>119002</t>
  </si>
  <si>
    <t>{geo1: {cve_municipio:81, localidad:23, direccion:CALLEJON CALLEJON RANCHERIA SÁUZ DE LOS MARQUEZ, 46255 SAUZ DE LOS MÁRQUEZ, SANTA MARÍA DE LOS ÁNGELES JALISCO ENTRE CALLEJON CALLEJON Y CALLE CALLE, lon:-103.1167002, lat:22.10809755}}</t>
  </si>
  <si>
    <t>{876948/proyecto_INICIO}</t>
  </si>
  <si>
    <t>{obs1: {observación:No hay archivo., trimestre:2.0, usuario:ramirolunag, fecha:2021-07-15}}</t>
  </si>
  <si>
    <t>{ff1: {ciclo_recurso:2016, ramo:33, modalidad:I, prog_pres:7, tipo_recurso:FEDERALES (APORTACIONES, SUBSIDIOS Y CONVENIOS), monto:478708.5, modificado:478708.5}}</t>
  </si>
  <si>
    <t>Construcción De Un Aula Didáctica En Sustitución De La Provisional Y Trabajos De Rehabilitación En El Plantel</t>
  </si>
  <si>
    <t>Otros proyectos de Inversión</t>
  </si>
  <si>
    <t>Educación</t>
  </si>
  <si>
    <t>INSTITUTO DE LA INFRAESTRUCTURA FÍSICA EDUCATIVA DEL ESTADO DE JALISCO</t>
  </si>
  <si>
    <t>90193</t>
  </si>
  <si>
    <t>{meta1: {unidad_medida:Metros Cuadrados, meta:1.0, meta_modificada:1.0}}</t>
  </si>
  <si>
    <t>{geo1: {cve_municipio:0, localidad:0, direccion:-, lon:-103.342222, lat:20.676389}}</t>
  </si>
  <si>
    <t>{meta1: {unidad_medida:Metros Cuadrados, avance:0.65}}</t>
  </si>
  <si>
    <t>{ff1: {ciclo_recurso:2016, ramo:33, modalidad:I, prog_pres:7, tipo_recurso:FEDERALES (APORTACIONES, SUBSIDIOS Y CONVENIOS), monto:476528.97, modificado:476528.97}}</t>
  </si>
  <si>
    <t>Construcción De Un Aula Didáctica, Retiro Del Aula Provisional, Trabajos De Rehabilitación En El Plantel</t>
  </si>
  <si>
    <t>90499</t>
  </si>
  <si>
    <t>{meta1: {unidad_medida:Metros Cuadrados, avance:1.0}}</t>
  </si>
  <si>
    <t>JAL00170300924770</t>
  </si>
  <si>
    <t>{ff1: {ciclo_recurso:2017, ramo:33, modalidad:I, prog_pres:4, tipo_recurso:FEDERALES (APORTACIONES, SUBSIDIOS Y CONVENIOS), monto:86763.0, modificado:86763.0}}</t>
  </si>
  <si>
    <t>Mantenimiento Pozo Poncitlan Santa Maria Segunda Etapa - 112970</t>
  </si>
  <si>
    <t>MUNICIPIO DE PONCITLAN</t>
  </si>
  <si>
    <t>112970</t>
  </si>
  <si>
    <t>{geo1: {cve_municipio:66, localidad:1, direccion:CALLE SANTA MARIA PUEBLO PONCITLÁN CENTRO, 45950 PONCITLÁN, PONCITLÁN JALISCO ENTRE CALLE JALISCO Y CALLE SANTA MARIA, CALLE FERNANDO VARGAS SE ENCUEN, lon:-102.9249325, lat:20.37671866}}</t>
  </si>
  <si>
    <t>{ctto1: {tipo_obra:Administración directa, numero_contrato:26287, contratista:, convocante:MUNICIPIO DE PONCITLAN, monto:86763.0, importe_modificado:86763.0}}</t>
  </si>
  <si>
    <t>{1051023/proyecto_FIN, 1051023/proyecto_PROCESO, 1051023/proyecto_INICIO}</t>
  </si>
  <si>
    <t>{obs1: {observación:OBRA EJECUTADA, TERMINADA Y REPORTADA EN EL EJERCICIO 2017    , trimestre:2.0, usuario:rodrigoasolisv, fecha:2021-07-02}}</t>
  </si>
  <si>
    <t>JAL00170300924799</t>
  </si>
  <si>
    <t>{ff1: {ciclo_recurso:2017, ramo:33, modalidad:I, prog_pres:4, tipo_recurso:FEDERALES (APORTACIONES, SUBSIDIOS Y CONVENIOS), monto:38443.0, modificado:38443.0}}</t>
  </si>
  <si>
    <t>Mantenimiento Pozo San Jacinto Javier Mina Segunda Etapa - 114071</t>
  </si>
  <si>
    <t>114071</t>
  </si>
  <si>
    <t>{geo1: {cve_municipio:66, localidad:25, direccion:CALLE JAVIER MINA PUEBLO SAN JACINTO, 45976 SAN JACINTO, PONCITLÁN JALISCO ENTRE CALLE LAUREL Y CALLE FLORES, CALLE 5 DE MAYO SE ENCUENTRA CERCAS AL C, lon:-103.0532096, lat:20.3967461}}</t>
  </si>
  <si>
    <t>{ctto1: {tipo_obra:Administración directa, numero_contrato:26887, contratista:, convocante:MUNICIPIO DE PONCITLAN, monto:38443.0, importe_modificado:38443.0}}</t>
  </si>
  <si>
    <t>{1051052/proyecto_INICIO, 1051052/proyecto_FIN, 1051052/proyecto_PROCESO}</t>
  </si>
  <si>
    <t>{obs1: {observación:OBRA EJECUTADA, TERMINADA Y REPORTADA EN EL EJERCICIO 2017, trimestre:2.0, usuario:rodrigoasolisv, fecha:2021-07-02}}</t>
  </si>
  <si>
    <t>JAL00170400997061</t>
  </si>
  <si>
    <t>{ff1: {ciclo_recurso:2017, tipo_recurso:ESTATAL, prog_estatal_mun:Programa Estatal, monto:2068965.52, modificado:2068965.52}, ff2: {ciclo_recurso:2017, ramo:33, modalidad:I, prog_pres:3, tipo_recurso:FEDERALES (APORTACIONES, SUBSIDIOS Y CONVENIOS), monto:393308.74, modificado:393308.74}, ff3: {ciclo_recurso:2017, ramo:33, modalidad:I, prog_pres:4, tipo_recurso:FEDERALES (APORTACIONES, SUBSIDIOS Y CONVENIOS), monto:393308.74, modificado:393308.74}}</t>
  </si>
  <si>
    <t>Construccion De Pavimento De Concreto Hidraulico De La Carretera Tonila La Esperanza Conectando Con Pihuamo En El Municipio De Tonila - 283283</t>
  </si>
  <si>
    <t>Transportes y vialidades</t>
  </si>
  <si>
    <t>283283</t>
  </si>
  <si>
    <t>{geo1: {cve_municipio:103, localidad:9, direccion:CALLE ENTRADA A LA ESPERANZA, 49840 LA ESPERANZA, TONILA JALISCO, LA REHABILITACIÓN SE LLEVO A CABO EN LA ENTRADA PRINCIPAL DE LA COMUNIDAD DE LA ESPE, lon:-103.5293281, lat:19.39497064}}</t>
  </si>
  <si>
    <t>{1132141/proyecto_FIN, 1132141/proyecto_INICIO, 1132141/proyecto_PROCESO}</t>
  </si>
  <si>
    <t>JAL00170400997393</t>
  </si>
  <si>
    <t>{ff1: {ciclo_recurso:2017, ramo:33, modalidad:I, prog_pres:4, tipo_recurso:FEDERALES (APORTACIONES, SUBSIDIOS Y CONVENIOS), monto:299970.24, modificado:299970.24}}</t>
  </si>
  <si>
    <t>Construccion De Cerco Perimetral Esc Secundaria Tecnica Numero Treinta Y Ocho - 239828</t>
  </si>
  <si>
    <t>H AYUNTAMIENTO DE ZAPOTITLAN DE VADILLO JALISCO</t>
  </si>
  <si>
    <t>239828</t>
  </si>
  <si>
    <t>{geo1: {cve_municipio:122, localidad:1, direccion:CALLE CONSTITUCION 70 70 INTERIOR SN PUEBLO ZAPOTITLÁN DE VADILLO, 49770 ZAPOTITLÁN DE VADILLO, ZAPOTITLÁN DE VADILLO JALISCO ENTRE CALLE COLON Y CALL, lon:-103.8125583, lat:19.55147911}}</t>
  </si>
  <si>
    <t>{1132473/proyecto_INICIO}</t>
  </si>
  <si>
    <t>{obs1: {observación:Se solicita la cancelación porque a la fecha no existe documentación que soporte y valide la ejecución de los trabajos mencionados., trimestre:2.0, usuario:manuelanguianor, fecha:2021-07-15}, obs2: {observación:Se solicita la cancelación porque a la fecha no existe documentación que soporte y valide la ejecución de los trabajos mencionados., trimestre:2.0, usuario:manuelanguianor, fecha:2021-07-15}}</t>
  </si>
  <si>
    <t>JAL00170400997402</t>
  </si>
  <si>
    <t>{ff1: {ciclo_recurso:2017, ramo:33, modalidad:I, prog_pres:4, tipo_recurso:FEDERALES (APORTACIONES, SUBSIDIOS Y CONVENIOS), monto:19596.17, modificado:19596.17}}</t>
  </si>
  <si>
    <t>Rehabilitacion D Eaula En Escuela Primaria - 245328</t>
  </si>
  <si>
    <t>245328</t>
  </si>
  <si>
    <t>{geo1: {cve_municipio:122, localidad:10, direccion:CALLE INDEPENDENCIA PUEBLO CHANCUELLAR, 49770 CHANCUELLAR, ZAPOTITLÁN DE VADILLO JALISCO, MUNICIPIO DE ZAPOTITLAN DE VADILLO EN LA LOCALIDAD DE CHANCU, lon:-103.8317127, lat:19.51080403}}</t>
  </si>
  <si>
    <t>{1132482/proyecto_INICIO}</t>
  </si>
  <si>
    <t>{obs1: {observación:Se solicita la cancelación porque a la fecha no existe documentación que soporte y valide la ejecución de los trabajos mencionados., trimestre:2.0, usuario:manuelanguianor, fecha:2021-07-15}, obs2: {observación:Se solicita la cancelación porque a la fecha no existe documentación que soporte y valide la ejecución de los trabajos mencionados., trimestre:2.0, usuario:manuelanguianor, fecha:2021-07-15}, obs3: {observación:Se solicita la cancelación porque a la fecha no existe documentación que soporte y valide la ejecución de los trabajos mencionados., trimestre:2.0, usuario:manuelanguianor, fecha:2021-07-15}}</t>
  </si>
  <si>
    <t>JAL00170400997428</t>
  </si>
  <si>
    <t>{ff1: {ciclo_recurso:2017, ramo:33, modalidad:I, prog_pres:4, tipo_recurso:FEDERALES (APORTACIONES, SUBSIDIOS Y CONVENIOS), monto:123533.9, modificado:123533.9}}</t>
  </si>
  <si>
    <t>Ampliacion Red De Agua Potable Camino A Los Platos - 341041</t>
  </si>
  <si>
    <t>H AYUNTAMIENTO DE ZAPOTLANEJO JALISCO</t>
  </si>
  <si>
    <t>341041</t>
  </si>
  <si>
    <t>{geo1: {cve_municipio:124, localidad:105, direccion:CONTINUACION CAMINO AL MAESTRANZO RANCHERIA EL MAESTRANZO 1, 45435 EL MAESTRANZO, ZAPOTLANEJO JALISCO ENTRE CAMINO MAESTRANZO Y CAMINO GUAYABO, CAMINO, lon:-103.1516872, lat:20.71971759}}</t>
  </si>
  <si>
    <t>{ctto1: {tipo_obra:Administración directa, numero_contrato:102819, contratista:, convocante:MUNICIPIO DE ZAPOTLANEJO JALISCO, monto:1.842232152E7, importe_modificado:1.842232152E7}}</t>
  </si>
  <si>
    <t>{1132508/proyecto_PROCESO, 1132508/proyecto_FIN, 1132508/proyecto_INICIO}</t>
  </si>
  <si>
    <t>{obs1: {observación:NO SE EFECTUO LA OBRA, trimestre:2.0, usuario:mamariagcasillasm, fecha:2021-07-15}}</t>
  </si>
  <si>
    <t>JAL00170400997970</t>
  </si>
  <si>
    <t>{ff1: {ciclo_recurso:2017, ramo:33, modalidad:I, prog_pres:4, tipo_recurso:FEDERALES (APORTACIONES, SUBSIDIOS Y CONVENIOS), monto:575345.41, modificado:575345.41}}</t>
  </si>
  <si>
    <t>Ampliacion De La Red De Agua Y Drenaje En Calles De La Colonia La Campesina En La Cabecera Municipal De Ojuelos De Jalisco - 338966</t>
  </si>
  <si>
    <t>OBRAS PUBLICAS Y DESARROLLO URBANO DE OJUELOS DE JALISCO</t>
  </si>
  <si>
    <t>338966</t>
  </si>
  <si>
    <t>{geo1: {cve_municipio:64, localidad:1, direccion:CIUDAD OJUELOS DE JALISCO, 47540 OJUELOS DE JALISCO, OJUELOS DE JALISCO JALISCO ENTRE CALLE DOMINGO MACIAS VALDE Y, EL PROYECTO SE EJECUTARA EN LA COL, lon:-101.591736, lat:21.85759461}}</t>
  </si>
  <si>
    <t>{ctto1: {tipo_obra:Obra, numero_contrato:PMOJ/DOPM/FAIS/AGUAYDRENAJECAM/2017-11, contratista:LEOPOLDO MORONES FONSECA, convocante:MUNICIPIO DE OJUELOS DE JALISCO, monto:572780.52, importe_modificado:572780.52}}</t>
  </si>
  <si>
    <t>{1133050/proyecto_INICIO}</t>
  </si>
  <si>
    <t>{obs1: {observación:El proyecto fue pagado pero no se ejecutó actualmente la obra se encuentra fiscalizada con cargo para los funcionarios públicos responsables durante la administración que llevo a cabo ese contrato., trimestre:2.0, usuario:esaucarranzav, fecha:2021-07-06}}</t>
  </si>
  <si>
    <t>JAL17170400998193</t>
  </si>
  <si>
    <t>{ff1: {ciclo_recurso:2017, ramo:33, modalidad:I, prog_pres:3, tipo_recurso:FEDERALES (APORTACIONES, SUBSIDIOS Y CONVENIOS), monto:713443.08, modificado:713443.08}, ff2: {ciclo_recurso:2017, ramo:33, modalidad:I, prog_pres:4, tipo_recurso:FEDERALES (APORTACIONES, SUBSIDIOS Y CONVENIOS), monto:713443.08, modificado:713443.08}}</t>
  </si>
  <si>
    <t>Construccion De Linea De Agua Potable Para Abastecimiento De La Delegación De Huescalapa Desde Nacimiento De Agua Natural - 283714</t>
  </si>
  <si>
    <t>H AYUNTAMIENTO DE ZAPOTILTIC</t>
  </si>
  <si>
    <t>283714</t>
  </si>
  <si>
    <t>{geo1: {cve_municipio:121, localidad:1, direccion:CALLE MIGUEL FERNANDEZ PUEBLO HUESCALAPA, 49600 ZAPOTILTIC, ZAPOTILTIC JALISCO, SE UBICA EN EL ACCESO PONIENTE DE LA POBLACION DEL TRAMO CD GUZMAM-ZAP, lon:-103.4440688, lat:19.64313688}}</t>
  </si>
  <si>
    <t>{1133273/proyecto_FIN, 1133273/proyecto_PROCESO, 1133273/proyecto_INICIO}</t>
  </si>
  <si>
    <t>JAL17170400998194</t>
  </si>
  <si>
    <t>{ff1: {ciclo_recurso:2017, ramo:33, modalidad:I, prog_pres:3, tipo_recurso:FEDERALES (APORTACIONES, SUBSIDIOS Y CONVENIOS), monto:106852.52, modificado:106852.52}, ff2: {ciclo_recurso:2017, ramo:33, modalidad:I, prog_pres:4, tipo_recurso:FEDERALES (APORTACIONES, SUBSIDIOS Y CONVENIOS), monto:106852.52, modificado:106852.52}}</t>
  </si>
  <si>
    <t>Construcción De Comedor En Primaria Miguel Hidalgo - 280249</t>
  </si>
  <si>
    <t>280249</t>
  </si>
  <si>
    <t>{geo1: {cve_municipio:121, localidad:1, direccion:CALLE ALLENDE PUEBLO ZAPOTILTIC CENTRO, 49600 ZAPOTILTIC, ZAPOTILTIC JALISCO ENTRE CALLE HIDALGO Y CALLE PIPILA, CALLE ALLENDE LA ESCUELA PRIMARIA MIG, lon:-103.4298986, lat:19.62881795}}</t>
  </si>
  <si>
    <t>{ctto1: {tipo_obra:Obra, numero_contrato:OPZ-COMMIGUELHID-01/2017, contratista:ADDECUACIONES HER S.A. DE C.V., convocante:AYUNTAMIENTO DE ZAPOTILTIC, monto:106852.52, importe_modificado:106852.52}}</t>
  </si>
  <si>
    <t>{1133274/proyecto_INICIO, 1133274/proyecto_FIN, 1133274/proyecto_PROCESO}</t>
  </si>
  <si>
    <t>JAL00170400998442</t>
  </si>
  <si>
    <t>{ff1: {ciclo_recurso:2017, ramo:33, modalidad:I, prog_pres:4, tipo_recurso:FEDERALES (APORTACIONES, SUBSIDIOS Y CONVENIOS), monto:145174.0, modificado:145174.0}}</t>
  </si>
  <si>
    <t>Sondeo Limpieza Renta De Camion Vactor - 296612</t>
  </si>
  <si>
    <t>MUNICIPIO DE PONCITLAN JAL</t>
  </si>
  <si>
    <t>296612</t>
  </si>
  <si>
    <t>{geo1: {cve_municipio:66, localidad:31, direccion:RANCHERIA SAN PEDRO ITZICÁN, 45978 SAN PEDRO ITZICÁN, PONCITLÁN JALISCO, VARIAS FOSAS DEL MUNICIPIO, lon:-102.9594143, lat:20.32153822}}</t>
  </si>
  <si>
    <t>{ctto1: {tipo_obra:Administración directa, numero_contrato:30327, contratista:, convocante:MUNICIPIO DE PONCITLAN, monto:145174.0, importe_modificado:145174.0}}</t>
  </si>
  <si>
    <t>{1133522/proyecto_FIN, 1133522/proyecto_PROCESO, 1133522/proyecto_INICIO}</t>
  </si>
  <si>
    <t>{obs1: {observación:ACCION EJECUTADA, PAGADA Y REPORTADA EN EL EJERCICIO 2017, trimestre:2.0, usuario:rodrigoasolisv, fecha:2021-07-05}}</t>
  </si>
  <si>
    <t>JAL00170400998773</t>
  </si>
  <si>
    <t>{ff1: {ciclo_recurso:2017, ramo:33, modalidad:I, prog_pres:4, tipo_recurso:FEDERALES (APORTACIONES, SUBSIDIOS Y CONVENIOS), monto:224549.5, modificado:224549.5}}</t>
  </si>
  <si>
    <t>Construcción De Red De Drenaje En Callejón Niño Artillero - 139665</t>
  </si>
  <si>
    <t>MUNICIPIO DE SANTA MARÍA DE LOS ÁNGELES</t>
  </si>
  <si>
    <t>139665</t>
  </si>
  <si>
    <t>{geo1: {cve_municipio:81, localidad:1, direccion:CALLEJON NIÑO ARTILLERO BARRIO SANTA MARIA DE LOS ANGELES, 46240 SANTA MARÍA DE LOS ÁNGELES, SANTA MARÍA DE LOS ÁNGELES JALISCO ENTRE TERRACERIA BORDO, lon:-103.2295567, lat:22.17606203}}</t>
  </si>
  <si>
    <t>{1133853/proyecto_INICIO}</t>
  </si>
  <si>
    <t>{obs1: {observación:No existe el archivo., trimestre:2.0, usuario:ramirolunag, fecha:2021-07-15}}</t>
  </si>
  <si>
    <t>JAL00170400999260</t>
  </si>
  <si>
    <t>{ff1: {ciclo_recurso:2017, tipo_recurso:ESTATAL, prog_estatal_mun:Programa Estatal, monto:822298.51, modificado:822298.51}, ff2: {ciclo_recurso:2017, ramo:33, modalidad:I, prog_pres:4, tipo_recurso:FEDERALES (APORTACIONES, SUBSIDIOS Y CONVENIOS), monto:352413.65, modificado:352413.65}}</t>
  </si>
  <si>
    <t>Construccion D Epavimento Ecoturistico Cabañas Zapotitlan Cuarta Etapa En El Municipio De Zapotitlan De Vadillo Jalisco - 242314</t>
  </si>
  <si>
    <t>242314</t>
  </si>
  <si>
    <t>{geo1: {cve_municipio:122, localidad:39, direccion:CAMINO TRAMO ZAPOTITLAN DE VADILLO - TELCRUZ MARGEN IZQUIERDO KILÓMETRO 2 + 350 RANCHERIA TELCRUZ, 49779 TELCRUZ, ZAPOTITLÁN DE VADILLO JALISCO, MUNIC, lon:-103.7766942, lat:19.56400255}}</t>
  </si>
  <si>
    <t>{1134340/proyecto_INICIO}</t>
  </si>
  <si>
    <t>JAL18180101075808</t>
  </si>
  <si>
    <t>{ff1: {ciclo_recurso:2018, ramo:16, modalidad:S, prog_pres:74, tipo_recurso:FEDERALES (APORTACIONES, SUBSIDIOS Y CONVENIOS), monto:550930.58, modificado:550930.58}}</t>
  </si>
  <si>
    <t>Suministro De Insumos (Tubería, Bentonita,Etc.) Para Perforación De Pozo Profundo.</t>
  </si>
  <si>
    <t>Otros Programas de Inversión</t>
  </si>
  <si>
    <t>Comisión Estatal del Agua de Jalisco</t>
  </si>
  <si>
    <t>CEAUR18201</t>
  </si>
  <si>
    <t>{meta1: {unidad_medida:Lote, meta:1.0, meta_modificada:1.0}}</t>
  </si>
  <si>
    <t>{geo1: {cve_municipio:66, localidad:31, direccion:-, lon:-102.951944, lat:20.315555}}</t>
  </si>
  <si>
    <t>{ctto1: {tipo_obra:Obra, numero_contrato:CEA-ZU-CI-012-2018, contratista:CONSTRUCTORA OCCIDENTAL DE MÉXICO, S.A. DE C.V., convocante:COMISIÓN ESTATAL DEL AGUA DE JALISCO, monto:545024.61, importe_modificado:545024.61}}</t>
  </si>
  <si>
    <t>{meta1: {unidad_medida:Lote, avance:1.0}}</t>
  </si>
  <si>
    <t>{1213256/proyecto_FIN, 1213256/proyecto_PROCESO, 1213256/proyecto_INICIO}</t>
  </si>
  <si>
    <t>{obs1: {observación:OBRA REALIZADA POR COMISION ESTATAL DEL AGUA
, trimestre:2.0, usuario:rodrigoasolisv, fecha:2021-06-30}}</t>
  </si>
  <si>
    <t>JAL18180201099705</t>
  </si>
  <si>
    <t>{ff1: {ciclo_recurso:2018, ramo:33, modalidad:I, prog_pres:4, tipo_recurso:FEDERALES (APORTACIONES, SUBSIDIOS Y CONVENIOS), monto:10672.0, modificado:10672.0}}</t>
  </si>
  <si>
    <t>Rehabilitación De Camino Tramo De La Estancia A Colimilla - 112995</t>
  </si>
  <si>
    <t>112995</t>
  </si>
  <si>
    <t>{meta1: {unidad_medida:Metros Cuadrados, meta:1.0, meta_modificada:3600.0}}</t>
  </si>
  <si>
    <t>{geo1: {cve_municipio:80, localidad:20, direccion:CAMINO TRAMO LA ESTANCIA - COLIMILLA MARGEN IZQUIERDO KILÓMETRO 8 + 350 RANCHO LA ESTANCIA DE LANDEROS, 46995 COLIMILLA, SAN SEBASTIÁN DEL OESTE JALISCO ENTRE CAMINO CARRETERA A VALLARTA Y CALLE AMAPA, CAMINO A COLIMILLA ATRAVESANDO LA LOCALIDAD DE L, lon:-104.9242812, lat:20.76769668}}</t>
  </si>
  <si>
    <t>{ctto1: {tipo_obra:Administración directa, numero_contrato:40387, contratista:, convocante:MUNICIPIO DE SAN SEBASTIAN DEL OESTE, monto:10672.0, importe_modificado:10672.0}}</t>
  </si>
  <si>
    <t>{meta1: {unidad_medida:Metros Cuadrados, avance:3600.0}}</t>
  </si>
  <si>
    <t>{1238086/proyecto_FIN, 1238086/proyecto_INICIO, 1238086/proyecto_PROCESO}</t>
  </si>
  <si>
    <t>JAL18180201099707</t>
  </si>
  <si>
    <t>{ff1: {ciclo_recurso:2018, ramo:33, modalidad:I, prog_pres:4, tipo_recurso:FEDERALES (APORTACIONES, SUBSIDIOS Y CONVENIOS), monto:32480.0, modificado:32480.0}}</t>
  </si>
  <si>
    <t>Rehabilitación De Camino Tramo De La Estanzuela A Potrero De Barreras - 113322</t>
  </si>
  <si>
    <t>113322</t>
  </si>
  <si>
    <t>{meta1: {unidad_medida:Metros Cuadrados, meta:1.0, meta_modificada:80000.0}}</t>
  </si>
  <si>
    <t>{geo1: {cve_municipio:80, localidad:34, direccion:CAMINO TRAMO LA ESTANZUELA - POTRERO BARRERAS MARGEN DERECHO KILÓMETRO 26 + 200 RANCHO LA ESTANZUELA, 46963 LA ESTANZUELA, SAN SEBASTIÁN DEL OESTE JALISCO ENTRE CAMINO SAN FELIPE DE HIJAR Y CAMINO SANTIAGO DE PINOS, CAMINO EL PUEBLITO DE SAN PABLO CA, lon:-104.7960615, lat:20.8711132}}</t>
  </si>
  <si>
    <t>{ctto1: {tipo_obra:Administración directa, numero_contrato:40397, contratista:, convocante:MUNICIPIO DE SAN SEBASTIAN DEL OESTE, monto:32480.0, importe_modificado:32480.0}}</t>
  </si>
  <si>
    <t>{meta1: {unidad_medida:Metros Cuadrados, avance:80000.0}}</t>
  </si>
  <si>
    <t>{1238088/proyecto_INICIO, 1238088/proyecto_PROCESO, 1238088/proyecto_FIN}</t>
  </si>
  <si>
    <t>JAL180301303710</t>
  </si>
  <si>
    <t>{ff1: {ciclo_recurso:2018, ramo:33, modalidad:I, prog_pres:4, tipo_recurso:FEDERALES (APORTACIONES, SUBSIDIOS Y CONVENIOS), monto:343160.43, modificado:343160.43}}</t>
  </si>
  <si>
    <t>RESTRUCTURACION DE DRENAJE SANITARIO Y CONFORMACIÓN DE VIALIDAD EN LA CALLE JAZMÍN - 156980</t>
  </si>
  <si>
    <t>GOBIERNO MUNICIPAL</t>
  </si>
  <si>
    <t>156980</t>
  </si>
  <si>
    <t>{meta1: {unidad_medida:Metros lineales, meta:170.0, meta_modificada:170.0}}</t>
  </si>
  <si>
    <t>{geo1: {cve_municipio:18, localidad:1, direccion:CALLE JAZMIN BARRIO LA BARCA CENTRO, 47910LA BARCA, LA BARCA JALISCOENTRECALLE JUAN JOSE ARREOLA Y CALLE ALCATLAN, AVENIDA RAYMUNDO VAZQUEZ HERRERA POR LA AVENIDAD RAYMUNDO VAZQUEZ HERRERA ENTRAS A LA JUAN JOSE ARREOLA Y A LA SEPTIMA CALLE PASAN, lon:-102.53665014, lat:20.29206822}}</t>
  </si>
  <si>
    <t>{ctto1: {tipo_obra:Obra, numero_contrato:R33.17/2018, contratista:LUIS FERNANDO ESPARZA GONZALEZ, convocante:MUNICIPIO DE LA BARCA JALISCO, monto:343160.43, importe_modificado:343160.43}}</t>
  </si>
  <si>
    <t>{meta1: {unidad_medida:Metros lineales, avance:170.0}}</t>
  </si>
  <si>
    <t>{1303710/proyecto_INICIO, 1303710/proyecto_FIN, 1303710/proyecto_PROCESO}</t>
  </si>
  <si>
    <t>JAL180301304182</t>
  </si>
  <si>
    <t>{ff1: {ciclo_recurso:2018, ramo:33, modalidad:I, prog_pres:4, tipo_recurso:FEDERALES (APORTACIONES, SUBSIDIOS Y CONVENIOS), monto:225452.28, modificado:225452.28}}</t>
  </si>
  <si>
    <t>ELECTRIFICACION EN EL CALLEJON SAN MIGUEL EN EL BARRIO DE TAPIAS EN SANTA MARIA DE LOS ANGELES - 159048</t>
  </si>
  <si>
    <t>159048</t>
  </si>
  <si>
    <t>{meta1: {unidad_medida:Otros, meta:3.0, meta_modificada:3.0}}</t>
  </si>
  <si>
    <t>{geo1: {cve_municipio:81, localidad:38, direccion:CALLEJON CALLEJON SAN MIGUEL BARRIO BARRIO DE TAPIAS, 46240BARRIO DE TAPIAS, SANTA MARÍA DE LOS ÁNGELES JALISCOENTRE CALLE 20 DE NOVIEMBRE Y CALLE NIÑOS HEROES, CALLE EMILIANO ZAPATA SE ENCUENTRA UBICADA A FRENTE A LA CAPILLA DEL BARRIO DE TAPIA, lon:-103.22749213, lat:22.18487742}}</t>
  </si>
  <si>
    <t>{1304182/proyecto_INICIO}</t>
  </si>
  <si>
    <t>JAL180301304194</t>
  </si>
  <si>
    <t>{ff1: {ciclo_recurso:2018, ramo:33, modalidad:I, prog_pres:4, tipo_recurso:FEDERALES (APORTACIONES, SUBSIDIOS Y CONVENIOS), monto:572183.27, modificado:572183.27}}</t>
  </si>
  <si>
    <t>ELECTRIFICACION EN EL CAMINO DE LA JUNTA DE LOS RIOS EN EL FRAILE - 159119</t>
  </si>
  <si>
    <t>159119</t>
  </si>
  <si>
    <t>{meta1: {unidad_medida:Otros, meta:5.0, meta_modificada:5.0}}</t>
  </si>
  <si>
    <t>{geo1: {cve_municipio:81, localidad:8, direccion:CAMINO TRAMO 0+000- 0+300 MARGEN IZQUIERDOKILÓMETRO 0 + 300 RANCHERIA EL FRAILE, 46249EL FRAILE, SANTA MARÍA DE LOS ÁNGELES JALISCOENTRE CALLE HIDALGO Y CALLE HIDALGO, CARRETERA 23 FEDERAL LA OBRA SE ENCUENTRA UBICADA FRENTE A EL PUENTE VEHICULA, lon:-103.23022116, lat:22.26506244}}</t>
  </si>
  <si>
    <t>{1304194/proyecto_INICIO}</t>
  </si>
  <si>
    <t>{obs1: {observación:No se encuentra el archivo., trimestre:2.0, usuario:ramirolunag, fecha:2021-07-15}}</t>
  </si>
  <si>
    <t>JAL180301308141</t>
  </si>
  <si>
    <t>{ff1: {ciclo_recurso:2018, ramo:33, modalidad:I, prog_pres:4, tipo_recurso:FEDERALES (APORTACIONES, SUBSIDIOS Y CONVENIOS), monto:59758.64, modificado:59758.64}}</t>
  </si>
  <si>
    <t>REHABILITACION DE SISTEMA DE AGUA POTABLE EN EL MUNICIPIO DE ZAPOTITLAN DE ZAPOTITLAN DE VADILLO - 177515</t>
  </si>
  <si>
    <t>177515</t>
  </si>
  <si>
    <t>{meta1: {unidad_medida:Metros lineales, meta:450.0, meta_modificada:450.0}}</t>
  </si>
  <si>
    <t>{geo1: {cve_municipio:122, localidad:1, direccion:CAMINO TRAMO ZAPOTITLAN DE VADILLO- TELCRUZ MARGEN DERECHOKILÓMETRO 0 + undefined PUEBLO ZAPOTITLÁN DE VADILLO, 49770ZAPOTITLÁN DE VADILLO, ZAPOTITLÁN DE VADILLO JALISCOENTRE Y,LINEA DE CONDUCCION DE AGUA POTABLE A DOS KILOMETROS DE ZAPOTITLAN D, lon:-103.79220453, lat:19.56042007}}</t>
  </si>
  <si>
    <t>{meta1: {unidad_medida:Metros lineales, avance:0.0}}</t>
  </si>
  <si>
    <t>{1308141/proyecto_INICIO}</t>
  </si>
  <si>
    <t>JAL180301308779</t>
  </si>
  <si>
    <t>{ff1: {ciclo_recurso:2018, ramo:33, modalidad:I, prog_pres:3, tipo_recurso:FEDERALES (APORTACIONES, SUBSIDIOS Y CONVENIOS), monto:1500000.0, modificado:1500000.0}, ff2: {ciclo_recurso:2018, ramo:33, modalidad:I, prog_pres:4, tipo_recurso:FEDERALES (APORTACIONES, SUBSIDIOS Y CONVENIOS), monto:1500000.0, modificado:1500000.0}}</t>
  </si>
  <si>
    <t>CONSTRUCCION DE OLLA DE AGUA EN LA LOCALIDAD DE LA ESPERANZA - 180353</t>
  </si>
  <si>
    <t>180353</t>
  </si>
  <si>
    <t>{geo1: {cve_municipio:103, localidad:9, direccion:CARRETERA ESTATAL LIBRE 44 TRAMO LA ESPERANZA- PIHUAMOKILÓMETRO 2 + 500 EXHACIENDA , 49867LA ESPERANZA, TONILA JALISCOENTREY,LA OLLA SE ENCUENTRA UBICADA EN LA CARRETERA LA ESPERANZA - PIHUAMO AL KM 2.5 APROXIMADAMENTE SALIENDO LA LOCALIDAD DE L, lon:-103.52115273, lat:19.3872768}}</t>
  </si>
  <si>
    <t>{1308779/proyecto_INICIO, 1308779/proyecto_FIN, 1308779/proyecto_PROCESO}</t>
  </si>
  <si>
    <t>JAL180301312160</t>
  </si>
  <si>
    <t>{ff1: {ciclo_recurso:2018, ramo:33, modalidad:I, prog_pres:4, tipo_recurso:FEDERALES (APORTACIONES, SUBSIDIOS Y CONVENIOS), monto:230000.0, modificado:230000.0}}</t>
  </si>
  <si>
    <t>CONSTRUCCIÓN DE EMPEDRADOS EN LA CALLE GABRIEL VILLA EN LA CABECERA MUNICIPAL - 194310</t>
  </si>
  <si>
    <t>194310</t>
  </si>
  <si>
    <t>{meta1: {unidad_medida:Metros Cuadrados, meta:938.0, meta_modificada:938.0}}</t>
  </si>
  <si>
    <t>{geo1: {cve_municipio:122, localidad:1, direccion:CALLE GABRIEL VILLA PUEBLO ZAPOTITLÁN DE VADILLO, 49770ZAPOTITLÁN DE VADILLO, ZAPOTITLÁN DE VADILLO JALISCOENTRE CALLE PEDRO DE GANTE Y CALLE ALLENDE, CALLE PIPILA CALLE ORIENTACION NORTE SURA OCHENTA METROS AL PONIENTE DE LA AVENIDA PRINCIPAL P, lon:-103.80841431, lat:19.55151565}}</t>
  </si>
  <si>
    <t>{meta1: {unidad_medida:Metros Cuadrados, avance:0.0}}</t>
  </si>
  <si>
    <t>{1312160/proyecto_INICIO}</t>
  </si>
  <si>
    <t>JAL180301313830</t>
  </si>
  <si>
    <t>{ff1: {ciclo_recurso:2018, ramo:33, modalidad:I, prog_pres:4, tipo_recurso:FEDERALES (APORTACIONES, SUBSIDIOS Y CONVENIOS), monto:197055.0, modificado:197055.0}}</t>
  </si>
  <si>
    <t>RENTA DE MAQUINARIA TRACTOR  PARA LA EXTRACCION DE BALASTRE PARA REHABILITACION DE CAMINO EN MEZCALA - 206128</t>
  </si>
  <si>
    <t>206128</t>
  </si>
  <si>
    <t>{geo1: {cve_municipio:66, localidad:19, direccion:CAMINO TRAMO SAN JUAN TECOMATLAN- MEZCALA MARGEN DERECHOKILÓMETRO 100 + undefined RANCHERIA MEZCALA, 45970MEZCALA, PONCITLÁN JALISCOENTRE Y,CAMINO DE SAN JUAN TECOMATLAN - MEZCALA, lon:-103.02319659, lat:20.33937049}}</t>
  </si>
  <si>
    <t>{1313830/proyecto_INICIO, 1313830/proyecto_FIN, 1313830/proyecto_PROCESO}</t>
  </si>
  <si>
    <t>JAL180301317149</t>
  </si>
  <si>
    <t>{ff1: {ciclo_recurso:2018, ramo:33, modalidad:I, prog_pres:4, tipo_recurso:FEDERALES (APORTACIONES, SUBSIDIOS Y CONVENIOS), monto:74172.0, modificado:74172.0}}</t>
  </si>
  <si>
    <t>MANTENIMIENTO DE POZO  ENERGIA ELECTRICA EN SAN JOSE DE ORNELAS - 219314</t>
  </si>
  <si>
    <t>219314</t>
  </si>
  <si>
    <t>{geo1: {cve_municipio:66, localidad:26, direccion:CALLE JUAREZ RANCHERIA SAN JOSÉ DE ORNELAS, 45977SAN JOSÉ DE ORNELAS, PONCITLÁN JALISCOENTRE CALLE HIDALGO Y,SE ENCUENTRA FRENTE DE LA PLAZA MUNICIPAL, lon:-102.97908826, lat:20.38861904}}</t>
  </si>
  <si>
    <t>{ctto1: {tipo_obra:Administración directa, numero_contrato:55405, contratista:, convocante:MUNICIPIO DE PONCITLAN, JAL., monto:74172.0, importe_modificado:55925.0}}</t>
  </si>
  <si>
    <t>{1317149/proyecto_INICIO, 1317149/proyecto_FIN, 1317149/proyecto_PROCESO}</t>
  </si>
  <si>
    <t>{obs1: {observación:ERROR A LA HORA DE CAPTURA EN EL MONTO RECAUDADO, YA QUE NO SE RECAUDO NADA, EJECUTANDO ESTA ACCION CON UN MONTO DE $55,925.00 CON RECURSO 2018, trimestre:2.0, usuario:rodrigoasolisv, fecha:2021-06-30}}</t>
  </si>
  <si>
    <t>JAL180301319541</t>
  </si>
  <si>
    <t>{ff1: {ciclo_recurso:2018, ramo:33, modalidad:I, prog_pres:4, tipo_recurso:FEDERALES (APORTACIONES, SUBSIDIOS Y CONVENIOS), monto:58826.59, modificado:58826.59}}</t>
  </si>
  <si>
    <t>AMPLIACION DE LINEA SECUNDARIA DEL PROYECTO DE EXTENSION DE LINEA DE MEDIA TENSION PARA DAR SERVICIO A CUATROS CASAS HABITACION EN EL CAMINO - 227354</t>
  </si>
  <si>
    <t>227354</t>
  </si>
  <si>
    <t>{geo1: {cve_municipio:81, localidad:8, direccion:RANCHERIA EL FRAILE, 46249EL FRAILE, SANTA MARÍA DE LOS ÁNGELES JALISCOENTRE CARRETERA CARRETERA FECERAL 23 Y CAMINO CAMINO JUNTA DE LOS RIOS, CALLE HIDALGO SE UBICA A 300 METROS AL ORIENTE DE LA CALLETERA FEREDAL Y DEL PUENTE LAS LIEBRES SOBRE , lon:-103.22710109, lat:22.26528882}}</t>
  </si>
  <si>
    <t>{1319541/proyecto_INICIO}</t>
  </si>
  <si>
    <t>JAL180301340185</t>
  </si>
  <si>
    <t>{ff1: {ciclo_recurso:2018, ramo:33, modalidad:I, prog_pres:4, tipo_recurso:FEDERALES (APORTACIONES, SUBSIDIOS Y CONVENIOS), monto:1106935.25, modificado:1106935.25}}</t>
  </si>
  <si>
    <t>SUSTITUCION DE REDES DE DRENAJE Y CONCRETO HIDRAULICO CALLE CONSTITUCION ENTRE GALEANA Y NICOLAS BRAVO COLONIA LIBERTAD - 292230</t>
  </si>
  <si>
    <t>292230</t>
  </si>
  <si>
    <t>{meta1: {unidad_medida:Metros lineales, meta:106.3, meta_modificada:106.3}}</t>
  </si>
  <si>
    <t>{geo1: {cve_municipio:66, localidad:1, direccion:CALLE CONSTITUCION COLONIA LIBERTAD, 45957PONCITLÁN, PONCITLÁN JALISCOENTRE CALLE GALEANA Y CALLE NICOLAS BRAVO, CALLE PLAN DE SAN LUIS SE ENCUENTRA A UN COSTADO DE LA PLAZA, lon:-102.92941717, lat:20.37038239}}</t>
  </si>
  <si>
    <t>{1340185/proyecto_INICIO}</t>
  </si>
  <si>
    <t>{obs1: {observación:OBRA SIN EJECUTAR, trimestre:2.0, usuario:rodrigoasolisv, fecha:2021-06-30}}</t>
  </si>
  <si>
    <t>JAL180301340595</t>
  </si>
  <si>
    <t>{ff1: {ciclo_recurso:2018, ramo:33, modalidad:I, prog_pres:4, tipo_recurso:FEDERALES (APORTACIONES, SUBSIDIOS Y CONVENIOS), monto:112661.64, modificado:112661.64}}</t>
  </si>
  <si>
    <t>SUSTITUCION DE RED DE AGUA POTABLE CALLE CONSTITUCION ENTRE CALLE GALEANA Y NICOLAS BRAVO EN LA COLONIA LIBERTAD - 293006</t>
  </si>
  <si>
    <t>293006</t>
  </si>
  <si>
    <t>{geo1: {cve_municipio:66, localidad:1, direccion:CALLE CONSTITUCION COLONIA LIBERTAD, 45957PONCITLÁN, PONCITLÁN JALISCOENTRE CALLE GALEANA Y CALLE NICOLAS BRAVO, CALLE PLAN DE SAN LUIS SE ENCUENTRA A UN COSTADO DE LA PLAZA, lon:-102.92952446, lat:20.37032204}}</t>
  </si>
  <si>
    <t>{1340595/proyecto_INICIO}</t>
  </si>
  <si>
    <t>JAL180301340909</t>
  </si>
  <si>
    <t>{ff1: {ciclo_recurso:2018, ramo:33, modalidad:I, prog_pres:4, tipo_recurso:FEDERALES (APORTACIONES, SUBSIDIOS Y CONVENIOS), monto:247831.14, modificado:247831.14}}</t>
  </si>
  <si>
    <t>SUSTITUCION DE REDES DE AGUA POTABLE EN LA CALLE NAYARIT ENTRE CALLE ESPARTA Y JUAREZ - 293756</t>
  </si>
  <si>
    <t>293756</t>
  </si>
  <si>
    <t>{meta1: {unidad_medida:Metros lineales, meta:240.0, meta_modificada:240.0}}</t>
  </si>
  <si>
    <t>{geo1: {cve_municipio:66, localidad:1, direccion:CALLE NAYARIT COLONIA PONCITLÁN CENTRO, 45950PONCITLÁN, PONCITLÁN JALISCOENTRE CALLE ESPARTA Y CALLE JUAREZ, CALLE JUAN ROBLES SE ENCUENTRA A ESPALDAS DE LA UNIDAD DEPORTIVA DENOMINADA CAMPO DE MONTES., lon:-102.92085019, lat:20.38095286}}</t>
  </si>
  <si>
    <t>{1340909/proyecto_INICIO}</t>
  </si>
  <si>
    <t>{obs1: {observación:OBRA SIN EJECUTAR , trimestre:2.0, usuario:rodrigoasolisv, fecha:2021-06-30}}</t>
  </si>
  <si>
    <t>{ff1: {ciclo_recurso:2018, ramo:33, modalidad:I, prog_pres:4, tipo_recurso:FEDERALES (APORTACIONES, SUBSIDIOS Y CONVENIOS), monto:88552.0, modificado:88552.0}}</t>
  </si>
  <si>
    <t>AMPLIACION RED DE ENERGIA ELECTRICA EN COLONIA EL BAJIO - 304437</t>
  </si>
  <si>
    <t>OBRA PUBLICA MUNICIPAL</t>
  </si>
  <si>
    <t>304437</t>
  </si>
  <si>
    <t>{meta1: {unidad_medida:Otros, meta:25.0, meta_modificada:25.0}}</t>
  </si>
  <si>
    <t>{geo1: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t>
  </si>
  <si>
    <t>{1346858/proyecto_INICIO, 1346858/proyecto_FIN, 1346858/proyecto_PROCESO}</t>
  </si>
  <si>
    <t>JAL180401485655</t>
  </si>
  <si>
    <t>{ff1: {ciclo_recurso:2018, tipo_recurso:MUNICIPAL, prog_estatal_mun:Programa Municipal, monto:32537.17, modificado:32537.17}, ff2: {ciclo_recurso:2018, ramo:33, modalidad:I, prog_pres:4, tipo_recurso:FEDERALES (APORTACIONES, SUBSIDIOS Y CONVENIOS), monto:177753.37, modificado:177753.37}}</t>
  </si>
  <si>
    <t>CONSTRUCCION DE RED DE DRENAJE EN LA COMUNIDAD DE LA LABOR MUNICIPIO DE MEXTICACAN - 434520</t>
  </si>
  <si>
    <t>AYUNTAMIENTO MUNICIPAL MEXTICACAN JALISCO</t>
  </si>
  <si>
    <t>434520</t>
  </si>
  <si>
    <t>S</t>
  </si>
  <si>
    <t>{meta1: {unidad_medida:Metros lineales, meta:150.0, meta_modificada:150.0}}</t>
  </si>
  <si>
    <t>{geo1: {cve_municipio:60, localidad:29, direccion:RANCHERIA LA LABOR, 47340 LA LABOR DE LA CONCEPCIÓN (LA LABOR), MEXTICACÁN JALISCO ENTRE Y , A UN COSTADO DE LA ESCUELA J. DOLORES IÑIGUEZ, lon:-102.78253212, lat:21.23431368}}</t>
  </si>
  <si>
    <t>{ctto1: {tipo_obra:Obra, numero_contrato:MEXT-JAL-11/FAISM/DR/2018, contratista:CONSTRUCTORA Y COMERCIALIZADORA TORPA S.A. DE C.V., convocante:MUNICIPIO DE MEXTICACAN, monto:197696.05, importe_modificado:197696.05}}</t>
  </si>
  <si>
    <t>{meta1: {unidad_medida:Metros lineales, avance:150.0}}</t>
  </si>
  <si>
    <t>{1485655/proyecto_PROCESO, 1485655/proyecto_FIN, 1485655/proyecto_INICIO}</t>
  </si>
  <si>
    <t>{ff1: {ciclo_recurso:2018, ramo:33, modalidad:I, prog_pres:7, tipo_recurso:FEDERALES (APORTACIONES, SUBSIDIOS Y CONVENIOS), monto:328965.38, modificado:328965.38}}</t>
  </si>
  <si>
    <t>CONVENIO MODIFICATORIO AL CONTRATO INFEJSEJAD0094599/17 (AULA DIDACTICA Y OBRA EXTERIOR)</t>
  </si>
  <si>
    <t>INSTITUTO DE LA INFRAESTRUCTURA FISICA EDUCATIVA DEL ESTADO DE JALISCO</t>
  </si>
  <si>
    <t>97155</t>
  </si>
  <si>
    <t>{meta1: {unidad_medida:Metros Cuadrados, meta:100.0, meta_modificada:100.0}}</t>
  </si>
  <si>
    <t>{geo1: {cve_municipio:98, localidad:0, direccion:FRANCISCOVILLA,COL.EMILIANOZAPATA,TLAQUEPAQUE,Jalisco, lon:-103.268039, lat:20.593174}}</t>
  </si>
  <si>
    <t>{meta1: {unidad_medida:Metros Cuadrados, avance:100.0}}</t>
  </si>
  <si>
    <t>{ff1: {ciclo_recurso:2017, ramo:33, modalidad:I, prog_pres:7, tipo_recurso:FEDERALES (APORTACIONES, SUBSIDIOS Y CONVENIOS), monto:4799898.24, modificado:5295653.39}}</t>
  </si>
  <si>
    <t>TRABAJOS DE REHABILITACIÓN EN EL PLANTEL</t>
  </si>
  <si>
    <t>Instituto de la Infraestructura Fisica Educativa del Estado de Jalisco</t>
  </si>
  <si>
    <t>BASREH00252</t>
  </si>
  <si>
    <t>{geo1: {cve_municipio:82, localidad:1, direccion:PROLONGACION SERDAN S/N,,SAYULA,JALISCO, lon:-103.5858431, lat:19.8752541}}</t>
  </si>
  <si>
    <t>{ff1: {ciclo_recurso:2017, ramo:33, modalidad:I, prog_pres:7, tipo_recurso:FEDERALES (APORTACIONES, SUBSIDIOS Y CONVENIOS), monto:1273805.18, modificado:1273805.18}}</t>
  </si>
  <si>
    <t>CONSTRUCCIÓN DE TRES AULAS DIDÁCTICAS Y RETIRO DE LAS PROVISIONALES.</t>
  </si>
  <si>
    <t>BASREH00346</t>
  </si>
  <si>
    <t>{geo1: {cve_municipio:88, localidad:1, direccion:LAZARO CARDENAS,EL TROPEZON,TECOLOTLÁN,JALISCO, lon:-104.0376686, lat:20.18826}}</t>
  </si>
  <si>
    <t>{ff1: {ciclo_recurso:2017, ramo:33, modalidad:I, prog_pres:7, tipo_recurso:FEDERALES (APORTACIONES, SUBSIDIOS Y CONVENIOS), monto:1454793.33, modificado:1454793.33}}</t>
  </si>
  <si>
    <t>BASREH00011</t>
  </si>
  <si>
    <t>{geo1: {cve_municipio:70, localidad:1, direccion:REVOLUCION # 126,,EL SALTO,JALISCO, lon:-103.2899382, lat:20.5399959}}</t>
  </si>
  <si>
    <t>{ff1: {ciclo_recurso:2019, ramo:33, modalidad:I, prog_pres:4, tipo_recurso:FEDERALES (APORTACIONES, SUBSIDIOS Y CONVENIOS), monto:126214.0, modificado:132557.98}}</t>
  </si>
  <si>
    <t>CONSTRUCCION DE DRENAJE EN LAS CALLES SIN NOMBRE PABLO HERANDEZ SABINO PROLONGACION PINO EN LA COMUNIDAD DE LA GRANJENA - 3430</t>
  </si>
  <si>
    <t>MUNICIPIO DE PONCITLAN  JAL</t>
  </si>
  <si>
    <t>3430</t>
  </si>
  <si>
    <t>{meta1: {unidad_medida:Metros lineales, meta:303.0, meta_modificada:303.0}}</t>
  </si>
  <si>
    <t>{geo1: {cve_municipio:66, localidad:42, direccion:CALLE SIN NOMBRE PABLO HERNANDEZ, SABINO, PROLONGACION PINO RANCHERIA LA GRANJENA, 00000 COLONIA LA GRANJENA, PONCITLÁN JALISCO ENTRE   Y  ,   SON CUATRO CALLES A ORILLA DE LA COMUNIDAD., lon:-102.79658993, lat:20.3497085}}</t>
  </si>
  <si>
    <t>{ctto1: {tipo_obra:Administración directa, numero_contrato:57253, contratista:, convocante:MUNICIPIO DE PONCITLAN, JAL., monto:126214.0, importe_modificado:126214.0}}</t>
  </si>
  <si>
    <t>{meta1: {unidad_medida:Metros lineales, avance:303.0}}</t>
  </si>
  <si>
    <t>{1504692/proyecto_INICIO, 1504692/proyecto_PROCESO, 1504692/proyecto_FIN}</t>
  </si>
  <si>
    <t>Acción</t>
  </si>
  <si>
    <t>{ff1: {ciclo_recurso:2016, ramo:33, modalidad:I, prog_pres:7, tipo_recurso:FEDERALES (APORTACIONES, SUBSIDIOS Y CONVENIOS), monto:3130444.46, modificado:3130444.46}}</t>
  </si>
  <si>
    <t>CONSTRUCCION DE BARDA PERIMETRAL, CANCHA DE USOS MULTIPLES Y COMPLEMENTO DE PATIO CIVICO</t>
  </si>
  <si>
    <t>90,260</t>
  </si>
  <si>
    <t>{geo1: {cve_municipio:101, localidad:0, direccion:NADIR (ARTURO GARCIA LOZA),,PANORAMICO,TONALA,JALISCO, lon:-103.233472, lat:20.638989}}</t>
  </si>
  <si>
    <t>{ff1: {ciclo_recurso:2016, ramo:33, modalidad:I, prog_pres:7, tipo_recurso:FEDERALES (APORTACIONES, SUBSIDIOS Y CONVENIOS), monto:1404294.17, modificado:1404294.17}}</t>
  </si>
  <si>
    <t>CONSTRUCCION DE TRES AULAS DIDACTICAS EN SUSTITUCION DE LAS PROVISIONALES Y TRABAJOS DE REHABILITACION EN ELPLANTEL.</t>
  </si>
  <si>
    <t>90,442</t>
  </si>
  <si>
    <t>{geo1: {cve_municipio:97, localidad:0, direccion:DEL AZAR,,FRACC. LA FORTUNA,TLAJOMULCO DE ZUÑIGA,JALISCO, lon:-103.39857, lat:20.48052}}</t>
  </si>
  <si>
    <t>{ff1: {ciclo_recurso:2017, ramo:33, modalidad:I, prog_pres:7, tipo_recurso:FEDERALES (APORTACIONES, SUBSIDIOS Y CONVENIOS), monto:1002250.14, modificado:1002250.14}}</t>
  </si>
  <si>
    <t>CONVENIO ADICIONAL AL CONTRATO INFEJMSULP0094678/17 (CONSTRUCCION DE OCHO AULAS DIDACTICAS, UN TALLER DE COMPUTO, UN LABORATORIO POLIFUNCIONAL, NUCLEO DE SERVICIOS SANITARIOS, MODULO ADMINISTRATIVO, ESCALERAS, ANDADORES, BODEGA Y OBRA EXTERIOR).</t>
  </si>
  <si>
    <t>97,193</t>
  </si>
  <si>
    <t>{geo1: {cve_municipio:53, localidad:0, direccion:CONOCIDO,,LAGOS DE MORENO,LAGOS DE MORENO,JALISCO, lon:-101.90211, lat:21.357921}}</t>
  </si>
  <si>
    <t>JAL190201533712</t>
  </si>
  <si>
    <t>{ff1: {ciclo_recurso:2019, ramo:33, modalidad:I, prog_pres:4, tipo_recurso:FEDERALES (APORTACIONES, SUBSIDIOS Y CONVENIOS), monto:66378.85, modificado:66378.85}}</t>
  </si>
  <si>
    <t>REHABILITACION DE LA LINEA DE CONDUCCION DE AGUA POTABLE DE LOS BANCOS DE SAN JUAN A LA COMUNIDAD DE LAS VARILLAS - 73673</t>
  </si>
  <si>
    <t>H AYUNTAMIENTO</t>
  </si>
  <si>
    <t>73673</t>
  </si>
  <si>
    <t>{meta1: {unidad_medida:Metros lineales, meta:224.0, meta_modificada:224.0}}</t>
  </si>
  <si>
    <t>{geo1: {cve_municipio:10, localidad:32, direccion:EJIDO , 45796 LAS VARILLAS, ATEMAJAC DE BRIZUELA JALISCO ENTRE   Y  ,   LAS VARILLAS ES UNA DE LAS COMUNIDADES DEL MUNICIPIO DE ATEMAJAC DE BRIZUELA QUE ACTUALMENTE PRESENTAN PROBLEMA DE FALTA DE ABASTECIMIENTO DE AGUA., lon:-103.65143645, lat:20.14844352}}</t>
  </si>
  <si>
    <t>{ctto1: {tipo_obra:Administración directa, numero_contrato:101701, contratista:, convocante:h. ayuntamiento , monto:66246.36, importe_modificado:66246.36}}</t>
  </si>
  <si>
    <t>{meta1: {unidad_medida:Metros lineales, avance:224.0}}</t>
  </si>
  <si>
    <t>{1533712/proyecto_PROCESO, 1533712/proyecto_FIN, 1533712/proyecto_INICIO}</t>
  </si>
  <si>
    <t>{ff1: {ciclo_recurso:2019, ramo:33, modalidad:I, prog_pres:4, tipo_recurso:FEDERALES (APORTACIONES, SUBSIDIOS Y CONVENIOS), monto:5500.0, modificado:5500.0}}</t>
  </si>
  <si>
    <t>REHABILITACION DE BAÑOS EN LA TELESECUNDARIA ISIDRO CASTILLO PEREZ EN LA COMUNIDAD DE SAN JACINTO - 61966</t>
  </si>
  <si>
    <t>61966</t>
  </si>
  <si>
    <t>{meta1: {unidad_medida:Piezas, meta:3.0, meta_modificada:3.0}}</t>
  </si>
  <si>
    <t>{geo1: {cve_municipio:66, localidad:25, direccion:CALLE ALVARO OBREGON RANCHERIA SAN JACINTO, 45976 SAN JACINTO, PONCITLÁN JALISCO ENTRE CALLE 16 DE SEPTIEMBRE Y  , CALLE SAN FRANCISCO SE ENCUENTRA A UN COSTADO DEL JARDIN DE NIÑOS, lon:-103.05999026, lat:20.39916968}}</t>
  </si>
  <si>
    <t>{meta1: {unidad_medida:Piezas, avance:3.0}}</t>
  </si>
  <si>
    <t>{1542640/proyecto_INICIO, 1542640/proyecto_FIN, 1542640/proyecto_PROCESO}</t>
  </si>
  <si>
    <t>JAL190201553015</t>
  </si>
  <si>
    <t>{ff1: {ciclo_recurso:2019, ramo:33, modalidad:I, prog_pres:4, tipo_recurso:FEDERALES (APORTACIONES, SUBSIDIOS Y CONVENIOS), monto:850000.0, modificado:1.0}}</t>
  </si>
  <si>
    <t>RECONSTRUCCIÓN DE CAMINO LA PIÑUELA TACOTAN DEL MUNICIPIO DE UNIÓN DE TULA - 107483</t>
  </si>
  <si>
    <t>H AYUNTAMIENTO DE UNIÓN DE TULA JALISCO</t>
  </si>
  <si>
    <t>107483</t>
  </si>
  <si>
    <t>{meta1: {unidad_medida:Metros lineales, meta:4500.0, meta_modificada:1.0}}</t>
  </si>
  <si>
    <t>{geo1: {cve_municipio:110, localidad:34, direccion:CAMINO TRAMO LA PIÑUELA  - TACOTAN MARGEN DERECHO   KILÓMETRO 4 + 500 INTERIOR 0 0 PUEBLO LA PIÑUELA, 48026 LA PIÑUELA, UNIÓN DE TULA JALISCO ENTRE   Y  ,   SE UBICA AL NORTE DE LA POBLACIÓN, lon:-104.2862492, lat:20.01269863}}</t>
  </si>
  <si>
    <t>{ctto1: {tipo_obra:Administración directa, numero_contrato:101667, contratista:, convocante:MUNICIPIO DE UNION DE TULA, monto:600000.0, importe_modificado:1.0}}</t>
  </si>
  <si>
    <t>{meta1: {unidad_medida:Metros lineales, avance:1.0}}</t>
  </si>
  <si>
    <t>{1553015/proyecto_FIN, 1553015/proyecto_INICIO, 1553015/proyecto_PROCESO}</t>
  </si>
  <si>
    <t>{obs1: {observación:SOLICITO LA CANCELACION DE ESTE PROYECTO DEBIDO A QUE NO SE LLEVO A CABO SUS EJECUCION. NO EXISTE GASTO NI AVANCE FISICO FINANCIERO., trimestre:2.0, usuario:gonzalolopezb, fecha:2021-07-12}}</t>
  </si>
  <si>
    <t>{ff1: {ciclo_recurso:2017, ramo:33, modalidad:I, prog_pres:8, tipo_recurso:FEDERALES (APORTACIONES, SUBSIDIOS Y CONVENIOS), monto:3.536759628E7, modificado:3.84E7}}</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</si>
  <si>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</si>
  <si>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MSUP-CONA-00577</t>
  </si>
  <si>
    <t>{geo1: {cve_municipio:120, localidad:1, direccion:PROLONGACION PINO SUAREZ,LOS BELENES,ZAPOPAN,JALISCO, lon:-103.385611, lat:20.7377655}}</t>
  </si>
  <si>
    <t>{ff1: {ciclo_recurso:2017, ramo:33, modalidad:I, prog_pres:8, tipo_recurso:FEDERALES (APORTACIONES, SUBSIDIOS Y CONVENIOS), monto:2459200.57, modificado:2576382.87}}</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</si>
  <si>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</si>
  <si>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MSUP-REH-00567</t>
  </si>
  <si>
    <t>{geo1: {cve_municipio:98, localidad:1, direccion:AV LITERATURA,MIRAVALLE,SAN PEDRO TLAQUEPAQUE,JALISCO, lon:-103.3475301, lat:20.6066668}}</t>
  </si>
  <si>
    <t>{ff1: {ciclo_recurso:2017, ramo:33, modalidad:I, prog_pres:7, tipo_recurso:FEDERALES (APORTACIONES, SUBSIDIOS Y CONVENIOS), monto:4746417.88, modificado:4746417.88}}</t>
  </si>
  <si>
    <t>REDES DE INSTALACIONES DE SERVICIOS PARA EL CONJUNTO TECNOLOGICO (ETAPA DE CONTINUIDAD)</t>
  </si>
  <si>
    <t>Instituto de la Infraestructura Fsica Educativa del Estado de Jalisco</t>
  </si>
  <si>
    <t>94639</t>
  </si>
  <si>
    <t>{geo1: {cve_municipio:39, localidad:0, direccion:SIERRA MOJADA # 950, COL. INDEPENDENCIA, GUADALAJARA, Jalisco, lon:-103.3319199, lat:20.6859445}}</t>
  </si>
  <si>
    <t>{ff1: {ciclo_recurso:2015, ramo:33, modalidad:I, prog_pres:7, tipo_recurso:FEDERALES (APORTACIONES, SUBSIDIOS Y CONVENIOS), monto:513210.47, modificado:513210.47}}</t>
  </si>
  <si>
    <t>TRABAJOS DE REHABILITACION EN EL PLANTEL</t>
  </si>
  <si>
    <t>90006</t>
  </si>
  <si>
    <t>{geo1: {cve_municipio:108, localidad:59, direccion:CONOCIDO, 21 DE NOVIEMBRE, TUXPAN, Jalisco, lon:-103.3852222, lat:19.3851945}}</t>
  </si>
  <si>
    <t>{ff1: {ciclo_recurso:2016, ramo:33, modalidad:I, prog_pres:7, tipo_recurso:FEDERALES (APORTACIONES, SUBSIDIOS Y CONVENIOS), monto:1356623.02, modificado:1356623.02}}</t>
  </si>
  <si>
    <t>CONSTRUCCION DE TRES AULAS DIDACTICAS EN SUSTITUCION DE LAS PROVISIONALES Y TRABAJOS DE REHABILITACION EN EL PLANTEL.</t>
  </si>
  <si>
    <t>90269</t>
  </si>
  <si>
    <t>{geo1: {cve_municipio:44, localidad:11, direccion:SAN JACINTO 109, EL RODEO, IXTLAHUACAN DE LOS MEMBRILLOS, Jalisco, lon:-103.1860835, lat:20.4083611}}</t>
  </si>
  <si>
    <t>{meta1: {unidad_medida:Metros Cuadrados, avance:26.0}}</t>
  </si>
  <si>
    <t>{ff1: {ciclo_recurso:2016, ramo:33, modalidad:I, prog_pres:7, tipo_recurso:FEDERALES (APORTACIONES, SUBSIDIOS Y CONVENIOS), monto:912001.84, modificado:912001.84}}</t>
  </si>
  <si>
    <t>EL RETIRO DE UN AULA PROVISIONAL, CONSTRUCCION DE SANITARIOS TIPO M-4 ACCESIBLE, TRABAJOS DE REHABILITACION EN EL PLANTEL</t>
  </si>
  <si>
    <t>90276</t>
  </si>
  <si>
    <t>{geo1: {cve_municipio:48, localidad:106, direccion:CONOCIDO, PUERTA DE LA CARRETA, JESUS MARIA, Jalisco, lon:-102.1845833, lat:20.5548054}}</t>
  </si>
  <si>
    <t>{meta1: {unidad_medida:Metros Cuadrados, avance:55.0}}</t>
  </si>
  <si>
    <t>{ff1: {ciclo_recurso:2016, ramo:33, modalidad:I, prog_pres:7, tipo_recurso:FEDERALES (APORTACIONES, SUBSIDIOS Y CONVENIOS), monto:1441323.44, modificado:1441323.44}}</t>
  </si>
  <si>
    <t>CONSTRUCCION DE TRES AULAS DIDACTICAS, RETIRO DE LAS PROVISIONALES, TRABAJOS DE REHABILITACION EN EL PLANTEL</t>
  </si>
  <si>
    <t>90298</t>
  </si>
  <si>
    <t>{geo1: {cve_municipio:53, localidad:103, direccion:CONOCIDO, JARITAS, LAGOS DE MORENO, Jalisco, lon:-101.9975, lat:21.3116667}}</t>
  </si>
  <si>
    <t>{ff1: {ciclo_recurso:2016, ramo:33, modalidad:I, prog_pres:7, tipo_recurso:FEDERALES (APORTACIONES, SUBSIDIOS Y CONVENIOS), monto:474999.62, modificado:474999.62}}</t>
  </si>
  <si>
    <t>CONTRUCCION DE UN AULA DIDACTICA, RETIRO DE LAS AULAS PROVISIONALES, TRABAJOS DE REHABILITACION EN EL PLANTEL</t>
  </si>
  <si>
    <t>90306</t>
  </si>
  <si>
    <t>{geo1: {cve_municipio:53, localidad:721, direccion:CONOCIDO, EJIDO 18 DE MARZO, LAGOS DE MORENO, Jalisco, lon:-101.7986111, lat:21.4808333}}</t>
  </si>
  <si>
    <t>{ff1: {ciclo_recurso:2016, ramo:33, modalidad:I, prog_pres:7, tipo_recurso:FEDERALES (APORTACIONES, SUBSIDIOS Y CONVENIOS), monto:474879.76, modificado:474879.76}}</t>
  </si>
  <si>
    <t>CONSTRUCCION DE UN AULA DIDACTICA, RETIRO DE LAS AULAS PROVISIONALES.</t>
  </si>
  <si>
    <t>90350</t>
  </si>
  <si>
    <t>{geo1: {cve_municipio:67, localidad:8, direccion:CONOCIDO, BOCA DE MISMALOYA, PUERTO VALLARTA, Jalisco, lon:-105.2857779, lat:20.5291667}}</t>
  </si>
  <si>
    <t>{ff1: {ciclo_recurso:2016, ramo:33, modalidad:I, prog_pres:7, tipo_recurso:FEDERALES (APORTACIONES, SUBSIDIOS Y CONVENIOS), monto:165147.95, modificado:165147.95}}</t>
  </si>
  <si>
    <t>90596</t>
  </si>
  <si>
    <t>{geo1: {cve_municipio:61, localidad:24, direccion:CONOCIDO, TOTUATE, MEZQUITIC, Jalisco, lon:-103.7358333, lat:22.2844445}}</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</si>
  <si>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</si>
  <si>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</si>
  <si>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</si>
  <si>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{ff1: {ciclo_recurso:2017, ramo:33, modalidad:I, prog_pres:7, tipo_recurso:FEDERALES (APORTACIONES, SUBSIDIOS Y CONVENIOS), monto:1.520479923E7, modificado:1.520479923E7}}</t>
  </si>
  <si>
    <t>CONSTRUCCION DE EDIFICIO  F</t>
  </si>
  <si>
    <t>94062</t>
  </si>
  <si>
    <t>{geo1: {cve_municipio:101, localidad:1, direccion:MORELOS N 180, TONALA, TONALA, JALISCO, lon:-103.2455556, lat:20.6233333}}</t>
  </si>
  <si>
    <t>{ff1: {ciclo_recurso:2016, ramo:33, modalidad:I, prog_pres:7, tipo_recurso:FEDERALES (APORTACIONES, SUBSIDIOS Y CONVENIOS), monto:1779520.32, modificado:1779520.32}}</t>
  </si>
  <si>
    <t>CONSTRUCCIÓN DE CUATRO AULAS DIDÁCTICAS, RETIRO DE CUATRO AULAS PROVISIONALES Y TRABAJOS DE REHABILITACIÓN EN EL PLANTEL</t>
  </si>
  <si>
    <t>BASCONA02779</t>
  </si>
  <si>
    <t>{geo1: {cve_municipio:27, localidad:1, direccion:CONOCIDO,,CUAUTITLÁN DE GARCÍA BARRAGÁN,JALISCO, lon:-104.1252777, lat:19.4714722}}</t>
  </si>
  <si>
    <t>{meta1: {unidad_medida:Metros Cuadrados, avance:19.0}}</t>
  </si>
  <si>
    <t>{ff1: {ciclo_recurso:2016, ramo:33, modalidad:I, prog_pres:7, tipo_recurso:FEDERALES (APORTACIONES, SUBSIDIOS Y CONVENIOS), monto:1857004.75, modificado:1857004.75}}</t>
  </si>
  <si>
    <t>CONSTRUCCIÓN DE DOS AULAS DIDÁCTICAS EN SUSTITUCIÓN DE LAS PROVISIONALES</t>
  </si>
  <si>
    <t>BASCONA02746</t>
  </si>
  <si>
    <t>{geo1: {cve_municipio:70, localidad:1, direccion:CONOCIDO,JARDINES DEL CASTILLO,EL SALTO,JALISCO, lon:-103.2415729, lat:20.4989759}}</t>
  </si>
  <si>
    <t>{ff1: {ciclo_recurso:2017, ramo:33, modalidad:I, prog_pres:7, tipo_recurso:FEDERALES (APORTACIONES, SUBSIDIOS Y CONVENIOS), monto:3234605.28, modificado:3234605.28}}</t>
  </si>
  <si>
    <t>TERMINACION DE LA BIBLIOTECA EN SEGUIMIENTO AL FOLIO JAL17170401043328</t>
  </si>
  <si>
    <t>Instituto de la Infraestructura Física Educativa del Estado de Jalisco</t>
  </si>
  <si>
    <t>96415</t>
  </si>
  <si>
    <t>{geo1: {cve_municipio:120, localidad:0, direccion:AV. PASEO DEL BOSQUE, EL FORTIN, ZAPOPAN, Jalisco, lon:-103.477319, lat:20.628704}}</t>
  </si>
  <si>
    <t>{meta1: {unidad_medida:Metros Cuadrados, avance:90.0}}</t>
  </si>
  <si>
    <t>JAL190401589686</t>
  </si>
  <si>
    <t>{ff1: {ciclo_recurso:2019, ramo:33, modalidad:I, prog_pres:4, tipo_recurso:FEDERALES (APORTACIONES, SUBSIDIOS Y CONVENIOS), monto:80000.0, modificado:64779.78}}</t>
  </si>
  <si>
    <t>CONSTRUCCION DE RED DE DRENAJE SANITARIO EN LAS CALLES 16 DE SEPTIEMBRE Y 20  NOVIEMBRE DE LA DELEGACION DE EL TRAPICHE, JALISCO. - 178958</t>
  </si>
  <si>
    <t>H AYUNTAMIENTO CONSTITUCIONAL DE SAN JUANITO DE ESCOBEDO JALISCO</t>
  </si>
  <si>
    <t>178958</t>
  </si>
  <si>
    <t>{meta1: {unidad_medida:Metros lineales, meta:74.0, meta_modificada:2000.0}}</t>
  </si>
  <si>
    <t>{geo1: {cve_municipio:7, localidad:15, direccion:CALLE 16 DE SEPTIEMBRE PUEBLO EL TRAPICHE, 46570 EL TRAPICHE, SAN JUANITO DE ESCOBEDO JALISCO  ENTRE  CALLE 20 DE NOVIEMBRE Y CARRETERA ETZATLAN A MAGDALENA, CALLE HIDALGO  LOCALIZADA ENTRE LA CALLE HIDALGO Y CARRETERA ETZATLAN MA, lon:-104.02976448, lat:20.84968007}}</t>
  </si>
  <si>
    <t>{meta1: {unidad_medida:Metros lineales, avance:74.0}}</t>
  </si>
  <si>
    <t>{1589686/proyecto_INICIO}</t>
  </si>
  <si>
    <t>{obs1: {observación:Solicito la cancelación del proyecto por que fue duplicado con el folio JAL190401589686, trimestre:2.0, usuario:jabaljcardonag, fecha:2021-07-13}}</t>
  </si>
  <si>
    <t>JAL190401599637</t>
  </si>
  <si>
    <t>{ff1: {ciclo_recurso:2019, ramo:33, modalidad:I, prog_pres:4, tipo_recurso:FEDERALES (APORTACIONES, SUBSIDIOS Y CONVENIOS), monto:120000.0, modificado:120000.0}}</t>
  </si>
  <si>
    <t>REHABILITACIÓN DE COMEDOR ESCOLAR EN LA PRIMARIA FEDERAL PONCIANO ARRIAGA - 241983</t>
  </si>
  <si>
    <t>MUNICIPIO DE TONILA</t>
  </si>
  <si>
    <t>241983</t>
  </si>
  <si>
    <t>{meta1: {unidad_medida:Metros Cuadrados, meta:60.0, meta_modificada:60.0}}</t>
  </si>
  <si>
    <t>{geo1: {cve_municipio:103, localidad:1, direccion:CALLE IGNACIO ZARAGOZA PUEBLO , 49840 TONILA, TONILA JALISCO  ENTRE  CALLE FCO. GONZALEZ ORTEGA Y CALLE ZAGUAN AZUL, CALLE MIGUEL HIDALGO Y COSTILLA  FRENTE AL CAMPO DE FÚTBOL, lon:-103.54954862, lat:19.40663632}}</t>
  </si>
  <si>
    <t>{meta1: {unidad_medida:Metros Cuadrados, avance:60.0}}</t>
  </si>
  <si>
    <t>{1599637/proyecto_INICIO, 1599637/proyecto_FIN, 1599637/proyecto_PROCESO}</t>
  </si>
  <si>
    <t>{obs1: {observación:OBRA TERMINADA, SIN DOCUMENTACIÓN NECESARIA PARA LLENAR LO REQUERIDO , trimestre:2.0, usuario:josefsanchezr, fecha:2021-07-15}}</t>
  </si>
  <si>
    <t>{ff1: {ciclo_recurso:2018, ramo:33, modalidad:I, prog_pres:7, tipo_recurso:FEDERALES (APORTACIONES, SUBSIDIOS Y CONVENIOS), monto:5277172.26, modificado:5277172.26}}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</si>
  <si>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</si>
  <si>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BASCONA04064</t>
  </si>
  <si>
    <t>{geo1: {cve_municipio:7, localidad:1, direccion:16 DE SEPTIEMBRE # 75,,SAN JUANITO DE ESCOBEDO,JALISCO, lon:-104.0029675, lat:20.7961444}}</t>
  </si>
  <si>
    <t>{meta1: {unidad_medida:Metros Cuadrados, avance:59.0}}</t>
  </si>
  <si>
    <t>{ff1: {ciclo_recurso:2018, ramo:33, modalidad:I, prog_pres:7, tipo_recurso:FEDERALES (APORTACIONES, SUBSIDIOS Y CONVENIOS), monto:923694.5, modificado:923694.5}}</t>
  </si>
  <si>
    <t>SUSTITUCIÓN DE CUBIERTAS EXISTENTES A MULTYTECHO Y REHABILITACIÓN DE INSTALACIONES ELÉCTRICAS EN LA ESCUELA PRIMARIA JOSEFA ORTIZ DE DOMÍNGUEZ CCT 14DPR1166O, UBICADA EN LA LOCALIDAD LA LAJA, MUNICIPIO DE ZAPOTLANEJO, JALISCO.</t>
  </si>
  <si>
    <t>BASREH04109</t>
  </si>
  <si>
    <t>{geo1: {cve_municipio:124, localidad:1, direccion:AV. DE LOS MAESTROS # 150,,ZAPOTLANEJO,JALISCO, lon:-103.3368397, lat:20.695471}}</t>
  </si>
  <si>
    <t>{ff1: {ciclo_recurso:2018, ramo:33, modalidad:I, prog_pres:7, tipo_recurso:FEDERALES (APORTACIONES, SUBSIDIOS Y CONVENIOS), monto:655292.44, modificado:655292.44}}</t>
  </si>
  <si>
    <t>TRABAJOS DE IMPERMEABILIZACIÓN Y REHABILITACIÓN EN LA ESCUELA SECUNDARIA JUAN TERRIQUEZ CCT 14DES0054X, UBICADA EN LA COLONIA CONSTITUCIÓN, EN EL MUNICIPIO DE ZAPOTLANEJO, JALISCO.</t>
  </si>
  <si>
    <t>BASREH04110</t>
  </si>
  <si>
    <t>{geo1: {cve_municipio:124, localidad:1, direccion:CAMINO AL BAJIO #219,CONSTITUCION,ZAPOTLANEJO,JALISCO, lon:-103.06952, lat:20.6387101}}</t>
  </si>
  <si>
    <t>{meta1: {unidad_medida:Metros Cuadrados, avance:35.0}}</t>
  </si>
  <si>
    <t>{ff1: {ciclo_recurso:2018, ramo:33, modalidad:I, prog_pres:7, tipo_recurso:FEDERALES (APORTACIONES, SUBSIDIOS Y CONVENIOS), monto:4618058.97, modificado:4618058.97}}</t>
  </si>
  <si>
    <t>REHABILITACIÓN DE SISTEMA DE IMPERMEABILIZACIÓN, PINTURA, PROTECCIONES, INSTALACIONES ELÉCTRICAS Y TRABAJOS DE OBRA EXTERIOR EN EL PLANTEL QUE ALBERGA EL CENTRO DE ATENCIÓN MÚLTIPLE 46 TERESA BARBA PALOMERA CCT 14EML0078V, UBICADO EN EL MUNICIPIO DE MASCOTA, JALISCO.</t>
  </si>
  <si>
    <t>BASCON04073</t>
  </si>
  <si>
    <t>{geo1: {cve_municipio:58, localidad:1, direccion:5 DE FEBRERO # 77,,MASCOTA,JALISCO, lon:-104.79088, lat:20.53057}}</t>
  </si>
  <si>
    <t>{ff1: {ciclo_recurso:2018, ramo:33, modalidad:I, prog_pres:7, tipo_recurso:FEDERALES (APORTACIONES, SUBSIDIOS Y CONVENIOS), monto:5070744.16, modificado:5070744.16}}</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</si>
  <si>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</si>
  <si>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BASCON04104</t>
  </si>
  <si>
    <t>{geo1: {cve_municipio:68, localidad:1, direccion:EMILIANO ZAPATA S/N,,VILLA PURIFICACIÓN,JALISCO, lon:-104.608636, lat:19.7252199}}</t>
  </si>
  <si>
    <t>{meta1: {unidad_medida:Metros Cuadrados, avance:85.0}}</t>
  </si>
  <si>
    <t>{ff1: {ciclo_recurso:2018, ramo:33, modalidad:I, prog_pres:7, tipo_recurso:FEDERALES (APORTACIONES, SUBSIDIOS Y CONVENIOS), monto:907711.26, modificado:907711.26}}</t>
  </si>
  <si>
    <t>REHABILITACIÓN DE INSTALACIÓN ELÉCTRICA Y TRABAJOS DE REHABILITACIÓN EN LA ESCUELA PRIMARIA CUAUHTÉMOC CCT 14EPR1352I, UBICADA EN LA COLONIA EL COLLI, MUNICIPIO DE ZAPOPAN, JALISCO.</t>
  </si>
  <si>
    <t>BASREH02531</t>
  </si>
  <si>
    <t>{geo1: {cve_municipio:120, localidad:1, direccion:FELIPE CARRILLO PUERTO #5304,EL COLLI,ZAPOPAN,JALISCO, lon:-103.4283537, lat:20.6476675}}</t>
  </si>
  <si>
    <t>{ff1: {ciclo_recurso:2018, ramo:33, modalidad:I, prog_pres:7, tipo_recurso:FEDERALES (APORTACIONES, SUBSIDIOS Y CONVENIOS), monto:5286166.26, modificado:5286166.26}}</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</si>
  <si>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</si>
  <si>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BASCON04065</t>
  </si>
  <si>
    <t>{geo1: {cve_municipio:75, localidad:1, direccion:ALVARO OBREGON # 53,,SAN MARCOS,JALISCO, lon:-104.1945299, lat:20.7956819}}</t>
  </si>
  <si>
    <t>{ff1: {ciclo_recurso:2017, ramo:33, modalidad:I, prog_pres:7, tipo_recurso:FEDERALES (APORTACIONES, SUBSIDIOS Y CONVENIOS), monto:5133509.23, modificado:5133509.23}}</t>
  </si>
  <si>
    <t>CONSTRUCCIÓN DE PÓRTICO DE INGRESO, MURO REJA, CUBIERTA PARA PATIO CÍVICO, ASTA BANDERA, REHABILITACIÓN DE APLANADOS, CANCELERÍAS, INSTALACIONES ELÉCTRICAS, INSTALACIONES HIDROSANITARIA Y SUSTITUCIÓN DE CUBIERTA EXISTENTE A MULTYTECHO EN EL PLANTEL QUE ALBERGA LA ESCUELA PRIMARIA GERANIA TOVAR FAJARDO CCT 14EPR0059Y, UBICADA EN EL MUNICIPIO DE AYUTLA, JALISCO.</t>
  </si>
  <si>
    <t>BASCON04076</t>
  </si>
  <si>
    <t>{geo1: {cve_municipio:17, localidad:1, direccion:LEONA VICARIO # 47,LA GAVILANA,AYUTLA,JALISCO, lon:-104.3476089, lat:20.138512}}</t>
  </si>
  <si>
    <t>{ff1: {ciclo_recurso:2017, ramo:33, modalidad:I, prog_pres:7, tipo_recurso:FEDERALES (APORTACIONES, SUBSIDIOS Y CONVENIOS), monto:5270752.02, modificado:5270752.02}}</t>
  </si>
  <si>
    <t>CONSTRUCCIÓN DE DOS AULAS DIDÁCTICAS, CUBIERTA PARA PATIO CÍVICO, SUSTITUCIÓN DE CUBIERTA EXISTENTE A MULTYTECHO, REHABILITACIÓN DE APLANADOS, INSTALACIONES ELÉCTRICAS, REHABILITACIÓN DE NÚCLEO DE SERVICIOS SANITARIOS Y TRABAJOS DE OBRA EXTERIOR EN EL PLANTEL QUE ALBERGA LA ESCUELA PRIMARIA PEDRO OGAZÓN CCT 14DPR0755W, UBICADA EN LA LOCALIDAD LAS PINTITAS, EN EL MUNICIPIO DE EL SALTO, JALISCO.</t>
  </si>
  <si>
    <t>BASCONA04082</t>
  </si>
  <si>
    <t>{geo1: {cve_municipio:70, localidad:1, direccion:PRIVADA HIDALGO # 3822,,EL SALTO,JALISCO, lon:-103.3090501, lat:20.5615227}}</t>
  </si>
  <si>
    <t>{ff1: {ciclo_recurso:2017, ramo:33, modalidad:I, prog_pres:7, tipo_recurso:FEDERALES (APORTACIONES, SUBSIDIOS Y CONVENIOS), monto:5285354.92, modificado:5285354.92}}</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</si>
  <si>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</si>
  <si>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BASCON04078</t>
  </si>
  <si>
    <t>{geo1: {cve_municipio:3, localidad:1, direccion:PRESBITERO CANDIDO OJEDA # 26,,AHUALULCO DE MERCADO,JALISCO, lon:-103.8243245, lat:20.6932597}}</t>
  </si>
  <si>
    <t>{ff1: {ciclo_recurso:2017, ramo:33, modalidad:I, prog_pres:7, tipo_recurso:FEDERALES (APORTACIONES, SUBSIDIOS Y CONVENIOS), monto:496310.87, modificado:496310.87}}</t>
  </si>
  <si>
    <t>TRABAJOS DE IMPERMEABILIZACIÓN, SUSTITUCIÓN DE LUMINARIAS E INSTALACIONES SANITARIAS EN LA ESCUELA PRIMARIA AGUSTÍN YÁÑEZ CCT 14EPR1457C, UBICADA EN LA COLONIA JALISCO, MUNICIPIO DE TONALÁ, JALISCO. (PRIMERA ETAPA).</t>
  </si>
  <si>
    <t>BASREH00200</t>
  </si>
  <si>
    <t>{geo1: {cve_municipio:101, localidad:1, direccion:SAYULA # 178,JALISCO,TONALÁ,JALISCO, lon:-103.265293, lat:20.6943101}}</t>
  </si>
  <si>
    <t>{meta1: {unidad_medida:Metros Cuadrados, avance:77.0}}</t>
  </si>
  <si>
    <t>JAL190401657421</t>
  </si>
  <si>
    <t>{ff1: {ciclo_recurso:2019, ramo:33, modalidad:I, prog_pres:4, tipo_recurso:FEDERALES (APORTACIONES, SUBSIDIOS Y CONVENIOS), monto:50000.0, modificado:50000.0}}</t>
  </si>
  <si>
    <t>LINEA DE CONDUCCIÓN HUESO DE MULA - 267019</t>
  </si>
  <si>
    <t>267019</t>
  </si>
  <si>
    <t>{meta1: {unidad_medida:Metros lineales, meta:50.0, meta_modificada:50.0}}</t>
  </si>
  <si>
    <t>{geo1: {cve_municipio:103, localidad:15, direccion:BRECHA TRAMO SAN MARCOS  - HUESO DE MULA MARGEN IZQUIERDO   KILÓMETRO 4 + 100 PUEBLO SAN MARCOS, 49850 SAN MARCOS, TONILA JALISCO  ENTRE   Y  ,    TOMA DE AGUA DE HUESO DE MULA, lon:-103.52632709, lat:19.44769247}}</t>
  </si>
  <si>
    <t>{meta1: {unidad_medida:Metros lineales, avance:50.0}}</t>
  </si>
  <si>
    <t>{1657421/proyecto_INICIO, 1657421/proyecto_FIN, 1657421/proyecto_PROCESO}</t>
  </si>
  <si>
    <t>{obs1: {observación:   OBRA EJECUTADA Y TERMINADA. SIN LA INFORMACIÓN COMPLETA PARA CAPTURAR  , trimestre:2.0, usuario:josefsanchezr, fecha:2021-07-15}}</t>
  </si>
  <si>
    <t>{ff1: {ciclo_recurso:2019, ramo:33, modalidad:I, prog_pres:4, tipo_recurso:FEDERALES (APORTACIONES, SUBSIDIOS Y CONVENIOS), monto:392935.82, modificado:410438.8}}</t>
  </si>
  <si>
    <t>CONSTRUCCION DE RED DE DRENAJE EN CALLE J. INES DE LA CRUZ ENTRE GUANAJUATO Y FERNANDO VARGAS EN LA CABECERA DEL MUNICIPIO DE PONCITLAN, JAL - 274502</t>
  </si>
  <si>
    <t>274502</t>
  </si>
  <si>
    <t>{meta1: {unidad_medida:Metros lineales, meta:110.0, meta_modificada:110.0}}</t>
  </si>
  <si>
    <t>{geo1: {cve_municipio:66, localidad:1, direccion:CALLE J. INES DE LA CRUZ COLONIA PONCITLÁN CENTRO, 45950 PONCITLÁN, PONCITLÁN JALISCO  ENTRE CALLE GUANAJUATO Y CALLE FERNANDO VARGAS, CALLE VICENTE GUERRERO  SE LOCALIZA A UNA CUADRA DE LA CARRETERA FEDERAL 35, lon:-102.93154148, lat:20.3781167}}</t>
  </si>
  <si>
    <t>{ctto1: {tipo_obra:Administración directa, numero_contrato:71013, contratista:, convocante:MUNICIPIO DE PONCITLAN, JALISCO., monto:392935.8, importe_modificado:392935.8}}</t>
  </si>
  <si>
    <t>{meta1: {unidad_medida:Metros lineales, avance:110.0}}</t>
  </si>
  <si>
    <t>{1663123/proyecto_INICIO, 1663123/proyecto_FIN, 1663123/proyecto_PROCESO}</t>
  </si>
  <si>
    <t>{ff1: {ciclo_recurso:2020, ramo:33, modalidad:I, prog_pres:8, tipo_recurso:FEDERALES (APORTACIONES, SUBSIDIOS Y CONVENIOS), monto:8500000.0, modificado:8500000.0}}</t>
  </si>
  <si>
    <t>Construcción de edificio de 3 niveles destinado aulas y servicios, tercera etapa, módulo uno (CUCEI)</t>
  </si>
  <si>
    <t>Universidad de Guadalajara</t>
  </si>
  <si>
    <t>UdG_022020</t>
  </si>
  <si>
    <t>{geo1: {cve_municipio:39, localidad:1, direccion:Blvd. Gral. Marcelino García Barragán 1421, Olímpica, 44430 Guadalajara, Jal., México, lon:-103.3279951, lat:20.6561524}}</t>
  </si>
  <si>
    <t>{obs1: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t>
  </si>
  <si>
    <t>{ff1: {ciclo_recurso:2018, ramo:33, modalidad:I, prog_pres:8, tipo_recurso:FEDERALES (APORTACIONES, SUBSIDIOS Y CONVENIOS), monto:319003.58, modificado:319003.58}}</t>
  </si>
  <si>
    <t>REHABILITACIÓN DE MÓDULO DE SANITARIOS EN EL COBAEJ PLANTEL NO. 2, CCT 14ECB0002S, UBICADO EN LA COLONIA MIRAMAR, MUNICIPIO DE ZAPOPAN, JALISCO, TERCERA ETAPA.</t>
  </si>
  <si>
    <t>MSUPREH04752</t>
  </si>
  <si>
    <t>{geo1: {cve_municipio:120, localidad:1, direccion:PUERTO SALINA CRUZ # 1818,MIRAMAR,ZAPOPAN,JALISCO, lon:-103.45747, lat:20.6428199}}</t>
  </si>
  <si>
    <t>{ff1: {ciclo_recurso:2018, ramo:33, modalidad:I, prog_pres:7, tipo_recurso:FEDERALES (APORTACIONES, SUBSIDIOS Y CONVENIOS), monto:305634.13, modificado:305634.13}}</t>
  </si>
  <si>
    <t>REHABILITACIÓN DE RECUBRIMIENTOS Y MUEBLES EN NÚCLEO DE SANITARIOS DE LA PRIMARIA SILVANO BARBA GONZÁLEZ CCT 14EPR0678G, UBICADA EN LA LOCALIDAD DE GÓMEZ FARÍAS (SAN SEBASTIÁN), MUNICIPIO DE GÓMEZ FARÍAS, JALISCO.</t>
  </si>
  <si>
    <t>BASREH04040</t>
  </si>
  <si>
    <t>{geo1: {cve_municipio:79, localidad:1, direccion:LEANDRO VALLE # 5,,GÓMEZ FARÍAS,JALISCO, lon:-103.4786893, lat:19.7954468}}</t>
  </si>
  <si>
    <t>{ff1: {ciclo_recurso:2016, ramo:33, modalidad:I, prog_pres:7, tipo_recurso:FEDERALES (APORTACIONES, SUBSIDIOS Y CONVENIOS), monto:479360.78, modificado:479360.78}}</t>
  </si>
  <si>
    <t>SUSTITUCIÓN DE UN AULA DIDÁCTICA EN LA ESCUELA TAMATSI KAUYUMARIE CCT 14DCC0062G, UBICADA EN EL MUNICIPIO DE HUEJUQUILLA EL ALTO, JALISCO. (SEGUNDA ETAPA.)</t>
  </si>
  <si>
    <t>BASCONA02931</t>
  </si>
  <si>
    <t>{geo1: {cve_municipio:42, localidad:1, direccion:CONOCIDO, COL. HATMASIE,HATMASIE,HUEJUQUILLA EL ALTO,JALISCO, lon:-104.1926682, lat:22.5285733}}</t>
  </si>
  <si>
    <t>{ff1: {ciclo_recurso:2017, ramo:33, modalidad:I, prog_pres:7, tipo_recurso:FEDERALES (APORTACIONES, SUBSIDIOS Y CONVENIOS), monto:435439.7, modificado:435439.7}}</t>
  </si>
  <si>
    <t>CONSTRUCCIÓN DE AULA DIDÁCTICA Y RETIRO DE LA PROVISIONAL EN LA ESCUELA PRIMARIA NIÑOS HÉROES CCT 14DPR3528V, UBICADO EN LA LOCALIDAD MOSELO, MUNICIPIO DE HOSTOTIPAQUILLO, JALISCO. (PRIMERA ETAPA).</t>
  </si>
  <si>
    <t>BASREH00328</t>
  </si>
  <si>
    <t>{geo1: {cve_municipio:40, localidad:1, direccion:CONOCIDO,,HOSTOTIPAQUILLO,JALISCO, lon:-104.1413889, lat:21.08}}</t>
  </si>
  <si>
    <t>{ff1: {ciclo_recurso:2017, ramo:33, modalidad:I, prog_pres:7, tipo_recurso:FEDERALES (APORTACIONES, SUBSIDIOS Y CONVENIOS), monto:4690142.13, modificado:4690142.13}}</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</si>
  <si>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</si>
  <si>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BASCON04079</t>
  </si>
  <si>
    <t>{geo1: {cve_municipio:3, localidad:1, direccion:RUBEN DARIO # 61,,AHUALULCO DE MERCADO,JALISCO, lon:-103.9720587, lat:20.6965779}}</t>
  </si>
  <si>
    <t>{meta1: {unidad_medida:Metros Cuadrados, avance:76.0}}</t>
  </si>
  <si>
    <t>{ff1: {ciclo_recurso:2018, ramo:33, modalidad:I, prog_pres:7, tipo_recurso:FEDERALES (APORTACIONES, SUBSIDIOS Y CONVENIOS), monto:5285995.4, modificado:5285995.4}}</t>
  </si>
  <si>
    <t>CONSTRUCCIÓN DE SIETE AULAS DIDÁCTICAS, NÚCLEO DE SERVICIOS SANITARIOS Y CUBO DE ESCALERAS EN LA ESCUELA PRIMARIA LA REFORMA CCT 14EPR0691A, UBICADA EN LA CABECERA MUNICIPAL DE TALA, JALISCO. (PRIMERA ETAPA).</t>
  </si>
  <si>
    <t>BASCONA04100</t>
  </si>
  <si>
    <t>{geo1: {cve_municipio:83, localidad:1, direccion:LOPEZ MATEOS # 30,,TALA,JALISCO, lon:-103.707593, lat:20.654001}}</t>
  </si>
  <si>
    <t>{ff1: {ciclo_recurso:2018, ramo:33, modalidad:I, prog_pres:7, tipo_recurso:FEDERALES (APORTACIONES, SUBSIDIOS Y CONVENIOS), monto:434836.05, modificado:534835.71}}</t>
  </si>
  <si>
    <t>REHABILITACIÓN IMPERMEABILIZANTE, APLANADOS, PISOS Y PINTURAS EN LA ESCUELA PRIMARIA ADOLFO RUÍZ CORTINES CCT 14DPR0326E, UBICADA EN LA LOCALIDAD DE GUADALUPE, MUNICIPIO DE SAYULA, JALISCO.</t>
  </si>
  <si>
    <t>BASREH04809</t>
  </si>
  <si>
    <t>{geo1: {cve_municipio:82, localidad:1, direccion:SOLEDA,GUADALUPE,SAYULA,JALISCO, lon:-103.6093965, lat:19.881088}}</t>
  </si>
  <si>
    <t>{ff1: {ciclo_recurso:2019, ramo:33, modalidad:I, prog_pres:7, tipo_recurso:FEDERALES (APORTACIONES, SUBSIDIOS Y CONVENIOS), monto:1456606.63, modificado:1456606.63}}</t>
  </si>
  <si>
    <t>CONSTRUCCIÓN DE CUATRO AULAS DIDÁCTICAS Y MÓDULO DE SERVICIOS SANITARIOS EN LA ESCUELA PRIMARIA MIGUEL HIDALGO Y COSTILLA CCT 14DPR0531O, UBICADA EN LA LOCALIDAD DE ZAPOTITÁN DE HIDALGO, MUNICIPIO DE JOCOTEPEC, JALISCO, PRIMERA ETAPA.</t>
  </si>
  <si>
    <t>BASCONA02713</t>
  </si>
  <si>
    <t>{geo1: {cve_municipio:50, localidad:1, direccion:AVENIDA DEL TRABAJO # 37,,JOCOTEPEC,JALISCO, lon:-103.4811097, lat:20.3278128}}</t>
  </si>
  <si>
    <t>{ff1: {ciclo_recurso:2020, ramo:33, modalidad:I, prog_pres:4, tipo_recurso:FEDERALES (APORTACIONES, SUBSIDIOS Y CONVENIOS), monto:454814.61, modificado:568518.26}}</t>
  </si>
  <si>
    <t>CONSTRUCCIÓN DE GUARNICIONES Y BANQUETAS EN  LA CALLE 5  COLONIA FERROCARRIL EN GUADALAJARA JALISCO,  B-70-20 - 10208</t>
  </si>
  <si>
    <t>MUNICIPIO DE GUADALAJARA</t>
  </si>
  <si>
    <t>10208</t>
  </si>
  <si>
    <t>{meta1: {unidad_medida:Metros Cuadrados, meta:588.0, meta_modificada:588.0}}</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</si>
  <si>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</si>
  <si>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{ctto1: {tipo_obra:Obra, numero_contrato:DOP-REH-MUN-R33-LP-070-20, contratista:GRUPO CONSTRUCTOR TERRAFERMA SA DE CV, convocante:MUNICIPIO DE GUADALAJARA, monto:6474696.31, importe_modificado:6474696.31}}</t>
  </si>
  <si>
    <t>{meta1: {unidad_medida:Metros Cuadrados, avance:588.0}}</t>
  </si>
  <si>
    <t>{1724995/proyecto_INICIO, 1724995/proyecto_PROCESO, 1724995/proyecto_FIN}</t>
  </si>
  <si>
    <t>JAL200301727704</t>
  </si>
  <si>
    <t>{ff1: {ciclo_recurso:2020, ramo:33, modalidad:I, prog_pres:4, tipo_recurso:FEDERALES (APORTACIONES, SUBSIDIOS Y CONVENIOS), monto:333615.09, modificado:335239.09}}</t>
  </si>
  <si>
    <t>CONSTRUCCIÓN DE BARDA PERIMETRAL EN ESCUELA PRIMARIA ALBERTO TERAN EN LA DELEGACIÓN DE LA ESTANCIA DE AYLLONES. - 18155</t>
  </si>
  <si>
    <t>18155</t>
  </si>
  <si>
    <t>{meta1: {unidad_medida:Metros lineales, meta:130.0, meta_modificada:143.0}}</t>
  </si>
  <si>
    <t>{geo1: {cve_municipio:7, localidad:8, direccion:CALLE LÁZARO CÁRDENAS 1 UNO INTERIOR UNO PUEBLO LA ESTANCIA DE AYONES, 46572 LA ESTANCIA DE AYONES, SAN JUANITO DE ESCOBEDO JALISCO  ENTRE  CALLE UNIDAD DEPORTIVA Y CALLE PRIVADA LAZARO CARDENAS, ANDADOR DEPORTISTAS  CALLE LAZARO , lon:-104.0885274, lat:20.88123168}}</t>
  </si>
  <si>
    <t>{ctto1: {tipo_obra:Administración directa, numero_contrato:93578, contratista:, convocante:Municipio de San Juanito de Escobedo, Jalisco., monto:335239.09, importe_modificado:335239.09}}</t>
  </si>
  <si>
    <t>{meta1: {unidad_medida:Metros lineales, avance:143.0}}</t>
  </si>
  <si>
    <t>{1727704/proyecto_INICIO, 1727704/proyecto_FIN, 1727704/proyecto_PROCESO, 1727704/proyecto_FIN}</t>
  </si>
  <si>
    <t>{obs1: {observación:Solicito cancelación del proyecto por que fue duplicado con el Folio JAL200301727704, trimestre:2.0, usuario:jabaljcardonag, fecha:2021-07-13}}</t>
  </si>
  <si>
    <t>JAL200301729231</t>
  </si>
  <si>
    <t>{ff1: {ciclo_recurso:2020, ramo:33, modalidad:I, prog_pres:4, tipo_recurso:FEDERALES (APORTACIONES, SUBSIDIOS Y CONVENIOS), monto:350000.0, modificado:379324.57}}</t>
  </si>
  <si>
    <t>MEJORAMIENTO DE SANITARIOS EN JARDIN DE NIÑOS  VICENTE GUERRERO EN LA DELEGACIÓN DE LA ESTANCITA - 22608</t>
  </si>
  <si>
    <t>22608</t>
  </si>
  <si>
    <t>{meta1: {unidad_medida:Otros, meta:12.0, meta_modificada:96.0}}</t>
  </si>
  <si>
    <t>{geo1: {cve_municipio:7, localidad:9, direccion:CALLE CAMINO A LA GAVILANA 8 OCHO INTERIOR OCHO PUEBLO LA ESTANCITA, 46565 LA ESTANCITA, SAN JUANITO DE ESCOBEDO JALISCO  ENTRE  CALLE BALCONES Y CALLE INDEPENDENCIA, ANDADOR VIAS VERDES  UBICADO AL NOROESTE DE LA LOCALIDAD DE LA , lon:-103.99997975, lat:20.73648359}}</t>
  </si>
  <si>
    <t>{ctto1: {tipo_obra:Administración directa, numero_contrato:93588, contratista:, convocante:Municipio de San Juanito de Escobedo, Jalisco., monto:379324.57, importe_modificado:379324.57}}</t>
  </si>
  <si>
    <t>{meta1: {unidad_medida:Otros, avance:96.0}}</t>
  </si>
  <si>
    <t>{1729231/proyecto_PROCESO, 1729231/proyecto_INICIO, 1729231/proyecto_FIN}</t>
  </si>
  <si>
    <t>{obs1: {observación:Solicito cancelación del proyecto por que fue duplicado con el Folio JAL200301729231, trimestre:2.0, usuario:jabaljcardonag, fecha:2021-07-13}}</t>
  </si>
  <si>
    <t>{ff1: {ciclo_recurso:2020, ramo:33, modalidad:I, prog_pres:4, tipo_recurso:FEDERALES (APORTACIONES, SUBSIDIOS Y CONVENIOS), monto:1213335.71, modificado:1213335.71}}</t>
  </si>
  <si>
    <t>AMPLIACIÓN DE UNIDADES DEPORTIVAS PÚBLICAS EN PUERTO VALLARTA LOCALIDAD   PUERTO VALLARTA ÁREA DE BASQUET BALL - 27569</t>
  </si>
  <si>
    <t>DIRECCIÓN DE OBRAS PÚBLICAS</t>
  </si>
  <si>
    <t>27569</t>
  </si>
  <si>
    <t>{meta1: {unidad_medida:Metros Cuadrados, meta:539.0, meta_modificada:539.0}}</t>
  </si>
  <si>
    <t>{geo1: {cve_municipio:67, localidad:1, direccion:CALLE BRASILIA COLONIA LÁZARO CÁRDENAS, 48330 PUERTO VALLARTA, PUERTO VALLARTA JALISCO  ENTRE  AVENIDA FRANCISCO MEDINA ASCENCIO Y CALLE ECUADOR, CALLE LAS AMERICAS  LA CANCHA DE BASQUETBALL DE LA UNIDAD DEPORTIVA AGUSTIN FLORES C, lon:-105.22873202, lat:20.62298312}}</t>
  </si>
  <si>
    <t>{ctto1: {tipo_obra:Obra, numero_contrato:DOP/AD/10/2020, contratista:CALU CONSTRUCCIONES Y PAVIMENTACIONES S.A. DE C.V., convocante:MUNICIPIO DE PUERTO VALLARTA, monto:1210215.4, importe_modificado:1210215.4}}</t>
  </si>
  <si>
    <t>{meta1: {unidad_medida:Metros Cuadrados, avance:539.0}}</t>
  </si>
  <si>
    <t>{1735809/proyecto_PROCESO, 1735809/proyecto_INICIO, 1735809/proyecto_FIN, 1735809/proyecto_INICIO, 1735809/proyecto_PROCESO, 1735809/proyecto_FIN, 1735809/proyecto_INICIO}</t>
  </si>
  <si>
    <t>{obs1: {observación:PROYECTO EJERCIDO AL 100%, NIVEL FINANCIERO Y FISICO., trimestre:2.0, usuario:erickaichiac, fecha:2021-07-12}}</t>
  </si>
  <si>
    <t>{ff1: {ciclo_recurso:2020, ramo:33, modalidad:I, prog_pres:4, tipo_recurso:FEDERALES (APORTACIONES, SUBSIDIOS Y CONVENIOS), monto:1049895.93, modificado:1049895.93}}</t>
  </si>
  <si>
    <t>REHABILITACIÓN DE CANCHAS Y ESPACIOS MULTIDEPORTIVOS EN PUERTO VALLARTA LOCALIDAD   PUERTO VALLARTA ASENTAMIENTO PRIMERO DE MAYO - 29380</t>
  </si>
  <si>
    <t>Deporte</t>
  </si>
  <si>
    <t>29380</t>
  </si>
  <si>
    <t>{meta1: {unidad_medida:Otros, meta:3231.0, meta_modificada:3231.0}}</t>
  </si>
  <si>
    <t>{geo1: {cve_municipio:67, localidad:1, direccion:CALLE NAYARIT COLONIA PRIMERO DE MAYO, 48325 PUERTO VALLARTA, PUERTO VALLARTA JALISCO  ENTRE  CALLE FRANCISCO ZARCO Y CALLE PROLONGACIÓN JALISCO, CALLE LAS PALMAS  LA CANCHA Y ESPACIO MULIPORTIVO DE LA COLONIA PRIMERO DE MAYO SE E, lon:-105.2191675, lat:20.62986363}}</t>
  </si>
  <si>
    <t>{ctto1: {tipo_obra:Obra, numero_contrato:DOP/AD/06/2020, contratista:DUEÑAS VILLASEÑOR EDUARDO, convocante:MUNICIPIO DE PUERTO VALLARTA, monto:1047635.83, importe_modificado:1047635.83}}</t>
  </si>
  <si>
    <t>{meta1: {unidad_medida:Otros, avance:3231.0}}</t>
  </si>
  <si>
    <t>{1737201/proyecto_INICIO, 1737201/proyecto_PROCESO, 1737201/proyecto_FIN, 1737201/proyecto_PROCESO, 1737201/proyecto_FIN}</t>
  </si>
  <si>
    <t>{ff1: {ciclo_recurso:2020, ramo:33, modalidad:I, prog_pres:4, tipo_recurso:FEDERALES (APORTACIONES, SUBSIDIOS Y CONVENIOS), monto:2169869.2, modificado:2163046.07}}</t>
  </si>
  <si>
    <t>CONSTRUCCIÓN DE PAVIMENTACIÓN EN LA CALLE LERDO DE TEJADA EN LA CABECERA MUNICIPAL DE  TLAJOMULCO DE ZÚÑIGA, JALISCO - 31497</t>
  </si>
  <si>
    <t>DIRECCIÓN GENERAL DE OBRAS PUBLICAS DEL MUNICIPIO DE TLAJOMULCO</t>
  </si>
  <si>
    <t>31497</t>
  </si>
  <si>
    <t>{meta1: {unidad_medida:Metros Cuadrados, meta:1340.0, meta_modificada:1340.0}}</t>
  </si>
  <si>
    <t>{geo1: {cve_municipio:97, localidad:1, direccion:CALLE LERDO DE TEJADA INTERIOR SN PUEBLO TLAJOMULCO CENTRO, 45640 TLAJOMULCO DE ZÚÑIGA, TLAJOMULCO DE ZÚÑIGA JALISCO  ENTRE  CALLE FRAY ANTONIO ALCALDE Y BARRIGA SUR Y CALLE AGUIRRE SUR, CALLE MARIANO ESCOBEDO OTE  CALLE LERDO DE , lon:-103.44530308, lat:20.46923535}}</t>
  </si>
  <si>
    <t>{ctto1: {tipo_obra:Obra, numero_contrato:DGOP-AP-MUN-R33-LP-019-20, contratista:Constructora Micor, S.A. de C.V, convocante:MUNICIPIO DE TLAJOMULCO DE ZUÑIGA, monto:3408037.52, importe_modificado:3408037.52}}</t>
  </si>
  <si>
    <t>{meta1: {unidad_medida:Metros Cuadrados, avance:1340.0}}</t>
  </si>
  <si>
    <t>{1738979/proyecto_INICIO, 1738979/proyecto_FIN, 1738979/proyecto_PROCESO, 1738979/proyecto_INICIO, 1738979/proyecto_FIN}</t>
  </si>
  <si>
    <t>JAL200301751873</t>
  </si>
  <si>
    <t>{ff1: {ciclo_recurso:2020, ramo:33, modalidad:I, prog_pres:4, tipo_recurso:FEDERALES (APORTACIONES, SUBSIDIOS Y CONVENIOS), monto:9492.96, modificado:9492.96}}</t>
  </si>
  <si>
    <t>EQUIPAMIENTO DE PIPA PARA DISTRIBUCIÓN DE AGUA A COLONIAS Y LOCALIDADES DE LA CABECERA MUNICIPAL - 63739</t>
  </si>
  <si>
    <t>63739</t>
  </si>
  <si>
    <t>{geo1: {cve_municipio:10, localidad:1, direccion:CALLE PORFIRIO DIAZ BARRIO ATEMAJAC DE BRIZUELA, 45790 ATEMAJAC DE BRIZUELA, ATEMAJAC DE BRIZUELA JALISCO  ENTRE AVENIDA JUAREZ Y CALLE CONSTITUCION, CALLE MARIA DEL CARMEN  SE UBICA EN LA CABECERA MUNICIPAL, lon:-103.72885665, lat:20.14204393}}</t>
  </si>
  <si>
    <t>{ctto1: {tipo_obra:Administración directa, numero_contrato:101373, contratista:, convocante:H. AYUNTAMIENTO, monto:9474.01, importe_modificado:9174.01}}</t>
  </si>
  <si>
    <t>{1751873/proyecto_INICIO, 1751873/proyecto_PROCESO, 1751873/proyecto_FIN}</t>
  </si>
  <si>
    <t>{ff1: {ciclo_recurso:2020, ramo:33, modalidad:I, prog_pres:4, tipo_recurso:FEDERALES (APORTACIONES, SUBSIDIOS Y CONVENIOS), monto:1560178.42, modificado:1949904.64}}</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</si>
  <si>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</si>
  <si>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</si>
  <si>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</si>
  <si>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</si>
  <si>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{ctto1: {tipo_obra:Obra, numero_contrato:DOP-PAV-MUN-R33-LP-069-20, contratista:NEOINGENIERIA SA DE CV, convocante:MUNICIPIO DE GUADALAJARA, monto:8703340.46, importe_modificado:8703340.46}}</t>
  </si>
  <si>
    <t>{meta1: {unidad_medida:Metros lineales, avance:826.0}}</t>
  </si>
  <si>
    <t>{1768898/proyecto_PROCESO, 1768898/proyecto_INICIO, 1768898/proyecto_PROCESO, 1768898/proyecto_INICIO, 1768898/proyecto_PROCESO, 1768898/proyecto_FIN}</t>
  </si>
  <si>
    <t>{ff1: {ciclo_recurso:2020, ramo:33, modalidad:I, prog_pres:4, tipo_recurso:FEDERALES (APORTACIONES, SUBSIDIOS Y CONVENIOS), monto:1308438.21, modificado:1635280.75}}</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</si>
  <si>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</si>
  <si>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</si>
  <si>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</si>
  <si>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</si>
  <si>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</si>
  <si>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{meta1: {unidad_medida:Metros Cuadrados, avance:1823.0}}</t>
  </si>
  <si>
    <t>{1769289/proyecto_INICIO, 1769289/proyecto_PROCESO, 1769289/proyecto_INICIO, 1769289/proyecto_FIN}</t>
  </si>
  <si>
    <t>{ff1: {ciclo_recurso:2020, ramo:33, modalidad:I, prog_pres:4, tipo_recurso:FEDERALES (APORTACIONES, SUBSIDIOS Y CONVENIOS), monto:449127.65, modificado:559855.5}}</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</si>
  <si>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</si>
  <si>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</si>
  <si>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</si>
  <si>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</si>
  <si>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{ctto1: {tipo_obra:Obra, numero_contrato:DOP-PAV-MUN-R33-LP-076-20, contratista:EDIFICACIONES Y TRANSFORMACIONES TECNICAS SA DE CV, convocante:MUNICIPIO DE GUADALAJARA, monto:6032217.04, importe_modificado:6032217.04}}</t>
  </si>
  <si>
    <t>{meta1: {unidad_medida:Metros lineales, avance:359.0}}</t>
  </si>
  <si>
    <t>{1769377/proyecto_INICIO, 1769377/proyecto_PROCESO, 1769377/proyecto_INICIO, 1769377/proyecto_PROCESO, 1769377/proyecto_FIN}</t>
  </si>
  <si>
    <t>{ff1: {ciclo_recurso:2020, ramo:33, modalidad:I, prog_pres:4, tipo_recurso:FEDERALES (APORTACIONES, SUBSIDIOS Y CONVENIOS), monto:793582.87, modificado:989232.64}}</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</si>
  <si>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</si>
  <si>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</si>
  <si>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</si>
  <si>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</si>
  <si>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{meta1: {unidad_medida:Metros Cuadrados, avance:930.0}}</t>
  </si>
  <si>
    <t>{1769434/proyecto_INICIO, 1769434/proyecto_PROCESO, 1769434/proyecto_FIN}</t>
  </si>
  <si>
    <t>{ff1: {ciclo_recurso:2020, ramo:33, modalidad:I, prog_pres:4, tipo_recurso:FEDERALES (APORTACIONES, SUBSIDIOS Y CONVENIOS), monto:1382322.97, modificado:1382322.97}}</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</si>
  <si>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</si>
  <si>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</si>
  <si>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</si>
  <si>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</si>
  <si>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{ctto1: {tipo_obra:Obra, numero_contrato:DOP-PAV-MUN-R33-LP-074-20, contratista:KMS CONSTRUCCIONES SA DE CV, convocante:MUNICIPIO DE GUADALAJARA, monto:8380608.31, importe_modificado:8380608.31}}</t>
  </si>
  <si>
    <t>{meta1: {unidad_medida:Metros lineales, avance:566.0}}</t>
  </si>
  <si>
    <t>{1769495/proyecto_INICIO, 1769495/proyecto_PROCESO, 1769495/proyecto_FIN, 1769495/proyecto_PROCESO}</t>
  </si>
  <si>
    <t>{ff1: {ciclo_recurso:2020, ramo:33, modalidad:I, prog_pres:4, tipo_recurso:FEDERALES (APORTACIONES, SUBSIDIOS Y CONVENIOS), monto:744738.1, modificado:930922.63}}</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</si>
  <si>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</si>
  <si>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</si>
  <si>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</si>
  <si>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</si>
  <si>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{ctto1: {tipo_obra:Obra, numero_contrato:DOP-REH-MUN-R33-LP-077-20, contratista:JM CORTES CONSTRUCCIONES SA DE CV, convocante:MUNICIPIO DE GUADALAJARA, monto:3550141.2, importe_modificado:3550141.2}}</t>
  </si>
  <si>
    <t>{meta1: {unidad_medida:Otros, avance:20.0}}</t>
  </si>
  <si>
    <t>{1769654/proyecto_INICIO, 1769654/proyecto_PROCESO, 1769654/proyecto_INICIO, 1769654/proyecto_PROCESO, 1769654/proyecto_FIN}</t>
  </si>
  <si>
    <t>{ff1: {ciclo_recurso:2020, ramo:33, modalidad:I, prog_pres:4, tipo_recurso:FEDERALES (APORTACIONES, SUBSIDIOS Y CONVENIOS), monto:291396.71, modificado:291396.71}}</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</si>
  <si>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</si>
  <si>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</si>
  <si>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</si>
  <si>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</si>
  <si>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{ctto1: {tipo_obra:Obra, numero_contrato:DOP-EQP-MUN-R33-CSS-072-20, contratista:GRUPO CONSTRUCTOR XOLOTL SA DE CV, convocante:MUNICIPIO DE GUADALAJARA, monto:3499991.17, importe_modificado:3499991.17}}</t>
  </si>
  <si>
    <t>{meta1: {unidad_medida:Metros Cuadrados, avance:293.0}}</t>
  </si>
  <si>
    <t>{1770461/proyecto_INICIO, 1770461/proyecto_PROCESO, 1770461/proyecto_FIN, 1770461/proyecto_INICIO, 1770461/proyecto_FIN}</t>
  </si>
  <si>
    <t>{ff1: {ciclo_recurso:2020, ramo:33, modalidad:I, prog_pres:4, tipo_recurso:FEDERALES (APORTACIONES, SUBSIDIOS Y CONVENIOS), monto:108510.4, modificado:108510.4}}</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</si>
  <si>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</si>
  <si>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</si>
  <si>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</si>
  <si>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</si>
  <si>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 1770628/proyecto_PROCESO, 1770628/proyecto_FIN, 1770628/proyecto_INICIO, 1770628/proyecto_PROCESO, 1770628/proyecto_FIN}</t>
  </si>
  <si>
    <t>{ff1: {ciclo_recurso:2020, ramo:33, modalidad:I, prog_pres:4, tipo_recurso:FEDERALES (APORTACIONES, SUBSIDIOS Y CONVENIOS), monto:1930319.92, modificado:1930319.98}}</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</si>
  <si>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</si>
  <si>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</si>
  <si>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</si>
  <si>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</si>
  <si>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{ctto1: {tipo_obra:Obra, numero_contrato:DOP-PAV-MUN-R33-LP-071-20, contratista:ECO CONSTRUCCION Y ASOCIADOS SA DE CV, convocante:MUNICIPIO DE GUADALAJARA, monto:7252736.17, importe_modificado:7252736.17}}</t>
  </si>
  <si>
    <t>{meta1: {unidad_medida:Metros Cuadrados, avance:1869.0}}</t>
  </si>
  <si>
    <t>{1770658/proyecto_INICIO, 1770658/proyecto_PROCESO, 1770658/proyecto_FIN}</t>
  </si>
  <si>
    <t>{ff1: {ciclo_recurso:2020, ramo:33, modalidad:I, prog_pres:4, tipo_recurso:FEDERALES (APORTACIONES, SUBSIDIOS Y CONVENIOS), monto:32632.51, modificado:50426.02}}</t>
  </si>
  <si>
    <t>CONSTRUCCIÓN DE ELECTRIFICACIÓN EN PUERTO VALLARTA LOCALIDAD   LAS PALMAS DE ARRIBA ASENTAMIENTO LAS PALMAS DE ARRIBA - 127408</t>
  </si>
  <si>
    <t>127408</t>
  </si>
  <si>
    <t>{geo1: {cve_municipio:67, localidad:38, direccion:CALLE ALVARO OBREGÓN COLONIA LAS PALMAS DE ARRIBA, 48260 LAS PALMAS DE ARRIBA, PUERTO VALLARTA JALISCO  ENTRE  CALLE ADOLFO LÓPEZ MATEOS Y CALLE REVOLUCIÓN, CALLE FRANCISCO I. MADERO  LA OBRA SE LOCALIZAENTE LAS CALLES ALVARO OBRE, lon:-105.09874622, lat:20.8249295}}</t>
  </si>
  <si>
    <t>{ctto1: {tipo_obra:Obra, numero_contrato:DOP/CSS/20/2020, contratista:OSUNA HI JESUS ARMANDO, convocante:MUNICIPIO DE PUERTO VALLARTA, monto:1992010.33, importe_modificado:1992010.33}}</t>
  </si>
  <si>
    <t>{1773037/proyecto_INICIO, 1773037/proyecto_PROCESO, 1773037/proyecto_FIN}</t>
  </si>
  <si>
    <t>{ff1: {ciclo_recurso:2020, ramo:33, modalidad:I, prog_pres:4, tipo_recurso:FEDERALES (APORTACIONES, SUBSIDIOS Y CONVENIOS), monto:5001.92, modificado:5000.69}}</t>
  </si>
  <si>
    <t>REHABILITACIÓN DE CENTROS CULTURALES Y O ARTÍSTICOS EN PONCITLÁN LOCALIDAD   PONCITLÁN ASENTAMIENTO PONCITLÁN CENTRO - 137984</t>
  </si>
  <si>
    <t>Cultura y turismo</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</si>
  <si>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</si>
  <si>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</si>
  <si>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</si>
  <si>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</si>
  <si>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</si>
  <si>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</si>
  <si>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</si>
  <si>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</si>
  <si>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</si>
  <si>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</si>
  <si>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{ff1: {ciclo_recurso:2017, ramo:33, modalidad:I, prog_pres:8, tipo_recurso:FEDERALES (APORTACIONES, SUBSIDIOS Y CONVENIOS), monto:921552.56, modificado:921552.56}}</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</si>
  <si>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</si>
  <si>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</si>
  <si>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</si>
  <si>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{ff1: {ciclo_recurso:2017, ramo:33, modalidad:I, prog_pres:7, tipo_recurso:FEDERALES (APORTACIONES, SUBSIDIOS Y CONVENIOS), monto:4103534.95, modificado:4103534.95}}</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</si>
  <si>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</si>
  <si>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</si>
  <si>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</si>
  <si>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{ff1: {ciclo_recurso:2018, ramo:33, modalidad:I, prog_pres:8, tipo_recurso:FEDERALES (APORTACIONES, SUBSIDIOS Y CONVENIOS), monto:4991946.05, modificado:4991946.05}}</t>
  </si>
  <si>
    <t>CONTINUACIÓN EN LA CONSTRUCCIÓN DEL EDIFICIO "H" (ACABADOS, CANCELERÍAS Y MUEBLES SANITARIOS) EN EL CENTRO UNIVERSITARIO DE CIENCIAS SOCIALES Y HUMANIDADES CCT 14USU0100Z, UBICADO LA CABECERA MUNICIPAL DE GUADALAJARA, JALISCO.</t>
  </si>
  <si>
    <t>SUPCON05635</t>
  </si>
  <si>
    <t>{geo1: {cve_municipio:39, localidad:1, direccion:GUANAJUATO N° 1045,,GUADALAJARA,JALISCO, lon:-103.377856, lat:20.740133}}</t>
  </si>
  <si>
    <t>{ff1: {ciclo_recurso:2019, ramo:33, modalidad:I, prog_pres:7, tipo_recurso:FEDERALES (APORTACIONES, SUBSIDIOS Y CONVENIOS), monto:844814.65, modificado:844814.65}}</t>
  </si>
  <si>
    <t>OBRAS COMPLEMENTARIAS PARA LA TERMINACIÓN DE CAFETERÍA, CUBIERTA DE CANCHA, ÁREA DE COMEDOR Y TABLERO HIDRONEUMÁTICO E INSTALACIONES DE OBRA EXTERIOR EN LA ESCUELA SECUNDARIA TÉCNICA NO. 31 CCT 14DST0031E, UBICADA EN LA CABECERA MUNICIPAL DE TEPATITLÁN DE MORELOS, JALISCO.</t>
  </si>
  <si>
    <t>BASREH06184</t>
  </si>
  <si>
    <t>{geo1: {cve_municipio:93, localidad:1, direccion:AV. GONZALEZ CARNICERITO # 920,VISTA HERMOSA,TEPATITLÁN DE MORELOS,JALISCO, lon:-102.7785199, lat:20.80648}}</t>
  </si>
  <si>
    <t>{ff1: {ciclo_recurso:2020, ramo:33, modalidad:I, prog_pres:12, tipo_recurso:FEDERALES (APORTACIONES, SUBSIDIOS Y CONVENIOS), monto:725000.0, modificado:712520.15}}</t>
  </si>
  <si>
    <t>Rehabilitación del Centro de Día para Adultos Mayores, ubicado en el municipio de Ahualulco de Mercado Jalisco, trabajos complementarios.</t>
  </si>
  <si>
    <t>Asistencia Social</t>
  </si>
  <si>
    <t>Secretaria de Infraestructura y Obra Pública</t>
  </si>
  <si>
    <t>060002000147</t>
  </si>
  <si>
    <t>{meta1: {unidad_medida:Piezas, meta:16.0, meta_modificada:16.0}}</t>
  </si>
  <si>
    <t>{geo1: {cve_municipio:3, localidad:1, direccion:Calle Nicolás Bravo 10, Centro, 46730 Ahualulco de Mercado, Jal., México, lon:-103.97490978, lat:20.70052358}}</t>
  </si>
  <si>
    <t>{ctto1: {tipo_obra:Obra, numero_contrato:SIOP-E-FDR-OB-AD-187-2020, contratista:Métrica Infraestructura, S.A. de C.V., convocante:Secretaria de Infraestructura y Obra Pública, monto:712520.15, importe_modificado:712520.15}}</t>
  </si>
  <si>
    <t>{meta1: {unidad_medida:Piezas, avance:16.0}}</t>
  </si>
  <si>
    <t>{1791741/proyecto_INICIO, 1791741/proyecto_PROCESO, 1791741/proyecto_INICIO, 1791741/proyecto_FIN, 1791741/proyecto_PROCESO, 1791741/proyecto_FIN, 1791741/proyecto_INICIO}</t>
  </si>
  <si>
    <t>{ff1: {ciclo_recurso:2020, ramo:33, modalidad:I, prog_pres:12, tipo_recurso:FEDERALES (APORTACIONES, SUBSIDIOS Y CONVENIOS), monto:1000000.0, modificado:999793.75}}</t>
  </si>
  <si>
    <t>Rehabilitación de Unidad Deportiva Liberación, ubicada en el municipio de Ameca, Jalisco, segunda etapa.</t>
  </si>
  <si>
    <t>60002000139</t>
  </si>
  <si>
    <t>{meta1: {unidad_medida:Metros Cuadrados, meta:224.34, meta_modificada:224.34}}</t>
  </si>
  <si>
    <t>{geo1: {cve_municipio:6, localidad:1, direccion:Patria L. Oriente, La Esperanza, Ameca, Jal., México, lon:-104.0252969, lat:20.5350104}}</t>
  </si>
  <si>
    <t>{ctto1: {tipo_obra:Obra, numero_contrato:SIOP-E-FDR-OB-AD-210-2020, contratista:Constructora Monal, S.A. de C.V., convocante:Secretaria de Infraestructura y Obra Pública, monto:999794.42, importe_modificado:999794.42}}</t>
  </si>
  <si>
    <t>{meta1: {unidad_medida:Metros Cuadrados, avance:224.34}}</t>
  </si>
  <si>
    <t>{1791748/proyecto_PROCESO, 1791748/proyecto_FIN, 1791748/proyecto_INICIO, 1791748/proyecto_FIN, 1791748/proyecto_INICIO, 1791748/proyecto_PROCESO, 1791748/proyecto_INICIO}</t>
  </si>
  <si>
    <t>{ff1: {ciclo_recurso:2020, ramo:33, modalidad:I, prog_pres:12, tipo_recurso:FEDERALES (APORTACIONES, SUBSIDIOS Y CONVENIOS), monto:700000.0, modificado:697099.2}}</t>
  </si>
  <si>
    <t>Rehabilitación de la Escuela Primaria Josefina Castillo CCT 14DPR1817Z, ubicada en la localidad de El Tuito, municipio de Cabo Corrientes, Jalisco. Obras complementarias</t>
  </si>
  <si>
    <t>060002000189</t>
  </si>
  <si>
    <t>{meta1: {unidad_medida:Metros Cuadrados, meta:436.02, meta_modificada:436.02}}</t>
  </si>
  <si>
    <t>{geo1: {cve_municipio:20, localidad:1, direccion:De la Tejeria 3, La Parota, 48400 El Tuito, Jal., México, lon:-105.32388926, lat:20.31836928}}</t>
  </si>
  <si>
    <t>{ctto1: {tipo_obra:Obra, numero_contrato:SIOP-E-FDR-OB-AD-214-2020, contratista:Grupo Constructor Gleoss, S.A. de C.V., convocante:Secretaria de Infraestructura y Obra Pública, monto:697225.63, importe_modificado:697225.63}}</t>
  </si>
  <si>
    <t>{meta1: {unidad_medida:Metros Cuadrados, avance:436.02}}</t>
  </si>
  <si>
    <t>{1791752/proyecto_INICIO, 1791752/proyecto_PROCESO, 1791752/proyecto_FIN, 1791752/proyecto_PROCESO, 1791752/proyecto_FIN, 1791752/proyecto_PROCESO}</t>
  </si>
  <si>
    <t>{ff1: {ciclo_recurso:2020, ramo:33, modalidad:I, prog_pres:12, tipo_recurso:FEDERALES (APORTACIONES, SUBSIDIOS Y CONVENIOS), monto:598000.0, modificado:597550.15}}</t>
  </si>
  <si>
    <t>Rehabilitación de la escuela secundaria técnica no. 130 CCT 14dst0137y, ubicada en la cabecera municipal de Chiquilistlán, Jalisco, segunda etapa.  </t>
  </si>
  <si>
    <t>060002000174</t>
  </si>
  <si>
    <t>{meta1: {unidad_medida:Metros Cuadrados, meta:540.0, meta_modificada:540.0}}</t>
  </si>
  <si>
    <t>{geo1: {cve_municipio:32, localidad:1, direccion:Juárez 2, Centro, Jal., México, lon:-103.85822296, lat:20.08866191}}</t>
  </si>
  <si>
    <t>{ctto1: {tipo_obra:Obra, numero_contrato:SIOP-E-FDR-OB-AD-191-2020, contratista:Edificaciones Yazmín, S.A. de C.V., convocante:Secretaria de Infraestructura y Obra Pública, monto:597550.15, importe_modificado:597550.15}}</t>
  </si>
  <si>
    <t>{meta1: {unidad_medida:Metros Cuadrados, avance:540.0}}</t>
  </si>
  <si>
    <t>{1791762/proyecto_INICIO, 1791762/proyecto_FIN, 1791762/proyecto_PROCESO, 1791762/proyecto_FIN, 1791762/proyecto_PROCESO}</t>
  </si>
  <si>
    <t>{ff1: {ciclo_recurso:2020, ramo:33, modalidad:I, prog_pres:12, tipo_recurso:FEDERALES (APORTACIONES, SUBSIDIOS Y CONVENIOS), monto:5000000.0, modificado:4995469.79}}</t>
  </si>
  <si>
    <t>Rehabilitación de la Escuela Niños Héroes CCT 14DPR2719, en la cabecera municipal de El Grullo, Jalisco.</t>
  </si>
  <si>
    <t>060002000238</t>
  </si>
  <si>
    <t>{meta1: {unidad_medida:Metros Cuadrados, meta:237.15, meta_modificada:237.15}}</t>
  </si>
  <si>
    <t>{geo1: {cve_municipio:37, localidad:1, direccion:Anáhuac 21, Centro, 48740 El Grullo, Jal., México, lon:-104.2154932, lat:19.80740811}}</t>
  </si>
  <si>
    <t>{ctto1: {tipo_obra:Obra, numero_contrato:SIOP-E-FDR-OB-CSS-255-2020, contratista:Constructora León+Salas, S.A. de C.V., convocante:Secretaria de Infraestructura y Obra Pública, monto:4995745.01, importe_modificado:4995745.01}}</t>
  </si>
  <si>
    <t>{meta1: {unidad_medida:Metros Cuadrados, avance:237.15}}</t>
  </si>
  <si>
    <t>{1791961/proyecto_INICIO, 1791961/proyecto_PROCESO, 1791961/proyecto_FIN, 1791961/proyecto_PROCESO, 1791961/proyecto_FIN, 1791961/proyecto_INICIO}</t>
  </si>
  <si>
    <t>{ff1: {ciclo_recurso:2020, ramo:33, modalidad:I, prog_pres:12, tipo_recurso:FEDERALES (APORTACIONES, SUBSIDIOS Y CONVENIOS), monto:8500000.0, modificado:8489553.43}}</t>
  </si>
  <si>
    <t>Rehabilitación del hospital regional de la cabecera municipal de Magdalena, Jalisco.  </t>
  </si>
  <si>
    <t>Salud</t>
  </si>
  <si>
    <t>060002000255</t>
  </si>
  <si>
    <t>{meta1: {unidad_medida:Metros Cuadrados, meta:307.8, meta_modificada:307.8}}</t>
  </si>
  <si>
    <t>{geo1: {cve_municipio:55, localidad:1, direccion:Higalgo Ote. 270, Llanito, Espinos, 46470 Magdalena, Jal., México, lon:-103.975811, lat:20.90620571}}</t>
  </si>
  <si>
    <t>{ctto1: {tipo_obra:Obra, numero_contrato:SIOP-E-FDR-OB-CSS-294-2020, contratista:Proyejal, S. de R.L. de C.V., convocante:Secretaria de Infraestructura y Obra Pública, monto:8489816.28, importe_modificado:8489816.28}}</t>
  </si>
  <si>
    <t>{meta1: {unidad_medida:Metros Cuadrados, avance:307.8}}</t>
  </si>
  <si>
    <t>{1791999/proyecto_INICIO, 1791999/proyecto_PROCESO, 1791999/proyecto_FIN, 1791999/proyecto_PROCESO, 1791999/proyecto_INICIO, 1791999/proyecto_PROCESO, 1791999/proyecto_FIN}</t>
  </si>
  <si>
    <t>{ff1: {ciclo_recurso:2020, ramo:33, modalidad:I, prog_pres:12, tipo_recurso:FEDERALES (APORTACIONES, SUBSIDIOS Y CONVENIOS), monto:907000.0, modificado:905250.28}}</t>
  </si>
  <si>
    <t>Construcción de obra complementaria de la rehabilitación de la Escuela Secundaria Federal Manuel Ávila Camacho clave 14DES0003Q, ubicada en la Cabecera Municipal de Yahualica de González Gallo, Jalisco.</t>
  </si>
  <si>
    <t>060002000193</t>
  </si>
  <si>
    <t>{meta1: {unidad_medida:Metros Cuadrados, meta:70352.0, meta_modificada:70352.0}}</t>
  </si>
  <si>
    <t>{geo1: {cve_municipio:118, localidad:1, direccion:Ignacio Zaragoza 166, Centro, 47300 Yahualica de González Gallo, Jal., México, lon:-102.88730621, lat:21.18201083}}</t>
  </si>
  <si>
    <t>{ctto1: {tipo_obra:Obra, numero_contrato:SIOP-E-FDR-OB-AD-209-2020, contratista:Prical Servicios Constructivos, S.A. de C.V., convocante:Secretaria de Infraestructura y Obra Pública, monto:905250.28, importe_modificado:905250.28}}</t>
  </si>
  <si>
    <t>{meta1: {unidad_medida:Metros Cuadrados, avance:70352.0}}</t>
  </si>
  <si>
    <t>{1792511/proyecto_PROCESO, 1792511/proyecto_INICIO, 1792511/proyecto_FIN}</t>
  </si>
  <si>
    <t>{ff1: {ciclo_recurso:2020, ramo:33, modalidad:I, prog_pres:12, tipo_recurso:FEDERALES (APORTACIONES, SUBSIDIOS Y CONVENIOS), monto:1220000.0, modificado:1219839.88}}</t>
  </si>
  <si>
    <t>Construcción de obra eléctrica complementaria en el Camino Ecoturística de Huejúcar a Achimec, en el municipio de Huejúcar, Jalisco.</t>
  </si>
  <si>
    <t>060002000153</t>
  </si>
  <si>
    <t>{meta1: {unidad_medida:Metros, meta:3495.0, meta_modificada:3495.0}}</t>
  </si>
  <si>
    <t>{geo1: {cve_municipio:41, localidad:1, direccion:Gardenias 23, Huejúcar, Jal., México, lon:-103.21277618, lat:22.36214148}}</t>
  </si>
  <si>
    <t>{ctto1: {tipo_obra:Obra, numero_contrato:SIOP-E-FDR-OB-AD-170-2020, contratista:Abastecedora Civil Electromecánica, S.A. de C.V., convocante:Secretaria de Infraestructura y Obra Pública, monto:1219850.24, importe_modificado:1219850.24}}</t>
  </si>
  <si>
    <t>{meta1: {unidad_medida:Metros, avance:3495.0}}</t>
  </si>
  <si>
    <t>{1792516/proyecto_INICIO, 1792516/proyecto_PROCESO, 1792516/proyecto_FIN, 1792516/proyecto_PROCESO, 1792516/proyecto_FIN, 1792516/proyecto_PROCESO}</t>
  </si>
  <si>
    <t>{ff1: {ciclo_recurso:2020, ramo:33, modalidad:I, prog_pres:12, tipo_recurso:FEDERALES (APORTACIONES, SUBSIDIOS Y CONVENIOS), monto:1309665.31, modificado:934850.78}}</t>
  </si>
  <si>
    <t>Pavimentación con asfalto del camino a los dolores, cadenamiento 0+450 al 0+800, municipio de San Ignacio cerro gordo, Jalisco.</t>
  </si>
  <si>
    <t>060002000169</t>
  </si>
  <si>
    <t>{meta1: {unidad_medida:Metros Cuadrados, meta:2850.0, meta_modificada:2850.0}}</t>
  </si>
  <si>
    <t>{geo1: {cve_municipio:8, localidad:1, direccion:Corregidora 29a, 47190 San Ignacio Cerro Gordo, Jal., México, lon:-102.53831863, lat:20.74262958}}</t>
  </si>
  <si>
    <t>{ctto1: {tipo_obra:Obra, numero_contrato:SIOP-E-FDR-OB-AD-171-2020, contratista:Arca Pavimentos Asfálticos, S.A. de C.V., convocante:Secretaria de Infraestructura y Obra Pública, monto:1003688.02, importe_modificado:1003688.02}}</t>
  </si>
  <si>
    <t>{meta1: {unidad_medida:Metros Cuadrados, avance:2850.0}}</t>
  </si>
  <si>
    <t>{1792615/proyecto_PROCESO, 1792615/proyecto_FIN, 1792615/proyecto_INICIO, 1792615/proyecto_FIN}</t>
  </si>
  <si>
    <t>{ff1: {ciclo_recurso:2020, ramo:33, modalidad:I, prog_pres:3, tipo_recurso:FEDERALES (APORTACIONES, SUBSIDIOS Y CONVENIOS), monto:77098.12, modificado:77007.17}}</t>
  </si>
  <si>
    <t>CONSTRUCCIÓN DE RED DE AGUA POTABLE EN LA CALLE CRISANTEMOS MUNICIPIO DE JESÚS MARÍA JALISCO - 216482</t>
  </si>
  <si>
    <t>SECRETARÍA DE INFRAESTRUCTURA Y OBRA PÚBLICA DEL ESTADO DE JALISCO</t>
  </si>
  <si>
    <t>216482</t>
  </si>
  <si>
    <t>{meta1: {unidad_medida:Metros lineales, meta:195.19, meta_modificada:195.19}}</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</si>
  <si>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MAGNOLI, lon:-102.22147832, lat:20.60105006}}</t>
  </si>
  <si>
    <t>{ctto1: {tipo_obra:Obra, numero_contrato:SIOP-E-FI-OB-AD-596-2020, contratista:DISE CONSTRUCTORA INMOBILIARIA, S.A. DE C.V., convocante:Secretaría de Infraestructura y Obra Pública, monto:1397420.87, importe_modificado:1397420.87}}</t>
  </si>
  <si>
    <t>{meta1: {unidad_medida:Metros lineales, avance:195.19}}</t>
  </si>
  <si>
    <t>{1802019/proyecto_INICIO, 1802019/proyecto_PROCESO, 1802019/proyecto_FIN}</t>
  </si>
  <si>
    <t>{ff1: {ciclo_recurso:2020, ramo:33, modalidad:I, prog_pres:3, tipo_recurso:FEDERALES (APORTACIONES, SUBSIDIOS Y CONVENIOS), monto:382081.57, modificado:382081.57}}</t>
  </si>
  <si>
    <t>CONSTRUCCION DE ALUMBRADO PUBLICO EN LA CALLE PRIMERA CRUZ VERDE EN LA CABECERA MUNICIPAL DE TECOLOTLAN JALISCO - 217340</t>
  </si>
  <si>
    <t>217340</t>
  </si>
  <si>
    <t>{meta1: {unidad_medida:Metros lineales, meta:320.0, meta_modificada:320.0}}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</si>
  <si>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t>
  </si>
  <si>
    <t>{ctto1: {tipo_obra:Obra, numero_contrato:SIOP-E-PAVFI-OB-CSS-901-2020, contratista:CONSTRUCCIONES GHEC S.A DE C.V., convocante:Secretaria de Infraestructura y Obra Pública, monto:3926214.78, importe_modificado:3926214.78}}</t>
  </si>
  <si>
    <t>{meta1: {unidad_medida:Metros lineales, avance:320.0}}</t>
  </si>
  <si>
    <t>{1802053/proyecto_PROCESO, 1802053/proyecto_INICIO, 1802053/proyecto_FIN}</t>
  </si>
  <si>
    <t>{ff1: {ciclo_recurso:2020, ramo:33, modalidad:I, prog_pres:3, tipo_recurso:FEDERALES (APORTACIONES, SUBSIDIOS Y CONVENIOS), monto:486906.98, modificado:486683.45}}</t>
  </si>
  <si>
    <t>CONSTRUCCIÓN DE BANQUETAS EN LA CALLE FRANCISCO MÁRQUEZ EN LA CABECERA MUNICIPAL DE TIZAPÁN EL ALTO JALISCO - 217711</t>
  </si>
  <si>
    <t>217711</t>
  </si>
  <si>
    <t>{geo1: {cve_municipio:96, localidad:1, direccion:CALLE FRANCISCO MARQUEZ COLONIA TIZAPAN EL ALTO, 49400 TIZAPÁN EL ALTO, TIZAPÁN EL ALTO JALISCO  ENTRE CALLE 5 DE MAYO Y CALLE 5 DE FEBRERO, CALLE AGUSTIN MELGAR  LA OBRA SE REALIZARÁ EN LA CALLE FRANCISCO MARQUEZ ENTRE 5 DE MAYO , lon:-103.05057181, lat:20.15499971}}</t>
  </si>
  <si>
    <t>{ctto1: {tipo_obra:Obra, numero_contrato:SIOP-E-PAVFI-OB-CSS-501-2020, contratista:GREIF MI, S.A. DE C.V., convocante:Secretaría de Infraestructura y Obra Pública, monto:2376163.84, importe_modificado:2376163.84}}</t>
  </si>
  <si>
    <t>{1802083/proyecto_PROCESO, 1802083/proyecto_INICIO, 1802083/proyecto_FIN}</t>
  </si>
  <si>
    <t>{ff1: {ciclo_recurso:2020, ramo:33, modalidad:I, prog_pres:3, tipo_recurso:FEDERALES (APORTACIONES, SUBSIDIOS Y CONVENIOS), monto:1444668.01, modificado:1443277.31}}</t>
  </si>
  <si>
    <t>CONSTRUCCIÓN DE PAVIMENTACIÓN CON CONCRETO HIDRÁULICO DE LA CALLE MARIANO BECERRA DE LA DELEGACIÓN DE VISTA HERMOSA EN EL MUNICIPIO DE TAMAZULA DE GORDIANO JALISCO SEGUNDA ETAPA - 221773</t>
  </si>
  <si>
    <t>221773</t>
  </si>
  <si>
    <t>{meta1: {unidad_medida:Metros Cuadrados, meta:1481.45, meta_modificada:1481.45}}</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</si>
  <si>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lon:-103.33610104, lat:19.69808281}}</t>
  </si>
  <si>
    <t>{ctto1: {tipo_obra:Obra, numero_contrato:SIOP-E-PAVFI-OB-CSS-949-2020, contratista:RUBÉN GUTIÉRREZ CASTAÑEDA, convocante:Secretaría de Infraestructura y Obra Pública, monto:2315038.85, importe_modificado:2315038.85}}</t>
  </si>
  <si>
    <t>{meta1: {unidad_medida:Metros Cuadrados, avance:1481.45}}</t>
  </si>
  <si>
    <t>{1802256/proyecto_INICIO, 1802256/proyecto_PROCESO, 1802256/proyecto_FIN}</t>
  </si>
  <si>
    <t>{ff1: {ciclo_recurso:2020, ramo:33, modalidad:I, prog_pres:3, tipo_recurso:FEDERALES (APORTACIONES, SUBSIDIOS Y CONVENIOS), monto:2364399.67, modificado:2364029.42}}</t>
  </si>
  <si>
    <t>REHABILITACIÓN DE PAVIMENTACIÓN DEL CAMINO DE INGRESO PRINCIPAL AL TECNOLÓGICO MARIO MOLINA UBICADO EN LA CABECERA MUNICIPAL DE COCULA JALISCO FRENTE UNO - 224353</t>
  </si>
  <si>
    <t>SECRETARIA DE INFRAESTRUCTURA Y OBRA PÚBLICA DEL ESTADO DE JALISCO</t>
  </si>
  <si>
    <t>224353</t>
  </si>
  <si>
    <t>{meta1: {unidad_medida:Metros Cuadrados, meta:578.0, meta_modificada:578.0}}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</si>
  <si>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lon:-103.80932924, lat:20.37522939}}</t>
  </si>
  <si>
    <t>{ctto1: {tipo_obra:Obra, numero_contrato:SIOP-E-ECFI-OB-CSS-454-2020, contratista:JOSÉ ANTONIO CUEVAS BRISEÑO, convocante:Secretaría de Infraestructura y Obra Pública, monto:4975663.05, importe_modificado:4975663.05}}</t>
  </si>
  <si>
    <t>{meta1: {unidad_medida:Metros Cuadrados, avance:578.0}}</t>
  </si>
  <si>
    <t>{1802364/proyecto_PROCESO, 1802364/proyecto_INICIO, 1802364/proyecto_FIN}</t>
  </si>
  <si>
    <t>{ff1: {ciclo_recurso:2020, ramo:33, modalidad:I, prog_pres:3, tipo_recurso:FEDERALES (APORTACIONES, SUBSIDIOS Y CONVENIOS), monto:1028037.96, modificado:1027454.97}}</t>
  </si>
  <si>
    <t>CONSTRUCCIÓN DE PAVIMENTO DE CONCRETO HIDRÁULICO EN LA CALLE BICENTENARIO MUNICIPIO DE JESÚS MARÍA JALISCO PRIMERA ETAPA - 227937</t>
  </si>
  <si>
    <t>227937</t>
  </si>
  <si>
    <t>{meta1: {unidad_medida:Metros Cuadrados, meta:811.82, meta_modificada:811.82}}</t>
  </si>
  <si>
    <t>{geo1: {cve_municipio:48, localidad:1, direccion:CALLE BICENTENARIO COLONIA JESÚS MARIA, 47950 JESÚS MARÍA, JESÚS MARÍA JALISCO  ENTRE CALLE MÉXICO Y  ,    LA OBRA SE REALIZARA EN LA CALLE BICENTENARIO CRUZA CON LA CALLE MÉXICO EN LA CABECERA MUNICIPAL DE JESÚS MARÍA JALISCO. CP, lon:-102.21758216, lat:20.61892279}}</t>
  </si>
  <si>
    <t>{ctto1: {tipo_obra:Obra, numero_contrato:SIOP-E-PAVFI-OB-CSS-943-2020, contratista:GRUPO XIBECO CONSTRUCTORA E INMOBILIARIA, S.A. DE C.V., convocante:Secretaria de Infraestructura y Obra Pública, monto:2096059.88, importe_modificado:2096059.88}}</t>
  </si>
  <si>
    <t>{meta1: {unidad_medida:Metros Cuadrados, avance:811.82}}</t>
  </si>
  <si>
    <t>{1802561/proyecto_INICIO, 1802561/proyecto_PROCESO, 1802561/proyecto_FIN}</t>
  </si>
  <si>
    <t>{ff1: {ciclo_recurso:2020, ramo:33, modalidad:I, prog_pres:3, tipo_recurso:FEDERALES (APORTACIONES, SUBSIDIOS Y CONVENIOS), monto:113492.25, modificado:113427.89}}</t>
  </si>
  <si>
    <t>CONSTRUCCIÓN DE RED DE AGUA POTABLE EN LA CALLE BICENTENARIO MUNICIPIO DE JESÚS MARÍA JALISCO PRIMERA ETAPA - 227939</t>
  </si>
  <si>
    <t>227939</t>
  </si>
  <si>
    <t>{meta1: {unidad_medida:Metros lineales, meta:106.59, meta_modificada:106.59}}</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</si>
  <si>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lon:-102.21760898, lat:20.61894287}}</t>
  </si>
  <si>
    <t>{meta1: {unidad_medida:Metros lineales, avance:106.59}}</t>
  </si>
  <si>
    <t>{1802563/proyecto_INICIO, 1802563/proyecto_PROCESO, 1802563/proyecto_FIN}</t>
  </si>
  <si>
    <t>{ff1: {ciclo_recurso:2020, ramo:33, modalidad:I, prog_pres:3, tipo_recurso:FEDERALES (APORTACIONES, SUBSIDIOS Y CONVENIOS), monto:992090.24, modificado:992086.39}}</t>
  </si>
  <si>
    <t>CONSTRUCCIÓN DE RED DE AGUA POTABLE EN CALLE COLÓN Y CALLE ALLENDE EN LA CABECERA MUNICIPAL DE VILLA CORONA JALISCO - 235280</t>
  </si>
  <si>
    <t>235280</t>
  </si>
  <si>
    <t>{meta1: {unidad_medida:Metros lineales, meta:335.06, meta_modificada:335.06}}</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</si>
  <si>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lon:-103.66944839, lat:20.4188038}}</t>
  </si>
  <si>
    <t>{ctto1: {tipo_obra:Obra, numero_contrato:SIOP-E-PAVFI-OB-CSS-679-2020, contratista:ICJAL, S.A. DE C.V., convocante:Secretaria de Infraestructura y Obra Pública, monto:5683902.63, importe_modificado:5683902.63}}</t>
  </si>
  <si>
    <t>{meta1: {unidad_medida:Metros lineales, avance:335.06}}</t>
  </si>
  <si>
    <t>{1803002/proyecto_INICIO, 1803002/proyecto_PROCESO, 1803002/proyecto_FIN}</t>
  </si>
  <si>
    <t>{ff1: {ciclo_recurso:2020, ramo:33, modalidad:I, prog_pres:3, tipo_recurso:FEDERALES (APORTACIONES, SUBSIDIOS Y CONVENIOS), monto:404084.7, modificado:404011.96}}</t>
  </si>
  <si>
    <t>CONSTRUCCIÓN DE GUARNICIÓN Y BANQUETAS EN LA CALLE J JESÚS ROMERO DELEGACIÓN EL PLAN MUNICIPIO DE ACATLÁN DE JUÁREZ JALISCO - 237359</t>
  </si>
  <si>
    <t>237359</t>
  </si>
  <si>
    <t>{meta1: {unidad_medida:Metros Cuadrados, meta:46.0, meta_modificada:46.0}}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</si>
  <si>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lon:-103.60837353, lat:20.4178083}}</t>
  </si>
  <si>
    <t>{ctto1: {tipo_obra:Obra, numero_contrato:SIOP-E-PAVFI-OB-CSS-677-2020, contratista:URBANIZACIÓN Y CONSTRUCCIÓN AVANZADA, S.A. DE C.V., convocante:Secretaria de Infraestructura y Obra Pública, monto:2949807.08, importe_modificado:2949807.08}}</t>
  </si>
  <si>
    <t>{meta1: {unidad_medida:Metros Cuadrados, avance:46.0}}</t>
  </si>
  <si>
    <t>{1803138/proyecto_INICIO, 1803138/proyecto_PROCESO, 1803138/proyecto_FIN}</t>
  </si>
  <si>
    <t>{ff1: {ciclo_recurso:2020, ramo:33, modalidad:I, prog_pres:3, tipo_recurso:FEDERALES (APORTACIONES, SUBSIDIOS Y CONVENIOS), monto:121174.08, modificado:120926.72}}</t>
  </si>
  <si>
    <t>CONSTRUCCIÓN DE BANQUETAS EN LA CALLE VICENTE SUAREZ ENTRE RICARDO FLORES MAGÓN Y LUIS DONALDO COLOSIO EN LA COLONIA LOS OLIVOS MUNICIPIO DE TECALITLÁN JALISCO - 238273</t>
  </si>
  <si>
    <t>238273</t>
  </si>
  <si>
    <t>{meta1: {unidad_medida:Metros Cuadrados, meta:132.77, meta_modificada:132.77}}</t>
  </si>
  <si>
    <t>{geo1: {cve_municipio:87, localidad:1, direccion:CALLE VICENTE SUAREZ COLONIA TECALITLÁN CENTRO, 49900 TECALITLÁN, TECALITLÁN JALISCO  ENTRE CALLE LUIS DONALDO COLOSIO Y CALLE RICARDO FLORES MAGÓN,    LA OBRA SE REALIZARÁ EN LA CALLE VICENTE SUAREZ ENTRE RICARDO FLORES MAGÓN Y L, lon:-103.30229919, lat:19.45965871}}</t>
  </si>
  <si>
    <t>{ctto1: {tipo_obra:Obra, numero_contrato:SIOP-E-PAVFI-OB-AD-983-2020, contratista:GRUPO CONSTRUCTOR NUMEN, S.A. DE C.V., convocante:Secretaria de Infraestructura y Obra Pública, monto:997835.44, importe_modificado:997835.44}}</t>
  </si>
  <si>
    <t>{meta1: {unidad_medida:Metros Cuadrados, avance:132.77}}</t>
  </si>
  <si>
    <t>{1803204/proyecto_INICIO, 1803204/proyecto_PROCESO, 1803204/proyecto_FIN}</t>
  </si>
  <si>
    <t>{ff1: {ciclo_recurso:2020, ramo:33, modalidad:I, prog_pres:3, tipo_recurso:FEDERALES (APORTACIONES, SUBSIDIOS Y CONVENIOS), monto:555300.83, modificado:554167.27}}</t>
  </si>
  <si>
    <t>CONSTRUCCIÓN DE PAVIMENTO DE CONCRETO HIDRÁULICO EN LA CALLE VICENTE SUAREZ ENTRE RICARDO FLORES MAGÓN Y LUIS DONALDO COLOSIO EN LA COLONIA LOS OLIVOS MUNICIPIO DE TECALITLÁN JALISCO - 238330</t>
  </si>
  <si>
    <t>238330</t>
  </si>
  <si>
    <t>{meta1: {unidad_medida:Metros Cuadrados, meta:537.95, meta_modificada:537.95}}</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</si>
  <si>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lon:-103.30231737, lat:19.45967947}}</t>
  </si>
  <si>
    <t>{meta1: {unidad_medida:Metros Cuadrados, avance:537.95}}</t>
  </si>
  <si>
    <t>{1803207/proyecto_PROCESO, 1803207/proyecto_INICIO, 1803207/proyecto_FIN}</t>
  </si>
  <si>
    <t>{ff1: {ciclo_recurso:2020, ramo:33, modalidad:I, prog_pres:3, tipo_recurso:FEDERALES (APORTACIONES, SUBSIDIOS Y CONVENIOS), monto:497723.13, modificado:497392.03}}</t>
  </si>
  <si>
    <t>CONSTRUCCIÓN DE RED DE DRENAJE EN LA CALLE JUAN ESCUTIA EN LA COLONIA LOS OLIVOS EN LA CABECERA MUNICIPAL DE TECALITLÁN JALISCO - 238491</t>
  </si>
  <si>
    <t>238491</t>
  </si>
  <si>
    <t>{meta1: {unidad_medida:Metros lineales, meta:252.75, meta_modificada:252.75}}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</si>
  <si>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lon:-103.30279609, lat:19.4609456}}</t>
  </si>
  <si>
    <t>{ctto1: {tipo_obra:Obra, numero_contrato:SIOP-E-PAVFI-OB-CSS-938-2020, contratista:GRUPO CONSTRUCTOR NUMEN, S.A. DE C.V., convocante:Secretaria de Infraestructura y Obra Pública, monto:2981158.63, importe_modificado:2981158.63}}</t>
  </si>
  <si>
    <t>{meta1: {unidad_medida:Metros lineales, avance:252.75}}</t>
  </si>
  <si>
    <t>{1803218/proyecto_INICIO, 1803218/proyecto_PROCESO, 1803218/proyecto_FIN}</t>
  </si>
  <si>
    <t>{ff1: {ciclo_recurso:2020, ramo:33, modalidad:I, prog_pres:3, tipo_recurso:FEDERALES (APORTACIONES, SUBSIDIOS Y CONVENIOS), monto:456646.38, modificado:456342.6}}</t>
  </si>
  <si>
    <t>CONSTRUCCIÓN DE BANQUETAS Y GUARNICIONES EN LA CALLE JUAN ESCUTIA EN LA COLONIA LOS OLIVOS EN LA CABECERA MUNICIPAL DE TECALITLÁN JALISCO - 238690</t>
  </si>
  <si>
    <t>238690</t>
  </si>
  <si>
    <t>{meta1: {unidad_medida:Metros Cuadrados, meta:502.3, meta_modificada:502.3}}</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</si>
  <si>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lon:-103.3028034, lat:19.46103299}}</t>
  </si>
  <si>
    <t>{meta1: {unidad_medida:Metros Cuadrados, avance:502.3}}</t>
  </si>
  <si>
    <t>{1803229/proyecto_INICIO, 1803229/proyecto_PROCESO, 1803229/proyecto_FIN}</t>
  </si>
  <si>
    <t>{ff1: {ciclo_recurso:2020, ramo:33, modalidad:I, prog_pres:3, tipo_recurso:FEDERALES (APORTACIONES, SUBSIDIOS Y CONVENIOS), monto:464368.68, modificado:464229.79}}</t>
  </si>
  <si>
    <t>CONSTRUCCIÓN DE BANQUETAS Y GUARNICIONES EN LA CALLE LIBERTAD ENTRE CALLE MONTEBELLO Y CALLE GUILLERMO COSÍO VIDAURRI EN LA LOCALIDAD EL SALITRE MUNICIPIO DE SAN MARTÍN HIDALGO JALISCO - 238935</t>
  </si>
  <si>
    <t>238935</t>
  </si>
  <si>
    <t>{meta1: {unidad_medida:Metros Cuadrados, meta:533.55, meta_modificada:533.55}}</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</si>
  <si>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lon:-103.85787627, lat:20.51187646}}</t>
  </si>
  <si>
    <t>{ctto1: {tipo_obra:Obra, numero_contrato:SIOP-E-PAVFI-OB-CSS-935-2020, contratista:REFUGIO DANIEL VELÁZQUEZ ORTÍZ, convocante:Secretaria de Infraestructura y Obra Pública, monto:2083400.02, importe_modificado:2083400.02}}</t>
  </si>
  <si>
    <t>{meta1: {unidad_medida:Metros Cuadrados, avance:533.55}}</t>
  </si>
  <si>
    <t>{1803242/proyecto_PROCESO, 1803242/proyecto_INICIO, 1803242/proyecto_FIN}</t>
  </si>
  <si>
    <t>{ff1: {ciclo_recurso:2020, ramo:33, modalidad:I, prog_pres:3, tipo_recurso:FEDERALES (APORTACIONES, SUBSIDIOS Y CONVENIOS), monto:250297.03, modificado:250217.08}}</t>
  </si>
  <si>
    <t>CONSTRUCCIÓN DE RED DE DRENAJE EN CALLE POZOS AZULES EN EL MUNICIPIO DE SAN JULIÁN JALISCO - 239568</t>
  </si>
  <si>
    <t>239568</t>
  </si>
  <si>
    <t>{meta1: {unidad_medida:Metros lineales, meta:219.03, meta_modificada:219.03}}</t>
  </si>
  <si>
    <t>{geo1: {cve_municipio:74, localidad:1, direccion:CALLE POZOS AZULES COLONIA SAN JULIAN CENTRO, 47170 SAN JULIÁN, SAN JULIÁN JALISCO  ENTRE CALLE HIDALGO Y  ,    LA OBRA SE REALIZARÁ EN LA CALLE POZOS AZULES EN EL MUNICIPIO DE SAN JULIÁN JALISCO., lon:-102.16831927, lat:21.00670816}}</t>
  </si>
  <si>
    <t>{ctto1: {tipo_obra:Obra, numero_contrato:SIOP-E-PAVFI-OB-CSS-928-2020, contratista:CONSORCIO CONSTRUCTOR CACEB, S.A. DE C.V., convocante:Secretaria de Infraestructura y Obra Pública, monto:2971330.06, importe_modificado:2971330.06}}</t>
  </si>
  <si>
    <t>{meta1: {unidad_medida:Metros lineales, avance:219.03}}</t>
  </si>
  <si>
    <t>{1803303/proyecto_PROCESO, 1803303/proyecto_INICIO, 1803303/proyecto_FIN}</t>
  </si>
  <si>
    <t>{ff1: {ciclo_recurso:2020, ramo:33, modalidad:I, prog_pres:3, tipo_recurso:FEDERALES (APORTACIONES, SUBSIDIOS Y CONVENIOS), monto:1732201.85, modificado:1732201.85}}</t>
  </si>
  <si>
    <t>PAVIMENTACIÓN CON EMPEDRADO AHOGADO EN CONCRETO HIDRÁULICO EN LA CALLE SIERRA MADRE ENTRE CALLE JORULLO Y CALLE POPOCATÉPETL EN LA CABECERA MUNICIPAL DE IXTLAHUACÁN DEL RÍO JALISCO - 240683</t>
  </si>
  <si>
    <t>240683</t>
  </si>
  <si>
    <t>{meta1: {unidad_medida:Metros Cuadrados, meta:2393.37, meta_modificada:2393.37}}</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</si>
  <si>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t>
  </si>
  <si>
    <t>{ctto1: {tipo_obra:Obra, numero_contrato:SIOP-E-PAVFI-OB-CSS-722-2020, contratista:RO &amp; JO COMERCIAL, S. DE R.L. DE C.V., convocante:Secretaria de Infraestructura y Obra Pública, monto:3999992.33, importe_modificado:3999992.33}}</t>
  </si>
  <si>
    <t>{meta1: {unidad_medida:Metros Cuadrados, avance:2393.37}}</t>
  </si>
  <si>
    <t>{1803414/proyecto_INICIO, 1803414/proyecto_PROCESO, 1803414/proyecto_FIN}</t>
  </si>
  <si>
    <t>{ff1: {ciclo_recurso:2020, ramo:33, modalidad:I, prog_pres:3, tipo_recurso:FEDERALES (APORTACIONES, SUBSIDIOS Y CONVENIOS), monto:343407.96, modificado:343353.79}}</t>
  </si>
  <si>
    <t>CONSTRUCCIÓN DE BANQUETA EN LA CALLE PORFIRIO DÍAZ EN LA LOCALIDAD SAN JUAN COSALÁ DEL MUNICIPIO DE JOCOTEPEC JALISCO - 240924</t>
  </si>
  <si>
    <t>240924</t>
  </si>
  <si>
    <t>{meta1: {unidad_medida:Metros Cuadrados, meta:748.1, meta_modificada:748.1}}</t>
  </si>
  <si>
    <t>{geo1: {cve_municipio:50, localidad:11, direccion:CALLE SIERRA MADRE COLONIA SAN JUAN COSALÁ, 45820 SAN JUAN COSALÁ, JOCOTEPEC JALISCO  ENTRE CALLE INDEPENDENCIA Y CALLE LÓPEZ COTILLA,    LA OBRA SE REALIZARA EN CALLE PORFIRIO DÍAZ ENTRE LAS CALLES INDEPENDENCIA Y LÓPEZ COTILLA E, lon:-103.33717619, lat:20.28613464}}</t>
  </si>
  <si>
    <t>{ctto1: {tipo_obra:Obra, numero_contrato:SIOP-E-PAVFI-OB-CSS-723-2020, contratista:CONSTRUCTORA COPUR, S.A. DE C.V., convocante:Secretaria de Infraestructura y Obra Pública, monto:5000000.0, importe_modificado:5000000.0}}</t>
  </si>
  <si>
    <t>{meta1: {unidad_medida:Metros Cuadrados, avance:748.1}}</t>
  </si>
  <si>
    <t>{1803444/proyecto_PROCESO, 1803444/proyecto_INICIO, 1803444/proyecto_FIN}</t>
  </si>
  <si>
    <t>{ff1: {ciclo_recurso:2020, ramo:33, modalidad:I, prog_pres:3, tipo_recurso:FEDERALES (APORTACIONES, SUBSIDIOS Y CONVENIOS), monto:570177.73, modificado:569280.7}}</t>
  </si>
  <si>
    <t>CONSTRUCCIÓN DE BANQUETAS EN LA AV LÁZARO CÁRDENAS DELEGACIÓN SAN JOSÉ DEL XV EN EL MUNICIPIO DE EL SALTO JALISCO FRENTE UNO - 243359</t>
  </si>
  <si>
    <t>243359</t>
  </si>
  <si>
    <t>{meta1: {unidad_medida:Metros Cuadrados, meta:946.6, meta_modificada:946.6}}</t>
  </si>
  <si>
    <t>{geo1: {cve_municipio:70, localidad:43, direccion:CALLE LÁZARO CÁRDENAS COLONIA EL SALTO CENTRO, 45683 EL QUINCE (SAN JOSÉ EL QUINCE), EL SALTO JALISCO  ENTRE CALLE FELIPE ÁNGELES  Y CALLE OBRERO,    LA OBRA SE REALIZARA EN AV LÁZARO CÁRDENAS ENTRE LAS CALLES FELIPE ÁNGELES Y OBR, lon:-103.28862155, lat:20.54200517}}</t>
  </si>
  <si>
    <t>{ctto1: {tipo_obra:Obra, numero_contrato:SIOP-E-PAVFI-OB-CSS-602-2020, contratista:CONSTRUCCIONES ROITER, S.A. DE C.V., convocante:Secretaría de Infraestructura y Obra Pública, monto:4568798.6, importe_modificado:4568798.6}}</t>
  </si>
  <si>
    <t>{meta1: {unidad_medida:Metros Cuadrados, avance:946.6}}</t>
  </si>
  <si>
    <t>{1803745/proyecto_INICIO, 1803745/proyecto_PROCESO, 1803745/proyecto_FIN}</t>
  </si>
  <si>
    <t>{ff1: {ciclo_recurso:2020, ramo:33, modalidad:I, prog_pres:3, tipo_recurso:FEDERALES (APORTACIONES, SUBSIDIOS Y CONVENIOS), monto:1545302.17, modificado:1544398.64}}</t>
  </si>
  <si>
    <t>CONSTRUCCIÓN DE ELECTRIFICACIÓN EN LA COLONIA POPULAR DE LAS BRISAS EN LA LOCALIDAD DE SAN LUIS SOYATLÁN MUNICIPIO DE TUXCUECA JALISCO - 243755</t>
  </si>
  <si>
    <t>243755</t>
  </si>
  <si>
    <t>{meta1: {unidad_medida:Metros lineales, meta:1293.71, meta_modificada:1293.71}}</t>
  </si>
  <si>
    <t>{geo1: {cve_municipio:107, localidad:8, direccion:CALLE RICARDO FLORES COLONIA TUXCUECA, 49430 SAN LUIS SOYATLÁN, TUXCUECA JALISCO  ENTRE CALLE CAMELIA Y CALLE SAN LUIS,    LA OBRA SE REALIZARA EN LA COLONIA LAS BRISAS ENTRE LAS CALLES CAMELIA Y SAN LUIS EN EL MUNICIPIO DE TUXCUE, lon:-103.2998647, lat:20.19151052}}</t>
  </si>
  <si>
    <t>{ctto1: {tipo_obra:Obra, numero_contrato:SIOP-E-FI-OB-AD-721-2020, contratista:GREIF MI, S.A. DE C.V., convocante:Secretaría de Infraestructura y Obra Pública, monto:1545302.17, importe_modificado:1545302.17}}</t>
  </si>
  <si>
    <t>{meta1: {unidad_medida:Metros lineales, avance:1293.71}}</t>
  </si>
  <si>
    <t>{1803773/proyecto_INICIO, 1803773/proyecto_PROCESO, 1803773/proyecto_FIN}</t>
  </si>
  <si>
    <t>{ff1: {ciclo_recurso:2020, ramo:33, modalidad:I, prog_pres:3, tipo_recurso:FEDERALES (APORTACIONES, SUBSIDIOS Y CONVENIOS), monto:711384.11, modificado:711256.11}}</t>
  </si>
  <si>
    <t>CONSTRUCCIÓN DE GUARNICIONES Y BANQUETAS EN LA CALLE INDEPENDENCIA DE LA CABECERA MUNICIPAL DE CHIMALTITÁN JALISCO - 243765</t>
  </si>
  <si>
    <t>243765</t>
  </si>
  <si>
    <t>{meta1: {unidad_medida:Metros Cuadrados, meta:488.0, meta_modificada:488.0}}</t>
  </si>
  <si>
    <t>{geo1: {cve_municipio:31, localidad:1, direccion:CALLE INDEPENDENCIA COLONIA CHIMALTITÁN, 46300 CHIMALTITÁN, CHIMALTITÁN JALISCO  ENTRE CALLE VICENTE GUERRERO Y CALLE ZARAGOZA,    LA OBRA SE REALIZARA EN CALLE INDEPENDENCIA ENTRE LAS CALLES VICENTE GUERRERO Y ZARAGOZA EN EL MUNI, lon:-103.78050333, lat:21.77982397}}</t>
  </si>
  <si>
    <t>{ctto1: {tipo_obra:Obra, numero_contrato:SIOP-E-PAVFI-OB-LP-698-2020, contratista:CONSTRUCCIÓN Y PROYECTOS CMA, S.A. DE C.V., convocante:Secretaria de Infraestructura y Obra Pública, monto:2999998.02, importe_modificado:2999998.02}}</t>
  </si>
  <si>
    <t>{meta1: {unidad_medida:Metros Cuadrados, avance:488.0}}</t>
  </si>
  <si>
    <t>{1803775/proyecto_PROCESO, 1803775/proyecto_INICIO, 1803775/proyecto_FIN}</t>
  </si>
  <si>
    <t>{ff1: {ciclo_recurso:2020, ramo:33, modalidad:I, prog_pres:3, tipo_recurso:FEDERALES (APORTACIONES, SUBSIDIOS Y CONVENIOS), monto:2914225.74, modificado:2912734.02}}</t>
  </si>
  <si>
    <t>PAVIMENTACIÓN CON EMPEDRADO ZAMPEADO EN LA AV  BRIZUELA EN LA CABECERA MUNICIPAL DE ATEMAJAC DE BRIZUELA JALISCO  SEGUNDA ETAPA - 243876</t>
  </si>
  <si>
    <t>243876</t>
  </si>
  <si>
    <t>{meta1: {unidad_medida:Metros Cuadrados, meta:4301.77, meta_modificada:4301.77}}</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</si>
  <si>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lon:-103.72613302, lat:20.13237833}}</t>
  </si>
  <si>
    <t>{ctto1: {tipo_obra:Obra, numero_contrato:SIOP-E-PAVFI-OB-LP-700-2020, contratista:LIZETTE CONSTRUCCIONES, S.A. DE C.V., convocante:Secretaria de Infraestructura y Obra Pública, monto:4999998.97, importe_modificado:4999998.97}}</t>
  </si>
  <si>
    <t>{meta1: {unidad_medida:Metros Cuadrados, avance:4301.77}}</t>
  </si>
  <si>
    <t>{1803790/proyecto_INICIO, 1803790/proyecto_PROCESO, 1803790/proyecto_FIN}</t>
  </si>
  <si>
    <t>{ff1: {ciclo_recurso:2020, ramo:33, modalidad:I, prog_pres:3, tipo_recurso:FEDERALES (APORTACIONES, SUBSIDIOS Y CONVENIOS), monto:2852508.13, modificado:2850680.43}}</t>
  </si>
  <si>
    <t>PAVIMENTACIÓN CON EMPEDRADO AHOGADO EN CONCRETO HIDRÁULICO Y HUELLAS DE RODAMIENTO EN EL CAMINO AL TEPEGUAJE EN LA CABECERA MUNICIPAL DE SANTA MARÍA DEL ORO JALISCO - 244997</t>
  </si>
  <si>
    <t>244997</t>
  </si>
  <si>
    <t>{meta1: {unidad_medida:Metros Cuadrados, meta:2314.65, meta_modificada:2314.65}}</t>
  </si>
  <si>
    <t>{geo1: {cve_municipio:56, localidad:1, direccion:CALLE CAMINO AL TEPEGUAJE PUEBLO SANTA MARIA DEL ORO, 49970 SANTA MARÍA DEL ORO, SANTA MARÍA DEL ORO JALISCO  ENTRE   Y  ,    LA OBRA SE REALIZARÁ EN EL CAMINO QUE VA DE SANTA MARÍA DEL ORO A LA LOCALIDAD DEL TEPEGUAJE EN LA CABEC, lon:-102.91168159, lat:19.59757428}}</t>
  </si>
  <si>
    <t>{ctto1: {tipo_obra:Obra, numero_contrato:SIOP-E-PAVFI-OB-LP-702-2020, contratista:JOSÉ OMAR FERNÁNDEZ VÁZQUEZ, convocante:Secretaria de Infraestructura y Obra Pública, monto:2852508.13, importe_modificado:2852508.13}}</t>
  </si>
  <si>
    <t>{meta1: {unidad_medida:Metros Cuadrados, avance:2314.65}}</t>
  </si>
  <si>
    <t>{1803912/proyecto_INICIO, 1803912/proyecto_PROCESO, 1803912/proyecto_FIN}</t>
  </si>
  <si>
    <t>{ff1: {ciclo_recurso:2020, ramo:33, modalidad:I, prog_pres:3, tipo_recurso:FEDERALES (APORTACIONES, SUBSIDIOS Y CONVENIOS), monto:2568996.3, modificado:2567911.71}}</t>
  </si>
  <si>
    <t>CONSTRUCCIÓN DE EMPEDRADO AHOGADO EN CONCRETO HIDRÁULICO EN LA CALLE CIRCUITO FÁTIMA EN EL MUNICIPIO DE VALLE DE GUADALUPE JALISCO - 245042</t>
  </si>
  <si>
    <t>245042</t>
  </si>
  <si>
    <t>{meta1: {unidad_medida:Metros Cuadrados, meta:3519.89, meta_modificada:3519.89}}</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</si>
  <si>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lon:-102.62011667, lat:21.00658179}}</t>
  </si>
  <si>
    <t>{ctto1: {tipo_obra:Obra, numero_contrato:SIOP-E-PAVFI-OB-LP-703-2020, contratista:CONSTRUYENDO CAMINOS TRAVCO, S.A. DE C.V., convocante:Secretaria de Infraestructura y Obra Pública, monto:2999999.81, importe_modificado:2999999.81}}</t>
  </si>
  <si>
    <t>{meta1: {unidad_medida:Metros Cuadrados, avance:3519.89}}</t>
  </si>
  <si>
    <t>{1803922/proyecto_INICIO, 1803922/proyecto_PROCESO, 1803922/proyecto_FIN}</t>
  </si>
  <si>
    <t>{ff1: {ciclo_recurso:2020, ramo:33, modalidad:I, prog_pres:4, tipo_recurso:FEDERALES (APORTACIONES, SUBSIDIOS Y CONVENIOS), monto:456134.06, modificado:456134.06}}</t>
  </si>
  <si>
    <t>33901 SUBCONTRATACION DE SERVICIOS CON TERCEROS - 134156</t>
  </si>
  <si>
    <t>Otros Proyectos</t>
  </si>
  <si>
    <t>DIRECCION GENERAL DE OBRAS PUBLICAS DE GUADALAJARA JALISCO</t>
  </si>
  <si>
    <t>134156</t>
  </si>
  <si>
    <t>{geo1: {cve_municipio:39, localidad:1, direccion:DADO QUE ES GASTO INDIRECTO EL PROYECTO SE UBICA EN LA CABECERA MUNICIPAL, lon:-103.342222, lat:20.676389}}</t>
  </si>
  <si>
    <t>{ctto1: {tipo_obra:Servicios, numero_contrato:DOP-EYP-MUN-R33-CSS-057-20, contratista:PAVIMENTOS E INFRAESTRUCTURA VIAL DE MEXICO SA DE CV, convocante:MUNICIPIO DE GUADALAJARA, monto:985210.05, importe_modificado:985210.05}}</t>
  </si>
  <si>
    <t>{1813969/proyecto_PROCESO, 1813969/proyecto_INICIO, 1813969/proyecto_FIN, 1813969/proyecto_INICIO, 1813969/proyecto_FIN}</t>
  </si>
  <si>
    <t>{ff1: {ciclo_recurso:2020, ramo:33, modalidad:I, prog_pres:4, tipo_recurso:FEDERALES (APORTACIONES, SUBSIDIOS Y CONVENIOS), monto:612884.41, modificado:612884.41}}</t>
  </si>
  <si>
    <t>33901 SUBCONTRATACION DE SERVICIOS CON TERCEROS - 134178</t>
  </si>
  <si>
    <t>DIRECCION GENERAL DE OBRAS PUBLICAS</t>
  </si>
  <si>
    <t>134178</t>
  </si>
  <si>
    <t>{1813975/proyecto_INICIO, 1813975/proyecto_FIN, 1813975/proyecto_PROCESO, 1813975/proyecto_FIN, 1813975/proyecto_PROCESO}</t>
  </si>
  <si>
    <t>{ff1: {ciclo_recurso:2020, ramo:33, modalidad:I, prog_pres:12, tipo_recurso:FEDERALES (APORTACIONES, SUBSIDIOS Y CONVENIOS), monto:6500000.0, modificado:6480637.95}}</t>
  </si>
  <si>
    <t>Reconstrucción de la Escuela Primaria Santos Degollado CCT 14EPR0797U, ubicada en la Cabecera Municipal de Totatiche, Jalisco, segunda etapa.</t>
  </si>
  <si>
    <t>060002000232</t>
  </si>
  <si>
    <t>{meta1: {unidad_medida:Metros Cuadrados, meta:316.5, meta_modificada:316.5}}</t>
  </si>
  <si>
    <t>{geo1: {cve_municipio:104, localidad:1, direccion:Jalisco 24, Totatiche, Jal., México, lon:-103.44142914, lat:21.92915243}}</t>
  </si>
  <si>
    <t>{ctto1: {tipo_obra:Obra, numero_contrato:SIOP-E-FDR-OB-CSS-320-2020, contratista:Abraham Yael García Montiel, convocante:Secretaria de Infraestructura y Obra Pública, monto:6481881.57, importe_modificado:6481881.57}}</t>
  </si>
  <si>
    <t>{meta1: {unidad_medida:Metros Cuadrados, avance:316.5}}</t>
  </si>
  <si>
    <t>{1872484/proyecto_FIN, 1872484/proyecto_PROCESO, 1872484/proyecto_FIN, 1872484/proyecto_INICIO, 1872484/proyecto_FIN, 1872484/proyecto_INICIO, 1872484/proyecto_PROCESO, 1872484/proyecto_INICIO}</t>
  </si>
  <si>
    <t>{ff1: {ciclo_recurso:2020, ramo:33, modalidad:I, prog_pres:12, tipo_recurso:FEDERALES (APORTACIONES, SUBSIDIOS Y CONVENIOS), monto:1.15E7, modificado:1.292691227E7}}</t>
  </si>
  <si>
    <t>Conservación periódica de la av. 8 de julio (Jesús Michel) y vialidades alimentadoras, de periférico Manuel Gómez Morín a camino al rastro (cadenamiento 0+000 al 6+010 lado poniente), municipio de san pedro Tlaquepaque, Jalisco.</t>
  </si>
  <si>
    <t>060002000245</t>
  </si>
  <si>
    <t>{meta1: {unidad_medida:Metros cúbicos, meta:923.56, meta_modificada:923.56}}</t>
  </si>
  <si>
    <t>{geo1: {cve_municipio:98, localidad:1, direccion:Zaragoza 125, Centro, 45500 San Pedro Tlaquepaque, Jal., México, lon:-103.30684662, lat:20.63840692}}</t>
  </si>
  <si>
    <t>{ctto1: {tipo_obra:Obra, numero_contrato:SIOP-E-FDR-OB-CSS-314-2020, contratista:Expekta construcciones, S.A. de C.V., convocante:Secretaria de Infraestructura y Obra Pública, monto:9991600.71, importe_modificado:1.293638122E7}}</t>
  </si>
  <si>
    <t>{meta1: {unidad_medida:Metros cúbicos, avance:923.56}}</t>
  </si>
  <si>
    <t>{1872607/proyecto_INICIO, 1872607/proyecto_PROCESO, 1872607/proyecto_FIN}</t>
  </si>
  <si>
    <t>{ff1: {ciclo_recurso:2020, ramo:33, modalidad:I, prog_pres:12, tipo_recurso:FEDERALES (APORTACIONES, SUBSIDIOS Y CONVENIOS), monto:1.0E7, modificado:1.133339683E7}}</t>
  </si>
  <si>
    <t>Conservación periódica de la Av. Prol. Colón sur, del km 1+500 al km 4+300, municipio de San Pedro Tlaquepaque, Jalisco.</t>
  </si>
  <si>
    <t>60002000236</t>
  </si>
  <si>
    <t>{meta1: {unidad_medida:Metros cúbicos, meta:502.27, meta_modificada:502.27}}</t>
  </si>
  <si>
    <t>{geo1: {cve_municipio:98, localidad:1, direccion:Calle Glendale 32, Centro, 45500 San Pedro Tlaquepaque, Jal., México, lon:-103.30744743, lat:20.63872821}}</t>
  </si>
  <si>
    <t>{ctto1: {tipo_obra:Obra, numero_contrato:SIOP-E-FDR-OB-CSS-297-2020, contratista:Cadaco Construcciones, S.A. de C.V., convocante:Secretaria de Infraestructura y Obra Pública, monto:9997359.85, importe_modificado:1.13973503E7}}</t>
  </si>
  <si>
    <t>{meta1: {unidad_medida:Metros cúbicos, avance:502.27}}</t>
  </si>
  <si>
    <t>{1872616/proyecto_INICIO, 1872616/proyecto_FIN, 1872616/proyecto_PROCESO, 1872616/proyecto_FIN, 1872616/proyecto_PROCESO}</t>
  </si>
  <si>
    <t>{ff1: {ciclo_recurso:2020, ramo:33, modalidad:I, prog_pres:12, tipo_recurso:FEDERALES (APORTACIONES, SUBSIDIOS Y CONVENIOS), monto:1.0E7, modificado:9845979.74}}</t>
  </si>
  <si>
    <t>Pavimentación con concreto hidráulico del Boulevard Santa Anita, incluye: colector sanitario y pluvial, redes de agua potable y drenaje sanitario, preparación de obras inducidas, en el municipio de Tlajomulco de Zúñiga, Jalisco, frente 2</t>
  </si>
  <si>
    <t>060002000162</t>
  </si>
  <si>
    <t>{meta1: {unidad_medida:Metros Cuadrados, meta:2638.5, meta_modificada:2638.5}}</t>
  </si>
  <si>
    <t>{geo1: {cve_municipio:97, localidad:575, direccion:Vallarta 7, 45640 Tlajomulco de Zúñiga, Jal., México, lon:-103.44311357, lat:20.47356667}}</t>
  </si>
  <si>
    <t>{ctto1: {tipo_obra:Obra, numero_contrato:SIOP-E-FDR-OB-CSS-153-2020, contratista:Constructora Autlense, S.A. de C.V., convocante:Secretaria de Infraestructura y Obra Pública, monto:9917010.81, importe_modificado:9917010.81}}</t>
  </si>
  <si>
    <t>{meta1: {unidad_medida:Metros Cuadrados, avance:2638.5}}</t>
  </si>
  <si>
    <t>{1872622/proyecto_FIN, 1872622/proyecto_INICIO, 1872622/proyecto_PROCESO, 1872622/proyecto_FIN}</t>
  </si>
  <si>
    <t>{ff1: {ciclo_recurso:2020, ramo:33, modalidad:I, prog_pres:12, tipo_recurso:FEDERALES (APORTACIONES, SUBSIDIOS Y CONVENIOS), monto:821000.0, modificado:197702.66}}</t>
  </si>
  <si>
    <t>Construcción de subestación eléctrica en la Unidad Deportiva de Tecolotlán, Jalisco.</t>
  </si>
  <si>
    <t>060002000176</t>
  </si>
  <si>
    <t>{meta1: {unidad_medida:Maquinaria y equipo, meta:1.0, meta_modificada:1.0}}</t>
  </si>
  <si>
    <t>{geo1: {cve_municipio:88, localidad:1, direccion:Juan Amador 43, 48540 Tecolotlán, Jal., México, lon:-104.04490471, lat:20.20308473}}</t>
  </si>
  <si>
    <t>{ctto1: {tipo_obra:Obra, numero_contrato:SIOP-E-FDR-OB-AD-174-2020, contratista:Constructora y Urbanizadora Portokali, S.A. de C.V., convocante:Secretaria de Infraestructura y Obra Pública, monto:256660.87, importe_modificado:256660.87}}</t>
  </si>
  <si>
    <t>{meta1: {unidad_medida:Maquinaria y equipo, avance:1.0}}</t>
  </si>
  <si>
    <t>{1872828/proyecto_INICIO, 1872828/proyecto_PROCESO, 1872828/proyecto_FIN}</t>
  </si>
  <si>
    <t>{ff1: {ciclo_recurso:2020, ramo:33, modalidad:I, prog_pres:12, tipo_recurso:FEDERALES (APORTACIONES, SUBSIDIOS Y CONVENIOS), monto:3000000.0, modificado:2941905.14}}</t>
  </si>
  <si>
    <t>Construcción y adaptación del edificio "Base de Bomberos", en el municipio de Juanacatlán, Jalisco. (Primera etapa)</t>
  </si>
  <si>
    <t>Secretaría de Infraestructura y Obra Pública</t>
  </si>
  <si>
    <t>060002000365</t>
  </si>
  <si>
    <t>{meta1: {unidad_medida:Metros Cuadrados, meta:904.0, meta_modificada:904.0}}</t>
  </si>
  <si>
    <t>{geo1: {cve_municipio:51, localidad:1, direccion:Juanacatlán, Jal., México, lon:-103.1697093, lat:20.5085984}}</t>
  </si>
  <si>
    <t>{ctto1: {tipo_obra:Obra, numero_contrato:SIOP-E-MIG-OB-CSS-331-2020, contratista:ASESORíA PROYECTOS ESTUDIOS Y CONSTRUCCIONES, S.A. DE C.V., convocante:Secretaría de Infraestructura y Obra Pública, monto:2980556.7, importe_modificado:2980556.7}}</t>
  </si>
  <si>
    <t>{meta1: {unidad_medida:Metros Cuadrados, avance:904.0}}</t>
  </si>
  <si>
    <t>{1877707/proyecto_INICIO, 1877707/proyecto_PROCESO, 1877707/proyecto_FIN}</t>
  </si>
  <si>
    <t>{ff1: {ciclo_recurso:2020, ramo:33, modalidad:I, prog_pres:12, tipo_recurso:FEDERALES (APORTACIONES, SUBSIDIOS Y CONVENIOS), monto:1.21149983E7, modificado:1.211378394E7}}</t>
  </si>
  <si>
    <t>Construcción de puente vehícular que comunica a las localidades de San Martín de Zula y Santa Clara de Zula, ubicado en el municipio de Ocotlán, Jalisco.</t>
  </si>
  <si>
    <t>060002000572</t>
  </si>
  <si>
    <t>{meta1: {unidad_medida:Metros Cuadrados, meta:1400.0, meta_modificada:1400.0}}</t>
  </si>
  <si>
    <t>{geo1: {cve_municipio:63, localidad:28, direccion:San Martín de Zula, Jal., México, lon:-102.730237, lat:20.408616}}</t>
  </si>
  <si>
    <t>{ctto1: {tipo_obra:Obra, numero_contrato:SIOP-E-ICAR-OB-CSS-309-2020, contratista:ESTRUCTURAS CONSTRUCCIONES Y URBANIZACIONES, S.A. DE C.V., convocante:Secretaría de Infraestructura y Obra Pública, monto:1.21149983E7, importe_modificado:1.21149983E7}}</t>
  </si>
  <si>
    <t>{meta1: {unidad_medida:Metros Cuadrados, avance:1400.0}}</t>
  </si>
  <si>
    <t>{1877756/proyecto_PROCESO, 1877756/proyecto_FIN, 1877756/proyecto_INICIO}</t>
  </si>
  <si>
    <t>{ff1: {ciclo_recurso:2020, ramo:33, modalidad:I, prog_pres:12, tipo_recurso:FEDERALES (APORTACIONES, SUBSIDIOS Y CONVENIOS), monto:3999914.52, modificado:3989927.67}}</t>
  </si>
  <si>
    <t>Rehabilitación del Centro de Salud El Rebalsito, en el municipio de La Huerta, Jalisco</t>
  </si>
  <si>
    <t>060002000583</t>
  </si>
  <si>
    <t>{meta1: {unidad_medida:Metros Cuadrados, meta:179.62, meta_modificada:179.62}}</t>
  </si>
  <si>
    <t>{geo1: {cve_municipio:43, localidad:92, direccion:La Huerta, Jal., México, lon:-104.6429985, lat:19.4835278}}</t>
  </si>
  <si>
    <t>{ctto1: {tipo_obra:Obra, numero_contrato:SIOP-E-SMA-OB-CSS-605-2020, contratista:GSS CONSTRUCCIONES, S.A. DE C.V., convocante:Secretaría de Infraestructura y Obra Pública, monto:3999914.52, importe_modificado:3999914.52}}</t>
  </si>
  <si>
    <t>{meta1: {unidad_medida:Metros Cuadrados, avance:179.62}}</t>
  </si>
  <si>
    <t>{1877918/proyecto_INICIO, 1877918/proyecto_FIN, 1877918/proyecto_PROCESO}</t>
  </si>
  <si>
    <t>{ff1: {ciclo_recurso:2020, ramo:33, modalidad:I, prog_pres:12, tipo_recurso:FEDERALES (APORTACIONES, SUBSIDIOS Y CONVENIOS), monto:9798561.09, modificado:9797381.81}}</t>
  </si>
  <si>
    <t>Terminación del área de tococirugía del Centro de Salud en el municipio de Tecolotlán, Jalisco</t>
  </si>
  <si>
    <t>060002000623</t>
  </si>
  <si>
    <t>{meta1: {unidad_medida:Metros Cuadrados, meta:2062.0, meta_modificada:2062.0}}</t>
  </si>
  <si>
    <t>{geo1: {cve_municipio:88, localidad:1, direccion:Tecolotlán, Jal., México, lon:-104.0451326, lat:20.2006949}}</t>
  </si>
  <si>
    <t>{ctto1: {tipo_obra:Obra, numero_contrato:SIOP-E-SMA-OB-CSS-391-2020, contratista:SAMIER EDIFICACIONES, S. DE R.L. DE C.V., convocante:Secretaría de Infraestructura y Obra Pública, monto:9798561.09, importe_modificado:9798561.09}}</t>
  </si>
  <si>
    <t>{meta1: {unidad_medida:Metros Cuadrados, avance:2062.0}}</t>
  </si>
  <si>
    <t>{1878513/proyecto_INICIO, 1878513/proyecto_PROCESO, 1878513/proyecto_FIN, 1878513/proyecto_PROCESO}</t>
  </si>
  <si>
    <t>{ff1: {ciclo_recurso:2019, ramo:33, modalidad:I, prog_pres:7, tipo_recurso:FEDERALES (APORTACIONES, SUBSIDIOS Y CONVENIOS), monto:666090.1, modificado:666090.1}}</t>
  </si>
  <si>
    <t>CONSTRUCCIÓN DE SUBESTACIÓN ELÉCTRICA Y LÍNEA DE MEDIA TENSIÓN EN EL JARDÍN DE NIÑOS VICENTE SUÁREZ CCT 14DJN1493S, UBICADO EN LA COLONIA VILLAS DE LA HACIENDA, MUNICIPIO DE TLAJOMULCO DE ZÚÑIGA, JALISCO.</t>
  </si>
  <si>
    <t>BASSE04798</t>
  </si>
  <si>
    <t>{geo1: {cve_municipio:97, localidad:1, direccion:AVENIDA CONCEPCION DEL VALLE,VILLAS DE LA HACIENDA,TLAJOMULCO DE ZÚÑIGA,JALISCO, lon:-103.38363, lat:20.52287}}</t>
  </si>
  <si>
    <t>{meta1: {unidad_medida:Metros Cuadrados, avance:45.0}}</t>
  </si>
  <si>
    <t>{ff1: {ciclo_recurso:2018, ramo:33, modalidad:I, prog_pres:7, tipo_recurso:FEDERALES (APORTACIONES, SUBSIDIOS Y CONVENIOS), monto:2625358.61, modificado:2925358.61}}</t>
  </si>
  <si>
    <t>REFORZAMIENTO ESTRUCTURAL, REHABILITACIÓN DE RECUBRIMIENTOS E INSTALACIONES ELÉCTRICAS EN DOS DE LOS EDIFICIOS EXISTENTES EN LA ESCUELA PRIMARIA SAÚL RODILES CCT 14EPR0372P, UBICADA EN LA COLONIA DEL FRESNO, MUNICIPIO DE GUADALAJARA, JALISCO.</t>
  </si>
  <si>
    <t>BASREH03179</t>
  </si>
  <si>
    <t>{geo1: {cve_municipio:39, localidad:1, direccion:PRIMAVERA # 2208,FRESNO,GUADALAJARA,JALISCO, lon:-103.3745, lat:20.660099}}</t>
  </si>
  <si>
    <t>{meta1: {unidad_medida:Metros Cuadrados, avance:70.0}}</t>
  </si>
  <si>
    <t>{ff1: {ciclo_recurso:2018, ramo:33, modalidad:I, prog_pres:7, tipo_recurso:FEDERALES (APORTACIONES, SUBSIDIOS Y CONVENIOS), monto:942580.55, modificado:942580.55}}</t>
  </si>
  <si>
    <t>CONSTRUCCIÓN DE DOS AULAS DIDÁCTICAS EN LA ESCUELA SECUNDARIA FRAY SERVANDO TERESA DE MIER CCT 14DES0135H EN EL FRACCIONAMIENTO LOMAS DEL SALTO (SAN FRANCISCO DE LA SOLEDAD), MUNICIPIO DE TONALÁ, JALISCO, PRIMERA ETAPA.</t>
  </si>
  <si>
    <t>BASCON03267</t>
  </si>
  <si>
    <t>{geo1: {cve_municipio:101, localidad:1, direccion:AVENIDA LOMAS DEL SALTO,LOMAS DEL SALTO,TONALÁ,JALISCO, lon:-103.1884751, lat:20.5611819}}</t>
  </si>
  <si>
    <t>{ff1: {ciclo_recurso:2018, ramo:33, modalidad:I, prog_pres:7, tipo_recurso:FEDERALES (APORTACIONES, SUBSIDIOS Y CONVENIOS), monto:902315.86, modificado:902315.86}}</t>
  </si>
  <si>
    <t>REHABILITACIÓN GENERAL EN LA ESCUELA PRIMARIA MANUEL LÓPEZ COTILLA CCT 14DPR0270T, UBICADA EN LA COLONIA FERROCARRIL, MUNICIPIO DE GUADALAJARA, JALISCO. SEGUNDA ETAPA.</t>
  </si>
  <si>
    <t>BASREH05989</t>
  </si>
  <si>
    <t>{geo1: {cve_municipio:39, localidad:1, direccion:CALLE 10 # 1929,FERROCARRIL,GUADALAJARA,JALISCO, lon:-103.349945, lat:20.6450748}}</t>
  </si>
  <si>
    <t>{meta1: {unidad_medida:Metros Cuadrados, avance:40.0}}</t>
  </si>
  <si>
    <t>{ff1: {ciclo_recurso:2018, ramo:33, modalidad:I, prog_pres:7, tipo_recurso:FEDERALES (APORTACIONES, SUBSIDIOS Y CONVENIOS), monto:1321779.18, modificado:1321779.18}}</t>
  </si>
  <si>
    <t>CONSTRUCCIÓN DE DOS AULAS DIDÁCTICAS, ANDADOR DE LIGA, OBRA DE ACCESIBILIDAD Y OBRA EXTERIOR EN LA ESCUELA PRIMARIA JOSEFA ORTIZ DE DOMÍNGUEZ CCT 14DPR2503F, UBICADA EN LA LOCALIDAD DE SAN NICOLÁS DE ACUÑA (SAN NICOLÁS), MUNICIPIO DE TUXCUECA, JALISCO.</t>
  </si>
  <si>
    <t>BASREH05946</t>
  </si>
  <si>
    <t>{geo1: {cve_municipio:107, localidad:1, direccion:RAMON CORONA # 20,,TUXCUECA,JALISCO, lon:-103.2536111, lat:20.1897222}}</t>
  </si>
  <si>
    <t>{meta1: {unidad_medida:Metros Cuadrados, avance:64.0}}</t>
  </si>
  <si>
    <t>{ff1: {ciclo_recurso:2018, ramo:33, modalidad:I, prog_pres:7, tipo_recurso:FEDERALES (APORTACIONES, SUBSIDIOS Y CONVENIOS), monto:3956374.81, modificado:3956374.81}}</t>
  </si>
  <si>
    <t>REHABILITACIÓN DE NÚCLEO DE SERVICIOS SANITARIOS, PINTURAS, INSTALACIÓN ELÉCTRICA Y SUSTITUCIÓN DE CUBIERTAS EN LA ESCUELA PRIMARIA JOSÉ MARÍA MORELOS CCT 14EPR0643R, UBICADA EN LA LOCALIDAD PURIFICACIÓN, MUNICIPIO DE VILLA PURIFICACIÓN, JALISCO.</t>
  </si>
  <si>
    <t>BASREH05947</t>
  </si>
  <si>
    <t>{geo1: {cve_municipio:68, localidad:1, direccion:MORELOS # 243,,VILLA PURIFICACIÓN,JALISCO, lon:-104.6025211, lat:19.714454}}</t>
  </si>
  <si>
    <t>{meta1: {unidad_medida:Metros Cuadrados, avance:65.0}}</t>
  </si>
  <si>
    <t>{ff1: {ciclo_recurso:2018, ramo:33, modalidad:I, prog_pres:7, tipo_recurso:FEDERALES (APORTACIONES, SUBSIDIOS Y CONVENIOS), monto:4023941.27, modificado:4023941.27}}</t>
  </si>
  <si>
    <t>CONSTRUCCIÓN DE DOS AULAS DIDÁCTICAS, DIRECCIÓN CON ANEXO, BODEGA Y NÚCLEO DE SANITARIOS TIPO M-4 INCLUYENTE, OBRAS DE ACCESIBILIDAD Y REHABILITACIÓN EN GENERAL EN LA ESCUELA PRIMARIA MIGUEL HIDALGO Y COSTILLA CCT 14EPR0801Q, UBICADA EN LA LOCALIDAD LA ISLA, MUNICIPIO DE TOTOTLÁN, JALISCO.</t>
  </si>
  <si>
    <t>BASREH04116</t>
  </si>
  <si>
    <t>{geo1: {cve_municipio:105, localidad:1, direccion:CONOCIDO,,TOTOTLÁN,JALISCO, lon:-102.7494444, lat:20.600611}}</t>
  </si>
  <si>
    <t>{ff1: {ciclo_recurso:2018, ramo:33, modalidad:I, prog_pres:7, tipo_recurso:FEDERALES (APORTACIONES, SUBSIDIOS Y CONVENIOS), monto:2041515.18, modificado:2041515.18}}</t>
  </si>
  <si>
    <t>TRABAJOS DE REHABILITACIÓN EN LA SECUNDARIA SANTOS DEGOLLADO CCT 14DES0100S, UBICADA EN LA COLONIA LOMAS DE SAN EUGENIO, EN EL MUNICIPIO DE GUADALAJARA, JALISCO.</t>
  </si>
  <si>
    <t>BASREH02444</t>
  </si>
  <si>
    <t>{geo1: {cve_municipio:39, localidad:1, direccion:AV. PEDRO SANCHEZ # 3617,LOMAS DE SAN EUGENIO,GUADALAJARA,JALISCO, lon:-103.283822, lat:20.6843558}}</t>
  </si>
  <si>
    <t>{meta1: {unidad_medida:Metros Cuadrados, avance:50.0}}</t>
  </si>
  <si>
    <t>{ff1: {ciclo_recurso:2017, ramo:33, modalidad:I, prog_pres:8, tipo_recurso:FEDERALES (APORTACIONES, SUBSIDIOS Y CONVENIOS), monto:1186249.48, modificado:1186249.48}}</t>
  </si>
  <si>
    <t>REHABILITACIÓN GENERAL DE NÚCLEO DE SANITARIOS Y CONSTRUCCIÓN DE PATIO CÍVICO EN LA ESCUELA PREPARATORIA REGIONAL MODULO SAN AGUSTÍN CCT 14UBH0183E, UBICADA EN LA LOCALIDAD SAN AGUSTÍN, MUNICIPIO DE TLAJOMULCO DE ZÚÑIGA, JALISCO.</t>
  </si>
  <si>
    <t>MSUPREH00584</t>
  </si>
  <si>
    <t>{geo1: {cve_municipio:97, localidad:1, direccion:CONOCIDO,,TLAJOMULCO DE ZÚÑIGA,JALISCO, lon:-103.4666899, lat:20.5248056}}</t>
  </si>
  <si>
    <t>{meta1: {unidad_medida:Metros Cuadrados, avance:30.0}}</t>
  </si>
  <si>
    <t>{ff1: {ciclo_recurso:2020, ramo:33, modalidad:I, prog_pres:12, tipo_recurso:FEDERALES (APORTACIONES, SUBSIDIOS Y CONVENIOS), monto:9645266.23, modificado:9640451.28}}</t>
  </si>
  <si>
    <t>Rehabilitación del camino de ingreso principal al Tecnológico Mario Molina, ubicado en la cabecera municipal de Cocula, Jalisco. Frente 2</t>
  </si>
  <si>
    <t>060002000889</t>
  </si>
  <si>
    <t>{meta1: {unidad_medida:Metros Cuadrados, meta:7100.0, meta_modificada:7100.0}}</t>
  </si>
  <si>
    <t>{geo1: {cve_municipio:24, localidad:1, direccion:Cocula, Jal., México, lon:-103.8227749, lat:20.3653885}}</t>
  </si>
  <si>
    <t>{ctto1: {tipo_obra:Obra, numero_contrato:SIOP-E-EC-OB-CSS-455-2020, contratista:CONTROL GRADE, S.A. DE C.V., convocante:Secretaría de Infraestructura y Obra Pública, monto:9645266.23, importe_modificado:9645266.23}}</t>
  </si>
  <si>
    <t>{meta1: {unidad_medida:Metros Cuadrados, avance:7100.0}}</t>
  </si>
  <si>
    <t>{1879773/proyecto_INICIO, 1879773/proyecto_PROCESO, 1879773/proyecto_FIN, 1879773/proyecto_INICIO, 1879773/proyecto_PROCESO, 1879773/proyecto_FIN}</t>
  </si>
  <si>
    <t>{ff1: {ciclo_recurso:2020, ramo:33, modalidad:I, prog_pres:12, tipo_recurso:FEDERALES (APORTACIONES, SUBSIDIOS Y CONVENIOS), monto:9984835.95, modificado:9978332.27}}</t>
  </si>
  <si>
    <t>Rehabilitación y modernización del libramiento de la cabecera municipal de San Juan de Los Lagos del km 5+100 al km 5+660, Jalisco.</t>
  </si>
  <si>
    <t>060002000873</t>
  </si>
  <si>
    <t>{meta1: {unidad_medida:Kilómetro, meta:0.56, meta_modificada:0.56}}</t>
  </si>
  <si>
    <t>{geo1: {cve_municipio:73, localidad:1, direccion:San Juan de los Lagos, Jal., México, lon:-102.3316999, lat:21.2474689}}</t>
  </si>
  <si>
    <t>{ctto1: {tipo_obra:Obra, numero_contrato:SIOP-E-ICAR-OB-CSS-692-2020, contratista:PAVIMENTOS TÉCNICOS DE OCCIDENTE, S.A. DE C.V., convocante:Secretaría de Infraestructura y Obra Pública, monto:9984835.95, importe_modificado:9984835.95}}</t>
  </si>
  <si>
    <t>{meta1: {unidad_medida:Kilómetro, avance:0.56}}</t>
  </si>
  <si>
    <t>{1880800/proyecto_PROCESO, 1880800/proyecto_INICIO, 1880800/proyecto_FIN, 1880800/proyecto_PROCESO, 1880800/proyecto_FIN, 1880800/proyecto_INICIO}</t>
  </si>
  <si>
    <t>{ff1: {ciclo_recurso:2020, ramo:33, modalidad:I, prog_pres:12, tipo_recurso:FEDERALES (APORTACIONES, SUBSIDIOS Y CONVENIOS), monto:2051112.28, modificado:1513442.28}}</t>
  </si>
  <si>
    <t>Conservación rutinaria del libramiento de la cabecera municipal de San Juan de los Lagos del km 3+360 al km 4+200, Jalisco</t>
  </si>
  <si>
    <t>060002000875</t>
  </si>
  <si>
    <t>{meta1: {unidad_medida:Kilómetro, meta:0.84, meta_modificada:0.84}}</t>
  </si>
  <si>
    <t>{ctto1: {tipo_obra:Obra, numero_contrato:SIOP-E-ICAR-OB-CSS-691-2020, contratista:INGENIERALIA, S.A. DE C.V., convocante:Secretaría de Infraestructura y Obra Pública, monto:2051112.28, importe_modificado:2051112.28}}</t>
  </si>
  <si>
    <t>{meta1: {unidad_medida:Kilómetro, avance:0.84}}</t>
  </si>
  <si>
    <t>{1880801/proyecto_PROCESO, 1880801/proyecto_INICIO, 1880801/proyecto_FIN}</t>
  </si>
  <si>
    <t>JAL210101883253</t>
  </si>
  <si>
    <t>{ff1: {ciclo_recurso:2021, ramo:33, modalidad:I, prog_pres:4, tipo_recurso:FEDERALES (APORTACIONES, SUBSIDIOS Y CONVENIOS), monto:610107.02, modificado:686932.97}}</t>
  </si>
  <si>
    <t>CONSTRUCCIÓN DE RED O SISTEMA DE AGUA POTABLE EN AVENIDA DE LA ESCULTURA COLONIA MIRAVALLE DEL MUNICIPIO DE GUADALAJARA, C-22 - 5560</t>
  </si>
  <si>
    <t>5560</t>
  </si>
  <si>
    <t>{meta1: {unidad_medida:Metros lineales, meta:436.0, meta_modificada:436.0}}</t>
  </si>
  <si>
    <t>{geo1: {cve_municipio:39, localidad:1, direccion:AVENIDA DE LA ESCULTURA INTERIOR 0 COLONIA MIRAVALLE, 44990 GUADALAJARA, GUADALAJARA JALISCO  ENTRE  CALLE J. GONZALEZ CAMARENA Y AVENIDA GOBERNADOR LUIS G. CURIEL, CALLE ARQ MANUEL ITUARTE  CONSTRUCCIÓN DE RED DE AGUA POTABLE , lon:-103.34442442, lat:20.61197199}}</t>
  </si>
  <si>
    <t>{ctto1: {tipo_obra:Obra, numero_contrato:DOP-PAV-MUN-R33-LP-022-21, contratista:ATI CONTRATISTAS SA DE CV, convocante:MUNICIPIO DE GUADALAJARA, monto:8586662.11, importe_modificado:8586662.11}}</t>
  </si>
  <si>
    <t>{meta1: {unidad_medida:Metros lineales, avance:261.6}}</t>
  </si>
  <si>
    <t>{1883253/proyecto_INICIO, 1883253/proyecto_PROCESO}</t>
  </si>
  <si>
    <t>{obs1: {observación:Se regresa a solicitud del enlace municipal, trimestre:2.0, usuario:magdalenadelarosatr, fecha:2021-07-07}, obs2: {observación:Se regresa a solicitud del enlace municipal, trimestre:2.0, usuario:magdalenadelarosatr, fecha:2021-07-07}, obs3: {observación:Se regresa a solicitud del enlace municipal, trimestre:2.0, usuario:magdalenadelarosatr, fecha:2021-07-07}, obs4: {observación:Se regresa a solicitud del enlace municipal, trimestre:2.0, usuario:magdalenadelarosatr, fecha:2021-07-07}}</t>
  </si>
  <si>
    <t>JAL210101883280</t>
  </si>
  <si>
    <t>{ff1: {ciclo_recurso:2021, ramo:33, modalidad:I, prog_pres:4, tipo_recurso:FEDERALES (APORTACIONES, SUBSIDIOS Y CONVENIOS), monto:943243.86, modificado:920885.23}}</t>
  </si>
  <si>
    <t>CONSTRUCCIÓN DE PAVIMENTACION EN CALLE HACIENDA CIENEGA DE MATA  COLONIA BALCONES DE OBLATOS MUNICIPIO DE GUADALAJARA C-24 - 6252</t>
  </si>
  <si>
    <t>6252</t>
  </si>
  <si>
    <t>{meta1: {unidad_medida:Metros lineales, meta:1412.0, meta_modificada:1412.0}}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</si>
  <si>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lon:-103.28910661, lat:20.68557453}}</t>
  </si>
  <si>
    <t>{ctto1: {tipo_obra:Obra, numero_contrato:DOP-PAV-MUN-R33-LP-024-21, contratista:ABASTECEDORA CIVIL Y ELECTROMECANICA SA DE CV, convocante:MUNICIPIO DE GUADALAJARA, monto:7674043.59, importe_modificado:7674043.59}}</t>
  </si>
  <si>
    <t>{meta1: {unidad_medida:Metros lineales, avance:536.56}}</t>
  </si>
  <si>
    <t>{1883280/proyecto_INICIO, 1883280/proyecto_PROCESO}</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</si>
  <si>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t>
  </si>
  <si>
    <t>JAL210101883618</t>
  </si>
  <si>
    <t>{ff1: {ciclo_recurso:2021, ramo:33, modalidad:I, prog_pres:4, tipo_recurso:FEDERALES (APORTACIONES, SUBSIDIOS Y CONVENIOS), monto:228840.23, modificado:228840.23}}</t>
  </si>
  <si>
    <t>CONSTRUCCION DE LINEA DE AGUA POTABLE  EN PRIV. RIO AZUL EN COL GUADALUPE EJIDAL - 11432</t>
  </si>
  <si>
    <t>COORDINACIÓN GENERAL DE GESTIÓN INTEGRAL DE LA CIUDAD</t>
  </si>
  <si>
    <t>11432</t>
  </si>
  <si>
    <t>{meta1: {unidad_medida:Metros lineales, meta:114.0, meta_modificada:114.0}}</t>
  </si>
  <si>
    <t>{geo1: {cve_municipio:98, localidad:1, direccion:PRIVADA RIO AZUL COLONIA GUADALUPE EJIDAL 1RA. SECCIÓN, 45599 TLAQUEPAQUE, SAN PEDRO TLAQUEPAQUE JALISCO  ENTRE PROLONGACION RIO MEZQUITIC Y CALLE ANDRES CARREON, PRIVADA ARROYO AZUL  COL GUADALUOE EJIDAL EXISTE EN LA ESQUINA U, lon:-103.34629382, lat:20.59167374}}</t>
  </si>
  <si>
    <t>{ctto1: {tipo_obra:Obra, numero_contrato:FISM-DF 02/2021, contratista:ING. SERGIO ADRIÁN LLAMAS MONREAL, convocante:MUNICIPIO DE TLAQUEPAQUE JALISCO, monto:228840.23, importe_modificado:160188.16}}</t>
  </si>
  <si>
    <t>{meta1: {unidad_medida:Metros lineales, avance:57.0}}</t>
  </si>
  <si>
    <t>{1883618/proyecto_INICIO, 1883618/proyecto_PROCESO}</t>
  </si>
  <si>
    <t>JAL210101884023</t>
  </si>
  <si>
    <t>{ff1: {ciclo_recurso:2021, ramo:33, modalidad:I, prog_pres:4, tipo_recurso:FEDERALES (APORTACIONES, SUBSIDIOS Y CONVENIOS), monto:30000.0, modificado:29441.66}}</t>
  </si>
  <si>
    <t>CONSTRUCCION DE BASE PARA BEBEDEROS EN ESCUELA PRIMARIA  FORTINO JAIME IBARRA,EN LA COMUNIDAD DE  SANTA MARIA DE LA JOYA, MUNICIPIO DE PONCITLAN, JALISCO. - 6822</t>
  </si>
  <si>
    <t>6822</t>
  </si>
  <si>
    <t>{meta1: {unidad_medida:Metros cuadrados de construcción, meta:16.0, meta_modificada:16.0}}</t>
  </si>
  <si>
    <t>{geo1: {cve_municipio:66, localidad:17, direccion:RANCHERIA SANTA MARIA DE LA JOYA, 00000 SANTA MARÍA DE LA JOYA, PONCITLÁN JALISCO  ENTRE    Y  ,    LA ESCUELA PRIMARIA SE ENCUENTRA JUNTO AL TEMPLO DE LA COMUNIDAD, lon:-102.86813857, lat:20.30508873}}</t>
  </si>
  <si>
    <t>{ctto1: {tipo_obra:Administración directa, numero_contrato:97159, contratista:, convocante:MUNICIPIO DE PONCITLAN JAL, monto:30000.0, importe_modificado:30000.0}}</t>
  </si>
  <si>
    <t>{meta1: {unidad_medida:Metros cuadrados de construcción, avance:16.0}}</t>
  </si>
  <si>
    <t>{1884023/proyecto_INICIO, 1884023/proyecto_PROCESO, 1884023/proyecto_FIN}</t>
  </si>
  <si>
    <t>JAL210101885566</t>
  </si>
  <si>
    <t>{ff1: {ciclo_recurso:2021, ramo:33, modalidad:I, prog_pres:12, tipo_recurso:FEDERALES (APORTACIONES, SUBSIDIOS Y CONVENIOS), monto:5000000.0, modificado:5000000.0}}</t>
  </si>
  <si>
    <t>Construcción de centro de salud en la localidad de San Cristóbal Zapotitlán, municipio de Jocotepec, Jalisco. Segunda etapa. Frente 1</t>
  </si>
  <si>
    <t>60002100068</t>
  </si>
  <si>
    <t>{meta1: {unidad_medida:Metros Cuadrados, meta:2796.87, meta_modificada:2796.87}}</t>
  </si>
  <si>
    <t>{geo1: {cve_municipio:50, localidad:8, direccion:Calle Hidalgo Eje Sur 296, Cruz Verde, 45800 Jocotepec, Jal., México, lon:-103.43134403, lat:20.28061482}}</t>
  </si>
  <si>
    <t>{ctto1: {tipo_obra:Obra, numero_contrato:SIOP-E-SMAFDR-OB-CSS-083-2021, contratista:SERGIO CABRERA, convocante:Secretaria de Infraestructura y Obra Pública, monto:4691797.99, importe_modificado:4691797.99}}</t>
  </si>
  <si>
    <t>{meta1: {unidad_medida:Metros Cuadrados, avance:2349.37}}</t>
  </si>
  <si>
    <t>{1885566/proyecto_INICIO, 1885566/proyecto_PROCESO, 1885566/proyecto_INICIO}</t>
  </si>
  <si>
    <t>JAL210101885579</t>
  </si>
  <si>
    <t>{ff1: {ciclo_recurso:2021, ramo:33, modalidad:I, prog_pres:12, tipo_recurso:FEDERALES (APORTACIONES, SUBSIDIOS Y CONVENIOS), monto:1.0E7, modificado:1.0E7}}</t>
  </si>
  <si>
    <t>Construcción de batería de unidades de bombeo para el aprovechamiento de la cuenca baja del rio San Nicolás (zona de riego), municipio de Tomatlán, Jalisco. (Línea de conducción del km. 4+620 al km. 7+172). Frente 1.</t>
  </si>
  <si>
    <t>060002100080</t>
  </si>
  <si>
    <t>{meta1: {unidad_medida:Metros lineales, meta:606.81, meta_modificada:606.81}}</t>
  </si>
  <si>
    <t>{geo1: {cve_municipio:100, localidad:1, direccion:Parota 386, Cerrito de la Cruz, 48450 Tomatlán, Jal., México, lon:-105.24236083, lat:19.94223808}}</t>
  </si>
  <si>
    <t>{ctto1: {tipo_obra:Obra, numero_contrato:SIOP-E-HIDFDR-OB-CSS-157-2021, contratista:TORRES AGUIRRE INGENIEROS, S.A. DE C.V., convocante:Secretaria de Infraestructura y Obra Pública, monto:9970785.67, importe_modificado:9970785.67}}</t>
  </si>
  <si>
    <t>{meta1: {unidad_medida:Metros lineales, avance:24.27}}</t>
  </si>
  <si>
    <t>{1885579/proyecto_INICIO}</t>
  </si>
  <si>
    <t>JAL210101886157</t>
  </si>
  <si>
    <t>{ff1: {ciclo_recurso:2018, ramo:33, modalidad:I, prog_pres:7, tipo_recurso:FEDERALES (APORTACIONES, SUBSIDIOS Y CONVENIOS), monto:1423182.06, modificado:1423182.06}}</t>
  </si>
  <si>
    <t>REHABILITACIÓN DE CUBIERTAS, PINTURA, CANCELERÍAS, INSTALACIONES ELÉCTRICAS E INSTALACIONES HIDRO-SANITARIAS, EN EL JARDÍN DE NIÑOS AGUSTÍN YÁÑEZ CCT 14DJN0035Z, UBICADO EN LA LOCALIDAD ZAPOTITLÁN DE HIDALGO, MUNICIPIO DE JOCOTEPEC, JALISCO.</t>
  </si>
  <si>
    <t>BASREH02659</t>
  </si>
  <si>
    <t>{geo1: {cve_municipio:50, localidad:1, direccion:LOPEZ COTILLA # 13,,JOCOTEPEC,JALISCO, lon:-103.4783816, lat:20.3260229}}</t>
  </si>
  <si>
    <t>{meta1: {unidad_medida:Metros Cuadrados, avance:16.0}}</t>
  </si>
  <si>
    <t>JAL210101886160</t>
  </si>
  <si>
    <t>{ff1: {ciclo_recurso:2018, ramo:33, modalidad:I, prog_pres:7, tipo_recurso:FEDERALES (APORTACIONES, SUBSIDIOS Y CONVENIOS), monto:1357864.7, modificado:1357864.7}}</t>
  </si>
  <si>
    <t>CONSTRUCCIÓN DE DOS AULAS DIDÁCTICAS, DEMOLICIÓN DE EDIFICIO, BARDA PERIMETRAL E INSTALACIONES ELÉCTRICAS EN OBRA EXTERIOR EN LA ESCUELA PRIMARIA ADOLFO LÓPEZ MATEOS CCT 14DPR1402A UBICADA EN LA COLONIA EL MARTEL, MUNICIPIO DE ZAPOPAN, JALISCO.</t>
  </si>
  <si>
    <t>BASREH02532</t>
  </si>
  <si>
    <t>{geo1: {cve_municipio:120, localidad:1, direccion:ADOLFO LOPEZ MATEOS S/N,,ZAPOPAN,JALISCO, lon:-103.4249722, lat:20.8369443}}</t>
  </si>
  <si>
    <t>{meta1: {unidad_medida:Metros Cuadrados, avance:15.0}}</t>
  </si>
  <si>
    <t>JAL210101886319</t>
  </si>
  <si>
    <t>{ff1: {ciclo_recurso:2021, ramo:33, modalidad:I, prog_pres:12, tipo_recurso:FEDERALES (APORTACIONES, SUBSIDIOS Y CONVENIOS), monto:9636001.4, modificado:9636001.4}}</t>
  </si>
  <si>
    <t>Conservación periódica y reconstrucción de la carretera estatal 159, E.C. 122 - Zapotlán del Rey - Otatlán, en los municipios de Ocotlán y Zapotlán del Rey, Jalisco. Primera etapa. Frente 1</t>
  </si>
  <si>
    <t>060002100014</t>
  </si>
  <si>
    <t>{meta1: {unidad_medida:Kilómetro, meta:10.73, meta_modificada:10.73}}</t>
  </si>
  <si>
    <t>{geo1: {cve_municipio:123, localidad:1, direccion:Zapotlán del Rey, Jal., México, lon:-102.9247745, lat:20.4660916}, geo2: {cve_municipio:63, localidad:1, direccion:Ocotlán, Jalisco, México, lon:-102.7652326, lat:20.3417485}}</t>
  </si>
  <si>
    <t>{ctto1: {tipo_obra:Obra, numero_contrato:SIOP-E-ICAR-OB-CSS-030-2021, contratista:GRUPO SANPERC, S.A. DE C.V., convocante:Secretaría de Infraestructura y Obra Pública, monto:9636001.4, importe_modificado:9636001.4}}</t>
  </si>
  <si>
    <t>{meta1: {unidad_medida:Kilómetro, avance:10.2}}</t>
  </si>
  <si>
    <t>{1886319/proyecto_INICIO, 1886319/proyecto_PROCESO}</t>
  </si>
  <si>
    <t>JAL210101886320</t>
  </si>
  <si>
    <t>{ff1: {ciclo_recurso:2018, ramo:33, modalidad:I, prog_pres:8, tipo_recurso:FEDERALES (APORTACIONES, SUBSIDIOS Y CONVENIOS), monto:640299.15, modificado:640299.15}}</t>
  </si>
  <si>
    <t>CONSTRUCCIÓN DE SISTEMA DE AIRE ACONDICIONADO EN EL EDIFICIO "A" DE LA ESCUELA PREPARATORIA REGIONAL DE JALOSTOTITLÁN CCT 14UBH0144C, UBICADA EN LA CABECERA MUNICIPAL DE JALOSTOTITLÁN, JALISCO.</t>
  </si>
  <si>
    <t>MSUPCON05779</t>
  </si>
  <si>
    <t>{geo1: {cve_municipio:46, localidad:1, direccion:RAMON CORONA 174 A,0,JALOSTOTITLÁN,JALISCO, lon:-102.467538, lat:21.171685}}</t>
  </si>
  <si>
    <t>JAL210101886321</t>
  </si>
  <si>
    <t>{ff1: {ciclo_recurso:2018, ramo:33, modalidad:I, prog_pres:7, tipo_recurso:FEDERALES (APORTACIONES, SUBSIDIOS Y CONVENIOS), monto:190000.88, modificado:190000.88}}</t>
  </si>
  <si>
    <t>REHABILITACIÓN DE PINTURA EN EDIFICIOS Y BALIZAMIENTO DE CANCHA DE USOS MÚLTIPLES EN LA ESCUELA PRIMARIA BENITO JUÁREZ CCT 14DPR3457R, UBICADA EN LA LOCALIDAD ARQUITOS, MUNICIPIO DE AUTLÁN DE NAVARRO, JALISCO.</t>
  </si>
  <si>
    <t>BASREH05992</t>
  </si>
  <si>
    <t>{geo1: {cve_municipio:15, localidad:1, direccion:PINO SUAREZ # 78,ARQUITOS,AUTLÁN DE NAVARRO,JALISCO, lon:-104.3722479, lat:19.7881311}}</t>
  </si>
  <si>
    <t>JAL210101886392</t>
  </si>
  <si>
    <t>{ff1: {ciclo_recurso:2021, ramo:33, modalidad:I, prog_pres:12, tipo_recurso:FEDERALES (APORTACIONES, SUBSIDIOS Y CONVENIOS), monto:2013587.48, modificado:2013587.48}}</t>
  </si>
  <si>
    <t>Conservación periódica del camino estatal código 465 libramiento de Zapotiltic, subtramo del km 0+000 al km 5+100, en el municipio de Zapotiltic, Jalisco</t>
  </si>
  <si>
    <t>060002100061</t>
  </si>
  <si>
    <t>{meta1: {unidad_medida:Kilómetro, meta:5.1, meta_modificada:5.1}}</t>
  </si>
  <si>
    <t>{geo1: {cve_municipio:121, localidad:1, direccion:Zapotiltic, Jal., México, lon:-103.4193903, lat:19.6300235}}</t>
  </si>
  <si>
    <t>{ctto1: {tipo_obra:Obra, numero_contrato:SIOP-E-ICAR-OB-AD-075-2021, contratista:ARCA PAVIMENTOS ASFÁLTICOS, S.A. DE C.V., convocante:Secretaría de Infraestructura y Obra Pública, monto:2013587.48, importe_modificado:2013587.48}}</t>
  </si>
  <si>
    <t>{meta1: {unidad_medida:Kilómetro, avance:5.1}}</t>
  </si>
  <si>
    <t>{1886392/proyecto_INICIO, 1886392/proyecto_FIN, 1886392/proyecto_PROCESO}</t>
  </si>
  <si>
    <t>JAL210101886913</t>
  </si>
  <si>
    <t>{ff1: {ciclo_recurso:2021, ramo:33, modalidad:I, prog_pres:5, tipo_recurso:FEDERALES (APORTACIONES, SUBSIDIOS Y CONVENIOS), monto:5381327.55, modificado:1.015644558E7}}</t>
  </si>
  <si>
    <t>DRENAJE PLUVIAL, ALCANTARILLADO, AGUA POTABLE Y REPOSICIÓN DE SUPERFICIE DE RODAMIENTO EN CALLES DE LA COLONIA FERROCARRIL (FRENTE 1), UBICADO EN LA CALLE 12-A ENTRE LAZARO CARDENAS Y GOBERNADOR CURIEL DE LA ZONA 7 CRUZ DEL SUR, EN EL MUNICIPIO DE GUADALAJARA, JALISCO</t>
  </si>
  <si>
    <t>Programa de Inversión de Mantenimiento</t>
  </si>
  <si>
    <t>5641 C20-21</t>
  </si>
  <si>
    <t>{meta1: {unidad_medida:Metros Cuadrados, meta:2657.73, meta_modificada:2657.73}}</t>
  </si>
  <si>
    <t>{geo1: {cve_municipio:39, localidad:1, direccion:Calle 12-A, Ferrocarril, 44440 Guadalajara, Jal., México, lon:-103.3508471, lat:20.6426243}}</t>
  </si>
  <si>
    <t>{ctto1: {tipo_obra:Obra, numero_contrato:DOP-PAV-MUN-R33-LP-020-21, contratista:CONSTRUCTOR INNOBLACK SA DE CV, convocante:MUNICIPIO DE GUADALAJARA, monto:5381327.55, importe_modificado:5381327.55}}</t>
  </si>
  <si>
    <t>{1886913/proyecto_INICIO}</t>
  </si>
  <si>
    <t>{obs1: {observación:No se ejecuto la acción , trimestre:2.0, usuario:danielcastellanosa, fecha:2021-07-08}}</t>
  </si>
  <si>
    <t>JAL210101887507</t>
  </si>
  <si>
    <t>{ff1: {ciclo_recurso:2021, ramo:33, modalidad:I, prog_pres:12, tipo_recurso:FEDERALES (APORTACIONES, SUBSIDIOS Y CONVENIOS), monto:9556000.06, modificado:9556000.06}}</t>
  </si>
  <si>
    <t>Construcción de camino jardín, tramos 0+000 al 1+380 y del 7+780 al 19+500 (Tenzompa - Amoles) localidad de Santa Catarina, en el municipio de Mezquitic, Jalisco, Sexta etapa. Frente 3.</t>
  </si>
  <si>
    <t>060002100071</t>
  </si>
  <si>
    <t>{meta1: {unidad_medida:Metros lineales, meta:500.0, meta_modificada:500.0}}</t>
  </si>
  <si>
    <t>{geo1: {cve_municipio:61, localidad:202, direccion:Matamoros 12, Mezquitic, Jal., México, lon:-103.72741699, lat:22.3869046}}</t>
  </si>
  <si>
    <t>{ctto1: {tipo_obra:Obra, numero_contrato:SIOP-E-PAV-OB-CSS-140-2021, contratista:ABRAHAM AYALA VÁZQUEZ, convocante:Secretaría de Infraestructura y Obra Pública, monto:9556000.06, importe_modificado:9556000.06}}</t>
  </si>
  <si>
    <t>{meta1: {unidad_medida:Metros lineales, avance:305.0}}</t>
  </si>
  <si>
    <t>{1887507/proyecto_INICIO, 1887507/proyecto_PROCESO}</t>
  </si>
  <si>
    <t>JAL210101887867</t>
  </si>
  <si>
    <t>{ff1: {ciclo_recurso:2021, ramo:33, modalidad:I, prog_pres:12, tipo_recurso:FEDERALES (APORTACIONES, SUBSIDIOS Y CONVENIOS), monto:4995472.69, modificado:4995472.69}}</t>
  </si>
  <si>
    <t>Rehabilitación de las Escuelas Primarias Melchor Ocampo CCT 14EPR1471W y Revolución Mexicana CCT 14EPR0518T, ubicadas en el municipio de La Huerta, Jalisco. Tercera etapa.</t>
  </si>
  <si>
    <t>060002100108</t>
  </si>
  <si>
    <t>{meta1: {unidad_medida:Metros Cuadrados, meta:7500.0, meta_modificada:7500.0}}</t>
  </si>
  <si>
    <t>{geo1: {cve_municipio:43, localidad:1, direccion:La Huerta, Jal., México, lon:-104.6429985, lat:19.4835278}}</t>
  </si>
  <si>
    <t>{ctto1: {tipo_obra:Obra, numero_contrato:SIOP-E-EC-OB-CSS-132-2021, contratista:CONSTRUCTORA COPUR, S.A. DE C.V., convocante:Secretaría de Infraestructura y Obra Pública, monto:4995472.69, importe_modificado:4995472.69}}</t>
  </si>
  <si>
    <t>{meta1: {unidad_medida:Metros Cuadrados, avance:5120.0}}</t>
  </si>
  <si>
    <t>{1887867/proyecto_INICIO, 1887867/proyecto_PROCESO, 1887867/proyecto_INICIO, 1887867/proyecto_PROCESO}</t>
  </si>
  <si>
    <t>JAL210101888592</t>
  </si>
  <si>
    <t>{ff1: {ciclo_recurso:2021, ramo:33, modalidad:I, prog_pres:12, tipo_recurso:FEDERALES (APORTACIONES, SUBSIDIOS Y CONVENIOS), monto:3000000.0, modificado:3000000.0}}</t>
  </si>
  <si>
    <t>Construcción de Centro de Salud, CLUES JCSSA002475, en el municipio de Hostotipaquillo, Jalisco. Segunda etapa</t>
  </si>
  <si>
    <t>060002100075</t>
  </si>
  <si>
    <t>{meta1: {unidad_medida:Metros Cuadrados, meta:371.1, meta_modificada:371.1}}</t>
  </si>
  <si>
    <t>{geo1: {cve_municipio:40, localidad:1, direccion:Illán # 1, Hostotipaquillo, Jal., México, lon:-104.05029595, lat:21.05803985}}</t>
  </si>
  <si>
    <t>{ctto1: {tipo_obra:Obra, numero_contrato:SIOP-E-SMAFDR-OB-CSS-154-2021, contratista:L &amp; A EJECUCIÓN, CONSTRUCCIÓN Y PROYECTOS COORPORATIVO JM, S.A. DE C.V., convocante:Secretaria de Infraestructura y Obra Pública, monto:2986469.25, importe_modificado:2986469.25}}</t>
  </si>
  <si>
    <t>{meta1: {unidad_medida:Metros Cuadrados, avance:111.33}}</t>
  </si>
  <si>
    <t>{1888592/proyecto_INICIO, 1888592/proyecto_PROCESO}</t>
  </si>
  <si>
    <t>JAL210201907981</t>
  </si>
  <si>
    <t>{ff1: {ciclo_recurso:2021, ramo:33, modalidad:I, prog_pres:4, tipo_recurso:FEDERALES (APORTACIONES, SUBSIDIOS Y CONVENIOS), monto:595940.75, modificado:269066.38}}</t>
  </si>
  <si>
    <t>CONSTRUCCIÓN DE RED DE ALCANTARILLADO CALLE 12A   COLONIA FERROCARRIL MUNICIPIO DE GUADALAJARA. C-20 - 5584</t>
  </si>
  <si>
    <t>5584</t>
  </si>
  <si>
    <t>{geo1: {cve_municipio:39, localidad:1, direccion:CALLE CALLE 12A INTERIOR 0 COLONIA FERROCARRIL, 44440 GUADALAJARA, GUADALAJARA JALISCO  ENTRE  CALZADA LAZARO CARDENAS Y CALLE 7, CALLE 12  CONSTRUCCIÓN DE RED DE ALCANTARILLADO EN CALLE 12A COLONIA FERROCARRIL CP. 44440 GUADAL, lon:-103.35100394, lat:20.64300483}}</t>
  </si>
  <si>
    <t>{meta1: {unidad_medida:Metros lineales, avance:87.36}}</t>
  </si>
  <si>
    <t>{1907981/proyecto_PROCESO, 1907981/proyecto_INICIO, 1907981/proyecto_PROCESO}</t>
  </si>
  <si>
    <t>JAL210201907987</t>
  </si>
  <si>
    <t>{ff1: {ciclo_recurso:2021, ramo:33, modalidad:I, prog_pres:4, tipo_recurso:FEDERALES (APORTACIONES, SUBSIDIOS Y CONVENIOS), monto:312207.07, modificado:161439.83}}</t>
  </si>
  <si>
    <t>CONSTRUCCIÓN DE RED O SISTEMA DE AGUA ENTUBADA CALLE  12A   COLONIA FERROCARRIL MUNICIPIO DE GUADALAJARA. C-20 - 5609</t>
  </si>
  <si>
    <t>5609</t>
  </si>
  <si>
    <t>{geo1: {cve_municipio:39, localidad:1, direccion:CALLE 12A INTERIOR 0 COLONIA FERROCARRIL, 44440 GUADALAJARA, GUADALAJARA JALISCO  ENTRE  CALZADA LAZARO CARENAS Y CALLE 7, CALLE 12  CONSTRUCCIÓN DE RED O SISTEMA DE AGUA ENTUBADA EN CALLE 12A COLONIA FERROCARRIL CP. 44440 GUAD, lon:-103.35103613, lat:20.64309519}}</t>
  </si>
  <si>
    <t>{1907987/proyecto_INICIO, 1907987/proyecto_PROCESO, 1907987/proyecto_INICIO}</t>
  </si>
  <si>
    <t>JAL210201911077</t>
  </si>
  <si>
    <t>{ff1: {ciclo_recurso:2021, ramo:33, modalidad:I, prog_pres:4, tipo_recurso:FEDERALES (APORTACIONES, SUBSIDIOS Y CONVENIOS), monto:231815.86, modificado:107626.55}}</t>
  </si>
  <si>
    <t>CONSTRUCCIÓN DE ALUMBRADO PUBLICO CALLE 12A   COLONIA FERROCARRIL MUNICIPIO DE GUADALAJARA. C-20 - 16981</t>
  </si>
  <si>
    <t>16981</t>
  </si>
  <si>
    <t>{meta1: {unidad_medida:Metros lineales, meta:106.0, meta_modificada:106.0}}</t>
  </si>
  <si>
    <t>{geo1: {cve_municipio:39, localidad:1, direccion:CALLE 12A INTERIOR 0 COLONIA FERROCARRIL, 44440 GUADALAJARA, GUADALAJARA JALISCO  ENTRE  CALZADA GOBERNADOR CURIEL Y CALLE 7, CALLE 12  CONSTRUCCIÓN DE ALUMBRADO PUBLICO CALLE 12A INTERIOR 0 COLONIA FERROCARRIL CP. 44440 GUADAL, lon:-103.35205176, lat:20.64461827}}</t>
  </si>
  <si>
    <t>{meta1: {unidad_medida:Metros lineales, avance:41.34}}</t>
  </si>
  <si>
    <t>{1911077/proyecto_INICIO, 1911077/proyecto_PROCESO, 1911077/proyecto_INICIO, 1911077/proyecto_PROCESO, 1911077/proyecto_INICIO, 1911077/proyecto_PROCESO}</t>
  </si>
  <si>
    <t>JAL210201915839</t>
  </si>
  <si>
    <t>{ff1: {ciclo_recurso:2021, ramo:33, modalidad:I, prog_pres:4, tipo_recurso:FEDERALES (APORTACIONES, SUBSIDIOS Y CONVENIOS), monto:328512.0, modificado:328512.0}}</t>
  </si>
  <si>
    <t>CONSTRUCCION DE BANQUETAS EN CALLE SAN IGNACIO EN CABECERA MUNICIPAL DE JESUS MARIA, JALISCO. - 27550</t>
  </si>
  <si>
    <t>H AYUNTAMIENTO DE JESUS MARIA</t>
  </si>
  <si>
    <t>27550</t>
  </si>
  <si>
    <t>{meta1: {unidad_medida:Metros cuadrados de construcción, meta:383.0, meta_modificada:383.0}}</t>
  </si>
  <si>
    <t>{geo1: {cve_municipio:48, localidad:1, direccion:CALLE SAN IGNACIO BARRIO JESÚS MARIA, 47950 JESÚS MARÍA, JESÚS MARÍA JALISCO  ENTRE CALLE INDEPENDENCIA Y CALLE NUEVO LEON, CALLE SAN MARCOS  SE ENCUENTRA UBICADA AL ESTE DE LA MANCHA URBANA DE JESUS MARIA JALISCO., lon:-102.22962703, lat:20.60837278}}</t>
  </si>
  <si>
    <t>{ctto1: {tipo_obra:Obra, numero_contrato:JM/09-2021/OP, contratista:LUIS RAUL MAGAÑA LOPEZ, convocante:MUNICIPIO DE JESUS MARIA, monto:1599408.0, importe_modificado:1599408.0}}</t>
  </si>
  <si>
    <t>{meta1: {unidad_medida:Metros cuadrados de construcción, avance:200.0}}</t>
  </si>
  <si>
    <t>{1915839/proyecto_PROCESO, 1915839/proyecto_INICIO, 1915839/proyecto_PROCESO}</t>
  </si>
  <si>
    <t>JAL210201916011</t>
  </si>
  <si>
    <t>{ff1: {ciclo_recurso:2021, ramo:33, modalidad:I, prog_pres:4, tipo_recurso:FEDERALES (APORTACIONES, SUBSIDIOS Y CONVENIOS), monto:443220.66, modificado:443220.66}}</t>
  </si>
  <si>
    <t>RED DE AGUA POTABLE, EN LA LOCALIDAD DE SANTA CRUZ DE LAS FLORES, MUNICIPIO DE TLAJOMULCO DE ZÚÑIGA, JALISCO. - 27950</t>
  </si>
  <si>
    <t>DIRECCCIÓN GENERAL DE OBRAS PÚBLICAS DEL MUNICIPIO DE TLAJOMULCO DE ZÚÑIGA JALISCO</t>
  </si>
  <si>
    <t>27950</t>
  </si>
  <si>
    <t>{meta1: {unidad_medida:Metros lineales, meta:651.0, meta_modificada:651.0}}</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</si>
  <si>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lon:-103.53192759, lat:20.48085361}}</t>
  </si>
  <si>
    <t>{1916011/proyecto_INICIO}</t>
  </si>
  <si>
    <t>JAL210201916921</t>
  </si>
  <si>
    <t>{ff1: {ciclo_recurso:2021, ramo:33, modalidad:I, prog_pres:4, tipo_recurso:FEDERALES (APORTACIONES, SUBSIDIOS Y CONVENIOS), monto:1961386.52, modificado:1961386.52}}</t>
  </si>
  <si>
    <t>CONSTRUCCION DE RED DE ALCANTARIALLADO SANITARIO EN CALLEJON LOS PINOS COL LA GIGANTERA ETAPA III - 30080</t>
  </si>
  <si>
    <t>30080</t>
  </si>
  <si>
    <t>{meta1: {unidad_medida:Metros lineales, meta:987.0, meta_modificada:987.0}}</t>
  </si>
  <si>
    <t>{geo1: {cve_municipio:98, localidad:1, direccion:CALLEJON DE LOS PINOS COLONIA LA GIGANTERA, 45601 TLAQUEPAQUE, SAN PEDRO TLAQUEPAQUE JALISCO  ENTRE CALLEJON LA CUCHILLA Y CALLE LA GIGANTERA, BRECHA LIEZO DE PIEDRA  CEDROS ENTRE CALLEJON LA CUCHILLA Y LA GIGANTERA LA GINATERA, lon:-103.40399395, lat:20.58976858}}</t>
  </si>
  <si>
    <t>{ctto1: {tipo_obra:Obra, numero_contrato:FISM-DF 17/2021, contratista:PAVIMENTOS E INFRAESTRUCTURA VIAL DE MÉXICO, S.A. DE C.V., convocante:MUNICIPIO DE TLAQUEPAQUE JALISCO, monto:1961386.52, importe_modificado:1372970.56}}</t>
  </si>
  <si>
    <t>{meta1: {unidad_medida:Metros lineales, avance:49.35}}</t>
  </si>
  <si>
    <t>{1916921/proyecto_INICIO}</t>
  </si>
  <si>
    <t>JAL210201917074</t>
  </si>
  <si>
    <t>{ff1: {ciclo_recurso:2021, ramo:33, modalidad:I, prog_pres:4, tipo_recurso:FEDERALES (APORTACIONES, SUBSIDIOS Y CONVENIOS), monto:262500.0, modificado:262500.0}}</t>
  </si>
  <si>
    <t>REHABILITACIÓN DE RED DE DRENAJE SANITARIO EN LA CALLE MATAMOROS, DE LA CALLE 5 DE MAYO HACIA LA LAGUNA EN LA LOCALIDAD DE CUEXCOMATITLÁN, MUNICIPIO DE TLAJOMULCO DE ZÚÑIGA, JALISCO. - 30530</t>
  </si>
  <si>
    <t>DIRECCIÓN GENERAL DE OBRAS PÚBLICAS DEL MUNICIPIO DE TLAJOMULCO DE ZÚÑIGA JALISCO</t>
  </si>
  <si>
    <t>30530</t>
  </si>
  <si>
    <t>{meta1: {unidad_medida:Metros lineales, meta:85.0, meta_modificada:85.0}}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</si>
  <si>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lon:-103.36140532, lat:20.43031153}}</t>
  </si>
  <si>
    <t>{1917074/proyecto_INICIO}</t>
  </si>
  <si>
    <t>JAL210201918164</t>
  </si>
  <si>
    <t>{ff1: {ciclo_recurso:2021, ramo:33, modalidad:I, prog_pres:4, tipo_recurso:FEDERALES (APORTACIONES, SUBSIDIOS Y CONVENIOS), monto:918314.0, modificado:918314.0}}</t>
  </si>
  <si>
    <t>PAVIMENTACION CON CONCRETO HIDRAULICO EN CALLE SAN IGNACIO EN CABECERA MUNICIPAL JESUS MARIA JALISCO. - 32942</t>
  </si>
  <si>
    <t>32942</t>
  </si>
  <si>
    <t>{meta1: {unidad_medida:Metros cuadrados de construcción, meta:975.0, meta_modificada:975.0}}</t>
  </si>
  <si>
    <t>{geo1: {cve_municipio:48, localidad:1, direccion:CALLE SAN IGNACIO BARRIO JESÚS MARIA, 47950 JESÚS MARÍA, JESÚS MARÍA JALISCO  ENTRE CALLE INDEPENDENCIA Y CALLE NUEVO LEON, CALLE SAN MARCOS  SE ENCUENTRA UBICADO AL ESTE DE LA MANCHA URBANA, lon:-102.22964125, lat:20.60837396}}</t>
  </si>
  <si>
    <t>{meta1: {unidad_medida:Metros cuadrados de construcción, avance:400.0}}</t>
  </si>
  <si>
    <t>{1918164/proyecto_INICIO, 1918164/proyecto_PROCESO, 1918164/proyecto_INICIO, 1918164/proyecto_PROCESO}</t>
  </si>
  <si>
    <t>JAL210201918319</t>
  </si>
  <si>
    <t>{ff1: {ciclo_recurso:2021, ramo:33, modalidad:I, prog_pres:4, tipo_recurso:FEDERALES (APORTACIONES, SUBSIDIOS Y CONVENIOS), monto:3931.52, modificado:3931.52}}</t>
  </si>
  <si>
    <t>BALIZAMIENTO, EN CALLE MORELOS, SALIDA A LA LABOR DE GUADALUPE, EN LA CABECERA MUNICIPAL DE HOSTOTIPAQUILLO JALISCO. - 33419</t>
  </si>
  <si>
    <t>DIRECCIÓN DE PLANEACIÓN DE OBRAS PÚBLICAS Y DESARROLLO URBANO</t>
  </si>
  <si>
    <t>33419</t>
  </si>
  <si>
    <t>{meta1: {unidad_medida:Piezas, meta:2.0, meta_modificada:2.0}}</t>
  </si>
  <si>
    <t>{geo1: {cve_municipio:40, localidad:1, direccion:CALLE MORELOS PUEBLO HOSTOTIPAQUILLO, 46440 HOSTOTIPAQUILLO, HOSTOTIPAQUILLO JALISCO  ENTRE CALLE NIÑOS HÉROES Y  ,    LA UBICACIÓN SE ENCUENTRA EN EL LÍMITE PREDIAL A LA SALIDA POR LABOR DE GUADALUPE., lon:-104.047104, lat:21.05205}}</t>
  </si>
  <si>
    <t>{ctto1: {tipo_obra:Obra, numero_contrato:MHJ-CSS-05/RAMO33-FISM/2021, contratista:ISADI S.A. DE C.V., convocante:Hostotipaquillo, Jalisco, monto:2573290.58, importe_modificado:2573290.58}}</t>
  </si>
  <si>
    <t>{meta1: {unidad_medida:Piezas, avance:0.4}}</t>
  </si>
  <si>
    <t>{1918319/proyecto_PROCESO, 1918319/proyecto_INICIO, 1918319/proyecto_PROCESO}</t>
  </si>
  <si>
    <t>JAL210201918456</t>
  </si>
  <si>
    <t>{ff1: {ciclo_recurso:2021, ramo:33, modalidad:I, prog_pres:4, tipo_recurso:FEDERALES (APORTACIONES, SUBSIDIOS Y CONVENIOS), monto:32814.53, modificado:32814.53}}</t>
  </si>
  <si>
    <t>REHABILITACIÓN DE ALUMBRADO PÚBLICO EN LA CALLE SAN FELIPE, DE LA CALLE MATAMOROS A LA CALLE INDEPENDENCIA EN LA LOCALIDAD DE CUEXCOMATITLÁN, MUNICIPIO DE TLAJOMULCO DE ZÚÑIGA, JALISCO. - 33597</t>
  </si>
  <si>
    <t>DIRECCIÓN GENERAL DE OBRAS PUBLICAS DEL MUNICIPIO DE TLAJOMULCO DE ZÚÑIGA JALISCO</t>
  </si>
  <si>
    <t>33597</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</si>
  <si>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lon:-103.36110736, lat:20.4298092}}</t>
  </si>
  <si>
    <t>{ctto1: {tipo_obra:Obra, numero_contrato:DGOP-CA-MUN-R33-LP-021-21, contratista:Grupo de Ingenieros Topografos en la Construcción, S.A. de C.V, convocante:MUNICIPIO DE TLAJOMULCO DE ZUÑIGA, monto:1531818.13, importe_modificado:1531818.13}}</t>
  </si>
  <si>
    <t>{meta1: {unidad_medida:Piezas, avance:1.0}}</t>
  </si>
  <si>
    <t>{1918456/proyecto_PROCESO, 1918456/proyecto_INICIO}</t>
  </si>
  <si>
    <t>JAL210201919025</t>
  </si>
  <si>
    <t>{ff1: {ciclo_recurso:2021, ramo:33, modalidad:I, prog_pres:4, tipo_recurso:FEDERALES (APORTACIONES, SUBSIDIOS Y CONVENIOS), monto:150568.0, modificado:150568.0}}</t>
  </si>
  <si>
    <t>CONSTRUCCION DE RED DE AGUA POTABLE EN CALLE SAN IGNACIO EN CABECERA MUNICIPAL DE JESUS MARIA, JALISCO. - 35107</t>
  </si>
  <si>
    <t>35107</t>
  </si>
  <si>
    <t>{meta1: {unidad_medida:Metros lineales, meta:120.0, meta_modificada:120.0}}</t>
  </si>
  <si>
    <t>{geo1: {cve_municipio:48, localidad:1, direccion:CALLE SAN IGNACIO BARRIO JESÚS MARIA, 47950 JESÚS MARÍA, JESÚS MARÍA JALISCO  ENTRE CALLE INDEPENDENCIA Y CALLE NUEVO LEON, CALLE SAN MARCOS  SE ENCUENTRA UBICADO AL ESTE DE LA MANCHA URBANA DE JESUS MARIA JALISCO., lon:-102.22962004, lat:20.60835682}}</t>
  </si>
  <si>
    <t>{ctto1: {tipo_obra:Administración directa, numero_contrato:100861, contratista:, convocante:H.AYUNTAMIENTO DE JESUS MARIA , monto:783719.2, importe_modificado:783719.2}}</t>
  </si>
  <si>
    <t>{meta1: {unidad_medida:Metros lineales, avance:120.0}}</t>
  </si>
  <si>
    <t>{1919025/proyecto_INICIO, 1919025/proyecto_PROCESO, 1919025/proyecto_FIN, 1919025/proyecto_PROCESO, 1919025/proyecto_INICIO}</t>
  </si>
  <si>
    <t>JAL210201919313</t>
  </si>
  <si>
    <t>{ff1: {ciclo_recurso:2021, ramo:33, modalidad:I, prog_pres:4, tipo_recurso:FEDERALES (APORTACIONES, SUBSIDIOS Y CONVENIOS), monto:766159.81, modificado:766159.81}}</t>
  </si>
  <si>
    <t>SUSTITUCIÓN DE RED DE DRENAJE SANITARIO EN CALLE ÁLVARO OBREGÓN ENTRE CALLE ANGULO Y CALLE CONSTITUCIÓN - 35864</t>
  </si>
  <si>
    <t>DIRECCIÓN GENERAL DE OBRAS PÚBLICAS</t>
  </si>
  <si>
    <t>35864</t>
  </si>
  <si>
    <t>{meta1: {unidad_medida:Metros lineales, meta:212.0, meta_modificada:212.0}}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</si>
  <si>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lat:20.62710826}}</t>
  </si>
  <si>
    <t>{ctto1: {tipo_obra:Obra, numero_contrato:DGOPT-R33-002-2021b, contratista:Grupo Edluar S.A de C.V., convocante:MUNICIPIO DE TONALÁ JALISCO, monto:766159.81, importe_modificado:651044.96}}</t>
  </si>
  <si>
    <t>{meta1: {unidad_medida:Metros lineales, avance:212.0}}</t>
  </si>
  <si>
    <t>{1919313/proyecto_INICIO, 1919313/proyecto_PROCESO, 1919313/proyecto_FIN}</t>
  </si>
  <si>
    <t>JAL210201919693</t>
  </si>
  <si>
    <t>{ff1: {ciclo_recurso:2021, ramo:33, modalidad:I, prog_pres:4, tipo_recurso:FEDERALES (APORTACIONES, SUBSIDIOS Y CONVENIOS), monto:319654.14, modificado:319654.14}}</t>
  </si>
  <si>
    <t>CONSTRUCCIÓN DE DRENAJE Y DESCARGAS, EN CALLE PRISCILIANO SANCHEZ (TAMBIEN CONOCIDA COMO FRANCISCO I MADERO), ENTRE CALLE EMILIANO ZAPATA Y CALLE MORELOS EN LA CABECERA MUNICIPAL DE HOSTOTIPAQUILLO JALISCO. - 36771</t>
  </si>
  <si>
    <t>DIRECCIÓN DE PLANEACIÓN DE OBRAS PUBLICAS Y DESARROLLO URBANO</t>
  </si>
  <si>
    <t>36771</t>
  </si>
  <si>
    <t>{meta1: {unidad_medida:Piezas, meta:8.0, meta_modificada:8.0}}</t>
  </si>
  <si>
    <t>{geo1: {cve_municipio:40, localidad:1, direccion:CALLE PRISCILIANO SÁNCHEZ PUEBLO HOSTOTIPAQUILLO, 46440 HOSTOTIPAQUILLO, HOSTOTIPAQUILLO JALISCO  ENTRE CALLE EMILIANO ZAPATA Y CALLE MORELOS, CALLE FRANCISCO VILLA  LA UBICACIÓN SE ENCUENTRA EN EL LÍMITE PREDIAL A UNA CUADRA D, lon:-104.047392, lat:21.053483}}</t>
  </si>
  <si>
    <t>{ctto1: {tipo_obra:Obra, numero_contrato:MHJ-CSS-03/RAMO33-FISM/2021, contratista:URBANIZADORA Y  EDIFICADORA GALALV S.A. DE C.V., convocante:Hostotipaquillo, Jalisco, monto:2292230.48, importe_modificado:2292230.48}}</t>
  </si>
  <si>
    <t>{meta1: {unidad_medida:Piezas, avance:2.4}}</t>
  </si>
  <si>
    <t>{1919693/proyecto_INICIO, 1919693/proyecto_PROCESO}</t>
  </si>
  <si>
    <t>JAL210201919697</t>
  </si>
  <si>
    <t>{ff1: {ciclo_recurso:2021, ramo:33, modalidad:I, prog_pres:4, tipo_recurso:FEDERALES (APORTACIONES, SUBSIDIOS Y CONVENIOS), monto:922316.93, modificado:922316.93}}</t>
  </si>
  <si>
    <t>CONSTRUCCIÓN DE GUARNICIÓN Y BANQUETAS  DE LA  CALLE ALDAMA EN LA LOCALIDAD DE CONCEPCIÓN DEL VALLE, MUNICIPIO DE TLAJOMULCO DE ZÚÑIGA JALISCO. - 36787</t>
  </si>
  <si>
    <t>36787</t>
  </si>
  <si>
    <t>{meta1: {unidad_medida:Metros Cuadrados, meta:651.0, meta_modificada:651.0}}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</si>
  <si>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lon:-103.37398734, lat:20.5281925}}</t>
  </si>
  <si>
    <t>{ctto1: {tipo_obra:Obra, numero_contrato:DGOP-CA-MUN-R33-LP-025-21, contratista:KALMANI CONSTRUCTORA, S.A. DE C.V., convocante:MUNICIPIO DE TLAJOMULCO DE ZUÑIGA, monto:2899639.83, importe_modificado:2899639.83}}</t>
  </si>
  <si>
    <t>{1919697/proyecto_INICIO}</t>
  </si>
  <si>
    <t>JAL210201919699</t>
  </si>
  <si>
    <t>{ff1: {ciclo_recurso:2021, ramo:33, modalidad:I, prog_pres:4, tipo_recurso:FEDERALES (APORTACIONES, SUBSIDIOS Y CONVENIOS), monto:1846374.61, modificado:1846374.61}}</t>
  </si>
  <si>
    <t>CONSTRUCCIÓN DE EMPEDRADO AHOGADO EN CEMENTO, EN CALLE PRISCILIANO SANCHEZ (TAMBIEN CONOCIDA COMO FRANCISCO I MADERO), ENTRE CALLE EMILIANO ZAPATA Y CALLE MORELOS EN LA CABECERA MUNICIPAL DE HOSTOTIPAQUILLO JALISCO. - 36793</t>
  </si>
  <si>
    <t>36793</t>
  </si>
  <si>
    <t>{meta1: {unidad_medida:Metros Cuadrados, meta:984.06, meta_modificada:984.06}}</t>
  </si>
  <si>
    <t>{meta1: {unidad_medida:Metros Cuadrados, avance:295.22}}</t>
  </si>
  <si>
    <t>{1919699/proyecto_INICIO, 1919699/proyecto_PROCESO}</t>
  </si>
  <si>
    <t>JAL210201919732</t>
  </si>
  <si>
    <t>{ff1: {ciclo_recurso:2021, ramo:33, modalidad:I, prog_pres:4, tipo_recurso:FEDERALES (APORTACIONES, SUBSIDIOS Y CONVENIOS), monto:150000.0, modificado:150000.0}}</t>
  </si>
  <si>
    <t>SUMINISTRO Y DISTRIBUCIÓN DE CALENTADOR SOLAR EN LA COLONIA TORRECILLAS EN EL MUNICIPIO DE OCOTLAN JALISCO - 36875</t>
  </si>
  <si>
    <t>H AYUNTAMIENTO DE OCOTLAN JALISCO</t>
  </si>
  <si>
    <t>36875</t>
  </si>
  <si>
    <t>{meta1: {unidad_medida:Calentador(es), meta:25.0, meta_modificada:25.0}}</t>
  </si>
  <si>
    <t>{geo1: {cve_municipio:63, localidad:1, direccion:COLONIA LAS TORRECILLAS, 47870 OCOTLÁN, OCOTLÁN JALISCO  ENTRE   Y  ,    AVENIDA 20 DE NOVIEMBRE GIRAR POR CALLE 24 DE FEBRERO, lon:-102.77911888, lat:20.33509752}}</t>
  </si>
  <si>
    <t>{meta1: {unidad_medida:Calentador(es), avance:0.0}}</t>
  </si>
  <si>
    <t>{1919732/proyecto_INICIO}</t>
  </si>
  <si>
    <t>JAL210201919962</t>
  </si>
  <si>
    <t>SUMINISTRO Y DISTRIBUCIÓN DE CALENTADOR SOLAR EN LA COLONIA LA PRIMAVERA EN EL MUNICIPIO DE OCOTLAN JALISCO - 37542</t>
  </si>
  <si>
    <t>37542</t>
  </si>
  <si>
    <t>{geo1: {cve_municipio:63, localidad:1, direccion:COLONIA LA PRIMAVERA, 47829 OCOTLÁN, OCOTLÁN JALISCO  ENTRE   Y  ,    AVENIDA UNIVERSIDAD GIRAR POR CALLE DELGADILLO ARAUJO, lon:-102.77995003, lat:20.36460425}}</t>
  </si>
  <si>
    <t>{1919962/proyecto_INICIO}</t>
  </si>
  <si>
    <t>JAL210201920311</t>
  </si>
  <si>
    <t>{ff1: {ciclo_recurso:2021, ramo:33, modalidad:I, prog_pres:4, tipo_recurso:FEDERALES (APORTACIONES, SUBSIDIOS Y CONVENIOS), monto:271600.0, modificado:271600.0}}</t>
  </si>
  <si>
    <t>SUMINISTRO Y DISTRIBUCIÓN DE PANELES SOLARES EN LA COLONIA MARCOS CASTELLANOS EN EL MUNICIPIO DE OCOTLAN JALISCO - 38609</t>
  </si>
  <si>
    <t>38609</t>
  </si>
  <si>
    <t>{meta1: {unidad_medida:Piezas, meta:20.0, meta_modificada:20.0}}</t>
  </si>
  <si>
    <t>{geo1: {cve_municipio:63, localidad:1, direccion:COLONIA MARCOS CASTELLANOS, 47870 OCOTLÁN, OCOTLÁN JALISCO  ENTRE   Y  ,    POR AVENIDA 20 DE NOVIEMBRE E INGRESAR POR CANAL BALLESTEROS A LA COLONIA, lon:-102.77696239, lat:20.33992633}}</t>
  </si>
  <si>
    <t>{meta1: {unidad_medida:Piezas, avance:0.0}}</t>
  </si>
  <si>
    <t>{1920311/proyecto_INICIO}</t>
  </si>
  <si>
    <t>JAL210201920690</t>
  </si>
  <si>
    <t>{ff1: {ciclo_recurso:2021, ramo:33, modalidad:I, prog_pres:4, tipo_recurso:FEDERALES (APORTACIONES, SUBSIDIOS Y CONVENIOS), monto:1668042.88, modificado:1668042.88}}</t>
  </si>
  <si>
    <t>CONSTRUCCIÓN DE EMPEDRADO DE CUÑA EN CALLE EMILIANO ZAPATA DESDE LA CALLE JAVIER MINA HASTA EL CADENAMIENTO 0+300, CALLE JAVIER MINA DESDE CALLE 12 DE OCTUBRE HASTA CALLE 20 DE NOVIEMBRE Y CALLE 20 DE NOVIEMBRE DESDE CALLE HIDALGO HASTA CALLE JAVIER MINA - 40022</t>
  </si>
  <si>
    <t>40022</t>
  </si>
  <si>
    <t>{meta1: {unidad_medida:Metros Cuadrados, meta:3200.0, meta_modificada:3200.0}}</t>
  </si>
  <si>
    <t>{geo1: {cve_municipio:101, localidad:1, direccion:CALLE JAVIER MINA COLONIA LA SEVERIANA, 45420 TONALÁ, TONALÁ JALISCO  ENTRE  CALLE 12 DE OCTUBRE Y CALLE 20 DE NOVIEMBRE, CALLE HIDALGO  A 500 METROS DE LA PRESA LA RUCIA Y A 800 METROS DEL CENTRO UNIVERSITARIO TONALÁ., lon:-103.23006298, lat:20.57331485}}</t>
  </si>
  <si>
    <t>{ctto1: {tipo_obra:Obra, numero_contrato:DGOPT-R33-003-2021, contratista:Constructora y Proyectos 404 Lustros S.A. de C. V., convocante:MUNICIPIO DE TONALÁ JALISCO, monto:1668042.88, importe_modificado:1668042.88}}</t>
  </si>
  <si>
    <t>{meta1: {unidad_medida:Metros Cuadrados, avance:3200.0}}</t>
  </si>
  <si>
    <t>{1920690/proyecto_INICIO, 1920690/proyecto_FIN, 1920690/proyecto_PROCESO}</t>
  </si>
  <si>
    <t>JAL210201920940</t>
  </si>
  <si>
    <t>{ff1: {ciclo_recurso:2021, ramo:33, modalidad:I, prog_pres:4, tipo_recurso:FEDERALES (APORTACIONES, SUBSIDIOS Y CONVENIOS), monto:752161.35, modificado:752161.35}}</t>
  </si>
  <si>
    <t>CONSTRUCCIÓN DE CANAL DE MAMPOSTERIA A UN COSTADO DE LA CALLE JUÁREZ, LOCALIDAD DE SAN SEBASTIÁN EL GRANDE, TLAJOMULCO DE ZÚÑIGA, JALISCO. - 40782</t>
  </si>
  <si>
    <t>40782</t>
  </si>
  <si>
    <t>{meta1: {unidad_medida:Metros lineales, meta:40.0, meta_modificada:40.0}}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</si>
  <si>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lon:-103.43360407, lat:20.5391707}}</t>
  </si>
  <si>
    <t>{1920940/proyecto_INICIO}</t>
  </si>
  <si>
    <t>JAL210201925126</t>
  </si>
  <si>
    <t>{ff1: {ciclo_recurso:2021, ramo:33, modalidad:I, prog_pres:4, tipo_recurso:FEDERALES (APORTACIONES, SUBSIDIOS Y CONVENIOS), monto:4948197.79, modificado:4948197.79}}</t>
  </si>
  <si>
    <t>PAVIMENTCIÓN EN LA CALLE GERANIOS, EN LA CABECERA MUNICIPAL DE JALOSTOTITLAN, JALISCO - 50965</t>
  </si>
  <si>
    <t>AYUNTAMIENJTO JALOSTOTITLAN</t>
  </si>
  <si>
    <t>50965</t>
  </si>
  <si>
    <t>{meta1: {unidad_medida:Metros Cuadrados, meta:2448.4, meta_modificada:2448.4}}</t>
  </si>
  <si>
    <t>{geo1: {cve_municipio:46, localidad:1, direccion:CALLE GERANIOS COLONIA BUENOS AIRES, 47120 JALOSTOTITLÁN, JALOSTOTITLÁN JALISCO  ENTRE CALLE AZUCENAS Y CALLE VIOLETAS, CALLE AZHARES  DEL PALENQUE MUNICIPAL TOMANDO LA CALLE HACI EL NORTE CARLO MAX BUENOS AIRES LLEGANDO AL CRU, lon:-102.45913263, lat:21.16282935}}</t>
  </si>
  <si>
    <t>{ctto1: {tipo_obra:Obra, numero_contrato:1604/05-FISMDF/2021, contratista:EXTRACTO CONSTRUCTIVO, S.A. DE C.V., convocante:MUNICIPIO DE JALOSTOTITLÁN, monto:4953198.48, importe_modificado:4953198.48}}</t>
  </si>
  <si>
    <t>{meta1: {unidad_medida:Metros Cuadrados, avance:600.0}}</t>
  </si>
  <si>
    <t>{1925126/proyecto_PROCESO, 1925126/proyecto_INICIO}</t>
  </si>
  <si>
    <t>JAL210201926620</t>
  </si>
  <si>
    <t>{ff1: {ciclo_recurso:2021, ramo:33, modalidad:I, prog_pres:4, tipo_recurso:FEDERALES (APORTACIONES, SUBSIDIOS Y CONVENIOS), monto:768423.28, modificado:768423.28}}</t>
  </si>
  <si>
    <t>CONSTRUCCIÓN DE EMPEDRADO DE CUÑA EN CALLE AYUTLA ENTRE LA AV. SAN GASPAR Y CALLE TECALITLÁN - 54813</t>
  </si>
  <si>
    <t>54813</t>
  </si>
  <si>
    <t>{meta1: {unidad_medida:Metros Cuadrados, meta:1300.2, meta_modificada:1300.2}}</t>
  </si>
  <si>
    <t>{geo1: {cve_municipio:101, localidad:1, direccion:CALLE AYUTLA COLONIA JALISCO 2A. SECCIÓN, 45412 TONALÁ, TONALÁ JALISCO  ENTRE CALLE TECALITLÁN Y AVENIDA SAN GASPAR, CALLE ATOYAC  A CINCO CALLES DE LA PLAZA COMERCIAL FUENTE SAN GASPAR POR LA AVENIDA SAN GASPAR., lon:-103.26261062, lat:20.67762594}}</t>
  </si>
  <si>
    <t>{ctto1: {tipo_obra:Obra, numero_contrato:DGOPT-R33-021-2021, contratista:TOAV Constructora S.A. de C.V., convocante:MUNICIPIO DE TONALÁ JALISCO, monto:768423.28, importe_modificado:768423.28}}</t>
  </si>
  <si>
    <t>{meta1: {unidad_medida:Metros Cuadrados, avance:1300.2}}</t>
  </si>
  <si>
    <t>{1926620/proyecto_FIN, 1926620/proyecto_PROCESO, 1926620/proyecto_INICIO}</t>
  </si>
  <si>
    <t>JAL210201926905</t>
  </si>
  <si>
    <t>{ff1: {ciclo_recurso:2021, ramo:33, modalidad:I, prog_pres:4, tipo_recurso:FEDERALES (APORTACIONES, SUBSIDIOS Y CONVENIOS), monto:358439.24, modificado:358439.24}}</t>
  </si>
  <si>
    <t>RED DE AGUA POTABLE, EN LA LOCALIDAD DE SANTA CRUZ DE LAS FLORES, MUNICIPIO DE TLAJOMULCO DE ZÚÑIGA, JALISCO. - 55823</t>
  </si>
  <si>
    <t>55823</t>
  </si>
  <si>
    <t>{meta1: {unidad_medida:Metros lineales, meta:527.0, meta_modificada:527.0}}</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</si>
  <si>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lon:-103.52112725, lat:20.48113446}}</t>
  </si>
  <si>
    <t>{1926905/proyecto_INICIO}</t>
  </si>
  <si>
    <t>JAL210201927275</t>
  </si>
  <si>
    <t>{ff1: {ciclo_recurso:2021, ramo:33, modalidad:I, prog_pres:4, tipo_recurso:FEDERALES (APORTACIONES, SUBSIDIOS Y CONVENIOS), monto:723099.01, modificado:723099.01}}</t>
  </si>
  <si>
    <t>TRABAJOS DE REHABILITACIÓN DE GUARNICIONES Y BANQUETAS EN LA CALLE AMADO M. RIVAS ENTRE LAS CALLES ALDAMA Y NICOLAS BRAVO EN LA COLONIA CENTRO EN LA CIUDAD DE LA BARCA,JALISCO - 57198</t>
  </si>
  <si>
    <t>MUNICIPIO DE LA BARCAJALISCO</t>
  </si>
  <si>
    <t>57198</t>
  </si>
  <si>
    <t>{meta1: {unidad_medida:Metros cuadrados de construcción, meta:2653.8, meta_modificada:2653.8}}</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</si>
  <si>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lon:-102.55140814, lat:20.27789097}}</t>
  </si>
  <si>
    <t>{meta1: {unidad_medida:Metros cuadrados de construcción, avance:0.0}}</t>
  </si>
  <si>
    <t>{1927275/proyecto_INICIO}</t>
  </si>
  <si>
    <t>JAL210201929424</t>
  </si>
  <si>
    <t>{ff1: {ciclo_recurso:2021, ramo:33, modalidad:I, prog_pres:4, tipo_recurso:FEDERALES (APORTACIONES, SUBSIDIOS Y CONVENIOS), monto:1510009.71, modificado:1510009.71}}</t>
  </si>
  <si>
    <t>CONSTRUCCIÓN DE EMPEDRADO DE CUÑA EN CALLE HERIBERTO MARTÍNEZ CASTILLO ENTRE AV. TONALTECAS Y CALLE LUCIO CABAÑAS, CALLE GENARO VÁZQUEZ ENTRE CALLE FRANCISCO I. MADERO Y CERRADA, Y PRIV. HERIBERTO MARTÍNEZ CASTILLO ENTRE CALLE FRANCISCO I. MADERO Y CALLE HERIBERTO MARTÍNEZ CASTILLO - 65115</t>
  </si>
  <si>
    <t>65115</t>
  </si>
  <si>
    <t>{meta1: {unidad_medida:Metros Cuadrados, meta:2566.16, meta_modificada:2566.16}}</t>
  </si>
  <si>
    <t>{geo1: {cve_municipio:101, localidad:1, direccion:CALLE HERIBERTO MARTÍNEZ CASTILLO COLONIA COLOSIO, 45413 TONALÁ, TONALÁ JALISCO  ENTRE CALLE GENARO VAZQUEZ Y CALLE LUCIO CABAÑAS, CALLE FRANCISCO I. MADERO  A 150 METROS DE AV. TONALTECAS POR LA CALLE HERIBERTO MARTÍNEZ CASTIL, lon:-103.23792586, lat:20.67745714}}</t>
  </si>
  <si>
    <t>{ctto1: {tipo_obra:Obra, numero_contrato:DGOPT-R33-026-2021, contratista:Constructora TGV S.A. de C.V., convocante:MUNICIPIO DE TONALÁ JALISCO, monto:1510009.71, importe_modificado:1510009.71}}</t>
  </si>
  <si>
    <t>{meta1: {unidad_medida:Metros Cuadrados, avance:2566.16}}</t>
  </si>
  <si>
    <t>{1929424/proyecto_INICIO, 1929424/proyecto_FIN, 1929424/proyecto_PROCESO}</t>
  </si>
  <si>
    <t>JAL210201933828</t>
  </si>
  <si>
    <t>{ff1: {ciclo_recurso:2021, ramo:33, modalidad:I, prog_pres:4, tipo_recurso:FEDERALES (APORTACIONES, SUBSIDIOS Y CONVENIOS), monto:145959.44, modificado:145959.44}}</t>
  </si>
  <si>
    <t>TRABAJOS COMPLEMENTARIOS EN DESCARGAS SANITARIAS EN CALLE PRIVADA LAUREL ENTRE CALLE ÁNGEL VEGA CHÁVEZ HASTA CERRADA, EN CALLE ÁNGEL VEGA CHÁVEZ ENTRE ABASCAL Y SOUZA, HASTA CALLE PRIVADA LAUREL, EN CALLE ÁNGEL VEGA CHÁVEZ ENTRE CALLE PRIVADA LAUREL HASTA CALLE NIÑOS HÉROES - 83513</t>
  </si>
  <si>
    <t>83513</t>
  </si>
  <si>
    <t>{meta1: {unidad_medida:Piezas, meta:33.0, meta_modificada:33.0}}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</si>
  <si>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lon:-103.26320681, lat:20.66298117}}</t>
  </si>
  <si>
    <t>{ctto1: {tipo_obra:Obra, numero_contrato:DGOPT-R33-047-2021b, contratista:Mario Castillo Gaytán, convocante:MUNICIPIO DE TONALÁ JALISCO, monto:145959.44, importe_modificado:145959.44}}</t>
  </si>
  <si>
    <t>{meta1: {unidad_medida:Piezas, avance:33.0}}</t>
  </si>
  <si>
    <t>{1933828/proyecto_FIN, 1933828/proyecto_INICIO, 1933828/proyecto_PROCESO}</t>
  </si>
  <si>
    <t>JAL210201933835</t>
  </si>
  <si>
    <t>{ff1: {ciclo_recurso:2021, ramo:33, modalidad:I, prog_pres:4, tipo_recurso:FEDERALES (APORTACIONES, SUBSIDIOS Y CONVENIOS), monto:391227.93, modificado:391227.93}}</t>
  </si>
  <si>
    <t>CONSTRUCCIÓN DE EMPEDRADO EN CAMA DE JALECILLO EN CALLE PRIVADA LAUREL ENTRE CALLE ÁNGEL VEGA CHÁVEZ HASTA CERRADA, EN CALLE ÁNGEL VEGA CHÁVEZ ENTRE ABASCAL Y SOUZA, HASTA CALLE PRIVADA LAUREL, EN CALLE ÁNGEL VEGA CHÁVEZ ENTRE CALLE PRIVADA LAUREL HASTA CALLE NIÑOS HÉROES - 83532</t>
  </si>
  <si>
    <t>83532</t>
  </si>
  <si>
    <t>{meta1: {unidad_medida:Metros Cuadrados, meta:630.0, meta_modificada:630.0}}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</si>
  <si>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lon:-103.2632229, lat:20.66295607}}</t>
  </si>
  <si>
    <t>{ctto1: {tipo_obra:Obra, numero_contrato:DGOPT-R33-047-2021c, contratista:Mario Castillo Gaytán, convocante:MUNICIPIO DE TONALÁ JALISCO, monto:391227.93, importe_modificado:391227.93}}</t>
  </si>
  <si>
    <t>{meta1: {unidad_medida:Metros Cuadrados, avance:630.0}}</t>
  </si>
  <si>
    <t>{1933835/proyecto_INICIO, 1933835/proyecto_PROCESO, 1933835/proyecto_FIN}</t>
  </si>
  <si>
    <t>JAL210201934271</t>
  </si>
  <si>
    <t>{ff1: {ciclo_recurso:2021, ramo:33, modalidad:I, prog_pres:4, tipo_recurso:FEDERALES (APORTACIONES, SUBSIDIOS Y CONVENIOS), monto:805919.28, modificado:805919.28}}</t>
  </si>
  <si>
    <t>REHABILITACION DE CARPETA ASFALTICA EN CALLE PROLONGACION MIGUEL LEANDRO GUERRA, ENTRE AV DIV DEL NORTE Y CALLE ADOLFO LOPEZ MATEOS (ACUEDUCTO), COLONIA SAN MIGUEL, LAGOS DE MORENO - 85142</t>
  </si>
  <si>
    <t>DIRECCION DE OBRAS PUBLICAS</t>
  </si>
  <si>
    <t>85142</t>
  </si>
  <si>
    <t>{meta1: {unidad_medida:Metros Cuadrados, meta:1018.0, meta_modificada:1018.0}}</t>
  </si>
  <si>
    <t>{geo1: {cve_municipio:53, localidad:1, direccion:CALLE PROLONGACION MIGUEL LEANDRO GUERRA COLONIA SAN MIGUEL, 47420 LAGOS DE MORENO, LAGOS DE MORENO JALISCO  ENTRE AVENIDA DIVISION DEL NORTE Y CALLE ACUEDUCTO,    LA OBRA SE LLEVARA A CABO EN LA PROLONGACION MIGUEL LEANDRO GUE, lon:-101.93373906, lat:21.36445823}}</t>
  </si>
  <si>
    <t>{ctto1: {tipo_obra:Obra, numero_contrato:DOP/R33/ADJ/003/2021, contratista:RICARDO DE JESUS GARCIA PADILLA, convocante:MUNICIPIO DE LAGOS DE MORENO, monto:805919.28, importe_modificado:805919.28}}</t>
  </si>
  <si>
    <t>{meta1: {unidad_medida:Metros Cuadrados, avance:985.0}}</t>
  </si>
  <si>
    <t>{1934271/proyecto_INICIO, 1934271/proyecto_PROCESO, 1934271/proyecto_INICIO, 1934271/proyecto_PROCESO}</t>
  </si>
  <si>
    <t>JAL210201935382</t>
  </si>
  <si>
    <t>{ff1: {ciclo_recurso:2021, ramo:33, modalidad:I, prog_pres:4, tipo_recurso:FEDERALES (APORTACIONES, SUBSIDIOS Y CONVENIOS), monto:149725.57, modificado:149725.57}}</t>
  </si>
  <si>
    <t>CONSTRUCCIÓN DE CARPETA ASFÁLTICA EN LA CALLE PITÁGORAS, ENTRE GALILEO GALILEI Y CERRADA, LOCALIDAD ACATIC - 89252</t>
  </si>
  <si>
    <t>GOBIERNO MUNICIPAL DE ACATIC JALISCO</t>
  </si>
  <si>
    <t>89252</t>
  </si>
  <si>
    <t>{geo1: {cve_municipio:1, localidad:1, direccion:CALLE PITÁGORAS COLONIA IPROVIPE, 45470 ACATIC, ACATIC JALISCO  ENTRE CALLE GALILEO GALILEI Y  , CALLE PLATÓN  CALLE PITÁGORAS ENTRE GALILEO GALILEI Y CERRADA COLONIA IPROVIPE, ACATIC, JALISCO, lon:-102.91445975, lat:20.79227718}}</t>
  </si>
  <si>
    <t>{ctto1: {tipo_obra:Administración directa, numero_contrato:101386, contratista:, convocante:MUNICIPIO DE ACATIC, JALISCO, monto:149725.57, importe_modificado:149725.57}}</t>
  </si>
  <si>
    <t>{meta1: {unidad_medida:Metros Cuadrados, avance:651.0}}</t>
  </si>
  <si>
    <t>{1935382/proyecto_INICIO, 1935382/proyecto_PROCESO, 1935382/proyecto_FIN, 1935382/proyecto_INICIO}</t>
  </si>
  <si>
    <t>JAL210201935637</t>
  </si>
  <si>
    <t>{ff1: {ciclo_recurso:2021, ramo:33, modalidad:I, prog_pres:4, tipo_recurso:FEDERALES (APORTACIONES, SUBSIDIOS Y CONVENIOS), monto:1545813.79, modificado:1545813.79}}</t>
  </si>
  <si>
    <t>CONSTRUCCION DE HUELLAS DE RODAMIENTO CARRETERA ZAPOTITAN DE VADILLO HACIA LA COMUNIDAD DE TELCRUZ DEL MUNICIPIO DE ZAPOTITLÁN DE VADILLO, JALISCO - 90089</t>
  </si>
  <si>
    <t>DIRECCION DE OBRAS PUBLICAS MUNICIPALES</t>
  </si>
  <si>
    <t>90089</t>
  </si>
  <si>
    <t>{meta1: {unidad_medida:Kilómetro lineal, meta:2200.0, meta_modificada:2200.0}}</t>
  </si>
  <si>
    <t>{geo1: {cve_municipio:122, localidad:39, direccion:CAMINO TRAMO ZAPOTITLAN DE VADILLO  - TELCRUZ MARGEN DERECHO   KILÓMETRO 2 + 840 RANCHO TELCRUZ, 49779 TELCRUZ, ZAPOTITLÁN DE VADILLO JALISCO  ENTRE CARRETERA ZAPOTITLAN - CD GUZMAN Y CALLE HIDALGO,    TRAMO DEL CAMINO ZAPOTITA, lon:-103.77651692, lat:19.56404149}}</t>
  </si>
  <si>
    <t>{ctto1: {tipo_obra:Obra, numero_contrato:002_COP/DOP/40/21, contratista:GRUPO SM INGENIERIA Y CONTROL DE CALIDAD, S.A. DE C.V., convocante:H. AYUNTAMIENTO DE ZAPOTITLAN DE VADILLO, JALISCO, monto:1545813.79, importe_modificado:1545813.79}}</t>
  </si>
  <si>
    <t>{meta1: {unidad_medida:Kilómetro lineal, avance:1900.0}}</t>
  </si>
  <si>
    <t>{1935637/proyecto_INICIO, 1935637/proyecto_PROCESO, 1935637/proyecto_INICIO, 1935637/proyecto_PROCESO}</t>
  </si>
  <si>
    <t>JAL210201935837</t>
  </si>
  <si>
    <t>{ff1: {ciclo_recurso:2021, ramo:33, modalidad:I, prog_pres:4, tipo_recurso:FEDERALES (APORTACIONES, SUBSIDIOS Y CONVENIOS), monto:928719.22, modificado:928284.52}}</t>
  </si>
  <si>
    <t>CONSTRUCCION DE PAVIMENTO DE EMPEDRADO TRADICIONAL CON HUELLAS DE CONCRETO HIDRAULICO Y BANQUETAS EN CALLE NIÑOS HEROES, ENTRE LAS CALLES 20 DE NOVIEMBRE Y CUAUHTEMOC, EN EL MUNICIPIO DE TALA, JALISCO. - 91697</t>
  </si>
  <si>
    <t>DIRECCION DE OBRAS PUBLICAS E INFRAESTRUCTURA</t>
  </si>
  <si>
    <t>91697</t>
  </si>
  <si>
    <t>{meta1: {unidad_medida:Metros cuadrados de construcción, meta:635.85, meta_modificada:635.85}}</t>
  </si>
  <si>
    <t>{geo1: {cve_municipio:83, localidad:1, direccion:CALLE NIÑOS HEROES BARRIO LA CAPILLA, 45300 TALA, TALA JALISCO  ENTRE CALLE CUAUHTEMOC Y CALLE 20 DE NOVIEMBRE, CALLE SOR JUANA INES DE LA CRUZ  OBRA UBICADA EN CALLE NIÑOS HEROES ENTRE LAS CALLES CUAUHTEMOC Y 20 DE NOVIEMBRE E, lon:-103.69825809, lat:20.65388472}}</t>
  </si>
  <si>
    <t>{ctto1: {tipo_obra:Obra, numero_contrato:DOPEI-R33-AD-074-2021, contratista:CONSTRUCTORA INMOBILIARIA TALA, SA DE CV, convocante:Tala, Jalisco, monto:928284.52, importe_modificado:928284.52}}</t>
  </si>
  <si>
    <t>{meta1: {unidad_medida:Metros cuadrados de construcción, avance:63.6}}</t>
  </si>
  <si>
    <t>{1935837/proyecto_INICIO, 1935837/proyecto_PROCESO, 1935837/proyecto_INICIO, 1935837/proyecto_PROCESO}</t>
  </si>
  <si>
    <t>JAL210201936125</t>
  </si>
  <si>
    <t>{ff1: {ciclo_recurso:2021, ramo:33, modalidad:I, prog_pres:4, tipo_recurso:FEDERALES (APORTACIONES, SUBSIDIOS Y CONVENIOS), monto:451358.12, modificado:451441.16}}</t>
  </si>
  <si>
    <t>CONSTRUCCION DE LINEA DE AGUA POTABLE EN CALLE 12 DE OCTUBRE (ALAMEDA) EN LA DELEGACION DE CUISILLOS, DEL MUNICIPIO DE TALA, JALISCO - 93238</t>
  </si>
  <si>
    <t>93238</t>
  </si>
  <si>
    <t>{meta1: {unidad_medida:Metros lineales, meta:475.0, meta_modificada:475.0}}</t>
  </si>
  <si>
    <t>{geo1: {cve_municipio:83, localidad:4, direccion:CALLE 12 DE OCTUBRE PUEBLO CUISILLOS, 45320 CUISILLOS, TALA JALISCO  ENTRE CALLE 16 DE SEPTIEMBRE Y CALLE PRIMERO DE ENERO, CALLE 20 DE NOVIEMBRE  OBRA UBICADA EN CALLE 12 DE OCTUBRE ALAMEDA ENTRE LAS CALLES 16 DE SEPTIEMBRE Y , lon:-103.77769178, lat:20.61300252}}</t>
  </si>
  <si>
    <t>{ctto1: {tipo_obra:Obra, numero_contrato:DOPEI-R33-AD-082-2021, contratista:GYG TRANSPORTES MATERIALES Y MAQUINARIA SA DE CV, convocante:Tala, Jalisco, monto:451441.16, importe_modificado:451441.16}}</t>
  </si>
  <si>
    <t>{meta1: {unidad_medida:Metros lineales, avance:47.5}}</t>
  </si>
  <si>
    <t>{1936125/proyecto_INICIO}</t>
  </si>
  <si>
    <t>JAL210201937447</t>
  </si>
  <si>
    <t>33901 SUBCONTRATACION DE SERVICIOS CON TERCEROS - 27743</t>
  </si>
  <si>
    <t>27743</t>
  </si>
  <si>
    <t>{geo1: {cve_municipio:70, localidad:1, direccion:DADO QUE ES GASTO INDIRECTO EL PROYECTO SE UBICA EN LA CABECERA MUNICIPAL, lon:-103.181667, lat:20.519444}}</t>
  </si>
  <si>
    <t>{ctto1: {tipo_obra:Servicios, numero_contrato:DGOPDU-SP-001-2021, contratista:SALVADOR LARA HERNANDEZ, convocante:municipio de El Salto Jalisco, monto:150000.0, importe_modificado:150000.0}}</t>
  </si>
  <si>
    <t>{meta1: {unidad_medida:Otros, avance:0.5}}</t>
  </si>
  <si>
    <t>{1937447/proyecto_INICIO, 1937447/proyecto_PROCESO}</t>
  </si>
  <si>
    <t>JAL210201939609</t>
  </si>
  <si>
    <t>{ff1: {ciclo_recurso:2021, ramo:33, modalidad:I, prog_pres:12, tipo_recurso:FEDERALES (APORTACIONES, SUBSIDIOS Y CONVENIOS), monto:7076790.75, modificado:7076790.75}}</t>
  </si>
  <si>
    <t>Construccion de ciclovía en Av. Inglaterra, frente 1, en el municipio de Zapopan, Jalisco</t>
  </si>
  <si>
    <t>Departamento de Obras Públicas e Infraestructura</t>
  </si>
  <si>
    <t>060002100249</t>
  </si>
  <si>
    <t>{meta1: {unidad_medida:Metros lineales, meta:2100.0, meta_modificada:2100.0}}</t>
  </si>
  <si>
    <t>{geo1: {cve_municipio:120, localidad:1, direccion:Av Inglaterra, Juan Manuel Vallarta, Zapopan, Jal., México, lon:-103.4097339, lat:20.6784849}}</t>
  </si>
  <si>
    <t>{ctto1: {tipo_obra:Obra, numero_contrato:DOIPI-EST-FOCOCI-MOV-LP-039-2021, contratista:PINTRAMEX, S.A. DE C.V., convocante:Zapopan, Jalisco, monto:7076790.75, importe_modificado:7076790.75}}</t>
  </si>
  <si>
    <t>Validado / Registrado avances</t>
  </si>
  <si>
    <t>{obs1: {observación:Conforme al oficio con número SIOP/DS/DGGFI/1707/2021 por parte de la Secretaría de Infraestructura y Obra Pública del Estado de Jalisco se reporta esta obra en el presente sistema., trimestre:2.0, usuario:marthabsanchezg, fecha:2021-07-07}}</t>
  </si>
  <si>
    <t>JAL210201939909</t>
  </si>
  <si>
    <t>{ff1: {ciclo_recurso:2016, ramo:33, modalidad:I, prog_pres:7, tipo_recurso:FEDERALES (APORTACIONES, SUBSIDIOS Y CONVENIOS), monto:272636.75, modificado:272636.75}}</t>
  </si>
  <si>
    <t>OBRA COMPLEMENTARIA EN LA REHABILITACIÓN GENERAL DE INSTALACIONES ELÉCTRICAS, SUBESTACIÓN ELÉCTRICA Y OBRA EXTERIOR EN LA ESCUELA SECUNDARIA GUILLERMO MARTÍNEZ MORA CCT 14DES0056V, UBICADA EN LA LOCALIDAD BRISAS DEL PACIFICO/LA TRINIDAD, MUNICIPIO DE PUERTO VALLARTA, JALISCO.</t>
  </si>
  <si>
    <t>BASREH06474</t>
  </si>
  <si>
    <t>{geo1: {cve_municipio:67, localidad:1, direccion:LIBIA #1055,LA TRINIDAD,PUERTO VALLARTA,JALISCO, lon:-105.1972502, lat:20.6658568}}</t>
  </si>
  <si>
    <t>JAL210201939912</t>
  </si>
  <si>
    <t>{ff1: {ciclo_recurso:2020, ramo:33, modalidad:I, prog_pres:7, tipo_recurso:FEDERALES (APORTACIONES, SUBSIDIOS Y CONVENIOS), monto:8005000.04, modificado:8005000.04}}</t>
  </si>
  <si>
    <t>TRABAJOS DE REHABILITACIÓN EN LA ESCUELA SECUNDARIA MIXTA U 4 CCT 14EES0334F, UBICADA EN LA COLONIA LA ESTANCIA, MUNICIPIO DE ZAPOPAN, JALISCO.</t>
  </si>
  <si>
    <t>BASREH03533</t>
  </si>
  <si>
    <t>{geo1: {cve_municipio:120, localidad:1, direccion:HECTOR BERLIOZ # 5223,LA ESTANCIA,ZAPOPAN,JALISCO, lon:-103.4282463, lat:20.6715243}}</t>
  </si>
  <si>
    <t>{meta1: {unidad_medida:Metros Cuadrados, avance:3.0}}</t>
  </si>
  <si>
    <t>JAL210201940187</t>
  </si>
  <si>
    <t>Adquisición</t>
  </si>
  <si>
    <t>{ff1: {ciclo_recurso:2019, ramo:33, modalidad:I, prog_pres:7, tipo_recurso:FEDERALES (APORTACIONES, SUBSIDIOS Y CONVENIOS), monto:223299.54, modificado:223299.54}}</t>
  </si>
  <si>
    <t>ADQUISICIÓN DE EQUIPO DE CÓMPUTO ESCUELAS DE PUERTO VALLARTA Y TEPATITLAN DE MORELOS</t>
  </si>
  <si>
    <t>Programa de Inversión de Adquisiciones</t>
  </si>
  <si>
    <t>LPL0055-0003/2021</t>
  </si>
  <si>
    <t>{meta1: {unidad_medida:Mobiliario y equipo, meta:100.0, meta_modificada:100.0}}</t>
  </si>
  <si>
    <t>{geo1: {cve_municipio:67, localidad:1, direccion:Calle Milán 163, Díaz Ordaz, 48310 Puerto Vallarta, Jal., México, lon:-105.229697, lat:20.6367549}, geo2: {cve_municipio:93, localidad:1, direccion:Av. José González Carnicerito 920, Vista Hermosa, 47670 Tepatitlán de Morelos, Jal., México, lon:-102.7789971, lat:20.8063693}}</t>
  </si>
  <si>
    <t>{meta1: {unidad_medida:Mobiliario y equipo, avance:0.0}}</t>
  </si>
  <si>
    <t>JAL210201940860</t>
  </si>
  <si>
    <t>{ff1: {ciclo_recurso:2021, ramo:33, modalidad:I, prog_pres:12, tipo_recurso:FEDERALES (APORTACIONES, SUBSIDIOS Y CONVENIOS), monto:1996315.88, modificado:1996315.88}}</t>
  </si>
  <si>
    <t>Rehabilitación de la Escuela Secundaria Miguel Hidalgo y Costilla CCT 14DES0064D, ubicado en el municipio de San Martin Hidalgo, Jalisco. Tercera etapa</t>
  </si>
  <si>
    <t>060002100133</t>
  </si>
  <si>
    <t>{meta1: {unidad_medida:Metros Cuadrados, meta:900.0, meta_modificada:900.0}}</t>
  </si>
  <si>
    <t>{geo1: {cve_municipio:77, localidad:1, direccion:San Martín Hidalgo, Jal., México, lon:-103.931801, lat:20.4381973}}</t>
  </si>
  <si>
    <t>{ctto1: {tipo_obra:Obra, numero_contrato:SIOP-E-EC-OB-AD-165-2021, contratista:CONSTRUCTORA 5392, S.A. DE C.V., convocante:Secretaría de Infraestructura y Obra Pública, monto:1996315.88, importe_modificado:1996315.88}}</t>
  </si>
  <si>
    <t>{meta1: {unidad_medida:Metros Cuadrados, avance:900.0}}</t>
  </si>
  <si>
    <t>{1940860/proyecto_FIN, 1940860/proyecto_INICIO, 1940860/proyecto_FIN, 1940860/proyecto_PROCESO}</t>
  </si>
  <si>
    <t>JAL210201940893</t>
  </si>
  <si>
    <t>{ff1: {ciclo_recurso:2021, ramo:33, modalidad:I, prog_pres:12, tipo_recurso:FEDERALES (APORTACIONES, SUBSIDIOS Y CONVENIOS), monto:398750.24, modificado:398750.24}}</t>
  </si>
  <si>
    <t>Rehabilitación de la Escuela Primaria Francisco Primo de Verdad CCT 14EPR0243V, ubicada en el municipio de Guadalajara, Jalisco. Segunda etapa</t>
  </si>
  <si>
    <t>060002100182</t>
  </si>
  <si>
    <t>{meta1: {unidad_medida:Metros Cuadrados, meta:3570.0, meta_modificada:3570.0}}</t>
  </si>
  <si>
    <t>{geo1: {cve_municipio:39, localidad:1, direccion:Guadalajara, Jalisco, México, lon:-103.3496092, lat:20.6596988}}</t>
  </si>
  <si>
    <t>{ctto1: {tipo_obra:Obra, numero_contrato:SIOP-E-EC-OB-AD-175-2021, contratista:CONSTRUCTORA HUAXTLA, S.A. DE C.V., convocante:Secretaría de Infraestructura y Obra Pública, monto:398750.24, importe_modificado:398750.24}}</t>
  </si>
  <si>
    <t>{meta1: {unidad_medida:Metros Cuadrados, avance:3570.0}}</t>
  </si>
  <si>
    <t>{1940893/proyecto_INICIO, 1940893/proyecto_FIN, 1940893/proyecto_PROCESO}</t>
  </si>
  <si>
    <t>JAL210201941544</t>
  </si>
  <si>
    <t>{ff1: {ciclo_recurso:2021, ramo:33, modalidad:I, prog_pres:12, tipo_recurso:FEDERALES (APORTACIONES, SUBSIDIOS Y CONVENIOS), monto:3481339.31, modificado:3481339.31}}</t>
  </si>
  <si>
    <t>Rehabilitación de la Unidad Deportiva (baños y barda perimetral) El Chamizal, ubicada en la cabecera municipal de Pihuamo, Jalisco</t>
  </si>
  <si>
    <t>060002100243</t>
  </si>
  <si>
    <t>{meta1: {unidad_medida:Metros Cuadrados, meta:2546.0, meta_modificada:2546.0}}</t>
  </si>
  <si>
    <t>{geo1: {cve_municipio:65, localidad:1, direccion:Pihuamo, Jal., México, lon:-103.3796015, lat:19.2537372}}</t>
  </si>
  <si>
    <t>{ctto1: {tipo_obra:Obra, numero_contrato:SIOP-E-DREFOCOCI-OB-CSS-273-2021, contratista:DESARROLLADORA EN INGENIERIA OPUS, S.A. DE C.V., convocante:Secretaría de Infraestructura y Obra Pública, monto:3481339.31, importe_modificado:3481339.31}}</t>
  </si>
  <si>
    <t>{meta1: {unidad_medida:Metros Cuadrados, avance:700.0}}</t>
  </si>
  <si>
    <t>{1941544/proyecto_PROCESO, 1941544/proyecto_INICIO, 1941544/proyecto_PROCESO}</t>
  </si>
  <si>
    <t>JAL210201942243</t>
  </si>
  <si>
    <t>{ff1: {ciclo_recurso:2021, ramo:33, modalidad:I, prog_pres:12, tipo_recurso:FEDERALES (APORTACIONES, SUBSIDIOS Y CONVENIOS), monto:3829659.94, modificado:3829659.94}}</t>
  </si>
  <si>
    <t>Rehabilitación de Escuela Primaria 20 de Noviembre CCT 14DPR3378E, en la cabecera municipal de Jesús María, Jalisco. Segunda etapa</t>
  </si>
  <si>
    <t>060002100228</t>
  </si>
  <si>
    <t>{meta1: {unidad_medida:Metros Cuadrados, meta:1466.0, meta_modificada:1466.0}}</t>
  </si>
  <si>
    <t>{geo1: {cve_municipio:48, localidad:1, direccion:Jesús María, Jal., México, lon:-102.2236954, lat:20.6040529}}</t>
  </si>
  <si>
    <t>{ctto1: {tipo_obra:Obra, numero_contrato:SIOP-E-EC-OB-CSS-221-2021, contratista:LUIS RAÚL MAGAÑA LÓPEZ, convocante:Secretaría de Infraestructura y Obra Pública, monto:3829659.94, importe_modificado:3829659.94}}</t>
  </si>
  <si>
    <t>{meta1: {unidad_medida:Metros Cuadrados, avance:733.0}}</t>
  </si>
  <si>
    <t>{1942243/proyecto_INICIO, 1942243/proyecto_PROCESO}</t>
  </si>
  <si>
    <t>JAL210201942287</t>
  </si>
  <si>
    <t>PAVIMENTACION CON EMPEDRADO HIDRAHULICO Y SUSTITUCION DE REDES HIDROSANITARIAS EN LA CALLE LAZARO CARDENAS, EN LA CABECERA MUNICIPAL DE JOCOTEPEC, JALISCO.</t>
  </si>
  <si>
    <t>DIRECCIÓN DE OBRAS PÚBLICAS DEL MUNICIPIO DE JOCOTEPEC, JALISCO</t>
  </si>
  <si>
    <t>060002100125</t>
  </si>
  <si>
    <t>{meta1: {unidad_medida:Metros Cuadrados, meta:4197.0, meta_modificada:4197.0}}</t>
  </si>
  <si>
    <t>{geo1: {cve_municipio:50, localidad:1, direccion:Lázaro Cárdenas 71, La Unidad Deportiva, 45800 Jocotepec, Jal., México, lon:-103.43655825, lat:20.29071846}}</t>
  </si>
  <si>
    <t>{ctto1: {tipo_obra:Obra, numero_contrato:FOCOCI-OP-CSS-010/2021, contratista:ALSERCON SA DE CV, convocante:MUNICIPIO DE JOCOTEPEC, monto:4895145.74, importe_modificado:5000000.0}}</t>
  </si>
  <si>
    <t>{meta1: {unidad_medida:Metros Cuadrados, avance:3357.6}}</t>
  </si>
  <si>
    <t>{1942287/proyecto_PROCESO, 1942287/proyecto_INICIO}</t>
  </si>
  <si>
    <t>{obs1: {observación:OBRA EN PROCESO, trimestre:2.0, usuario:hectorjhernandezx1, fecha:2021-07-13}}</t>
  </si>
  <si>
    <t>JAL210201942290</t>
  </si>
  <si>
    <t>Construcción de hospital comunitario en la cabecera municipal de Sayula, Jalisco. Segunda etapa. Frente 1.</t>
  </si>
  <si>
    <t>060002100131 </t>
  </si>
  <si>
    <t>{meta1: {unidad_medida:Metros Cuadrados, meta:19621.0, meta_modificada:19621.0}}</t>
  </si>
  <si>
    <t>{geo1: {cve_municipio:82, localidad:1, direccion:Gral. Manuel Ávila Camacho 117, Magisterio, 48050 Sayula, Jal., México, lon:-103.59722257, lat:19.88363549}}</t>
  </si>
  <si>
    <t>{ctto1: {tipo_obra:Obra, numero_contrato:SIOP-E-SMAFDR-OB-CSS-060-2021, contratista:SOLUCIONES INTEGRALES EN PAVIMENTOS DE GUADALAJARA, S.A. DE C.V., convocante:Secretaria de Infraestructura y Obra Pública, monto:9799951.25, importe_modificado:9799951.25}}</t>
  </si>
  <si>
    <t>{meta1: {unidad_medida:Metros Cuadrados, avance:13734.7}}</t>
  </si>
  <si>
    <t>{1942290/proyecto_PROCESO, 1942290/proyecto_INICIO, 1942290/proyecto_PROCESO, 1942290/proyecto_INICIO}</t>
  </si>
  <si>
    <t>JAL210201942376</t>
  </si>
  <si>
    <t>Rehabilitación de Unidad deportiva en Atequiza, en el municipio de Ixtlahuacán de los Membrillos, Jalisco.</t>
  </si>
  <si>
    <t>060002100135</t>
  </si>
  <si>
    <t>{meta1: {unidad_medida:Metros Cuadrados, meta:7791.13, meta_modificada:7791.13}}</t>
  </si>
  <si>
    <t>{geo1: {cve_municipio:44, localidad:2, direccion:Cuauhtémoc 103, La Laja, 45850 Ixtlahuacán de los Membrillos, Jal., México, lon:-103.19138288, lat:20.34665896}}</t>
  </si>
  <si>
    <t>{ctto1: {tipo_obra:Obra, numero_contrato:SIOP-E-DREFDR-OB-CSS-145-2021, contratista:CONSTRUCTORA MONAVI, S.A. DE C.V., convocante:Secretaria de Infraestructura y Obra Pública, monto:4854831.01, importe_modificado:4854831.01}}</t>
  </si>
  <si>
    <t>{meta1: {unidad_medida:Metros Cuadrados, avance:3428.1}}</t>
  </si>
  <si>
    <t>{1942376/proyecto_PROCESO, 1942376/proyecto_INICIO, 1942376/proyecto_PROCESO, 1942376/proyecto_INICIO, 1942376/proyecto_PROCESO, 1942376/proyecto_INICIO}</t>
  </si>
  <si>
    <t>JAL210201942506</t>
  </si>
  <si>
    <t>{ff1: {ciclo_recurso:2021, ramo:33, modalidad:I, prog_pres:12, tipo_recurso:FEDERALES (APORTACIONES, SUBSIDIOS Y CONVENIOS), monto:8000000.0, modificado:8000000.0}}</t>
  </si>
  <si>
    <t>Rehabilitación de la unidad deportiva en la cabecera municipal de Tuxcueca, Jalisco.</t>
  </si>
  <si>
    <t>060002100157</t>
  </si>
  <si>
    <t>{meta1: {unidad_medida:Metros Cuadrados, meta:11414.0, meta_modificada:11414.0}}</t>
  </si>
  <si>
    <t>{geo1: {cve_municipio:107, localidad:1, direccion:Calle Venustiano Carranza 57, Tuxcueca, Jal., México, lon:-103.18387806, lat:20.15561347}}</t>
  </si>
  <si>
    <t>{ctto1: {tipo_obra:Obra, numero_contrato:SIOP-E-DREFDR-OB-CSS-148-2021, contratista:PINTRAMEX, S.A. DE C.V., convocante:Secretaria de Infraestructura y Obra Pública, monto:7956858.73, importe_modificado:7956858.73}}</t>
  </si>
  <si>
    <t>{meta1: {unidad_medida:Metros Cuadrados, avance:8332.22}}</t>
  </si>
  <si>
    <t>{1942506/proyecto_INICIO, 1942506/proyecto_PROCESO, 1942506/proyecto_INICIO}</t>
  </si>
  <si>
    <t>JAL210201942525</t>
  </si>
  <si>
    <t>{ff1: {ciclo_recurso:2021, ramo:33, modalidad:I, prog_pres:12, tipo_recurso:FEDERALES (APORTACIONES, SUBSIDIOS Y CONVENIOS), monto:2500000.0, modificado:2500000.0}}</t>
  </si>
  <si>
    <t>Rehabilitación de la unidad deportiva en la delegación de Tepec, municipio de Amacueca, Jalisco. Segunda etapa.</t>
  </si>
  <si>
    <t>060002100262</t>
  </si>
  <si>
    <t>{meta1: {unidad_medida:Metros Cuadrados, meta:17424.0, meta_modificada:17424.0}}</t>
  </si>
  <si>
    <t>{geo1: {cve_municipio:4, localidad:22, direccion:Pedro Moreno 80, Amacueca, Jal., México, lon:-103.5961014, lat:20.01054752}}</t>
  </si>
  <si>
    <t>{meta1: {unidad_medida:Metros Cuadrados, avance:12196.8}}</t>
  </si>
  <si>
    <t>{1942525/proyecto_PROCESO, 1942525/proyecto_INICIO, 1942525/proyecto_PROCESO, 1942525/proyecto_INICIO, 1942525/proyecto_PROCESO, 1942525/proyecto_INICIO}</t>
  </si>
  <si>
    <t>JAL210201942542</t>
  </si>
  <si>
    <t>{ff1: {ciclo_recurso:2021, ramo:33, modalidad:I, prog_pres:12, tipo_recurso:FEDERALES (APORTACIONES, SUBSIDIOS Y CONVENIOS), monto:2.0E7, modificado:2.0E7}}</t>
  </si>
  <si>
    <t>Construcción, rehabilitación y conservación, de la carretera Bolaños- Huejuquilla el alto, subtramo: paso del Oso-Huejuquilla el alto, municipio de Huejuquilla el alto, Jalisco. Frente 2.</t>
  </si>
  <si>
    <t>060002100142</t>
  </si>
  <si>
    <t>{meta1: {unidad_medida:Metros Cuadrados, meta:20572.0, meta_modificada:20572.0}}</t>
  </si>
  <si>
    <t>{geo1: {cve_municipio:42, localidad:1, direccion:Calle Morelos 35, 46000 Huejuquilla el Alto, Jal., México, lon:-103.894068, lat:22.62809854}}</t>
  </si>
  <si>
    <t>{ctto1: {tipo_obra:Obra, numero_contrato:SIOP-E-ICARFDR-OB-LP-187-2021, contratista:CHÁVEZ TERRACERÍAS Y ACARREOS, S.A. DE C.V., convocante:Secretaria de Infraestructura y Obra Pública, monto:1.396748114E7, importe_modificado:1.396748114E7}}</t>
  </si>
  <si>
    <t>{meta1: {unidad_medida:Metros Cuadrados, avance:7817.21}}</t>
  </si>
  <si>
    <t>{1942542/proyecto_INICIO, 1942542/proyecto_PROCESO, 1942542/proyecto_INICIO, 1942542/proyecto_PROCESO}</t>
  </si>
  <si>
    <t>JAL210201942952</t>
  </si>
  <si>
    <t>{ff1: {ciclo_recurso:2021, ramo:33, modalidad:I, prog_pres:8, tipo_recurso:FEDERALES (APORTACIONES, SUBSIDIOS Y CONVENIOS), monto:1.370242768E7, modificado:1.370242768E7}}</t>
  </si>
  <si>
    <t>Continuidad en la construcción del Museo de Ciencias Ambientales del Centro Cultural Universitario de la Universidad de Guadalajara</t>
  </si>
  <si>
    <t>2021_001</t>
  </si>
  <si>
    <t>{meta1: {unidad_medida:Metros, meta:100.0, meta_modificada:100.0}}</t>
  </si>
  <si>
    <t>{geo1: {cve_municipio:120, localidad:1, direccion:Av. José Parres Arias 1105, Rinconada de La Azalea, 45150 Zapopan, Jal., México, lon:-103.38095069, lat:20.7351495}}</t>
  </si>
  <si>
    <t>{meta1: {unidad_medida:Metros, avance:0.0}}</t>
  </si>
  <si>
    <t>JAL17160200687354</t>
  </si>
  <si>
    <t>{ff1: {ciclo_recurso:2017, ramo:33, modalidad:I, prog_pres:4, tipo_recurso:FEDERALES (APORTACIONES, SUBSIDIOS Y CONVENIOS), monto:150000.0, modificado:150000.0}}</t>
  </si>
  <si>
    <t>Rehabilitacion De Tramo Carretero Del Setenta  A La Haciendita Hasta El Potrero De Barreras - 178350</t>
  </si>
  <si>
    <t>178350</t>
  </si>
  <si>
    <t>{meta1: {unidad_medida:Otros, meta:1.0, meta_modificada:445.0}}</t>
  </si>
  <si>
    <t>{geo1: {cve_municipio:80, localidad:103, direccion:CAMINO TRAMO EL 70  - EL PROTERO DE BARRERAS MARGEN DERECHO   KILÓMETRO 4 + 200 RANCHO SAN ISIDRO (LA HACIENDITA), 46996  SAN ISIDRO (LA HACIENDITA), SAN SEBASTIÁN DEL OESTE JALISCO  ENTRE NINGUNO NINGUNO Y NINGUNO NINGUNO, NINGUNO NINGUNO CAMINO DEL, lon:-104.8842532, lat:20.7957285}}</t>
  </si>
  <si>
    <t>{ctto1: {tipo_obra:Administración directa, numero_contrato:38698, contratista:, convocante:MUNICIPIO DE SAN SEBASTIAN DEL OESTE, monto:150000.0, importe_modificado:150000.0}}</t>
  </si>
  <si>
    <t>{meta1: {unidad_medida:Otros, avance:445.0}}</t>
  </si>
  <si>
    <t>{788921/proyecto_INICIO, 788921/proyecto_PROCESO, 788921/proyecto_FIN, 788921/proyecto_INICIO}</t>
  </si>
  <si>
    <t>JAL00160200703724</t>
  </si>
  <si>
    <t>{ff1: {ciclo_recurso:2016, ramo:33, modalidad:I, prog_pres:4, tipo_recurso:FEDERALES (APORTACIONES, SUBSIDIOS Y CONVENIOS), monto:631923.9, modificado:631923.9}, ff2: {ciclo_recurso:2016, ramo:33, modalidad:I, prog_pres:3, tipo_recurso:FEDERALES (APORTACIONES, SUBSIDIOS Y CONVENIOS), monto:631923.9, modificado:631923.9}}</t>
  </si>
  <si>
    <t>Rehabilitación De La Calle Alvaro Obregon Con Sustitución De Redes Hidrosanitarias En La Cabecera Municipal De Tonila - 162625</t>
  </si>
  <si>
    <t>162625</t>
  </si>
  <si>
    <t>{geo1: {cve_municipio:103, localidad:1, direccion:CALLE ALVARO OBREGON COLONIA TONILA, 49840  TONILA, TONILA JALISCO  ENTRE CALLE MARIA DE LA LUZ IBARRA Y CALLE JAVIER MINA, NINGUNO NINGUNO ESTA CALLE SE ENCUENTRA UBICADA A UN COSTADO DE LA PRESIDENCIA MUNICIPAL Y ES LA CONTINUACIÓN DE LA CALLE PRIN, lon:-103.5522339, lat:19.40800661}}</t>
  </si>
  <si>
    <t>{805291/proyecto_PROCESO, 805291/proyecto_FIN, 805291/proyecto_INICIO}</t>
  </si>
  <si>
    <t>JAL17160200714621</t>
  </si>
  <si>
    <t>{ff1: {ciclo_recurso:2017, ramo:33, modalidad:I, prog_pres:4, tipo_recurso:FEDERALES (APORTACIONES, SUBSIDIOS Y CONVENIOS), monto:85000.0, modificado:85000.0}}</t>
  </si>
  <si>
    <t>Rehabilitacion De Camino Tramo Elcrucero Ala Palma - 178989</t>
  </si>
  <si>
    <t>178989</t>
  </si>
  <si>
    <t>{meta1: {unidad_medida:Otros, meta:1.0, meta_modificada:450.0}}</t>
  </si>
  <si>
    <t>{geo1: {cve_municipio:80, localidad:69, direccion:CAMINO TRAMO EL CRUCERO DE CON CHENDO  - LA PALMA MARGEN DERECHO   KILÓMETRO 51 + 400 RANCHO LA PALMA, 46984  LA PALMA (LAS PALMAS), SAN SEBASTIÁN DEL OESTE JALISCO  ENTRE NINGUNO NINGUNO Y NINGUNO NINGUNO, NINGUNO NINGUNO DEL RESTAURANTE DE DON CHEN, lon:-104.6321998, lat:20.92442768}}</t>
  </si>
  <si>
    <t>{ctto1: {tipo_obra:Administración directa, numero_contrato:41201, contratista:, convocante:MUNICIPIO DE SAN SEBASTIAN DEL OESTE, monto:85000.0, importe_modificado:85000.0}}</t>
  </si>
  <si>
    <t>{meta1: {unidad_medida:Otros, avance:450.0}}</t>
  </si>
  <si>
    <t>{816188/proyecto_FIN, 816188/proyecto_INICIO, 816188/proyecto_PROCESO}</t>
  </si>
  <si>
    <t>JAL16160200719913</t>
  </si>
  <si>
    <t>{ff1: {ciclo_recurso:2016, ramo:33, modalidad:I, prog_pres:4, tipo_recurso:FEDERALES (APORTACIONES, SUBSIDIOS Y CONVENIOS), monto:46400.0, modificado:464000.0}}</t>
  </si>
  <si>
    <t>Rehabilitacion De Camino De La Hacienita A San Juan De Arriba Municipio De San Sebatian Del Oeste - 183132</t>
  </si>
  <si>
    <t>DEPARTAEMNTO DE OBRAS PUBLICAS DEL MUNICIPIO DE  SAN SEBASTIAN DEL OESTE</t>
  </si>
  <si>
    <t>183132</t>
  </si>
  <si>
    <t>{meta1: {unidad_medida:Metros Cuadrados, meta:1.0, meta_modificada:1250.0}}</t>
  </si>
  <si>
    <t>{geo1: {cve_municipio:80, localidad:104, direccion:BRECHA TRAMO LA HACIENDITA  - SAN JUAN DE ARRIBA MARGEN IZQUIERDO   KILÓMETRO 33 + 200 RANCHO SAN ISIDRO (LA HACIENDITA), 46996  SAN JUAN DE ARRIBA, SAN SEBASTIÁN DEL OESTE JALISCO  ENTRE NINGUNO NINGUNO Y NINGUNO NINGUNO, NINGUNO NINGUNO DE LA LOCAL, lon:-104.9647109, lat:20.90674503}}</t>
  </si>
  <si>
    <t>{ctto1: {tipo_obra:Administración directa, numero_contrato:41862, contratista:, convocante:MUNICIPIO DE SAN SEBASTIAN DEL OESTE, monto:46400.0, importe_modificado:46400.0}}</t>
  </si>
  <si>
    <t>{meta1: {unidad_medida:Metros Cuadrados, avance:1250.0}}</t>
  </si>
  <si>
    <t>{821480/proyecto_INICIO, 821480/proyecto_PROCESO, 821480/proyecto_FIN}</t>
  </si>
  <si>
    <t>JAL17160200719943</t>
  </si>
  <si>
    <t>{ff1: {ciclo_recurso:2017, ramo:33, modalidad:I, prog_pres:4, tipo_recurso:FEDERALES (APORTACIONES, SUBSIDIOS Y CONVENIOS), monto:70000.0, modificado:70000.0}}</t>
  </si>
  <si>
    <t>Rehabilitacion De Camino Santiago De Pinos Los Reyes Uña De Gato - 183309</t>
  </si>
  <si>
    <t>183309</t>
  </si>
  <si>
    <t>{meta1: {unidad_medida:Otros, meta:1.0, meta_modificada:127.0}}</t>
  </si>
  <si>
    <t>{geo1: {cve_municipio:80, localidad:95, direccion:CAMINO TRAMO SANTIAGO DE PINOS  - UÑA DE GATO MARGEN DERECHO   KILÓMETRO 10 + 300 RANCHO LOS REYES, 46967  LOS REYES, SAN SEBASTIÁN DEL OESTE JALISCO  ENTRE NINGUNO NINGUNO Y NINGUNO NINGUNO, NINGUNO NINGUNO CAMINO SANTIAGO LOS REYES Y UÑA DE GATO, lon:-104.7961388, lat:20.80458062}}</t>
  </si>
  <si>
    <t>{ctto1: {tipo_obra:Administración directa, numero_contrato:38524, contratista:, convocante:MUNICIPIO DE SAN SEBASTIAN DEL OESTE, monto:70000.0, importe_modificado:70000.0}}</t>
  </si>
  <si>
    <t>{meta1: {unidad_medida:Otros, avance:127.0}}</t>
  </si>
  <si>
    <t>{821510/proyecto_INICIO, 821510/proyecto_PROCESO, 821510/proyecto_FIN}</t>
  </si>
  <si>
    <t>JAL00160200725551</t>
  </si>
  <si>
    <t>{ff1: {ciclo_recurso:2016, ramo:33, modalidad:I, prog_pres:4, tipo_recurso:FEDERALES (APORTACIONES, SUBSIDIOS Y CONVENIOS), monto:215968.25, modificado:215968.25}}</t>
  </si>
  <si>
    <t>Construcción De Cuartos Para Dormir La Guadalupe - 162811</t>
  </si>
  <si>
    <t>162811</t>
  </si>
  <si>
    <t>{geo1: {cve_municipio:122, localidad:19, direccion:CALLE LAZARO CARDENAS RANCHERIA NINGUNO, 00000  LOMA DE GUADALUPE (CRUZ BLANCA), ZAPOTITLÁN DE VADILLO JALISCO  ENTRE NINGUNO NINGUNO Y NINGUNO NINGUNO, NINGUNO NINGUNO LOS CUARTOS PARA DORMIR SE ENCUENTRAN EN DIFERENTES DOMICILIOS DENTRO DE LA LOCAL, lon:-103.8595753, lat:19.53059844}}</t>
  </si>
  <si>
    <t>{827118/proyecto_INICIO}</t>
  </si>
  <si>
    <t>JAL16160300772366</t>
  </si>
  <si>
    <t>{ff1: {ciclo_recurso:2016, ramo:33, modalidad:I, prog_pres:3, tipo_recurso:FEDERALES (APORTACIONES, SUBSIDIOS Y CONVENIOS), monto:932935.72, modificado:1419254.01}, ff2: {ciclo_recurso:2016, ramo:33, modalidad:I, prog_pres:4, tipo_recurso:FEDERALES (APORTACIONES, SUBSIDIOS Y CONVENIOS), monto:932935.72, modificado:1419254.01}}</t>
  </si>
  <si>
    <t>Electrificacion En El Fraccionamiento La Joya - 287207</t>
  </si>
  <si>
    <t>287207</t>
  </si>
  <si>
    <t>{geo1: {cve_municipio:121, localidad:1, direccion:COLONIA FRACCIONAMIENTO LA JOYA, 49600 ZAPOTILTIC, ZAPOTILTIC JALISCO ENTRE Y , FRACCIONAMIENTO UBICADCO AL ORIENTE DE LA CABECERA MUNICIPAL, lon:-103.4262601, lat:19.63263325}}</t>
  </si>
  <si>
    <t>{ctto1: {tipo_obra:Obra, numero_contrato:OPZ-DIRECTA-02/2016, contratista:PROYECTOS INSTALACIONES Y CONSTRUCCIONES S.A. DE C.V., convocante:municipio de zapotiltic, monto:1419254.01, importe_modificado:1419254.01}}</t>
  </si>
  <si>
    <t>{876494/proyecto_INICIO, 876494/proyecto_PROCESO, 876494/proyecto_FIN}</t>
  </si>
  <si>
    <t>JAL00160300772819</t>
  </si>
  <si>
    <t>{ff1: {ciclo_recurso:2016, ramo:33, modalidad:I, prog_pres:4, tipo_recurso:FEDERALES (APORTACIONES, SUBSIDIOS Y CONVENIOS), monto:51387.44, modificado:51387.44}}</t>
  </si>
  <si>
    <t>Construccion De Red De Agua Potable En La Malla En La Localidad Del Sauz De Los Marquez - 281820</t>
  </si>
  <si>
    <t>281820</t>
  </si>
  <si>
    <t>{geo1: {cve_municipio:81, localidad:23, direccion:CALLEJON CALLEJON S/N INTERIOR SN RANCHERIA SÁUZ DE LOS MARQUEZ, 46255 SAUZ DE LOS MÁRQUEZ, SANTA MARÍA DE LOS ÁNGELES JALISCO ENTRE CALLEJON CALLEJ, lon:-103.1175836, lat:22.10959974}}</t>
  </si>
  <si>
    <t>{876947/proyecto_INICIO}</t>
  </si>
  <si>
    <t>JAL00170100842855</t>
  </si>
  <si>
    <t>{ff1: {ciclo_recurso:2017, ramo:33, modalidad:I, prog_pres:4, tipo_recurso:FEDERALES (APORTACIONES, SUBSIDIOS Y CONVENIOS), monto:199371.64, modificado:0.0}}</t>
  </si>
  <si>
    <t>Sustitucion De Red De Drenaje Sanitario Y Descargas Domiciliarias - 24233</t>
  </si>
  <si>
    <t>24233</t>
  </si>
  <si>
    <t>{meta1: {unidad_medida:Otros, meta:1.0, meta_modificada:0.0}}</t>
  </si>
  <si>
    <t>{geo1: {cve_municipio:18, localidad:1, direccion:CALLE ROSARIO COLONIA LA BARCA CENTRO, 47910 LA BARCA, LA BARCA JALISCO ENTRE CALLE CORREGIDORA Y CALLE NARCISO SANTIAGO, CALLE NARDO CALLE ROSARIO CASTELLANOS ENTRE LAS CALLES CORREGIDORA Y NARCISO S, lon:-102.5377668, lat:20.2851614}}</t>
  </si>
  <si>
    <t>{951106/proyecto_INICIO}</t>
  </si>
  <si>
    <t>{obs1: {observación:Sin evidencia documentada que permita aseverar su realización, trimestre:2.0, usuario:cesarabarajasv, fecha:2021-07-15}}</t>
  </si>
  <si>
    <t>JAL00170300924768</t>
  </si>
  <si>
    <t>{ff1: {ciclo_recurso:2017, ramo:33, modalidad:I, prog_pres:4, tipo_recurso:FEDERALES (APORTACIONES, SUBSIDIOS Y CONVENIOS), monto:90917.0, modificado:90917.0}}</t>
  </si>
  <si>
    <t>Mantenimiento Pozo Poncitlan Degollado Segunda Etapa - 113021</t>
  </si>
  <si>
    <t>113021</t>
  </si>
  <si>
    <t>{geo1: {cve_municipio:66, localidad:1, direccion:AVENIDA LAZARO CARDENAS PUEBLO PONCITLÁN CENTRO, 45950 PONCITLÁN, PONCITLÁN JALISCO ENTRE CALLE DEGOLLADO Y AVENIDA LAZARO CARDENAS, CALLE REFORMA SE, lon:-102.9327913, lat:20.38191325}}</t>
  </si>
  <si>
    <t>{ctto1: {tipo_obra:Administración directa, numero_contrato:26305, contratista:, convocante:MUNICIPIO DE PONCITLAN, monto:90917.0, importe_modificado:90917.0}}</t>
  </si>
  <si>
    <t>{1051021/proyecto_INICIO, 1051021/proyecto_FIN, 1051021/proyecto_PROCESO}</t>
  </si>
  <si>
    <t>JAL00170300924790</t>
  </si>
  <si>
    <t>{ff1: {ciclo_recurso:2017, ramo:33, modalidad:I, prog_pres:4, tipo_recurso:FEDERALES (APORTACIONES, SUBSIDIOS Y CONVENIOS), monto:14133.0, modificado:14133.0}}</t>
  </si>
  <si>
    <t>Mantenimiento Pozo Campestre Segunda Etapa - 113830</t>
  </si>
  <si>
    <t>113830</t>
  </si>
  <si>
    <t>{geo1: {cve_municipio:66, localidad:11, direccion:VILLA CUITZEO, 45965 CUITZEO (LA ESTANCIA), PONCITLÁN JALISCO ENTRE CAMINO CAMINO REAL Y CAMINO CAMINO REAL, CAMINO CAMINO REAL SE ENCUENTRA EN LA PAR, lon:-102.7917904, lat:20.34741089}}</t>
  </si>
  <si>
    <t>{ctto1: {tipo_obra:Administración directa, numero_contrato:26333, contratista:, convocante:MUNICIPIO DE PONCITLAN, monto:14133.0, importe_modificado:14133.0}}</t>
  </si>
  <si>
    <t>{1051043/proyecto_INICIO, 1051043/proyecto_FIN, 1051043/proyecto_PROCESO}</t>
  </si>
  <si>
    <t>JAL17170300924814</t>
  </si>
  <si>
    <t>{ff1: {ciclo_recurso:2017, ramo:33, modalidad:I, prog_pres:4, tipo_recurso:FEDERALES (APORTACIONES, SUBSIDIOS Y CONVENIOS), monto:48096.55, modificado:42000.0}}</t>
  </si>
  <si>
    <t>Manteminimiento De La Planta Tratadora En San Pedro - 99661</t>
  </si>
  <si>
    <t>99661</t>
  </si>
  <si>
    <t>{geo1: {cve_municipio:66, localidad:31, direccion:CALLE ALLENDE RANCHERIA SAN PEDRO ITZICÁN, 45978 SAN PEDRO ITZICÁN, PONCITLÁN JALISCO ENTRE CALLE HIDALGO Y , A 50 MTS CAMINO A AGUA CALIENTE, lon:-102.9491045, lat:20.31569245}}</t>
  </si>
  <si>
    <t>{ctto1: {tipo_obra:Administración directa, numero_contrato:27009, contratista:, convocante:MUNICIPIO DE PONCITLAN, monto:48096.55, importe_modificado:48096.55}}</t>
  </si>
  <si>
    <t>{1051067/proyecto_FIN, 1051067/proyecto_PROCESO, 1051067/proyecto_INICIO}</t>
  </si>
  <si>
    <t>{obs1: {observación:LA OBRA SE EJECUTO CON UN MONTO DE $42,000.00 RECURSO 2017, trimestre:2.0, usuario:rodrigoasolisv, fecha:2021-07-01}}</t>
  </si>
  <si>
    <t>JAL00170300925746</t>
  </si>
  <si>
    <t>{ff1: {ciclo_recurso:2017, ramo:33, modalidad:I, prog_pres:4, tipo_recurso:FEDERALES (APORTACIONES, SUBSIDIOS Y CONVENIOS), monto:200610.0, modificado:200610.0}}</t>
  </si>
  <si>
    <t>Mejoramiento De Vivienda En Las Localidades De El Montecillo La Boquilla De Zaragoza Los Corteses El Ojo De Agua Y San Antonio De Huacasc - 139671</t>
  </si>
  <si>
    <t>139671</t>
  </si>
  <si>
    <t>{geo1: {cve_municipio:81, localidad:14, direccion:CAMINO TRAMO ENTRONQUE CARRETERA FEDERAL 23 - EL MONTECILLO MARGEN IZQUIERDO KILÓMETRO 203 + 000 RANCHERIA LAS ANIMAS, 46245 EL MONTECILLO, SANTA MARÍ, lon:-103.2211625, lat:22.22165049}}</t>
  </si>
  <si>
    <t>{1051999/proyecto_INICIO}</t>
  </si>
  <si>
    <t>{obs1: {observación:No se encuentra el archivo. , trimestre:2.0, usuario:ramirolunag, fecha:2021-07-15}}</t>
  </si>
  <si>
    <t>JAL00170400996214</t>
  </si>
  <si>
    <t>{ff1: {ciclo_recurso:2017, ramo:33, modalidad:I, prog_pres:4, tipo_recurso:FEDERALES (APORTACIONES, SUBSIDIOS Y CONVENIOS), monto:340911.54, modificado:0.0}}</t>
  </si>
  <si>
    <t>Mejoramiento De Red De Drenaje De La Calle Leandro Valle - 331270</t>
  </si>
  <si>
    <t>MUNICIPIO DE LA BARCA JALISCO</t>
  </si>
  <si>
    <t>331270</t>
  </si>
  <si>
    <t>{geo1: {cve_municipio:18, localidad:1, direccion:CALLE LEANDRO VALLE BARRIO LA BARCA CENTRO, 47910 LA BARCA, LA BARCA JALISCO ENTRE CALLE ALDAMA Y CALLE JAVIER MINA, CALLE JUAREZ INGRESAR POR CALLE A, lon:-102.5501019, lat:20.27596372}}</t>
  </si>
  <si>
    <t>{1131294/proyecto_INICIO}</t>
  </si>
  <si>
    <t>{obs1: {observación:Sin evidencia documetnada qeu asevere seguimiento, trimestre:2.0, usuario:cesarabarajasv, fecha:2021-07-15}}</t>
  </si>
  <si>
    <t>JAL00170400997063</t>
  </si>
  <si>
    <t>{ff1: {ciclo_recurso:2017, ramo:33, modalidad:I, prog_pres:3, tipo_recurso:FEDERALES (APORTACIONES, SUBSIDIOS Y CONVENIOS), monto:612548.44, modificado:612548.44}, ff2: {ciclo_recurso:2017, ramo:33, modalidad:I, prog_pres:4, tipo_recurso:FEDERALES (APORTACIONES, SUBSIDIOS Y CONVENIOS), monto:612548.44, modificado:612548.44}}</t>
  </si>
  <si>
    <t>Rehabilitación De Vado El Cafesito En San Marcos Tonila - 284049</t>
  </si>
  <si>
    <t>284049</t>
  </si>
  <si>
    <t>{geo1: {cve_municipio:103, localidad:15, direccion:CAMINO TRAMO SAN MARCOS - JUAN BARRAGAN MARGEN DERECHO KILÓMETRO 6 + 850, 49850 SAN MARCOS, TONILA JALISCO, LA OBRA SE ENCUENTRA CAMINO A LA LOCALIDAD, lon:-103.5451883, lat:19.47079733}}</t>
  </si>
  <si>
    <t>{1132143/proyecto_INICIO, 1132143/proyecto_PROCESO, 1132143/proyecto_FIN}</t>
  </si>
  <si>
    <t>JAL00170400997383</t>
  </si>
  <si>
    <t>{ff1: {ciclo_recurso:2017, ramo:33, modalidad:I, prog_pres:4, tipo_recurso:FEDERALES (APORTACIONES, SUBSIDIOS Y CONVENIOS), monto:807211.84, modificado:807211.84}}</t>
  </si>
  <si>
    <t>Vivienda Techos Cocina Y Cuartos Para Dormir - 300974</t>
  </si>
  <si>
    <t>300974</t>
  </si>
  <si>
    <t>{geo1: {cve_municipio:122, localidad:1, direccion:PUEBLO ZAPOTITLÁN DE VADILLO, 49770 ZAPOTITLÁN DE VADILLO, ZAPOTITLÁN DE VADILLO JALISCO, MUNICIPIO DE ZAPOTITLAN DE VADILLO CABECERA MUNICIPAL, DOMIC, lon:-103.812434, lat:19.54831458}}</t>
  </si>
  <si>
    <t>{1132463/proyecto_INICIO}</t>
  </si>
  <si>
    <t>JAL00170400997390</t>
  </si>
  <si>
    <t>{ff1: {ciclo_recurso:2017, ramo:33, modalidad:I, prog_pres:4, tipo_recurso:FEDERALES (APORTACIONES, SUBSIDIOS Y CONVENIOS), monto:169421.0, modificado:169421.0}}</t>
  </si>
  <si>
    <t>Rehabilitacion De Linea De Conduccion De Agua Potable En La Localidad De Zapotitlan De Vadillo Cabecera Y Colonia San Isidro - 267323</t>
  </si>
  <si>
    <t>267323</t>
  </si>
  <si>
    <t>{geo1: {cve_municipio:122, localidad:1, direccion:CALLE PEDRO DE GANTE PUEBLO ZAPOTITLÁN DE VADILLO, 49770 ZAPOTITLÁN DE VADILLO, ZAPOTITLÁN DE VADILLO JALISCO ENTRE CARRETERA CARRETERA A COLIMA Y CAM, lon:-103.8053607, lat:19.55216227}}</t>
  </si>
  <si>
    <t>{1132470/proyecto_INICIO}</t>
  </si>
  <si>
    <t>JAL00170400997405</t>
  </si>
  <si>
    <t>{ff1: {ciclo_recurso:2017, ramo:33, modalidad:I, prog_pres:4, tipo_recurso:FEDERALES (APORTACIONES, SUBSIDIOS Y CONVENIOS), monto:108263.2, modificado:108263.2}}</t>
  </si>
  <si>
    <t>Rehabilitacion De Alcantarilla Camino El Espinal A La Cruz Km Uno Conservacion De Caminos - 241483</t>
  </si>
  <si>
    <t>241483</t>
  </si>
  <si>
    <t>{geo1: {cve_municipio:122, localidad:11, direccion:BRECHA TRAMO EL ESPINAL - LA CRUZ MARGEN IZQUIERDO KILÓMETRO 1 + 0 RANCHERIA EL ESPINAL, 49780 EL ESPINAL, ZAPOTITLÁN DE VADILLO JALISCO, MUNICPIO DE , lon:-103.767913, lat:19.44892977}}</t>
  </si>
  <si>
    <t>{1132485/proyecto_INICIO}</t>
  </si>
  <si>
    <t>JAL00170400998416</t>
  </si>
  <si>
    <t>{ff1: {ciclo_recurso:2017, ramo:33, modalidad:I, prog_pres:4, tipo_recurso:FEDERALES (APORTACIONES, SUBSIDIOS Y CONVENIOS), monto:13108.0, modificado:13108.0}}</t>
  </si>
  <si>
    <t>Reparacion De Bomba Del Carcamo De Cuitzeo - 296847</t>
  </si>
  <si>
    <t>296847</t>
  </si>
  <si>
    <t>{geo1: {cve_municipio:66, localidad:11, direccion:RANCHERIA CUITZEO, 45965 CUITZEO (LA ESTANCIA), PONCITLÁN JALISCO, CERCA DE LAS VIAS DEL FERROCARRIL, lon:-102.7852701, lat:20.35014875}}</t>
  </si>
  <si>
    <t>{ctto1: {tipo_obra:Administración directa, numero_contrato:29779, contratista:, convocante:MUNICIPIO DE PONCITLAN, monto:13108.0, importe_modificado:13108.0}}</t>
  </si>
  <si>
    <t>{1133496/proyecto_INICIO, 1133496/proyecto_FIN, 1133496/proyecto_PROCESO}</t>
  </si>
  <si>
    <t>JAL00170400999222</t>
  </si>
  <si>
    <t>{ff1: {ciclo_recurso:2017, ramo:33, modalidad:I, prog_pres:4, tipo_recurso:FEDERALES (APORTACIONES, SUBSIDIOS Y CONVENIOS), monto:77872.2, modificado:0.0}}</t>
  </si>
  <si>
    <t>Adquisicion De Equipo Topografico - 331862</t>
  </si>
  <si>
    <t>GOBIERNO MUNICIPAL DE VILLA GUERRERO</t>
  </si>
  <si>
    <t>331862</t>
  </si>
  <si>
    <t>{geo1: {cve_municipio:115, localidad:1, direccion:DADO QUE ES PRODIM EL PROYECTO SE UBICA EN LA CABECERA MUNICIPAL, lon:-103.596667, lat:21.983056}}</t>
  </si>
  <si>
    <t>{1134302/proyecto_INICIO}</t>
  </si>
  <si>
    <t>{obs1: {observación:este proyecto no fue autorizado por el cabildo del ayuntamiento por no ser de carácter prioritario, trimestre:2.0, usuario:joselramosv, fecha:2021-07-02}}</t>
  </si>
  <si>
    <t>JAL00170400999246</t>
  </si>
  <si>
    <t>{ff1: {ciclo_recurso:2017, ramo:33, modalidad:I, prog_pres:4, tipo_recurso:FEDERALES (APORTACIONES, SUBSIDIOS Y CONVENIOS), monto:17000.0, modificado:17000.0}}</t>
  </si>
  <si>
    <t>Construccion De Caseta De Espera En Parada De Autobus En El Crucero Zapotitlan Santa Elena - 243912</t>
  </si>
  <si>
    <t>243912</t>
  </si>
  <si>
    <t>{geo1: {cve_municipio:122, localidad:27, direccion:CAMINO TRAMO ZAPOTITLAN DE VADILLO - TOLIMAN MARGEN DERECHO KILÓMETRO 1 + 0 RANCHERIA LA PAROTILLA, 49770 LA PAROTILLA, ZAPOTITLÁN DE VADILLO JALISCO,, lon:-103.8000595, lat:19.56158803}}</t>
  </si>
  <si>
    <t>{1134326/proyecto_INICIO}</t>
  </si>
  <si>
    <t>JAL18180201098712</t>
  </si>
  <si>
    <t>{ff1: {ciclo_recurso:2018, ramo:33, modalidad:I, prog_pres:4, tipo_recurso:FEDERALES (APORTACIONES, SUBSIDIOS Y CONVENIOS), monto:75000.0, modificado:75000.0}}</t>
  </si>
  <si>
    <t>Construcción Red De Agua Potable Calle María Grever - 124448</t>
  </si>
  <si>
    <t>124448</t>
  </si>
  <si>
    <t>{meta1: {unidad_medida:Metros Cuadrados, meta:1.0, meta_modificada:1110.0}}</t>
  </si>
  <si>
    <t>{geo1: {cve_municipio:124, localidad:1, direccion:CALLE MARÍA GREVER BARRIO ZAPOTLANEJO, 45430 ZAPOTLANEJO, ZAPOTLANEJO JALISCO ENTRE CALLE MARIA GREVER Y CALLE RAFAEL RAMIREZ, CALLE LIBRAMIENTO LA OBRA SE UBICA SOBRE LA CALLE MARIA GREVER DESDE RAFAEL RAMIREZ HASTA EL LIBRAMIENTO, lon:-103.0570185, lat:20.62538378}}</t>
  </si>
  <si>
    <t>{ctto1: {tipo_obra:Administración directa, numero_contrato:102625, contratista:, convocante:MUNICIPIO DE ZAPOTLANEJO JALISCO, monto:1.76736003E7, importe_modificado:1.76736003E7}}</t>
  </si>
  <si>
    <t>{meta1: {unidad_medida:Metros Cuadrados, avance:1110.0}}</t>
  </si>
  <si>
    <t>{1237093/proyecto_INICIO, 1237093/proyecto_PROCESO, 1237093/proyecto_FIN}</t>
  </si>
  <si>
    <t>JAL00180201099219</t>
  </si>
  <si>
    <t>{ff1: {ciclo_recurso:2018, ramo:33, modalidad:I, prog_pres:4, tipo_recurso:FEDERALES (APORTACIONES, SUBSIDIOS Y CONVENIOS), monto:69555.27, modificado:69555.27}}</t>
  </si>
  <si>
    <t>Electrificación En La C Privada Sagrado Corazon De La Comunidad De La Presa Inclye Dos Postes Con Secundario Y Alumbrado - 128474</t>
  </si>
  <si>
    <t>DIRECCION DE OBRAS PUBLICAS Y DESARROLLO URBANO MUNICIPAL</t>
  </si>
  <si>
    <t>128474</t>
  </si>
  <si>
    <t>{meta1: {unidad_medida:Otros, meta:1.0, meta_modificada:10.0}}</t>
  </si>
  <si>
    <t>{geo1: {cve_municipio:64, localidad:53, direccion:CALLE PRIVADA SAGRADO CORAZON PUEBLO LA PRESA, 47557 LA PRESA, OJUELOS DE JALISCO JALISCO ENTRE CALLE EMILIANO ZAPATA Y , LA CALLE SE UBICA AL ORIENTE DE LA COMUNIDAD A 600 METROS DE LA IGLESIA PRICIPAL, lon:-101.8140928, lat:21.77629246}}</t>
  </si>
  <si>
    <t>{ctto1: {tipo_obra:Obra, numero_contrato:MP-OP-2018/015, contratista:ELECTRO CONSTRUCCIONES DE AGUASCALIENTES, convocante:MUNICIPIO DE OJUELOS DE JALISCO, monto:69555.27, importe_modificado:69555.27}}</t>
  </si>
  <si>
    <t>{1237600/proyecto_INICIO}</t>
  </si>
  <si>
    <t>{obs1: {observación:No me permite cargar la foto de inicio y no puedo avanzar, trimestre:2.0, usuario:esaucarranzav, fecha:2021-07-13}}</t>
  </si>
  <si>
    <t>JAL00180201099274</t>
  </si>
  <si>
    <t>{ff1: {ciclo_recurso:2018, ramo:33, modalidad:I, prog_pres:4, tipo_recurso:FEDERALES (APORTACIONES, SUBSIDIOS Y CONVENIOS), monto:293468.55, modificado:293468.55}, ff2: {ciclo_recurso:2018, ramo:33, modalidad:I, prog_pres:3, tipo_recurso:FEDERALES (APORTACIONES, SUBSIDIOS Y CONVENIOS), monto:293468.55, modificado:293468.55}}</t>
  </si>
  <si>
    <t>Construcción De Electrificacion En El Fraccionamiento La Joya Segunda Etapa - 100604</t>
  </si>
  <si>
    <t>100604</t>
  </si>
  <si>
    <t>{geo1: {cve_municipio:121, localidad:1, direccion:FRACCIONAMIENTO LA JOYA, 49600 ZAPOTILTIC, ZAPOTILTIC JALISCO, UBICADO AL SUR PONIENTE DE LA CABECERA MUNICIPAL, lon:-103.4255106, lat:19.63189002}}</t>
  </si>
  <si>
    <t>{1237655/proyecto_INICIO, 1237655/proyecto_FIN, 1237655/proyecto_PROCESO}</t>
  </si>
  <si>
    <t>JAL18180201099376</t>
  </si>
  <si>
    <t>{ff1: {ciclo_recurso:2018, ramo:33, modalidad:I, prog_pres:4, tipo_recurso:FEDERALES (APORTACIONES, SUBSIDIOS Y CONVENIOS), monto:58000.0, modificado:58000.0}}</t>
  </si>
  <si>
    <t>Rehabilitacion De Caminos En La Comunidad De Agua Caliente - 62401</t>
  </si>
  <si>
    <t>62401</t>
  </si>
  <si>
    <t>{geo1: {cve_municipio:66, localidad:2, direccion:RANCHERIA AGUA CALIENTE, 45961 AGUA CALIENTE, PONCITLÁN JALISCO, CAMINO DE INGRESO A LA COMUNIDAD DE AGUA CALIENTE, lon:-102.926163, lat:20.31137572}}</t>
  </si>
  <si>
    <t>{ctto1: {tipo_obra:Administración directa, numero_contrato:40454, contratista:, convocante:MUNICIPIO DE PONCITLAN, monto:58000.0, importe_modificado:58000.0}}</t>
  </si>
  <si>
    <t>{1237757/proyecto_INICIO, 1237757/proyecto_FIN, 1237757/proyecto_PROCESO}</t>
  </si>
  <si>
    <t>JAL180301308617</t>
  </si>
  <si>
    <t>{ff1: {ciclo_recurso:2018, ramo:33, modalidad:I, prog_pres:4, tipo_recurso:FEDERALES (APORTACIONES, SUBSIDIOS Y CONVENIOS), monto:525584.0, modificado:525584.0}}</t>
  </si>
  <si>
    <t>MANTENIMIENTO DE POZOS ENERGIA ELECTRICA CUITZEO Y ESTANCIA DE CUITZEO - 179767</t>
  </si>
  <si>
    <t>179767</t>
  </si>
  <si>
    <t>{meta1: {unidad_medida:Otros, meta:2.0, meta_modificada:2.0}}</t>
  </si>
  <si>
    <t>{geo1: {cve_municipio:66, localidad:11, direccion:RANCHERIA CUITZEO, 45965CUITZEO (LA ESTANCIA), PONCITLÁN JALISCOENTREY,MANTENIMIENTO DE LOS POZOS DE AGUA POTABLE EN LA COMUNIDAD, lon:-102.78678008, lat:20.33061089}}</t>
  </si>
  <si>
    <t>{ctto1: {tipo_obra:Administración directa, numero_contrato:55887, contratista:, convocante:MUNICIPIO DE PONCITLAN, monto:252940.0, importe_modificado:245550.0}}</t>
  </si>
  <si>
    <t>{meta1: {unidad_medida:Otros, avance:2.0}}</t>
  </si>
  <si>
    <t>{1308617/proyecto_FIN, 1308617/proyecto_PROCESO, 1308617/proyecto_INICIO}</t>
  </si>
  <si>
    <t>{obs1: {observación:OBRA CON ERRORES DE CAPTURA EN EL TOTAL RECAUDADO, YA QUE NO SE RECAUDO NINGUN MONTO PARA ESTE PROYECTO. EJECUTANDO LA ACCION CON UN MONTO DE $245,550.00 CON RECURSO 2018., trimestre:2.0, usuario:rodrigoasolisv, fecha:2021-07-01}}</t>
  </si>
  <si>
    <t>JAL180301308796</t>
  </si>
  <si>
    <t>{ff1: {ciclo_recurso:2018, ramo:33, modalidad:I, prog_pres:3, tipo_recurso:FEDERALES (APORTACIONES, SUBSIDIOS Y CONVENIOS), monto:479018.47, modificado:479018.47}, ff2: {ciclo_recurso:2018, ramo:33, modalidad:I, prog_pres:4, tipo_recurso:FEDERALES (APORTACIONES, SUBSIDIOS Y CONVENIOS), monto:479018.47, modificado:479018.47}}</t>
  </si>
  <si>
    <t>CONSTRUCCION DE OLLA DE AGUA LOCALIDAD DE JUAN BARRAGAN - 180450</t>
  </si>
  <si>
    <t>180450</t>
  </si>
  <si>
    <t>{geo1: {cve_municipio:103, localidad:64, direccion:EJIDO , 00000EJIDO POBLADO JUAN BARRAGÁN, TONILA JALISCOENTREY,CARRETERA SAN MARCOS- JUAN BARRAGÁN KM 27, lon:-103.51851463, lat:19.46440215}}</t>
  </si>
  <si>
    <t>{1308796/proyecto_INICIO, 1308796/proyecto_FIN, 1308796/proyecto_PROCESO}</t>
  </si>
  <si>
    <t>JAL180301308965</t>
  </si>
  <si>
    <t>{ff1: {ciclo_recurso:2018, ramo:33, modalidad:I, prog_pres:4, tipo_recurso:FEDERALES (APORTACIONES, SUBSIDIOS Y CONVENIOS), monto:107224.0, modificado:107224.0}}</t>
  </si>
  <si>
    <t>MANTENIMIENTO POZO ENERGIA ELECTRICA SAN LUIS DEL AGUA CALIENTE - 181148</t>
  </si>
  <si>
    <t>181148</t>
  </si>
  <si>
    <t>{geo1: {cve_municipio:66, localidad:28, direccion:CALLE HIDALGO RANCHERIA SAN LUIS DEL AGUA CALIENTE, 45960SAN LUIS DEL AGUA CALIENTE, PONCITLÁN JALISCOENTRE CALLE VICENTE GUERRERO Y, CALLE JUAREZ EL POZO SE ENCUENTRA AL ENTRAR A LA COMUNIDAD, lon:-102.82445154, lat:20.38078656}}</t>
  </si>
  <si>
    <t>{ctto1: {tipo_obra:Administración directa, numero_contrato:55433, contratista:, convocante:MUNICIPIO DE PONCITLAN, JAL., monto:107224.0, importe_modificado:89921.0}}</t>
  </si>
  <si>
    <t>{1308965/proyecto_PROCESO, 1308965/proyecto_FIN, 1308965/proyecto_INICIO}</t>
  </si>
  <si>
    <t>{obs1: {observación:OBRA CON ERRORES DE CAPTURA EN EL MONTO RECAUDADO, YA QUE NO SE RECAUDO NADA PARA ESTE PROYECTO, EJECUTADO CON UN MONTO DE $89,921.00 CON RECURSO 2018., trimestre:2.0, usuario:rodrigoasolisv, fecha:2021-07-01}}</t>
  </si>
  <si>
    <t>{ff1: {ciclo_recurso:2018, ramo:33, modalidad:I, prog_pres:4, tipo_recurso:FEDERALES (APORTACIONES, SUBSIDIOS Y CONVENIOS), monto:919638.67, modificado:919638.67}}</t>
  </si>
  <si>
    <t>CONSTRUCCION DE AULA ESCOLAR EN LA ESCUELA PRIMARIA DE LA COMUNIDAD DE LA TRINIDAD EN SAN MIGUEL EL ALTO - 183510</t>
  </si>
  <si>
    <t>183510</t>
  </si>
  <si>
    <t>{meta1: {unidad_medida:Metros Cuadrados, meta:120.0, meta_modificada:120.0}}</t>
  </si>
  <si>
    <t>{geo1: {cve_municipio:78, localidad:126, direccion:RANCHERIA , 00000LA TRINIDAD, SAN MIGUEL EL ALTO JALISCOENTRE Y,SE ENCUENTRA UBICADA HACIA EL CAMINO A LA COMUNIDAD DE LA TRINIDAD EN SAN MIGUEL EL ALTO, lon:-102.46306448, lat:20.96242005}}</t>
  </si>
  <si>
    <t>{ctto1: {tipo_obra:Obra, numero_contrato:SMA-OPM-FAISM-2018-07, contratista:MARTIN MARTINE S.A. DE C.V., convocante:MUNICIPIO DE SAN MIGUEL EL ALTO, monto:919638.67, importe_modificado:919638.67}}</t>
  </si>
  <si>
    <t>{1309207/proyecto_INICIO, 1309207/proyecto_PROCESO, 1309207/proyecto_FIN}</t>
  </si>
  <si>
    <t>JAL180301310024</t>
  </si>
  <si>
    <t>{ff1: {ciclo_recurso:2018, ramo:33, modalidad:I, prog_pres:4, tipo_recurso:FEDERALES (APORTACIONES, SUBSIDIOS Y CONVENIOS), monto:111000.0, modificado:93676.75}}</t>
  </si>
  <si>
    <t>CONSTRUCCION AULA Y BAÑOS JN DE LA PILA SEGUNDA  ETAPA - 187125</t>
  </si>
  <si>
    <t>187125</t>
  </si>
  <si>
    <t>{geo1: {cve_municipio:66, localidad:22, direccion:RANCHERIA SAN JOSE DE LAS PILAS, 00000SAN JOSÉ DE LAS PILAS, PONCITLÁN JALISCOENTRE CAMINO CAMINO A LA ZAPOTERA Y CALLE , CALLEPEGADO AL CAMINO QUE VA A LA ZAPOTERA, lon:-102.89481446, lat:20.33557635}}</t>
  </si>
  <si>
    <t>{1310024/proyecto_PROCESO, 1310024/proyecto_FIN, 1310024/proyecto_INICIO, 1310024/proyecto_FIN}</t>
  </si>
  <si>
    <t>JAL180301312127</t>
  </si>
  <si>
    <t>{ff1: {ciclo_recurso:2018, ramo:33, modalidad:I, prog_pres:4, tipo_recurso:FEDERALES (APORTACIONES, SUBSIDIOS Y CONVENIOS), monto:31764.84, modificado:31764.84}}</t>
  </si>
  <si>
    <t>ELECTRIFICACION CALLE PRIVADA CUAHUTEMOC - 194194</t>
  </si>
  <si>
    <t>194194</t>
  </si>
  <si>
    <t>{geo1: {cve_municipio:122, localidad:1, direccion:CALLE CUAHUTEMOC PUEBLO ZAPOTITLÁN DE VADILLO, 49770ZAPOTITLÁN DE VADILLO, ZAPOTITLÁN DE VADILLO JALISCOENTRE CALLE CONSTITUCION Y CALLE ALLENDE,PROLONGACION CALLE CUAHUTEMOC A DOSCIENTOS METROS AL PONIENTE DE LA AVENIDAD PRINCIPAL PEDRO DE GANT, lon:-103.80903131, lat:19.55263133}}</t>
  </si>
  <si>
    <t>{1312127/proyecto_INICIO}</t>
  </si>
  <si>
    <t>JAL180301312142</t>
  </si>
  <si>
    <t>{ff1: {ciclo_recurso:2018, ramo:33, modalidad:I, prog_pres:4, tipo_recurso:FEDERALES (APORTACIONES, SUBSIDIOS Y CONVENIOS), monto:111330.54, modificado:111330.54}}</t>
  </si>
  <si>
    <t>CONSTRUCCION DE COMEDORES EN LA ESCUELA PRIMARIA EN LA LOCALIDAD DE SAN JOSE DEL CARMEN - 194244</t>
  </si>
  <si>
    <t>194244</t>
  </si>
  <si>
    <t>{geo1: {cve_municipio:122, localidad:37, direccion:CALLE HIDALGO PUEBLO SAN JOSE DEL CARMEN, 49780SAN JOSÉ DEL CARMEN, ZAPOTITLÁN DE VADILLO JALISCOENTRE CALLE JUAREZ Y CALLE EUGENIO OCARANZA, CALLE MATAMOROS FRENTE AL CENTRO DE SALUD DE LA LOCALIDAD, lon:-103.76730424, lat:19.46362148}}</t>
  </si>
  <si>
    <t>{1312142/proyecto_INICIO}</t>
  </si>
  <si>
    <t>{ff1: {ciclo_recurso:2018, ramo:33, modalidad:I, prog_pres:4, tipo_recurso:FEDERALES (APORTACIONES, SUBSIDIOS Y CONVENIOS), monto:748209.37, modificado:748209.37}}</t>
  </si>
  <si>
    <t>CONSTRUCCION DE RED DE AGUA POTABLE Y DRENAJE DE CALLE MARIANO MATAMOROS - 245241</t>
  </si>
  <si>
    <t>245241</t>
  </si>
  <si>
    <t>{meta1: {unidad_medida:Metros lineales, meta:104.0, meta_modificada:104.0}}</t>
  </si>
  <si>
    <t>{geo1: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t>
  </si>
  <si>
    <t>{ctto1: {tipo_obra:Obra, numero_contrato:SMA-OPM-FAISM-2017-05, contratista:mcc urbanizacion y carreteras, s.a. de c.v., convocante:Municipio de San Miguel el Alto, monto:1295419.04, importe_modificado:1295419.04}}</t>
  </si>
  <si>
    <t>{1323730/proyecto_PROCESO, 1323730/proyecto_INICIO, 1323730/proyecto_FIN}</t>
  </si>
  <si>
    <t>JAL180301335161</t>
  </si>
  <si>
    <t>{ff1: {ciclo_recurso:2018, ramo:33, modalidad:I, prog_pres:4, tipo_recurso:FEDERALES (APORTACIONES, SUBSIDIOS Y CONVENIOS), monto:5229.18, modificado:5229.18}}</t>
  </si>
  <si>
    <t>CONSTRUCCIÓN DE RED DE AGUA POTABLE Y TOMAS DOMICILIARIAS EN LA CALLE FLORES MAGON ENTRE CALZADA LA JUVENTUD Y ZONA PARCELADA EN SAN JUANITO - 282744</t>
  </si>
  <si>
    <t>H AYUNTAMIENTO DE SAN JUANITO DE ESCOBEDO JALISCO</t>
  </si>
  <si>
    <t>282744</t>
  </si>
  <si>
    <t>{meta1: {unidad_medida:Metros lineales, meta:72.0, meta_modificada:72.0}}</t>
  </si>
  <si>
    <t>{geo1: {cve_municipio:7, localidad:1, direccion:CALLE FLORES MAGON INTERIOR 0 0 COLONIA LÁZARO CÁRDENAS, 46560SAN JUANITO DE ESCOBEDO, SAN JUANITO DE ESCOBEDO JALISCOENTRE CALZADA LA JUVENTUD Y TERRACERIA ZONA PARCELADA, CALLE DEPORTISTAS POR EL CAMPO DE BEISBOL, lon:-103.99459979, lat:20.80372135}}</t>
  </si>
  <si>
    <t>{meta1: {unidad_medida:Metros lineales, avance:72.0}}</t>
  </si>
  <si>
    <t>{1335161/proyecto_PROCESO, 1335161/proyecto_FIN, 1335161/proyecto_INICIO}</t>
  </si>
  <si>
    <t>{obs1: {observación:Solicito la cancelación del proyecto por que fue duplicada con el folio JAL180301335161, trimestre:2.0, usuario:jabaljcardonag, fecha:2021-07-13}}</t>
  </si>
  <si>
    <t>JAL180401465400</t>
  </si>
  <si>
    <t>{ff1: {ciclo_recurso:2018, ramo:33, modalidad:I, prog_pres:4, tipo_recurso:FEDERALES (APORTACIONES, SUBSIDIOS Y CONVENIOS), monto:856386.03, modificado:856386.03}}</t>
  </si>
  <si>
    <t>CONSTRUCCIÓN DE CLÍNICA DE SALUD EN LA LOCALIDAD DE SANTIAGUITO DEL MUNICIPIO DE SAN JUANITO DE ESCOBEDO JALISCO SEGUNDA ETAPA - 410692</t>
  </si>
  <si>
    <t>410692</t>
  </si>
  <si>
    <t>{geo1: {cve_municipio:7, localidad:13, direccion:CALLE PERIFERICO 67 SESENTA Y SIETE INTERIOR 0 0 PUEBLO SANTIAGUITO, 46573 SANTIAGUITO, SAN JUANITO DE ESCOBEDO JALISCO ENTRE CALLE TLALOC Y CALLE CUITLAHUAC, CALLE CUAUHTEMOC UBICADA A 200 METROS DE LA PLAZA PRINCIPAL Y A UN COST, lon:-104.02558042, lat:20.84515712}}</t>
  </si>
  <si>
    <t>{1465400/proyecto_INICIO, 1465400/proyecto_FIN, 1465400/proyecto_PROCESO}</t>
  </si>
  <si>
    <t>{obs1: {observación:Solicito la cancelación del proyecto por que fue duplicado con el folio JAL180401465400, trimestre:2.0, usuario:jabaljcardonag, fecha:2021-07-13}}</t>
  </si>
  <si>
    <t>JAL180401485358</t>
  </si>
  <si>
    <t>{ff1: {ciclo_recurso:2018, tipo_recurso:MUNICIPAL, prog_estatal_mun:Programa Municipal, monto:32537.17, modificado:32537.17}, ff2: {ciclo_recurso:2018, ramo:33, modalidad:I, prog_pres:4, tipo_recurso:FEDERALES (APORTACIONES, SUBSIDIOS Y CONVENIOS), monto:145899.8, modificado:145899.8}}</t>
  </si>
  <si>
    <t>SUSTITUCION DE RED DE AGUA POTABLE EN LA CALLE SAN PEDRO BARRIO ANALCO MUNICIPIO DE MEXTICACAN - 433962</t>
  </si>
  <si>
    <t>AYUNTAMIENTO MUNICIPAL DE MEXTICACAN</t>
  </si>
  <si>
    <t>433962</t>
  </si>
  <si>
    <t>{meta1: {unidad_medida:Metros lineales, meta:90.0, meta_modificada:90.0}}</t>
  </si>
  <si>
    <t>{geo1: {cve_municipio:60, localidad:1, direccion:CALLE SAN PEDRO BARRIO MEXTICACÁN, 47340 MEXTICACÁN, MEXTICACÁN JALISCO ENTRE Y , OBRA UBICADA EN CALLE SAN PEDRO UNICO ACCESO A ESCUELA PEDRO MORENO, lon:-102.77085952, lat:21.26250161}}</t>
  </si>
  <si>
    <t>{ctto1: {tipo_obra:Obra, numero_contrato:MEXT-JAL-10/FAISM/AP/2018, contratista:CONSTRUCTORA Y COMERCIALIZADORA TORPA S.A. DE C.V., convocante:MUNICIPIO DE MEXTICACAN, monto:161929.89, importe_modificado:161929.89}}</t>
  </si>
  <si>
    <t>{meta1: {unidad_medida:Metros lineales, avance:90.0}}</t>
  </si>
  <si>
    <t>{1485358/proyecto_INICIO, 1485358/proyecto_FIN, 1485358/proyecto_PROCESO}</t>
  </si>
  <si>
    <t>JAL180401485465</t>
  </si>
  <si>
    <t>{ff1: {ciclo_recurso:2018, ramo:33, modalidad:I, prog_pres:4, tipo_recurso:FEDERALES (APORTACIONES, SUBSIDIOS Y CONVENIOS), monto:120000.0, modificado:120000.0}}</t>
  </si>
  <si>
    <t>CONSTRUCCIÓN DE LINEA DE CONDUCCIÓN DE AGUA POTABLE - 434167</t>
  </si>
  <si>
    <t>434167</t>
  </si>
  <si>
    <t>{geo1: {cve_municipio:103, localidad:15, direccion:PUEBLO SAN MARCOS, 49850 SAN MARCOS, TONILA JALISCO ENTRE Y , NACIMIENTO DE AGUA EN BARRANCA DEL BELTRAN, lon:-103.51616689, lat:19.46640731}}</t>
  </si>
  <si>
    <t>{1485465/proyecto_INICIO, 1485465/proyecto_FIN, 1485465/proyecto_PROCESO}</t>
  </si>
  <si>
    <t>JAL180401485708</t>
  </si>
  <si>
    <t>{ff1: {ciclo_recurso:2018, ramo:33, modalidad:I, prog_pres:4, tipo_recurso:FEDERALES (APORTACIONES, SUBSIDIOS Y CONVENIOS), monto:77950.0, modificado:77950.0}}</t>
  </si>
  <si>
    <t>EQUIPAMIENTO DE PLANTA POTABILIZADORA - 434611</t>
  </si>
  <si>
    <t>434611</t>
  </si>
  <si>
    <t>{geo1: {cve_municipio:103, localidad:15, direccion:CALLE INDEPENDENCIA PUEBLO SAN MARCOS, 49850 SAN MARCOS, TONILA JALISCO ENTRE Y , EN EL JARDÍN PRINCIPAL A UN COSTADO DE LA DELEGACIÓN DE SAN MARCOS, lon:-103.50407213, lat:19.44651767}}</t>
  </si>
  <si>
    <t>{1485708/proyecto_INICIO, 1485708/proyecto_PROCESO, 1485708/proyecto_FIN}</t>
  </si>
  <si>
    <t>{obs1: {observación:OBRA EJECUTADA Y TERMINADA. SIN LA INFORMACIÓN COMPLETA PARA CAPTURAR . ADMINISTRACIÓN PASADA    , trimestre:2.0, usuario:josefsanchezr, fecha:2021-07-15}, obs2: {observación:OBRA EJECUTADA Y TERMINADA. SIN LA INFORMACIÓN COMPLETA PARA CAPTURAR . ADMINISTRACIÓN PASADA    , trimestre:2.0, usuario:josefsanchezr, fecha:2021-07-15}}</t>
  </si>
  <si>
    <t>{ff1: {ciclo_recurso:2015, ramo:33, modalidad:I, prog_pres:7, tipo_recurso:FEDERALES (APORTACIONES, SUBSIDIOS Y CONVENIOS), monto:8829220.52, modificado:8829220.52}}</t>
  </si>
  <si>
    <t>CONSTRUCCIÓN DE EDIFICIO INVESTIGACIÓN Y POSGRADO</t>
  </si>
  <si>
    <t>SUPREH00548</t>
  </si>
  <si>
    <t>{geo1: {cve_municipio:6, localidad:1, direccion:CARRETERA GUADALAJARA AMECA KM. 45.5,LA ESPERANZA,AMECA,JALISCO, lon:-103.9674532, lat:20.53554954}}</t>
  </si>
  <si>
    <t>{ff1: {ciclo_recurso:2017, ramo:33, modalidad:I, prog_pres:7, tipo_recurso:FEDERALES (APORTACIONES, SUBSIDIOS Y CONVENIOS), monto:479683.92, modificado:479683.92}}</t>
  </si>
  <si>
    <t>CONSTRUCCIÓN DE UN AULA DIDÁCTICA Y RETIRO DE LA PROVISIONALES</t>
  </si>
  <si>
    <t>BASREH00343</t>
  </si>
  <si>
    <t>{geo1: {cve_municipio:100, localidad:1, direccion:CUITLAHUAC # 62,LAS DELICIAS,TOMATLÁN,JALISCO, lon:-105.25362, lat:19.93158}}</t>
  </si>
  <si>
    <t>{ff1: {ciclo_recurso:2017, ramo:33, modalidad:I, prog_pres:7, tipo_recurso:FEDERALES (APORTACIONES, SUBSIDIOS Y CONVENIOS), monto:1777648.56, modificado:1777648.56}}</t>
  </si>
  <si>
    <t>CONSTRUCCIÓN DE CUATRO AULAS DIDÁCTICAS Y RETIRO DE LAS PROVISIONALES</t>
  </si>
  <si>
    <t>BASREH00350</t>
  </si>
  <si>
    <t>{geo1: {cve_municipio:125, localidad:1, direccion:CONOCIDO,,SAN IGNACIO CERRO GORDO,JALISCO, lon:-102.560705, lat:20.801249}}</t>
  </si>
  <si>
    <t>{ff1: {ciclo_recurso:2016, ramo:33, modalidad:I, prog_pres:7, tipo_recurso:FEDERALES (APORTACIONES, SUBSIDIOS Y CONVENIOS), monto:2067996.11, modificado:2067996.11}}</t>
  </si>
  <si>
    <t>CONSTRUCCION DE UN AULA DIDACTICA, RETIRO DEL AULA PROVISIONAL, CONSTRUCCION DE SANITARIO TIPO ACCESIBLE, TRABAJOS DE REHABILITACION EN EL PLANTEL</t>
  </si>
  <si>
    <t>90,401</t>
  </si>
  <si>
    <t>{geo1: {cve_municipio:86, localidad:0, direccion:ECHEVERRIA,,JUANACATLAN,TAPALPA,JALISCO, lon:-103.6865833, lat:20.0314167}}</t>
  </si>
  <si>
    <t>{ff1: {ciclo_recurso:2016, ramo:33, modalidad:I, prog_pres:7, tipo_recurso:FEDERALES (APORTACIONES, SUBSIDIOS Y CONVENIOS), monto:949863.87, modificado:949863.87}}</t>
  </si>
  <si>
    <t>CONSTRUCCION DE DOS AULAS DIDACTICAS EN SUSTITUCION DE LAS PROVISIONALES Y TRABAJOS DE REHABILITACION EN EL PLANTEL.</t>
  </si>
  <si>
    <t>90,439</t>
  </si>
  <si>
    <t>{geo1: {cve_municipio:97, localidad:0, direccion:MONTENEGRO 171,,SAN SEBASTIAN EL GRANDE,TLAJOMULCO DE ZUÑIGA,JALISCO, lon:-103.4315485, lat:20.5309918}}</t>
  </si>
  <si>
    <t>{ff1: {ciclo_recurso:2016, ramo:33, modalidad:I, prog_pres:7, tipo_recurso:FEDERALES (APORTACIONES, SUBSIDIOS Y CONVENIOS), monto:2609738.61, modificado:2609738.61}}</t>
  </si>
  <si>
    <t>TERMINACION DE HOSPITAL DE PEQUEÑAS ESPECIES</t>
  </si>
  <si>
    <t>94,105</t>
  </si>
  <si>
    <t>{geo1: {cve_municipio:120, localidad:0, direccion:CARRETERA A NOGALES KM. 15.5,,LAS AGUJAS,ZAPOPAN,JALISCO, lon:-103.51781845, lat:20.75434814}}</t>
  </si>
  <si>
    <t>{ff1: {ciclo_recurso:2017, ramo:33, modalidad:I, prog_pres:7, tipo_recurso:FEDERALES (APORTACIONES, SUBSIDIOS Y CONVENIOS), monto:1.438235028E7, modificado:1.438235028E7}}</t>
  </si>
  <si>
    <t>CONSTRUCCION DE OCHO AULAS DIDACTICAS, UN TALLER DE COMPUTO, UN LABORATORIO POLIFUNCIONAL, NUCLEO DE SERVICIOS SANITARIOS, MODULO ADMINISTRATIVO, ESCALERAS, ANDADORES, BODEGA Y OBRA EXTERIOR.</t>
  </si>
  <si>
    <t>94,678</t>
  </si>
  <si>
    <t>JAL190201522826</t>
  </si>
  <si>
    <t>{ff1: {ciclo_recurso:2019, ramo:33, modalidad:I, prog_pres:4, tipo_recurso:FEDERALES (APORTACIONES, SUBSIDIOS Y CONVENIOS), monto:200000.0, modificado:200000.0}}</t>
  </si>
  <si>
    <t>REHABILITACION POZO EL YUYO - 28819</t>
  </si>
  <si>
    <t>28819</t>
  </si>
  <si>
    <t>{geo1: {cve_municipio:103, localidad:1, direccion:CALLE IZOTES COLONIA TONILA, 49840 TONILA, TONILA JALISCO ENTRE CALLE COLORINES Y CALLE FRESNOS, CALLE PAROTAS ESTA UBICADO EL LA COLONIA DEL YUYO, lon:-103.54917086, lat:19.41597028}}</t>
  </si>
  <si>
    <t>{1522826/proyecto_INICIO, 1522826/proyecto_PROCESO, 1522826/proyecto_FIN}</t>
  </si>
  <si>
    <t>{obs1: {observación:OBRA TERMINADA, SIN DOCUMENTACIÓN NECESARIA PARA LLENAR LO REQUERIDO, trimestre:2.0, usuario:josefsanchezr, fecha:2021-07-15}}</t>
  </si>
  <si>
    <t>{ff1: {ciclo_recurso:2019, ramo:33, modalidad:I, prog_pres:4, tipo_recurso:FEDERALES (APORTACIONES, SUBSIDIOS Y CONVENIOS), monto:710112.48, modificado:695367.59}}</t>
  </si>
  <si>
    <t>SUSTITUCION DE REDES DE  AGUA POTABLE Y REVESTIMIENTO CON EMPEDRADO Y HUELLAS DE CONCRETO EN CALLE LAZARO CARDENAS DE LA LOCALIDAD DE SAN LU - 64184</t>
  </si>
  <si>
    <t>64184</t>
  </si>
  <si>
    <t>{meta1: {unidad_medida:Metros lineales, meta:250.0, meta_modificada:250.0}}</t>
  </si>
  <si>
    <t>{geo1: {cve_municipio:66, localidad:28, direccion:CALLE LAZARO CARDENAS RANCHERIA SAN LUIS DEL AGUA CALIENTE, 45960 SAN LUIS DEL AGUA CALIENTE, PONCITLÁN JALISCO ENTRE CALLE HIDALGO Y  , CALLE VENUSTIANO CARRANZA LA CALLE TOPA CON LA ESCUELA PRIMARIA, lon:-102.82283148, lat:20.38102793}}</t>
  </si>
  <si>
    <t>{ctto1: {tipo_obra:Administración directa, numero_contrato:60913, contratista:, convocante:MUNICIPIO DE PONCITLAN, JAL., monto:710112.48, importe_modificado:710112.48}}</t>
  </si>
  <si>
    <t>{meta1: {unidad_medida:Metros lineales, avance:250.0}}</t>
  </si>
  <si>
    <t>{1544168/proyecto_PROCESO, 1544168/proyecto_INICIO, 1544168/proyecto_FIN}</t>
  </si>
  <si>
    <t>{ff1: {ciclo_recurso:2019, ramo:33, modalidad:I, prog_pres:14, tipo_recurso:FEDERALES (APORTACIONES, SUBSIDIOS Y CONVENIOS), monto:4378016.25, modificado:4378016.25}}</t>
  </si>
  <si>
    <t>CONSTRUCCIÓN DE AREA DE ALIMENTOS  EN JARDIN DE NIÑOS FEDERICO FROEBEL EN LA CABECERA MUNICIPAL DE SAN JUANITO DE ESCOBEDO, JALISCO.</t>
  </si>
  <si>
    <t>H. AYUNTAMIENTO DE SAN JUANITO DE ESCOBEDO</t>
  </si>
  <si>
    <t>001</t>
  </si>
  <si>
    <t>{meta1: {unidad_medida:Metros Cuadrados, meta:96.0, meta_modificada:100.0}}</t>
  </si>
  <si>
    <t>{geo1: {cve_municipio:7, localidad:1, direccion:Madero 164, Vista Hermosa, 46560 San Juanito de Escobedo, Jal., México, lon:-104.0038991, lat:20.79074212}}</t>
  </si>
  <si>
    <t>{ctto1: {tipo_obra:Administración directa, numero_contrato:60435, contratista:, convocante:H. AYUNTAMIENTO DE SAN JUANITO DE ESCOBEDO, monto:578000.0, importe_modificado:585326.9}}</t>
  </si>
  <si>
    <t>{1559884/proyecto_INICIO, 1559884/proyecto_PROCESO, 1559884/proyecto_FIN}</t>
  </si>
  <si>
    <t>{obs1: {observación:Solicito la cancelación del proyecto por que fue duplicado con el folio JAL190201559884, trimestre:2.0, usuario:jabaljcardonag, fecha:2021-07-13}}</t>
  </si>
  <si>
    <t>{ff1: {ciclo_recurso:2017, ramo:33, modalidad:I, prog_pres:7, tipo_recurso:FEDERALES (APORTACIONES, SUBSIDIOS Y CONVENIOS), monto:576260.71, modificado:576260.71}}</t>
  </si>
  <si>
    <t>CONSTRUCCIÓN DE UN NÚCLEO DE SERVICIOS SANITARIOS TIPO M-4 Y TRABAJOS DE REHABILITACIÓN EN EL PLANTEL</t>
  </si>
  <si>
    <t>BAS-CONA-00266</t>
  </si>
  <si>
    <t>{geo1: {cve_municipio:101, localidad:1, direccion:INDEPENDENCIA # 66,SAN GASPAR DE LAS FLORES,TONALÁ,JALISCO, lon:-103.2447349, lat:20.6731511}}</t>
  </si>
  <si>
    <t>{ff1: {ciclo_recurso:2017, ramo:33, modalidad:I, prog_pres:8, tipo_recurso:FEDERALES (APORTACIONES, SUBSIDIOS Y CONVENIOS), monto:3525594.77, modificado:3525594.77}}</t>
  </si>
  <si>
    <t>TRABAJOS DE REHABILITACIÓN EN EL PLANTEL QUE ALBERGA LA ESCUELA PREPARATORIA REGIONAL DE TONALÁ, IDENTIFICADO CON LA CLAVE DE CENTRO DE TRABAJO 14UBH0081H, UBICADO EN EL MUNICIPIO DE TONALÁ, JALISCO</t>
  </si>
  <si>
    <t>MSUP-CON-00582</t>
  </si>
  <si>
    <t>{geo1: {cve_municipio:101, localidad:1, direccion:INDEPENDENCIA N° 210,,TONALÁ,JALISCO, lon:-103.2476878, lat:20.65302489}}</t>
  </si>
  <si>
    <t>{ff1: {ciclo_recurso:2016, ramo:33, modalidad:I, prog_pres:7, tipo_recurso:FEDERALES (APORTACIONES, SUBSIDIOS Y CONVENIOS), monto:732453.12, modificado:732453.12}}</t>
  </si>
  <si>
    <t>TRABAJOS DE REHABILITACION DEL PLANTEL.</t>
  </si>
  <si>
    <t>90613</t>
  </si>
  <si>
    <t>{geo1: {cve_municipio:82, localidad:0, direccion:AMELIA MAGALLANES 3, F S T S E (FEDERACION SINDI TRAB, SAYULA, Jalisco, lon:-103.6020569, lat:19.8754469}}</t>
  </si>
  <si>
    <t>{ff1: {ciclo_recurso:2016, ramo:33, modalidad:I, prog_pres:7, tipo_recurso:FEDERALES (APORTACIONES, SUBSIDIOS Y CONVENIOS), monto:510589.48, modificado:510589.48}}</t>
  </si>
  <si>
    <t>90619</t>
  </si>
  <si>
    <t>{geo1: {cve_municipio:89, localidad:1, direccion:EMILIANO ZAPATA 44, TECHALUTA DE MONTENEGRO, TECHALUTA DE MONTENEGRO, Jalisco, lon:-103.5502041, lat:20.0698412}}</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</si>
  <si>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</si>
  <si>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</si>
  <si>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</si>
  <si>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{ff1: {ciclo_recurso:2016, ramo:33, modalidad:I, prog_pres:7, tipo_recurso:FEDERALES (APORTACIONES, SUBSIDIOS Y CONVENIOS), monto:472859.51, modificado:472859.51}}</t>
  </si>
  <si>
    <t>CONSTRUCCION DE UN AULA DIDACTICA, RETIRO DE UN AULA PROVISIONAL Y TRABAJOS DE REHABILITACION EN EL PLANTEL</t>
  </si>
  <si>
    <t>90174</t>
  </si>
  <si>
    <t>{geo1: {cve_municipio:8, localidad:637, direccion:EJE DOS, RINCONADA DE LOS VAZQUEZ, ARANDAS, Jalisco, lon:-102.3726944, lat:20.7146111}}</t>
  </si>
  <si>
    <t>{ff1: {ciclo_recurso:2016, ramo:33, modalidad:I, prog_pres:7, tipo_recurso:FEDERALES (APORTACIONES, SUBSIDIOS Y CONVENIOS), monto:457500.38, modificado:457500.38}}</t>
  </si>
  <si>
    <t>CONSTRUCCION DE UN AULA DIDACTICA, RETIRO DE UN AULA PROVISIONAL.</t>
  </si>
  <si>
    <t>90286</t>
  </si>
  <si>
    <t>{geo1: {cve_municipio:50, localidad:11, direccion:VICENTE GUERRERO 53, SAN JUAN COSALA, JOCOTEPEC, Jalisco, lon:-103.3406888, lat:20.2851486}}</t>
  </si>
  <si>
    <t>{ff1: {ciclo_recurso:2016, ramo:33, modalidad:I, prog_pres:7, tipo_recurso:FEDERALES (APORTACIONES, SUBSIDIOS Y CONVENIOS), monto:898626.95, modificado:898626.95}}</t>
  </si>
  <si>
    <t>90326</t>
  </si>
  <si>
    <t>{geo1: {cve_municipio:61, localidad:11, direccion:CONOCIDO, LOS AMOLES (BAJIO DE LOS AMOLES), MEZQUITIC, Jalisco, lon:-103.9305834, lat:22.0561944}}</t>
  </si>
  <si>
    <t>{ff1: {ciclo_recurso:2016, ramo:33, modalidad:I, prog_pres:7, tipo_recurso:FEDERALES (APORTACIONES, SUBSIDIOS Y CONVENIOS), monto:474697.69, modificado:474697.69}}</t>
  </si>
  <si>
    <t>CONSTRUCCION DE UN AULA DIDACTICA EN SUSTITUCION DE LA PROVISIONAL.</t>
  </si>
  <si>
    <t>90334</t>
  </si>
  <si>
    <t>{geo1: {cve_municipio:63, localidad:11, direccion:NICOLAS BRAVO 14, SAN VICENTE (LABOR VIEJA), OCOTLAN, Jalisco, lon:-102.6592221, lat:20.4269446}}</t>
  </si>
  <si>
    <t>{ff1: {ciclo_recurso:2016, ramo:33, modalidad:I, prog_pres:7, tipo_recurso:FEDERALES (APORTACIONES, SUBSIDIOS Y CONVENIOS), monto:474794.94, modificado:474794.94}}</t>
  </si>
  <si>
    <t>CONSTRUCCION DE UN AULA DIDACTICA,  RETIRO DE UN AULA PROVISIONAL Y TRABAJOS DE REHABILITACION EN EL PLANTEL</t>
  </si>
  <si>
    <t>90365</t>
  </si>
  <si>
    <t>{geo1: {cve_municipio:73, localidad:225, direccion:MIGUEL HIDALGO 1, TRUJILLOS DE ABAJO, SAN JUAN DE LOS LAGOS, Jalisco, lon:-102.2940001, lat:21.3201667}}</t>
  </si>
  <si>
    <t>{ff1: {ciclo_recurso:2016, ramo:33, modalidad:I, prog_pres:7, tipo_recurso:FEDERALES (APORTACIONES, SUBSIDIOS Y CONVENIOS), monto:2258026.22, modificado:2258026.22}}</t>
  </si>
  <si>
    <t>CONSTRUCCION DE DOS AULAS DIDACTICAS, RETIRO DEL AULA PROVISIONAL, CONSTRUCCION DE BARDA PERIMETRAL, TRABAJOS DE REHABILITACION EN EL PLANTEL</t>
  </si>
  <si>
    <t>90454</t>
  </si>
  <si>
    <t>{geo1: {cve_municipio:97, localidad:9, direccion:NICOLAS BRAVO, EL CAPULIN, TLAJOMULCO DE ZU?IGA, Jalisco, lon:-103.2674166, lat:20.4770279}}</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</si>
  <si>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</si>
  <si>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</si>
  <si>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</si>
  <si>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{ff1: {ciclo_recurso:2017, ramo:33, modalidad:I, prog_pres:7, tipo_recurso:FEDERALES (APORTACIONES, SUBSIDIOS Y CONVENIOS), monto:2638311.05, modificado:2638311.05}}</t>
  </si>
  <si>
    <t>ELEMENTOS COMPLEMENTARIOS PARA LA SUSTENTABILIDAD DE LA INFRAESTRUCTURA EN SEGUIMIENTO AL FOLIO JAL00170401043335</t>
  </si>
  <si>
    <t>96417</t>
  </si>
  <si>
    <t>{geo1: {cve_municipio:6, localidad:0, direccion:CARRETERA GUADALAJARA AMECA KM. 45.5, LA ESPERANZA, AMECA, Jalisco, lon:-103.96745324, lat:20.53554954}}</t>
  </si>
  <si>
    <t>CONSTRUCCION DE DESCARGAS SANITARIAS EN LA CALLE MARIA MORALES ENTRE LAS CALLES ELVIRA MONTES E ISAAC MONTES DE LA CABECERA MUNCICIPAL. - 179299</t>
  </si>
  <si>
    <t>179299</t>
  </si>
  <si>
    <t>{meta1: {unidad_medida:Otros, meta:20.0, meta_modificada:100.0}}</t>
  </si>
  <si>
    <t>{geo1: {cve_municipio:7, localidad:1, direccion:CALLE MARIA MORALES COLONIA VISTA HERMOSA, 46560 SAN JUANITO DE ESCOBEDO, SAN JUANITO DE ESCOBEDO JALISCO  ENTRE CALLE ISAAC MONTES Y CALLE ELVIRA MONTES, CALLE PETRONILO DURAN  OBRA UBICADA AL SUROESTE DE LA CABECERA MUNICIPAL DE, lon:-104.0089926, lat:20.79162135}}</t>
  </si>
  <si>
    <t>{ctto1: {tipo_obra:Administración directa, numero_contrato:82932, contratista:, convocante:MUNICIPIO DE SAN JUANITO DE ESCOBEDO, JALISCO, monto:63643.18, importe_modificado:63643.18}}</t>
  </si>
  <si>
    <t>{meta1: {unidad_medida:Otros, avance:100.0}}</t>
  </si>
  <si>
    <t>{1589746/proyecto_PROCESO, 1589746/proyecto_INICIO, 1589746/proyecto_FIN}</t>
  </si>
  <si>
    <t>{obs1: {observación:Solicito la cancelación del proyecto por que fue duplicado con el folio JAL190401589746, trimestre:2.0, usuario:jabaljcardonag, fecha:2021-07-13}}</t>
  </si>
  <si>
    <t>{ff1: {ciclo_recurso:2018, ramo:33, modalidad:I, prog_pres:7, tipo_recurso:FEDERALES (APORTACIONES, SUBSIDIOS Y CONVENIOS), monto:568688.35, modificado:568688.35}}</t>
  </si>
  <si>
    <t>TRABAJOS DE REHABILITACIÓN DE CUBIERTAS Y OBRA EXTERIOR EN EL JARDÍN DE NIÑOS SILVESTRE VARGAS CCT 14DJN2164G, UBICADO EN LA LOCALIDAD LOMAS DEL SUR, MUNICIPIO DE TLAJOMULCO DE ZÚÑIGA, JALISCO.</t>
  </si>
  <si>
    <t>BASREH02478</t>
  </si>
  <si>
    <t>{geo1: {cve_municipio:97, localidad:1, direccion:LOMA DE BUENOS AIRES,LOMAS DEL SUR,TLAJOMULCO DE ZÚÑIGA,JALISCO, lon:-103.4021806, lat:20.4937904}}</t>
  </si>
  <si>
    <t>{ff1: {ciclo_recurso:2018, ramo:33, modalidad:I, prog_pres:7, tipo_recurso:FEDERALES (APORTACIONES, SUBSIDIOS Y CONVENIOS), monto:4619162.43, modificado:4619162.43}}</t>
  </si>
  <si>
    <t>CONSTRUCCIÓN DE PATIO CÍVICO, REHABILITACIÓN DE NÚCLEO DE SERVICIOS SANITARIOS Y TRABAJOS DE OBRA EXTERIOR EN EL PLANTEL QUE ALBERGA LA ESCUELA SECUNDARIA TÉCNICA NO. 34 CCT 14DST0034B, UBICADA EN LA LOCALIDAD DE PUENTE GRANDE, EN EL MUNICIPIO DE TONALÁ, JALISCO.</t>
  </si>
  <si>
    <t>BASREH02518</t>
  </si>
  <si>
    <t>{geo1: {cve_municipio:101, localidad:1, direccion:CONOCIDO,,TONALÁ,JALISCO, lon:-103.1561, lat:20.56553}}</t>
  </si>
  <si>
    <t>{ff1: {ciclo_recurso:2018, ramo:33, modalidad:I, prog_pres:7, tipo_recurso:FEDERALES (APORTACIONES, SUBSIDIOS Y CONVENIOS), monto:5053112.28, modificado:5053112.28}}</t>
  </si>
  <si>
    <t>SUSTITUCIÓN DE CUBIERTA EXISTENTE A MULTYTECHO, REHABILITACIÓN DE APLANADOS, PINTURA, CANCELERÍA, INSTALACIONES ELÉCTRICAS, REHABILITACIÓN DE NÚCLEO DE SERVICIOS SANITARIOS Y TRABAJOS DE OBRA EXTERIOR EN EL PLANTEL QUE ALBERGA LA PRIMARIA MIGUEL NEGRETE CCT 14DPR1019E, UBICADA EN LA LOCALIDAD PEGUEROS, EN EL MUNICIPIO DE TEPATITLÁN DE MORELOS, JALISCO.</t>
  </si>
  <si>
    <t>BASCON04101</t>
  </si>
  <si>
    <t>{geo1: {cve_municipio:93, localidad:1, direccion:HIDALGO # 151,,TEPATITLÁN DE MORELOS,JALISCO, lon:-102.6677632, lat:20.9555139}}</t>
  </si>
  <si>
    <t>{ff1: {ciclo_recurso:2018, ramo:33, modalidad:I, prog_pres:7, tipo_recurso:FEDERALES (APORTACIONES, SUBSIDIOS Y CONVENIOS), monto:1565589.24, modificado:1565589.24}}</t>
  </si>
  <si>
    <t>TRABAJOS DE REHABILITACIÓN DE PISOS, RECUBRIMIENTOS, PINTURA, CANCELERÍA, INSTALACIÓN ELÉCTRICA E HIDROSANITARIA EN EL JARDÍN DE NIÑOS JACOBO ROSSEAU CCT 14DJN0863N, UBICADO EN LA LOCALIDAD LOMAS DE TEJEDA, MUNICIPIO DE TLAJOMULCO DE ZÚÑIGA, JALISCO.</t>
  </si>
  <si>
    <t>BASREH02477</t>
  </si>
  <si>
    <t>{geo1: {cve_municipio:97, localidad:1, direccion:LAZARO CARDENAS # 33,,TLAJOMULCO DE ZÚÑIGA,JALISCO, lon:-103.401081, lat:20.467925}}</t>
  </si>
  <si>
    <t>{ff1: {ciclo_recurso:2018, ramo:33, modalidad:I, prog_pres:7, tipo_recurso:FEDERALES (APORTACIONES, SUBSIDIOS Y CONVENIOS), monto:5280929.06, modificado:5280929.06}}</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</si>
  <si>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</si>
  <si>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BASCON04066</t>
  </si>
  <si>
    <t>{geo1: {cve_municipio:89, localidad:1, direccion:LAZARO CARDENAS # 17,,TECHALUTA DE MONTENEGRO,JALISCO, lon:-103.549136, lat:20.074464}}</t>
  </si>
  <si>
    <t>{ff1: {ciclo_recurso:2018, ramo:33, modalidad:I, prog_pres:7, tipo_recurso:FEDERALES (APORTACIONES, SUBSIDIOS Y CONVENIOS), monto:5281011.38, modificado:5281011.38}}</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</si>
  <si>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</si>
  <si>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BASCON04090</t>
  </si>
  <si>
    <t>{geo1: {cve_municipio:87, localidad:1, direccion:CORONA # 200,,TECALITLÁN,JALISCO, lon:-103.304699, lat:19.4791966}}</t>
  </si>
  <si>
    <t>{meta1: {unidad_medida:Metros Cuadrados, avance:97.0}}</t>
  </si>
  <si>
    <t>{ff1: {ciclo_recurso:2017, ramo:33, modalidad:I, prog_pres:7, tipo_recurso:FEDERALES (APORTACIONES, SUBSIDIOS Y CONVENIOS), monto:5145022.54, modificado:5145022.54}}</t>
  </si>
  <si>
    <t>CONSTRUCCIÓN DE NÚCLEO DE SERVICIOS SANITARIOS TIPO M-4 ACCESIBLE, CONSTRUCCIÓN DE INGRESO TIPO, REHABILITACIÓN DE LA INSTALACIÓN ELÉCTRICA, REPARACIÓN DEL NÚCLEO DE SERVICIOS SANITARIOS, SUSTITUCIÓN DE CUBIERTAS, BARDA PERIMETRAL, REPARACIÓN DE PISOS, PINTURA EN GENERAL Y SUSTITUCIÓN DE CUBIERTA DE PATIO CÍVICO EN LA ESCUELA PRIMARIA IGNACIO ZARAGOZA CCT 14DPR4062N, UBICADA EN LA LOCALIDAD LÁZARO CÁRDENAS DEL RÍO, MUNICIPIO DE EL SALTO, JALISCO.</t>
  </si>
  <si>
    <t>BASREH00043</t>
  </si>
  <si>
    <t>{geo1: {cve_municipio:70, localidad:1, direccion:DE LA ROSA,LAZARO CARDENAS DEL RIO,EL SALTO,JALISCO, lon:-103.321071, lat:20.554723}}</t>
  </si>
  <si>
    <t>{ff1: {ciclo_recurso:2017, ramo:33, modalidad:I, prog_pres:7, tipo_recurso:FEDERALES (APORTACIONES, SUBSIDIOS Y CONVENIOS), monto:5067664.73, modificado:5067664.73}}</t>
  </si>
  <si>
    <t>SUSTITUCIÓN DE CUBIERTA, IMPERMEABILIZACIÓN, TRABAJOS DE REHABILITACIÓN Y OBRA EXTERIOR EN LA ESCUELA PRIMARIA ALBERTO OROZCO ROMERO CCT 14EPR0654X, MUNICIPIO DE SAN JULIÁN, JALISCO.</t>
  </si>
  <si>
    <t>BASREH00162</t>
  </si>
  <si>
    <t>{geo1: {cve_municipio:74, localidad:1, direccion:JUAREZ # 17,,SAN JULIÁN,JALISCO, lon:-102.1820691, lat:21.0057945}}</t>
  </si>
  <si>
    <t>{ff1: {ciclo_recurso:2016, ramo:33, modalidad:I, prog_pres:7, tipo_recurso:FEDERALES (APORTACIONES, SUBSIDIOS Y CONVENIOS), monto:479218.74, modificado:479218.74}}</t>
  </si>
  <si>
    <t>CONSTRUCCIÓN DE UN AULA DIDÁCTICA EN SUSTITUCIÓN DE AULA PROVISIONAL EN EL JARDÍN DE NIÑOS MÉXICO CCT 14DJN1643I, UBICADO EN EL MUNICIPIO DE TONALÁ, JALISCO. (SEGUNDA ETAPA).</t>
  </si>
  <si>
    <t>BASREH02329</t>
  </si>
  <si>
    <t>{geo1: {cve_municipio:101, localidad:1, direccion:MARCOS LARA # 20,LA GIGANTERA,TONALÁ,JALISCO, lon:-103.24267, lat:20.59996}}</t>
  </si>
  <si>
    <t>JAL190401658118</t>
  </si>
  <si>
    <t>{ff1: {ciclo_recurso:2019, ramo:33, modalidad:I, prog_pres:4, tipo_recurso:FEDERALES (APORTACIONES, SUBSIDIOS Y CONVENIOS), monto:3900001.41, modificado:3900001.41}, ff2: {ciclo_recurso:2019, tipo_recurso:MUNICIPAL, prog_estatal_mun:Programa Municipal, monto:3000000.0, modificado:3000000.0}, ff3: {ciclo_recurso:2019, tipo_recurso:ESTATAL, prog_estatal_mun:Programa Estatal, monto:3300000.0, modificado:3300000.0}}</t>
  </si>
  <si>
    <t>DIGNIFICACION Y REHABILITACION DEL MERCADO MUNICIPAL PRIMERA ETAPA EN LA CABECERA DE LA HUERTA JALISCO - 268007</t>
  </si>
  <si>
    <t>268007</t>
  </si>
  <si>
    <t>{geo1: {cve_municipio:43, localidad:1, direccion:CALLE FRANCISCO I MADERO COLONIA LA HUERTA, 48850 LA HUERTA, LA HUERTA JALISCO  ENTRE  CALLE AGUSTIN DE ITURBIDE Y PRIVADA FRANCISCO I MADERO, CALLE 25 DE NOVIEMBRE  SE ENCUENTRA A UNA CUADRA DE LA PRESIDENCIA MUNICIPAL, lon:-104.63967406, lat:19.48339389}}</t>
  </si>
  <si>
    <t>{ctto1: {tipo_obra:Obra, numero_contrato:LH/DIGMERCADOS/AD/050/2019, contratista:AXIOMA PROYECTOS E INGENIERIA SA DE CV, convocante:MUNICIPIO DE LA HUERTA, JALISCO, monto:1.02E7, importe_modificado:1.02E7}}</t>
  </si>
  <si>
    <t>{1658118/proyecto_INICIO, 1658118/proyecto_PROCESO, 1658118/proyecto_FIN, 1658118/proyecto_INICIO, 1658118/proyecto_PROCESO, 1658118/proyecto_FIN}</t>
  </si>
  <si>
    <t>{ff1: {ciclo_recurso:2017, ramo:33, modalidad:I, prog_pres:7, tipo_recurso:FEDERALES (APORTACIONES, SUBSIDIOS Y CONVENIOS), monto:479250.24, modificado:479250.24}}</t>
  </si>
  <si>
    <t>CONSTRUCCIÓN DE UN AULA DIDÁCTICA Y RETIRO DE LA PROVISIONAL EN LA ESCUELA PRIMARIA MANUEL GÓMEZ MORÍN CCT 14EPR1263P, UBICADO EN LA LOCALIDAD EL JARALITO, MUNICIPIO DE LAGOS DE MORENO, JALISCO. (PRIMERA ETAPA).</t>
  </si>
  <si>
    <t>BASCONA00331</t>
  </si>
  <si>
    <t>{geo1: {cve_municipio:53, localidad:1, direccion:EMILIANO ZAPATA,,LAGOS DE MORENO,JALISCO, lon:-101.8055556, lat:21.4438889}}</t>
  </si>
  <si>
    <t>{ff1: {ciclo_recurso:2018, ramo:33, modalidad:I, prog_pres:7, tipo_recurso:FEDERALES (APORTACIONES, SUBSIDIOS Y CONVENIOS), monto:2939849.58, modificado:2939849.58}}</t>
  </si>
  <si>
    <t>REHABILITACIÓN DE CUBIERTAS (IMPERMEABILIZACIÓN) Y PISOS EN INTERIOR DE AULAS EN LA SECUNDARIA ZENAIDA GUTIÉRREZ VÁZQUEZ CCT 14EES0136F, EN LA COLONIA MEZQUITÁN COUNTRY, EN EL MUNICIPIO DE GUADALAJARA, JALISCO.</t>
  </si>
  <si>
    <t>BASREH03309</t>
  </si>
  <si>
    <t>{geo1: {cve_municipio:39, localidad:1, direccion:6 DE DICIEMBRE #142,MEZQUITAN COUNTRY,GUADALAJARA,JALISCO, lon:-103.355851, lat:20.695958}}</t>
  </si>
  <si>
    <t>{ff1: {ciclo_recurso:2019, ramo:33, modalidad:I, prog_pres:7, tipo_recurso:FEDERALES (APORTACIONES, SUBSIDIOS Y CONVENIOS), monto:5343906.76, modificado:5343906.76}}</t>
  </si>
  <si>
    <t>REHABILITACIÓN GENERAL DE EDIFICIO (CUBIERTAS, RECUBRIMIENTOS, PISOS, ELEMENTOS COMPLEMENTARIOS, CANCELERÍAS, INSTALACIONES ELÉCTRICAS E HIDRO-SANITARIAS), E INSTALACIONES ELÉCTRICAS DE OBRA EXTERIOR EN LA SECUNDARIA TÉCNICA # 64 CCT 14DST0131D, UBICADA EN EL MUNICIPIO DE CUQUÍO, JALISCO.</t>
  </si>
  <si>
    <t>BASREH04811</t>
  </si>
  <si>
    <t>{geo1: {cve_municipio:29, localidad:1, direccion:MARIANO JIMENEZ,,CUQUÍO,JALISCO, lon:-103.02893, lat:20.9315}}</t>
  </si>
  <si>
    <t>{ff1: {ciclo_recurso:2019, ramo:33, modalidad:I, prog_pres:7, tipo_recurso:FEDERALES (APORTACIONES, SUBSIDIOS Y CONVENIOS), monto:1352913.5, modificado:1352913.5}}</t>
  </si>
  <si>
    <t>REHABILITACIÓN GENERAL DE SANITARIOS, IMPERMEABILIZANTES Y SUSTITUCIÓN DE PISOS EN PATIO CÍVICO, EN LA SECUNDARIA TÉCNICA 9 CCT 14DST0009C, UBICADO EN LA CABECERA MUNICIPAL DE TAMAZULA DE GORDIANO, JALISCO.</t>
  </si>
  <si>
    <t>BASREH04781</t>
  </si>
  <si>
    <t>{geo1: {cve_municipio:85, localidad:1, direccion:AV JOSE MARIA MARTINEZ,,TAMAZULA DE GORDIANO,JALISCO, lon:-103.2381601, lat:19.6952599}}</t>
  </si>
  <si>
    <t>{ff1: {ciclo_recurso:2018, ramo:33, modalidad:I, prog_pres:7, tipo_recurso:FEDERALES (APORTACIONES, SUBSIDIOS Y CONVENIOS), monto:5269518.85, modificado:5269518.85}}</t>
  </si>
  <si>
    <t>SUSTITUCIÓN DE CUBIERTAS DE LÁMINA Y TEJA A MULTYTECHO, REHABILITACIÓN GENERAL DE EDIFICIOS, PATIO CÍVICO E INSTALACIONES ELÉCTRICAS EN EXTERIOR Y CONSTRUCCIÓN DE RAMPAS PARA DISCAPACITADOS EN LA ESCUELA PRIMARIA ADOLFO LÓPEZ MATEOS CCT 14EPR1091N, UBICADA EN LA CABECERA MUNICIPAL DE TALA, JALISCO.</t>
  </si>
  <si>
    <t>BASREH04098</t>
  </si>
  <si>
    <t>{geo1: {cve_municipio:83, localidad:1, direccion:AMADO NERVO # 50,,TALA,JALISCO, lon:-103.695762, lat:20.654405}}</t>
  </si>
  <si>
    <t>{ff1: {ciclo_recurso:2016, ramo:33, modalidad:I, prog_pres:7, tipo_recurso:FEDERALES (APORTACIONES, SUBSIDIOS Y CONVENIOS), monto:1410000.0, modificado:1410000.0}}</t>
  </si>
  <si>
    <t>REHABILITACIÓN DE EDIFICIOS (IMPERMEABILIZACIÓN, PINTURA, CANCELERÍA E INSTALACIONES ELÉCTRICAS) E INSTALACIONES; CONSTRUCCIÓN DE ACOTAMIENTO PERIMETRAL (MURO CIEGO Y MALLA), ANDADOR DE LIGA, CASETA TANQUE ESTACIONARIO, EN LA ESCUELA SECUNDARIA PONCIANO ARRIAGA CCT 14DES0043R, UBICADA EN LA LOCALIDAD SANTA ANITA, MUNICIPIO DE SAN PEDRO TLAQUEPAQUE, JALISCO.</t>
  </si>
  <si>
    <t>BAS-REH-05599</t>
  </si>
  <si>
    <t>{geo1: {cve_municipio:98, localidad:14, direccion:Aquiles Serdán 450, Ponciano Arriaga, 45600 Santa Anita, Jal., México, lon:-103.436229, lat:20.5510125}}</t>
  </si>
  <si>
    <t>{ff1: {ciclo_recurso:2020, ramo:33, modalidad:I, prog_pres:12, tipo_recurso:FEDERALES (APORTACIONES, SUBSIDIOS Y CONVENIOS), monto:8445584.74, modificado:8441038.56}}</t>
  </si>
  <si>
    <t>Conservación periódica de la carretera estatal 437, tramo E.C. Estatal 401 - Cabecera municipal de Atemajac de Brizuela . Subtramo del Km 28+200 al Km 34+200, en el municipio de Atemajac de Brizuela, Jalisco</t>
  </si>
  <si>
    <t>060002000082</t>
  </si>
  <si>
    <t>{meta1: {unidad_medida:Kilómetro, meta:6.0, meta_modificada:6.0}}</t>
  </si>
  <si>
    <t>{geo1: {cve_municipio:10, localidad:1, direccion:Atemajac de Brizuela, Jal., México, lon:-103.7285006, lat:20.1408274}}</t>
  </si>
  <si>
    <t>{ctto1: {tipo_obra:Obra, numero_contrato:SIOP-E-ICAR-OB-CSS-106-2020, contratista:ARCA PAVIMENTOS ASFÁLTICOS, S.A. DE C.V., convocante:Secretaría de Infraestructura y Obra Pública, monto:8445584.74, importe_modificado:8445584.74}}</t>
  </si>
  <si>
    <t>{meta1: {unidad_medida:Kilómetro, avance:6.0}}</t>
  </si>
  <si>
    <t>{1709673/proyecto_INICIO, 1709673/proyecto_PROCESO, 1709673/proyecto_FIN}</t>
  </si>
  <si>
    <t>{ff1: {ciclo_recurso:2020, ramo:33, modalidad:I, prog_pres:12, tipo_recurso:FEDERALES (APORTACIONES, SUBSIDIOS Y CONVENIOS), monto:8344517.43, modificado:7546111.62}}</t>
  </si>
  <si>
    <t>Construcción de centro comunitario en el municipio de Arandas, Jalisco</t>
  </si>
  <si>
    <t>060001900406</t>
  </si>
  <si>
    <t>{meta1: {unidad_medida:Metros Cuadrados, meta:944.0, meta_modificada:944.0}}</t>
  </si>
  <si>
    <t>{geo1: {cve_municipio:8, localidad:1, direccion:Arandas, Jal., México, lon:-102.346916, lat:20.705519}}</t>
  </si>
  <si>
    <t>{ctto1: {tipo_obra:Obra, numero_contrato:SIOP-E-ECI-OB-LP-454-2019, contratista:CONSTRUCCIONES ATESA, S.A. DE C.V., convocante:Secretaría de Infraestructura y Obra Pública, monto:1.549269343E7, importe_modificado:1.549269343E7}}</t>
  </si>
  <si>
    <t>{meta1: {unidad_medida:Metros Cuadrados, avance:944.0}}</t>
  </si>
  <si>
    <t>{1710730/proyecto_INICIO, 1710730/proyecto_PROCESO, 1710730/proyecto_FIN}</t>
  </si>
  <si>
    <t>{ff1: {ciclo_recurso:2020, ramo:33, modalidad:I, prog_pres:5, tipo_recurso:FEDERALES (APORTACIONES, SUBSIDIOS Y CONVENIOS), monto:1.6967362203E8, modificado:1.6288315273E8}}</t>
  </si>
  <si>
    <t>Inversión en el rubro de Seguridad Ciudadana</t>
  </si>
  <si>
    <t>Seguridad</t>
  </si>
  <si>
    <t>Tesorería Municipal</t>
  </si>
  <si>
    <t>146701420003</t>
  </si>
  <si>
    <t>{meta1: {unidad_medida:Estudio de preinversión, meta:1.0, meta_modificada:1.0}}</t>
  </si>
  <si>
    <t>{geo1: {cve_municipio:67, localidad:1, direccion:Mezquital 604, Los Portales, 48315 Puerto Vallarta, Jal., México, lon:-105.228107, lat:20.663523}}</t>
  </si>
  <si>
    <t>{meta1: {unidad_medida:Estudio de preinversión, avance:1.0}}</t>
  </si>
  <si>
    <t>JAL200301728975</t>
  </si>
  <si>
    <t>{ff1: {ciclo_recurso:2020, ramo:33, modalidad:I, prog_pres:4, tipo_recurso:FEDERALES (APORTACIONES, SUBSIDIOS Y CONVENIOS), monto:640000.0, modificado:628866.39}}</t>
  </si>
  <si>
    <t>CONSTRUCCIÓN DE COMEDOR ESCOLAR EN JARDIN DE NIÑOS 20 DE NOVIEMBRE EN LA DELEGACIÓN DE  EL AZAFRAN. - 21891</t>
  </si>
  <si>
    <t>21891</t>
  </si>
  <si>
    <t>{meta1: {unidad_medida:Metros Cuadrados, meta:96.0, meta_modificada:96.0}}</t>
  </si>
  <si>
    <t>{geo1: {cve_municipio:7, localidad:4, direccion:CALLE JUAREZ 2 DOS INTERIOR DOS PUEBLO EL AZAFRÁN, 46574 EL AZAFRÁN, SAN JUANITO DE ESCOBEDO JALISCO  ENTRE  CALLE 16 DE SEPTIEMBRE Y CARRETERA ETZATLAN A MAGDALENA, CALLE 16 DE SEPTIEMBRE  A ESPALDAS DEL GIMNACIO AL AIRE LIBRE QU, lon:-104.0319577, lat:20.8566392}}</t>
  </si>
  <si>
    <t>{ctto1: {tipo_obra:Administración directa, numero_contrato:93560, contratista:, convocante:Municipio de San Juanito de Escobedo, Jalisco., monto:628866.39, importe_modificado:628866.39}}</t>
  </si>
  <si>
    <t>{meta1: {unidad_medida:Metros Cuadrados, avance:96.0}}</t>
  </si>
  <si>
    <t>{1728975/proyecto_INICIO, 1728975/proyecto_PROCESO, 1728975/proyecto_FIN}</t>
  </si>
  <si>
    <t>{obs1: {observación:Solicito la cancelación del proyecto por que fue duplicado con el Folio JAL200301728975, trimestre:2.0, usuario:jabaljcardonag, fecha:2021-07-13}}</t>
  </si>
  <si>
    <t>{ff1: {ciclo_recurso:2020, ramo:33, modalidad:I, prog_pres:4, tipo_recurso:FEDERALES (APORTACIONES, SUBSIDIOS Y CONVENIOS), monto:427647.25, modificado:264416.81}}</t>
  </si>
  <si>
    <t>REHABILITACIÓN DE GUARNICIONES Y BANQUETAS EN PUERTO VALLARTA LOCALIDAD   PUERTO VALLARTA ASENTAMIENTO INFONAVIT CTM - 93485</t>
  </si>
  <si>
    <t>DIRECCIÓN DE OBRAS PUBLICAS</t>
  </si>
  <si>
    <t>93485</t>
  </si>
  <si>
    <t>{meta1: {unidad_medida:Metros Cuadrados, meta:319.0, meta_modificada:319.0}}</t>
  </si>
  <si>
    <t>{geo1: {cve_municipio:67, localidad:1, direccion:CALLE MARCELINO GARCIA BARRAGAN COLONIA INFONAVIT CTM, 48318 PUERTO VALLARTA, PUERTO VALLARTA JALISCO  ENTRE  CALLE M. PEREZ TREVIÑO Y CALLE GABRIEL LEYVA G., CALLE CARLOS R. PALACIOS  LA UNIDAD DEPORTIVA PUBLICA DE LA COLONIA INF, lon:-105.21275917, lat:20.6437638}}</t>
  </si>
  <si>
    <t>{ctto1: {tipo_obra:Obra, numero_contrato:DOP/CSS/13/2020, contratista:ACARREOS Y MAQUINARIA R.Y. S.A. DE C.V., convocante:MUNICIPIO DE PUERTO VALLARTA, monto:2054114.71, importe_modificado:2054114.71}}</t>
  </si>
  <si>
    <t>{meta1: {unidad_medida:Metros Cuadrados, avance:319.0}}</t>
  </si>
  <si>
    <t>{1760581/proyecto_INICIO, 1760581/proyecto_PROCESO, 1760581/proyecto_FIN}</t>
  </si>
  <si>
    <t>{ff1: {ciclo_recurso:2020, ramo:33, modalidad:I, prog_pres:4, tipo_recurso:FEDERALES (APORTACIONES, SUBSIDIOS Y CONVENIOS), monto:224252.02, modificado:244503.91}}</t>
  </si>
  <si>
    <t>CONSTRUCCIÓN DE COMEDOR ESCOLAR EN LA PRIMARIA RURAL VALENTÍN GÓMEZ FARÍAS    EN LA LOCALIDFAD DEL CHIMOTE. - 94898</t>
  </si>
  <si>
    <t>94898</t>
  </si>
  <si>
    <t>{meta1: {unidad_medida:Metros Cuadrados, meta:48.0, meta_modificada:48.0}}</t>
  </si>
  <si>
    <t>{geo1: {cve_municipio:116, localidad:20, direccion:CAMINO TRAMO VILLA HIDDALGO  - EL GAVILAN MARGEN DERECHO   KILÓMETRO 11 + 0 RANCHERIA EL CHIMOTE, 00000 EL CHIMOTE, VILLA HIDALGO JALISCO  ENTRE    Y  ,    SE ENCUENTRA A 11 KILÓMETROS DE LA CABECERA MUNICIPAL ASÍA LA COMUNIDAD DE, lon:-102.49888044, lat:21.62537365}}</t>
  </si>
  <si>
    <t>{ctto1: {tipo_obra:Administración directa, numero_contrato:87475, contratista:, convocante:MUNICIPIO DE VILLA HIDALGO JALISCO, monto:224252.02, importe_modificado:224252.02}}</t>
  </si>
  <si>
    <t>{meta1: {unidad_medida:Metros Cuadrados, avance:48.0}}</t>
  </si>
  <si>
    <t>{1761123/proyecto_PROCESO, 1761123/proyecto_INICIO, 1761123/proyecto_PROCESO, 1761123/proyecto_FIN}</t>
  </si>
  <si>
    <t>{obs1: {observación:la obra se encuentra terminada y en operación, trimestre:2.0, usuario:juanccruzr, fecha:2021-07-15}}</t>
  </si>
  <si>
    <t>{ff1: {ciclo_recurso:2020, ramo:33, modalidad:I, prog_pres:4, tipo_recurso:FEDERALES (APORTACIONES, SUBSIDIOS Y CONVENIOS), monto:2708700.5, modificado:2687012.16}}</t>
  </si>
  <si>
    <t>REHABILITACIÓN DE RED O SISTEMA DE AGUA POTABLE EN PONCITLÁN LOCALIDAD   PONCITLÁN ASENTAMIENTO EL SANTUARIO - 112057</t>
  </si>
  <si>
    <t>112057</t>
  </si>
  <si>
    <t>{meta1: {unidad_medida:Metros lineales, meta:201.0, meta_modificada:201.0}}</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</si>
  <si>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</si>
  <si>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{ctto1: {tipo_obra:Obra, numero_contrato:JAL-PON-DOP-CBDA-FAIS-I3P-2020-07, contratista:JOSÉ LUIS ESTRADA RAMÍREZ, convocante:MUNICIPIO DE PONCITLAN JAL, monto:3359723.61, importe_modificado:3359723.61}}</t>
  </si>
  <si>
    <t>{meta1: {unidad_medida:Metros lineales, avance:201.0}}</t>
  </si>
  <si>
    <t>{1767410/proyecto_INICIO, 1767410/proyecto_PROCESO, 1767410/proyecto_FIN}</t>
  </si>
  <si>
    <t>{ff1: {ciclo_recurso:2020, ramo:33, modalidad:I, prog_pres:4, tipo_recurso:FEDERALES (APORTACIONES, SUBSIDIOS Y CONVENIOS), monto:2160843.54, modificado:2701054.43}}</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</si>
  <si>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</si>
  <si>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</si>
  <si>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</si>
  <si>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</si>
  <si>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{meta1: {unidad_medida:Metros Cuadrados, avance:2017.0}}</t>
  </si>
  <si>
    <t>{1769671/proyecto_PROCESO, 1769671/proyecto_INICIO, 1769671/proyecto_PROCESO, 1769671/proyecto_FIN}</t>
  </si>
  <si>
    <t>{ff1: {ciclo_recurso:2020, ramo:33, modalidad:I, prog_pres:4, tipo_recurso:FEDERALES (APORTACIONES, SUBSIDIOS Y CONVENIOS), monto:479292.38, modificado:599115.48}}</t>
  </si>
  <si>
    <t>CONSTRUCCIÓN DE  GUARNICIONES Y BANQUETAS EN LONGINOS CADENA COLONIA ECHEVERRIA 1RA. DE GUADALAJARA JALISCO B - 77-20 - 118447</t>
  </si>
  <si>
    <t>118447</t>
  </si>
  <si>
    <t>{meta1: {unidad_medida:Metros Cuadrados, meta:443.0, meta_modificada:443.0}}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</si>
  <si>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</si>
  <si>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avance:443.0}}</t>
  </si>
  <si>
    <t>{1769698/proyecto_PROCESO, 1769698/proyecto_INICIO, 1769698/proyecto_PROCESO, 1769698/proyecto_FIN}</t>
  </si>
  <si>
    <t>{ff1: {ciclo_recurso:2020, ramo:33, modalidad:I, prog_pres:4, tipo_recurso:FEDERALES (APORTACIONES, SUBSIDIOS Y CONVENIOS), monto:505352.71, modificado:631690.89}}</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</si>
  <si>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</si>
  <si>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</si>
  <si>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</si>
  <si>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</si>
  <si>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{meta1: {unidad_medida:Otros, avance:13.0}}</t>
  </si>
  <si>
    <t>{1770177/proyecto_INICIO, 1770177/proyecto_PROCESO, 1770177/proyecto_INICIO, 1770177/proyecto_PROCESO, 1770177/proyecto_INICIO, 1770177/proyecto_PROCESO, 1770177/proyecto_FIN}</t>
  </si>
  <si>
    <t>{ff1: {ciclo_recurso:2020, ramo:33, modalidad:I, prog_pres:4, tipo_recurso:FEDERALES (APORTACIONES, SUBSIDIOS Y CONVENIOS), monto:165683.88, modificado:165683.88}}</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</si>
  <si>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</si>
  <si>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</si>
  <si>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</si>
  <si>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</si>
  <si>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{ctto1: {tipo_obra:Obra, numero_contrato:DOP-EQP-MUN-R33-LP-073-20, contratista:URBANIZACION Y CONSTRUCCION AVANZADA SA DE CV, convocante:MUNICIPIO DE GUADALAJARA, monto:385113.55, importe_modificado:385113.55}}</t>
  </si>
  <si>
    <t>{meta1: {unidad_medida:Metros Cuadrados, avance:211.0}}</t>
  </si>
  <si>
    <t>{1770234/proyecto_INICIO, 1770234/proyecto_PROCESO, 1770234/proyecto_FIN, 1770234/proyecto_INICIO, 1770234/proyecto_PROCESO, 1770234/proyecto_FIN}</t>
  </si>
  <si>
    <t>{ff1: {ciclo_recurso:2019, ramo:33, modalidad:I, prog_pres:7, tipo_recurso:FEDERALES (APORTACIONES, SUBSIDIOS Y CONVENIOS), monto:664841.08, modificado:831018.52}}</t>
  </si>
  <si>
    <t>REHABILITACIÓN GENERAL EN EL JARDÍN DE NIÑOS EMILIANO ZAPATA CCT 14DJN0034Z, UBICADO EN COLONIA EMILIANO ZAPATA, MUNICIPIO DE PUERTO VALLARTA, JALISCO.</t>
  </si>
  <si>
    <t>BASREH04736</t>
  </si>
  <si>
    <t>{geo1: {cve_municipio:67, localidad:1, direccion:PINO SUAREZ # 308,EMILIANO ZAPATA,PUERTO VALLARTA,JALISCO, lon:-105.23708, lat:20.602468}}</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</si>
  <si>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</si>
  <si>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</si>
  <si>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</si>
  <si>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</si>
  <si>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{ff1: {ciclo_recurso:2017, ramo:33, modalidad:I, prog_pres:8, tipo_recurso:FEDERALES (APORTACIONES, SUBSIDIOS Y CONVENIOS), monto:780007.21, modificado:780007.21}}</t>
  </si>
  <si>
    <t>CONSTRUCCIÓN PATIO CÍVICO, RAMPAS PARA DISCAPACITADOS Y CANAL PLUVIAL, EN LA ESCUELA PREPARATORIA NO. 17 CCT 14UBH0192M, UBICADA EN LA LOCALIDAD DE LAS PINTAS, MUNICIPIO DE EL SALTO, JALISCO.</t>
  </si>
  <si>
    <t>MSUPREH00575</t>
  </si>
  <si>
    <t>{geo1: {cve_municipio:70, localidad:1, direccion:AV. EMILIANO ZAPATA,,EL SALTO,JALISCO, lon:-103.5216528, lat:20.98555278}}</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</si>
  <si>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</si>
  <si>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</si>
  <si>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</si>
  <si>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</si>
  <si>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{ff1: {ciclo_recurso:2016, ramo:33, modalidad:I, prog_pres:7, tipo_recurso:FEDERALES (APORTACIONES, SUBSIDIOS Y CONVENIOS), monto:1435522.49, modificado:1435522.49}}</t>
  </si>
  <si>
    <t>REHABILITACIÓN DE CUBIERTAS, PISOS, PINTURAS E INSTALACIONES HIDROSANITARIAS EN EDIFICIO, CASETA PARA HIDRONEUMÁTICO E INSTALACIONES DE OBRA EXTERIOR EN LA ESCUELA PRIMARIA EL CHAMIZAL, CCT 14DPR0343V, UBICADA EN LA COLONIA SAN ANDRÉS, MUNICIPIO DE GUADALAJARA, JALISCO.</t>
  </si>
  <si>
    <t>BASCON05598</t>
  </si>
  <si>
    <t>{geo1: {cve_municipio:39, localidad:1, direccion:PANFILO PEREZ # 312,SAN ANDRES,GUADALAJARA,JALISCO, lon:-103.3061617, lat:20.6705741}}</t>
  </si>
  <si>
    <t>{ff1: {ciclo_recurso:2020, ramo:33, modalidad:I, prog_pres:12, tipo_recurso:FEDERALES (APORTACIONES, SUBSIDIOS Y CONVENIOS), monto:1999852.47, modificado:765551.08}}</t>
  </si>
  <si>
    <t>Conservación rutinaria del camino Tipo C (7m), carretera estatal 314, municipio de Jesús María Jalisco</t>
  </si>
  <si>
    <t>060002000205</t>
  </si>
  <si>
    <t>{meta1: {unidad_medida:Kilómetro, meta:45.4, meta_modificada:45.4}}</t>
  </si>
  <si>
    <t>{ctto1: {tipo_obra:Obra, numero_contrato:SIOP-E-ICAR-OB-AD-120-2020, contratista:CONSTRUCTORA PECRU, S.A. DE C.V., convocante:Secretaría de Infraestructura y Obra Pública, monto:1999852.47, importe_modificado:1999852.47}}</t>
  </si>
  <si>
    <t>{meta1: {unidad_medida:Kilómetro, avance:45.4}}</t>
  </si>
  <si>
    <t>{1788665/proyecto_INICIO, 1788665/proyecto_PROCESO, 1788665/proyecto_FIN, 1788665/proyecto_INICIO, 1788665/proyecto_FIN}</t>
  </si>
  <si>
    <t>{ff1: {ciclo_recurso:2020, ramo:33, modalidad:I, prog_pres:12, tipo_recurso:FEDERALES (APORTACIONES, SUBSIDIOS Y CONVENIOS), monto:720000.0, modificado:718071.32}}</t>
  </si>
  <si>
    <t>Rehabilitación del Centro de Salud ubicado en la Cabecera Municipal de Acatíc, Jalisco, segunda etapa.</t>
  </si>
  <si>
    <t>060002000178</t>
  </si>
  <si>
    <t>{meta1: {unidad_medida:Metros Cuadrados, meta:600.0, meta_modificada:600.0}}</t>
  </si>
  <si>
    <t>{geo1: {cve_municipio:1, localidad:1, direccion:Calle Galicia, La Españita, 45470 Acatic, Jal., México, lon:-102.9089364, lat:20.7726897}}</t>
  </si>
  <si>
    <t>{ctto1: {tipo_obra:Obra, numero_contrato:SIOP-E-FDR-OB-AD-194-2020, contratista:Servicios de Infraestructura Niva, S.A. de C.V., convocante:Secretaria de Infraestructura y Obra Pública, monto:718256.28, importe_modificado:718256.28}}</t>
  </si>
  <si>
    <t>{1790933/proyecto_INICIO, 1790933/proyecto_PROCESO, 1790933/proyecto_FIN}</t>
  </si>
  <si>
    <t>{ff1: {ciclo_recurso:2019, ramo:33, modalidad:I, prog_pres:8, tipo_recurso:FEDERALES (APORTACIONES, SUBSIDIOS Y CONVENIOS), monto:4145364.99, modificado:4145364.99}}</t>
  </si>
  <si>
    <t>TRABAJOS DE TERMINACIÓN DE EDIFICIO Y REHABILITACIÓN GENERAL EN LA ESCUELA PREPARATORIA REGIONAL DE TOLUQUILLA CCT 14UBH0220S, UBICADA EN LA LOCALIDAD DE TLAQUEPAQUE, MUNICIPIO DE SAN PEDRO TLAQUEPAQUE, JALISCO.</t>
  </si>
  <si>
    <t>MSUPCON05596</t>
  </si>
  <si>
    <t>{geo1: {cve_municipio:98, localidad:1, direccion:DEL CANAL 17,TOLUQUILLA,SAN PEDRO TLAQUEPAQUE,JALISCO, lon:-103.37546, lat:20.57197}}</t>
  </si>
  <si>
    <t>{ff1: {ciclo_recurso:2018, ramo:33, modalidad:I, prog_pres:8, tipo_recurso:FEDERALES (APORTACIONES, SUBSIDIOS Y CONVENIOS), monto:834876.3, modificado:834876.3}}</t>
  </si>
  <si>
    <t>CONSTRUCCIÓN DE LA SEGUNDA ETAPA DEL LABORATORIO GRANJA DE INVESTIGACIÓN PARA LA PRODUCCIÓN SUSTENTABLE EN EL CENTRO UNIVERSITARIO DEL SUR GÓMEZ FARÍAS CCT 14SUP105INF, UBICADO EN EL MUNICIPIO DE GÓMEZ FARÍAS, JALISCO.</t>
  </si>
  <si>
    <t>SUPCON03952</t>
  </si>
  <si>
    <t>{geo1: {cve_municipio:120, localidad:1, direccion:ENRIQUE ARREOLA SILVA,COLÓN,CIUDAD GÚZMAN,JALISCO, lon:-103.561409, lat:19.7246533}}</t>
  </si>
  <si>
    <t>{ff1: {ciclo_recurso:2020, ramo:33, modalidad:I, prog_pres:12, tipo_recurso:FEDERALES (APORTACIONES, SUBSIDIOS Y CONVENIOS), monto:7500000.0, modificado:7490497.76}}</t>
  </si>
  <si>
    <t>Construcción del Centro de Salud San Miguel Huaixtita, ubicado en el municipio de Mezquitic, Jalisco. Segunda Etapa.</t>
  </si>
  <si>
    <t>060002000159</t>
  </si>
  <si>
    <t>{meta1: {unidad_medida:Metros Cuadrados, meta:2156.22, meta_modificada:2156.22}}</t>
  </si>
  <si>
    <t>{geo1: {cve_municipio:61, localidad:1, direccion:Josefa Ortiz de Domínguez 3, 46040 Mezquitic, Jal., México, lon:-103.72793198, lat:22.38999968}}</t>
  </si>
  <si>
    <t>{ctto1: {tipo_obra:Obra, numero_contrato:SIOP-E-FDR-OB-CSS-221-2020, contratista:Construtag, S.A. de C.V., convocante:Secretaria de Infraestructura y Obra Pública, monto:7490846.96, importe_modificado:7490846.96}}</t>
  </si>
  <si>
    <t>{meta1: {unidad_medida:Metros Cuadrados, avance:2156.22}}</t>
  </si>
  <si>
    <t>{1792006/proyecto_INICIO, 1792006/proyecto_PROCESO, 1792006/proyecto_FIN}</t>
  </si>
  <si>
    <t>{ff1: {ciclo_recurso:2020, ramo:33, modalidad:I, prog_pres:12, tipo_recurso:FEDERALES (APORTACIONES, SUBSIDIOS Y CONVENIOS), monto:1458000.0, modificado:1447674.14}}</t>
  </si>
  <si>
    <t>Terminación de estructura con lonaria y rehabilitación de cancha de usos múltiples en la Telesecundaria Pánfilo Natera, ubicada en la localidad de Nóstic, municipio de Mezquitic, Jalisco.</t>
  </si>
  <si>
    <t>060002000168</t>
  </si>
  <si>
    <t>{meta1: {unidad_medida:Metros Cuadrados, meta:544.0, meta_modificada:544.0}}</t>
  </si>
  <si>
    <t>{ctto1: {tipo_obra:Obra, numero_contrato:SIOP-E-FDR-OB-AD-168-2020, contratista:Constructora Apiasa, S.A. de C.V., convocante:Secretaria de Infraestructura y Obra Pública, monto:1447674.15, importe_modificado:1447674.15}}</t>
  </si>
  <si>
    <t>{meta1: {unidad_medida:Metros Cuadrados, avance:544.0}}</t>
  </si>
  <si>
    <t>{1792011/proyecto_INICIO, 1792011/proyecto_PROCESO, 1792011/proyecto_INICIO, 1792011/proyecto_PROCESO, 1792011/proyecto_FIN}</t>
  </si>
  <si>
    <t>{ff1: {ciclo_recurso:2020, ramo:33, modalidad:I, prog_pres:12, tipo_recurso:FEDERALES (APORTACIONES, SUBSIDIOS Y CONVENIOS), monto:900000.0, modificado:897520.18}}</t>
  </si>
  <si>
    <t>Rehabilitación de la Escuela Cerro de los Niños CCT 14DPB0097A, ubicada en el municipio de Mezquitic, Jalisco, segunda etapa.</t>
  </si>
  <si>
    <t>060002000163</t>
  </si>
  <si>
    <t>{meta1: {unidad_medida:Metros Cuadrados, meta:142.0, meta_modificada:142.0}}</t>
  </si>
  <si>
    <t>{ctto1: {tipo_obra:Obra, numero_contrato:SIOP-E-FDR-OB-AD-173-2020, contratista:Grupo Constructor Nuevo Progreso, S.A. de C.V., convocante:Secretaria de Infraestructura y Obra Pública, monto:897520.18, importe_modificado:897520.18}}</t>
  </si>
  <si>
    <t>{meta1: {unidad_medida:Metros Cuadrados, avance:142.0}}</t>
  </si>
  <si>
    <t>{1792012/proyecto_FIN, 1792012/proyecto_INICIO, 1792012/proyecto_PROCESO, 1792012/proyecto_FIN}</t>
  </si>
  <si>
    <t>{ff1: {ciclo_recurso:2020, ramo:33, modalidad:I, prog_pres:12, tipo_recurso:FEDERALES (APORTACIONES, SUBSIDIOS Y CONVENIOS), monto:383000.0, modificado:382250.24}}</t>
  </si>
  <si>
    <t>Construcción de obra complementaria de la rehabilitación en la Escuela Primaria Manuel Lopez Cotilla CCT 14DPR1752F, ubicada en el municipio de Etzatlán, Jalisco.</t>
  </si>
  <si>
    <t>060002000154</t>
  </si>
  <si>
    <t>{meta1: {unidad_medida:Metros Cuadrados, meta:804.02, meta_modificada:804.02}}</t>
  </si>
  <si>
    <t>{geo1: {cve_municipio:36, localidad:1, direccion:Zaragoza 253, Revolución, 46500 Etzatlán, Jal., México, lon:-104.07812119, lat:20.7671091}}</t>
  </si>
  <si>
    <t>{ctto1: {tipo_obra:Obra, numero_contrato:SIOP-E-FDR-OB-AD-169-2020, contratista:Diseño e Ingeniería de Pavimentos DIP, S.A. de C.V., convocante:Secretaria de Infraestructura y Obra Pública, monto:382250.24, importe_modificado:382250.24}}</t>
  </si>
  <si>
    <t>{meta1: {unidad_medida:Metros Cuadrados, avance:804.02}}</t>
  </si>
  <si>
    <t>{1792475/proyecto_INICIO, 1792475/proyecto_PROCESO, 1792475/proyecto_INICIO, 1792475/proyecto_PROCESO, 1792475/proyecto_FIN}</t>
  </si>
  <si>
    <t>{ff1: {ciclo_recurso:2020, ramo:33, modalidad:I, prog_pres:12, tipo_recurso:FEDERALES (APORTACIONES, SUBSIDIOS Y CONVENIOS), monto:403000.0, modificado:401280.01}}</t>
  </si>
  <si>
    <t>Construcción de obra complementaria de la rehabilitación de la Escuela Secundaria Juan Manuel Estrella, ubicada en el municipio de Cuautla, Jalisco.</t>
  </si>
  <si>
    <t>060002000185</t>
  </si>
  <si>
    <t>{meta1: {unidad_medida:Metros Cuadrados, meta:40.0, meta_modificada:40.0}}</t>
  </si>
  <si>
    <t>{geo1: {cve_municipio:28, localidad:1, direccion:Independencia 4, Centro, Jal., México, lon:-104.40736771, lat:20.20139317}}</t>
  </si>
  <si>
    <t>{ctto1: {tipo_obra:Obra, numero_contrato:SIOP-E-FDR-OB-AD-201-2020, contratista:Axioma Proyectos e Ingeniería, S.A. de C.V., convocante:Secretaria de Infraestructura y Obra Pública, monto:402250.48, importe_modificado:402250.48}}</t>
  </si>
  <si>
    <t>{1792500/proyecto_INICIO, 1792500/proyecto_PROCESO, 1792500/proyecto_INICIO, 1792500/proyecto_FIN, 1792500/proyecto_PROCESO}</t>
  </si>
  <si>
    <t>{ff1: {ciclo_recurso:2020, ramo:33, modalidad:I, prog_pres:12, tipo_recurso:FEDERALES (APORTACIONES, SUBSIDIOS Y CONVENIOS), monto:401840.23, modificado:400225.78}}</t>
  </si>
  <si>
    <t>Construcción de obra complementaria de la rehabilitación de la Escuela Secundaria Luis Manuel Rojas CCT 14DES0048M, ubicada en el municipio de Ahualulco de Mercado, Jalisco.</t>
  </si>
  <si>
    <t>060002000166</t>
  </si>
  <si>
    <t>{meta1: {unidad_medida:Metros lineales, meta:466.17, meta_modificada:466.17}}</t>
  </si>
  <si>
    <t>{geo1: {cve_municipio:3, localidad:1, direccion:Calle Nicolás Bravo 10, Centro, 46730 Ahualulco de Mercado, Jal., México, lon:-103.9749527, lat:20.70040314}}</t>
  </si>
  <si>
    <t>{ctto1: {tipo_obra:Obra, numero_contrato:SIOP-E-FDR-OB-AD-180-2020, contratista:Grupo Edificador Mayab, S.A. de C.V., convocante:Secretaria de Infraestructura y Obra Pública, monto:400225.78, importe_modificado:400225.78}}</t>
  </si>
  <si>
    <t>{meta1: {unidad_medida:Metros lineales, avance:466.17}}</t>
  </si>
  <si>
    <t>{1792513/proyecto_INICIO, 1792513/proyecto_PROCESO, 1792513/proyecto_FIN, 1792513/proyecto_INICIO, 1792513/proyecto_FIN, 1792513/proyecto_PROCESO}</t>
  </si>
  <si>
    <t>{ff1: {ciclo_recurso:2020, ramo:33, modalidad:I, prog_pres:3, tipo_recurso:FEDERALES (APORTACIONES, SUBSIDIOS Y CONVENIOS), monto:2624550.06, modificado:2624374.43}}</t>
  </si>
  <si>
    <t>CONSTRUCCIÓN DE PAVIMENTACIÓN CON CONCRETO HIDRÁULICO EN LAS CALLES CINCO DE FEBRERO Y PINO SUAREZ EN LA CABECERA MUNICIPAL DE VILLA GUERRERO JALISCO - 204727</t>
  </si>
  <si>
    <t>SECRETARIA DE INFRAESTRUCTURA Y OBRA PUBLICA DEL ESTADO DE JALISCO</t>
  </si>
  <si>
    <t>204727</t>
  </si>
  <si>
    <t>{meta1: {unidad_medida:Metros Cuadrados, meta:2806.06, meta_modificada:2806.06}}</t>
  </si>
  <si>
    <t>{geo1: {cve_municipio:115, localidad:1, direccion:CALLE 5 DE FEBRERO COLONIA VILLA GUERRERO CENTRO, 46100 VILLA GUERRERO, VILLA GUERRERO JALISCO  ENTRE  CALLE ZARAGOZA Y CALLE ALTAMIRANO, CALLE JAVIER MINA  LA OBRA SE REALIZA EN LA CALLE 5 DE FEBRERO Y EN LA PINO SUAREZ ENTRE LA , lon:-103.58967182, lat:21.98135559}}</t>
  </si>
  <si>
    <t>{ctto1: {tipo_obra:Obra, numero_contrato:SIOP-E-PAVFI-OB-LP-709-2020, contratista:DESARROLLOS CASAVI, S.A. DE C.V., convocante:Secretaria de Infraestructura y Obra Pública, monto:2999999.01, importe_modificado:2999999.01}}</t>
  </si>
  <si>
    <t>{meta1: {unidad_medida:Metros Cuadrados, avance:2806.06}}</t>
  </si>
  <si>
    <t>{1801154/proyecto_INICIO, 1801154/proyecto_PROCESO, 1801154/proyecto_FIN}</t>
  </si>
  <si>
    <t>{ff1: {ciclo_recurso:2020, ramo:33, modalidad:I, prog_pres:3, tipo_recurso:FEDERALES (APORTACIONES, SUBSIDIOS Y CONVENIOS), monto:582107.53, modificado:581555.86}}</t>
  </si>
  <si>
    <t>CONSTRUCCIÓN DE RED DE DRENAJE EN CALLE NICOLÁS BRAVO EN LA CABECERA MUNICIPAL DE ATEMAJAC DE BRIZUELA JALISCO - 206668</t>
  </si>
  <si>
    <t>206668</t>
  </si>
  <si>
    <t>{meta1: {unidad_medida:Metros lineales, meta:216.0, meta_modificada:216.0}}</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</si>
  <si>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lon:-103.72198322, lat:20.13638342}}</t>
  </si>
  <si>
    <t>{ctto1: {tipo_obra:Obra, numero_contrato:SIOP-E-PAVFI-OB-CSS-695-2020, contratista:CORPORACIÓN MISIO, S.A. DE C.V., convocante:Secretaria de Infraestructura y Obra Pública, monto:2313412.79, importe_modificado:2313412.79}}</t>
  </si>
  <si>
    <t>{meta1: {unidad_medida:Metros lineales, avance:216.0}}</t>
  </si>
  <si>
    <t>{1801304/proyecto_INICIO, 1801304/proyecto_PROCESO, 1801304/proyecto_FIN}</t>
  </si>
  <si>
    <t>{ff1: {ciclo_recurso:2020, ramo:33, modalidad:I, prog_pres:3, tipo_recurso:FEDERALES (APORTACIONES, SUBSIDIOS Y CONVENIOS), monto:431003.69, modificado:430821.73}}</t>
  </si>
  <si>
    <t>CONSTRUCCIÓN DE BANQUETAS Y GUARNICIONES EN LA CALLE CIRCUITO FÁTIMA EN EL MUNICIPIO DE VALLE DE GUADALUPE JALISCO - 206673</t>
  </si>
  <si>
    <t>206673</t>
  </si>
  <si>
    <t>{meta1: {unidad_medida:Metros Cuadrados, meta:739.63, meta_modificada:739.63}}</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</si>
  <si>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lon:-102.62004596, lat:21.00644348}}</t>
  </si>
  <si>
    <t>{meta1: {unidad_medida:Metros Cuadrados, avance:739.63}}</t>
  </si>
  <si>
    <t>{1801306/proyecto_PROCESO, 1801306/proyecto_INICIO, 1801306/proyecto_FIN}</t>
  </si>
  <si>
    <t>{ff1: {ciclo_recurso:2020, ramo:33, modalidad:I, prog_pres:3, tipo_recurso:FEDERALES (APORTACIONES, SUBSIDIOS Y CONVENIOS), monto:622818.28, modificado:622662.96}}</t>
  </si>
  <si>
    <t>CONTRUCCIÓN DE GUARNICIONES EN LA CALLE PASEO DE LOS ABEDULES EN EL MUNICIPIO DE HUEJUQUILLA EL ALTO JALISCO - 208642</t>
  </si>
  <si>
    <t>208642</t>
  </si>
  <si>
    <t>{meta1: {unidad_medida:Otros, meta:812.76, meta_modificada:812.76}}</t>
  </si>
  <si>
    <t>{geo1: {cve_municipio:42, localidad:1, direccion:CALLE PASEO DE LOS ABEDULES COLONIA HUEJUQUILLA EL ALTO CENTRO, 46000 HUEJUQUILLA EL ALTO, HUEJUQUILLA EL ALTO JALISCO  ENTRE CALLE JACARANDAS Y CALLE ALLENDE, CALLE CIPRESES  LA OBRA SE REALIZARÁ EN LA CALLE PASEO DE LOS ABEDULES, lon:-103.90149885, lat:22.62989455}}</t>
  </si>
  <si>
    <t>{ctto1: {tipo_obra:Obra, numero_contrato:SIOP-E-PAVFI-OB-LP-706-2020, contratista:MAYAR CORPORATIVO DE INGENIERÍAS, S.A. DE C.V., convocante:Secretaria de Infraestructura y Obra Pública, monto:3999997.77, importe_modificado:3999997.77}}</t>
  </si>
  <si>
    <t>{meta1: {unidad_medida:Otros, avance:812.76}}</t>
  </si>
  <si>
    <t>{1801470/proyecto_PROCESO, 1801470/proyecto_INICIO, 1801470/proyecto_FIN}</t>
  </si>
  <si>
    <t>{ff1: {ciclo_recurso:2020, ramo:33, modalidad:I, prog_pres:3, tipo_recurso:FEDERALES (APORTACIONES, SUBSIDIOS Y CONVENIOS), monto:415742.74, modificado:411462.2}}</t>
  </si>
  <si>
    <t>CONSTRUCCIÓN DE GUARNICIONES EN LA CALLE ABETO ENTRE CALLE OCTAVIO PAZ Y CALLE LUIS G URBINA EN EL MUNICIPIO DE AUTLÁN DE NAVARRO JALISCO - 208661</t>
  </si>
  <si>
    <t>208661</t>
  </si>
  <si>
    <t>{meta1: {unidad_medida:Otros, meta:414.0, meta_modificada:414.0}}</t>
  </si>
  <si>
    <t>{geo1: {cve_municipio:15, localidad:1, direccion:CALLE ABETO COLONIA AUTLÁN DE NAVARRO CENTRO, 48900 AUTLÁN DE NAVARRO, AUTLÁN DE NAVARRO JALISCO  ENTRE CALLE OCTAVIO PAZ Y CALLE LUIS G URBINA, CALLE CIPRES  LA OBRA SE REALIZARÁ EN LA CALLE ABETO ENTRE OCTAVIO PAZ Y LUIS G. URBI, lon:-104.3759174, lat:19.75763031}}</t>
  </si>
  <si>
    <t>{ctto1: {tipo_obra:Obra, numero_contrato:SIOP-E-PAVFI-OB-LP-704-2020, contratista:CONSTRUCTORA COPUR, S.A. DE C.V., convocante:Secretaria de Infraestructura y Obra Pública, monto:2043461.0, importe_modificado:2043461.0}}</t>
  </si>
  <si>
    <t>{meta1: {unidad_medida:Otros, avance:414.0}}</t>
  </si>
  <si>
    <t>{1801475/proyecto_INICIO, 1801475/proyecto_PROCESO, 1801475/proyecto_FIN}</t>
  </si>
  <si>
    <t>{ff1: {ciclo_recurso:2020, ramo:33, modalidad:I, prog_pres:3, tipo_recurso:FEDERALES (APORTACIONES, SUBSIDIOS Y CONVENIOS), monto:580498.2, modificado:580433.9}}</t>
  </si>
  <si>
    <t>CONSTRUCCIÓN DE BANQUETAS Y GUARNICIONES EN LA CALLE MORELOS EN LA CABECERA MUNICIPAL DE TENAMAXTLÁN JALISCO - 210244</t>
  </si>
  <si>
    <t>210244</t>
  </si>
  <si>
    <t>{meta1: {unidad_medida:Metros Cuadrados, meta:960.35, meta_modificada:960.35}}</t>
  </si>
  <si>
    <t>{geo1: {cve_municipio:90, localidad:1, direccion:CALLE MORELOS COLONIA TENAMAXTLAN, 48570 TENAMAXTLÁN, TENAMAXTLÁN JALISCO  ENTRE CALLE VALLARTA Y  , CALLE LOPEZ COTILLA  LA OBRA SE REALIZARÁ EN LA CALLE MORELOS CRUZA CON AVENIDA VALLARTA EN LA CABECERA MUNICIPAL DE TENAMAXTLÁN , lon:-104.16990005, lat:20.22270364}}</t>
  </si>
  <si>
    <t>{ctto1: {tipo_obra:Obra, numero_contrato:SIOP-E-PAVFI-OB-LP-707-2020, contratista:8 TORENA CONSTRUCCIONES, S.A. DE C.V., convocante:Secretaria de Infraestructura y Obra Pública, monto:3999995.71, importe_modificado:3999995.71}}</t>
  </si>
  <si>
    <t>{meta1: {unidad_medida:Metros Cuadrados, avance:960.35}}</t>
  </si>
  <si>
    <t>{1801584/proyecto_INICIO, 1801584/proyecto_PROCESO, 1801584/proyecto_FIN}</t>
  </si>
  <si>
    <t>{ff1: {ciclo_recurso:2020, ramo:33, modalidad:I, prog_pres:3, tipo_recurso:FEDERALES (APORTACIONES, SUBSIDIOS Y CONVENIOS), monto:1845804.19, modificado:1845012.27}}</t>
  </si>
  <si>
    <t>CONSTRUCCIÓN DE PAVIMENTO DE CONCRETO HIDRÁULICO EN LA CALLE TABASCO DE LA CABECERA MUNICIPAL DE TIZAPÁN EL ALTO JALISCO SEGUNDA ETAPA - 217785</t>
  </si>
  <si>
    <t>217785</t>
  </si>
  <si>
    <t>{meta1: {unidad_medida:Metros Cuadrados, meta:1924.0, meta_modificada:1924.0}}</t>
  </si>
  <si>
    <t>{geo1: {cve_municipio:96, localidad:1, direccion:CALLE TABASCO COLONIA TIZAPAN EL ALTO, 49400 TIZAPÁN EL ALTO, TIZAPÁN EL ALTO JALISCO  ENTRE CALLE MÉXICO Y CALLE COLIMA, CALLE GUIZAR  LA OBRA SE REALIZARÁ EN LA CALLE TABASCO ENTRE CALLE MEXICO Y LA CALLE COLIMA EN LA CABECERA M, lon:-103.03718442, lat:20.15494839}}</t>
  </si>
  <si>
    <t>{ctto1: {tipo_obra:Obra, numero_contrato:SIOP-E-PAVFI-OB-CSS-444-2020, contratista:TECNOSISTEMAS AVANZADOS, S.A. DE C.V., convocante:Secretaría de Infraestructura y Obra Pública, monto:2337983.72, importe_modificado:2337983.72}}</t>
  </si>
  <si>
    <t>{meta1: {unidad_medida:Metros Cuadrados, avance:1924.0}}</t>
  </si>
  <si>
    <t>{1802089/proyecto_INICIO, 1802089/proyecto_PROCESO, 1802089/proyecto_FIN}</t>
  </si>
  <si>
    <t>{ff1: {ciclo_recurso:2020, ramo:33, modalidad:I, prog_pres:3, tipo_recurso:FEDERALES (APORTACIONES, SUBSIDIOS Y CONVENIOS), monto:406553.9, modificado:406326.64}}</t>
  </si>
  <si>
    <t>CONSTRUCCION DE RED DE DRENAJE EN LAS CALLES PASEO DE LOS NARANJOS Y GONZÁLEZ GALLO DELEGACIÓN DE VISTA HERMOSA EN EL MUNICIPIO DE TAMAZULA DE GORDIANO JALISCO - 224349</t>
  </si>
  <si>
    <t>224349</t>
  </si>
  <si>
    <t>{meta1: {unidad_medida:Metros lineales, meta:171.55, meta_modificada:171.55}}</t>
  </si>
  <si>
    <t>{geo1: {cve_municipio:85, localidad:173, direccion:CALLE PASEO DE LOS NARANJOS COLONIA VISTA HERMOSA (SANTA CRUZ DEL CORTIJO), 49657 VISTA HERMOSA (SANTA CRUZ DEL CORTIJO), TAMAZULA DE GORDIANO JALISCO  ENTRE CALLE GONZALEZ GALLO Y CALLE ENRIQUE DIAZ DE LEON, CALLE INDEPENDENCIA  , lon:-103.33894954, lat:19.69707775}}</t>
  </si>
  <si>
    <t>{ctto1: {tipo_obra:Obra, numero_contrato:SIOP-E-PAVFI-OB-CSS-862-2020, contratista:ENGUER CONSTRUCCIÓN Y SUPERVISIÓN, S.A. DE C.V., convocante:Secretaría de Infraestructura y Obra Pública, monto:2482000.23, importe_modificado:2482000.23}}</t>
  </si>
  <si>
    <t>{meta1: {unidad_medida:Metros lineales, avance:171.55}}</t>
  </si>
  <si>
    <t>{1802362/proyecto_PROCESO, 1802362/proyecto_INICIO, 1802362/proyecto_FIN}</t>
  </si>
  <si>
    <t>{ff1: {ciclo_recurso:2020, ramo:33, modalidad:I, prog_pres:3, tipo_recurso:FEDERALES (APORTACIONES, SUBSIDIOS Y CONVENIOS), monto:980736.22, modificado:978469.01}}</t>
  </si>
  <si>
    <t>CONSTRUCCIÓN DE EMPEDRADO ECOLÓGICO CON HUELLAS DE CONCRETO HIDRÁULICO Y RED DE DRENAJE EN LA CALLE MIGUEL BLANCO COLONIA LA REFORMA EN LA CABECERA MUNICIPAL DE GÓMEZ FARÍAS JALISCO - 228047</t>
  </si>
  <si>
    <t>SECRETARÍA DE INFRAESTRUCTURA Y OBRA PÚBLICA DEL ESTADO</t>
  </si>
  <si>
    <t>228047</t>
  </si>
  <si>
    <t>{meta1: {unidad_medida:Metros Cuadrados, meta:879.39, meta_modificada:879.39}}</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</si>
  <si>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lon:-103.47346984, lat:19.79605608}}</t>
  </si>
  <si>
    <t>{ctto1: {tipo_obra:Obra, numero_contrato:SIOP-E-FI-OB-AD-910-2020, contratista:ASESORÍA PROYECTOS ESTUDIOS Y CONSTRUCCIONES, S.A. DE C.V., convocante:Secretaría de Infraestructura y Obra Pública, monto:1442520.18, importe_modificado:1442520.18}}</t>
  </si>
  <si>
    <t>{meta1: {unidad_medida:Metros Cuadrados, avance:879.39}}</t>
  </si>
  <si>
    <t>{1802569/proyecto_INICIO, 1802569/proyecto_PROCESO, 1802569/proyecto_FIN}</t>
  </si>
  <si>
    <t>{ff1: {ciclo_recurso:2020, ramo:33, modalidad:I, prog_pres:3, tipo_recurso:FEDERALES (APORTACIONES, SUBSIDIOS Y CONVENIOS), monto:348423.32, modificado:348358.6}}</t>
  </si>
  <si>
    <t>CONSTRUCCIÓN DE RED DE AGUA EN LA CALLE JOSÉ ANTONIO MICHEL SANTANA EN TONAYA JALISCO - 233728</t>
  </si>
  <si>
    <t>233728</t>
  </si>
  <si>
    <t>{meta1: {unidad_medida:Metros lineales, meta:232.57, meta_modificada:232.57}}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</si>
  <si>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lon:-103.96849865, lat:19.78162942}}</t>
  </si>
  <si>
    <t>{ctto1: {tipo_obra:Obra, numero_contrato:SIOP-E-PAVFI-OB-LP-710-2020, contratista:OBRAS CIVILES ESPECIALIZADAS, S.A. DE C.V., convocante:Secretaria de Infraestructura y Obra Pública, monto:2999741.01, importe_modificado:2999741.01}}</t>
  </si>
  <si>
    <t>{meta1: {unidad_medida:Metros lineales, avance:232.57}}</t>
  </si>
  <si>
    <t>{1802936/proyecto_INICIO, 1802936/proyecto_PROCESO, 1802936/proyecto_FIN}</t>
  </si>
  <si>
    <t>{ff1: {ciclo_recurso:2020, ramo:33, modalidad:I, prog_pres:3, tipo_recurso:FEDERALES (APORTACIONES, SUBSIDIOS Y CONVENIOS), monto:1238560.11, modificado:1237729.26}}</t>
  </si>
  <si>
    <t>PAVIMENTACIÓN CON CONCRETO HIDRÁULICO EN CALLE INDEPENDENCIA DE LA LOCALIDAD DE SAN MARCOS MUNICIPIO DE TONILA JALISCO - 233843</t>
  </si>
  <si>
    <t>233843</t>
  </si>
  <si>
    <t>{meta1: {unidad_medida:Metros Cuadrados, meta:1394.0, meta_modificada:1394.0}}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</si>
  <si>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lon:-103.50211898, lat:19.44547487}}</t>
  </si>
  <si>
    <t>{ctto1: {tipo_obra:Obra, numero_contrato:SIOP-E-PAVFI-OB-LP-711-2020, contratista:GRUPO EMPORIO CONTEMPORÁNEO, S.A. DE C.V., convocante:Secretaria de Infraestructura y Obra Pública, monto:2999995.4, importe_modificado:2999995.4}}</t>
  </si>
  <si>
    <t>{meta1: {unidad_medida:Metros Cuadrados, avance:1394.0}}</t>
  </si>
  <si>
    <t>{1802941/proyecto_INICIO, 1802941/proyecto_PROCESO, 1802941/proyecto_FIN}</t>
  </si>
  <si>
    <t>{ff1: {ciclo_recurso:2020, ramo:33, modalidad:I, prog_pres:3, tipo_recurso:FEDERALES (APORTACIONES, SUBSIDIOS Y CONVENIOS), monto:277563.47, modificado:277377.28}}</t>
  </si>
  <si>
    <t>CONSTRUCCIÓN DE RED DE AGUA  EN CALLE INDEPENDENCIA DE LA LOCALIDAD DE SAN MARCOS MUNICIPIO DE TONILA JALISCO - 234200</t>
  </si>
  <si>
    <t>234200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</si>
  <si>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lon:-103.50216918, lat:19.44561049}}</t>
  </si>
  <si>
    <t>{meta1: {unidad_medida:Metros lineales, avance:240.0}}</t>
  </si>
  <si>
    <t>{1802950/proyecto_INICIO, 1802950/proyecto_PROCESO, 1802950/proyecto_FIN}</t>
  </si>
  <si>
    <t>{ff1: {ciclo_recurso:2020, ramo:33, modalidad:I, prog_pres:3, tipo_recurso:FEDERALES (APORTACIONES, SUBSIDIOS Y CONVENIOS), monto:708402.61, modificado:707331.81}}</t>
  </si>
  <si>
    <t>CONSTRUCCIÓN DE BANQUETAS Y GUARNICIONES EN CAMINO REAL A COLIMA EN EL MUNICIPIO DE ZAPOTITLÁN DE VADILLO JALISCO - 234388</t>
  </si>
  <si>
    <t>234388</t>
  </si>
  <si>
    <t>{meta1: {unidad_medida:Metros Cuadrados, meta:456.0, meta_modificada:456.0}}</t>
  </si>
  <si>
    <t>{geo1: {cve_municipio:122, localidad:1, direccion:CALLE REAL A COLIMA COLONIA ZAPOTITLÁN DE VADILLO, 49770 ZAPOTITLÁN DE VADILLO, ZAPOTITLÁN DE VADILLO JALISCO  ENTRE  CALLE RAYON Y CALLE EMILIANO CARRANZA,    LA OBRA SE REALIZARA EN CAMINO REAL A COLIMA ENTRE LAS CALLES RAYON Y , lon:-103.81625938, lat:19.54149774}}</t>
  </si>
  <si>
    <t>{ctto1: {tipo_obra:Obra, numero_contrato:SIOP-E-PAVFI-OB-LP-713-2020, contratista:SERVICIO ELECTROMECÁNICO DE OCCIDENTE, S.A. DE C.V., convocante:Secretaria de Infraestructura y Obra Pública, monto:1999999.49, importe_modificado:1999999.49}}</t>
  </si>
  <si>
    <t>{meta1: {unidad_medida:Metros Cuadrados, avance:456.0}}</t>
  </si>
  <si>
    <t>{1802962/proyecto_INICIO, 1802962/proyecto_PROCESO, 1802962/proyecto_FIN}</t>
  </si>
  <si>
    <t>{ff1: {ciclo_recurso:2020, ramo:33, modalidad:I, prog_pres:3, tipo_recurso:FEDERALES (APORTACIONES, SUBSIDIOS Y CONVENIOS), monto:1780212.44, modificado:1780118.39}}</t>
  </si>
  <si>
    <t>CONSTRUCCIÓN DE EMPEDRADO TRADICIONAL EN CONCRETO HIDRÁULICO EN LA CALLE SANTA MARÍA EN LA CABECERA MUNICIPAL DE VILLA CORONA JALISCO - 235032</t>
  </si>
  <si>
    <t>235032</t>
  </si>
  <si>
    <t>{meta1: {unidad_medida:Metros Cuadrados, meta:3150.07, meta_modificada:3150.07}}</t>
  </si>
  <si>
    <t>{geo1: {cve_municipio:114, localidad:1, direccion:CALLE SANTA MARÍA COLONIA VILLA CORONA CENTRO, 45730 VILLA CORONA, VILLA CORONA JALISCO  ENTRE  CALLE FELIPE SAHAGUN Y CALLE MALECON VELERO,    LA OBRA SE REALIZARA EN CALLE SANTA MARÍA ENTRE LAS CALLES FELIPE SAHAGUN Y MALECON VE, lon:-103.66876441, lat:20.4107539}}</t>
  </si>
  <si>
    <t>{ctto1: {tipo_obra:Obra, numero_contrato:SIOP-E-PAVFI-OB-CSS-678-2020, contratista:CONSTRUCTORA SOLURG, S. DE R.L. DE C.V., convocante:Secretaria de Infraestructura y Obra Pública, monto:2281399.99, importe_modificado:2281399.99}}</t>
  </si>
  <si>
    <t>{meta1: {unidad_medida:Metros Cuadrados, avance:3150.07}}</t>
  </si>
  <si>
    <t>{1802987/proyecto_INICIO, 1802987/proyecto_PROCESO, 1802987/proyecto_FIN}</t>
  </si>
  <si>
    <t>{ff1: {ciclo_recurso:2020, ramo:33, modalidad:I, prog_pres:3, tipo_recurso:FEDERALES (APORTACIONES, SUBSIDIOS Y CONVENIOS), monto:1161012.15, modificado:1161007.64}}</t>
  </si>
  <si>
    <t>CONSTRUCCIÓN DE RED DE DRENAJE EN CALLE COLÓN Y CALLE ALLENDE EN LA CABECERA MUNICIPAL DE VILLA CORONA JALISCO - 235366</t>
  </si>
  <si>
    <t>235366</t>
  </si>
  <si>
    <t>{geo1: {cve_municipio:114, localidad:1, direccion:CALLE COLÓN Y CALLE ALLENDE COLONIA VILLA CORONA CENTRO, 45730 VILLA CORONA, VILLA CORONA JALISCO  ENTRE CALLE LÓPEZ MATEOS  Y CALLE LIBERTAD,    LA OBRA SE REALIZARA EN CALLE COLÓN Y CALLE ALLENDE ENTRE LAS CALLES LÓPEZ MATEOS Y , lon:-103.66961612, lat:20.41905553}}</t>
  </si>
  <si>
    <t>{1803009/proyecto_INICIO, 1803009/proyecto_PROCESO, 1803009/proyecto_FIN}</t>
  </si>
  <si>
    <t>{ff1: {ciclo_recurso:2020, ramo:33, modalidad:I, prog_pres:3, tipo_recurso:FEDERALES (APORTACIONES, SUBSIDIOS Y CONVENIOS), monto:423194.98, modificado:421405.19}}</t>
  </si>
  <si>
    <t>CONSTRUCCIÓN DE RED DE AGUA POTABLE EN LA CALLE SANTA CRUZ ENTRE CALLE PEDRO MORENO Y CALLE SANTA CECILIA EN LA COLONIA PLAN DE ORIENTE EN EL MUNICIPIO DE SAN PEDRO TLAQUEPAQUE JALISCO - 236218</t>
  </si>
  <si>
    <t>236218</t>
  </si>
  <si>
    <t>{meta1: {unidad_medida:Metros lineales, meta:339.0, meta_modificada:339.0}}</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</si>
  <si>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lon:-103.28020816, lat:20.59401981}}</t>
  </si>
  <si>
    <t>{ctto1: {tipo_obra:Obra, numero_contrato:SIOP-E-PAVFI-OB-CSS-909-2020, contratista:GRUPO CONSTRUCTOR VEGADI 3000, S.A. DE C.V., convocante:Secretaria de Infraestructura y Obra Pública, monto:3743304.46, importe_modificado:3743304.46}}</t>
  </si>
  <si>
    <t>{meta1: {unidad_medida:Metros lineales, avance:339.0}}</t>
  </si>
  <si>
    <t>{1803052/proyecto_INICIO, 1803052/proyecto_PROCESO, 1803052/proyecto_FIN}</t>
  </si>
  <si>
    <t>{ff1: {ciclo_recurso:2020, ramo:33, modalidad:I, prog_pres:3, tipo_recurso:FEDERALES (APORTACIONES, SUBSIDIOS Y CONVENIOS), monto:449389.03, modificado:449226.22}}</t>
  </si>
  <si>
    <t>CONSTRUCCIÓN DE GUARNICIÓN Y BANQUETAS EN LA CALLE DE LOS MAESTROS EDUCACIÓN EN LA COLONIA MAGISTERIAL DEL MUNICIPIO DE TALA JALISCO - 238205</t>
  </si>
  <si>
    <t>238205</t>
  </si>
  <si>
    <t>{meta1: {unidad_medida:Metros Cuadrados, meta:241.86, meta_modificada:241.86}}</t>
  </si>
  <si>
    <t>{geo1: {cve_municipio:83, localidad:1, direccion:CALLE DE LOS MAESTROS COLONIA TALA CENTRO, 45300 TALA, TALA JALISCO  ENTRE CALLE MAGISTERIAL Y CALLE 1RO DE MAYO,    LA OBRA SE REALIZARA EN CALLE DE LOS MAESTROS ENTRE LAS CALLES MAGISTERIAL Y 1RO DE MAYO EN EL MUNICIPIO DE TALA , lon:-103.70681418, lat:20.66887999}}</t>
  </si>
  <si>
    <t>{ctto1: {tipo_obra:Obra, numero_contrato:SIOP-E-FI-OB-AD-950-2020, contratista:FAUSTO GARNICA PADILLA, convocante:Secretaria de Infraestructura y Obra Pública, monto:1497250.8, importe_modificado:1497250.8}}</t>
  </si>
  <si>
    <t>{meta1: {unidad_medida:Metros Cuadrados, avance:241.86}}</t>
  </si>
  <si>
    <t>{1803195/proyecto_INICIO, 1803195/proyecto_PROCESO, 1803195/proyecto_FIN}</t>
  </si>
  <si>
    <t>{ff1: {ciclo_recurso:2020, ramo:33, modalidad:I, prog_pres:3, tipo_recurso:FEDERALES (APORTACIONES, SUBSIDIOS Y CONVENIOS), monto:1721629.74, modificado:1720484.46}}</t>
  </si>
  <si>
    <t>CONSTRUCCIÓN DE PAVIMENTO DE CONCRETO HIDRÁULICO EN LA CALLE JUAN ESCUTIA EN LA COLONIA LOS OLIVOS EN LA CABECERA MUNICIPAL DE TECALITLÁN JALISCO - 238870</t>
  </si>
  <si>
    <t>238870</t>
  </si>
  <si>
    <t>{meta1: {unidad_medida:Metros Cuadrados, meta:2073.75, meta_modificada:2073.75}}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</si>
  <si>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lon:-103.30284093, lat:19.46090679}}</t>
  </si>
  <si>
    <t>{meta1: {unidad_medida:Metros Cuadrados, avance:2073.75}}</t>
  </si>
  <si>
    <t>{1803237/proyecto_PROCESO, 1803237/proyecto_INICIO, 1803237/proyecto_FIN}</t>
  </si>
  <si>
    <t>{ff1: {ciclo_recurso:2020, ramo:33, modalidad:I, prog_pres:3, tipo_recurso:FEDERALES (APORTACIONES, SUBSIDIOS Y CONVENIOS), monto:1619031.34, modificado:1618547.11}}</t>
  </si>
  <si>
    <t>CONSTRUCCIÓN DE PAVIMENTO DE CONCRETO HIDRÁULICO EN LA CALLE LIBERTAD ENTRE CALLE MONTEBELLO Y CALLE GUILLERMO COSÍO VIDAURRI EN LA LOCALIDAD EL SALITRE MUNICIPIO DE SAN MARTÍN HIDALGO JALISCO - 239016</t>
  </si>
  <si>
    <t>239016</t>
  </si>
  <si>
    <t>{meta1: {unidad_medida:Metros Cuadrados, meta:1484.41, meta_modificada:1484.41}}</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</si>
  <si>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lon:-103.85790784, lat:20.51187079}}</t>
  </si>
  <si>
    <t>{meta1: {unidad_medida:Metros Cuadrados, avance:1484.41}}</t>
  </si>
  <si>
    <t>{1803249/proyecto_INICIO, 1803249/proyecto_PROCESO, 1803249/proyecto_FIN}</t>
  </si>
  <si>
    <t>{ff1: {ciclo_recurso:2020, ramo:33, modalidad:I, prog_pres:3, tipo_recurso:FEDERALES (APORTACIONES, SUBSIDIOS Y CONVENIOS), monto:480262.35, modificado:480108.94}}</t>
  </si>
  <si>
    <t>CONSTRUCCIÓN DE GUARNICIÓN Y BANQUETAS EN CALLE POZOS AZULES EN EL MUNICIPIO DE SAN JULIÁN JALISCO - 239647</t>
  </si>
  <si>
    <t>239647</t>
  </si>
  <si>
    <t>{meta1: {unidad_medida:Metros Cuadrados, meta:505.88, meta_modificada:505.88}}</t>
  </si>
  <si>
    <t>{geo1: {cve_municipio:74, localidad:1, direccion:CALLE POZOS AZULES COLONIA SAN JULIAN CENTRO, 47170 SAN JULIÁN, SAN JULIÁN JALISCO  ENTRE CALLE HIDALGO Y  ,    LA OBRA SE REALIZARÁ EN LA CALLE POZOS AZULES EN EL MUNICIPIO DE SAN JULIÁN JALISCO., lon:-102.1681415, lat:21.00695026}}</t>
  </si>
  <si>
    <t>{meta1: {unidad_medida:Metros Cuadrados, avance:505.88}}</t>
  </si>
  <si>
    <t>{1803314/proyecto_INICIO, 1803314/proyecto_PROCESO, 1803314/proyecto_FIN}</t>
  </si>
  <si>
    <t>{ff1: {ciclo_recurso:2020, ramo:33, modalidad:I, prog_pres:3, tipo_recurso:FEDERALES (APORTACIONES, SUBSIDIOS Y CONVENIOS), monto:922136.89, modificado:922091.05}}</t>
  </si>
  <si>
    <t>CONSTRUCCIÓN DE ALUMBRADO PÚBLICO EN AVENIDA PATRIA ORIENTE ANTES DE LA PRESA MUNICIPIO DE TONALÁ JALISCO FRENTE DOS - 241021</t>
  </si>
  <si>
    <t>241021</t>
  </si>
  <si>
    <t>{meta1: {unidad_medida:Metros lineales, meta:492.19, meta_modificada:492.19}}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</si>
  <si>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lon:-103.264683, lat:20.67479395}}</t>
  </si>
  <si>
    <t>{ctto1: {tipo_obra:Obra, numero_contrato:SIOP-E-PAVFI-OB-CSS-665-2020, contratista:CERRO VIEJO CONSTRUCCIONES, S.A. DE C.V., convocante:Secretaría de Infraestructura y Obra Pública, monto:1.175014181E7, importe_modificado:1.175014181E7}}</t>
  </si>
  <si>
    <t>{meta1: {unidad_medida:Metros lineales, avance:492.19}}</t>
  </si>
  <si>
    <t>{1803455/proyecto_INICIO, 1803455/proyecto_PROCESO, 1803455/proyecto_FIN}</t>
  </si>
  <si>
    <t>{ff1: {ciclo_recurso:2020, ramo:33, modalidad:I, prog_pres:3, tipo_recurso:FEDERALES (APORTACIONES, SUBSIDIOS Y CONVENIOS), monto:1641263.12, modificado:1641137.57}}</t>
  </si>
  <si>
    <t>PAVIMENTACIÓN CON EMPEDRADO ZAMPEADO CON HUELLAS DE CONCRETO HIDRÁULICO EN CALLE VICTORIANO EVIDARTE Y MAGAÑA EN LA COMUNIDAD LA PIEDRA EN EL MUNICIPIO DE TUXCACUESCO JALISCO - 242718</t>
  </si>
  <si>
    <t>242718</t>
  </si>
  <si>
    <t>{meta1: {unidad_medida:Metros Cuadrados, meta:1655.0, meta_modificada:1655.0}}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</si>
  <si>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lon:-104.03672626, lat:19.62739157}}</t>
  </si>
  <si>
    <t>{ctto1: {tipo_obra:Obra, numero_contrato:SIOP-E-PAVFI-OB-LP-697-2020, contratista:NEOINGENIERÍA Y DESARROLLOS DE OCCIDENTE, S.A. DE C.V., convocante:Secretaria de Infraestructura y Obra Pública, monto:2999961.4, importe_modificado:2999961.4}}</t>
  </si>
  <si>
    <t>{meta1: {unidad_medida:Metros Cuadrados, avance:1655.0}}</t>
  </si>
  <si>
    <t>{1803665/proyecto_PROCESO, 1803665/proyecto_INICIO, 1803665/proyecto_FIN}</t>
  </si>
  <si>
    <t>{ff1: {ciclo_recurso:2020, ramo:33, modalidad:I, prog_pres:3, tipo_recurso:FEDERALES (APORTACIONES, SUBSIDIOS Y CONVENIOS), monto:285977.35, modificado:285837.68}}</t>
  </si>
  <si>
    <t>CONSTRUCCIÓN DE  BANQUETAS EN CALLE SEIS EN LA COLONIA SAN JOSÉ EN EL MUNICIPIO DE JAMAY JALISCO - 242838</t>
  </si>
  <si>
    <t>242838</t>
  </si>
  <si>
    <t>{meta1: {unidad_medida:Metros Cuadrados, meta:323.74, meta_modificada:323.74}}</t>
  </si>
  <si>
    <t>{geo1: {cve_municipio:47, localidad:1, direccion:CALLE SEIS COLONIA JAMAY CENTRO, 47900 JAMAY, JAMAY JALISCO  ENTRE CALLE SIETE Y CALLE UNO,    LA OBRA SE REALIZARA EN LA CALLE SEIS ENTRE LAS CALLES SIETE Y UNO EN EL MUNICIPIO DE JAMAY JALISCO .C.P 47900, lon:-102.72178213, lat:20.29298344}}</t>
  </si>
  <si>
    <t>{ctto1: {tipo_obra:Servicios, numero_contrato:SIOP-E-PAVFI-OB-AD-977-2020, contratista:CONSTRUCCIONES Y PISOS DE CONCRETO ZUMER, S.A. DE C.V., convocante:Secretaria de Infraestructura y Obra Pública, monto:1998452.14, importe_modificado:1998452.14}}</t>
  </si>
  <si>
    <t>{meta1: {unidad_medida:Metros Cuadrados, avance:323.74}}</t>
  </si>
  <si>
    <t>{1803686/proyecto_INICIO, 1803686/proyecto_PROCESO, 1803686/proyecto_FIN}</t>
  </si>
  <si>
    <t>{ff1: {ciclo_recurso:2020, ramo:33, modalidad:I, prog_pres:3, tipo_recurso:FEDERALES (APORTACIONES, SUBSIDIOS Y CONVENIOS), monto:222141.9, modificado:222079.56}}</t>
  </si>
  <si>
    <t>CONSTRUCCIÓN DE BANQUETAS EN LA CALLE ÁLVARO OBREGÓN PRIMERA ETAPA EN LA CABECERA MUNICIPAL DE EL ARENAL JALISCO - 243151</t>
  </si>
  <si>
    <t>243151</t>
  </si>
  <si>
    <t>{meta1: {unidad_medida:Metros Cuadrados, meta:273.12, meta_modificada:273.12}}</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</si>
  <si>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lon:-103.69558895, lat:20.77606112}}</t>
  </si>
  <si>
    <t>{ctto1: {tipo_obra:Obra, numero_contrato:SIOP-E-PAVFI-OB-CSS-672-2020, contratista:VINSER CONSTRUCCIONES, S.A. DE C.V., convocante:Secretaría de Infraestructura y Obra Pública, monto:4000000.0, importe_modificado:4000000.0}}</t>
  </si>
  <si>
    <t>{meta1: {unidad_medida:Metros Cuadrados, avance:273.12}}</t>
  </si>
  <si>
    <t>{1803722/proyecto_INICIO, 1803722/proyecto_PROCESO, 1803722/proyecto_FIN}</t>
  </si>
  <si>
    <t>{ff1: {ciclo_recurso:2020, ramo:33, modalidad:I, prog_pres:3, tipo_recurso:FEDERALES (APORTACIONES, SUBSIDIOS Y CONVENIOS), monto:717842.87, modificado:717040.77}}</t>
  </si>
  <si>
    <t>CONSTRUCCIÓN DE RED DE DRENAJE EN LA CALLE CONSTITUCIÓN EN LA CABECERA MUNICIPAL DE ATOYAC JALISCO - 243808</t>
  </si>
  <si>
    <t>243808</t>
  </si>
  <si>
    <t>{meta1: {unidad_medida:Metros lineales, meta:256.09, meta_modificada:256.09}}</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</si>
  <si>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lon:-103.51976345, lat:20.00606414}}</t>
  </si>
  <si>
    <t>{ctto1: {tipo_obra:Obra, numero_contrato:SIOP-E-PAVFI-OB-LP-699-2020, contratista:CONSTRUCTORA PANTER, S.A. DE C.V., convocante:Secretaria de Infraestructura y Obra Pública, monto:2999987.05, importe_modificado:2999987.05}}</t>
  </si>
  <si>
    <t>{meta1: {unidad_medida:Metros lineales, avance:256.09}}</t>
  </si>
  <si>
    <t>{1803781/proyecto_INICIO, 1803781/proyecto_PROCESO, 1803781/proyecto_FIN}</t>
  </si>
  <si>
    <t>{ff1: {ciclo_recurso:2020, ramo:33, modalidad:I, prog_pres:3, tipo_recurso:FEDERALES (APORTACIONES, SUBSIDIOS Y CONVENIOS), monto:302063.5, modificado:301596.82}}</t>
  </si>
  <si>
    <t>CONSTRUCCIÓN DE BANQUETAS SOBRE COLECTOR SANITARIO EN LA CABECERA MUNICIPAL DE SANTA MARÍA DEL ORO JALISCO - 243940</t>
  </si>
  <si>
    <t>243940</t>
  </si>
  <si>
    <t>{meta1: {unidad_medida:Metros Cuadrados, meta:184.62, meta_modificada:184.62}}</t>
  </si>
  <si>
    <t>{geo1: {cve_municipio:56, localidad:1, direccion:PUEBLO SANTA MARIA DEL ORO, 49970 SANTA MARÍA DEL ORO, SANTA MARÍA DEL ORO JALISCO  ENTRE CALLE ABASOLO Y CALLE VENUSTIANO CARRANZA,    LA OBRA SE REALIZARÁ SOBRE COLECTOR PRINCIPAL DE AGUAS RECIDUALES EN EL CENTRO DE LA CABECERA , lon:-102.90935031, lat:19.5880605}}</t>
  </si>
  <si>
    <t>{ctto1: {tipo_obra:Obra, numero_contrato:SIOP-E-DSFI-OB-LP-701-2020, contratista:EXTRA CONSTRUCCIONES, S.A. DE C.V., convocante:Secretaria de Infraestructura y Obra Pública, monto:1147491.87, importe_modificado:1147491.87}}</t>
  </si>
  <si>
    <t>{meta1: {unidad_medida:Metros Cuadrados, avance:184.62}}</t>
  </si>
  <si>
    <t>{1803797/proyecto_INICIO, 1803797/proyecto_PROCESO, 1803797/proyecto_FIN}</t>
  </si>
  <si>
    <t>{ff1: {ciclo_recurso:2020, ramo:33, modalidad:I, prog_pres:4, tipo_recurso:FEDERALES (APORTACIONES, SUBSIDIOS Y CONVENIOS), monto:230000.0, modificado:230000.0}}</t>
  </si>
  <si>
    <t>62905 OTROS SERVICIOS RELACIONADOS CON OBRAS PUBLICAS  ADQUISICION DE EQUIPO TOPOGRAFICO - 113764</t>
  </si>
  <si>
    <t>DIRECCIÓN DE PROYECTOS ESTRATÉGICOS</t>
  </si>
  <si>
    <t>113764</t>
  </si>
  <si>
    <t>{meta1: {unidad_medida:Piezas, meta:1.0, meta_modificada:1.0}}</t>
  </si>
  <si>
    <t>{geo1: {cve_municipio:67, localidad:1, direccion:DADO QUE ES GASTO INDIRECTO EL PROYECTO SE UBICA EN LA CABECERA MUNICIPAL, lon:-105.227222, lat:20.613611}}</t>
  </si>
  <si>
    <t>{ctto1: {tipo_obra:Adquisiciones, numero_contrato:113764, contratista:TOPETE TORRES LUIS RAFAEL, convocante:MUNICIPIO DE PUERTO VALLARTA, monto:229999.0, importe_modificado:229999.0}}</t>
  </si>
  <si>
    <t>{1812056/proyecto_INICIO, 1812056/proyecto_FIN, 1812056/proyecto_PROCESO}</t>
  </si>
  <si>
    <t>{ff1: {ciclo_recurso:2020, ramo:33, modalidad:I, prog_pres:4, tipo_recurso:FEDERALES (APORTACIONES, SUBSIDIOS Y CONVENIOS), monto:499189.76, modificado:303444.4}}</t>
  </si>
  <si>
    <t>ARREGLO DE CAMINO SACA COSECHA EN LA COMUNIDAD DE CASA BLANCA, MUNICIPIO DE PONCITLAN, JAL.EHABILITACIÓN DE CAMINOS RURALES EN PONCITLÁN LOCALIDAD   CASA BLANCA ASENTAMIENTO CASA BLANCA - 199065</t>
  </si>
  <si>
    <t>199065</t>
  </si>
  <si>
    <t>{meta1: {unidad_medida:Metros lineales, meta:3200.0, meta_modificada:3200.0}}</t>
  </si>
  <si>
    <t>{geo1: {cve_municipio:66, localidad:6, direccion:CAMINO TRAMO COMUNIDAD DE CASA BLANCA  - PANTEON MUNICIPAL MARGEN DERECHO   KILÓMETRO 3 + 200 RANCHERIA CASA BLANCA, 45976 CASA BLANCA, PONCITLÁN JALISCO  ENTRE   Y  ,    EL CAMINO REHABILITADA ES EL QUE LLEVA AL PANTEON MUNICIPAL, lon:-103.03179151, lat:20.40005454}}</t>
  </si>
  <si>
    <t>{ctto1: {tipo_obra:Administración directa, numero_contrato:88610, contratista:, convocante:MUNICIPIO DE PONCITLAN JAL, monto:499189.76, importe_modificado:499189.76}}</t>
  </si>
  <si>
    <t>{meta1: {unidad_medida:Metros lineales, avance:3200.0}}</t>
  </si>
  <si>
    <t>{1837148/proyecto_INICIO, 1837148/proyecto_FIN, 1837148/proyecto_PROCESO}</t>
  </si>
  <si>
    <t>{ff1: {ciclo_recurso:2020, ramo:33, modalidad:I, prog_pres:4, tipo_recurso:FEDERALES (APORTACIONES, SUBSIDIOS Y CONVENIOS), monto:1156694.0, modificado:878525.41}}</t>
  </si>
  <si>
    <t>MANTENIMIENTO DE CALLES  ADOQUÍN, ASFALTO, CONCRETO Y EMPEDRADO  EN PONCITLÁN LOCALIDAD   PONCITLÁN ASENTAMIENTO LIBERTAD - 211473</t>
  </si>
  <si>
    <t>211473</t>
  </si>
  <si>
    <t>{meta1: {unidad_medida:Metros Cuadrados, meta:3500.0, meta_modificada:3500.0}}</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</si>
  <si>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</si>
  <si>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</si>
  <si>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{meta1: {unidad_medida:Metros Cuadrados, avance:3500.0}}</t>
  </si>
  <si>
    <t>{1841365/proyecto_FIN, 1841365/proyecto_PROCESO, 1841365/proyecto_INICIO}</t>
  </si>
  <si>
    <t>{ff1: {ciclo_recurso:2020, ramo:33, modalidad:I, prog_pres:4, tipo_recurso:FEDERALES (APORTACIONES, SUBSIDIOS Y CONVENIOS), monto:1664640.93, modificado:1004321.67}}</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</si>
  <si>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</si>
  <si>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</si>
  <si>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</si>
  <si>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</si>
  <si>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</si>
  <si>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</si>
  <si>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1841788/proyecto_PROCESO, 1841788/proyecto_FIN}</t>
  </si>
  <si>
    <t>{ff1: {ciclo_recurso:2020, ramo:33, modalidad:I, prog_pres:4, tipo_recurso:FEDERALES (APORTACIONES, SUBSIDIOS Y CONVENIOS), monto:1594046.87, modificado:1565940.64}}</t>
  </si>
  <si>
    <t>CONSTRUCCIÓN DE DRENAJE SANITARIO EN LA VENTA DEL ASTILLERO TRAMO 1 - 230783</t>
  </si>
  <si>
    <t>DIRECCIÓN DE OBRAS PUBLICAS E INFRAESTRUCTURA</t>
  </si>
  <si>
    <t>230783</t>
  </si>
  <si>
    <t>{meta1: {unidad_medida:Metros lineales, meta:260.0, meta_modificada:260.0}}</t>
  </si>
  <si>
    <t>{geo1: {cve_municipio:120, localidad:243, direccion:COLONIA LA VENTA DEL ASTILLERO, 00000 LA VENTA DEL ASTILLERO, ZAPOPAN JALISCO  ENTRE CALLE EJIDO Y  , CARRETERA A NOGALES  A 100 METROS SE ENCUENTRA LA BASE DE LA POLICIA FEDERAL DE ZAPOPAN., lon:-103.55310856, lat:20.72778223}}</t>
  </si>
  <si>
    <t>{ctto1: {tipo_obra:Obra, numero_contrato:DOPI-MUN-R33-DS-CI-048-2020, contratista:SOLUCIONES CONSTRUCTIVAS CAMADE, S.A. DE C.V., convocante:Zapopan, Jalisco, monto:3188093.75, importe_modificado:3188093.75}}</t>
  </si>
  <si>
    <t>{meta1: {unidad_medida:Metros lineales, avance:260.0}}</t>
  </si>
  <si>
    <t>{1847968/proyecto_INICIO, 1847968/proyecto_FIN, 1847968/proyecto_PROCESO}</t>
  </si>
  <si>
    <t>{ff1: {ciclo_recurso:2020, ramo:33, modalidad:I, prog_pres:4, tipo_recurso:FEDERALES (APORTACIONES, SUBSIDIOS Y CONVENIOS), monto:995479.93, modificado:804661.56}}</t>
  </si>
  <si>
    <t>CONSTRUCCIÓN DE PAVIMENTACIÓN EN LA CALLE PROL. RIO BLANCO - 232192</t>
  </si>
  <si>
    <t>232192</t>
  </si>
  <si>
    <t>{meta1: {unidad_medida:Metros Cuadrados, meta:715.0, meta_modificada:715.0}}</t>
  </si>
  <si>
    <t>{geo1: {cve_municipio:120, localidad:1, direccion:CALLE RIO BLANCO COLONIA JARDINES DEL VERGEL, 45130 ZAPOPAN, ZAPOPAN JALISCO  ENTRE CALLE LOS BELENES Y CALLE VISTA DE LA PRADERA, CALLE VISTA DE LA PRIMAVERA  AL PIE DE LA OBRA SE LOCALIZA EL PARQUE DE JARDINES DEL VERGEL., lon:-103.37356179, lat:20.75101139}}</t>
  </si>
  <si>
    <t>{ctto1: {tipo_obra:Obra, numero_contrato:DOPI-MUN-R33-PAV-AD-064-2020, contratista:CONSTRUCTORA ANONIMA S.A. DE C.V., convocante:Zapopan, Jalisco, monto:1235485.7, importe_modificado:1235485.7}}</t>
  </si>
  <si>
    <t>{meta1: {unidad_medida:Metros Cuadrados, avance:715.0}}</t>
  </si>
  <si>
    <t>{1848420/proyecto_FIN, 1848420/proyecto_PROCESO, 1848420/proyecto_INICIO}</t>
  </si>
  <si>
    <t>{ff1: {ciclo_recurso:2020, ramo:33, modalidad:I, prog_pres:4, tipo_recurso:FEDERALES (APORTACIONES, SUBSIDIOS Y CONVENIOS), monto:733387.35, modificado:1056715.14}}</t>
  </si>
  <si>
    <t>CONSTRUCCIÓN DE DRENAJE SANITARIO EN LA COLONIA LOMAS DE TABACHINES - 238053</t>
  </si>
  <si>
    <t>238053</t>
  </si>
  <si>
    <t>{geo1: {cve_municipio:120, localidad:1, direccion:CALLE PASEO DE LOS MANZANOS COLONIA LOMAS DE TABACHINES, 45185 ZAPOPAN, ZAPOPAN JALISCO  ENTRE CALLE PASEO DE LOS HUEJOTES Y CALLE PASEO DE LOS MANZANOS, CALLE PASEO DE LOS TAMARINDOS  A ESPALDAS DE LA OBRA SE ENCUENTRA LA IGLESIA, lon:-103.35909815, lat:20.74516114}}</t>
  </si>
  <si>
    <t>{ctto1: {tipo_obra:Obra, numero_contrato:DOPI-MUN-R33-DS-CI-069-2020, contratista:CONSTRUCTORA CENTAURO DE INFRAESTRUCTURA , S.A. DE C.V., convocante:Zapopan, Jalisco, monto:4999984.74, importe_modificado:4999984.74}}</t>
  </si>
  <si>
    <t>{meta1: {unidad_medida:Metros lineales, avance:40.0}}</t>
  </si>
  <si>
    <t>{1850280/proyecto_INICIO, 1850280/proyecto_FIN, 1850280/proyecto_PROCESO}</t>
  </si>
  <si>
    <t>{ff1: {ciclo_recurso:2020, ramo:33, modalidad:I, prog_pres:12, tipo_recurso:FEDERALES (APORTACIONES, SUBSIDIOS Y CONVENIOS), monto:5300000.0, modificado:4975673.87}}</t>
  </si>
  <si>
    <t>Construcción de dique sobre el río San Nicolás, ubicado en la localidad de José María Morelos, en el municipio de Tomatlán, Jalisco.</t>
  </si>
  <si>
    <t>060002000230</t>
  </si>
  <si>
    <t>{meta1: {unidad_medida:Metros Cuadrados, meta:19750.0, meta_modificada:19750.0}}</t>
  </si>
  <si>
    <t>{geo1: {cve_municipio:100, localidad:65, direccion:Corregidora 102, Cerrito de la Cruz, 48450 Tomatlán, Jal., México, lon:-105.24533272, lat:19.94130012}}</t>
  </si>
  <si>
    <t>{ctto1: {tipo_obra:Obra, numero_contrato:SIOP-E-FDR-OB-CSS-299-2020, contratista:Grupo Alcaim Constructores, S.A. de C.V., convocante:Secretaria de Infraestructura y Obra Pública, monto:5295118.38, importe_modificado:5295118.38}}</t>
  </si>
  <si>
    <t>{meta1: {unidad_medida:Metros Cuadrados, avance:19750.0}}</t>
  </si>
  <si>
    <t>{1872483/proyecto_INICIO, 1872483/proyecto_PROCESO, 1872483/proyecto_FIN, 1872483/proyecto_PROCESO, 1872483/proyecto_FIN, 1872483/proyecto_PROCESO}</t>
  </si>
  <si>
    <t>{ff1: {ciclo_recurso:2020, ramo:33, modalidad:I, prog_pres:12, tipo_recurso:FEDERALES (APORTACIONES, SUBSIDIOS Y CONVENIOS), monto:1.138500046E7, modificado:1.138246737E7}}</t>
  </si>
  <si>
    <t>Construcción de Gavión en el arroyo La Culebra en Tlajomulco de Zúñiga, Jalisco</t>
  </si>
  <si>
    <t>060002000228</t>
  </si>
  <si>
    <t>{meta1: {unidad_medida:Metros cúbicos, meta:1416.73, meta_modificada:1416.73}}</t>
  </si>
  <si>
    <t>{geo1: {cve_municipio:97, localidad:1, direccion:Vallarta 9, 45640 Tlajomulco de Zúñiga, Jal., México, lon:-103.44288826, lat:20.47349632}}</t>
  </si>
  <si>
    <t>{ctto1: {tipo_obra:Obra, numero_contrato:SIOP-E-FDR-OB-CSS-300-2020, contratista:Ingeniería Proyectos y Construcciones IPC, S.A. de C.V., convocante:Secretaria de Infraestructura y Obra Pública, monto:9955154.31, importe_modificado:1.138374323E7}}</t>
  </si>
  <si>
    <t>{meta1: {unidad_medida:Metros cúbicos, avance:1416.73}}</t>
  </si>
  <si>
    <t>{1872559/proyecto_INICIO, 1872559/proyecto_PROCESO, 1872559/proyecto_FIN}</t>
  </si>
  <si>
    <t>{ff1: {ciclo_recurso:2020, ramo:33, modalidad:I, prog_pres:12, tipo_recurso:FEDERALES (APORTACIONES, SUBSIDIOS Y CONVENIOS), monto:665000.0, modificado:663207.69}}</t>
  </si>
  <si>
    <t>Rehabilitación del Centro de Salud, ubicado en la Cabecera municipal de Ixtlahuacán del Río, Jalisco, segunda etapa.</t>
  </si>
  <si>
    <t>060002000187</t>
  </si>
  <si>
    <t>{meta1: {unidad_medida:Metros Cuadrados, meta:160.62, meta_modificada:160.62}}</t>
  </si>
  <si>
    <t>{geo1: {cve_municipio:45, localidad:1, direccion:González Gallo 82, San José, 45260 Ixtlahuacán del Río, Jal., México, lon:-103.23912621, lat:20.86394485}}</t>
  </si>
  <si>
    <t>{ctto1: {tipo_obra:Obra, numero_contrato:SIOP-E-FDR-OB-AD-203-2020, contratista:Panaobras, S. de R.L. de C.V., convocante:Secretaria de Infraestructura y Obra Pública, monto:664315.9, importe_modificado:664315.9}}</t>
  </si>
  <si>
    <t>{meta1: {unidad_medida:Metros Cuadrados, avance:160.62}}</t>
  </si>
  <si>
    <t>{1872650/proyecto_PROCESO, 1872650/proyecto_INICIO, 1872650/proyecto_PROCESO, 1872650/proyecto_FIN, 1872650/proyecto_INICIO, 1872650/proyecto_FIN}</t>
  </si>
  <si>
    <t>{ff1: {ciclo_recurso:2020, ramo:33, modalidad:I, prog_pres:12, tipo_recurso:FEDERALES (APORTACIONES, SUBSIDIOS Y CONVENIOS), monto:347000.0, modificado:345976.67}}</t>
  </si>
  <si>
    <t>Construcción de obra complementaria de la rehabilitación del Jardín de Niños Rafael Ramírez CCT 14DJN0311M, ubicado en la Cabecera Municipal de Tolimán, Jalisco.</t>
  </si>
  <si>
    <t>060002000199</t>
  </si>
  <si>
    <t>{meta1: {unidad_medida:Metros Cuadrados, meta:260.1, meta_modificada:260.1}}</t>
  </si>
  <si>
    <t>{geo1: {cve_municipio:99, localidad:1, direccion:Francisco I. Madero 23, Tolimán, Jal., México, lon:-103.91439915, lat:19.59981959}}</t>
  </si>
  <si>
    <t>{ctto1: {tipo_obra:Obra, numero_contrato:SIOP-E-FDR-OB-AD-215-2020, contratista:Anitsuj, S.A. de C.V., convocante:Secretaria de Infraestructura y Obra Pública, monto:345976.67, importe_modificado:345976.67}}</t>
  </si>
  <si>
    <t>{meta1: {unidad_medida:Metros Cuadrados, avance:260.1}}</t>
  </si>
  <si>
    <t>{1872830/proyecto_INICIO, 1872830/proyecto_PROCESO, 1872830/proyecto_FIN, 1872830/proyecto_INICIO, 1872830/proyecto_PROCESO, 1872830/proyecto_FIN}</t>
  </si>
  <si>
    <t>{ff1: {ciclo_recurso:2020, ramo:33, modalidad:I, prog_pres:12, tipo_recurso:FEDERALES (APORTACIONES, SUBSIDIOS Y CONVENIOS), monto:300000.0, modificado:299625.13}}</t>
  </si>
  <si>
    <t>Construcción de obra complementaria de la rehabilitación del Centro de Salud San José de Los Márquez CLUES JCSSA002545, ubicado en el municipio de Huejucar, Jalisco.</t>
  </si>
  <si>
    <t>060002000170</t>
  </si>
  <si>
    <t>{meta1: {unidad_medida:Metros Cuadrados, meta:176.5, meta_modificada:176.5}}</t>
  </si>
  <si>
    <t>{geo1: {cve_municipio:41, localidad:1, direccion:Cedros, Huejúcar, Jal., México, lon:-103.21157455, lat:22.36182398}}</t>
  </si>
  <si>
    <t>{ctto1: {tipo_obra:Obra, numero_contrato:SIOP-E-FDR-OB-AD-186-2020, contratista:Soluciones &amp; Avios Constructivos, S.A. DE C.V., convocante:Secretaria de Infraestructura y Obra Pública, monto:299625.14, importe_modificado:299625.14}}</t>
  </si>
  <si>
    <t>{meta1: {unidad_medida:Metros Cuadrados, avance:176.5}}</t>
  </si>
  <si>
    <t>{1872833/proyecto_FIN, 1872833/proyecto_PROCESO, 1872833/proyecto_INICIO, 1872833/proyecto_FIN}</t>
  </si>
  <si>
    <t>{ff1: {ciclo_recurso:2020, ramo:33, modalidad:I, prog_pres:12, tipo_recurso:FEDERALES (APORTACIONES, SUBSIDIOS Y CONVENIOS), monto:850000.0, modificado:825515.54}}</t>
  </si>
  <si>
    <t>Construcción de subestación eléctrica en la Base de Protección Civil ubicada en la Cabecera municipal de Cihuatlán, Jalisco.</t>
  </si>
  <si>
    <t>060002000186</t>
  </si>
  <si>
    <t>{meta1: {unidad_medida:Metros Cuadrados, meta:230.31, meta_modificada:230.31}}</t>
  </si>
  <si>
    <t>{geo1: {cve_municipio:22, localidad:1, direccion:Libertad 45, Centro, 48970 Cihuatlán, Jal., México, lon:-104.56297874, lat:19.23806364}}</t>
  </si>
  <si>
    <t>{ctto1: {tipo_obra:Obra, numero_contrato:SIOP-E-FDR-OB-AD-202-2020, contratista:Desarrollos BCA S DE R.L. de C.V., convocante:Secretaria de Infraestructura y Obra Pública, monto:848236.78, importe_modificado:848236.78}}</t>
  </si>
  <si>
    <t>{meta1: {unidad_medida:Metros Cuadrados, avance:230.31}}</t>
  </si>
  <si>
    <t>{1873043/proyecto_INICIO, 1873043/proyecto_FIN, 1873043/proyecto_PROCESO, 1873043/proyecto_FIN, 1873043/proyecto_PROCESO}</t>
  </si>
  <si>
    <t>{ff1: {ciclo_recurso:2020, ramo:33, modalidad:I, prog_pres:12, tipo_recurso:FEDERALES (APORTACIONES, SUBSIDIOS Y CONVENIOS), monto:5496842.47, modificado:5475728.22}}</t>
  </si>
  <si>
    <t>Rehabilitación del Telebachillerato comunitario  No 27 COBAEJ clave 14ETK0027Z, ubicado en la localidad de San Felipe de Hijar, San Sebastián del Oeste</t>
  </si>
  <si>
    <t>060002000589</t>
  </si>
  <si>
    <t>{meta1: {unidad_medida:Metros Cuadrados, meta:164.0, meta_modificada:164.0}}</t>
  </si>
  <si>
    <t>{geo1: {cve_municipio:80, localidad:101, direccion:San Sebastián del Oeste Centro, San Sebastián del Oeste, Jal., México, lon:-104.8528075, lat:20.7613306}}</t>
  </si>
  <si>
    <t>{ctto1: {tipo_obra:Obra, numero_contrato:SIOP-E-EC-OB-CSS-443-2020, contratista:CARSA GRUPO CONSTRUCTOR INMOBILIARIO, S.A. DE C.V., convocante:Secretaría de Infraestructura y Obra Pública, monto:5496842.47, importe_modificado:5496842.47}}</t>
  </si>
  <si>
    <t>{meta1: {unidad_medida:Metros Cuadrados, avance:164.0}}</t>
  </si>
  <si>
    <t>{1878058/proyecto_INICIO, 1878058/proyecto_PROCESO, 1878058/proyecto_FIN}</t>
  </si>
  <si>
    <t>{ff1: {ciclo_recurso:2020, ramo:33, modalidad:I, prog_pres:7, tipo_recurso:FEDERALES (APORTACIONES, SUBSIDIOS Y CONVENIOS), monto:2587029.99, modificado:2587029.99}}</t>
  </si>
  <si>
    <t>CONSTRUCCIÓN DE PATIO CÍVICO, CANCHAS DE USOS MÚLTIPLES, CASETA PARA HIDRONEUMÁTICO, CASETA PARA TANQUE DE GAS, INSTALACIONES DE OBRA EXTERIOR Y TERMINACIÓN DE EDIFICIOS EN LA ESCUELA SECUNDARIA TÉCNICA NO. 6 CCT 14EST0006E, EN LA LOCALIDAD 21 DE NOVIEMBRE, MUNICIPIO DE TUXPAN, JALISCO.</t>
  </si>
  <si>
    <t>BASCON06264</t>
  </si>
  <si>
    <t>{geo1: {cve_municipio:108, localidad:1, direccion:CONOCIDO,,TUXPAN,JALISCO, lon:-103.3852222, lat:19.3851945}}</t>
  </si>
  <si>
    <t>{ff1: {ciclo_recurso:2019, ramo:33, modalidad:I, prog_pres:7, tipo_recurso:FEDERALES (APORTACIONES, SUBSIDIOS Y CONVENIOS), monto:392076.26, modificado:392076.26}}</t>
  </si>
  <si>
    <t>CONSTRUCCIÓN DE LÍNEA DE MEDIA TENSIÓN SUBESTACIÓN ELÉCTRICA EN LA ESCUELA PRIMARIA NOMBRE EN TRÁMITE CCT 14EPR1633R (14DPR14INF), UBICADA EN EL FRACCIONAMIENTO CIMA SERENA, MUNICIPIO DE EL SALTO, JALISCO.</t>
  </si>
  <si>
    <t>BASSE06115</t>
  </si>
  <si>
    <t>{geo1: {cve_municipio:70, localidad:1, direccion:CONOCIDO, FRACC. CIMA SERENA,FRACC. CIMA SERENA,EL SALTO,JALISCO, lon:-103.22858, lat:20.52162}}</t>
  </si>
  <si>
    <t>{ff1: {ciclo_recurso:2018, ramo:33, modalidad:I, prog_pres:7, tipo_recurso:FEDERALES (APORTACIONES, SUBSIDIOS Y CONVENIOS), monto:185080.05, modificado:185080.05}}</t>
  </si>
  <si>
    <t>CONSTRUCCIÓN DE CUATRO AULAS DIDÁCTICAS Y NÚCLEO DE SANITARIOS EN LA ESCUELA PRIMARIA MIGUEL HIDALGO Y COSTILLA CCT 14DPR0531O, UBICADA EN LA LOCALIDAD DE ZAPOTITÁN DE HIDALGO, MUNICIPIO DE JOCOTEPEC, JALISCO. SEGUNDA ETAPA.</t>
  </si>
  <si>
    <t>BASCON05990</t>
  </si>
  <si>
    <t>{ff1: {ciclo_recurso:2018, ramo:33, modalidad:I, prog_pres:7, tipo_recurso:FEDERALES (APORTACIONES, SUBSIDIOS Y CONVENIOS), monto:4050909.79, modificado:4050909.79}}</t>
  </si>
  <si>
    <t>CONSTRUCCIÓN DE CUATRO AULAS DIDÁCTICAS, SUSTITUCIÓN DE CUBIERTAS, REHABILITACIÓN DE IMPERMEABILIZANTE, CONSTRUCCIÓN DE ESTRUCTURA CON LONARIA, PATIO CÍVICO, BARDA PERIMETRAL Y OBRA EXTERIOR EN LA ESCUELA PRIMARIA BASILIO VADILLO CCT 14DPR1683Z, UBICADA EN LA LOCALIDAD EL MIRTO, MUNICIPIO DE LA BARCA, JALISCO.</t>
  </si>
  <si>
    <t>BASREH05941</t>
  </si>
  <si>
    <t>{geo1: {cve_municipio:18, localidad:1, direccion:INDEPENDENCIA # 25,,LA BARCA,JALISCO, lon:-102.5439723, lat:20.3557221}}</t>
  </si>
  <si>
    <t>{ff1: {ciclo_recurso:2018, ramo:33, modalidad:I, prog_pres:7, tipo_recurso:FEDERALES (APORTACIONES, SUBSIDIOS Y CONVENIOS), monto:3945585.81, modificado:3945585.81}}</t>
  </si>
  <si>
    <t>SUSTITUCIÓN DE CUBIERTAS, REHABILITACIÓN DE IMPERMEABILIZANTE, ACABADOS, PINTURAS, CANCELERÍAS, INSTALACIONES ELÉCTRICAS E HIDROSANITARIAS EN EDIFICIOS Y REPARACIONES EN BARDA PERIMETRAL EN LA ESCUELA PRIMARIA JOSÉ MA. MORELOS Y PAVÓN CCT 14DPR1347Y, UBICADA EN LA LOCALIDAD DE SAN MARCOS, MUNICIPIO DE ZACOALCO DE TORRES, JALISCO.</t>
  </si>
  <si>
    <t>BASREH05948</t>
  </si>
  <si>
    <t>{geo1: {cve_municipio:119, localidad:1, direccion:CONOCIDO,,ZACOALCO DE TORRES,JALISCO, lon:-103.5342777, lat:20.3183333}}</t>
  </si>
  <si>
    <t>{meta1: {unidad_medida:Metros Cuadrados, avance:68.0}}</t>
  </si>
  <si>
    <t>{ff1: {ciclo_recurso:2018, ramo:33, modalidad:I, prog_pres:7, tipo_recurso:FEDERALES (APORTACIONES, SUBSIDIOS Y CONVENIOS), monto:2750035.7, modificado:2750035.7}}</t>
  </si>
  <si>
    <t>CONSTRUCCIÓN DE ESTRUCTURA CON LONARIA, ANDADOR DE LIGA, ASTA BANDERA, OBRAS DE ACCESIBILIDAD, MURO PERIMETRAL Y REHABILITACIÓN EN LA ESCUELA PRIMARIA TOMÁS VALLARTA CCT 14EPR1086B, UBICADA EN LA CABECERA MUNICIPAL DE ETZATLÁN, JALISCO.</t>
  </si>
  <si>
    <t>BASREH05940</t>
  </si>
  <si>
    <t>{geo1: {cve_municipio:36, localidad:1, direccion:ALDAMA # 375,,ETZATLÁN,JALISCO, lon:-104.0772849, lat:20.7676376}}</t>
  </si>
  <si>
    <t>{ff1: {ciclo_recurso:2016, ramo:33, modalidad:I, prog_pres:7, tipo_recurso:FEDERALES (APORTACIONES, SUBSIDIOS Y CONVENIOS), monto:1394924.81, modificado:1394924.81}}</t>
  </si>
  <si>
    <t>REHABILITACIÓN GENERAL DE NÚCLEO DE SANITARIOS, IMPERMEABILIZACIONES E INSTALACIONES ELÉCTRICAS EN GENERAL EN LA ESCUELA PRIMARIA LÁZARO CÁRDENAS DEL RÍO CCT 14DPR1012L, UBICADA EN LA CABECERA MUNICIPAL DE LA BARCA, JALISCO.</t>
  </si>
  <si>
    <t>BASREH05603</t>
  </si>
  <si>
    <t>{geo1: {cve_municipio:18, localidad:1, direccion:JOSE LUIS RAZO ZARAGOZA # 20,,LA BARCA,JALISCO, lon:-102.5411457, lat:20.2984685}}</t>
  </si>
  <si>
    <t>{ff1: {ciclo_recurso:2017, ramo:33, modalidad:I, prog_pres:8, tipo_recurso:FEDERALES (APORTACIONES, SUBSIDIOS Y CONVENIOS), monto:1428728.58, modificado:1428728.58}}</t>
  </si>
  <si>
    <t>REHABILITACIÓN DE CUATRO LABORATORIOS DENTALES, OFICINAS DE PRIMER INGRESO, OFICINA DE VINCULACIÓN Y ADAPTACIÓN DE ESPACIO PARA CÓMPUTO EN LA ESCUELA PREPARATORIA NO. 11 CCT 14UBH0087B, UBICADO EN LA COLONIA INDEPENDENCIA, MUNICIPIO DE GUADALAJARA, JALISCO.</t>
  </si>
  <si>
    <t>MSUPREH00570</t>
  </si>
  <si>
    <t>{geo1: {cve_municipio:39, localidad:1, direccion:SIERRA NEVADA N° 950,INDEPENDENCIA,GUADALAJARA,JALISCO, lon:-103.3320599, lat:20.68725}}</t>
  </si>
  <si>
    <t>{ff1: {ciclo_recurso:2020, ramo:33, modalidad:I, prog_pres:12, tipo_recurso:FEDERALES (APORTACIONES, SUBSIDIOS Y CONVENIOS), monto:370303.49, modificado:213182.33}}</t>
  </si>
  <si>
    <t>Construcción de bodega en la Escuela Mariano Matamoros CCT 14DPR1620O, en el municipio de Arandas, Jalisco.</t>
  </si>
  <si>
    <t>060002000894</t>
  </si>
  <si>
    <t>{meta1: {unidad_medida:Metros Cuadrados, meta:17.3, meta_modificada:17.3}}</t>
  </si>
  <si>
    <t>{ctto1: {tipo_obra:Obra, numero_contrato:SIOP-E-EC-OB-AD-591-2020, contratista:INOVACIONES EN MOBILIARIO URBANO, S.A. DE C.V., convocante:Secretaría de Infraestructura y Obra Pública, monto:370303.49, importe_modificado:370303.49}}</t>
  </si>
  <si>
    <t>{meta1: {unidad_medida:Metros Cuadrados, avance:17.3}}</t>
  </si>
  <si>
    <t>{1879801/proyecto_INICIO, 1879801/proyecto_FIN, 1879801/proyecto_PROCESO}</t>
  </si>
  <si>
    <t>{ff1: {ciclo_recurso:2020, ramo:33, modalidad:I, prog_pres:12, tipo_recurso:FEDERALES (APORTACIONES, SUBSIDIOS Y CONVENIOS), monto:1.98145224E7, modificado:1.969994411E7}}</t>
  </si>
  <si>
    <t>Reconstrucción de carretera El Tuito - Llano Grande - Tehuamixtle del km 5+000 al km 34+000, en la localidad de El Tuito, municipio de Cabo Corrientes, Jalisco</t>
  </si>
  <si>
    <t>060002000929</t>
  </si>
  <si>
    <t>{meta1: {unidad_medida:Kilómetro, meta:29.0, meta_modificada:29.0}}</t>
  </si>
  <si>
    <t>{geo1: {cve_municipio:20, localidad:41, direccion:Cabo Corrientes, Jal., México, lon:-105.3215833, lat:20.3183589}}</t>
  </si>
  <si>
    <t>{ctto1: {tipo_obra:Obra, numero_contrato:SIOP-E-FONDEN-OB-LP-1085-2020, contratista:CONSTRUCCIONES MIROT, S.A. DE C.V., convocante:Secretaría de Infraestructura y Obra Pública, monto:1.98148224E7, importe_modificado:1.98148224E7}}</t>
  </si>
  <si>
    <t>{meta1: {unidad_medida:Kilómetro, avance:29.0}}</t>
  </si>
  <si>
    <t>{1881728/proyecto_INICIO, 1881728/proyecto_PROCESO, 1881728/proyecto_FIN, 1881728/proyecto_PROCESO}</t>
  </si>
  <si>
    <t>JAL210101883218</t>
  </si>
  <si>
    <t>{ff1: {ciclo_recurso:2021, ramo:33, modalidad:I, prog_pres:4, tipo_recurso:FEDERALES (APORTACIONES, SUBSIDIOS Y CONVENIOS), monto:790542.4, modificado:693521.41}}</t>
  </si>
  <si>
    <t>CONSTRUCCIÓN DE RED ALCANTARILLADO EN CALLE 5  DE LA COLONIA FERROCARRIL DEL MUNICIPIO DE GUADALAJARA. C-21 - 4174</t>
  </si>
  <si>
    <t>4174</t>
  </si>
  <si>
    <t>{meta1: {unidad_medida:Metros lineales, meta:295.0, meta_modificada:295.0}}</t>
  </si>
  <si>
    <t>{geo1: {cve_municipio:39, localidad:1, direccion:CALLE 5 INTERIOR 0 COLONIA FERROCARRIL, 44440 GUADALAJARA, GUADALAJARA JALISCO  ENTRE  CALLE CALLE 10 Y CALLE CALLE 8, BRECHA CALLE 7  CONSTRUCCIÓN DE RED DE ALCANTARILLADO CALLE 5 COLONIA FERROCARRIL CP. 44440 GUADALAJARA JALI, lon:-103.35069993, lat:20.64721858}}</t>
  </si>
  <si>
    <t>{ctto1: {tipo_obra:Obra, numero_contrato:DOP-PAV-MUN-R33-LP-021-21, contratista:FLOTA CONSTRUCTORA SA DE CV, convocante:MUNICIPIO DE GUADALAJARA, monto:4953724.34, importe_modificado:4953724.34}}</t>
  </si>
  <si>
    <t>{meta1: {unidad_medida:Metros lineales, avance:138.65}}</t>
  </si>
  <si>
    <t>{1883218/proyecto_INICIO, 1883218/proyecto_PROCESO}</t>
  </si>
  <si>
    <t>JAL210101884007</t>
  </si>
  <si>
    <t>{ff1: {ciclo_recurso:2021, ramo:33, modalidad:I, prog_pres:4, tipo_recurso:FEDERALES (APORTACIONES, SUBSIDIOS Y CONVENIOS), monto:5306084.69, modificado:5064868.77}}</t>
  </si>
  <si>
    <t>CONSTRUCCIÓN DE PAVIMENTACION EN CALLE HACIENDA CIENEGA DE MATA  COLONIA BALCONES DE OBLATOS MUNICIPIO DE GUADALAJARA C-24 - 6312</t>
  </si>
  <si>
    <t>6312</t>
  </si>
  <si>
    <t>{meta1: {unidad_medida:Metros cuadrados de construcción, meta:3510.0, meta_modificada:3510.0}}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</si>
  <si>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lon:-103.2891521, lat:20.68553299}}</t>
  </si>
  <si>
    <t>{meta1: {unidad_medida:Metros cuadrados de construcción, avance:1333.8}}</t>
  </si>
  <si>
    <t>{1884007/proyecto_INICIO, 1884007/proyecto_PROCESO}</t>
  </si>
  <si>
    <t>JAL210101886155</t>
  </si>
  <si>
    <t>{ff1: {ciclo_recurso:2018, ramo:33, modalidad:I, prog_pres:7, tipo_recurso:FEDERALES (APORTACIONES, SUBSIDIOS Y CONVENIOS), monto:1035244.46, modificado:1035244.46}}</t>
  </si>
  <si>
    <t>REHABILITACIÓN DE SANITARIOS, PISOS E INSTALACIONES ELÉCTRICAS EN EL JARDÍN DE NIÑOS SOR JUANA INÉS DE LA CRUZ CCT14DJN0416G, UBICADO EN LA COLONIA NUEVO MÉXICO, MUNICIPIO DE ZAPOPAN, JALISCO.</t>
  </si>
  <si>
    <t>BASREH02543</t>
  </si>
  <si>
    <t>{geo1: {cve_municipio:120, localidad:1, direccion:6 DE ENERO # 90,NUEVO MEXICO,ZAPOPAN,JALISCO, lon:-103.434295, lat:20.75878}}</t>
  </si>
  <si>
    <t>{meta1: {unidad_medida:Metros Cuadrados, avance:8.0}}</t>
  </si>
  <si>
    <t>JAL210101886156</t>
  </si>
  <si>
    <t>{ff1: {ciclo_recurso:2018, ramo:33, modalidad:I, prog_pres:7, tipo_recurso:FEDERALES (APORTACIONES, SUBSIDIOS Y CONVENIOS), monto:599231.73, modificado:599231.73}}</t>
  </si>
  <si>
    <t>SUSTITUCIÓN DE CUBIERTAS, REHABILITACIÓN DE INSTALACIONES ELÉCTRICAS Y RED PLUVIAL EN OBRA EXTERIOR EN EL JARDÍN DE NIÑOS NARCISO MENDOZA CCT 14DJN0004F, UBICADO EN LA COLONIA PRADOS TEPEYAC, MUNICIPIO DE ZAPOPAN, JALISCO.</t>
  </si>
  <si>
    <t>BASREH02546</t>
  </si>
  <si>
    <t>{geo1: {cve_municipio:120, localidad:1, direccion:PRADOS DE LOS LIRIOS,PRADOS TEPEYAC,ZAPOPAN,JALISCO, lon:-103.4156095, lat:20.6570333}}</t>
  </si>
  <si>
    <t>{meta1: {unidad_medida:Metros Cuadrados, avance:95.0}}</t>
  </si>
  <si>
    <t>JAL210101886166</t>
  </si>
  <si>
    <t>{ff1: {ciclo_recurso:2016, ramo:33, modalidad:I, prog_pres:8, tipo_recurso:FEDERALES (APORTACIONES, SUBSIDIOS Y CONVENIOS), monto:1786696.24, modificado:1786696.24}}</t>
  </si>
  <si>
    <t>CONTINUACIÓN DE LA CONSTRUCCIÓN DEL TRÉBOL DE LA CIENCIA EN EL CENTRO UNIVERSITARIO DE LA CIÉNEGA SEDE OCOTLÁN CCT 14USU0160O, UBICADO EN LA COLONIA EL RAICERO, MUNICIPIO DE OCOTLÁN, JALISCO.</t>
  </si>
  <si>
    <t>SUPCON05777</t>
  </si>
  <si>
    <t>{geo1: {cve_municipio:63, localidad:1, direccion:KM 3.3 CARRETERA OCOTLAN-TOTOTLAN,EL RAICERO,OCOTLÁN,JALISCO, lon:-102.7691066, lat:20.37051807}}</t>
  </si>
  <si>
    <t>{meta1: {unidad_medida:Metros Cuadrados, avance:25.0}}</t>
  </si>
  <si>
    <t>JAL210101886172</t>
  </si>
  <si>
    <t>{ff1: {ciclo_recurso:2019, ramo:33, modalidad:I, prog_pres:7, tipo_recurso:FEDERALES (APORTACIONES, SUBSIDIOS Y CONVENIOS), monto:419752.82, modificado:419752.82}}</t>
  </si>
  <si>
    <t>TERMINACIÓN DE AULA DIDÁCTICA (APLANADOS, PISOS, PINTURAS, CANCELERÍAS E INSTALACIONES ELÉCTRICAS), REHABILITACIÓN DE NÚCLEO DE SANITARIOS, PATIO CÍVICO E INSTALACIONES EN OBRA EXTERIOR EN LA ESCUELA PRIMARIA VICENTE GUERRERO CCT 14DPR2666Q, UBICADA EN LA LOCALIDAD EL TRAPICHE, MUNICIPIO DE SAN JUANITO DE ESCOBEDO, JALISCO.</t>
  </si>
  <si>
    <t>BASCON06077</t>
  </si>
  <si>
    <t>{geo1: {cve_municipio:7, localidad:1, direccion:VICENTE GUERRERO # 17,,SAN JUANITO DE ESCOBEDO,JALISCO, lon:-104.0298056, lat:20.848639}}</t>
  </si>
  <si>
    <t>{meta1: {unidad_medida:Metros Cuadrados, avance:98.0}}</t>
  </si>
  <si>
    <t>JAL210101886344</t>
  </si>
  <si>
    <t>{ff1: {ciclo_recurso:2021, ramo:33, modalidad:I, prog_pres:12, tipo_recurso:FEDERALES (APORTACIONES, SUBSIDIOS Y CONVENIOS), monto:9985549.22, modificado:9985549.22}}</t>
  </si>
  <si>
    <t>Reconstrucción de la carretera estatal código 407 El Garbanzal - Valle de Juárez, subtramo del km 0+000 al km 5+000, en el municipio de Valle de Juárez, Jalisco</t>
  </si>
  <si>
    <t>060002100018</t>
  </si>
  <si>
    <t>{meta1: {unidad_medida:Kilómetro, meta:5.5, meta_modificada:5.5}}</t>
  </si>
  <si>
    <t>{geo1: {cve_municipio:112, localidad:1, direccion:Valle de Juárez, Jal., México, lon:-102.943186, lat:19.9317606}}</t>
  </si>
  <si>
    <t>{ctto1: {tipo_obra:Obra, numero_contrato:SIOP-E-ICAR-OB-CSS-019-2021, contratista:GUISHI CONSTRUCCIONES, S.A. DE C.V., convocante:Secretaría de Infraestructura y Obra Pública, monto:9985549.22, importe_modificado:9985549.22}}</t>
  </si>
  <si>
    <t>{meta1: {unidad_medida:Kilómetro, avance:5.3}}</t>
  </si>
  <si>
    <t>{1886344/proyecto_PROCESO, 1886344/proyecto_INICIO}</t>
  </si>
  <si>
    <t>JAL210101886391</t>
  </si>
  <si>
    <t>{ff1: {ciclo_recurso:2021, ramo:33, modalidad:I, prog_pres:12, tipo_recurso:FEDERALES (APORTACIONES, SUBSIDIOS Y CONVENIOS), monto:7134244.79, modificado:7134244.79}}</t>
  </si>
  <si>
    <t>Reconstrucción de la carretera Santa Rita-Acatic, en el municipio de Acatic, Jalisco. Frente 3</t>
  </si>
  <si>
    <t>060002100060</t>
  </si>
  <si>
    <t>{meta1: {unidad_medida:Kilómetro, meta:3.5, meta_modificada:3.5}}</t>
  </si>
  <si>
    <t>{geo1: {cve_municipio:1, localidad:1, direccion:Acatic, Jal., México, lon:-102.9118966, lat:20.7782346}}</t>
  </si>
  <si>
    <t>{ctto1: {tipo_obra:Obra, numero_contrato:SIOP-E-ICAR-OB-CSS-028-2021, contratista:CONSTRUCTORA LASA, S.A. DE C.V., convocante:Secretaría de Infraestructura y Obra Pública, monto:7134244.79, importe_modificado:7134244.79}}</t>
  </si>
  <si>
    <t>{meta1: {unidad_medida:Kilómetro, avance:3.4}}</t>
  </si>
  <si>
    <t>{1886391/proyecto_PROCESO, 1886391/proyecto_INICIO, 1886391/proyecto_PROCESO}</t>
  </si>
  <si>
    <t>JAL210101886634</t>
  </si>
  <si>
    <t>{ff1: {ciclo_recurso:2021, ramo:33, modalidad:I, prog_pres:5, tipo_recurso:FEDERALES (APORTACIONES, SUBSIDIOS Y CONVENIOS), monto:1.5938729624E8, modificado:1.5938729624E8}}</t>
  </si>
  <si>
    <t>Inversión en el rubro de Seguridad Pública (pago de nómina)</t>
  </si>
  <si>
    <t>1467001421001</t>
  </si>
  <si>
    <t>{meta1: {unidad_medida:Estudio de preinversión, avance:0.39}}</t>
  </si>
  <si>
    <t>JAL210101886803</t>
  </si>
  <si>
    <t>{ff1: {ciclo_recurso:2021, ramo:33, modalidad:I, prog_pres:5, tipo_recurso:FEDERALES (APORTACIONES, SUBSIDIOS Y CONVENIOS), monto:2999757.06, modificado:2999757.06}}</t>
  </si>
  <si>
    <t>REMODELACION DEL CENTRO CULTURAL ESCUELA DE MUSICA FLORES MAGON UBICADO EN LA CALLE PRAXEDIS GUERRERO EN EL MERCADO DE LA COLONIA RICARDO FLORES MAGON DE LA ZONA 3 HUENTITAN EN EL MUNICIPIO DE GUADALAJARA, JALISCO</t>
  </si>
  <si>
    <t>9790 C13-21</t>
  </si>
  <si>
    <t>{meta1: {unidad_medida:Metros Cuadrados, meta:1615.68, meta_modificada:1615.68}}</t>
  </si>
  <si>
    <t>{geo1: {cve_municipio:39, localidad:1, direccion:Praxedis Guerrero, Ricardo Flores Magón, 44240 Guadalajara, Jal., México, lon:-103.3220011, lat:20.7187191}}</t>
  </si>
  <si>
    <t>{1886803/proyecto_INICIO}</t>
  </si>
  <si>
    <t>{obs1: {observación:No se ejecuto la acción, trimestre:2.0, usuario:danielcastellanosa, fecha:2021-07-08}}</t>
  </si>
  <si>
    <t>JAL210101887466</t>
  </si>
  <si>
    <t>{ff1: {ciclo_recurso:2021, ramo:33, modalidad:I, prog_pres:12, tipo_recurso:FEDERALES (APORTACIONES, SUBSIDIOS Y CONVENIOS), monto:8475000.02, modificado:8475000.02}}</t>
  </si>
  <si>
    <t>Construcción de camino jardín, tramos 0+000 al 1+380 y del 7+780 al 19+500 (Tenzompa - Amoles) localidad de Santa Catarina, en el municipio de Mezquitic, Jalisco, Sexta etapa. Frente 1</t>
  </si>
  <si>
    <t>060002100069</t>
  </si>
  <si>
    <t>{meta1: {unidad_medida:Metros lineales, meta:600.0, meta_modificada:600.0}}</t>
  </si>
  <si>
    <t>{geo1: {cve_municipio:61, localidad:202, direccion:Unnamed Road, Jalisco, México, lon:-103.76037598, lat:22.37547602}}</t>
  </si>
  <si>
    <t>{ctto1: {tipo_obra:Obra, numero_contrato:SIOP-E-PAV-OB-CSS-138-2021, contratista:VICTOR HUGO AGUILAR BARRIOS, convocante:Secretaría de Infraestructura y Obra Pública, monto:8475000.02, importe_modificado:8475000.02}}</t>
  </si>
  <si>
    <t>{meta1: {unidad_medida:Metros lineales, avance:290.0}}</t>
  </si>
  <si>
    <t>{1887466/proyecto_INICIO, 1887466/proyecto_PROCESO}</t>
  </si>
  <si>
    <t>JAL210101887509</t>
  </si>
  <si>
    <t>{ff1: {ciclo_recurso:2021, ramo:33, modalidad:I, prog_pres:12, tipo_recurso:FEDERALES (APORTACIONES, SUBSIDIOS Y CONVENIOS), monto:3.0E7, modificado:3.0E7}}</t>
  </si>
  <si>
    <t>Rehabilitación y ampliación del Hospital Materno Infantil San Martín de las Flores, municipio de San Pedro Tlaquepaque, Jalisco. Segunda etapa.</t>
  </si>
  <si>
    <t>060002100073</t>
  </si>
  <si>
    <t>{meta1: {unidad_medida:Metros Cuadrados, meta:5900.0, meta_modificada:5900.0}}</t>
  </si>
  <si>
    <t>{geo1: {cve_municipio:98, localidad:17, direccion:San Pedro Tlaquepaque, Jal., México, lon:-103.3212248, lat:20.6243088}}</t>
  </si>
  <si>
    <t>{ctto1: {tipo_obra:Obra, numero_contrato:SIOP-E-SMA-OB-LP-048-2021, contratista:NEBAI CONSTRUCCIONES, S.A. DE C.V. EN ASOCIACIÓN EN PARTICIPACIÓN CON ARQUITECTURA OMEGA, S.A. DE C.V., convocante:Secretaría de Infraestructura y Obra Pública, monto:2.761419645E7, importe_modificado:2.761419645E7}}</t>
  </si>
  <si>
    <t>{1887509/proyecto_PROCESO, 1887509/proyecto_INICIO}</t>
  </si>
  <si>
    <t>JAL210101887765</t>
  </si>
  <si>
    <t>Rehabilitación de la Escuela Secundaria Álvaro Galvez y Fuentes CCT 14DTV0318V, ubicada en el municipio de Tuxcueca, Jalisco. Segunda etapa.</t>
  </si>
  <si>
    <t>060002100098</t>
  </si>
  <si>
    <t>{meta1: {unidad_medida:Metros Cuadrados, meta:720.0, meta_modificada:720.0}}</t>
  </si>
  <si>
    <t>{geo1: {cve_municipio:107, localidad:1, direccion:Tuxcueca, Jal., México, lon:-103.1859099, lat:20.1521169}}</t>
  </si>
  <si>
    <t>{ctto1: {tipo_obra:Obra, numero_contrato:SIOP-E-EC-OB-CSS-123-2021, contratista:DESARROLLOS VICSA, S.A. DE C.V., convocante:Secretaría de Infraestructura y Obra Pública, monto:4981930.89, importe_modificado:4981930.89}}</t>
  </si>
  <si>
    <t>{meta1: {unidad_medida:Metros Cuadrados, avance:520.0}}</t>
  </si>
  <si>
    <t>{1887765/proyecto_INICIO, 1887765/proyecto_PROCESO}</t>
  </si>
  <si>
    <t>JAL210101887797</t>
  </si>
  <si>
    <t>Terminación del centro de salud aguilillas, ubicado en el municipio de Tepatitlán de Morelos, Jalisco. Segunda etapa.</t>
  </si>
  <si>
    <t>060002100079</t>
  </si>
  <si>
    <t>{meta1: {unidad_medida:Metros Cuadrados, meta:6246.1, meta_modificada:6246.1}}</t>
  </si>
  <si>
    <t>{geo1: {cve_municipio:93, localidad:1, direccion:5 de Mayo 134, Centro, 47600 Tepatitlán de Morelos, Jal., México, lon:-102.7572459, lat:20.81751037}}</t>
  </si>
  <si>
    <t>{ctto1: {tipo_obra:Obra, numero_contrato:SIOP-E-SMAFDR-OB-CSS-085-2021, contratista:BUFETE ARQUITECTÓNICO, S.A. DE C.V., convocante:Secretaria de Infraestructura y Obra Pública, monto:4966000.01, importe_modificado:4966000.01}}</t>
  </si>
  <si>
    <t>{meta1: {unidad_medida:Metros Cuadrados, avance:5996.26}}</t>
  </si>
  <si>
    <t>{1887797/proyecto_PROCESO, 1887797/proyecto_INICIO, 1887797/proyecto_PROCESO}</t>
  </si>
  <si>
    <t>JAL210101887825</t>
  </si>
  <si>
    <t>Rehabilitación del Preescolar Rafael Ramírez CCT 14DJN0451M, ubicado en el municipio de Villa Corona, Jalisco</t>
  </si>
  <si>
    <t>060002100101</t>
  </si>
  <si>
    <t>{meta1: {unidad_medida:Metros Cuadrados, meta:2200.0, meta_modificada:2200.0}}</t>
  </si>
  <si>
    <t>{geo1: {cve_municipio:114, localidad:1, direccion:Villa Corona, Jal., México, lon:-103.6649547, lat:20.4166263}}</t>
  </si>
  <si>
    <t>{ctto1: {tipo_obra:Obra, numero_contrato:SIOP-E-EC-OB-CSS-153-2021, contratista:CONSTRUCTORA INOPARK, S.A. DE C.V., convocante:Secretaría de Infraestructura y Obra Pública, monto:4849815.15, importe_modificado:4849815.15}}</t>
  </si>
  <si>
    <t>{meta1: {unidad_medida:Metros Cuadrados, avance:2000.0}}</t>
  </si>
  <si>
    <t>{1887825/proyecto_PROCESO, 1887825/proyecto_INICIO, 1887825/proyecto_PROCESO, 1887825/proyecto_INICIO}</t>
  </si>
  <si>
    <t>JAL210101888112</t>
  </si>
  <si>
    <t>{ff1: {ciclo_recurso:2021, ramo:33, modalidad:I, prog_pres:12, tipo_recurso:FEDERALES (APORTACIONES, SUBSIDIOS Y CONVENIOS), monto:2958215.74, modificado:2958215.74}}</t>
  </si>
  <si>
    <t>Rehabilitación de la Escuela Primaria Niños Héroes CCT 14EPR0633K, ubicada en el municipio de Poncitlán, Jalisco. Tercera Etapa</t>
  </si>
  <si>
    <t>060002100106</t>
  </si>
  <si>
    <t>{geo1: {cve_municipio:66, localidad:1, direccion:Poncitlán, Jal., México, lon:-102.9261793, lat:20.379337}}</t>
  </si>
  <si>
    <t>{ctto1: {tipo_obra:Obra, numero_contrato:SIOP-E-EC-OB-CSS-143-2021, contratista:DOMMONT CONSTRUCCIONES, S.A. DE C.V., convocante:Secretaría de Infraestructura y Obra Pública, monto:2958215.74, importe_modificado:2958215.74}}</t>
  </si>
  <si>
    <t>{meta1: {unidad_medida:Metros Cuadrados, avance:3400.0}}</t>
  </si>
  <si>
    <t>{1888112/proyecto_INICIO, 1888112/proyecto_PROCESO}</t>
  </si>
  <si>
    <t>JAL210101888385</t>
  </si>
  <si>
    <t>{ff1: {ciclo_recurso:2021, ramo:33, modalidad:I, prog_pres:12, tipo_recurso:FEDERALES (APORTACIONES, SUBSIDIOS Y CONVENIOS), monto:3.67543004E8, modificado:3.67543004E8}}</t>
  </si>
  <si>
    <t>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t>
  </si>
  <si>
    <t>060001900294</t>
  </si>
  <si>
    <t>{meta1: {unidad_medida:Kilómetro, meta:179.37, meta_modificada:179.37}}</t>
  </si>
  <si>
    <t>{geo1: {cve_municipio:70, localidad:1, direccion:El Salto, Jal., México, lon:-103.1826862, lat:20.5178271}, geo2: {cve_municipio:83, localidad:1, direccion:Tala, Jal., México, lon:-103.7045718, lat:20.6586258}, geo3: {cve_municipio:31, localidad:1, direccion:Carr. a Bolaños, Jalisco, México, lon:-103.77445221, lat:21.78149941}, geo4: {cve_municipio:76, localidad:1, direccion:San Martín de Bolaños, Jal., México, lon:-103.8, lat:21.5}, geo5: {cve_municipio:97, localidad:1, direccion:Tlajomulco de Zúñiga, Jal., México, lon:-103.4479314, lat:20.4736865}, geo6: {cve_municipio:104, localidad:1, direccion:Totatiche, Jal., México, lon:-103.4410621, lat:21.9304404}, geo7: {cve_municipio:115, localidad:1, direccion:Villa Guerrero, Jal., México, lon:-103.5928664, lat:21.9805843}, geo8: {cve_municipio:19, localidad:1, direccion:Bolaños, Jal., México, lon:-103.7798114, lat:21.8309391}, geo9: {cve_municipio:50, localidad:1, direccion:Jocotepec, Jal., México, lon:-103.4251691, lat:20.2830067}, geo10: {cve_municipio:30, localidad:1, direccion:Chapala, Jal., México, lon:-103.1846016, lat:20.3051576}}</t>
  </si>
  <si>
    <t>{ctto1: {tipo_obra:Obra, numero_contrato:SIOP-E-ICAR-OB-LP-044-2019, contratista:ELAR CONSTRUCTORA Y REPARADORA DE CAMINOS Y VIALIDADES, S.A.P.I. DE C.V., convocante:Secretaría de Infraestructura y Obra Pública, monto:1.62599922281E9, importe_modificado:1.62599922281E9}}</t>
  </si>
  <si>
    <t>{meta1: {unidad_medida:Kilómetro, avance:15.0}}</t>
  </si>
  <si>
    <t>{1888385/proyecto_INICIO}</t>
  </si>
  <si>
    <t>JAL210201909324</t>
  </si>
  <si>
    <t>{ff1: {ciclo_recurso:2021, ramo:33, modalidad:I, prog_pres:4, tipo_recurso:FEDERALES (APORTACIONES, SUBSIDIOS Y CONVENIOS), monto:2999157.06, modificado:2999157.06}}</t>
  </si>
  <si>
    <t>CONSTRUCCIÓN DE CENTRO DE DESARROLLO COMUNITARIO (CENTRO DE MUSICA) CALLE PAXEDIS GUERRERO COLONIA FLORES MAGON GUADALAJARA C-13 - 9790</t>
  </si>
  <si>
    <t>9790</t>
  </si>
  <si>
    <t>{meta1: {unidad_medida:Metros cuadrados de construcción, meta:1615.0, meta_modificada:1615.0}}</t>
  </si>
  <si>
    <t>{geo1: {cve_municipio:39, localidad:1, direccion:CALLE PRAXEDIS GUERRERO INTERIOR 0 COLONIA RICARDO FLORES MAGÓN, 44240 GUADALAJARA, GUADALAJARA JALISCO  ENTRE  CALLE CELERINO NAVARRO Y CALLE TEODORO FLORES, AVENIDA ANTONIO DIAZ SOTO Y GAMA  CALLE PAXEDIS GUERRERO COLONIA FLO, lon:-103.32252527, lat:20.71883818}}</t>
  </si>
  <si>
    <t>{ctto1: {tipo_obra:Obra, numero_contrato:DOP-ESC-MUN-R33-CSS-013-21, contratista:INGENIERIA Y CONSTRUCCION DUCIS SA DE CV, convocante:MUNICIPIO DE GUADALAJARA, monto:2999157.06, importe_modificado:2999157.06}}</t>
  </si>
  <si>
    <t>{meta1: {unidad_medida:Metros cuadrados de construcción, avance:1.0}}</t>
  </si>
  <si>
    <t>{1909324/proyecto_INICIO}</t>
  </si>
  <si>
    <t>{obs1: {observación:Contrato duplicado, trimestre:2.0, usuario:margaritadcastilloh, fecha:2021-07-07}, obs2: {observación:se duplica con folio JAL210101886799, trimestre:2.0, usuario:danielcastellanosa, fecha:2021-07-20}}</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</si>
  <si>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 obs5: {observación:Se regresan a solicitud del enlace municipal(2), trimestre:2.0, usuario:anabrojasre, fecha:2021-07-07}, obs6: {observación:Se regresan a solicitud del enlace municipal(2), trimestre:2.0, usuario:anabrojasre, fecha:2021-07-07}, obs7: {observación:Se regresan a solicitud del enlace municipal(2), trimestre:2.0, usuario:anabrojasre, fecha:2021-07-07}, obs8: {observación:Se regresan a solicitud del enlace municipal(2), trimestre:2.0, usuario:anabrojasre, fecha:2021-07-07}, obs9: {observación:Se regresan a solicitud del enlace municipal(2)(2), trimestre:2.0, usuario:anabrojasre, fecha:2021-07-07}, obs10: {observación:Se regresan a solicitud del enlace municipal(2)(2), trimestre:2.0, usuario:anabrojasre, fecha:2021-07-07}, obs11: {observación:Se regresan a solicitud del enlace municipal(2)(2), trimestre:2.0, usuario:anabrojasre, fecha:2021-07-07}, obs12: {observación:Se regresan a solicitud del enlace municipal(2)(2), trimestre:2.0, usuario:anabrojasre, fecha:2021-07-07}, obs13: {observación:Se regresa a solicitud del enlace municipal, trimestre:2.0, usuario:anabrojasre, fecha:2021-07-07}, obs14: {observación:Se regresa a solicitud del enlace municipal, trimestre:2.0, usuario:anabrojasre, fecha:2021-07-07}, obs15: {observación:Se regresa a solicitud del enlace municipal, trimestre:2.0, usuario:anabrojasre, fecha:2021-07-07}, obs16: {observación:Se regresa a solicitud del enlace municipal, trimestre:2.0, usuario:anabrojasre, fecha:2021-07-07}, obs17: {observación:Se regresa a petición del enlace de municipal, trimestre:2.0, usuario:anabrojasre, fecha:2021-07-08}, obs18: {observación:Se regresa a petición del enlace de municipal, trimestre:2.0, usuario:anabrojasre, fecha:2021-07-08}, obs19: {observación:Se regresa a petición del enlace de municipal, trimestre:2.0, usuario:anabrojasre, fecha:2021-07-08}, obs20: {observación:Se regresa a petición del enlace de municipal, trimestre:2.0, usuario:anabrojasre, fecha:2021-07-08}}</t>
  </si>
  <si>
    <t>JAL210201910203</t>
  </si>
  <si>
    <t>{ff1: {ciclo_recurso:2021, ramo:33, modalidad:I, prog_pres:4, tipo_recurso:FEDERALES (APORTACIONES, SUBSIDIOS Y CONVENIOS), monto:5315545.78, modificado:5315545.78}}</t>
  </si>
  <si>
    <t>CONSTRUCCION DE RED DE ALCANTARILLADO EN POTRERO EL ZALATE - 11510</t>
  </si>
  <si>
    <t>11510</t>
  </si>
  <si>
    <t>{meta1: {unidad_medida:Metros lineales, meta:2271.0, meta_modificada:2271.0}}</t>
  </si>
  <si>
    <t>{geo1: {cve_municipio:98, localidad:133, direccion:CALLE SIN NOMBRE 1 COLONIA EL ZALATE, 45627 VERDE VALLE, SAN PEDRO TLAQUEPAQUE JALISCO  ENTRE  CALLE LA NORIA Y CERRADA CERRADA, CAMINO SAN MARTIN AL VERDE  CALLE SIN NOMBRE 1 PRIV SIN NOMBRE 2 Y PRIV. SIN NOMBRE 3 ENTRE LA NOR, lon:-103.28160393, lat:20.57615945}}</t>
  </si>
  <si>
    <t>{ctto1: {tipo_obra:Obra, numero_contrato:FISM-DF 13/2021, contratista:PROSPET TRANSPORTE PROYECTO Y CONSTRUCCIÓN, S.A. DE C.V.,, convocante:MUNICIPIO DE TLAQUEPAQUE JALISCO, monto:5296351.43, importe_modificado:3707446.0}}</t>
  </si>
  <si>
    <t>{meta1: {unidad_medida:Metros lineales, avance:113.55}}</t>
  </si>
  <si>
    <t>{1910203/proyecto_INICIO}</t>
  </si>
  <si>
    <t>JAL210201911057</t>
  </si>
  <si>
    <t>{ff1: {ciclo_recurso:2021, ramo:33, modalidad:I, prog_pres:4, tipo_recurso:FEDERALES (APORTACIONES, SUBSIDIOS Y CONVENIOS), monto:282007.68, modificado:107626.55}}</t>
  </si>
  <si>
    <t>CONSTRUCCIÓN DE RED DE ALCANTARILLADO CALLE 12A   COLONIA FERROCARRIL MUNICIPIO DE GUADALAJARA. C-20 - 16954</t>
  </si>
  <si>
    <t>16954</t>
  </si>
  <si>
    <t>{geo1: {cve_municipio:39, localidad:1, direccion:CALLE 12A INTERIOR 0 COLONIA FERROCARRIL, 44440 GUADALAJARA, GUADALAJARA JALISCO  ENTRE  CALLE 7 Y CALZADA GOBERNADOR CURIEL, CALLE 12  EN CALLE 12A COLONIA FERROCARRIL CP. 44440 GUADALAJARA ENTRE CALLE 7 Y CALZADA GOBERNADOR C, lon:-103.35200333, lat:20.64453689}}</t>
  </si>
  <si>
    <t>{1911057/proyecto_INICIO, 1911057/proyecto_PROCESO, 1911057/proyecto_INICIO}</t>
  </si>
  <si>
    <t>JAL210201915159</t>
  </si>
  <si>
    <t>{ff1: {ciclo_recurso:2021, ramo:33, modalidad:I, prog_pres:4, tipo_recurso:FEDERALES (APORTACIONES, SUBSIDIOS Y CONVENIOS), monto:322391.28, modificado:322391.28}}</t>
  </si>
  <si>
    <t>RED DE AGUA POTABLE, EN LA LOCALIDAD DE SANTA CRUZ DE LAS FLORES, MUNICIPIO DE TLAJOMULCO DE ZÚÑIGA, JALISCO. - 26150</t>
  </si>
  <si>
    <t>DIRECCCION GENERAL DE OBRAS PUBLICAS DEL MUNICIPIO DE TLAJOMULCO DE ZUÑIGA JALISCO</t>
  </si>
  <si>
    <t>26150</t>
  </si>
  <si>
    <t>{meta1: {unidad_medida:Metros lineales, meta:474.0, meta_modificada:474.0}}</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</si>
  <si>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lon:-103.51683377, lat:20.48228767}}</t>
  </si>
  <si>
    <t>{1915159/proyecto_INICIO}</t>
  </si>
  <si>
    <t>JAL210201915318</t>
  </si>
  <si>
    <t>{ff1: {ciclo_recurso:2021, ramo:33, modalidad:I, prog_pres:4, tipo_recurso:FEDERALES (APORTACIONES, SUBSIDIOS Y CONVENIOS), monto:146058.66, modificado:146058.66}}</t>
  </si>
  <si>
    <t>CONSTRUCCIÓN DE BANQUETAS, MACHUELOS, EN CALLE FRANCISCO VILLA ENTRE CALLE INDEPENDENCIA Y CALLE PRISCILIANO SANCHEZ, EN LA CABECERA MUNICIPAL DE HOSTOTIPAQUILLO JALISCO. - 26539</t>
  </si>
  <si>
    <t>26539</t>
  </si>
  <si>
    <t>{meta1: {unidad_medida:Metros Cuadrados, meta:191.94, meta_modificada:191.94}}</t>
  </si>
  <si>
    <t>{geo1: {cve_municipio:40, localidad:1, direccion:CALLE FRANCISCO VILLA PUEBLO HOSTOTIPAQUILLO, 46440 HOSTOTIPAQUILLO, HOSTOTIPAQUILLO JALISCO  ENTRE CALLE VICENTE GUERRERO Y CALLE PRISCILIANO SÁNCHEZ, CALLE LEANDRO VALLE  LA UBICACIÓN SE ENCUENTRA A UNA CUADRA DE LA SALIDA PO, lon:-104.047746, lat:21.053969}}</t>
  </si>
  <si>
    <t>{1915318/proyecto_INICIO}</t>
  </si>
  <si>
    <t>JAL210201915606</t>
  </si>
  <si>
    <t>{ff1: {ciclo_recurso:2021, ramo:33, modalidad:I, prog_pres:4, tipo_recurso:FEDERALES (APORTACIONES, SUBSIDIOS Y CONVENIOS), monto:38621.91, modificado:38621.91}}</t>
  </si>
  <si>
    <t>REHABILITACIÓN DE RED DE AGUA POTABLE EN CALLE CUAHUTÉMOC, ENTRE CALLE RAYÓN Y CALLE PRISCILIANO SÁNCHEZ, EN LA CABECERA MUNICIPAL DE HOSTOTIPAQUILLO, JALISCO. - 27184</t>
  </si>
  <si>
    <t>27184</t>
  </si>
  <si>
    <t>{geo1: {cve_municipio:40, localidad:1, direccion:CALLE CUAUHTÉMOC PUEBLO HOSTOTIPAQUILLO, 46440 HOSTOTIPAQUILLO, HOSTOTIPAQUILLO JALISCO  ENTRE  CALLE RAYÓN Y CALLE PRISCILIANO SÁNCHEZ, CALLE JOSÉ MARÍA MERCADO  LA UBICACIÓN SE ENCUENTRA ENFRENTE DEL LIENZO CHARRO., lon:-104.047472, lat:21.059493}}</t>
  </si>
  <si>
    <t>{ctto1: {tipo_obra:Obra, numero_contrato:MHJ-AD-01/RAMO33-FISM/2021, contratista:DENISSE PAOLA ALVAREZ CERECERO, convocante:Hostotipaquillo, Jalisco, monto:995987.16, importe_modificado:995987.16}}</t>
  </si>
  <si>
    <t>{meta1: {unidad_medida:Piezas, avance:2.0}}</t>
  </si>
  <si>
    <t>{1915606/proyecto_PROCESO, 1915606/proyecto_INICIO, 1915606/proyecto_PROCESO}</t>
  </si>
  <si>
    <t>JAL210201915617</t>
  </si>
  <si>
    <t>{ff1: {ciclo_recurso:2021, ramo:33, modalidad:I, prog_pres:4, tipo_recurso:FEDERALES (APORTACIONES, SUBSIDIOS Y CONVENIOS), monto:1144258.88, modificado:1144258.88}}</t>
  </si>
  <si>
    <t>CONSTRUCCIÓN DE PAVIMENTACIÓN EN CALLE RICARDO FLORES MAGON, ENTRE LA CALLE MATAMOROS Y CALLE CERRADA EN LA CABECERA MUNICIPAL DE HOSTOTIPAQUILLO, JALISCO. - 27208</t>
  </si>
  <si>
    <t>27208</t>
  </si>
  <si>
    <t>{meta1: {unidad_medida:Metros Cuadrados, meta:754.73, meta_modificada:754.73}}</t>
  </si>
  <si>
    <t>{geo1: {cve_municipio:40, localidad:1, direccion:CALLE RICARDO FLORES MAGÓN PUEBLO HOSTOTIPAQUILLO, 46440 HOSTOTIPAQUILLO, HOSTOTIPAQUILLO JALISCO  ENTRE CALLE MATAMOROS Y  , CALLE LÁZARO CÁRDENAS  LA UBICACIÓN SE ENCUENTRA ENTRE LA CALLE MATAMOROS Y CALLE CONOCIDA COMO CERRA, lon:-104.045764, lat:21.056751}}</t>
  </si>
  <si>
    <t>{ctto1: {tipo_obra:Obra, numero_contrato:MHJ-AD-02/RAMO33-FISM/2021, contratista:MICHAEL ALBERTO SANCHEZ GONZALEZ, convocante:Hostotipaquillo, Jalisco, monto:1141926.09, importe_modificado:1141926.09}}</t>
  </si>
  <si>
    <t>{meta1: {unidad_medida:Metros Cuadrados, avance:301.89}}</t>
  </si>
  <si>
    <t>{1915617/proyecto_PROCESO, 1915617/proyecto_INICIO}</t>
  </si>
  <si>
    <t>JAL210201915668</t>
  </si>
  <si>
    <t>{ff1: {ciclo_recurso:2021, ramo:33, modalidad:I, prog_pres:4, tipo_recurso:FEDERALES (APORTACIONES, SUBSIDIOS Y CONVENIOS), monto:30348.78, modificado:30348.78}}</t>
  </si>
  <si>
    <t>CONSTRUCCIÓN DE BALIZAMIENTO EN CALLE BAJIO Y LIMITE PREDIAL (TAMBIEN CONOCIDA COMO EDUCADORES), ENTRE LA CALLE RICARDO FLORES MAGON Y CALLE CRUZ VERDE, EN LA CABECERA MUNICIPAL DE HOSTOTIPAQUILLO JALISCO. - 27264</t>
  </si>
  <si>
    <t>27264</t>
  </si>
  <si>
    <t>{meta1: {unidad_medida:Kilómetro lineal, meta:127.0, meta_modificada:127.0}}</t>
  </si>
  <si>
    <t>{geo1: {cve_municipio:40, localidad:1, direccion:CALLE BAJÍO PUEBLO HOSTOTIPAQUILLO, 46440 HOSTOTIPAQUILLO, HOSTOTIPAQUILLO JALISCO  ENTRE    Y CALLE RICARDO FLORES MAGÓN,    LA UBICACIÓN SE ENCUENTRA EN EL LIMITE PREDIAL EN LA CALLE TAMBIEN CONOCIDA COMO EDUCADORES Y CRUZ VE, lon:-104.045551, lat:21.055442}}</t>
  </si>
  <si>
    <t>{ctto1: {tipo_obra:Obra, numero_contrato:MHJ-AD-03/RAMO33-FISM/2021, contratista:DISA CONSTRUYE SA DE CV, convocante:Hostotipaquillo, Jalisco, monto:1427039.82, importe_modificado:1427039.82}}</t>
  </si>
  <si>
    <t>{meta1: {unidad_medida:Kilómetro lineal, avance:127.0}}</t>
  </si>
  <si>
    <t>{1915668/proyecto_FIN, 1915668/proyecto_INICIO, 1915668/proyecto_PROCESO}</t>
  </si>
  <si>
    <t>JAL210201916525</t>
  </si>
  <si>
    <t>{ff1: {ciclo_recurso:2021, ramo:33, modalidad:I, prog_pres:4, tipo_recurso:FEDERALES (APORTACIONES, SUBSIDIOS Y CONVENIOS), monto:3206169.56, modificado:3206169.56}}</t>
  </si>
  <si>
    <t>CONSTRUCCIÓN DE LÍNEA DE DISTRIBUCIÓN DE AGUA POTABLE, EN EL FRACCIONAMIENTO REAL DE SAN SEBASTIÁN, EN LA LOCALIDAD DE SAN SEBASTIÁN EL GRANDE, MUNICIPIO DE TLAJOMULCO DE ZÚÑIGA, JALISCO. - 29095</t>
  </si>
  <si>
    <t>29095</t>
  </si>
  <si>
    <t>{meta1: {unidad_medida:Metros lineales, meta:1240.0, meta_modificada:1240.0}}</t>
  </si>
  <si>
    <t>{geo1: {cve_municipio:97, localidad:32, direccion:CALLE REAL DEL BRONCE FRACCIONAMIENTO JARDINES DE SAN SEBASTIÁN, 45650 SAN SEBASTIÁN EL GRANDE, TLAJOMULCO DE ZÚÑIGA JALISCO  ENTRE  TERRACERIA REAL DEL ORO Y CALLE REAL DEL HIERRO, CALLE REAL DEL COBALTO  ESTE TRAMO DE LA LÍNE, lon:-103.43062, lat:20.51982}}</t>
  </si>
  <si>
    <t>{1916525/proyecto_INICIO}</t>
  </si>
  <si>
    <t>JAL210201917227</t>
  </si>
  <si>
    <t>{ff1: {ciclo_recurso:2021, ramo:33, modalidad:I, prog_pres:4, tipo_recurso:FEDERALES (APORTACIONES, SUBSIDIOS Y CONVENIOS), monto:950000.0, modificado:950000.0}}</t>
  </si>
  <si>
    <t>LINEA DE IMPULSION DE 8 DE DIAMETRO DE PVC RD-26 PARA LLENADO DE TANQUE DE AGUA POTABLE EN ARVENTO, MUNICIPIO DE TLAJOMULCO DE ZUÑIGA, JALISCO. - 30861</t>
  </si>
  <si>
    <t>DIRECCCIÓN GENERAL DE OBRAS PUBLICAS DEL MUNICIPIO DE TLAJOMULCO DE ZÚÑIGA JALISCO</t>
  </si>
  <si>
    <t>30861</t>
  </si>
  <si>
    <t>{meta1: {unidad_medida:Metros lineales, meta:425.0, meta_modificada:425.0}}</t>
  </si>
  <si>
    <t>{geo1: {cve_municipio:97, localidad:5, direccion:FRACCIONAMIENTO ARVENTO, 45670 CAJITITLÁN, TLAJOMULCO DE ZÚÑIGA JALISCO  ENTRE  PRIVADA SIERRA SUR Y TERRACERIA PREDIO DONDE SE UBICA EL TANQUE DE AGUA POTABLE AREVENTO, PRIVADA SIERRA MADRE  LA LINEA DE AGUA EMPIEZA DONDE TERM, lon:-103.31416346, lat:20.4514732}}</t>
  </si>
  <si>
    <t>{1917227/proyecto_INICIO}</t>
  </si>
  <si>
    <t>JAL210201918025</t>
  </si>
  <si>
    <t>{ff1: {ciclo_recurso:2021, ramo:33, modalidad:I, prog_pres:4, tipo_recurso:FEDERALES (APORTACIONES, SUBSIDIOS Y CONVENIOS), monto:603097.59, modificado:603097.59}}</t>
  </si>
  <si>
    <t>CONSTRUCCIÓN DE GUARNICIONES Y BANQUETAS DE LA CALLE LERDO DE TEJADA, CABECERA MUNICIPAL, TLAJOMULCO DE ZÚÑIGA, JALISCO. - 32587</t>
  </si>
  <si>
    <t>32587</t>
  </si>
  <si>
    <t>{meta1: {unidad_medida:Metros Cuadrados, meta:591.46, meta_modificada:591.46}}</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</si>
  <si>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lon:-103.44129583, lat:20.46864233}}</t>
  </si>
  <si>
    <t>{ctto1: {tipo_obra:Obra, numero_contrato:DGOP-CA-MUN-R33-LP-023-21, contratista:LOW GRUPO CONSTRUCTOR, S.A. DE C.V., convocante:MUNICIPIO DE TLAJOMULCO DE ZUÑIGA, monto:4348263.4, importe_modificado:4348263.4}}</t>
  </si>
  <si>
    <t>{1918025/proyecto_INICIO}</t>
  </si>
  <si>
    <t>JAL210201919673</t>
  </si>
  <si>
    <t>{ff1: {ciclo_recurso:2021, ramo:33, modalidad:I, prog_pres:4, tipo_recurso:FEDERALES (APORTACIONES, SUBSIDIOS Y CONVENIOS), monto:116610.01, modificado:116610.01}}</t>
  </si>
  <si>
    <t>CONSTRUCCIÓN DE TOMAS DOMICILIARIAS DE AGUA POTABLE, EN CALLE PRISCILIANO SANCHEZ (TAMBIEN CONOCIDA COMO FRANCISCO I MADERO), ENTRE CALLE EMILIANO ZAPATA Y CALLE MORELOS EN LA CABECERA MUNICIPAL DE HOSTOTIPAQUILLO JALISCO. - 36710</t>
  </si>
  <si>
    <t>36710</t>
  </si>
  <si>
    <t>{1919673/proyecto_INICIO, 1919673/proyecto_PROCESO, 1919673/proyecto_INICIO}</t>
  </si>
  <si>
    <t>JAL210201919873</t>
  </si>
  <si>
    <t>{ff1: {ciclo_recurso:2021, ramo:33, modalidad:I, prog_pres:4, tipo_recurso:FEDERALES (APORTACIONES, SUBSIDIOS Y CONVENIOS), monto:102000.0, modificado:102000.0}}</t>
  </si>
  <si>
    <t>SUMINISTRO Y DISTRIBUCIÓN DE CALENTADOR SOLAR EN LA COLONIA SOLIDARIDAD EN EL MUNICIPIO DE OCOTLAN JALISCO - 37278</t>
  </si>
  <si>
    <t>37278</t>
  </si>
  <si>
    <t>{meta1: {unidad_medida:Calentador(es), meta:17.0, meta_modificada:17.0}}</t>
  </si>
  <si>
    <t>{geo1: {cve_municipio:63, localidad:1, direccion:COLONIA SOLIDARIDAD, 47862 OCOTLÁN, OCOTLÁN JALISCO  ENTRE   Y  ,    POR LATERAL AV UNIVERSIDAD GIRAR POR LAS VIAS DEL TREN TOMAR LA CALLE OXNARD HASTA TOPAR CON LA AV DE LOS MAESTROS Y GIRAR POR LA CALLE DIAMANTE, lon:-102.75724279, lat:20.3497545}}</t>
  </si>
  <si>
    <t>{1919873/proyecto_INICIO}</t>
  </si>
  <si>
    <t>JAL210201920132</t>
  </si>
  <si>
    <t>{ff1: {ciclo_recurso:2021, ramo:33, modalidad:I, prog_pres:4, tipo_recurso:FEDERALES (APORTACIONES, SUBSIDIOS Y CONVENIOS), monto:60000.0, modificado:60000.0}}</t>
  </si>
  <si>
    <t>SUMINISTRO Y DISTRIBUCIÓN DE CALENTADOR SOLAR EN LA COLONIA EL NUEVO PORVENIR EN EL MUNICIPIO DE OCOTLAN JALISCO - 37950</t>
  </si>
  <si>
    <t>37950</t>
  </si>
  <si>
    <t>{meta1: {unidad_medida:Calentador(es), meta:10.0, meta_modificada:10.0}}</t>
  </si>
  <si>
    <t>{geo1: {cve_municipio:63, localidad:1, direccion:COLONIA NUEVO PORVENIR, 47862 OCOTLÁN, OCOTLÁN JALISCO  ENTRE   Y  ,    POR LATERAL DE LA AVENIDA UNIVERSIDAD GIRAR POR UN COSTADO DE LAS VIAS FERREAS TOMAR LA CALLE OXNARD HASTA LLEGAR A LA AV DE LOS MAESTROS Y FIRAR POR LA CA, lon:-102.75929199, lat:20.35006633}}</t>
  </si>
  <si>
    <t>{1920132/proyecto_INICIO}</t>
  </si>
  <si>
    <t>JAL210201928353</t>
  </si>
  <si>
    <t>{ff1: {ciclo_recurso:2021, ramo:33, modalidad:I, prog_pres:4, tipo_recurso:FEDERALES (APORTACIONES, SUBSIDIOS Y CONVENIOS), monto:3651707.65, modificado:3651707.65}}</t>
  </si>
  <si>
    <t>REHABILITACIÓN DE LINEA DE DRENAJE CON REPOSICIÓN DE SUPERFICIE DE RODAMIENTO EN CALLE MORELOS ENTRE CALLE GONZÁLEZ ORTEGA A CRISTÓBAL COLÓN - 60960</t>
  </si>
  <si>
    <t>OBRAS PUBLICAS DE JOCOTEPEC</t>
  </si>
  <si>
    <t>60960</t>
  </si>
  <si>
    <t>{meta1: {unidad_medida:Metros lineales, meta:540.0, meta_modificada:540.0}}</t>
  </si>
  <si>
    <t>{geo1: {cve_municipio:50, localidad:1, direccion:CALLE MORELOS BARRIO NEXTIPAC, 45802 JOCOTEPEC, JOCOTEPEC JALISCO  ENTRE  CALLE GONZÁLEZ ORTEGA Y CALLE CRISTÓBAL COLÓN, CALLE MIGUEL ARANA  LA OBRA SE ENCUENTRA UBICADA AL LADO NORPONIENTE DE LA POBLACIÓN DE JOCOTEPEC EN EL BA, lon:-103.42165331, lat:20.28724341}}</t>
  </si>
  <si>
    <t>{ctto1: {tipo_obra:Obra, numero_contrato:GMJ 004C- OP/2021, contratista:TERRACERÍAS Y PAVIMENTOS DE LA RIBIERA, S.A. DE C.V., convocante:MUNICIPIO DE JOCOTEPEC, monto:8221905.93, importe_modificado:8221905.04}}</t>
  </si>
  <si>
    <t>{meta1: {unidad_medida:Metros lineales, avance:505.0}}</t>
  </si>
  <si>
    <t>{1928353/proyecto_PROCESO, 1928353/proyecto_INICIO}</t>
  </si>
  <si>
    <t>{obs1: {observación:Obra en proceso, trimestre:2.0, usuario:hectorjhernandezx1, fecha:2021-07-02}}</t>
  </si>
  <si>
    <t>JAL210201929233</t>
  </si>
  <si>
    <t>{ff1: {ciclo_recurso:2021, ramo:33, modalidad:I, prog_pres:4, tipo_recurso:FEDERALES (APORTACIONES, SUBSIDIOS Y CONVENIOS), monto:2748918.13, modificado:2748918.13}}</t>
  </si>
  <si>
    <t>REHABILITACION  DE CAMINO A BASE DE CARPETA ASFALTICA DE LA CABECERA MUNICIPAL DE COLOTLAN - EL HEPAZOTE EN EL MUNICIPIO DE COLOTLAN, JALISCO - 64251</t>
  </si>
  <si>
    <t>MUNICIPIO DE COLOTLAN</t>
  </si>
  <si>
    <t>64251</t>
  </si>
  <si>
    <t>{meta1: {unidad_medida:Metros lineales, meta:2300.0, meta_modificada:2300.0}}</t>
  </si>
  <si>
    <t>{geo1: {cve_municipio:25, localidad:1, direccion:CARRETERA MUNICIPAL LIBRE 02 TRAMO PUENTE VEHICULAR   - HEPAZOTE  KILÓMETRO 2 + 300 BARRIO SOYATITLÁN, 46208 COLOTLÁN, COLOTLÁN JALISCO  ENTRE CIRCUITO BORDO DEL RIO Y CAMINO AL HEPAZOTE,    LA OBRA SE ENCUENTRA SOBRE EL CAMINO, lon:-103.27734963, lat:22.11213614}}</t>
  </si>
  <si>
    <t>{ctto1: {tipo_obra:Obra, numero_contrato:AYTO/COL/DOPI/0021/2021, contratista:J. ANTONIO HERNANDEZ, convocante:MUNICIPIO DE COLOTLAN, monto:2748918.13, importe_modificado:2748918.13}}</t>
  </si>
  <si>
    <t>{meta1: {unidad_medida:Metros lineales, avance:920.0}}</t>
  </si>
  <si>
    <t>{1929233/proyecto_PROCESO, 1929233/proyecto_INICIO, 1929233/proyecto_PROCESO, 1929233/proyecto_INICIO}</t>
  </si>
  <si>
    <t>JAL210201929736</t>
  </si>
  <si>
    <t>{ff1: {ciclo_recurso:2021, ramo:33, modalidad:I, prog_pres:4, tipo_recurso:FEDERALES (APORTACIONES, SUBSIDIOS Y CONVENIOS), monto:1966017.19, modificado:1966017.2}}</t>
  </si>
  <si>
    <t>CONSTRUCCIÓN DE EMPEDRADO ZAMPEADO (PIEDRA AHOGADA EN CONCRETO)EN CALLE GARDENIAS ENTRE CALLE ROSALES Y CALLE ADOLFO LÓPEZ MATEOS - 66533</t>
  </si>
  <si>
    <t>66533</t>
  </si>
  <si>
    <t>{meta1: {unidad_medida:Metros Cuadrados, meta:1857.88, meta_modificada:1857.88}}</t>
  </si>
  <si>
    <t>{geo1: {cve_municipio:101, localidad:1, direccion:CALLE GARDENIAS COLONIA SANTA ROSA, 45420 TONALÁ, TONALÁ JALISCO  ENTRE CALLE ROSALES Y CALLE ADOLFO LÓPEZ MATEOS, CALLE LUCIO CABAÑAS  A 430 METROS DEL CENTRO CULTURAL ESCUELA DE ARTES TONALA POR LA CALLE ADOLFO LÓPEZ MATEOS, lon:-103.24315516, lat:20.5905104}}</t>
  </si>
  <si>
    <t>{ctto1: {tipo_obra:Obra, numero_contrato:DGOPT-R33-029-2021, contratista:Guadalupe Paola García Vázquez, convocante:MUNICIPIO DE TONALÁ JALISCO, monto:1966017.19, importe_modificado:1966017.19}}</t>
  </si>
  <si>
    <t>{meta1: {unidad_medida:Metros Cuadrados, avance:1857.88}}</t>
  </si>
  <si>
    <t>{1929736/proyecto_INICIO, 1929736/proyecto_FIN, 1929736/proyecto_PROCESO}</t>
  </si>
  <si>
    <t>JAL210201933826</t>
  </si>
  <si>
    <t>{ff1: {ciclo_recurso:2021, ramo:33, modalidad:I, prog_pres:4, tipo_recurso:FEDERALES (APORTACIONES, SUBSIDIOS Y CONVENIOS), monto:689292.68, modificado:689292.68}}</t>
  </si>
  <si>
    <t>CONSTRUCCIÓN DE RED DE AGUA POTABLE DE 4¿ EN CALLE PRIVADA LAUREL ENTRE CALLE ÁNGEL VEGA CHÁVEZ HASTA CERRADA, EN CALLE ÁNGEL VEGA CHÁVEZ ENTRE ABASCAL Y SOUZA, HASTA CALLE PRIVADA LAUREL, EN CALLE ÁNGEL VEGA CHÁVEZ ENTRE CALLE PRIVADA LAUREL HASTA CALLE NIÑOS HÉROES - 83499</t>
  </si>
  <si>
    <t>83499</t>
  </si>
  <si>
    <t>{meta1: {unidad_medida:Metros lineales, meta:281.0, meta_modificada:281.0}}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</si>
  <si>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lon:-103.26314448, lat:20.66294603}}</t>
  </si>
  <si>
    <t>{ctto1: {tipo_obra:Obra, numero_contrato:DGOPT-R33-047-2021a, contratista:Mario Castillo Gaytán, convocante:MUNICIPIO DE TONALÁ JALISCO, monto:689292.68, importe_modificado:689292.68}}</t>
  </si>
  <si>
    <t>{meta1: {unidad_medida:Metros lineales, avance:281.0}}</t>
  </si>
  <si>
    <t>{1933826/proyecto_INICIO, 1933826/proyecto_FIN, 1933826/proyecto_PROCESO}</t>
  </si>
  <si>
    <t>JAL210201933958</t>
  </si>
  <si>
    <t>{ff1: {ciclo_recurso:2021, ramo:33, modalidad:I, prog_pres:4, tipo_recurso:FEDERALES (APORTACIONES, SUBSIDIOS Y CONVENIOS), monto:214611.02, modificado:214611.02}}</t>
  </si>
  <si>
    <t>CONSTRUCCIÓN DE RED DE AGUA POTABLE DE CALLE MANZANOS - 83968</t>
  </si>
  <si>
    <t>DIRECCIÓN DE OBRAS PÚBLICAS E INFRAESTRUCTURA</t>
  </si>
  <si>
    <t>83968</t>
  </si>
  <si>
    <t>{meta1: {unidad_medida:Metros lineales, meta:100.0, meta_modificada:100.0}}</t>
  </si>
  <si>
    <t>{geo1: {cve_municipio:120, localidad:1, direccion:CALLE MANZANOS AEROPUERTO LOMAS DE TABACHINES, 45185 ZAPOPAN, ZAPOPAN JALISCO  ENTRE CALLE TULLAS Y CALLE PASEO DE LOS HUEJOTES, CALLE PASEO DE LOS TAMARINDOS  FRENTE AL INICIO DE LA OBRA SE ENCUENTRA LA TIENDA DE ABARROTES FLO, lon:-103.35879873, lat:20.74518115}}</t>
  </si>
  <si>
    <t>{ctto1: {tipo_obra:Obra, numero_contrato:DOPI-MUN-R33-PAV-CI-018-2021, contratista:CONSTRUCCIONES TECNICAS DE OCCIDENTE, S.A. DE C.V., convocante:Zapopan, Jalisco, monto:5499975.15, importe_modificado:5499975.15}}</t>
  </si>
  <si>
    <t>{meta1: {unidad_medida:Metros lineales, avance:30.0}}</t>
  </si>
  <si>
    <t>{1933958/proyecto_INICIO, 1933958/proyecto_PROCESO}</t>
  </si>
  <si>
    <t>JAL210201934675</t>
  </si>
  <si>
    <t>{ff1: {ciclo_recurso:2021, ramo:33, modalidad:I, prog_pres:4, tipo_recurso:FEDERALES (APORTACIONES, SUBSIDIOS Y CONVENIOS), monto:382504.54, modificado:382504.54}}</t>
  </si>
  <si>
    <t>SUSTITUCIÓN DE RED DE DRENAJE SANITARIO EN CALLE PIHUAMO ENTRE CALLE TECOLOTLÁN Y CALLE TALA - 86608</t>
  </si>
  <si>
    <t>86608</t>
  </si>
  <si>
    <t>{meta1: {unidad_medida:Metros lineales, meta:128.7, meta_modificada:128.7}}</t>
  </si>
  <si>
    <t>{geo1: {cve_municipio:101, localidad:1, direccion:CALLE PIHUAMO COLONIA JALISCO 1A. SECCIÓN, 45412 TONALÁ, TONALÁ JALISCO  ENTRE ANDADOR TECOLOTLÁN Y CALLE TALA, CALLE SAN GASPAR  A 200 METROS DE LA PLAZA FUENTE SAN GASPAR POR LA AVENIDA SAN GASPAR Y LA CALLE TALA., lon:-103.25928804, lat:20.67754062}}</t>
  </si>
  <si>
    <t>{ctto1: {tipo_obra:Obra, numero_contrato:DGOPT-R33-049-2021b, contratista:Ángela Dennisse Navarro Aguilera, convocante:MUNICIPIO DE TONALÁ JALISCO, monto:382504.54, importe_modificado:382504.54}}</t>
  </si>
  <si>
    <t>{meta1: {unidad_medida:Metros lineales, avance:128.7}}</t>
  </si>
  <si>
    <t>{1934675/proyecto_PROCESO, 1934675/proyecto_FIN, 1934675/proyecto_INICIO}</t>
  </si>
  <si>
    <t>JAL210201935751</t>
  </si>
  <si>
    <t>{ff1: {ciclo_recurso:2021, ramo:33, modalidad:I, prog_pres:4, tipo_recurso:FEDERALES (APORTACIONES, SUBSIDIOS Y CONVENIOS), monto:2387224.75, modificado:2387224.75}}</t>
  </si>
  <si>
    <t>CONSTRUCCION DE EMPEDRADO TRADICIONAL PROLONGACIÓN CALLE ALLENDE HASTA CRUCE SALIDA A CD. GUZMÁN EN EL MUNICIPIO DE ZAPOTITLÁN DE VADILLO, JALISCO - 90817</t>
  </si>
  <si>
    <t>90817</t>
  </si>
  <si>
    <t>{meta1: {unidad_medida:Metros cuadrados de construcción, meta:2400.0, meta_modificada:2400.0}}</t>
  </si>
  <si>
    <t>{geo1: {cve_municipio:122, localidad:1, direccion:CALLE ALLENDE CUARTEL TERCERO, 49770 ZAPOTITLÁN DE VADILLO, ZAPOTITLÁN DE VADILLO JALISCO  ENTRE CALLE ALEJO MACIAS Y CARRETERA ZAPOTITLAN DE VADILLO - CD GUZMAN, CALLE PEDRO DE GANTE  CALLE ALLENDE DOMICILIO CONOCIDO EN EL CUA, lon:-103.80513978, lat:19.55366925}}</t>
  </si>
  <si>
    <t>{ctto1: {tipo_obra:Obra, numero_contrato:001_COP/DOP/40/21, contratista:CONSTRUCCIONES DARAE, S.A. de C.V., convocante:H. Ayuntamiento  de Zapotitlán de Vadillo, jalisco, monto:2387224.75, importe_modificado:2387224.75}}</t>
  </si>
  <si>
    <t>{meta1: {unidad_medida:Metros cuadrados de construcción, avance:2100.0}}</t>
  </si>
  <si>
    <t>{1935751/proyecto_INICIO, 1935751/proyecto_PROCESO, 1935751/proyecto_INICIO, 1935751/proyecto_PROCESO}</t>
  </si>
  <si>
    <t>JAL210201936118</t>
  </si>
  <si>
    <t>{ff1: {ciclo_recurso:2021, ramo:33, modalidad:I, prog_pres:4, tipo_recurso:FEDERALES (APORTACIONES, SUBSIDIOS Y CONVENIOS), monto:577921.35, modificado:577921.35}}</t>
  </si>
  <si>
    <t>CONSTRUCCION DE RED DE AGUA POTABLE EN CALLE MORELOS, EN LA DELEGACION DE EL REFUGIO, DEL MUNICIPIO DE TALA, JALISCO - 93209</t>
  </si>
  <si>
    <t>93209</t>
  </si>
  <si>
    <t>{meta1: {unidad_medida:Metros lineales, meta:298.68, meta_modificada:298.68}}</t>
  </si>
  <si>
    <t>{geo1: {cve_municipio:83, localidad:13, direccion:CALLE MORELOS PUEBLO EL REFUGIO, 45310 EL REFUGIO, TALA JALISCO  ENTRE CALLE HIDALGO Y CALLE MADERO, CALLE DE LOS GIGANTES  OBRA UBICADA EN CALLE MORELOS ENTRE LAS CALLES HIDALGO Y MADERO EN LA DELEGACION DE EL REFUGIO EN EL MU, lon:-103.73937312, lat:20.67400696}}</t>
  </si>
  <si>
    <t>{ctto1: {tipo_obra:Obra, numero_contrato:DOPEI-R33-AD-069-2021, contratista:DOS HB CONSTRUCCION SA DE CV, convocante:Tala, Jalisco, monto:577921.35, importe_modificado:577921.35}}</t>
  </si>
  <si>
    <t>{meta1: {unidad_medida:Metros lineales, avance:239.2}}</t>
  </si>
  <si>
    <t>{1936118/proyecto_PROCESO, 1936118/proyecto_INICIO, 1936118/proyecto_PROCESO, 1936118/proyecto_INICIO, 1936118/proyecto_PROCESO, 1936118/proyecto_INICIO}</t>
  </si>
  <si>
    <t>JAL210201937017</t>
  </si>
  <si>
    <t>{ff1: {ciclo_recurso:2021, ramo:33, modalidad:I, prog_pres:4, tipo_recurso:FEDERALES (APORTACIONES, SUBSIDIOS Y CONVENIOS), monto:513114.83, modificado:513114.83}}</t>
  </si>
  <si>
    <t>CONSTRUCCIÓN DE CARPETA ASFALTICA EN LA CALLE HIDALGO, ENTRE EFREN GONZALEZ Y NICOLAS BRAVO, EN LA LOCALIDAD DE EL REFUGIO (PAREDONES) - 99333</t>
  </si>
  <si>
    <t>99333</t>
  </si>
  <si>
    <t>{meta1: {unidad_medida:Metros Cuadrados, meta:2231.0, meta_modificada:2231.0}}</t>
  </si>
  <si>
    <t>{geo1: {cve_municipio:1, localidad:54, direccion:CALLE HIDALGO PUEBLO EL REFUGIO (PAREDONES), 45475 EL REFUGIO (PAREDONES), ACATIC JALISCO  ENTRE CALLE EFREN GONZÁLEZ Y CALLE NICOLÁS BRAVO, CALLE LÓPEZ COTILLA  CALLE HIDALGO ENTRE EFREN GONZÁLEZ Y NICOLÁS BRAVO EL REFUGIO PAR, lon:-102.89263492, lat:20.72643663}}</t>
  </si>
  <si>
    <t>{ctto1: {tipo_obra:Administración directa, numero_contrato:101390, contratista:, convocante:MUNICIPIO DE ACATIC, JALISCO, monto:513114.83, importe_modificado:513114.83}}</t>
  </si>
  <si>
    <t>{meta1: {unidad_medida:Metros Cuadrados, avance:2231.0}}</t>
  </si>
  <si>
    <t>{1937017/proyecto_INICIO, 1937017/proyecto_FIN, 1937017/proyecto_INICIO, 1937017/proyecto_FIN, 1937017/proyecto_PROCESO, 1937017/proyecto_INICIO}</t>
  </si>
  <si>
    <t>JAL210201939916</t>
  </si>
  <si>
    <t>{ff1: {ciclo_recurso:2016, ramo:33, modalidad:I, prog_pres:7, tipo_recurso:FEDERALES (APORTACIONES, SUBSIDIOS Y CONVENIOS), monto:220758.14, modificado:220758.14}}</t>
  </si>
  <si>
    <t>CONSTRUCCIÓN DE OBRA COMPLEMENTARIA EN EL JARDÍN DE NIÑOS JUAN ESCUTIA CCT 14DJN0409X Y EN EL JARDÍN DE NIÑOS TAMI CCT 14DJN1958H, UBICADOS EN EL MUNICIPIO DE PUERTO VALLARTA, JALISCO.</t>
  </si>
  <si>
    <t>BASCON06467</t>
  </si>
  <si>
    <t>{geo1: {cve_municipio:67, localidad:1, direccion:PEDRO MORENO # 240,,PUERTO VALLARTA,JALISCO, lon:-105.2117552, lat:20.7139097}}</t>
  </si>
  <si>
    <t>JAL210201939918</t>
  </si>
  <si>
    <t>{ff1: {ciclo_recurso:2017, ramo:33, modalidad:I, prog_pres:7, tipo_recurso:FEDERALES (APORTACIONES, SUBSIDIOS Y CONVENIOS), monto:3905866.93, modificado:3905866.93}}</t>
  </si>
  <si>
    <t>CONSTRUCCIÓN DE CUATRO AULAS DIDÁCTICAS, AULA DE USOS MÚLTIPLES, NÚCLEO DE SERVICIOS SANITARIOS, DIRECCIÓN, BODEGA, CUBO DE ESCALERAS Y DEMOLICIÓN DE CONSTRUCCIONES EXISTENTES EN EL JARDÍN DE NIÑOS MIGUEL HIDALGO CCT 14EJN0105C, UBICADO EN LA CABECERA MUNICIPAL DE JOCOTEPEC, JALISCO.</t>
  </si>
  <si>
    <t>BASREH05951</t>
  </si>
  <si>
    <t>{geo1: {cve_municipio:50, localidad:1, direccion:MATAMOROS # 80,JOCOTEPEC (ZONA CENTRO),JOCOTEPEC,JALISCO, lon:-103.4283669, lat:20.2848095}}</t>
  </si>
  <si>
    <t>JAL210201939924</t>
  </si>
  <si>
    <t>{ff1: {ciclo_recurso:2018, ramo:33, modalidad:I, prog_pres:7, tipo_recurso:FEDERALES (APORTACIONES, SUBSIDIOS Y CONVENIOS), monto:4061944.45, modificado:4061944.45}}</t>
  </si>
  <si>
    <t>CONSTRUCCIÓN DE ESTRUCTURA CON LONARIA Y REHABILITACIÓN GENERAL DE LA ESCUELA PRIMARIA RAMÓN CORONA CCT 14EPR0532M, UBICADA EN LA CABECERA MUNICIPAL DE PONCITLÁN, JALISCO.</t>
  </si>
  <si>
    <t>BASREH05943</t>
  </si>
  <si>
    <t>{geo1: {cve_municipio:66, localidad:1, direccion:EMILIO CARRANZA # 27,PONCITLAN (ZONA CENTRO),PONCITLÁN,JALISCO, lon:-102.9273201, lat:20.384555}}</t>
  </si>
  <si>
    <t>JAL210201940927</t>
  </si>
  <si>
    <t>{ff1: {ciclo_recurso:2021, ramo:33, modalidad:I, prog_pres:12, tipo_recurso:FEDERALES (APORTACIONES, SUBSIDIOS Y CONVENIOS), monto:798250.24, modificado:798250.24}}</t>
  </si>
  <si>
    <t>Rehabilitación de primaria Magdalena Cueva CCT 14DJN0690M, municipio de Zapopan, Jalisco. Segunda etapa, frente 1.</t>
  </si>
  <si>
    <t>060002100206</t>
  </si>
  <si>
    <t>{meta1: {unidad_medida:Metros Cuadrados, meta:1150.0, meta_modificada:1150.0}}</t>
  </si>
  <si>
    <t>{geo1: {cve_municipio:120, localidad:1, direccion:Zapopan, Jalisco, México, lon:-103.416501, lat:20.6719563}}</t>
  </si>
  <si>
    <t>{ctto1: {tipo_obra:Obra, numero_contrato:SIOP-E-EC-OB-AD-155-2021, contratista:ESPACIO, DISEÑO Y CONSTRUCCIÓN, S.A. DE C.V., convocante:Secretaría de Infraestructura y Obra Pública, monto:798250.24, importe_modificado:798250.24}}</t>
  </si>
  <si>
    <t>{meta1: {unidad_medida:Metros Cuadrados, avance:375.0}}</t>
  </si>
  <si>
    <t>{1940927/proyecto_INICIO, 1940927/proyecto_PROCESO}</t>
  </si>
  <si>
    <t>JAL210201941221</t>
  </si>
  <si>
    <t>Construcción del malecón en el municipio de Jamay, Jalisco.</t>
  </si>
  <si>
    <t>Proyecto de Inversión de Infraestructura Económica</t>
  </si>
  <si>
    <t>Municipio de Jamay</t>
  </si>
  <si>
    <t>060002100148</t>
  </si>
  <si>
    <t>{meta1: {unidad_medida:Metros Cuadrados, meta:11564.02, meta_modificada:11564.02}}</t>
  </si>
  <si>
    <t>{geo1: {cve_municipio:47, localidad:1, direccion:Francisco I. Madero 14, Centro, 47900 Jamay, Jal., México, lon:-102.71025896, lat:20.28878634}}</t>
  </si>
  <si>
    <t>{meta1: {unidad_medida:Metros Cuadrados, avance:2312.8}}</t>
  </si>
  <si>
    <t>{1941221/proyecto_INICIO, 1941221/proyecto_PROCESO, 1941221/proyecto_INICIO}</t>
  </si>
  <si>
    <t>JAL210201941499</t>
  </si>
  <si>
    <t>{ff1: {ciclo_recurso:2021, ramo:33, modalidad:I, prog_pres:12, tipo_recurso:FEDERALES (APORTACIONES, SUBSIDIOS Y CONVENIOS), monto:1.394547837E7, modificado:1.394547837E7}}</t>
  </si>
  <si>
    <t>Construcción de pavimento de concreto hidráulico en Av. Patria Oriente (De La Presa), municipio de Tonalá, Jalisco. Segunda etapa. Frente 3.</t>
  </si>
  <si>
    <t>060002100179</t>
  </si>
  <si>
    <t>{meta1: {unidad_medida:Metros lineales, meta:300.0, meta_modificada:300.0}}</t>
  </si>
  <si>
    <t>{geo1: {cve_municipio:101, localidad:1, direccion:Av. Patria Ote. 209, 20 de Noviembre, 45404 Tonalá, Jal., México, lon:-103.26968729, lat:20.6503544}}</t>
  </si>
  <si>
    <t>{ctto1: {tipo_obra:Obra, numero_contrato:SIOP-E-PAV-OB-LP-196-2021, contratista:ARRENTRAC, S.A. DE C.V., convocante:Secretaría de Infraestructura y Obra Pública, monto:1.394547837E7, importe_modificado:1.394547837E7}}</t>
  </si>
  <si>
    <t>{meta1: {unidad_medida:Metros lineales, avance:80.0}}</t>
  </si>
  <si>
    <t>{1941499/proyecto_PROCESO, 1941499/proyecto_INICIO}</t>
  </si>
  <si>
    <t>JAL210201942271</t>
  </si>
  <si>
    <t>Construcción de centro de salud en la localidad de San Cristóbal Zapotitlán, municipio de Jocotepec, Jalisco. Frente 2</t>
  </si>
  <si>
    <t>060002001066 </t>
  </si>
  <si>
    <t>{meta1: {unidad_medida:Metros Cuadrados, meta:1617.0, meta_modificada:1617.0}}</t>
  </si>
  <si>
    <t>{geo1: {cve_municipio:50, localidad:8, direccion:Calle Miguel Arana 266, Sin Nombre, 45800 Jocotepec, Jal., México, lon:-103.42520714, lat:20.28440879}}</t>
  </si>
  <si>
    <t>{meta1: {unidad_medida:Metros Cuadrados, avance:1325.94}}</t>
  </si>
  <si>
    <t>{1942271/proyecto_INICIO, 1942271/proyecto_PROCESO}</t>
  </si>
  <si>
    <t>JAL210201942282</t>
  </si>
  <si>
    <t>Construcción del hospital general regional en el municipio de Ocotlán, Jalisco. Segunda etapa. Frente 1</t>
  </si>
  <si>
    <t>060002100084</t>
  </si>
  <si>
    <t>{meta1: {unidad_medida:Metros Cuadrados, meta:2067.0, meta_modificada:2067.0}}</t>
  </si>
  <si>
    <t>{geo1: {cve_municipio:63, localidad:1, direccion:Javier Mina 274, Mascota, 47860 Ocotlán, Jal., México, lon:-102.76807129, lat:20.35138682}}</t>
  </si>
  <si>
    <t>{ctto1: {tipo_obra:Obra, numero_contrato:SIOP-E-SMAFDR-OB-CSS-057-2021, contratista:CONSTRUCCIONES LAMARSA, S.A. DE C.V., convocante:Secretaria de Infraestructura y Obra Pública, monto:9795983.22, importe_modificado:9795983.22}}</t>
  </si>
  <si>
    <t>{meta1: {unidad_medida:Metros Cuadrados, avance:2067.0}}</t>
  </si>
  <si>
    <t>{1942282/proyecto_INICIO, 1942282/proyecto_PROCESO, 1942282/proyecto_FIN, 1942282/proyecto_PROCESO, 1942282/proyecto_FIN, 1942282/proyecto_INICIO}</t>
  </si>
  <si>
    <t>JAL210201942325</t>
  </si>
  <si>
    <t>{ff1: {ciclo_recurso:2021, ramo:33, modalidad:I, prog_pres:12, tipo_recurso:FEDERALES (APORTACIONES, SUBSIDIOS Y CONVENIOS), monto:1.5E7, modificado:1.5E7}}</t>
  </si>
  <si>
    <t>REHABILITACION DEL MALECON DE MELAQUE, EN EL MUNICIPIO DE CIHUATLAN, JALISCO</t>
  </si>
  <si>
    <t>DIRECCION DE OBRAS PUBLICAS DEL MUNICIPIO DE CIHUATLAN</t>
  </si>
  <si>
    <t>060002100137</t>
  </si>
  <si>
    <t>{meta1: {unidad_medida:Metros Cuadrados, meta:3120.0, meta_modificada:3120.0}}</t>
  </si>
  <si>
    <t>{geo1: {cve_municipio:22, localidad:33, direccion:Palmas 382, Centro, 48980 San Patricio (Melaque), Jal., México, lon:-104.7147274, lat:19.2204066}}</t>
  </si>
  <si>
    <t>{ctto1: {tipo_obra:Obra, numero_contrato:SIOP01-FOCOCI2021-MC01-02, contratista:GRUPO CONSTRUCTOR LUJO S.A. DE C.V., convocante:AYUNTAMIENTO CONSTITUCIONAL DE CIHUATLÁN, JALISCO, monto:7627334.5, importe_modificado:7627334.5}, ctto2: {tipo_obra:Obra, numero_contrato:SIOP01-FOCOCI2021-MC01-01, contratista:INGENIERIA PARKWAY S. DE R.L. DE C.V., convocante:AYUNTAMIENTO CONSTITUCIONAL DE CIHUATLÁN, JALISCO, monto:7372665.5, importe_modificado:7372665.5}}</t>
  </si>
  <si>
    <t>{meta1: {unidad_medida:Metros Cuadrados, avance:1248.0}}</t>
  </si>
  <si>
    <t>{1942325/proyecto_PROCESO, 1942325/proyecto_INICIO, 1942325/proyecto_PROCESO, 1942325/proyecto_INICIO}</t>
  </si>
  <si>
    <t>{obs1: {observación:1, trimestre:2.0, usuario:cristhianffloresg, fecha:2021-07-13}}</t>
  </si>
  <si>
    <t>JAL210201942331</t>
  </si>
  <si>
    <t>Construcción de hospital comunitario en la cabecera municipal de Tapalpa, Jalisco. Tercera etapa. Frente 2.</t>
  </si>
  <si>
    <t>060002100140</t>
  </si>
  <si>
    <t>{meta1: {unidad_medida:Metros Cuadrados, meta:5956.0, meta_modificada:5956.0}}</t>
  </si>
  <si>
    <t>{geo1: {cve_municipio:86, localidad:1, direccion:Sor Juana Inés de La Cruz 13, Sin Nombre, 49340 Tapalpa, Jal., México, lon:-103.75416934, lat:19.94556122}}</t>
  </si>
  <si>
    <t>{ctto1: {tipo_obra:Obra, numero_contrato:SIOP-E-SMAFDR-OB-CSS-064-2021, contratista:RENCOIST CONSTRUCCIONES, S.A. DE C.V., convocante:Secretaria de Infraestructura y Obra Pública, monto:9849998.75, importe_modificado:9849998.75}}</t>
  </si>
  <si>
    <t>{meta1: {unidad_medida:Metros Cuadrados, avance:2382.4}}</t>
  </si>
  <si>
    <t>{1942331/proyecto_INICIO, 1942331/proyecto_PROCESO, 1942331/proyecto_INICIO, 1942331/proyecto_PROCESO}</t>
  </si>
  <si>
    <t>JAL210201942360</t>
  </si>
  <si>
    <t>Construcción de Hospital Comunitario en el municipio de Tequila, Jalisco. Segunda etapa. Frente 1</t>
  </si>
  <si>
    <t>060002100089</t>
  </si>
  <si>
    <t>{meta1: {unidad_medida:Metros Cuadrados, meta:1256.0, meta_modificada:1256.0}}</t>
  </si>
  <si>
    <t>{geo1: {cve_municipio:94, localidad:1, direccion:Melchor Ocampo 40, El Ranchito, 46403 Tequila, Jal., México, lon:-103.83554757, lat:20.87942317}}</t>
  </si>
  <si>
    <t>{ctto1: {tipo_obra:Obra, numero_contrato:SIOP-E-SMAFDR-OB-CSS-066-2021, contratista:CONSTRUCTORA CORPION, S. DE R.L. DE C.V., convocante:Secretaria de Infraestructura y Obra Pública, monto:9407027.08, importe_modificado:9407027.08}}</t>
  </si>
  <si>
    <t>{meta1: {unidad_medida:Metros Cuadrados, avance:1067.6}}</t>
  </si>
  <si>
    <t>{1942360/proyecto_INICIO, 1942360/proyecto_PROCESO, 1942360/proyecto_INICIO, 1942360/proyecto_PROCESO}</t>
  </si>
  <si>
    <t>JAL210201942610</t>
  </si>
  <si>
    <t>Construcción de ciclovía Chapala - Jocotepec, en el municipio de Jocotepec, Jalisco. (Tramo San Juan Cosalá ¿ Jocotepec). Frente 2.</t>
  </si>
  <si>
    <t>060002100176</t>
  </si>
  <si>
    <t>{meta1: {unidad_medida:Metros lineales, meta:1800.0, meta_modificada:1800.0}}</t>
  </si>
  <si>
    <t>{geo1: {cve_municipio:50, localidad:1, direccion:Calle Miguel Arana 306, Sin Nombre, 45800 Jocotepec, Jal., México, lon:-103.42356026, lat:20.28475598}}</t>
  </si>
  <si>
    <t>{ctto1: {tipo_obra:Obra, numero_contrato:SIOP-E-IVFDR-OB-LP-189-2021, contratista:CONSTRUCCIONES Y PROYECTOS SAG, S.A. DE C.V., convocante:Secretaria de Infraestructura y Obra Pública, monto:1.202128544E7, importe_modificado:1.202128544E7}}</t>
  </si>
  <si>
    <t>{1942610/proyecto_INICIO, 1942610/proyecto_PROCESO, 1942610/proyecto_INICIO}</t>
  </si>
  <si>
    <t>JAL210201942627</t>
  </si>
  <si>
    <t>{ff1: {ciclo_recurso:2021, ramo:33, modalidad:I, prog_pres:12, tipo_recurso:FEDERALES (APORTACIONES, SUBSIDIOS Y CONVENIOS), monto:8152940.73, modificado:8152940.73}}</t>
  </si>
  <si>
    <t>Pavimentación de carriles laterales, ciclovía, banquetas, paisaje y entorno urbano, del boulevard Francisco Medina Ascencio, en la cabecera municipal de Puerto Vallarta, Jalisco. Segunda etapa. Frente 2.</t>
  </si>
  <si>
    <t>060002100178</t>
  </si>
  <si>
    <t>{geo1: {cve_municipio:67, localidad:1, direccion:Calle Lirios 98, 5 de Diciembre, 48350 Puerto Vallarta, Jal., México, lon:-105.22728682, lat:20.61342461}}</t>
  </si>
  <si>
    <t>{ctto1: {tipo_obra:Obra, numero_contrato:SIOP-E-PAVFDR-OB-LP-193-2021, contratista:SAMIER EDIFICACIONES, S. DE R.L. DE C.V., convocante:Secretaria de Infraestructura y Obra Pública, monto:8152940.73, importe_modificado:8152940.73}}</t>
  </si>
  <si>
    <t>{meta1: {unidad_medida:Metros lineales, avance:300.0}}</t>
  </si>
  <si>
    <t>{1942627/proyecto_PROCESO, 1942627/proyecto_INICIO, 1942627/proyecto_PROCESO, 1942627/proyecto_INICIO, 1942627/proyecto_PROCESO, 1942627/proyecto_INICIO}</t>
  </si>
  <si>
    <t>JAL210201943089</t>
  </si>
  <si>
    <t>{ff1: {ciclo_recurso:2021, ramo:33, modalidad:I, prog_pres:8, tipo_recurso:FEDERALES (APORTACIONES, SUBSIDIOS Y CONVENIOS), monto:9121636.0, modificado:9121636.0}}</t>
  </si>
  <si>
    <t>Terminación de barda perimetral y obras exteriores (2da etapa) Esc. Preparatoria No. 21</t>
  </si>
  <si>
    <t>2021_EMS_006</t>
  </si>
  <si>
    <t>{geo1: {cve_municipio:120, localidad:1, direccion:Carr a Colotlán km 5.5, Jalisco, México, lon:-103.45160007, lat:20.83725504}}</t>
  </si>
  <si>
    <t>JAL210201944034</t>
  </si>
  <si>
    <t>{ff1: {ciclo_recurso:2020, ramo:33, modalidad:I, prog_pres:7, tipo_recurso:FEDERALES (APORTACIONES, SUBSIDIOS Y CONVENIOS), monto:3293095.61, modificado:3293095.61}}</t>
  </si>
  <si>
    <t>REHABILITACIÓN DE EDIFICIOS, BARDA PERIMETRAL, OBRA EXTERIOR Y SUSTITUCIÓN DE LONARIA EN PATIO CÍVICO EN LA PRIMARIA REPUBLICA DE FILIPINAS CCT 14EPR1024P, UBICADA EN LA COLONIA SAN VICENTE, MUNICIPIO DE GUADALAJARA, JALISCO.</t>
  </si>
  <si>
    <t>BAS-REH-03880</t>
  </si>
  <si>
    <t>{geo1: {cve_municipio:39, localidad:1, direccion:Calle Nudo de Cempoaltepetl 1127, San Marcos, 44330 Guadalajara, Jal., México, lon:-103.3086893, lat:20.6973616}}</t>
  </si>
  <si>
    <t>JAL17160200698289</t>
  </si>
  <si>
    <t>{ff1: {ciclo_recurso:2017, ramo:33, modalidad:I, prog_pres:4, tipo_recurso:FEDERALES (APORTACIONES, SUBSIDIOS Y CONVENIOS), monto:52300.0, modificado:52300.0}}</t>
  </si>
  <si>
    <t>Rehabilitacion De Tramo De Camino Del Crucero De La Tortuga Hacia El Tasajal - 183371</t>
  </si>
  <si>
    <t>DEPARTAMENTO DE OBRAS PUBLICAS DEL MUNICIPIO DE SAN SEBSTIAN DEL OESTE</t>
  </si>
  <si>
    <t>183371</t>
  </si>
  <si>
    <t>{meta1: {unidad_medida:Otros, meta:1.0, meta_modificada:1780.0}}</t>
  </si>
  <si>
    <t>{geo1: {cve_municipio:80, localidad:122, direccion:CAMINO TRAMO CRUERO DE LA TORTUGA  - EL TASAJAL MARGEN DERECHO   KILÓMETRO 52 + 200 RANCHO LA TORTUGA, 46984  LA TORTUGA, SAN SEBASTIÁN DEL OESTE JALISCO  ENTRE NINGUNO NINGUNO Y NINGUNO NINGUNO, NINGUNO NINGUNO DEL CRUCERO D LA TORTUGA HACIA EL TASA, lon:-104.6209201, lat:20.9112271}}</t>
  </si>
  <si>
    <t>{ctto1: {tipo_obra:Administración directa, numero_contrato:41203, contratista:, convocante:MUNICIPIO DE SAN SEBASTIAN DEL OESTE, monto:52300.0, importe_modificado:52300.0}}</t>
  </si>
  <si>
    <t>{meta1: {unidad_medida:Otros, avance:1780.0}}</t>
  </si>
  <si>
    <t>{799856/proyecto_PROCESO, 799856/proyecto_INICIO, 799856/proyecto_FIN}</t>
  </si>
  <si>
    <t>JAL00160200725438</t>
  </si>
  <si>
    <t>{ff1: {ciclo_recurso:2016, ramo:33, modalidad:I, prog_pres:4, tipo_recurso:FEDERALES (APORTACIONES, SUBSIDIOS Y CONVENIOS), monto:103428.66, modificado:103428.66}}</t>
  </si>
  <si>
    <t>Construccion De Cuartos Para Dormir - 158457</t>
  </si>
  <si>
    <t>158457</t>
  </si>
  <si>
    <t>{geo1: {cve_municipio:122, localidad:1, direccion:CALLE LA FATIMA COLONIA ZAPOTITLÁN DE VADILLO, 49770  ZAPOTITLÁN DE VADILLO, ZAPOTITLÁN DE VADILLO JALISCO  ENTRE NINGUNO NINGUNO Y NINGUNO NINGUNO, NINGUNO NINGUNO LAS OBRAS SE ENCUENTRAN UBICADAS CON DIFERENTES DOMICILIOS EN LA COLONIA LA FATIMA EN, lon:-103.8113447, lat:19.54846764}}</t>
  </si>
  <si>
    <t>{827005/proyecto_INICIO}</t>
  </si>
  <si>
    <t>JAL16160300772812</t>
  </si>
  <si>
    <t>{ff1: {ciclo_recurso:2016, ramo:33, modalidad:I, prog_pres:4, tipo_recurso:FEDERALES (APORTACIONES, SUBSIDIOS Y CONVENIOS), monto:64335.98, modificado:64335.98}}</t>
  </si>
  <si>
    <t>Construccion De La Linea De Agua Potable En La Colonia La Taberna En San Sebastian Del Oeste - 363429</t>
  </si>
  <si>
    <t>DEPARTAMENTO DE OBRAS PUBLICAS DEL MUNICIPIO DE SAN SEBATIAN DEL OESRE</t>
  </si>
  <si>
    <t>363429</t>
  </si>
  <si>
    <t>{meta1: {unidad_medida:Metros Cuadrados, meta:1.0, meta_modificada:59.0}}</t>
  </si>
  <si>
    <t>{geo1: {cve_municipio:80, localidad:229, direccion:CALLE LA TABERNA COLONIA LA TABERNA, 46990 LA TABERNA, SAN SEBASTIÁN DEL OESTE JALISCO ENTRE CALLE HIDALGO Y , CAMINO HACIA LAS RUINAS DE LAS MIN, lon:-104.8962512, lat:20.76027136}}</t>
  </si>
  <si>
    <t>{ctto1: {tipo_obra:Administración directa, numero_contrato:43745, contratista:, convocante:MUNICIPIO DE SAN SEBASTIAN DEL OESTE, monto:64335.98, importe_modificado:64335.98}}</t>
  </si>
  <si>
    <t>{876940/proyecto_PROCESO, 876940/proyecto_INICIO, 876940/proyecto_FIN}</t>
  </si>
  <si>
    <t>JAL00160300772821</t>
  </si>
  <si>
    <t>{ff1: {ciclo_recurso:2016, ramo:33, modalidad:I, prog_pres:4, tipo_recurso:FEDERALES (APORTACIONES, SUBSIDIOS Y CONVENIOS), monto:231500.0, modificado:231500.0}}</t>
  </si>
  <si>
    <t>Apliacion De Vivienda En La Localidad De San Antonio De Huacasco - 281852</t>
  </si>
  <si>
    <t>281852</t>
  </si>
  <si>
    <t>{geo1: {cve_municipio:81, localidad:28, direccion:CALLEJON CALLEJON S/N INTERIOR SN RANCHERIA 21 DE MARZO, 46259 COLONIA VEINTIUNO DE MARZO (LA HIEDRITA), SANTA MARÍA DE LOS ÁNGELES JALISCO ENTRE CA, lon:-103.111431, lat:22.25023808}}</t>
  </si>
  <si>
    <t>{876949/proyecto_INICIO}</t>
  </si>
  <si>
    <t>JAL00160300773320</t>
  </si>
  <si>
    <t>{ff1: {ciclo_recurso:2016, ramo:33, modalidad:I, prog_pres:4, tipo_recurso:FEDERALES (APORTACIONES, SUBSIDIOS Y CONVENIOS), monto:97179.57, modificado:97179.57}}</t>
  </si>
  <si>
    <t>Construccion De Linea De Drenaje Calle Alvaro Obregon En San Jose Del Carmen - 141602</t>
  </si>
  <si>
    <t>141602</t>
  </si>
  <si>
    <t>{geo1: {cve_municipio:122, localidad:37, direccion:CALLE ALVARO OBREGON PUEBLO SAN JOSE DEL CARMEN, 49780 SAN JOSÉ DEL CARMEN, ZAPOTITLÁN DE VADILLO JALISCO ENTRE CALLE VENUSTIANO CARRANZA Y CALLE MO, lon:-103.7697519, lat:19.46343471}}</t>
  </si>
  <si>
    <t>{877448/proyecto_INICIO}</t>
  </si>
  <si>
    <t>JAL17170100836136</t>
  </si>
  <si>
    <t>{ff1: {ciclo_recurso:2017, ramo:33, modalidad:I, prog_pres:4, tipo_recurso:FEDERALES (APORTACIONES, SUBSIDIOS Y CONVENIOS), monto:1417520.0, modificado:1417520.0}}</t>
  </si>
  <si>
    <t>Perforacion De Pozo Profundo En Calle Degollado - 441</t>
  </si>
  <si>
    <t>441</t>
  </si>
  <si>
    <t>{geo1: {cve_municipio:66, localidad:1, direccion:CALLE DEGOLLADO PUEBLO PONCITLÁN CENTRO, 45950 PONCITLÁN, PONCITLÁN JALISCO ENTRE CALLE REFORMA Y CALLE PAMDALE, CALLE VI SOBRE LA CALLE DOGOLLADO ENTRE PAMDALE Y REFORMA, lon:-102.9323068, lat:20.3822914}}</t>
  </si>
  <si>
    <t>{ctto1: {tipo_obra:Obra, numero_contrato:PON-INFRA-2017-POZO-DEG-01, contratista:RAMPER DRILLING, convocante:MUNICIPIO DE PONCITLAN, monto:1417520.0, importe_modificado:}}</t>
  </si>
  <si>
    <t>{944022/proyecto_INICIO, 944022/proyecto_PROCESO, 944022/proyecto_FIN}</t>
  </si>
  <si>
    <t>{ff1: {ciclo_recurso:2016, ramo:33, modalidad:I, prog_pres:7, tipo_recurso:FEDERALES (APORTACIONES, SUBSIDIOS Y CONVENIOS), monto:456159.94, modificado:456159.94}}</t>
  </si>
  <si>
    <t>90301</t>
  </si>
  <si>
    <t>JAL00170300924812</t>
  </si>
  <si>
    <t>{ff1: {ciclo_recurso:2017, ramo:33, modalidad:I, prog_pres:4, tipo_recurso:FEDERALES (APORTACIONES, SUBSIDIOS Y CONVENIOS), monto:34520.0, modificado:34520.0}}</t>
  </si>
  <si>
    <t>Mantenimiento Pozo San Pedro Pedro Moreno Segunda Etapa - 114021</t>
  </si>
  <si>
    <t>114021</t>
  </si>
  <si>
    <t>{geo1: {cve_municipio:66, localidad:31, direccion:CALLE PEDRO MORENO PUEBLO SAN PEDRO ITZICÁN, 45978 SAN PEDRO ITZICÁN, PONCITLÁN JALISCO ENTRE CALLE LAZARO CARDENAS Y CALLE MORELOS, CALLE PRIMAVERA S, lon:-102.9554399, lat:20.31873097}}</t>
  </si>
  <si>
    <t>{ctto1: {tipo_obra:Administración directa, numero_contrato:26854, contratista:, convocante:MUNICIPIO DE PONCITLAN, monto:34520.0, importe_modificado:34520.0}}</t>
  </si>
  <si>
    <t>{1051065/proyecto_PROCESO, 1051065/proyecto_INICIO, 1051065/proyecto_FIN}</t>
  </si>
  <si>
    <t>JAL00170300960301</t>
  </si>
  <si>
    <t>{ff1: {ciclo_recurso:2017, ramo:23, modalidad:U, prog_pres:57, tipo_recurso:FEDERALES (APORTACIONES, SUBSIDIOS Y CONVENIOS), monto:5000000.0, modificado:5000000.0}}</t>
  </si>
  <si>
    <t>Rehabilitación De Infraestructura Vial Y Ciclovía En Calle Hidalgo, Primera Etapa, En La Localidad De San José Del Castillo, Municipio De El Salto - 6813768 - 6668</t>
  </si>
  <si>
    <t>Sin tipo de proyecto o programa</t>
  </si>
  <si>
    <t>6668</t>
  </si>
  <si>
    <t>{geo1: {cve_municipio:70, localidad:0, direccion:(Hidalgo entre Javier Mina y Manuel M. Dieguez; 20.508661; -103.237753) (Hidalgo entre Javier Mina y Manuel M. Dieguez; 20.505732; -103.238496), lon:-103.181667, lat:20.519444}}</t>
  </si>
  <si>
    <t>{ctto1: {tipo_obra:Obra, numero_contrato:DGOP-083-2017, contratista:ESTADO DE JALISCO, convocante:H.AYUNTAMIENTO, monto:5000000.0, importe_modificado:5000000.0}}</t>
  </si>
  <si>
    <t>{1094065/proyecto_INICIO, 1094065/proyecto_FIN, 1094065/proyecto_PROCESO}</t>
  </si>
  <si>
    <t>{obs1: {observación:ESTA OBRA FUE REALIZADA POR EL GOBIERNO DEL ESTADO EN EL MUNICIPIO, PERO NO FUE CONCLUIDO SU REGISTRO EN ESTA PLATAFORMA MISMO QUE YA SE NOTIFIO A OBRAS PUBLICAS DEL ESTADO DE JALISCO PARA SU CONCLUSION SIN TENER RESPUESTA ALGUNA DE SU PARTE., trimestre:2.0, usuario:enriquerodrigueza, fecha:2021-07-09}}</t>
  </si>
  <si>
    <t>JAL00170400995705</t>
  </si>
  <si>
    <t>{ff1: {ciclo_recurso:2017, ramo:33, modalidad:I, prog_pres:4, tipo_recurso:FEDERALES (APORTACIONES, SUBSIDIOS Y CONVENIOS), monto:1824431.56, modificado:1824431.56}, ff2: {ciclo_recurso:2017, tipo_recurso:ESTATAL, prog_estatal_mun:Programa Estatal, monto:2068965.52, modificado:2068965.52}}</t>
  </si>
  <si>
    <t>Construccion Del Ingreso Principal De Amatitan Origen Del Tequila Y Tierra Del Agave En El Municipio De Amatitan Jalisco - 304067</t>
  </si>
  <si>
    <t>304067</t>
  </si>
  <si>
    <t>{meta1: {unidad_medida:Otros, meta:1.0, meta_modificada:100.0}}</t>
  </si>
  <si>
    <t>{geo1: {cve_municipio:5, localidad:1, direccion:AVENIDA GABRIELA DE LA PEÑA PUEBLO AMATITAN, 45380 AMATITÁN, AMATITÁN JALISCO ENTRE CARRETERA CARRETERA ARENAL - AMATITAN Y, EL TRAMO INTERVENIDO SE E, lon:-103.7225066, lat:20.82994967}}</t>
  </si>
  <si>
    <t>{ctto1: {tipo_obra:Obra, numero_contrato:GCOP/13P/01-2017, contratista:GRUPO DESARROLLADOR INMOBILIARIO CEMERAMA S.A. DE C.V., convocante:MUNICIPIO DE AMATITÁN, JALISCO, monto:4133089.4, importe_modificado:1824431.56}}</t>
  </si>
  <si>
    <t>{1130785/proyecto_PROCESO, 1130785/proyecto_INICIO, 1130785/proyecto_PROCESO, 1130785/proyecto_FIN}</t>
  </si>
  <si>
    <t>JAL00170400997062</t>
  </si>
  <si>
    <t>{ff1: {ciclo_recurso:2017, ramo:33, modalidad:I, prog_pres:4, tipo_recurso:FEDERALES (APORTACIONES, SUBSIDIOS Y CONVENIOS), monto:431922.62, modificado:431922.62}, ff2: {ciclo_recurso:2017, ramo:33, modalidad:I, prog_pres:3, tipo_recurso:FEDERALES (APORTACIONES, SUBSIDIOS Y CONVENIOS), monto:431922.62, modificado:431922.62}}</t>
  </si>
  <si>
    <t>Construcción De La Red De Drenaje Y Agua Potable En La Colonia La Huerta San Marcos Tonila - 283009</t>
  </si>
  <si>
    <t>283009</t>
  </si>
  <si>
    <t>{geo1: {cve_municipio:103, localidad:15, direccion:CALLE LA HUERTA COLONIA LA HUERTA, 49850 SAN MARCOS, TONILA JALISCO ENTRE CALLE VICENTE GUERRERO Y CALLE HIGUERAS, LA OBRA SE ENCUENTRA UBICADA EN LA , lon:-103.500792, lat:19.44299649}}</t>
  </si>
  <si>
    <t>{1132142/proyecto_FIN, 1132142/proyecto_PROCESO, 1132142/proyecto_INICIO}</t>
  </si>
  <si>
    <t>JAL00170400997836</t>
  </si>
  <si>
    <t>{ff1: {ciclo_recurso:2017, ramo:33, modalidad:I, prog_pres:4, tipo_recurso:FEDERALES (APORTACIONES, SUBSIDIOS Y CONVENIOS), monto:181487.65, modificado:181487.65}}</t>
  </si>
  <si>
    <t>Construcción Ampliación Red Eléctrica La Cantera - 319399</t>
  </si>
  <si>
    <t>319399</t>
  </si>
  <si>
    <t>{geo1: {cve_municipio:124, localidad:154, direccion:CONTINUACION RANCHO A LA CANTERA EN PUEBLO VIEJO RANCHERIA EL SAUCILLO DE MALDONADO, 45440 PUEBLO VIEJO, ZAPOTLANEJO JALISCO ENTRE CAMINO A LA CANTERA, lon:-102.9757012, lat:20.60551401}}</t>
  </si>
  <si>
    <t>{1132916/proyecto_PROCESO, 1132916/proyecto_FIN, 1132916/proyecto_INICIO}</t>
  </si>
  <si>
    <t>{obs1: {observación:LA OBRA SE ENCONTRABA DOBLE POR ESO SE ELIMINA ESTA, trimestre:2.0, usuario:mamariagcasillasm, fecha:2021-07-15}}</t>
  </si>
  <si>
    <t>JAL00170400999251</t>
  </si>
  <si>
    <t>{ff1: {ciclo_recurso:2017, ramo:33, modalidad:I, prog_pres:4, tipo_recurso:FEDERALES (APORTACIONES, SUBSIDIOS Y CONVENIOS), monto:160000.0, modificado:160000.0}}</t>
  </si>
  <si>
    <t>Suministro Y Colocacion De Plantas Solares Paso De Alseseca - 241088</t>
  </si>
  <si>
    <t>241088</t>
  </si>
  <si>
    <t>{geo1: {cve_municipio:122, localidad:28, direccion:CARRETERA ESTATAL LIBRE 97 TRAMO ZAPOTITLAN DE VADILLO, JALISCO - COLIMA, COLIMA KILÓMETRO 12 + 0 RANCHERIA PASO DE ALSESECA, 49770 PASO DE ALCESECA (, lon:-103.8401739, lat:19.48809228}}</t>
  </si>
  <si>
    <t>{1134331/proyecto_INICIO}</t>
  </si>
  <si>
    <t>JAL00170400999257</t>
  </si>
  <si>
    <t>{ff1: {ciclo_recurso:2017, tipo_recurso:ESTATAL, prog_estatal_mun:Programa Estatal, monto:966667.01, modificado:966667.01}, ff2: {ciclo_recurso:2017, ramo:33, modalidad:I, prog_pres:4, tipo_recurso:FEDERALES (APORTACIONES, SUBSIDIOS Y CONVENIOS), monto:414285.86, modificado:414285.86}}</t>
  </si>
  <si>
    <t>Rehabilitacion De Unidad Deportiva En La Localidad De San Jose Del Carmen En El Municipio De Zapotitlan De Vadillo Jalisco - 240988</t>
  </si>
  <si>
    <t>240988</t>
  </si>
  <si>
    <t>{geo1: {cve_municipio:122, localidad:37, direccion:CALLE MATAMOROS PUEBLO SAN JOSE DEL CARMEN, 49780 SAN JOSÉ DEL CARMEN, ZAPOTITLÁN DE VADILLO JALISCO ENTRE CALLE FRANCISCO I MADERO Y CALLE HIDALGO, C, lon:-103.7627952, lat:19.46449302}}</t>
  </si>
  <si>
    <t>{1134337/proyecto_INICIO}</t>
  </si>
  <si>
    <t>{ff1: {ciclo_recurso:2016, ramo:33, modalidad:I, prog_pres:7, tipo_recurso:FEDERALES (APORTACIONES, SUBSIDIOS Y CONVENIOS), monto:4533489.05, modificado:4533489.05}}</t>
  </si>
  <si>
    <t>Construccion De Cuatro Aulas Didacticas, Dos Direcciones Con Anexo, Un Nucleo De Servicios Sanitarios, Escalera Y Obra Exterior.</t>
  </si>
  <si>
    <t>93805</t>
  </si>
  <si>
    <t>JAL18180101058706</t>
  </si>
  <si>
    <t>{ff1: {ciclo_recurso:2018, ramo:33, modalidad:I, prog_pres:4, tipo_recurso:FEDERALES (APORTACIONES, SUBSIDIOS Y CONVENIOS), monto:167040.0, modificado:165880.0}}</t>
  </si>
  <si>
    <t>33901 Subcontratacion De Servicios Con Terceros - 4180</t>
  </si>
  <si>
    <t>4180</t>
  </si>
  <si>
    <t>{geo1: {cve_municipio:66, localidad:1, direccion:DADO QUE ES GASTO INDIRECTO EL PROYECTO SE UBICA EN LA CABECERA MUNICIPAL, lon:-102.924167, lat:20.381389}}</t>
  </si>
  <si>
    <t>{ctto1: {tipo_obra:Servicios, numero_contrato:S/N, contratista:OCTAVIANO LOPEZ RUIZ VELAZCO, convocante:MUNICIPIO DE PONCITLAN, monto:167040.0, importe_modificado:167040.0}}</t>
  </si>
  <si>
    <t>{1195617/proyecto_PROCESO, 1195617/proyecto_FIN, 1195617/proyecto_INICIO}</t>
  </si>
  <si>
    <t>JAL16180101070187</t>
  </si>
  <si>
    <t>{ff1: {ciclo_recurso:2016, ramo:15, modalidad:M, prog_pres:1, tipo_recurso:FIDEICOMISOS, monto:409651.0, modificado:409651.0}}</t>
  </si>
  <si>
    <t>Pavimentación Con Empedrado Ahogado En Cemento, Calle: El Minero, En La Localidad De Santiago De Pinos Del Municipio De San Sebastián Del Oeste, Jalisco / 2016-15-09-01</t>
  </si>
  <si>
    <t>2016-15-09-01</t>
  </si>
  <si>
    <t>{meta1: {unidad_medida:Metros Cuadrados, meta:1.0, meta_modificada:1260.0}}</t>
  </si>
  <si>
    <t>{geo1: {cve_municipio:80, localidad:0, direccion:No se registró dirección, lon:-104.851667, lat:20.760833}}</t>
  </si>
  <si>
    <t>{ctto1: {tipo_obra:Administración directa, numero_contrato:44012, contratista:, convocante:MUNICIPIO DE SAN SEBASIAN DEL OESTE, monto:409651.0, importe_modificado:409651.0}}</t>
  </si>
  <si>
    <t>{meta1: {unidad_medida:Metros Cuadrados, avance:1260.0}}</t>
  </si>
  <si>
    <t>{1207416/proyecto_PROCESO, 1207416/proyecto_INICIO, 1207416/proyecto_FIN, 1207416/proyecto_INICIO, 1207416/proyecto_PROCESO, 1207416/proyecto_FIN, 1207416/proyecto_PROCESO}</t>
  </si>
  <si>
    <t>JAL00180201098771</t>
  </si>
  <si>
    <t>{ff1: {ciclo_recurso:2018, ramo:33, modalidad:I, prog_pres:4, tipo_recurso:FEDERALES (APORTACIONES, SUBSIDIOS Y CONVENIOS), monto:670655.62, modificado:670655.62}}</t>
  </si>
  <si>
    <t>Perforación De Un Pozo Profundo Para Agua Potable En La Localidad De El Platanar Municipio De Tuxcacuesco Jalisco - 36572</t>
  </si>
  <si>
    <t>H AYUNTAMIENTO DE TUXCACUESCO JALISCO</t>
  </si>
  <si>
    <t>36572</t>
  </si>
  <si>
    <t>{geo1: {cve_municipio:106, localidad:19, direccion:INTERIOR SN RANCHERIA EL PLATANAR, 48785 EL PLATANAR, TUXCACUESCO JALISCO ENTRE CALLE NIÑOS HEROES Y CALLE REFORMA, SE CONSTRUYO UN POZO PROFUNDO DE AGUA POTABLE EN LA LOCALIDAD DEL PLATANAR A UN LADO DE LA CAPILLA., lon:-103.9371465, lat:19.66431878}}</t>
  </si>
  <si>
    <t>{ctto1: {tipo_obra:Administración directa, numero_contrato:100329, contratista:, convocante:H. AYUNTAMIENTO DE TUXCACUESCO, monto:670655.62, importe_modificado:670655.62}}</t>
  </si>
  <si>
    <t>{1237152/proyecto_INICIO, 1237152/proyecto_FIN, 1237152/proyecto_PROCESO}</t>
  </si>
  <si>
    <t>JAL00180201099275</t>
  </si>
  <si>
    <t>{ff1: {ciclo_recurso:2018, ramo:33, modalidad:I, prog_pres:4, tipo_recurso:FEDERALES (APORTACIONES, SUBSIDIOS Y CONVENIOS), monto:81776.62, modificado:81776.62}, ff2: {ciclo_recurso:2018, ramo:33, modalidad:I, prog_pres:3, tipo_recurso:FEDERALES (APORTACIONES, SUBSIDIOS Y CONVENIOS), monto:81776.62, modificado:81776.62}}</t>
  </si>
  <si>
    <t>Construcción De Linea De Conducción De Agua Potable En El Fraccionamiento La Joya - 100635</t>
  </si>
  <si>
    <t>100635</t>
  </si>
  <si>
    <t>{geo1: {cve_municipio:121, localidad:1, direccion:FRACCIONAMIENTO LA JOYA, 49600 ZAPOTILTIC, ZAPOTILTIC JALISCO, EL FRACCIONAMIENTO SE UBICA AL SUR PONIENTE DE LA CABECERA MUNICIPAL, lon:-103.4254892, lat:19.63186981}}</t>
  </si>
  <si>
    <t>{1237656/proyecto_INICIO, 1237656/proyecto_FIN, 1237656/proyecto_PROCESO}</t>
  </si>
  <si>
    <t>JAL00180201099276</t>
  </si>
  <si>
    <t>{ff1: {ciclo_recurso:2018, ramo:33, modalidad:I, prog_pres:4, tipo_recurso:FEDERALES (APORTACIONES, SUBSIDIOS Y CONVENIOS), monto:1789454.77, modificado:1785365.87}, ff2: {ciclo_recurso:2018, ramo:33, modalidad:I, prog_pres:3, tipo_recurso:FEDERALES (APORTACIONES, SUBSIDIOS Y CONVENIOS), monto:1789454.77, modificado:1785365.87}}</t>
  </si>
  <si>
    <t>Construccion De Red Principal De Drenaje En Fraccionamiento La Joya - 100264</t>
  </si>
  <si>
    <t>100264</t>
  </si>
  <si>
    <t>{geo1: {cve_municipio:121, localidad:1, direccion:FRACCIONAMIENTO LA JOYA, 49600 ZAPOTILTIC, ZAPOTILTIC JALISCO, FRACCIONAMIENTO UBICADO AL SUR PONIENTE DE LA CABECERA MUNICIPAL, lon:-103.4254677, lat:19.63180918}}</t>
  </si>
  <si>
    <t>{1237657/proyecto_INICIO, 1237657/proyecto_FIN, 1237657/proyecto_PROCESO}</t>
  </si>
  <si>
    <t>JAL18180201099312</t>
  </si>
  <si>
    <t>{ff1: {ciclo_recurso:2018, ramo:33, modalidad:I, prog_pres:4, tipo_recurso:FEDERALES (APORTACIONES, SUBSIDIOS Y CONVENIOS), monto:53800.0, modificado:53800.0}}</t>
  </si>
  <si>
    <t>Rehabilitación De Camino Tramo San Felipe De Hijar Amatanejo - 131575</t>
  </si>
  <si>
    <t>131575</t>
  </si>
  <si>
    <t>{meta1: {unidad_medida:Metros Cuadrados, meta:1.0, meta_modificada:149000.0}}</t>
  </si>
  <si>
    <t>{geo1: {cve_municipio:80, localidad:101, direccion:CAMINO TRAMO SAN FELIPE DE HIJAR - AMATANEJO MARGEN DERECHO KILÓMETRO 30 + 60 PUEBLO SAN FELIPE DE HIJAR, 46970 SAN FELIPE DE HÍJAR, SAN SEBASTIÁN DEL OESTE JALISCO ENTRE CALLE CIRCUNVALACION Y CALLE SAN FELIPE DE HIJAR, SALIDA A AMATANEJO, lon:-104.723704, lat:20.90514817}}</t>
  </si>
  <si>
    <t>{ctto1: {tipo_obra:Administración directa, numero_contrato:40014, contratista:, convocante:MUNICIPIO DE SAN SEBASTIAN DEL OESTE, monto:53800.0, importe_modificado:53800.0}}</t>
  </si>
  <si>
    <t>{meta1: {unidad_medida:Metros Cuadrados, avance:149000.0}}</t>
  </si>
  <si>
    <t>{1237693/proyecto_INICIO, 1237693/proyecto_FIN, 1237693/proyecto_PROCESO}</t>
  </si>
  <si>
    <t>JAL18180201099316</t>
  </si>
  <si>
    <t>{ff1: {ciclo_recurso:2018, ramo:33, modalidad:I, prog_pres:4, tipo_recurso:FEDERALES (APORTACIONES, SUBSIDIOS Y CONVENIOS), monto:68459.9, modificado:68459.0}}</t>
  </si>
  <si>
    <t>Rehabilitacion De Camino Tramo Del Crucero A San Juan De Arriba - 26052</t>
  </si>
  <si>
    <t>DEPARTAMENTO DE OBRAS PUBLICAS DE SAN SEBATIAN DEL OESTE</t>
  </si>
  <si>
    <t>26052</t>
  </si>
  <si>
    <t>{meta1: {unidad_medida:Metros Cuadrados, meta:1.0, meta_modificada:145000.0}}</t>
  </si>
  <si>
    <t>{geo1: {cve_municipio:80, localidad:104, direccion:CAMINO TRAMO EL CRUERO - SAN JUAN DE ARRIBA MARGEN DERECHO KILÓMETRO 57 + 30 RANCHO SAN JUAN DE ARRIBA, 46997 SAN JUAN DE ARRIBA, SAN SEBASTIÁN DEL OESTE JALISCO, CAMINO DE SOYATAN- TELEACAPAN CRUCERO DE PUEBLO VIEJO, lon:-104.9815194, lat:20.89155245}}</t>
  </si>
  <si>
    <t>{ctto1: {tipo_obra:Administración directa, numero_contrato:40134, contratista:, convocante:MUNICIPIO DE SAN SEBASTIAN DEL OESTE, monto:68459.0, importe_modificado:68459.0}}</t>
  </si>
  <si>
    <t>{meta1: {unidad_medida:Metros Cuadrados, avance:145000.0}}</t>
  </si>
  <si>
    <t>{1237697/proyecto_INICIO, 1237697/proyecto_FIN, 1237697/proyecto_PROCESO}</t>
  </si>
  <si>
    <t>JAL18180201099373</t>
  </si>
  <si>
    <t>{ff1: {ciclo_recurso:2018, ramo:33, modalidad:I, prog_pres:4, tipo_recurso:FEDERALES (APORTACIONES, SUBSIDIOS Y CONVENIOS), monto:91178.56, modificado:91178.56}}</t>
  </si>
  <si>
    <t>Reperacion De Red De Drenaje Sanitario En La Calle Emilio Carranza Entre Las Calles Fernando Vargas Y Vicente Flores Col Centro En Poncitl - 62439</t>
  </si>
  <si>
    <t>62439</t>
  </si>
  <si>
    <t>{geo1: {cve_municipio:66, localidad:1, direccion:CALLE EMILIO CARRANZA PUEBLO PONCITLÁN CENTRO, 45950 PONCITLÁN, PONCITLÁN JALISCO ENTRE CALLE FERNANDO VARGAS Y CALLE VICENTE FLORES, CALLE ALVARO OBREGON A UNA CUADRA DEL TEMPLO DEL SANTUARIO, lon:-102.928988, lat:20.3794845}}</t>
  </si>
  <si>
    <t>{ctto1: {tipo_obra:Obra, numero_contrato:PON-INFRA-2017-DREN-ECARR-PONCI-06, contratista:MIGUEL ÁNGEL GUTIÉRREZ MARTÍNEZ , convocante:MUNICIPIO DE PONCITLAN, monto:91178.56, importe_modificado:91178.56}}</t>
  </si>
  <si>
    <t>{1237754/proyecto_FIN, 1237754/proyecto_INICIO, 1237754/proyecto_PROCESO}</t>
  </si>
  <si>
    <t>{obs1: {observación:ACCION EJECUTADA, PAGADA Y REPORTADA EN EL EJERCICIO 2018, trimestre:2.0, usuario:rodrigoasolisv, fecha:2021-07-05}}</t>
  </si>
  <si>
    <t>JAL18180201099681</t>
  </si>
  <si>
    <t>{ff1: {ciclo_recurso:2018, ramo:33, modalidad:I, prog_pres:4, tipo_recurso:FEDERALES (APORTACIONES, SUBSIDIOS Y CONVENIOS), monto:45704.0, modificado:45704.0}}</t>
  </si>
  <si>
    <t>Rehabilitación De Camino Tramo De La Tortuga Al Tasajal - 113941</t>
  </si>
  <si>
    <t>113941</t>
  </si>
  <si>
    <t>{meta1: {unidad_medida:Metros Cuadrados, meta:1.0, meta_modificada:9800.0}}</t>
  </si>
  <si>
    <t>{geo1: {cve_municipio:80, localidad:114, direccion:CAMINO TRAMO LA TORTUGA - EL TASAJAL MARGEN DERECHO KILÓMETRO 55 + 34 PUEBLO LA TORTUGA, 46984 EL TASAJAL, SAN SEBASTIÁN DEL OESTE JALISCO ENTRE CALLE 20 DE NOVIEMBRE Y CALLE EMILIANO ZAPATA, CAMINO A TASAJAL, lon:-104.6151512, lat:20.8984438}}</t>
  </si>
  <si>
    <t>{ctto1: {tipo_obra:Administración directa, numero_contrato:40305, contratista:, convocante:MUNICIPIO DE SAN SEBASTIAN DEL OESTE, monto:45704.0, importe_modificado:45704.0}}</t>
  </si>
  <si>
    <t>{meta1: {unidad_medida:Metros Cuadrados, avance:9800.0}}</t>
  </si>
  <si>
    <t>{1238062/proyecto_FIN, 1238062/proyecto_INICIO, 1238062/proyecto_PROCESO}</t>
  </si>
  <si>
    <t>JAL18180201099706</t>
  </si>
  <si>
    <t>{ff1: {ciclo_recurso:2018, ramo:33, modalidad:I, prog_pres:4, tipo_recurso:FEDERALES (APORTACIONES, SUBSIDIOS Y CONVENIOS), monto:48720.0, modificado:48720.0}}</t>
  </si>
  <si>
    <t>Rehabilitación De Caminos Saca Cosechas En La Localidad De Copales - 113195</t>
  </si>
  <si>
    <t>113195</t>
  </si>
  <si>
    <t>{meta1: {unidad_medida:Metros Cuadrados, meta:1.0, meta_modificada:111000.0}}</t>
  </si>
  <si>
    <t>{geo1: {cve_municipio:80, localidad:21, direccion:BRECHA TRAMO COPALES - CAMINO AL CARRIZO MARGEN DERECHO KILÓMETRO 0 + 350 RANCHO COPALES (LOS COPALITOS), 46963 COPALES (LOS COPALITOS), SAN SEBASTIÁN DEL OESTE JALISCO ENTRE BRECHA HACIA EL CAMOTE Y BRECHA ALMENDRA, BRECAS SACA COSECHAS EN LA LOCALI, lon:-104.74804, lat:20.85550916}}</t>
  </si>
  <si>
    <t>{ctto1: {tipo_obra:Administración directa, numero_contrato:40394, contratista:, convocante:MUNICIPIO DE SAN SEBASTIAN DEL OESTE, monto:48720.0, importe_modificado:48720.0}}</t>
  </si>
  <si>
    <t>{meta1: {unidad_medida:Metros Cuadrados, avance:111000.0}}</t>
  </si>
  <si>
    <t>{1238087/proyecto_PROCESO, 1238087/proyecto_INICIO, 1238087/proyecto_FIN}</t>
  </si>
  <si>
    <t>JAL18180201099708</t>
  </si>
  <si>
    <t>{ff1: {ciclo_recurso:2018, ramo:33, modalidad:I, prog_pres:4, tipo_recurso:FEDERALES (APORTACIONES, SUBSIDIOS Y CONVENIOS), monto:38170.0, modificado:38170.0}}</t>
  </si>
  <si>
    <t>Rehabilitación De Camino Tramo Del Crucero Real Alto - 123387</t>
  </si>
  <si>
    <t>123387</t>
  </si>
  <si>
    <t>{meta1: {unidad_medida:Metros Cuadrados, meta:1.0, meta_modificada:90000.0}}</t>
  </si>
  <si>
    <t>{geo1: {cve_municipio:80, localidad:41, direccion:CAMINO TRAMO EL CRUCERO - REAL ALTO MARGEN IZQUIERDO KILÓMETRO 3 + 500 RANCHO REAL ALTO, 46990 HOSTOTIPAC (REAL ALTO DE OXTOTIPAC), SAN SEBASTIÁN DEL OESTE JALISCO ENTRE CAMINO EL CRUCERO Y CAMINO HACIA LA BUFA, SALIDA DE SAN SEBASTIANO HACIA LA BUFA, lon:-104.8165417, lat:20.73573555}}</t>
  </si>
  <si>
    <t>{ctto1: {tipo_obra:Administración directa, numero_contrato:40417, contratista:, convocante:MUNICIPIO DE SAN SEBASTIAN DEL OESTE , monto:38170.0, importe_modificado:38170.0}}</t>
  </si>
  <si>
    <t>{meta1: {unidad_medida:Metros Cuadrados, avance:90000.0}}</t>
  </si>
  <si>
    <t>{1238089/proyecto_FIN, 1238089/proyecto_INICIO, 1238089/proyecto_PROCESO}</t>
  </si>
  <si>
    <t>{ff1: {ciclo_recurso:2018, ramo:33, modalidad:I, prog_pres:4, tipo_recurso:FEDERALES (APORTACIONES, SUBSIDIOS Y CONVENIOS), monto:329899.94, modificado:329899.94}}</t>
  </si>
  <si>
    <t>CONSTRUCCIÓN DE RED DE AGUA POTABLE EN AV HIDALGO ENTRE INDEPENDENCIA Y HERRERA - 188491</t>
  </si>
  <si>
    <t>OBRAS PUBLICAS</t>
  </si>
  <si>
    <t>188491</t>
  </si>
  <si>
    <t>{geo1: {cve_municipio:30, localidad:3, direccion:AVENIDA HIDALGO INTERIOR SN BARRIO ATOTONILQUILLO, 45930ATOTONILQUILLO, CHAPALA JALISCOENTRE CALLE INDEPENDENCIA Y CALLE HERRERA,AV. HIDALGO ENTRE LAS CALLES INDEPENDENCIA Y HERRERA, lon:-103.1200772, lat:20.39337063}}</t>
  </si>
  <si>
    <t>{1310376/proyecto_INICIO}</t>
  </si>
  <si>
    <t>{obs1: {observación:SE CANCELA POR QUE LA OBRA SE CAPTURO PERO NO SE EJECUTO, trimestre:2.0, usuario:enueivonb, fecha:2021-07-08}, obs2: {observación:SE CANCELA POR QUE LA OBRA SE CAPTURO PERO NO SE EJECUTO(2), trimestre:2.0, usuario:enueivonb, fecha:2021-07-08}}</t>
  </si>
  <si>
    <t>JAL180301313986</t>
  </si>
  <si>
    <t>{ff1: {ciclo_recurso:2018, ramo:33, modalidad:I, prog_pres:4, tipo_recurso:FEDERALES (APORTACIONES, SUBSIDIOS Y CONVENIOS), monto:158920.0, modificado:158920.0}}</t>
  </si>
  <si>
    <t>RENTA DE MAQUINARIA MOTOCONFORMADORA PARA LA REHABILITACION DEL CAMINO A SAN PEDRO  ITZICAN INGRESO POR LA ZAPOTERA - 207149</t>
  </si>
  <si>
    <t>207149</t>
  </si>
  <si>
    <t>{geo1: {cve_municipio:66, localidad:31, direccion:CAMINO TRAMO LA ZAPOTERA- SAN PEDRO MARGEN DERECHOKILÓMETRO 1 + 100 RANCHERIA SAN PEDRO ITZICÁN, 45978SAN PEDRO ITZICÁN, PONCITLÁN JALISCOENTREY,CAMINO ENTRADA A LA COMUNIDAD DE SAN PEDRO ITZICAN LLEGAONDO POR EL CAMINO DE LA ZAPOTERA., lon:-102.9473558, lat:20.31625595}}</t>
  </si>
  <si>
    <t>{1313986/proyecto_PROCESO, 1313986/proyecto_FIN, 1313986/proyecto_INICIO}</t>
  </si>
  <si>
    <t>{obs1: {observación:OBRA EJECUTADA, TERMINADA Y REPORTADA EN EL EJERCICIO 2018, trimestre:2.0, usuario:rodrigoasolisv, fecha:2021-07-02}}</t>
  </si>
  <si>
    <t>JAL180301314664</t>
  </si>
  <si>
    <t>{ff1: {ciclo_recurso:2018, ramo:33, modalidad:I, prog_pres:4, tipo_recurso:FEDERALES (APORTACIONES, SUBSIDIOS Y CONVENIOS), monto:127600.0, modificado:127600.0}}</t>
  </si>
  <si>
    <t>MANTENIMIENTO CON MAQUINARIA Y MATERIAL PARA ARREGLO DE LA CALLE EN LA COLONIA LIBERTAD EN PONCITLAN - 210847</t>
  </si>
  <si>
    <t>210847</t>
  </si>
  <si>
    <t>{meta1: {unidad_medida:Otros, meta:15.0, meta_modificada:15.0}}</t>
  </si>
  <si>
    <t>{geo1: {cve_municipio:66, localidad:1, direccion:COLONIA LIBERTAD, 45957PONCITLÁN, PONCITLÁN JALISCOENTREY,MANTENIMIENTO DE VARIAS CALLES, lon:-102.93005128, lat:20.36980805}}</t>
  </si>
  <si>
    <t>{meta1: {unidad_medida:Otros, avance:15.0}}</t>
  </si>
  <si>
    <t>{1314664/proyecto_PROCESO, 1314664/proyecto_INICIO, 1314664/proyecto_FIN}</t>
  </si>
  <si>
    <t>{obs1: {observación:OBRA EJECUTADA, TERMINADA Y REPORTADA EN EL EJERCICIO 2018   , trimestre:2.0, usuario:rodrigoasolisv, fecha:2021-07-02}}</t>
  </si>
  <si>
    <t>JAL180301319578</t>
  </si>
  <si>
    <t>{ff1: {ciclo_recurso:2018, ramo:33, modalidad:I, prog_pres:4, tipo_recurso:FEDERALES (APORTACIONES, SUBSIDIOS Y CONVENIOS), monto:181470.01, modificado:181470.01}}</t>
  </si>
  <si>
    <t>SUMINISTRO Y COLOCACION DE DOS BIODIGESTORES DE SIETE MIL LITROS - 227496</t>
  </si>
  <si>
    <t>227496</t>
  </si>
  <si>
    <t>{geo1: {cve_municipio:81, localidad:27, direccion:RANCHERIA TENASCO DE ARRIBA, 46256TENASCO DE ARRIBA, SANTA MARÍA DE LOS ÁNGELES JALISCOENTRE CALLE HIDALGO Y CAMINO SIN NOMBRE, CALLE MORELOS SE UBICA A 200 METROS AL SUR DE LA ESCUELA PRIMARIA DE LA LOCALIDAD, lon:-103.16504598, lat:22.18686289}}</t>
  </si>
  <si>
    <t>{1319578/proyecto_INICIO}</t>
  </si>
  <si>
    <t>JAL180301333259</t>
  </si>
  <si>
    <t>{ff1: {ciclo_recurso:2018, ramo:33, modalidad:I, prog_pres:4, tipo_recurso:FEDERALES (APORTACIONES, SUBSIDIOS Y CONVENIOS), monto:93003.0, modificado:93003.0}}</t>
  </si>
  <si>
    <t>CONSTRUCCIÓN DE MACHUELO Y EMPEDRADO SECO EN LA CALLE FELPE ÁNGELES EN LA LOCALIDAD DE SAN PEDRO - 278440</t>
  </si>
  <si>
    <t>278440</t>
  </si>
  <si>
    <t>{meta1: {unidad_medida:Metros Cuadrados, meta:250.0, meta_modificada:250.0}}</t>
  </si>
  <si>
    <t>{geo1: {cve_municipio:7, localidad:12, direccion:CALLE FELÌPE ÁNGELES INTERIOR 0 0 PUEBLO SAN PEDRO, 46580SAN PEDRO, SAN JUANITO DE ESCOBEDO JALISCOENTRE CALLE EMILIANO ZAPATA Y CALLE FRANCISCO I. MADERO, CALLE JAVIER MINA POR LA SALIDA AL POBLADO DE SANTA ROSALIA, lon:-104.06640801, lat:20.81696349}}</t>
  </si>
  <si>
    <t>{meta1: {unidad_medida:Metros Cuadrados, avance:250.0}}</t>
  </si>
  <si>
    <t>{1333259/proyecto_FIN, 1333259/proyecto_INICIO, 1333259/proyecto_PROCESO}</t>
  </si>
  <si>
    <t>{obs1: {observación:Solicito la cancelación por que el proyecto fue duplicado con el folio JAL180301333259, trimestre:2.0, usuario:jabaljcardonag, fecha:2021-07-13}}</t>
  </si>
  <si>
    <t>JAL180301336042</t>
  </si>
  <si>
    <t>{ff1: {ciclo_recurso:2018, ramo:33, modalidad:I, prog_pres:4, tipo_recurso:FEDERALES (APORTACIONES, SUBSIDIOS Y CONVENIOS), monto:34342.04, modificado:34342.04}}</t>
  </si>
  <si>
    <t>APOYO PARA PERSIANAS DEL CENTRO DE SALUD - 284626</t>
  </si>
  <si>
    <t>284626</t>
  </si>
  <si>
    <t>{geo1: {cve_municipio:7, localidad:1, direccion:CALLE RÍO SANTIAGO 16INTERIOR 0 0 COLONIA CAMPO SANTO, 46560SAN JUANITO DE ESCOBEDO, SAN JUANITO DE ESCOBEDO JALISCOENTRE CALLE RÍO LERMA Y TERRACERIA ZONA PARCELADA, CALLE RÍO COLORADO POR LA ZONA PARCELADA, lon:-103.99945847, lat:20.79454493}}</t>
  </si>
  <si>
    <t>{1336042/proyecto_FIN, 1336042/proyecto_INICIO, 1336042/proyecto_PROCESO}</t>
  </si>
  <si>
    <t>{obs1: {observación:Solicito la cancelación del proyecto por que fue duplicado con el folio JAL180301336042, trimestre:2.0, usuario:jabaljcardonag, fecha:2021-07-13}}</t>
  </si>
  <si>
    <t>JAL180401438539</t>
  </si>
  <si>
    <t>{ff1: {ciclo_recurso:2018, ramo:33, modalidad:I, prog_pres:4, tipo_recurso:FEDERALES (APORTACIONES, SUBSIDIOS Y CONVENIOS), monto:100000.0, modificado:100000.0}}</t>
  </si>
  <si>
    <t>CUARTOS DE COCINA - 364503</t>
  </si>
  <si>
    <t>AYUNTAMIENTO DE VALLE DE JUAREZ</t>
  </si>
  <si>
    <t>364503</t>
  </si>
  <si>
    <t>{meta1: {unidad_medida:Vivienda, meta:2.0, meta_modificada:2.0}}</t>
  </si>
  <si>
    <t>{geo1: {cve_municipio:112, localidad:39, direccion:CALLE LA RINCONADA 45 INTERIOR SN COLONIA VALLE DE JUÁREZ, 49540 LA RINCONADA, VALLE DE JUÁREZ JALISCO ENTRE CALLE LIRIO Y CALLE MALVA, CASAS QUE ESTÁN EN LA LOCALIDAD LA RINCONADA, lon:-102.94141113, lat:19.97347853}}</t>
  </si>
  <si>
    <t>{ctto1: {tipo_obra:Administración directa, numero_contrato:100012, contratista:, convocante:MUNICIPIO DE VALLE DE JUAREZ, monto:100000.0, importe_modificado:100000.0}}</t>
  </si>
  <si>
    <t>{meta1: {unidad_medida:Vivienda, avance:0.0}}</t>
  </si>
  <si>
    <t>{1438539/proyecto_INICIO, 1438539/proyecto_FIN, 1438539/proyecto_PROCESO}</t>
  </si>
  <si>
    <t>{ff1: {ciclo_recurso:2018, ramo:33, modalidad:I, prog_pres:7, tipo_recurso:FEDERALES (APORTACIONES, SUBSIDIOS Y CONVENIOS), monto:199643.96, modificado:199643.96}}</t>
  </si>
  <si>
    <t>CONVENIO MODIFICATORIO AL CONTRATO INFEJSEJAD0090950/16 (CONSTRUCCION DE ACOTAMIENTO PERIMETRAL Y ESTACIONAMIENTO)</t>
  </si>
  <si>
    <t>97158</t>
  </si>
  <si>
    <t>{geo1: {cve_municipio:8, localidad:0, direccion:ATENIENSESS/N,FRACC.CAMINOREAL,ARANDAS,Jalisco, lon:-102.348483, lat:20.690688}}</t>
  </si>
  <si>
    <t>{ff1: {ciclo_recurso:2018, ramo:33, modalidad:I, prog_pres:6, tipo_recurso:FEDERALES (APORTACIONES, SUBSIDIOS Y CONVENIOS), monto:498894.0, modificado:498894.0}}</t>
  </si>
  <si>
    <t>ELECTRIFICACION EN CAMINO A LA PRESA EN SAN MIGUEL EL ALTO</t>
  </si>
  <si>
    <t>MUNICIPIO DE SAN MIGUEL EL ALTO</t>
  </si>
  <si>
    <t>183336</t>
  </si>
  <si>
    <t>{meta1: {unidad_medida:Poste, meta:20.0, meta_modificada:20.0}}</t>
  </si>
  <si>
    <t>{geo1: {cve_municipio:78, localidad:358, direccion:San Miguel el Alto, Jal., México, lon:-102.4040252, lat:21.0297575}}</t>
  </si>
  <si>
    <t>{meta1: {unidad_medida:Poste, avance:0.0}}</t>
  </si>
  <si>
    <t>{1494212/proyecto_INICIO, 1494212/proyecto_FIN, 1494212/proyecto_PROCESO}</t>
  </si>
  <si>
    <t>{ff1: {ciclo_recurso:2016, ramo:33, modalidad:I, prog_pres:7, tipo_recurso:FEDERALES (APORTACIONES, SUBSIDIOS Y CONVENIOS), monto:439756.91, modificado:439756.91}}</t>
  </si>
  <si>
    <t>CONSTRUCCIÓN DE UN AULA EN SUSTITUCIÓN DE LA PROVISIONAL Y  TRABAJOS DE REHABILITACIÓN EN EL PLANTEL</t>
  </si>
  <si>
    <t>BASCONA02326</t>
  </si>
  <si>
    <t>{geo1: {cve_municipio:18, localidad:1, direccion:SAN CARLOS # 19,POPULAR CAMINO REAL,LA BARCA,JALISCO, lon:-102.5351922, lat:20.2982936}}</t>
  </si>
  <si>
    <t>{ff1: {ciclo_recurso:2019, ramo:33, modalidad:I, prog_pres:4, tipo_recurso:FEDERALES (APORTACIONES, SUBSIDIOS Y CONVENIOS), monto:14576.71, modificado:14576.71}}</t>
  </si>
  <si>
    <t>ELECTRIFICACION CARRETERA MEZCALA CHAPALA - 61997</t>
  </si>
  <si>
    <t>61997</t>
  </si>
  <si>
    <t>{meta1: {unidad_medida:Metros lineales, meta:37.0, meta_modificada:37.0}}</t>
  </si>
  <si>
    <t>{geo1: {cve_municipio:66, localidad:19, direccion:RANCHERIA MEZCALA, 45970 MEZCALA, PONCITLÁN JALISCO ENTRE   Y  ,   CALLE QUE VA A LA CARRETERA A CHAPALA, lon:-103.03077115, lat:20.33713717}}</t>
  </si>
  <si>
    <t>{meta1: {unidad_medida:Metros lineales, avance:37.0}}</t>
  </si>
  <si>
    <t>{1542674/proyecto_INICIO, 1542674/proyecto_FIN, 1542674/proyecto_PROCESO}</t>
  </si>
  <si>
    <t>JAL190201545747</t>
  </si>
  <si>
    <t>{ff1: {ciclo_recurso:2019, ramo:33, modalidad:I, prog_pres:4, tipo_recurso:FEDERALES (APORTACIONES, SUBSIDIOS Y CONVENIOS), monto:600000.0, modificado:1.0}}</t>
  </si>
  <si>
    <t>CONSTRUCCIÓN DE RED DE ALCANTARILLADO SANITARIO Y TOMAS DOMICILIARIAS EN CALLE REVOLUCIÓN DE LA LOCALIDAD DE TACOTAN - 66606</t>
  </si>
  <si>
    <t>66606</t>
  </si>
  <si>
    <t>{meta1: {unidad_medida:Metros lineales, meta:180.0, meta_modificada:1.0}}</t>
  </si>
  <si>
    <t>{geo1: {cve_municipio:110, localidad:50, direccion:CALLE REVOLUCIÓN INTERIOR 0 RANCHERIA TACOTAN, 48000 TACOTÁN (LA ALPATAHUA), UNIÓN DE TULA JALISCO ENTRE  CALLE REVOLUCIÓN Y CALLE JALSICO, CALLE MEXICO SE UBICA AL SUROESTE DE LA POBLACIÓN AL NORTE CON LA CALLE JALISCO Y AL SUR C, lon:-104.29911442, lat:20.03175208}}</t>
  </si>
  <si>
    <t>{1545747/proyecto_PROCESO, 1545747/proyecto_INICIO, 1545747/proyecto_FIN}</t>
  </si>
  <si>
    <t>{obs1: {observación:SOLICITO LA CANCELACION DE ESTE PROYECTO POR DUPLICIDAD.
EL PROYECTO REAL ES EL JAL190401598116 FOLIO MIDS 229365 MISMO QUE SE LE DIO EL SEGUIMIENTO DE AVANCE CORRESPONDIENTE., trimestre:2.0, usuario:gonzalolopezb, fecha:2021-07-12}}</t>
  </si>
  <si>
    <t>{ff1: {ciclo_recurso:2018, ramo:33, modalidad:I, prog_pres:8, tipo_recurso:FEDERALES (APORTACIONES, SUBSIDIOS Y CONVENIOS), monto:1261624.87, modificado:1261624.87}}</t>
  </si>
  <si>
    <t>TRABAJOS COMPLEMENTARIOS DE ACABADOS E INSTALACIONES EN EL PLANTEL QUE ALBERGA LA UNIVERSIDAD DIGITAL, IDENTIFICADO CON LA CLAVE DE CENTRO DE TRABAJO 14EUT0003W, UBICADO EN LA CABECERA MUNICIPAL DE GUADALAJARA, JALISCO. (PRIMERA ETAPA)</t>
  </si>
  <si>
    <t>SUP-REH-03718</t>
  </si>
  <si>
    <t>{geo1: {cve_municipio:39, localidad:0, direccion:Dr. Baeza Alzaga 107, Zona Centro, 44100 Guadalajara, Jal., México, lon:-103.3422595, lat:20.6789303}}</t>
  </si>
  <si>
    <t>{ff1: {ciclo_recurso:2015, ramo:33, modalidad:I, prog_pres:8, tipo_recurso:FEDERALES (APORTACIONES, SUBSIDIOS Y CONVENIOS), monto:1642230.86, modificado:1642230.86}}</t>
  </si>
  <si>
    <t>SEGUIMIENTO AL FOLIO JAL00180301144320, TRABAJOS DE REHABILITACIÓN EN EL PLANTEL</t>
  </si>
  <si>
    <t>INSTITUTO DE LA INFRAESTRUCTURA FISICA EDUCATIVA  DEL ESTADO DE JALISCO</t>
  </si>
  <si>
    <t>MSUP-REH-02319</t>
  </si>
  <si>
    <t>{geo1: {cve_municipio:67, localidad:31, direccion:Calle J. Ma. Pino Suárez 311, Las Juntas, 48291 Las Juntas, Jal., México, lon:-105.247347, lat:20.6949153}}</t>
  </si>
  <si>
    <t>{ff1: {ciclo_recurso:2017, ramo:33, modalidad:I, prog_pres:7, tipo_recurso:FEDERALES (APORTACIONES, SUBSIDIOS Y CONVENIOS), monto:572211.17, modificado:572211.17}}</t>
  </si>
  <si>
    <t>BAS-CONA-00183</t>
  </si>
  <si>
    <t>{geo1: {cve_municipio:101, localidad:1, direccion:SAYULA #93,JALISCO,TONALÁ,JALISCO, lon:-103.265726, lat:20.6949465}}</t>
  </si>
  <si>
    <t>{ff1: {ciclo_recurso:2017, ramo:33, modalidad:I, prog_pres:8, tipo_recurso:FEDERALES (APORTACIONES, SUBSIDIOS Y CONVENIOS), monto:1.570204594E7, modificado:1.570204594E7}}</t>
  </si>
  <si>
    <t>CONSTRUCCIÓN DE OCHO AULAS DIDÁCTICAS, UN TALLER DE COMPUTO, UN LABORATORIO POLIFUNCIONAL, NÚCLEO DE SERVICIOS SANITARIOS, MODULO ADMINISTRATIVO, ESCALERAS, ANDADORES, BODEGA Y OBRA EXTERIOR</t>
  </si>
  <si>
    <t>MSUP-CONA-00545</t>
  </si>
  <si>
    <t>{geo1: {cve_municipio:120, localidad:1, direccion:OBREROS DE CANANEA #1027,CONSTITUCIÓN,ZAPOPAN,JALISCO, lon:-103.37101371, lat:20.73217}}</t>
  </si>
  <si>
    <t>{meta1: {unidad_medida:Metros Cuadrados, avance:99.0}}</t>
  </si>
  <si>
    <t>{ff1: {ciclo_recurso:2016, ramo:33, modalidad:I, prog_pres:7, tipo_recurso:FEDERALES (APORTACIONES, SUBSIDIOS Y CONVENIOS), monto:1317720.64, modificado:1317720.64}}</t>
  </si>
  <si>
    <t>CONSTRUCCION DE TRES AULAS EN SUSTITUCION DE LAS PROVISIONALES Y  TRABAJOS DE REHABILITACION DEL PLANTEL</t>
  </si>
  <si>
    <t>90404</t>
  </si>
  <si>
    <t>{geo1: {cve_municipio:88, localidad:1, direccion:BUENOS AIRES, TECOLOTLAN, TECOLOTLAN, Jalisco, lon:-104.0493351, lat:20.2114301}}</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</si>
  <si>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</si>
  <si>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</si>
  <si>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</si>
  <si>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</si>
  <si>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</si>
  <si>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</si>
  <si>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{ff1: {ciclo_recurso:2016, ramo:33, modalidad:I, prog_pres:7, tipo_recurso:FEDERALES (APORTACIONES, SUBSIDIOS Y CONVENIOS), monto:474693.66, modificado:474693.66}}</t>
  </si>
  <si>
    <t>90176</t>
  </si>
  <si>
    <t>{geo1: {cve_municipio:8, localidad:178, direccion:CONOCIDO, EL NOPAL, ARANDAS, Jalisco, lon:-102.414111, lat:20.7191389}}</t>
  </si>
  <si>
    <t>{meta1: {unidad_medida:Metros Cuadrados, avance:75.0}}</t>
  </si>
  <si>
    <t>{ff1: {ciclo_recurso:2016, ramo:33, modalidad:I, prog_pres:7, tipo_recurso:FEDERALES (APORTACIONES, SUBSIDIOS Y CONVENIOS), monto:443496.98, modificado:443496.98}}</t>
  </si>
  <si>
    <t>CONSTRUCCION DE UN AULA DIDACTICA, RETIRO DE UN AULA PROVISIONAL</t>
  </si>
  <si>
    <t>90284</t>
  </si>
  <si>
    <t>{geo1: {cve_municipio:50, localidad:7, direccion:LOPEZ MATEOS 77, POTRERILLOS, JOCOTEPEC, Jalisco, lon:-103.3790832, lat:20.3374445}}</t>
  </si>
  <si>
    <t>{ff1: {ciclo_recurso:2016, ramo:33, modalidad:I, prog_pres:7, tipo_recurso:FEDERALES (APORTACIONES, SUBSIDIOS Y CONVENIOS), monto:477676.65, modificado:477676.65}}</t>
  </si>
  <si>
    <t>CONSTRUCCION DE UN AULA DIDACTICA, RETIRO DE DOS AULAS PROVISIONALES Y CONSTRUCCION DE ANDADORES DE CONEXIÓN</t>
  </si>
  <si>
    <t>90377</t>
  </si>
  <si>
    <t>{geo1: {cve_municipio:80, localidad:111, direccion:CONOCIDO, SANTIAGO DE PINOS, SAN SEBASTIAN DEL OESTE, Jalisco, lon:-104.8351111, lat:20.8078611}}</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</si>
  <si>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</si>
  <si>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</si>
  <si>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</si>
  <si>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{ff1: {ciclo_recurso:2016, ramo:33, modalidad:I, prog_pres:7, tipo_recurso:FEDERALES (APORTACIONES, SUBSIDIOS Y CONVENIOS), monto:461563.01, modificado:461563.01}}</t>
  </si>
  <si>
    <t>CONSTRUCCION DE UN AULA DIDACTICA EN SUSTITUCION DE LA PROVISIONAL Y TRABAJOS DE REHABILITACION EN EL PLANTEL</t>
  </si>
  <si>
    <t>90405</t>
  </si>
  <si>
    <t>{geo1: {cve_municipio:91, localidad:1, direccion:AMADO NERVO 17, TEOCALTICHE, TEOCALTICHE, Jalisco, lon:-102.5702946, lat:21.4204195}}</t>
  </si>
  <si>
    <t>{ff1: {ciclo_recurso:2016, ramo:33, modalidad:I, prog_pres:7, tipo_recurso:FEDERALES (APORTACIONES, SUBSIDIOS Y CONVENIOS), monto:1385414.27, modificado:1385414.27}}</t>
  </si>
  <si>
    <t>CONSTRUCCION DE TRES AULAS DIDACTICAS, TRABAJOS DE REHABILITACION EN EL PLANTEL</t>
  </si>
  <si>
    <t>90406</t>
  </si>
  <si>
    <t>{geo1: {cve_municipio:91, localidad:8, direccion:CONOCIDO, AGUA TINTA ABAJO, TEOCALTICHE, Jalisco, lon:-102.6585832, lat:21.5419444}}</t>
  </si>
  <si>
    <t>{ff1: {ciclo_recurso:2016, ramo:33, modalidad:I, prog_pres:7, tipo_recurso:FEDERALES (APORTACIONES, SUBSIDIOS Y CONVENIOS), monto:899892.68, modificado:899892.68}}</t>
  </si>
  <si>
    <t>CONSTRUCCION DE UN AULA DE USOS MULTIPLES EN SUSTITUCION DE LAS AULAS PROVISIONALES.</t>
  </si>
  <si>
    <t>90441</t>
  </si>
  <si>
    <t>{geo1: {cve_municipio:97, localidad:0, direccion:VALLE GRANDE, SAN JOSE DEL VALLE (LA UNION DEL CUATRO), TLAJOMULCO DE ZU?IGA, Jalisco, lon:-103.36325, lat:20.5267499}}</t>
  </si>
  <si>
    <t>{ff1: {ciclo_recurso:2016, ramo:33, modalidad:I, prog_pres:7, tipo_recurso:FEDERALES (APORTACIONES, SUBSIDIOS Y CONVENIOS), monto:1492452.5, modificado:1492452.5}}</t>
  </si>
  <si>
    <t>CONSTRUCCION DE DOS AULAS DIDACTICAS Y RETIRO DE TRES PROVISIONALES, CONSTRUCCION DE UN NUCLEO SANITARIO M-4 ACCESIBLES CON CUBIERTA A DOS AGUAS, TRABAJOS DE REHABILITACION EN EL PLANTEL</t>
  </si>
  <si>
    <t>90481</t>
  </si>
  <si>
    <t>{geo1: {cve_municipio:101, localidad:0, direccion:SELENE 364, FRACCIONAMIENTO CAMICHINES, TONALA, Jalisco, lon:-103.2581216, lat:20.6737738}}</t>
  </si>
  <si>
    <t>{ff1: {ciclo_recurso:2016, ramo:33, modalidad:I, prog_pres:7, tipo_recurso:FEDERALES (APORTACIONES, SUBSIDIOS Y CONVENIOS), monto:2152356.65, modificado:2152356.65}}</t>
  </si>
  <si>
    <t>90625</t>
  </si>
  <si>
    <t>{geo1: {cve_municipio:97, localidad:35, direccion:PLUTARCO ELIAS CALLES 5, SANTA CRUZ DEL VALLE, TLAJOMULCO DE ZU?IGA, Jalisco, lon:-103.3345004, lat:20.5459539}}</t>
  </si>
  <si>
    <t>{ff1: {ciclo_recurso:2018, ramo:33, modalidad:I, prog_pres:7, tipo_recurso:FEDERALES (APORTACIONES, SUBSIDIOS Y CONVENIOS), monto:3153363.12, modificado:3153363.12}}</t>
  </si>
  <si>
    <t>CONSTRUCCIÓN DE CUATRO AULAS DIDÁCTICAS Y ESCALERA COMPLEMENTANDO EL EDIFICIO EXISTENTE EN LA PRIMARIA JACINTO CANEK CCT 14DPR4037O, UBICADO EN LA LOCALIDAD EL MIRADOR (FRACCIONAMIENTO EL MIRADOR), EN EL MUNICIPIO DE YAHUALICA DE GONZÁLEZ GALLO, JALISCO.</t>
  </si>
  <si>
    <t>BASCONA04004</t>
  </si>
  <si>
    <t>{geo1: {cve_municipio:118, localidad:1, direccion:CONOCIDO,,YAHUALICA DE GONZÁLEZ GALLO,JALISCO, lon:-102.871111, lat:21.1672223}}</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</si>
  <si>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</si>
  <si>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</si>
  <si>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</si>
  <si>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</si>
  <si>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</si>
  <si>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</si>
  <si>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{meta1: {unidad_medida:Celdas solares, avance:0.0}}</t>
  </si>
  <si>
    <t>{1582341/proyecto_INICIO, 1582341/proyecto_FIN, 1582341/proyecto_PROCESO}</t>
  </si>
  <si>
    <t>{ff1: {ciclo_recurso:2019, ramo:33, modalidad:I, prog_pres:4, tipo_recurso:FEDERALES (APORTACIONES, SUBSIDIOS Y CONVENIOS), monto:1335421.2, modificado:1335421.2}}</t>
  </si>
  <si>
    <t>SUSTITUCION DE RED DE DRENAJE  Y REPOSICION DE REVESTIMIENTO CON EMPEDRADO Y HUELLA DE CONCRETO EN LA CALLE PABLO MALDONADO ENTRE CALLE ALLE - 161880</t>
  </si>
  <si>
    <t>161880</t>
  </si>
  <si>
    <t>{meta1: {unidad_medida:Metros lineales, meta:316.0, meta_modificada:316.0}}</t>
  </si>
  <si>
    <t>{geo1: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t>
  </si>
  <si>
    <t>{meta1: {unidad_medida:Metros lineales, avance:316.0}}</t>
  </si>
  <si>
    <t>{1587192/proyecto_INICIO, 1587192/proyecto_FIN, 1587192/proyecto_PROCESO}</t>
  </si>
  <si>
    <t>JAL190401599639</t>
  </si>
  <si>
    <t>{ff1: {ciclo_recurso:2019, ramo:33, modalidad:I, prog_pres:4, tipo_recurso:FEDERALES (APORTACIONES, SUBSIDIOS Y CONVENIOS), monto:88000.0, modificado:88000.0}}</t>
  </si>
  <si>
    <t>CONSTRUCCIÓN DE RED PRINCIPAL SANITARIA - 242015</t>
  </si>
  <si>
    <t>242015</t>
  </si>
  <si>
    <t>{meta1: {unidad_medida:Metros lineales, meta:220.0, meta_modificada:220.0}}</t>
  </si>
  <si>
    <t>{geo1: {cve_municipio:103, localidad:1, direccion:CALLE CAMINO A LA TOSCANA COLONIA TONILA, 49840 TONILA, TONILA JALISCO  ENTRE CARRETERA COLIMA -  CIUDAD GUZMÁN Y CALLE EFRAIN LUNA,    FRENTE A LA PREPARATORIA, lon:-103.54245031, lat:19.40988656}}</t>
  </si>
  <si>
    <t>{meta1: {unidad_medida:Metros lineales, avance:220.0}}</t>
  </si>
  <si>
    <t>{1599639/proyecto_PROCESO, 1599639/proyecto_INICIO, 1599639/proyecto_FIN}</t>
  </si>
  <si>
    <t>JAL190401599640</t>
  </si>
  <si>
    <t>{ff1: {ciclo_recurso:2019, ramo:33, modalidad:I, prog_pres:4, tipo_recurso:FEDERALES (APORTACIONES, SUBSIDIOS Y CONVENIOS), monto:75000.0, modificado:75000.0}}</t>
  </si>
  <si>
    <t>CONSTRUCCIÓN DE RED PRINCIPAL DE DRENAJE SANITARIO - 242018</t>
  </si>
  <si>
    <t>242018</t>
  </si>
  <si>
    <t>{meta1: {unidad_medida:Metros lineales, meta:200.0, meta_modificada:200.0}}</t>
  </si>
  <si>
    <t>{geo1: {cve_municipio:103, localidad:9, direccion:CALLE PRINCIPAL HACIENDA LA ESPERANZA, 49867 LA ESPERANZA, TONILA JALISCO  ENTRE CARRETERA TONILA-PIHUAMO Y  ,    JUNTO AL CAMPO DE FÚTBOL, lon:-103.52902402, lat:19.39553714}}</t>
  </si>
  <si>
    <t>{meta1: {unidad_medida:Metros lineales, avance:200.0}}</t>
  </si>
  <si>
    <t>{1599640/proyecto_INICIO, 1599640/proyecto_FIN, 1599640/proyecto_PROCESO}</t>
  </si>
  <si>
    <t>{ff1: {ciclo_recurso:2018, ramo:33, modalidad:I, prog_pres:7, tipo_recurso:FEDERALES (APORTACIONES, SUBSIDIOS Y CONVENIOS), monto:1048717.88, modificado:1048717.88}}</t>
  </si>
  <si>
    <t>REHABILITACIÓN GENERAL DE CUBIERTAS, IMPERMEABILIZANTE, MUROS, APLANADOS, PISOS, PINTURA, CANCELERÍA E INSTALACIONES ELÉCTRICAS EN LA ESCUELA PRIMARIA JOSE MA. MORELOS Y PAVÓN CCT 14DPR1451J, UBICADA EN LA LOCALIDAD SANTA FE, MUNICIPIO DE ZAPOTLANEJO, JALISCO.</t>
  </si>
  <si>
    <t>BASREH02556</t>
  </si>
  <si>
    <t>{geo1: {cve_municipio:124, localidad:1, direccion:OLIMPICA # 21,,ZAPOTLANEJO,JALISCO, lon:-103.0852778, lat:20.5269444}}</t>
  </si>
  <si>
    <t>{ff1: {ciclo_recurso:2018, ramo:33, modalidad:I, prog_pres:7, tipo_recurso:FEDERALES (APORTACIONES, SUBSIDIOS Y CONVENIOS), monto:3991978.63, modificado:4381978.63}}</t>
  </si>
  <si>
    <t>TRABAJOS DE REHABILITACIÓN EN LA ESCUELA PRIMARIA 15 DE MAYO CCT 14EPR0636H, UBICADA EN LA COLONIA 15 DE MAYO, MUNICIPIO DE PUERTO VALLARTA, JALISCO.</t>
  </si>
  <si>
    <t>BASCON04057</t>
  </si>
  <si>
    <t>{geo1: {cve_municipio:67, localidad:1, direccion:URUGUAY # 225,5 DE DICIEMBRE,PUERTO VALLARTA,JALISCO, lon:-105.230569, lat:20.617272}}</t>
  </si>
  <si>
    <t>{ff1: {ciclo_recurso:2018, ramo:33, modalidad:I, prog_pres:7, tipo_recurso:FEDERALES (APORTACIONES, SUBSIDIOS Y CONVENIOS), monto:5248133.77, modificado:5248133.77}}</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</si>
  <si>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</si>
  <si>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BASCON04055</t>
  </si>
  <si>
    <t>{geo1: {cve_municipio:21, localidad:1, direccion:PROLONGACION ALDAMA,,CASIMIRO CASTILLO,JALISCO, lon:-104.442317, lat:19.605889}}</t>
  </si>
  <si>
    <t>{ff1: {ciclo_recurso:2018, ramo:33, modalidad:I, prog_pres:7, tipo_recurso:FEDERALES (APORTACIONES, SUBSIDIOS Y CONVENIOS), monto:5073499.93, modificado:5073499.93}}</t>
  </si>
  <si>
    <t>CONSTRUCCIÓN DE NÚCLEO DE SERVICIOS SANITARIOS, REHABILITACIÓN DE APLANADOS, PINTURA, CANCELERÍA, INSTALACIONES ELÉCTRICAS, CONSTRUCCIÓN DE PATIO CÍVICO, CONSTRUCCIÓN DE UNA CANCHA DE USOS MÚLTIPLES, MURO PERIMETRAL Y TRABAJOS DE OBRA EXTERIOR EN EL PLANTEL QUE ALBERGA LA PRIMARIA BENITO JUÁREZ CCT 14DPR3943J, UBICADA EN EL FRACC. LA PROVIDENCIA / 20 DE NOVIEMBRE, EN EL MUNICIPIO DE ZAPOTLÁN EL GRANDE, JALISCO.</t>
  </si>
  <si>
    <t>BASCONA04069</t>
  </si>
  <si>
    <t>{geo1: {cve_municipio:23, localidad:1, direccion:SAN ALEJANDRO #26,LA PROVIDENCIA,ZAPOTLÁN EL GRANDE,JALISCO, lon:-103.479549, lat:19.6849865}}</t>
  </si>
  <si>
    <t>{ff1: {ciclo_recurso:2018, ramo:33, modalidad:I, prog_pres:7, tipo_recurso:FEDERALES (APORTACIONES, SUBSIDIOS Y CONVENIOS), monto:4540757.24, modificado:5288461.15}}</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</si>
  <si>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</si>
  <si>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BASCONA04061</t>
  </si>
  <si>
    <t>{geo1: {cve_municipio:76, localidad:1, direccion:GALEANA # 1,,SAN MARTÍN DE BOLAÑOS,JALISCO, lon:-103.81192, lat:21.68479}}</t>
  </si>
  <si>
    <t>{ff1: {ciclo_recurso:2017, ramo:33, modalidad:I, prog_pres:7, tipo_recurso:FEDERALES (APORTACIONES, SUBSIDIOS Y CONVENIOS), monto:900668.01, modificado:900668.01}}</t>
  </si>
  <si>
    <t>CONSTRUCCIÓN DE UN AULA DIDÁCTICA, OBRA EXTERIOR Y  TRABAJOS DE REHABILITACIÓN EN LA ESCUELA PRIMARIA PLAN DE AYALA CCT 14DPR4145W, UBICADA EN LA LOCALIDAD LA CRUZ, MUNICIPIO DE ZAPOTLANEJO, JALISCO.</t>
  </si>
  <si>
    <t>BASCONA04097</t>
  </si>
  <si>
    <t>{geo1: {cve_municipio:124, localidad:1, direccion:RIO SECO S/N,,ZAPOTLANEJO,JALISCO, lon:-103.0728611, lat:20.6052778}}</t>
  </si>
  <si>
    <t>{ff1: {ciclo_recurso:2017, ramo:33, modalidad:I, prog_pres:7, tipo_recurso:FEDERALES (APORTACIONES, SUBSIDIOS Y CONVENIOS), monto:1652400.11, modificado:1652400.11}}</t>
  </si>
  <si>
    <t>CONSTRUCCIÓN DE UN NÚCLEO DE SERVICIOS SANITARIOS TIPO M-4, CONSTRUCCIÓN DE MURO PERIMETRAL Y TRABAJOS DE OBRA EXTERIOR EN EL PLANTEL QUE ALBERGA LA SECUNDARIA MIXTA U 17 CCT 14EES0297S, UBICADA EN LA LOCALIDAD DE LAS JUNTAS, EN EL MUNICIPIO DE SAN PEDRO TLAQUEPAQUE, JALISCO.</t>
  </si>
  <si>
    <t>BASREH00294</t>
  </si>
  <si>
    <t>{geo1: {cve_municipio:98, localidad:1, direccion:PROLONGACION OROZCO,LAS JUNTAS,SAN PEDRO TLAQUEPAQUE,JALISCO, lon:-103.3328603, lat:20.6106013}}</t>
  </si>
  <si>
    <t>{ff1: {ciclo_recurso:2018, ramo:33, modalidad:I, prog_pres:7, tipo_recurso:FEDERALES (APORTACIONES, SUBSIDIOS Y CONVENIOS), monto:2607476.32, modificado:2607476.32}}</t>
  </si>
  <si>
    <t>TRABAJOS DE REHABILITACIÓN EN EL PLANTEL QUE ALBERGA LA PRIMARIA MANUEL MARTÍNEZ SICILIA, IDENTIFICADO CON LA CLAVE DE CENTRO DE TRABAJO 14EPR1029K, UBICADO EN LA CABECERA MUNICIPAL DE TEOCALTICHE, JALISCO.</t>
  </si>
  <si>
    <t>BASREH04202</t>
  </si>
  <si>
    <t>{geo1: {cve_municipio:91, localidad:1, direccion:MATAMOROS # 40,,TEOCALTICHE,JALISCO, lon:-102.5775453, lat:21.435183}}</t>
  </si>
  <si>
    <t>{ff1: {ciclo_recurso:2017, ramo:33, modalidad:I, prog_pres:7, tipo_recurso:FEDERALES (APORTACIONES, SUBSIDIOS Y CONVENIOS), monto:691823.19, modificado:691823.19}}</t>
  </si>
  <si>
    <t>AMPLIACIÓN DEL NÚCLEO DE SERVICIOS SANITARIOS Y TRABAJOS DE REHABILITACIÓN EN LA PRIMARIA VICENTE GUERRERO CCT 14DPR3223C, UBICADA EN LA COLONIA VICENTE GUERRERO, MUNICIPIO DE ZAPOPAN, JALISCO.</t>
  </si>
  <si>
    <t>BASREH00216</t>
  </si>
  <si>
    <t>{geo1: {cve_municipio:120, localidad:1, direccion:AV. COPALITA # 100,VICENTE GUERRERO,ZAPOPAN,JALISCO, lon:-103.4395724, lat:20.7672051}}</t>
  </si>
  <si>
    <t>{ff1: {ciclo_recurso:2017, ramo:33, modalidad:I, prog_pres:7, tipo_recurso:FEDERALES (APORTACIONES, SUBSIDIOS Y CONVENIOS), monto:4876471.73, modificado:5279999.99}}</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</si>
  <si>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</si>
  <si>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BASCONA04059</t>
  </si>
  <si>
    <t>{geo1: {cve_municipio:13, localidad:1, direccion:SAN FELIPE DE JESUS # 28,SAN FELIPE,ATOTONILCO EL ALTO,JALISCO, lon:-102.5136515, lat:20.5486074}}</t>
  </si>
  <si>
    <t>{ff1: {ciclo_recurso:2018, ramo:33, modalidad:I, prog_pres:7, tipo_recurso:FEDERALES (APORTACIONES, SUBSIDIOS Y CONVENIOS), monto:1845225.87, modificado:1845225.87}}</t>
  </si>
  <si>
    <t>TERMINACIÓN DE EDIFICIO, PATIO CÍVICO E INSTALACIÓN DE OBRA EXTERIOR EN LA SECUNDARIA ADOLFO SÁNCHEZ VÁZQUEZ CCT 14EES0082S, UBICADO EN LA LOCALIDAD LOS FRESNOS II, MUNICIPIO DE TLAJOMULCO DE ZÚÑIGA, JALISCO.</t>
  </si>
  <si>
    <t>BASSE04799</t>
  </si>
  <si>
    <t>{geo1: {cve_municipio:97, localidad:1, direccion:AVENIDA ROBLES,CONOCIDO,TLAJOMULCO DE ZÚÑIGA,JALISCO, lon:-103.39652, lat:20.51691}}</t>
  </si>
  <si>
    <t>JAL190401636046</t>
  </si>
  <si>
    <t>{ff1: {ciclo_recurso:2019, ramo:33, modalidad:I, prog_pres:4, tipo_recurso:FEDERALES (APORTACIONES, SUBSIDIOS Y CONVENIOS), monto:60000.0, modificado:60000.0}}</t>
  </si>
  <si>
    <t>CONSTRUCCIÓN DE CUBIERTA METÁLICA PARA COMEDOR ESCOLAR - 241988</t>
  </si>
  <si>
    <t>241988</t>
  </si>
  <si>
    <t>{geo1: {cve_municipio:103, localidad:15, direccion:CALLE INDEPENDENCIA PUEBLO SAN MARCOS, 49850 SAN MARCOS, TONILA JALISCO  ENTRE   Y  ,    ESPALDAS DE LA UNIDAD DEPORTIVA, lon:-103.50163942, lat:19.44432292}}</t>
  </si>
  <si>
    <t>{1636046/proyecto_INICIO, 1636046/proyecto_PROCESO, 1636046/proyecto_INICIO, 1636046/proyecto_FIN, 1636046/proyecto_INICIO}</t>
  </si>
  <si>
    <t>{obs1: {observación: OBRA REALIZADA, EJECUTADA Y TERMINADA, SIN DOCUMENTOS NECESARIOS PARA LA CAPTURA    , trimestre:2.0, usuario:josefsanchezr, fecha:2021-07-15}}</t>
  </si>
  <si>
    <t>JAL190401657443</t>
  </si>
  <si>
    <t>DRENAJE INGRESO TONILA - 267045</t>
  </si>
  <si>
    <t>267045</t>
  </si>
  <si>
    <t>{geo1: {cve_municipio:103, localidad:1, direccion:AVENIDA ZARAGOZA PUEBLO TONILA, 49840 TONILA, TONILA JALISCO  ENTRE   Y  ,    A UN COSTADO DE LA CARRETERA LIBRE GUADALAJARA COLIMA, lon:-103.5459227, lat:19.40859865}}</t>
  </si>
  <si>
    <t>{1657443/proyecto_INICIO, 1657443/proyecto_FIN, 1657443/proyecto_PROCESO}</t>
  </si>
  <si>
    <t>{obs1: {observación:   OBRA EJECUTADA Y TERMINADA. SIN LA INFORMACIÓN COMPLETA PARA CAPTURAR  , trimestre:2.0, usuario:josefsanchezr, fecha:2021-07-15}, obs2: {observación:   OBRA EJECUTADA Y TERMINADA. SIN LA INFORMACIÓN COMPLETA PARA CAPTURAR  , trimestre:2.0, usuario:josefsanchezr, fecha:2021-07-15}}</t>
  </si>
  <si>
    <t>JAL190401662071</t>
  </si>
  <si>
    <t>{ff1: {ciclo_recurso:2019, ramo:33, modalidad:I, prog_pres:4, tipo_recurso:FEDERALES (APORTACIONES, SUBSIDIOS Y CONVENIOS), monto:51014.6, modificado:51014.6}}</t>
  </si>
  <si>
    <t>CONSTRUCCION DE RED DE AGUA POTABLE EN LA CALLE RIO PANUCO EN LA CABECERA MUNICIPAL DE TIZAPAN EL ALTO, JAL. - 273231</t>
  </si>
  <si>
    <t>DIRECCION DE OBRAS PUBLICAS Y DESARROLLO URBANO DE TIZAPAN EL ALTO JAL</t>
  </si>
  <si>
    <t>273231</t>
  </si>
  <si>
    <t>{meta1: {unidad_medida:Metros lineales, meta:147.0, meta_modificada:1470.0}}</t>
  </si>
  <si>
    <t>{geo1: {cve_municipio:96, localidad:1, direccion:CALLE RIO PANUCO CIUDAD TIZAPAN EL ALTO, 49400 TIZAPÁN EL ALTO, TIZAPÁN EL ALTO JALISCO  ENTRE CALLE LAGO CUITZEO Y CALLE PLAN DE AYALA, CALLE LAGO DE CHAPALA  CALLE RIO PANUCO Y LAGO DE CHAPALA ENTRE CALLE PLAN DE AYALA Y CALLE L, lon:-103.04130406, lat:20.1665448}}</t>
  </si>
  <si>
    <t>{ctto1: {tipo_obra:Obra, numero_contrato:OPR33-025-2019, contratista:JORGE HUMBERTO BAÑUELOS CERVANTES, convocante:MUNICIPIO DE TIZAPAN EL ALTO JALISCO, monto:118320.0, importe_modificado:118320.0}}</t>
  </si>
  <si>
    <t>{meta1: {unidad_medida:Metros lineales, avance:147.0}}</t>
  </si>
  <si>
    <t>{1662071/proyecto_INICIO}</t>
  </si>
  <si>
    <t>{ff1: {ciclo_recurso:2019, ramo:33, modalidad:I, prog_pres:4, tipo_recurso:FEDERALES (APORTACIONES, SUBSIDIOS Y CONVENIOS), monto:326424.0, modificado:326424.0}}</t>
  </si>
  <si>
    <t>BACHEO EN VARIAS CALLES DE CUITZEO. - 148140</t>
  </si>
  <si>
    <t>148140</t>
  </si>
  <si>
    <t>{meta1: {unidad_medida:Metros Cuadrados, meta:84.0, meta_modificada:84.0}}</t>
  </si>
  <si>
    <t>{geo1: {cve_municipio:66, localidad:11, direccion:RANCHERIA CUITZEO (LA ESTANCIA), 45965 CUITZEO (LA ESTANCIA), PONCITLÁN JALISCO  ENTRE    Y  ,    EL BACHEO FUE EN VARIAS CALLES DE LA COMUNIDAD, lon:-102.78792807, lat:20.33227455}}</t>
  </si>
  <si>
    <t>{ctto1: {tipo_obra:Obra, numero_contrato:JAL-PON-DOP-BACHEO-FAIS-13P-2019-05, contratista:COREGO CONSTRUCCIONES, S.A. DE C.V., convocante:MUNICIPIO DE PONCITLAN, JALISCO., monto:326424.0, importe_modificado:326424.0}}</t>
  </si>
  <si>
    <t>{meta1: {unidad_medida:Metros Cuadrados, avance:84.0}}</t>
  </si>
  <si>
    <t>{1663044/proyecto_PROCESO, 1663044/proyecto_INICIO, 1663044/proyecto_FIN}</t>
  </si>
  <si>
    <t>JAL190401665590</t>
  </si>
  <si>
    <t>{ff1: {ciclo_recurso:2019, ramo:33, modalidad:I, prog_pres:4, tipo_recurso:FEDERALES (APORTACIONES, SUBSIDIOS Y CONVENIOS), monto:1293904.82, modificado:1293904.82}}</t>
  </si>
  <si>
    <t>PERFORACIÓN DE POZO PROFUNDO EN EL FRACCIONAMIENTO BUENA VISTA EN EL MUNICIPIO DE MEXTICACAN JALISCO - 152984</t>
  </si>
  <si>
    <t>COMISIÓN ESTATAL DEL AGUA DE JALISCO</t>
  </si>
  <si>
    <t>152984</t>
  </si>
  <si>
    <t>{geo1: {cve_municipio:60, localidad:1, direccion:CALLE LAZARO CARDENAS INTERIOR SN PUEBLO MEXTICACÁN CENTRO, 47340 MEXTICACÁN, MEXTICACÁN JALISCO  ENTRE    Y  , CALLE TEPEYAC  LA OBRA ESTA UBICADA EN ESQUINA CON LA CALLE LÁZARO CÁRDENAS Y CALLE LAS ROSAS, lon:-102.78318287, lat:21.27141218}}</t>
  </si>
  <si>
    <t>{ctto1: {tipo_obra:Administración directa, numero_contrato:102023, contratista:, convocante:MUNICIPIO DE MEXTICACAN , monto:1222545.72, importe_modificado:1222535.72}}</t>
  </si>
  <si>
    <t>{1665590/proyecto_PROCESO, 1665590/proyecto_INICIO, 1665590/proyecto_FIN}</t>
  </si>
  <si>
    <t>{ff1: {ciclo_recurso:2018, ramo:33, modalidad:I, prog_pres:7, tipo_recurso:FEDERALES (APORTACIONES, SUBSIDIOS Y CONVENIOS), monto:5259994.62, modificado:5259994.62}}</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</si>
  <si>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</si>
  <si>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BASCONA04075</t>
  </si>
  <si>
    <t>{geo1: {cve_municipio:105, localidad:1, direccion:LILIS # 70,LINDA VISTA,TOTOTLÁN,JALISCO, lon:-102.7891667, lat:20.5436111}}</t>
  </si>
  <si>
    <t>{ff1: {ciclo_recurso:2018, ramo:33, modalidad:I, prog_pres:7, tipo_recurso:FEDERALES (APORTACIONES, SUBSIDIOS Y CONVENIOS), monto:5258958.95, modificado:5258958.95}}</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</si>
  <si>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</si>
  <si>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BASCONA04095</t>
  </si>
  <si>
    <t>{geo1: {cve_municipio:101, localidad:1, direccion:LOMA ALLENDE,LOMA DORADA,TONALÁ,JALISCO, lon:-103.2610982, lat:20.6368982}}</t>
  </si>
  <si>
    <t>{meta1: {unidad_medida:Metros Cuadrados, avance:80.0}}</t>
  </si>
  <si>
    <t>{ff1: {ciclo_recurso:2018, ramo:33, modalidad:I, prog_pres:7, tipo_recurso:FEDERALES (APORTACIONES, SUBSIDIOS Y CONVENIOS), monto:3262576.75, modificado:3550272.78}}</t>
  </si>
  <si>
    <t>REHABILITACIÓN EN GENERAL DE EDIFICIO (CUBIERTA, PINTURA, HERRERÍA, RECUBRIMIENTOS, PISOS, INSTALACIÓN ELÉCTRICA E HIDRO-SANITARIAS), EN LA PRIMARIA ROSARIO CASTELLANOS CCT 14DPR0071U, UBICADA EN LA LOCALIDAD PARAÍSOS DEL COLLI, EN EL MUNICIPIO DE ZAPOPAN, JALISCO.</t>
  </si>
  <si>
    <t>BASREH03430</t>
  </si>
  <si>
    <t>{geo1: {cve_municipio:120, localidad:1, direccion:CASUARINA S/N,EL COLLI,ZAPOPAN,JALISCO, lon:-103.4475842, lat:20.6494869}}</t>
  </si>
  <si>
    <t>{ff1: {ciclo_recurso:2018, ramo:33, modalidad:I, prog_pres:8, tipo_recurso:FEDERALES (APORTACIONES, SUBSIDIOS Y CONVENIOS), monto:1950114.09, modificado:1950114.09}}</t>
  </si>
  <si>
    <t>SUBESTACIÓN ELÉCTRICA, RED DE DRENAJE Y BIODIGESTOR, CASETA, EQUIPO HIDRONEUMÁTICO Y CISTERNA, ALIMENTACIÓN DE RED HIDRÁULICA EN LA UNIVERSIDAD TECNOLÓGICA DE LA ZONA METROPOLITANA DE GUADALAJARA CCT 14EUT0002X, UBICADA EN LA LOCALIDAD SANTA CRUZ DE LAS FLORES, MUNICIPIO DE TLAJOMULCO DE ZÚÑIGA, JALISCO.</t>
  </si>
  <si>
    <t>SUPCON04301</t>
  </si>
  <si>
    <t>{geo1: {cve_municipio:97, localidad:1, direccion:CARRETERA TLAJOMULCO TALA KILOMETRO 4.7,,TLAJOMULCO DE ZÚÑIGA,JALISCO, lon:-103.53314, lat:20.48371}}</t>
  </si>
  <si>
    <t>{ff1: {ciclo_recurso:2018, ramo:33, modalidad:I, prog_pres:7, tipo_recurso:FEDERALES (APORTACIONES, SUBSIDIOS Y CONVENIOS), monto:271000.0, modificado:271000.0}}</t>
  </si>
  <si>
    <t>INSTALACIÓN DE TRANSFORMADOR ELÉCTRICO TIPO POSTE, LÍNEA DE MEDIA TENSIÓN Y ACOMETIDAS GENERAL, EN LA PRIMARIA NUEVA CREACIÓN CCT 14DPR18INF, UBICADA EN LA COLONIA LA CALERA, MUNICIPIO DE SAN JUAN DE LOS LAGOS, JALISCO.</t>
  </si>
  <si>
    <t>BASREH05718</t>
  </si>
  <si>
    <t>{geo1: {cve_municipio:73, localidad:1, direccion:CONOCIDO, LA CALERA,LA CALERA,SAN JUAN DE LOS LAGOS,JALISCO, lon:-102.341612, lat:21.268867}}</t>
  </si>
  <si>
    <t>{ff1: {ciclo_recurso:2019, ramo:33, modalidad:I, prog_pres:7, tipo_recurso:FEDERALES (APORTACIONES, SUBSIDIOS Y CONVENIOS), monto:2978284.64, modificado:2978284.64}}</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</si>
  <si>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</si>
  <si>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BASREH01207</t>
  </si>
  <si>
    <t>{geo1: {cve_municipio:67, localidad:1, direccion:MELCHOR OCAMPO # 152,VALENTIN GOMEZ FARIAS,PUERTO VALLARTA,JALISCO, lon:-105.221601, lat:20.6308616}}</t>
  </si>
  <si>
    <t>{ff1: {ciclo_recurso:2015, ramo:33, modalidad:I, prog_pres:7, tipo_recurso:FEDERALES (APORTACIONES, SUBSIDIOS Y CONVENIOS), monto:4669263.88, modificado:4669263.88}}</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</si>
  <si>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</si>
  <si>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BASCONA04099</t>
  </si>
  <si>
    <t>{geo1: {cve_municipio:51, localidad:1, direccion:CONOCIDO,,JUANACATLÁN,JALISCO, lon:-103.1436667, lat:20.5668057}}</t>
  </si>
  <si>
    <t>{ff1: {ciclo_recurso:2016, ramo:33, modalidad:I, prog_pres:7, tipo_recurso:FEDERALES (APORTACIONES, SUBSIDIOS Y CONVENIOS), monto:462685.8, modificado:462685.8}}</t>
  </si>
  <si>
    <t>CONSTRUCCIÓN DE UN AULA DIDÁCTICA Y DESMONTAJE DE LAS PROVISIONALES EN EL JARDÍN DE NIÑOS BASILIO VADILLO CCT 14DJN0648X, UBICADO EN LA LOCALIDAD VISTA HERMOSA, MUNICIPIO DE LAGOS DE MORENO, JALISCO. (PRIMERA ETAPA).</t>
  </si>
  <si>
    <t>BASCONA02710</t>
  </si>
  <si>
    <t>{geo1: {cve_municipio:53, localidad:1, direccion:BENITO JUAREZ # 106,VISTA HERMOSA,LAGOS DE MORENO,JALISCO, lon:-101.8993333, lat:21.3590834}}</t>
  </si>
  <si>
    <t>{ff1: {ciclo_recurso:2020, ramo:33, modalidad:I, prog_pres:12, tipo_recurso:FEDERALES (APORTACIONES, SUBSIDIOS Y CONVENIOS), monto:1587250.24, modificado:1585773.79}}</t>
  </si>
  <si>
    <t>Rehabilitación del Centro de Salud ubicado en la localidad de Tecualtitán, ubicado en el municipio de Zapotlán del Rey, Jalisco</t>
  </si>
  <si>
    <t>060001900232</t>
  </si>
  <si>
    <t>{meta1: {unidad_medida:Metros Cuadrados, meta:198.43, meta_modificada:198.43}}</t>
  </si>
  <si>
    <t>{geo1: {cve_municipio:123, localidad:46, direccion:Zapotlán del Rey, Jal., México, lon:-102.9247745, lat:20.4660916}}</t>
  </si>
  <si>
    <t>{ctto1: {tipo_obra:Obra, numero_contrato:SIOP-E-SMA-OB-AD-981-2019, contratista:CONSTRUCCION Y SUPERVISION FICA, S.A. DE C.V., convocante:Secretaría de Infraestructura y Obra Pública, monto:1587250.24, importe_modificado:1587250.24}}</t>
  </si>
  <si>
    <t>{meta1: {unidad_medida:Metros Cuadrados, avance:198.43}}</t>
  </si>
  <si>
    <t>{1710666/proyecto_INICIO, 1710666/proyecto_PROCESO, 1710666/proyecto_FIN}</t>
  </si>
  <si>
    <t>{ff1: {ciclo_recurso:2020, ramo:33, modalidad:I, prog_pres:4, tipo_recurso:FEDERALES (APORTACIONES, SUBSIDIOS Y CONVENIOS), monto:2113353.83, modificado:2113353.83}}</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</si>
  <si>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</si>
  <si>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</si>
  <si>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</si>
  <si>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</si>
  <si>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{meta1: {unidad_medida:Metros lineales, avance:1111.0}}</t>
  </si>
  <si>
    <t>{1725130/proyecto_INICIO, 1725130/proyecto_PROCESO, 1725130/proyecto_FIN}</t>
  </si>
  <si>
    <t>{ff1: {ciclo_recurso:2020, ramo:33, modalidad:I, prog_pres:4, tipo_recurso:FEDERALES (APORTACIONES, SUBSIDIOS Y CONVENIOS), monto:1034305.87, modificado:1034305.87}}</t>
  </si>
  <si>
    <t>CONSTRUCCIÓN DE TECHADOS EN ÁREAS DE IMPARTICIÓN DE EDUCACIÓN FÍSICA EN PUERTO VALLARTA LOCALIDAD   IXTAPA ASENTAMIENTO IXTAPA CENTRO PRIMARIA EMANCIPACIÓN - 27349</t>
  </si>
  <si>
    <t>27349</t>
  </si>
  <si>
    <t>{meta1: {unidad_medida:Metros Cuadrados, meta:383.0, meta_modificada:383.0}}</t>
  </si>
  <si>
    <t>{geo1: {cve_municipio:67, localidad:28, direccion:AVENIDA INDEPENDENCIA COLONIA IXTAPA CENTRO, 48280 IXTAPA, PUERTO VALLARTA JALISCO  ENTRE  CALLE JOSEFA ORTIZ DE DOMINGUEZ Y CALLE 16 DE SEPTIEMBRE, CALLE NIÑOS HEROES  LA ESCUELA PRIMARIA EMANCIPACION SE ENCUENTRA ENTE LAS CALLES, lon:-105.20658462, lat:20.71555527}}</t>
  </si>
  <si>
    <t>{ctto1: {tipo_obra:Obra, numero_contrato:DOP/CSS/19/2020, contratista:EDIFICACIONES MERC S.A DE C.V., convocante:MUNICIPIO DE PUERTO VALLARTA, monto:5854562.78, importe_modificado:5854562.78}}</t>
  </si>
  <si>
    <t>{meta1: {unidad_medida:Metros Cuadrados, avance:383.0}}</t>
  </si>
  <si>
    <t>{1735656/proyecto_INICIO, 1735656/proyecto_PROCESO, 1735656/proyecto_FIN}</t>
  </si>
  <si>
    <t>{ff1: {ciclo_recurso:2020, ramo:33, modalidad:I, prog_pres:4, tipo_recurso:FEDERALES (APORTACIONES, SUBSIDIOS Y CONVENIOS), monto:1025908.51, modificado:957928.16}}</t>
  </si>
  <si>
    <t>REHABILITACIÓN DE CANCHAS Y ESPACIOS MULTIDEPORTIVOS EN PUERTO VALLARTA LOCALIDAD   PUERTO VALLARTA ASENTAMIENTO INFONAVIT CTM - 29674</t>
  </si>
  <si>
    <t>29674</t>
  </si>
  <si>
    <t>{meta1: {unidad_medida:Otros, meta:3441.3, meta_modificada:3441.3}}</t>
  </si>
  <si>
    <t>{geo1: {cve_municipio:67, localidad:1, direccion:CALLE MARCELINO GARCIA BARRAGAN COLONIA INFONAVIT CTM, 48318 PUERTO VALLARTA, PUERTO VALLARTA JALISCO  ENTRE  ANDADOR M. PEREZ TREVIÑO Y ANDADOR GABRIEL LEYVA,    LA UNIDAD DEPORTIVA PUBLICA DE LA COLONIA INFONAVIT CTM SE ENCUENTR, lon:-105.21267552, lat:20.64374212}}</t>
  </si>
  <si>
    <t>{meta1: {unidad_medida:Otros, avance:3441.3}}</t>
  </si>
  <si>
    <t>{1737420/proyecto_INICIO, 1737420/proyecto_PROCESO, 1737420/proyecto_FIN, 1737420/proyecto_PROCESO}</t>
  </si>
  <si>
    <t>JAL200301761022</t>
  </si>
  <si>
    <t>{ff1: {ciclo_recurso:2020, ramo:33, modalidad:I, prog_pres:4, tipo_recurso:FEDERALES (APORTACIONES, SUBSIDIOS Y CONVENIOS), monto:160000.0, modificado:113715.55}}</t>
  </si>
  <si>
    <t>CONSTRUCCIÓN DE RED DE DRENAJE SANITARIO EN LA CALLE ANTONIO CORONA  EN LA CABECERA MUNICIPAL. - 94589</t>
  </si>
  <si>
    <t>94589</t>
  </si>
  <si>
    <t>{meta1: {unidad_medida:Metros lineales, meta:114.0, meta_modificada:110.0}}</t>
  </si>
  <si>
    <t>{geo1: {cve_municipio:7, localidad:1, direccion:CALLE ANTONIO CORONA COLONIA VISTA HERMOSA, 46560 SAN JUANITO DE ESCOBEDO, SAN JUANITO DE ESCOBEDO JALISCO  ENTRE CALLE ISAAC MONTES Y CALLE ELVIRA MONTES, CALLE PETRONILO DURAN  A UN COSTADO DEL CAMPO DEPORTIVO COLONIAL EN LA COL, lon:-104.01003061, lat:20.78939653}}</t>
  </si>
  <si>
    <t>{ctto1: {tipo_obra:Administración directa, numero_contrato:93551, contratista:, convocante:Municipio de san Juanito de Escobedo, Jalisco., monto:113715.55, importe_modificado:113715.55}}</t>
  </si>
  <si>
    <t>{1761022/proyecto_PROCESO, 1761022/proyecto_FIN, 1761022/proyecto_INICIO}</t>
  </si>
  <si>
    <t>{obs1: {observación:Solicito la cancelación del proyecto por que fue duplicado con el folio JAL200301761022, trimestre:2.0, usuario:jabaljcardonag, fecha:2021-07-13}}</t>
  </si>
  <si>
    <t>{ff1: {ciclo_recurso:2020, ramo:33, modalidad:I, prog_pres:4, tipo_recurso:FEDERALES (APORTACIONES, SUBSIDIOS Y CONVENIOS), monto:1491175.14, modificado:1491175.14}}</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</si>
  <si>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</si>
  <si>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</si>
  <si>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</si>
  <si>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</si>
  <si>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{ctto1: {tipo_obra:Obra, numero_contrato:DOP-REH-MUN-R33-LP-075-20, contratista:YUHCOIT SA DE CV, convocante:MUNICIPIO DE GUADALAJARA, monto:2765844.79, importe_modificado:2765844.79}}</t>
  </si>
  <si>
    <t>{meta1: {unidad_medida:Metros Cuadrados, avance:1534.0}}</t>
  </si>
  <si>
    <t>{1764938/proyecto_PROCESO, 1764938/proyecto_INICIO, 1764938/proyecto_PROCESO, 1764938/proyecto_FIN}</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</si>
  <si>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</si>
  <si>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</si>
  <si>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</si>
  <si>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</si>
  <si>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</si>
  <si>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</si>
  <si>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</si>
  <si>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</si>
  <si>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{ff1: {ciclo_recurso:2020, ramo:33, modalidad:I, prog_pres:4, tipo_recurso:FEDERALES (APORTACIONES, SUBSIDIOS Y CONVENIOS), monto:352565.66, modificado:352565.66}}</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</si>
  <si>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</si>
  <si>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</si>
  <si>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</si>
  <si>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</si>
  <si>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{meta1: {unidad_medida:Metros lineales, avance:58.0}}</t>
  </si>
  <si>
    <t>{1770534/proyecto_PROCESO, 1770534/proyecto_INICIO, 1770534/proyecto_PROCESO, 1770534/proyecto_FIN, 1770534/proyecto_INICIO, 1770534/proyecto_PROCESO, 1770534/proyecto_FIN}</t>
  </si>
  <si>
    <t>{ff1: {ciclo_recurso:2020, ramo:33, modalidad:I, prog_pres:4, tipo_recurso:FEDERALES (APORTACIONES, SUBSIDIOS Y CONVENIOS), monto:593991.34, modificado:577639.74}}</t>
  </si>
  <si>
    <t>CONSTRUCCIÓN DE REVESTIMIENTO EN LA COLONIA LOMAS DE TABACHINES - 130440</t>
  </si>
  <si>
    <t>130440</t>
  </si>
  <si>
    <t>{meta1: {unidad_medida:Otros, meta:117.0, meta_modificada:117.0}}</t>
  </si>
  <si>
    <t>{geo1: {cve_municipio:120, localidad:1, direccion:CALLE ESCALÓN COLONIA LOMAS DE TABACHINES, 45185 ZAPOPAN, ZAPOPAN JALISCO  ENTRE CALLE AGUA ZARCA Y CALLE DURAZNO, CALLE GRANADOS  A UN COSTADO DEL CANAL SOBRE LA CALLE ESCALÓN A UNA CUADRA DE ABARROTES LA CORTINITA., lon:-103.35459168, lat:20.74878456}}</t>
  </si>
  <si>
    <t>{ctto1: {tipo_obra:Obra, numero_contrato:DOPI-MUN-R33-IM-CI-043-2020, contratista:Constructora Laguna Seca S.A de C.V., convocante:Zapopan, Jalisco, monto:2231366.04, importe_modificado:2231366.04}}</t>
  </si>
  <si>
    <t>{meta1: {unidad_medida:Otros, avance:117.0}}</t>
  </si>
  <si>
    <t>{1774079/proyecto_PROCESO, 1774079/proyecto_INICIO, 1774079/proyecto_FIN}</t>
  </si>
  <si>
    <t>{ff1: {ciclo_recurso:2020, ramo:33, modalidad:I, prog_pres:4, tipo_recurso:FEDERALES (APORTACIONES, SUBSIDIOS Y CONVENIOS), monto:1985285.35, modificado:1977738.91}}</t>
  </si>
  <si>
    <t>CONSTRUCCIÓN DE DRENAJE SANITARIO EN LA COLONIA LA HIGUERA - 132255</t>
  </si>
  <si>
    <t>132255</t>
  </si>
  <si>
    <t>{meta1: {unidad_medida:Metros lineales, meta:991.0, meta_modificada:991.0}}</t>
  </si>
  <si>
    <t>{geo1: {cve_municipio:120, localidad:1, direccion:CALLE JACARANDAS COLONIA LA HIGUERA, 45180 ZAPOPAN, ZAPOPAN JALISCO  ENTRE CALLE RUBEN DARIO Y CALLE SIN NOMBRE, CALLE SALVADOR DIAZ MIRO  CALLE DE TERRACERÍA A UN COSTADO DEL ARROYO SECO., lon:-103.32861878, lat:20.75131928}}</t>
  </si>
  <si>
    <t>{ctto1: {tipo_obra:Obra, numero_contrato:DOPI-MUN-R33-DS-AD-058-2020, contratista:GA URBANIZACION S.A. DE C.V., convocante:Zapopan, Jalisco, monto:1985285.35, importe_modificado:1985285.35}}</t>
  </si>
  <si>
    <t>{meta1: {unidad_medida:Metros lineales, avance:991.0}}</t>
  </si>
  <si>
    <t>{1774932/proyecto_PROCESO, 1774932/proyecto_INICIO, 1774932/proyecto_FIN}</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</si>
  <si>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</si>
  <si>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</si>
  <si>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</si>
  <si>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</si>
  <si>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{ff1: {ciclo_recurso:2018, ramo:33, modalidad:I, prog_pres:8, tipo_recurso:FEDERALES (APORTACIONES, SUBSIDIOS Y CONVENIOS), monto:3044539.46, modificado:3044539.46}}</t>
  </si>
  <si>
    <t>CONSTRUCCIÓN DE NAVE PARA LABORATORIOS DE PRODUCCIÓN ANIMAL, APICULTURA Y FITOTECNIA PARA EL DEPARTAMENTO DE PRODUCCIÓN AGRÍCOLA (CUCSUR) EN EL CENTRO UNIVERSITARIO DE LA COSTA SUR CCT 14USU01, UBICADO EN LA LOCALIDAD EL JALUCO, MUNICIPIO DE CIHUATLAN, JALISCO.</t>
  </si>
  <si>
    <t>SUPCON03955</t>
  </si>
  <si>
    <t>{geo1: {cve_municipio:22, localidad:1, direccion:CONOCIDO CIHUATLAN,*,CIHUATLÁN,JALISCO, lon:-104.685555, lat:19.230488}}</t>
  </si>
  <si>
    <t>{ff1: {ciclo_recurso:2018, ramo:33, modalidad:I, prog_pres:7, tipo_recurso:FEDERALES (APORTACIONES, SUBSIDIOS Y CONVENIOS), monto:3463545.19, modificado:3463545.19}}</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</si>
  <si>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</si>
  <si>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</si>
  <si>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</si>
  <si>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</si>
  <si>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</si>
  <si>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</si>
  <si>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</si>
  <si>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{ff1: {ciclo_recurso:2017, ramo:33, modalidad:I, prog_pres:8, tipo_recurso:FEDERALES (APORTACIONES, SUBSIDIOS Y CONVENIOS), monto:2075428.74, modificado:2075428.74}}</t>
  </si>
  <si>
    <t>REHABILITACIÓN GENERAL DE SANITARIOS E INSTALACIONES SANITARIAS EN OBRA EXTERIOR EN LA ESCUELA PREPARATORIA NO. 7 CCT 14UBH0007Z, UBICADA EN LA CABECERA MUNICIPAL DE ZAPOPAN, JALISCO.</t>
  </si>
  <si>
    <t>MSUPREH00593</t>
  </si>
  <si>
    <t>{geo1: {cve_municipio:120, localidad:1, direccion:AVENIDA TESISTAN,LA TUZANIA,ZAPOPAN,JALISCO, lon:-103.4119373, lat:20.7369804}}</t>
  </si>
  <si>
    <t>{ff1: {ciclo_recurso:2020, ramo:33, modalidad:I, prog_pres:12, tipo_recurso:FEDERALES (APORTACIONES, SUBSIDIOS Y CONVENIOS), monto:300000.0, modificado:299608.34}}</t>
  </si>
  <si>
    <t>Construcción de Parque Recreativo en la colonia Tabachines en el municipio de Cuautla, Jalisco, segunda etapa.</t>
  </si>
  <si>
    <t>060002000192</t>
  </si>
  <si>
    <t>{meta1: {unidad_medida:Metros Cuadrados, meta:154.67, meta_modificada:154.67}}</t>
  </si>
  <si>
    <t>{geo1: {cve_municipio:28, localidad:1, direccion:Independencia 4, Centro, Jal., México, lon:-104.40753937, lat:20.20123207}}</t>
  </si>
  <si>
    <t>{ctto1: {tipo_obra:Obra, numero_contrato:SIOP-E-FDR-OB-AD-211-2020, contratista:Ingenieros Asociados Mecagul, S.A. de C.V., convocante:Secretaria de Infraestructura y Obra Pública, monto:299636.74, importe_modificado:299636.74}}</t>
  </si>
  <si>
    <t>{meta1: {unidad_medida:Metros Cuadrados, avance:154.67}}</t>
  </si>
  <si>
    <t>{1791957/proyecto_PROCESO, 1791957/proyecto_INICIO, 1791957/proyecto_FIN}</t>
  </si>
  <si>
    <t>{ff1: {ciclo_recurso:2020, ramo:33, modalidad:I, prog_pres:12, tipo_recurso:FEDERALES (APORTACIONES, SUBSIDIOS Y CONVENIOS), monto:5000000.0, modificado:4968941.39}}</t>
  </si>
  <si>
    <t>Rehabilitación de la Escuela Primaria Juan Escutia CCT 14EPR0588O, ubicada en la Cabecera municipal de El Limón, Jalisco.</t>
  </si>
  <si>
    <t>060002000158</t>
  </si>
  <si>
    <t>{meta1: {unidad_medida:Metros Cuadrados, meta:650.0, meta_modificada:650.0}}</t>
  </si>
  <si>
    <t>{geo1: {cve_municipio:54, localidad:1, direccion:Narciso Mendoza 17, El Limón, Jal., México, lon:-104.15230036, lat:19.82440564}}</t>
  </si>
  <si>
    <t>{ctto1: {tipo_obra:Obra, numero_contrato:SIOP-E-FDR-OB-CSS-223-2020, contratista:Neoingeniería, S.A. de C.V., convocante:Secretaria de Infraestructura y Obra Pública, monto:4968941.39, importe_modificado:4968941.39}}</t>
  </si>
  <si>
    <t>{meta1: {unidad_medida:Metros Cuadrados, avance:650.0}}</t>
  </si>
  <si>
    <t>{1791967/proyecto_INICIO, 1791967/proyecto_PROCESO, 1791967/proyecto_FIN, 1791967/proyecto_INICIO, 1791967/proyecto_FIN}</t>
  </si>
  <si>
    <t>{ff1: {ciclo_recurso:2020, ramo:33, modalidad:I, prog_pres:12, tipo_recurso:FEDERALES (APORTACIONES, SUBSIDIOS Y CONVENIOS), monto:762000.0, modificado:758729.26}}</t>
  </si>
  <si>
    <t>Construcción de motivo de ingreso en el Centro de Justicia para la Mujer, ubicado en el municipio de Guadalajara, Jalisco.</t>
  </si>
  <si>
    <t>060002000183</t>
  </si>
  <si>
    <t>{meta1: {unidad_medida:Metros Cuadrados, meta:179.0, meta_modificada:179.0}}</t>
  </si>
  <si>
    <t>{geo1: {cve_municipio:39, localidad:1, direccion:Calle Grecia 68, Zona Centro, 44100 Guadalajara, Jal., México, lon:-103.34186554, lat:20.67647496}}</t>
  </si>
  <si>
    <t>{ctto1: {tipo_obra:Obra, numero_contrato:SIOP-E-FDR-OB-AD-190-2020, contratista:Atelier BCM, S.A. de C.V., convocante:Secretaria de Infraestructura y Obra Pública, monto:761250.18, importe_modificado:761250.18}}</t>
  </si>
  <si>
    <t>{meta1: {unidad_medida:Metros Cuadrados, avance:179.0}}</t>
  </si>
  <si>
    <t>{1791984/proyecto_INICIO, 1791984/proyecto_PROCESO, 1791984/proyecto_FIN}</t>
  </si>
  <si>
    <t>{ff1: {ciclo_recurso:2020, ramo:33, modalidad:I, prog_pres:12, tipo_recurso:FEDERALES (APORTACIONES, SUBSIDIOS Y CONVENIOS), monto:1500000.0, modificado:1497616.96}}</t>
  </si>
  <si>
    <t>Rehabilitación de la Escuela Plan de Ayutla, ubicada en la Cabecera Municipal de Magdalena, Jalisco, segunda etapa.</t>
  </si>
  <si>
    <t>060002000184</t>
  </si>
  <si>
    <t>{meta1: {unidad_medida:Metros Cuadrados, meta:749.89, meta_modificada:749.89}}</t>
  </si>
  <si>
    <t>{ctto1: {tipo_obra:Obra, numero_contrato:SIOP-E-FDR-OB-AD-198-2020, contratista:Promotora y Constructura Hermi, S.A. de C.V., convocante:Secretaria de Infraestructura y Obra Pública, monto:1498520.47, importe_modificado:1498520.47}}</t>
  </si>
  <si>
    <t>{meta1: {unidad_medida:Metros Cuadrados, avance:749.89}}</t>
  </si>
  <si>
    <t>{1792003/proyecto_PROCESO, 1792003/proyecto_INICIO, 1792003/proyecto_FIN}</t>
  </si>
  <si>
    <t>{ff1: {ciclo_recurso:2020, ramo:33, modalidad:I, prog_pres:12, tipo_recurso:FEDERALES (APORTACIONES, SUBSIDIOS Y CONVENIOS), monto:4200000.0, modificado:4195228.64}}</t>
  </si>
  <si>
    <t>Construcción de sistemas de paneles solares y obras complementarias en la escuela primaria Manuel López Cotilla CCT14DPR1676Q, ubicada en el municipio de Puerto Vallarta, Jalisco.  </t>
  </si>
  <si>
    <t>060002000197</t>
  </si>
  <si>
    <t>{meta1: {unidad_medida:Piezas, meta:50.0, meta_modificada:50.0}}</t>
  </si>
  <si>
    <t>{geo1: {cve_municipio:67, localidad:1, direccion:Calle Lirios 98, 5 de Diciembre, 48350 Puerto Vallarta, Jal., México, lon:-105.2273941, lat:20.61342461}}</t>
  </si>
  <si>
    <t>{ctto1: {tipo_obra:Obra, numero_contrato:SIOP-E-FDR-OB-CSS-224-2020, contratista:Código A Constructores, S.A. de C.V., convocante:Secretaria de Infraestructura y Obra Pública, monto:4195228.64, importe_modificado:4195228.64}}</t>
  </si>
  <si>
    <t>{meta1: {unidad_medida:Piezas, avance:50.0}}</t>
  </si>
  <si>
    <t>{1792220/proyecto_INICIO, 1792220/proyecto_PROCESO, 1792220/proyecto_FIN}</t>
  </si>
  <si>
    <t>{ff1: {ciclo_recurso:2020, ramo:33, modalidad:I, prog_pres:12, tipo_recurso:FEDERALES (APORTACIONES, SUBSIDIOS Y CONVENIOS), monto:233000.0, modificado:206798.58}}</t>
  </si>
  <si>
    <t>Rehabilitación del Centro de Salud San Julián CLUES JCSSA004674 en el municipio de San Julián, Jalisco, segunda etapa.</t>
  </si>
  <si>
    <t>060002000194</t>
  </si>
  <si>
    <t>{meta1: {unidad_medida:Metros Cuadrados, meta:485.53, meta_modificada:485.53}}</t>
  </si>
  <si>
    <t>{geo1: {cve_municipio:74, localidad:1, direccion:Pbro. Narciso Elizondo Sur 23, Centro, 47170 San Julián, Jal., México, lon:-102.18040466, lat:21.0095222}}</t>
  </si>
  <si>
    <t>{ctto1: {tipo_obra:Obra, numero_contrato:SIOP-E-FDR-OB-AD-207-2020, contratista:Bul Construcciones, S.A. de C.V., convocante:Secretaria de Infraestructura y Obra Pública, monto:232250.18, importe_modificado:232250.18}}</t>
  </si>
  <si>
    <t>{meta1: {unidad_medida:Metros Cuadrados, avance:485.53}}</t>
  </si>
  <si>
    <t>{1792487/proyecto_INICIO, 1792487/proyecto_PROCESO, 1792487/proyecto_FIN, 1792487/proyecto_INICIO, 1792487/proyecto_FIN, 1792487/proyecto_INICIO}</t>
  </si>
  <si>
    <t>{ff1: {ciclo_recurso:2020, ramo:33, modalidad:I, prog_pres:12, tipo_recurso:FEDERALES (APORTACIONES, SUBSIDIOS Y CONVENIOS), monto:810000.0, modificado:808205.49}}</t>
  </si>
  <si>
    <t>Rehabilitación del Centro de Salud Tuxpan de Bolaños CLUES JCSSA001121, en el municipio de Bolaños, Jalisco, segunda etapa.</t>
  </si>
  <si>
    <t>060002000152</t>
  </si>
  <si>
    <t>{meta1: {unidad_medida:Metros, meta:419.2, meta_modificada:419.2}}</t>
  </si>
  <si>
    <t>{geo1: {cve_municipio:19, localidad:1, direccion:5 de Mayo 39, Bolaños, Jal., México, lon:-103.78046036, lat:21.83138472}}</t>
  </si>
  <si>
    <t>{ctto1: {tipo_obra:Obra, numero_contrato:SIOP-E-FDR-OB-AD-177-2020, contratista:Grupo Edificador Mayab, S.A. de C.V., convocante:Secretaria de Infraestructura y Obra Pública, monto:808250.47, importe_modificado:808250.47}}</t>
  </si>
  <si>
    <t>{meta1: {unidad_medida:Metros, avance:419.2}}</t>
  </si>
  <si>
    <t>{1792490/proyecto_INICIO, 1792490/proyecto_PROCESO, 1792490/proyecto_FIN}</t>
  </si>
  <si>
    <t>{ff1: {ciclo_recurso:2020, ramo:33, modalidad:I, prog_pres:12, tipo_recurso:FEDERALES (APORTACIONES, SUBSIDIOS Y CONVENIOS), monto:3.0E7, modificado:1.134697695E7}}</t>
  </si>
  <si>
    <t>Conservación periódica de la Av. Prol. Colón sur, del km 0+000 al km 0+780, municipio de san pedro Tlaquepaque, Jalisco.</t>
  </si>
  <si>
    <t>{meta1: {unidad_medida:Metros cúbicos, meta:2392.27, meta_modificada:2392.27}}</t>
  </si>
  <si>
    <t>{geo1: {cve_municipio:98, localidad:1, direccion:Zaragoza 105, Centro, 45500 San Pedro Tlaquepaque, Jal., México, lon:-103.30718994, lat:20.63840692}}</t>
  </si>
  <si>
    <t>{ctto1: {tipo_obra:Obra, numero_contrato:SIOP-E-FDR-OB-CSS-295-2020, contratista:Constructora y Desarrolladora Barba y Asociados, S.A. de C.V., convocante:Secretaria de Infraestructura y Obra Pública, monto:9985320.23, importe_modificado:1.138531921E7}}</t>
  </si>
  <si>
    <t>{meta1: {unidad_medida:Metros cúbicos, avance:2392.27}}</t>
  </si>
  <si>
    <t>{1792574/proyecto_INICIO, 1792574/proyecto_PROCESO, 1792574/proyecto_INICIO, 1792574/proyecto_PROCESO, 1792574/proyecto_FIN}</t>
  </si>
  <si>
    <t>{ff1: {ciclo_recurso:2020, ramo:33, modalidad:I, prog_pres:3, tipo_recurso:FEDERALES (APORTACIONES, SUBSIDIOS Y CONVENIOS), monto:375449.94, modificado:375424.82}}</t>
  </si>
  <si>
    <t>CONSTRUCCIÓN DE BANQUETAS Y GUARNICIONES EN LAS CALLES CINCO DE FEBRERO Y PINO SUAREZ EN LA CABECERA MUNICIPAL DE VILLA GUERRERO JALISCO - 204748</t>
  </si>
  <si>
    <t>204748</t>
  </si>
  <si>
    <t>{meta1: {unidad_medida:Otros, meta:507.02, meta_modificada:507.02}}</t>
  </si>
  <si>
    <t>{geo1: {cve_municipio:115, localidad:1, direccion:CALLE 5 DE FEBRERO COLONIA VILLA GUERRERO CENTRO, 46100 VILLA GUERRERO, VILLA GUERRERO JALISCO  ENTRE  CALLE ZARAGOZA Y CALLE ALTAMIRANO, CALLE JAVIER MINA  LA OBRA SE REALIZA EN LA CALLE 5 DE FEBRERO Y LA PINO SUAREZ ENTRE LA CAL, lon:-103.58966996, lat:21.98134451}}</t>
  </si>
  <si>
    <t>{meta1: {unidad_medida:Otros, avance:507.02}}</t>
  </si>
  <si>
    <t>{1801155/proyecto_INICIO, 1801155/proyecto_PROCESO, 1801155/proyecto_FIN}</t>
  </si>
  <si>
    <t>{ff1: {ciclo_recurso:2020, ramo:33, modalidad:I, prog_pres:3, tipo_recurso:FEDERALES (APORTACIONES, SUBSIDIOS Y CONVENIOS), monto:176213.19, modificado:176046.19}}</t>
  </si>
  <si>
    <t>CONSTRUCCIÓN DE RED DE AGUA EN CALLE NICOLÁS BRAVO EN LA CABECERA MUNICIPAL DE ATEMAJAC DE BRIZUELA JALISCO - 206666</t>
  </si>
  <si>
    <t>206666</t>
  </si>
  <si>
    <t>{meta1: {unidad_medida:Metros lineales, meta:200.58, meta_modificada:200.58}}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</si>
  <si>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lon:-103.72210017, lat:20.13642998}}</t>
  </si>
  <si>
    <t>{meta1: {unidad_medida:Metros lineales, avance:200.58}}</t>
  </si>
  <si>
    <t>{1801302/proyecto_INICIO, 1801302/proyecto_PROCESO, 1801302/proyecto_FIN}</t>
  </si>
  <si>
    <t>{ff1: {ciclo_recurso:2020, ramo:33, modalidad:I, prog_pres:3, tipo_recurso:FEDERALES (APORTACIONES, SUBSIDIOS Y CONVENIOS), monto:1237980.12, modificado:1237980.12}}</t>
  </si>
  <si>
    <t>CONSTRUCCIÓN DE PAVIMENTO DE CONCRETO HIDRÁULICO EN LA CALLE MIGUEL MARTÍNEZ CABECERA MUNICIPAL DE CHAPALA JALISCO SEGUNDA ETAPA - 215054</t>
  </si>
  <si>
    <t>215054</t>
  </si>
  <si>
    <t>{meta1: {unidad_medida:Metros Cuadrados, meta:1240.65, meta_modificada:1240.65}}</t>
  </si>
  <si>
    <t>{geo1: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t>
  </si>
  <si>
    <t>{ctto1: {tipo_obra:Obra, numero_contrato:SIOP-E-FI-OB-AD-573-2020, contratista:ÁLVARO LARA CHÁVEZ, convocante:Secretaría de Infraestructura y Obra Pública, monto:1542368.19, importe_modificado:1542368.19}}</t>
  </si>
  <si>
    <t>{meta1: {unidad_medida:Metros Cuadrados, avance:1240.65}}</t>
  </si>
  <si>
    <t>{1801880/proyecto_INICIO, 1801880/proyecto_PROCESO, 1801880/proyecto_FIN}</t>
  </si>
  <si>
    <t>{ff1: {ciclo_recurso:2020, ramo:33, modalidad:I, prog_pres:3, tipo_recurso:FEDERALES (APORTACIONES, SUBSIDIOS Y CONVENIOS), monto:304388.07, modificado:304172.65}}</t>
  </si>
  <si>
    <t>CONSTRUCCIÓN DE BANQUETAS Y GUARNICIONES EN LA CALLE MIGUEL MARTÍNEZ CABECERA MUNICIPAL DE CHAPALA JALISCO SEGUNDA ETAPA - 215087</t>
  </si>
  <si>
    <t>215087</t>
  </si>
  <si>
    <t>{meta1: {unidad_medida:Metros Cuadrados, meta:237.5, meta_modificada:237.5}}</t>
  </si>
  <si>
    <t>{geo1: {cve_municipio:30, localidad:1, direccion:CALLE MIGUEL MARTINEZ COLONIA CHAPALA CENTRO, 45900 CHAPALA, CHAPALA JALISCO  ENTRE CALLE NIZA ORIENTE Y CALLE GIGANTES, CALLE CHAPALA  LA OBRA SE REALIZARÁ EN LA CALLE MIGUEL MARTINEZ ENTRE NICA ORIENTE Y GIGANTES, EN LA CABECERA, lon:-103.1971997, lat:20.29529833}}</t>
  </si>
  <si>
    <t>{meta1: {unidad_medida:Metros Cuadrados, avance:237.5}}</t>
  </si>
  <si>
    <t>{1801886/proyecto_INICIO, 1801886/proyecto_PROCESO, 1801886/proyecto_FIN}</t>
  </si>
  <si>
    <t>{ff1: {ciclo_recurso:2020, ramo:33, modalidad:I, prog_pres:3, tipo_recurso:FEDERALES (APORTACIONES, SUBSIDIOS Y CONVENIOS), monto:200549.16, modificado:200312.58}}</t>
  </si>
  <si>
    <t>CONSTRUCCIÓN DE RED DRENAJE EN LA CALLE CRISANTEMOS MUNICIPIO DE JESÚS MARÍA JALISCO - 216496</t>
  </si>
  <si>
    <t>216496</t>
  </si>
  <si>
    <t>{meta1: {unidad_medida:Metros lineales, meta:96.83, meta_modificada:96.83}}</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</si>
  <si>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lon:-102.22146473, lat:20.60102906}}</t>
  </si>
  <si>
    <t>{meta1: {unidad_medida:Metros lineales, avance:96.83}}</t>
  </si>
  <si>
    <t>{1802020/proyecto_PROCESO, 1802020/proyecto_INICIO, 1802020/proyecto_FIN}</t>
  </si>
  <si>
    <t>{ff1: {ciclo_recurso:2020, ramo:33, modalidad:I, prog_pres:3, tipo_recurso:FEDERALES (APORTACIONES, SUBSIDIOS Y CONVENIOS), monto:2292192.27, modificado:2291577.19}}</t>
  </si>
  <si>
    <t>CONSTRUCCIÓN DE PAVIMENTACIÓN CON CONCRETO HIDRÁULICO EN LAS CALLES MORELOS Y MATAMOROS EN LA DELEGACIÓN DE USMAJAC MUNICIPIO DE SAYULA JALISCO - 218507</t>
  </si>
  <si>
    <t>218507</t>
  </si>
  <si>
    <t>{meta1: {unidad_medida:Metros Cuadrados, meta:2634.58, meta_modificada:2634.58}}</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</si>
  <si>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lon:-103.54595209, lat:19.87410807}}</t>
  </si>
  <si>
    <t>{ctto1: {tipo_obra:Obra, numero_contrato:SIOP-E-PAVFI-OB-CSS-936-2020, contratista:SERGIO CABRERA, convocante:Secretaria de Infraestructura y Obra Pública, monto:3987986.07, importe_modificado:3987986.07}}</t>
  </si>
  <si>
    <t>{meta1: {unidad_medida:Metros Cuadrados, avance:2634.58}}</t>
  </si>
  <si>
    <t>{1802128/proyecto_INICIO, 1802128/proyecto_PROCESO, 1802128/proyecto_FIN}</t>
  </si>
  <si>
    <t>{ff1: {ciclo_recurso:2020, ramo:33, modalidad:I, prog_pres:3, tipo_recurso:FEDERALES (APORTACIONES, SUBSIDIOS Y CONVENIOS), monto:191785.09, modificado:191600.47}}</t>
  </si>
  <si>
    <t>CONSTRUCCIÓN DE RED DE AGUA POTABLE DE LA CALLE MARIANO BECERRA DE LA DELEGACIÓN DE VISTA HERMOSA EN EL MUNICIPIO DE TAMAZULA DE GORDIANO JALISCO SEGUNDA ETAPA - 221775</t>
  </si>
  <si>
    <t>221775</t>
  </si>
  <si>
    <t>{meta1: {unidad_medida:Metros lineales, meta:247.0, meta_modificada:247.0}}</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</si>
  <si>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lon:-103.33616541, lat:19.69813584}}</t>
  </si>
  <si>
    <t>{meta1: {unidad_medida:Metros lineales, avance:247.0}}</t>
  </si>
  <si>
    <t>{1802258/proyecto_PROCESO, 1802258/proyecto_INICIO, 1802258/proyecto_FIN}</t>
  </si>
  <si>
    <t>{ff1: {ciclo_recurso:2020, ramo:33, modalidad:I, prog_pres:3, tipo_recurso:FEDERALES (APORTACIONES, SUBSIDIOS Y CONVENIOS), monto:380463.26, modificado:380247.5}}</t>
  </si>
  <si>
    <t>CONSTRUCCIÓN DE  RED DE DRENAJE EN LA CALLE BICENTENARIO MUNICIPIO DE JESÚS MARÍA JALISCO PRIMERA ETAPA - 227940</t>
  </si>
  <si>
    <t>227940</t>
  </si>
  <si>
    <t>{meta1: {unidad_medida:Metros lineales, meta:96.64, meta_modificada:96.64}}</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</si>
  <si>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lon:-102.21756607, lat:20.61891275}}</t>
  </si>
  <si>
    <t>{meta1: {unidad_medida:Metros lineales, avance:96.64}}</t>
  </si>
  <si>
    <t>{1802564/proyecto_INICIO, 1802564/proyecto_PROCESO, 1802564/proyecto_FIN}</t>
  </si>
  <si>
    <t>{ff1: {ciclo_recurso:2020, ramo:33, modalidad:I, prog_pres:3, tipo_recurso:FEDERALES (APORTACIONES, SUBSIDIOS Y CONVENIOS), monto:233216.79, modificado:233084.53}}</t>
  </si>
  <si>
    <t>CONSTRUCCIÓN DE DE ALUMBRADO PÚBLICO EN LA CALLE BICENTENARIO MUNICIPIO DE JESÚS MARÍA JALISCO PRIMERA ETAPA - 227941</t>
  </si>
  <si>
    <t>227941</t>
  </si>
  <si>
    <t>{meta1: {unidad_medida:Metros lineales, meta:313.24, meta_modificada:313.24}}</t>
  </si>
  <si>
    <t>{geo1: {cve_municipio:48, localidad:1, direccion:CALLE BICENTENARIO COLONIA JESÚS MARIA, 47950 JESÚS MARÍA, JESÚS MARÍA JALISCO  ENTRE CALLE MÉXICO Y  ,    LA OBRA SE REALIZARÁ EN LA CALLE BICENTENARIO CRUZA CON LA CALLE MÉXICO EN LA CABECERA MUNICIPAL DE JASÚS MARÍA JALISCO. CP, lon:-102.21756607, lat:20.61893283}}</t>
  </si>
  <si>
    <t>{meta1: {unidad_medida:Metros lineales, avance:313.24}}</t>
  </si>
  <si>
    <t>{1802565/proyecto_PROCESO, 1802565/proyecto_INICIO, 1802565/proyecto_FIN}</t>
  </si>
  <si>
    <t>{ff1: {ciclo_recurso:2020, ramo:33, modalidad:I, prog_pres:3, tipo_recurso:FEDERALES (APORTACIONES, SUBSIDIOS Y CONVENIOS), monto:1004304.73, modificado:1001807.86}}</t>
  </si>
  <si>
    <t>CONSTRUCCIÓN DE EMPEDRADO ECOLÓGICO CON HUELLAS DE EMPEDRADO AHOGADO EN CONCRETO HIDRÁULICO EN LA CALLE FRANCISCO ZARCO COLONIA LA REFORMA EN LA CABECERA MUNICIPAL DE GÓMEZ FARÍAS JALISCO - 228668</t>
  </si>
  <si>
    <t>228668</t>
  </si>
  <si>
    <t>{meta1: {unidad_medida:Metros Cuadrados, meta:999.26, meta_modificada:999.26}}</t>
  </si>
  <si>
    <t>{geo1: {cve_municipio:79, localidad:1, direccion:CALLE FRANCISCO ZARCO COLONIA SAN SEBASTIÁN DEL SUR, 49120 SAN SEBASTIÁN DEL SUR, GÓMEZ FARÍAS JALISCO  ENTRE  CALLE GONZALEZ ORTEGA Y CALLE MONTENEGRO, CALLE MIGUEL BLANCO  LA OBRA SE REALIZARÁ EN LA CALLE FRANCISCO ZARCO ENTRE L, lon:-103.47299643, lat:19.79619362}}</t>
  </si>
  <si>
    <t>{ctto1: {tipo_obra:Obra, numero_contrato:SIOP-E-FI-OB-AD-911-2020, contratista:EDIFICACIONES Y MANTENIMIENTOS IFC, S.A. DE C.V., convocante:Secretaría de Infraestructura y Obra Pública, monto:1444968.38, importe_modificado:1444968.38}}</t>
  </si>
  <si>
    <t>{meta1: {unidad_medida:Metros Cuadrados, avance:999.26}}</t>
  </si>
  <si>
    <t>{1802588/proyecto_INICIO, 1802588/proyecto_PROCESO, 1802588/proyecto_FIN}</t>
  </si>
  <si>
    <t>{ff1: {ciclo_recurso:2020, ramo:33, modalidad:I, prog_pres:3, tipo_recurso:FEDERALES (APORTACIONES, SUBSIDIOS Y CONVENIOS), monto:577991.9, modificado:577419.71}}</t>
  </si>
  <si>
    <t>CONSTRUCCIÓN DE GUARNICIÓN Y BANQUETAS EN EL CAMINO AL DUARTE EN LA CABECERA MUNICIPAL DE SAN JUAN DE LOS LAGOS JALISCO - 229858</t>
  </si>
  <si>
    <t>229858</t>
  </si>
  <si>
    <t>{meta1: {unidad_medida:Metros Cuadrados, meta:796.74, meta_modificada:796.74}}</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</si>
  <si>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lon:-102.33913248, lat:21.22814186}}</t>
  </si>
  <si>
    <t>{ctto1: {tipo_obra:Obra, numero_contrato:SIOP-E-PAVFI-OB-CSS-927-2020, contratista:URBANIZACIONES SOPHIA, S.A. DE C.V., convocante:Secretaría de Infraestructura y Obra Pública, monto:4979857.3, importe_modificado:4979857.3}}</t>
  </si>
  <si>
    <t>{meta1: {unidad_medida:Metros Cuadrados, avance:796.74}}</t>
  </si>
  <si>
    <t>{1802691/proyecto_INICIO, 1802691/proyecto_PROCESO, 1802691/proyecto_FIN}</t>
  </si>
  <si>
    <t>{ff1: {ciclo_recurso:2020, ramo:33, modalidad:I, prog_pres:3, tipo_recurso:FEDERALES (APORTACIONES, SUBSIDIOS Y CONVENIOS), monto:574922.53, modificado:574815.73}}</t>
  </si>
  <si>
    <t>CONSTRUCCIÓN DE RED DE DRENAJE EN LA CALLE JOSÉ ANTONIO MICHEL SANTANA EN TONAYA JALISCO - 233776</t>
  </si>
  <si>
    <t>233776</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</si>
  <si>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lon:-103.96859593, lat:19.78160544}}</t>
  </si>
  <si>
    <t>{1802938/proyecto_PROCESO, 1802938/proyecto_INICIO, 1802938/proyecto_FIN}</t>
  </si>
  <si>
    <t>{ff1: {ciclo_recurso:2020, ramo:33, modalidad:I, prog_pres:3, tipo_recurso:FEDERALES (APORTACIONES, SUBSIDIOS Y CONVENIOS), monto:483939.52, modificado:483614.89}}</t>
  </si>
  <si>
    <t>CONSTRUCCIÓN DE BANQUETAS Y GUARNICIONES EN CALLE INDEPENDENCIA DE LA LOCALIDAD DE SAN MARCOS MUNICIPIO DE TONILA JALISCO - 234144</t>
  </si>
  <si>
    <t>234144</t>
  </si>
  <si>
    <t>{meta1: {unidad_medida:Metros Cuadrados, meta:480.0, meta_modificada:480.0}}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</si>
  <si>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lon:-103.50202284, lat:19.44543733}}</t>
  </si>
  <si>
    <t>{meta1: {unidad_medida:Metros Cuadrados, avance:480.0}}</t>
  </si>
  <si>
    <t>{1802947/proyecto_INICIO, 1802947/proyecto_PROCESO, 1802947/proyecto_FIN}</t>
  </si>
  <si>
    <t>{ff1: {ciclo_recurso:2020, ramo:33, modalidad:I, prog_pres:3, tipo_recurso:FEDERALES (APORTACIONES, SUBSIDIOS Y CONVENIOS), monto:986661.59, modificado:985845.62}}</t>
  </si>
  <si>
    <t>CONSTRUCCIÓN DE BANQUETAS EN LA AVENIDA DEL CAMPESINO DELEGACIÓN SAN JOSÉ DEL XV EN EL MUNICIPIO DE EL SALTO JALISCO FRENTE UNO - 235352</t>
  </si>
  <si>
    <t>235352</t>
  </si>
  <si>
    <t>{meta1: {unidad_medida:Metros Cuadrados, meta:1950.0, meta_modificada:1950.0}}</t>
  </si>
  <si>
    <t>{geo1: {cve_municipio:70, localidad:43, direccion:AVENIDA DEL CAMPESINO COLONIA SAN JOSÉ DEL QUINCE, 45696 EL QUINCE (SAN JOSÉ EL QUINCE), EL SALTO JALISCO  ENTRE  CALLE LAZARO CARDENAS Y CALLE DEL CENTENARIO,    LA OBRA SE REALIZARÁ EN LA AVENIDA DEL CAMPESINO ENTRE LAZARO CARDE, lon:-103.28334904, lat:20.54443236}}</t>
  </si>
  <si>
    <t>{ctto1: {tipo_obra:Obra, numero_contrato:SIOP-E-PAVFI-OB-CSS-600-2020, contratista:OBRAS Y PROYECTOS ALJAMI, S.A. DE C.V., convocante:Secretaría de Infraestructura y Obra Pública, monto:4566500.0, importe_modificado:4566500.0}}</t>
  </si>
  <si>
    <t>{meta1: {unidad_medida:Metros Cuadrados, avance:1950.0}}</t>
  </si>
  <si>
    <t>{1803007/proyecto_INICIO, 1803007/proyecto_PROCESO, 1803007/proyecto_FIN}</t>
  </si>
  <si>
    <t>{ff1: {ciclo_recurso:2020, ramo:33, modalidad:I, prog_pres:3, tipo_recurso:FEDERALES (APORTACIONES, SUBSIDIOS Y CONVENIOS), monto:995850.38, modificado:991638.7}}</t>
  </si>
  <si>
    <t>CONSTRUCCIÓN DE GUARNICIÓN Y BANQUETAS EN LA CALLE SANTA CRUZ ENTRE CALLE PEDRO MORENO Y CALLE SANTA CECILIA EN LA COLONIA PLAN DE ORIENTE EN EL MUNICIPIO DE SAN PEDRO TLAQUEPAQUE JALISCO - 236191</t>
  </si>
  <si>
    <t>236191</t>
  </si>
  <si>
    <t>{meta1: {unidad_medida:Metros Cuadrados, meta:920.98, meta_modificada:920.98}}</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</si>
  <si>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lon:-103.2801867, lat:20.59393947}}</t>
  </si>
  <si>
    <t>{meta1: {unidad_medida:Metros Cuadrados, avance:920.98}}</t>
  </si>
  <si>
    <t>{1803050/proyecto_INICIO, 1803050/proyecto_PROCESO, 1803050/proyecto_FIN}</t>
  </si>
  <si>
    <t>{ff1: {ciclo_recurso:2020, ramo:33, modalidad:I, prog_pres:3, tipo_recurso:FEDERALES (APORTACIONES, SUBSIDIOS Y CONVENIOS), monto:967354.9, modificado:967154.02}}</t>
  </si>
  <si>
    <t>CONSTRUCCIÓN DE EMPEDRADO TRADICIONAL EN LA CALLE FRANCISCO I MADERO DELEGACIÓN MIRAVALLE MUNICIPIO DE ACATLÁN DE JUÁREZ JALISCO - 237145</t>
  </si>
  <si>
    <t>237145</t>
  </si>
  <si>
    <t>{meta1: {unidad_medida:Metros Cuadrados, meta:1924.32, meta_modificada:1924.32}}</t>
  </si>
  <si>
    <t>{geo1: {cve_municipio:2, localidad:43, direccion:CALLE FRANCISCO I. MADERO COLONIA ACATLÁN DE JUÁREZ CENTRO, 45700 ACATLÁN DE JUÁREZ [SUBESTACIÓN ELÉCTRICA], ACATLÁN DE JUÁREZ JALISCO  ENTRE  CALLE ABASOLO Y CALLE FEDERACIÓN,    LA OBRA SE REALIZARA EN CALLE FRANCISCO I. MADERO , lon:-103.59083924, lat:20.42710342}}</t>
  </si>
  <si>
    <t>{ctto1: {tipo_obra:Obra, numero_contrato:SIOP-E-PAVFI-OB-CSS-675-2020, contratista:CADACO CONSTRUCCIONES, S.A. DE C.V., convocante:Secretaria de Infraestructura y Obra Pública, monto:2148000.05, importe_modificado:2148000.05}}</t>
  </si>
  <si>
    <t>{meta1: {unidad_medida:Metros Cuadrados, avance:1924.32}}</t>
  </si>
  <si>
    <t>{1803126/proyecto_INICIO, 1803126/proyecto_PROCESO, 1803126/proyecto_FIN}</t>
  </si>
  <si>
    <t>{ff1: {ciclo_recurso:2020, ramo:33, modalidad:I, prog_pres:3, tipo_recurso:FEDERALES (APORTACIONES, SUBSIDIOS Y CONVENIOS), monto:279684.26, modificado:279626.18}}</t>
  </si>
  <si>
    <t>CONSTRUCCIÓN DE GUARNICIÓN Y BANQUETAS  EN LA CALLE FRANCISCO I MADERO DELEGACIÓN MIRAVALLE MUNICIPIO DE ACATLÁN DE JUÁREZ JALISCO - 237186</t>
  </si>
  <si>
    <t>237186</t>
  </si>
  <si>
    <t>{meta1: {unidad_medida:Metros Cuadrados, meta:481.09, meta_modificada:481.09}}</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</si>
  <si>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lon:-103.59074088, lat:20.42713708}}</t>
  </si>
  <si>
    <t>{meta1: {unidad_medida:Metros Cuadrados, avance:481.09}}</t>
  </si>
  <si>
    <t>{1803129/proyecto_INICIO, 1803129/proyecto_PROCESO, 1803129/proyecto_FIN}</t>
  </si>
  <si>
    <t>{ff1: {ciclo_recurso:2020, ramo:33, modalidad:I, prog_pres:3, tipo_recurso:FEDERALES (APORTACIONES, SUBSIDIOS Y CONVENIOS), monto:178629.04, modificado:178599.88}}</t>
  </si>
  <si>
    <t>CONSTRUCCIÓN DE RED DE AGUA POTABLE EN LA CALLE MAGISTERIO EN LA COLONIA MAGISTERIAL DEL MUNICIPIO DE TALA JALISCO - 237720</t>
  </si>
  <si>
    <t>237720</t>
  </si>
  <si>
    <t>{meta1: {unidad_medida:Metros lineales, meta:82.2, meta_modificada:82.2}}</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</si>
  <si>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lon:-103.70757045, lat:20.66980241}}</t>
  </si>
  <si>
    <t>{ctto1: {tipo_obra:Obra, numero_contrato:SIOP-E-PAVFI-OB-CSS-915-2020, contratista:FAUSTO GARNICA PADILLA, convocante:Secretaria de Infraestructura y Obra Pública, monto:3292787.7, importe_modificado:3292787.7}}</t>
  </si>
  <si>
    <t>{meta1: {unidad_medida:Metros lineales, avance:82.2}}</t>
  </si>
  <si>
    <t>{1803157/proyecto_INICIO, 1803157/proyecto_PROCESO, 1803157/proyecto_FIN}</t>
  </si>
  <si>
    <t>{ff1: {ciclo_recurso:2020, ramo:33, modalidad:I, prog_pres:3, tipo_recurso:FEDERALES (APORTACIONES, SUBSIDIOS Y CONVENIOS), monto:1047861.76, modificado:1047482.13}}</t>
  </si>
  <si>
    <t>CONSTRUCCIÓN DE PAVIMENTO DE EMPEDRADO TRADICIONAL CON HUELLAS DE CONCRETO HIDRÁULICO EN LA CALLE DE LOS MAESTROS EDUCACIÓN EN LA COLONIA MAGISTERIAL DEL MUNICIPIO DE TALA JALISCO - 238045</t>
  </si>
  <si>
    <t>238045</t>
  </si>
  <si>
    <t>{meta1: {unidad_medida:Metros Cuadrados, meta:1039.99, meta_modificada:1039.99}}</t>
  </si>
  <si>
    <t>{geo1: {cve_municipio:83, localidad:1, direccion:CALLE DE LOS MAESTROS COLONIA TALA CENTRO, 45300 TALA, TALA JALISCO  ENTRE  CALLE MAGISTERIAL Y CALLE 1RO DE MAYO,    LA OBRA SE REALIZARA EN CALLE DE LOS MAESTROS ENTRE LAS CALLES MAGISTERIAL Y 1RO DE MAYO EN EL MUNICIPIO DE TALA, lon:-103.70687855, lat:20.66878964}}</t>
  </si>
  <si>
    <t>{meta1: {unidad_medida:Metros Cuadrados, avance:1039.99}}</t>
  </si>
  <si>
    <t>{1803186/proyecto_PROCESO, 1803186/proyecto_INICIO, 1803186/proyecto_FIN}</t>
  </si>
  <si>
    <t>{ff1: {ciclo_recurso:2020, ramo:33, modalidad:I, prog_pres:3, tipo_recurso:FEDERALES (APORTACIONES, SUBSIDIOS Y CONVENIOS), monto:6434717.84, modificado:6432438.59}}</t>
  </si>
  <si>
    <t>CONSTRUCCIÓN DE PAVIMENTO DE CONCRETO HIDRÁULICO EN AVENIDA PATRIA ORIENTE ANTES DE LA PRESA MUNICIPIO DE TONALÁ JALISCO FRENTE UNO - 238802</t>
  </si>
  <si>
    <t>238802</t>
  </si>
  <si>
    <t>{meta1: {unidad_medida:Metros Cuadrados, meta:2027.37, meta_modificada:2027.37}}</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</si>
  <si>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lon:-103.26552113, lat:20.67701648}}</t>
  </si>
  <si>
    <t>{ctto1: {tipo_obra:Obra, numero_contrato:SIOP-E-PAVFI-OB-CSS-664-2020, contratista:GRUPO SALIMA, S.A. DE C.V., convocante:Secretaria de Infraestructura y Obra Pública, monto:1.169108481E7, importe_modificado:1.169108481E7}}</t>
  </si>
  <si>
    <t>{meta1: {unidad_medida:Metros Cuadrados, avance:2027.37}}</t>
  </si>
  <si>
    <t>{1803233/proyecto_PROCESO, 1803233/proyecto_INICIO, 1803233/proyecto_FIN}</t>
  </si>
  <si>
    <t>{ff1: {ciclo_recurso:2020, ramo:33, modalidad:I, prog_pres:3, tipo_recurso:FEDERALES (APORTACIONES, SUBSIDIOS Y CONVENIOS), monto:426557.09, modificado:426406.0}}</t>
  </si>
  <si>
    <t>CONSTRUCCIÓN DE RED DE AGUA POTABLE EN AVENIDA PATRIA ORIENTE ANTES DE LA PRESA MUNICIPIO DE TONALÁ JALISCO FRENTE UNO - 239401</t>
  </si>
  <si>
    <t>239401</t>
  </si>
  <si>
    <t>{meta1: {unidad_medida:Metros lineales, meta:215.42, meta_modificada:215.42}}</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</si>
  <si>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lon:-103.26550795, lat:20.67704978}}</t>
  </si>
  <si>
    <t>{meta1: {unidad_medida:Metros lineales, avance:215.42}}</t>
  </si>
  <si>
    <t>{1803285/proyecto_INICIO, 1803285/proyecto_PROCESO, 1803285/proyecto_FIN}</t>
  </si>
  <si>
    <t>{ff1: {ciclo_recurso:2020, ramo:33, modalidad:I, prog_pres:3, tipo_recurso:FEDERALES (APORTACIONES, SUBSIDIOS Y CONVENIOS), monto:930022.38, modificado:929692.96}}</t>
  </si>
  <si>
    <t>CONSTRUCCIÓN DE ALUMBRADO PÚBLICO EN AVENIDA PATRIA ORIENTE ANTES DE LA PRESA MUNICIPIO DE TONALÁ JALISCO FRENTE UNO - 239646</t>
  </si>
  <si>
    <t>239646</t>
  </si>
  <si>
    <t>{meta1: {unidad_medida:Metros lineales, meta:480.78, meta_modificada:480.78}}</t>
  </si>
  <si>
    <t>{geo1: {cve_municipio:101, localidad:1, direccion:AVENIDA PATRIA ORIENTE COLONIA EL MOLINO, 45407 TONALÁ, TONALÁ JALISCO  ENTRE AVENIDA SAN GASPAR Y CALLE TEISTAN,    LA OBRA SE REALIZARÁ SOBRE LA AVENIDA PATRIA ORIENTE ENTRE LA AVENIDA SAN GASPAR Y LA CALLE TESISTAN EN EL MUNICI, lon:-103.26546579, lat:20.67694822}}</t>
  </si>
  <si>
    <t>{meta1: {unidad_medida:Metros lineales, avance:480.78}}</t>
  </si>
  <si>
    <t>{1803313/proyecto_INICIO, 1803313/proyecto_PROCESO, 1803313/proyecto_FIN}</t>
  </si>
  <si>
    <t>{ff1: {ciclo_recurso:2020, ramo:33, modalidad:I, prog_pres:3, tipo_recurso:FEDERALES (APORTACIONES, SUBSIDIOS Y CONVENIOS), monto:1489822.29, modificado:1486243.02}}</t>
  </si>
  <si>
    <t>CONSTRUCCIÓN DE RED DE AGUA EN LA AV LÁZARO CÁRDENAS DELEGACIÓN SAN JOSÉ DEL XV EN EL MUNICIPIO DE EL SALTO JALISCO FRENTE DOS - 239707</t>
  </si>
  <si>
    <t>239707</t>
  </si>
  <si>
    <t>{meta1: {unidad_medida:Metros lineales, meta:318.0, meta_modificada:318.0}}</t>
  </si>
  <si>
    <t>{geo1: {cve_municipio:70, localidad:43, direccion:CALLE AV LÁZARO CÁRDENAS COLONIA EL SALTO CENTRO, 45683 TONALÁ, EL SALTO JALISCO  ENTRE  CALLE ALDAMA Y CALLE OBRERO,    LA OBRA SE REALIZARA EN AV LÁZARO CÁRDENAS ENTRE LAS CALLES ALDAMA Y OBRERO EN EL MUNICIPIO DE EL SALTO JALIS, lon:-103.28626121, lat:20.54160331}}</t>
  </si>
  <si>
    <t>{ctto1: {tipo_obra:Obra, numero_contrato:SIOP-E-PAVFI-OB-CSS-603-2020, contratista:CONSTRUCTORA CAPLA, S.A. DE C.V., convocante:Secretaría de Infraestructura y Obra Pública, monto:5525503.78, importe_modificado:5525503.78}}</t>
  </si>
  <si>
    <t>{meta1: {unidad_medida:Metros lineales, avance:318.0}}</t>
  </si>
  <si>
    <t>{1803322/proyecto_INICIO, 1803322/proyecto_PROCESO, 1803322/proyecto_FIN}</t>
  </si>
  <si>
    <t>{ff1: {ciclo_recurso:2020, ramo:33, modalidad:I, prog_pres:3, tipo_recurso:FEDERALES (APORTACIONES, SUBSIDIOS Y CONVENIOS), monto:819031.31, modificado:818951.86}}</t>
  </si>
  <si>
    <t>CONSTRUCCIÓN DE RED DRENAJE EN LA CALLE SIERRA MADRE ENTRE CALLE JORULLO Y CALLE POPOCATÉPETL EN LA CABECERA MUNICIPAL DE IXTLAHUACÁN DEL RÍO JALISCO - 240799</t>
  </si>
  <si>
    <t>240799</t>
  </si>
  <si>
    <t>{meta1: {unidad_medida:Metros lineales, meta:101.89, meta_modificada:101.89}}</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</si>
  <si>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lon:-103.24573666, lat:20.8646028}}</t>
  </si>
  <si>
    <t>{meta1: {unidad_medida:Metros lineales, avance:101.89}}</t>
  </si>
  <si>
    <t>{1803429/proyecto_INICIO, 1803429/proyecto_PROCESO, 1803429/proyecto_FIN}</t>
  </si>
  <si>
    <t>{ff1: {ciclo_recurso:2020, ramo:33, modalidad:I, prog_pres:3, tipo_recurso:FEDERALES (APORTACIONES, SUBSIDIOS Y CONVENIOS), monto:3346994.0, modificado:3346466.01}}</t>
  </si>
  <si>
    <t>PAVIMENTACIÓN CON ADOQUÍN EN LA CALLE PORFIRIO DÍAZ EN LA LOCALIDAD SAN JUAN COSALÁ DEL MUNICIPIO DE JOCOTEPEC JALISCO - 240821</t>
  </si>
  <si>
    <t>240821</t>
  </si>
  <si>
    <t>{meta1: {unidad_medida:Metros Cuadrados, meta:2332.95, meta_modificada:2332.95}}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</si>
  <si>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lon:-103.33734777, lat:20.28625754}}</t>
  </si>
  <si>
    <t>{meta1: {unidad_medida:Metros Cuadrados, avance:2332.95}}</t>
  </si>
  <si>
    <t>{1803433/proyecto_PROCESO, 1803433/proyecto_INICIO, 1803433/proyecto_FIN}</t>
  </si>
  <si>
    <t>{ff1: {ciclo_recurso:2020, ramo:33, modalidad:I, prog_pres:3, tipo_recurso:FEDERALES (APORTACIONES, SUBSIDIOS Y CONVENIOS), monto:6777747.66, modificado:6777745.1}}</t>
  </si>
  <si>
    <t>CONSTRUCCIÓN DE PAVIMENTO DE CONCRETO HIDRÁULICO EN AVENIDA PATRIA ORIENTE ANTES DE LA PRESA MUNICIPIO DE TONALÁ JALISCO FRENTE TRES - 241100</t>
  </si>
  <si>
    <t>241100</t>
  </si>
  <si>
    <t>{meta1: {unidad_medida:Metros Cuadrados, meta:2042.28, meta_modificada:2042.28}}</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</si>
  <si>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lon:-103.26413583, lat:20.67215902}}</t>
  </si>
  <si>
    <t>{ctto1: {tipo_obra:Obra, numero_contrato:SIOP-E-PAVFI-OB-CSS-667-2020, contratista:PROYECTOS Y CONSTRUCCIONES GEO, S.A. DE C.V., convocante:Secretaria de Infraestructura y Obra Pública, monto:1.234127773E7, importe_modificado:1.234127773E7}}</t>
  </si>
  <si>
    <t>{meta1: {unidad_medida:Metros Cuadrados, avance:2042.28}}</t>
  </si>
  <si>
    <t>{1803467/proyecto_INICIO, 1803467/proyecto_PROCESO, 1803467/proyecto_FIN}</t>
  </si>
  <si>
    <t>{ff1: {ciclo_recurso:2020, ramo:33, modalidad:I, prog_pres:3, tipo_recurso:FEDERALES (APORTACIONES, SUBSIDIOS Y CONVENIOS), monto:2214674.85, modificado:2213893.08}}</t>
  </si>
  <si>
    <t>PAVIMENTACIÓN CON CONCRETO HIDRÁULICO EN LAS CALLES DE CONSTITUCIÓN Y GALEANA EN LA COLONIA LIBERTAD DEL MUNICIPIO DE PONCITLÁN JALISCO - 241287</t>
  </si>
  <si>
    <t>241287</t>
  </si>
  <si>
    <t>{meta1: {unidad_medida:Metros Cuadrados, meta:2639.6, meta_modificada:2639.6}}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</si>
  <si>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lon:-102.92946506, lat:20.37029272}}</t>
  </si>
  <si>
    <t>{ctto1: {tipo_obra:Obra, numero_contrato:SIOP-E-PAVFI-OB-CSS-934-2020, contratista:CONSTRUCTORA OCMAQ, S.A. DE C.V., convocante:Secretaria de Infraestructura y Obra Pública, monto:3979995.25, importe_modificado:3979995.25}}</t>
  </si>
  <si>
    <t>{meta1: {unidad_medida:Metros Cuadrados, avance:2639.6}}</t>
  </si>
  <si>
    <t>{1803490/proyecto_INICIO, 1803490/proyecto_PROCESO, 1803490/proyecto_FIN}</t>
  </si>
  <si>
    <t>{ff1: {ciclo_recurso:2020, ramo:33, modalidad:I, prog_pres:3, tipo_recurso:FEDERALES (APORTACIONES, SUBSIDIOS Y CONVENIOS), monto:786510.94, modificado:786233.31}}</t>
  </si>
  <si>
    <t>CONSTRUCCIÓN DE GUARNICIÓN Y BANQUETAS EN LAS CALLES DE CONSTITUCIÓN Y GALEANA EN LA COLONIA LIBERTAD DEL MUNICIPIO DE PONCITLÁN JALISCO - 241403</t>
  </si>
  <si>
    <t>241403</t>
  </si>
  <si>
    <t>{meta1: {unidad_medida:Metros Cuadrados, meta:820.02, meta_modificada:820.02}}</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</si>
  <si>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 lon:-102.92948651, lat:20.37031284}}</t>
  </si>
  <si>
    <t>{meta1: {unidad_medida:Metros Cuadrados, avance:820.02}}</t>
  </si>
  <si>
    <t>{1803502/proyecto_PROCESO, 1803502/proyecto_INICIO, 1803502/proyecto_FIN}</t>
  </si>
  <si>
    <t>{ff1: {ciclo_recurso:2020, ramo:33, modalidad:I, prog_pres:3, tipo_recurso:FEDERALES (APORTACIONES, SUBSIDIOS Y CONVENIOS), monto:1089262.55, modificado:1089262.14}}</t>
  </si>
  <si>
    <t>CONSTRUCCIÓN DE BANQUETAS Y GUARNICIONES EN AVENIDA PATRIA ORIENTE ANTES DE LA PRESA MUNICIPIO DE TONALÁ JALISCO FRENTE TRES - 241903</t>
  </si>
  <si>
    <t>241903</t>
  </si>
  <si>
    <t>{meta1: {unidad_medida:Metros Cuadrados, meta:1219.31, meta_modificada:1219.31}}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</si>
  <si>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lon:-103.26407682, lat:20.67194818}}</t>
  </si>
  <si>
    <t>{meta1: {unidad_medida:Metros Cuadrados, avance:1219.31}}</t>
  </si>
  <si>
    <t>{1803573/proyecto_INICIO, 1803573/proyecto_PROCESO, 1803573/proyecto_FIN}</t>
  </si>
  <si>
    <t>{ff1: {ciclo_recurso:2020, ramo:33, modalidad:I, prog_pres:3, tipo_recurso:FEDERALES (APORTACIONES, SUBSIDIOS Y CONVENIOS), monto:901908.35, modificado:901276.17}}</t>
  </si>
  <si>
    <t>PAVIMENTACIÓN CON CONCRETO HIDRÁULICO  EN LA CALLE CIPRÉS DE AV DELGADILLO ARAUJO A CALLE OLIVO EN LA COLONIA LA PRIMAVERA EN OCOTLÁN JALISCO - 242068</t>
  </si>
  <si>
    <t>242068</t>
  </si>
  <si>
    <t>{meta1: {unidad_medida:Metros Cuadrados, meta:1402.56, meta_modificada:1402.56}}</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</si>
  <si>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lon:-102.78011435, lat:20.36170248}}</t>
  </si>
  <si>
    <t>{ctto1: {tipo_obra:Obra, numero_contrato:SIOP-E-FI-OB-AD-719-2020, contratista:EDUARDO VENTURA PADILLA, convocante:Secretaria de Infraestructura y Obra Pública, monto:1492367.84, importe_modificado:1492367.84}}</t>
  </si>
  <si>
    <t>{meta1: {unidad_medida:Metros Cuadrados, avance:1402.56}}</t>
  </si>
  <si>
    <t>{1803598/proyecto_PROCESO, 1803598/proyecto_INICIO, 1803598/proyecto_FIN}</t>
  </si>
  <si>
    <t>{ff1: {ciclo_recurso:2020, ramo:33, modalidad:I, prog_pres:3, tipo_recurso:FEDERALES (APORTACIONES, SUBSIDIOS Y CONVENIOS), monto:448793.34, modificado:448793.17}}</t>
  </si>
  <si>
    <t>CONSTRUCCIÓN DE RED DE AGUA POTABLE EN AVENIDA PATRIA ORIENTE ANTES DE LA PRESA DE LA PRESA MUNICIPIO DE TONALÁ JALISCO  FRENTE TRES - 242353</t>
  </si>
  <si>
    <t>242353</t>
  </si>
  <si>
    <t>{meta1: {unidad_medida:Metros lineales, meta:222.43, meta_modificada:222.43}}</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</si>
  <si>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lon:-103.26419484, lat:20.67240491}}</t>
  </si>
  <si>
    <t>{meta1: {unidad_medida:Metros lineales, avance:222.43}}</t>
  </si>
  <si>
    <t>{1803631/proyecto_INICIO, 1803631/proyecto_PROCESO, 1803631/proyecto_FIN}</t>
  </si>
  <si>
    <t>{ff1: {ciclo_recurso:2020, ramo:33, modalidad:I, prog_pres:3, tipo_recurso:FEDERALES (APORTACIONES, SUBSIDIOS Y CONVENIOS), monto:187312.58, modificado:187221.1}}</t>
  </si>
  <si>
    <t>CONSTRUCCIÓN DE ALUMBRADO PÚBLICO EN CALLE SEIS EN LA COLONIA SAN JOSÉ EN EL MUNICIPIO DE JAMAY JALISCO - 242951</t>
  </si>
  <si>
    <t>242951</t>
  </si>
  <si>
    <t>{meta1: {unidad_medida:Metros lineales, meta:568.04, meta_modificada:568.04}}</t>
  </si>
  <si>
    <t>{geo1: {cve_municipio:47, localidad:1, direccion:CALLE SEIS COLONIA JAMAY CENTRO, 47900 JAMAY, JAMAY JALISCO  ENTRE CALLE SIETE Y CALLE UNO,    LA OBRA SE REALIZARA EN LA CALLE SEIS ENTRE LAS CALLES SIETE Y UNO EN EL MUNICIPIO DE JAMAY JALISCO .C.P 47900, lon:-102.72187869, lat:20.2929649}}</t>
  </si>
  <si>
    <t>{meta1: {unidad_medida:Metros lineales, avance:568.04}}</t>
  </si>
  <si>
    <t>{1803699/proyecto_INICIO, 1803699/proyecto_PROCESO, 1803699/proyecto_FIN}</t>
  </si>
  <si>
    <t>{ff1: {ciclo_recurso:2020, ramo:33, modalidad:I, prog_pres:3, tipo_recurso:FEDERALES (APORTACIONES, SUBSIDIOS Y CONVENIOS), monto:2049007.79, modificado:2045784.2}}</t>
  </si>
  <si>
    <t>CONSTRUCCIÓN DE PAVIMENTACIÓN CON MEZCLA ASFÁLTICA EN LA AV LÁZARO CÁRDENAS DELEGACIÓN SAN JOSÉ DEL XV EN EL MUNICIPIO DE EL SALTO JALISCO FRENTE UNO - 243316</t>
  </si>
  <si>
    <t>243316</t>
  </si>
  <si>
    <t>{meta1: {unidad_medida:Metros Cuadrados, meta:122.41, meta_modificada:122.41}}</t>
  </si>
  <si>
    <t>{geo1: {cve_municipio:70, localidad:43, direccion:CALLE AV LÁZARO CÁRDENAS COLONIA EL SALTO CENTRO, 45694 EL QUINCE (SAN JOSÉ EL QUINCE), EL SALTO JALISCO  ENTRE CALLE CALLES FELIPE ÁNGELES  Y CALLE OBRERO,    LA OBRA SE REALIZARA EN AV LÁZARO CÁRDENAS ENTRE LAS CALLES FELIPE ÁNG, lon:-103.28865374, lat:20.54197503}}</t>
  </si>
  <si>
    <t>{meta1: {unidad_medida:Metros Cuadrados, avance:122.41}}</t>
  </si>
  <si>
    <t>{1803739/proyecto_INICIO, 1803739/proyecto_PROCESO, 1803739/proyecto_FIN}</t>
  </si>
  <si>
    <t>{ff1: {ciclo_recurso:2020, ramo:33, modalidad:I, prog_pres:3, tipo_recurso:FEDERALES (APORTACIONES, SUBSIDIOS Y CONVENIOS), monto:390715.75, modificado:390279.18}}</t>
  </si>
  <si>
    <t>CONSTRUCCIÓN DE RED DE AGUA EN LA CALLE CONSTITUCIÓN EN LA CABECERA MUNICIPAL DE ATOYAC JALISCO - 243797</t>
  </si>
  <si>
    <t>243797</t>
  </si>
  <si>
    <t>{geo1: {cve_municipio:14, localidad:1, direccion:CALLE CONSTITUCIÓN COLONIA ATOYAC, 49200 ATOYAC, ATOYAC JALISCO  ENTRE CALLE TABACHINES  Y CALLE JAVIER MINA,    LA OBRA SE REALIZARA EN CALLE CONSTITUCIÓN ENTRE LAS CALLES TABACHINES Y JAVIER MINA EN EL MUNICIPIO DE ATOYAC JALISC, lon:-103.51993511, lat:20.00626577}}</t>
  </si>
  <si>
    <t>{1803779/proyecto_INICIO, 1803779/proyecto_PROCESO, 1803779/proyecto_FIN}</t>
  </si>
  <si>
    <t>{ff1: {ciclo_recurso:2020, ramo:33, modalidad:I, prog_pres:4, tipo_recurso:FEDERALES (APORTACIONES, SUBSIDIOS Y CONVENIOS), monto:722941.46, modificado:761362.5}}</t>
  </si>
  <si>
    <t>33901 SUBCONTRATACION DE SERVICIOS CON TERCEROS - 134177</t>
  </si>
  <si>
    <t>134177</t>
  </si>
  <si>
    <t>{ctto1: {tipo_obra:Servicios, numero_contrato:DOP-EYP-MUN-R33-CSS-104-20, contratista:RODOLFO PLASCHINSKI VAZQUEZ, convocante:MUNICIPIO DE GUADALAJARA, monto:761362.5, importe_modificado:761362.5}}</t>
  </si>
  <si>
    <t>{1813973/proyecto_INICIO, 1813973/proyecto_PROCESO, 1813973/proyecto_FIN, 1813973/proyecto_INICIO, 1813973/proyecto_FIN}</t>
  </si>
  <si>
    <t>JAL200401824706</t>
  </si>
  <si>
    <t>{ff1: {ciclo_recurso:2020, ramo:33, modalidad:I, prog_pres:4, tipo_recurso:FEDERALES (APORTACIONES, SUBSIDIOS Y CONVENIOS), monto:494000.0, modificado:494000.0}}</t>
  </si>
  <si>
    <t>AMPLIACION DE RED DE ENERGIA ELECTRICA EN CALLE ITURBIDE, BARRIO NUEVO MUNICIPIO DE VILLA GUERRERO, JALISCO. ZAP 1411500010123. - 159379</t>
  </si>
  <si>
    <t>GOBIERNO MUNICIPAL DE VILLA GUERRERO JALISCO</t>
  </si>
  <si>
    <t>159379</t>
  </si>
  <si>
    <t>{geo1: {cve_municipio:115, localidad:1, direccion:CALLE ITURBIDE BARRIO VILLA GUERRERO CENTRO, 46100 VILLA GUERRERO, VILLA GUERRERO JALISCO  ENTRE  CALLE PEDRO MORENO Y CALLE INSURGENTES, CALLE LOPEZ RAYON  UBICADA EN BARRIO NUEVO EN LA PARTE SUR DE LA CABECERA MUNICIPAL., lon:-103.5926721, lat:21.97620414}}</t>
  </si>
  <si>
    <t>{1824706/proyecto_PROCESO, 1824706/proyecto_INICIO, 1824706/proyecto_FIN}</t>
  </si>
  <si>
    <t>{ff1: {ciclo_recurso:2020, tipo_recurso:MUNICIPAL, prog_estatal_mun:Programa Municipal, monto:232930.69, modificado:232930.69}, ff2: {ciclo_recurso:2020, ramo:33, modalidad:I, prog_pres:4, tipo_recurso:FEDERALES (APORTACIONES, SUBSIDIOS Y CONVENIOS), monto:287131.6, modificado:232930.69}}</t>
  </si>
  <si>
    <t>CONSTRUCCIÓN DE GUARNICIONES Y BANQUETAS ENOTRONQUE A LA AUTOPISTA EN TEQUILA - 199584</t>
  </si>
  <si>
    <t>MUNICIPIO DE TEQUILA</t>
  </si>
  <si>
    <t>199584</t>
  </si>
  <si>
    <t>{meta1: {unidad_medida:Otros, meta:450.0, meta_modificada:450.0}}</t>
  </si>
  <si>
    <t>{geo1: {cve_municipio:94, localidad:1, direccion:CALLE COFRADIA PUEBLO TEQUILA CENTRO, 46400 TEQUILA, TEQUILA JALISCO  ENTRE  CALLE COFRADIA Y CALLE EJIDO, CALLE TEXCOCO  SE SNUCNETRA ENTRE LAS CALLES COFRADIA EJIDO Y TEXCOCO DE LA COLONIA TEXCALAME Y ENTRONQUE A LA AUTOPISTA, lon:-103.83183139, lat:20.87552954}}</t>
  </si>
  <si>
    <t>{ctto1: {tipo_obra:Obra, numero_contrato:MTJ-FAISM 18/2020, contratista:PREFABRICADOS MATERIALES Y PISOS SA DE CV, convocante:MUNICIPIO DE TEQUILA, monto:287131.6, importe_modificado:287131.6}}</t>
  </si>
  <si>
    <t>{1837318/proyecto_PROCESO, 1837318/proyecto_FIN, 1837318/proyecto_INICIO}</t>
  </si>
  <si>
    <t>{ff1: {ciclo_recurso:2020, ramo:33, modalidad:I, prog_pres:4, tipo_recurso:FEDERALES (APORTACIONES, SUBSIDIOS Y CONVENIOS), monto:2203889.6, modificado:2203889.58}}</t>
  </si>
  <si>
    <t>CONSTRUCCIÓN DE DRENAJE SANITARIO EN LA COLONIA LOMAS DEL CENTINELA - 210373</t>
  </si>
  <si>
    <t>210373</t>
  </si>
  <si>
    <t>{meta1: {unidad_medida:Metros lineales, meta:171.0, meta_modificada:171.0}}</t>
  </si>
  <si>
    <t>{geo1: {cve_municipio:120, localidad:1, direccion:CALLE CAMINO A LA MESA COLONIA LOMAS DEL CENTINELA, 45187 ZAPOPAN, ZAPOPAN JALISCO  ENTRE    Y CALLE LAS TORRES, CALLE EUCALIPTO  INICIA A UNA CUADRA DE LAS 6 ESQUINAS A UNA CUIADRA TAMBIEN DE LAS FARMACIAS DG, lon:-103.36375547, lat:20.76435366}}</t>
  </si>
  <si>
    <t>{ctto1: {tipo_obra:Obra, numero_contrato:DOPI-MUN-R33-DS-CI-074-2020, contratista:INECO CONSTRUYE, S.A DE C.V., convocante:Zapopan, Jalisco, monto:2203889.6, importe_modificado:2203889.6}}</t>
  </si>
  <si>
    <t>{meta1: {unidad_medida:Metros lineales, avance:171.0}}</t>
  </si>
  <si>
    <t>{1840951/proyecto_INICIO, 1840951/proyecto_FIN, 1840951/proyecto_PROCESO}</t>
  </si>
  <si>
    <t>{ff1: {ciclo_recurso:2020, ramo:33, modalidad:I, prog_pres:4, tipo_recurso:FEDERALES (APORTACIONES, SUBSIDIOS Y CONVENIOS), monto:747908.17, modificado:717507.13}}</t>
  </si>
  <si>
    <t>CONSTRUCCIÓN DE RED DE AGUA POTABLE EN LA COLONIA SANTA LUCÍA - 229143</t>
  </si>
  <si>
    <t>229143</t>
  </si>
  <si>
    <t>{geo1: {cve_municipio:120, localidad:231, direccion:CALLE CAMINO A LA CIMA COLONIA SANTA LUCÍA, 45100 TESISTÁN (SAN FRANCISCO TESISTÁN), ZAPOPAN JALISCO  ENTRE CALLE CRISTO REY Y  , CALLE COLINAS DE CRISTO REY  AL SUR SE ENCUENTRA EL CAMPO AMPLIACIÓN SANTA LUCÍA Y AL OESTE EL TEMPL, lon:-103.49601099, lat:20.81717602}}</t>
  </si>
  <si>
    <t>{ctto1: {tipo_obra:Obra, numero_contrato:DOPI-MUN-R33-DS-AD-100-2020, contratista:3G ACEVEDO CONSTRUCTORA BIM, S.A DE C.V., convocante:Zapopan, Jalisco, monto:1553722.49, importe_modificado:1553722.49}}</t>
  </si>
  <si>
    <t>{1847439/proyecto_INICIO, 1847439/proyecto_FIN, 1847439/proyecto_PROCESO}</t>
  </si>
  <si>
    <t>{ff1: {ciclo_recurso:2020, ramo:33, modalidad:I, prog_pres:4, tipo_recurso:FEDERALES (APORTACIONES, SUBSIDIOS Y CONVENIOS), monto:2152434.62, modificado:1744661.9}}</t>
  </si>
  <si>
    <t>CONSTRUCCIÓN DE PAVIMENTACIÓN EN LA CALLE JARDINES DE LOS ROBLES ORIENTE - 232842</t>
  </si>
  <si>
    <t>232842</t>
  </si>
  <si>
    <t>{meta1: {unidad_medida:Metros Cuadrados, meta:2502.0, meta_modificada:2502.0}}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</si>
  <si>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lon:-103.36947728, lat:20.75229216}}</t>
  </si>
  <si>
    <t>{ctto1: {tipo_obra:Obra, numero_contrato:DOPI-MUN-R33-PAV-CI-092-2020, contratista:OPERADORA DE PROYECTOS ARH, S.A. DE C.V., convocante:Zapopan, Jalisco, monto:2273104.2, importe_modificado:2273104.2}}</t>
  </si>
  <si>
    <t>{meta1: {unidad_medida:Metros Cuadrados, avance:2502.0}}</t>
  </si>
  <si>
    <t>{1848634/proyecto_PROCESO, 1848634/proyecto_INICIO, 1848634/proyecto_FIN}</t>
  </si>
  <si>
    <t>{ff1: {ciclo_recurso:2020, ramo:33, modalidad:I, prog_pres:12, tipo_recurso:FEDERALES (APORTACIONES, SUBSIDIOS Y CONVENIOS), monto:5263714.0, modificado:5241007.74}}</t>
  </si>
  <si>
    <t>Construcción de puente vehicular en camino vecinal - saca cosechas, sobre el Río El Tuito, municipio de Cabo Corrientes, Jalisco</t>
  </si>
  <si>
    <t>060002000225</t>
  </si>
  <si>
    <t>{meta1: {unidad_medida:Metros Cuadrados, meta:140.0, meta_modificada:140.0}}</t>
  </si>
  <si>
    <t>{geo1: {cve_municipio:20, localidad:1, direccion:De la Tejeria 3, La Parota, 48400 El Tuito, Jal., México, lon:-105.32382488, lat:20.31834915}}</t>
  </si>
  <si>
    <t>{ctto1: {tipo_obra:Obra, numero_contrato:SIOP-E-FDR-OB-CSS-307-2020, contratista:Contructora Riarcon, S.A. de C.V., convocante:Secretaria de Infraestructura y Obra Pública, monto:5243774.85, importe_modificado:5243774.85}}</t>
  </si>
  <si>
    <t>{meta1: {unidad_medida:Metros Cuadrados, avance:140.0}}</t>
  </si>
  <si>
    <t>{1872557/proyecto_FIN, 1872557/proyecto_INICIO, 1872557/proyecto_FIN, 1872557/proyecto_PROCESO, 1872557/proyecto_FIN, 1872557/proyecto_PROCESO}</t>
  </si>
  <si>
    <t>{ff1: {ciclo_recurso:2020, ramo:33, modalidad:I, prog_pres:12, tipo_recurso:FEDERALES (APORTACIONES, SUBSIDIOS Y CONVENIOS), monto:760000.0, modificado:759633.14}}</t>
  </si>
  <si>
    <t>Rehabilitación de Escuela Secundaria Técnica 91 CCT 14DST0091T, municipio de Bolaños, Jalisco, segunda etapa.</t>
  </si>
  <si>
    <t>060002000191</t>
  </si>
  <si>
    <t>{meta1: {unidad_medida:Metros Cuadrados, meta:950.0, meta_modificada:950.0}}</t>
  </si>
  <si>
    <t>{geo1: {cve_municipio:19, localidad:1, direccion:5 de Mayo 39, Bolaños, Jal., México, lon:-103.78063202, lat:21.8312652}}</t>
  </si>
  <si>
    <t>{ctto1: {tipo_obra:Obra, numero_contrato:SIOP-E-FDR-OB-AD-212-2020, contratista:Constructora Solurg, S. de R.L. de C.V., convocante:Secretaria de Infraestructura y Obra Pública, monto:759633.15, importe_modificado:759633.15}}</t>
  </si>
  <si>
    <t>{meta1: {unidad_medida:Metros Cuadrados, avance:950.0}}</t>
  </si>
  <si>
    <t>{1872647/proyecto_INICIO, 1872647/proyecto_FIN, 1872647/proyecto_PROCESO}</t>
  </si>
  <si>
    <t>{ff1: {ciclo_recurso:2020, ramo:33, modalidad:I, prog_pres:12, tipo_recurso:FEDERALES (APORTACIONES, SUBSIDIOS Y CONVENIOS), monto:4996468.24, modificado:4994642.31}}</t>
  </si>
  <si>
    <t>Rehabilitación de la Escuela Primaria Miguel Hidalgo y Costilla CCT 14DPR1296H, en el municipio de Cañadas de Obregón, Jalisco</t>
  </si>
  <si>
    <t>060002000581</t>
  </si>
  <si>
    <t>{meta1: {unidad_medida:Metros Cuadrados, meta:280.0, meta_modificada:280.0}}</t>
  </si>
  <si>
    <t>{geo1: {cve_municipio:117, localidad:1, direccion:Cañadas de Obregón, Jal., México, lon:-102.6874501, lat:21.1482542}}</t>
  </si>
  <si>
    <t>{ctto1: {tipo_obra:Obra, numero_contrato:SIOP-E-EC-OB-CSS-165-2020, contratista:PROYECTOS Y CONSTRUCCIONES BELA, S.A. DE C.V., convocante:Secretaría de Infraestructura y Obra Pública, monto:4996468.24, importe_modificado:4996468.24}}</t>
  </si>
  <si>
    <t>{meta1: {unidad_medida:Metros Cuadrados, avance:280.0}}</t>
  </si>
  <si>
    <t>{1877872/proyecto_INICIO, 1877872/proyecto_FIN, 1877872/proyecto_PROCESO}</t>
  </si>
  <si>
    <t>{ff1: {ciclo_recurso:2020, ramo:33, modalidad:I, prog_pres:12, tipo_recurso:FEDERALES (APORTACIONES, SUBSIDIOS Y CONVENIOS), monto:3270881.28, modificado:3235176.71}}</t>
  </si>
  <si>
    <t>Rehabilitación de la Escuela Primaria Silvano Barba González CCT 14EPR0973I, ubicada en la cabecera Municipal de Valle de Guadalupe, Jalisco. Frente 1</t>
  </si>
  <si>
    <t>060002000598</t>
  </si>
  <si>
    <t>{meta1: {unidad_medida:Metros Cuadrados, meta:700.0, meta_modificada:700.0}}</t>
  </si>
  <si>
    <t>{geo1: {cve_municipio:111, localidad:1, direccion:Valle de Guadalupe, Jal., México, lon:-102.6163019, lat:21.0102485}}</t>
  </si>
  <si>
    <t>{ctto1: {tipo_obra:Obra, numero_contrato:SIOP-E-EC-OB-CSS-497-2020, contratista:GRUPO CONSTRUCTOR HORUS, S.A. DE C.V., convocante:Secretaría de Infraestructura y Obra Pública, monto:3270881.28, importe_modificado:3270881.28}}</t>
  </si>
  <si>
    <t>{1878200/proyecto_INICIO, 1878200/proyecto_FIN, 1878200/proyecto_PROCESO, 1878200/proyecto_FIN}</t>
  </si>
  <si>
    <t>{ff1: {ciclo_recurso:2020, ramo:33, modalidad:I, prog_pres:8, tipo_recurso:FEDERALES (APORTACIONES, SUBSIDIOS Y CONVENIOS), monto:4000000.0, modificado:4000000.0}}</t>
  </si>
  <si>
    <t>Techado de cancha de usos múltiples y obras exteriores</t>
  </si>
  <si>
    <t>2020_10_002</t>
  </si>
  <si>
    <t>{geo1: {cve_municipio:120, localidad:1, direccion:La Grana 322, San José del Bajío, 45132 Zapopan, Jal., México, lon:-103.38068247, lat:20.74542888}}</t>
  </si>
  <si>
    <t>{obs1: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 obs2: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t>
  </si>
  <si>
    <t>{ff1: {ciclo_recurso:2020, ramo:33, modalidad:I, prog_pres:12, tipo_recurso:FEDERALES (APORTACIONES, SUBSIDIOS Y CONVENIOS), monto:5428633.21, modificado:5389120.88}}</t>
  </si>
  <si>
    <t>Construcción de Ciclovía sobre la Av. Federalismo, en el municipio de Guadalajara, Jalisco. Frente 5.</t>
  </si>
  <si>
    <t>060002000604</t>
  </si>
  <si>
    <t>{meta1: {unidad_medida:Metros Cuadrados, meta:3229.37, meta_modificada:3229.37}}</t>
  </si>
  <si>
    <t>{geo1: {cve_municipio:39, localidad:1, direccion:Guadalajara, Jal., México, lon:-103.3496092, lat:20.6596988}}</t>
  </si>
  <si>
    <t>{ctto1: {tipo_obra:Obra, numero_contrato:SIOP-E-IV-OB-CSS-502-2020, contratista:EDIFICACIONES Y PROYECTOS ROCA, S.A. DE C.V., convocante:Secretaría de Infraestructura y Obra Pública, monto:5428633.21, importe_modificado:5428633.21}}</t>
  </si>
  <si>
    <t>{meta1: {unidad_medida:Metros Cuadrados, avance:3229.37}}</t>
  </si>
  <si>
    <t>{1878275/proyecto_FIN, 1878275/proyecto_PROCESO, 1878275/proyecto_INICIO}</t>
  </si>
  <si>
    <t>{ff1: {ciclo_recurso:2019, ramo:33, modalidad:I, prog_pres:8, tipo_recurso:FEDERALES (APORTACIONES, SUBSIDIOS Y CONVENIOS), monto:9124685.36, modificado:9124685.36}}</t>
  </si>
  <si>
    <t>OBRA COMPLEMENTARIA DE LA CONSTRUCCIÓN DE EDIFICIO PARA EL CENTRO DE RECURSOS INFORMATIVOS CERI, EN EL CENTRO UNIVERSITARIO DE CIENCIAS BIOLÓGICAS Y AGROPECUARIAS ZAPOPAN CCT 14USU0130U, UBICADO EN LA LOCALIDAD LAS AGUJAS, MUNICIPIO DE ZAPOPAN, JALISCO. (CUARTA ETAPA).</t>
  </si>
  <si>
    <t>SUPCON06281</t>
  </si>
  <si>
    <t>{geo1: {cve_municipio:120, localidad:1, direccion:CARRETERA A NOGALES KM. 15.5,,ZAPOPAN,JALISCO, lon:-103.5178185, lat:20.75434814}}</t>
  </si>
  <si>
    <t>{ff1: {ciclo_recurso:2017, ramo:33, modalidad:I, prog_pres:8, tipo_recurso:FEDERALES (APORTACIONES, SUBSIDIOS Y CONVENIOS), monto:153476.86, modificado:153476.86}}</t>
  </si>
  <si>
    <t>CONSTRUCCIÓN DE CASETA DE VIGILANCIA EN LA UNIVERSIDAD TECNOLÓGICA DE LA ZONA METROPOLITANA DE GUADALAJARA CCT 14EUT0002X, UBICADA EN LA LOCALIDAD SANTA CRUZ DE LAS FLORES, MUNICIPIO DE TLAJOMULCO DE ZÚÑIGA, JALISCO. SEGUNDA ETAPA.</t>
  </si>
  <si>
    <t>SUPCON04299</t>
  </si>
  <si>
    <t>{ff1: {ciclo_recurso:2018, ramo:33, modalidad:I, prog_pres:7, tipo_recurso:FEDERALES (APORTACIONES, SUBSIDIOS Y CONVENIOS), monto:620362.13, modificado:620362.13}}</t>
  </si>
  <si>
    <t>REHABILITACIÓN DE CUBIERTAS (IMPERMEABILIZACIÓN) EN LA ESCUELA PRIMARIA ROBERTO QUIROZ GUERRA CCT 14DPR3074L, UBICADA EN LA CABECERA MUNICIPAL DE LA BARCA, JALISCO.</t>
  </si>
  <si>
    <t>BASREH02573</t>
  </si>
  <si>
    <t>{geo1: {cve_municipio:18, localidad:1, direccion:HIDALGO # 297,,LA BARCA,JALISCO, lon:-102.5478992, lat:20.2832234}}</t>
  </si>
  <si>
    <t>{ff1: {ciclo_recurso:2018, ramo:33, modalidad:I, prog_pres:7, tipo_recurso:FEDERALES (APORTACIONES, SUBSIDIOS Y CONVENIOS), monto:4002733.17, modificado:4002733.17}}</t>
  </si>
  <si>
    <t>CONSTRUCCIÓN DE ESTRUCTURA CON LONARIA Y REHABILITACIÓN GENERAL EN LA ESCUELA PRIMARIA EUGENIO ZÚÑIGA CCT 14EPR0195B, UBICADA EN LA CABECERA MUNICIPAL DE CHAPALA, JALISCO.</t>
  </si>
  <si>
    <t>BASREH05928</t>
  </si>
  <si>
    <t>{geo1: {cve_municipio:30, localidad:1, direccion:NIÑOS HEROES # 69,LOURDES,CHAPALA,JALISCO, lon:-103.1916611, lat:20.2888496}}</t>
  </si>
  <si>
    <t>{meta1: {unidad_medida:Metros Cuadrados, avance:42.0}}</t>
  </si>
  <si>
    <t>{ff1: {ciclo_recurso:2018, ramo:33, modalidad:I, prog_pres:7, tipo_recurso:FEDERALES (APORTACIONES, SUBSIDIOS Y CONVENIOS), monto:280069.05, modificado:280069.05}}</t>
  </si>
  <si>
    <t>CONSTRUCCIÓN DE BARDA PERIMETRAL EN EL JARDÍN DE NIÑOS FRANCISCO GABILONDO SOLER CCT 14DJN1950P, UBICADO EN LA LOCALIDAD REY XÓLOTL, MUNICIPIO DE TONALÁ, JALISCO.</t>
  </si>
  <si>
    <t>BASREH02519</t>
  </si>
  <si>
    <t>{geo1: {cve_municipio:101, localidad:1, direccion:CIHUALPILLI,REY XOLOTL,TONALÁ,JALISCO, lon:-103.2649763, lat:20.6154313}}</t>
  </si>
  <si>
    <t>{ff1: {ciclo_recurso:2017, ramo:33, modalidad:I, prog_pres:7, tipo_recurso:FEDERALES (APORTACIONES, SUBSIDIOS Y CONVENIOS), monto:3967892.36, modificado:3967892.36}}</t>
  </si>
  <si>
    <t>CONSTRUCCIÓN DE NÚCLEO DE SANITARIOS, INGRESO TIPO, BARDA PERIMETRAL, OBRAS DE ACCESIBILIDAD, CASETA PARA HIDRONEUMÁTICO, CISTERNA Y REHABILITACIÓN EN GENERAL EN LA ESCUELA PRIMARIA ÁLVARO OBREGÓN CCT 14DPR0664E, UBICADA EN LA LOCALIDAD VILLA OBREGÓN, MUNICIPIO DE CIHUATLÁN, JALISCO.</t>
  </si>
  <si>
    <t>BASREH03438</t>
  </si>
  <si>
    <t>{geo1: {cve_municipio:22, localidad:1, direccion:AVANTE # 100,VILLA OBREGON,CIHUATLÁN,JALISCO, lon:-104.699123, lat:19.222058}}</t>
  </si>
  <si>
    <t>{ff1: {ciclo_recurso:2017, ramo:33, modalidad:I, prog_pres:7, tipo_recurso:FEDERALES (APORTACIONES, SUBSIDIOS Y CONVENIOS), monto:3950036.16, modificado:3950036.16}}</t>
  </si>
  <si>
    <t>CONSTRUCCIÓN DE DOS AULAS DIDÁCTICAS, DIRECCIÓN CON ANEXO, BODEGA, NÚCLEO DE SANITARIOS, ANDADORES DE LIGA, INGRESO TIPO, BARDA PERIMETRAL, CASETA PARA HIDRONEUMÁTICO, CISTERNA E INSTALACIONES DE OBRA EXTERIOR EN EL JARDÍN DE NIÑOS ITZIA CCT 14DJN0815D, UBICADO EN LA LOCALIDAD TECOMATES (PIEDRA PESADA), MUNICIPIO CASIMIRO CASTILLO, JALISCO.</t>
  </si>
  <si>
    <t>BASREH03271</t>
  </si>
  <si>
    <t>{geo1: {cve_municipio:21, localidad:1, direccion:INDEPENDENCIA # 2,,CASIMIRO CASTILLO,JALISCO, lon:-104.487011, lat:19.5516483}}</t>
  </si>
  <si>
    <t>{ff1: {ciclo_recurso:2020, ramo:33, modalidad:I, prog_pres:8, tipo_recurso:FEDERALES (APORTACIONES, SUBSIDIOS Y CONVENIOS), monto:1314346.0, modificado:1314346.0}}</t>
  </si>
  <si>
    <t>Construcción de cancha de usos múltiples, Preparatoria Reg de Atotonilco, Mod San Francisco de Asís</t>
  </si>
  <si>
    <t>2020_10_003</t>
  </si>
  <si>
    <t>{geo1: {cve_municipio:13, localidad:30, direccion:Calle San Fernando 43a, San Francisco de Asís, Jal., México, lon:-102.5649564, lat:20.6025673}}</t>
  </si>
  <si>
    <t>JAL210101883531</t>
  </si>
  <si>
    <t>{ff1: {ciclo_recurso:2021, ramo:33, modalidad:I, prog_pres:4, tipo_recurso:FEDERALES (APORTACIONES, SUBSIDIOS Y CONVENIOS), monto:255840.4, modificado:255840.4}}</t>
  </si>
  <si>
    <t>CONSTRUCCIÓN DE  LINEA DE ALCANTARILLADO SANITARIO EN RIO AZUL COL GUADALUPE EJIDAL - 10594</t>
  </si>
  <si>
    <t>10594</t>
  </si>
  <si>
    <t>{meta1: {unidad_medida:Metros lineales, meta:118.0, meta_modificada:118.0}}</t>
  </si>
  <si>
    <t>{geo1: {cve_municipio:98, localidad:1, direccion:PRIVADA RIO AZUL COLONIA CERRO DEL CUATRO 2DA. SECCIÓN, 45599 TLAQUEPAQUE, SAN PEDRO TLAQUEPAQUE JALISCO  ENTRE  PROLONGACION MEZQUITIC Y CALLE ANDRES CARREON, CALLE ARROYO AZUL  CERCA DE LAS VIAS DEL FERROCARRIL, lon:-103.34628956, lat:20.59160494}}</t>
  </si>
  <si>
    <t>{ctto1: {tipo_obra:Obra, numero_contrato:FISM-DF 01/2021, contratista:ING. SERGIO ADRIÁN LLAMAS MONREAL, convocante:MUNICIPIO DE TLAQUEPAQUE JALISCO, monto:255840.4, importe_modificado:179088.28}}</t>
  </si>
  <si>
    <t>{meta1: {unidad_medida:Metros lineales, avance:59.0}}</t>
  </si>
  <si>
    <t>{1883531/proyecto_INICIO, 1883531/proyecto_PROCESO}</t>
  </si>
  <si>
    <t>JAL210101884031</t>
  </si>
  <si>
    <t>{ff1: {ciclo_recurso:2021, ramo:33, modalidad:I, prog_pres:4, tipo_recurso:FEDERALES (APORTACIONES, SUBSIDIOS Y CONVENIOS), monto:1178919.62, modificado:1261035.2}}</t>
  </si>
  <si>
    <t>CONSTRUCCIÓN DE PAVIMENTACION EN CALLE FRANCISCO MARQUEZ, COLONIA   NIÑOS HÉROES DEL MUNICIPIO DE GUADALAJARA, C-027 - 7049</t>
  </si>
  <si>
    <t>7049</t>
  </si>
  <si>
    <t>{meta1: {unidad_medida:Metros cuadrados de construcción, meta:1430.0, meta_modificada:1430.0}}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</si>
  <si>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lon:-103.35916193, lat:20.70461395}}</t>
  </si>
  <si>
    <t>{ctto1: {tipo_obra:Obra, numero_contrato:DOP-PAV-MUN-R33-CSS-027-21, contratista:CONSTRUCTORA GRINA SA DE CV, convocante:MUNICIPIO DE GUADALAJARA, monto:1940054.16, importe_modificado:1940054.16}}</t>
  </si>
  <si>
    <t>{meta1: {unidad_medida:Metros cuadrados de construcción, avance:643.5}}</t>
  </si>
  <si>
    <t>{1884031/proyecto_INICIO, 1884031/proyecto_PROCESO}</t>
  </si>
  <si>
    <t>JAL210101885704</t>
  </si>
  <si>
    <t>Construcción de batería de unidades de bombeo para el aprovechamiento de la cuenca baja del rio San Nicolás (zona de riego), municipio de Tomatlán, Jalisco. (Línea de conducción del km. 4+620 al km. 7+172). Frente 2.</t>
  </si>
  <si>
    <t>060002100081</t>
  </si>
  <si>
    <t>{meta1: {unidad_medida:Metros lineales, meta:548.86, meta_modificada:548.86}}</t>
  </si>
  <si>
    <t>{geo1: {cve_municipio:100, localidad:1, direccion:Parota 386, Cerrito de la Cruz, 48450 Tomatlán, Jal., México, lon:-105.24198532, lat:19.9417338}}</t>
  </si>
  <si>
    <t>{ctto1: {tipo_obra:Obra, numero_contrato:SIOP-E-HIDFDR-OB-CSS-158-2021, contratista:CONTROL GRADE, S.A. DE C.V., convocante:Secretaria de Infraestructura y Obra Pública, monto:9980908.06, importe_modificado:9980908.06}}</t>
  </si>
  <si>
    <t>{meta1: {unidad_medida:Metros lineales, avance:21.95}}</t>
  </si>
  <si>
    <t>{1885704/proyecto_INICIO}</t>
  </si>
  <si>
    <t>JAL210101886149</t>
  </si>
  <si>
    <t>{ff1: {ciclo_recurso:2018, ramo:33, modalidad:I, prog_pres:8, tipo_recurso:FEDERALES (APORTACIONES, SUBSIDIOS Y CONVENIOS), monto:1.195203395E7, modificado:1.195203395E7}}</t>
  </si>
  <si>
    <t>CONTINUACIÓN DE LA CONSTRUCCIÓN DEL EDIFICIO DE INVESTIGACIÓN Y POSGRADO (INSTALACIONES ELÉCTRICAS, AIRE ACONDICIONADO, RED DE VOZ Y DATOS) Y CONSTRUCCIÓN DE ESTACIONAMIENTO, LÍNEA DE MEDIA TENSIÓN SUBTERRÁNEA, SUBESTACIÓN ELÉCTRICA Y JARDINERÍA EN EL CENTRO UNIVERSITARIO DE LOS VALLES CCT 14USU00033Y, UBICADO EN LA LOCALIDAD LA ESPERANZA, MUNICIPIO DE AMECA, JALISCO.</t>
  </si>
  <si>
    <t>SUPCON06447</t>
  </si>
  <si>
    <t>{meta1: {unidad_medida:Metros Cuadrados, avance:20.0}}</t>
  </si>
  <si>
    <t>JAL210101886165</t>
  </si>
  <si>
    <t>{ff1: {ciclo_recurso:2019, ramo:33, modalidad:I, prog_pres:7, tipo_recurso:FEDERALES (APORTACIONES, SUBSIDIOS Y CONVENIOS), monto:2387396.22, modificado:2387396.22}}</t>
  </si>
  <si>
    <t>SUSTITUCIÓN DE CUBIERTAS, REHABILITACIÓN GENERAL DE NÚCLEO DE SANITARIOS Y OBRA EXTERIOR EN LA ESCUELA PRIMARIA RAFAEL RAMÍREZ CASTAÑEDA CCT 14EPR0486R, UBICADA EN LA COLONIA RESIDENCIAL SAN ELÍAS, MUNICIPIO DE GUADALAJARA, JALISCO.</t>
  </si>
  <si>
    <t>BASREH03567</t>
  </si>
  <si>
    <t>{geo1: {cve_municipio:39, localidad:1, direccion:MONTE SAN ELIAS # 2274,RESIDENCIAL SAN ELIAS,GUADALAJARA,JALISCO, lon:-103.3305697, lat:20.7119339}}</t>
  </si>
  <si>
    <t>JAL210101886167</t>
  </si>
  <si>
    <t>{ff1: {ciclo_recurso:2018, ramo:33, modalidad:I, prog_pres:7, tipo_recurso:FEDERALES (APORTACIONES, SUBSIDIOS Y CONVENIOS), monto:783979.68, modificado:783979.68}}</t>
  </si>
  <si>
    <t>CONSTRUCCIÓN DE AULA DIDÁCTICA, ANDADOR DE LIGA, MALLA PERIMETRAL Y OBRA EXTERIOR EN LA ESCUELA PRIMARIA JUSTO SIERRA CCT 14DPR2195Q, UBICADA EN LA LOCALIDAD LOS TEPETATES, MUNICIPIO DE ZAPOTLANEJO, JALISCO.</t>
  </si>
  <si>
    <t>BASCONA05991</t>
  </si>
  <si>
    <t>{geo1: {cve_municipio:124, localidad:1, direccion:CONOCIDO,,ZAPOTLANEJO,JALISCO, lon:-103.04807, lat:20.63511}}</t>
  </si>
  <si>
    <t>JAL210101886173</t>
  </si>
  <si>
    <t>{ff1: {ciclo_recurso:2018, ramo:33, modalidad:I, prog_pres:7, tipo_recurso:FEDERALES (APORTACIONES, SUBSIDIOS Y CONVENIOS), monto:228746.87, modificado:228746.87}}</t>
  </si>
  <si>
    <t>CONSTRUCCIÓN DE SUBESTACIÓN ELÉCTRICA EN LA TELESECUNDARIA ARTICULO 123 CCT 14DTV0189R, UBICADA EN LA LOCALIDAD LA CONCEPCIÓN, MUNICIPIO DE AYOTLÁN, JALISCO.</t>
  </si>
  <si>
    <t>BASSE06297</t>
  </si>
  <si>
    <t>{geo1: {cve_municipio:16, localidad:1, direccion:CONOCIDO,,AYOTLÁN,JALISCO, lon:-102.3476945, lat:20.3547221}}</t>
  </si>
  <si>
    <t>JAL210101886342</t>
  </si>
  <si>
    <t>{ff1: {ciclo_recurso:2021, ramo:33, modalidad:I, prog_pres:12, tipo_recurso:FEDERALES (APORTACIONES, SUBSIDIOS Y CONVENIOS), monto:9601568.19, modificado:9601568.19}}</t>
  </si>
  <si>
    <t>Conservación periódica y reconstrucción de la carretera estatal 338, Cañadas de Obregón ¿ Temacapulin, Jalisco. Frente 2</t>
  </si>
  <si>
    <t>060002100016</t>
  </si>
  <si>
    <t>{ctto1: {tipo_obra:Obra, numero_contrato:SIOP-E-ICAR-OB-CSS-035-2021, contratista:CONCRETOS, ASFALTOS Y CIMENTACIONES EDIR, S.A. DE C.V., convocante:Secretaría de Infraestructura y Obra Pública, monto:9601568.19, importe_modificado:9601568.19}}</t>
  </si>
  <si>
    <t>{1886342/proyecto_INICIO, 1886342/proyecto_PROCESO, 1886342/proyecto_INICIO}</t>
  </si>
  <si>
    <t>JAL210101886373</t>
  </si>
  <si>
    <t>{ff1: {ciclo_recurso:2021, ramo:33, modalidad:I, prog_pres:12, tipo_recurso:FEDERALES (APORTACIONES, SUBSIDIOS Y CONVENIOS), monto:8125438.49, modificado:8125438.49}}</t>
  </si>
  <si>
    <t>Conservación periódica de la carretera estatal 401, Acatlán de Juárez - Cd. Guzmán, subtramo del km 66+000 al km 75+000, en el municipio de Sayula, Jalisco. Frente 1</t>
  </si>
  <si>
    <t>060002100025</t>
  </si>
  <si>
    <t>{meta1: {unidad_medida:Kilómetro, meta:4.5, meta_modificada:4.5}}</t>
  </si>
  <si>
    <t>{geo1: {cve_municipio:82, localidad:1, direccion:Sayula, Jalisco, México, lon:-103.5986529, lat:19.8786995}}</t>
  </si>
  <si>
    <t>{ctto1: {tipo_obra:Obra, numero_contrato:SIOP-E-ICAR-OB-CSS-032-2021, contratista:CONSTRUCTORA Y SERVICIOS NOVACREA, S.A. DE C.V., convocante:Secretaría de Infraestructura y Obra Pública, monto:8125438.49, importe_modificado:8125438.49}}</t>
  </si>
  <si>
    <t>{meta1: {unidad_medida:Kilómetro, avance:4.5}}</t>
  </si>
  <si>
    <t>{1886373/proyecto_INICIO, 1886373/proyecto_FIN, 1886373/proyecto_PROCESO}</t>
  </si>
  <si>
    <t>JAL210101886799</t>
  </si>
  <si>
    <t>REMODELACION DEL CENTRO CULTURAL ESCUELA DE MUSICA FLORES MAGON UBICADO EN LA CALLE PRAXEDIS GUERRERO EN EL MERCADO DE LA COLONIA RICARDO FLORES MAGON DE LA ZONA 3 HUENTITAN EN EL MUNICIPIO DE GUADALAJARA, JALISCO 9790 C013-21</t>
  </si>
  <si>
    <t>{meta1: {unidad_medida:Metros Cuadrados, meta:1856.0, meta_modificada:1856.0}}</t>
  </si>
  <si>
    <t>{meta1: {unidad_medida:Metros Cuadrados, avance:323.14}}</t>
  </si>
  <si>
    <t>{1886799/proyecto_INICIO, 1886799/proyecto_PROCESO}</t>
  </si>
  <si>
    <t>JAL210101886811</t>
  </si>
  <si>
    <t>{ff1: {ciclo_recurso:2021, ramo:33, modalidad:I, prog_pres:5, tipo_recurso:FEDERALES (APORTACIONES, SUBSIDIOS Y CONVENIOS), monto:1995305.7, modificado:1995305.7}}</t>
  </si>
  <si>
    <t>SEGUNDA ETAPA DE LA CONSTRUCCION DE CENTRO DE DESARROLLO INFAntil (CDI) NO. 12 UBICADO EN AV. PATRIA NO. 3116 EN LA COL. JARDINES DEL SAUZ DE LA ZONA 7 CRUZ DEL SUR, EN EL MUNICIPIO DE GUADALAJARA, JALISCO</t>
  </si>
  <si>
    <t>12248 C016-21</t>
  </si>
  <si>
    <t>{meta1: {unidad_medida:Metros lineales, meta:8947.56, meta_modificada:8947.56}}</t>
  </si>
  <si>
    <t>{geo1: {cve_municipio:39, localidad:1, direccion:Av Patria 3118, Jardines del Sur, 44987 Guadalajara, Jal., México, lon:-103.3962822, lat:20.62867254}}</t>
  </si>
  <si>
    <t>{1886811/proyecto_INICIO}</t>
  </si>
  <si>
    <t>JAL210101887789</t>
  </si>
  <si>
    <t>{ff1: {ciclo_recurso:2021, ramo:33, modalidad:I, prog_pres:12, tipo_recurso:FEDERALES (APORTACIONES, SUBSIDIOS Y CONVENIOS), monto:1518814.17, modificado:1518814.17}}</t>
  </si>
  <si>
    <t>Rehabilitación de Escuela Primaria Margarita Maza de Juárez CCT 14EPR0302U, ubicada en el municipio de Guadalajara, Jalisco. Segunda etapa</t>
  </si>
  <si>
    <t>060002100099</t>
  </si>
  <si>
    <t>{meta1: {unidad_medida:Metros Cuadrados, meta:990.0, meta_modificada:990.0}}</t>
  </si>
  <si>
    <t>{ctto1: {tipo_obra:Obra, numero_contrato:SIOP-E-EC-OB-CSS-127-2021, contratista:TERRACERÍAS Y EDIFICACIONES DE JALISCO, S.A. DE C.V., convocante:Secretaría de Infraestructura y Obra Pública, monto:1518814.17, importe_modificado:1518814.17}}</t>
  </si>
  <si>
    <t>{meta1: {unidad_medida:Metros Cuadrados, avance:990.0}}</t>
  </si>
  <si>
    <t>{1887789/proyecto_INICIO, 1887789/proyecto_FIN, 1887789/proyecto_PROCESO, 1887789/proyecto_FIN}</t>
  </si>
  <si>
    <t>JAL210101888067</t>
  </si>
  <si>
    <t>{ff1: {ciclo_recurso:2021, ramo:33, modalidad:I, prog_pres:12, tipo_recurso:FEDERALES (APORTACIONES, SUBSIDIOS Y CONVENIOS), monto:4100000.0, modificado:4100000.0}}</t>
  </si>
  <si>
    <t>Rehabilitación de la Escuela Primaria Miguel Hidalgo y Costilla CCT 14DPR1500B, ubicada en el municipio de Zapotlanejo, Jalisco. Tercera etapa</t>
  </si>
  <si>
    <t>060002100096</t>
  </si>
  <si>
    <t>{meta1: {unidad_medida:Metros Cuadrados, meta:1200.0, meta_modificada:1200.0}}</t>
  </si>
  <si>
    <t>{geo1: {cve_municipio:124, localidad:1, direccion:Zapotlanejo, Jal., México, lon:-103.0673833, lat:20.6201831}}</t>
  </si>
  <si>
    <t>{ctto1: {tipo_obra:Obra, numero_contrato:SIOP-E-EC-OB-CSS-133-2021, contratista:LAMBDA CONSULTORÍA Y CONSTRUCCIÓN, S.A. DE C.V., convocante:Secretaría de Infraestructura y Obra Pública, monto:4078166.79, importe_modificado:4078166.79}}</t>
  </si>
  <si>
    <t>{meta1: {unidad_medida:Metros Cuadrados, avance:750.0}}</t>
  </si>
  <si>
    <t>{1888067/proyecto_INICIO, 1888067/proyecto_PROCESO}</t>
  </si>
  <si>
    <t>JAL210201910865</t>
  </si>
  <si>
    <t>{ff1: {ciclo_recurso:2021, ramo:33, modalidad:I, prog_pres:4, tipo_recurso:FEDERALES (APORTACIONES, SUBSIDIOS Y CONVENIOS), monto:118037.57, modificado:118037.57}}</t>
  </si>
  <si>
    <t>CONSTRUCCION DE REDE DE DRENAJE, ENLAS CALLES DE ABASOLO, EMILIANO ZAPATA Y VICENTE GUERRERO, EN LA LOCALIDAD DE SAN JUAN TECOMATLAN, MUNICIPIO DE PONCITLAN, JALISCO. - 16626</t>
  </si>
  <si>
    <t>16626</t>
  </si>
  <si>
    <t>{geo1: {cve_municipio:66, localidad:27, direccion:CALLE ABASOLO RANCHERIA SAN JUAN TECOMATLÁN, 45975 SAN JUAN TECOMATLÁN, PONCITLÁN JALISCO  ENTRE  CALLE HIDALGO Y CALLE EMILIANO ZAPATA, CALLE JUAREZ  SE ENCUENTRA A UNA CUADRA DE LA PLAZA MUNICIPAL., lon:-103.09852184, lat:20.32857919}}</t>
  </si>
  <si>
    <t>{ctto1: {tipo_obra:Administración directa, numero_contrato:97420, contratista:, convocante:MUNICIPIO DE PONCITLAN JAL, monto:269140.04, importe_modificado:269140.04}}</t>
  </si>
  <si>
    <t>{meta1: {unidad_medida:Metros lineales, avance:70.0}}</t>
  </si>
  <si>
    <t>{1910865/proyecto_PROCESO, 1910865/proyecto_INICIO}</t>
  </si>
  <si>
    <t>JAL210201911570</t>
  </si>
  <si>
    <t>{ff1: {ciclo_recurso:2021, ramo:33, modalidad:I, prog_pres:4, tipo_recurso:FEDERALES (APORTACIONES, SUBSIDIOS Y CONVENIOS), monto:2242800.0, modificado:2238053.27}}</t>
  </si>
  <si>
    <t>PAVIMENTACIÓN CON CONCRETO HIDRAÚLICO DE LA CALLE ARENA ENTRE LA CALLE CANTERA Y LA CALLE JAL, EN LA COLONIA NUEVO FUERTE DE OCOTLÁN, JALISCO. - 18103</t>
  </si>
  <si>
    <t>18103</t>
  </si>
  <si>
    <t>{meta1: {unidad_medida:Metros cuadrados de construcción, meta:1748.3, meta_modificada:1748.3}}</t>
  </si>
  <si>
    <t>{geo1: {cve_municipio:63, localidad:1, direccion:CALLE ARENA COLONIA NUEVO FUERTE, 47899 OCOTLÁN, OCOTLÁN JALISCO  ENTRE CALLE CANTERA Y CALLE JAL, CALLE MARMOL  CARRETERA OCOTLAN  JAMAY GIRAR A LA IZQUIERDA POR CALLE CANTERA HASTA LLEGAR A CALLE ARENA, lon:-102.77335498, lat:20.33042111}}</t>
  </si>
  <si>
    <t>{ctto1: {tipo_obra:Obra, numero_contrato:OCO-OP/RAMO 33-FISM/003-2021, contratista:JAIME HUMBERTO AGUILAR MORA, convocante:MUNICIPIO DE OCOTLÁN JALISCO, monto:2238053.27, importe_modificado:2238053.27}}</t>
  </si>
  <si>
    <t>{meta1: {unidad_medida:Metros cuadrados de construcción, avance:700.0}}</t>
  </si>
  <si>
    <t>{1911570/proyecto_INICIO, 1911570/proyecto_PROCESO, 1911570/proyecto_INICIO}</t>
  </si>
  <si>
    <t>JAL210201914952</t>
  </si>
  <si>
    <t>{ff1: {ciclo_recurso:2021, ramo:33, modalidad:I, prog_pres:4, tipo_recurso:FEDERALES (APORTACIONES, SUBSIDIOS Y CONVENIOS), monto:269549.36, modificado:269549.36}}</t>
  </si>
  <si>
    <t>PROYECTO DE EXTENSIÓN DE LÍNEA DE MEDIA TENSIÓN PARA CREACIÓN DE ÁREA DE DISTRIBUCIÓN 25KVA, 13.5KV, 127/220 PARA DAR SERVICIO A 15 CASAS HABITACIÓN EN LA CALLE SAN LUIS OBISPO, EN EL BARRIO DE LOMAS DE CRUZ  DEL  MUNICIPIO DE  COLOTLÁN JALISCO - 25664</t>
  </si>
  <si>
    <t>25664</t>
  </si>
  <si>
    <t>{meta1: {unidad_medida:Conexione(s), meta:15.0, meta_modificada:15.0}}</t>
  </si>
  <si>
    <t>{geo1: {cve_municipio:25, localidad:1, direccion:CALLE SAN LUIS OBISPO BARRIO LOMAS DE LA CRUZ, 46204 COLOTLÁN, COLOTLÁN JALISCO  ENTRE CALLE SAN LUIS OBISPO Y CALLE AVELINO NAVARRO, CALLE SANTA MARGARITA  LA OBRA SE ENCUENTRA SOBRE LA CALLE SAN LUIS OBISPO ENTRE LAS CALLE SA, lon:-103.25680391, lat:22.11371157}}</t>
  </si>
  <si>
    <t>{ctto1: {tipo_obra:Obra, numero_contrato:AYTO/COL/DOPI/0010/2021, contratista:JUAN CARLOS GUTIERREZ VILLEGAS, convocante:MUNICIPIO DE COLOTLAN, monto:271936.31, importe_modificado:271936.31}}</t>
  </si>
  <si>
    <t>{meta1: {unidad_medida:Conexione(s), avance:7.5}}</t>
  </si>
  <si>
    <t>{1914952/proyecto_PROCESO, 1914952/proyecto_INICIO, 1914952/proyecto_PROCESO, 1914952/proyecto_INICIO}</t>
  </si>
  <si>
    <t>JAL210201915266</t>
  </si>
  <si>
    <t>{ff1: {ciclo_recurso:2021, ramo:33, modalidad:I, prog_pres:4, tipo_recurso:FEDERALES (APORTACIONES, SUBSIDIOS Y CONVENIOS), monto:90194.32, modificado:90194.32}}</t>
  </si>
  <si>
    <t>REHABILITACIÓN DE TOMAS DOMICILIARIAS DE AGUA POTABLE, EN CALLE FRANCISCO VILLA ENTRE CALLE INDEPENDENCIA Y CALLE PRISCILIANO SANCHEZ, EN LA CABECERA MUNICIPAL DE HOSTOTIPAQUILLO JALISCO. - 26374</t>
  </si>
  <si>
    <t>26374</t>
  </si>
  <si>
    <t>{meta1: {unidad_medida:Piezas, meta:17.0, meta_modificada:17.0}}</t>
  </si>
  <si>
    <t>{geo1: {cve_municipio:40, localidad:1, direccion:CALLE FRANCISCO VILLA PUEBLO HOSTOTIPAQUILLO, 46440 HOSTOTIPAQUILLO, HOSTOTIPAQUILLO JALISCO  ENTRE  CALLE VICENTE GUERRERO Y CALLE PRISCILIANO SÁNCHEZ, CALLE LEANDRO VALLE  LA UBICACIÓN SE ENCUENTRA A UNA CUADRA DE LA SALIDA P, lon:-104.047746, lat:21.053969}}</t>
  </si>
  <si>
    <t>{1915266/proyecto_INICIO}</t>
  </si>
  <si>
    <t>JAL210201915548</t>
  </si>
  <si>
    <t>{ff1: {ciclo_recurso:2021, ramo:33, modalidad:I, prog_pres:4, tipo_recurso:FEDERALES (APORTACIONES, SUBSIDIOS Y CONVENIOS), monto:88723.56, modificado:88723.56}}</t>
  </si>
  <si>
    <t>REHABILITACIÓN DE DESCARGAS DE DRENAJE, EN CALLE ANTILLÓN ENTRE CALLE ZARAGOZA Y CALLE BAJÍO, EN LA CABECERA MUNICIPAL DE HOSTOTIPAQUILLO JALISCO. - 27051</t>
  </si>
  <si>
    <t>27051</t>
  </si>
  <si>
    <t>{meta1: {unidad_medida:Piezas, meta:16.8, meta_modificada:16.8}}</t>
  </si>
  <si>
    <t>{geo1: {cve_municipio:40, localidad:1, direccion:CALLE ANTILLÓN PUEBLO HOSTOTIPAQUILLO, 46440 HOSTOTIPAQUILLO, HOSTOTIPAQUILLO JALISCO  ENTRE CALLE ZARAGOZA Y CALLE BAJÍO, CALLE GALEANA  LA UBICACIÓN SE ENCUENTRA A DOS CUADRAS DE LA SALIDA POR CALLE MORELOS., lon:-104.050651, lat:21.055463}}</t>
  </si>
  <si>
    <t>{ctto1: {tipo_obra:Obra, numero_contrato:MHJ-CSS-04/RAMO33-FISM/2021, contratista:IAAUP CONSTRUCCIONES S.A. DE C.V., convocante:Hostotipaquillo, Jalisco, monto:1817332.56, importe_modificado:1817332.56}}</t>
  </si>
  <si>
    <t>{meta1: {unidad_medida:Piezas, avance:3.36}}</t>
  </si>
  <si>
    <t>{1915548/proyecto_INICIO, 1915548/proyecto_PROCESO, 1915548/proyecto_INICIO}</t>
  </si>
  <si>
    <t>JAL210201915588</t>
  </si>
  <si>
    <t>{ff1: {ciclo_recurso:2021, ramo:33, modalidad:I, prog_pres:4, tipo_recurso:FEDERALES (APORTACIONES, SUBSIDIOS Y CONVENIOS), monto:189262.85, modificado:189262.85}}</t>
  </si>
  <si>
    <t>REHABILITACIÓN DE DRENAJE, DESCARGAS DE DRENAJE, EN CALLE GUADALUPE VICTORIA ENTRE CALLE OGAZON Y CALLE TORRES, EN LA CABECERA MUNICIPAL DE HOSTOTIPAQUILLO JALISCO. - 27123</t>
  </si>
  <si>
    <t>27123</t>
  </si>
  <si>
    <t>{geo1: {cve_municipio:40, localidad:1, direccion:CALLE GUADALUPE VICTORIA PUEBLO HOSTOTIPAQUILLO, 46440 HOSTOTIPAQUILLO, HOSTOTIPAQUILLO JALISCO  ENTRE CALLE OGAZÓN Y CALLE TORRES, CALLE PÍPILA  LA UBICACIÓN SE ENCUENTRA A UNA CUADRA DE LA PRESIDENCIA MUNICIPAL., lon:-104.052673, lat:21.058507}}</t>
  </si>
  <si>
    <t>{ctto1: {tipo_obra:Obra, numero_contrato:MHJ-AD-04/RAMO33-FISM/2021, contratista:LUCIO ALBERTO GONZALEZ DIAZ, convocante:Hostotipaquillo, Jalisco, monto:787154.32, importe_modificado:787154.32}}</t>
  </si>
  <si>
    <t>{meta1: {unidad_medida:Piezas, avance:2.5}}</t>
  </si>
  <si>
    <t>{1915588/proyecto_PROCESO, 1915588/proyecto_INICIO, 1915588/proyecto_PROCESO}</t>
  </si>
  <si>
    <t>JAL210201915602</t>
  </si>
  <si>
    <t>{ff1: {ciclo_recurso:2021, ramo:33, modalidad:I, prog_pres:4, tipo_recurso:FEDERALES (APORTACIONES, SUBSIDIOS Y CONVENIOS), monto:558055.65, modificado:558055.65}}</t>
  </si>
  <si>
    <t>CONSTRUCCIÓN DE PAVIMENTACIÓN EN CALLE GUADALUPE VICTORIA ENTRE CALLE OGAZON Y CALLE TORRES, EN LA CABECERA MUNICIPAL DE HOSTOTIPAQUILLO JALISCO. - 27158</t>
  </si>
  <si>
    <t>27158</t>
  </si>
  <si>
    <t>{meta1: {unidad_medida:Metros Cuadrados, meta:347.67, meta_modificada:347.67}}</t>
  </si>
  <si>
    <t>{meta1: {unidad_medida:Metros Cuadrados, avance:322.5}}</t>
  </si>
  <si>
    <t>{1915602/proyecto_INICIO, 1915602/proyecto_PROCESO, 1915602/proyecto_INICIO}</t>
  </si>
  <si>
    <t>JAL210201915604</t>
  </si>
  <si>
    <t>{ff1: {ciclo_recurso:2021, ramo:33, modalidad:I, prog_pres:4, tipo_recurso:FEDERALES (APORTACIONES, SUBSIDIOS Y CONVENIOS), monto:40416.12, modificado:40416.12}}</t>
  </si>
  <si>
    <t>REHABILITACION DE DRENAJE EN CALLE CUAHUTÉMOC, ENTRE CALLE RAYÓN Y CALLE PRISCILIANO SANCHEZ, EN LA CABECERA MUNICIPAL DE HOSTOTIPAQUILLO, JALISCO. - 27165</t>
  </si>
  <si>
    <t>27165</t>
  </si>
  <si>
    <t>{meta1: {unidad_medida:Piezas, meta:6.0, meta_modificada:6.0}}</t>
  </si>
  <si>
    <t>{meta1: {unidad_medida:Piezas, avance:5.7}}</t>
  </si>
  <si>
    <t>{1915604/proyecto_PROCESO, 1915604/proyecto_INICIO}</t>
  </si>
  <si>
    <t>JAL210201915655</t>
  </si>
  <si>
    <t>{ff1: {ciclo_recurso:2021, ramo:33, modalidad:I, prog_pres:4, tipo_recurso:FEDERALES (APORTACIONES, SUBSIDIOS Y CONVENIOS), monto:67256.53, modificado:67256.53}}</t>
  </si>
  <si>
    <t>CONSTRUCCIÓN DE ALCANTARILLADO EN CALLE BAJIO Y LIMITE PREDIAL (TAMBIEN CONOCIDA COMO EDUCADORES), ENTRE LA CALLE RICARDO FLORES MAGON Y CALLE CRUZ VERDE, EN LA CABECERA MUNICIPAL DE HOSTOTIPAQUILLO JALISCO. - 27253</t>
  </si>
  <si>
    <t>27253</t>
  </si>
  <si>
    <t>{1915655/proyecto_FIN, 1915655/proyecto_PROCESO, 1915655/proyecto_INICIO, 1915655/proyecto_FIN}</t>
  </si>
  <si>
    <t>JAL210201916425</t>
  </si>
  <si>
    <t>{ff1: {ciclo_recurso:2021, ramo:33, modalidad:I, prog_pres:4, tipo_recurso:FEDERALES (APORTACIONES, SUBSIDIOS Y CONVENIOS), monto:1783751.38, modificado:1783751.38}}</t>
  </si>
  <si>
    <t>PAVIMENTACIÓN CON CONCRETO HIDRAÚLICO DE LA CALLE RAMOS MILLÁN, EN LA LOCALIDAD DE SANTA CRUZ DEL VALLE, MUNICIPIO DE TLAJOMULCO DE ZÚÑIGA, JALISCO. - 28882</t>
  </si>
  <si>
    <t>28882</t>
  </si>
  <si>
    <t>{meta1: {unidad_medida:Metros Cuadrados, meta:1071.0, meta_modificada:1071.0}}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</si>
  <si>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lon:-103.33707471, lat:20.54591781}}</t>
  </si>
  <si>
    <t>{1916425/proyecto_INICIO}</t>
  </si>
  <si>
    <t>JAL210201916615</t>
  </si>
  <si>
    <t>{ff1: {ciclo_recurso:2021, ramo:33, modalidad:I, prog_pres:4, tipo_recurso:FEDERALES (APORTACIONES, SUBSIDIOS Y CONVENIOS), monto:322452.92, modificado:322452.92}}</t>
  </si>
  <si>
    <t>REHABILITACIÓN DE RED DE ALCANTARILLADO, EN LA LOCALIDAD DE SANTA CRUZ DE LAS FLORES, MUNICIPIO DE TLAJOMULCO DE ZUÑIGA, JALISCO. - 29380</t>
  </si>
  <si>
    <t>{meta1: {unidad_medida:Metros lineales, meta:463.0, meta_modificada:463.0}}</t>
  </si>
  <si>
    <t>{geo1: {cve_municipio:97, localidad:34, direccion:CALLE CUAHUTEMOC PUEBLO SANTA CRUZ DE LAS FLORES, 45640 SANTA CRUZ DE LAS FLORES, TLAJOMULCO DE ZÚÑIGA JALISCO  ENTRE  BRECHA ANDADOR A 527 METROS DE LA CALLE VICENTE TRIGO HACIA EL PONIENTE Y TERRACERIA A 168 METROS AL ORIENTE , lon:-103.52605646, lat:20.47976074}}</t>
  </si>
  <si>
    <t>{1916615/proyecto_INICIO}</t>
  </si>
  <si>
    <t>JAL210201917080</t>
  </si>
  <si>
    <t>{ff1: {ciclo_recurso:2021, ramo:33, modalidad:I, prog_pres:4, tipo_recurso:FEDERALES (APORTACIONES, SUBSIDIOS Y CONVENIOS), monto:988506.0, modificado:988506.0}}</t>
  </si>
  <si>
    <t>CONSTRUCCIÓN DE LINEA DE IMPULSIÓN DE AGUA POTABLE DEL TANQUE LOS NARANJOS HACÍA EL FRACCIONAMIENTO OJO DE AGUA, LOCALIDAD DE SAN SEBASTIAN EL GRANDE, MUNICIPIO DE TLAJOMULCO DE ZÚÑIGA, JALISCO - 30542</t>
  </si>
  <si>
    <t>30542</t>
  </si>
  <si>
    <t>{meta1: {unidad_medida:Metros lineales, meta:473.0, meta_modificada:473.0}}</t>
  </si>
  <si>
    <t>{geo1: {cve_municipio:97, localidad:32, direccion:CALLE 20 DE NOVIEMBRE GONZALEZ SANCHEZ PUEBLO SAN SEBASTIÁN EL GRANDE, 45650 SAN SEBASTIÁN EL GRANDE, TLAJOMULCO DE ZÚÑIGA JALISCO  ENTRE  CALLE BENITO JUÁREZ PONIENTE Y CALLE PROLONGACIÓN 16 DE SEPTIEMBRE, CALLE GUADALUPE VICTO, lon:-103.433107, lat:20.53662}}</t>
  </si>
  <si>
    <t>{1917080/proyecto_INICIO}</t>
  </si>
  <si>
    <t>JAL210201917278</t>
  </si>
  <si>
    <t>{ff1: {ciclo_recurso:2021, ramo:33, modalidad:I, prog_pres:4, tipo_recurso:FEDERALES (APORTACIONES, SUBSIDIOS Y CONVENIOS), monto:245000.0, modificado:245000.0}}</t>
  </si>
  <si>
    <t>CONSTRUCCIÓN DE GUARNICIONES Y BANQUETAS EN LA CALLE MATAMOROS, DE LA CALLE 5 DE MAYO HACIA LA LAGUNA EN LA LOCALIDAD DE CUEXCOMATITLÁN, MUNICIPIO DE TLAJOMULCO DE ZÚÑIGA, JALISCO. - 31025</t>
  </si>
  <si>
    <t>31025</t>
  </si>
  <si>
    <t>{meta1: {unidad_medida:Metros Cuadrados, meta:348.0, meta_modificada:348.0}}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</si>
  <si>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lon:-103.36135622, lat:20.43030839}}</t>
  </si>
  <si>
    <t>{1917278/proyecto_INICIO}</t>
  </si>
  <si>
    <t>JAL210201917921</t>
  </si>
  <si>
    <t>{ff1: {ciclo_recurso:2021, ramo:33, modalidad:I, prog_pres:4, tipo_recurso:FEDERALES (APORTACIONES, SUBSIDIOS Y CONVENIOS), monto:116576.56, modificado:116576.56}}</t>
  </si>
  <si>
    <t>REHABILITACION DE RED DE AGUA POTABLE EN LA CALLE SAN FELIPE, DE LA CALLE MATAMOROS A LA CALLE INDEPENDENCIA EN LA LOCALIDAD DE CUEXCOMATITLAN, MUNICIPIO DE TLAJOMULCO DE ZUÑIGA, JALISCO. - 32378</t>
  </si>
  <si>
    <t>32378</t>
  </si>
  <si>
    <t>{meta1: {unidad_medida:Metros lineales, meta:95.0, meta_modificada:95.0}}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</si>
  <si>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lon:-103.36111213, lat:20.42985446}}</t>
  </si>
  <si>
    <t>{meta1: {unidad_medida:Metros lineales, avance:9.0}}</t>
  </si>
  <si>
    <t>{1917921/proyecto_INICIO}</t>
  </si>
  <si>
    <t>JAL210201917952</t>
  </si>
  <si>
    <t>{ff1: {ciclo_recurso:2021, ramo:33, modalidad:I, prog_pres:4, tipo_recurso:FEDERALES (APORTACIONES, SUBSIDIOS Y CONVENIOS), monto:204439.85, modificado:204439.85}}</t>
  </si>
  <si>
    <t>REHABILITACIÓN DE ALUMBRADO PÚBLICO DE LA CALLE LERDO DE TEJADA, CABECERA MUNICIPAL, TLAJOMULCO DE ZÚÑIGA, JALISCO. - 32448</t>
  </si>
  <si>
    <t>32448</t>
  </si>
  <si>
    <t>{meta1: {unidad_medida:Piezas, meta:5.0, meta_modificada:5.0}}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</si>
  <si>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lon:-103.44127247, lat:20.46864759}}</t>
  </si>
  <si>
    <t>{1917952/proyecto_PROCESO, 1917952/proyecto_INICIO}</t>
  </si>
  <si>
    <t>JAL210201917998</t>
  </si>
  <si>
    <t>{ff1: {ciclo_recurso:2021, ramo:33, modalidad:I, prog_pres:4, tipo_recurso:FEDERALES (APORTACIONES, SUBSIDIOS Y CONVENIOS), monto:189069.05, modificado:189069.05}}</t>
  </si>
  <si>
    <t>CONSTRUCCIÓN DE TOMAS DOMICILIARIAS DE AGUA POTABLE, EN CALLE HIDALGO, ENTRE LAS CALLES JUAREZ Y CORREGIDORA, EN LA CABECERA MUNICIPAL DE HOSTOTIPAQUILLO JALISCO. - 32548</t>
  </si>
  <si>
    <t>32548</t>
  </si>
  <si>
    <t>{meta1: {unidad_medida:Piezas, meta:22.0, meta_modificada:22.0}}</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</si>
  <si>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</si>
  <si>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{ctto1: {tipo_obra:Obra, numero_contrato:MHJ-CSS-01/RAMO33-FISM/2021, contratista:HAMAT GDL CONSTRUCCION Y URBANIZACION S. DE RL. DE CV, convocante:Hostotipaquillo, Jalisco, monto:2601244.52, importe_modificado:2601244.52}}</t>
  </si>
  <si>
    <t>{meta1: {unidad_medida:Piezas, avance:22.0}}</t>
  </si>
  <si>
    <t>{1917998/proyecto_FIN, 1917998/proyecto_INICIO, 1917998/proyecto_PROCESO, 1917998/proyecto_INICIO}</t>
  </si>
  <si>
    <t>JAL210201918413</t>
  </si>
  <si>
    <t>{ff1: {ciclo_recurso:2021, ramo:33, modalidad:I, prog_pres:4, tipo_recurso:FEDERALES (APORTACIONES, SUBSIDIOS Y CONVENIOS), monto:1490073.0, modificado:1490073.0}}</t>
  </si>
  <si>
    <t>CONSTRUCCIÓN DE LINEA DE IMPULSIÓN DE AGUA POTABLE DEL TANQUE LOS NARANJOS HACÍA EL FRACCIONAMIENTO OJO DE AGUA, LOCALIDAD DE SAN SEBASTIAN EL GRANDE, MUNICIPIO DE TLAJOMULCO DE ZÚÑIGA, JALISCO - 33525</t>
  </si>
  <si>
    <t>33525</t>
  </si>
  <si>
    <t>{meta1: {unidad_medida:Metros lineales, meta:713.0, meta_modificada:713.0}}</t>
  </si>
  <si>
    <t>{geo1: {cve_municipio:97, localidad:25, direccion:PROLONGACION PROLONGACIÓN 16 DE SEPTIEMBRE COLONIA LA COLADERA, 45645 SAN AGUSTÍN, TLAJOMULCO DE ZÚÑIGA JALISCO  ENTRE  PROLONGACION PROLONGACIÓN 16 DE SEPTIEMBRE Y CALLE MIGUEL ALCANTAR R, CALLE GARDENIA  EL TRAZO DONDE SE EJE, lon:-103.443799, lat:20.537882}}</t>
  </si>
  <si>
    <t>{1918413/proyecto_INICIO}</t>
  </si>
  <si>
    <t>JAL210201918526</t>
  </si>
  <si>
    <t>{ff1: {ciclo_recurso:2021, ramo:33, modalidad:I, prog_pres:4, tipo_recurso:FEDERALES (APORTACIONES, SUBSIDIOS Y CONVENIOS), monto:1001469.69, modificado:1001469.69}}</t>
  </si>
  <si>
    <t>PAVIMENTACIÓN EN LA CALLE SAN FELIPE, DE LA CALLE MATAMOROS A LA CALLE INDEPENDENCIA EN LA LOCALIDAD DE CUEXCOMATITLAN, MUNICIPIO DE TLAJOMULCO DE ZÚÑIGA, JALISCO. - 33747</t>
  </si>
  <si>
    <t>33747</t>
  </si>
  <si>
    <t>{meta1: {unidad_medida:Metros Cuadrados, meta:391.0, meta_modificada:391.0}}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</si>
  <si>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lon:-103.36111214, lat:20.42981574}}</t>
  </si>
  <si>
    <t>{1918526/proyecto_INICIO, 1918526/proyecto_PROCESO}</t>
  </si>
  <si>
    <t>JAL210201919245</t>
  </si>
  <si>
    <t>{ff1: {ciclo_recurso:2021, ramo:33, modalidad:I, prog_pres:4, tipo_recurso:FEDERALES (APORTACIONES, SUBSIDIOS Y CONVENIOS), monto:3800000.0, modificado:3797332.28}}</t>
  </si>
  <si>
    <t>POZO ARTESIANO EN LA COMUNIDAD DE SAN MARTÍN DE ZULA, MUNICIPIO DE OCOTLAN JALISCO - 35703</t>
  </si>
  <si>
    <t>35703</t>
  </si>
  <si>
    <t>{meta1: {unidad_medida:Pozo(s), meta:1.0, meta_modificada:1.0}}</t>
  </si>
  <si>
    <t>{geo1: {cve_municipio:63, localidad:28, direccion:AVENIDA AV BENITO JUAREZ RANCHERIA SAN MARTÍN DE ZULA, 47780 SAN MARTÍN DE ZULA, OCOTLÁN JALISCO  ENTRE   Y  ,    CARRETERA OCOTLAN  SAN MARTIN DE ZULA ENTRANDO POR AV. BENITO JUAREZ A 500 MTS. DEL INGRESO A LADO IZQUIERDO. A 8, lon:-102.73330957, lat:20.40810922}}</t>
  </si>
  <si>
    <t>{ctto1: {tipo_obra:Obra, numero_contrato:OCO-OP/RAMO 33-FISM/001-2021, contratista:KELIA CONSTRUCTORA Y COMERCIALIZADORA, S.A. DE C.V., convocante:MUNICIPIO DE OCOTLÁN JALISCO, monto:3797332.28, importe_modificado:3797332.28}}</t>
  </si>
  <si>
    <t>{meta1: {unidad_medida:Pozo(s), avance:0.6}}</t>
  </si>
  <si>
    <t>{1919245/proyecto_INICIO, 1919245/proyecto_PROCESO, 1919245/proyecto_INICIO}</t>
  </si>
  <si>
    <t>JAL210201919605</t>
  </si>
  <si>
    <t>{ff1: {ciclo_recurso:2021, ramo:33, modalidad:I, prog_pres:4, tipo_recurso:FEDERALES (APORTACIONES, SUBSIDIOS Y CONVENIOS), monto:319879.9, modificado:319879.9}}</t>
  </si>
  <si>
    <t>REHABILITACION DE ALUMBRADO PÚBLICO DE CALLE ALDAMA EN LA LOCALIDAD DE CONCEPCIÓN DEL VALLE, MUNICIPIO DE TLAJOMULCO DE ZÚÑIGA - 36549</t>
  </si>
  <si>
    <t>36549</t>
  </si>
  <si>
    <t>{meta1: {unidad_medida:Piezas, meta:11.0, meta_modificada:11.0}}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</si>
  <si>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lon:-103.37400302, lat:20.52814914}}</t>
  </si>
  <si>
    <t>{1919605/proyecto_INICIO, 1919605/proyecto_PROCESO}</t>
  </si>
  <si>
    <t>JAL210201919705</t>
  </si>
  <si>
    <t>{ff1: {ciclo_recurso:2021, ramo:33, modalidad:I, prog_pres:4, tipo_recurso:FEDERALES (APORTACIONES, SUBSIDIOS Y CONVENIOS), monto:16982.56, modificado:16982.56}}</t>
  </si>
  <si>
    <t>BALIZAMIENTO DE MACHUELOS, EN CALLE PRISCILIANO SANCHEZ (TAMBIEN CONOCIDA COMO FRANCISCO I MADERO), ENTRE CALLE EMILIANO ZAPATA Y CALLE MORELOS EN LA CABECERA MUNICIPAL DE HOSTOTIPAQUILLO JALISCO. - 36813</t>
  </si>
  <si>
    <t>36813</t>
  </si>
  <si>
    <t>{meta1: {unidad_medida:Metros lineales, meta:210.59, meta_modificada:210.59}}</t>
  </si>
  <si>
    <t>{meta1: {unidad_medida:Metros lineales, avance:63.18}}</t>
  </si>
  <si>
    <t>{1919705/proyecto_INICIO, 1919705/proyecto_PROCESO, 1919705/proyecto_INICIO}</t>
  </si>
  <si>
    <t>JAL210201920934</t>
  </si>
  <si>
    <t>{ff1: {ciclo_recurso:2021, ramo:33, modalidad:I, prog_pres:4, tipo_recurso:FEDERALES (APORTACIONES, SUBSIDIOS Y CONVENIOS), monto:149769.95, modificado:149769.95}}</t>
  </si>
  <si>
    <t>REHABILITACIÓN DE ALUMBRADO PÚBLICO EN LA CALLE JUAREZ, EN LA LOCALIDAD DE SAN SEBASTIAN EL GRANDE, MUNICIPIO DE TLAJOMULCO DE ZÚÑIGA, JALISCO. - 40760</t>
  </si>
  <si>
    <t>40760</t>
  </si>
  <si>
    <t>{meta1: {unidad_medida:Piezas, meta:4.0, meta_modificada:4.0}}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</si>
  <si>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lon:-103.43359093, lat:20.53916517}}</t>
  </si>
  <si>
    <t>{1920934/proyecto_INICIO}</t>
  </si>
  <si>
    <t>JAL210201928893</t>
  </si>
  <si>
    <t>{ff1: {ciclo_recurso:2021, ramo:33, modalidad:I, prog_pres:4, tipo_recurso:FEDERALES (APORTACIONES, SUBSIDIOS Y CONVENIOS), monto:2871904.99, modificado:2871904.99}}</t>
  </si>
  <si>
    <t>REHABILITACIÓN DE LÍNEA DE AGUA POTABLE CON REPOSICIÓN DE SUPERFICIE DE RODAMIENTO EN CALLE MORELOS ENTRE CALLE GONZÁLEZ ORTEGA A CALLE CRISTÓBAL COLÓN. - 62865</t>
  </si>
  <si>
    <t>62865</t>
  </si>
  <si>
    <t>{geo1: {cve_municipio:50, localidad:1, direccion:CALLE MORELOS BARRIO NEXTIPAC, 45802 JOCOTEPEC, JOCOTEPEC JALISCO  ENTRE CALLE GONZÁLEZ ORTEGA Y CALLE CRISTÓBAL COLÓN, CALLE MIGUEL ARANA  LA OBRA SE ENCUENTRA UBICADA AL LADONORPONIENTE DE LA POBLACIÓN DEJOCOTEPEC EN EL BARRI, lon:-103.42072847, lat:20.28741682}}</t>
  </si>
  <si>
    <t>{1928893/proyecto_INICIO, 1928893/proyecto_PROCESO}</t>
  </si>
  <si>
    <t>{obs1: {observación:OBRA EN PROCESO, trimestre:2.0, usuario:hectorjhernandezx1, fecha:2021-07-02}}</t>
  </si>
  <si>
    <t>JAL210201929448</t>
  </si>
  <si>
    <t>{ff1: {ciclo_recurso:2021, ramo:33, modalidad:I, prog_pres:4, tipo_recurso:FEDERALES (APORTACIONES, SUBSIDIOS Y CONVENIOS), monto:573456.91, modificado:573456.91}}</t>
  </si>
  <si>
    <t>REHABILITACIÓN DE LINEA DE DRENAJE CON REPOSICIÓN DE SUPERFICIE DE RODAMIENTO EN CALLE MORELOS ENTRE CALLE CRISTÓBAL COLÓN A CALLE RICO. - 65220</t>
  </si>
  <si>
    <t>65220</t>
  </si>
  <si>
    <t>{geo1: {cve_municipio:50, localidad:1, direccion:CALLE MORELOS BARRIO NEXTIPAC, 45802 JOCOTEPEC, JOCOTEPEC JALISCO  ENTRE  CALLE CRISTOBAL COLON Y CALLE RICO, CALLE MIGUEL ARANA  LA OBRA SE ENCUENTRA UBICADA ALLADO NORPONIENTE DE LA POBLACIÓNDE JOCOTEPEC EN EL BARRIOCONOCIDO , lon:-103.41808386, lat:20.287736}}</t>
  </si>
  <si>
    <t>{ctto1: {tipo_obra:Obra, numero_contrato:GMJ 006C- OP/2021, contratista:SERVICIOS Y CONSTRUCCIONES NATENIO, S.A. DE C.V., convocante:MUNICIPIO DE JOCOTEPEC, monto:1379641.73, importe_modificado:1239863.89}}</t>
  </si>
  <si>
    <t>{meta1: {unidad_medida:Metros lineales, avance:45.0}}</t>
  </si>
  <si>
    <t>{1929448/proyecto_INICIO, 1929448/proyecto_PROCESO}</t>
  </si>
  <si>
    <t>{obs1: {observación:OBRA EN PROCESO, trimestre:2.0, usuario:hectorjhernandezx1, fecha:2021-07-05}}</t>
  </si>
  <si>
    <t>JAL210201929560</t>
  </si>
  <si>
    <t>{ff1: {ciclo_recurso:2021, ramo:33, modalidad:I, prog_pres:4, tipo_recurso:FEDERALES (APORTACIONES, SUBSIDIOS Y CONVENIOS), monto:404197.44, modificado:404197.44}}</t>
  </si>
  <si>
    <t>REHABILITACIÓN DE RED DE ALCANTARILLADO, EN LA LOCALIDAD DE SANTA CRUZ DE LAS FLORES, MUNICIPIO DE TLAJOMULCO DE ZUÑIGA, JALISCO. - 65777</t>
  </si>
  <si>
    <t>65777</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</si>
  <si>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lon:-103.52161998, lat:20.48092723}}</t>
  </si>
  <si>
    <t>{1929560/proyecto_INICIO}</t>
  </si>
  <si>
    <t>JAL210201930072</t>
  </si>
  <si>
    <t>{ff1: {ciclo_recurso:2021, ramo:33, modalidad:I, prog_pres:4, tipo_recurso:FEDERALES (APORTACIONES, SUBSIDIOS Y CONVENIOS), monto:523229.5, modificado:523229.5}}</t>
  </si>
  <si>
    <t>CONSTRUCCIÓN DE RED DE DRENAJE SANITARIOEN PRIVADA NOGAL ENTRE NIÑOS HÉROES Y CERRADA, Y CALLE SANTA MARÍA ENTRE CALLE ENTRE CALLE CEDRO Y CALLE GUAYABO - 67818</t>
  </si>
  <si>
    <t>67818</t>
  </si>
  <si>
    <t>{geo1: {cve_municipio:101, localidad:1, direccion:PRIVADA NOGAL COLONIA LOMAS DEL CAMICHIN, 45403 TONALÁ, TONALÁ JALISCO  ENTRE CALLE NIÑOS HEROES Y CERRADA CERRADA, CALLE NOGAL  A 470 METROS DE LA GLORIETA LOS ARCOS DE LOMA DORADA POR PASEO LOMA SUR Y LOMA AZUL, lon:-103.26910255, lat:20.62937733}}</t>
  </si>
  <si>
    <t>{ctto1: {tipo_obra:Obra, numero_contrato:DGOPT-R33-032-2021b, contratista:Guadalupe Paola García Vázquez, convocante:MUNICIPIO DE TONALÁ JALISCO, monto:523229.5, importe_modificado:523229.5}}</t>
  </si>
  <si>
    <t>{1930072/proyecto_PROCESO, 1930072/proyecto_FIN, 1930072/proyecto_INICIO}</t>
  </si>
  <si>
    <t>JAL210201931314</t>
  </si>
  <si>
    <t>{ff1: {ciclo_recurso:2021, ramo:33, modalidad:I, prog_pres:4, tipo_recurso:FEDERALES (APORTACIONES, SUBSIDIOS Y CONVENIOS), monto:1163230.01, modificado:1163230.01}}</t>
  </si>
  <si>
    <t>CONSTRUCCIÓN DE EMPEDRADO ZAMPEADO (PIEDRA AHOGADA EN CONCRETO) EN CALLE PIHUAMO ENTRE CALLE MASCOTA Y CALLE TECOLOTLÁN - 73687</t>
  </si>
  <si>
    <t>73687</t>
  </si>
  <si>
    <t>{meta1: {unidad_medida:Metros Cuadrados, meta:1130.75, meta_modificada:1130.75}}</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</si>
  <si>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lon:-103.2607894, lat:20.67746534}}</t>
  </si>
  <si>
    <t>{ctto1: {tipo_obra:Obra, numero_contrato:DGOPT-R33-044-2021c, contratista:Juan Sánchez López, convocante:MUNICIPIO DE TONALÁ JALISCO, monto:1163230.01, importe_modificado:1163230.01}}</t>
  </si>
  <si>
    <t>{meta1: {unidad_medida:Metros Cuadrados, avance:1130.75}}</t>
  </si>
  <si>
    <t>{1931314/proyecto_INICIO, 1931314/proyecto_PROCESO, 1931314/proyecto_FIN}</t>
  </si>
  <si>
    <t>JAL210201935894</t>
  </si>
  <si>
    <t>{ff1: {ciclo_recurso:2021, ramo:33, modalidad:I, prog_pres:4, tipo_recurso:FEDERALES (APORTACIONES, SUBSIDIOS Y CONVENIOS), monto:762427.71, modificado:762427.71}}</t>
  </si>
  <si>
    <t>CONSTRUCCION DE PAVIMENTO DE EMPEDRADO TRADICIONAL CON HUELLAS DE CONCRETO HIDRAULICO Y BANQUETAS EN CALLE AV. DEL TRABAJO, ENTRE LAS CALLES DONATO GUERRA Y VICENTE GUERRERO, EN EL MUNICIPIO DE TALA, JALISCO. - 92067</t>
  </si>
  <si>
    <t>92067</t>
  </si>
  <si>
    <t>{meta1: {unidad_medida:Metros cuadrados de construcción, meta:584.0, meta_modificada:584.0}}</t>
  </si>
  <si>
    <t>{geo1: {cve_municipio:83, localidad:1, direccion:CALLE AV. DEL TRABAJO BARRIO EL ROSAL, 45300 TALA, TALA JALISCO  ENTRE CALLE DONATO GUERRA Y CALLE VICENTE GUERRERO, CALLE JESUS CARRANZA  OBRA EN CALLE AV. DEL TRABAJO ENTRE LAS CALLES DONATO GUERRA Y VICENTE GUERRERO EN EL BA, lon:-103.70119813, lat:20.65508906}}</t>
  </si>
  <si>
    <t>{ctto1: {tipo_obra:Obra, numero_contrato:DOPEI-R33-AD-080-2021, contratista:JUAN MANUEL GONZALEZ RAMIREZ, convocante:Tala, Jalisco, monto:762427.71, importe_modificado:762427.71}}</t>
  </si>
  <si>
    <t>{meta1: {unidad_medida:Metros cuadrados de construcción, avance:292.0}}</t>
  </si>
  <si>
    <t>{1935894/proyecto_INICIO, 1935894/proyecto_PROCESO, 1935894/proyecto_INICIO, 1935894/proyecto_PROCESO}</t>
  </si>
  <si>
    <t>JAL210201935937</t>
  </si>
  <si>
    <t>{ff1: {ciclo_recurso:2021, ramo:33, modalidad:I, prog_pres:4, tipo_recurso:FEDERALES (APORTACIONES, SUBSIDIOS Y CONVENIOS), monto:1268221.02, modificado:1268221.02}}</t>
  </si>
  <si>
    <t>REHABILITACION DE CARPETA ASFALTICA EN CALLE JOSE VILLALOBOS ORTIZ ENTRE AV FELIX RAMIREZ RENTERIA Y CALLE 29 DE AGOSTO EN COLONIA PUEBLO DE MOYA - 92333</t>
  </si>
  <si>
    <t>92333</t>
  </si>
  <si>
    <t>{meta1: {unidad_medida:Metros Cuadrados, meta:2700.0, meta_modificada:2700.0}}</t>
  </si>
  <si>
    <t>{geo1: {cve_municipio:53, localidad:1, direccion:CALLE JOSE VILLALOBOS ORTIZ COLONIA PUEBLO DE MOYA, 47430 LAGOS DE MORENO, LAGOS DE MORENO JALISCO  ENTRE AVENIDA FELIX RAMIREZ RENTERIA Y CALLE 29 DE AGOSTO,    LA OBRA SE REALIZARA EN LA COLONIA PUEBLO DE MOYA INICIANDO A UN , lon:-101.91756011, lat:21.36667204}}</t>
  </si>
  <si>
    <t>{ctto1: {tipo_obra:Obra, numero_contrato:DOP/R33/ADJ/009/2021, contratista:BLANCA EUTIMIA MARTINEZ ROJAS, convocante:MUNICIPIO DE LAGOS DE MORENO, monto:1268221.02, importe_modificado:1268221.02}}</t>
  </si>
  <si>
    <t>{meta1: {unidad_medida:Metros Cuadrados, avance:2430.0}}</t>
  </si>
  <si>
    <t>{1935937/proyecto_PROCESO, 1935937/proyecto_INICIO, 1935937/proyecto_PROCESO, 1935937/proyecto_INICIO, 1935937/proyecto_PROCESO}</t>
  </si>
  <si>
    <t>JAL210201938121</t>
  </si>
  <si>
    <t>{ff1: {ciclo_recurso:2021, ramo:33, modalidad:I, prog_pres:12, tipo_recurso:FEDERALES (APORTACIONES, SUBSIDIOS Y CONVENIOS), monto:1.4E7, modificado:1.4E7}}</t>
  </si>
  <si>
    <t>CONSTRUCCIÓN DE UNIDAD DEPORTIVA EN LA DELEGACIÓN DE CUISILLOS, MUNICIPIO DE TALA, JALISCO</t>
  </si>
  <si>
    <t>Proyecto de Inversión de Inmuebles</t>
  </si>
  <si>
    <t>DOPI-CSS-001-FOCOCI/2021</t>
  </si>
  <si>
    <t>{meta1: {unidad_medida:Metros Cuadrados, meta:2413.0, meta_modificada:2413.0}}</t>
  </si>
  <si>
    <t>{geo1: {cve_municipio:83, localidad:4, direccion:Real Tabachin, lon:-103.702778, lat:20.6525}}</t>
  </si>
  <si>
    <t>JAL210201939911</t>
  </si>
  <si>
    <t>{ff1: {ciclo_recurso:2019, ramo:33, modalidad:I, prog_pres:7, tipo_recurso:FEDERALES (APORTACIONES, SUBSIDIOS Y CONVENIOS), monto:1366889.33, modificado:1366889.33}}</t>
  </si>
  <si>
    <t>REFORZAMIENTO ESTRUCTURAL, REHABILITACIÓN DE AULA DE USOS MÚLTIPLES Y CONSTRUCCIÓN DE BARDA PERIMETRAL EN EL JARDÍN DE NIÑOS NICOLÁS BAEZA CCT 14EJN0662P, UBICADO EN LA COLONIA SAN FRANCISCO DE LA SOLEDAD (SAN FRANCISCO), MUNICIPIO DE TONALÁ, JALISCO.</t>
  </si>
  <si>
    <t>BASREH02961</t>
  </si>
  <si>
    <t>{geo1: {cve_municipio:101, localidad:1, direccion:PASEO PUENTE VIEJO #138,SAN FRANCISCO DE LA SOLEDAD (SAN FRANCISCO),TONALÁ,JALISCO, lon:-103.189526, lat:20.571141}}</t>
  </si>
  <si>
    <t>JAL210201939920</t>
  </si>
  <si>
    <t>{ff1: {ciclo_recurso:2017, ramo:33, modalidad:I, prog_pres:7, tipo_recurso:FEDERALES (APORTACIONES, SUBSIDIOS Y CONVENIOS), monto:3718247.08, modificado:3718247.08}}</t>
  </si>
  <si>
    <t>CONSTRUCCIÓN DE CANCHA DE USOS MÚLTIPLES, REHABILITACIÓN DE NÚCLEO DE SANITARIOS Y REHABILITACIÓN GENERAL DE LA ESCUELA PRIMARIA AMADO NERVO CCT 14DPR3996O, UBICADA EN LA LOCALIDAD SAN JOSÉ EL VERDE, MUNICIPIO DE EL SALTO, JALISCO.</t>
  </si>
  <si>
    <t>BASREH04761</t>
  </si>
  <si>
    <t>{geo1: {cve_municipio:70, localidad:1, direccion:LA CUESTA #,SAN JOSÉ EL VERDE (EL VERDE),EL SALTO,JALISCO, lon:-103.280877, lat:20.5681}}</t>
  </si>
  <si>
    <t>JAL210201940177</t>
  </si>
  <si>
    <t>{ff1: {ciclo_recurso:2019, ramo:33, modalidad:I, prog_pres:8, tipo_recurso:FEDERALES (APORTACIONES, SUBSIDIOS Y CONVENIOS), monto:180820.8, modificado:180820.8}}</t>
  </si>
  <si>
    <t>SUMINISTRO DE EQUIPAMIENTO DE UN GABINETE PSICOPEDAGOGICO  Y SUMINISTRO DE RED EN LABORATORIO DE COMPUTO.</t>
  </si>
  <si>
    <t>LPL 0044-0002/2021</t>
  </si>
  <si>
    <t>{meta1: {unidad_medida:Equipamiento, meta:100.0, meta_modificada:100.0}}</t>
  </si>
  <si>
    <t>{geo1: {cve_municipio:83, localidad:1, direccion:Plutarco Elías Calles 6, Sin Nombre, 45300 Tala, Jal., México, lon:-103.6990225, lat:20.6521966}, geo2: {cve_municipio:73, localidad:1, direccion:San Juan de Los Lagos, 47078 San Juan de los Lagos, Jal., México, lon:-102.3386921, lat:21.2352814}, geo3: {cve_municipio:121, localidad:1, direccion:Municipio Libre, La Presa, Zapotiltic, Jal., México, lon:-103.4184267, lat:19.6352502}, geo4: {cve_municipio:120, localidad:1, direccion:Av Sta Margarita 43, Santa Margarita1a Secc., 45140 Zapopan, Jal., México, lon:-103.4062998, lat:20.7314158}, geo5: {cve_municipio:120, localidad:139, direccion:Nextipac, Jal., México, lon:-103.5247709, lat:20.7669175}}</t>
  </si>
  <si>
    <t>{meta1: {unidad_medida:Equipamiento, avance:0.0}}</t>
  </si>
  <si>
    <t>JAL210201940615</t>
  </si>
  <si>
    <t>{ff1: {ciclo_recurso:2017, ramo:33, modalidad:I, prog_pres:8, tipo_recurso:FEDERALES (APORTACIONES, SUBSIDIOS Y CONVENIOS), monto:500678.5, modificado:500678.5}}</t>
  </si>
  <si>
    <t>INFRAESTRUCTURA DE COMUNICACIONES PARA LA UNIVERSIDAD TECNOLÓGICA DE JALISCO</t>
  </si>
  <si>
    <t>F-POT2017-S-EQ-LA-914036991-E1-0007/2021</t>
  </si>
  <si>
    <t>{meta1: {unidad_medida:Piezas, meta:100.0, meta_modificada:100.0}}</t>
  </si>
  <si>
    <t>{geo1: {cve_municipio:39, localidad:1, direccion:Calle Luis J. Jiménez 577, 1o. de Mayo, 44990 Guadalajara, Jal., México, lon:-103.3573105, lat:20.6171634}}</t>
  </si>
  <si>
    <t>JAL210201940905</t>
  </si>
  <si>
    <t>{ff1: {ciclo_recurso:2021, ramo:33, modalidad:I, prog_pres:12, tipo_recurso:FEDERALES (APORTACIONES, SUBSIDIOS Y CONVENIOS), monto:1199544.45, modificado:1199544.45}}</t>
  </si>
  <si>
    <t>Rehabilitación de la Escuela Primaria Gregorio Torres Quintero CCT 14DPR0333O, ubicada en el municipio de Guadalajara, Jalisco. Segunda etapa</t>
  </si>
  <si>
    <t>060002100154</t>
  </si>
  <si>
    <t>{meta1: {unidad_medida:Metros Cuadrados, meta:882.0, meta_modificada:882.0}}</t>
  </si>
  <si>
    <t>{ctto1: {tipo_obra:Obra, numero_contrato:SIOP-E-EC-OB-AD-174-2021, contratista:GRUPO V Y CG, S.A. DE C.V, convocante:Secretaría de Infraestructura y Obra Pública, monto:1199544.45, importe_modificado:1199544.45}}</t>
  </si>
  <si>
    <t>{meta1: {unidad_medida:Metros Cuadrados, avance:830.0}}</t>
  </si>
  <si>
    <t>{1940905/proyecto_PROCESO, 1940905/proyecto_INICIO}</t>
  </si>
  <si>
    <t>JAL210201940922</t>
  </si>
  <si>
    <t>{ff1: {ciclo_recurso:2021, ramo:33, modalidad:I, prog_pres:12, tipo_recurso:FEDERALES (APORTACIONES, SUBSIDIOS Y CONVENIOS), monto:3485824.94, modificado:3485824.94}}</t>
  </si>
  <si>
    <t>Rehabilitación de Preescolar Netzahualcoyotl CCT 14EJN0133Z, ubicado en el municipio de Guadalajara, Jalisco. Segunda etapa</t>
  </si>
  <si>
    <t>060002100229</t>
  </si>
  <si>
    <t>{ctto1: {tipo_obra:Obra, numero_contrato:SIOP-E-EC-OB-CSS-124-2021, contratista:JIALCON CONSTRUCCIONES, S.A. DE C.V., convocante:Secretaría de Infraestructura y Obra Pública, monto:3485824.94, importe_modificado:3485824.94}}</t>
  </si>
  <si>
    <t>{1940922/proyecto_PROCESO, 1940922/proyecto_INICIO, 1940922/proyecto_FIN}</t>
  </si>
  <si>
    <t>JAL210201942258</t>
  </si>
  <si>
    <t>{ff1: {ciclo_recurso:2021, ramo:33, modalidad:I, prog_pres:12, tipo_recurso:FEDERALES (APORTACIONES, SUBSIDIOS Y CONVENIOS), monto:997003.18, modificado:997003.18}}</t>
  </si>
  <si>
    <t>Rehabilitación de primaria José María Luis Mora CCT 14EPR1422N, municipio de Guadalajara, Jalisco. Segunda etapa</t>
  </si>
  <si>
    <t>060002100236</t>
  </si>
  <si>
    <t>{meta1: {unidad_medida:Metros Cuadrados, meta:800.0, meta_modificada:800.0}}</t>
  </si>
  <si>
    <t>{ctto1: {tipo_obra:Obra, numero_contrato:SIOP-E-EC-OB-AD-185-2021, contratista:MADEN CONSTRUCTORES, S.A. DE C.V., convocante:Secretaría de Infraestructura y Obra Pública, monto:997003.18, importe_modificado:997003.18}}</t>
  </si>
  <si>
    <t>{meta1: {unidad_medida:Metros Cuadrados, avance:800.0}}</t>
  </si>
  <si>
    <t>{1942258/proyecto_INICIO, 1942258/proyecto_PROCESO, 1942258/proyecto_FIN}</t>
  </si>
  <si>
    <t>JAL210201942322</t>
  </si>
  <si>
    <t>Construcción de hospital comunitario en la cabecera municipal de Tapalpa, Jalisco. Tercera etapa. Frente 1.</t>
  </si>
  <si>
    <t>060002100196</t>
  </si>
  <si>
    <t>{geo1: {cve_municipio:86, localidad:1, direccion:Sor Juana Inés de La Cruz 23, Sin Nombre, 49340 Tapalpa, Jal., México, lon:-103.75417471, lat:19.94555617}}</t>
  </si>
  <si>
    <t>{ctto1: {tipo_obra:Obra, numero_contrato:SIOP-E-SMAFDR-OB-CSS-063-2021, contratista:INFRAESTRUCTURA SAN MIGUEL, S.A. DE C.V., convocante:Secretaria de Infraestructura y Obra Pública, monto:9499918.47, importe_modificado:9499918.47}}</t>
  </si>
  <si>
    <t>{1942322/proyecto_PROCESO, 1942322/proyecto_INICIO}</t>
  </si>
  <si>
    <t>JAL210201943968</t>
  </si>
  <si>
    <t>{ff1: {ciclo_recurso:2019, ramo:33, modalidad:I, prog_pres:7, tipo_recurso:FEDERALES (APORTACIONES, SUBSIDIOS Y CONVENIOS), monto:997751.26, modificado:997751.26}}</t>
  </si>
  <si>
    <t>SUSTITUCIÓN DE CUBIERTAS EN LA ESCUELA PRIMARIA UNIÓN Y PROGRESO CCT 14DPR0410C, UBICADA EN LA LOCALIDAD EMILIANO ZAPATA, MUNICIPIO DE LA HUERTA, JALISCO.</t>
  </si>
  <si>
    <t>BAS-REH-03746</t>
  </si>
  <si>
    <t>{geo1: {cve_municipio:43, localidad:1, direccion:Venustiano Carranza 38, Centro, 48850 La Huerta, Jal., México, lon:-104.6373172, lat:19.4821927}}</t>
  </si>
  <si>
    <t>JAL210201943994</t>
  </si>
  <si>
    <t>{ff1: {ciclo_recurso:2021, ramo:33, modalidad:I, prog_pres:7, tipo_recurso:FEDERALES (APORTACIONES, SUBSIDIOS Y CONVENIOS), monto:2286161.01, modificado:2286161.01}}</t>
  </si>
  <si>
    <t>TRABAJOS DE REHABILITACIÓN Y ESTRUCTURA CON LONARIA, EN LA PRIMARIA GUADALUPE VICTORIA CCT 14DPR2290U, UBICADA EN EL FRACC. PUERTA DEL SOL (LA CAPILLA DEL REFUGIO), MUNICIPIO DE IXTLAHUACÁN DE LOS MEMBRILLOS, JALISCO</t>
  </si>
  <si>
    <t>BAS-REH-04749</t>
  </si>
  <si>
    <t>{geo1: {cve_municipio:44, localidad:5, direccion:Calle Hidalgo 77, El Centro, 45870 La Capilla, Jal., México, lon:-103.1997544, lat:20.447215}}</t>
  </si>
  <si>
    <t>JAL00160200698224</t>
  </si>
  <si>
    <t>{ff1: {ciclo_recurso:2016, ramo:33, modalidad:I, prog_pres:4, tipo_recurso:FEDERALES (APORTACIONES, SUBSIDIOS Y CONVENIOS), monto:57239.69, modificado:57239.69}}</t>
  </si>
  <si>
    <t>Construcción De Cuartos Para Dormir Chancuellar - 162985</t>
  </si>
  <si>
    <t>162985</t>
  </si>
  <si>
    <t>{geo1: {cve_municipio:122, localidad:10, direccion:CALLE INDEPENDENCIA RANCHERIA NINGUNO, 00000  CHANCUELLAR, ZAPOTITLÁN DE VADILLO JALISCO  ENTRE NINGUNO NINGUNO Y NINGUNO NINGUNO, NINGUNO NINGUNO LOS CUERTOS SE ENCUENTRAN EN DIFERENTES DOMICILIOS EN LA LOCALIDAD DE CHANCUELLAR, lon:-103.8316351, lat:19.51041167}}</t>
  </si>
  <si>
    <t>{799791/proyecto_INICIO}</t>
  </si>
  <si>
    <t>JAL00160200709347</t>
  </si>
  <si>
    <t>{ff1: {ciclo_recurso:2016, ramo:33, modalidad:I, prog_pres:4, tipo_recurso:FEDERALES (APORTACIONES, SUBSIDIOS Y CONVENIOS), monto:380000.0, modificado:380000.0}}</t>
  </si>
  <si>
    <t>Suministro Y Colocación De Veinte Plantas Solares - 156597</t>
  </si>
  <si>
    <t>156597</t>
  </si>
  <si>
    <t>{geo1: {cve_municipio:122, localidad:42, direccion:CALLEJON CAMINO ZACALMECATL- EL GRANERO RANCHERIA NINGUNO, 00000  ZACALMECATL, ZAPOTITLÁN DE VADILLO JALISCO  ENTRE CAMINO ZACALMECATL--EL GRANERO Y NINGUNO NINGUNO, NINGUNO NINGUNO SE COLOCARON EN TODAS LAS VIVIENDAS DEL POBLADO DE ZACALMECATL, lon:-103.7744185, lat:19.518424}}</t>
  </si>
  <si>
    <t>{810914/proyecto_INICIO}</t>
  </si>
  <si>
    <t>JAL00160300771080</t>
  </si>
  <si>
    <t>{ff1: {ciclo_recurso:2016, ramo:33, modalidad:I, prog_pres:4, tipo_recurso:FEDERALES (APORTACIONES, SUBSIDIOS Y CONVENIOS), monto:125261.87, modificado:125261.87}, ff2: {ciclo_recurso:2016, ramo:33, modalidad:I, prog_pres:3, tipo_recurso:FEDERALES (APORTACIONES, SUBSIDIOS Y CONVENIOS), monto:125261.87, modificado:125261.87}}</t>
  </si>
  <si>
    <t>Rehabilitacion De Drenaje Y Agua Potable En La Calle Luis Donaldo Colosio - 271913</t>
  </si>
  <si>
    <t>271913</t>
  </si>
  <si>
    <t>{geo1: {cve_municipio:103, localidad:1, direccion:CALLE CALLE LUIS DONALDO COLOSIO COLONIA TONILA, 49840 TONILA, TONILA JALISCO ENTRE ANDADOR ADOLFO LOPEZ MATEOS Y CALLE SAGUAN AZUL, ANDADOR ANDADOR, lon:-103.5507729, lat:19.40617657}}</t>
  </si>
  <si>
    <t>{875208/proyecto_INICIO, 875208/proyecto_PROCESO, 875208/proyecto_FIN}</t>
  </si>
  <si>
    <t>JAL00160300772580</t>
  </si>
  <si>
    <t>{ff1: {ciclo_recurso:2016, ramo:33, modalidad:I, prog_pres:4, tipo_recurso:FEDERALES (APORTACIONES, SUBSIDIOS Y CONVENIOS), monto:331615.31, modificado:331615.31}}</t>
  </si>
  <si>
    <t>Extensión De Línea De Media Tension Para Dar Servicio Casas Habitación En El Barrio De Tapias - 280006</t>
  </si>
  <si>
    <t>280006</t>
  </si>
  <si>
    <t>{geo1: {cve_municipio:81, localidad:38, direccion:CALLE CALLE EMILIANO ZAPATA INTERIOR SN BARRIO BARRIO DE TAPIAS, 46240 BARRIO DE TAPIAS, SANTA MARÍA DE LOS ÁNGELES JALISCO ENTRE CALLE CALLE EMILIA, lon:-103.2267061, lat:22.18359472}}</t>
  </si>
  <si>
    <t>{876708/proyecto_INICIO}</t>
  </si>
  <si>
    <t>JAL00160300772813</t>
  </si>
  <si>
    <t>{ff1: {ciclo_recurso:2016, ramo:33, modalidad:I, prog_pres:4, tipo_recurso:FEDERALES (APORTACIONES, SUBSIDIOS Y CONVENIOS), monto:48205.75, modificado:48205.75}}</t>
  </si>
  <si>
    <t>Equipamiento Y Mobiliario - 281660</t>
  </si>
  <si>
    <t>281660</t>
  </si>
  <si>
    <t>{geo1: {cve_municipio:81, localidad:1, direccion:DADO QUE ES PRODIM EL PROYECTO SE UBICA EN LA CABECERA MUNICIPAL, lon:-103.223056, lat:22.173333}}</t>
  </si>
  <si>
    <t>{876941/proyecto_INICIO}</t>
  </si>
  <si>
    <t>JAL00160300772817</t>
  </si>
  <si>
    <t>{ff1: {ciclo_recurso:2016, ramo:33, modalidad:I, prog_pres:4, tipo_recurso:FEDERALES (APORTACIONES, SUBSIDIOS Y CONVENIOS), monto:446283.27, modificado:446283.27}}</t>
  </si>
  <si>
    <t>Construccion De Planta Tratadora De Aguas Residuales En La Localidad De Los Corteses - 279925</t>
  </si>
  <si>
    <t>279925</t>
  </si>
  <si>
    <t>{geo1: {cve_municipio:81, localidad:6, direccion:INTERIOR S RANCHERIA LOS CORTESES, 46240 LOS CORTESES, SANTA MARÍA DE LOS ÁNGELES JALISCO ENTRE CAMINO CAMINO A LAS ANIMAS Y CAMINO CAMINO DE HERRAD, lon:-103.2227583, lat:22.20392689}}</t>
  </si>
  <si>
    <t>{876945/proyecto_INICIO}</t>
  </si>
  <si>
    <t>{obs1: {observación:Sin archivo., trimestre:2.0, usuario:ramirolunag, fecha:2021-07-15}}</t>
  </si>
  <si>
    <t>JAL17170100836130</t>
  </si>
  <si>
    <t>{ff1: {ciclo_recurso:2017, ramo:33, modalidad:I, prog_pres:4, tipo_recurso:FEDERALES (APORTACIONES, SUBSIDIOS Y CONVENIOS), monto:38999.91, modificado:12060.0}}</t>
  </si>
  <si>
    <t>Construccion De Drenaje En Calle Cinco De Mayo Cabecera Municipal De Poncitlan  Jal - 92</t>
  </si>
  <si>
    <t>92</t>
  </si>
  <si>
    <t>{geo1: {cve_municipio:66, localidad:1, direccion:CALLE 5 DE MAYO BARRIO PONCITLÁN CENTRO, 45950 PONCITLÁN, PONCITLÁN JALISCO ENTRE CALLE IGNACIO ALLENDE Y CALLE FERNANDO VARGAS, CALLE VICENTE GUERRERO ENTRE CALLE FERNANDO VARGAS E IGNACIO ALLENDE., lon:-102.9322603, lat:20.37934363}}</t>
  </si>
  <si>
    <t>{ctto1: {tipo_obra:Administración directa, numero_contrato:19193, contratista:, convocante:MUNICIPIO DE PONCITLAN, monto:38999.91, importe_modificado:38999.91}}</t>
  </si>
  <si>
    <t>{944016/proyecto_INICIO, 944016/proyecto_FIN, 944016/proyecto_PROCESO}</t>
  </si>
  <si>
    <t>{ff1: {ciclo_recurso:2017, ramo:33, modalidad:I, prog_pres:5, tipo_recurso:FEDERALES (APORTACIONES, SUBSIDIOS Y CONVENIOS), monto:506392.0, modificado:3038352.0}}</t>
  </si>
  <si>
    <t>Seguridad Para Todos</t>
  </si>
  <si>
    <t>H AYUNTAMIENTO DE VALLE DE JUAREZ</t>
  </si>
  <si>
    <t>1</t>
  </si>
  <si>
    <t>{geo1: {cve_municipio:112, localidad:0, direccion:SEGURIDAD PUBLICA, lon:-102.940278, lat:19.933611}}</t>
  </si>
  <si>
    <t>{ctto1: {tipo_obra:Administración directa, numero_contrato:100065, contratista:, convocante:MUNICIPIO DE VALLE DE JUAREZ, monto:1934533.14, importe_modificado:1934533.14}}</t>
  </si>
  <si>
    <t>JAL17170200861896</t>
  </si>
  <si>
    <t>{ff1: {ciclo_recurso:2017, ramo:33, modalidad:I, prog_pres:4, tipo_recurso:FEDERALES (APORTACIONES, SUBSIDIOS Y CONVENIOS), monto:356934.44, modificado:356934.44}}</t>
  </si>
  <si>
    <t>Equipamiento Electrico Y De Equipo De Bombeo Del Carcamo En Colonia Heroes De Chapultepec En Poncitlan - 60774</t>
  </si>
  <si>
    <t>60774</t>
  </si>
  <si>
    <t>{geo1: {cve_municipio:66, localidad:51, direccion:CALLE HELIODORO HERNANDEZ LOZA FRACCIONAMIENTO , 45959 EL ROMEREÑO (INFONAVIT), PONCITLÁN JALISCO ,  CERCA DE LAS VIAS DEL FERROCARRIL, lon:-102.9472569, lat:20.38850891}}</t>
  </si>
  <si>
    <t>{970912/proyecto_PROCESO, 970912/proyecto_INICIO, 970912/proyecto_FIN, 970912/proyecto_PROCESO, 970912/proyecto_INICIO}</t>
  </si>
  <si>
    <t>{ff1: {ciclo_recurso:2016, ramo:33, modalidad:I, prog_pres:7, tipo_recurso:FEDERALES (APORTACIONES, SUBSIDIOS Y CONVENIOS), monto:956724.99, modificado:956724.99}}</t>
  </si>
  <si>
    <t>Construcción De Un Aula Didáctica, Retiro De Dos Aulas Provisionales  Construcción De Sanitarios Tipo Incluyente Y  Trabajos De Rehabilitación En El Plantel</t>
  </si>
  <si>
    <t>90379</t>
  </si>
  <si>
    <t>{meta1: {unidad_medida:Metros Cuadrados, avance:0.75}}</t>
  </si>
  <si>
    <t>JAL00170300924808</t>
  </si>
  <si>
    <t>{ff1: {ciclo_recurso:2017, ramo:33, modalidad:I, prog_pres:4, tipo_recurso:FEDERALES (APORTACIONES, SUBSIDIOS Y CONVENIOS), monto:6618.0, modificado:6618.0}}</t>
  </si>
  <si>
    <t>Mantenimiento Pozo San Miguel Zaragoza Segunda Etapa - 113876</t>
  </si>
  <si>
    <t>113876</t>
  </si>
  <si>
    <t>{geo1: {cve_municipio:66, localidad:30, direccion:CALLE ZARAGOZA PUEBLO SAN MIGUEL ZAPOTITLÁN, 45977 SAN MIGUEL ZAPOTITLÁN, PONCITLÁN JALISCO ENTRE CALLE AVENIDA PRIMAVERA Y CALLE PROGRESO, CALLE FLOR, lon:-102.9952896, lat:20.38834545}}</t>
  </si>
  <si>
    <t>{ctto1: {tipo_obra:Administración directa, numero_contrato:26343, contratista:, convocante:MUNICIPIO DE PONCITLAN, monto:6618.0, importe_modificado:6618.0}}</t>
  </si>
  <si>
    <t>{1051061/proyecto_INICIO, 1051061/proyecto_FIN, 1051061/proyecto_PROCESO}</t>
  </si>
  <si>
    <t>JAL00170400996216</t>
  </si>
  <si>
    <t>{ff1: {ciclo_recurso:2017, ramo:33, modalidad:I, prog_pres:4, tipo_recurso:FEDERALES (APORTACIONES, SUBSIDIOS Y CONVENIOS), monto:616564.73, modificado:0.0}}</t>
  </si>
  <si>
    <t>Mejoramiento De Red De Drenaje De La Calle Aldama - 330658</t>
  </si>
  <si>
    <t>330658</t>
  </si>
  <si>
    <t>{geo1: {cve_municipio:18, localidad:1, direccion:CALLE ALDAMA BARRIO LA BARCA CENTRO, 47910 LA BARCA, LA BARCA JALISCO ENTRE CALLE ALLENDE Y CALLE AMADO M RIVAS, CALLE VALLARTA ENTRAR POR CARRETERA L, lon:-102.5513678, lat:20.27792764}}</t>
  </si>
  <si>
    <t>{1131296/proyecto_INICIO}</t>
  </si>
  <si>
    <t>{obs1: {observación:Sin evidencia documentada para aseverar su realización, trimestre:2.0, usuario:cesarabarajasv, fecha:2021-07-15}}</t>
  </si>
  <si>
    <t>JAL00170400997387</t>
  </si>
  <si>
    <t>{ff1: {ciclo_recurso:2017, ramo:33, modalidad:I, prog_pres:4, tipo_recurso:FEDERALES (APORTACIONES, SUBSIDIOS Y CONVENIOS), monto:19000.0, modificado:19000.0}}</t>
  </si>
  <si>
    <t>Colocacion De Canaleta Para Agua Pluvial En El Asilo Municpal - 278012</t>
  </si>
  <si>
    <t>278012</t>
  </si>
  <si>
    <t>{geo1: {cve_municipio:122, localidad:1, direccion:CALLE MATAMOROS PUEBLO ZAPOTITLÁN DE VADILLO, 49770 ZAPOTITLÁN DE VADILLO, ZAPOTITLÁN DE VADILLO JALISCO ENTRE CALLE GALEANA Y, CALLE HIDALGO MUNICIPI, lon:-103.8109827, lat:19.54661722}}</t>
  </si>
  <si>
    <t>{1132467/proyecto_INICIO}</t>
  </si>
  <si>
    <t>JAL00170400997392</t>
  </si>
  <si>
    <t>{ff1: {ciclo_recurso:2017, ramo:33, modalidad:I, prog_pres:4, tipo_recurso:FEDERALES (APORTACIONES, SUBSIDIOS Y CONVENIOS), monto:98000.0, modificado:98000.0}}</t>
  </si>
  <si>
    <t>Mantenimiento Dif Municipal Impermehabililizacion De Salones Pintura Y Herreria - 242393</t>
  </si>
  <si>
    <t>242393</t>
  </si>
  <si>
    <t>{geo1: {cve_municipio:122, localidad:1, direccion:CALLE JUAN ORTEGA PUEBLO ZAPOTITLÁN DE VADILLO, 49770 ZAPOTITLÁN DE VADILLO, ZAPOTITLÁN DE VADILLO JALISCO ENTRE CALLE JUAREZ Y CALLE MORELOS, ZAPOTIT, lon:-103.8147953, lat:19.54630512}}</t>
  </si>
  <si>
    <t>{1132472/proyecto_INICIO}</t>
  </si>
  <si>
    <t>JAL00170400997839</t>
  </si>
  <si>
    <t>{ff1: {ciclo_recurso:2017, ramo:33, modalidad:I, prog_pres:4, tipo_recurso:FEDERALES (APORTACIONES, SUBSIDIOS Y CONVENIOS), monto:157639.19, modificado:157639.19}}</t>
  </si>
  <si>
    <t>Construcción Linea De Drenaje Sanitario Salto De Las Peñas - 341262</t>
  </si>
  <si>
    <t>341262</t>
  </si>
  <si>
    <t>{meta1: {unidad_medida:Otros, meta:1.0, meta_modificada:240.0}}</t>
  </si>
  <si>
    <t>{geo1: {cve_municipio:124, localidad:163, direccion:CONTINUACION CARRETERA ANTIGUA A TEPATITLAN RANCHERIA EL BAJÍO, 45430 EL SALTO DE LAS PEÑAS, ZAPOTLANEJO JALISCO ENTRE CAMINO AL BAJIO Y CARRETERA A T, lon:-103.0488481, lat:20.65757222}}</t>
  </si>
  <si>
    <t>{meta1: {unidad_medida:Otros, avance:240.0}}</t>
  </si>
  <si>
    <t>{1132919/proyecto_PROCESO, 1132919/proyecto_FIN, 1132919/proyecto_INICIO}</t>
  </si>
  <si>
    <t>JAL00170400997969</t>
  </si>
  <si>
    <t>{ff1: {ciclo_recurso:2017, ramo:33, modalidad:I, prog_pres:4, tipo_recurso:FEDERALES (APORTACIONES, SUBSIDIOS Y CONVENIOS), monto:2327058.89, modificado:2327058.89}}</t>
  </si>
  <si>
    <t>Pavimentacion De Andador Peatonal En Andador Recreativo Santa Catalina - 339063</t>
  </si>
  <si>
    <t>339063</t>
  </si>
  <si>
    <t>{geo1: {cve_municipio:64, localidad:1, direccion:CALLE ARROYO SANTA CATALINA INTERIOR SN CIUDAD OJUELOS DE JALISCO, 47540 OJUELOS DE JALISCO, OJUELOS DE JALISCO JALISCO ENTRE CALLE SOLIDARIDA Y CALLE, lon:-101.5876519, lat:21.86002987}}</t>
  </si>
  <si>
    <t>{ctto1: {tipo_obra:Obra, numero_contrato:PMOJ/DOPM/FAIS/PAV.AND.SANTACATALINA/2017-10, contratista:LEOPOLDO MORONES FONSECA, convocante:MUNICIPIO DE OJUELOS DE JALISCO, monto:2890496.91, importe_modificado:2327058.89}}</t>
  </si>
  <si>
    <t>{1133049/proyecto_INICIO}</t>
  </si>
  <si>
    <t>{obs1: {observación:El proyecto fue pagado pero no se ejecuto actualmente la obra se encuentra fiscalizada con cargo para los funcionarios públicos responsables durante la administración que llevo a cabo ese contrato, trimestre:2.0, usuario:esaucarranzav, fecha:2021-07-06}}</t>
  </si>
  <si>
    <t>JAL00170400998444</t>
  </si>
  <si>
    <t>{ff1: {ciclo_recurso:2017, ramo:33, modalidad:I, prog_pres:4, tipo_recurso:FEDERALES (APORTACIONES, SUBSIDIOS Y CONVENIOS), monto:136662.1, modificado:136662.1}}</t>
  </si>
  <si>
    <t>Construccion Red Drenaje Sanitario Calle Limon En Santa Cruz - 258145</t>
  </si>
  <si>
    <t>258145</t>
  </si>
  <si>
    <t>{geo1: {cve_municipio:66, localidad:33, direccion:CALLE LIMON RANCHERIA SANTA CRUZ EL GRANDE, 45960 SANTA CRUZ EL GRANDE, PONCITLÁN JALISCOCALLE NARANJO, SE ENCUENTRA A LA ORILLA DE LA COMUNIDAD, lon:-102.8580569, lat:20.37717764}}</t>
  </si>
  <si>
    <t>{ctto1: {tipo_obra:Obra, numero_contrato: PON-INFRA-2017-DREN-LIMÓN-SCRUZ-21, contratista:MIGUEL ÁNGEL GUTIÉRREZ MARTÍNEZ , convocante:MUNICIPIO DE PONCITLAN, monto:136662.1, importe_modificado:136662.1}}</t>
  </si>
  <si>
    <t>{1133524/proyecto_INICIO, 1133524/proyecto_FIN, 1133524/proyecto_PROCESO}</t>
  </si>
  <si>
    <t>JAL00170400999240</t>
  </si>
  <si>
    <t>{ff1: {ciclo_recurso:2017, ramo:33, modalidad:I, prog_pres:4, tipo_recurso:FEDERALES (APORTACIONES, SUBSIDIOS Y CONVENIOS), monto:89193.6, modificado:89193.6}}</t>
  </si>
  <si>
    <t>Suministro Y Colocacion De Cisterna En La Localidad De Huitzometl - 239851</t>
  </si>
  <si>
    <t>239851</t>
  </si>
  <si>
    <t>{geo1: {cve_municipio:122, localidad:17, direccion:BRECHA TRAMO HUITZOMETL - ZONA AGRICOLA DE HUITZOMETL MARGEN IZQUIERDO KILÓMETRO 0 + 600 INTERIOR DOMICILIO CONOCIDO RANCHERIA HUITZOMETL, 49770 HUITZ, lon:-103.7419635, lat:19.51765695}}</t>
  </si>
  <si>
    <t>{1134320/proyecto_INICIO}</t>
  </si>
  <si>
    <t>JAL00170400999243</t>
  </si>
  <si>
    <t>{ff1: {ciclo_recurso:2017, ramo:33, modalidad:I, prog_pres:4, tipo_recurso:FEDERALES (APORTACIONES, SUBSIDIOS Y CONVENIOS), monto:102325.58, modificado:102325.58}}</t>
  </si>
  <si>
    <t>Rehabilitacion Delegacion Mazatan - 253860</t>
  </si>
  <si>
    <t>253860</t>
  </si>
  <si>
    <t>{geo1: {cve_municipio:122, localidad:23, direccion:CALLE MADERO PUEBLO MAZATAN, 49784 MAZATÁN (SAN FRANCISCO MAZATÁN), ZAPOTITLÁN DE VADILLO JALISCO ENTRE CALLE LA CONQUISTA Y CALLE JUAREZ, CALLE MOREL, lon:-103.8244657, lat:19.45664205}}</t>
  </si>
  <si>
    <t>{1134323/proyecto_INICIO}</t>
  </si>
  <si>
    <t>JAL00170400999248</t>
  </si>
  <si>
    <t>{ff1: {ciclo_recurso:2017, ramo:33, modalidad:I, prog_pres:4, tipo_recurso:FEDERALES (APORTACIONES, SUBSIDIOS Y CONVENIOS), monto:25000.0, modificado:25000.0}}</t>
  </si>
  <si>
    <t>Techumbre En Casa De Usos Multiples En La Localidad De Paso De Alceseca - 243650</t>
  </si>
  <si>
    <t>243650</t>
  </si>
  <si>
    <t>{geo1: {cve_municipio:122, localidad:28, direccion:CARRETERA ESTATAL LIBRE 97 TRAMO COLIMA,COLIMA - ZAPOTITLAN DE VADILLO KILÓMETRO 35 + 0 RANCHERIA PASO DE ALCESECA, 49770 PASO DE ALCESECA (MAZATLÁN),, lon:-103.8390064, lat:19.48759308}}</t>
  </si>
  <si>
    <t>{1134328/proyecto_INICIO}</t>
  </si>
  <si>
    <t>JAL00170400999264</t>
  </si>
  <si>
    <t>{ff1: {ciclo_recurso:2017, tipo_recurso:ESTATAL, prog_estatal_mun:Programa Estatal, monto:2852.68, modificado:2852.68}, ff2: {ciclo_recurso:2017, ramo:33, modalidad:I, prog_pres:4, tipo_recurso:FEDERALES (APORTACIONES, SUBSIDIOS Y CONVENIOS), monto:517467.65, modificado:517467.65}}</t>
  </si>
  <si>
    <t>Construccion De Red De Hidraulica En Calle Guadalupe Victoria Circuito Santos Degollado En Conexión Con Carretera Estatal Ciento Veintinueve - 213984</t>
  </si>
  <si>
    <t>H AYUNTAMIENTO DE ZAPOTLAN DEL REY</t>
  </si>
  <si>
    <t>213984</t>
  </si>
  <si>
    <t>{geo1: {cve_municipio:123, localidad:1, direccion:CALLE GUADALUPE VICTORIA COLONIA ZAPOTLAN DEL REY, 45980 ZAPOTLÁN DEL REY, ZAPOTLÁN DEL REY JALISCO ENTRE CALLE COLON Y CALLE SANTOS DEGOLLADO, CALLE , lon:-102.9247024, lat:20.46438122}}</t>
  </si>
  <si>
    <t>{ctto1: {tipo_obra:Obra, numero_contrato:008B-17, contratista:URBANIZADORA AYENSE S.A. DE C.V., convocante:MUNICIPIO ZAPOTLAN DEL REY, monto:517467.65, importe_modificado:517467.65}}</t>
  </si>
  <si>
    <t>{1134344/proyecto_INICIO, 1134344/proyecto_FIN, 1134344/proyecto_PROCESO}</t>
  </si>
  <si>
    <t>JAL00170400999402</t>
  </si>
  <si>
    <t>{ff1: {ciclo_recurso:2017, ramo:33, modalidad:I, prog_pres:4, tipo_recurso:FEDERALES (APORTACIONES, SUBSIDIOS Y CONVENIOS), monto:1856.0, modificado:1856.0}}</t>
  </si>
  <si>
    <t>Drenaje Sanitario Colonia Valentin De La Sierra Segunda Etapa - 310299</t>
  </si>
  <si>
    <t>OBRAS PUBLICAS DEL MUNICIPIO</t>
  </si>
  <si>
    <t>310299</t>
  </si>
  <si>
    <t>{geo1: {cve_municipio:42, localidad:1, direccion:CALLE VALENTIN DE LA SIERRA COLONIA HUEJUQUILLA EL ALTO CENTRO, 46000 HUEJUQUILLA EL ALTO, HUEJUQUILLA EL ALTO JALISCO, CALLE VALENTIN DE LA SIERRA A , lon:-103.895406, lat:22.63522225}}</t>
  </si>
  <si>
    <t>{ctto1: {tipo_obra:Administración directa, numero_contrato:102607, contratista:, convocante:h. AYUNTAMIENTO municipio de huejuquilla el alto jalisco, monto:1850.0, importe_modificado:1850.0}}</t>
  </si>
  <si>
    <t>{1134482/proyecto_INICIO, 1134482/proyecto_FIN, 1134482/proyecto_PROCESO}</t>
  </si>
  <si>
    <t>{ff1: {ciclo_recurso:2016, ramo:33, modalidad:I, prog_pres:7, tipo_recurso:FEDERALES (APORTACIONES, SUBSIDIOS Y CONVENIOS), monto:1395854.55, modificado:1395854.55}}</t>
  </si>
  <si>
    <t>""Construccion De Tres Aulas Didacticas, Retiro De Las Aulas Provisionales, Construccion De Sanitarios Tipo Mezquitan. """"Construccion De Tres Aulas Didacticas, Retiro De Las Aulas Provisionales, Con</t>
  </si>
  <si>
    <t>90541</t>
  </si>
  <si>
    <t>JAL18180201099377</t>
  </si>
  <si>
    <t>{ff1: {ciclo_recurso:2018, ramo:33, modalidad:I, prog_pres:4, tipo_recurso:FEDERALES (APORTACIONES, SUBSIDIOS Y CONVENIOS), monto:88854.06, modificado:46228.0}}</t>
  </si>
  <si>
    <t>Construccion De Cocina En La Primaria Emiliano Zapata En La Comunidad De Agua Caliente - 54989</t>
  </si>
  <si>
    <t>54989</t>
  </si>
  <si>
    <t>{geo1: {cve_municipio:66, localidad:2, direccion:CALLE JUAREZ RANCHERIA AGUA CALIENTE, 45961 AGUA CALIENTE, PONCITLÁN JALISCO ENTRE CALLE ROBLES Y , A 100 MTS. APROXIMADAMENTE DEL TEMPLO DE LA COMUNIDAD, lon:-102.9289127, lat:20.31249087}}</t>
  </si>
  <si>
    <t>{ctto1: {tipo_obra:Administración directa, numero_contrato:40448, contratista:, convocante:MUNICIPIO DE PONCITLAN, monto:88854.06, importe_modificado:88854.06}}</t>
  </si>
  <si>
    <t>{1237758/proyecto_FIN, 1237758/proyecto_PROCESO, 1237758/proyecto_INICIO}</t>
  </si>
  <si>
    <t>{obs1: {observación:ESTE PROYECTO TUBO ERRORES EN LA CAPTURA. EL PROYECTO SE EJECUTO CON RECURSO 2018, CON UN MONTO EJERCIDO DE $46,228.00 SIN HABER SIDO NADA RECAUDADO., trimestre:2.0, usuario:rodrigoasolisv, fecha:2021-07-01}}</t>
  </si>
  <si>
    <t>JAL18180201099701</t>
  </si>
  <si>
    <t>Rehabilitación De Caminos Saca Cosechas En La Localidad De Amatanejo - 113033</t>
  </si>
  <si>
    <t>113033</t>
  </si>
  <si>
    <t>{meta1: {unidad_medida:Metros Cuadrados, meta:1.0, meta_modificada:9000.0}}</t>
  </si>
  <si>
    <t>{geo1: {cve_municipio:80, localidad:5, direccion:BRECHA TRAMO AMATANEJO - LAS PARCELAS MARGEN IZQUIERDO KILÓMETRO 46 + 300 RANCHO AMATANEJO, 46975 AMATANEJO, SAN SEBASTIÁN DEL OESTE JALISCO ENTRE CAMINO HACIA EL GUAYACAN Y CAMINO HACIA EL ARROYO, CAMINO HACIA LAS PARCELAS, lon:-104.734875, lat:20.95546316}}</t>
  </si>
  <si>
    <t>{ctto1: {tipo_obra:Administración directa, numero_contrato:40374, contratista:, convocante:MUNICIPIO DE SAN SEBASTIAN DEL OESTE, monto:32480.0, importe_modificado:32480.0}}</t>
  </si>
  <si>
    <t>{meta1: {unidad_medida:Metros Cuadrados, avance:9000.0}}</t>
  </si>
  <si>
    <t>{1238082/proyecto_PROCESO, 1238082/proyecto_INICIO, 1238082/proyecto_FIN}</t>
  </si>
  <si>
    <t>JAL180301308644</t>
  </si>
  <si>
    <t>{ff1: {ciclo_recurso:2018, ramo:33, modalidad:I, prog_pres:4, tipo_recurso:FEDERALES (APORTACIONES, SUBSIDIOS Y CONVENIOS), monto:404187.05, modificado:404187.05}, ff2: {ciclo_recurso:2018, tipo_recurso:MUNICIPAL, prog_estatal_mun:Financiamiento Municipal, monto:404187.05, modificado:404187.05}, ff3: {ciclo_recurso:2018, ramo:33, modalidad:I, prog_pres:3, tipo_recurso:FEDERALES (APORTACIONES, SUBSIDIOS Y CONVENIOS), monto:404187.05, modificado:404187.05}}</t>
  </si>
  <si>
    <t>PAVIMENTACION A BASE DE CONCRETO HIDRAULICO DEL INGRESO DR MIGUEL GALINDO EN LA CABECERA MUNICIPAL DE TONILA JALISCO - 179888</t>
  </si>
  <si>
    <t>179888</t>
  </si>
  <si>
    <t>{meta1: {unidad_medida:Metros Cuadrados, meta:2345.0, meta_modificada:2345.0}}</t>
  </si>
  <si>
    <t>{geo1: {cve_municipio:103, localidad:1, direccion:CALLE DR. MIGUEL GALINDO COLONIA TONILA, 49840TONILA, TONILA JALISCOENTRE CALLE FRANCISCO I MADERO Y CARRETERA CARRETERA LIBRE A GUADALAJARA,LA OBRA SE ENCUENTRA EN UNA DE LAS SALIDAS DE TONILA MEJOR CONOCIDA COMO LA CALLE DE LA ETA, AHÍ SE ENCU, lon:-103.54579395, lat:19.4134077}}</t>
  </si>
  <si>
    <t>{meta1: {unidad_medida:Metros Cuadrados, avance:2345.0}}</t>
  </si>
  <si>
    <t>{1308644/proyecto_INICIO, 1308644/proyecto_FIN, 1308644/proyecto_PROCESO}</t>
  </si>
  <si>
    <t>JAL180301308887</t>
  </si>
  <si>
    <t>{ff1: {ciclo_recurso:2018, ramo:33, modalidad:I, prog_pres:4, tipo_recurso:FEDERALES (APORTACIONES, SUBSIDIOS Y CONVENIOS), monto:468511.97, modificado:468511.97}}</t>
  </si>
  <si>
    <t>CONSTRUCCIÓN DE LINEA DE CONDUCCIÓN DE AGUA POTABLE EN LA LOCALIDAD DE SAN JOSE DEL CARMEN - 180771</t>
  </si>
  <si>
    <t>180771</t>
  </si>
  <si>
    <t>{meta1: {unidad_medida:Metros lineales, meta:2240.0, meta_modificada:2240.0}}</t>
  </si>
  <si>
    <t>{geo1: {cve_municipio:122, localidad:37, direccion:BRECHA TRAMO SAN JOSE DEL CARMEN- EL TECUAN MARGEN DERECHOKILÓMETRO 3 + 0 PUEBLO SAN JOSE DEL CARMEN, 49780SAN JOSÉ DEL CARMEN, ZAPOTITLÁN DE VADILLO JALISCOENTREY,TRAMO DE BRECHA SAN JOSE DEL CARMEN AL TECUAN EN EL KILOMETRO TRES AL ORIENTE DE , lon:-103.73827387, lat:19.47083078}}</t>
  </si>
  <si>
    <t>{1308887/proyecto_INICIO}</t>
  </si>
  <si>
    <t>JAL180301308908</t>
  </si>
  <si>
    <t>{ff1: {ciclo_recurso:2018, ramo:33, modalidad:I, prog_pres:4, tipo_recurso:FEDERALES (APORTACIONES, SUBSIDIOS Y CONVENIOS), monto:233810.0, modificado:233810.0}}</t>
  </si>
  <si>
    <t>CONSERVACION DE CAMINOS EN EL MUNICIPIO DE ZAPOTITLAN DE VADILLO - 180870</t>
  </si>
  <si>
    <t>180870</t>
  </si>
  <si>
    <t>{meta1: {unidad_medida:Metros lineales, meta:6000.0, meta_modificada:6000.0}}</t>
  </si>
  <si>
    <t>{geo1: {cve_municipio:122, localidad:17, direccion:BRECHA TRAMO TETAPAN- HUITZOMETL MARGEN DERECHOKILÓMETRO 6 + 0 RANCHERIA HUITZOMETL, 49789HUITZOMETL (LA PROVIDENCIA), ZAPOTITLÁN DE VADILLO JALISCOENTREY,CAMINO DE TETAPAN A HUITZOMETL TRAMO DEL KILOMETRO CERO AL KILOMETRO SEIS AL ORIENTE DE LA, lon:-103.75495294, lat:19.50705032}}</t>
  </si>
  <si>
    <t>{1308908/proyecto_INICIO}</t>
  </si>
  <si>
    <t>JAL180301308927</t>
  </si>
  <si>
    <t>{ff1: {ciclo_recurso:2018, ramo:33, modalidad:I, prog_pres:4, tipo_recurso:FEDERALES (APORTACIONES, SUBSIDIOS Y CONVENIOS), monto:438026.7, modificado:438026.7}}</t>
  </si>
  <si>
    <t>REHABILITACIÓN DE CAMINOS RURALES HACIA LAS COMUNIDADES CON LOS DOS GRADOS MAS ALTOS DE REZAGO SOCIAL - 180947</t>
  </si>
  <si>
    <t>MUNICIPIO DE SAN JULIAN JALISCO</t>
  </si>
  <si>
    <t>180947</t>
  </si>
  <si>
    <t>{meta1: {unidad_medida:Metros lineales, meta:68000.0, meta_modificada:68000.0}}</t>
  </si>
  <si>
    <t>{geo1: {cve_municipio:74, localidad:90, direccion:RANCHERIA SAN JULIAN CENTRO, 47170SANTA CRUZ, SAN JULIÁN JALISCOENTREY,CAMINOS RURALES DEL MUNICIPIO DE SAN JULIAN HACIA LAS COMUNIDADES CON EL GRADO MAS ALTO DE REZAGO SOCIAL., lon:-102.13612412, lat:20.88741659}}</t>
  </si>
  <si>
    <t>{ctto1: {tipo_obra:Administración directa, numero_contrato:101192, contratista:, convocante:MUNICIPIO DE SAN JULIAN, monto:3122757.49, importe_modificado:3122757.49}}</t>
  </si>
  <si>
    <t>{meta1: {unidad_medida:Metros lineales, avance:68000.0}}</t>
  </si>
  <si>
    <t>{1308927/proyecto_INICIO, 1308927/proyecto_PROCESO, 1308927/proyecto_INICIO, 1308927/proyecto_FIN}</t>
  </si>
  <si>
    <t>{obs1: {observación:Favor de modificar , trimestre:2.0, usuario:eduardordeltorome, fecha:2021-07-08}, obs2: {observación:Favor de modificar , trimestre:2.0, usuario:eduardordeltorome, fecha:2021-07-08}, obs3: {observación:Favor de modificar , trimestre:2.0, usuario:eduardordeltorome, fecha:2021-07-08}, obs4: {observación:Favor de modificar , trimestre:2.0, usuario:eduardordeltorome, fecha:2021-07-08}}</t>
  </si>
  <si>
    <t>JAL180301308941</t>
  </si>
  <si>
    <t>{ff1: {ciclo_recurso:2018, ramo:33, modalidad:I, prog_pres:4, tipo_recurso:FEDERALES (APORTACIONES, SUBSIDIOS Y CONVENIOS), monto:200000.0, modificado:200000.0}}</t>
  </si>
  <si>
    <t>RAMAL DE ELECTRIFICACION EN LA LOCALIDAD DE HUITZOMETL - 181011</t>
  </si>
  <si>
    <t>181011</t>
  </si>
  <si>
    <t>{geo1: {cve_municipio:122, localidad:17, direccion:CALLEJON S/N RANCHERIA HUITZOMETL, 49789HUITZOMETL (LA PROVIDENCIA), ZAPOTITLÁN DE VADILLO JALISCOENTREY,CALLEJON DE ACCESO A SEISCIENTOS METROS AL NORTE DE LA RANCHERIA DE HUITZOMETL, lon:-103.75424937, lat:19.51394698}}</t>
  </si>
  <si>
    <t>{1308941/proyecto_INICIO}</t>
  </si>
  <si>
    <t>JAL180301309029</t>
  </si>
  <si>
    <t>{ff1: {ciclo_recurso:2018, ramo:33, modalidad:I, prog_pres:4, tipo_recurso:FEDERALES (APORTACIONES, SUBSIDIOS Y CONVENIOS), monto:382516.0, modificado:382516.0}}</t>
  </si>
  <si>
    <t>MANTENIMIENTO DE POZOS ENERGIA ELECTRICA EN MEZCALA - 181493</t>
  </si>
  <si>
    <t>181493</t>
  </si>
  <si>
    <t>{geo1: {cve_municipio:66, localidad:19, direccion:CALLE SANTUARIO RANCHERIA MEZCALA, 45970MEZCALA, PONCITLÁN JALISCOENTREY CALLE HIDALGO, CALLE ZARAGOZA EL POZO SE ENCUENTRA EN UNA ESQUINA FRENTE AL TORIL, lon:-103.02688192, lat:20.33531881}}</t>
  </si>
  <si>
    <t>{ctto1: {tipo_obra:Administración directa, numero_contrato:55478, contratista:, convocante:MUNICIPIO DE PONCITLAN, JAL., monto:328516.0, importe_modificado:263338.0}}</t>
  </si>
  <si>
    <t>{1309029/proyecto_INICIO, 1309029/proyecto_FIN, 1309029/proyecto_PROCESO}</t>
  </si>
  <si>
    <t>{obs1: {observación:LA ACCION TUBO ERRORES DE CAPTURA, COLOCANDO EN LA RECAUDACION UN MONTO QUE JAMAS SE RECAUDO, EJECUTANDO LA OBRA CON UN MONTO DE $263,338.00 CON RECURSO 2018, trimestre:2.0, usuario:rodrigoasolisv, fecha:2021-07-01}}</t>
  </si>
  <si>
    <t>{ff1: {ciclo_recurso:2018, ramo:33, modalidad:I, prog_pres:4, tipo_recurso:FEDERALES (APORTACIONES, SUBSIDIOS Y CONVENIOS), monto:1006911.7, modificado:1006911.7}}</t>
  </si>
  <si>
    <t>CONSTRUCCION DE COMEDOR ESCOLAR EN LA ESCUELA DE NIÑAS CARMEN MARTIN DE RAMIREZ EN SAN MIGUEL EL ALTO - 183559</t>
  </si>
  <si>
    <t>183559</t>
  </si>
  <si>
    <t>{geo1: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t>
  </si>
  <si>
    <t>{ctto1: {tipo_obra:Obra, numero_contrato:SMA-OP-FAISM-2018-08, contratista:CONSTRUCTORA MCC URBANIZACION Y CARRETERAS, convocante:MUNICIPIO DE SAN MIGUEL EL ALTO, monto:1006911.7, importe_modificado:1006911.7}}</t>
  </si>
  <si>
    <t>{1309215/proyecto_PROCESO, 1309215/proyecto_INICIO, 1309215/proyecto_FIN}</t>
  </si>
  <si>
    <t>{ff1: {ciclo_recurso:2018, ramo:33, modalidad:I, prog_pres:4, tipo_recurso:FEDERALES (APORTACIONES, SUBSIDIOS Y CONVENIOS), monto:249224.97, modificado:249224.97}}</t>
  </si>
  <si>
    <t>REMODELACION DEL MODULO DE BAÑOS PARA NIÑAS EN LA ESCUELA SECUNDARIA TECNICA VEINTICINCO - 183583</t>
  </si>
  <si>
    <t>183583</t>
  </si>
  <si>
    <t>{geo1: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t>
  </si>
  <si>
    <t>{ctto1: {tipo_obra:Obra, numero_contrato:SMA-OPM-FAISM-2018-01, contratista:CONSTRUCTORA BONAFIL S.A. DE C.V., convocante:MUNICIPIO DE SAN MIGUEL EL ALTO, monto:249224.97, importe_modificado:249224.97}}</t>
  </si>
  <si>
    <t>{1309218/proyecto_INICIO, 1309218/proyecto_FIN, 1309218/proyecto_PROCESO}</t>
  </si>
  <si>
    <t>JAL180301316572</t>
  </si>
  <si>
    <t>{ff1: {ciclo_recurso:2018, ramo:33, modalidad:I, prog_pres:4, tipo_recurso:FEDERALES (APORTACIONES, SUBSIDIOS Y CONVENIOS), monto:785999.94, modificado:785999.94}}</t>
  </si>
  <si>
    <t>AMPLIACION DE VIVIENDA EN VARIAS LOCALIDADES DEL MUNICIPIO - 217483</t>
  </si>
  <si>
    <t>217483</t>
  </si>
  <si>
    <t>{meta1: {unidad_medida:Vivienda, meta:11.0, meta_modificada:11.0}}</t>
  </si>
  <si>
    <t>{geo1: {cve_municipio:81, localidad:28, direccion:CALLE PRIMAVERA RANCHERIA 21 DE MARZO, 46259COLONIA VEINTIUNO DE MARZO (LA HIEDRITA), SANTA MARÍA DE LOS ÁNGELES JALISCOENTRE CALLE INDEPENDENCIA Y CALLE ALAMEDA, CALLE JUAREZ 80 METROS AL SUR DE LA CAPILLA DE LA LOCALIDAD SOBRE LA CALLE PRIMAVE, lon:-103.08421622, lat:22.23623282}}</t>
  </si>
  <si>
    <t>{1316572/proyecto_INICIO}</t>
  </si>
  <si>
    <t>JAL180301317346</t>
  </si>
  <si>
    <t>{ff1: {ciclo_recurso:2018, ramo:33, modalidad:I, prog_pres:4, tipo_recurso:FEDERALES (APORTACIONES, SUBSIDIOS Y CONVENIOS), monto:36540.0, modificado:36540.0}}</t>
  </si>
  <si>
    <t>REHABILITACION CAMINO SACA COSECHAS SAN JANCINTO - 220011</t>
  </si>
  <si>
    <t>220011</t>
  </si>
  <si>
    <t>{geo1: {cve_municipio:66, localidad:25, direccion:RANCHERIA SAN JACINTO, 45976SAN JACINTO, PONCITLÁN JALISCOENTREY,EL CAMINO COMUNICA LA LOCALIDAD DE SAN JACINTO Y LA COMUNIDAD DE CASA BLANCA, lon:-103.04824218, lat:20.39871716}}</t>
  </si>
  <si>
    <t>{1317346/proyecto_INICIO, 1317346/proyecto_FIN, 1317346/proyecto_PROCESO}</t>
  </si>
  <si>
    <t>JAL180301320749</t>
  </si>
  <si>
    <t>{ff1: {ciclo_recurso:2018, ramo:33, modalidad:I, prog_pres:4, tipo_recurso:FEDERALES (APORTACIONES, SUBSIDIOS Y CONVENIOS), monto:643090.86, modificado:643090.86}}</t>
  </si>
  <si>
    <t>SEGUNDA ETAPA DE AMPLIACION DE VIVIENDA EN VARIAS LOCALIDADES DEL MUNICIPIO - 231517</t>
  </si>
  <si>
    <t>231517</t>
  </si>
  <si>
    <t>{meta1: {unidad_medida:Vivienda, meta:9.0, meta_modificada:9.0}}</t>
  </si>
  <si>
    <t>{geo1: {cve_municipio:81, localidad:27, direccion:CALLE MORELOS RANCHERIA TENASCO DE ARRIBA, 46256TENASCO DE ARRIBA, SANTA MARÍA DE LOS ÁNGELES JALISCOENTRE CALLE HIDALGO , CAMINO CAMINO AL RIO SE ENCUENTRA FRENTE A LA ESCUELA PRIMARIA DE LA LOCALIDAD, lon:-103.16293158, lat:22.18673081}}</t>
  </si>
  <si>
    <t>{1320749/proyecto_INICIO}</t>
  </si>
  <si>
    <t>JAL180301323710</t>
  </si>
  <si>
    <t>{ff1: {ciclo_recurso:2018, ramo:33, modalidad:I, prog_pres:4, tipo_recurso:FEDERALES (APORTACIONES, SUBSIDIOS Y CONVENIOS), monto:36180.0, modificado:36180.0}}</t>
  </si>
  <si>
    <t>REVESTIMIENTO CAMINO TENZOMPA - 245176</t>
  </si>
  <si>
    <t>245176</t>
  </si>
  <si>
    <t>{meta1: {unidad_medida:Metros lineales, meta:10000.0, meta_modificada:10000.0}}</t>
  </si>
  <si>
    <t>{geo1: {cve_municipio:42, localidad:47, direccion:TERRACERÍA TRAMO TENZOMPA- HUEJUQUILLA EL ALTO MARGEN DERECHOKILÓMETRO 10 + 000 PUEBLO TENZOMPA, 46030TENZOMPA, HUEJUQUILLA EL ALTO JALISCOENTRE CARRETERA MEZQUITIC Y CARRETERA HUEJUQUILLA,TRAMO CARRETERO HACIA HUEJUQUILLA A LLEGAR A ENTRONQUE C, lon:-103.91755608, lat:22.38127295}}</t>
  </si>
  <si>
    <t>{ctto1: {tipo_obra:Administración directa, numero_contrato:103161, contratista:, convocante:h. AYUNTAMIENTO municipio de huejuquilla el alto jalisco, monto:31180.0, importe_modificado:31180.0}}</t>
  </si>
  <si>
    <t>{meta1: {unidad_medida:Metros lineales, avance:10000.0}}</t>
  </si>
  <si>
    <t>{1323710/proyecto_FIN, 1323710/proyecto_INICIO, 1323710/proyecto_PROCESO}</t>
  </si>
  <si>
    <t>JAL180301340480</t>
  </si>
  <si>
    <t>{ff1: {ciclo_recurso:2018, ramo:33, modalidad:I, prog_pres:4, tipo_recurso:FEDERALES (APORTACIONES, SUBSIDIOS Y CONVENIOS), monto:176138.9, modificado:176138.9}}</t>
  </si>
  <si>
    <t>CONSTRUCCIÓN DE RAMPAS Y REHABILITACIÓN DE SANITARIOS EN JARDÍN DE NIÑOS BENITO JUÁREZ EN LA CABECERA MUNICIPAL DEL MUNICIPIO DE SAN JUANITO - 292748</t>
  </si>
  <si>
    <t>292748</t>
  </si>
  <si>
    <t>{geo1: {cve_municipio:7, localidad:1, direccion:CALLE CAMPESINOS INTERIOR 0 0 COLONIA LÁZARO CÁRDENAS, 46560SAN JUANITO DE ESCOBEDO, SAN JUANITO DE ESCOBEDO JALISCOENTRE CALLE OCAMPO Y CALZADA DE LA JUVENTUD, CALLE DEPORTISTAS FRENTE A LA IGLESIA Y A LA PLAZA, lon:-103.99620943, lat:20.80210408}}</t>
  </si>
  <si>
    <t>{1340480/proyecto_PROCESO, 1340480/proyecto_INICIO, 1340480/proyecto_FIN}</t>
  </si>
  <si>
    <t>{obs1: {observación:Solicito la cancelación del proyecto por que fue duplicado con el folio JAL180301340480, trimestre:2.0, usuario:jabaljcardonag, fecha:2021-07-13}}</t>
  </si>
  <si>
    <t>JAL180401480080</t>
  </si>
  <si>
    <t>{ff1: {ciclo_recurso:2018, ramo:33, modalidad:I, prog_pres:4, tipo_recurso:FEDERALES (APORTACIONES, SUBSIDIOS Y CONVENIOS), monto:405557.2, modificado:405557.2}}</t>
  </si>
  <si>
    <t>CONSTRUCCION DE LINEA DE ALIMENTACION DE AGUA POTABLE DE LA COLONIA LAZARO CARDENAS  EN LA CABECERA MUNICIPAL DE SAN JUANITO DE ESCOBEDO JAL - 425923</t>
  </si>
  <si>
    <t>425923</t>
  </si>
  <si>
    <t>{meta1: {unidad_medida:Metros lineales, meta:342.14, meta_modificada:342.14}}</t>
  </si>
  <si>
    <t>{geo1: {cve_municipio:7, localidad:1, direccion:CALLE CALZADA DE LA JUVENTUD CAMPESINOS, Y OCAMPO. 0 INTERIOR 0 0 COLONIA LÁZARO CÁRDENAS, 46560 SAN JUANITO DE ESCOBEDO, SAN JUANITO DE ESCOBEDO JALISCO ENTRE CALLE DEPORTISTAS Y CALLE LAZARO CARDENAS, CALLE HEZIQUIO RENTERIA PRO, lon:-103.99563832, lat:20.80221484}}</t>
  </si>
  <si>
    <t>{meta1: {unidad_medida:Metros lineales, avance:342.14}}</t>
  </si>
  <si>
    <t>{1480080/proyecto_PROCESO, 1480080/proyecto_INICIO, 1480080/proyecto_FIN}</t>
  </si>
  <si>
    <t>{obs1: {observación:Solicito la cancelación del proyecto por que fue duplicado con el folio JAL180401480080, trimestre:2.0, usuario:jabaljcardonag, fecha:2021-07-13}}</t>
  </si>
  <si>
    <t>JAL180401485560</t>
  </si>
  <si>
    <t>{ff1: {ciclo_recurso:2018, ramo:33, modalidad:I, prog_pres:4, tipo_recurso:FEDERALES (APORTACIONES, SUBSIDIOS Y CONVENIOS), monto:113424.5, modificado:113424.5}}</t>
  </si>
  <si>
    <t>EMPEDRADO - 434340</t>
  </si>
  <si>
    <t>434340</t>
  </si>
  <si>
    <t>{meta1: {unidad_medida:Metros lineales, meta:1620.3, meta_modificada:1620.3}}</t>
  </si>
  <si>
    <t>{geo1: {cve_municipio:103, localidad:15, direccion:INTERIOR DOMICILIO CONOCIDO PUEBLO SAN MARCOS, 49850 SAN MARCOS, TONILA JALISCO ENTRE Y , CAMINO A JUAN BARRAGAN, lon:-103.51028748, lat:19.44842087}}</t>
  </si>
  <si>
    <t>{meta1: {unidad_medida:Metros lineales, avance:1620.3}}</t>
  </si>
  <si>
    <t>{1485560/proyecto_INICIO, 1485560/proyecto_FIN, 1485560/proyecto_PROCESO}</t>
  </si>
  <si>
    <t>{ff1: {ciclo_recurso:2015, ramo:33, modalidad:I, prog_pres:7, tipo_recurso:FEDERALES (APORTACIONES, SUBSIDIOS Y CONVENIOS), monto:548807.34, modificado:548807.34}}</t>
  </si>
  <si>
    <t>TRABAJOS DE REHABILITACIÓN AL PLANTEL</t>
  </si>
  <si>
    <t>SUPREH00550</t>
  </si>
  <si>
    <t>{geo1: {cve_municipio:8, localidad:1, direccion:FELIPE ANGELES # 189,,ARANDAS,JALISCO, lon:-102.3402, lat:20.70236}}</t>
  </si>
  <si>
    <t>{ff1: {ciclo_recurso:2017, ramo:33, modalidad:I, prog_pres:7, tipo_recurso:FEDERALES (APORTACIONES, SUBSIDIOS Y CONVENIOS), monto:479954.24, modificado:479954.24}}</t>
  </si>
  <si>
    <t>CONSTRUCCIÓN DE UN AULA DIDÁCTICA EN SUSTITUCIÓN DE LA PROVISIONAL</t>
  </si>
  <si>
    <t>BASREH00320</t>
  </si>
  <si>
    <t>{geo1: {cve_municipio:93, localidad:1, direccion:CONOCIDO,,TEPATITLÁN DE MORELOS,JALISCO, lon:-102.8499444, lat:20.6724723}}</t>
  </si>
  <si>
    <t>{ff1: {ciclo_recurso:2019, ramo:33, modalidad:I, prog_pres:4, tipo_recurso:FEDERALES (APORTACIONES, SUBSIDIOS Y CONVENIOS), monto:36000.0, modificado:37722.0}}</t>
  </si>
  <si>
    <t>MANTENIMIENTO PREVENTIVO Y PREVENTIVO DE LA PLANTA TRATADORA EN LA LOCALIDAD DE MEZCALA - 5655</t>
  </si>
  <si>
    <t>5655</t>
  </si>
  <si>
    <t>{geo1: {cve_municipio:66, localidad:19, direccion:CALLE INDEPENDENCIA RANCHERIA SANTA CRUZ EL GRANDE, 45960 MEZCALA, PONCITLÁN JALISCO ENTRE CALLE HIDALGO Y  , CALLE DE LA CRUZ FRENTE AL MALECON, lon:-103.01963019, lat:20.33456933}}</t>
  </si>
  <si>
    <t>{ctto1: {tipo_obra:Administración directa, numero_contrato:57286, contratista:, convocante:MUNCIPIO DE PONCITLAN JALISCO, monto:36000.0, importe_modificado:36000.0}}</t>
  </si>
  <si>
    <t>{1505376/proyecto_PROCESO, 1505376/proyecto_FIN, 1505376/proyecto_INICIO}</t>
  </si>
  <si>
    <t>JAL190101507920</t>
  </si>
  <si>
    <t>{ff1: {ciclo_recurso:2019, ramo:33, modalidad:I, prog_pres:3, tipo_recurso:FEDERALES (APORTACIONES, SUBSIDIOS Y CONVENIOS), monto:500000.0, modificado:500000.0}, ff2: {ciclo_recurso:2019, ramo:33, modalidad:I, prog_pres:4, tipo_recurso:FEDERALES (APORTACIONES, SUBSIDIOS Y CONVENIOS), monto:500000.0, modificado:500000.0}}</t>
  </si>
  <si>
    <t>REHABILITACION DE RED DE CONDUCCION DE AGUA POTABLE EN LA COMUNIDAD DE EL PUEBLITO DE SAN PABLO - 12690</t>
  </si>
  <si>
    <t>DIRECCION GENERAL OBRAS PUBLICAS</t>
  </si>
  <si>
    <t>12690</t>
  </si>
  <si>
    <t>{meta1: {unidad_medida:Metros lineales, meta:500000.0, meta_modificada:5000.0}}</t>
  </si>
  <si>
    <t>{geo1: {cve_municipio:80, localidad:106, direccion:RANCHO , 00000 SAN PABLO, SAN SEBASTIÁN DEL OESTE JALISCO ENTRE   Y  ,   REHABILITACION DE RED DE CONDUCCION DE AGUA POTABLE EN LA COMUNIDAD DEL PUEBLITO - DE SAN PABLO PARA EL MEJORAMIENTO DE AGUA POTABLE PARA TODA LA COMUNIDAD Q, lon:-105.18018539, lat:20.71240167}}</t>
  </si>
  <si>
    <t>{meta1: {unidad_medida:Metros lineales, avance:5000.0}}</t>
  </si>
  <si>
    <t>{1507920/proyecto_FIN, 1507920/proyecto_PROCESO, 1507920/proyecto_INICIO}</t>
  </si>
  <si>
    <t>{ff1: {ciclo_recurso:2016, ramo:33, modalidad:I, prog_pres:7, tipo_recurso:FEDERALES (APORTACIONES, SUBSIDIOS Y CONVENIOS), monto:1426457.75, modificado:1426457.75}}</t>
  </si>
  <si>
    <t>CONSTRUCCION DE DOS AULAS DIDACTICAS Y EL RETIRO DE LAS AULAS PROVISIONALES</t>
  </si>
  <si>
    <t>90,462</t>
  </si>
  <si>
    <t>{geo1: {cve_municipio:100, localidad:0, direccion:CAMINO REAL 6,,PRESA CAJON DE PEÑA (LA PRESA),TOMATLAN,JALISCO, lon:-105.1420276, lat:20.0032778}}</t>
  </si>
  <si>
    <t>{ff1: {ciclo_recurso:2016, ramo:33, modalidad:I, prog_pres:7, tipo_recurso:FEDERALES (APORTACIONES, SUBSIDIOS Y CONVENIOS), monto:5410442.03, modificado:5410442.03}}</t>
  </si>
  <si>
    <t>CONSTRUCCION DE UN AULA DE USOS MULTIPLES, TRES AULAS DIDACTICAS, NÚCLEO DE SERVICIOS SANITARIOS, DIRECCION CON ANEXO  Y TRABAJOS DE REHABILITACION EN EL PLANTEL</t>
  </si>
  <si>
    <t>90,664</t>
  </si>
  <si>
    <t>{geo1: {cve_municipio:97, localidad:0, direccion:AVENIDA MONTE SEVILLA,,FRACC. LOMAS DEL MIRADOR (HACIENDA SANTA FE),TLAJOMULCO DE ZUÑIGA,JALISCO, lon:-103.3556944, lat:20.5050277}}</t>
  </si>
  <si>
    <t>{ff1: {ciclo_recurso:2016, ramo:33, modalidad:I, prog_pres:7, tipo_recurso:FEDERALES (APORTACIONES, SUBSIDIOS Y CONVENIOS), monto:5433865.8, modificado:5433865.8}}</t>
  </si>
  <si>
    <t>CONSTRUCCION DE TRES AULAS DIDACTICAS, RETIRO DE LAS PROVISIONALES,  TRABAJOS DE REHABILITACION EN EL PLANTEL</t>
  </si>
  <si>
    <t>BAS-CONA-02788</t>
  </si>
  <si>
    <t>{geo1: {cve_municipio:50, localidad:1, direccion:EMILIANO ZAPATA # 9-B,,JOCOTEPEC,JALISCO, lon:-103.535861, lat:20.386139}}</t>
  </si>
  <si>
    <t>JAL190201522833</t>
  </si>
  <si>
    <t>REHABILITACIÓN Y EQUIPAMIENTO POZO EL AGUACATE - 28830</t>
  </si>
  <si>
    <t>28830</t>
  </si>
  <si>
    <t>{geo1: {cve_municipio:103, localidad:37, direccion:BRECHA TRAMO SAN MARCOS  - GRANJA MARGEN IZQUIERDO   KILÓMETRO 1 + 100 GRANJA SAN MARCOS, 49850 EL AGUACATE [GRANJA], TONILA JALISCO ENTRE BRECHA EL AGUACATE Y  ,   ESTA UBICADO EN EL POTRERO DEL AGUACATE ESPECÍFICAMENTE EN LA GRA, lon:-103.51755564, lat:19.44888947}}</t>
  </si>
  <si>
    <t>{1522833/proyecto_PROCESO, 1522833/proyecto_INICIO, 1522833/proyecto_FIN}</t>
  </si>
  <si>
    <t>{ff1: {ciclo_recurso:2016, ramo:33, modalidad:I, prog_pres:8, tipo_recurso:FEDERALES (APORTACIONES, SUBSIDIOS Y CONVENIOS), monto:1.425076028E7, modificado:1.425076028E7}}</t>
  </si>
  <si>
    <t>CONSTRUCCIÓN DE EDIFICIO EDUCATIVO, ETAPA DE CONTINUIDAD EN EL PLANTEL QUE ALBERGA EL CENTRO UNIVERSITARIO DE CIENCIAS ECONÓMICO ADMINISTRATIVAS, IDENTIFICADO CON LA CLAVE DE CENTRO DE TRABAJO 14USU0120N, UBICADO EN LA COLONIA LOS BELENES, EN EL MUNICIPIO DE ZAPOPAN, JALISCO</t>
  </si>
  <si>
    <t>SUP-CON-02344</t>
  </si>
  <si>
    <t>{geo1: {cve_municipio:120, localidad:1, direccion:ANILLO PERIFERICO NTE # 799,LOS BELENES,ZAPOPAN,JALISCO, lon:-103.3798299, lat:20.7391112}}</t>
  </si>
  <si>
    <t>{ff1: {ciclo_recurso:2017, ramo:33, modalidad:I, prog_pres:7, tipo_recurso:FEDERALES (APORTACIONES, SUBSIDIOS Y CONVENIOS), monto:1574004.76, modificado:1574004.76}}</t>
  </si>
  <si>
    <t>MOBILIARIO BÁSICO</t>
  </si>
  <si>
    <t>LPL-ADQ-EQ-00038-A/2019</t>
  </si>
  <si>
    <t>{geo1: {cve_municipio:97, localidad:1, direccion:AVENIDA CONCEPCION,LA UNIÓN DEL CUATRO,TLAJOMULCO DE ZUÑIGA,JALISCO, lon:-103.3801805, lat:20.5290593}}</t>
  </si>
  <si>
    <t>{meta1: {unidad_medida:Mobiliario y equipo, avance:100.0}}</t>
  </si>
  <si>
    <t>{ff1: {ciclo_recurso:2016, ramo:33, modalidad:I, prog_pres:7, tipo_recurso:FEDERALES (APORTACIONES, SUBSIDIOS Y CONVENIOS), monto:475817.01, modificado:475817.01}}</t>
  </si>
  <si>
    <t>CONSTRUCCION DE UN AULA EN SUSTITUCION DE LA PROVISIONAL Y TRABAJOS DE REHABILITACION EN EL PLANTEL</t>
  </si>
  <si>
    <t>90313</t>
  </si>
  <si>
    <t>{geo1: {cve_municipio:61, localidad:0, direccion:CONOCIDO, OCOTA DE LA SIERRA, MEZQUITIC, Jalisco, lon:-104.2121945, lat:21.8503889}}</t>
  </si>
  <si>
    <t>{ff1: {ciclo_recurso:2016, ramo:33, modalidad:I, prog_pres:7, tipo_recurso:FEDERALES (APORTACIONES, SUBSIDIOS Y CONVENIOS), monto:1849962.82, modificado:1849962.82}}</t>
  </si>
  <si>
    <t>CONSTRUCCION DE CUATRO AULAS DIDACTICA EN SUSTITUCION DE LAS PROVISIONALES</t>
  </si>
  <si>
    <t>90487</t>
  </si>
  <si>
    <t>{geo1: {cve_municipio:101, localidad:0, direccion:RAMON CORONA, PANORAMICO, TONALA, Jalisco, lon:-103.2351667, lat:20.6368056}}</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</si>
  <si>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</si>
  <si>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</si>
  <si>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</si>
  <si>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</si>
  <si>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</si>
  <si>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</si>
  <si>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{meta1: {unidad_medida:Metros Cuadrados, avance:0.05}}</t>
  </si>
  <si>
    <t>{ff1: {ciclo_recurso:2016, ramo:33, modalidad:I, prog_pres:7, tipo_recurso:FEDERALES (APORTACIONES, SUBSIDIOS Y CONVENIOS), monto:474926.63, modificado:474926.63}}</t>
  </si>
  <si>
    <t>CONSTRUCCION DE UN AULA DIDACTICA,  RETIRO DE DOS AULAS PROVISIONALES Y TRABAJOS DE REHABILITACION EN EL PLANTEL</t>
  </si>
  <si>
    <t>90363</t>
  </si>
  <si>
    <t>{geo1: {cve_municipio:73, localidad:0, direccion:PROLONGACION FRANCISCO NUNO 117, ESPIRITU SANTO, SAN JUAN DE LOS LAGOS, Jalisco, lon:-102.3385991, lat:21.2502748}}</t>
  </si>
  <si>
    <t>{ff1: {ciclo_recurso:2016, ramo:33, modalidad:I, prog_pres:7, tipo_recurso:FEDERALES (APORTACIONES, SUBSIDIOS Y CONVENIOS), monto:473546.16, modificado:473546.16}}</t>
  </si>
  <si>
    <t>CONSTRUCCION DE UN NUCLEO DE SERVICIOS SANITARIOS TIPO M-4 ACCESIBLE, TRABAJOS DE REHABILITACION EN EL PLANTEL</t>
  </si>
  <si>
    <t>90367</t>
  </si>
  <si>
    <t>{geo1: {cve_municipio:73, localidad:78, direccion:CONOCIDO, MATA GORDA, SAN JUAN DE LOS LAGOS, Jalisco, lon:-102.2160277, lat:21.2820276}}</t>
  </si>
  <si>
    <t>{meta1: {unidad_medida:Metros Cuadrados, avance:92.0}}</t>
  </si>
  <si>
    <t>{ff1: {ciclo_recurso:2016, ramo:33, modalidad:I, prog_pres:7, tipo_recurso:FEDERALES (APORTACIONES, SUBSIDIOS Y CONVENIOS), monto:957206.66, modificado:957206.66}}</t>
  </si>
  <si>
    <t>CONSTRUCCION DE DOS AULAS DIDACTICAS,  RETIRO DE DOS AULAS PROVISIONALES Y TRABAJOS DE REHABILITACION EN EL PLANTEL</t>
  </si>
  <si>
    <t>90413</t>
  </si>
  <si>
    <t>{geo1: {cve_municipio:53, localidad:38, direccion:HIDALGO 42, CA?ADA DE RICOS, LAGOS DE MORENO, Jalisco, lon:-101.8947244, lat:21.3649276}}</t>
  </si>
  <si>
    <t>{ff1: {ciclo_recurso:2016, ramo:33, modalidad:I, prog_pres:7, tipo_recurso:FEDERALES (APORTACIONES, SUBSIDIOS Y CONVENIOS), monto:1849356.86, modificado:1849356.86}}</t>
  </si>
  <si>
    <t>CONSTRUCCION DE CUATRO AULAS DIDACTICAS EN SUSTITUCION DE LAS PROVISIONALES Y TRABAJOS DE REHABILITACION EN EL PLANTEL.</t>
  </si>
  <si>
    <t>90446</t>
  </si>
  <si>
    <t>{geo1: {cve_municipio:97, localidad:0, direccion:BENITO JUAREZ, LA UNION DEL CUATRO, TLAJOMULCO DE ZU?IGA, Jalisco, lon:-103.3769723, lat:20.5289723}}</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</si>
  <si>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</si>
  <si>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</si>
  <si>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</si>
  <si>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{ff1: {ciclo_recurso:2017, ramo:33, modalidad:I, prog_pres:7, tipo_recurso:FEDERALES (APORTACIONES, SUBSIDIOS Y CONVENIOS), monto:5131349.42, modificado:5131349.42}}</t>
  </si>
  <si>
    <t>REDES DE INSTALACION DE SERVICIOS PARA EL CONJUNTO TECNOLOGICO (ETAPA DE CONTINUIDAD).</t>
  </si>
  <si>
    <t>94663</t>
  </si>
  <si>
    <t>{geo1: {cve_municipio:39, localidad:0, direccion:BOULEVARD MARCELINO GARCIA BARRAGAN # 1421, COL. OLIMPICA, GUADALAJARA, Jalisco, lon:-103.3286946, lat:20.6544172}}</t>
  </si>
  <si>
    <t>{ff1: {ciclo_recurso:2016, ramo:33, modalidad:I, prog_pres:7, tipo_recurso:FEDERALES (APORTACIONES, SUBSIDIOS Y CONVENIOS), monto:1344033.02, modificado:1344033.02}}</t>
  </si>
  <si>
    <t>CONSTRUCCIÓN DE DOS AULAS DIDÁCTICAS EN SUSTITUCIÓN DE LAS AULAS PROVISIONALES</t>
  </si>
  <si>
    <t>BASCONA02771</t>
  </si>
  <si>
    <t>{geo1: {cve_municipio:70, localidad:1, direccion:CONOCIDO,LOMAS DEL VERDE,EL SALTO,JALISCO, lon:-103.2746767, lat:20.5672534}}</t>
  </si>
  <si>
    <t>{ff1: {ciclo_recurso:2016, ramo:33, modalidad:I, prog_pres:7, tipo_recurso:FEDERALES (APORTACIONES, SUBSIDIOS Y CONVENIOS), monto:2.047306813E7, modificado:2.047306813E7}}</t>
  </si>
  <si>
    <t>NUCLEO DE SERVICIOS UNIVERSITARIOS ETAPA III</t>
  </si>
  <si>
    <t>95918</t>
  </si>
  <si>
    <t>JAL190401584685</t>
  </si>
  <si>
    <t>{ff1: {ciclo_recurso:2019, ramo:33, modalidad:I, prog_pres:4, tipo_recurso:FEDERALES (APORTACIONES, SUBSIDIOS Y CONVENIOS), monto:126735.59, modificado:126735.59}}</t>
  </si>
  <si>
    <t>CONSTRUCCIÓN DE PUENTE PEATONAL EN LA COMUNIDAD DE ACHIMEC - 138613</t>
  </si>
  <si>
    <t>AYUNTAMIENTO CONSTITUCIONAL DE HUEJUCAR JALISCO</t>
  </si>
  <si>
    <t>138613</t>
  </si>
  <si>
    <t>{meta1: {unidad_medida:Otros, meta:32.0, meta_modificada:100.0}}</t>
  </si>
  <si>
    <t>{geo1: {cve_municipio:41, localidad:2, direccion:CALLE CALLE UNO RANCHO ACHIMEC, 46260 ACHIMEC, HUEJÚCAR JALISCO  ENTRE  CALLE CALLE DOS Y CALLE CALLE CINCO, CALLE CALLE TRES  OBRAS UBICADA SOBRE EL RIO ACHIMEC A 5 CUADRAS DEL CENTRO DE LA COMUNIDAD AL PIE DEL PUENTE HAY 10 CASA, lon:-103.23581572, lat:22.38875457}}</t>
  </si>
  <si>
    <t>{ctto1: {tipo_obra:Obra, numero_contrato:009, contratista:EFRAIN RODRIGUEZ DURAN, convocante:MUNICIPIO DE HUEJUCAR JAL, monto:126735.52, importe_modificado:126735.52}}</t>
  </si>
  <si>
    <t>{1584685/proyecto_FIN, 1584685/proyecto_INICIO, 1584685/proyecto_FIN, 1584685/proyecto_PROCESO, 1584685/proyecto_INICIO, 1584685/proyecto_PROCESO, 1584685/proyecto_FIN}</t>
  </si>
  <si>
    <t>{ff1: {ciclo_recurso:2019, ramo:33, modalidad:I, prog_pres:4, tipo_recurso:FEDERALES (APORTACIONES, SUBSIDIOS Y CONVENIOS), monto:872248.52, modificado:872248.52}}</t>
  </si>
  <si>
    <t>REHABILITACION DE LA CALLE SOR JUANA INES DE LA CRUZ  ENTRE LAS CALLES VICENTE FLORES Y GUANAJUATO  MUNICIPIO DE PONCITLAN JALISCO - 154981</t>
  </si>
  <si>
    <t>154981</t>
  </si>
  <si>
    <t>{meta1: {unidad_medida:Metros Cuadrados, meta:3084.0, meta_modificada:3084.0}}</t>
  </si>
  <si>
    <t>{geo1: {cve_municipio:66, localidad:1, direccion:CALLE SOR JUANA INES DE LA CRUZ PUEBLO PONCITLÁN CENTRO, 45950 PONCITLÁN, PONCITLÁN JALISCO  ENTRE  CALLE VICENTE FLORES Y CALLE GUANAJUATO, CALLE VICENTE GUERRERO  LA CALLE SE ABARCA LA CENTRAL CAMIONERA, lon:-102.93111232, lat:20.37973593}}</t>
  </si>
  <si>
    <t>{meta1: {unidad_medida:Metros Cuadrados, avance:3084.0}}</t>
  </si>
  <si>
    <t>{1586393/proyecto_FIN, 1586393/proyecto_PROCESO, 1586393/proyecto_INICIO}</t>
  </si>
  <si>
    <t>{ff1: {ciclo_recurso:2019, ramo:33, modalidad:I, prog_pres:4, tipo_recurso:FEDERALES (APORTACIONES, SUBSIDIOS Y CONVENIOS), monto:45000.0, modificado:45000.0}}</t>
  </si>
  <si>
    <t>CONSTRUCCION DE TOMAS DOMICILIARIAS DE AGUA POTABLE EN LAS CALLES 16 DE SEPTIEMBRE Y 20  ENOVIEMBRE DE LA DELEGACION DE EL TRAPICHE, JALISCO - 179206</t>
  </si>
  <si>
    <t>179206</t>
  </si>
  <si>
    <t>{meta1: {unidad_medida:Otros, meta:12.0, meta_modificada:100.0}}</t>
  </si>
  <si>
    <t>{geo1: {cve_municipio:7, localidad:15, direccion:CALLE 16 DE SEPTIEMBRE RANCHERIA EL TRAPICHE, 46570 EL TRAPICHE, SAN JUANITO DE ESCOBEDO JALISCO  ENTRE CALLE 20 DE NOVIEMBRE Y CALLE HIDALGO, CARRETERA ETZATLAN A MAGDALENA  PROYECTO LOCALIZADO EN LA ZONA CENTRO DE LA LOCALIDAD D, lon:-104.02992507, lat:20.84906898}}</t>
  </si>
  <si>
    <t>{ctto1: {tipo_obra:Administración directa, numero_contrato:82928, contratista:, convocante:MUNICIPIO DE SAN JUANITO DE ESCOBEDO, JALISCO, monto:12407.0, importe_modificado:12407.0}}</t>
  </si>
  <si>
    <t>{1589734/proyecto_FIN, 1589734/proyecto_INICIO, 1589734/proyecto_PROCESO}</t>
  </si>
  <si>
    <t>{obs1: {observación:Solicito la cancelación del proyecto por que fue duplicado con el folio JAL190401589734, trimestre:2.0, usuario:jabaljcardonag, fecha:2021-07-13}}</t>
  </si>
  <si>
    <t>JAL190401589797</t>
  </si>
  <si>
    <t>{ff1: {ciclo_recurso:2019, ramo:33, modalidad:I, prog_pres:4, tipo_recurso:FEDERALES (APORTACIONES, SUBSIDIOS Y CONVENIOS), monto:1218924.9, modificado:525677.11}}</t>
  </si>
  <si>
    <t>CONSTRUCCIÓN DE EMPEDRADO AHOGADO EN CONCRETO HIDRAHULICO EN LAS CALLES 16 DE SEPTIEMBRE Y 20 DE NOVIEMBRE EN LA LOCALIDAD DE EL TRAPICHE, E - 179569</t>
  </si>
  <si>
    <t>179569</t>
  </si>
  <si>
    <t>{meta1: {unidad_medida:Metros Cuadrados, meta:1000.0, meta_modificada:12000.0}}</t>
  </si>
  <si>
    <t>{geo1: {cve_municipio:7, localidad:15, direccion:CALLE 16 DE SEPTIEMBRE PUEBLO EL TRAPICHE, 46570 EL TRAPICHE, SAN JUANITO DE ESCOBEDO JALISCO  ENTRE  CALLE HIDALGO Y CALLE 20 DE NOVIEMBRE, CARRETERA ETZATLAN A MAGDALENA  OBRA LOCALIZADA EN LA ZONA CENTRO DE LA LOCALIDAD DE EL T, lon:-104.02976129, lat:20.84968224}}</t>
  </si>
  <si>
    <t>{meta1: {unidad_medida:Metros Cuadrados, avance:1000.0}}</t>
  </si>
  <si>
    <t>{1589797/proyecto_INICIO}</t>
  </si>
  <si>
    <t>{obs1: {observación:Solicito la cancelación del proyecto por que fue duplicado con el folio JAL190401589797, trimestre:2.0, usuario:jabaljcardonag, fecha:2021-07-13}}</t>
  </si>
  <si>
    <t>JAL190401597942</t>
  </si>
  <si>
    <t>{ff1: {ciclo_recurso:2019, ramo:33, modalidad:I, prog_pres:4, tipo_recurso:FEDERALES (APORTACIONES, SUBSIDIOS Y CONVENIOS), monto:25122.0, modificado:25122.0}}</t>
  </si>
  <si>
    <t>REHABILITACIÓN DE RED DE AGUA POTABLE EN LA CALLE ALVAREZ DEL CASTILLO TOMAS DOMICILIARIAS - 228314</t>
  </si>
  <si>
    <t>228314</t>
  </si>
  <si>
    <t>{meta1: {unidad_medida:Metros lineales, meta:312.0, meta_modificada:312.0}}</t>
  </si>
  <si>
    <t>{geo1: {cve_municipio:115, localidad:1, direccion:CALLE ENRIQUE ALVAREZ DEL CASTILLO COLONIA LA AVIACIÓN, 46103 VILLA GUERRERO, VILLA GUERRERO JALISCO  ENTRE CALLE MARGARITA MAZA DE JUAREZ Y CALLE NOGALES, CALLE FRAY PEDRO DE GANTE  AL SUR ORIENTE DE LA CABECERA MUNICIPAL, lon:-103.58654173, lat:21.9772108}}</t>
  </si>
  <si>
    <t>{ctto1: {tipo_obra:Administración directa, numero_contrato:102484, contratista:, convocante:AYUNTAMIENTO DE VILLA GUERRERO, JALISCO, monto:5031301.49, importe_modificado:5031301.49}}</t>
  </si>
  <si>
    <t>{meta1: {unidad_medida:Metros lineales, avance:100.0}}</t>
  </si>
  <si>
    <t>{1597942/proyecto_PROCESO, 1597942/proyecto_INICIO}</t>
  </si>
  <si>
    <t>{ff1: {ciclo_recurso:2018, ramo:33, modalidad:I, prog_pres:7, tipo_recurso:FEDERALES (APORTACIONES, SUBSIDIOS Y CONVENIOS), monto:1124847.67, modificado:1124847.67}}</t>
  </si>
  <si>
    <t>TRABAJOS DE REHABILITACIÓN EN EL JARDÍN DE NIÑOS VENUSTIANO CARRANZA CCT 14DJN0376W, UBICADO EN LA LOCALIDAD ATOTONILQUILLO, MUNICIPIO DE CHAPALA, JALISCO.</t>
  </si>
  <si>
    <t>BASREH02650</t>
  </si>
  <si>
    <t>{geo1: {cve_municipio:30, localidad:1, direccion:AV. JUAN BALCAZAR,,CHAPALA,JALISCO, lon:-103.1236376, lat:20.3902929}}</t>
  </si>
  <si>
    <t>{ff1: {ciclo_recurso:2018, ramo:33, modalidad:I, prog_pres:7, tipo_recurso:FEDERALES (APORTACIONES, SUBSIDIOS Y CONVENIOS), monto:4742784.89, modificado:4742784.89}}</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</si>
  <si>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</si>
  <si>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BASCONA04085</t>
  </si>
  <si>
    <t>{geo1: {cve_municipio:105, localidad:1, direccion:CONOCIDO,,TOTOTLÁN,JALISCO, lon:-102.7411668, lat:20.525639}}</t>
  </si>
  <si>
    <t>{ff1: {ciclo_recurso:2018, ramo:33, modalidad:I, prog_pres:7, tipo_recurso:FEDERALES (APORTACIONES, SUBSIDIOS Y CONVENIOS), monto:1821127.45, modificado:2067307.68}}</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</si>
  <si>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</si>
  <si>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BASREH02534</t>
  </si>
  <si>
    <t>{geo1: {cve_municipio:120, localidad:1, direccion:AVIACION # 9616,INDIGENA SAN JUAN DE OCOTAN,ZAPOPAN,JALISCO, lon:-103.459543, lat:20.7032109}}</t>
  </si>
  <si>
    <t>{ff1: {ciclo_recurso:2018, ramo:33, modalidad:I, prog_pres:7, tipo_recurso:FEDERALES (APORTACIONES, SUBSIDIOS Y CONVENIOS), monto:4567941.91, modificado:4567941.91}}</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</si>
  <si>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</si>
  <si>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BASCONA04093</t>
  </si>
  <si>
    <t>{geo1: {cve_municipio:101, localidad:1, direccion:NARDO N° 76,BELLAVISTA,TONALÁ,JALISCO, lon:-103.2200556, lat:20.6371667}}</t>
  </si>
  <si>
    <t>{ff1: {ciclo_recurso:2018, ramo:33, modalidad:I, prog_pres:7, tipo_recurso:FEDERALES (APORTACIONES, SUBSIDIOS Y CONVENIOS), monto:5207809.57, modificado:5207809.57}}</t>
  </si>
  <si>
    <t>SUSTITUCIÓN DE CUBIERTA EXISTENTE A MULTYTECHO, PINTURA, INSTALACIONES ELÉCTRICAS E HIDROSANITARIAS Y TRABAJOS DE OBRA EXTERIOR EN EL PLANTEL QUE ALBERGA LA SECUNDARIA ALFREDO VELASCO CISNEROS CCT 14EES0052Y, UBICADA EN LA LOCALIDAD DE CIUDAD GUZMÁN, EN EL MUNICIPIO DE ZAPOTLÁN EL GRANDE, JALISCO.</t>
  </si>
  <si>
    <t>BASCON04068</t>
  </si>
  <si>
    <t>{geo1: {cve_municipio:23, localidad:1, direccion:JUAN DE DIOS ROBLEDO,,ZAPOTLÁN EL GRANDE,JALISCO, lon:-103.473525, lat:19.69289}}</t>
  </si>
  <si>
    <t>{ff1: {ciclo_recurso:2018, ramo:33, modalidad:I, prog_pres:7, tipo_recurso:FEDERALES (APORTACIONES, SUBSIDIOS Y CONVENIOS), monto:1429789.31, modificado:1429789.31}}</t>
  </si>
  <si>
    <t>REHABILITACIÓN GENERAL DE CUBIERTAS DE CONCRETO CON IMPERMEABILIZANTE, TRABAJOS DE INSTALACIONES ELÉCTRICAS E HIDROSANITARIAS Y OBRA EXTERIOR EN LA ESCUELA PRIMARIA JUSTO SIERRA CCT 14DPR0593A, UBICADA EN LA LOCALIDAD LA QUEMADA, MUNICIPIO DE MAGDALENA, JALISCO.</t>
  </si>
  <si>
    <t>BASREH02681</t>
  </si>
  <si>
    <t>{geo1: {cve_municipio:55, localidad:1, direccion:AV. JOSE GODINEZ MARIN # 27,,MAGDALENA,JALISCO, lon:-104.0480278, lat:20.9734999}}</t>
  </si>
  <si>
    <t>{ff1: {ciclo_recurso:2017, ramo:33, modalidad:I, prog_pres:7, tipo_recurso:FEDERALES (APORTACIONES, SUBSIDIOS Y CONVENIOS), monto:2.003865169E7, modificado:2.423076791E7}}</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</si>
  <si>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</si>
  <si>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BASREH00016</t>
  </si>
  <si>
    <t>{geo1: {cve_municipio:97, localidad:1, direccion:AVENIDA CONCEPCION DEL VALLE,VILLAS DE LA HACIENDA,TLAJOMULCO DE ZÚÑIGA,JALISCO, lon:-103.3835, lat:20.52294}}</t>
  </si>
  <si>
    <t>{ff1: {ciclo_recurso:2017, ramo:33, modalidad:I, prog_pres:7, tipo_recurso:FEDERALES (APORTACIONES, SUBSIDIOS Y CONVENIOS), monto:998729.99, modificado:998729.99}}</t>
  </si>
  <si>
    <t>CONSTRUCCIÓN DE CUBIERTA EN PATIO CÍVICO Y TRABAJOS DE REHABILITACIÓN EN LA ESCUELA PRIMARIA AURELIO ACEVES CCT 14EPR0483U, UBICADA EN EL MUNICIPIO DE ZAPOTLANEJO, JALISCO.</t>
  </si>
  <si>
    <t>BASCON01173</t>
  </si>
  <si>
    <t>{geo1: {cve_municipio:124, localidad:1, direccion:CUAUHTEMOC # 3,,ZAPOTLANEJO,JALISCO, lon:-103.070083, lat:20.6256488}}</t>
  </si>
  <si>
    <t>{ff1: {ciclo_recurso:2017, ramo:33, modalidad:I, prog_pres:7, tipo_recurso:FEDERALES (APORTACIONES, SUBSIDIOS Y CONVENIOS), monto:2186932.37, modificado:2186932.37}}</t>
  </si>
  <si>
    <t>REHABILITACIÓN DE SISTEMA IMPERMEABILIZACIÓN, INSTALACIONES ELÉCTRICAS Y TRABAJOS DE OBRA EXTERIOR EN EL PLANTEL QUE ALBERGA LA ESCUELA PRIMARIA JESÚS ROMERO FLORES CCT 14EPR0042Y, UBICADA EN LA COLONIA EL BETHEL, EN EL MUNICIPIO DE GUADALAJARA, JALISCO.</t>
  </si>
  <si>
    <t>BASREH00125</t>
  </si>
  <si>
    <t>{geo1: {cve_municipio:39, localidad:1, direccion:EGIPTO #1724,BETHEL,GUADALAJARA,JALISCO, lon:-103.2742651, lat:20.6902952}}</t>
  </si>
  <si>
    <t>{ff1: {ciclo_recurso:2017, ramo:33, modalidad:I, prog_pres:7, tipo_recurso:FEDERALES (APORTACIONES, SUBSIDIOS Y CONVENIOS), monto:2660477.02, modificado:2660477.02}}</t>
  </si>
  <si>
    <t>REHABILITACIÓN DE SISTEMA DE IMPERMEABILIZACIÓN, APLANADOS, PINTURA, CANCELERÍA, INSTALACIONES ELÉCTRICAS, REHABILITACIÓN DE NÚCLEO DE SERVICIOS SANITARIOS, MURO PERIMETRAL, PATIO CÍVICO Y TRABAJOS DE OBRA EXTERIOR EN EL PLANTEL QUE ALBERGA LA PRIMARIA PEDRO ANTONIO BUZETA CCT 14EPR0255Z, UBICADA EN EL MUNICIPIO DE GUADALAJARA, JALISCO.</t>
  </si>
  <si>
    <t>BASREH00126</t>
  </si>
  <si>
    <t>{geo1: {cve_municipio:39, localidad:1, direccion:AV. MEXICO # 2048,,GUADALAJARA,JALISCO, lon:-103.3711068, lat:20.679361}}</t>
  </si>
  <si>
    <t>{ff1: {ciclo_recurso:2017, ramo:33, modalidad:I, prog_pres:7, tipo_recurso:FEDERALES (APORTACIONES, SUBSIDIOS Y CONVENIOS), monto:639639.9, modificado:639639.9}}</t>
  </si>
  <si>
    <t>TRABAJOS DE REHABILITACIÓN EN LA ESCUELA PRIMARIA JUAN ESCUTIA CCT 14DPR3782N, UBICADA EN LA COLONIA LOMAS DE ZAPOPAN, EN EL MUNICIPIO DE ZAPOPAN, JALISCO.</t>
  </si>
  <si>
    <t>BASREH00217</t>
  </si>
  <si>
    <t>{geo1: {cve_municipio:120, localidad:1, direccion:AV. VILLA DEL RIO # 2571,LOMAS DE ZAPOPAN,ZAPOPAN,JALISCO, lon:-103.4018777, lat:20.748513}}</t>
  </si>
  <si>
    <t>{ff1: {ciclo_recurso:2016, ramo:33, modalidad:I, prog_pres:7, tipo_recurso:FEDERALES (APORTACIONES, SUBSIDIOS Y CONVENIOS), monto:245444.97, modificado:245444.97}}</t>
  </si>
  <si>
    <t>TRABAJOS DE REHABILITACIÓN EN EL PLANTEL QUE ALBERGA LA ESCUELA AGUSTÍN YAÑEZ, IDENTIFICADO CON LA CLAVE DE CENTRO DE TRABAJO 14EPR1457C, UBICADO EN LA COLONIA JALISCO, EN EL MUNICIPIO DE TONALÁ, JALISCO. (SEGUNDA ETAPA)</t>
  </si>
  <si>
    <t>BASREH04396</t>
  </si>
  <si>
    <t>JAL190401647764</t>
  </si>
  <si>
    <t>{ff1: {ciclo_recurso:2019, ramo:33, modalidad:I, prog_pres:3, tipo_recurso:FEDERALES (APORTACIONES, SUBSIDIOS Y CONVENIOS), monto:1.0, modificado:1.0}, ff2: {ciclo_recurso:2019, ramo:33, modalidad:I, prog_pres:4, tipo_recurso:FEDERALES (APORTACIONES, SUBSIDIOS Y CONVENIOS), monto:600130.45, modificado:600130.45}}</t>
  </si>
  <si>
    <t>CONSTRUCCIÓN DE PUENTE PEATONAL EN LA LOCALIDAD DE TASINAXTLA - 256124</t>
  </si>
  <si>
    <t>H AYUNTAMIENTO ZAPOTILTIC</t>
  </si>
  <si>
    <t>256124</t>
  </si>
  <si>
    <t>{geo1: {cve_municipio:121, localidad:25, direccion:PUEBLO TASINAXTLA (LA CAÑADA), 49640 TASINAXTLA (LA CAÑADA), ZAPOTILTIC JALISCO  ENTRE CALLE FRANCISCO VILLA Y CALLE JUSTO SIERRA,    LA OBRA SE LOCALIZARA EN CAMINO A COLONIA POPULAR DENTRO DE LA LOCALIDAD DE TASINAXTLA A UN COST, lon:-103.29884934, lat:19.57874315}}</t>
  </si>
  <si>
    <t>{1647764/proyecto_FIN, 1647764/proyecto_PROCESO, 1647764/proyecto_INICIO}</t>
  </si>
  <si>
    <t>JAL190401657361</t>
  </si>
  <si>
    <t>{ff1: {ciclo_recurso:2019, ramo:33, modalidad:I, prog_pres:4, tipo_recurso:FEDERALES (APORTACIONES, SUBSIDIOS Y CONVENIOS), monto:100000.0, modificado:100000.0}}</t>
  </si>
  <si>
    <t>COLECTOR DE AGUA PLUVIAL - 266932</t>
  </si>
  <si>
    <t>GOBIERNO MUNICIPAL DE TONILA</t>
  </si>
  <si>
    <t>266932</t>
  </si>
  <si>
    <t>{geo1: {cve_municipio:103, localidad:15, direccion:CALLE LAZARO CARDENAS DE RIO PUEBLO SAN MARCOS, 49850 SAN MARCOS, TONILA JALISCO  ENTRE   Y  ,    ES UN BAJIO EN LA CALLE LAZARO CARDENAS DE RIO, lon:-103.50868889, lat:19.44317783}}</t>
  </si>
  <si>
    <t>{1657361/proyecto_FIN, 1657361/proyecto_PROCESO, 1657361/proyecto_INICIO}</t>
  </si>
  <si>
    <t>JAL190401696311</t>
  </si>
  <si>
    <t>{ff1: {ciclo_recurso:2019, ramo:33, modalidad:I, prog_pres:4, tipo_recurso:FEDERALES (APORTACIONES, SUBSIDIOS Y CONVENIOS), monto:131598.32, modificado:131598.32}}</t>
  </si>
  <si>
    <t>CONSTRUCCION DE LINEA DE AGUA POTABLE EN EL FRACCIONAMIENTO FRAY ANTONIO ALCALDE - 185228</t>
  </si>
  <si>
    <t>185228</t>
  </si>
  <si>
    <t>{meta1: {unidad_medida:Metros lineales, meta:319.53, meta_modificada:319.53}}</t>
  </si>
  <si>
    <t>{geo1: {cve_municipio:90, localidad:1, direccion:CALLE MAGNOLIA INTERIOR 1 A FRACCIONAMIENTO TENAMAXTLAN, 48570 TENAMAXTLÁN, TENAMAXTLÁN JALISCO  ENTRE CALLE SIN NOMBRE Y CALLE SIN NOMBRE, CARRETERA TENAMAXTLAN -ATENGO  SE ENCUENTRA A 500 METROS DE LA GASOLINERA DE LA CABECERA, lon:-104.17253386, lat:20.2268197}}</t>
  </si>
  <si>
    <t>{ctto1: {tipo_obra:Administración directa, numero_contrato:100367, contratista:, convocante:MUNICIPIO DE TENAMXTLAN, monto:131598.32, importe_modificado:131598.32}}</t>
  </si>
  <si>
    <t>{meta1: {unidad_medida:Metros lineales, avance:319.5}}</t>
  </si>
  <si>
    <t>{1696311/proyecto_FIN, 1696311/proyecto_INICIO, 1696311/proyecto_PROCESO}</t>
  </si>
  <si>
    <t>{ff1: {ciclo_recurso:2017, ramo:33, modalidad:I, prog_pres:7, tipo_recurso:FEDERALES (APORTACIONES, SUBSIDIOS Y CONVENIOS), monto:5274489.16, modificado:5274489.16}}</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</si>
  <si>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</si>
  <si>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BASCONA04080</t>
  </si>
  <si>
    <t>{ff1: {ciclo_recurso:2016, ramo:33, modalidad:I, prog_pres:7, tipo_recurso:FEDERALES (APORTACIONES, SUBSIDIOS Y CONVENIOS), monto:412237.95, modificado:412237.95}}</t>
  </si>
  <si>
    <t>REHABILITACIÓN DE ACOMETIDA ELÉCTRICA EN LA ESCUELA PRIMARIA NIÑOS HÉROES CCT 14EPR0171S, UBICADA EN LA CABECERA MUNICIPAL DE COLOTLÁN, JALISCO.</t>
  </si>
  <si>
    <t>BASSE04174</t>
  </si>
  <si>
    <t>{geo1: {cve_municipio:25, localidad:1, direccion:JUAREZ # 84,,COLOTLÁN,JALISCO, lon:-103.2634429, lat:22.1124777}}</t>
  </si>
  <si>
    <t>{ff1: {ciclo_recurso:2017, ramo:33, modalidad:I, prog_pres:8, tipo_recurso:FEDERALES (APORTACIONES, SUBSIDIOS Y CONVENIOS), monto:747517.34, modificado:747517.34}}</t>
  </si>
  <si>
    <t>INSTALACIÓN DE SUBESTACIÓN ELÉCTRICA Y OBRA COMPLEMENTARIA EN LA ESCUELA PREPARATORIA NO. 5 CCT 14UBH0005B, UBICADA EN EL MUNICIPIO DE GUADALAJARA, JALISCO.</t>
  </si>
  <si>
    <t>MSUPREH05592</t>
  </si>
  <si>
    <t>{geo1: {cve_municipio:39, localidad:1, direccion:ANDRES DE URDANETA - PREPARATORIA NO. 5,CONOCIDO,GUADALAJARA,JALISCO, lon:-103.37184, lat:20.64224}}</t>
  </si>
  <si>
    <t>{ff1: {ciclo_recurso:2018, ramo:33, modalidad:I, prog_pres:7, tipo_recurso:FEDERALES (APORTACIONES, SUBSIDIOS Y CONVENIOS), monto:5279900.92, modificado:5279900.92}}</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</si>
  <si>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</si>
  <si>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BASREH04058</t>
  </si>
  <si>
    <t>{geo1: {cve_municipio:67, localidad:1, direccion:RIO AMECA # 759,,PUERTO VALLARTA,JALISCO, lon:-105.21969, lat:20.62169}}</t>
  </si>
  <si>
    <t>{ff1: {ciclo_recurso:2018, ramo:33, modalidad:I, prog_pres:7, tipo_recurso:FEDERALES (APORTACIONES, SUBSIDIOS Y CONVENIOS), monto:798776.42, modificado:798776.42}}</t>
  </si>
  <si>
    <t>LÍNEA DE MEDIA TENSIÓN Y CONEXIÓN ELÉCTRICA, EN LA ESCUELA SECUNDARIA TÉCNICA NO. 31 CCT 14DST0031E, UBICADA EN LA COLONIA VISTA HERMOSA, MUNICIPIO DE TEPATITLÁN DE MORELOS, JALISCO.</t>
  </si>
  <si>
    <t>BASSE06004</t>
  </si>
  <si>
    <t>{ff1: {ciclo_recurso:2020, ramo:33, modalidad:I, prog_pres:12, tipo_recurso:FEDERALES (APORTACIONES, SUBSIDIOS Y CONVENIOS), monto:8395573.86, modificado:6768697.86}}</t>
  </si>
  <si>
    <t>Conservación de camino Tipo C (7 m), de la carretera estatal 314, tramo del km 51+200  al 52+265, del 53+700 al 54+929, del 61+900 al 68+500, municipio de Arandas y Jesús María, Jalisco. Frente 1</t>
  </si>
  <si>
    <t>060002000092</t>
  </si>
  <si>
    <t>{meta1: {unidad_medida:Kilómetro, meta:5.3, meta_modificada:5.3}}</t>
  </si>
  <si>
    <t>{ctto1: {tipo_obra:Obra, numero_contrato:SIOP-E-ICAR-OB-CSS-073-2020, contratista:CONSTRUCTORA PECRU, S.A. DE C.V., convocante:Secretaría de Infraestructura y Obra Pública, monto:8395573.86, importe_modificado:8395573.86}}</t>
  </si>
  <si>
    <t>{1708092/proyecto_INICIO, 1708092/proyecto_PROCESO, 1708092/proyecto_FIN}</t>
  </si>
  <si>
    <t>{ff1: {ciclo_recurso:2020, ramo:33, modalidad:I, prog_pres:12, tipo_recurso:FEDERALES (APORTACIONES, SUBSIDIOS Y CONVENIOS), monto:8343019.15, modificado:8321582.69}}</t>
  </si>
  <si>
    <t>Conservación periódica de la carretera estatal 437, tramo E.C. Estatal 401 - Cabecera municipal de Atemajac de Brizuela. Subtramo del Km 0+000 al Km 16+800, en el municipio de Atemajac de Brizuela, Jalisco</t>
  </si>
  <si>
    <t>060002000084</t>
  </si>
  <si>
    <t>{meta1: {unidad_medida:Kilómetro, meta:16.8, meta_modificada:16.8}}</t>
  </si>
  <si>
    <t>{ctto1: {tipo_obra:Obra, numero_contrato:SIOP-E-ICAR-OB-CSS-102-2020, contratista:CONSTRUCTORA AMICUM, S.A. DE C.V., convocante:Secretaría de Infraestructura y Obra Pública, monto:8343019.15, importe_modificado:8343019.15}}</t>
  </si>
  <si>
    <t>{meta1: {unidad_medida:Kilómetro, avance:16.8}}</t>
  </si>
  <si>
    <t>{1709677/proyecto_INICIO, 1709677/proyecto_PROCESO, 1709677/proyecto_FIN}</t>
  </si>
  <si>
    <t>{ff1: {ciclo_recurso:2020, ramo:33, modalidad:I, prog_pres:4, tipo_recurso:FEDERALES (APORTACIONES, SUBSIDIOS Y CONVENIOS), monto:648007.16, modificado:433235.14}}</t>
  </si>
  <si>
    <t>CONSTRUCCIÓN DE PUENTES EN PUERTO VALLARTA LOCALIDAD   PUERTO VALLARTA ASENTAMIENTO MORELOS Y PAVÓN CALLE DINAMARCA - 8106</t>
  </si>
  <si>
    <t>8106</t>
  </si>
  <si>
    <t>{meta1: {unidad_medida:Otros, meta:33.0, meta_modificada:33.0}}</t>
  </si>
  <si>
    <t>{geo1: {cve_municipio:67, localidad:1, direccion:CALLE DINAMARCA COLONIA MORELOS Y PAVÓN, 48290 PUERTO VALLARTA, PUERTO VALLARTA JALISCO  ENTRE  CALLE VICENTE GUERRERO Y CALLE FCO. I MADERO, CALLE POLONIA  LA OBRA SE ENCUENTRA SOBRE LA CALLE DINAMARCA ENTRE LAS CALLES VICENTE GU, lon:-105.21016908, lat:20.66820268}}</t>
  </si>
  <si>
    <t>{ctto1: {tipo_obra:Obra, numero_contrato:DOP/AD/21/2020, contratista:ROCA PROYECTOS Y CONSTRUCCIONES DEL NAYAR, S.A. DE C.V., convocante:MUNICIPIO DE PUERTO VALLARTA, monto:912320.12, importe_modificado:912320.12}}</t>
  </si>
  <si>
    <t>{meta1: {unidad_medida:Otros, avance:33.0}}</t>
  </si>
  <si>
    <t>{1724253/proyecto_INICIO, 1724253/proyecto_PROCESO, 1724253/proyecto_FIN, 1724253/proyecto_INICIO, 1724253/proyecto_PROCESO, 1724253/proyecto_FIN}</t>
  </si>
  <si>
    <t>{ff1: {ciclo_recurso:2020, ramo:33, modalidad:I, prog_pres:4, tipo_recurso:FEDERALES (APORTACIONES, SUBSIDIOS Y CONVENIOS), monto:503340.04, modificado:627433.4}}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</si>
  <si>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</si>
  <si>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</si>
  <si>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</si>
  <si>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</si>
  <si>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avance:423.0}}</t>
  </si>
  <si>
    <t>{1725281/proyecto_INICIO, 1725281/proyecto_PROCESO, 1725281/proyecto_FIN}</t>
  </si>
  <si>
    <t>{ff1: {ciclo_recurso:2020, ramo:33, modalidad:I, prog_pres:4, tipo_recurso:FEDERALES (APORTACIONES, SUBSIDIOS Y CONVENIOS), monto:2635902.47, modificado:3285757.36}}</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</si>
  <si>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</si>
  <si>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</si>
  <si>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</si>
  <si>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</si>
  <si>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avance:3090.0}}</t>
  </si>
  <si>
    <t>{1725294/proyecto_INICIO, 1725294/proyecto_PROCESO, 1725294/proyecto_INICIO, 1725294/proyecto_PROCESO, 1725294/proyecto_FIN}</t>
  </si>
  <si>
    <t>{ff1: {ciclo_recurso:2020, tipo_recurso:PRIVADA, monto:33000.0, modificado:33000.0}, ff2: {ciclo_recurso:2020, ramo:33, modalidad:I, prog_pres:4, tipo_recurso:FEDERALES (APORTACIONES, SUBSIDIOS Y CONVENIOS), monto:32640.66, modificado:32640.66}}</t>
  </si>
  <si>
    <t>REHABILITACIÓN DE REVESTIMIENTO  CON BACHEO DE MEZCLA FRIA EN LA CARRETERA MUNICIPAL ENTROQUE DE CARRETERA AYUTLA TALPA MASCOTA A TOTOTLAN DEL ORO EN CUAUTLA LOCALIDAD   TOTOTLÁN DEL ORO - 16543</t>
  </si>
  <si>
    <t>MUNICIPIO DE CUAUTLA JALISCO</t>
  </si>
  <si>
    <t>16543</t>
  </si>
  <si>
    <t>{meta1: {unidad_medida:Metros Cuadrados, meta:150.0, meta_modificada:150.0}}</t>
  </si>
  <si>
    <t>{geo1: {cve_municipio:28, localidad:29, direccion:EJE VIAL CARRETERA A TOTOTLAN DEL ORO RANCHERIA TOTOTLAN DEL ORO, 48150 TOTOTLÁN DEL ORO, CUAUTLA JALISCO  ENTRE CARRETERA AYUTLA MASCOTA Y CALLE HIDALGO,    EL CAMINO SE ENCUENTRA A 15 KM DE LA CABCERA MUNICIPAL PARA ACCEDER A LA, lon:-104.5133224, lat:20.25586388}}</t>
  </si>
  <si>
    <t>{ctto1: {tipo_obra:Adquisiciones, numero_contrato:012-20, contratista:ASFALTOS GUADALAJARA  SAPI DE C.V., convocante:MUNICIPIO DE CUAUTLA JALISCO, monto:10730.0, importe_modificado:10730.0}}</t>
  </si>
  <si>
    <t>{meta1: {unidad_medida:Metros Cuadrados, avance:150.0}}</t>
  </si>
  <si>
    <t>{1727103/proyecto_PROCESO, 1727103/proyecto_FIN, 1727103/proyecto_INICIO}</t>
  </si>
  <si>
    <t>JAL200301728595</t>
  </si>
  <si>
    <t>{ff1: {ciclo_recurso:2020, ramo:33, modalidad:I, prog_pres:4, tipo_recurso:FEDERALES (APORTACIONES, SUBSIDIOS Y CONVENIOS), monto:245336.71, modificado:358159.95}}</t>
  </si>
  <si>
    <t>MEJORAMIENTO DE SANITARIOS EN JARDIN DE NIÑOS, NIÑOS HEROES EN LA DELEGACIÓN DE LA PROVIDENCIA. - 20759</t>
  </si>
  <si>
    <t>20759</t>
  </si>
  <si>
    <t>{meta1: {unidad_medida:Otros, meta:22.0, meta_modificada:96.0}}</t>
  </si>
  <si>
    <t>{geo1: {cve_municipio:7, localidad:10, direccion:CALLE INDEPENDENCIA 3 TRES INTERIOR TRES PUEBLO LA PROVIDENCIA (CANTARRANAS), 46566 LA PROVIDENCIA (CANTARRANAS), SAN JUANITO DE ESCOBEDO JALISCO  ENTRE  CALLE JUAREZ Y CALLE PEDRO GONZALEZ, ANDADOR PLAZA PRINCIPAL  CALLE INDEPEND, lon:-103.95420317, lat:20.76362182}}</t>
  </si>
  <si>
    <t>{ctto1: {tipo_obra:Administración directa, numero_contrato:93567, contratista:, convocante:Municipio de San Juanito de Escobedo, Jalisco., monto:358159.95, importe_modificado:358159.95}}</t>
  </si>
  <si>
    <t>{1728595/proyecto_INICIO, 1728595/proyecto_FIN, 1728595/proyecto_PROCESO}</t>
  </si>
  <si>
    <t>{obs1: {observación:Solicito la cancelación del proyecto por que fue duplicado con el Folio JAL200301728595, trimestre:2.0, usuario:jabaljcardonag, fecha:2021-07-13}}</t>
  </si>
  <si>
    <t>JAL200301729308</t>
  </si>
  <si>
    <t>{ff1: {ciclo_recurso:2020, ramo:33, modalidad:I, prog_pres:4, tipo_recurso:FEDERALES (APORTACIONES, SUBSIDIOS Y CONVENIOS), monto:600000.0, modificado:569288.36}}</t>
  </si>
  <si>
    <t>CONSTRUCCIÓN DE COMEDOR COMUNITARIO EN LA DELEGACIÓN DE SAN PEDRO. - 22792</t>
  </si>
  <si>
    <t>22792</t>
  </si>
  <si>
    <t>{meta1: {unidad_medida:Metros Cuadrados, meta:106.0, meta_modificada:106.0}}</t>
  </si>
  <si>
    <t>{geo1: {cve_municipio:7, localidad:12, direccion:CALLE CAMINO A SAN JUANITO PUEBLO SAN PEDRO, 46580 SAN PEDRO, SAN JUANITO DE ESCOBEDO JALISCO  ENTRE  CALLE SALVADOR FREGOSO Y CALLE JUAREZ, ANDADOR PLAZA PRINCIPAL  UBICADO SOBRE LA CALLE O CAMINO A SAN JUANITO A UN COSTADO DE LA, lon:-104.06134937, lat:20.81808325}}</t>
  </si>
  <si>
    <t>{ctto1: {tipo_obra:Administración directa, numero_contrato:99079, contratista:, convocante:Municipio de San Juanito de Escobedo, Jalisco., monto:569288.36, importe_modificado:569288.38}}</t>
  </si>
  <si>
    <t>{meta1: {unidad_medida:Metros Cuadrados, avance:106.0}}</t>
  </si>
  <si>
    <t>{1729308/proyecto_INICIO, 1729308/proyecto_PROCESO, 1729308/proyecto_FIN, 1729308/proyecto_PROCESO}</t>
  </si>
  <si>
    <t>{obs1: {observación:Solicito la cancelación del proyecto por que fue duplicado con el Folio JAL 200301729308, trimestre:2.0, usuario:jabaljcardonag, fecha:2021-07-13}}</t>
  </si>
  <si>
    <t>{ff1: {ciclo_recurso:2020, ramo:33, modalidad:I, prog_pres:4, tipo_recurso:FEDERALES (APORTACIONES, SUBSIDIOS Y CONVENIOS), monto:985917.93, modificado:985917.93}}</t>
  </si>
  <si>
    <t>CONSTRUCCIÓN DE TECHADOS EN ÁREAS DE IMPARTICIÓN DE EDUCACIÓN FÍSICA EN PUERTO VALLARTA LOCALIDAD   PUERTO VALLARTA ASENTAMIENTO EL CALVARIO SECUNDARIA NO. 81 - 26396</t>
  </si>
  <si>
    <t>26396</t>
  </si>
  <si>
    <t>{meta1: {unidad_medida:Metros Cuadrados, meta:344.0, meta_modificada:344.0}}</t>
  </si>
  <si>
    <t>{geo1: {cve_municipio:67, localidad:1, direccion:CALLE 21 DE MARZO COLONIA EL CALVARIO, 48290 PUERTO VALLARTA, PUERTO VALLARTA JALISCO  ENTRE  CALLE ETZIQUIO CORONA Y CALLE GENARO PADILLA, CALLE 24 DE JUNIO  LA ESCUELA SECUNDARIA NO. 81 SE ENCUENTRA ENTRE LAS CALLES ETZIQUIO COR, lon:-105.21718604, lat:20.66233039}}</t>
  </si>
  <si>
    <t>{meta1: {unidad_medida:Metros Cuadrados, avance:344.0}}</t>
  </si>
  <si>
    <t>{1734990/proyecto_INICIO, 1734990/proyecto_PROCESO, 1734990/proyecto_FIN}</t>
  </si>
  <si>
    <t>{ff1: {ciclo_recurso:2020, ramo:33, modalidad:I, prog_pres:4, tipo_recurso:FEDERALES (APORTACIONES, SUBSIDIOS Y CONVENIOS), monto:1019288.2, modificado:1019288.2}}</t>
  </si>
  <si>
    <t>CONSTRUCCIÓN DE TECHADOS EN ÁREAS DE IMPARTICIÓN DE EDUCACIÓN FÍSICA EN PUERTO VALLARTA LOCALIDAD   PUERTO VALLARTA ASENTAMIENTO LEANDRO VALLE PRIMARIA EMILIANO ZAPATA - 27430</t>
  </si>
  <si>
    <t>27430</t>
  </si>
  <si>
    <t>{meta1: {unidad_medida:Metros Cuadrados, meta:369.0, meta_modificada:369.0}}</t>
  </si>
  <si>
    <t>{geo1: {cve_municipio:67, localidad:1, direccion:CALLE HIDALGO COLONIA LEANDRO VALLE, 48290 PUERTO VALLARTA, PUERTO VALLARTA JALISCO  ENTRE  CALLE 5 DE SEPTIEMBRE Y CALLE LIBERTAD, CALLE EMILIANO ZAPATA  LA ESCUELA PRIMARIA EMILIANO ZAPATA SE ENCUENTRA ENTRE LAS CALLES LIBERTAD , lon:-105.21976245, lat:20.65022475}}</t>
  </si>
  <si>
    <t>{meta1: {unidad_medida:Metros Cuadrados, avance:369.0}}</t>
  </si>
  <si>
    <t>{1735707/proyecto_INICIO, 1735707/proyecto_PROCESO, 1735707/proyecto_FIN}</t>
  </si>
  <si>
    <t>{ff1: {ciclo_recurso:2020, ramo:33, modalidad:I, prog_pres:4, tipo_recurso:FEDERALES (APORTACIONES, SUBSIDIOS Y CONVENIOS), monto:1075381.99, modificado:1075381.99}}</t>
  </si>
  <si>
    <t>REHABILITACIÓN DE CANCHAS Y ESPACIOS MULTIDEPORTIVOS EN PUERTO VALLARTA LOCALIDAD   PUERTO VALLARTA ASENTAMIENTO LÁZARO CÁRDENAS CANCHA DE FRONTENIS - 28623</t>
  </si>
  <si>
    <t>28623</t>
  </si>
  <si>
    <t>{meta1: {unidad_medida:Otros, meta:3453.0, meta_modificada:3453.0}}</t>
  </si>
  <si>
    <t>{geo1: {cve_municipio:67, localidad:1, direccion:CALLE ECUADOR COLONIA LÁZARO CÁRDENAS, 48330 PUERTO VALLARTA, PUERTO VALLARTA JALISCO  ENTRE  CALLE BRASILIA Y CALLE LAS AMERICAS, AVENIDA MEDINA ASCENCIO  LAS CANCHAS DE FRONTENIS DE LA UNIDAD DEPORTIVA AGUSTIN FLORES CONTRERAS S, lon:-105.22716963, lat:20.62389528}}</t>
  </si>
  <si>
    <t>{ctto1: {tipo_obra:Obra, numero_contrato:DOP/CSS/15/2020, contratista:GRUPO CONSTRUCTOR EL REAL DEL ROSARIO , SA DE CV, convocante:MUNICIPIO DE PUERTO VALLARTA, monto:3310847.21, importe_modificado:3310847.21}}</t>
  </si>
  <si>
    <t>{meta1: {unidad_medida:Otros, avance:3453.0}}</t>
  </si>
  <si>
    <t>{1736542/proyecto_INICIO, 1736542/proyecto_PROCESO, 1736542/proyecto_FIN}</t>
  </si>
  <si>
    <t>{ff1: {ciclo_recurso:2020, ramo:33, modalidad:I, prog_pres:4, tipo_recurso:FEDERALES (APORTACIONES, SUBSIDIOS Y CONVENIOS), monto:275824.25, modificado:275824.25}}</t>
  </si>
  <si>
    <t>REHABILITACIÓN DE CANCHAS Y ESPACIOS MULTIDEPORTIVOS EN PUERTO VALLARTA LOCALIDAD   PUERTO VALLARTA ASENTAMIENTO ARAMARA - 29710</t>
  </si>
  <si>
    <t>29710</t>
  </si>
  <si>
    <t>{meta1: {unidad_medida:Otros, meta:459.05, meta_modificada:459.05}}</t>
  </si>
  <si>
    <t>{geo1: {cve_municipio:67, localidad:1, direccion:CALLE VIRICOTA COLONIA ARAMARA, 48314 PUERTO VALLARTA, PUERTO VALLARTA JALISCO  ENTRE  CALLE KETSU Y CALLE VIRICOTA, CALLE TATEWARI  LA CANCHA Y ESPACIO MULTIDEPORTIVO DE LA COLONIA ARAMARA SE ENCUENTRA ENTRE LAS CALLES KETZU Y CA, lon:-105.23129947, lat:20.65335598}}</t>
  </si>
  <si>
    <t>{ctto1: {tipo_obra:Obra, numero_contrato:DOP/AD/07/2020, contratista:PARRA GUERRERO JUAN ALEJANDRO, convocante:MUNICIPIO DE PUERTO VALLARTA, monto:273426.3, importe_modificado:273426.3}}</t>
  </si>
  <si>
    <t>{meta1: {unidad_medida:Otros, avance:459.05}}</t>
  </si>
  <si>
    <t>{1737446/proyecto_INICIO, 1737446/proyecto_FIN, 1737446/proyecto_PROCESO, 1737446/proyecto_FIN, 1737446/proyecto_PROCESO}</t>
  </si>
  <si>
    <t>{ff1: {ciclo_recurso:2020, ramo:33, modalidad:I, prog_pres:4, tipo_recurso:FEDERALES (APORTACIONES, SUBSIDIOS Y CONVENIOS), monto:2760765.39, modificado:3259991.82}}</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</si>
  <si>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</si>
  <si>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</si>
  <si>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</si>
  <si>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</si>
  <si>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{ctto1: {tipo_obra:Obra, numero_contrato:DOP-REH-MUN-R33-CSS-065-20, contratista:TECNOLOGOS E INGENIEROS CIVILES SA DE CV, convocante:MUNICIPIO DE GUADALAJARA, monto:3259991.82, importe_modificado:3259991.82}}</t>
  </si>
  <si>
    <t>{meta1: {unidad_medida:Metros Cuadrados, avance:1652.0}}</t>
  </si>
  <si>
    <t>{1737898/proyecto_INICIO, 1737898/proyecto_PROCESO, 1737898/proyecto_FIN}</t>
  </si>
  <si>
    <t>{ff1: {ciclo_recurso:2020, ramo:33, modalidad:I, prog_pres:4, tipo_recurso:FEDERALES (APORTACIONES, SUBSIDIOS Y CONVENIOS), monto:270638.88, modificado:338243.37}}</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</si>
  <si>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</si>
  <si>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</si>
  <si>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</si>
  <si>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</si>
  <si>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</si>
  <si>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avance:173.0}}</t>
  </si>
  <si>
    <t>{1769044/proyecto_INICIO, 1769044/proyecto_PROCESO, 1769044/proyecto_INICIO, 1769044/proyecto_PROCESO, 1769044/proyecto_FIN}</t>
  </si>
  <si>
    <t>{ff1: {ciclo_recurso:2020, ramo:33, modalidad:I, prog_pres:4, tipo_recurso:FEDERALES (APORTACIONES, SUBSIDIOS Y CONVENIOS), monto:697596.95, modificado:871853.83}}</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</si>
  <si>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</si>
  <si>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</si>
  <si>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</si>
  <si>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</si>
  <si>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</si>
  <si>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avance:972.0}}</t>
  </si>
  <si>
    <t>{1769280/proyecto_INICIO, 1769280/proyecto_PROCESO, 1769280/proyecto_INICIO, 1769280/proyecto_PROCESO, 1769280/proyecto_FIN}</t>
  </si>
  <si>
    <t>{ff1: {ciclo_recurso:2020, ramo:33, modalidad:I, prog_pres:4, tipo_recurso:FEDERALES (APORTACIONES, SUBSIDIOS Y CONVENIOS), monto:1184708.25, modificado:1480885.31}}</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</si>
  <si>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</si>
  <si>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</si>
  <si>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</si>
  <si>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</si>
  <si>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avance:32.0}}</t>
  </si>
  <si>
    <t>{1770217/proyecto_INICIO, 1770217/proyecto_PROCESO, 1770217/proyecto_INICIO, 1770217/proyecto_PROCESO, 1770217/proyecto_FIN}</t>
  </si>
  <si>
    <t>{ff1: {ciclo_recurso:2020, ramo:33, modalidad:I, prog_pres:4, tipo_recurso:FEDERALES (APORTACIONES, SUBSIDIOS Y CONVENIOS), monto:269429.99, modificado:336787.49}}</t>
  </si>
  <si>
    <t>CONSTRUCCIÓN DE ALUMBRADO PÚBLICO EN LA CALLE 5 COLONIA FERROCARRIL GUADALAJARA A-70-20 - 120226</t>
  </si>
  <si>
    <t>120226</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</si>
  <si>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</si>
  <si>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{1770270/proyecto_PROCESO, 1770270/proyecto_INICIO, 1770270/proyecto_PROCESO, 1770270/proyecto_INICIO, 1770270/proyecto_FIN}</t>
  </si>
  <si>
    <t>{ff1: {ciclo_recurso:2020, ramo:33, modalidad:I, prog_pres:4, tipo_recurso:FEDERALES (APORTACIONES, SUBSIDIOS Y CONVENIOS), monto:517236.92, modificado:517236.92}}</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</si>
  <si>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</si>
  <si>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</si>
  <si>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</si>
  <si>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{meta1: {unidad_medida:Metros lineales, avance:85.0}}</t>
  </si>
  <si>
    <t>{1770507/proyecto_FIN, 1770507/proyecto_INICIO, 1770507/proyecto_PROCESO, 1770507/proyecto_FIN, 1770507/proyecto_PROCESO, 1770507/proyecto_INICIO, 1770507/proyecto_PROCESO, 1770507/proyecto_FIN}</t>
  </si>
  <si>
    <t>{ff1: {ciclo_recurso:2020, ramo:33, modalidad:I, prog_pres:4, tipo_recurso:FEDERALES (APORTACIONES, SUBSIDIOS Y CONVENIOS), monto:552300.66, modificado:552300.66}}</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</si>
  <si>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</si>
  <si>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</si>
  <si>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</si>
  <si>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</si>
  <si>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{meta1: {unidad_medida:Metros Cuadrados, avance:464.0}}</t>
  </si>
  <si>
    <t>{1770568/proyecto_INICIO, 1770568/proyecto_PROCESO, 1770568/proyecto_FIN, 1770568/proyecto_INICIO, 1770568/proyecto_FIN, 1770568/proyecto_INICIO}</t>
  </si>
  <si>
    <t>{ff1: {ciclo_recurso:2020, ramo:33, modalidad:I, prog_pres:4, tipo_recurso:FEDERALES (APORTACIONES, SUBSIDIOS Y CONVENIOS), monto:101459.49, modificado:91796.54}}</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</si>
  <si>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</si>
  <si>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</si>
  <si>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</si>
  <si>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</si>
  <si>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</si>
  <si>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</si>
  <si>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</si>
  <si>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</si>
  <si>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{ff1: {ciclo_recurso:2018, ramo:33, modalidad:I, prog_pres:7, tipo_recurso:FEDERALES (APORTACIONES, SUBSIDIOS Y CONVENIOS), monto:3282758.72, modificado:3282758.72}}</t>
  </si>
  <si>
    <t>CONSTRUCCIÓN DE ESTRUCTURA CON LONARIA PARA PATIO CÍVICO,  NÚCLEO DE SERVICIO SANITARIO TIPO M-1 ACCESIBLE, REHABILITACIÓN GENERAL DE EDIFICIOS EXISTENTES E INSTALACIONES EN OBRA EXTERIOR, EN LA ESCUELA PRIMARIA FRANCISCO JAVIER MINA CCT 14DPR1656C, UBICADA EN LA CABECERA MUNICIPAL DE TECALITLÁN, JALISCO.</t>
  </si>
  <si>
    <t>BASCONA05930</t>
  </si>
  <si>
    <t>{geo1: {cve_municipio:87, localidad:1, direccion:AQUILES SERDAN # 143,,TECALITLÁN,JALISCO, lon:-103.3039292, lat:19.4633015}}</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</si>
  <si>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</si>
  <si>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</si>
  <si>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</si>
  <si>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</si>
  <si>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{ff1: {ciclo_recurso:2017, ramo:33, modalidad:I, prog_pres:8, tipo_recurso:FEDERALES (APORTACIONES, SUBSIDIOS Y CONVENIOS), monto:915223.09, modificado:915223.09}}</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</si>
  <si>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</si>
  <si>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</si>
  <si>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</si>
  <si>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{ff1: {ciclo_recurso:2019, ramo:33, modalidad:I, prog_pres:7, tipo_recurso:FEDERALES (APORTACIONES, SUBSIDIOS Y CONVENIOS), monto:5428132.95, modificado:5428132.95}}</t>
  </si>
  <si>
    <t>CONSTRUCCIÓN DE NÚCLEO DE SANITARIOS Y REHABILITACIÓN GENERAL DE LA ESCUELA PRIMARIA LUIS CABRERA CCT 14EPR0903N, UBICADA EN LOCALIDAD EL ÁLAMO, MUNICIPIO DE SAN PEDRO TLAQUEPAQUE, JALISCO.</t>
  </si>
  <si>
    <t>BASCON02989</t>
  </si>
  <si>
    <t>{geo1: {cve_municipio:98, localidad:1, direccion:UGANDA # 700,EL ALAMO,SAN PEDRO TLAQUEPAQUE,JALISCO, lon:-103.3146507, lat:20.6287064}}</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</si>
  <si>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</si>
  <si>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</si>
  <si>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</si>
  <si>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</si>
  <si>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{ff1: {ciclo_recurso:2018, ramo:33, modalidad:I, prog_pres:7, tipo_recurso:FEDERALES (APORTACIONES, SUBSIDIOS Y CONVENIOS), monto:3999305.12, modificado:3999305.12}}</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</si>
  <si>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</si>
  <si>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</si>
  <si>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</si>
  <si>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</si>
  <si>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</si>
  <si>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</si>
  <si>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</si>
  <si>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{ff1: {ciclo_recurso:2020, ramo:33, modalidad:I, prog_pres:12, tipo_recurso:FEDERALES (APORTACIONES, SUBSIDIOS Y CONVENIOS), monto:9964716.31, modificado:9964668.26}}</t>
  </si>
  <si>
    <t>Conservación periódica del nuevo periférico Oriente código 167 del km 11+580 al km 13+500 y construcción de crucero peatonal, lado poniente, municipio de Tonalá, Jalisco</t>
  </si>
  <si>
    <t>060002000171</t>
  </si>
  <si>
    <t>{meta1: {unidad_medida:Metros cúbicos, meta:1046.0, meta_modificada:1046.0}}</t>
  </si>
  <si>
    <t>{geo1: {cve_municipio:101, localidad:1, direccion:Tonalá, Jal., México, lon:-103.2413723, lat:20.6237413}}</t>
  </si>
  <si>
    <t>{ctto1: {tipo_obra:Obra, numero_contrato:SIOP-E-ICAR-OB-CSS-163-2020, contratista:EXPEKTA CONSTRUCCIONES, S.A. DE C.V., convocante:Secretaría de Infraestructura y Obra Pública, monto:9964716.31, importe_modificado:9964716.31}}</t>
  </si>
  <si>
    <t>{meta1: {unidad_medida:Metros cúbicos, avance:1046.0}}</t>
  </si>
  <si>
    <t>{1788617/proyecto_INICIO, 1788617/proyecto_PROCESO, 1788617/proyecto_FIN, 1788617/proyecto_PROCESO}</t>
  </si>
  <si>
    <t>{ff1: {ciclo_recurso:2020, ramo:33, modalidad:I, prog_pres:12, tipo_recurso:FEDERALES (APORTACIONES, SUBSIDIOS Y CONVENIOS), monto:1996235.87, modificado:602311.3}}</t>
  </si>
  <si>
    <t>Conservación rutinaria del camino tipo C (7m), carretera estatal 414, tramo Valle de Juárez - Quitupán, Jalisco</t>
  </si>
  <si>
    <t>060002000204</t>
  </si>
  <si>
    <t>{meta1: {unidad_medida:Kilómetro, meta:25.4, meta_modificada:25.4}}</t>
  </si>
  <si>
    <t>{ctto1: {tipo_obra:Obra, numero_contrato:SIOP-E-ICAR-OB-AD-121-2020, contratista:MADEN CONSTRUCTORES, S.A. DE C.V., convocante:Secretaría de Infraestructura y Obra Pública, monto:1996235.87, importe_modificado:1996235.87}}</t>
  </si>
  <si>
    <t>{meta1: {unidad_medida:Kilómetro, avance:25.4}}</t>
  </si>
  <si>
    <t>{1788652/proyecto_FIN, 1788652/proyecto_INICIO, 1788652/proyecto_PROCESO, 1788652/proyecto_FIN, 1788652/proyecto_INICIO}</t>
  </si>
  <si>
    <t>{ff1: {ciclo_recurso:2017, ramo:33, modalidad:I, prog_pres:8, tipo_recurso:FEDERALES (APORTACIONES, SUBSIDIOS Y CONVENIOS), monto:988166.54, modificado:988166.54}}</t>
  </si>
  <si>
    <t>CONSTRUCCIÓN DE CANCHA DE USOS MÚLTIPLES, INSTALACIONES ELÉCTRICAS Y PLUVIALES EN OBRA EXTERIOR EN LA ESCUELA PREPARATORIA REGIONAL DE SANTA ANITA CCT 14UBH0203B, UBICADA EN LA LOCALIDAD DE SANTA ANITA, MUNICIPIO DE SAN PEDRO TLAQUEPAQUE, JALISCO.</t>
  </si>
  <si>
    <t>MSUPREH00601</t>
  </si>
  <si>
    <t>{geo1: {cve_municipio:98, localidad:1, direccion:UNIVERSIDAD,SANTA ANITA,TLAQUEPAQUE,JALISCO, lon:-103.5134926, lat:20.5020414}}</t>
  </si>
  <si>
    <t>{ff1: {ciclo_recurso:2020, ramo:33, modalidad:I, prog_pres:12, tipo_recurso:FEDERALES (APORTACIONES, SUBSIDIOS Y CONVENIOS), monto:1261000.0, modificado:1260315.78}}</t>
  </si>
  <si>
    <t>Adecuación de espacio para dormitorios del personal médico y obra complementaria en el Centro de Salud Santa Gertrudis CLUES JCSSA003904, ubicado en el municipio de Mezquitic, Jalisco.</t>
  </si>
  <si>
    <t>060002000146</t>
  </si>
  <si>
    <t>{meta1: {unidad_medida:Metros Cuadrados, meta:598.4, meta_modificada:598.4}}</t>
  </si>
  <si>
    <t>{geo1: {cve_municipio:61, localidad:489, direccion:Josefa Ortiz de Domínguez 3, 46040 Mezquitic, Jal., México, lon:-103.72801781, lat:22.38999968}}</t>
  </si>
  <si>
    <t>{ctto1: {tipo_obra:Obra, numero_contrato:SIOP-E-FDR-OB-AD-188-2020, contratista:L &amp; A Ejecución, Construcción y Proyectos Coorporativo JM, S.A. de C.V., convocante:Secretaria de Infraestructura y Obra Pública, monto:1260315.78, importe_modificado:1260315.78}}</t>
  </si>
  <si>
    <t>{meta1: {unidad_medida:Metros Cuadrados, avance:598.4}}</t>
  </si>
  <si>
    <t>{1791952/proyecto_INICIO, 1791952/proyecto_PROCESO, 1791952/proyecto_FIN}</t>
  </si>
  <si>
    <t>{ff1: {ciclo_recurso:2020, ramo:33, modalidad:I, prog_pres:12, tipo_recurso:FEDERALES (APORTACIONES, SUBSIDIOS Y CONVENIOS), monto:1600000.0, modificado:1598519.77}}</t>
  </si>
  <si>
    <t>Rehabilitación de baños del modulo 6 del Centro de Atención Integral Juvenil del Estado de Jalisco, ubicado en el municipio de El Salto, Jalisco.</t>
  </si>
  <si>
    <t>060002000173</t>
  </si>
  <si>
    <t>{geo1: {cve_municipio:70, localidad:1, direccion:Calle Ignacio Allende 225, Centro, 45680 El Salto, Jal., México, lon:-103.18170547, lat:20.51948343}}</t>
  </si>
  <si>
    <t>{ctto1: {tipo_obra:Obra, numero_contrato:SIOP-E-FDR-OB-AD-189-2020, contratista:Erbaza, S.A. de C.V., convocante:Secretaria de Infraestructura y Obra Pública, monto:1598520.36, importe_modificado:1598520.36}}</t>
  </si>
  <si>
    <t>{meta1: {unidad_medida:Piezas, avance:8.0}}</t>
  </si>
  <si>
    <t>{1791970/proyecto_INICIO, 1791970/proyecto_PROCESO, 1791970/proyecto_FIN}</t>
  </si>
  <si>
    <t>{ff1: {ciclo_recurso:2020, ramo:33, modalidad:I, prog_pres:12, tipo_recurso:FEDERALES (APORTACIONES, SUBSIDIOS Y CONVENIOS), monto:446780.0, modificado:312992.19}}</t>
  </si>
  <si>
    <t>Construcción de obras complementarias en la pavimentación con concreto hidráulico de las calles Moctezuma y calle Río Jalos, ubicadas en la Cabecera municipal de Jalostotitlán, Jalisco.</t>
  </si>
  <si>
    <t>060002000209</t>
  </si>
  <si>
    <t>{meta1: {unidad_medida:Metros Cuadrados, meta:475.51, meta_modificada:475.51}}</t>
  </si>
  <si>
    <t>{geo1: {cve_municipio:46, localidad:1, direccion:Abasolo 122, El Santuario, 47123 Jalostotitlán, Jal., México, lon:-102.461586, lat:21.16872497}}</t>
  </si>
  <si>
    <t>{ctto1: {tipo_obra:Obra, numero_contrato:SIOP-E-FDR-OB-AD-204-2020, contratista:Mirjaq Construcciones, S.A. de C.V., convocante:Secretaria de Infraestructura y Obra Pública, monto:446685.74, importe_modificado:446685.74}}</t>
  </si>
  <si>
    <t>{meta1: {unidad_medida:Metros Cuadrados, avance:475.51}}</t>
  </si>
  <si>
    <t>{1791987/proyecto_INICIO, 1791987/proyecto_PROCESO, 1791987/proyecto_FIN}</t>
  </si>
  <si>
    <t>{ff1: {ciclo_recurso:2020, ramo:33, modalidad:I, prog_pres:12, tipo_recurso:FEDERALES (APORTACIONES, SUBSIDIOS Y CONVENIOS), monto:590000.0, modificado:485306.61}}</t>
  </si>
  <si>
    <t>Construcción de instalación eléctrica en el aula de mecatrónica de la Escuela Secundaria Técnica No. 31 (Agropecuaria) CCT 14DST0031E, ubicada en el Fraccionamiento Isabel Residencial, municipio de Tepatitlán de Morelos, Jalisco.</t>
  </si>
  <si>
    <t>060002000144</t>
  </si>
  <si>
    <t>{meta1: {unidad_medida:Metros Cuadrados, meta:520.0, meta_modificada:520.0}}</t>
  </si>
  <si>
    <t>{geo1: {cve_municipio:93, localidad:1, direccion:Ramón Corona 137, Centro, 47600 Tepatitlán de Morelos, Jal., México, lon:-102.75701523, lat:20.81742011}}</t>
  </si>
  <si>
    <t>{ctto1: {tipo_obra:Obra, numero_contrato:SIOP-E-FDR-OB-AD-200-2020, contratista:José de Jesús Farías Romero, convocante:Secretaria de Infraestructura y Obra Pública, monto:588250.24, importe_modificado:588250.24}}</t>
  </si>
  <si>
    <t>{1792266/proyecto_INICIO, 1792266/proyecto_FIN, 1792266/proyecto_PROCESO, 1792266/proyecto_FIN, 1792266/proyecto_PROCESO, 1792266/proyecto_INICIO, 1792266/proyecto_FIN, 1792266/proyecto_PROCESO}</t>
  </si>
  <si>
    <t>{ff1: {ciclo_recurso:2020, ramo:33, modalidad:I, prog_pres:12, tipo_recurso:FEDERALES (APORTACIONES, SUBSIDIOS Y CONVENIOS), monto:1950000.0, modificado:1948739.54}}</t>
  </si>
  <si>
    <t>Construcción de obras complementarias en el Puente Jiluasco, ubicado en el municipio de Tequila, Jalisco.</t>
  </si>
  <si>
    <t>{meta1: {unidad_medida:Metros, meta:678.55, meta_modificada:678.55}}</t>
  </si>
  <si>
    <t>{geo1: {cve_municipio:94, localidad:1, direccion:Emiliano Zapata 185a, El Ranchito, 46403 Tequila, Jal., México, lon:-103.83625031, lat:20.87934297}}</t>
  </si>
  <si>
    <t>{ctto1: {tipo_obra:Obra, numero_contrato:SIOP-E-FDR-OB-AD-185-2020, contratista:Constructora Liderazgo, S.A. de C.V., convocante:Secretaria de Infraestructura y Obra Pública, monto:1948750.23, importe_modificado:1948750.23}}</t>
  </si>
  <si>
    <t>{meta1: {unidad_medida:Metros, avance:678.55}}</t>
  </si>
  <si>
    <t>{1792274/proyecto_PROCESO, 1792274/proyecto_INICIO, 1792274/proyecto_PROCESO, 1792274/proyecto_FIN, 1792274/proyecto_INICIO, 1792274/proyecto_PROCESO, 1792274/proyecto_FIN}</t>
  </si>
  <si>
    <t>{ff1: {ciclo_recurso:2020, ramo:33, modalidad:I, prog_pres:12, tipo_recurso:FEDERALES (APORTACIONES, SUBSIDIOS Y CONVENIOS), monto:635000.0, modificado:634228.73}}</t>
  </si>
  <si>
    <t>Construcción de obra complementaria de la rehabilitación del Centro de Salud ubicado en la localidad de Mesa del Tirador CLUES JCSSA001145, ubicado en el municipio de Bolaños, Jalisco.</t>
  </si>
  <si>
    <t>060002000151</t>
  </si>
  <si>
    <t>{meta1: {unidad_medida:Metros Cuadrados, meta:255.14, meta_modificada:255.14}}</t>
  </si>
  <si>
    <t>{geo1: {cve_municipio:19, localidad:1, direccion:5 de Mayo 39, Bolaños, Jal., México, lon:-103.7802887, lat:21.83146439}}</t>
  </si>
  <si>
    <t>{ctto1: {tipo_obra:Obra, numero_contrato:SIOP-E-FDR-OB-AD-178-2020, contratista:Grupo Constructor Jof, S.A. de C.V., convocante:Secretaria de Infraestructura y Obra Pública, monto:634228.73, importe_modificado:634228.73}}</t>
  </si>
  <si>
    <t>{meta1: {unidad_medida:Metros Cuadrados, avance:255.14}}</t>
  </si>
  <si>
    <t>{1792494/proyecto_PROCESO, 1792494/proyecto_INICIO, 1792494/proyecto_FIN}</t>
  </si>
  <si>
    <t>{ff1: {ciclo_recurso:2020, ramo:33, modalidad:I, prog_pres:12, tipo_recurso:FEDERALES (APORTACIONES, SUBSIDIOS Y CONVENIOS), monto:2.3E7, modificado:1.02047742E7}}</t>
  </si>
  <si>
    <t>Conservación periódica de la av. 8 de julio (Jesús Michel) y vialidades alimentadoras, de periférico Manuel Gómez Morín a camino al rastro (cadenamiento 0+000 al 6+010 lado oriente), municipio de san pedro Tlaquepaque, Jalisco.</t>
  </si>
  <si>
    <t>060002000244</t>
  </si>
  <si>
    <t>{meta1: {unidad_medida:Metros cúbicos, meta:1788.87, meta_modificada:865.31}}</t>
  </si>
  <si>
    <t>{geo1: {cve_municipio:98, localidad:1, direccion:Calle Glendale 30, Centro, 45500 San Pedro Tlaquepaque, Jal., México, lon:-103.30744743, lat:20.63864789}}</t>
  </si>
  <si>
    <t>{ctto1: {tipo_obra:Obra, numero_contrato:SIOP-E-FDR-OB-CSS-313-2020, contratista:Grupo Taube de México, S.A. de C.V., convocante:Secretaria de Infraestructura y Obra Pública, monto:9984339.68, importe_modificado:1.020555355E7}}</t>
  </si>
  <si>
    <t>{meta1: {unidad_medida:Metros cúbicos, avance:865.31}}</t>
  </si>
  <si>
    <t>{1792529/proyecto_PROCESO, 1792529/proyecto_INICIO, 1792529/proyecto_FIN}</t>
  </si>
  <si>
    <t>{ff1: {ciclo_recurso:2020, ramo:33, modalidad:I, prog_pres:3, tipo_recurso:FEDERALES (APORTACIONES, SUBSIDIOS Y CONVENIOS), monto:6000000.0, modificado:5998900.0}}</t>
  </si>
  <si>
    <t>CONSTRUCCION DE EMPEDRADO TRADICIONAL EN CALLES PASEO DE LA CUESTA LA MONTAÑA DEL VALLE Y PROLONGACION PASEO EN EL MUNICIPIO DE TALPA DE ALLENDE JALISCO - 204645</t>
  </si>
  <si>
    <t>204645</t>
  </si>
  <si>
    <t>{meta1: {unidad_medida:Metros Cuadrados, meta:11073.95, meta_modificada:11073.95}}</t>
  </si>
  <si>
    <t>{geo1: {cve_municipio:84, localidad:1, direccion:CALLE PASEO DE LA CUESTA COLONIA TALPA DE ALLENDE CENTRO, 48200 TALPA DE ALLENDE, TALPA DE ALLENDE JALISCO  ENTRE  CALLE DE LOS GANSOS Y CALLE LA MONTAÑA, CALLE DEL RIO  LA OBRA SE REALIZA EN CALLES PASEO DE LA CUESTALA MONTAÑA, D, lon:-104.81779326, lat:20.37077976}}</t>
  </si>
  <si>
    <t>{ctto1: {tipo_obra:Obra, numero_contrato:SIOP-E-PAVFI-OB-CSS-431-2020, contratista:INDICO GRASO, S.A. DE C.V., convocante:Secretaría de Infraestructura y Obra Pública, monto:6000000.0, importe_modificado:6000000.0}}</t>
  </si>
  <si>
    <t>{meta1: {unidad_medida:Metros Cuadrados, avance:11073.95}}</t>
  </si>
  <si>
    <t>{1801151/proyecto_INICIO, 1801151/proyecto_PROCESO, 1801151/proyecto_FIN}</t>
  </si>
  <si>
    <t>{ff1: {ciclo_recurso:2020, ramo:33, modalidad:I, prog_pres:3, tipo_recurso:FEDERALES (APORTACIONES, SUBSIDIOS Y CONVENIOS), monto:342554.27, modificado:342534.0}}</t>
  </si>
  <si>
    <t>CONSTRUCCIÓN DE  GUARNICIONES EN CALLE MARIANO OTERO Y CALLE LAS BATEAS DE LA COLONIA CERRO COLORADO EN LA CABECERA MUNICIPAL DE AUTLÁN DE NAVARRO JALISCO - 208648</t>
  </si>
  <si>
    <t>SECRETATÍA DE INFRAESTRUCTURA Y OBRA PÚBLICA DEL ESTADO DE JALISCO</t>
  </si>
  <si>
    <t>208648</t>
  </si>
  <si>
    <t>{meta1: {unidad_medida:Otros, meta:763.0, meta_modificada:763.0}}</t>
  </si>
  <si>
    <t>{geo1: {cve_municipio:15, localidad:1, direccion:CALLE MARIANO OTERO COLONIA AUTLÁN DE NAVARRO CENTRO, 48900 AUTLÁN DE NAVARRO, AUTLÁN DE NAVARRO JALISCO  ENTRE CALLE BARCINO Y CALLE CEDRO, CALLE EMILIANO ZAPATA  LA OBRA SE REALIZARÁ EN LA CALLE MARIANO OTERO ENTRE BARCINO Y CED, lon:-104.36571264, lat:19.74941869}}</t>
  </si>
  <si>
    <t>{ctto1: {tipo_obra:Obra, numero_contrato:SIOP-E-PAVFI-OB-LP-705-2020, contratista:INGENIEROS ASOCIADOS MECAGUL, S.A. DE C.V., convocante:Secretaria de Infraestructura y Obra Pública, monto:1956539.0, importe_modificado:1956539.0}}</t>
  </si>
  <si>
    <t>{meta1: {unidad_medida:Otros, avance:763.0}}</t>
  </si>
  <si>
    <t>{1801472/proyecto_INICIO, 1801472/proyecto_PROCESO, 1801472/proyecto_FIN}</t>
  </si>
  <si>
    <t>{ff1: {ciclo_recurso:2020, ramo:33, modalidad:I, prog_pres:3, tipo_recurso:FEDERALES (APORTACIONES, SUBSIDIOS Y CONVENIOS), monto:1627718.26, modificado:1610959.09}}</t>
  </si>
  <si>
    <t>CONSTRUCCIÓN DE PAVIMENTACIÓN CON ADOQUÍN CRUCES CON CONCRETO HIDRÁULICO EN LA CALLE ABETO ENTRE CALLE OCTAVIO PAZ Y CALLE LUIS G URBINA EN EL MUNICIPIO DE AUTLÁN DE NAVARRO JALISCO - 208653</t>
  </si>
  <si>
    <t>208653</t>
  </si>
  <si>
    <t>{meta1: {unidad_medida:Metros Cuadrados, meta:1775.0, meta_modificada:1775.0}}</t>
  </si>
  <si>
    <t>{geo1: {cve_municipio:15, localidad:1, direccion:CALLE ABETO COLONIA AUTLÁN DE NAVARRO CENTRO, 48900 AUTLÁN DE NAVARRO, AUTLÁN DE NAVARRO JALISCO  ENTRE  CALLE OCTAVIO PAZ Y CALLE LUIS G URBINA, CALLE CIPRES  LA OBRA SE REALIZARÁ EN LA CALLE ABETO ENTRE LA CALLE OCTAVIO PAZ Y LU, lon:-104.37601821, lat:19.75762556}}</t>
  </si>
  <si>
    <t>{meta1: {unidad_medida:Metros Cuadrados, avance:1775.0}}</t>
  </si>
  <si>
    <t>{1801474/proyecto_INICIO, 1801474/proyecto_PROCESO, 1801474/proyecto_FIN}</t>
  </si>
  <si>
    <t>{ff1: {ciclo_recurso:2020, ramo:33, modalidad:I, prog_pres:3, tipo_recurso:FEDERALES (APORTACIONES, SUBSIDIOS Y CONVENIOS), monto:320502.69, modificado:320414.48}}</t>
  </si>
  <si>
    <t>CONSTRUCCIÓN DE RED DE AGUA POTABLE EN LA CALLE DONATO GUERRA EN LA CABECERA MUNICIPAL DE CHIQUILISTLÁN JALISCO - 210335</t>
  </si>
  <si>
    <t>210335</t>
  </si>
  <si>
    <t>{meta1: {unidad_medida:Metros lineales, meta:380.0, meta_modificada:380.0}}</t>
  </si>
  <si>
    <t>{geo1: {cve_municipio:32, localidad:1, direccion:CALLE DONATO GUERRA COLONIA CHIQUILISTLAN, 48640 CHIQUILISTLÁN, CHIQUILISTLÁN JALISCO  ENTRE CALLE OCAMPO Y CALLE PROF. ZENAIDO MICHEL, CALLE TEPEYAC  LA OBRA SE REALIZARÁ EN LA CALLE DONATO GUERRA ENTRE OCAMPO Y PROF .ZENAIDO MIC, lon:-103.85791397, lat:20.08654146}}</t>
  </si>
  <si>
    <t>{ctto1: {tipo_obra:Obra, numero_contrato:SIOP-E-PAVFI-OB-LP-708-2020, contratista:OBRAS CIVILES ESPECIALIZADAS, S.A. DE C.V., convocante:Secretaria de Infraestructura y Obra Pública, monto:2999992.78, importe_modificado:2999992.78}}</t>
  </si>
  <si>
    <t>{meta1: {unidad_medida:Metros lineales, avance:380.0}}</t>
  </si>
  <si>
    <t>{1801593/proyecto_PROCESO, 1801593/proyecto_INICIO, 1801593/proyecto_FIN}</t>
  </si>
  <si>
    <t>{ff1: {ciclo_recurso:2020, ramo:33, modalidad:I, prog_pres:3, tipo_recurso:FEDERALES (APORTACIONES, SUBSIDIOS Y CONVENIOS), monto:796343.4, modificado:796270.25}}</t>
  </si>
  <si>
    <t>CONSTRUCCIÓN DE RED DE DRENAJE SANITARIO EN LA CALLE IGNACIO MERCADO DIAZ EN LA COLONIA LOS PALMITOS EN CUQUÍO JALISCO - 216386</t>
  </si>
  <si>
    <t>216386</t>
  </si>
  <si>
    <t>{meta1: {unidad_medida:Metros lineales, meta:427.0, meta_modificada:427.0}}</t>
  </si>
  <si>
    <t>{geo1: {cve_municipio:29, localidad:1, direccion:CALLE IGNACIO MERCADO DÍAZ COLONIA CUQUIO, 45480 CUQUÍO, CUQUÍO JALISCO  ENTRE CALLE JOSÉ MARÍA CONZALEZ Y CALLE GUILLERMO MAYORAL, CALLE PROFA. RAMONA TORRES  LA OBRA SE REALIZARA EN LAS CALLES IGNACIO MERCADO EN LA CALLE GUILLER, lon:-103.04006274, lat:20.924805}}</t>
  </si>
  <si>
    <t>{ctto1: {tipo_obra:Obra, numero_contrato:SIOP-E-PAVFI-OB-CSS-671-2020, contratista:CORVO INGENIERÍA, S.A. DE C.V., convocante:Secretaría de Infraestructura y Obra Pública, monto:3968616.84, importe_modificado:3968616.84}}</t>
  </si>
  <si>
    <t>{meta1: {unidad_medida:Metros lineales, avance:427.0}}</t>
  </si>
  <si>
    <t>{1802008/proyecto_INICIO, 1802008/proyecto_PROCESO, 1802008/proyecto_FIN}</t>
  </si>
  <si>
    <t>{ff1: {ciclo_recurso:2020, ramo:33, modalidad:I, prog_pres:3, tipo_recurso:FEDERALES (APORTACIONES, SUBSIDIOS Y CONVENIOS), monto:1889256.86, modificado:1889256.86}}</t>
  </si>
  <si>
    <t>CONSTRUCCIÓN DE PAVIMENTO DE CONCRETO HIDRÁULICO EN LA CALLE FRANCISCO MÁRQUEZ EN LA CABECERA MUNICIPAL DE TIZAPÁN EL ALTO JALISCO - 217593</t>
  </si>
  <si>
    <t>217593</t>
  </si>
  <si>
    <t>{meta1: {unidad_medida:Metros Cuadrados, meta:1998.0, meta_modificada:1998.0}}</t>
  </si>
  <si>
    <t>{geo1: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t>
  </si>
  <si>
    <t>{meta1: {unidad_medida:Metros Cuadrados, avance:1998.0}}</t>
  </si>
  <si>
    <t>{1802077/proyecto_INICIO, 1802077/proyecto_PROCESO, 1802077/proyecto_FIN}</t>
  </si>
  <si>
    <t>{ff1: {ciclo_recurso:2020, ramo:33, modalidad:I, prog_pres:3, tipo_recurso:FEDERALES (APORTACIONES, SUBSIDIOS Y CONVENIOS), monto:443511.24, modificado:441389.72}}</t>
  </si>
  <si>
    <t>PAVIMENTACIÓN CON EMPEDRADO ZAMPEADO EN LA CALLE MORELOS  GALEANA ENTRONQUE A CARRETERA ESTATAL EN LA CABECERA MUNICIPAL DE ATEMAJAC DE BRIZUELA JALISCO SEGUNDA ETAPA - 217989</t>
  </si>
  <si>
    <t>217989</t>
  </si>
  <si>
    <t>{meta1: {unidad_medida:Metros Cuadrados, meta:698.8, meta_modificada:698.8}}</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</si>
  <si>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lon:-103.72457565, lat:20.14528301}}</t>
  </si>
  <si>
    <t>{ctto1: {tipo_obra:Obra, numero_contrato:SIOP-E-FI-OB-AD-718-2020, contratista:NUCLEO CONSTRUCTOR FORTE, S. DE R.L. DE CV, convocante:Secretaría de Infraestructura y Obra Pública, monto:648750.24, importe_modificado:648750.24}}</t>
  </si>
  <si>
    <t>{meta1: {unidad_medida:Metros Cuadrados, avance:698.8}}</t>
  </si>
  <si>
    <t>{1802099/proyecto_INICIO, 1802099/proyecto_PROCESO, 1802099/proyecto_FIN}</t>
  </si>
  <si>
    <t>{ff1: {ciclo_recurso:2020, ramo:33, modalidad:I, prog_pres:3, tipo_recurso:FEDERALES (APORTACIONES, SUBSIDIOS Y CONVENIOS), monto:821353.58, modificado:821133.18}}</t>
  </si>
  <si>
    <t>CONSTRUCCIÓN DE MACHUELOS Y BANQUETAS EN LAS CALLES MORELOS Y MATAMOROS EN LA DELEGACIÓN DE USMAJAC MUNICIPIO DE SAYULA JALISCO - 218588</t>
  </si>
  <si>
    <t>218588</t>
  </si>
  <si>
    <t>{meta1: {unidad_medida:Metros Cuadrados, meta:1157.54, meta_modificada:1157.54}}</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</si>
  <si>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lon:-103.5459605, lat:19.87410866}}</t>
  </si>
  <si>
    <t>{meta1: {unidad_medida:Metros Cuadrados, avance:1157.54}}</t>
  </si>
  <si>
    <t>{1802138/proyecto_INICIO, 1802138/proyecto_PROCESO, 1802138/proyecto_FIN}</t>
  </si>
  <si>
    <t>{ff1: {ciclo_recurso:2020, ramo:33, modalidad:I, prog_pres:3, tipo_recurso:FEDERALES (APORTACIONES, SUBSIDIOS Y CONVENIOS), monto:1291597.39, modificado:1289645.04}}</t>
  </si>
  <si>
    <t>CONSTRUCCIÓN DE EMPEDRADO AHOGADO EN CONCRETO EN CAMINO REAL A COLIMA EN EL MUNICIPIO DE ZAPOTITLÁN DE VADILLO JALISCO - 234308</t>
  </si>
  <si>
    <t>234308</t>
  </si>
  <si>
    <t>{meta1: {unidad_medida:Metros Cuadrados, meta:1102.0, meta_modificada:1102.0}}</t>
  </si>
  <si>
    <t>{geo1: {cve_municipio:122, localidad:1, direccion:CALLE REAL A COLIMA COLONIA ZAPOTITLÁN DE VADILLO, 49770 ZAPOTITLÁN DE VADILLO, ZAPOTITLÁN DE VADILLO JALISCO  ENTRE  CALLE RAYÓN Y CALLE EMILIANO CARRANZA,    LA OBRA SE REALIZARA EN CAMINO REAL A COLIMA ENTRE LAS CALLES RAYÓN Y , lon:-103.8161004, lat:19.54156978}}</t>
  </si>
  <si>
    <t>{meta1: {unidad_medida:Metros Cuadrados, avance:1102.0}}</t>
  </si>
  <si>
    <t>{1802957/proyecto_INICIO, 1802957/proyecto_PROCESO, 1802957/proyecto_FIN}</t>
  </si>
  <si>
    <t>{ff1: {ciclo_recurso:2020, ramo:33, modalidad:I, prog_pres:3, tipo_recurso:FEDERALES (APORTACIONES, SUBSIDIOS Y CONVENIOS), monto:2351505.26, modificado:2351270.41}}</t>
  </si>
  <si>
    <t>CONSTRUCCIÓN DE EMPEDRADO TRADICIONAL EN AV VALLE DE LAS FLORES Y CALLE GIRASOL EN LA CABECERA MUNICIPAL DE VILLA CORONA JALISCO - 234865</t>
  </si>
  <si>
    <t>234865</t>
  </si>
  <si>
    <t>{meta1: {unidad_medida:Metros Cuadrados, meta:4258.13, meta_modificada:4258.13}}</t>
  </si>
  <si>
    <t>{geo1: {cve_municipio:114, localidad:1, direccion:CALLE AV. VALLE DE LAS FLORES COLONIA VILLA CORONA CENTRO, 45730 VILLA CORONA, VILLA CORONA JALISCO  ENTRE  CALLE MORELOS Y CALLE ROSA,    LA OBRA SE REALIZARA EN AV. VALLE DE LAS FLORES ENTRE LAS CALLES ROSA Y MORELOS EN EL MUNIC, lon:-103.67385777, lat:20.42454512}}</t>
  </si>
  <si>
    <t>{ctto1: {tipo_obra:Obra, numero_contrato:SIOP-E-PAVFI-OB-CSS-680-2020, contratista:NARO INGENIERÍA, S.A. DE C.V., convocante:Secretaria de Infraestructura y Obra Pública, monto:2486000.0, importe_modificado:2486000.0}}</t>
  </si>
  <si>
    <t>{meta1: {unidad_medida:Metros Cuadrados, avance:4258.13}}</t>
  </si>
  <si>
    <t>{1802980/proyecto_PROCESO, 1802980/proyecto_INICIO, 1802980/proyecto_FIN}</t>
  </si>
  <si>
    <t>{ff1: {ciclo_recurso:2020, ramo:33, modalidad:I, prog_pres:3, tipo_recurso:FEDERALES (APORTACIONES, SUBSIDIOS Y CONVENIOS), monto:134494.74, modificado:134481.31}}</t>
  </si>
  <si>
    <t>CONSTRUCCIÓN DE GUARNICIONES EN AV VALLE DE LAS FLORES Y CALLE GIRASOL EN LA CABECERA MUNICIPAL DE VILLA CORONA JALISCO - 234966</t>
  </si>
  <si>
    <t>234966</t>
  </si>
  <si>
    <t>{meta1: {unidad_medida:Otros, meta:741.85, meta_modificada:741.85}}</t>
  </si>
  <si>
    <t>{geo1: {cve_municipio:114, localidad:1, direccion:CALLE AV. VALLE DE LAS FLORES COLONIA VILLA CORONA CENTRO, 45730 VILLA CORONA, VILLA CORONA JALISCO  ENTRE CALLE ROSA Y CALLE MORELOS,    LA OBRA SE REALIZARA EN AV. VALLE DE LAS FLORES ENTRE LAS CALLES ROSA Y MORELOS EN EL MUNICI, lon:-103.67388538, lat:20.42457596}}</t>
  </si>
  <si>
    <t>{meta1: {unidad_medida:Otros, avance:741.85}}</t>
  </si>
  <si>
    <t>{1802983/proyecto_INICIO, 1802983/proyecto_PROCESO, 1802983/proyecto_FIN}</t>
  </si>
  <si>
    <t>{ff1: {ciclo_recurso:2020, ramo:33, modalidad:I, prog_pres:3, tipo_recurso:FEDERALES (APORTACIONES, SUBSIDIOS Y CONVENIOS), monto:3530800.24, modificado:3530786.54}}</t>
  </si>
  <si>
    <t>CONSTRUCCIÓN DE EMPEDRADO ZAMPEADO CON HUELLAS DE CONCRETO HIDRÁULICO EN CALLE COLÓN Y CALLE ALLENDE EN LA CABECERA MUNICIPAL DE VILLA CORONA JALISCO - 235192</t>
  </si>
  <si>
    <t>235192</t>
  </si>
  <si>
    <t>{meta1: {unidad_medida:Metros Cuadrados, meta:2887.37, meta_modificada:2887.37}}</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</si>
  <si>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lon:-103.66937152, lat:20.41873812}}</t>
  </si>
  <si>
    <t>{meta1: {unidad_medida:Metros Cuadrados, avance:2887.37}}</t>
  </si>
  <si>
    <t>{1803000/proyecto_INICIO, 1803000/proyecto_PROCESO, 1803000/proyecto_FIN}</t>
  </si>
  <si>
    <t>{ff1: {ciclo_recurso:2020, ramo:33, modalidad:I, prog_pres:3, tipo_recurso:FEDERALES (APORTACIONES, SUBSIDIOS Y CONVENIOS), monto:450179.04, modificado:450179.04}}</t>
  </si>
  <si>
    <t>CONSTRUCCIÓN DE GUARNICIÓN Y BANQUETAS EN CALLE LATERAL DE LA CARRETERA LIBRE A TEPATITLÁN EN LA CABECERA MUNICIPAL DE ZAPLOTLANEJO JALISCO - 236058</t>
  </si>
  <si>
    <t>236058</t>
  </si>
  <si>
    <t>{meta1: {unidad_medida:Metros Cuadrados, meta:365.0, meta_modificada:365.0}}</t>
  </si>
  <si>
    <t>{geo1: {cve_municipio:124, localidad:1, direccion:CALLE LATERAL DE LA CARRETERA LIBRE A TEPATITLÁN COLONIA ZAPOTLANEJO CENTRO, 45430 ZAPOTLANEJO, ZAPOTLANEJO JALISCO  ENTRE CALLE UNIVERSIDAD Y CALLE MORELOS,    LA OBRA SE REALIZARA EN CALLE LATERAL DE LA CARRETERA LIBRE A TEPATIT, lon:-103.05313398, lat:20.62388605}}</t>
  </si>
  <si>
    <t>{ctto1: {tipo_obra:Obra, numero_contrato:SIOP-E-PAVFI-OB-CSS-914-2020, contratista:ISIDRO SAUL JASSO BRIONES, convocante:Secretaria de Infraestructura y Obra Pública, monto:3989598.15, importe_modificado:3989598.15}}</t>
  </si>
  <si>
    <t>{meta1: {unidad_medida:Metros Cuadrados, avance:365.0}}</t>
  </si>
  <si>
    <t>{1803044/proyecto_INICIO, 1803044/proyecto_PROCESO, 1803044/proyecto_FIN}</t>
  </si>
  <si>
    <t>{ff1: {ciclo_recurso:2020, ramo:33, modalidad:I, prog_pres:3, tipo_recurso:FEDERALES (APORTACIONES, SUBSIDIOS Y CONVENIOS), monto:4220631.31, modificado:4215467.87}}</t>
  </si>
  <si>
    <t>CONSTRUCCIÓN DE PAVIMENTACIÓN CON MEZCLA ASFÁLTICA EN LA AVENIDA DEL CAMPESINO DELEGACIÓN SAN JOSÉ DEL XV EN EL MUNICIPIO DE EL SALTO JALISCO FRENTE DOS - 236146</t>
  </si>
  <si>
    <t>236146</t>
  </si>
  <si>
    <t>{meta1: {unidad_medida:Metros Cuadrados, meta:6314.6, meta_modificada:6314.6}}</t>
  </si>
  <si>
    <t>{geo1: {cve_municipio:70, localidad:43, direccion:AVENIDA DEL CAMPESINO COLONIA SAN JOSÉ DEL QUINCE, 45696 EL QUINCE (SAN JOSÉ EL QUINCE), EL SALTO JALISCO  ENTRE  CALLE DEL CENTENARIO Y CALLE INDEPENDENCIA,    LA OBRA SE REALIZARÁ EN LA AVENIDA DEL CAMPESINO ENTRE DEL CENTENARIO, lon:-103.28270728, lat:20.54641799}}</t>
  </si>
  <si>
    <t>{ctto1: {tipo_obra:Obra, numero_contrato:SIOP-E-PAVFI-OB-CSS-601-2020, contratista:GILCO INGENIERÍA S.A. DE C.V., convocante:Secretaría de Infraestructura y Obra Pública, monto:5096793.66, importe_modificado:5096793.66}}</t>
  </si>
  <si>
    <t>{meta1: {unidad_medida:Metros Cuadrados, avance:6314.6}}</t>
  </si>
  <si>
    <t>{1803048/proyecto_INICIO, 1803048/proyecto_PROCESO, 1803048/proyecto_FIN}</t>
  </si>
  <si>
    <t>{ff1: {ciclo_recurso:2020, ramo:33, modalidad:I, prog_pres:3, tipo_recurso:FEDERALES (APORTACIONES, SUBSIDIOS Y CONVENIOS), monto:428066.74, modificado:427977.85}}</t>
  </si>
  <si>
    <t>CONSTRUCCIÓN DE RED DE AGUA POTABLE  EN LA CALLE FRANCISCO I MADERO DELEGACIÓN MIRAVALLE MUNICIPIO DE ACATLÁN DE JUÁREZ JALISCO - 237228</t>
  </si>
  <si>
    <t>237228</t>
  </si>
  <si>
    <t>{meta1: {unidad_medida:Metros lineales, meta:240.55, meta_modificada:240.55}}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</si>
  <si>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lon:-103.590548, lat:20.42726081}}</t>
  </si>
  <si>
    <t>{meta1: {unidad_medida:Metros lineales, avance:240.55}}</t>
  </si>
  <si>
    <t>{1803132/proyecto_INICIO, 1803132/proyecto_PROCESO, 1803132/proyecto_FIN}</t>
  </si>
  <si>
    <t>{ff1: {ciclo_recurso:2020, ramo:33, modalidad:I, prog_pres:3, tipo_recurso:FEDERALES (APORTACIONES, SUBSIDIOS Y CONVENIOS), monto:688513.34, modificado:688389.4}}</t>
  </si>
  <si>
    <t>CONSTRUCCIÓN DE RED DE DRENAJE EN LA CALLE J JESÚS ROMERO DELEGACIÓN EL PLAN MUNICIPIO DE ACATLÁN DE JUÁREZ JALISCO - 237534</t>
  </si>
  <si>
    <t>237534</t>
  </si>
  <si>
    <t>{meta1: {unidad_medida:Metros lineales, meta:230.0, meta_modificada:230.0}}</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</si>
  <si>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lon:-103.60836936, lat:20.41776371}}</t>
  </si>
  <si>
    <t>{meta1: {unidad_medida:Metros lineales, avance:230.0}}</t>
  </si>
  <si>
    <t>{1803144/proyecto_INICIO, 1803144/proyecto_PROCESO, 1803144/proyecto_FIN}</t>
  </si>
  <si>
    <t>{ff1: {ciclo_recurso:2020, ramo:33, modalidad:I, prog_pres:3, tipo_recurso:FEDERALES (APORTACIONES, SUBSIDIOS Y CONVENIOS), monto:1692883.95, modificado:1692607.58}}</t>
  </si>
  <si>
    <t>CONSTRUCCIÓN DE PAVIMENTO DE EMPEDRADO TRADICIONAL CON HUELLAS DE CONCRETO HIDRÁULICO EN LA CALLE MAGISTERIO EN LA COLONIA MAGISTERIAL DEL MUNICIPIO DE TALA JALISCO - 237573</t>
  </si>
  <si>
    <t>237573</t>
  </si>
  <si>
    <t>{meta1: {unidad_medida:Metros Cuadrados, meta:2966.5, meta_modificada:2966.5}}</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</si>
  <si>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lon:-103.70764261, lat:20.66985941}}</t>
  </si>
  <si>
    <t>{meta1: {unidad_medida:Metros Cuadrados, avance:2966.5}}</t>
  </si>
  <si>
    <t>{1803149/proyecto_INICIO, 1803149/proyecto_PROCESO, 1803149/proyecto_FIN}</t>
  </si>
  <si>
    <t>{ff1: {ciclo_recurso:2020, ramo:33, modalidad:I, prog_pres:3, tipo_recurso:FEDERALES (APORTACIONES, SUBSIDIOS Y CONVENIOS), monto:1900003.54, modificado:1899553.96}}</t>
  </si>
  <si>
    <t>CONSTRUCCIÓN DE EMPEDRADO TRADICIONAL EN LAS CALLES CRISÓFORO ROSAS Y FELIPE MANDUJANO EN LA COLONIA LLANO CHICO DE LA CABECERA MUNICIPAL DE SAN MARTÍN HIDALGO JALISCO - 239126</t>
  </si>
  <si>
    <t>239126</t>
  </si>
  <si>
    <t>{geo1: {cve_municipio:77, localidad:1, direccion:CALLE CRISÓFORO ROSAS Y FELIPE MANDUJANO COLONIA SAN MARTÍN HIDALGO, 46770 SAN MARTÍN HIDALGO, SAN MARTÍN HIDALGO JALISCO  ENTRE CALLE PEDRO L. DAZUL Y  ,    LA OBRA SE REALIZARÁ EN LAS CALLES CRISÓFORO ROSAS Y FELIPE MANDUJANO EN, lon:-103.93949634, lat:20.43096682}}</t>
  </si>
  <si>
    <t>{ctto1: {tipo_obra:Obra, numero_contrato:SIOP-E-FI-OB-AD-1040-2020, contratista:REFUGIO DANIEL VELÁZQUEZ ORTÍZ, convocante:Secretaria de Infraestructura y Obra Pública, monto:1900003.54, importe_modificado:1900003.54}}</t>
  </si>
  <si>
    <t>{1803257/proyecto_INICIO, 1803257/proyecto_PROCESO, 1803257/proyecto_FIN}</t>
  </si>
  <si>
    <t>{ff1: {ciclo_recurso:2020, ramo:33, modalidad:I, prog_pres:3, tipo_recurso:FEDERALES (APORTACIONES, SUBSIDIOS Y CONVENIOS), monto:6483753.97, modificado:6483431.65}}</t>
  </si>
  <si>
    <t>CONSTRUCCIÓN DE PAVIMENTO DE CONCRETO HIDRÁULICO EN AVENIDA PATRIA ORIENTE ANTES DE LA PRESA MUNICIPIO DE TONALÁ JALISCO FRENTE DOS - 240595</t>
  </si>
  <si>
    <t>240595</t>
  </si>
  <si>
    <t>{meta1: {unidad_medida:Metros Cuadrados, meta:2075.51, meta_modificada:2075.51}}</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</si>
  <si>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lon:-103.2646669, lat:20.6746233}}</t>
  </si>
  <si>
    <t>{meta1: {unidad_medida:Metros Cuadrados, avance:2075.51}}</t>
  </si>
  <si>
    <t>{1803403/proyecto_INICIO, 1803403/proyecto_PROCESO, 1803403/proyecto_FIN}</t>
  </si>
  <si>
    <t>{ff1: {ciclo_recurso:2020, ramo:33, modalidad:I, prog_pres:3, tipo_recurso:FEDERALES (APORTACIONES, SUBSIDIOS Y CONVENIOS), monto:413659.99, modificado:413639.43}}</t>
  </si>
  <si>
    <t>CONSTRUCCIÓN DE RED DE AGUA POTABLE EN AVENIDA PATRIA ORIENTE ANTES DE LA PRESA MUNICIPIO DE TONALÁ JALISCO FRENTE DOS - 240862</t>
  </si>
  <si>
    <t>240862</t>
  </si>
  <si>
    <t>{meta1: {unidad_medida:Metros lineales, meta:220.53, meta_modificada:220.53}}</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</si>
  <si>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lon:-103.26463632, lat:20.67483912}}</t>
  </si>
  <si>
    <t>{meta1: {unidad_medida:Metros lineales, avance:220.53}}</t>
  </si>
  <si>
    <t>{1803438/proyecto_INICIO, 1803438/proyecto_PROCESO, 1803438/proyecto_FIN}</t>
  </si>
  <si>
    <t>{ff1: {ciclo_recurso:2020, ramo:33, modalidad:I, prog_pres:3, tipo_recurso:FEDERALES (APORTACIONES, SUBSIDIOS Y CONVENIOS), monto:487652.28, modificado:487575.35}}</t>
  </si>
  <si>
    <t>CONSTRUCCIÓN DE RED DE AGUA POTABLE EN LA CALLE PORFIRIO DÍAZ EN LA LOCALIDAD SAN JUAN COSALÁ DEL MUNICIPIO DE JOCOTEPEC JALISCO - 240995</t>
  </si>
  <si>
    <t>240995</t>
  </si>
  <si>
    <t>{meta1: {unidad_medida:Metros lineales, meta:374.05, meta_modificada:374.05}}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</si>
  <si>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 lon:-103.33721911, lat:20.28611452}}</t>
  </si>
  <si>
    <t>{meta1: {unidad_medida:Metros lineales, avance:374.05}}</t>
  </si>
  <si>
    <t>{1803451/proyecto_INICIO, 1803451/proyecto_PROCESO, 1803451/proyecto_FIN}</t>
  </si>
  <si>
    <t>{ff1: {ciclo_recurso:2020, ramo:33, modalidad:I, prog_pres:3, tipo_recurso:FEDERALES (APORTACIONES, SUBSIDIOS Y CONVENIOS), monto:112678.78, modificado:112661.0}}</t>
  </si>
  <si>
    <t>CONSTRUCCIÓN DE ALUMBRADO PUBLICO EN LA CALLE PORFIRIO DÍAZ EN LA LOCALIDAD SAN JUAN COSALÁ DEL MUNICIPIO DE JOCOTEPEC JALISCO - 241085</t>
  </si>
  <si>
    <t>241085</t>
  </si>
  <si>
    <t>{meta1: {unidad_medida:Metros lineales, meta:311.0, meta_modificada:311.0}}</t>
  </si>
  <si>
    <t>{geo1: {cve_municipio:50, localidad:11, direccion:CALLE PORFIRIO DÍAZ COLONIA SAN JUAN COSALÁ, 45820 SAN JUAN COSALÁ, JOCOTEPEC JALISCO  ENTRE CALLE LÓPEZ COTILLA Y CALLE INDEPENDENCIA,    LA OBRA SE REALIZARA EN CALLE PORFIRIO DÍAZ ENTRE LAS CALLES INDEPENDENCIA Y LÓPEZ COTILLA , lon:-103.33728703, lat:20.2861749}}</t>
  </si>
  <si>
    <t>{meta1: {unidad_medida:Metros lineales, avance:311.0}}</t>
  </si>
  <si>
    <t>{1803464/proyecto_INICIO, 1803464/proyecto_PROCESO, 1803464/proyecto_FIN}</t>
  </si>
  <si>
    <t>{ff1: {ciclo_recurso:2020, ramo:33, modalidad:I, prog_pres:3, tipo_recurso:FEDERALES (APORTACIONES, SUBSIDIOS Y CONVENIOS), monto:222834.93, modificado:222756.27}}</t>
  </si>
  <si>
    <t>CONSTRUCCIÓN DE RED DE AGUA POTABLE EN LAS CALLES DE CONSTITUCIÓN Y GALEANA EN LA COLONIA LIBERTAD DEL MUNICIPIO DE PONCITLÁN JALISCO - 241433</t>
  </si>
  <si>
    <t>241433</t>
  </si>
  <si>
    <t>{meta1: {unidad_medida:Metros lineales, meta:330.46, meta_modificada:330.46}}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</si>
  <si>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lon:-102.9294436, lat:20.37029272}}</t>
  </si>
  <si>
    <t>{meta1: {unidad_medida:Metros lineales, avance:330.46}}</t>
  </si>
  <si>
    <t>{1803507/proyecto_INICIO, 1803507/proyecto_PROCESO, 1803507/proyecto_FIN}</t>
  </si>
  <si>
    <t>{ff1: {ciclo_recurso:2020, ramo:33, modalidad:I, prog_pres:3, tipo_recurso:FEDERALES (APORTACIONES, SUBSIDIOS Y CONVENIOS), monto:2880801.96, modificado:2879990.93}}</t>
  </si>
  <si>
    <t>PAVIMENTACIÓN CON CONCRETO HIDRÁULICO DE LA CALLE EL PINO DE CALLE AGUACATE A CALLE FRESNO EN LA COLONIA LAS HUERTAS EN OCOTLÁN JALISCO - 241552</t>
  </si>
  <si>
    <t>241552</t>
  </si>
  <si>
    <t>{meta1: {unidad_medida:Metros Cuadrados, meta:3761.78, meta_modificada:3761.78}}</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</si>
  <si>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lon:-102.75527461, lat:20.35261756}}</t>
  </si>
  <si>
    <t>{ctto1: {tipo_obra:Obra, numero_contrato:SIOP-E-PAVFI-OB-CSS-863-2020, contratista:ARQ. JAIME HUMBERTO AGUILAR MORA, convocante:Secretaria de Infraestructura y Obra Pública, monto:3485337.77, importe_modificado:3485337.77}}</t>
  </si>
  <si>
    <t>{meta1: {unidad_medida:Metros Cuadrados, avance:3761.78}}</t>
  </si>
  <si>
    <t>{1803530/proyecto_INICIO, 1803530/proyecto_PROCESO, 1803530/proyecto_FIN}</t>
  </si>
  <si>
    <t>{ff1: {ciclo_recurso:2020, ramo:33, modalidad:I, prog_pres:3, tipo_recurso:FEDERALES (APORTACIONES, SUBSIDIOS Y CONVENIOS), monto:468609.41, modificado:468477.48}}</t>
  </si>
  <si>
    <t>CONSTRICCIÓN DE GUARNICIÓN Y BANQUETAS DE LA CALLE EL PINO DE CALLE AGUACATE A CALLE FRESNO EN LA COLONIA LAS HUERTAS EN OCOTLÁN JALISCO - 241679</t>
  </si>
  <si>
    <t>241679</t>
  </si>
  <si>
    <t>{meta1: {unidad_medida:Metros Cuadrados, meta:761.89, meta_modificada:761.89}}</t>
  </si>
  <si>
    <t>{geo1: {cve_municipio:63, localidad:1, direccion:CALLE PINO COLONIA OCOTLÁN CENTRO, 47800 OCOTLÁN, OCOTLÁN JALISCO  ENTRE CALLE AGUACATE Y CALLE FRESNO,    LA OBRA SE REALIZARA EN LA CALLE PINO ENTRE LAS CALLES AGUACATE Y FRESNO EN EL MUNICIPIO DE OCOTLÁN JALISCO.C.P 47800, lon:-102.75519226, lat:20.35248507}}</t>
  </si>
  <si>
    <t>{meta1: {unidad_medida:Metros Cuadrados, avance:761.89}}</t>
  </si>
  <si>
    <t>{1803547/proyecto_INICIO, 1803547/proyecto_PROCESO, 1803547/proyecto_FIN}</t>
  </si>
  <si>
    <t>{ff1: {ciclo_recurso:2020, ramo:33, modalidad:I, prog_pres:3, tipo_recurso:FEDERALES (APORTACIONES, SUBSIDIOS Y CONVENIOS), monto:3028209.38, modificado:3028208.23}}</t>
  </si>
  <si>
    <t>CONSTRUCCIÓN DE RED DE DRENAJE SANITARIO Y PLUVIAL EN AVENIDA PATRIA ORIENTE DE LA PRESA MUNICIPIO DE TONALÁ JALISCO FRENTE TRES - 242411</t>
  </si>
  <si>
    <t>242411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</si>
  <si>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lon:-103.26419215, lat:20.67239236}}</t>
  </si>
  <si>
    <t>{1803635/proyecto_INICIO, 1803635/proyecto_PROCESO, 1803635/proyecto_FIN}</t>
  </si>
  <si>
    <t>{ff1: {ciclo_recurso:2020, ramo:33, modalidad:I, prog_pres:3, tipo_recurso:FEDERALES (APORTACIONES, SUBSIDIOS Y CONVENIOS), monto:281536.63, modificado:281339.29}}</t>
  </si>
  <si>
    <t>CONSTRUCCIÓN DE RED DE DRENAJE EN LA CALLE CIPRÉS DE AV DELGADILLO ARAUJO A CALLE OLIVO EN LA COLONIA LA PRIMAVERA EN OCOTLÁN JALISCO - 242666</t>
  </si>
  <si>
    <t>242666</t>
  </si>
  <si>
    <t>{meta1: {unidad_medida:Metros lineales, meta:144.67, meta_modificada:144.67}}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</si>
  <si>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lon:-102.78009565, lat:20.36180195}}</t>
  </si>
  <si>
    <t>{meta1: {unidad_medida:Metros lineales, avance:144.67}}</t>
  </si>
  <si>
    <t>{1803659/proyecto_PROCESO, 1803659/proyecto_INICIO, 1803659/proyecto_FIN}</t>
  </si>
  <si>
    <t>{ff1: {ciclo_recurso:2020, ramo:33, modalidad:I, prog_pres:3, tipo_recurso:FEDERALES (APORTACIONES, SUBSIDIOS Y CONVENIOS), monto:219474.06, modificado:219376.2}}</t>
  </si>
  <si>
    <t>CONSTRUCCIÓN DE RED DE AGUA EN LA CALLE MARÍA LÓPEZ EN EL MUNICIPIO DE JAMAY JALISCO - 243022</t>
  </si>
  <si>
    <t>243022</t>
  </si>
  <si>
    <t>{meta1: {unidad_medida:Metros lineales, meta:109.44, meta_modificada:109.44}}</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</si>
  <si>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lon:-102.71397936, lat:20.29933935}}</t>
  </si>
  <si>
    <t>{ctto1: {tipo_obra:Obra, numero_contrato:SIOP-E-PAVFI-OB-AD-976-2020, contratista:FRANCISCO ZUNO CERDA, convocante:Secretaria de Infraestructura y Obra Pública, monto:1997852.64, importe_modificado:1997852.64}}</t>
  </si>
  <si>
    <t>{meta1: {unidad_medida:Metros lineales, avance:109.44}}</t>
  </si>
  <si>
    <t>{1803706/proyecto_PROCESO, 1803706/proyecto_INICIO, 1803706/proyecto_FIN}</t>
  </si>
  <si>
    <t>{ff1: {ciclo_recurso:2020, ramo:33, modalidad:I, prog_pres:3, tipo_recurso:FEDERALES (APORTACIONES, SUBSIDIOS Y CONVENIOS), monto:585821.56, modificado:584414.14}}</t>
  </si>
  <si>
    <t>CONSTRUCCIÓN DE  BANQUETAS EN LA AV LÁZARO CÁRDENAS DELEGACIÓN SAN JOSÉ DEL XV EN EL MUNICIPIO DE EL SALTO JALISCO FRENTE DOS - 243564</t>
  </si>
  <si>
    <t>243564</t>
  </si>
  <si>
    <t>{meta1: {unidad_medida:Metros Cuadrados, meta:913.67, meta_modificada:913.67}}</t>
  </si>
  <si>
    <t>{geo1: {cve_municipio:70, localidad:43, direccion:CALLE LÁZARO CÁRDENAS COLONIA EL SALTO CENTRO, 45680 EL QUINCE (SAN JOSÉ EL QUINCE), EL SALTO JALISCO  ENTRE CALLE ALDAMA Y CALLE OBRERO,    LA OBRA SE REALIZARA EN AV LÁZARO CÁRDENAS ENTRE LAS CALLES ALDAMA Y OBRERO EN EL MUNICIP, lon:-103.28638995, lat:20.5416435}}</t>
  </si>
  <si>
    <t>{meta1: {unidad_medida:Metros Cuadrados, avance:913.67}}</t>
  </si>
  <si>
    <t>{1803752/proyecto_INICIO, 1803752/proyecto_PROCESO, 1803752/proyecto_FIN}</t>
  </si>
  <si>
    <t>{ff1: {ciclo_recurso:2020, ramo:33, modalidad:I, prog_pres:3, tipo_recurso:FEDERALES (APORTACIONES, SUBSIDIOS Y CONVENIOS), monto:496323.03, modificado:496233.72}}</t>
  </si>
  <si>
    <t>CONSTRUCCIÓN DE RED DE AGUA EN LA CALLE INDEPENDENCIA DE LA CABECERA MUNICIPAL DE CHIMALTITÁN JALISCO - 243772</t>
  </si>
  <si>
    <t>243772</t>
  </si>
  <si>
    <t>{meta1: {unidad_medida:Metros lineales, meta:149.94, meta_modificada:149.94}}</t>
  </si>
  <si>
    <t>{geo1: {cve_municipio:31, localidad:1, direccion:CALLE INDEPENDENCIA COLONIA CHIMALTITÁN, 46300 CHIMALTITÁN, CHIMALTITÁN JALISCO  ENTRE CALLE VICENTE GUERRERO Y CALLE ZARAGOZA,, lon:-103.78043497, lat:21.77970884}}</t>
  </si>
  <si>
    <t>{meta1: {unidad_medida:Metros lineales, avance:149.94}}</t>
  </si>
  <si>
    <t>{1803777/proyecto_INICIO, 1803777/proyecto_PROCESO, 1803777/proyecto_FIN}</t>
  </si>
  <si>
    <t>{ff1: {ciclo_recurso:2020, ramo:33, modalidad:I, prog_pres:3, tipo_recurso:FEDERALES (APORTACIONES, SUBSIDIOS Y CONVENIOS), monto:662597.42, modificado:662258.25}}</t>
  </si>
  <si>
    <t>REHABILITACIÓN DE RED O SISTEMA DE AGUA POTABLE EN ATEMAJAC DE BRIZUELA LOCALIDAD ATEMAJAC DE BRIZUELA ASENTAMIENTO ATEMAJAC DE BRIZUELA - 243829</t>
  </si>
  <si>
    <t>243829</t>
  </si>
  <si>
    <t>{meta1: {unidad_medida:Metros lineales, meta:400.42, meta_modificada:400.42}}</t>
  </si>
  <si>
    <t>{geo1: {cve_municipio:10, localidad:1, direccion:CALLE AV BRIZUELA COLONIA ATEMAJAC DE BRIZUELA, 45790 ATEMAJAC DE BRIZUELA, ATEMAJAC DE BRIZUELA JALISCO  ENTRE CALLE ALLENDE  Y CALLE JOSEFA MOLINA,    LA OBRA SE REALIZARA EN AV BRIZUELA ENTRE LAS CALLES ALLENDE Y JOSEFA MOLINA , lon:-103.72609011, lat:20.13245892}}</t>
  </si>
  <si>
    <t>{meta1: {unidad_medida:Metros lineales, avance:400.42}}</t>
  </si>
  <si>
    <t>{1803785/proyecto_INICIO, 1803785/proyecto_PROCESO, 1803785/proyecto_FIN}</t>
  </si>
  <si>
    <t>{ff1: {ciclo_recurso:2020, ramo:33, modalidad:I, prog_pres:4, tipo_recurso:FEDERALES (APORTACIONES, SUBSIDIOS Y CONVENIOS), monto:329074.71, modificado:243389.57}}</t>
  </si>
  <si>
    <t>CONSTRUCCIÓN DE RED DE DRENAJE SANITARIO EN LA COLONIA AZTECA  EN LA LOCALIDAD DE SAN MIGUEL ZAPOTITLÁN  MUNICIPIO DE PONCITLAN  JALISCO - 184129</t>
  </si>
  <si>
    <t>184129</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</si>
  <si>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</si>
  <si>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</si>
  <si>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{1832483/proyecto_INICIO, 1832483/proyecto_PROCESO, 1832483/proyecto_FIN}</t>
  </si>
  <si>
    <t>{ff1: {ciclo_recurso:2020, ramo:33, modalidad:I, prog_pres:4, tipo_recurso:FEDERALES (APORTACIONES, SUBSIDIOS Y CONVENIOS), monto:1140020.96, modificado:1140020.6}}</t>
  </si>
  <si>
    <t>CONSTRUCCIÓN DE RED DE AGUA POTABLE EN LA LOCALIDAD DE LOS PATIOS - 219535</t>
  </si>
  <si>
    <t>219535</t>
  </si>
  <si>
    <t>{meta1: {unidad_medida:Metros lineales, meta:750.0, meta_modificada:750.0}}</t>
  </si>
  <si>
    <t>{geo1: {cve_municipio:120, localidad:577, direccion:PUEBLO LOS PATIOS, 00000 LOS PATIOS, ZAPOPAN JALISCO  ENTRE    Y  ,    EN UNA ESQUINA SE ENCUENTRA EL TEMPLO DEL SEÑOR DEL ENCINO., lon:-103.38930581, lat:20.8523877}}</t>
  </si>
  <si>
    <t>{ctto1: {tipo_obra:Obra, numero_contrato:DOPI-MUN-R33-AP-AD-099-2020, contratista:FUTUROBRAS , S.A DE C.V., convocante:Zapopan, Jalisco, monto:1140020.96, importe_modificado:1140020.96}}</t>
  </si>
  <si>
    <t>{meta1: {unidad_medida:Metros lineales, avance:750.0}}</t>
  </si>
  <si>
    <t>{1844072/proyecto_PROCESO, 1844072/proyecto_INICIO, 1844072/proyecto_FIN}</t>
  </si>
  <si>
    <t>{ff1: {ciclo_recurso:2020, ramo:33, modalidad:I, prog_pres:4, tipo_recurso:FEDERALES (APORTACIONES, SUBSIDIOS Y CONVENIOS), monto:1888448.85, modificado:1848657.38}}</t>
  </si>
  <si>
    <t>EQUIPAMIENTO DE POZO PROFUNDO DE AGUA POTABLE EN ZAPOPAN LOCALIDAD   EJIDO COPALITA - 229941</t>
  </si>
  <si>
    <t>229941</t>
  </si>
  <si>
    <t>{geo1: {cve_municipio:120, localidad:356, direccion:CALLE FAISAN EJIDO COPALITA, 00000 EJIDO COPALITA, ZAPOPAN JALISCO  ENTRE  CALLE CANARIOS Y CALLE PAVO REAL, CALLE PELICANO  A UNA CUADRA SE ENCUENTRAN LOS ABARROTES RODRIGUEZ Y A DOS MÁS LA CARRETERA A COLOTLAN., lon:-103.45206614, lat:20.83187989}}</t>
  </si>
  <si>
    <t>{ctto1: {tipo_obra:Obra, numero_contrato:DOPI-MUN-R33-AP-CI-094-2020, contratista:GRUPO LA FUENTE S.A. DE C.V., convocante:Zapopan, Jalisco, monto:8555464.8, importe_modificado:8555464.8}}</t>
  </si>
  <si>
    <t>{1847728/proyecto_FIN, 1847728/proyecto_PROCESO, 1847728/proyecto_INICIO}</t>
  </si>
  <si>
    <t>{ff1: {ciclo_recurso:2020, ramo:33, modalidad:I, prog_pres:4, tipo_recurso:FEDERALES (APORTACIONES, SUBSIDIOS Y CONVENIOS), monto:891894.67, modificado:891894.61}}</t>
  </si>
  <si>
    <t>CONSTRUCCIÓN DE RED DE DRENAJE SANITARIO EN LA COLONIA RIO BLANCO - 235645</t>
  </si>
  <si>
    <t>235645</t>
  </si>
  <si>
    <t>{meta1: {unidad_medida:Metros lineales, meta:348.0, meta_modificada:348.0}}</t>
  </si>
  <si>
    <t>{geo1: {cve_municipio:120, localidad:1, direccion:PRIVADA ALLENDE COLONIA RIO BLANCO, 45134 ZAPOPAN, ZAPOPAN JALISCO  ENTRE   Y  , CALLE INDEPENDENCIA  POR LA VIALIDAD A INTERVENIR SE ENCUENTRA EL SALON DE EVENTOS TERRADENTE., lon:-103.40153718, lat:20.78398942}}</t>
  </si>
  <si>
    <t>{ctto1: {tipo_obra:Obra, numero_contrato:DOPI-MUN-R33-DS-AD-095-2020, contratista:GROUP BETA CIMENTACIONES, S.A DE C.V., convocante:Zapopan, Jalisco, monto:891894.67, importe_modificado:891894.67}}</t>
  </si>
  <si>
    <t>{meta1: {unidad_medida:Metros lineales, avance:348.0}}</t>
  </si>
  <si>
    <t>{1849449/proyecto_INICIO, 1849449/proyecto_PROCESO, 1849449/proyecto_FIN, 1849449/proyecto_INICIO, 1849449/proyecto_PROCESO}</t>
  </si>
  <si>
    <t>{ff1: {ciclo_recurso:2020, ramo:33, modalidad:I, prog_pres:12, tipo_recurso:FEDERALES (APORTACIONES, SUBSIDIOS Y CONVENIOS), monto:1350000.0, modificado:1270877.07}}</t>
  </si>
  <si>
    <t>Construcción de Biblioteca Pública en la localidad de Soyatlán del Oro, municipio de Atengo, Jalisco, obras complementarias para su terminación.</t>
  </si>
  <si>
    <t>060002000181</t>
  </si>
  <si>
    <t>{meta1: {unidad_medida:Metros Cuadrados, meta:285.52, meta_modificada:285.52}}</t>
  </si>
  <si>
    <t>{geo1: {cve_municipio:11, localidad:24, direccion:Guerrero 26, Ranchito, Atengo, Jal., México, lon:-104.2345047, lat:20.27554262}}</t>
  </si>
  <si>
    <t>{ctto1: {tipo_obra:Obra, numero_contrato:SIOP-E-FDR-OB-AD-197-2020, contratista:CRN Infraestructura y Proyectos, S.A. de C.V., convocante:Secretaria de Infraestructura y Obra Pública, monto:1333250.48, importe_modificado:1333250.48}}</t>
  </si>
  <si>
    <t>{meta1: {unidad_medida:Metros Cuadrados, avance:285.52}}</t>
  </si>
  <si>
    <t>{1872475/proyecto_INICIO, 1872475/proyecto_FIN, 1872475/proyecto_PROCESO, 1872475/proyecto_FIN, 1872475/proyecto_PROCESO}</t>
  </si>
  <si>
    <t>{ff1: {ciclo_recurso:2020, ramo:33, modalidad:I, prog_pres:12, tipo_recurso:FEDERALES (APORTACIONES, SUBSIDIOS Y CONVENIOS), monto:1143000.0, modificado:1142250.87}}</t>
  </si>
  <si>
    <t>Rehabilitación de las escuelas primarias Manuel López Cotilla CCT 14EPR0835G y Leona Vicario CCT 14EPR0834H, ubicadas en la cabecera municipal de Villa Guerrero, Jalisco, segunda etapa.</t>
  </si>
  <si>
    <t>060002000200</t>
  </si>
  <si>
    <t>{meta1: {unidad_medida:Metros Cuadrados, meta:232.49, meta_modificada:232.49}}</t>
  </si>
  <si>
    <t>{geo1: {cve_municipio:115, localidad:1, direccion:Niños Héroes 161, Villa Guerrero, Jal., México, lon:-103.5969758, lat:21.983105}}</t>
  </si>
  <si>
    <t>{ctto1: {tipo_obra:Obra, numero_contrato:SIOP-E-FDR-OB-AD-208-2020, contratista:Ingenierias Especializadas Maja, S.A. de C.V., convocante:Secretaria de Infraestructura y Obra Pública, monto:1142250.87, importe_modificado:1142250.87}}</t>
  </si>
  <si>
    <t>{meta1: {unidad_medida:Metros Cuadrados, avance:232.49}}</t>
  </si>
  <si>
    <t>{1872486/proyecto_FIN, 1872486/proyecto_INICIO, 1872486/proyecto_PROCESO, 1872486/proyecto_FIN}</t>
  </si>
  <si>
    <t>{ff1: {ciclo_recurso:2020, ramo:33, modalidad:I, prog_pres:12, tipo_recurso:FEDERALES (APORTACIONES, SUBSIDIOS Y CONVENIOS), monto:2072000.0, modificado:2062529.9}}</t>
  </si>
  <si>
    <t>Construcción de puente vehicular y peatonal en la localidad de El Gavilán, municipio de Teocaltiche, Jalisco, segunda etapa.</t>
  </si>
  <si>
    <t>060002000722</t>
  </si>
  <si>
    <t>{meta1: {unidad_medida:Metros Cuadrados, meta:2585.38, meta_modificada:2585.38}}</t>
  </si>
  <si>
    <t>{geo1: {cve_municipio:91, localidad:1, direccion:Manuel J. Aguirre 65, Bellavista, 47203 Teocaltiche, Jal., México, lon:-102.57016182, lat:21.43405497}}</t>
  </si>
  <si>
    <t>{ctto1: {tipo_obra:Obra, numero_contrato:SIOP-E-FDR-OB-CSS-920-2020, contratista:INDUSTRIAS JORMER, S.A. DE C.V., convocante:Secretaria de Infraestructura y Obra Pública, monto:2062736.17, importe_modificado:2062736.17}}</t>
  </si>
  <si>
    <t>{meta1: {unidad_medida:Metros Cuadrados, avance:2585.38}}</t>
  </si>
  <si>
    <t>{1872829/proyecto_PROCESO, 1872829/proyecto_INICIO, 1872829/proyecto_PROCESO, 1872829/proyecto_FIN}</t>
  </si>
  <si>
    <t>{ff1: {ciclo_recurso:2020, ramo:33, modalidad:I, prog_pres:7, tipo_recurso:FEDERALES (APORTACIONES, SUBSIDIOS Y CONVENIOS), monto:7805920.3, modificado:7805920.3}}</t>
  </si>
  <si>
    <t>CONSTRUCCIÓN DE SEIS AULAS DIDÁCTICAS, NÚCLEO DE SERVICIOS SANITARIOS, DOS DIRECCIONES CON ANEXO, DOS BODEGAS, UN PÓRTICO, UN CUBO DE ESCALERAS, DEMOLICIÓN DE EDIFICIOS EXISTENTES Y MURO DE CONTENCIÓN EN LA ESCUELA PRIMARIA ADOLFO LÓPEZ MATEOS CCT 14EPR1130Z, UBICADA EN PUERTO VALLARTA (COL. LAS PEÑAS), MUNICIPIO DE PUERTO VALLARTA, JALISCO. SEGUNDA ETAPA.</t>
  </si>
  <si>
    <t>BASCON06096</t>
  </si>
  <si>
    <t>{geo1: {cve_municipio:67, localidad:1, direccion:RIO AMECA # 759,,PUERTO VALLARTA,JALISCO, lon:-105.21959, lat:20.62164}}</t>
  </si>
  <si>
    <t>{meta1: {unidad_medida:Metros Cuadrados, avance:72.0}}</t>
  </si>
  <si>
    <t>{ff1: {ciclo_recurso:2020, ramo:33, modalidad:I, prog_pres:7, tipo_recurso:FEDERALES (APORTACIONES, SUBSIDIOS Y CONVENIOS), monto:4110334.67, modificado:4110334.67}}</t>
  </si>
  <si>
    <t>CONSTRUCCIÓN DE DOS AULAS DIDÁCTICAS, NÚCLEO DE SERVICIOS SANITARIOS, DIRECCIÓN, BODEGA, PATIO CÍVICO, ESTRUCTURA CON LONARIA PARA CUBIERTA DE PATIO CÍVICO, MURO DE CONTENCIÓN, OBRAS DE ACCESIBILIDAD, CASETA PARA HIDRONEUMÁTICO E INSTALACIONES EN OBRA EXTERIOR EN LA ESCUELA PRIMARIA BENITO JUÁREZ CCT 14EPR0086V, UBICADA EN LA CABECERA MUNICIPAL DE ATENGUILLO, JALISCO.</t>
  </si>
  <si>
    <t>BASCONA06094</t>
  </si>
  <si>
    <t>{geo1: {cve_municipio:12, localidad:1, direccion:LOPEZ COTILLA # 53,,ATENGUILLO,JALISCO, lon:-104.49757, lat:20.41282}}</t>
  </si>
  <si>
    <t>{ff1: {ciclo_recurso:2019, ramo:33, modalidad:I, prog_pres:8, tipo_recurso:FEDERALES (APORTACIONES, SUBSIDIOS Y CONVENIOS), monto:866645.47, modificado:866645.47}}</t>
  </si>
  <si>
    <t>CONSTRUCCIÓN DE LÍNEA DE MEDIA TENSIÓN, SUBESTACIÓN ELÉCTRICA E INSTALACIONES HIDRÁULICAS EN EDIFICIO "C" Y EN OBRA EXTERIOR EN LA ESCUELA PREPARATORIA REGIONAL DE SAYULA CCT 14UBH0021T, UBICADA EN LA CABECERA MUNICIPAL DE SAYULA, JALISCO.</t>
  </si>
  <si>
    <t>MSUPCON05780</t>
  </si>
  <si>
    <t>{geo1: {cve_municipio:82, localidad:1, direccion:AV. MANUEL AVILA CAMACHO # 192,,SAYULA,JALISCO, lon:-103.59436, lat:19.8833057}}</t>
  </si>
  <si>
    <t>{ff1: {ciclo_recurso:2017, ramo:33, modalidad:I, prog_pres:7, tipo_recurso:FEDERALES (APORTACIONES, SUBSIDIOS Y CONVENIOS), monto:581900.08, modificado:581900.08}}</t>
  </si>
  <si>
    <t>REHABILITACIÓN DE CUBIERTAS (IMPERMEABILIZACIÓN) EN LA ESCUELA SECUNDARIA JUAN TERRIQUEZ CCT 14DES0054X EN LA COLONIA CONSTITUCIÓN, MUNICIPIO DE ZAPOTLANEJO, JALISCO.</t>
  </si>
  <si>
    <t>BASREH06267</t>
  </si>
  <si>
    <t>{ff1: {ciclo_recurso:2018, ramo:33, modalidad:I, prog_pres:7, tipo_recurso:FEDERALES (APORTACIONES, SUBSIDIOS Y CONVENIOS), monto:2226886.87, modificado:2226886.87}}</t>
  </si>
  <si>
    <t>CONSTRUCCIÓN DE NÚCLEO DE SANITARIOS TIPO M-4 ACCESIBLE Y REHABILITACIÓN DE INSTALACIONES ELÉCTRICAS EN GENERAL EN LA ESCUELA PRIMARIA FRANCISCO CUEVAS DOMÍNGUEZ CCT 14DPR2578W, UBICADA EN LA COLONIA OBRERA, EN EL MUNICIPIO DE TEQUILA, JALISCO.</t>
  </si>
  <si>
    <t>BASREH02697</t>
  </si>
  <si>
    <t>{geo1: {cve_municipio:94, localidad:1, direccion:LOPEZ MATEOS # 81,OBRERA,TEQUILA,JALISCO, lon:-103.8310647, lat:20.8826719}}</t>
  </si>
  <si>
    <t>{ff1: {ciclo_recurso:2018, ramo:33, modalidad:I, prog_pres:7, tipo_recurso:FEDERALES (APORTACIONES, SUBSIDIOS Y CONVENIOS), monto:2830392.76, modificado:2830392.76}}</t>
  </si>
  <si>
    <t>REHABILITACIÓN DE PISOS, PINTURAS Y MUEBLES DE BAÑO EN EDIFICIOS EXISTENTES, PATIO CÍVICO, BARDA PERIMETRAL, OBRAS DE ACCESIBILIDAD, E INSTALACIONES ELÉCTRICAS DE OBRA EXTERIOR, EN LA ESCUELA SECUNDARIA JOSÉ MA. LUIS MORA CCT 14DES0070O, UBICADA EN LA CABECERA MUNICIPAL DE AMECA, JALISCO.</t>
  </si>
  <si>
    <t>BASREH05927</t>
  </si>
  <si>
    <t>{geo1: {cve_municipio:6, localidad:1, direccion:BAÑUELOS PONCE # 56,,AMECA,JALISCO, lon:-104.0524364, lat:20.5550497}}</t>
  </si>
  <si>
    <t>{ff1: {ciclo_recurso:2018, ramo:33, modalidad:I, prog_pres:7, tipo_recurso:FEDERALES (APORTACIONES, SUBSIDIOS Y CONVENIOS), monto:4027021.94, modificado:4027021.94}}</t>
  </si>
  <si>
    <t>CONSTRUCCIÓN DE SEIS AULAS DIDÁCTICAS, NÚCLEO DE SANITARIOS, DIRECCIÓN CON ANEXO, BODEGA Y ESCALERA EN LA ESCUELA PRIMARIA SAÚL RODILES CCT 14DPR1999Y, UBICADA EN LA LOCALIDAD LAS AGUILILLAS, MUNICIPIO DE TEPATITLÁN DE MORELOS, JALISCO. PRIMERA ETAPA.</t>
  </si>
  <si>
    <t>BASREH05071</t>
  </si>
  <si>
    <t>{geo1: {cve_municipio:93, localidad:1, direccion:AVESTRUZ # 1834,AGUILILLAS,TEPATITLÁN DE MORELOS,JALISCO, lon:-102.768879, lat:20.7893652}}</t>
  </si>
  <si>
    <t>{ff1: {ciclo_recurso:2016, ramo:33, modalidad:I, prog_pres:7, tipo_recurso:FEDERALES (APORTACIONES, SUBSIDIOS Y CONVENIOS), monto:1263194.79, modificado:1263194.79}}</t>
  </si>
  <si>
    <t>CONSTRUCCIÓN DE ESTRUCTURA CON LONARIA Y REHABILITACIÓN GENERAL DE EDIFICIO EN EL JARDÍN DE NIÑOS ADOLFO LÓPEZ MATEOS CCT 14DJN1030K, UBICADO EN LA LOCALIDAD EL LORETO OCCIDENTAL, MUNICIPIO DE LA BARCA, JALISCO.</t>
  </si>
  <si>
    <t>BASREH05600</t>
  </si>
  <si>
    <t>{geo1: {cve_municipio:18, localidad:1, direccion:20 DE NOVIEMBRE # 50,,LA BARCA,JALISCO, lon:-102.470889, lat:20.341639}}</t>
  </si>
  <si>
    <t>{meta1: {unidad_medida:Metros Cuadrados, avance:89.0}}</t>
  </si>
  <si>
    <t>{ff1: {ciclo_recurso:2017, ramo:33, modalidad:I, prog_pres:7, tipo_recurso:FEDERALES (APORTACIONES, SUBSIDIOS Y CONVENIOS), monto:1319890.0, modificado:1319890.0}}</t>
  </si>
  <si>
    <t>REHABILITACIÓN GENERAL DE PISOS, PINTURAS E INSTALACIONES ELÉCTRICAS EN LA ESCUELA SECUNDARIA JOSÉ VASCONCELOS CCT 14EES0325Y, UBICADA EN LA CABECERA MUNICIPAL DE CHAPALA, JALISCO.</t>
  </si>
  <si>
    <t>BASREH00279</t>
  </si>
  <si>
    <t>{geo1: {cve_municipio:30, localidad:1, direccion:PROFRA. MA. DE JESUS HERNANDEZ,,CHAPALA,JALISCO, lon:-103.18859, lat:20.30071}}</t>
  </si>
  <si>
    <t>{ff1: {ciclo_recurso:2020, ramo:33, modalidad:I, prog_pres:12, tipo_recurso:FEDERALES (APORTACIONES, SUBSIDIOS Y CONVENIOS), monto:1350215.87, modificado:1348085.68}}</t>
  </si>
  <si>
    <t>Rehabilitación del Hospital Regional, ubicado en el municipio de Puerto Vallarta, Jalisco. Segunda etapa, frente 2</t>
  </si>
  <si>
    <t>060002000944</t>
  </si>
  <si>
    <t>{meta1: {unidad_medida:Metros Cuadrados, meta:469.97, meta_modificada:469.97}}</t>
  </si>
  <si>
    <t>{geo1: {cve_municipio:67, localidad:1, direccion:Puerto Vallarta, Jal., México, lon:-105.2253316, lat:20.653407}}</t>
  </si>
  <si>
    <t>{ctto1: {tipo_obra:Obra, numero_contrato:SIOP-E-SMA-OB-AD-592-2020, contratista:INDUSTRIAS CASLOP, S.A. DE C.V., convocante:Secretaría de Infraestructura y Obra Pública, monto:1350215.87, importe_modificado:1350215.87}}</t>
  </si>
  <si>
    <t>{meta1: {unidad_medida:Metros Cuadrados, avance:469.97}}</t>
  </si>
  <si>
    <t>{1880018/proyecto_INICIO, 1880018/proyecto_PROCESO, 1880018/proyecto_FIN, 1880018/proyecto_PROCESO, 1880018/proyecto_FIN, 1880018/proyecto_PROCESO}</t>
  </si>
  <si>
    <t>JAL210101883582</t>
  </si>
  <si>
    <t>{ff1: {ciclo_recurso:2021, ramo:33, modalidad:I, prog_pres:4, tipo_recurso:FEDERALES (APORTACIONES, SUBSIDIOS Y CONVENIOS), monto:1.276564666E7, modificado:1.276564666E7}}</t>
  </si>
  <si>
    <t>CONSTRUCCION DE LINEA DE ALCNTARILLADO PLUVIAL EN CALLE MEZITE COL HUERTA DE PEÑA - 11142</t>
  </si>
  <si>
    <t>11142</t>
  </si>
  <si>
    <t>{meta1: {unidad_medida:Metros lineales, meta:495.0, meta_modificada:495.0}}</t>
  </si>
  <si>
    <t>{geo1: {cve_municipio:98, localidad:1, direccion:CALLE MEZQUITE COLONIA HUERTA DE PEÑA, 45599 TLAQUEPAQUE, SAN PEDRO TLAQUEPAQUE JALISCO  ENTRE CALLE GOBERNADOR CURIEL Y CAMINO VIAS DEL FERROCARRIL, PRIVADA NARANJO  CRUZA VISTA HERMOSA LOMA ESCONDIDA Y JOSE BAÑALES, lon:-103.34787536, lat:20.590236}}</t>
  </si>
  <si>
    <t>{ctto1: {tipo_obra:Obra, numero_contrato:FISM-DF 08/2021, contratista:CONSTRUCTORA DOS VILLAS, S.A. DE C.V., convocante:MUNICIPIO DE TLAQUEPAQUE JALISCO, monto:1.262228453E7, importe_modificado:8835599.17}}</t>
  </si>
  <si>
    <t>{meta1: {unidad_medida:Metros lineales, avance:456.0}}</t>
  </si>
  <si>
    <t>{1883582/proyecto_INICIO, 1883582/proyecto_PROCESO}</t>
  </si>
  <si>
    <t>JAL210101883705</t>
  </si>
  <si>
    <t>{ff1: {ciclo_recurso:2021, ramo:33, modalidad:I, prog_pres:4, tipo_recurso:FEDERALES (APORTACIONES, SUBSIDIOS Y CONVENIOS), monto:246155.22, modificado:243629.96}}</t>
  </si>
  <si>
    <t>CONSTRUCCIÓN DE LINEA DE AGUA POTABLE EN PEDREGAL COL HORNOS - 12394</t>
  </si>
  <si>
    <t>12394</t>
  </si>
  <si>
    <t>{meta1: {unidad_medida:Metros lineales, meta:128.0, meta_modificada:112.45}}</t>
  </si>
  <si>
    <t>{geo1: {cve_municipio:98, localidad:1, direccion:CALLE PEDREGAL COLONIA LOS HORNOS, 45638 TLAQUEPAQUE, SAN PEDRO TLAQUEPAQUE JALISCO  ENTRE CALLE ARROYO Y  , PROLONGACION ABASOLO  A UN LADO DE LA ZAP 0968, lon:-103.26850744, lat:20.60307366}}</t>
  </si>
  <si>
    <t>{ctto1: {tipo_obra:Obra, numero_contrato:FISM-DF 12/2021, contratista:ING. SERGIO ADRIÁN LLAMAS MONREAL, convocante:MUNICIPIO DE TLAQUEPAQUE JALISCO, monto:246155.22, importe_modificado:246155.22}}</t>
  </si>
  <si>
    <t>{meta1: {unidad_medida:Metros lineales, avance:112.45}}</t>
  </si>
  <si>
    <t>{1883705/proyecto_INICIO, 1883705/proyecto_PROCESO, 1883705/proyecto_FIN}</t>
  </si>
  <si>
    <t>{obs1: {observación:OBRA FINIQUTADA
, trimestre:2.0, usuario:rogelionavarroo, fecha:2021-07-06}, obs2: {observación:OBRA FINIQUTADA
, trimestre:2.0, usuario:rogelionavarroo, fecha:2021-07-06}}</t>
  </si>
  <si>
    <t>JAL210101884182</t>
  </si>
  <si>
    <t>{ff1: {ciclo_recurso:2021, ramo:33, modalidad:I, prog_pres:4, tipo_recurso:FEDERALES (APORTACIONES, SUBSIDIOS Y CONVENIOS), monto:9027687.19, modificado:9027687.19}}</t>
  </si>
  <si>
    <t>CONSTRUCCION DE PUENTE PEATONAL EM EL ARROYO LA COLORADA Y CALLE ALLENDE, CLAVEL EN COLONIAS LAS JUNTITAS Y EL VERGEL - 11521</t>
  </si>
  <si>
    <t>11521</t>
  </si>
  <si>
    <t>{meta1: {unidad_medida:Puente(s), meta:1.0, meta_modificada:289.0}}</t>
  </si>
  <si>
    <t>{geo1: {cve_municipio:98, localidad:1, direccion:CALLE ARROYO LA COLORADA COLONIA EL VERGEL 1RA. SECCIÓN, 45595 TLAQUEPAQUE, SAN PEDRO TLAQUEPAQUE JALISCO  ENTRE CALLE CUAHUTEMOC Y CAMINO ARROYO, CALLE GRAN DUQUE  ARROYO LA COLORADA Y CALLE ALLENDE, lon:-103.34047363, lat:20.60282602}}</t>
  </si>
  <si>
    <t>{ctto1: {tipo_obra:Obra, numero_contrato:FISM-DF 14/2021, contratista:CONSTRUCTORA MANALLI S.A. DE C.V., convocante:MUNICIPIO DE TLAQUEPAQUE JALISCO, monto:8999658.53, importe_modificado:6299760.97}}</t>
  </si>
  <si>
    <t>{meta1: {unidad_medida:Puente(s), avance:14.45}}</t>
  </si>
  <si>
    <t>{1884182/proyecto_INICIO}</t>
  </si>
  <si>
    <t>JAL210101884214</t>
  </si>
  <si>
    <t>{ff1: {ciclo_recurso:2021, ramo:33, modalidad:I, prog_pres:4, tipo_recurso:FEDERALES (APORTACIONES, SUBSIDIOS Y CONVENIOS), monto:1.248195468E7, modificado:1.248195468E7}}</t>
  </si>
  <si>
    <t>REHABILITACIÓN DE UNIDADES DEPORTIVAS PUBLICAS EN GUADALAJARA LOCALIDAD   GUADALAJARA ASENTAMIENTO TALPITA PONIENTE C-017 - 12525</t>
  </si>
  <si>
    <t>12525</t>
  </si>
  <si>
    <t>{meta1: {unidad_medida:Metros cuadrados de construcción, meta:9500.0, meta_modificada:9500.0}}</t>
  </si>
  <si>
    <t>{geo1: {cve_municipio:39, localidad:1, direccion:CALLE SANTA CLEMENCIA INTERIOR 0 COLONIA TALPITA PONIENTE, 44719 GUADALAJARA, GUADALAJARA JALISCO  ENTRE CALLE FRANCISCO VILLA Y CALLE FRANCISCO GONZALEZ BOCANEGRA, CALLE SAN ESTEBAN  CALLE POLIGONO COMPRENDIDO EN LAS CALLES DE, lon:-103.30374704, lat:20.68368892}}</t>
  </si>
  <si>
    <t>{ctto1: {tipo_obra:Obra, numero_contrato:DOP-REH-MUN-R33-LP-017-21, contratista:IMSIC COMERCIALIZADORA E IMPORTADORA SA DE CV, convocante:MUNICIPIO DE GUADALAJARA, monto:1.248195468E7, importe_modificado:1.248195468E7}}</t>
  </si>
  <si>
    <t>{meta1: {unidad_medida:Metros cuadrados de construcción, avance:5795.0}}</t>
  </si>
  <si>
    <t>{1884214/proyecto_INICIO, 1884214/proyecto_PROCESO}</t>
  </si>
  <si>
    <t>JAL210101885570</t>
  </si>
  <si>
    <t>Rehabilitación del Centro de Salud, ubicado en la cabecera municipal de Villa Corona, Jalisco. Segunda Etapa.</t>
  </si>
  <si>
    <t>060002100064</t>
  </si>
  <si>
    <t>{meta1: {unidad_medida:Metros Cuadrados, meta:286.2, meta_modificada:286.2}}</t>
  </si>
  <si>
    <t>{geo1: {cve_municipio:114, localidad:1, direccion:Allende 106, Sta Paula, 45730 Villa Corona, Jal., México, lon:-103.67096186, lat:20.42063833}}</t>
  </si>
  <si>
    <t>{ctto1: {tipo_obra:Obra, numero_contrato:SIOP-E-SMAFDR-OB-CSS-087-2021, contratista:INECO CONSTRUYE, S.A. DE C.V., convocante:Secretaria de Infraestructura y Obra Pública, monto:2943605.28, importe_modificado:2943605.28}}</t>
  </si>
  <si>
    <t>{meta1: {unidad_medida:Metros Cuadrados, avance:269.03}}</t>
  </si>
  <si>
    <t>{1885570/proyecto_INICIO, 1885570/proyecto_PROCESO, 1885570/proyecto_INICIO, 1885570/proyecto_PROCESO}</t>
  </si>
  <si>
    <t>JAL210101885714</t>
  </si>
  <si>
    <t>{ff1: {ciclo_recurso:2020, ramo:33, modalidad:I, prog_pres:12, tipo_recurso:FEDERALES (APORTACIONES, SUBSIDIOS Y CONVENIOS), monto:500619.43, modificado:499954.84}}</t>
  </si>
  <si>
    <t>Construcción del centro Oficial de medición COM para la verificación Vehicular, en el Municipio de Guadalajara. (obra civil)</t>
  </si>
  <si>
    <t>060002000010</t>
  </si>
  <si>
    <t>{meta1: {unidad_medida:Metros Cuadrados, meta:1554.0, meta_modificada:1554.0}}</t>
  </si>
  <si>
    <t>{ctto1: {tipo_obra:Obra, numero_contrato:SIOP-E-VER-OB-CSS-011-2020, contratista:INDUSTRIAS JORMER, S.A. DE C.V., convocante:Secretaría de Infraestructura y Obra Pública, monto:8588309.6, importe_modificado:9905744.28}}</t>
  </si>
  <si>
    <t>{meta1: {unidad_medida:Metros Cuadrados, avance:1554.0}}</t>
  </si>
  <si>
    <t>{1885714/proyecto_FIN, 1885714/proyecto_PROCESO, 1885714/proyecto_INICIO}</t>
  </si>
  <si>
    <t>JAL210101886153</t>
  </si>
  <si>
    <t>{ff1: {ciclo_recurso:2018, ramo:33, modalidad:I, prog_pres:7, tipo_recurso:FEDERALES (APORTACIONES, SUBSIDIOS Y CONVENIOS), monto:306762.06, modificado:336538.08}}</t>
  </si>
  <si>
    <t>REHABILITACIÓN DE PISOS E INSTALACIONES HIDRO-SANITARIAS EN LA ESCUELA PRIMARIA JOSÉ CLEMENTE OROZCO CCT 14DPR3618N, UBICADA EN EL FRACCIONAMIENTO ARBOLEDAS DEL SUR, MUNICIPIO DE GUADALAJARA, JALISCO.</t>
  </si>
  <si>
    <t>BASREH02432</t>
  </si>
  <si>
    <t>{geo1: {cve_municipio:39, localidad:1, direccion:AHUEHUETES,ARBOLEDAS DEL SUR,GUADALAJARA,JALISCO, lon:-103.382636, lat:20.6162738}}</t>
  </si>
  <si>
    <t>JAL210101886174</t>
  </si>
  <si>
    <t>{ff1: {ciclo_recurso:2019, ramo:33, modalidad:I, prog_pres:7, tipo_recurso:FEDERALES (APORTACIONES, SUBSIDIOS Y CONVENIOS), monto:3997642.4, modificado:3997642.4}}</t>
  </si>
  <si>
    <t>CONSTRUCCIÓN DE ESTRUCTURA CON LONARIA EN LA ESCUELA PRIMARIA BASILIO VADILLO CCT 14EPR0304S, UBICADA EN LA CABECERA MUNICIPAL DE GUADALAJARA, JALISCO..</t>
  </si>
  <si>
    <t>BASCON06088</t>
  </si>
  <si>
    <t>{geo1: {cve_municipio:39, localidad:1, direccion:SAN FELIPE # 2,,GUADALAJARA,JALISCO, lon:-103.3446286, lat:20.6800114}}</t>
  </si>
  <si>
    <t>JAL210101886370</t>
  </si>
  <si>
    <t>{ff1: {ciclo_recurso:2021, ramo:33, modalidad:I, prog_pres:12, tipo_recurso:FEDERALES (APORTACIONES, SUBSIDIOS Y CONVENIOS), monto:8189992.45, modificado:8189992.45}}</t>
  </si>
  <si>
    <t>Reconstrucción de la carretera Santa Rita-Acatic, en el municipio de Acatic, Jalisco. Frente 1.</t>
  </si>
  <si>
    <t>060002100023</t>
  </si>
  <si>
    <t>{meta1: {unidad_medida:Kilómetro, meta:3.12, meta_modificada:3.12}}</t>
  </si>
  <si>
    <t>{ctto1: {tipo_obra:Obra, numero_contrato:SIOP-E-ICAR-OB-CSS-026-2021, contratista:GAL GAR CONSTRUCCIONES, S.A DE C.V., convocante:Secretaría de Infraestructura y Obra Pública, monto:8189992.45, importe_modificado:8189992.45}}</t>
  </si>
  <si>
    <t>{meta1: {unidad_medida:Kilómetro, avance:3.0}}</t>
  </si>
  <si>
    <t>{1886370/proyecto_INICIO, 1886370/proyecto_PROCESO}</t>
  </si>
  <si>
    <t>JAL210101886393</t>
  </si>
  <si>
    <t>{ff1: {ciclo_recurso:2021, ramo:33, modalidad:I, prog_pres:12, tipo_recurso:FEDERALES (APORTACIONES, SUBSIDIOS Y CONVENIOS), monto:8342993.85, modificado:8342993.85}}</t>
  </si>
  <si>
    <t>Conservación periódica y reconstrucción de la carretera estatal 159, E.C. 122 - Zapotlán del Rey - Otatlán, en los municipios de Ocotlán y Zapotlán del Rey, Jalisco. Primera etapa. Frente 2.</t>
  </si>
  <si>
    <t>060002100066</t>
  </si>
  <si>
    <t>{meta1: {unidad_medida:Kilómetro, meta:7.27, meta_modificada:7.27}}</t>
  </si>
  <si>
    <t>{ctto1: {tipo_obra:Obra, numero_contrato:SIOP-E-ICAR-OB-CSS-031-2021, contratista:PAVIMENTOS TECNICOS DE OCCIDENTE S.A. DE C.V., convocante:Secretaría de Infraestructura y Obra Pública, monto:8342993.85, importe_modificado:8342993.85}}</t>
  </si>
  <si>
    <t>{meta1: {unidad_medida:Kilómetro, avance:6.8}}</t>
  </si>
  <si>
    <t>{1886393/proyecto_PROCESO, 1886393/proyecto_INICIO}</t>
  </si>
  <si>
    <t>JAL210101886807</t>
  </si>
  <si>
    <t>{ff1: {ciclo_recurso:2021, ramo:33, modalidad:I, prog_pres:5, tipo_recurso:FEDERALES (APORTACIONES, SUBSIDIOS Y CONVENIOS), monto:5440000.54, modificado:5440000.54}}</t>
  </si>
  <si>
    <t>SEGUNDA ETAPA DE LA CONSTRUCCION Y AMPLIACION DE LA UNIDAD MEDICA IGNACIO ALLENDE  UBICADA EN CALLE PABLO VALDEZ ESQ. GAZA EN LA COL. MIGUEL HIDALGO DE LA ZONA 6 TETLAN EN EL MUNICIPIO DE GUADALAJARA, JALISCO</t>
  </si>
  <si>
    <t>10454 C14-21</t>
  </si>
  <si>
    <t>{meta1: {unidad_medida:Metros lineales, meta:7626.53, meta_modificada:7626.53}}</t>
  </si>
  <si>
    <t>{geo1: {cve_municipio:39, localidad:1, direccion:Calle Pablo Valdez 3406, Hermosa Provincia, 44770 Guadalajara, Jal., México, lon:-103.28541577, lat:20.67392032}}</t>
  </si>
  <si>
    <t>{1886807/proyecto_INICIO}</t>
  </si>
  <si>
    <t>{obs1: {observación:Sin avance, trimestre:2.0, usuario:danielcastellanosa, fecha:2021-07-08}}</t>
  </si>
  <si>
    <t>JAL210101886818</t>
  </si>
  <si>
    <t>{ff1: {ciclo_recurso:2021, ramo:33, modalidad:I, prog_pres:5, tipo_recurso:FEDERALES (APORTACIONES, SUBSIDIOS Y CONVENIOS), monto:5381327.55, modificado:5381327.55}}</t>
  </si>
  <si>
    <t>DRENAJE PLUVIAL, ALCANTARILLADO, AGUA POTABLE Y REPOSICION DE SUPERFICIE DE RODAMIENTO EN CALLES DE LA COL. FERROCARRIL  (FRENTE 1) UBICDO EN LA CALLE 12 A ENTRE LAZARO CARDENAS Y GOBERNADOR CURIEL DE LA ZONA 7 CRUZ DEL SUR EN EL MUNICIPIO DE GUADALAJARA, JALISCO</t>
  </si>
  <si>
    <t>5631 C020-21</t>
  </si>
  <si>
    <t>{meta1: {unidad_medida:Metros lineales, meta:1085.6, meta_modificada:1085.6}}</t>
  </si>
  <si>
    <t>{geo1: {cve_municipio:39, localidad:1, direccion:Calle 12-A 2046, Ferrocarril, 44440 Guadalajara, Jal., México, lon:-103.35084021, lat:20.64265893}}</t>
  </si>
  <si>
    <t>{1886818/proyecto_INICIO}</t>
  </si>
  <si>
    <t>JAL210101887104</t>
  </si>
  <si>
    <t>{ff1: {ciclo_recurso:2021, ramo:33, modalidad:I, prog_pres:5, tipo_recurso:FEDERALES (APORTACIONES, SUBSIDIOS Y CONVENIOS), monto:4877150.42, modificado:4877150.42}}</t>
  </si>
  <si>
    <t>DRENAJE PLUVIAL, ALCANTARILLADO, AGUA POTABLE Y REPOSICIÓN DE SUPERFICIE DE RODAMIENTO EN LA COL. FABRICA DE ATEMAJAC DE LA ZONA 2 MINERVA EN EL MUNICIPIO DE GUADALAJARA, JALISCO</t>
  </si>
  <si>
    <t>6447 C34-21</t>
  </si>
  <si>
    <t>{meta1: {unidad_medida:Metros lineales, meta:208.0, meta_modificada:208.0}}</t>
  </si>
  <si>
    <t>{geo1: {cve_municipio:39, localidad:1, direccion:Chetumal 7, Guadalajara, Jal., México, lon:-103.35863471, lat:20.71215006}}</t>
  </si>
  <si>
    <t>{ctto1: {tipo_obra:Obra, numero_contrato:DOP-PAV-MUN-R33-LP-034-21, contratista:ECO CONSTRUCCION Y ASOCIADOS SA DE CV, convocante:MUNICIPIO DE GUADALAJARA, monto:4877150.42, importe_modificado:4877150.42}}</t>
  </si>
  <si>
    <t>{1887104/proyecto_INICIO}</t>
  </si>
  <si>
    <t>{obs1: {observación:Error en la fuente de financiamiento, dado que no es Fortamun, se reemplaza con folio JAL210101887100, trimestre:2.0, usuario:danielcastellanosa, fecha:2021-07-08}}</t>
  </si>
  <si>
    <t>JAL210101887771</t>
  </si>
  <si>
    <t>{ff1: {ciclo_recurso:2020, ramo:33, modalidad:I, prog_pres:7, tipo_recurso:FEDERALES (APORTACIONES, SUBSIDIOS Y CONVENIOS), monto:620121.38, modificado:620121.38}}</t>
  </si>
  <si>
    <t>TRABAJOS DE REHABILITACIÓN EN LA PRIMARIA DOMINGO ROJAS CCT 14EPR0140Z, UBICADA EN LA LOCALIDAD JALUCO, MUNICIPIO DE CIHUATLÁN, JALISCO.</t>
  </si>
  <si>
    <t>BASREH06497</t>
  </si>
  <si>
    <t>{geo1: {cve_municipio:22, localidad:1, direccion:LOS MAESTROS # 1,,CIHUATLÁN,JALISCO, lon:-104.6849999, lat:19.2335835}}</t>
  </si>
  <si>
    <t>{obs1: {observación:Avance Físico y Financiero al 100%, trimestre:2.0, usuario:marthaggirob, fecha:2021-07-06}}</t>
  </si>
  <si>
    <t>JAL210101887802</t>
  </si>
  <si>
    <t>{ff1: {ciclo_recurso:2021, ramo:33, modalidad:I, prog_pres:12, tipo_recurso:FEDERALES (APORTACIONES, SUBSIDIOS Y CONVENIOS), monto:3500000.0, modificado:3500000.0}}</t>
  </si>
  <si>
    <t>Rehabilitación de la Escuela Primaria Luis Echeverría Álvarez  CCT 14EPR0472O, ubicada en la localidad Jiquilpan, municipio de San Gabriel, Jalisco. Segunda etapa</t>
  </si>
  <si>
    <t>060002100097</t>
  </si>
  <si>
    <t>{geo1: {cve_municipio:113, localidad:30, direccion:San Gabriel, Jal., México, lon:-103.7673794, lat:19.7475411}}</t>
  </si>
  <si>
    <t>{ctto1: {tipo_obra:Obra, numero_contrato:SIOP-E-EC-OB-CSS-125-2021, contratista:EDIFICACIONES Y DESARROLLOS DE JALISCO, S.A. DE C.V., convocante:Secretaría de Infraestructura y Obra Pública, monto:3482711.52, importe_modificado:3482711.52}}</t>
  </si>
  <si>
    <t>{meta1: {unidad_medida:Metros Cuadrados, avance:1150.0}}</t>
  </si>
  <si>
    <t>{1887802/proyecto_INICIO, 1887802/proyecto_PROCESO, 1887802/proyecto_INICIO}</t>
  </si>
  <si>
    <t>JAL210101888581</t>
  </si>
  <si>
    <t>Construcción del hospital general regional en el municipio de Ocotlán, Jalisco. Segunda etapa. Frente 2</t>
  </si>
  <si>
    <t>060002100085</t>
  </si>
  <si>
    <t>{meta1: {unidad_medida:Metros Cuadrados, meta:1697.25, meta_modificada:1697.25}}</t>
  </si>
  <si>
    <t>{geo1: {cve_municipio:63, localidad:1, direccion:Javier Mina 268, Mascota, 47860 Ocotlán, Jal., México, lon:-102.76811957, lat:20.35139185}}</t>
  </si>
  <si>
    <t>{ctto1: {tipo_obra:Obra, numero_contrato:SIOP-E-SMAFDR-OB-CSS-058-2021, contratista:FIRMITAS CONSTRUCTA, S.A. DE C.V., convocante:Secretaria de Infraestructura y Obra Pública, monto:9985893.52, importe_modificado:9985893.52}}</t>
  </si>
  <si>
    <t>{meta1: {unidad_medida:Metros Cuadrados, avance:1103.21}}</t>
  </si>
  <si>
    <t>{1888581/proyecto_INICIO, 1888581/proyecto_PROCESO, 1888581/proyecto_INICIO, 1888581/proyecto_PROCESO}</t>
  </si>
  <si>
    <t>JAL210201910137</t>
  </si>
  <si>
    <t>{ff1: {ciclo_recurso:2021, ramo:33, modalidad:I, prog_pres:4, tipo_recurso:FEDERALES (APORTACIONES, SUBSIDIOS Y CONVENIOS), monto:5776818.44, modificado:5776818.44}}</t>
  </si>
  <si>
    <t>CONSTRUCCION DE COLECTOR SANITARIO EN CALLE ARROYO COL NUEVA SANTA MARIA - 11398</t>
  </si>
  <si>
    <t>11398</t>
  </si>
  <si>
    <t>{meta1: {unidad_medida:Metros lineales, meta:315.0, meta_modificada:315.0}}</t>
  </si>
  <si>
    <t>{geo1: {cve_municipio:98, localidad:1, direccion:CALLE ARROYO COLONIA NUEVO SANTA MARÍA, 45530 TLAQUEPAQUE, SAN PEDRO TLAQUEPAQUE JALISCO  ENTRE CALLE SAN ODILON Y CALLE FRANCISCO VILLA, CALLE SANTA ROSA DE LIMA  ARROYO DE SAN ODILON 106.00 ML HACIA EL NORTE A UN COSTADO DEL , lon:-103.38328731, lat:20.6032951}}</t>
  </si>
  <si>
    <t>{ctto1: {tipo_obra:Obra, numero_contrato:FISM-DF 05/2021, contratista:OBRAS Y PROYECTOS SUSTENTABLES, S.A. DE C.V., convocante:MUNICIPIO DE TLAQUEPAQUE JALISCO, monto:5761824.81, importe_modificado:4033277.37}}</t>
  </si>
  <si>
    <t>{meta1: {unidad_medida:Metros lineales, avance:54.6}}</t>
  </si>
  <si>
    <t>{1910137/proyecto_INICIO, 1910137/proyecto_PROCESO}</t>
  </si>
  <si>
    <t>JAL210201911729</t>
  </si>
  <si>
    <t>{ff1: {ciclo_recurso:2021, ramo:33, modalidad:I, prog_pres:4, tipo_recurso:FEDERALES (APORTACIONES, SUBSIDIOS Y CONVENIOS), monto:1843362.72, modificado:1836555.11}}</t>
  </si>
  <si>
    <t>CANCHA DE USOS MULTIPLES Y ANDADORES PERIMETRALES, EN LA COLONIA NUEVO FUERTE DE OCOTLÁN, JALISCO. - 18446</t>
  </si>
  <si>
    <t>18446</t>
  </si>
  <si>
    <t>{meta1: {unidad_medida:Cancha(s), meta:1.0, meta_modificada:1.0}}</t>
  </si>
  <si>
    <t>{geo1: {cve_municipio:63, localidad:1, direccion:CALLE TOBA COLONIA NUEVO FUERTE, 47899 OCOTLÁN, OCOTLÁN JALISCO  ENTRE  CALLE MARMOLINA Y CALLE JAL, CALLE ARENA  CARRETERA OCOTLAN JAMAY GIRAR A LA IZQUIERDA SOBRE CALLE CANTERA GIRAR A LA DERECHA EN CALLE ARENA HASTA LLEGAR A, lon:-102.77341919, lat:20.33051252}}</t>
  </si>
  <si>
    <t>{ctto1: {tipo_obra:Obra, numero_contrato:OCO-OP/RAMO 33-FISM/005-2021, contratista:ARQ. JAIME HUMBERTO AGUILAR MORA, convocante:MUNICIPIO DE OCOTLÁN JALISCO, monto:1836555.11, importe_modificado:1836555.11}}</t>
  </si>
  <si>
    <t>{meta1: {unidad_medida:Cancha(s), avance:0.3}}</t>
  </si>
  <si>
    <t>{1911729/proyecto_INICIO, 1911729/proyecto_PROCESO, 1911729/proyecto_INICIO}</t>
  </si>
  <si>
    <t>JAL210201915562</t>
  </si>
  <si>
    <t>{ff1: {ciclo_recurso:2021, ramo:33, modalidad:I, prog_pres:4, tipo_recurso:FEDERALES (APORTACIONES, SUBSIDIOS Y CONVENIOS), monto:1709072.66, modificado:1709072.66}}</t>
  </si>
  <si>
    <t>CONSTRUCCIÓN DE EMPEDRADO AHOGADO EN CEMENTO, EN CALLE ANTILLÓN ENTRE CALLE ZARAGOZA Y CALLE BAJÍO, EN LA CABECERA MUNICIPAL DE HOSTOTIPAQUILLO JALISCO. - 27073</t>
  </si>
  <si>
    <t>27073</t>
  </si>
  <si>
    <t>{meta1: {unidad_medida:Metros Cuadrados, meta:1086.7, meta_modificada:1086.7}}</t>
  </si>
  <si>
    <t>{meta1: {unidad_medida:Metros Cuadrados, avance:217.34}}</t>
  </si>
  <si>
    <t>{1915562/proyecto_INICIO, 1915562/proyecto_PROCESO}</t>
  </si>
  <si>
    <t>JAL210201915649</t>
  </si>
  <si>
    <t>{ff1: {ciclo_recurso:2021, ramo:33, modalidad:I, prog_pres:4, tipo_recurso:FEDERALES (APORTACIONES, SUBSIDIOS Y CONVENIOS), monto:281759.66, modificado:281759.66}}</t>
  </si>
  <si>
    <t>CONSTRUCCIÓN DE BANQUETAS,EN CALLE BAJIO Y LIMITE PREDIAL (TAMBIEN CONOCIDA COMO EDUCADORES), ENTRE LA CALLE RICARDO FLORES MAGON Y CALLE CRUZ VERDE, EN LA CABECERA MUNICIPAL DE HOSTOTIPAQUILLO JALISCO. - 27247</t>
  </si>
  <si>
    <t>27247</t>
  </si>
  <si>
    <t>{meta1: {unidad_medida:Metros Cuadrados, meta:110.0, meta_modificada:110.0}}</t>
  </si>
  <si>
    <t>{geo1: {cve_municipio:40, localidad:1, direccion:CALLE BAJÍO PUEBLO HOSTOTIPAQUILLO, 46440 HOSTOTIPAQUILLO, HOSTOTIPAQUILLO JALISCO  ENTRE    Y CALLE RICARDO FLORES MAGÓN,    LA UBICACIÓN SE ENCUENTRA EN EL LIMITE PREDIAL TAMBIEN CONOCIDO COMO CALLE EDUCADORES Y CRUZ VERDE., lon:-104.045551, lat:21.055442}}</t>
  </si>
  <si>
    <t>{meta1: {unidad_medida:Metros Cuadrados, avance:110.0}}</t>
  </si>
  <si>
    <t>{1915649/proyecto_INICIO, 1915649/proyecto_FIN, 1915649/proyecto_PROCESO, 1915649/proyecto_FIN, 1915649/proyecto_PROCESO}</t>
  </si>
  <si>
    <t>JAL210201916651</t>
  </si>
  <si>
    <t>{ff1: {ciclo_recurso:2021, ramo:33, modalidad:I, prog_pres:4, tipo_recurso:FEDERALES (APORTACIONES, SUBSIDIOS Y CONVENIOS), monto:3358865.06, modificado:3358865.06}}</t>
  </si>
  <si>
    <t>CONSTRUCCION DE RED DE ALCANTARILLADO SANITARIO EN DONATO GUERRA COL LA GIGANTERA - 29499</t>
  </si>
  <si>
    <t>29499</t>
  </si>
  <si>
    <t>{meta1: {unidad_medida:Metros lineales, meta:1769.0, meta_modificada:1769.0}}</t>
  </si>
  <si>
    <t>{geo1: {cve_municipio:98, localidad:1, direccion:CALLE DONATO GUERRA COLONIA LA GIGANTERA, 45601 TLAQUEPAQUE, SAN PEDRO TLAQUEPAQUE JALISCO  ENTRE CALLE SIN NOMBRE 5 Y CALLE MANZANO, CALLE GIGANTERA  CALLE MANZANO ENTRE EUCALIPTO Y CALLE SIN NOMBRE 3 CALLE CAPULÍN Y CAMINO A , lon:-103.40393629, lat:20.58731417}}</t>
  </si>
  <si>
    <t>{ctto1: {tipo_obra:Obra, numero_contrato:FISM-DF 16/2021, contratista:EDIFICADORA FORTE S.A. DE C.V., convocante:MUNICIPIO DE TLAQUEPAQUE JALISCO, monto:3358865.06, importe_modificado:2351205.54}}</t>
  </si>
  <si>
    <t>{meta1: {unidad_medida:Metros lineales, avance:88.45}}</t>
  </si>
  <si>
    <t>{1916651/proyecto_INICIO}</t>
  </si>
  <si>
    <t>JAL210201916955</t>
  </si>
  <si>
    <t>{ff1: {ciclo_recurso:2021, ramo:33, modalidad:I, prog_pres:4, tipo_recurso:FEDERALES (APORTACIONES, SUBSIDIOS Y CONVENIOS), monto:1471683.42, modificado:1471683.42}}</t>
  </si>
  <si>
    <t>CONSTRUCCION  DE RED DE ALCANTARILLADO SANITARIO EN CALLEJON DE LOS CEDROS COL LA GIGANTERA ETAPA IV - 30158</t>
  </si>
  <si>
    <t>30158</t>
  </si>
  <si>
    <t>{meta1: {unidad_medida:Metros lineales, meta:748.0, meta_modificada:748.0}}</t>
  </si>
  <si>
    <t>{geo1: {cve_municipio:98, localidad:1, direccion:CALLEJON LOS CEDROS COLONIA LA GIGANTERA, 45601 TLAQUEPAQUE, SAN PEDRO TLAQUEPAQUE JALISCO  ENTRE CALLE SIN NOMBRE 3 Y CALLE GIGANTERA, BRECHA LIENZO DE PÍEDRA  CALLE CEDROS Y MANZANO CALLE SIN NOMBRE 3 ENTRE MANZANO Y EL ARROY, lon:-103.40531109, lat:20.58911518}}</t>
  </si>
  <si>
    <t>{ctto1: {tipo_obra:Obra, numero_contrato:FISM-DF 18/2021, contratista:CONSORCIO BERNA  LA CAÑADA S.A. DE C.V., convocante:MUNICIPIO DE TLAQUEPAQUE JALISCO, monto:1471683.42, importe_modificado:1030178.39}}</t>
  </si>
  <si>
    <t>{meta1: {unidad_medida:Metros lineales, avance:39.2}}</t>
  </si>
  <si>
    <t>{1916955/proyecto_INICIO}</t>
  </si>
  <si>
    <t>JAL210201917184</t>
  </si>
  <si>
    <t>{ff1: {ciclo_recurso:2021, ramo:33, modalidad:I, prog_pres:4, tipo_recurso:FEDERALES (APORTACIONES, SUBSIDIOS Y CONVENIOS), monto:70000.0, modificado:70000.0}}</t>
  </si>
  <si>
    <t>REHABILITACIÓN DE ALUMBRADO PÚBLICO EN LA CALLE MATAMOROS, DE LA CALLE 5 DE MAYO HACIA LA LAGUNA EN LA LOCALIDAD DE CUEXCOMATITLÁN, MUNICIPIO DE TLAJOMULCO DE ZÚÑIGA, JALISCO. - 30759</t>
  </si>
  <si>
    <t>30759</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</si>
  <si>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lon:-103.36133661, lat:20.43031416}}</t>
  </si>
  <si>
    <t>{1917184/proyecto_INICIO}</t>
  </si>
  <si>
    <t>JAL210201917899</t>
  </si>
  <si>
    <t>{ff1: {ciclo_recurso:2021, ramo:33, modalidad:I, prog_pres:4, tipo_recurso:FEDERALES (APORTACIONES, SUBSIDIOS Y CONVENIOS), monto:645768.0, modificado:645768.0}}</t>
  </si>
  <si>
    <t>CONSTRUCCIÓN DE LINEA DE IMPULSIÓN DE AGUA POTABLE DEL TANQUE LOS NARANJOS HACÍA EL FRACCIONAMIENTO OJO DE AGUA, LOCALIDAD DE SAN SEBASTIAN EL GRANDE, MUNICIPIO DE TLAJOMULCO DE ZÚÑIGA, JALISCO - 32328</t>
  </si>
  <si>
    <t>32328</t>
  </si>
  <si>
    <t>{meta1: {unidad_medida:Metros lineales, meta:239.0, meta_modificada:239.0}}</t>
  </si>
  <si>
    <t>{geo1: {cve_municipio:97, localidad:32, direccion:CALLE 16 DE SEPTIEMBRE FRACCIONAMIENTO JARDINES DE VERANO, 45650 SAN SEBASTIÁN EL GRANDE, TLAJOMULCO DE ZÚÑIGA JALISCO  ENTRE  CALLE CHIRIMOYO Y CALLE DE LOS CRISANTEMOS, CALLE AVE DEL PARAISO  EL TRAMO DE LA LA CALLE 16 DE SEP, lon:-103.438429, lat:20.534913}}</t>
  </si>
  <si>
    <t>{1917899/proyecto_INICIO}</t>
  </si>
  <si>
    <t>JAL210201917946</t>
  </si>
  <si>
    <t>{ff1: {ciclo_recurso:2021, ramo:33, modalidad:I, prog_pres:4, tipo_recurso:FEDERALES (APORTACIONES, SUBSIDIOS Y CONVENIOS), monto:842215.0, modificado:842215.0}}</t>
  </si>
  <si>
    <t>CONSTRUCCIÓN DE LINEA DE IMPULSIÓN DE AGUA POTABLE DEL TANQUE LOS NARANJOS HACÍA EL FRACCIONAMIENTO OJO DE AGUA, LOCALIDAD DE SAN SEBASTIAN EL GRANDE, MUNICIPIO DE TLAJOMULCO DE ZÚÑIGA, JALISCO - 32429</t>
  </si>
  <si>
    <t>32429</t>
  </si>
  <si>
    <t>{meta1: {unidad_medida:Metros lineales, meta:460.0, meta_modificada:460.0}}</t>
  </si>
  <si>
    <t>{geo1: {cve_municipio:97, localidad:32, direccion:PROLONGACION PROLONGACIÓN 16 DE SEPTIEMBRE PUEBLO SAN SEBASTIÁN EL GRANDE, 45650 SAN SEBASTIÁN EL GRANDE, TLAJOMULCO DE ZÚÑIGA JALISCO  ENTRE  CALLE DE LOS CRISANTEMOS Y CALLE 16 DE SEPTIEMBRE,    EL TRAMO DE LA CALLE 16 DE SEP, lon:-103.440744, lat:20.535635}}</t>
  </si>
  <si>
    <t>{1917946/proyecto_INICIO}</t>
  </si>
  <si>
    <t>JAL210201918029</t>
  </si>
  <si>
    <t>{ff1: {ciclo_recurso:2021, ramo:33, modalidad:I, prog_pres:4, tipo_recurso:FEDERALES (APORTACIONES, SUBSIDIOS Y CONVENIOS), monto:456786.3, modificado:456786.3}}</t>
  </si>
  <si>
    <t>CONSTRUCCIÓN DE DESCARGAS DE DRENAJE, EN CALLE HIDALGO, ENTRE LAS CALLES JUAREZ Y CORREGIDORA, EN LA CABECERA MUNICIPAL DE HOSTOTIPAQUILLO JALISCO. - 32595</t>
  </si>
  <si>
    <t>32595</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</si>
  <si>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</si>
  <si>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{1918029/proyecto_INICIO, 1918029/proyecto_FIN, 1918029/proyecto_PROCESO}</t>
  </si>
  <si>
    <t>JAL210201918152</t>
  </si>
  <si>
    <t>{ff1: {ciclo_recurso:2021, ramo:33, modalidad:I, prog_pres:4, tipo_recurso:FEDERALES (APORTACIONES, SUBSIDIOS Y CONVENIOS), monto:2926557.49, modificado:2926557.49}}</t>
  </si>
  <si>
    <t>PAVIMENTACIÓN DE LA CALLE LERDO DE TEJADA, CABECERA MUNICIPAL, TLAJOMULCO DE ZÚÑIGA, JALISCO. - 32925</t>
  </si>
  <si>
    <t>32925</t>
  </si>
  <si>
    <t>{meta1: {unidad_medida:Metros Cuadrados, meta:1351.2, meta_modificada:1351.2}}</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</si>
  <si>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lon:-103.44131136, lat:20.46865245}}</t>
  </si>
  <si>
    <t>{1918152/proyecto_INICIO}</t>
  </si>
  <si>
    <t>JAL210201918420</t>
  </si>
  <si>
    <t>{ff1: {ciclo_recurso:2021, ramo:33, modalidad:I, prog_pres:4, tipo_recurso:FEDERALES (APORTACIONES, SUBSIDIOS Y CONVENIOS), monto:356214.02, modificado:356214.02}}</t>
  </si>
  <si>
    <t>REHABILITACION DE RED DE DRENAJE SANITARIO EN LA CALLE SAN FELIPE, DE LA CALLE MATAMOROS A LA CALLE INDEPENDENCIA EN LA LOCALIDAD DE CUEXCOMATITLÁN, MUNICIPIO DE TLAJOMULCO DE ZÚÑIGA, JALISCO. - 33535</t>
  </si>
  <si>
    <t>33535</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</si>
  <si>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lon:-103.36111718, lat:20.42981221}}</t>
  </si>
  <si>
    <t>{meta1: {unidad_medida:Metros lineales, avance:20.0}}</t>
  </si>
  <si>
    <t>{1918420/proyecto_PROCESO, 1918420/proyecto_INICIO}</t>
  </si>
  <si>
    <t>JAL210201919066</t>
  </si>
  <si>
    <t>{ff1: {ciclo_recurso:2021, ramo:33, modalidad:I, prog_pres:4, tipo_recurso:FEDERALES (APORTACIONES, SUBSIDIOS Y CONVENIOS), monto:369541.04, modificado:369541.04}}</t>
  </si>
  <si>
    <t>REHABILITACIÓN DE LA RED DE AGUA POTABLE DE LA CALLE ALDAMA EN LA LOCALIDAD DE CONCEPCIÓN DEL VALLE, MUNICIPIO DE TLAJOMULCO DE ZÚÑIGA, JAISCO. - 35229</t>
  </si>
  <si>
    <t>35229</t>
  </si>
  <si>
    <t>{meta1: {unidad_medida:Metros lineales, meta:217.0, meta_modificada:217.0}}</t>
  </si>
  <si>
    <t>{geo1: {cve_municipio:97, localidad:38, direccion:CALLE ALDAMA COLONIA LA UNIÓN DEL CUATRO, 45654 LA UNIÓN DEL CUATRO (SAN JOSÉ DEL VALLE), TLAJOMULCO DE ZÚÑIGA JALISCO  ENTRE  CALLE OCAMPO Y CALLE YUSCAPAN, CALLE CUAUHTEMOC  SE ENCUENTRA EL LA COLONIA UNIÓN DEL CUATRO AL SUR , lon:-103.37397168, lat:20.52802674}}</t>
  </si>
  <si>
    <t>{1919066/proyecto_PROCESO, 1919066/proyecto_INICIO}</t>
  </si>
  <si>
    <t>JAL210201919711</t>
  </si>
  <si>
    <t>SUMINISTRO Y DISTRIBUCIÓN DE CALENTADOR SOLAR EN LA COLONIA MARCOS CASTELLANOS EN EL MUNICIPIO DE OCOTLAN JALISCO - 36823</t>
  </si>
  <si>
    <t>36823</t>
  </si>
  <si>
    <t>{geo1: {cve_municipio:63, localidad:1, direccion:COLONIA MARCOS CASTELLANOS, 47870 OCOTLÁN, OCOTLÁN JALISCO  ENTRE   Y  ,    AV 20 DE NOVIEMBRE GIRAR POR CALLE TOMAS SALDAÑA, lon:-102.77645813, lat:20.34095243}}</t>
  </si>
  <si>
    <t>{1919711/proyecto_INICIO}</t>
  </si>
  <si>
    <t>JAL210201926389</t>
  </si>
  <si>
    <t>{ff1: {ciclo_recurso:2021, ramo:33, modalidad:I, prog_pres:4, tipo_recurso:FEDERALES (APORTACIONES, SUBSIDIOS Y CONVENIOS), monto:2867055.04, modificado:2867055.04}}</t>
  </si>
  <si>
    <t>REHABILITACIÓN DEL DRENAJE SANITARIO EN LA CALLE AMADO M. RIVAS ENTRE LAS CALLES ALDAMA Y AVENIDA LÁZARO CARDENAS EN LA COLONIA CENTRO DE LA CIUDAD DE LA BARCA, JALISCO - 53891</t>
  </si>
  <si>
    <t>53891</t>
  </si>
  <si>
    <t>{meta1: {unidad_medida:Metros lineales, meta:3692.0, meta_modificada:3692.0}}</t>
  </si>
  <si>
    <t>{geo1: {cve_municipio:18, localidad:1, direccion:CALLE AMADO M. RIVAS CIUDAD LA BARCA CENTRO, 47910 LA BARCA, LA BARCA JALISCO  ENTRE CALLE ALDAMA Y AVENIDA LAZARO CARDENAS, CALLE 16 DE SEPTIEMBRE  CALLE AMADO M. RIVAS ENTRE LAS CALLES ALDAMA Y LÁZARO CÁRDENAS COLONIA CENTRO , lon:-102.55267131, lat:20.27826836}}</t>
  </si>
  <si>
    <t>{1926389/proyecto_INICIO}</t>
  </si>
  <si>
    <t>JAL210201929132</t>
  </si>
  <si>
    <t>{ff1: {ciclo_recurso:2021, ramo:33, modalidad:I, prog_pres:4, tipo_recurso:FEDERALES (APORTACIONES, SUBSIDIOS Y CONVENIOS), monto:1698292.4, modificado:1698292.4}}</t>
  </si>
  <si>
    <t>REHABILITACIÓN DE BANQUETAS EN CALLE MORELOS ENTRE CALLE GONZÁLEZ ORTEGA A CALLE CRISTOBAL COLÓN. - 63868</t>
  </si>
  <si>
    <t>63868</t>
  </si>
  <si>
    <t>{meta1: {unidad_medida:Metros cuadrados de construcción, meta:2258.4, meta_modificada:2258.4}}</t>
  </si>
  <si>
    <t>{geo1: {cve_municipio:50, localidad:1, direccion:CALLE MORELOS BARRIO NEXTIPAC, 45802 JOCOTEPEC, JOCOTEPEC JALISCO  ENTRE CALLE GONZÁLEZ ORTEGA Y CALLE CRISTÓBAL COLÓN, CALLE MIGUEL ARANA  LA OBRA SE ENCUENTRA UBICADA AL LADO NORPONIENTE DE LA POBLACIÓN DE JOCOTEPEC EN EL BAR, lon:-103.42134542, lat:20.28730831}}</t>
  </si>
  <si>
    <t>{meta1: {unidad_medida:Metros cuadrados de construcción, avance:1650.24}}</t>
  </si>
  <si>
    <t>{1929132/proyecto_PROCESO, 1929132/proyecto_INICIO}</t>
  </si>
  <si>
    <t>JAL210201929485</t>
  </si>
  <si>
    <t>{ff1: {ciclo_recurso:2021, ramo:33, modalidad:I, prog_pres:4, tipo_recurso:FEDERALES (APORTACIONES, SUBSIDIOS Y CONVENIOS), monto:511763.66, modificado:511763.66}}</t>
  </si>
  <si>
    <t>REHABILITACIÓN DE LÍNEA DE AGUA POTABLE CON REPOSICIÓN DE SUPERFICIE DE RODAMIENTO EN CALLE MORELOS ENTRE CALLE CRISTÓBAL COLÓN A CALLE RICO. - 65365</t>
  </si>
  <si>
    <t>65365</t>
  </si>
  <si>
    <t>{meta1: {unidad_medida:Metros lineales, meta:99.0, meta_modificada:99.0}}</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</si>
  <si>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lon:-103.41809225, lat:20.287736}}</t>
  </si>
  <si>
    <t>{meta1: {unidad_medida:Metros lineales, avance:46.0}}</t>
  </si>
  <si>
    <t>{1929485/proyecto_INICIO, 1929485/proyecto_PROCESO}</t>
  </si>
  <si>
    <t>JAL210201930809</t>
  </si>
  <si>
    <t>{ff1: {ciclo_recurso:2021, ramo:33, modalidad:I, prog_pres:4, tipo_recurso:FEDERALES (APORTACIONES, SUBSIDIOS Y CONVENIOS), monto:1749766.48, modificado:1749766.48}}</t>
  </si>
  <si>
    <t>CONSTRUCCIÓN DE EMPEDRADO DE CUÑA EN CALLE EL PINAR ENTRE CALLE AVE DEL PARAÍSO Y CALLE INDEPENDENCIA - 71428</t>
  </si>
  <si>
    <t>71428</t>
  </si>
  <si>
    <t>{meta1: {unidad_medida:Metros Cuadrados, meta:2925.13, meta_modificada:2925.13}}</t>
  </si>
  <si>
    <t>{geo1: {cve_municipio:101, localidad:1, direccion:CALLE EL PINAR COLONIA PINAR DE LAS PALOMAS, 45406 TONALÁ, TONALÁ JALISCO  ENTRE CALLE INDEPENDENCIA Y CALLE CANARIO, CALLE GAVIOTA  A SEIS CALLES DE AV. TONALTECAS PERIFÉRICO ORIENTE POR LA CALLE INDEPENDENCIA A LA ALTURA DE C, lon:-103.23927707, lat:20.66321008}}</t>
  </si>
  <si>
    <t>{ctto1: {tipo_obra:Obra, numero_contrato:DGOPT-R33-039-2021, contratista:CONSTRUCTORA Y PROYECTOS 404 LUSTROS, S.A DE C.V., convocante:MUNICIPIO DE TONALÁ JALISCO, monto:1749766.48, importe_modificado:1749766.48}}</t>
  </si>
  <si>
    <t>{meta1: {unidad_medida:Metros Cuadrados, avance:2925.13}}</t>
  </si>
  <si>
    <t>{1930809/proyecto_PROCESO, 1930809/proyecto_FIN, 1930809/proyecto_INICIO}</t>
  </si>
  <si>
    <t>JAL210201931276</t>
  </si>
  <si>
    <t>{ff1: {ciclo_recurso:2021, ramo:33, modalidad:I, prog_pres:4, tipo_recurso:FEDERALES (APORTACIONES, SUBSIDIOS Y CONVENIOS), monto:191928.11, modificado:191928.11}}</t>
  </si>
  <si>
    <t>SUSTITUCIÓN DE RED DE AGUA POTABLE EN CALLE AHUALULCO DE MERCADO ENTRE CALLE EL GRULLO Y PERIFÉRICO GÓMEZ MORÍN - 73581</t>
  </si>
  <si>
    <t>73581</t>
  </si>
  <si>
    <t>{meta1: {unidad_medida:Metros lineales, meta:99.3, meta_modificada:99.3}}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</si>
  <si>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lat:20.68969407}}</t>
  </si>
  <si>
    <t>{ctto1: {tipo_obra:Obra, numero_contrato:DGOPT-R33-042-2021a, contratista:CERRO VIEJO CONSTRUCCIONES S.A. DE C.V., convocante:MUNICIPIO DE TONALÁ JALISCO, monto:191928.11, importe_modificado:191928.11}}</t>
  </si>
  <si>
    <t>{meta1: {unidad_medida:Metros lineales, avance:99.3}}</t>
  </si>
  <si>
    <t>{1931276/proyecto_PROCESO, 1931276/proyecto_FIN, 1931276/proyecto_INICIO}</t>
  </si>
  <si>
    <t>JAL210201931305</t>
  </si>
  <si>
    <t>{ff1: {ciclo_recurso:2021, ramo:33, modalidad:I, prog_pres:4, tipo_recurso:FEDERALES (APORTACIONES, SUBSIDIOS Y CONVENIOS), monto:285502.85, modificado:285502.85}}</t>
  </si>
  <si>
    <t>SUSTITUCIÓN DE RED DE DRENAJE SANITARIO EN CALLE PIHUAMO ENTRE CALLE MASCOTA Y CALLE TECOLOTLÁN - 73666</t>
  </si>
  <si>
    <t>73666</t>
  </si>
  <si>
    <t>{meta1: {unidad_medida:Metros lineales, meta:121.4, meta_modificada:121.4}}</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</si>
  <si>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lon:-103.26088596, lat:20.67748542}}</t>
  </si>
  <si>
    <t>{ctto1: {tipo_obra:Obra, numero_contrato:DGOPT-R33-044-2021b, contratista:Juan Sánchez López, convocante:MUNICIPIO DE TONALÁ JALISCO, monto:285502.85, importe_modificado:285502.85}}</t>
  </si>
  <si>
    <t>{meta1: {unidad_medida:Metros lineales, avance:121.4}}</t>
  </si>
  <si>
    <t>{1931305/proyecto_INICIO, 1931305/proyecto_FIN, 1931305/proyecto_PROCESO}</t>
  </si>
  <si>
    <t>JAL210201933817</t>
  </si>
  <si>
    <t>{ff1: {ciclo_recurso:2021, ramo:33, modalidad:I, prog_pres:4, tipo_recurso:FEDERALES (APORTACIONES, SUBSIDIOS Y CONVENIOS), monto:849456.21, modificado:849456.21}}</t>
  </si>
  <si>
    <t>CONSTRUCCIÓN DE EMPEDRADO DE CUÑA EN LAS CALLES ARTESANÍAS ENTRE CALLE CIHUALPILLI Y PRIVADA JARRITOS, PRIVADA CALPULLI ENTRE CALLE ARTESANÍAS Y CERRADA Y PRIVADA JARRITOS ENTRE CALLE ARTESANÍAS Y CERRADA - 83462</t>
  </si>
  <si>
    <t>83462</t>
  </si>
  <si>
    <t>{meta1: {unidad_medida:Metros Cuadrados, meta:1358.93, meta_modificada:1358.93}}</t>
  </si>
  <si>
    <t>{geo1: {cve_municipio:101, localidad:1, direccion:CALLE ARTESANIAS COLONIA CIHUALPILLI, 45400 TONALÁ, TONALÁ JALISCO  ENTRE CALLE CIHUALPILLI Y PRIVADA CALPULLI, CALLE JARRITOS  A 600 METROS DE LA FALDA ORIENTE DEL CERRO DE LA REINA POR LA CALLE FERNANDO AMILPA Y LA CALLE ARTE, lon:-103.23243256, lat:20.63279225}}</t>
  </si>
  <si>
    <t>{ctto1: {tipo_obra:Obra, numero_contrato:DGOPT-R33-046-2021, contratista:Construcción y Mantenimiento S &amp; G, S.A. De C.V., convocante:MUNICIPIO DE TONALÁ JALISCO, monto:849456.21, importe_modificado:849456.21}}</t>
  </si>
  <si>
    <t>{meta1: {unidad_medida:Metros Cuadrados, avance:1358.93}}</t>
  </si>
  <si>
    <t>{1933817/proyecto_PROCESO, 1933817/proyecto_FIN, 1933817/proyecto_INICIO}</t>
  </si>
  <si>
    <t>JAL210201934094</t>
  </si>
  <si>
    <t>{ff1: {ciclo_recurso:2021, ramo:33, modalidad:I, prog_pres:4, tipo_recurso:FEDERALES (APORTACIONES, SUBSIDIOS Y CONVENIOS), monto:4458669.73, modificado:4458669.73}}</t>
  </si>
  <si>
    <t>CONSTRUCCIÓN DE PAVIMENTACIÓN CON CONCRETO HIDRÁULICO DE CALLE CAMINO A LAS MESAS - 84364</t>
  </si>
  <si>
    <t>84364</t>
  </si>
  <si>
    <t>{meta1: {unidad_medida:Metros Cuadrados, meta:3050.0, meta_modificada:3050.0}}</t>
  </si>
  <si>
    <t>{geo1: {cve_municipio:120, localidad:1, direccion:CALLE CAMINO A LA MESA COLONIA LOMAS DEL CENTINELA, 45187 ZAPOPAN, ZAPOPAN JALISCO  ENTRE CALLE HUMBERTO CHAVIRA Y CALLE SAN LAZARO, CALLE AHUILOTES  A DOS CUADRAS DEL INICIO DE LA OBRA SE ENCUENTRA LA TIENDA DE ABARROTES DON J, lon:-103.36253525, lat:20.76495782}}</t>
  </si>
  <si>
    <t>{ctto1: {tipo_obra:Obra, numero_contrato:DOPI-MUN-R33-PAV-CI-019-2021, contratista:INECO CONSTRUYE, S.ADE C.V., convocante:Zapopan, Jalisco, monto:4753104.4, importe_modificado:4753104.4}}</t>
  </si>
  <si>
    <t>{meta1: {unidad_medida:Metros Cuadrados, avance:915.0}}</t>
  </si>
  <si>
    <t>{1934094/proyecto_PROCESO, 1934094/proyecto_INICIO}</t>
  </si>
  <si>
    <t>JAL210201934174</t>
  </si>
  <si>
    <t>{ff1: {ciclo_recurso:2021, ramo:33, modalidad:I, prog_pres:4, tipo_recurso:FEDERALES (APORTACIONES, SUBSIDIOS Y CONVENIOS), monto:143311.03, modificado:143311.03}}</t>
  </si>
  <si>
    <t>CONSTRUCCIÓN DE DRENAJE SANITARIO DE CALLE CAMINO A LAS MESAS - 84620</t>
  </si>
  <si>
    <t>84620</t>
  </si>
  <si>
    <t>{meta1: {unidad_medida:Metros lineales, meta:178.0, meta_modificada:178.0}}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</si>
  <si>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lon:-103.36254061, lat:20.76493274}}</t>
  </si>
  <si>
    <t>{meta1: {unidad_medida:Metros lineales, avance:53.4}}</t>
  </si>
  <si>
    <t>{1934174/proyecto_PROCESO, 1934174/proyecto_INICIO}</t>
  </si>
  <si>
    <t>JAL210201934383</t>
  </si>
  <si>
    <t>{ff1: {ciclo_recurso:2021, ramo:33, modalidad:I, prog_pres:4, tipo_recurso:FEDERALES (APORTACIONES, SUBSIDIOS Y CONVENIOS), monto:903588.66, modificado:903588.66}}</t>
  </si>
  <si>
    <t>CONSTRUCCION DE PAVIMENTO DE EMPEDRADO TRADICIONAL CON HUELLAS DE CONCRETO HIDRAULICO, EN LA CALLE FRANCISCO VILLA, EN LA DELEGACION DE AHUISCULCO, MUNICIPIO DE TALA, JALISCO. - 85538</t>
  </si>
  <si>
    <t>85538</t>
  </si>
  <si>
    <t>{meta1: {unidad_medida:Metros Cuadrados, meta:1320.0, meta_modificada:1320.0}}</t>
  </si>
  <si>
    <t>{geo1: {cve_municipio:83, localidad:2, direccion:CALLE FRANCISCO VILLA INTERIOR 4 PUEBLO AHUISCULCO, 45330 AHUISCULCO, TALA JALISCO  ENTRE CALLE HIDALGO Y CALLE CONSTITUCION, CALLE MATAMOROS  INGRESANDO A LA POBLACION POR LA CARRETERA A SANTA CRUZ DE LAS FLORES CIRCUITO METRO, lon:-103.70090992, lat:20.57016797}}</t>
  </si>
  <si>
    <t>{ctto1: {tipo_obra:Obra, numero_contrato:DOPEI-R33-AD-064-2021, contratista:JUAN MANUEL GONZALEZ RAMIREZ, convocante:Tala, Jalisco, monto:903588.66, importe_modificado:903588.66}}</t>
  </si>
  <si>
    <t>{meta1: {unidad_medida:Metros Cuadrados, avance:132.0}}</t>
  </si>
  <si>
    <t>{1934383/proyecto_INICIO}</t>
  </si>
  <si>
    <t>JAL210201935938</t>
  </si>
  <si>
    <t>{ff1: {ciclo_recurso:2021, ramo:33, modalidad:I, prog_pres:4, tipo_recurso:FEDERALES (APORTACIONES, SUBSIDIOS Y CONVENIOS), monto:628293.51, modificado:627234.5}}</t>
  </si>
  <si>
    <t>CONSTRUCCION DE PAVIMENTO DE EMPEDRADO TRADICIONAL CON HUELLAS DE CONCRETO HIDRAULICO Y BANQUETAS EN LA CALLE GABINO BARREDA, ENTRE LAS CALLES DONATO GUERRA Y VICENTE GUERRERO, DEL MUNICIPIO DE TALA, JALISCO. - 92350</t>
  </si>
  <si>
    <t>92350</t>
  </si>
  <si>
    <t>{meta1: {unidad_medida:Metros cuadrados de construcción, meta:537.6, meta_modificada:537.6}}</t>
  </si>
  <si>
    <t>{geo1: {cve_municipio:83, localidad:1, direccion:CALLE GABINO BARREDA BARRIO EL ROSAL, 45300 TALA, TALA JALISCO  ENTRE CALLE DONATO GUERRA Y CALLE VICENTE GUERRERO, CALLE AV. DEL TRABAJO  OBRA EN CALLE GABINO BARREDA ENTRE LAS CALLES DONATO GUERRA Y VICENTE GUERRERO EN EL BAR, lon:-103.70112571, lat:20.65460969}}</t>
  </si>
  <si>
    <t>{ctto1: {tipo_obra:Obra, numero_contrato:DOPEI-R33-AD-077-2021, contratista:CONSTRUCTORA INMOBILIARIA TALA, SA DE CV, convocante:Tala, Jalisco, monto:627234.5, importe_modificado:627234.5}}</t>
  </si>
  <si>
    <t>{meta1: {unidad_medida:Metros cuadrados de construcción, avance:269.0}}</t>
  </si>
  <si>
    <t>{1935938/proyecto_INICIO, 1935938/proyecto_PROCESO, 1935938/proyecto_INICIO}</t>
  </si>
  <si>
    <t>JAL210201939914</t>
  </si>
  <si>
    <t>{ff1: {ciclo_recurso:2020, ramo:33, modalidad:I, prog_pres:7, tipo_recurso:FEDERALES (APORTACIONES, SUBSIDIOS Y CONVENIOS), monto:1095164.18, modificado:1095164.18}}</t>
  </si>
  <si>
    <t>REHABILITACIÓN DE CUBIERTAS EN LA ESCUELA SECUNDARIA JUAN JOSÉ ARREOLA CCT 14DES0024C, UBICADA EN LA LOCALIDAD DE INDÍGENA SAN JUAN DE OCOTÁN, MUNICIPIO DE ZAPOPAN, JALISCO.</t>
  </si>
  <si>
    <t>BASREH06506</t>
  </si>
  <si>
    <t>JAL210201940213</t>
  </si>
  <si>
    <t>{ff1: {ciclo_recurso:2019, ramo:33, modalidad:I, prog_pres:7, tipo_recurso:FEDERALES (APORTACIONES, SUBSIDIOS Y CONVENIOS), monto:493048.46, modificado:493048.46}}</t>
  </si>
  <si>
    <t>LPL0055-0004/2021</t>
  </si>
  <si>
    <t>{meta1: {unidad_medida:Maquinaria y equipo, meta:100.0, meta_modificada:100.0}}</t>
  </si>
  <si>
    <t>{meta1: {unidad_medida:Maquinaria y equipo, avance:0.0}}</t>
  </si>
  <si>
    <t>JAL210201940885</t>
  </si>
  <si>
    <t>{ff1: {ciclo_recurso:2021, ramo:33, modalidad:I, prog_pres:12, tipo_recurso:FEDERALES (APORTACIONES, SUBSIDIOS Y CONVENIOS), monto:799854.3, modificado:799854.3}}</t>
  </si>
  <si>
    <t>Rehabilitación del Jardín de Niños Patria CCT 14DJN0739O, ubicada en la localidad de Benito Juárez, municipio de Zacoalco de Torres, Jalisco. Segunda etapa</t>
  </si>
  <si>
    <t>060002100192</t>
  </si>
  <si>
    <t>{meta1: {unidad_medida:Metros Cuadrados, meta:450.0, meta_modificada:450.0}}</t>
  </si>
  <si>
    <t>{geo1: {cve_municipio:119, localidad:5, direccion:Zacoalco de Torres, Jal., México, lon:-103.5697229, lat:20.2250528}}</t>
  </si>
  <si>
    <t>{ctto1: {tipo_obra:Obra, numero_contrato:SIOP-E-EC-OB-AD-170-2021, contratista:PORPASA CONSTRUCCIONES, S.A. DE C.V, convocante:Secretaría de Infraestructura y Obra Pública, monto:799854.3, importe_modificado:799854.3}}</t>
  </si>
  <si>
    <t>{meta1: {unidad_medida:Metros Cuadrados, avance:390.0}}</t>
  </si>
  <si>
    <t>{1940885/proyecto_PROCESO, 1940885/proyecto_INICIO}</t>
  </si>
  <si>
    <t>JAL210201940897</t>
  </si>
  <si>
    <t>{ff1: {ciclo_recurso:2021, ramo:33, modalidad:I, prog_pres:12, tipo_recurso:FEDERALES (APORTACIONES, SUBSIDIOS Y CONVENIOS), monto:1697250.23, modificado:1697250.23}}</t>
  </si>
  <si>
    <t>Rehabilitación de la Escuela Primaria 24 de Febrero CCT 14EPR0025H, ubicada en el  municipio de Guadalajara, Jalisco. Segunda etapa. Frente 2</t>
  </si>
  <si>
    <t>060002100212</t>
  </si>
  <si>
    <t>{meta1: {unidad_medida:Metros Cuadrados, meta:1575.0, meta_modificada:1575.0}}</t>
  </si>
  <si>
    <t>{ctto1: {tipo_obra:Obra, numero_contrato:SIOP-E-EC-OB-AD-172-2021, contratista:FIRMITAS CONSTRUCTA, S.A. DE C.V., convocante:Secretaría de Infraestructura y Obra Pública, monto:2697250.23, importe_modificado:2697250.23}}</t>
  </si>
  <si>
    <t>{meta1: {unidad_medida:Metros Cuadrados, avance:1420.0}}</t>
  </si>
  <si>
    <t>{1940897/proyecto_PROCESO, 1940897/proyecto_INICIO, 1940897/proyecto_PROCESO}</t>
  </si>
  <si>
    <t>JAL210201941538</t>
  </si>
  <si>
    <t>{ff1: {ciclo_recurso:2021, ramo:33, modalidad:I, prog_pres:12, tipo_recurso:FEDERALES (APORTACIONES, SUBSIDIOS Y CONVENIOS), monto:1650745.68, modificado:1650745.68}}</t>
  </si>
  <si>
    <t>Rehabilitación del Preescolar La Varillita CCT 14KJN1294C, ubicado en la localidad de La Varillita, municipio de Tapalpa, Jalisco</t>
  </si>
  <si>
    <t>060002100233</t>
  </si>
  <si>
    <t>{geo1: {cve_municipio:86, localidad:207, direccion:Tapalpa, Jal., México, lon:-103.7607783, lat:19.9476711}}</t>
  </si>
  <si>
    <t>{ctto1: {tipo_obra:Obra, numero_contrato:SIOP-E-EC-OB-AD-180-2021, contratista:BARTORRES CONSTRUCTORA, S.A. DE C.V., convocante:Secretaría de Infraestructura y Obra Pública, monto:1650745.68, importe_modificado:1650745.68}}</t>
  </si>
  <si>
    <t>{meta1: {unidad_medida:Metros Cuadrados, avance:640.0}}</t>
  </si>
  <si>
    <t>{1941538/proyecto_PROCESO, 1941538/proyecto_INICIO}</t>
  </si>
  <si>
    <t>JAL210201941565</t>
  </si>
  <si>
    <t>{ff1: {ciclo_recurso:2021, ramo:33, modalidad:I, prog_pres:12, tipo_recurso:FEDERALES (APORTACIONES, SUBSIDIOS Y CONVENIOS), monto:1496318.34, modificado:1496318.34}}</t>
  </si>
  <si>
    <t>Rehabilitación del Jardín Principal de la cabecera municipal de Huejúcar, Jalisco</t>
  </si>
  <si>
    <t>060002100290</t>
  </si>
  <si>
    <t>{meta1: {unidad_medida:Metros Cuadrados, meta:1968.0, meta_modificada:1968.0}}</t>
  </si>
  <si>
    <t>{geo1: {cve_municipio:41, localidad:1, direccion:Huejúcar, Jal., México, lon:-103.2119334, lat:22.3582304}}</t>
  </si>
  <si>
    <t>{ctto1: {tipo_obra:Obra, numero_contrato:SIOP-E-FOCOCI-OB-AD-259-2021, contratista:BUCOJAL, S.A. DE C.V., convocante:Secretaría de Infraestructura y Obra Pública, monto:1496318.34, importe_modificado:1496318.34}}</t>
  </si>
  <si>
    <t>{meta1: {unidad_medida:Metros Cuadrados, avance:1968.0}}</t>
  </si>
  <si>
    <t>{1941565/proyecto_INICIO, 1941565/proyecto_PROCESO, 1941565/proyecto_FIN, 1941565/proyecto_PROCESO, 1941565/proyecto_FIN, 1941565/proyecto_PROCESO}</t>
  </si>
  <si>
    <t>JAL210201941656</t>
  </si>
  <si>
    <t>{ff1: {ciclo_recurso:2021, ramo:33, modalidad:I, prog_pres:12, tipo_recurso:FEDERALES (APORTACIONES, SUBSIDIOS Y CONVENIOS), monto:9526897.9, modificado:9526897.9}}</t>
  </si>
  <si>
    <t>Rehabilitación de la Unidad Deportiva López Mateos, ubicada en al municipio de Guadalajara, Jalisco. Tercera etapa. Frente 1</t>
  </si>
  <si>
    <t>060002100208</t>
  </si>
  <si>
    <t>{meta1: {unidad_medida:Metros Cuadrados, meta:7492.8, meta_modificada:7492.8}}</t>
  </si>
  <si>
    <t>{geo1: {cve_municipio:39, localidad:1, direccion:Calle 2 351, Colón Industrial, 44930 Guadalajara, Jal., México, lon:-103.36827993, lat:20.6466799}}</t>
  </si>
  <si>
    <t>{ctto1: {tipo_obra:Obra, numero_contrato:SIOP-E-FOCOCI-OB-CSS-146-2021, contratista:EXPEKTA CONSTRUCCIONES, S.A. DE C.V., convocante:Secretaría de Infraestructura y Obra Pública, monto:9526897.9, importe_modificado:9526897.9}}</t>
  </si>
  <si>
    <t>{1941656/proyecto_INICIO}</t>
  </si>
  <si>
    <t>JAL210201942315</t>
  </si>
  <si>
    <t>Construcción de Hospital Comunitario en la cabecera municipal de Sayula, Jalisco. Segunda etapa. Frente 3.</t>
  </si>
  <si>
    <t>060002100280 </t>
  </si>
  <si>
    <t>{geo1: {cve_municipio:82, localidad:1, direccion:Gral. Manuel Ávila Camacho 117, Magisterio, 48050 Sayula, Jal., México, lon:-103.59720647, lat:19.88361027}}</t>
  </si>
  <si>
    <t>{1942315/proyecto_INICIO}</t>
  </si>
  <si>
    <t>JAL210201942343</t>
  </si>
  <si>
    <t>Construcción de Hospital Comunitario en la cabecera municipal de Tapalpa, Jalisco. Tercera etapa. Frente 3.</t>
  </si>
  <si>
    <t>060002100281 </t>
  </si>
  <si>
    <t>{geo1: {cve_municipio:86, localidad:1, direccion:Sor Juana Inés de La Cruz 13, Sin Nombre, 49340 Tapalpa, Jal., México, lon:-103.75416398, lat:19.945536}}</t>
  </si>
  <si>
    <t>{1942343/proyecto_INICIO}</t>
  </si>
  <si>
    <t>JAL210201942457</t>
  </si>
  <si>
    <t>Construcción de alberca ubicada en la unidad deportiva Tecolotlán, en el municipio de Tecolotlán, Jalisco. Frente 1.</t>
  </si>
  <si>
    <t>060002100207</t>
  </si>
  <si>
    <t>{meta1: {unidad_medida:Metros Cuadrados, meta:1406.0, meta_modificada:1406.0}}</t>
  </si>
  <si>
    <t>{geo1: {cve_municipio:88, localidad:1, direccion:Juan Amador 57, 48540 Tecolotlán, Jal., México, lon:-104.04497981, lat:20.20359823}}</t>
  </si>
  <si>
    <t>{ctto1: {tipo_obra:Obra, numero_contrato:SIOP-E-DREFDR-OB-CSS-149-2021, contratista:CONSTRUCCIÓN, MANTENIMIENTO Y ASESORÍA DE OBRAS DUMA, S.A. DE C.V., convocante:Secretaria de Infraestructura y Obra Pública, monto:9631576.06, importe_modificado:9631576.06}}</t>
  </si>
  <si>
    <t>{meta1: {unidad_medida:Metros Cuadrados, avance:759.24}}</t>
  </si>
  <si>
    <t>{1942457/proyecto_INICIO, 1942457/proyecto_PROCESO, 1942457/proyecto_INICIO}</t>
  </si>
  <si>
    <t>JAL210201942517</t>
  </si>
  <si>
    <t>{ff1: {ciclo_recurso:2021, ramo:33, modalidad:I, prog_pres:12, tipo_recurso:FEDERALES (APORTACIONES, SUBSIDIOS Y CONVENIOS), monto:1.2E7, modificado:1.2E7}}</t>
  </si>
  <si>
    <t>Rehabilitación de la Unidad Deportiva "Hugo Sánchez Márquez" en la Cabecera Municipal, de Ahualulco de Mercado, Jalisco. Segunda etapa. Frente 1.</t>
  </si>
  <si>
    <t>060002100132</t>
  </si>
  <si>
    <t>{meta1: {unidad_medida:Metros Cuadrados, meta:14654.0, meta_modificada:14654.0}}</t>
  </si>
  <si>
    <t>{geo1: {cve_municipio:3, localidad:1, direccion:Calle Nicolás Bravo 10, Centro, 46730 Ahualulco de Mercado, Jal., México, lon:-103.97499561, lat:20.7005286}}</t>
  </si>
  <si>
    <t>{ctto1: {tipo_obra:Obra, numero_contrato:SIOP-E-DREFDR-OB-CSS-207-2021, contratista:MIVE CONSTRUCCIONES, S.A. DE C.V., convocante:Secretaria de Infraestructura y Obra Pública, monto:1.001423428E7, importe_modificado:1.001423428E7}}</t>
  </si>
  <si>
    <t>{meta1: {unidad_medida:Metros Cuadrados, avance:7473.54}}</t>
  </si>
  <si>
    <t>{1942517/proyecto_PROCESO, 1942517/proyecto_INICIO, 1942517/proyecto_PROCESO}</t>
  </si>
  <si>
    <t>JAL210201942617</t>
  </si>
  <si>
    <t>Construcción de ciclovía Chapala - Jocotepec, en el municipio de Jocotepec, Jalisco. (Tramo San Juan Cosalá ¿ Jocotepec). Frente 3.</t>
  </si>
  <si>
    <t>060002100172</t>
  </si>
  <si>
    <t>{meta1: {unidad_medida:Metros lineales, meta:1720.0, meta_modificada:1720.0}}</t>
  </si>
  <si>
    <t>{geo1: {cve_municipio:50, localidad:1, direccion:Calle Miguel Arana 324, Sin Nombre, 45800 Jocotepec, Jal., México, lon:-103.42240691, lat:20.28449936}}</t>
  </si>
  <si>
    <t>{ctto1: {tipo_obra:Obra, numero_contrato:SIOP-E-IVFDR-OB-LP-190-2021, contratista:MOSPAL CONSTRUCCIONES, S.A. DE C.V., convocante:Secretaria de Infraestructura y Obra Pública, monto:1.066376054E7, importe_modificado:1.066376054E7}}</t>
  </si>
  <si>
    <t>{meta1: {unidad_medida:Metros lineales, avance:206.4}}</t>
  </si>
  <si>
    <t>{1942617/proyecto_INICIO, 1942617/proyecto_PROCESO, 1942617/proyecto_INICIO, 1942617/proyecto_PROCESO, 1942617/proyecto_INICIO}</t>
  </si>
  <si>
    <t>JAL210201942979</t>
  </si>
  <si>
    <t>{ff1: {ciclo_recurso:2021, ramo:33, modalidad:I, prog_pres:8, tipo_recurso:FEDERALES (APORTACIONES, SUBSIDIOS Y CONVENIOS), monto:2.15E7, modificado:2.15E7}}</t>
  </si>
  <si>
    <t>Continuación del Edificio de Tutorías. (CUTONALÁ)</t>
  </si>
  <si>
    <t>2021_002</t>
  </si>
  <si>
    <t>{geo1: {cve_municipio:101, localidad:1, direccion:Nuevo Perif. Ote. 524, La Guadalupana, 45425 Tonalá, Jal., México, lon:-103.22487831, lat:20.56376915}}</t>
  </si>
  <si>
    <t>JAL00160200687299</t>
  </si>
  <si>
    <t>{ff1: {ciclo_recurso:2016, ramo:33, modalidad:I, prog_pres:4, tipo_recurso:FEDERALES (APORTACIONES, SUBSIDIOS Y CONVENIOS), monto:230000.0, modificado:230000.0}}</t>
  </si>
  <si>
    <t>Construcción De Comedor Comunitario Dif Municipal - 151102</t>
  </si>
  <si>
    <t>151102</t>
  </si>
  <si>
    <t>{geo1: {cve_municipio:122, localidad:1, direccion:CALLE JUAN ORTEGA PUEBLO ZAPOTITLÁN DE VADILLO, 49770  ZAPOTITLÁN DE VADILLO, ZAPOTITLÁN DE VADILLO JALISCO  ENTRE CALLE PORTAL HIDALGO Y CALLE ANACLETO ALVAREZ, CALLE JUAREZ LA OBRA SE ENCUENTRA UBICADA EN EL MUNICIPIOD E ZAPOTITLAND E VADILLO EN CA, lon:-103.8148796, lat:19.54626678}}</t>
  </si>
  <si>
    <t>{788866/proyecto_INICIO}</t>
  </si>
  <si>
    <t>JAL00160200692882</t>
  </si>
  <si>
    <t>{ff1: {ciclo_recurso:2016, ramo:33, modalidad:I, prog_pres:4, tipo_recurso:FEDERALES (APORTACIONES, SUBSIDIOS Y CONVENIOS), monto:30000.0, modificado:0.0}}</t>
  </si>
  <si>
    <t>Electrificación De La Calle Niños Héroes Entre Ejido Y Morelos,  Delegación El Verde, Municipio De El Salto, Jalisco. - 78241</t>
  </si>
  <si>
    <t>78241</t>
  </si>
  <si>
    <t>{geo1: {cve_municipio:70, localidad:21, direccion:CALLE NIÑOS HEROES COLONIA LA GUADALUPANA, 45694  SAN JOSÉ EL VERDE (EL VERDE), EL SALTO JALISCO  ENTRE CALLE EJIDO Y CALLE MORELOS, NINGUNO NINGUNO ELECTRIFICACION EN NIÑOS HEROES DESDE EJIDO HAASTA MORELOS, lon:-103.2842579, lat:20.55841467}}</t>
  </si>
  <si>
    <t>{794449/proyecto_PROCESO, 794449/proyecto_FIN, 794449/proyecto_INICIO}</t>
  </si>
  <si>
    <t>{obs1: {observación:ESTA OBRA NO SE REALIZO FUE CANCELADA DESDE INICIO Y ES UN REGISTRO DE 2016 ADMINISTRACION PUBLICA MUNICIPAL PASADA  , trimestre:2.0, usuario:enriquerodrigueza, fecha:2021-07-09}}</t>
  </si>
  <si>
    <t>JAL17160200698266</t>
  </si>
  <si>
    <t>{ff1: {ciclo_recurso:2017, ramo:33, modalidad:I, prog_pres:4, tipo_recurso:FEDERALES (APORTACIONES, SUBSIDIOS Y CONVENIOS), monto:55000.0, modificado:55000.0}}</t>
  </si>
  <si>
    <t>Rehabilitacion Del Tramo Carretero San Felipe De Hijar Tierra Blanca Cofradia - 178184</t>
  </si>
  <si>
    <t>178184</t>
  </si>
  <si>
    <t>{meta1: {unidad_medida:Otros, meta:1.0, meta_modificada:880.0}}</t>
  </si>
  <si>
    <t>{geo1: {cve_municipio:80, localidad:101, direccion:CAMINO TRAMO SAN FELIPE DE HIJAR  - TIERRA BLANCA MARGEN IZQUIERDO   KILÓMETRO 45 + 500 PUEBLO SAN FELIPE DE HIJAR, 46970  SAN FELIPE DE HÍJAR, SAN SEBASTIÁN DEL OESTE JALISCO  ENTRE NINGUNO NINGUNO Y NINGUNO NINGUNO, NINGUNO NINGUNO TRAMO CARRETERO , lon:-104.6873498, lat:20.89974531}}</t>
  </si>
  <si>
    <t>{ctto1: {tipo_obra:Administración directa, numero_contrato:40721, contratista:, convocante:MUNICIPIO DE SAN SEBASTIAN DEL OESTE, monto:55000.0, importe_modificado:55000.0}}</t>
  </si>
  <si>
    <t>{meta1: {unidad_medida:Otros, avance:880.0}}</t>
  </si>
  <si>
    <t>{799833/proyecto_INICIO, 799833/proyecto_PROCESO, 799833/proyecto_FIN}</t>
  </si>
  <si>
    <t>JAL00160200698291</t>
  </si>
  <si>
    <t>{ff1: {ciclo_recurso:2016, ramo:33, modalidad:I, prog_pres:4, tipo_recurso:FEDERALES (APORTACIONES, SUBSIDIOS Y CONVENIOS), monto:1412795.38, modificado:1412795.38}}</t>
  </si>
  <si>
    <t>Construccion De Huellas De Concreto Hidraulico En El Camino A Los Corteses En La Localidad De Los Corteses 1era - 119061</t>
  </si>
  <si>
    <t>119061</t>
  </si>
  <si>
    <t>{geo1: {cve_municipio:81, localidad:6, direccion:CAMINO TRAMO CAMINO A LAS ANIMAS  - LOS CORTESES MARGEN DERECHO   KILÓMETRO 1 + 001 INTERIOR SN RANCHERIA LAS ANIMAS, 46245  LOS CORTESES, SANTA MARÍA DE LOS ÁNGELES JALISCO  ENTRE CAMINO CAMINO A LAS ANIMAS Y CARRETERA CARRETERA FEDERAL 23, CAMINO C, lon:-103.2212385, lat:22.2036666}}</t>
  </si>
  <si>
    <t>{799858/proyecto_INICIO}</t>
  </si>
  <si>
    <t>JAL17160200703813</t>
  </si>
  <si>
    <t>{ff1: {ciclo_recurso:2017, ramo:33, modalidad:I, prog_pres:4, tipo_recurso:FEDERALES (APORTACIONES, SUBSIDIOS Y CONVENIOS), monto:60000.0, modificado:60000.0}}</t>
  </si>
  <si>
    <t>Rehabilitacion De Tramo De Camino De Soyatan A Teleacapan - 178986</t>
  </si>
  <si>
    <t>DEPARTAMENTO DE OBRAS PUBLICAS DEL MUNICIPIO DE SAN SEBASTIAN DL OESTE</t>
  </si>
  <si>
    <t>178986</t>
  </si>
  <si>
    <t>{meta1: {unidad_medida:Otros, meta:1.0, meta_modificada:1400.0}}</t>
  </si>
  <si>
    <t>{geo1: {cve_municipio:80, localidad:115, direccion:CAMINO TRAMO SOYATAN  - TELEACAPAN MARGEN IZQUIERDO   KILÓMETRO 44 + 330 RANCHO TELEACAPAN, 46997  TELEACAPAN, SAN SEBASTIÁN DEL OESTE JALISCO  ENTRE NINGUNO NINGUNO Y NINGUNO NINGUNO, NINGUNO NINGUNO CAMINO DE SOYATAN A TELEACAPAN, lon:-104.98564, lat:20.91026319}}</t>
  </si>
  <si>
    <t>{ctto1: {tipo_obra:Administración directa, numero_contrato:41580, contratista:, convocante:MUNICIPIO DE SAN SEBASTIAN DEL OESTE, monto:60000.0, importe_modificado:60000.0}}</t>
  </si>
  <si>
    <t>{meta1: {unidad_medida:Otros, avance:1400.0}}</t>
  </si>
  <si>
    <t>{805380/proyecto_INICIO, 805380/proyecto_FIN, 805380/proyecto_PROCESO}</t>
  </si>
  <si>
    <t>JAL16160200709283</t>
  </si>
  <si>
    <t>{ff1: {ciclo_recurso:2016, ramo:33, modalidad:I, prog_pres:4, tipo_recurso:FEDERALES (APORTACIONES, SUBSIDIOS Y CONVENIOS), monto:81510.88, modificado:81510.88}}</t>
  </si>
  <si>
    <t>Construccion Y Rehabilitacion De Red Y Linea De Drenaje En La Localidad De La Haciendita - 174712</t>
  </si>
  <si>
    <t>174712</t>
  </si>
  <si>
    <t>{meta1: {unidad_medida:Metros Cuadrados, meta:1.0, meta_modificada:113.0}}</t>
  </si>
  <si>
    <t>{geo1: {cve_municipio:80, localidad:103, direccion:PEATONAL CAMINO HACIA LA FOSA RANCHO SAN ISIDRO (LA HACIENDITA), 46996  SAN ISIDRO (LA HACIENDITA), SAN SEBASTIÁN DEL OESTE JALISCO  ENTRE NINGUNO NINGUNO Y NINGUNO NINGUNO, NINGUNO NINGUNO A UN COSTADO DE LA HACIENDA HACIA LA FOSA SEPTICA, lon:-104.8927021, lat:20.89642386}}</t>
  </si>
  <si>
    <t>{ctto1: {tipo_obra:Administración directa, numero_contrato:43430, contratista:, convocante:MUNICIPIO DE SAN SEBASTIAN DEL OESTE, monto:81510.88, importe_modificado:81510.88}}</t>
  </si>
  <si>
    <t>{meta1: {unidad_medida:Metros Cuadrados, avance:113.0}}</t>
  </si>
  <si>
    <t>{810850/proyecto_PROCESO, 810850/proyecto_INICIO, 810850/proyecto_FIN}</t>
  </si>
  <si>
    <t>JAL00160200714656</t>
  </si>
  <si>
    <t>{ff1: {ciclo_recurso:2016, ramo:33, modalidad:I, prog_pres:4, tipo_recurso:FEDERALES (APORTACIONES, SUBSIDIOS Y CONVENIOS), monto:111696.3, modificado:111696.3}}</t>
  </si>
  <si>
    <t>Construcción De Cuartos Para Dormir San Isidro - 162925</t>
  </si>
  <si>
    <t>162925</t>
  </si>
  <si>
    <t>{geo1: {cve_municipio:122, localidad:36, direccion:CALLE PRINCIPAL RANCHERIA NINGUNO, 00000  SAN ISIDRO, ZAPOTITLÁN DE VADILLO JALISCO  ENTRE NINGUNO NINGUNO Y NINGUNO NINGUNO, NINGUNO NINGUNO SE ENCUENTRAN UBICADOS EN LA RANCHERIA DE SAN ISIDRO, lon:-103.8048013, lat:19.50426635}}</t>
  </si>
  <si>
    <t>{816223/proyecto_INICIO}</t>
  </si>
  <si>
    <t>JAL00160200719855</t>
  </si>
  <si>
    <t>{ff1: {ciclo_recurso:2016, ramo:33, modalidad:I, prog_pres:4, tipo_recurso:FEDERALES (APORTACIONES, SUBSIDIOS Y CONVENIOS), monto:303226.19, modificado:303226.19}, ff2: {ciclo_recurso:2016, ramo:33, modalidad:I, prog_pres:3, tipo_recurso:FEDERALES (APORTACIONES, SUBSIDIOS Y CONVENIOS), monto:303226.19, modificado:303226.19}}</t>
  </si>
  <si>
    <t>Rehabilitacion De La Red De Agua Potable Y Drenaje Sanitario En La Av Juan Spada Grossi - 160818</t>
  </si>
  <si>
    <t>160818</t>
  </si>
  <si>
    <t>{geo1: {cve_municipio:103, localidad:15, direccion:AVENIDA JUAN SPADA GROSSI EXHACIENDA SAN MARCOS, 49850  SAN MARCOS, TONILA JALISCO  ENTRE CALLE FRANCISCO VILLA Y CALLE JOSE MARIA MORELOS Y PAVON, CALLE VENUSTIANO CARRANZA SE ENCUENTRA EN LA ENTRADA PRINCIPAL DE LA LOCALIDAD DE SAN MARCOS, lon:-103.5071761, lat:19.44340286}}</t>
  </si>
  <si>
    <t>{821422/proyecto_FIN, 821422/proyecto_INICIO, 821422/proyecto_PROCESO}</t>
  </si>
  <si>
    <t>JAL00160200719986</t>
  </si>
  <si>
    <t>{ff1: {ciclo_recurso:2016, ramo:33, modalidad:I, prog_pres:4, tipo_recurso:FEDERALES (APORTACIONES, SUBSIDIOS Y CONVENIOS), monto:216000.0, modificado:216000.0}}</t>
  </si>
  <si>
    <t>Construccion De Cuartos Para Dormir - 160968</t>
  </si>
  <si>
    <t>160968</t>
  </si>
  <si>
    <t>{geo1: {cve_municipio:122, localidad:35, direccion:CALLEJON PRINCIPAL DE LA LOCALIDAD RANCHERIA NINGUNO, 00000  SAN CRISTÓBAL, ZAPOTITLÁN DE VADILLO JALISCO  ENTRE NINGUNO NINGUNO Y NINGUNO NINGUNO, NINGUNO NINGUNO LAS OBRAS SE ENCUENTRA UBICADAS EN DIFERENTES DOMICILIOS DENTRO DEL POBLADO DE SAN CRI, lon:-103.8055342, lat:19.49343345}}</t>
  </si>
  <si>
    <t>{821553/proyecto_INICIO}</t>
  </si>
  <si>
    <t>JAL16160200725491</t>
  </si>
  <si>
    <t>{ff1: {ciclo_recurso:2016, ramo:33, modalidad:I, prog_pres:4, tipo_recurso:FEDERALES (APORTACIONES, SUBSIDIOS Y CONVENIOS), monto:90921.47, modificado:90921.47}}</t>
  </si>
  <si>
    <t>Rehabilitacion Del Camino El Naranjo A Soyatan - 176684</t>
  </si>
  <si>
    <t>DEPARTAMENTO DE OBRAS PUBLICAS SAN SEBASTIAN DEL OESTE</t>
  </si>
  <si>
    <t>176684</t>
  </si>
  <si>
    <t>{meta1: {unidad_medida:Otros, meta:1.0, meta_modificada:488.0}}</t>
  </si>
  <si>
    <t>{geo1: {cve_municipio:80, localidad:112, direccion:CAMINO TRAMO CARRETERA A LAS PALMAS  - SOYATA MARGEN DERECHO   KILÓMETRO 61 + 100 RANCHO SOYATÁN, 46997  SOYATÁN, SAN SEBASTIÁN DEL OESTE JALISCO  ENTRE CARRETERA MASCOTA-PUERTO VALLARTA Y NINGUNO NINGUNO, NINGUNO NINGUNO CAMINO HACIA SOYATAN CRUCERO, lon:-105.0437155, lat:20.83926897}}</t>
  </si>
  <si>
    <t>{ctto1: {tipo_obra:Administración directa, numero_contrato:42562, contratista:, convocante:MUNICIPIO DE SAN SEBASTIAN DEL OESTE, monto:90921.47, importe_modificado:90921.47}}</t>
  </si>
  <si>
    <t>{meta1: {unidad_medida:Otros, avance:488.0}}</t>
  </si>
  <si>
    <t>{827058/proyecto_INICIO, 827058/proyecto_FIN, 827058/proyecto_PROCESO}</t>
  </si>
  <si>
    <t>JAL00160300771081</t>
  </si>
  <si>
    <t>{ff1: {ciclo_recurso:2016, ramo:33, modalidad:I, prog_pres:3, tipo_recurso:FEDERALES (APORTACIONES, SUBSIDIOS Y CONVENIOS), monto:59443.28, modificado:59443.28}, ff2: {ciclo_recurso:2016, ramo:33, modalidad:I, prog_pres:4, tipo_recurso:FEDERALES (APORTACIONES, SUBSIDIOS Y CONVENIOS), monto:59443.28, modificado:59443.28}}</t>
  </si>
  <si>
    <t>Construccion De Cuarto Dormitorio - 276067</t>
  </si>
  <si>
    <t>276067</t>
  </si>
  <si>
    <t>{geo1: {cve_municipio:103, localidad:15, direccion:BARRIO SAN MARCOS, 49850 SAN MARCOS, TONILA JALISCO ENTRE CALLE CHAPULTEPEC Y CALLE JOSE MARIA MORELOS Y PAVON, BRECHA SIN NOMBRE EL DOMICILIO SE EN, lon:-103.5088297, lat:19.44833303}}</t>
  </si>
  <si>
    <t>{875209/proyecto_INICIO, 875209/proyecto_FIN, 875209/proyecto_PROCESO}</t>
  </si>
  <si>
    <t>JAL00160300772816</t>
  </si>
  <si>
    <t>{ff1: {ciclo_recurso:2016, ramo:33, modalidad:I, prog_pres:4, tipo_recurso:FEDERALES (APORTACIONES, SUBSIDIOS Y CONVENIOS), monto:435080.01, modificado:435080.01}}</t>
  </si>
  <si>
    <t>Construccion De Red De Drenaje En La Localidad De Los Corteses - 279825</t>
  </si>
  <si>
    <t>279825</t>
  </si>
  <si>
    <t>{geo1: {cve_municipio:81, localidad:6, direccion:CIRCUNVALACION CAMINO A LOS CORTESES RANCHERIA LOS CORTESES, 46240 LOS CORTESES, SANTA MARÍA DE LOS ÁNGELES JALISCO ENTRE CAMINO CAMINO A LOS CORTES, lon:-103.2211791, lat:22.20397511}}</t>
  </si>
  <si>
    <t>{876944/proyecto_INICIO}</t>
  </si>
  <si>
    <t>JAL00160300773330</t>
  </si>
  <si>
    <t>{ff1: {ciclo_recurso:2016, ramo:33, modalidad:I, prog_pres:4, tipo_recurso:FEDERALES (APORTACIONES, SUBSIDIOS Y CONVENIOS), monto:72000.0, modificado:72000.0}}</t>
  </si>
  <si>
    <t>Construcción De Cuartos Para Dormir - 158319</t>
  </si>
  <si>
    <t>158319</t>
  </si>
  <si>
    <t>{geo1: {cve_municipio:122, localidad:54, direccion:CALLE PRINCIPAL RANCHO BLANCO RANCHERIA , 00000 RANCHO BLANCO (ÁNGELES CUSTODIOS), ZAPOTITLÁN DE VADILLO JALISCO ENTRE CAMINO LA GUADALUPE-ZAPOTITLA, lon:-103.8337005, lat:19.53910383}}</t>
  </si>
  <si>
    <t>{877458/proyecto_INICIO}</t>
  </si>
  <si>
    <t>{ff1: {ciclo_recurso:2016, ramo:33, modalidad:I, prog_pres:7, tipo_recurso:FEDERALES (APORTACIONES, SUBSIDIOS Y CONVENIOS), monto:8768823.96, modificado:8768823.96}}</t>
  </si>
  <si>
    <t>Rehabilitación Integral Del Plantel</t>
  </si>
  <si>
    <t>90656</t>
  </si>
  <si>
    <t>JAL00170200898822</t>
  </si>
  <si>
    <t>{ff1: {ciclo_recurso:2017, ramo:23, modalidad:U, prog_pres:132, tipo_recurso:FEDERALES (APORTACIONES, SUBSIDIOS Y CONVENIOS), monto:371200.0, modificado:371200.0}}</t>
  </si>
  <si>
    <t>Ampliación De Línea Eléctrica En Media Y Baja Tensión En La Comunidad De Loma De Perempitz, En El Municipio De Zapotitlán De Vadillo, Jalisco - 5746007</t>
  </si>
  <si>
    <t>ENTIDAD</t>
  </si>
  <si>
    <t>5746007</t>
  </si>
  <si>
    <t>{geo1: {cve_municipio:122, localidad:0, direccion:19.511539; -103.856474, lon:-103.809167, lat:19.5475}}</t>
  </si>
  <si>
    <t>{1024625/proyecto_INICIO}</t>
  </si>
  <si>
    <t>JAL17170200901335</t>
  </si>
  <si>
    <t>{ff1: {ciclo_recurso:2017, ramo:23, modalidad:U, prog_pres:132, tipo_recurso:FEDERALES (APORTACIONES, SUBSIDIOS Y CONVENIOS), monto:1800158.6, modificado:1800158.6}}</t>
  </si>
  <si>
    <t>Pavimentacion De La Calle Toluca En La Cabecera Municipal De Union De Tvla, Jalisco. - 5148914</t>
  </si>
  <si>
    <t>5148914</t>
  </si>
  <si>
    <t>{geo1: {cve_municipio:110, localidad:0, direccion:CRUCE CON CALLE SONORA; 19.952807; -104.269395 CRUCE CON CALLE SINALOA; 19.954113; -104.268386, lon:-104.264444, lat:19.954444}}</t>
  </si>
  <si>
    <t>{ctto1: {tipo_obra:Administración directa, numero_contrato:25619, contratista:, convocante:PRESIDENCIA MUNICIPAL DE UNION DE TULA, monto:1800158.6, importe_modificado:1800158.6}}</t>
  </si>
  <si>
    <t>{1027138/proyecto_INICIO, 1027138/proyecto_PROCESO, 1027138/proyecto_INICIO, 1027138/proyecto_PROCESO, 1027138/proyecto_FIN}</t>
  </si>
  <si>
    <t>{obs1: {observación:SOLICITO LA CANCELACION DE ESTE PROYECTO DEBIDO A QUE SE DUPLICA CON EL PROYECTO JAL17170300958209 FOLIO MIDS 5148914-2776 MISMO QUE YA SE LE DIO EL SEGUIMIENTO DE AVANCE., trimestre:2.0, usuario:gonzalolopezb, fecha:2021-07-12}}</t>
  </si>
  <si>
    <t>JAL00170300924771</t>
  </si>
  <si>
    <t>{ff1: {ciclo_recurso:2017, ramo:33, modalidad:I, prog_pres:4, tipo_recurso:FEDERALES (APORTACIONES, SUBSIDIOS Y CONVENIOS), monto:4353.0, modificado:4353.0}}</t>
  </si>
  <si>
    <t>Mantenimiento Pozo Jalisco Segunda Etap - 112959</t>
  </si>
  <si>
    <t>112959</t>
  </si>
  <si>
    <t>{geo1: {cve_municipio:66, localidad:1, direccion:CALLE JALISCO PUEBLO PONCITLÁN CENTRO, 45950 PONCITLÁN, PONCITLÁN JALISCO ENTRE CALLE ALVARO OBREGON Y CALLE EMILIO CARRANZA, CALLE FERNANDO VARGAS SE, lon:-102.9297175, lat:20.37814681}}</t>
  </si>
  <si>
    <t>{ctto1: {tipo_obra:Administración directa, numero_contrato:26282, contratista:, convocante:MUNICIPIO PONCITLAN, monto:4353.0, importe_modificado:4353.0}}</t>
  </si>
  <si>
    <t>{1051024/proyecto_PROCESO, 1051024/proyecto_INICIO, 1051024/proyecto_FIN}</t>
  </si>
  <si>
    <t>JAL00170300924795</t>
  </si>
  <si>
    <t>{ff1: {ciclo_recurso:2017, ramo:33, modalidad:I, prog_pres:4, tipo_recurso:FEDERALES (APORTACIONES, SUBSIDIOS Y CONVENIOS), monto:25924.0, modificado:25924.0}}</t>
  </si>
  <si>
    <t>Mantenimiento Pozo Mezcala Independencia Segunda Etapa - 113969</t>
  </si>
  <si>
    <t>113969</t>
  </si>
  <si>
    <t>{geo1: {cve_municipio:66, localidad:19, direccion:CALLE INDEPENDENCIA PUEBLO MEZCALA, 45970 MEZCALA, PONCITLÁN JALISCO ENTRE CALLE HIDALGO Y CALLE DE LA CRUZ, CALLE ENCARNACION ROSAS SE ENCUENTRA UBIC, lon:-103.0190767, lat:20.33423979}}</t>
  </si>
  <si>
    <t>{ctto1: {tipo_obra:Administración directa, numero_contrato:26812, contratista:, convocante:MUNICIPIO DE PONCITLAN, monto:25924.0, importe_modificado:25924.0}}</t>
  </si>
  <si>
    <t>{1051048/proyecto_INICIO, 1051048/proyecto_PROCESO, 1051048/proyecto_FIN}</t>
  </si>
  <si>
    <t>JAL00170300924802</t>
  </si>
  <si>
    <t>{ff1: {ciclo_recurso:2017, ramo:33, modalidad:I, prog_pres:4, tipo_recurso:FEDERALES (APORTACIONES, SUBSIDIOS Y CONVENIOS), monto:14520.0, modificado:14520.0}}</t>
  </si>
  <si>
    <t>Mantenimiento Pozo San Juan Tecomatlan Hidalgo Segunda Etapa - 113928</t>
  </si>
  <si>
    <t>113928</t>
  </si>
  <si>
    <t>{geo1: {cve_municipio:66, localidad:27, direccion:CALLE HIDALGO PUEBLO SAN JUAN TECOMATLÁN, 45975 SAN JUAN TECOMATLÁN, PONCITLÁN JALISCO ENTRE CALLE HIDALGO Y CALLE GUERRERO, CALLE NORBERTO CANALES SE, lon:-103.0984655, lat:20.32684403}}</t>
  </si>
  <si>
    <t>{ctto1: {tipo_obra:Administración directa, numero_contrato:26416, contratista:, convocante:MUNICIPIO DE PONCITLAN, monto:14520.0, importe_modificado:14520.0}}</t>
  </si>
  <si>
    <t>{1051055/proyecto_INICIO, 1051055/proyecto_PROCESO, 1051055/proyecto_FIN}</t>
  </si>
  <si>
    <t>JAL00170400997385</t>
  </si>
  <si>
    <t>{ff1: {ciclo_recurso:2017, ramo:33, modalidad:I, prog_pres:4, tipo_recurso:FEDERALES (APORTACIONES, SUBSIDIOS Y CONVENIOS), monto:17675.2, modificado:17675.2}}</t>
  </si>
  <si>
    <t>Rehabilitacion De Sanitarios Escuela Secundaria No Treinta Y Ocho En La Cabecera Municipal - 283098</t>
  </si>
  <si>
    <t>283098</t>
  </si>
  <si>
    <t>{geo1: {cve_municipio:122, localidad:1, direccion:CALLE CONSTITUCION PUEBLO ZAPOTITLÁN DE VADILLO, 49770 ZAPOTITLÁN DE VADILLO, ZAPOTITLÁN DE VADILLO JALISCO ENTRE CALLE MOCTEZUMA Y CALLE COLON, MUNIC, lon:-103.8124246, lat:19.55132183}}</t>
  </si>
  <si>
    <t>{1132465/proyecto_INICIO}</t>
  </si>
  <si>
    <t>JAL00170400997398</t>
  </si>
  <si>
    <t>{ff1: {ciclo_recurso:2017, ramo:33, modalidad:I, prog_pres:4, tipo_recurso:FEDERALES (APORTACIONES, SUBSIDIOS Y CONVENIOS), monto:110000.0, modificado:110000.0}}</t>
  </si>
  <si>
    <t>Rehabilitacion De Techado En El Area De Educacion Fisica Preescolar Niños Heroes - 238578</t>
  </si>
  <si>
    <t>238578</t>
  </si>
  <si>
    <t>{geo1: {cve_municipio:122, localidad:1, direccion:CALLE MORELOS 50 50 INTERIOR SN PUEBLO ZAPOTITLÁN DE VADILLO, 49770 ZAPOTITLÁN DE VADILLO, ZAPOTITLÁN DE VADILLO JALISCO ENTRE CALLE HIDALGO Y CALLE J, lon:-103.813183, lat:19.54591521}}</t>
  </si>
  <si>
    <t>{1132478/proyecto_INICIO}</t>
  </si>
  <si>
    <t>JAL00170400998441</t>
  </si>
  <si>
    <t>{ff1: {ciclo_recurso:2017, ramo:33, modalidad:I, prog_pres:4, tipo_recurso:FEDERALES (APORTACIONES, SUBSIDIOS Y CONVENIOS), monto:732705.0, modificado:732705.0}}</t>
  </si>
  <si>
    <t>Energia Electrica En Pozos - 294809</t>
  </si>
  <si>
    <t>294809</t>
  </si>
  <si>
    <t>{geo1: {cve_municipio:66, localidad:31, direccion:RANCHERIA SAN PEDRO ITZICÁN, 45978 SAN PEDRO ITZICÁN, PONCITLÁN JALISCO, VARIOS POZOS DE AGUA EN EL MUNICIPIO, lon:-102.9492902, lat:20.31940998}}</t>
  </si>
  <si>
    <t>{ctto1: {tipo_obra:Administración directa, numero_contrato:30325, contratista:, convocante:MUNICIPIO DE PONCITLAN, monto:732705.0, importe_modificado:732705.0}}</t>
  </si>
  <si>
    <t>{1133521/proyecto_PROCESO, 1133521/proyecto_FIN, 1133521/proyecto_INICIO}</t>
  </si>
  <si>
    <t>JAL00170400998772</t>
  </si>
  <si>
    <t>{ff1: {ciclo_recurso:2017, ramo:33, modalidad:I, prog_pres:4, tipo_recurso:FEDERALES (APORTACIONES, SUBSIDIOS Y CONVENIOS), monto:294742.69, modificado:294742.69}}</t>
  </si>
  <si>
    <t>Proyecto De Intercalado De Poste Para Creación De Área De Distribución Para Dar Servicio A Ocho Casas Habitación - 270562</t>
  </si>
  <si>
    <t>270562</t>
  </si>
  <si>
    <t>{geo1: {cve_municipio:81, localidad:1, direccion:CALLE HIDALGO PUEBLO SANTA MARIA DE LOS ANGELES, 46240 SANTA MARÍA DE LOS ÁNGELES, SANTA MARÍA DE LOS ÁNGELES JALISCO ENTRE CALLE LIC. C. ALVAREZ DEL , lon:-103.2260393, lat:22.16941917}}</t>
  </si>
  <si>
    <t>{1133852/proyecto_INICIO}</t>
  </si>
  <si>
    <t>JAL00170400998774</t>
  </si>
  <si>
    <t>{ff1: {ciclo_recurso:2017, ramo:33, modalidad:I, prog_pres:4, tipo_recurso:FEDERALES (APORTACIONES, SUBSIDIOS Y CONVENIOS), monto:120835.46, modificado:120835.46}}</t>
  </si>
  <si>
    <t>Construccion De Red De Drenaje En La Calle Guillermo Prieto En El Barrio De La Malla - 235869</t>
  </si>
  <si>
    <t>235869</t>
  </si>
  <si>
    <t>{geo1: {cve_municipio:81, localidad:23, direccion:CALLE GUILLERMO PRIETO RANCHERIA SÁUZ DE LOS MARQUEZ, 46255 SAUZ DE LOS MÁRQUEZ, SANTA MARÍA DE LOS ÁNGELES JALISCO ENTRE CALLE CORREDERO Y CALLE 13 D, lon:-103.1172892, lat:22.10986156}}</t>
  </si>
  <si>
    <t>{1133854/proyecto_INICIO}</t>
  </si>
  <si>
    <t>JAL00170400999005</t>
  </si>
  <si>
    <t>{ff1: {ciclo_recurso:2017, ramo:33, modalidad:I, prog_pres:4, tipo_recurso:FEDERALES (APORTACIONES, SUBSIDIOS Y CONVENIOS), monto:11503.02, modificado:11503.02}}</t>
  </si>
  <si>
    <t>Mejoramiento De Vivienda En Barrio San Pedro - 265947</t>
  </si>
  <si>
    <t>MUNICIPIO DE TENAMAXTLAN JALISCO</t>
  </si>
  <si>
    <t>265947</t>
  </si>
  <si>
    <t>{geo1: {cve_municipio:90, localidad:52, direccion:CALLE AV. VALLARTA BARRIO TENAMAXTLAN, 48570 TENAMAXTLÁN, TENAMAXTLÁN JALISCO ENTRE CALLE AV. VALLARTA Y, CUARTO UBICADO EN LA CALLE AV. VALLARTA EN L, lon:-104.1665381, lat:20.22346421}}</t>
  </si>
  <si>
    <t>{ctto1: {tipo_obra:Administración directa, numero_contrato:100283, contratista:, convocante:Municipio de Temamaxtlan, monto:11503.02, importe_modificado:11503.02}}</t>
  </si>
  <si>
    <t>{meta1: {unidad_medida:Otros, avance:0.33}}</t>
  </si>
  <si>
    <t>{1134085/proyecto_PROCESO, 1134085/proyecto_INICIO}</t>
  </si>
  <si>
    <t>JAL18180101073427</t>
  </si>
  <si>
    <t>{ff1: {ciclo_recurso:2018, ramo:16, modalidad:S, prog_pres:74, tipo_recurso:FEDERALES (APORTACIONES, SUBSIDIOS Y CONVENIOS), monto:3354595.31, modificado:3354595.31}}</t>
  </si>
  <si>
    <t>Electrificación Y Equipamiento De Pozo Profundo ""El Mirto"", Incluye Línea De Conducción, Dos Tanques, Red De Distribución Y 17 Tomas Domiciliarias. Segunda Etapa De Dos.</t>
  </si>
  <si>
    <t>CEARU18101</t>
  </si>
  <si>
    <t>{geo1: {cve_municipio:66, localidad:43, direccion:-, lon:-102.91615, lat:20.309723}}</t>
  </si>
  <si>
    <t>{ctto1: {tipo_obra:Obra, numero_contrato:CEA-ZR-CI-006-2018, contratista:INGENIEROS DE LA TORRE S.A. DE C.V., convocante:COMISIÓN ESTATAL DEL AGUA DE JALISCO, monto:5590686.19, importe_modificado:}}</t>
  </si>
  <si>
    <t>{1210662/proyecto_INICIO, 1210662/proyecto_FIN, 1210662/proyecto_PROCESO, 1210662/proyecto_FIN}</t>
  </si>
  <si>
    <t>{obs1: {observación:OBRA EJECUTADA POR COMISION ESTATAL DEL AGUA, trimestre:2.0, usuario:rodrigoasolisv, fecha:2021-06-30}}</t>
  </si>
  <si>
    <t>JAL18180201099700</t>
  </si>
  <si>
    <t>{ff1: {ciclo_recurso:2018, ramo:33, modalidad:I, prog_pres:4, tipo_recurso:FEDERALES (APORTACIONES, SUBSIDIOS Y CONVENIOS), monto:57200.0, modificado:57200.0}}</t>
  </si>
  <si>
    <t>Rehabilitación De Camino Amatanejo Guayacán - 128631</t>
  </si>
  <si>
    <t>128631</t>
  </si>
  <si>
    <t>{meta1: {unidad_medida:Metros Cuadrados, meta:1.0, meta_modificada:1780.0}}</t>
  </si>
  <si>
    <t>{geo1: {cve_municipio:80, localidad:5, direccion:CAMINO TRAMO AMATANEJO - GUAYACAN MARGEN DERECHO KILÓMETRO 45 + 350 RANCHO AMATANEJO, 46975 AMATANEJO, SAN SEBASTIÁN DEL OESTE JALISCO ENTRE CAMINO SALIDA A GUAYACAN Y CAMINO HACIA EL BASUERERO, SALIDA DE AMATANEJO HACIA GUAYACÁN, lon:-104.7357215, lat:20.95455771}}</t>
  </si>
  <si>
    <t>{ctto1: {tipo_obra:Administración directa, numero_contrato:40326, contratista:, convocante:MUNICIPIO DE SAN SEBASTIAN DEL OESTE, monto:57200.0, importe_modificado:57200.0}}</t>
  </si>
  <si>
    <t>{meta1: {unidad_medida:Metros Cuadrados, avance:1780.0}}</t>
  </si>
  <si>
    <t>{1238081/proyecto_FIN, 1238081/proyecto_INICIO, 1238081/proyecto_PROCESO}</t>
  </si>
  <si>
    <t>JAL18180201099713</t>
  </si>
  <si>
    <t>{ff1: {ciclo_recurso:2018, ramo:33, modalidad:I, prog_pres:4, tipo_recurso:FEDERALES (APORTACIONES, SUBSIDIOS Y CONVENIOS), monto:35487.09, modificado:35487.09}}</t>
  </si>
  <si>
    <t>Rehabilitacion De Camino Tramo De San Isidro El Pueblito De San Pablo - 26244</t>
  </si>
  <si>
    <t>DEPARTEMENTO DE OBRAS PUBLICAS DE SAN SEBATIAN DEL OESTE</t>
  </si>
  <si>
    <t>26244</t>
  </si>
  <si>
    <t>{meta1: {unidad_medida:Metros Cuadrados, meta:1.0, meta_modificada:990.0}}</t>
  </si>
  <si>
    <t>{geo1: {cve_municipio:80, localidad:87, direccion:CAMINO TRAMO SAN ISIDRO - EL PUEBLITO DE SAN PABLO MARGEN DERECHO KILÓMETRO 30 + 100 RANCHO PUEBLITO SAN PABLO (EL PUEBLITO), 46974 PUEBLITO SAN PABLO (EL PUEBLITO), SAN SEBASTIÁN DEL OESTE JALISCO, CAMINO DE SAN ISIDRO EL PUEBLITO DE SAN PABLO, lon:-104.8771895, lat:20.92028059}}</t>
  </si>
  <si>
    <t>{ctto1: {tipo_obra:Administración directa, numero_contrato:40479, contratista:, convocante:MUNICIPIO DE SAN SEBASTIAN DEL OESTE, monto:35487.09, importe_modificado:35487.09}}</t>
  </si>
  <si>
    <t>{1238094/proyecto_PROCESO, 1238094/proyecto_FIN, 1238094/proyecto_INICIO}</t>
  </si>
  <si>
    <t>JAL180301308612</t>
  </si>
  <si>
    <t>{ff1: {ciclo_recurso:2018, ramo:33, modalidad:I, prog_pres:4, tipo_recurso:FEDERALES (APORTACIONES, SUBSIDIOS Y CONVENIOS), monto:800484.0, modificado:800484.0}}</t>
  </si>
  <si>
    <t>MANTENIMIENTO DE POZOS ENERGIA ELECTRICA PONCITLAN - 179742</t>
  </si>
  <si>
    <t>179742</t>
  </si>
  <si>
    <t>{meta1: {unidad_medida:Otros, meta:4.0, meta_modificada:4.0}}</t>
  </si>
  <si>
    <t>{geo1: {cve_municipio:66, localidad:1, direccion:COLONIA LIBERTAD, 45957PONCITLÁN, PONCITLÁN JALISCOENTREY,POZOS DE TODA LA COMUNIDAD, lon:-102.93261436, lat:20.37295718}}</t>
  </si>
  <si>
    <t>{ctto1: {tipo_obra:Administración directa, numero_contrato:55398, contratista:, convocante:MUNICIPIO DE PONCITLAN, JAL, monto:800484.0, importe_modificado:627072.0}}</t>
  </si>
  <si>
    <t>{meta1: {unidad_medida:Otros, avance:4.0}}</t>
  </si>
  <si>
    <t>{1308612/proyecto_INICIO, 1308612/proyecto_FIN, 1308612/proyecto_PROCESO}</t>
  </si>
  <si>
    <t>{obs1: {observación:OBRA CON ERRORES DE CAPTURA EN EL TOTAL RECAUDADO, YA QUE NO SE RECAUDO NINGUN MONTO PARA ESTE PROYECTO. EJECUTANDO LA ACCION CON UN MONTO DE $627,072.00 CON RECURSO 2018., trimestre:2.0, usuario:rodrigoasolisv, fecha:2021-07-01}}</t>
  </si>
  <si>
    <t>JAL180301308922</t>
  </si>
  <si>
    <t>{ff1: {ciclo_recurso:2018, ramo:33, modalidad:I, prog_pres:4, tipo_recurso:FEDERALES (APORTACIONES, SUBSIDIOS Y CONVENIOS), monto:152326.44, modificado:152326.44}}</t>
  </si>
  <si>
    <t>ELECTRIFICACION TELCRUZ - 180926</t>
  </si>
  <si>
    <t>180926</t>
  </si>
  <si>
    <t>{meta1: {unidad_medida:Otros, meta:1500.0, meta_modificada:1500.0}}</t>
  </si>
  <si>
    <t>{geo1: {cve_municipio:122, localidad:39, direccion:BRECHA TRAMO TELCRUZ- EL GIGANTE MARGEN DERECHOKILÓMETRO 1 + 500 RANCHERIA TELCRUZ, 49779TELCRUZ, ZAPOTITLÁN DE VADILLO JALISCOENTREY,CAMINO TELCRUZ AL GIGANTE UNO PUNTO CINCO KILOMETRSO AL SUR DE TELCRUZ, lon:-103.75840327, lat:19.56430155}}</t>
  </si>
  <si>
    <t>{1308922/proyecto_INICIO}</t>
  </si>
  <si>
    <t>JAL180301317232</t>
  </si>
  <si>
    <t>{ff1: {ciclo_recurso:2018, ramo:33, modalidad:I, prog_pres:4, tipo_recurso:FEDERALES (APORTACIONES, SUBSIDIOS Y CONVENIOS), monto:119132.0, modificado:119132.0}}</t>
  </si>
  <si>
    <t>MANTENIMIENTO DE POZO ENERGIA ELECTRIA EN SANTA CRUZ EL GRANDE - 219608</t>
  </si>
  <si>
    <t>219608</t>
  </si>
  <si>
    <t>{geo1: {cve_municipio:66, localidad:33, direccion:RANCHERIA SANTA CRUZ EL GRANDE, 45960SANTA CRUZ EL GRANDE, PONCITLÁN JALISCOENTREY,SE ENCUENTRA EN EL CAMINO A LA LADRLLERA, lon:-102.87215462, lat:20.35822834}}</t>
  </si>
  <si>
    <t>{ctto1: {tipo_obra:Administración directa, numero_contrato:55461, contratista:, convocante:MUNCIIPIO DE PONCITLAN, JAL., monto:119132.0, importe_modificado:91443.0}}</t>
  </si>
  <si>
    <t>{1317232/proyecto_INICIO, 1317232/proyecto_FIN, 1317232/proyecto_PROCESO}</t>
  </si>
  <si>
    <t>{obs1: {observación:SE PRODUJO UN ERROR A LA HORA DE LA CAPTURA Y SE CAPTURO EN  LO RECAUDADO LA CANTIDAD DE 119,132.00 SIENDO QUE NO SE RECAUDO NADA, Y LA ACCION EJECUTADA FUE POR UN MONTO DE $91,443.00 CON RECURSO 2018, trimestre:2.0, usuario:rodrigoasolisv, fecha:2021-06-30}}</t>
  </si>
  <si>
    <t>JAL180301322065</t>
  </si>
  <si>
    <t>{ff1: {ciclo_recurso:2018, ramo:33, modalidad:I, prog_pres:4, tipo_recurso:FEDERALES (APORTACIONES, SUBSIDIOS Y CONVENIOS), monto:272644.0, modificado:272644.0}}</t>
  </si>
  <si>
    <t>MANTENIMIENTO DE POZOS ENERGIA ELECTRICA CUITZEO Y ESTANCIA DE CUITZEO - 237646</t>
  </si>
  <si>
    <t>237646</t>
  </si>
  <si>
    <t>{geo1: {cve_municipio:66, localidad:11, direccion:RANCHERIA CUITZEO, 45965CUITZEO (LA ESTANCIA), PONCITLÁN JALISCOENTREY,MANTENIMIENTO 1 POZO, lon:-102.78587886, lat:20.33153645}}</t>
  </si>
  <si>
    <t>{ctto1: {tipo_obra:Administración directa, numero_contrato:55414, contratista:, convocante:MUNICIPIO DE PONCITLAN, JAL., monto:272644.0, importe_modificado:203968.0}}</t>
  </si>
  <si>
    <t>{1322065/proyecto_INICIO, 1322065/proyecto_FIN, 1322065/proyecto_PROCESO}</t>
  </si>
  <si>
    <t>{obs1: {observación:SE PRODUJO UN ERROR A LA HORA DE LA CAPTURA EN LA COLUMNA DE LO RECAUDADO, SIENDO QUE NO SE RECAUDO NADA PARA ESTA ACCION, EJECUTANDO ESTA CON UN MONTO DE $203,968.00 CON RECURSO 2018., trimestre:2.0, usuario:rodrigoasolisv, fecha:2021-06-30}}</t>
  </si>
  <si>
    <t>JAL180301336627</t>
  </si>
  <si>
    <t>{ff1: {ciclo_recurso:2018, ramo:33, modalidad:I, prog_pres:4, tipo_recurso:FEDERALES (APORTACIONES, SUBSIDIOS Y CONVENIOS), monto:84823.43, modificado:84823.43}}</t>
  </si>
  <si>
    <t>CONSTRUCCIÓN DE BANQUETAS EN CONCRETO HIDRÁULICO  EN LA CALLE JUÁREZ EN LA LOCALIDAD DE EL AZAFRAN - 285794</t>
  </si>
  <si>
    <t>285794</t>
  </si>
  <si>
    <t>{geo1: {cve_municipio:7, localidad:4, direccion:CALLE JUAREZ INTERIOR 0 0 PUEBLO AZAFRÁN, 46574EL AZAFRÁN, SAN JUANITO DE ESCOBEDO JALISCOENTRE CALLE 16 DE SEPTIEMBRE Y CALLE 20 DE NOVIEMBRE, CARRETERA ETZATLÀN - MAGDALENA SE LOCALIZA EN EL ACCESO PRINCIPAL POR PARQUE LINEAL SOBRE LA CARRETER, lon:-104.0322534, lat:20.85601637}}</t>
  </si>
  <si>
    <t>{1336627/proyecto_INICIO, 1336627/proyecto_FIN, 1336627/proyecto_PROCESO}</t>
  </si>
  <si>
    <t>{obs1: {observación:Solicito la cancelación por que fue duplicada con el folio JAL180301336627, trimestre:2.0, usuario:jabaljcardonag, fecha:2021-07-13}}</t>
  </si>
  <si>
    <t>JAL180401466637</t>
  </si>
  <si>
    <t>{ff1: {ciclo_recurso:2018, ramo:33, modalidad:I, prog_pres:4, tipo_recurso:FEDERALES (APORTACIONES, SUBSIDIOS Y CONVENIOS), monto:87092.65, modificado:87092.65}}</t>
  </si>
  <si>
    <t>CONST DE RED DE AGUA POTABLE Y TOMAS DOMICILIARIAS EN LA C ZARAGOZA NICOLAS BRAVO Y PRIV SANTA FE EN LA COL LÁZARO CÁRDENAS DE SAN JUANITO - 412165</t>
  </si>
  <si>
    <t>412165</t>
  </si>
  <si>
    <t>{meta1: {unidad_medida:Metros lineales, meta:288.0, meta_modificada:288.0}}</t>
  </si>
  <si>
    <t>{geo1: {cve_municipio:7, localidad:1, direccion:CALLE ZARAGOZA 0 INTERIOR 0 0 COLONIA LÁZARO CÁRDENAS, 46560 SAN JUANITO DE ESCOBEDO, SAN JUANITO DE ESCOBEDO JALISCO ENTRE CALLE SANTA FE Y CALLE MATAMOROS, CALLE FLORES MAGÒN SE LOCALIZA EN LA ZONA ZAP SALIDA AL NOROESTE DE LA C, lon:-103.99792578, lat:20.80620494}}</t>
  </si>
  <si>
    <t>{meta1: {unidad_medida:Metros lineales, avance:288.0}}</t>
  </si>
  <si>
    <t>{1466637/proyecto_INICIO, 1466637/proyecto_FIN, 1466637/proyecto_PROCESO}</t>
  </si>
  <si>
    <t>{obs1: {observación:Solicito la cancelación por que el proyecto fue duplicado con el folio JAL180401466637, trimestre:2.0, usuario:jabaljcardonag, fecha:2021-07-13}}</t>
  </si>
  <si>
    <t>{ff1: {ciclo_recurso:2017, ramo:33, modalidad:I, prog_pres:7, tipo_recurso:FEDERALES (APORTACIONES, SUBSIDIOS Y CONVENIOS), monto:3732377.03, modificado:3732377.03}}</t>
  </si>
  <si>
    <t>BASREH00185</t>
  </si>
  <si>
    <t>{geo1: {cve_municipio:101, localidad:1, direccion:CRUZ BLANCA # 167,,TONALÁ,JALISCO, lon:-103.2471853, lat:20.6202267}}</t>
  </si>
  <si>
    <t>{meta1: {unidad_medida:Metros Cuadrados, avance:82.0}}</t>
  </si>
  <si>
    <t>{ff1: {ciclo_recurso:2017, ramo:33, modalidad:I, prog_pres:7, tipo_recurso:FEDERALES (APORTACIONES, SUBSIDIOS Y CONVENIOS), monto:476994.25, modificado:476994.25}}</t>
  </si>
  <si>
    <t>CONSTRUCCIÓN DE UN AULA DIDÁCTICA Y RETIRO DE LA PROVISIONAL</t>
  </si>
  <si>
    <t>BASREH00329</t>
  </si>
  <si>
    <t>{geo1: {cve_municipio:94, localidad:1, direccion:CONOCIDO,,TEQUILA,JALISCO, lon:-103.750111, lat:21.0751666}}</t>
  </si>
  <si>
    <t>{ff1: {ciclo_recurso:2017, ramo:33, modalidad:I, prog_pres:7, tipo_recurso:FEDERALES (APORTACIONES, SUBSIDIOS Y CONVENIOS), monto:1339048.07, modificado:1339048.07}}</t>
  </si>
  <si>
    <t>CONSTRUCCIÓN DE TRES AULAS DIDÁCTICAS Y RETIRO DE LAS PROVISIONALES</t>
  </si>
  <si>
    <t>BASREH00344</t>
  </si>
  <si>
    <t>{geo1: {cve_municipio:18, localidad:1, direccion:ANDADOR 10 DE ABRIL NO. 25,REVOLUCION IPEVI,LA BARCA,JALISCO, lon:-102.549315, lat:20.29819}}</t>
  </si>
  <si>
    <t>{ff1: {ciclo_recurso:2019, ramo:33, modalidad:I, prog_pres:4, tipo_recurso:FEDERALES (APORTACIONES, SUBSIDIOS Y CONVENIOS), monto:52000.0, modificado:46660.6}}</t>
  </si>
  <si>
    <t>REHABILITACION DE DRENAJE EN LA CALLE LOPEZ MATEOS EN SAN SEBASTIAN - 2475</t>
  </si>
  <si>
    <t>2475</t>
  </si>
  <si>
    <t>{meta1: {unidad_medida:Metros lineales, meta:282.0, meta_modificada:282.0}}</t>
  </si>
  <si>
    <t>{geo1: {cve_municipio:66, localidad:32, direccion:CALLE LOPEZ MATEOS RANCHERIA SAN SEBASTIÁN, 45979 SAN SEBASTIÁN, PONCITLÁN JALISCO ENTRE CALLE JUAREZ Y CALLE AMADO NERVO,   SE ENCUENTRA A UNA CUADRA DE LA PLAZA MUNICIPAL, lon:-102.96548, lat:20.36597893}}</t>
  </si>
  <si>
    <t>{ctto1: {tipo_obra:Administración directa, numero_contrato:57252, contratista:, convocante:MUNICIPIO DE PONCITLAN  JAL., monto:52000.0, importe_modificado:52000.0}}</t>
  </si>
  <si>
    <t>{meta1: {unidad_medida:Metros lineales, avance:282.0}}</t>
  </si>
  <si>
    <t>{1504400/proyecto_PROCESO, 1504400/proyecto_INICIO, 1504400/proyecto_FIN}</t>
  </si>
  <si>
    <t>{ff1: {ciclo_recurso:2016, ramo:33, modalidad:I, prog_pres:7, tipo_recurso:FEDERALES (APORTACIONES, SUBSIDIOS Y CONVENIOS), monto:3334995.48, modificado:3334995.48}}</t>
  </si>
  <si>
    <t>CONSTRUCCION DE SEIS AULAS DIDACTICAS, ESCALERAS, RETIRO DE UN AULA PROVISIONAL Y TRABAJOS DE REHABILITACION EN EL PLANTEL.</t>
  </si>
  <si>
    <t>90,659</t>
  </si>
  <si>
    <t>{geo1: {cve_municipio:78, localidad:0, direccion:MORELOS 39,,SAN MIGUEL EL ALTO,SAN MIGUEL EL ALTO,JALISCO, lon:-102.3977671, lat:21.0309683}}</t>
  </si>
  <si>
    <t>{ff1: {ciclo_recurso:2017, ramo:33, modalidad:I, prog_pres:7, tipo_recurso:FEDERALES (APORTACIONES, SUBSIDIOS Y CONVENIOS), monto:1.230423586E7, modificado:1.230423586E7}}</t>
  </si>
  <si>
    <t>CONSTRUCCION DE EDIFICIO  G</t>
  </si>
  <si>
    <t>94,061</t>
  </si>
  <si>
    <t>{geo1: {cve_municipio:101, localidad:0, direccion:MORELOS N° 180,,TONALA,TONALA,JALISCO, lon:-103.2455556, lat:20.6233333}}</t>
  </si>
  <si>
    <t>JAL190201521285</t>
  </si>
  <si>
    <t>{ff1: {ciclo_recurso:2019, ramo:33, modalidad:I, prog_pres:4, tipo_recurso:FEDERALES (APORTACIONES, SUBSIDIOS Y CONVENIOS), monto:173167.26, modificado:173167.26}}</t>
  </si>
  <si>
    <t>REH DE RED DE DRENAJE Y CONST DE COLECTOR PARA CAPTACION DE AGUAS RESIDUALES DOMESTICAS DE LA C ALLENDE EN LA CAB MPAL DE SAN JUANITO DE ESC - 26196</t>
  </si>
  <si>
    <t>26196</t>
  </si>
  <si>
    <t>{meta1: {unidad_medida:Metros lineales, meta:149.5, meta_modificada:1500.0}}</t>
  </si>
  <si>
    <t>{geo1: {cve_municipio:7, localidad:1, direccion:CALLE ALLENDE COLONIA ANTONIO ESCOBEDO, 46560 SAN JUANITO DE ESCOBEDO, SAN JUANITO DE ESCOBEDO JALISCO ENTRE CALLE ARTESANOS Y CALLE HIDALGO, CALLE INDEPENDENCIA LA OBRA SE UBICA AL PONIENTE DE LA CABECERA MUNICIPAL DE SAN JUANITO, lon:-104.00699065, lat:20.80071282}}</t>
  </si>
  <si>
    <t>{obs1: {observación:Solicito la cancelación del proyecto por que fue duplicado con el folio JAL190201521285, trimestre:2.0, usuario:jabaljcardonag, fecha:2021-07-13}}</t>
  </si>
  <si>
    <t>{ff1: {ciclo_recurso:2019, ramo:33, modalidad:I, prog_pres:4, tipo_recurso:FEDERALES (APORTACIONES, SUBSIDIOS Y CONVENIOS), monto:5973.35, modificado:5973.35}}</t>
  </si>
  <si>
    <t>MANTENIMIENTO RED DE DRENAJE EN LA CALLE JOSEFA ORTIZ DE DOMINGUEZ  ENTRE LA CALLE  ESPARTA EN PONCITLAN - 61675</t>
  </si>
  <si>
    <t>61675</t>
  </si>
  <si>
    <t>{meta1: {unidad_medida:Metros lineales, meta:48.0, meta_modificada:48.0}}</t>
  </si>
  <si>
    <t>{geo1: {cve_municipio:66, localidad:6, direccion:CALLE EMILIANO ZAPATA RANCHERIA CASA BLANCA, 45976 CASA BLANCA, PONCITLÁN JALISCO ENTRE CALLE 5 DE MAYO Y CALLE OLIMPICA, CALLE HIDALGO SE ENCUENTRA HASTA EN DONDE TERMINA LA CALLE, lon:-103.03515415, lat:20.40326804}}</t>
  </si>
  <si>
    <t>{meta1: {unidad_medida:Metros lineales, avance:48.0}}</t>
  </si>
  <si>
    <t>{1542382/proyecto_INICIO, 1542382/proyecto_FIN, 1542382/proyecto_PROCESO}</t>
  </si>
  <si>
    <t>{ff1: {ciclo_recurso:2019, ramo:33, modalidad:I, prog_pres:4, tipo_recurso:FEDERALES (APORTACIONES, SUBSIDIOS Y CONVENIOS), monto:6277.18, modificado:6277.18}}</t>
  </si>
  <si>
    <t>ELECTRIFICACION CALLE CALLEJON LIBERADORES SN ENTRE FCO I MADERO EN SAN PEDRO ITZICAN - 61762</t>
  </si>
  <si>
    <t>61762</t>
  </si>
  <si>
    <t>{meta1: {unidad_medida:Metros lineales, meta:16.0, meta_modificada:16.0}}</t>
  </si>
  <si>
    <t>{geo1: {cve_municipio:66, localidad:31, direccion:CALLE CALLEJON LIBERADORES RANCHERIA SAN PEDRO ITZICÁN, 45978 SAN PEDRO ITZICÁN, PONCITLÁN JALISCO ENTRE CALLE FRANCISCO I. MADERO Y  ,   ESQ. CON LA PLAZA MUNICIPAL., lon:-102.95241443, lat:20.31520508}}</t>
  </si>
  <si>
    <t>{meta1: {unidad_medida:Metros lineales, avance:16.0}}</t>
  </si>
  <si>
    <t>{1542455/proyecto_INICIO, 1542455/proyecto_FIN, 1542455/proyecto_PROCESO}</t>
  </si>
  <si>
    <t>{ff1: {ciclo_recurso:2019, ramo:33, modalidad:I, prog_pres:4, tipo_recurso:FEDERALES (APORTACIONES, SUBSIDIOS Y CONVENIOS), monto:162100.82, modificado:83493.0}}</t>
  </si>
  <si>
    <t>CONSTRUCCION DE RED DE DRENAJE EN CALLE GONZALEZ GALLO ENTRE OLIMPIA Y CARRETERA FEDERAL  EN LA CABECERA DEL MUNICIPIO DE PONCITLAN - 64066</t>
  </si>
  <si>
    <t>64066</t>
  </si>
  <si>
    <t>{meta1: {unidad_medida:Metros lineales, meta:80.0, meta_modificada:80.0}}</t>
  </si>
  <si>
    <t>{geo1: {cve_municipio:66, localidad:1, direccion:CALLE GONZALEZ GALLO COLONIA OLIMPICA, 00000 PONCITLÁN, PONCITLÁN JALISCO ENTRE CALLE OLIMPIA Y CALLE CARRETERA FEDERAL 35, CALLE JOSEFA ORTIZ DE DOMINGUEZ SE ENCUENTRA A UNA CUADRA DEL CAMPO DE FUT-BOL, lon:-102.92010454, lat:20.37526038}}</t>
  </si>
  <si>
    <t>{ctto1: {tipo_obra:Administración directa, numero_contrato:59679, contratista:, convocante:MUNICIPIO DE PONCITLAN, JAL., monto:162100.82, importe_modificado:162100.82}}</t>
  </si>
  <si>
    <t>{1544089/proyecto_INICIO, 1544089/proyecto_FIN, 1544089/proyecto_INICIO, 1544089/proyecto_PROCESO}</t>
  </si>
  <si>
    <t>JAL190201547643</t>
  </si>
  <si>
    <t>{ff1: {ciclo_recurso:2019, ramo:33, modalidad:I, prog_pres:4, tipo_recurso:FEDERALES (APORTACIONES, SUBSIDIOS Y CONVENIOS), monto:513829.11, modificado:513829.11}}</t>
  </si>
  <si>
    <t>LINEA DE CONDUCCION EN LA COMUNIDAD DEL JAGUEY MUNICIPIO  DE ATEMAJAC DE BRIZUELA - 69138</t>
  </si>
  <si>
    <t>69138</t>
  </si>
  <si>
    <t>{meta1: {unidad_medida:Metros lineales, meta:45.0, meta_modificada:45.0}}</t>
  </si>
  <si>
    <t>{geo1: {cve_municipio:10, localidad:51, direccion:INTERIOR DOMICILIO CONOCIDO RANCHERIA , 00000 EL JAGÜEY, ATEMAJAC DE BRIZUELA JALISCO ENTRE    Y  ,   LA COMUNIDAD DEL JAGÜEY ESTA HUBICADO AL ORIENTE DEL MUNICIPIO D EATEMAJC DE BRIZUELA., lon:-103.59974913, lat:20.13421667}}</t>
  </si>
  <si>
    <t>{ctto1: {tipo_obra:Administración directa, numero_contrato:101692, contratista:, convocante:h. ayuntamiento , monto:474441.96, importe_modificado:474441.96}}</t>
  </si>
  <si>
    <t>{1547643/proyecto_INICIO, 1547643/proyecto_PROCESO, 1547643/proyecto_FIN, 1547643/proyecto_PROCESO}</t>
  </si>
  <si>
    <t>{ff1: {ciclo_recurso:2019, ramo:33, modalidad:I, prog_pres:4, tipo_recurso:FEDERALES (APORTACIONES, SUBSIDIOS Y CONVENIOS), monto:911097.85, modificado:85153.8}}</t>
  </si>
  <si>
    <t>REHABILITACION DEL CENTRO DE SALUD EN SAN MIGUEL ZAPOTITLAN - 111142</t>
  </si>
  <si>
    <t>111142</t>
  </si>
  <si>
    <t>{geo1: {cve_municipio:66, localidad:30, direccion:CALLE AVENIDA DEL TRABAJO RANCHERIA SAN MIGUEL ZAPOTITLÁN, 45977 SAN MIGUEL ZAPOTITLÁN, PONCITLÁN JALISCO ENTRE CALLE ZARAGOZA Y CALLE OCAMPO, CALLE HIDALGO SE ENCUENTRA JUNTO A LA ESCUELA PRIMARIA, lon:-102.99427577, lat:20.39315255}}</t>
  </si>
  <si>
    <t>{ctto1: {tipo_obra:Administración directa, numero_contrato:59681, contratista:, convocante:MUNICIPIO PONCITLAN, JALISCO., monto:364670.1, importe_modificado:364670.1}}</t>
  </si>
  <si>
    <t>{1554690/proyecto_INICIO, 1554690/proyecto_FIN, 1554690/proyecto_PROCESO}</t>
  </si>
  <si>
    <t>JAL190201559842</t>
  </si>
  <si>
    <t>REHABILITACION DE RED DE DRENAJE Y CONSTRUCCION DE COLECTOR PARA CAPTACION DE AGUAS RESIDUALES DOMESTICAS DE LA CALLE ALLENDE EN LA CABECERA MUNICIPAL DE SAN JUANITO DE ESCOBEDO, JALISCO.</t>
  </si>
  <si>
    <t>H. AYUNTAMIENTO CONSTITUCIONAL DE SAN JUANITO DE ESCOBEDO</t>
  </si>
  <si>
    <t>{meta1: {unidad_medida:Metros, meta:150.0, meta_modificada:150.0}}</t>
  </si>
  <si>
    <t>{geo1: {cve_municipio:7, localidad:1, direccion:Allende 124, Centro, 46560 San Juanito de Escobedo, Jal., México, lon:-104.00677443, lat:20.80072185}}</t>
  </si>
  <si>
    <t>{ctto1: {tipo_obra:Obra, numero_contrato:MSEJ-RAMO33-DOP-001/2019, contratista:AARON ORTIZ ORTIZ, convocante:MUNICIPIO DE SAN JUANITO DE ESCOBEDO, JALISCO, monto:173167.26, importe_modificado:173167.26}}</t>
  </si>
  <si>
    <t>{meta1: {unidad_medida:Metros, avance:150.0}}</t>
  </si>
  <si>
    <t>{1559842/proyecto_INICIO, 1559842/proyecto_PROCESO, 1559842/proyecto_FIN}</t>
  </si>
  <si>
    <t>{obs1: {observación:Solicito la cancelación del proyecto por que fue duplicado con el folio JAL190201559842, trimestre:2.0, usuario:jabaljcardonag, fecha:2021-07-13}}</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</si>
  <si>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</si>
  <si>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</si>
  <si>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</si>
  <si>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{ff1: {ciclo_recurso:2015, ramo:33, modalidad:I, prog_pres:7, tipo_recurso:FEDERALES (APORTACIONES, SUBSIDIOS Y CONVENIOS), monto:312151.42, modificado:312151.42}}</t>
  </si>
  <si>
    <t>89941</t>
  </si>
  <si>
    <t>{geo1: {cve_municipio:39, localidad:0, direccion:AVENIDA DEL FEDERALISMO 978, ARTESANOS, GUADALAJARA, Jalisco, lon:-103.3535661, lat:20.6917089}}</t>
  </si>
  <si>
    <t>{ff1: {ciclo_recurso:2016, ramo:33, modalidad:I, prog_pres:7, tipo_recurso:FEDERALES (APORTACIONES, SUBSIDIOS Y CONVENIOS), monto:475333.28, modificado:475333.28}}</t>
  </si>
  <si>
    <t>RETIRO DE UN AULA PROVISIONAL</t>
  </si>
  <si>
    <t>90175</t>
  </si>
  <si>
    <t>{geo1: {cve_municipio:8, localidad:500, direccion:CONOCIDO, LA GRANJENA, ARANDAS, Jalisco, lon:-102.4440835, lat:20.7095}}</t>
  </si>
  <si>
    <t>{meta1: {unidad_medida:Metros Cuadrados, avance:0.1}}</t>
  </si>
  <si>
    <t>{ff1: {ciclo_recurso:2016, ramo:33, modalidad:I, prog_pres:7, tipo_recurso:FEDERALES (APORTACIONES, SUBSIDIOS Y CONVENIOS), monto:948273.15, modificado:948273.15}}</t>
  </si>
  <si>
    <t>CONSTRUCCION DE DOS AULAS DIDACTICAS, RETIRO DE DOS AULAS PROVISIONALES Y TRABAJOS DE REHABILITACION EN EL PLANTEL</t>
  </si>
  <si>
    <t>90277</t>
  </si>
  <si>
    <t>{geo1: {cve_municipio:48, localidad:128, direccion:PROLONGACION ALVARO OBREGON, SAN JOSE DE LA PAZ, JESUS MARIA, Jalisco, lon:-102.0595834, lat:20.5550835}}</t>
  </si>
  <si>
    <t>{ff1: {ciclo_recurso:2016, ramo:33, modalidad:I, prog_pres:7, tipo_recurso:FEDERALES (APORTACIONES, SUBSIDIOS Y CONVENIOS), monto:446504.68, modificado:446504.68}}</t>
  </si>
  <si>
    <t>CONSTRUCCION DE UN AULA DIDACTICA, RETIRO DEL AULA PROVISIONAL, TRABAJOS DE REHABILITACION EN EL PLANTEL</t>
  </si>
  <si>
    <t>90285</t>
  </si>
  <si>
    <t>{geo1: {cve_municipio:50, localidad:3, direccion:AVENIDA DEL DEPORTE 9, HUEJOTITAN, JOCOTEPEC, Jalisco, lon:-103.4870833, lat:20.3507779}}</t>
  </si>
  <si>
    <t>{ff1: {ciclo_recurso:2016, ramo:33, modalidad:I, prog_pres:7, tipo_recurso:FEDERALES (APORTACIONES, SUBSIDIOS Y CONVENIOS), monto:881094.97, modificado:881094.97}}</t>
  </si>
  <si>
    <t>CONSTRUCCION DE DOS AULAS DIDACTICAS EN SUSTITUCION DE LAS PROVISIONALES Y TRABAJOS DE REHABILITACION EN EL PLANTEL</t>
  </si>
  <si>
    <t>90339</t>
  </si>
  <si>
    <t>{geo1: {cve_municipio:65, localidad:52, direccion:CONOCIDO, EL NARANJO, PIHUAMO, Jalisco, lon:-103.5008889, lat:19.0944999}}</t>
  </si>
  <si>
    <t>{ff1: {ciclo_recurso:2016, ramo:33, modalidad:I, prog_pres:7, tipo_recurso:FEDERALES (APORTACIONES, SUBSIDIOS Y CONVENIOS), monto:239439.25, modificado:239439.25}}</t>
  </si>
  <si>
    <t>90612</t>
  </si>
  <si>
    <t>{geo1: {cve_municipio:82, localidad:1, direccion:PROLONGACION INDEPENDENCIA, SAYULA, SAYULA, Jalisco, lon:-103.5914797, lat:19.8837226}}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</si>
  <si>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</si>
  <si>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</si>
  <si>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</si>
  <si>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JAL190201567650</t>
  </si>
  <si>
    <t>{ff1: {ciclo_recurso:2018, ramo:33, modalidad:I, prog_pres:5, tipo_recurso:FEDERALES (APORTACIONES, SUBSIDIOS Y CONVENIOS), monto:1808137.32, modificado:1808137.32}}</t>
  </si>
  <si>
    <t>Construcción de pavimentos y servicios para la calle Prolongación Aldama</t>
  </si>
  <si>
    <t>{meta1: {unidad_medida:Metros Cuadrados, meta:892.0, meta_modificada:892.0}}</t>
  </si>
  <si>
    <t>{geo1: {cve_municipio:112, localidad:1, direccion:Valle de Juárez, Jalisco, Mexico, lon:-102.943186, lat:19.9317606}}</t>
  </si>
  <si>
    <t>{ctto1: {tipo_obra:Administración directa, numero_contrato:99898, contratista:, convocante:MUNICIPIO DE VALLE DE JUAREZ, monto:1808137.22, importe_modificado:1808137.22}}</t>
  </si>
  <si>
    <t>{meta1: {unidad_medida:Metros Cuadrados, avance:892.0}}</t>
  </si>
  <si>
    <t>{1567650/proyecto_PROCESO, 1567650/proyecto_INICIO, 1567650/proyecto_FIN}</t>
  </si>
  <si>
    <t>{ff1: {ciclo_recurso:2017, ramo:33, modalidad:I, prog_pres:7, tipo_recurso:FEDERALES (APORTACIONES, SUBSIDIOS Y CONVENIOS), monto:4534638.14, modificado:4534638.14}}</t>
  </si>
  <si>
    <t>94642</t>
  </si>
  <si>
    <t>{geo1: {cve_municipio:39, localidad:0, direccion:AV. REVOLUCION, UNIDAD MODELO, GUADALAJARA, Jalisco, lon:-103.32531, lat:20.6597501}}</t>
  </si>
  <si>
    <t>{ff1: {ciclo_recurso:2018, ramo:33, modalidad:I, prog_pres:8, tipo_recurso:FEDERALES (APORTACIONES, SUBSIDIOS Y CONVENIOS), monto:2146678.12, modificado:2146678.12}}</t>
  </si>
  <si>
    <t>CONTINUACIÓN DE UN EDIFICIO DE CUBÍCULOS PARA PROFESORES EN ESTRUCTURA ATÍPICA (SEGUNDA ETAPA) EN EL PLANTEL QUE ALBERGA EL CENTRO UNIVERSITARIO DE LA COSTA SUR PREDIO EL JALUCO, IDENTIFICADO CON EL CCT 14USU01, EN EL MUNICIPIO DE CIHUATLÁN, JALISCO.</t>
  </si>
  <si>
    <t>SUPCON04035</t>
  </si>
  <si>
    <t>{ff1: {ciclo_recurso:2019, ramo:33, modalidad:I, prog_pres:5, tipo_recurso:FEDERALES (APORTACIONES, SUBSIDIOS Y CONVENIOS), monto:3.6248813581E8, modificado:4.2539408676E8}}</t>
  </si>
  <si>
    <t>Elaboración de proyecto, obra complementaria (canalización, cableado, sistema confinado y obra civil), suministro e instalación de equipo y puesta en marcha de sistemas para la seguridad física (video vigilancia) y servicios de tecnologías de la información y comunicaciones (TICS) en el Parque Zapopan Central, la Comisaria General de Seguridad Pública de Zapopan, el Centro Integral de Servicios Zapopan (CISZ) y en Presidencia, municipio Zapopan, Jalisco</t>
  </si>
  <si>
    <t>Proyecto de Inversión de Infraestructura Gubernamental</t>
  </si>
  <si>
    <t>{geo1: {cve_municipio:120, localidad:1, direccion:Blvrd Panamericano 45150, Administrativa Nte H. Ayuntamiento, 45150 Zapopan, Jal., México, lon:-103.38480234, lat:20.72825104}}</t>
  </si>
  <si>
    <t>{ctto1: {tipo_obra:Obra, numero_contrato:DOPI-MUN-RM-IM-CI-045-2019, contratista:HEMAC TELEINFORMATICA S.A. DE C.V., convocante:ZAPOPAN, JALISCO, monto:3.6248813581E8, importe_modificado:3.6248813581E8}}</t>
  </si>
  <si>
    <t>{1576265/proyecto_INICIO, 1576265/proyecto_PROCESO, 1576265/proyecto_FIN, 1576265/proyecto_PROCESO, 1576265/proyecto_FIN, 1576265/proyecto_PROCESO}</t>
  </si>
  <si>
    <t>{ff1: {ciclo_recurso:2018, ramo:33, modalidad:I, prog_pres:7, tipo_recurso:FEDERALES (APORTACIONES, SUBSIDIOS Y CONVENIOS), monto:1667636.24, modificado:2207999.59}}</t>
  </si>
  <si>
    <t>TRABAJOS DE REHABILITACIÓN GENERAL DE NÚCLEO DE SERVICIOS SANITARIOS E IMPERMEABILIZACIÓN EN LA ESCUELA SECUNDARIA LIBERTAD CCT 14DES0098U, UBICADA EN LA COLONIA AGUSTIN YAÑEZ MUNICIPIO DE GUADALAJARA, JALISCO.</t>
  </si>
  <si>
    <t>BASREH02436</t>
  </si>
  <si>
    <t>{geo1: {cve_municipio:39, localidad:1, direccion:DIONISIO RODRIGUEZ # 2931,AGUSTIN YAÑEZ,GUADALAJARA,JALISCO, lon:-103.2963395, lat:20.6666229}}</t>
  </si>
  <si>
    <t>{ff1: {ciclo_recurso:2018, ramo:33, modalidad:I, prog_pres:7, tipo_recurso:FEDERALES (APORTACIONES, SUBSIDIOS Y CONVENIOS), monto:973696.87, modificado:973696.87}}</t>
  </si>
  <si>
    <t>REHABILITACIÓN DE SISTEMA DE IMPERMEABILIZACIÓN, PINTURA EN MUROS, REHABILITACIÓN GENERAL DE NÚCLEO DE SERVICIOS SANITARIOS, PATIO CÍVICO Y OBRA EXTERIOR EN LA ESCUELA TELESECUNDARIA BENITO JUAREZ CCT 14DTV0342V, UBICADA EN LA LOCALIDAD JOYA DEL CAMINO (LAS PALMITAS), MUNICIPIO DE ZAPOTLANEJO, JALISCO.</t>
  </si>
  <si>
    <t>BASREH04108</t>
  </si>
  <si>
    <t>{geo1: {cve_municipio:124, localidad:1, direccion:CONOCIDO,,ZAPOTLANEJO,JALISCO, lon:-102.9953335, lat:20.68625}}</t>
  </si>
  <si>
    <t>{ff1: {ciclo_recurso:2018, ramo:33, modalidad:I, prog_pres:7, tipo_recurso:FEDERALES (APORTACIONES, SUBSIDIOS Y CONVENIOS), monto:3972035.17, modificado:4784961.16}}</t>
  </si>
  <si>
    <t>TRABAJOS DE REHABILITACIÓN EN LA ESCUELA PRIMARIA BENITO JUÁREZ CCT 14EPR0617T, UBICADA EN EL MUNICIPIO DE MIXTLÁN, JALISCO.</t>
  </si>
  <si>
    <t>BASCON04067</t>
  </si>
  <si>
    <t>{geo1: {cve_municipio:62, localidad:1, direccion:LIBERTAD · 6,,MIXTLÁN,JALISCO, lon:-104.40989, lat:20.43815}}</t>
  </si>
  <si>
    <t>{ff1: {ciclo_recurso:2018, ramo:33, modalidad:I, prog_pres:7, tipo_recurso:FEDERALES (APORTACIONES, SUBSIDIOS Y CONVENIOS), monto:3824929.13, modificado:3824929.13}}</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</si>
  <si>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</si>
  <si>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BASCONA04070</t>
  </si>
  <si>
    <t>{geo1: {cve_municipio:86, localidad:1, direccion:CONOCIDO,CASA BLANCA,TAPALPA,JALISCO, lon:-103.758433, lat:19.9468094}}</t>
  </si>
  <si>
    <t>{ff1: {ciclo_recurso:2017, ramo:33, modalidad:I, prog_pres:7, tipo_recurso:FEDERALES (APORTACIONES, SUBSIDIOS Y CONVENIOS), monto:5106505.8, modificado:5106505.8}}</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</si>
  <si>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</si>
  <si>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BASCONA00271</t>
  </si>
  <si>
    <t>{geo1: {cve_municipio:6, localidad:1, direccion:AV. PATRIA PONIENTE,,AMECA,JALISCO, lon:-104.04165, lat:20.53741}}</t>
  </si>
  <si>
    <t>{ff1: {ciclo_recurso:2017, ramo:33, modalidad:I, prog_pres:7, tipo_recurso:FEDERALES (APORTACIONES, SUBSIDIOS Y CONVENIOS), monto:5140259.29, modificado:5140259.29}}</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</si>
  <si>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</si>
  <si>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BASCON04081</t>
  </si>
  <si>
    <t>{geo1: {cve_municipio:9, localidad:1, direccion:ALLENDE # 45,LOS SAUCES,EL ARENAL,JALISCO, lon:-103.688641, lat:20.761865}}</t>
  </si>
  <si>
    <t>{ff1: {ciclo_recurso:2017, ramo:33, modalidad:I, prog_pres:7, tipo_recurso:FEDERALES (APORTACIONES, SUBSIDIOS Y CONVENIOS), monto:5189998.64, modificado:5189998.64}}</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</si>
  <si>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</si>
  <si>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BASCONA04091</t>
  </si>
  <si>
    <t>{geo1: {cve_municipio:66, localidad:1, direccion:VICENTE SUAREZ # 2,,PONCITLÁN,JALISCO, lon:-102.7855363, lat:20.3385732}}</t>
  </si>
  <si>
    <t>{ff1: {ciclo_recurso:2017, ramo:33, modalidad:I, prog_pres:7, tipo_recurso:FEDERALES (APORTACIONES, SUBSIDIOS Y CONVENIOS), monto:5109549.6, modificado:5109549.6}}</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</si>
  <si>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</si>
  <si>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BASCON04105</t>
  </si>
  <si>
    <t>{geo1: {cve_municipio:49, localidad:1, direccion:CONOCIDO,,JILOTLÁN DE LOS DOLORES,JALISCO, lon:-103.0197678, lat:19.3648135}}</t>
  </si>
  <si>
    <t>{ff1: {ciclo_recurso:2017, ramo:33, modalidad:I, prog_pres:7, tipo_recurso:FEDERALES (APORTACIONES, SUBSIDIOS Y CONVENIOS), monto:680429.93, modificado:680429.93}}</t>
  </si>
  <si>
    <t>TRABAJOS DE REHABILITACIÓN EN LA ESCUELA PRIMARIA PENSADOR MEXICANO CCT 14DPR4072U, UBICADA EN LA COLONIA PALMIRA, MUNICIPIO DE ZAPOPAN, JALISCO.</t>
  </si>
  <si>
    <t>BASREH00218</t>
  </si>
  <si>
    <t>{geo1: {cve_municipio:120, localidad:1, direccion:SAN MIGUEL,PALMIRA,ZAPOPAN,JALISCO, lon:-103.4224989, lat:20.5900701}}</t>
  </si>
  <si>
    <t>JAL190401629792</t>
  </si>
  <si>
    <t>{ff1: {ciclo_recurso:2019, ramo:33, modalidad:I, prog_pres:4, tipo_recurso:FEDERALES (APORTACIONES, SUBSIDIOS Y CONVENIOS), monto:99798.87, modificado:99798.87}}</t>
  </si>
  <si>
    <t>REHABILITACIÓN DE POZO PROFUNDO DE AGUA POTABLE DENOMINADO MADERO UBICADO EN MEXTICACÁN JALISCO - 198952</t>
  </si>
  <si>
    <t>AYUNTAMIENTO DE MEXTICACÁN</t>
  </si>
  <si>
    <t>198952</t>
  </si>
  <si>
    <t>{geo1: {cve_municipio:60, localidad:1, direccion:CALLE SAN NICOLÁS INTERIOR SN PUEBLO MEXTICACÁN CENTRO, 47340 MEXTICACÁN, MEXTICACÁN JALISCO  ENTRE CALLE SAN NICOLÁS Y PRIVADA CUAUHTEMOC, CALLE MOCTEZUMA  LA OBRA SE ENCUENTRA EN LA CALLE SAN NICOLAS CON ESQUINA EN LA CALLE PRIV, lon:-102.77362408, lat:21.26031917}}</t>
  </si>
  <si>
    <t>{ctto1: {tipo_obra:Administración directa, numero_contrato:101979, contratista:, convocante:MUNICIPIO DE MEXTICACAN , monto:94798.87, importe_modificado:94798.87}}</t>
  </si>
  <si>
    <t>{1629792/proyecto_FIN, 1629792/proyecto_INICIO, 1629792/proyecto_PROCESO}</t>
  </si>
  <si>
    <t>{ff1: {ciclo_recurso:2016, ramo:33, modalidad:I, prog_pres:7, tipo_recurso:FEDERALES (APORTACIONES, SUBSIDIOS Y CONVENIOS), monto:1.465354574E7, modificado:1.865069808E7}}</t>
  </si>
  <si>
    <t>CONSTRUCCIÓN DE DOCE AULAS DIDÁCTICAS, UN LABORATORIO POLIFUNCIONAL, UN TALLER DE INFORMÁTICA (CON ESPECIALIDAD DE ROBÓTICA), UN TALLER DE MECÁNICA AUTOMOTRIZ, UN TALLER DE CONSERVACIÓN DE ALIMENTOS, UN NÚCLEO DE SERVICIOS SANITARIOS, ÁREA ADMINISTRATIVA, BIBLIOTECA Y ESCALERAS POR SUSTITUCIÓN DE LOS EDIFICIOS EN MAL ESTADO EN LA ESCUELA SECUNDARIA TÉCNICA 49 CCT 14DST0116L, UBICADA EN EL MUNICIPIO DE TOTOTLÁN, JALISCO.</t>
  </si>
  <si>
    <t>BASREH02701</t>
  </si>
  <si>
    <t>{geo1: {cve_municipio:105, localidad:1, direccion:FRANCISCO I. MADERO # 11,,TOTOTLÁN,JALISCO, lon:-102.7862152, lat:20.5424081}}</t>
  </si>
  <si>
    <t>{ff1: {ciclo_recurso:2020, ramo:33, modalidad:I, prog_pres:8, tipo_recurso:FEDERALES (APORTACIONES, SUBSIDIOS Y CONVENIOS), monto:1.5E7, modificado:1.5E7}}</t>
  </si>
  <si>
    <t>Reforzamiento y ampliación de los Edificios P-Q que albergarán el Inst Transdiciplinarde Inv e Innovación en Salud (Continuación)(CUCS)</t>
  </si>
  <si>
    <t>UdG_032020</t>
  </si>
  <si>
    <t>{geo1: {cve_municipio:39, localidad:1, direccion:Sierra Mojada 950, Independencia Oriente, 44340 Guadalajara, Jal., México, lon:-103.33068609, lat:20.686673}}</t>
  </si>
  <si>
    <t>{ff1: {ciclo_recurso:2017, ramo:33, modalidad:I, prog_pres:8, tipo_recurso:FEDERALES (APORTACIONES, SUBSIDIOS Y CONVENIOS), monto:274474.27, modificado:274474.27}}</t>
  </si>
  <si>
    <t>REHABILITACIÓN DE MÓDULO DE SANITARIOS EN EL COBAEJ PLANTEL NO. 2, CCT 14ECB002S, UBICADO EN LA COLONIA MIRAMAR, MUNICIPIO DE ZAPOPAN, JALISCO, PRIMERA ETAPA.</t>
  </si>
  <si>
    <t>MSUPREH04750</t>
  </si>
  <si>
    <t>{ff1: {ciclo_recurso:2016, ramo:33, modalidad:I, prog_pres:8, tipo_recurso:FEDERALES (APORTACIONES, SUBSIDIOS Y CONVENIOS), monto:4611743.56, modificado:4611743.56}}</t>
  </si>
  <si>
    <t>SUBESTACIÓN ELÉCTRICA Y ACOMETIDAS GENERALES EN EDIFICIOS DEL CENTRO REGIONAL DE EDUCACIÓN NORMAL  CCT 14DNL0001G, UBICADO EN LA LOCALIDAD DE CIUDAD GUZMÁN, MUNICIPIO DE ZAPOTLÁN EL GRANDE, JALISCO.</t>
  </si>
  <si>
    <t>SUPREH02725</t>
  </si>
  <si>
    <t>{geo1: {cve_municipio:23, localidad:1, direccion:CALZ. MADERO Y CARRANZA,,ZAPOTLÁN EL GRANDE,JALISCO, lon:-103.4802324, lat:19.7028431}}</t>
  </si>
  <si>
    <t>{ff1: {ciclo_recurso:2017, ramo:33, modalidad:I, prog_pres:7, tipo_recurso:FEDERALES (APORTACIONES, SUBSIDIOS Y CONVENIOS), monto:5262807.8, modificado:5262807.8}}</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</si>
  <si>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</si>
  <si>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BASCONA04087</t>
  </si>
  <si>
    <t>{geo1: {cve_municipio:41, localidad:1, direccion:JULIO SANDOVAL # 10,,HUEJÚCAR,JALISCO, lon:-103.2096511, lat:22.3589187}}</t>
  </si>
  <si>
    <t>{ff1: {ciclo_recurso:2019, ramo:33, modalidad:I, prog_pres:7, tipo_recurso:FEDERALES (APORTACIONES, SUBSIDIOS Y CONVENIOS), monto:4987003.34, modificado:4987003.34}}</t>
  </si>
  <si>
    <t>REHABILITACIÓN GENERAL DE EDIFICIOS, CANCHA DE USOS MÚLTIPLES, PATIO CÍVICO E INSTALACIONES PLUVIALES; CONSTRUCCIÓN DE ESTRUCTURA CON LONARIA, INGRESO PEATONAL TIPO Y ACOTAMIENTO PERIMETRAL (MURO CIEGO), EN LA ESCUELA PRIMARIA 18 DE AGOSTO CCT 14DPR2370F, UBICADA EN LA CABECERA MUNICIPAL DE ENCARNACIÓN DE DÍAZ, JALISCO.</t>
  </si>
  <si>
    <t>BASREH05771</t>
  </si>
  <si>
    <t>{geo1: {cve_municipio:35, localidad:1, direccion:SINALOA # 105,,ENCARNACIÓN DE DÍAZ,JALISCO, lon:-102.2451372, lat:21.5306956}}</t>
  </si>
  <si>
    <t>{ff1: {ciclo_recurso:2017, ramo:33, modalidad:I, prog_pres:8, tipo_recurso:FEDERALES (APORTACIONES, SUBSIDIOS Y CONVENIOS), monto:5627821.36, modificado:5627821.36}}</t>
  </si>
  <si>
    <t>SUPERIOR CENTRO UNIVERSITARIO DE CIENCIAS SOCIALES Y HUM SEDE BELENES, LOS BELENES, ZAPOPAN</t>
  </si>
  <si>
    <t>97184</t>
  </si>
  <si>
    <t>{geo1: {cve_municipio:120, localidad:1, direccion:Av. José Parres Arias, San José del Bajío, Zapopan, Jal., México, lon:-103.3770815, lat:20.744818}}</t>
  </si>
  <si>
    <t>{ff1: {ciclo_recurso:2020, ramo:33, modalidad:I, prog_pres:12, tipo_recurso:FEDERALES (APORTACIONES, SUBSIDIOS Y CONVENIOS), monto:1.231234785E7, modificado:1.231234771E7}}</t>
  </si>
  <si>
    <t>Conservación periódica de las carreteras estatal 436 y la carretera sin codigo camino a Los Espinos, tramo cabecera municipal de Tapalpa - La Frontera y E.C. 436 - Los Espinos, municipio de Tapalpa, Jalisco</t>
  </si>
  <si>
    <t>060002000126</t>
  </si>
  <si>
    <t>{meta1: {unidad_medida:Kilómetro, meta:8.3, meta_modificada:8.3}}</t>
  </si>
  <si>
    <t>{geo1: {cve_municipio:86, localidad:1, direccion:Tapalpa, Jal., México, lon:-103.7607783, lat:19.9476711}}</t>
  </si>
  <si>
    <t>{ctto1: {tipo_obra:Obra, numero_contrato:SIOP-E-ICAR-OB-LP-050-2020, contratista:CONSTRUCCIONES Y RENTAS DE MAQUINARIA DE OCCIDENTE, S.A. DE C.V., convocante:Secretaría de Infraestructura y Obra Pública, monto:1.231234785E7, importe_modificado:1.231234785E7}}</t>
  </si>
  <si>
    <t>{meta1: {unidad_medida:Kilómetro, avance:8.3}}</t>
  </si>
  <si>
    <t>{1709738/proyecto_INICIO, 1709738/proyecto_PROCESO, 1709738/proyecto_FIN}</t>
  </si>
  <si>
    <t>{ff1: {ciclo_recurso:2020, ramo:33, modalidad:I, prog_pres:12, tipo_recurso:FEDERALES (APORTACIONES, SUBSIDIOS Y CONVENIOS), monto:5153105.91, modificado:5153084.13}}</t>
  </si>
  <si>
    <t>Trabajos de conservación rutinaria en los caminos de la residencia de Villa Guerrero, Jalisco, frente 1</t>
  </si>
  <si>
    <t>060002000127</t>
  </si>
  <si>
    <t>{meta1: {unidad_medida:Kilómetro, meta:3.0, meta_modificada:3.0}}</t>
  </si>
  <si>
    <t>{geo1: {cve_municipio:115, localidad:1, direccion:Villa Guerrero, Jal., México, lon:-103.5928664, lat:21.9805843}}</t>
  </si>
  <si>
    <t>{ctto1: {tipo_obra:Obra, numero_contrato:SIOP-E-ICAR-OB-CSS-137-2020, contratista:HUEXUQUILLAN CONSTRUCCIONES, S.A. DE C.V., convocante:Secretaría de Infraestructura y Obra Pública, monto:5153105.91, importe_modificado:5153105.91}}</t>
  </si>
  <si>
    <t>{1709740/proyecto_INICIO, 1709740/proyecto_PROCESO, 1709740/proyecto_FIN}</t>
  </si>
  <si>
    <t>{ff1: {ciclo_recurso:2020, ramo:33, modalidad:I, prog_pres:4, tipo_recurso:FEDERALES (APORTACIONES, SUBSIDIOS Y CONVENIOS), monto:1019057.16, modificado:1019057.16}}</t>
  </si>
  <si>
    <t>CONSTRUCCIÓN DE TECHADOS EN ÁREAS DE IMPARTICIÓN DE EDUCACIÓN FÍSICA EN PUERTO VALLARTA LOCALIDAD   LAS JUNTAS ASENTAMIENTO DE LAS JUNTAS DELEGACIÓN SECUNDARIA FORÁNEA NO. 49 - 27144</t>
  </si>
  <si>
    <t>27144</t>
  </si>
  <si>
    <t>{meta1: {unidad_medida:Metros Cuadrados, meta:371.0, meta_modificada:371.0}}</t>
  </si>
  <si>
    <t>{geo1: {cve_municipio:67, localidad:31, direccion:AVENIDA CARRETERA A IXTAPA COLONIA DE LAS JUNTAS DELEGACIÓN, 48291 LAS JUNTAS, PUERTO VALLARTA JALISCO  ENTRE  CALLE JOAQUIN AMARO Y CALLE PLUTARCO ELIAS CALLES, CALLE MORELOS  LA ESCUELA SECUNDARIA FORANEA NO.49 SE ENCUENTRA ENTR, lon:-105.24346741, lat:20.6940348}}</t>
  </si>
  <si>
    <t>{meta1: {unidad_medida:Metros Cuadrados, avance:371.0}}</t>
  </si>
  <si>
    <t>{1735508/proyecto_INICIO, 1735508/proyecto_PROCESO, 1735508/proyecto_FIN}</t>
  </si>
  <si>
    <t>{ff1: {ciclo_recurso:2020, ramo:33, modalidad:I, prog_pres:4, tipo_recurso:FEDERALES (APORTACIONES, SUBSIDIOS Y CONVENIOS), monto:1317774.41, modificado:1968549.55}}</t>
  </si>
  <si>
    <t>CONSTRUCCIÓN DE PAVIMENTACIÓN A BASE DE EMPEDRADO AHOGADO EN MORTERO EN PUERTO VALLARTA LOCALIDAD   PUERTO VALLARTA ASENTAMIENTO VILLA LAS FLORES EN LA CALLE GERANIO - 29904</t>
  </si>
  <si>
    <t>29904</t>
  </si>
  <si>
    <t>{meta1: {unidad_medida:Metros Cuadrados, meta:1642.0, meta_modificada:1642.0}}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</si>
  <si>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lon:-105.24689297, lat:20.67339851}}</t>
  </si>
  <si>
    <t>{ctto1: {tipo_obra:Obra, numero_contrato:DOP/CSS/17/2020, contratista:PADILLA AGUIRRE JOSE, convocante:MUNICIPIO DE PUERTO VALLARTA, monto:3519908.69, importe_modificado:3519908.69}}</t>
  </si>
  <si>
    <t>{meta1: {unidad_medida:Metros Cuadrados, avance:1642.0}}</t>
  </si>
  <si>
    <t>{1737613/proyecto_INICIO, 1737613/proyecto_PROCESO, 1737613/proyecto_FIN}</t>
  </si>
  <si>
    <t>{ff1: {ciclo_recurso:2020, ramo:33, modalidad:I, prog_pres:4, tipo_recurso:FEDERALES (APORTACIONES, SUBSIDIOS Y CONVENIOS), monto:121554.08, modificado:223268.8}}</t>
  </si>
  <si>
    <t>REHABILITACIÓN DE CANCHAS Y ESPACIOS MULTIDEPORTIVOS EN PUERTO VALLARTA LOCALIDAD   EL CANTÓN ASENTAMIENTO EL CANTÓN - 92851</t>
  </si>
  <si>
    <t>92851</t>
  </si>
  <si>
    <t>{meta1: {unidad_medida:Metros Cuadrados, meta:575.0, meta_modificada:575.0}}</t>
  </si>
  <si>
    <t>{geo1: {cve_municipio:67, localidad:11, direccion:CALLE LAGUNA DE MAYRAN PUEBLO EL CANTÓN, 48284 EL CANTÓN, PUERTO VALLARTA JALISCO  ENTRE  CALLE LAGUNA DE MAYRAN Y CALLE LAGO DE CHAPULTEPEC,    LA PLAZA DE LA POBLACIÓN EL CANTÓN SE ENCUENTRA ENTRE LAS CALLES LAGUNA DE MAYRAN Y C, lon:-105.18077047, lat:20.74293078}}</t>
  </si>
  <si>
    <t>{meta1: {unidad_medida:Metros Cuadrados, avance:575.0}}</t>
  </si>
  <si>
    <t>{1760285/proyecto_INICIO, 1760285/proyecto_FIN, 1760285/proyecto_PROCESO, 1760285/proyecto_FIN}</t>
  </si>
  <si>
    <t>JAL200301761071</t>
  </si>
  <si>
    <t>{ff1: {ciclo_recurso:2020, ramo:33, modalidad:I, prog_pres:4, tipo_recurso:FEDERALES (APORTACIONES, SUBSIDIOS Y CONVENIOS), monto:250000.0, modificado:193973.53}}</t>
  </si>
  <si>
    <t>MEJORAMIENTO DE SANITARIOS EN JARDIN DE NIÑOS EMILIANO ZAPATA EN LA CABECERA MUNICIPAL DE SAN JUANITO DE ESCOBEDO,JALISCO. - 94731</t>
  </si>
  <si>
    <t>94731</t>
  </si>
  <si>
    <t>{meta1: {unidad_medida:Otros, meta:24.0, meta_modificada:24.0}}</t>
  </si>
  <si>
    <t>{geo1: {cve_municipio:7, localidad:1, direccion:CALLE RAYON PUEBLO ANTONIO ESCOBEDO, 46560 SAN JUANITO DE ESCOBEDO, SAN JUANITO DE ESCOBEDO JALISCO  ENTRE CALLE ALDAMA Y CALLE ARTESANOS, CALLE INDEPENDENCIA  A 450.00 MTS. DE LA PLAZA CIVICA DE LA CABECERA MUNICIPAL DE SAN JUANI, lon:-104.00487357, lat:20.80174131}}</t>
  </si>
  <si>
    <t>{ctto1: {tipo_obra:Administración directa, numero_contrato:93586, contratista:, convocante:Municipio de San Juanito de Escobedo, Jalisco., monto:193973.53, importe_modificado:193973.53}}</t>
  </si>
  <si>
    <t>{meta1: {unidad_medida:Otros, avance:24.0}}</t>
  </si>
  <si>
    <t>{1761071/proyecto_INICIO, 1761071/proyecto_PROCESO, 1761071/proyecto_FIN}</t>
  </si>
  <si>
    <t>{obs1: {observación:Solicito la cancelación del proyecto por que fue duplicado con el folio JAL200301761071, trimestre:2.0, usuario:jabaljcardonag, fecha:2021-07-13}}</t>
  </si>
  <si>
    <t>{ff1: {ciclo_recurso:2020, ramo:33, modalidad:I, prog_pres:4, tipo_recurso:FEDERALES (APORTACIONES, SUBSIDIOS Y CONVENIOS), monto:354820.6, modificado:443453.34}}</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</si>
  <si>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</si>
  <si>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</si>
  <si>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</si>
  <si>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</si>
  <si>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avance:188.0}}</t>
  </si>
  <si>
    <t>{1769057/proyecto_INICIO, 1769057/proyecto_PROCESO, 1769057/proyecto_FIN}</t>
  </si>
  <si>
    <t>{ff1: {ciclo_recurso:2020, ramo:33, modalidad:I, prog_pres:4, tipo_recurso:FEDERALES (APORTACIONES, SUBSIDIOS Y CONVENIOS), monto:144291.77, modificado:180335.27}}</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</si>
  <si>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</si>
  <si>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</si>
  <si>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</si>
  <si>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</si>
  <si>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avance:92.0}}</t>
  </si>
  <si>
    <t>{1769257/proyecto_INICIO, 1769257/proyecto_PROCESO, 1769257/proyecto_INICIO, 1769257/proyecto_PROCESO, 1769257/proyecto_FIN}</t>
  </si>
  <si>
    <t>{ff1: {ciclo_recurso:2020, ramo:33, modalidad:I, prog_pres:4, tipo_recurso:FEDERALES (APORTACIONES, SUBSIDIOS Y CONVENIOS), monto:158476.96, modificado:197547.84}}</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</si>
  <si>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</si>
  <si>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</si>
  <si>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</si>
  <si>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</si>
  <si>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avance:128.0}}</t>
  </si>
  <si>
    <t>{1769425/proyecto_INICIO, 1769425/proyecto_PROCESO, 1769425/proyecto_FIN}</t>
  </si>
  <si>
    <t>{ff1: {ciclo_recurso:2020, ramo:33, modalidad:I, prog_pres:4, tipo_recurso:FEDERALES (APORTACIONES, SUBSIDIOS Y CONVENIOS), monto:379508.39, modificado:358093.64}}</t>
  </si>
  <si>
    <t>REHABILITACIÓN DE DRENAJE SANITARIO EN PUERTO VALLARTA LOCALIDAD   PUERTO VALLARTA ASENTAMIENTO BRISAS DEL PACIFICO CALLE ITALIA - 125553</t>
  </si>
  <si>
    <t>125553</t>
  </si>
  <si>
    <t>{meta1: {unidad_medida:Metros lineales, meta:113.0, meta_modificada:113.0}}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</si>
  <si>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lon:-105.20078115, lat:20.66181971}}</t>
  </si>
  <si>
    <t>{ctto1: {tipo_obra:Obra, numero_contrato:DOP/CSS/18/2020, contratista:CHACO NAVA MARIO, convocante:MUNICIPIO DE PUERTO VALLARTA, monto:3003730.6, importe_modificado:3003730.6}}</t>
  </si>
  <si>
    <t>{meta1: {unidad_medida:Metros lineales, avance:113.0}}</t>
  </si>
  <si>
    <t>{1772344/proyecto_INICIO, 1772344/proyecto_PROCESO, 1772344/proyecto_FIN}</t>
  </si>
  <si>
    <t>{ff1: {ciclo_recurso:2020, ramo:33, modalidad:I, prog_pres:4, tipo_recurso:FEDERALES (APORTACIONES, SUBSIDIOS Y CONVENIOS), monto:2241333.02, modificado:2241333.02}}</t>
  </si>
  <si>
    <t>AMPLIACIÓN DE UNIDADES DEPORTIVAS PÚBLICAS EN PUERTO VALLARTA LOCALIDAD   PUERTO VALLARTA ASENTAMIENTO LÁZARO CÁRDENAS CANCHA DE FRONTENIS - 128911</t>
  </si>
  <si>
    <t>128911</t>
  </si>
  <si>
    <t>{meta1: {unidad_medida:Metros Cuadrados, meta:1069.0, meta_modificada:1069.0}}</t>
  </si>
  <si>
    <t>{geo1: {cve_municipio:67, localidad:1, direccion:CALLE ECUADOR COLONIA LÁZARO CÁRDENAS, 48330 PUERTO VALLARTA, PUERTO VALLARTA JALISCO  ENTRE  CALLE LAS AMERCIAS Y CALLE BRASILIA, CALLE FRANCISCO MEDINA ASENCIO  LA CANCHA DE FRONTENIS DE LA UNIDAD DEPORTIVA AGUSTIN FLORES CONTRE, lon:-105.22717073, lat:20.62400984}}</t>
  </si>
  <si>
    <t>{meta1: {unidad_medida:Metros Cuadrados, avance:1069.0}}</t>
  </si>
  <si>
    <t>{1773547/proyecto_INICIO, 1773547/proyecto_PROCESO, 1773547/proyecto_FIN}</t>
  </si>
  <si>
    <t>{ff1: {ciclo_recurso:2019, ramo:33, modalidad:I, prog_pres:7, tipo_recurso:FEDERALES (APORTACIONES, SUBSIDIOS Y CONVENIOS), monto:4989185.25, modificado:5271581.4}}</t>
  </si>
  <si>
    <t>CONSTRUCCIÓN DE ESTRUCTURA CON LONARIA PARA LA PROTECCIÓN DE RAYOS UV Y TRABAJOS DE REHABILITACIÓN EN LA ESCUELA PRIMARIA J. JESÚS GONZÁLEZ GALLO CCT 14EPR0611Z, UBICADA EN LA CABECERA MUNICIPAL DE MEXTICACÁN, JALISCO.</t>
  </si>
  <si>
    <t>BASREH06095</t>
  </si>
  <si>
    <t>{geo1: {cve_municipio:60, localidad:1, direccion:HIDALGO # 202,,MEXTICACÁN,JALISCO, lon:-102.7781425, lat:21.2680671}}</t>
  </si>
  <si>
    <t>{ff1: {ciclo_recurso:2019, ramo:33, modalidad:I, prog_pres:7, tipo_recurso:FEDERALES (APORTACIONES, SUBSIDIOS Y CONVENIOS), monto:992573.41, modificado:992573.41}}</t>
  </si>
  <si>
    <t>REHABILITACIÓN GENERAL EN EL JARDÍN DE NIÑOS ROSARIO CASTELLANOS CCT 14EJN0023T, UBICADO EN LA COLONIA GUADALAJARA ORIENTE, MUNICIPIO DE GUADALAJARA, JALISCO.</t>
  </si>
  <si>
    <t>BASREH02718</t>
  </si>
  <si>
    <t>{geo1: {cve_municipio:39, localidad:1, direccion:ORQUESTA # 320,GUADALAJARA ORIENTE,GUADALAJARA,JALISCO, lon:-103.2986344, lat:20.7003195}}</t>
  </si>
  <si>
    <t>{ff1: {ciclo_recurso:2018, ramo:33, modalidad:I, prog_pres:7, tipo_recurso:FEDERALES (APORTACIONES, SUBSIDIOS Y CONVENIOS), monto:1357159.02, modificado:1357159.02}}</t>
  </si>
  <si>
    <t>TRABAJOS DE TERMINACIÓN DE EDIFICIO E INSTALACIONES EN OBRA EXTERIOR EN LA ESCUELA PRIMARIA JUANA DE ASBAJE CCT 14DPR3471K, UBICADA EN LA COLONIA BRISAS DE CHAPALA, MUNICIPIO DE SAN PEDRO TLAQUEPAQUE, JALISCO.</t>
  </si>
  <si>
    <t>BASCON06076</t>
  </si>
  <si>
    <t>{geo1: {cve_municipio:98, localidad:1, direccion:CONOCIDO,BRISAS DE CHAPALA,SAN PEDRO TLAQUEPAQUE,JALISCO, lon:-103.3272679, lat:20.6112441}}</t>
  </si>
  <si>
    <t>{ff1: {ciclo_recurso:2018, ramo:33, modalidad:I, prog_pres:8, tipo_recurso:FEDERALES (APORTACIONES, SUBSIDIOS Y CONVENIOS), monto:1082375.93, modificado:1082375.93}}</t>
  </si>
  <si>
    <t>CONTINUACIÓN DE LA CONSTRUCCIÓN DE AUDITORIO (ACABADOS, CRISTALES E INSTALACIONES ELÉCTRICAS) EN LA ESCUELA PREPARATORIA NO. 17 CCT 14UBH0192M, UBICADA EN LA LOCALIDAD LAS PINTAS, MUNICIPIO DE EL SALTO, JALISCO. (TERCERA ETAPA).</t>
  </si>
  <si>
    <t>MSUPCON05778</t>
  </si>
  <si>
    <t>{ff1: {ciclo_recurso:2018, ramo:33, modalidad:I, prog_pres:7, tipo_recurso:FEDERALES (APORTACIONES, SUBSIDIOS Y CONVENIOS), monto:456843.18, modificado:456843.18}}</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</si>
  <si>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</si>
  <si>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</si>
  <si>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</si>
  <si>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{ff1: {ciclo_recurso:2017, ramo:33, modalidad:I, prog_pres:8, tipo_recurso:FEDERALES (APORTACIONES, SUBSIDIOS Y CONVENIOS), monto:843331.97, modificado:843331.97}}</t>
  </si>
  <si>
    <t>CONSTRUCCIÓN DE MURO DE CONTENCIÓN, RAMPAS PARA DISCAPACITADOS Y REHABILITACIÓN DE PATIO CÍVICO EN LA ESCUELA PREPARATORIA N. 20 CCT 14UBH0198G, UBICADA EN LA COLONIA EL FORTÍN, MUNICIPIO DE ZAPOPAN, JALISCO.</t>
  </si>
  <si>
    <t>MSUPREH00580</t>
  </si>
  <si>
    <t>{geo1: {cve_municipio:120, localidad:1, direccion:AV. PASEO DEL BOSQUE,EL FORTIN,ZAPOPAN,JALISCO, lon:-103.477319, lat:20.628704}}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</si>
  <si>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</si>
  <si>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</si>
  <si>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</si>
  <si>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</si>
  <si>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</si>
  <si>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</si>
  <si>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</si>
  <si>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</si>
  <si>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{ff1: {ciclo_recurso:2020, ramo:33, modalidad:I, prog_pres:12, tipo_recurso:FEDERALES (APORTACIONES, SUBSIDIOS Y CONVENIOS), monto:1500000.0, modificado:1496199.76}}</t>
  </si>
  <si>
    <t>Pavimentación con adoquín frente a la telesecundaria en la localidad de Tequesquitlán, en el municipio de Cuautitlán de García Barragán, Jalisco. (Primera etapa).</t>
  </si>
  <si>
    <t>060002000196</t>
  </si>
  <si>
    <t>{meta1: {unidad_medida:Metros Cuadrados, meta:1383.81, meta_modificada:1383.81}}</t>
  </si>
  <si>
    <t>{geo1: {cve_municipio:27, localidad:114, direccion:Morelos 3, Centro, Jal., México, lon:-104.35707092, lat:19.44975911}}</t>
  </si>
  <si>
    <t>{ctto1: {tipo_obra:Obra, numero_contrato:SIOP-E-FDR-OB-AD-184-2020, contratista:David Quiroz Murguia, convocante:Secretaria de Infraestructura y Obra Pública, monto:1496230.15, importe_modificado:1496230.15}}</t>
  </si>
  <si>
    <t>{meta1: {unidad_medida:Metros Cuadrados, avance:1383.81}}</t>
  </si>
  <si>
    <t>{1791955/proyecto_INICIO, 1791955/proyecto_PROCESO, 1791955/proyecto_FIN, 1791955/proyecto_PROCESO, 1791955/proyecto_FIN}</t>
  </si>
  <si>
    <t>{ff1: {ciclo_recurso:2020, ramo:33, modalidad:I, prog_pres:12, tipo_recurso:FEDERALES (APORTACIONES, SUBSIDIOS Y CONVENIOS), monto:3500000.0, modificado:2531218.0}}</t>
  </si>
  <si>
    <t>Adecuación de áreas y construcción de obra exterior en el Planetario Lunaria, ubicado en el municipio de Guadalajara, Jalisco.</t>
  </si>
  <si>
    <t>060002000234</t>
  </si>
  <si>
    <t>{meta1: {unidad_medida:Metros Cuadrados, meta:539.41, meta_modificada:539.41}}</t>
  </si>
  <si>
    <t>{geo1: {cve_municipio:39, localidad:1, direccion:Grecia 36, Zona Centro, 44100 Guadalajara, Jal., México, lon:-103.34212303, lat:20.67615375}}</t>
  </si>
  <si>
    <t>{ctto1: {tipo_obra:Obra, numero_contrato:SIOP-E-FDR-OB-CSS-257-2020, contratista:Soluciones Especializadas en Aire e Ingeniería Civil, S.A. de C.V., convocante:Secretaria de Infraestructura y Obra Pública, monto:3253121.72, importe_modificado:3253121.72}}</t>
  </si>
  <si>
    <t>{meta1: {unidad_medida:Metros Cuadrados, avance:539.41}}</t>
  </si>
  <si>
    <t>{1791978/proyecto_INICIO, 1791978/proyecto_PROCESO, 1791978/proyecto_FIN}</t>
  </si>
  <si>
    <t>{ff1: {ciclo_recurso:2020, ramo:33, modalidad:I, prog_pres:12, tipo_recurso:FEDERALES (APORTACIONES, SUBSIDIOS Y CONVENIOS), monto:5288610.0, modificado:5276365.39}}</t>
  </si>
  <si>
    <t>Construcción de instalaciones eléctricas y equipamiento en el Hospital Regional, ubicado en el municipio de Lagos de Moreno, Jalisco.</t>
  </si>
  <si>
    <t>060002000220</t>
  </si>
  <si>
    <t>{meta1: {unidad_medida:Equipamiento, meta:1.0, meta_modificada:1.0}}</t>
  </si>
  <si>
    <t>{geo1: {cve_municipio:53, localidad:1, direccion:Lic. Primo de Verdad y Ramos 159-194, Centro, 47400 Lagos de Moreno, Jal., México, lon:-101.92926407, lat:21.35645678}}</t>
  </si>
  <si>
    <t>{ctto1: {tipo_obra:Obra, numero_contrato:SIOP-E-FDR-OB-CSS-219-2020, contratista:Ceiese Construcción y Edificación, S.A. de C.V., convocante:Secretaria de Infraestructura y Obra Pública, monto:5276365.4, importe_modificado:5276365.4}}</t>
  </si>
  <si>
    <t>{meta1: {unidad_medida:Equipamiento, avance:1.0}}</t>
  </si>
  <si>
    <t>{1791994/proyecto_INICIO, 1791994/proyecto_PROCESO, 1791994/proyecto_FIN, 1791994/proyecto_PROCESO, 1791994/proyecto_FIN, 1791994/proyecto_PROCESO}</t>
  </si>
  <si>
    <t>{ff1: {ciclo_recurso:2020, ramo:33, modalidad:I, prog_pres:12, tipo_recurso:FEDERALES (APORTACIONES, SUBSIDIOS Y CONVENIOS), monto:5411390.0, modificado:5411389.33}}</t>
  </si>
  <si>
    <t>Rehabilitación de la Escuela Primaria Miguel Hidalgo Y Costilla CCT 14EPR0989J en la cabecera municipal de Unión de Tula, Jalisco.</t>
  </si>
  <si>
    <t>060002000229</t>
  </si>
  <si>
    <t>{meta1: {unidad_medida:Metros Cuadrados, meta:1394.93, meta_modificada:1394.93}}</t>
  </si>
  <si>
    <t>{geo1: {cve_municipio:110, localidad:1, direccion:Juárez Oriente 290, 48000 Unión de Tula, Jal., México, lon:-104.26420212, lat:19.95398725}}</t>
  </si>
  <si>
    <t>{ctto1: {tipo_obra:Obra, numero_contrato:SIOP-E-FDR-OB-CSS-220-2020, contratista:Pixide Constructora, S.A. de C.V., convocante:Secretaria de Infraestructura y Obra Pública, monto:5411389.34, importe_modificado:5411389.34}}</t>
  </si>
  <si>
    <t>{meta1: {unidad_medida:Metros Cuadrados, avance:1394.93}}</t>
  </si>
  <si>
    <t>{1792304/proyecto_PROCESO, 1792304/proyecto_FIN, 1792304/proyecto_INICIO, 1792304/proyecto_PROCESO, 1792304/proyecto_FIN, 1792304/proyecto_INICIO, 1792304/proyecto_PROCESO, 1792304/proyecto_FIN, 1792304/proyecto_INICIO}</t>
  </si>
  <si>
    <t>{ff1: {ciclo_recurso:2020, ramo:33, modalidad:I, prog_pres:12, tipo_recurso:FEDERALES (APORTACIONES, SUBSIDIOS Y CONVENIOS), monto:1600000.0, modificado:1596872.12}}</t>
  </si>
  <si>
    <t>Construcción de obra complementaria de la rehabilitación de la Escuela Secundaria Miguel Hidalgo y Costilla CCT 14DES0064D, ubicada en el municipio de San Martin de Hidalgo, Jalisco.</t>
  </si>
  <si>
    <t>060002000165</t>
  </si>
  <si>
    <t>{meta1: {unidad_medida:Metros Cuadrados, meta:47.31, meta_modificada:47.31}}</t>
  </si>
  <si>
    <t>{geo1: {cve_municipio:77, localidad:1, direccion:Zona del Río 22, Centro, 46770 San Martín Hidalgo, Jal., México, lon:-103.9282608, lat:20.43489509}}</t>
  </si>
  <si>
    <t>{ctto1: {tipo_obra:Obra, numero_contrato:SIOP-E-FDR-OB-AD-176-2020, contratista:Constructora y Servicios Novacrea, S.A. de C.V., convocante:Secretaria de Infraestructura y Obra Pública, monto:1597250.44, importe_modificado:1597250.44}}</t>
  </si>
  <si>
    <t>{meta1: {unidad_medida:Metros Cuadrados, avance:47.31}}</t>
  </si>
  <si>
    <t>{1792481/proyecto_INICIO, 1792481/proyecto_PROCESO, 1792481/proyecto_FIN, 1792481/proyecto_INICIO, 1792481/proyecto_FIN, 1792481/proyecto_PROCESO, 1792481/proyecto_FIN, 1792481/proyecto_INICIO}</t>
  </si>
  <si>
    <t>{ff1: {ciclo_recurso:2020, ramo:33, modalidad:I, prog_pres:12, tipo_recurso:FEDERALES (APORTACIONES, SUBSIDIOS Y CONVENIOS), monto:642000.0, modificado:641250.87}}</t>
  </si>
  <si>
    <t>Rehabilitación del centro de salud El Epazote CLUES JCSSA001512, ubicado en el municipio de Colotlán, Jalisco, segunda etapa.</t>
  </si>
  <si>
    <t>060002000150</t>
  </si>
  <si>
    <t>{meta1: {unidad_medida:Metros Cuadrados, meta:135.0, meta_modificada:135.0}}</t>
  </si>
  <si>
    <t>{geo1: {cve_municipio:25, localidad:1, direccion:Zaragoza 36, Centro, 46200 Colotlán, Jal., México, lon:-103.26461792, lat:22.11585908}}</t>
  </si>
  <si>
    <t>{ctto1: {tipo_obra:Obra, numero_contrato:SIOP-E-FDR-OB-AD-179-2020, contratista:Urbanizaciones Inzunza, S.A. de C.V., convocante:Secretaria de Infraestructura y Obra Pública, monto:641250.87, importe_modificado:641250.87}}</t>
  </si>
  <si>
    <t>{meta1: {unidad_medida:Metros Cuadrados, avance:135.0}}</t>
  </si>
  <si>
    <t>{1792496/proyecto_INICIO, 1792496/proyecto_PROCESO, 1792496/proyecto_FIN}</t>
  </si>
  <si>
    <t>{ff1: {ciclo_recurso:2020, ramo:33, modalidad:I, prog_pres:3, tipo_recurso:FEDERALES (APORTACIONES, SUBSIDIOS Y CONVENIOS), monto:323341.93, modificado:323035.5}}</t>
  </si>
  <si>
    <t>CONSTRUCCIÓN DE BANQUETAS Y GUARNICIONES EN CALLE NICOLÁS BRAVO EN LA CABECERA MUNICIPAL DE ATEMAJAC DE BRIZUELA JALISCO - 206669</t>
  </si>
  <si>
    <t>SECRETARIA DE INFRAESTRUCTURA Y OBRA PÚBLICA DE JALISCO</t>
  </si>
  <si>
    <t>206669</t>
  </si>
  <si>
    <t>{meta1: {unidad_medida:Metros Cuadrados, meta:70.48, meta_modificada:70.48}}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</si>
  <si>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lon:-103.72204759, lat:20.13637335}}</t>
  </si>
  <si>
    <t>{meta1: {unidad_medida:Metros Cuadrados, avance:70.48}}</t>
  </si>
  <si>
    <t>{1801305/proyecto_PROCESO, 1801305/proyecto_INICIO, 1801305/proyecto_FIN}</t>
  </si>
  <si>
    <t>{ff1: {ciclo_recurso:2020, ramo:33, modalidad:I, prog_pres:3, tipo_recurso:FEDERALES (APORTACIONES, SUBSIDIOS Y CONVENIOS), monto:808256.95, modificado:808034.5}}</t>
  </si>
  <si>
    <t>CONSTRUCCIÓN DE RED DE DRENAJE SANITARIO EN LA CALLE DONATO GUERRA EN LA CABECERA MUNICIPAL DE CHIQUILISTLÁN JALISCO - 210370</t>
  </si>
  <si>
    <t>210370</t>
  </si>
  <si>
    <t>{geo1: {cve_municipio:32, localidad:1, direccion:CALLE DONATO GUERRA COLONIA CHIQUILISTLAN, 48640 CHIQUILISTLÁN, CHIQUILISTLÁN JALISCO  ENTRE CALLE OCAMPO Y CALLE PROF. ZENAIDO MICHEL, CALLE TEPEYAC  LA OBRA SE REALIZARÁ EN LA CALLE DONATO GUERRA ENTRE LA CALLE OCAMPO Y LA CALLE, lon:-103.85786569, lat:20.08650619}}</t>
  </si>
  <si>
    <t>{1801597/proyecto_INICIO, 1801597/proyecto_PROCESO, 1801597/proyecto_FIN}</t>
  </si>
  <si>
    <t>{ff1: {ciclo_recurso:2020, ramo:33, modalidad:I, prog_pres:3, tipo_recurso:FEDERALES (APORTACIONES, SUBSIDIOS Y CONVENIOS), monto:2791230.36, modificado:2790300.73}}</t>
  </si>
  <si>
    <t>CONSTRUCCIÓN DE PAVIMENTO DE CONCRETO HIDRÁULICO EN LA CALLE LÁZARO CÁRDENAS CABECERA MUNICIPAL DE CHAPALA JALISCO SEGUNDA ETAPA - 214072</t>
  </si>
  <si>
    <t>SECRETARÍA DE INRAESTRUCTURA Y OBRA PÚBLICA DEL ESTADO DE JALISCO</t>
  </si>
  <si>
    <t>214072</t>
  </si>
  <si>
    <t>{meta1: {unidad_medida:Metros Cuadrados, meta:2851.81, meta_modificada:2851.81}}</t>
  </si>
  <si>
    <t>{geo1: {cve_municipio:30, localidad:1, direccion:CALLE LAZARO CARDENAS COLONIA CHAPALA CENTRO, 45900 CHAPALA, CHAPALA JALISCO  ENTRE  CALLE VENUSTIANO CARRANZA Y CALLE PUERTA DEL HORNO, CALLE PESCADORES  LA OBRA SE REALIZARÁ SOBRE LA CALLE LAZARO CARDENAS CRUZA CON VUNISTIANO CA, lon:-103.1982268, lat:20.30235064}}</t>
  </si>
  <si>
    <t>{ctto1: {tipo_obra:Obra, numero_contrato:SIOP-E-PAVFI-OB-CSS-948-2020, contratista:CONSTRUCTORA NOVAPROJECT, S.A. DE C.V., convocante:Secretaría de Infraestructura y Obra Pública, monto:3337056.75, importe_modificado:3337056.75}}</t>
  </si>
  <si>
    <t>{meta1: {unidad_medida:Metros Cuadrados, avance:2851.81}}</t>
  </si>
  <si>
    <t>{1801797/proyecto_INICIO, 1801797/proyecto_PROCESO, 1801797/proyecto_FIN}</t>
  </si>
  <si>
    <t>{ff1: {ciclo_recurso:2020, ramo:33, modalidad:I, prog_pres:3, tipo_recurso:FEDERALES (APORTACIONES, SUBSIDIOS Y CONVENIOS), monto:2559629.83, modificado:2558728.33}}</t>
  </si>
  <si>
    <t>CONSTRUCCIÓN DE PAVIMENTO CON CONCRETO HIDRÁULICO EN LA CALLE MANZANILLO CABECERA MUNICIPAL DE CHAPALA JALISCO SEGUNDA ETAPA - 215872</t>
  </si>
  <si>
    <t>215872</t>
  </si>
  <si>
    <t>{meta1: {unidad_medida:Metros Cuadrados, meta:2581.29, meta_modificada:2581.29}}</t>
  </si>
  <si>
    <t>{geo1: {cve_municipio:30, localidad:1, direccion:CALLE MANZANILO COLONIA CHAPALA CENTRO, 45900 CHAPALA, CHAPALA JALISCO  ENTRE CALLE 2A. CERRITO Y CALLE 1A. DEL CERRITO, CALLE MIGUEL MARTINEZ  LA OBRA SE REALIZARÁ EN LA CALLE MANZANILLO Y LA CALLE 2A. CERRITO EN LA CABECERA MUNI, lon:-103.19470156, lat:20.2937714}}</t>
  </si>
  <si>
    <t>{ctto1: {tipo_obra:Obra, numero_contrato:SIOP-E-PAVFI-OB-CSS-984-2020, contratista:INGENIEROS CASTILLO DEL TORO, S.A. DE C.V., convocante:Secretaria de Infraestructura y Obra Pública, monto:3102170.99, importe_modificado:3102170.99}}</t>
  </si>
  <si>
    <t>{meta1: {unidad_medida:Metros Cuadrados, avance:2581.29}}</t>
  </si>
  <si>
    <t>{1801962/proyecto_PROCESO, 1801962/proyecto_INICIO, 1801962/proyecto_FIN}</t>
  </si>
  <si>
    <t>{ff1: {ciclo_recurso:2020, ramo:33, modalidad:I, prog_pres:3, tipo_recurso:FEDERALES (APORTACIONES, SUBSIDIOS Y CONVENIOS), monto:542541.16, modificado:542350.08}}</t>
  </si>
  <si>
    <t>CONSTRUCCIÓN DE BANQUETAS Y GUARNICIONES EN LA CALLE MANZANILLO CABECERA MUNICIPAL DE CHAPALA JALISCO SEGUNDA ETAPA - 216268</t>
  </si>
  <si>
    <t>216268</t>
  </si>
  <si>
    <t>{meta1: {unidad_medida:Metros Cuadrados, meta:640.18, meta_modificada:640.18}}</t>
  </si>
  <si>
    <t>{geo1: {cve_municipio:30, localidad:1, direccion:CALLE MANZANILLO COLONIA CHAPALA CENTRO, 45900 CHAPALA, CHAPALA JALISCO  ENTRE CALLE 2A. CERRITO Y CALLE 1A. DEL CERRITO, CALLE MIGUEL MARTINEZ  LA OBRA SE REALIZARÁ EN LAS CALLES MANZANILLO Y 2A. CERRITO EN LA CABECERA MUNICIPAL , lon:-103.19457878, lat:20.29372945}}</t>
  </si>
  <si>
    <t>{meta1: {unidad_medida:Metros Cuadrados, avance:640.18}}</t>
  </si>
  <si>
    <t>{1801994/proyecto_INICIO, 1801994/proyecto_PROCESO, 1801994/proyecto_FIN}</t>
  </si>
  <si>
    <t>{ff1: {ciclo_recurso:2020, ramo:33, modalidad:I, prog_pres:3, tipo_recurso:FEDERALES (APORTACIONES, SUBSIDIOS Y CONVENIOS), monto:2627226.95, modificado:2626361.91}}</t>
  </si>
  <si>
    <t>PAVIMENTACION CON EMPEDRADO ZAMPEADO EN LA CALLE PRIMERA CRUZ VERDE EN LA CABECERA MUNICIPAL DE TECOLOTLAN JALISCO - 217112</t>
  </si>
  <si>
    <t>217112</t>
  </si>
  <si>
    <t>{meta1: {unidad_medida:Metros Cuadrados, meta:2958.0, meta_modificada:2958.0}}</t>
  </si>
  <si>
    <t>{geo1: {cve_municipio:88, localidad:1, direccion:CALLE 1ERA. CRUZ VERDE COLONIA TECOLOTLÁN, 48540 TECOLOTLÁN, TECOLOTLÁN JALISCO  ENTRE CALLE JUAN AMADOR Y CALLE MARGARITA SAUZA, CALLE LAURELES  LA OBRA SE REALIZARÁ EN LA CALLE 1ERA Y CRUZ VERDE ENTRE LA CALLE JUAN AMADOR Y LA C, lon:-104.03853283, lat:20.19976519}}</t>
  </si>
  <si>
    <t>{meta1: {unidad_medida:Metros Cuadrados, avance:2958.0}}</t>
  </si>
  <si>
    <t>{1802038/proyecto_INICIO, 1802038/proyecto_PROCESO, 1802038/proyecto_FIN}</t>
  </si>
  <si>
    <t>{ff1: {ciclo_recurso:2020, ramo:33, modalidad:I, prog_pres:3, tipo_recurso:FEDERALES (APORTACIONES, SUBSIDIOS Y CONVENIOS), monto:916906.26, modificado:916604.36}}</t>
  </si>
  <si>
    <t>CONSTRUCCION DE BANQUETAS EN LA CALLE PRIMERA CRUZ VERDE EN LA CABECERA MUNICIPAL DE TECOLOTLAN JALISCO - 217212</t>
  </si>
  <si>
    <t>217212</t>
  </si>
  <si>
    <t>{meta1: {unidad_medida:Metros Cuadrados, meta:762.0, meta_modificada:762.0}}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</si>
  <si>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lon:-104.03855543, lat:20.19977811}}</t>
  </si>
  <si>
    <t>{meta1: {unidad_medida:Metros Cuadrados, avance:762.0}}</t>
  </si>
  <si>
    <t>{1802044/proyecto_INICIO, 1802044/proyecto_PROCESO, 1802044/proyecto_FIN}</t>
  </si>
  <si>
    <t>{ff1: {ciclo_recurso:2020, ramo:33, modalidad:I, prog_pres:3, tipo_recurso:FEDERALES (APORTACIONES, SUBSIDIOS Y CONVENIOS), monto:253257.51, modificado:253189.55}}</t>
  </si>
  <si>
    <t>CONSTRUCCIÓN DE RED AGUA POTABLE EN LAS CALLES MORELOS Y MATAMOROS EN LA DELEGACIÓN DE USMAJAC MUNICIPIO DE SAYULA JALISCO - 218609</t>
  </si>
  <si>
    <t>218609</t>
  </si>
  <si>
    <t>{meta1: {unidad_medida:Metros lineales, meta:332.29, meta_modificada:332.29}}</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</si>
  <si>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lon:-103.54595513, lat:19.87411371}}</t>
  </si>
  <si>
    <t>{meta1: {unidad_medida:Metros lineales, avance:332.29}}</t>
  </si>
  <si>
    <t>{1802142/proyecto_PROCESO, 1802142/proyecto_INICIO, 1802142/proyecto_FIN}</t>
  </si>
  <si>
    <t>{ff1: {ciclo_recurso:2020, ramo:33, modalidad:I, prog_pres:3, tipo_recurso:FEDERALES (APORTACIONES, SUBSIDIOS Y CONVENIOS), monto:1638638.26, modificado:1637722.27}}</t>
  </si>
  <si>
    <t>CONSTRUCCIÓN DE PAVIMENTACIÓN CON CONCRETO HIDRÁULICO EN LAS CALLES PASEO DE LOS NARANJOS Y GONZÁLEZ GALLO DELEGACIÓN DE VISTA HERMOSA EN EL MUNICIPIO DE TAMAZULA DE GORDIANO JALISCO - 222213</t>
  </si>
  <si>
    <t>222213</t>
  </si>
  <si>
    <t>{meta1: {unidad_medida:Metros Cuadrados, meta:1412.38, meta_modificada:1412.38}}</t>
  </si>
  <si>
    <t>{geo1: {cve_municipio:85, localidad:173, direccion:CALLE PASEO DE LOS NARANJOS COLONIA VISTA HERMOSA (SANTA CRUZ DEL CORTIJO), 49657 VISTA HERMOSA (SANTA CRUZ DEL CORTIJO), TAMAZULA DE GORDIANO JALISCO  ENTRE CALLE ENRIQUE DIAZ DE LEON Y CALLE GONZALEZ GALLO, CALLE INDEPENDENCIA  , lon:-103.33898307, lat:19.69715424}}</t>
  </si>
  <si>
    <t>{meta1: {unidad_medida:Metros Cuadrados, avance:1412.38}}</t>
  </si>
  <si>
    <t>{1802276/proyecto_PROCESO, 1802276/proyecto_INICIO, 1802276/proyecto_FIN}</t>
  </si>
  <si>
    <t>{ff1: {ciclo_recurso:2020, ramo:33, modalidad:I, prog_pres:3, tipo_recurso:FEDERALES (APORTACIONES, SUBSIDIOS Y CONVENIOS), monto:2108393.77, modificado:2108063.61}}</t>
  </si>
  <si>
    <t>REHABILITACION DE BANQUETAS DEL CAMINO DE INGRESO PRINCIPAL AL TECNOLOGICO MARIO MOLINA UBICADO EN LA CABECERA MUNICIPAL DE COCULA JALISCO FRENTE UNO - 224354</t>
  </si>
  <si>
    <t>224354</t>
  </si>
  <si>
    <t>{meta1: {unidad_medida:Metros Cuadrados, meta:768.0, meta_modificada:768.0}}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</si>
  <si>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lon:-103.80928632, lat:20.37515899}}</t>
  </si>
  <si>
    <t>{meta1: {unidad_medida:Metros Cuadrados, avance:768.0}}</t>
  </si>
  <si>
    <t>{1802365/proyecto_INICIO, 1802365/proyecto_PROCESO, 1802365/proyecto_FIN}</t>
  </si>
  <si>
    <t>{ff1: {ciclo_recurso:2020, ramo:33, modalidad:I, prog_pres:3, tipo_recurso:FEDERALES (APORTACIONES, SUBSIDIOS Y CONVENIOS), monto:189135.82, modificado:188698.59}}</t>
  </si>
  <si>
    <t>CONSTRUCCIÓN DE BANQUETAS Y GUARNICIONES EN LA CALLE MIGUEL BLANCO COLONIA REFORMA EN LA CABECERA MUNICIPAL DE GÓMEZ FARÍAS JALISCO - 228187</t>
  </si>
  <si>
    <t>228187</t>
  </si>
  <si>
    <t>{meta1: {unidad_medida:Metros Cuadrados, meta:380.0, meta_modificada:380.0}}</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</si>
  <si>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lon:-103.47345643, lat:19.7960586}}</t>
  </si>
  <si>
    <t>{meta1: {unidad_medida:Metros Cuadrados, avance:380.0}}</t>
  </si>
  <si>
    <t>{1802573/proyecto_INICIO, 1802573/proyecto_PROCESO, 1802573/proyecto_FIN}</t>
  </si>
  <si>
    <t>{ff1: {ciclo_recurso:2020, ramo:33, modalidad:I, prog_pres:3, tipo_recurso:FEDERALES (APORTACIONES, SUBSIDIOS Y CONVENIOS), monto:2834129.78, modificado:2831324.11}}</t>
  </si>
  <si>
    <t>PAVIMENTACIÓN CON CONCRETO HIDRÁULICO EN EL CAMINO AL DUARTE EN LA CABECERA MUNICIPAL DE SAN JUAN DE LOS LAGOS JALISCO - 229301</t>
  </si>
  <si>
    <t>229301</t>
  </si>
  <si>
    <t>{meta1: {unidad_medida:Metros Cuadrados, meta:3543.47, meta_modificada:3543.47}}</t>
  </si>
  <si>
    <t>{geo1: {cve_municipio:73, localidad:1, direccion:CALLE CAMINO AL DUARTE COLONIA SAN JUAN DE LOS LAGOS CENTRO, 47000 SAN JUAN DE LOS LAGOS, SAN JUAN DE LOS LAGOS JALISCO  ENTRE CALLE MARCELINO ROMO DE ARANDA Y  ,    LA OBRA SE REALIZARA EN LA CALLE CAMINO AL DUARTE CRUZA CON MARC, lon:-102.33852996, lat:21.2295296}}</t>
  </si>
  <si>
    <t>{meta1: {unidad_medida:Metros Cuadrados, avance:3543.47}}</t>
  </si>
  <si>
    <t>{1802644/proyecto_INICIO, 1802644/proyecto_PROCESO, 1802644/proyecto_FIN}</t>
  </si>
  <si>
    <t>{ff1: {ciclo_recurso:2020, ramo:33, modalidad:I, prog_pres:3, tipo_recurso:FEDERALES (APORTACIONES, SUBSIDIOS Y CONVENIOS), monto:478770.93, modificado:478296.97}}</t>
  </si>
  <si>
    <t>CONSTRUCCIÓN DE RED DE AGUA EN EL CAMINO AL DUARTE EN LA CABECERA MUNICIPAL DE SAN JUAN DE LOS LAGOS JALISCO - 229913</t>
  </si>
  <si>
    <t>229913</t>
  </si>
  <si>
    <t>{meta1: {unidad_medida:Metros lineales, meta:438.89, meta_modificada:438.89}}</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</si>
  <si>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lon:-102.33914301, lat:21.2281163}}</t>
  </si>
  <si>
    <t>{meta1: {unidad_medida:Metros lineales, avance:438.89}}</t>
  </si>
  <si>
    <t>{1802695/proyecto_INICIO, 1802695/proyecto_PROCESO, 1802695/proyecto_FIN}</t>
  </si>
  <si>
    <t>{ff1: {ciclo_recurso:2020, ramo:33, modalidad:I, prog_pres:3, tipo_recurso:FEDERALES (APORTACIONES, SUBSIDIOS Y CONVENIOS), monto:1088964.69, modificado:1087886.66}}</t>
  </si>
  <si>
    <t>CONTRUCCIÓN DE RED DE DRENAJE EN EL CAMINO AL DUARTE EN LA CABECERA MUNICIPAL DE SAN JUAN DE LOS LAGOS JALISCO - 229973</t>
  </si>
  <si>
    <t>229973</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</si>
  <si>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lon:-102.33918033, lat:21.22817467}}</t>
  </si>
  <si>
    <t>{1802698/proyecto_INICIO, 1802698/proyecto_PROCESO, 1802698/proyecto_FIN}</t>
  </si>
  <si>
    <t>{ff1: {ciclo_recurso:2020, ramo:33, modalidad:I, prog_pres:3, tipo_recurso:FEDERALES (APORTACIONES, SUBSIDIOS Y CONVENIOS), monto:511696.06, modificado:511603.95}}</t>
  </si>
  <si>
    <t>CONSTRUCCIÓN DE RED DE AGUA POTABLE EN LA CALLE J JESÚS ROMERO DELEGACIÓN EL PLAN MUNICIPIO DE ACATLÁN DE JUÁREZ JALISCO - 237495</t>
  </si>
  <si>
    <t>237495</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</si>
  <si>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lon:-103.60840155, lat:20.41781398}}</t>
  </si>
  <si>
    <t>{1803141/proyecto_INICIO, 1803141/proyecto_PROCESO, 1803141/proyecto_FIN}</t>
  </si>
  <si>
    <t>{ff1: {ciclo_recurso:2020, ramo:33, modalidad:I, prog_pres:3, tipo_recurso:FEDERALES (APORTACIONES, SUBSIDIOS Y CONVENIOS), monto:8034129.03, modificado:8030844.41}}</t>
  </si>
  <si>
    <t>PAVIMENTACIÓN CON MEZCLA ASFÁLTICA EN LA CALLE GÓMEZ FARÍAS EN LA CABECERA MUNICIPAL DE EL SALTO JALISCO - 237991</t>
  </si>
  <si>
    <t>237991</t>
  </si>
  <si>
    <t>{meta1: {unidad_medida:Metros Cuadrados, meta:11445.35, meta_modificada:11445.35}}</t>
  </si>
  <si>
    <t>{geo1: {cve_municipio:70, localidad:1, direccion:CALLE GÓMES FARÍAS COLONIA EL SALTO CENTRO, 45680 EL SALTO, EL SALTO JALISCO  ENTRE  CALLE CAMINO A LAS BOMBAS Y CALLE JALISCO,    LA OBRA SE REALIZARÁ EN CALLE GÓMEZ FARÍAS ENTRE LAS CALLES CAMINO A LAS BOMBAS Y JALISCO EN EL MUN, lon:-103.18581852, lat:20.51542075}}</t>
  </si>
  <si>
    <t>{ctto1: {tipo_obra:Obra, numero_contrato:SIOP-E-PAVFI-OB-CSS-985-2020, contratista:CONSTRUCCIONES ROITER, S.A. DE C.V., convocante:Secretaria de Infraestructura y Obra Pública, monto:1.024240396E7, importe_modificado:1.024240396E7}}</t>
  </si>
  <si>
    <t>{meta1: {unidad_medida:Metros Cuadrados, avance:11445.35}}</t>
  </si>
  <si>
    <t>{1803178/proyecto_INICIO, 1803178/proyecto_PROCESO, 1803178/proyecto_FIN}</t>
  </si>
  <si>
    <t>{ff1: {ciclo_recurso:2020, ramo:33, modalidad:I, prog_pres:3, tipo_recurso:FEDERALES (APORTACIONES, SUBSIDIOS Y CONVENIOS), monto:188448.09, modificado:188063.4}}</t>
  </si>
  <si>
    <t>CONSTRUCCIÓN DE RED DE DRENAJE EN LA CALLE VICENTE SUAREZ ENTRE RICARDO FLORES MAGÓN Y LUIS DONALDO COLOSIO EN LA COLONIA LOS OLIVOS MUNICIPIO DE TECALITLÁN JALISCO - 238039</t>
  </si>
  <si>
    <t>238039</t>
  </si>
  <si>
    <t>{meta1: {unidad_medida:Metros lineales, meta:88.27, meta_modificada:88.27}}</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</si>
  <si>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lon:-103.30232728, lat:19.45964245}}</t>
  </si>
  <si>
    <t>{meta1: {unidad_medida:Metros lineales, avance:88.27}}</t>
  </si>
  <si>
    <t>{1803185/proyecto_INICIO, 1803185/proyecto_PROCESO, 1803185/proyecto_FIN}</t>
  </si>
  <si>
    <t>{ff1: {ciclo_recurso:2020, ramo:33, modalidad:I, prog_pres:3, tipo_recurso:FEDERALES (APORTACIONES, SUBSIDIOS Y CONVENIOS), monto:132912.44, modificado:132641.12}}</t>
  </si>
  <si>
    <t>CONSTRUCCIÓN DE RED DE AGUA POTABLE EN LA CALLE VICENTE SUAREZ ENTRE RICARDO FLORES MAGÓN Y LUIS DONALDO COLOSIO EN LA COLONIA LOS OLIVOS MUNICIPIO DE TECALITLÁN JALISCO - 238217</t>
  </si>
  <si>
    <t>238217</t>
  </si>
  <si>
    <t>{geo1: {cve_municipio:87, localidad:1, direccion:CALLE VICENTE SUAREZ CIUDAD TECALITLÁN CENTRO, 49900 TECALITLÁN, TECALITLÁN JALISCO  ENTRE CALLE LUIS DONALDO COLOSIO Y CALLE RICARDO FLORES MAGÓN ,    LA OBRA SE REALIZARÁ EN LA CALLE VICENTE SUAREZ ENTRE RICARDO FLORES MAGÓN Y L, lon:-103.30234135, lat:19.45964478}}</t>
  </si>
  <si>
    <t>{1803196/proyecto_INICIO, 1803196/proyecto_PROCESO, 1803196/proyecto_FIN}</t>
  </si>
  <si>
    <t>{ff1: {ciclo_recurso:2020, ramo:33, modalidad:I, prog_pres:3, tipo_recurso:FEDERALES (APORTACIONES, SUBSIDIOS Y CONVENIOS), monto:1033909.26, modificado:1033543.04}}</t>
  </si>
  <si>
    <t>CONSTRUCCIÓN DE BANQUETAS Y GUARNICIONES EN AVENIDA PATRIA ORIENTE ANTES DE LA PRESA MUNICIPIO DE TONALÁ JALISCO FRENTE UNO - 239284</t>
  </si>
  <si>
    <t>239284</t>
  </si>
  <si>
    <t>{meta1: {unidad_medida:Metros Cuadrados, meta:1180.8, meta_modificada:1180.8}}</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</si>
  <si>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lon:-103.26540762, lat:20.67685404}}</t>
  </si>
  <si>
    <t>{meta1: {unidad_medida:Metros Cuadrados, avance:1180.8}}</t>
  </si>
  <si>
    <t>{1803274/proyecto_INICIO, 1803274/proyecto_PROCESO, 1803274/proyecto_FIN}</t>
  </si>
  <si>
    <t>{ff1: {ciclo_recurso:2020, ramo:33, modalidad:I, prog_pres:3, tipo_recurso:FEDERALES (APORTACIONES, SUBSIDIOS Y CONVENIOS), monto:2865878.24, modificado:2864863.11}}</t>
  </si>
  <si>
    <t>CONSTRUCCIÓN DE RED DE DRENAJE SANITARIO EN AVENIDA PATRIA ORIENTE ANTES DE LA PRESA MUNICIPIO DE TONALÁ JALISCO FRENTE UNO - 239617</t>
  </si>
  <si>
    <t>239617</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</si>
  <si>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lon:-103.26541792, lat:20.67684668}}</t>
  </si>
  <si>
    <t>{1803309/proyecto_INICIO, 1803309/proyecto_PROCESO, 1803309/proyecto_FIN}</t>
  </si>
  <si>
    <t>{ff1: {ciclo_recurso:2020, ramo:33, modalidad:I, prog_pres:3, tipo_recurso:FEDERALES (APORTACIONES, SUBSIDIOS Y CONVENIOS), monto:458374.66, modificado:458330.2}}</t>
  </si>
  <si>
    <t>CONSTRUCCIÓN DE RED DE AGUA POTABLE EN LA CALLE SIERRA MADRE ENTRE CALLE JORULLO Y CALLE POPOCATÉPETL EN LA CABECERA MUNICIPAL DE IXTLAHUACÁN DEL RÍO JALISCO - 240763</t>
  </si>
  <si>
    <t>240763</t>
  </si>
  <si>
    <t>{meta1: {unidad_medida:Metros lineales, meta:137.0, meta_modificada:137.0}}</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</si>
  <si>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lon:-103.245565, lat:20.8648434}}</t>
  </si>
  <si>
    <t>{meta1: {unidad_medida:Metros lineales, avance:137.0}}</t>
  </si>
  <si>
    <t>{1803425/proyecto_INICIO, 1803425/proyecto_PROCESO, 1803425/proyecto_FIN}</t>
  </si>
  <si>
    <t>{ff1: {ciclo_recurso:2020, ramo:33, modalidad:I, prog_pres:3, tipo_recurso:FEDERALES (APORTACIONES, SUBSIDIOS Y CONVENIOS), monto:106140.08, modificado:106110.2}}</t>
  </si>
  <si>
    <t>CONSTRUCCIÓN DE RED DE DRENAJE DE LA CALLE EL PINO DE CALLE AGUACATE A CALLE FRESNO EN LA COLONIA LAS HUERTAS EN OCOTLÁN JALISCO - 241895</t>
  </si>
  <si>
    <t>241895</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</si>
  <si>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lon:-102.7552459, lat:20.35250518}}</t>
  </si>
  <si>
    <t>{1803571/proyecto_INICIO, 1803571/proyecto_PROCESO, 1803571/proyecto_FIN}</t>
  </si>
  <si>
    <t>{ff1: {ciclo_recurso:2020, ramo:33, modalidad:I, prog_pres:3, tipo_recurso:FEDERALES (APORTACIONES, SUBSIDIOS Y CONVENIOS), monto:45658.37, modificado:45626.37}}</t>
  </si>
  <si>
    <t>CONSTRUCIÓN RED DE AGUA POTABLE EN LA CALLE CIPRÉS DE AV DELGADILLO ARAUJO A CALLE OLIVO EN LA COLONIA LA PRIMAVERA EN OCOTLÁN JALISCO - 242207</t>
  </si>
  <si>
    <t>242207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</si>
  <si>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lon:-102.78018945, lat:20.36173265}}</t>
  </si>
  <si>
    <t>{1803611/proyecto_PROCESO, 1803611/proyecto_INICIO, 1803611/proyecto_FIN}</t>
  </si>
  <si>
    <t>{ff1: {ciclo_recurso:2020, ramo:33, modalidad:I, prog_pres:3, tipo_recurso:FEDERALES (APORTACIONES, SUBSIDIOS Y CONVENIOS), monto:802280.02, modificado:801888.18}}</t>
  </si>
  <si>
    <t>CONSTRUCCIÓN DE PAVIMENTO EN CONCRETO HIDRÁULICO EN CALLE SEIS EN LA COLONIA SAN JOSÉ EN EL MUNICIPIO DE JAMAY JALISCO - 242758</t>
  </si>
  <si>
    <t>242758</t>
  </si>
  <si>
    <t>{meta1: {unidad_medida:Metros Cuadrados, meta:532.95, meta_modificada:532.95}}</t>
  </si>
  <si>
    <t>{geo1: {cve_municipio:47, localidad:1, direccion:CALLE SEIS COLONIA JAMAY CENTRO, 47900 JAMAY, JAMAY JALISCO  ENTRE CALLE SIETE Y CALLE UNO,    LA OBRA SE REALIZARA EN LA CALLE SEIS ENTRE LAS CALLES SIETE Y UNO EN EL MUNICIPIO DE JAMAY JALISCO .C.P 47900, lon:-102.72196109, lat:20.29293372}}</t>
  </si>
  <si>
    <t>{meta1: {unidad_medida:Metros Cuadrados, avance:532.95}}</t>
  </si>
  <si>
    <t>{1803673/proyecto_INICIO, 1803673/proyecto_PROCESO, 1803673/proyecto_FIN}</t>
  </si>
  <si>
    <t>{ff1: {ciclo_recurso:2020, ramo:33, modalidad:I, prog_pres:3, tipo_recurso:FEDERALES (APORTACIONES, SUBSIDIOS Y CONVENIOS), monto:406834.14, modificado:406635.44}}</t>
  </si>
  <si>
    <t>CONSTRUCCIÓN DE RED DRENAJE EN CALLE SEIS EN LA COLONIA SAN JOSÉ EN EL MUNICIPIO DE JAMAY JALISCO - 242928</t>
  </si>
  <si>
    <t>242928</t>
  </si>
  <si>
    <t>{meta1: {unidad_medida:Metros lineales, meta:186.07, meta_modificada:186.07}}</t>
  </si>
  <si>
    <t>{geo1: {cve_municipio:47, localidad:1, direccion:CALLE SEIS COLONIA JAMAY CENTRO, 47900 JAMAY, JAMAY JALISCO  ENTRE CALLE SIETE Y CALLE UNO,    LA OBRA SE REALIZARA EN LA CALLE SEIS ENTRE LAS CALLES SIETE Y UNO EN EL MUNICIPIO DE JAMAY JALISCO .C.P 47900, lon:-102.72181431, lat:20.29302528}}</t>
  </si>
  <si>
    <t>{meta1: {unidad_medida:Metros lineales, avance:186.07}}</t>
  </si>
  <si>
    <t>{1803696/proyecto_INICIO, 1803696/proyecto_PROCESO, 1803696/proyecto_FIN}</t>
  </si>
  <si>
    <t>{ff1: {ciclo_recurso:2020, ramo:33, modalidad:I, prog_pres:3, tipo_recurso:FEDERALES (APORTACIONES, SUBSIDIOS Y CONVENIOS), monto:263259.1, modificado:263141.71}}</t>
  </si>
  <si>
    <t>CONSTRUCCIÓN DE BANQUETAS Y GUARNICIONES EN LA CALLE MARÍA LÓPEZ EN EL MUNICIPIO DE JAMAY JALISCO - 242996</t>
  </si>
  <si>
    <t>242996</t>
  </si>
  <si>
    <t>{meta1: {unidad_medida:Metros Cuadrados, meta:302.05, meta_modificada:302.05}}</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</si>
  <si>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lon:-102.71392035, lat:20.29928401}}</t>
  </si>
  <si>
    <t>{meta1: {unidad_medida:Metros Cuadrados, avance:302.05}}</t>
  </si>
  <si>
    <t>{1803703/proyecto_INICIO, 1803703/proyecto_PROCESO, 1803703/proyecto_FIN}</t>
  </si>
  <si>
    <t>{ff1: {ciclo_recurso:2020, ramo:33, modalidad:I, prog_pres:3, tipo_recurso:FEDERALES (APORTACIONES, SUBSIDIOS Y CONVENIOS), monto:1070230.74, modificado:1068547.01}}</t>
  </si>
  <si>
    <t>CONSTRUCCIÓN DE RED DE AGUA EN LA AV LÁZARO CÁRDENAS DELEGACIÓN SAN JOSÉ DEL XV EN EL MUNICIPIO DE EL SALTO JALISCO FRENTE UNO - 243269</t>
  </si>
  <si>
    <t>243269</t>
  </si>
  <si>
    <t>{meta1: {unidad_medida:Metros lineales, meta:313.0, meta_modificada:313.0}}</t>
  </si>
  <si>
    <t>{geo1: {cve_municipio:70, localidad:43, direccion:CALLE LÁZARO CÁRDENAS COLONIA EL SALTO CENTRO, 45696 EL QUINCE (SAN JOSÉ EL QUINCE), EL SALTO JALISCO  ENTRE CALLE FELIPE ÁNGELES  Y CALLE OBRERO ,    LA OBRA SE REALIZARA EN AV LÁZARO CÁRDENAS ENTRE LAS CALLES FELIPE ÁNGELES Y OB, lon:-103.28881467, lat:20.54189466}}</t>
  </si>
  <si>
    <t>{meta1: {unidad_medida:Metros lineales, avance:313.0}}</t>
  </si>
  <si>
    <t>{1803736/proyecto_INICIO, 1803736/proyecto_PROCESO, 1803736/proyecto_FIN}</t>
  </si>
  <si>
    <t>{ff1: {ciclo_recurso:2020, ramo:33, modalidad:I, prog_pres:3, tipo_recurso:FEDERALES (APORTACIONES, SUBSIDIOS Y CONVENIOS), monto:879382.32, modificado:877998.84}}</t>
  </si>
  <si>
    <t>CONSTRUCCIÓN DE RED DE DRENAJE EN LA AV LÁZARO CÁRDENAS DELEGACIÓN SAN JOSÉ DEL XV EN EL MUNICIPIO DE EL SALTO JALISCO FRENTE UNO - 243347</t>
  </si>
  <si>
    <t>243347</t>
  </si>
  <si>
    <t>{geo1: {cve_municipio:70, localidad:43, direccion:CALLE AV LÁZARO CÁRDENAS COLONIA EL SALTO CENTRO, 45680 EL QUINCE (SAN JOSÉ EL QUINCE), EL SALTO JALISCO  ENTRE CALLE FELIPE ÁNGELES  Y CALLE OBRERO,    LA OBRA SE REALIZARA EN AV LÁZARO CÁRDENAS ENTRE LAS CALLES FELIPE ÁNGELES Y , lon:-103.28869665, lat:20.54195494}}</t>
  </si>
  <si>
    <t>{1803741/proyecto_PROCESO, 1803741/proyecto_INICIO, 1803741/proyecto_FIN}</t>
  </si>
  <si>
    <t>{ff1: {ciclo_recurso:2020, ramo:33, modalidad:I, prog_pres:3, tipo_recurso:FEDERALES (APORTACIONES, SUBSIDIOS Y CONVENIOS), monto:1395028.72, modificado:1394777.71}}</t>
  </si>
  <si>
    <t>PAVIMENTACIÓN CON CONCRETO ESTAMPADO EN LA CALLE INDEPENDENCIA DE LA CABECERA MUNICIPAL DE CHIMALTITÁN JALISCO - 243757</t>
  </si>
  <si>
    <t>243757</t>
  </si>
  <si>
    <t>{meta1: {unidad_medida:Metros Cuadrados, meta:1618.3, meta_modificada:1618.3}}</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</si>
  <si>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lon:-103.7805677, lat:21.77976419}}</t>
  </si>
  <si>
    <t>{meta1: {unidad_medida:Metros Cuadrados, avance:1618.3}}</t>
  </si>
  <si>
    <t>{1803774/proyecto_INICIO, 1803774/proyecto_PROCESO, 1803774/proyecto_FIN}</t>
  </si>
  <si>
    <t>{ff1: {ciclo_recurso:2020, ramo:33, modalidad:I, prog_pres:3, tipo_recurso:FEDERALES (APORTACIONES, SUBSIDIOS Y CONVENIOS), monto:2000000.0, modificado:1998949.89}}</t>
  </si>
  <si>
    <t>CONSTRUCCIÓN DE COLECTOR PRINCIPAL CUARTA ETAPA EN LA CABECERA MUNICIPAL DE TAPALPA JALISCO - 243809</t>
  </si>
  <si>
    <t>243809</t>
  </si>
  <si>
    <t>{meta1: {unidad_medida:Otros, meta:1189.0, meta_modificada:1189.0}}</t>
  </si>
  <si>
    <t>{geo1: {cve_municipio:86, localidad:1, direccion:PUEBLO TAPALPA, 49340 TAPALPA, TAPALPA JALISCO  ENTRE CALLE PEÑA DEL AGUILA Y CALLE FRAILE,    LA OBRA SE REALIZARÁ EN EL COLECTOR PRINCIPAL DE AGUAS RECIDUALES EN EL CENTRO DE LA CABECERA MUNICIPAL DE TAPALPA ENTRE LAS CALLES PEÑ, lon:-103.76114039, lat:19.9492977}}</t>
  </si>
  <si>
    <t>{ctto1: {tipo_obra:Obra, numero_contrato:SIOP-E-DSFI-OB-LP-712-2020, contratista:CONSTRUCCIONES Y EDIFICACIONES CORIBA, S.A. DE C.V., convocante:Secretaria de Infraestructura y Obra Pública, monto:1999997.2, importe_modificado:1999997.2}}</t>
  </si>
  <si>
    <t>{meta1: {unidad_medida:Otros, avance:1189.0}}</t>
  </si>
  <si>
    <t>{1803782/proyecto_INICIO, 1803782/proyecto_PROCESO, 1803782/proyecto_FIN}</t>
  </si>
  <si>
    <t>{ff1: {ciclo_recurso:2020, ramo:33, modalidad:I, prog_pres:3, tipo_recurso:FEDERALES (APORTACIONES, SUBSIDIOS Y CONVENIOS), monto:611932.47, modificado:611619.24}}</t>
  </si>
  <si>
    <t>REHABILITACIÓN CON CONCRETO DE BANQUETAS Y GUARNICIONES EN LA AV BRIZUELA EN LA CABECERA MUNICIPAL DE ATEMAJAC DE BRIZUELA JALISCO SEGUNDA ETAPA - 243894</t>
  </si>
  <si>
    <t>243894</t>
  </si>
  <si>
    <t>{meta1: {unidad_medida:Metros Cuadrados, meta:831.26, meta_modificada:831.26}}</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</si>
  <si>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lon:-103.72609011, lat:20.13245892}}</t>
  </si>
  <si>
    <t>{meta1: {unidad_medida:Metros Cuadrados, avance:831.26}}</t>
  </si>
  <si>
    <t>{1803792/proyecto_INICIO, 1803792/proyecto_PROCESO, 1803792/proyecto_FIN}</t>
  </si>
  <si>
    <t>{ff1: {ciclo_recurso:2020, ramo:33, modalidad:I, prog_pres:3, tipo_recurso:FEDERALES (APORTACIONES, SUBSIDIOS Y CONVENIOS), monto:830001.43, modificado:826491.16}}</t>
  </si>
  <si>
    <t>CONSTRUCCIÓN DE RED DE DRENAJE EN LA CALLE SANTA CRUZ ENTRE CALLE PEDRO MORENO Y CALLE SANTA CECILIA EN LA COLONIA PLAN DE ORIENTE EN EL MUNICIPIO DE SAN PEDRO TLAQUEPAQUE JALISCO - 245061</t>
  </si>
  <si>
    <t>245061</t>
  </si>
  <si>
    <t>{geo1: {cve_municipio:98, localidad:1, direccion:CALLE SANTA CRUZ COLONIA TLAQUEPAQUE CENTRO, 45500 TLAQUEPAQUE, SAN PEDRO TLAQUEPAQUE JALISCO  ENTRE  CALLE PEDRO MORENO Y CALLE SANTA CECILIA,    LA OBRA SE REALIZARÁ EN CALLE SANTA CRUZ ENTRE LAS CALLES PEDRO MORENO Y SANTA CECI, lon:-103.28021045, lat:20.59398071}}</t>
  </si>
  <si>
    <t>{1803925/proyecto_INICIO, 1803925/proyecto_PROCESO, 1803925/proyecto_FIN}</t>
  </si>
  <si>
    <t>{ff1: {ciclo_recurso:2020, ramo:33, modalidad:I, prog_pres:4, tipo_recurso:FEDERALES (APORTACIONES, SUBSIDIOS Y CONVENIOS), monto:5075033.55, modificado:5075033.54}}</t>
  </si>
  <si>
    <t>CONSTRUCCIÓN DE PAVIMENTACIÓN EN LA COLONIA VILLAS DE GUADALUPE - 210304</t>
  </si>
  <si>
    <t>210304</t>
  </si>
  <si>
    <t>{meta1: {unidad_medida:Metros Cuadrados, meta:2146.0, meta_modificada:2146.0}}</t>
  </si>
  <si>
    <t>{geo1: {cve_municipio:120, localidad:1, direccion:CALLE CASIANO TORRES PONIENTE COLONIA VILLAS DE GUADALUPE, 45130 ZAPOPAN, ZAPOPAN JALISCO  ENTRE  CALLE MIGUEL SANDOVAL Y CALLE MARÍA INEZ MARTINEZ, CALLE IGNACIO ESPINOSA PONIENTE  LA CALLE SE ENCUENTRA A UNA CUADRA DEL CENTRO CO, lon:-103.34788038, lat:20.75726902}}</t>
  </si>
  <si>
    <t>{ctto1: {tipo_obra:Obra, numero_contrato:DOPI-MUN-R33-PAV-CI-072-2020, contratista:PROTOGRIXI, S.A. DE C.V., convocante:Zapopan, Jalisco, monto:8821685.18, importe_modificado:8821685.18}}</t>
  </si>
  <si>
    <t>{meta1: {unidad_medida:Metros Cuadrados, avance:2146.0}}</t>
  </si>
  <si>
    <t>{1840930/proyecto_PROCESO, 1840930/proyecto_INICIO, 1840930/proyecto_FIN}</t>
  </si>
  <si>
    <t>{ff1: {ciclo_recurso:2020, ramo:33, modalidad:I, prog_pres:4, tipo_recurso:FEDERALES (APORTACIONES, SUBSIDIOS Y CONVENIOS), monto:63708.78, modificado:62157.24}}</t>
  </si>
  <si>
    <t>CONSTRUCCIÓN DE RED DE AGUA POTABLE EN LA COLONIA CABAÑITAS - 226272</t>
  </si>
  <si>
    <t>226272</t>
  </si>
  <si>
    <t>{meta1: {unidad_medida:Metros lineales, meta:91.0, meta_modificada:91.0}}</t>
  </si>
  <si>
    <t>{geo1: {cve_municipio:120, localidad:1, direccion:COLONIA CABAÑITAS, 45185 ZAPOPAN, ZAPOPAN JALISCO  ENTRE  CALLE DELICIAS Y CALLE OBREROS, CALLE TABACHINES  EN CANAL SE ENCUENTRA A DOS CUADRAS DE LA CARNICERÍA LAS CABAÑAS EN SENTIDO CONTRARIA A LA CALZADA DEL VERGEL., lon:-103.36568374, lat:20.75473959}}</t>
  </si>
  <si>
    <t>{ctto1: {tipo_obra:Obra, numero_contrato:DOPI-MUN-R33-IH-AD-059-2020, contratista:C. SALVADOR PANTOJA VACA, convocante:Zapopan, Jalisco, monto:1889088.37, importe_modificado:1889088.37}}</t>
  </si>
  <si>
    <t>{meta1: {unidad_medida:Metros lineales, avance:91.0}}</t>
  </si>
  <si>
    <t>{1846388/proyecto_INICIO, 1846388/proyecto_FIN, 1846388/proyecto_PROCESO}</t>
  </si>
  <si>
    <t>{ff1: {ciclo_recurso:2020, ramo:33, modalidad:I, prog_pres:12, tipo_recurso:FEDERALES (APORTACIONES, SUBSIDIOS Y CONVENIOS), monto:871000.0, modificado:869855.6}}</t>
  </si>
  <si>
    <t>Rehabilitación del Centro de Salud Bolaños CLUES JCSSA001075, ubicado en la Cabecera municipal de Bolaños, Jalisco, segunda etapa.</t>
  </si>
  <si>
    <t>060002000179</t>
  </si>
  <si>
    <t>{meta1: {unidad_medida:Metros Cuadrados, meta:858.0, meta_modificada:858.0}}</t>
  </si>
  <si>
    <t>{geo1: {cve_municipio:19, localidad:1, direccion:5 de Mayo 39, Bolaños, Jal., México, lon:-103.7805891, lat:21.83150423}}</t>
  </si>
  <si>
    <t>{ctto1: {tipo_obra:Obra, numero_contrato:SIOP-E-FDR-OB-AD-195-2020, contratista:Obras y Escuelas, S.A. de C.V., convocante:Secretaria de Infraestructura y Obra Pública, monto:870520.15, importe_modificado:870520.15}}</t>
  </si>
  <si>
    <t>{meta1: {unidad_medida:Metros Cuadrados, avance:858.0}}</t>
  </si>
  <si>
    <t>{1872646/proyecto_FIN, 1872646/proyecto_PROCESO, 1872646/proyecto_INICIO}</t>
  </si>
  <si>
    <t>{ff1: {ciclo_recurso:2020, ramo:33, modalidad:I, prog_pres:12, tipo_recurso:FEDERALES (APORTACIONES, SUBSIDIOS Y CONVENIOS), monto:331000.0, modificado:330401.16}}</t>
  </si>
  <si>
    <t>Rehabilitación del Centro de Salud Mamatla CLUES JCSSA004715, ubicado en el municipio de San Martin de Bolaños, Jalisco, segunda etapa.</t>
  </si>
  <si>
    <t>060002000180</t>
  </si>
  <si>
    <t>{geo1: {cve_municipio:76, localidad:64, direccion:Vallarta, San Martín de Bolaños, Jal., México, lon:-103.8141489, lat:21.68343141}}</t>
  </si>
  <si>
    <t>{ctto1: {tipo_obra:Obra, numero_contrato:SIOP-E-FDR-OB-AD-196-2020, contratista:GRUPO CONSTRUCTOR NORTEJAL S.A. DE C.V., convocante:Secretaria de Infraestructura y Obra Pública, monto:330744.87, importe_modificado:330744.87}}</t>
  </si>
  <si>
    <t>{1872825/proyecto_INICIO, 1872825/proyecto_PROCESO, 1872825/proyecto_FIN}</t>
  </si>
  <si>
    <t>{ff1: {ciclo_recurso:2020, ramo:33, modalidad:I, prog_pres:12, tipo_recurso:FEDERALES (APORTACIONES, SUBSIDIOS Y CONVENIOS), monto:400000.0, modificado:398070.69}}</t>
  </si>
  <si>
    <t>Construcción de área de juegos infantiles en el preescolar Rafael Ramírez, ubicado en el municipio de Villa Corona, Jalisco, segunda etapa.</t>
  </si>
  <si>
    <t>060002000195</t>
  </si>
  <si>
    <t>{meta1: {unidad_medida:Metros Cuadrados, meta:293.74, meta_modificada:293.74}}</t>
  </si>
  <si>
    <t>{geo1: {cve_municipio:114, localidad:1, direccion:Nicolás Bravo 214, Corona Centro, 45730 Villa Corona, Jal., México, lon:-103.66175652, lat:20.41647567}}</t>
  </si>
  <si>
    <t>{ctto1: {tipo_obra:Obra, numero_contrato:SIOP-E-FDR-OB-AD-205-2020, contratista:Obras y Proyectos Del Valle, S.A. DE C.V., convocante:Secretaria de Infraestructura y Obra Pública, monto:398750.24, importe_modificado:398750.24}}</t>
  </si>
  <si>
    <t>{meta1: {unidad_medida:Metros Cuadrados, avance:293.74}}</t>
  </si>
  <si>
    <t>{1872832/proyecto_FIN, 1872832/proyecto_INICIO, 1872832/proyecto_PROCESO, 1872832/proyecto_FIN}</t>
  </si>
  <si>
    <t>{ff1: {ciclo_recurso:2020, ramo:33, modalidad:I, prog_pres:12, tipo_recurso:FEDERALES (APORTACIONES, SUBSIDIOS Y CONVENIOS), monto:6995853.81, modificado:6994058.73}}</t>
  </si>
  <si>
    <t>Rehabilitación de entornos urbanos impactados por la construcción del proyecto de la línea 3 (tres) del tren ligero de Guadalajara. Estación La Normal. Frente 3.</t>
  </si>
  <si>
    <t>060002000571</t>
  </si>
  <si>
    <t>{meta1: {unidad_medida:Metros Cuadrados, meta:3542.18, meta_modificada:3542.18}}</t>
  </si>
  <si>
    <t>{geo1: {cve_municipio:39, localidad:1, direccion:México 54 1220, Miraflores, 44270 Guadalajara, Jal., México, lon:-103.34856033, lat:20.69526452}}</t>
  </si>
  <si>
    <t>{ctto1: {tipo_obra:Obra, numero_contrato:SIOP-E-IV-OB-CSS-389-2020, contratista:NEBAI CONSTRUCCIONES, S.A. DE C.V., convocante:Secretaría de Infraestructura y Obra Pública, monto:6995853.81, importe_modificado:6995853.81}}</t>
  </si>
  <si>
    <t>{meta1: {unidad_medida:Metros Cuadrados, avance:3542.18}}</t>
  </si>
  <si>
    <t>{1877755/proyecto_INICIO, 1877755/proyecto_FIN, 1877755/proyecto_PROCESO}</t>
  </si>
  <si>
    <t>{ff1: {ciclo_recurso:2020, ramo:33, modalidad:I, prog_pres:12, tipo_recurso:FEDERALES (APORTACIONES, SUBSIDIOS Y CONVENIOS), monto:8416471.98, modificado:8415708.38}}</t>
  </si>
  <si>
    <t>Construcción del Malecón, en la localidad de Punta Pérula, municipio de La Huerta, Jalisco. Incluye: espigones, pilotaje y atraques. Sexta etapa, Frente 1</t>
  </si>
  <si>
    <t>060002000621</t>
  </si>
  <si>
    <t>{meta1: {unidad_medida:Metros Cuadrados, meta:1117.0, meta_modificada:1117.0}}</t>
  </si>
  <si>
    <t>{geo1: {cve_municipio:43, localidad:146, direccion:La Huerta, Jal., México, lon:-104.6429985, lat:19.4835278}}</t>
  </si>
  <si>
    <t>{ctto1: {tipo_obra:Obra, numero_contrato:SIOP-E-TUR-OB-CSS-376-2020, contratista:GA-CASTEL CONSTRUCCIONES, S.A. DE C.V., convocante:Secretaría de Infraestructura y Obra Pública, monto:8416471.98, importe_modificado:8416471.98}}</t>
  </si>
  <si>
    <t>{meta1: {unidad_medida:Metros Cuadrados, avance:1117.0}}</t>
  </si>
  <si>
    <t>{1878499/proyecto_PROCESO, 1878499/proyecto_INICIO, 1878499/proyecto_FIN}</t>
  </si>
  <si>
    <t>{ff1: {ciclo_recurso:2020, ramo:33, modalidad:I, prog_pres:7, tipo_recurso:FEDERALES (APORTACIONES, SUBSIDIOS Y CONVENIOS), monto:3579016.58, modificado:3579016.58}}</t>
  </si>
  <si>
    <t>OBRA COMPLEMENTARIA PARA LA TERMINACIÓN DE EDIFICIOS "B Y C", TERMINACIÓN DE CANCHA DE USOS MÚLTIPLES, CONSTRUCCIÓN DE PATIO CÍVICO, BARDA PERIMETRAL, OBRAS DE ACCESIBILIDAD, ASTA BANDERA E INSTALACIONES DE OBRA EXTERIOR EN LA ESCUELA SECUNDARIA LUIS MONTEJANO CCT 14DES0139D, UBICADA EN EL FRACCIONAMIENTO VILLAS DE ANDALUCÍA, MUNICIPIO DE JUANACATLÁN, JALISCO.</t>
  </si>
  <si>
    <t>BASCON06261</t>
  </si>
  <si>
    <t>{geo1: {cve_municipio:51, localidad:1, direccion:CONOCIDO, JUANACATLAN.,FRACC. VILLAS DE ANDALUCIA,JUANACATLÁN,JALISCO, lon:-103.135, lat:20.56579}}</t>
  </si>
  <si>
    <t>{ff1: {ciclo_recurso:2019, ramo:33, modalidad:I, prog_pres:7, tipo_recurso:FEDERALES (APORTACIONES, SUBSIDIOS Y CONVENIOS), monto:909018.27, modificado:909018.27}}</t>
  </si>
  <si>
    <t>REHABILITACIÓN GENERAL DE NÚCLEO DE SANITARIOS, IMPERMEABILIZACIÓN, ACABADOS Y PINTURAS EN LA ESCUELA PRIMARIA HACIENDA VIEJA DE LA FEDERACHA CCT 14DPR0330R, UBICADA EN LA COLONIA LA ESPERANZA, MUNICIPIO DE GUADALAJARA, JALISCO.</t>
  </si>
  <si>
    <t>BASREH00121</t>
  </si>
  <si>
    <t>{geo1: {cve_municipio:39, localidad:1, direccion:CALLE DE LA CRUZ # 2590,ESPERANZA,GUADALAJARA,JALISCO, lon:-103.3139648, lat:20.7086841}}</t>
  </si>
  <si>
    <t>{ff1: {ciclo_recurso:2018, ramo:33, modalidad:I, prog_pres:7, tipo_recurso:FEDERALES (APORTACIONES, SUBSIDIOS Y CONVENIOS), monto:1960857.57, modificado:1960857.57}}</t>
  </si>
  <si>
    <t>CONSTRUCCIÓN DE DOS AULAS DIDÁCTICAS, MURO-REJA PERIMETRAL, PATIO CÍVICO, OBRAS DE ACCESIBILIDAD E INSTALACIONES EN OBRA EXTERIOR EN EL CENTRO DE ATENCIÓN MÚLTIPLE EMMA GODOY LOBATO CCT 14EML0037V, UBICADO EN LA LOCALIDAD  CAJITITLÁN, MUNICIPIO DE TLAJOMULCO DE ZÚÑIGA, JALISCO.</t>
  </si>
  <si>
    <t>BASCONA06039</t>
  </si>
  <si>
    <t>{geo1: {cve_municipio:97, localidad:1, direccion:EJE INDEPENDENCIA # 33,,TLAJOMULCO DE ZÚÑIGA,JALISCO, lon:-103.2929701, lat:20.4206981}}</t>
  </si>
  <si>
    <t>{ff1: {ciclo_recurso:2018, ramo:33, modalidad:I, prog_pres:7, tipo_recurso:FEDERALES (APORTACIONES, SUBSIDIOS Y CONVENIOS), monto:3778814.11, modificado:3778814.11}}</t>
  </si>
  <si>
    <t>CONSTRUCCIÓN DE ESTRUCTURA CON LONARIA, INGRESO, MURO REJA, REHABILITACIÓN DE IMPERMEABILIZANTES, SANITARIOS E INSTALACIONES EN OBRA EXTERIOR EN LA ESCUELA PRIMARIA J. SANTOS PALACIOS CCT 14EPR0775I, UBICADA EN LA CABECERA MUNICIPAL DE TOLIMÁN, JALISCO.</t>
  </si>
  <si>
    <t>BASREH01223</t>
  </si>
  <si>
    <t>{geo1: {cve_municipio:99, localidad:1, direccion:J. SANTOS PALACIOS,,TOLIMÁN,JALISCO, lon:-103.91466, lat:19.60282}}</t>
  </si>
  <si>
    <t>{meta1: {unidad_medida:Metros Cuadrados, avance:69.0}}</t>
  </si>
  <si>
    <t>{ff1: {ciclo_recurso:2018, ramo:33, modalidad:I, prog_pres:7, tipo_recurso:FEDERALES (APORTACIONES, SUBSIDIOS Y CONVENIOS), monto:4579398.5, modificado:4579398.5}}</t>
  </si>
  <si>
    <t>CONSTRUCCIÓN DE CUATRO AULAS DIDÁCTICAS Y REHABILITACIÓN GENERAL EN LA ESCUELA PRIMARIA AGUSTÍN YÁÑEZ CCT 14EPR0655W, UBICADA EN LA CABECERA MUNICIPAL DE SAN JULIÁN, JALISCO.</t>
  </si>
  <si>
    <t>BASREH01210</t>
  </si>
  <si>
    <t>{geo1: {cve_municipio:74, localidad:1, direccion:HIDALGO # 129,,SAN JULIÁN,JALISCO, lon:-102.1754712, lat:21.0093202}}</t>
  </si>
  <si>
    <t>{ff1: {ciclo_recurso:2018, ramo:33, modalidad:I, prog_pres:7, tipo_recurso:FEDERALES (APORTACIONES, SUBSIDIOS Y CONVENIOS), monto:341036.14, modificado:341036.14}}</t>
  </si>
  <si>
    <t>REHABILITACIÓN DE CUBIERTAS (IMPERMEABILIZACIÓN) Y RETIRO DE MUEBLES SANITARIOS EN EL JARDÍN DE NIÑOS GABRIELA MISTRAL CCT 14EJN0180J, UBICADO EN LA COLONIA ARCOS DE ZAPOPAN, MUNICIPIO DE ZAPOPAN, JALISCO.</t>
  </si>
  <si>
    <t>BASREH02526</t>
  </si>
  <si>
    <t>{geo1: {cve_municipio:120, localidad:1, direccion:ARCO BIZANTINO,ARCOS DE ZAPOPAN,ZAPOPAN,JALISCO, lon:-103.40805, lat:20.73867}}</t>
  </si>
  <si>
    <t>{ff1: {ciclo_recurso:2017, ramo:33, modalidad:I, prog_pres:8, tipo_recurso:FEDERALES (APORTACIONES, SUBSIDIOS Y CONVENIOS), monto:6245447.8, modificado:6245447.8}}</t>
  </si>
  <si>
    <t>REHABILITACIÓN GENERAL DE EDIFICIOS EN LA ESCUELA PREPARATORIA NO. 12 CCT 14UBH0083F, UBICADA EN EL SECTOR REFORMA CUARTEL I SECCIÓN, MUNICIPIO DE GUADALAJARA, JALISCO.</t>
  </si>
  <si>
    <t>MSUPREH00571</t>
  </si>
  <si>
    <t>{geo1: {cve_municipio:39, localidad:1, direccion:CORREGIDORA N° 500,SECTOR REFORMA CUARTEL I SECCION,GUADALAJARA,JALISCO, lon:-103.32772, lat:20.658639}}</t>
  </si>
  <si>
    <t>{ff1: {ciclo_recurso:2017, ramo:33, modalidad:I, prog_pres:8, tipo_recurso:FEDERALES (APORTACIONES, SUBSIDIOS Y CONVENIOS), monto:7392227.55, modificado:7392227.55}}</t>
  </si>
  <si>
    <t>REHABILITACIÓN GENERAL DE SANITARIOS Y PISOS EN LA ESCUELA POLITÉCNICA CCT 14UET0004V, UBICADA EN LA UNIDAD MODELO, MUNICIPIO DE GUADALAJARA, JALISCO.</t>
  </si>
  <si>
    <t>MSUPREH00595</t>
  </si>
  <si>
    <t>{geo1: {cve_municipio:39, localidad:1, direccion:AV. REVOLUCION-,UNIDAD MODELO,GUADALAJARA,JALISCO, lon:-103.32531, lat:20.6597501}}</t>
  </si>
  <si>
    <t>{ff1: {ciclo_recurso:2017, ramo:33, modalidad:I, prog_pres:8, tipo_recurso:FEDERALES (APORTACIONES, SUBSIDIOS Y CONVENIOS), monto:3155473.09, modificado:3155473.09}}</t>
  </si>
  <si>
    <t>CONSTRUCCIÓN DE LABORATORIOS Y SERVICIOS, DIVISIÓN DE INGENIERÍAS Y REHABILITACIÓN DE ANDADORES, EN EL CENTRO UNIVERSITARIO DE CIENCIAS EXACTAS E INGENIERÍAS (CUCEI) CCT 14USU0110G, UBICADA EN LA COLONIA OLÍMPICA, MUNICIPIO DE GUADALAJARA, JALISCO.</t>
  </si>
  <si>
    <t>SUPCONA00562</t>
  </si>
  <si>
    <t>{geo1: {cve_municipio:39, localidad:1, direccion:BOULEVARD MARCELINO GARCIA BARRAGAN # 1421,,GUADALAJARA,JALISCO, lon:-103.32742, lat:20.65758}}</t>
  </si>
  <si>
    <t>{ff1: {ciclo_recurso:2017, ramo:33, modalidad:I, prog_pres:8, tipo_recurso:FEDERALES (APORTACIONES, SUBSIDIOS Y CONVENIOS), monto:1867391.86, modificado:1867391.86}}</t>
  </si>
  <si>
    <t>REHABILITACIÓN GENERAL DE LABORATORIOS MULTIDISCIPLINARIO, PISOS Y PINTURAS EN EDIFICIOS, EN LA ESCUELA PREPARATORIA NO. 12 MODULO TLAQUEPAQUE CCT 14UBH0075X, UBICADA EN LA CABECERA MUNICIPAL DE SAN PEDRO TLAQUEPAQUE, JALISCO.</t>
  </si>
  <si>
    <t>MSUPREH00598</t>
  </si>
  <si>
    <t>{geo1: {cve_municipio:39, localidad:1, direccion:FRANCISCO MIRANDA N° 75,CENTRO,SAN PEDRO TLAQUEPAQUE,JALISCO, lon:-103.3222347, lat:20.637932}}</t>
  </si>
  <si>
    <t>{meta1: {unidad_medida:Metros Cuadrados, avance:67.0}}</t>
  </si>
  <si>
    <t>{ff1: {ciclo_recurso:2020, ramo:33, modalidad:I, prog_pres:12, tipo_recurso:FEDERALES (APORTACIONES, SUBSIDIOS Y CONVENIOS), monto:3185943.82, modificado:3155879.66}}</t>
  </si>
  <si>
    <t>Rehabilitación de escuela Miguel Hidalgo y Costilla CCT 14DPR1500B, municipio de Zapotlanejo, Jalisco. Recrea</t>
  </si>
  <si>
    <t>060002000721</t>
  </si>
  <si>
    <t>{meta1: {unidad_medida:Metros Cuadrados, meta:6700.0, meta_modificada:6700.0}}</t>
  </si>
  <si>
    <t>{ctto1: {tipo_obra:Obra, numero_contrato:SIOP-E-EC-OB-CSS-432-2020, contratista:EDIFICACIONES SAN JULIAN, S.A. DE C.V., convocante:Secretaría de Infraestructura y Obra Pública, monto:3185943.82, importe_modificado:3185943.82}}</t>
  </si>
  <si>
    <t>{meta1: {unidad_medida:Metros Cuadrados, avance:6700.0}}</t>
  </si>
  <si>
    <t>{1879314/proyecto_FIN, 1879314/proyecto_INICIO, 1879314/proyecto_PROCESO}</t>
  </si>
  <si>
    <t>{ff1: {ciclo_recurso:2020, ramo:33, modalidad:I, prog_pres:12, tipo_recurso:FEDERALES (APORTACIONES, SUBSIDIOS Y CONVENIOS), monto:4986784.58, modificado:3512039.59}}</t>
  </si>
  <si>
    <t>Construcción del sistema contra incendio, de gases medicinales, eléctrica y aire acondicionado en al área de encamados y consulta externa del Hospital Comunitario de Ojuelos, ubicado en el municipio de Ojuelos de Jalisco, Jalisco</t>
  </si>
  <si>
    <t>060002000885</t>
  </si>
  <si>
    <t>{geo1: {cve_municipio:64, localidad:1, direccion:Ojuelos, Jal., México, lon:-101.5940151, lat:21.8657329}}</t>
  </si>
  <si>
    <t>{ctto1: {tipo_obra:Obra, numero_contrato:SIOP-E-SMA-OB-CSS-414-2020, contratista:EDIFICACIÓN Y CAMINOS ALPE, S.A. DE C.V., convocante:Secretaría de Infraestructura y Obra Pública, monto:4986784.58, importe_modificado:4986784.58}}</t>
  </si>
  <si>
    <t>{1879742/proyecto_FIN, 1879742/proyecto_PROCESO, 1879742/proyecto_INICIO}</t>
  </si>
  <si>
    <t>{ff1: {ciclo_recurso:2020, ramo:33, modalidad:I, prog_pres:12, tipo_recurso:FEDERALES (APORTACIONES, SUBSIDIOS Y CONVENIOS), monto:1503449.35, modificado:1356068.5}}</t>
  </si>
  <si>
    <t>Construcción de red de alumbrado público en el crucero de la carretera estatal 148 con el Libramiento a Chapala, municipio de Chapala, Jalisco</t>
  </si>
  <si>
    <t>060002000945</t>
  </si>
  <si>
    <t>{meta1: {unidad_medida:Metros Cuadrados, meta:9545.0, meta_modificada:9545.0}}</t>
  </si>
  <si>
    <t>{geo1: {cve_municipio:30, localidad:1, direccion:Chapala, Jal., México, lon:-103.1846016, lat:20.3051576}}</t>
  </si>
  <si>
    <t>{ctto1: {tipo_obra:Obra, numero_contrato:SIOP-E-OICOP-OB-AD-589-2020, contratista:ALTA INGENIERÍA CIVIL, S.A. DE C.V., convocante:Secretaría de Infraestructura y Obra Pública, monto:1503449.35, importe_modificado:1503449.35}}</t>
  </si>
  <si>
    <t>{meta1: {unidad_medida:Metros Cuadrados, avance:9545.0}}</t>
  </si>
  <si>
    <t>{1880027/proyecto_INICIO, 1880027/proyecto_FIN, 1880027/proyecto_PROCESO}</t>
  </si>
  <si>
    <t>{ff1: {ciclo_recurso:2020, ramo:33, modalidad:I, prog_pres:12, tipo_recurso:FEDERALES (APORTACIONES, SUBSIDIOS Y CONVENIOS), monto:850445.59, modificado:715468.79}}</t>
  </si>
  <si>
    <t>Rehabilitación de baños del modulo 7 del Centro de Atención Integral Juvenil del Estado de Jalisco, ubicado en el municipio de El Salto, Jalisco. Segunda etapa</t>
  </si>
  <si>
    <t>060002000980</t>
  </si>
  <si>
    <t>{meta1: {unidad_medida:Piezas, meta:9.0, meta_modificada:9.0}}</t>
  </si>
  <si>
    <t>{geo1: {cve_municipio:70, localidad:1, direccion:El Salto, Jal., México, lon:-103.1826862, lat:20.5178271}}</t>
  </si>
  <si>
    <t>{ctto1: {tipo_obra:Obra, numero_contrato:SIOP-E-ESP-OB-AD-1044-2020, contratista:CONSTRUCTORA TGV, S.A. DE C.V., convocante:Secretaría de Infraestructura y Obra Pública, monto:850445.59, importe_modificado:850445.59}}</t>
  </si>
  <si>
    <t>{meta1: {unidad_medida:Piezas, avance:9.0}}</t>
  </si>
  <si>
    <t>{1880132/proyecto_INICIO, 1880132/proyecto_FIN, 1880132/proyecto_PROCESO}</t>
  </si>
  <si>
    <t>{ff1: {ciclo_recurso:2020, ramo:33, modalidad:I, prog_pres:12, tipo_recurso:FEDERALES (APORTACIONES, SUBSIDIOS Y CONVENIOS), monto:9985924.14, modificado:9965289.8}}</t>
  </si>
  <si>
    <t>Rehabilitación y modernización del libramiento de la cabecera municipal de San Juan de Los Lagos del km 5+660 al km 6+355, Jalisco</t>
  </si>
  <si>
    <t>060002000674</t>
  </si>
  <si>
    <t>{meta1: {unidad_medida:Kilómetro, meta:0.69, meta_modificada:0.69}}</t>
  </si>
  <si>
    <t>{ctto1: {tipo_obra:Obra, numero_contrato:SIOP-E-ICAR-OB-CSS-387-2020, contratista:FIRMITAS CONSTRUCTA, S.A. DE C.V., convocante:Secretaría de Infraestructura y Obra Pública, monto:9985924.14, importe_modificado:9985924.14}}</t>
  </si>
  <si>
    <t>{meta1: {unidad_medida:Kilómetro, avance:0.69}}</t>
  </si>
  <si>
    <t>{1880774/proyecto_INICIO, 1880774/proyecto_FIN, 1880774/proyecto_PROCESO}</t>
  </si>
  <si>
    <t>{ff1: {ciclo_recurso:2020, ramo:33, modalidad:I, prog_pres:12, tipo_recurso:FEDERALES (APORTACIONES, SUBSIDIOS Y CONVENIOS), monto:3813638.65, modificado:3813597.93}}</t>
  </si>
  <si>
    <t>Construcción del centro Oficial de medición COM para la verificación Vehicular, en el Municipio de Guadalajara. (Instalaciones, acabados, carpintería y cancelerías)</t>
  </si>
  <si>
    <t>060002000019</t>
  </si>
  <si>
    <t>{meta1: {unidad_medida:Metros Cuadrados, meta:208.15, meta_modificada:208.15}}</t>
  </si>
  <si>
    <t>{ctto1: {tipo_obra:Obra, numero_contrato:SIOP-E-VER-OB-CSS-012-2020, contratista:ESTRUCTURAS CONSTRUCCIONES Y URBANIZACIONES, S.A. DE C.V., convocante:Secretaría de Infraestructura y Obra Pública, monto:8595155.05, importe_modificado:1.24087937E7}}</t>
  </si>
  <si>
    <t>{meta1: {unidad_medida:Metros Cuadrados, avance:208.15}}</t>
  </si>
  <si>
    <t>{1881567/proyecto_PROCESO, 1881567/proyecto_FIN, 1881567/proyecto_PROCESO, 1881567/proyecto_FIN, 1881567/proyecto_INICIO, 1881567/proyecto_FIN}</t>
  </si>
  <si>
    <t>JAL210101883271</t>
  </si>
  <si>
    <t>{ff1: {ciclo_recurso:2021, ramo:33, modalidad:I, prog_pres:4, tipo_recurso:FEDERALES (APORTACIONES, SUBSIDIOS Y CONVENIOS), monto:954007.55, modificado:864735.65}}</t>
  </si>
  <si>
    <t>CONSTRUCCION DE RED DE ALUMBRADO PUBLICO EN LA CALLE DE ALBERTO DURERO COLONIA MIRAVALLE GUADALAJARA , C-23 - 6070</t>
  </si>
  <si>
    <t>6070</t>
  </si>
  <si>
    <t>{meta1: {unidad_medida:Metros lineales, meta:1437.0, meta_modificada:1437.0}}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</si>
  <si>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lon:-103.346866, lat:20.61236473}}</t>
  </si>
  <si>
    <t>{ctto1: {tipo_obra:Obra, numero_contrato:DOP-PAV-MUN-R33-LP-023-21, contratista:C4 CONSTRUCCIONES SA DE CV, convocante:MUNICIPIO DE GUADALAJARA, monto:7206130.38, importe_modificado:7206130.38}}</t>
  </si>
  <si>
    <t>{meta1: {unidad_medida:Metros lineales, avance:1422.63}}</t>
  </si>
  <si>
    <t>{1883271/proyecto_INICIO, 1883271/proyecto_PROCESO, 1883271/proyecto_FIN, 1883271/proyecto_PROCESO, 1883271/proyecto_FIN}</t>
  </si>
  <si>
    <t>JAL210101883288</t>
  </si>
  <si>
    <t>{ff1: {ciclo_recurso:2021, ramo:33, modalidad:I, prog_pres:4, tipo_recurso:FEDERALES (APORTACIONES, SUBSIDIOS Y CONVENIOS), monto:136221.05, modificado:155204.33}}</t>
  </si>
  <si>
    <t>CONSTRUCCIÓN DE RED DE AGUA POTABLE EN CALLE FRANCISCO MARQUEZ, COLONIA   NIÑOS HÉROES DEL MUNICIPIO DE GUADALAJARA, C-027 - 6496</t>
  </si>
  <si>
    <t>6496</t>
  </si>
  <si>
    <t>{meta1: {unidad_medida:Metros cúbicos, meta:97.0, meta_modificada:97.0}}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</si>
  <si>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lon:-103.35920077, lat:20.70460276}}</t>
  </si>
  <si>
    <t>{meta1: {unidad_medida:Metros cúbicos, avance:43.65}}</t>
  </si>
  <si>
    <t>{1883288/proyecto_INICIO, 1883288/proyecto_PROCESO}</t>
  </si>
  <si>
    <t>JAL210101883296</t>
  </si>
  <si>
    <t>{ff1: {ciclo_recurso:2021, ramo:33, modalidad:I, prog_pres:4, tipo_recurso:FEDERALES (APORTACIONES, SUBSIDIOS Y CONVENIOS), monto:374470.95, modificado:390172.03}}</t>
  </si>
  <si>
    <t>CONSTRUCCIÓN DE RED O SISTEMA DE AGUA ENTUBADA CALLE CHETUMAL, COLONIA FABRICA DE ATEMAJ, MUNICIPIO GUADALAJARA. C-34 - 6761</t>
  </si>
  <si>
    <t>6761</t>
  </si>
  <si>
    <t>{meta1: {unidad_medida:Metros lineales, meta:268.0, meta_modificada:268.0}}</t>
  </si>
  <si>
    <t>{geo1: {cve_municipio:39, localidad:1, direccion:CALLE CHETUMAL INTERIOR 0 COLONIA FABRICA DE ATEMAJAC, 44218 GUADALAJARA, GUADALAJARA JALISCO  ENTRE  AVENIDA FIDEL VELAZQUEZ Y CALLE OCCIDENTE, CALLE ALONDIGA  CONSTRUCCIÓN DE RED O SISTEMA DE AGUA ENTUBADA CALLE CHETUMAL FABR, lon:-103.35860646, lat:20.71205508}}</t>
  </si>
  <si>
    <t>{meta1: {unidad_medida:Metros lineales, avance:147.4}}</t>
  </si>
  <si>
    <t>{1883296/proyecto_INICIO, 1883296/proyecto_PROCESO}</t>
  </si>
  <si>
    <t>JAL210101883683</t>
  </si>
  <si>
    <t>{ff1: {ciclo_recurso:2021, ramo:33, modalidad:I, prog_pres:4, tipo_recurso:FEDERALES (APORTACIONES, SUBSIDIOS Y CONVENIOS), monto:304830.19, modificado:263906.47}}</t>
  </si>
  <si>
    <t>CONSTRUCCION DE LINEAS DE AGUA POTABLE EN PRIV. FLOR COL. EL ORGANO - 12075</t>
  </si>
  <si>
    <t>12075</t>
  </si>
  <si>
    <t>{meta1: {unidad_medida:Metros lineales, meta:109.0, meta_modificada:109.75}}</t>
  </si>
  <si>
    <t>{geo1: {cve_municipio:98, localidad:1, direccion:PRIVADA FLOR DE DURAZNO COLONIA EL ÓRGANO, 45588 TLAQUEPAQUE, SAN PEDRO TLAQUEPAQUE JALISCO  ENTRE CALLE AZALEA Y CALLE OLIVOS, PRIVADA MIRASOL  Y PRIVADA FLOR DE ESPINO ENTRE AZALEA Y OLIVOS., lon:-103.31267218, lat:20.59971779}}</t>
  </si>
  <si>
    <t>{ctto1: {tipo_obra:Obra, numero_contrato:FISM-DF 11/2021, contratista:ING. SERGIO ADRIÁN LLAMAS MONREAL, convocante:MUNICIPIO DE TLAQUEPAQUE JALISCO, monto:304830.19, importe_modificado:304830.19}}</t>
  </si>
  <si>
    <t>{meta1: {unidad_medida:Metros lineales, avance:109.75}}</t>
  </si>
  <si>
    <t>{1883683/proyecto_INICIO, 1883683/proyecto_PROCESO, 1883683/proyecto_FIN}</t>
  </si>
  <si>
    <t>JAL210101883973</t>
  </si>
  <si>
    <t>{ff1: {ciclo_recurso:2021, ramo:33, modalidad:I, prog_pres:4, tipo_recurso:FEDERALES (APORTACIONES, SUBSIDIOS Y CONVENIOS), monto:3648808.78, modificado:3269458.06}}</t>
  </si>
  <si>
    <t>CONSTRUCCIÓN DE PAVIMENTACION EN CALLE 5  DE LA COLONIA FERROCARRIL DEL MUNICIPIO DE GUADALAJARA. C-21 - 5542</t>
  </si>
  <si>
    <t>5542</t>
  </si>
  <si>
    <t>{meta1: {unidad_medida:Metros cuadrados de construcción, meta:2412.0, meta_modificada:2412.0}}</t>
  </si>
  <si>
    <t>{geo1: {cve_municipio:39, localidad:1, direccion:CALLE 5 INTERIOR 0 COLONIA FERROCARRIL, 44440 GUADALAJARA, GUADALAJARA JALISCO  ENTRE  CALLE 10 Y CALLE 8, CALLE 7  CONSTRUCCIÓN DE PAVIMENTACION EN CALLE 5 COLONIA FERROCARRIL CP. 44440 GUADALAJARA JALISCO ENTRE CALLE 10 Y CAL, lon:-103.35070789, lat:20.64723749}}</t>
  </si>
  <si>
    <t>{meta1: {unidad_medida:Metros cuadrados de construcción, avance:1133.64}}</t>
  </si>
  <si>
    <t>{1883973/proyecto_INICIO, 1883973/proyecto_PROCESO}</t>
  </si>
  <si>
    <t>JAL210101883997</t>
  </si>
  <si>
    <t>{ff1: {ciclo_recurso:2021, ramo:33, modalidad:I, prog_pres:4, tipo_recurso:FEDERALES (APORTACIONES, SUBSIDIOS Y CONVENIOS), monto:5404073.43, modificado:4756046.05}}</t>
  </si>
  <si>
    <t>CONSTRUCCION DE PAVIMENTACION EN LA CALLE DE ALBERTO DURERO COLONIA MIRAVALLE GUADALAJARA , C-23 - 6071</t>
  </si>
  <si>
    <t>6071</t>
  </si>
  <si>
    <t>{meta1: {unidad_medida:Metros cuadrados de construcción, meta:3570.0, meta_modificada:3570.0}}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</si>
  <si>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lon:-103.34632956, lat:20.61252038}}</t>
  </si>
  <si>
    <t>{meta1: {unidad_medida:Metros cuadrados de construcción, avance:3534.3}}</t>
  </si>
  <si>
    <t>{1883997/proyecto_INICIO, 1883997/proyecto_FIN, 1883997/proyecto_PROCESO, 1883997/proyecto_FIN, 1883997/proyecto_PROCESO}</t>
  </si>
  <si>
    <t>JAL210101884025</t>
  </si>
  <si>
    <t>{ff1: {ciclo_recurso:2021, ramo:33, modalidad:I, prog_pres:4, tipo_recurso:FEDERALES (APORTACIONES, SUBSIDIOS Y CONVENIOS), monto:3305388.0, modificado:3218919.28}}</t>
  </si>
  <si>
    <t>CONSTRUCCIÓN DE PAVIMENTACION  CALLE CHETUMAL COLONIA FABRICA DE ATEMAJAC MUNICIPIO GUADALAJARA. C-34 - 6843</t>
  </si>
  <si>
    <t>6843</t>
  </si>
  <si>
    <t>{meta1: {unidad_medida:Metros cuadrados de construcción, meta:2192.0, meta_modificada:2192.0}}</t>
  </si>
  <si>
    <t>{geo1: {cve_municipio:39, localidad:1, direccion:CALLE CHETUMAL INTERIOR 0 COLONIA FABRICA DE ATEMAJAC, 44218 GUADALAJARA, GUADALAJARA JALISCO  ENTRE  AVENIDA FIDEL VELAZQUEZ Y CALLE OCCIDENTE, CALLE ALONDIGA  CONSTRUCCIÓN DE PAVIMENTACION CALLE CHETUMAL COLONIA FABRICA DE AT, lon:-103.35859996, lat:20.71203418}}</t>
  </si>
  <si>
    <t>{meta1: {unidad_medida:Metros cuadrados de construcción, avance:1205.6}}</t>
  </si>
  <si>
    <t>{1884025/proyecto_INICIO, 1884025/proyecto_PROCESO}</t>
  </si>
  <si>
    <t>JAL210101886152</t>
  </si>
  <si>
    <t>{ff1: {ciclo_recurso:2018, ramo:33, modalidad:I, prog_pres:7, tipo_recurso:FEDERALES (APORTACIONES, SUBSIDIOS Y CONVENIOS), monto:862345.77, modificado:862345.77}}</t>
  </si>
  <si>
    <t>SUSTITUCIÓN DE CUBIERTAS, LUMINARIAS Y REHABILITACIÓN DE PATIO CÍVICO EN EL JARDÍN DE NIÑOS FRANCISCO GABILONDO SOLER CCT 14EJN0323Q, UBICADO EN LA CABECERA MUNICIPAL DE EL SALTO, JALISCO.</t>
  </si>
  <si>
    <t>BASREH02416</t>
  </si>
  <si>
    <t>{geo1: {cve_municipio:70, localidad:1, direccion:FELIPE ANGELES # 35,,EL SALTO,JALISCO, lon:-103.176811, lat:20.5232847}}</t>
  </si>
  <si>
    <t>JAL210101886163</t>
  </si>
  <si>
    <t>{ff1: {ciclo_recurso:2017, ramo:33, modalidad:I, prog_pres:7, tipo_recurso:FEDERALES (APORTACIONES, SUBSIDIOS Y CONVENIOS), monto:3954260.59, modificado:3954260.59}}</t>
  </si>
  <si>
    <t>CONSTRUCCIÓN DE DOS AULAS DIDÁCTICAS, SUSTITUCIÓN DE CUBIERTAS Y REHABILITACIÓN DE SANITARIOS EN LA ESCUELA PRIMARIA RICARDO FLORES MAGÓN CCT 14DPR2466S, UBICADA EN LA COLONIA TEPEYAC, MUNICIPIO DE JAMAY, JALISCO.</t>
  </si>
  <si>
    <t>BASREH05952</t>
  </si>
  <si>
    <t>{geo1: {cve_municipio:47, localidad:1, direccion:AV. GUADALUPE # 22,TEPEYAC,JAMAY,JALISCO, lon:-102.7112006, lat:20.2965379}}</t>
  </si>
  <si>
    <t>JAL210101886170</t>
  </si>
  <si>
    <t>{ff1: {ciclo_recurso:2018, ramo:33, modalidad:I, prog_pres:7, tipo_recurso:FEDERALES (APORTACIONES, SUBSIDIOS Y CONVENIOS), monto:892298.49, modificado:892298.49}}</t>
  </si>
  <si>
    <t>CONSTRUCCIÓN DE DOS AULAS DIDÁCTICAS EN LA ESCUELA PRIMARIA IDOLINA GAONA DE COSIÓ CCT 14DPR3802K, UBICADA EN LA COLONIA VILLA DE CASAREZ, MUNICIPIO DE COCULA, JALISCO.</t>
  </si>
  <si>
    <t>BASCONA05663</t>
  </si>
  <si>
    <t>{geo1: {cve_municipio:24, localidad:1, direccion:FRAY LUCAS DE LLERENA # 194,VILLA DE CAZAREZ,COCULA,JALISCO, lon:-103.8174993, lat:20.3739771}}</t>
  </si>
  <si>
    <t>JAL210101886322</t>
  </si>
  <si>
    <t>{ff1: {ciclo_recurso:2018, ramo:33, modalidad:I, prog_pres:7, tipo_recurso:FEDERALES (APORTACIONES, SUBSIDIOS Y CONVENIOS), monto:120943.11, modificado:120943.11}}</t>
  </si>
  <si>
    <t>REHABILITACIÓN DE CUBIERTAS E INSTALACIONES ELÉCTRICAS EN LA ESCUELA PRIMARIA GONZÁLEZ ORTEGA CCT 14EPR0444S, UBICADA EN LA COLONIA EL SANTUARIO, MUNICIPIO DE GUADALAJARA, JALISCO..</t>
  </si>
  <si>
    <t>BASREH02430</t>
  </si>
  <si>
    <t>{geo1: {cve_municipio:39, localidad:1, direccion:CONTRERAS MEDELLIN # 678,,GUADALAJARA,JALISCO, lon:-103.351027, lat:20.686929}}</t>
  </si>
  <si>
    <t>JAL210101886343</t>
  </si>
  <si>
    <t>{ff1: {ciclo_recurso:2021, ramo:33, modalidad:I, prog_pres:12, tipo_recurso:FEDERALES (APORTACIONES, SUBSIDIOS Y CONVENIOS), monto:8348449.94, modificado:8348449.94}}</t>
  </si>
  <si>
    <t>Conservación periódica y reconstrucción de la carretera estatal 338, Cañadas de Obregón ¿ Temacapulin, Jalisco. Frente 2.</t>
  </si>
  <si>
    <t>060002100017</t>
  </si>
  <si>
    <t>{meta1: {unidad_medida:Kilómetro, meta:3.34, meta_modificada:3.34}}</t>
  </si>
  <si>
    <t>{ctto1: {tipo_obra:Obra, numero_contrato:SIOP-E-ICAR-OB-CSS-036-2021, contratista:KEOPS INGENIERIA Y CONSTRUCCION S A DE C V, convocante:Secretaría de Infraestructura y Obra Pública, monto:8348449.94, importe_modificado:8348449.94}}</t>
  </si>
  <si>
    <t>{meta1: {unidad_medida:Kilómetro, avance:3.29}}</t>
  </si>
  <si>
    <t>{1886343/proyecto_INICIO, 1886343/proyecto_PROCESO}</t>
  </si>
  <si>
    <t>JAL210101886345</t>
  </si>
  <si>
    <t>{ff1: {ciclo_recurso:2021, ramo:33, modalidad:I, prog_pres:12, tipo_recurso:FEDERALES (APORTACIONES, SUBSIDIOS Y CONVENIOS), monto:9984433.94, modificado:9984433.73}}</t>
  </si>
  <si>
    <t>Conservación periódica de la carretera estatal código 401 Acatlán de Juárez - Ciudad Guzmán, subtramo del km 7+000 al km 10+000, en el municipio de Acatlán de Juárez, Jalisco</t>
  </si>
  <si>
    <t>060002100019</t>
  </si>
  <si>
    <t>{geo1: {cve_municipio:2, localidad:1, direccion:Acatlán de Juárez, Jal., México, lon:-103.5928664, lat:20.4216103}}</t>
  </si>
  <si>
    <t>{ctto1: {tipo_obra:Obra, numero_contrato:SIOP-E-ICAR-OB-CSS-017-2021, contratista:METRO ASFALTOS, S.A. DE C.V., convocante:Secretaría de Infraestructura y Obra Pública, monto:9984433.94, importe_modificado:9984433.94}}</t>
  </si>
  <si>
    <t>{1886345/proyecto_INICIO, 1886345/proyecto_PROCESO, 1886345/proyecto_FIN}</t>
  </si>
  <si>
    <t>JAL210101886347</t>
  </si>
  <si>
    <t>{ff1: {ciclo_recurso:2021, ramo:33, modalidad:I, prog_pres:12, tipo_recurso:FEDERALES (APORTACIONES, SUBSIDIOS Y CONVENIOS), monto:4964845.69, modificado:4964845.69}}</t>
  </si>
  <si>
    <t>Conservación periódica de la carretera estatal código 432 Sayula - San Gabriel (Libramiento San Gabriel), subtramo del km 41+400 al km 43+600, en el municipio de San Gabriel, Jalisco</t>
  </si>
  <si>
    <t>060002100021</t>
  </si>
  <si>
    <t>{meta1: {unidad_medida:Kilómetro, meta:2.2, meta_modificada:2.2}}</t>
  </si>
  <si>
    <t>{geo1: {cve_municipio:113, localidad:1, direccion:San Gabriel, Jal., México, lon:-103.7673794, lat:19.7475411}}</t>
  </si>
  <si>
    <t>{ctto1: {tipo_obra:Obra, numero_contrato:SIOP-E-ICAR-OB-CSS-023-2021, contratista:CONSTRUCCIONES Y CARRETERAS, S.A. DE C.V., convocante:Secretaría de Infraestructura y Obra Pública, monto:4964845.69, importe_modificado:4964845.69}}</t>
  </si>
  <si>
    <t>{meta1: {unidad_medida:Kilómetro, avance:2.2}}</t>
  </si>
  <si>
    <t>{1886347/proyecto_FIN, 1886347/proyecto_INICIO, 1886347/proyecto_PROCESO}</t>
  </si>
  <si>
    <t>JAL210101886372</t>
  </si>
  <si>
    <t>{ff1: {ciclo_recurso:2021, ramo:33, modalidad:I, prog_pres:12, tipo_recurso:FEDERALES (APORTACIONES, SUBSIDIOS Y CONVENIOS), monto:7637567.79, modificado:7637567.79}}</t>
  </si>
  <si>
    <t>Reconstrucción de la carretera Santa Rita-Acatic, en el municipio de Acatic, Jalisco. Frente 2</t>
  </si>
  <si>
    <t>060002100024</t>
  </si>
  <si>
    <t>{ctto1: {tipo_obra:Obra, numero_contrato:SIOP-E-ICAR-OB-CSS-027-2021, contratista:OBRAS Y COMERCIALIZACION DE LA CONSTRUCCION, S,A DE C,V,, convocante:Secretaría de Infraestructura y Obra Pública, monto:7637567.79, importe_modificado:7637567.79}}</t>
  </si>
  <si>
    <t>{1886372/proyecto_INICIO, 1886372/proyecto_PROCESO}</t>
  </si>
  <si>
    <t>JAL210101886375</t>
  </si>
  <si>
    <t>{ff1: {ciclo_recurso:2021, ramo:33, modalidad:I, prog_pres:12, tipo_recurso:FEDERALES (APORTACIONES, SUBSIDIOS Y CONVENIOS), monto:6836930.53, modificado:6836930.53}}</t>
  </si>
  <si>
    <t>Conservación periódica de la carretera estatal 401, Acatlán de Juárez - Cd. Guzmán, subtramo del km 66+000 al km 75+000, en el municipio de Sayula, Jalisco. Frente 2.</t>
  </si>
  <si>
    <t>060002100026</t>
  </si>
  <si>
    <t>{ctto1: {tipo_obra:Obra, numero_contrato:SIOP-E-ICAR-OB-CSS-033-2021, contratista:CONSTRUCTORA TETL, S.A. DE C.V., convocante:Secretaría de Infraestructura y Obra Pública, monto:6836930.53, importe_modificado:6836930.53}}</t>
  </si>
  <si>
    <t>{1886375/proyecto_INICIO, 1886375/proyecto_FIN, 1886375/proyecto_PROCESO}</t>
  </si>
  <si>
    <t>JAL210101886379</t>
  </si>
  <si>
    <t>{ff1: {ciclo_recurso:2021, ramo:33, modalidad:I, prog_pres:12, tipo_recurso:FEDERALES (APORTACIONES, SUBSIDIOS Y CONVENIOS), monto:9868709.15, modificado:9868709.15}}</t>
  </si>
  <si>
    <t>Conservación periódica de la carretera estatal 436, Entr. Carr.  401 - Tapalpa, en los municipios de Amacueca y Talpa de Allende, Jalisco. Segunda etapa</t>
  </si>
  <si>
    <t>060002100029</t>
  </si>
  <si>
    <t>{meta1: {unidad_medida:Kilómetro, meta:15.0, meta_modificada:15.0}}</t>
  </si>
  <si>
    <t>{geo1: {cve_municipio:84, localidad:1, direccion:Talpa de Allende, Jal., México, lon:-104.8191965, lat:20.3784149}, geo2: {cve_municipio:4, localidad:1, direccion:Amacueca, Jal., México, lon:-103.6003447, lat:20.0111776}}</t>
  </si>
  <si>
    <t>{ctto1: {tipo_obra:Obra, numero_contrato:SIOP-E-ICAR-OB-CSS-021-2021, contratista:FORMER GRUPO CONSTRUCTOR S.A. DE C.V., convocante:Secretaría de Infraestructura y Obra Pública, monto:9868709.15, importe_modificado:9868709.15}}</t>
  </si>
  <si>
    <t>{1886379/proyecto_INICIO, 1886379/proyecto_PROCESO, 1886379/proyecto_FIN}</t>
  </si>
  <si>
    <t>JAL210101886386</t>
  </si>
  <si>
    <t>{ff1: {ciclo_recurso:2021, ramo:33, modalidad:I, prog_pres:12, tipo_recurso:FEDERALES (APORTACIONES, SUBSIDIOS Y CONVENIOS), monto:4484453.27, modificado:4484453.27}}</t>
  </si>
  <si>
    <t>Conservación periódica  del camino  sin código E.C. Estatal 160-Aguacaliente, subtramo del 0+000 al 1+500 Km en el municipio Poncitlán, Jalisco.</t>
  </si>
  <si>
    <t>060002100057</t>
  </si>
  <si>
    <t>{meta1: {unidad_medida:Kilómetro, meta:1.5, meta_modificada:1.5}}</t>
  </si>
  <si>
    <t>{ctto1: {tipo_obra:Obra, numero_contrato:SIOP-E-ICAR-OB-CSS-041-2021, contratista:INGENIERALIA, S.A. DE C.V., convocante:Secretaría de Infraestructura y Obra Pública, monto:4484453.27, importe_modificado:4484453.27}}</t>
  </si>
  <si>
    <t>{meta1: {unidad_medida:Kilómetro, avance:1.4}}</t>
  </si>
  <si>
    <t>{1886386/proyecto_PROCESO, 1886386/proyecto_INICIO}</t>
  </si>
  <si>
    <t>JAL210101886387</t>
  </si>
  <si>
    <t>{ff1: {ciclo_recurso:2021, ramo:33, modalidad:I, prog_pres:12, tipo_recurso:FEDERALES (APORTACIONES, SUBSIDIOS Y CONVENIOS), monto:3217777.59, modificado:3217777.59}}</t>
  </si>
  <si>
    <t>Conservación periódica de camino Tipo C (7 m), carretera Colotlán-Aguascalientes, vía el Carrizal, tramo Colotlán -San Nicolás del km 9+000 al km 10+000, municipio de Colotlán, Jalisco.</t>
  </si>
  <si>
    <t>060002100058</t>
  </si>
  <si>
    <t>{meta1: {unidad_medida:Kilómetro, meta:1.0, meta_modificada:1.0}}</t>
  </si>
  <si>
    <t>{geo1: {cve_municipio:25, localidad:1, direccion:Colotlán, Jal., México, lon:-103.2692337, lat:22.1126492}}</t>
  </si>
  <si>
    <t>{ctto1: {tipo_obra:Obra, numero_contrato:SIOP-E-ICAR-OB-CSS-039-2021, contratista:TRA SENDA INGENIERIA, S.A. DE C.V., convocante:Secretaría de Infraestructura y Obra Pública, monto:3217777.59, importe_modificado:3217777.59}}</t>
  </si>
  <si>
    <t>{meta1: {unidad_medida:Kilómetro, avance:1.0}}</t>
  </si>
  <si>
    <t>{1886387/proyecto_FIN, 1886387/proyecto_INICIO, 1886387/proyecto_PROCESO, 1886387/proyecto_INICIO}</t>
  </si>
  <si>
    <t>JAL210101886390</t>
  </si>
  <si>
    <t>{ff1: {ciclo_recurso:2021, ramo:33, modalidad:I, prog_pres:12, tipo_recurso:FEDERALES (APORTACIONES, SUBSIDIOS Y CONVENIOS), monto:9327483.85, modificado:9327483.85}}</t>
  </si>
  <si>
    <t>Reconstrucción de la carretera estatal código 449 Tecalitlán - Jilotlán de los Dolores, subtramo del km 59+200 al km 62+500, en el municipio de Jilotlán de los Dolores, Jalisco.</t>
  </si>
  <si>
    <t>060002100059</t>
  </si>
  <si>
    <t>{meta1: {unidad_medida:Kilómetro, meta:3.3, meta_modificada:3.3}}</t>
  </si>
  <si>
    <t>{geo1: {cve_municipio:49, localidad:1, direccion:Jilotlán de los Dolores, Jal., México, lon:-103.0197429, lat:19.3704642}}</t>
  </si>
  <si>
    <t>{ctto1: {tipo_obra:Obra, numero_contrato:SIOP-E-ICAR-OB-CSS-040-2021, contratista:VISE, S.A. DE C.V., convocante:Secretaría de Infraestructura y Obra Pública, monto:9327483.85, importe_modificado:9327483.85}}</t>
  </si>
  <si>
    <t>{meta1: {unidad_medida:Kilómetro, avance:3.3}}</t>
  </si>
  <si>
    <t>{1886390/proyecto_INICIO, 1886390/proyecto_FIN, 1886390/proyecto_PROCESO}</t>
  </si>
  <si>
    <t>JAL210101886394</t>
  </si>
  <si>
    <t>{ff1: {ciclo_recurso:2021, ramo:33, modalidad:I, prog_pres:12, tipo_recurso:FEDERALES (APORTACIONES, SUBSIDIOS Y CONVENIOS), monto:9980513.26, modificado:9980513.26}}</t>
  </si>
  <si>
    <t>Conservación periódica  de la carretera estatal 152, Zapotlanejo - Matatlán, en el municipio de Zapotlanejo, Jalisco</t>
  </si>
  <si>
    <t>060002100105</t>
  </si>
  <si>
    <t>{meta1: {unidad_medida:Kilómetro, meta:13.95, meta_modificada:13.95}}</t>
  </si>
  <si>
    <t>{ctto1: {tipo_obra:Obra, numero_contrato:SIOP-E-ICAR-OB-CSS-037-2021, contratista:ASFALTOS GUADALAJARA S.A.P.I. DE C.V., convocante:Secretaría de Infraestructura y Obra Pública, monto:9980513.26, importe_modificado:9980513.26}}</t>
  </si>
  <si>
    <t>{meta1: {unidad_medida:Kilómetro, avance:13.95}}</t>
  </si>
  <si>
    <t>{1886394/proyecto_INICIO, 1886394/proyecto_PROCESO, 1886394/proyecto_FIN}</t>
  </si>
  <si>
    <t>JAL210101887387</t>
  </si>
  <si>
    <t>Construcción de centro de salud especializado en Jilotlán de los dolores, Jalisco. Segunda etapa. Frente 1</t>
  </si>
  <si>
    <t>60002100082</t>
  </si>
  <si>
    <t>{meta1: {unidad_medida:Metros Cuadrados, meta:283.57, meta_modificada:283.57}}</t>
  </si>
  <si>
    <t>{geo1: {cve_municipio:49, localidad:1, direccion:jilotlan de los dolores incorrrecto, Centro, Jilotlán de los Dolores, Jal., México, lon:-103.01974297, lat:19.37055732}}</t>
  </si>
  <si>
    <t>{ctto1: {tipo_obra:Obra, numero_contrato:SIOP-E-SMAFDR-OB-CSS-055-2021, contratista:TEOREMA EDIFICACIONES, S.A. DE C.V., convocante:Secretaria de Infraestructura y Obra Pública, monto:9909972.57, importe_modificado:9909972.57}}</t>
  </si>
  <si>
    <t>{meta1: {unidad_medida:Metros Cuadrados, avance:192.83}}</t>
  </si>
  <si>
    <t>{1887387/proyecto_INICIO, 1887387/proyecto_PROCESO, 1887387/proyecto_INICIO, 1887387/proyecto_PROCESO}</t>
  </si>
  <si>
    <t>JAL210101887462</t>
  </si>
  <si>
    <t>{ff1: {ciclo_recurso:2021, ramo:33, modalidad:I, prog_pres:12, tipo_recurso:FEDERALES (APORTACIONES, SUBSIDIOS Y CONVENIOS), monto:2.431070872E7, modificado:2.431070872E7}}</t>
  </si>
  <si>
    <t>Construcción de Nuevo Hospital Civil de Oriente, en el municipio de Tonalá, Jalisco. Tercera Etapa. Frente 2.</t>
  </si>
  <si>
    <t>060002100055</t>
  </si>
  <si>
    <t>{meta1: {unidad_medida:Metros Cuadrados, meta:8500.0, meta_modificada:8500.0}}</t>
  </si>
  <si>
    <t>{ctto1: {tipo_obra:Obra, numero_contrato:SIOP-E-SMA-OB-LP-012-2021, contratista:PANAOBRAS, S DE R. L. DE C.V., convocante:Secretaría de Infraestructura y Obra Pública, monto:2.431070872E7, importe_modificado:2.431070872E7}}</t>
  </si>
  <si>
    <t>{meta1: {unidad_medida:Metros Cuadrados, avance:7500.0}}</t>
  </si>
  <si>
    <t>{1887462/proyecto_INICIO, 1887462/proyecto_PROCESO}</t>
  </si>
  <si>
    <t>JAL210101887512</t>
  </si>
  <si>
    <t>{ff1: {ciclo_recurso:2021, ramo:33, modalidad:I, prog_pres:12, tipo_recurso:FEDERALES (APORTACIONES, SUBSIDIOS Y CONVENIOS), monto:6978156.39, modificado:6978156.39}}</t>
  </si>
  <si>
    <t>Rehabilitación de la Escuela Primaria Benito Juárez, CCT 14EPR0086V, ubicada en la cabecera municipal de Atenguillo, Jalisco. Segunda etapa</t>
  </si>
  <si>
    <t>060002100095</t>
  </si>
  <si>
    <t>{geo1: {cve_municipio:12, localidad:1, direccion:Atenguillo, Jal., México, lon:-104.4949299, lat:20.4157007}}</t>
  </si>
  <si>
    <t>{ctto1: {tipo_obra:Obra, numero_contrato:SIOP-E-EC-OB-CSS-141-2021, contratista:SAGAR CONSTRUCCIONES, S.A. DE C.V., convocante:Secretaría de Infraestructura y Obra Pública, monto:6978156.39, importe_modificado:6978156.39}}</t>
  </si>
  <si>
    <t>{meta1: {unidad_medida:Metros Cuadrados, avance:1190.0}}</t>
  </si>
  <si>
    <t>{1887512/proyecto_INICIO, 1887512/proyecto_FIN, 1887512/proyecto_PROCESO, 1887512/proyecto_FIN, 1887512/proyecto_PROCESO}</t>
  </si>
  <si>
    <t>JAL210101887774</t>
  </si>
  <si>
    <t>{ff1: {ciclo_recurso:2020, ramo:33, modalidad:I, prog_pres:7, tipo_recurso:FEDERALES (APORTACIONES, SUBSIDIOS Y CONVENIOS), monto:3837512.23, modificado:3837512.23}}</t>
  </si>
  <si>
    <t>CONSTRUCCIÓN DE TRES AULAS DIDÁCTICAS, UN AULA DE USOS MÚLTIPLES Y DEMOLICIÓN DE EDIFICIO EXISTENTE EN EL JARDÍN DE NIÑOS RAMÓN GARCÍA RUÍZ CCT 14EJN0083H, UBICADO EN LA CABECERA MUNICIPAL DE CIHUATLÁN, JALISCO.</t>
  </si>
  <si>
    <t>BASREH06500</t>
  </si>
  <si>
    <t>{geo1: {cve_municipio:22, localidad:1, direccion:HELIODORO TRUJILLO # 4,,CIHUATLÁN,JALISCO, lon:-104.56465, lat:19.23489}}</t>
  </si>
  <si>
    <t>JAL210101887833</t>
  </si>
  <si>
    <t>{ff1: {ciclo_recurso:2021, ramo:33, modalidad:I, prog_pres:12, tipo_recurso:FEDERALES (APORTACIONES, SUBSIDIOS Y CONVENIOS), monto:2663067.66, modificado:2663067.66}}</t>
  </si>
  <si>
    <t>Rehabilitación del Preescolar El Chamizal CCT 14DJN1709A, ubicado en la cabecera municipal de Pihuamo, Jalisco. Segunda etapa</t>
  </si>
  <si>
    <t>060002100102</t>
  </si>
  <si>
    <t>{meta1: {unidad_medida:Metros Cuadrados, meta:705.0, meta_modificada:705.0}}</t>
  </si>
  <si>
    <t>{ctto1: {tipo_obra:Obra, numero_contrato:SIOP-E-EC-OB-CSS-144-2021, contratista:DESARROLLADORA EN INGENIERÍA OPUS, S.A. DE C.V., convocante:Secretaría de Infraestructura y Obra Pública, monto:2663067.66, importe_modificado:2663067.66}}</t>
  </si>
  <si>
    <t>{meta1: {unidad_medida:Metros Cuadrados, avance:705.0}}</t>
  </si>
  <si>
    <t>{1887833/proyecto_INICIO, 1887833/proyecto_PROCESO, 1887833/proyecto_INICIO, 1887833/proyecto_PROCESO, 1887833/proyecto_FIN}</t>
  </si>
  <si>
    <t>JAL210101888610</t>
  </si>
  <si>
    <t>{ff1: {ciclo_recurso:2021, ramo:33, modalidad:I, prog_pres:12, tipo_recurso:FEDERALES (APORTACIONES, SUBSIDIOS Y CONVENIOS), monto:4000000.0, modificado:4000000.0}}</t>
  </si>
  <si>
    <t>Rehabilitación del Centro de Salud ubicado en la cabecera municipal de Tizapán el Alto, Jalisco. Segunda etapa.</t>
  </si>
  <si>
    <t>060002100040</t>
  </si>
  <si>
    <t>{meta1: {unidad_medida:Metros Cuadrados, meta:2729.51, meta_modificada:2729.51}}</t>
  </si>
  <si>
    <t>{geo1: {cve_municipio:96, localidad:1, direccion:Insurgentes 319, Santa Ana, 49400 Tizapán el Alto, Jal., México, lon:-103.03916752, lat:20.15857958}}</t>
  </si>
  <si>
    <t>{ctto1: {tipo_obra:Obra, numero_contrato:SIOP-E-SMAFDR-OB-CSS-086-2021, contratista:RUATERRA, S.A. DE C.V., convocante:Secretaria de Infraestructura y Obra Pública, monto:3975905.85, importe_modificado:3975905.85}}</t>
  </si>
  <si>
    <t>{meta1: {unidad_medida:Metros Cuadrados, avance:409.43}}</t>
  </si>
  <si>
    <t>{1888610/proyecto_INICIO, 1888610/proyecto_PROCESO}</t>
  </si>
  <si>
    <t>JAL210201907998</t>
  </si>
  <si>
    <t>{ff1: {ciclo_recurso:2021, ramo:33, modalidad:I, prog_pres:4, tipo_recurso:FEDERALES (APORTACIONES, SUBSIDIOS Y CONVENIOS), monto:489875.02, modificado:215253.1}}</t>
  </si>
  <si>
    <t>CONSTRUCCIÓN DE ALUMBRADO PUBLICO CALLE 12A   COLONIA FERROCARRIL MUNICIPIO DE GUADALAJARA. C-20 - 5631</t>
  </si>
  <si>
    <t>5631</t>
  </si>
  <si>
    <t>{geo1: {cve_municipio:39, localidad:1, direccion:CALLE 12A INTERIOR 0 COLONIA FERROCARRIL, 44440 GUADALAJARA, GUADALAJARA JALISCO  ENTRE  CALZADA LAZARO CARDENAS Y CALLE 7, CALLE 12  CONSTRUCCIÓN DE ALUMBRADO PUBLICO EN CALLE 12A COLONIA FERROCARRIL CP. 44440 GUADALAJARA ENTR, lon:-103.35117561, lat:20.64325583}}</t>
  </si>
  <si>
    <t>{1907998/proyecto_PROCESO, 1907998/proyecto_INICIO, 1907998/proyecto_PROCESO, 1907998/proyecto_INICIO, 1907998/proyecto_PROCESO, 1907998/proyecto_INICIO}</t>
  </si>
  <si>
    <t>JAL210201910417</t>
  </si>
  <si>
    <t>{ff1: {ciclo_recurso:2021, ramo:33, modalidad:I, prog_pres:4, tipo_recurso:FEDERALES (APORTACIONES, SUBSIDIOS Y CONVENIOS), monto:3943363.04, modificado:3943363.04}}</t>
  </si>
  <si>
    <t>CONSTRUCCION DE UNIDAD DEPORTIVA JORGE CHOREJAS BRAVO DE LA COLONIA LAZARO CARDENAS EN GUADALAJARA C-018 - 12311</t>
  </si>
  <si>
    <t>12311</t>
  </si>
  <si>
    <t>{meta1: {unidad_medida:Metros cuadrados de construcción, meta:100.0, meta_modificada:2397.0}}</t>
  </si>
  <si>
    <t>{geo1: {cve_municipio:39, localidad:1, direccion:CALLE FUELLE INTERIOR 0 COLONIA LÁZARO CÁRDENAS SUR, 44980 GUADALAJARA, GUADALAJARA JALISCO  ENTRE  CALLE TALADRO Y CALLE FERRERIA, CALLE ESMERIL  CALLE FUELLE COLONIA LÁZARO CÁRDENAS SUR CP. 44980 GUADALAJARA JALISCO ENTRE CAL, lon:-103.3288607, lat:20.62875636}}</t>
  </si>
  <si>
    <t>{ctto1: {tipo_obra:Obra, numero_contrato:DOP-REH-MUN-R33-LP-018-21, contratista:DECOGSA CONSTRUCCIONES SA DE CV, convocante:MUNICIPIO DE GUADALAJARA, monto:3943363.04, importe_modificado:3943363.04}}</t>
  </si>
  <si>
    <t>{meta1: {unidad_medida:Metros cuadrados de construcción, avance:930.86}}</t>
  </si>
  <si>
    <t>{1910417/proyecto_INICIO, 1910417/proyecto_PROCESO, 1910417/proyecto_INICIO}</t>
  </si>
  <si>
    <t>JAL210201915306</t>
  </si>
  <si>
    <t>{ff1: {ciclo_recurso:2021, ramo:33, modalidad:I, prog_pres:4, tipo_recurso:FEDERALES (APORTACIONES, SUBSIDIOS Y CONVENIOS), monto:109209.71, modificado:109209.71}}</t>
  </si>
  <si>
    <t>REHABILITACIÓN DE DESCARGAS DE DRENAJE, EN CALLE FRANCISCO VILLA ENTRE CALLE INDEPENDENCIA Y CALLE PRISCILIANO SANCHEZ, EN LA CABECERA MUNICIPAL DE HOSTOTIPAQUILLO JALISCO. - 26494</t>
  </si>
  <si>
    <t>26494</t>
  </si>
  <si>
    <t>{1915306/proyecto_INICIO}</t>
  </si>
  <si>
    <t>JAL210201915403</t>
  </si>
  <si>
    <t>{ff1: {ciclo_recurso:2021, ramo:33, modalidad:I, prog_pres:4, tipo_recurso:FEDERALES (APORTACIONES, SUBSIDIOS Y CONVENIOS), monto:89488.89, modificado:89488.89}}</t>
  </si>
  <si>
    <t>CONSTRUCCIÓN DE BANQUETAS, EN CALLE RAYÓN ENTRE CALLE MELCHOR OCAMPO Y CALLE JAVIER MINA, EN LA CABECERA MUNICIPAL DE HOSTOTIPAQUILLO JALISCO. - 26752</t>
  </si>
  <si>
    <t>26752</t>
  </si>
  <si>
    <t>{meta1: {unidad_medida:Metros Cuadrados, meta:117.6, meta_modificada:117.6}}</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</si>
  <si>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</si>
  <si>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{ctto1: {tipo_obra:Obra, numero_contrato:DOP-AD-05/RAMO33-FISM2021, contratista:IAAUP CONSTRUCCIONES S.A. DE C.V., convocante:Hostotipaquillo, Jalisco, monto:1101670.78, importe_modificado:1101670.78}}</t>
  </si>
  <si>
    <t>{meta1: {unidad_medida:Metros Cuadrados, avance:58.8}}</t>
  </si>
  <si>
    <t>{1915403/proyecto_INICIO, 1915403/proyecto_PROCESO}</t>
  </si>
  <si>
    <t>JAL210201915636</t>
  </si>
  <si>
    <t>{ff1: {ciclo_recurso:2021, ramo:33, modalidad:I, prog_pres:4, tipo_recurso:FEDERALES (APORTACIONES, SUBSIDIOS Y CONVENIOS), monto:1860365.49, modificado:1860365.49}}</t>
  </si>
  <si>
    <t>CONSTRUCCIÓN DE PAVIMENTACIÓN EN CALLE MARIA MEZA LEAL , ENTRE CALLE  ALVARO OBREGON Y CALLE  PRIMERO DE MAYO, EN LA CABECERA MUNICIPAL DE HOSTOTIPAQUILLO, JALISCO. - 27234</t>
  </si>
  <si>
    <t>27234</t>
  </si>
  <si>
    <t>{meta1: {unidad_medida:Metros Cuadrados, meta:1182.8, meta_modificada:1182.8}}</t>
  </si>
  <si>
    <t>{geo1: {cve_municipio:40, localidad:1, direccion:CALLE MARÍA MEZA LEAL PUEBLO HOSTOTIPAQUILLO, 46440 HOSTOTIPAQUILLO, HOSTOTIPAQUILLO JALISCO  ENTRE CALLE PRIMERO DE MAYO Y CALLE ÁLVARO OBREGÓN, CALLE 16 DE SEPTIEMBRE  LA UBICACIÓN SE ENCUENTRA A TRES CUADRAS DEL PANTEÓN MUNI, lon:-104.052292, lat:21.064395}}</t>
  </si>
  <si>
    <t>{ctto1: {tipo_obra:Obra, numero_contrato:MHJ-CSS-02/RAMO33-FISM/2021, contratista:MARIA DEL CARMEN DE HARO TOPETE, convocante:Hostotipaquillo, Jalisco, monto:2153120.85, importe_modificado:2153120.85}}</t>
  </si>
  <si>
    <t>{meta1: {unidad_medida:Metros Cuadrados, avance:709.68}}</t>
  </si>
  <si>
    <t>{1915636/proyecto_PROCESO, 1915636/proyecto_INICIO}</t>
  </si>
  <si>
    <t>JAL210201915969</t>
  </si>
  <si>
    <t>{ff1: {ciclo_recurso:2021, ramo:33, modalidad:I, prog_pres:4, tipo_recurso:FEDERALES (APORTACIONES, SUBSIDIOS Y CONVENIOS), monto:215835.9, modificado:215835.9}}</t>
  </si>
  <si>
    <t>REHABILITACIÓN DEL ALUMBRADO PÚBLICO EN LA CALLE RAMOS MILLÁN, EN LA LOCALIDAD DE SANTA CRUZ DEL VALLE, MUNICIPIO DE TLAJOMULCO DE ZÚÑIGA, JALISCO. - 27871</t>
  </si>
  <si>
    <t>27871</t>
  </si>
  <si>
    <t>{meta1: {unidad_medida:Piezas, meta:7.0, meta_modificada:7.0}}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</si>
  <si>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lon:-103.33711773, lat:20.54597377}}</t>
  </si>
  <si>
    <t>{1915969/proyecto_INICIO}</t>
  </si>
  <si>
    <t>JAL210201915976</t>
  </si>
  <si>
    <t>{ff1: {ciclo_recurso:2021, ramo:33, modalidad:I, prog_pres:4, tipo_recurso:FEDERALES (APORTACIONES, SUBSIDIOS Y CONVENIOS), monto:751736.53, modificado:751736.53}}</t>
  </si>
  <si>
    <t>CONSTRUCCIÓN DE LÍNEA DE DISTRIBUCIÓN DE AGUA POTABLE, EN EL FRACCIONAMIENTO REAL DE SAN SEBASTIÁN, EN LA LOCALIDAD DE SAN SEBASTIÁN EL GRANDE, MUNICIPIO DE TLAJOMULCO DE ZÚÑIGA, JALISCO. - 27890</t>
  </si>
  <si>
    <t>27890</t>
  </si>
  <si>
    <t>{geo1: {cve_municipio:97, localidad:32, direccion:AVENIDA SANTOS MARTIRES FRACCIONAMIENTO VILLAS DE SAN SEBASTIÁN, 45650 SAN SEBASTIÁN EL GRANDE, TLAJOMULCO DE ZÚÑIGA JALISCO  ENTRE  PRIVADA SANTOS REYES Y PRIVADA BOULEVARD SAN SEBASTIÁN, CIRCUITO SAN NICOLÁS DE BARI  LA LÍNEA, lon:-103.434802, lat:20.521265}}</t>
  </si>
  <si>
    <t>{1915976/proyecto_INICIO}</t>
  </si>
  <si>
    <t>JAL210201915982</t>
  </si>
  <si>
    <t>{ff1: {ciclo_recurso:2021, ramo:33, modalidad:I, prog_pres:4, tipo_recurso:FEDERALES (APORTACIONES, SUBSIDIOS Y CONVENIOS), monto:5148110.32, modificado:5148110.32}}</t>
  </si>
  <si>
    <t>LÍNEA DE ALEJAMIENTO DESDE LA  CALLE CUAHUTEMOC HASTA CONEXIÓN CON COLECTOR DEL CEA EN LA LOCALIDAD DE SANTA CRUZ DE LAS FLORES, MUNICIPIO DE TLAJOMULCO DE ZÚÑIGA, JALISCO. - 27894</t>
  </si>
  <si>
    <t>DIRECIÓN GENERAL DE OBRAS PÚBLICAS DEL MUNICIPIO DE TLAJOMULCO DE ZÚÑIGA  JALISCO</t>
  </si>
  <si>
    <t>27894</t>
  </si>
  <si>
    <t>{meta1: {unidad_medida:Metros lineales, meta:840.0, meta_modificada:840.0}}</t>
  </si>
  <si>
    <t>{geo1: {cve_municipio:97, localidad:34, direccion:PUEBLO SANTA CRUZ DE LAS FLORES, 45640 SANTA CRUZ DE LAS FLORES, TLAJOMULCO DE ZÚÑIGA JALISCO  ENTRE  VEREDA A 138.5 METROS AL SUR DE CALLE CUAHUTEMOC Y TERRACERIA TERRACERIA ENTRE CANCHAS DE FUTBOL LAS ERAS Y CONDOMINIO INDISTR, lon:-103.51743452, lat:20.47765193}}</t>
  </si>
  <si>
    <t>{1915982/proyecto_INICIO}</t>
  </si>
  <si>
    <t>JAL210201917830</t>
  </si>
  <si>
    <t>{ff1: {ciclo_recurso:2021, ramo:33, modalidad:I, prog_pres:4, tipo_recurso:FEDERALES (APORTACIONES, SUBSIDIOS Y CONVENIOS), monto:677116.0, modificado:677116.0}}</t>
  </si>
  <si>
    <t>CONSTRUCCIÓN DE LINEA DE IMPULSIÓN DE AGUA POTABLE DEL TANQUE LOS NARANJOS HACÍA EL FRACCIONAMIENTO OJO DE AGUA, LOCALIDAD DE SAN SEBASTIAN EL GRANDE, MUNICIPIO DE TLAJOMULCO DE ZÚÑIGA, JALISCO - 32148</t>
  </si>
  <si>
    <t>32148</t>
  </si>
  <si>
    <t>{meta1: {unidad_medida:Metros lineales, meta:324.0, meta_modificada:324.0}}</t>
  </si>
  <si>
    <t>{geo1: {cve_municipio:97, localidad:32, direccion:CALLE 16 DE SEPTIEMBRE FRACCIONAMIENTO EL CHIRIMOYO, 45650 SAN SEBASTIÁN EL GRANDE, TLAJOMULCO DE ZÚÑIGA JALISCO  ENTRE  CALLE 20 DE NOVIEMBRE Y CALLE CHIRIMOYO, CALLE ZALATE  EL TRAMO DE LA CALLE 16 DE SEPTIEMBRE SE ENCUENTRA , lon:-103.43553628, lat:20.53421492}}</t>
  </si>
  <si>
    <t>{1917830/proyecto_INICIO}</t>
  </si>
  <si>
    <t>JAL210201918295</t>
  </si>
  <si>
    <t>{ff1: {ciclo_recurso:2021, ramo:33, modalidad:I, prog_pres:4, tipo_recurso:FEDERALES (APORTACIONES, SUBSIDIOS Y CONVENIOS), monto:24364.38, modificado:24364.38}}</t>
  </si>
  <si>
    <t>BALIZAMIENTO DE MACHUELOS, EN CALLE HIDALGO, ENTRE LAS CALLES JUAREZ Y CORREGIDORA, EN LA CABECERA MUNICIPAL DE HOSTOTIPAQUILLO JALISCO. - 33359</t>
  </si>
  <si>
    <t>33359</t>
  </si>
  <si>
    <t>{meta1: {unidad_medida:Metros lineales, meta:301.06, meta_modificada:301.06}}</t>
  </si>
  <si>
    <t>{meta1: {unidad_medida:Metros lineales, avance:301.06}}</t>
  </si>
  <si>
    <t>{1918295/proyecto_INICIO, 1918295/proyecto_FIN, 1918295/proyecto_PROCESO}</t>
  </si>
  <si>
    <t>JAL210201918528</t>
  </si>
  <si>
    <t>{ff1: {ciclo_recurso:2021, ramo:33, modalidad:I, prog_pres:4, tipo_recurso:FEDERALES (APORTACIONES, SUBSIDIOS Y CONVENIOS), monto:7577270.59, modificado:7577270.59}}</t>
  </si>
  <si>
    <t>CONSTRUCCIÓN DE RED DE ALCANTARILLADO SANITARIO EN EL TAJO DELEGACION SAN SEBASTIANITO (COLONIA EL TAJO) - 33750</t>
  </si>
  <si>
    <t>33750</t>
  </si>
  <si>
    <t>{meta1: {unidad_medida:Metros lineales, meta:2844.0, meta_modificada:2844.0}}</t>
  </si>
  <si>
    <t>{geo1: {cve_municipio:98, localidad:1, direccion:CALLE TAJO COLONIA SAN SEBASTIANITO, 45601 TLAQUEPAQUE, SAN PEDRO TLAQUEPAQUE JALISCO  ENTRE CAMINO REAL DE COLIMA Y AVENIDA DEL TAJO, AVENIDA COLON  AV DEL TAJO ENTRE CAMINO REAL DE COLIMA Y CALLE SIN NOMBRE 4 PRIV. LAS FLORES, lon:-103.41137032, lat:20.59229389}}</t>
  </si>
  <si>
    <t>{1918528/proyecto_INICIO}</t>
  </si>
  <si>
    <t>{obs1: {observación:Está en proceso de licitación, trimestre:2.0, usuario:rogelionavarroo, fecha:2021-07-07}}</t>
  </si>
  <si>
    <t>JAL210201918870</t>
  </si>
  <si>
    <t>{ff1: {ciclo_recurso:2021, ramo:33, modalidad:I, prog_pres:4, tipo_recurso:FEDERALES (APORTACIONES, SUBSIDIOS Y CONVENIOS), monto:633151.2, modificado:633151.2}}</t>
  </si>
  <si>
    <t>CONSTRUCCION DE DRENAJE SANITARIO EN CALLE SAN IGNACIO EN CABECERA MUNICIPAL JESUS MARIA JALISCO - 34707</t>
  </si>
  <si>
    <t>34707</t>
  </si>
  <si>
    <t>{meta1: {unidad_medida:Metros lineales, meta:211.0, meta_modificada:211.0}}</t>
  </si>
  <si>
    <t>{geo1: {cve_municipio:48, localidad:1, direccion:CALLE SAN IGNACIO BARRIO JESÚS MARIA, 47950 JESÚS MARÍA, JESÚS MARÍA JALISCO  ENTRE  CALLE INDEPENDENCIA Y CALLE NUEVO LEON, CALLE SAN MARCOS  SE ENCUENTRA UBICADO AL ESTE DE LA MANCHA URBANA DE JESUS MARIA JALISCO, lon:-102.22959211, lat:20.60836189}}</t>
  </si>
  <si>
    <t>{meta1: {unidad_medida:Metros lineales, avance:211.0}}</t>
  </si>
  <si>
    <t>{1918870/proyecto_INICIO, 1918870/proyecto_FIN, 1918870/proyecto_PROCESO, 1918870/proyecto_INICIO}</t>
  </si>
  <si>
    <t>JAL210201919161</t>
  </si>
  <si>
    <t>{ff1: {ciclo_recurso:2021, ramo:33, modalidad:I, prog_pres:4, tipo_recurso:FEDERALES (APORTACIONES, SUBSIDIOS Y CONVENIOS), monto:1199859.02, modificado:1199859.02}}</t>
  </si>
  <si>
    <t>CONSTRUCCIÓN PUENTE VEHICULAR EN LA DELEGACIÓN DE SAN JOSE DE LOS REYNOSO - 35549</t>
  </si>
  <si>
    <t>GOBIERNO DEL ESTADO DE JALISCO</t>
  </si>
  <si>
    <t>35549</t>
  </si>
  <si>
    <t>{meta1: {unidad_medida:Puente(s), meta:1.0, meta_modificada:1.0}}</t>
  </si>
  <si>
    <t>{geo1: {cve_municipio:78, localidad:182, direccion:CALLE LA ERMITA RANCHERIA SAN MIGUEL EL ALTO CENTRO, 47140 SAN JOSÉ DE LOS REYNOSO, SAN MIGUEL EL ALTO JALISCO  ENTRE CALLE LOS ANGELES Y CALLE REFUGIO REYNOSO, CALLE LAS FUENTES  A DOS CUADRAS DE LA UNIDAD DEPORTIVA, lon:-102.28598993, lat:21.07471758}}</t>
  </si>
  <si>
    <t>{ctto1: {tipo_obra:Obra, numero_contrato:SMA-OPM-FAIS-2021-12, contratista:CONSTRUDEC BEFA S.A. DE C.V., convocante:MUNICIPIO DE SAN MIGUEL EL ALTO,  JAL, monto:1199859.02, importe_modificado:1199859.02}}</t>
  </si>
  <si>
    <t>{meta1: {unidad_medida:Puente(s), avance:0.6}}</t>
  </si>
  <si>
    <t>{1919161/proyecto_INICIO, 1919161/proyecto_PROCESO, 1919161/proyecto_INICIO}</t>
  </si>
  <si>
    <t>JAL210201919977</t>
  </si>
  <si>
    <t>{ff1: {ciclo_recurso:2021, ramo:33, modalidad:I, prog_pres:4, tipo_recurso:FEDERALES (APORTACIONES, SUBSIDIOS Y CONVENIOS), monto:197297.13, modificado:197297.13}}</t>
  </si>
  <si>
    <t>CONSTRUCCION DE ALUMBRADO PUBLICO EN LA CALLE DANIEL CAMACHO ENTRE CALLES PUERTA DEL SOL Y LA LUNA EN ARANDAS, JALISCO. - 37578</t>
  </si>
  <si>
    <t>MUNICIPIO DE ARANDAS</t>
  </si>
  <si>
    <t>37578</t>
  </si>
  <si>
    <t>{geo1: {cve_municipio:8, localidad:1, direccion:113 CIENTO TRECE INTERIOR SN COLONIA PUERTA DEL SOL, 47183 ARANDAS, ARANDAS JALISCO  ENTRE CALLE PUERTA DE SOL Y CALLE LA LUNA, CALLE PEDRO VELAZQUEZ  ESTA OBRA SE REALIZARA EN LA CALLE DANIEL CAMACHO ENTRE CALLES PUERTA DEL SO, lon:-102.31965806, lat:20.70949316}}</t>
  </si>
  <si>
    <t>{ctto1: {tipo_obra:Obra, numero_contrato:OP-11/2021, contratista:EXTRACTO CONSTRUCTIVO, S.A. DE C.V., convocante:MUNICIPIO DE ARANDAS, monto:197297.13, importe_modificado:197297.13}}</t>
  </si>
  <si>
    <t>{meta1: {unidad_medida:Metros lineales, avance:99.0}}</t>
  </si>
  <si>
    <t>{1919977/proyecto_INICIO, 1919977/proyecto_PROCESO, 1919977/proyecto_FIN, 1919977/proyecto_PROCESO}</t>
  </si>
  <si>
    <t>JAL210201920188</t>
  </si>
  <si>
    <t>{ff1: {ciclo_recurso:2021, ramo:33, modalidad:I, prog_pres:4, tipo_recurso:FEDERALES (APORTACIONES, SUBSIDIOS Y CONVENIOS), monto:48000.0, modificado:48000.0}}</t>
  </si>
  <si>
    <t>SUMINISTRO Y DISTRIBUCIÓN DE CALENTADOR SOLAR EN EL UVALANO MUNICIPIO DE OCOTLAN JALISCO - 38173</t>
  </si>
  <si>
    <t>38173</t>
  </si>
  <si>
    <t>{meta1: {unidad_medida:Calentador(es), meta:8.0, meta_modificada:8.0}}</t>
  </si>
  <si>
    <t>{geo1: {cve_municipio:63, localidad:53, direccion:RANCHERIA EL UVALANO, 00000 EL UVALANO, OCOTLÁN JALISCO  ENTRE   Y  ,    POR LATERAL DE LA AVENIDA FRANCISCO ZARCO SEGUIR POR UN COSTADO DE LA VIAS FERREAS HASTA INCORPORARSE A LA CALLE OXNARD HASTA AVENIDA DE LOS MAESTROS RUMB, lon:-102.63810888, lat:20.43912294}}</t>
  </si>
  <si>
    <t>{1920188/proyecto_INICIO}</t>
  </si>
  <si>
    <t>JAL210201920267</t>
  </si>
  <si>
    <t>{ff1: {ciclo_recurso:2021, ramo:33, modalidad:I, prog_pres:4, tipo_recurso:FEDERALES (APORTACIONES, SUBSIDIOS Y CONVENIOS), monto:416164.56, modificado:416164.56}}</t>
  </si>
  <si>
    <t>REHABILITACION DE RED DE DRENAJE SANITARIO DE LA CALLE JUÁREZ, EN LA LOCALIDAD DE SAN SEBASTIÁN EL GRANDE, MUNICIPIO DE TLAJOMULCO DE ZÚÑIGA, JALISCO. - 38503</t>
  </si>
  <si>
    <t>38503</t>
  </si>
  <si>
    <t>{meta1: {unidad_medida:Metros lineales, meta:125.0, meta_modificada:125.0}}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</si>
  <si>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lon:-103.4336258, lat:20.53918433}}</t>
  </si>
  <si>
    <t>{1920267/proyecto_INICIO}</t>
  </si>
  <si>
    <t>JAL210201920275</t>
  </si>
  <si>
    <t>SUMINISTRO Y DISTRIBUCIÓN DE PANELES SOLARES EN LA COLONIA LÁZARO CÁRDENAS EN EL MUNICIPIO DE OCOTLAN JALISCO - 38521</t>
  </si>
  <si>
    <t>38521</t>
  </si>
  <si>
    <t>{geo1: {cve_municipio:63, localidad:1, direccion:COLONIA LÁZARO CÁRDENAS, 47899 OCOTLÁN, OCOTLÁN JALISCO  ENTRE   Y  ,    POR AVENIDA 20 DE NOVIEMBRE E INGRESAR POR CALLE RIO COLORADO HASTA INGRESAR A COLONIA POR CALLE ENRIQUE ALVAREZ DEL CASTILLO, lon:-102.76081549, lat:20.33475547}}</t>
  </si>
  <si>
    <t>{1920275/proyecto_INICIO}</t>
  </si>
  <si>
    <t>JAL210201920332</t>
  </si>
  <si>
    <t>SUMINISTRO Y DISTRIBUCIÓN DE PANELES SOLARES EN LA COLONIA NUEVO FUERTE EN EL MUNICIPIO DE OCOTLAN JALISCO - 38686</t>
  </si>
  <si>
    <t>38686</t>
  </si>
  <si>
    <t>{geo1: {cve_municipio:63, localidad:1, direccion:COLONIA NUEVO FUERTE, 47899 OCOTLÁN, OCOTLÁN JALISCO  ENTRE    Y  ,    POR AVENIDA 20 DE NOVIEMBRE E INGRESAR POR CALLE RIO COLORADO HASTA INGRESAR POR CALLE JUAREZ, lon:-102.76918398, lat:20.33348788}}</t>
  </si>
  <si>
    <t>{1920332/proyecto_INICIO}</t>
  </si>
  <si>
    <t>JAL210201920747</t>
  </si>
  <si>
    <t>{ff1: {ciclo_recurso:2021, ramo:33, modalidad:I, prog_pres:4, tipo_recurso:FEDERALES (APORTACIONES, SUBSIDIOS Y CONVENIOS), monto:472494.47, modificado:472494.47}}</t>
  </si>
  <si>
    <t>SUSTITUCION DE REDE DE DRENAJE,  EN CALLE OLIMPIA Y CALIFORNIA, ENTRE LAS CALLES DE ALAMO Y CHICAGO EN LA CABECERA MUNICIPAL DE PONCITLAN, JALISCO. - 40180</t>
  </si>
  <si>
    <t>40180</t>
  </si>
  <si>
    <t>{meta1: {unidad_medida:Metros lineales, meta:181.4, meta_modificada:181.4}}</t>
  </si>
  <si>
    <t>{geo1: {cve_municipio:66, localidad:1, direccion:CALLE OLIMPIA COLONIA 3 VIRGENES, 00000 PONCITLÁN, PONCITLÁN JALISCO  ENTRE CALLE ALAMO Y CALLE CHICAGO, CALLE MICHOACAN  LA OBRA SE ENCUENTRA A UNA CUADA DEL TEMPLO DENOMINADO LAS 3 VIRGENES, lon:-102.91745691, lat:20.37637067}}</t>
  </si>
  <si>
    <t>{ctto1: {tipo_obra:Obra, numero_contrato:JAL-PON-DOP-2021-03, contratista:MARTHA ELIZABETH MUÑOZ GUTIERREZ, convocante:MUNICIPIO DE PONCITLAN JAL, monto:2529815.99, importe_modificado:2529815.99}}</t>
  </si>
  <si>
    <t>{meta1: {unidad_medida:Metros lineales, avance:179.0}}</t>
  </si>
  <si>
    <t>{1920747/proyecto_PROCESO, 1920747/proyecto_INICIO}</t>
  </si>
  <si>
    <t>JAL210201926753</t>
  </si>
  <si>
    <t>{ff1: {ciclo_recurso:2021, ramo:33, modalidad:I, prog_pres:4, tipo_recurso:FEDERALES (APORTACIONES, SUBSIDIOS Y CONVENIOS), monto:204110.2, modificado:204110.2}}</t>
  </si>
  <si>
    <t>REHABILITACIÓN DE LA RED DE AGUA POTABLE EN LA CALLE AMADO M.RIVAS ENTRE LAS CALLES ALDAMA Y NICOLAS BRAVO EN LA COLONIA CENTRO DE LA CIUDAD DE LA BARCA, JALISCO - 55317</t>
  </si>
  <si>
    <t>55317</t>
  </si>
  <si>
    <t>{meta1: {unidad_medida:Metros lineales, meta:720.0, meta_modificada:720.0}}</t>
  </si>
  <si>
    <t>{geo1: {cve_municipio:18, localidad:1, direccion:CALLE AMADO M. RIVAS COLONIA LA BARCA CENTRO, 47910 LA BARCA, LA BARCA JALISCO  ENTRE CALLE ALDAMA Y CALLE NICOLAS BRAVO, CALLE 16 DE SEPTIEMBRE  CALLE AMADO M. RIVAS ENTRE LAS CALLES ALDAMA Y NICOLAS BRAVO EN LA COLONIA CENTRO, lon:-102.55140278, lat:20.277896}}</t>
  </si>
  <si>
    <t>{1926753/proyecto_INICIO}</t>
  </si>
  <si>
    <t>JAL210201927066</t>
  </si>
  <si>
    <t>{ff1: {ciclo_recurso:2021, ramo:33, modalidad:I, prog_pres:4, tipo_recurso:FEDERALES (APORTACIONES, SUBSIDIOS Y CONVENIOS), monto:1169406.9, modificado:1335726.0}}</t>
  </si>
  <si>
    <t>33901 SUBCONTRATACION DE SERVICIOS CON TERCEROS - 56288</t>
  </si>
  <si>
    <t>MUNICIPIO DE TONALÁ JALISCO</t>
  </si>
  <si>
    <t>56288</t>
  </si>
  <si>
    <t>{geo1: {cve_municipio:101, localidad:1, direccion:DADO QUE ES GASTO INDIRECTO EL PROYECTO SE UBICA EN LA CABECERA MUNICIPAL, lon:-103.245556, lat:20.623333}}</t>
  </si>
  <si>
    <t>{ctto1: {tipo_obra:Servicios, numero_contrato:R33 SERVICIOS PRO 2021, contratista:MUNICIPIO DE TONALÁ, convocante:MUNICIPIO DE TONALÁ JALISCO, monto:1335726.0, importe_modificado:1335726.0}}</t>
  </si>
  <si>
    <t>{meta1: {unidad_medida:Otros, avance:0.66}}</t>
  </si>
  <si>
    <t>{1927066/proyecto_PROCESO, 1927066/proyecto_INICIO}</t>
  </si>
  <si>
    <t>JAL210201929576</t>
  </si>
  <si>
    <t>{ff1: {ciclo_recurso:2021, ramo:33, modalidad:I, prog_pres:4, tipo_recurso:FEDERALES (APORTACIONES, SUBSIDIOS Y CONVENIOS), monto:1168339.43, modificado:1168339.43}}</t>
  </si>
  <si>
    <t>CONSTRUCCIÓN DE EMPEDRADO DE CUÑA EN CALLE JULIO VERNE ENTRE CALLE LOMBARDO TOLEDANO Y CALLE SAN FRANCÍSCO DE ASIS, Y CALLE DAVID ALFARO SIQUEIROS ENTRE CALLE JULIO VERNE Y CARRETERA LIBRE A ZAPOTLANEJO - 65843</t>
  </si>
  <si>
    <t>65843</t>
  </si>
  <si>
    <t>{meta1: {unidad_medida:Metros Cuadrados, meta:1880.47, meta_modificada:1880.47}}</t>
  </si>
  <si>
    <t>{geo1: {cve_municipio:101, localidad:1, direccion:CALLE JULIO VERNE COLONIA SANTA PAULA, 45420 TONALÁ, TONALÁ JALISCO  ENTRE CALLE LOMBARDO TOLEDO Y CALLE ALFARO SIQUEIROS, CALLE SAN FELIPE  A DOS CUADRAS DEL CRUCERO DE LA CARRETERA LIBRE A ZAPOTLANEJO Y LA AVENIDA ARROYO DE E, lon:-103.24150777, lat:20.60059279}}</t>
  </si>
  <si>
    <t>{ctto1: {tipo_obra:Obra, numero_contrato:DGOPT-R33-027-2021, contratista:Eliezer Aguilera Arizaga, convocante:MUNICIPIO DE TONALÁ JALISCO, monto:1168339.43, importe_modificado:1168339.43}}</t>
  </si>
  <si>
    <t>{meta1: {unidad_medida:Metros Cuadrados, avance:1880.47}}</t>
  </si>
  <si>
    <t>{1929576/proyecto_PROCESO, 1929576/proyecto_INICIO, 1929576/proyecto_FIN}</t>
  </si>
  <si>
    <t>JAL210201931459</t>
  </si>
  <si>
    <t>{ff1: {ciclo_recurso:2021, ramo:33, modalidad:I, prog_pres:4, tipo_recurso:FEDERALES (APORTACIONES, SUBSIDIOS Y CONVENIOS), monto:137995.92, modificado:137995.92}}</t>
  </si>
  <si>
    <t>CONSTRUCCIÓN DE CARPETA ASFÁLTICA EN LA CALLE SILVANO GONZÁLEZ, EN LA LOCALIDAD DE ACATIC - 74356</t>
  </si>
  <si>
    <t>74356</t>
  </si>
  <si>
    <t>{meta1: {unidad_medida:Metros cuadrados de construcción, meta:600.0, meta_modificada:600.0}}</t>
  </si>
  <si>
    <t>{geo1: {cve_municipio:1, localidad:1, direccion:CALLE SILVANO GONZÁLEZ VEGA COLONIA LOS SABINOS, 45470 ACATIC, ACATIC JALISCO  ENTRE CALLE CALLE LOS SABINOS Y CALLE CALLE EMILIANO ZAPATA, CALLE LIC. GONZÁLEZ CAMARENA  CALLE SILVANO GONZÁLEZ VEGA ENTRE CALLE EMILIANO ZAPATA Y, lon:-102.91708137, lat:20.78139424}}</t>
  </si>
  <si>
    <t>{ctto1: {tipo_obra:Administración directa, numero_contrato:101357, contratista:, convocante:MUNICIPIO DE ACATIC, JALISCO, monto:137995.92, importe_modificado:137995.92}}</t>
  </si>
  <si>
    <t>{meta1: {unidad_medida:Metros cuadrados de construcción, avance:600.0}}</t>
  </si>
  <si>
    <t>{1931459/proyecto_INICIO, 1931459/proyecto_PROCESO, 1931459/proyecto_FIN, 1931459/proyecto_PROCESO}</t>
  </si>
  <si>
    <t>JAL210201933852</t>
  </si>
  <si>
    <t>{ff1: {ciclo_recurso:2021, ramo:33, modalidad:I, prog_pres:4, tipo_recurso:FEDERALES (APORTACIONES, SUBSIDIOS Y CONVENIOS), monto:4025205.31, modificado:4025205.31}}</t>
  </si>
  <si>
    <t>CONSTRUCCIÓN DE DRENAJE SANITARIO EN LA COLONIA MESA COLORADA PONIENTE - 83610</t>
  </si>
  <si>
    <t>83610</t>
  </si>
  <si>
    <t>{meta1: {unidad_medida:Metros lineales, meta:1875.0, meta_modificada:1875.0}}</t>
  </si>
  <si>
    <t>{geo1: {cve_municipio:120, localidad:1, direccion:CALLE CUATLICUE COLONIA MESA COLORADA PONIENTE, 45205 ZAPOPAN, ZAPOPAN JALISCO  ENTRE  CALLE CHOLOLLAN Y CALLE TUL, CALLE COMITL  A UNA CUADRA SE ENCUENTRA LA PARROQUIA DEL SEÑOR SAN JOSÉ., lon:-103.34340757, lat:20.77221816}}</t>
  </si>
  <si>
    <t>{ctto1: {tipo_obra:Obra, numero_contrato:DOPI-MUN-R33-DS-CI-021-2021, contratista:SAVHO CONSULTORIA Y CONSTRUCCION , S.A. DE C.V., convocante:Zapopan, Jalisco, monto:3366498.05, importe_modificado:3366498.05}}</t>
  </si>
  <si>
    <t>{meta1: {unidad_medida:Metros lineales, avance:1181.25}}</t>
  </si>
  <si>
    <t>{1933852/proyecto_INICIO, 1933852/proyecto_PROCESO}</t>
  </si>
  <si>
    <t>JAL210201935863</t>
  </si>
  <si>
    <t>{ff1: {ciclo_recurso:2021, ramo:33, modalidad:I, prog_pres:4, tipo_recurso:FEDERALES (APORTACIONES, SUBSIDIOS Y CONVENIOS), monto:905540.02, modificado:905540.02}}</t>
  </si>
  <si>
    <t>CONSTRUCCION DE PAVIMENO EN CONCRETO CICLOPEO, LINEA DE AGUA, DRENAJE Y BANQUETAS EN CALLE CAMILO ANAYA DE CARRETERA A LA UNION Y C SANTA ELENA - 91876</t>
  </si>
  <si>
    <t>91876</t>
  </si>
  <si>
    <t>{meta1: {unidad_medida:Metros Cuadrados, meta:622.0, meta_modificada:622.0}}</t>
  </si>
  <si>
    <t>{geo1: {cve_municipio:53, localidad:1, direccion:CALLE CAMILO ANAYA COLONIA SANTA ELENA, 47480 LAGOS DE MORENO, LAGOS DE MORENO JALISCO  ENTRE CALLE SANTA ELENA Y CARRETERA LAGOS - UNION DE SAN ANTONIO,    LA OBRA SE REALIZARA EN LA COLONIA SANTA ELENA, lon:-101.92783745, lat:21.34819443}}</t>
  </si>
  <si>
    <t>{ctto1: {tipo_obra:Obra, numero_contrato:DOP/R33/ADJ/007/2021, contratista:RAUL GALLO GARCIA, convocante:MUNICIPIO DE LAGOS DE MORENO, monto:905540.02, importe_modificado:905540.02}}</t>
  </si>
  <si>
    <t>{meta1: {unidad_medida:Metros Cuadrados, avance:613.0}}</t>
  </si>
  <si>
    <t>{1935863/proyecto_PROCESO, 1935863/proyecto_INICIO}</t>
  </si>
  <si>
    <t>JAL210201937043</t>
  </si>
  <si>
    <t>{ff1: {ciclo_recurso:2021, ramo:33, modalidad:I, prog_pres:4, tipo_recurso:FEDERALES (APORTACIONES, SUBSIDIOS Y CONVENIOS), monto:103496.94, modificado:103496.94}}</t>
  </si>
  <si>
    <t>CONSTRUCCIÓN DE CARPETA ASFÁLTICA EN LA CALLE GONZÁLEZ GALLO, ENTRE GONZÁLEZ CAMARENA Y MANUEL VILLASEÑOR, LOCALIDAD ACATIC - 99440</t>
  </si>
  <si>
    <t>99440</t>
  </si>
  <si>
    <t>{geo1: {cve_municipio:1, localidad:1, direccion:CALLE GONZÁLEZ GALLO COLONIA LOS SABINOS, 45470 ACATIC, ACATIC JALISCO  ENTRE CALLE MANUEL VILLASEÑOR Y CALLE ING. GONZÁLEZ CAMARENA, CALLE BELISARIO DOMÍNGUEZ  CALLE GONZÁLEZ GALLO ENTRE MANUEL VILLASEÑOR E ING. GONZÁLEZ CAMAR, lon:-102.9203941, lat:20.78233306}}</t>
  </si>
  <si>
    <t>{ctto1: {tipo_obra:Administración directa, numero_contrato:101391, contratista:, convocante:MUNICIPIO DE ACATIC, JALISCO, monto:103496.94, importe_modificado:103496.94}}</t>
  </si>
  <si>
    <t>{meta1: {unidad_medida:Metros Cuadrados, avance:450.0}}</t>
  </si>
  <si>
    <t>{1937043/proyecto_PROCESO, 1937043/proyecto_FIN, 1937043/proyecto_INICIO, 1937043/proyecto_FIN, 1937043/proyecto_PROCESO, 1937043/proyecto_FIN, 1937043/proyecto_INICIO}</t>
  </si>
  <si>
    <t>JAL210201937485</t>
  </si>
  <si>
    <t>{ff1: {ciclo_recurso:2021, ramo:33, modalidad:I, prog_pres:4, tipo_recurso:FEDERALES (APORTACIONES, SUBSIDIOS Y CONVENIOS), monto:500000.0, modificado:500000.0}}</t>
  </si>
  <si>
    <t>62905 OTROS SERVICIOS RELACIONADOS CON OBRAS PUBLICAS  ADQUISICION DE EQUIPO TOPOGRAFICO - 39361</t>
  </si>
  <si>
    <t>DIRECCION GENERAL DE OBRAS PUBLICAS DEL MUNICIPIO DE TLAJOMULCO DE ZUÑIGA</t>
  </si>
  <si>
    <t>39361</t>
  </si>
  <si>
    <t>{geo1: {cve_municipio:97, localidad:1, direccion:DADO QUE ES GASTO INDIRECTO EL PROYECTO SE UBICA EN LA CABECERA MUNICIPAL, lon:-103.443056, lat:20.473611}}</t>
  </si>
  <si>
    <t>{1937485/proyecto_INICIO}</t>
  </si>
  <si>
    <t>JAL210201939857</t>
  </si>
  <si>
    <t>{ff1: {ciclo_recurso:2021, ramo:33, modalidad:I, prog_pres:5, tipo_recurso:FEDERALES (APORTACIONES, SUBSIDIOS Y CONVENIOS), monto:5996550.32, modificado:5996550.32}}</t>
  </si>
  <si>
    <t>TRABAJOS DE REHABILITACION DE BANQUETAS, TOMAS Y SALIDAS HIDROSANITARIAS DOMICILIARIAS EN DIVERSOS PUNTOS DE LA CIUDAD EN EL MUNICIPIO DE GUADALAJARA JALISCO</t>
  </si>
  <si>
    <t>C-006-21</t>
  </si>
  <si>
    <t>{meta1: {unidad_medida:Metros Cuadrados, meta:4549.15, meta_modificada:4549.15}}</t>
  </si>
  <si>
    <t>{geo1: {cve_municipio:39, localidad:1, direccion:Rancho Nuevo, Guadalajara, Jal., México, lon:-103.3312962, lat:20.7210006}, geo2: {cve_municipio:39, localidad:1, direccion:Calle Paseo del Zoológico, Huentitán El Bajo, 44390 Guadalajara, Jal., México, lon:-103.3119427, lat:20.7215305}, geo3: {cve_municipio:39, localidad:1, direccion:Av Enrique Díaz de León Nte &amp; Av. Manuel Ávila Camacho, San Miguel de Mezquitan, 44260 Guadalajara, Jal., México, lon:-103.3575948, lat:20.7011723}}</t>
  </si>
  <si>
    <t>{ctto1: {tipo_obra:Obra, numero_contrato:DOP-BAN-MUN-R33-CSS-006-21, contratista:GRUPO CONSTRUCTOR XOLOTL SA DE CV, convocante:MUNICIPIO DE GUADALAJARA, monto:5996550.32, importe_modificado:5996550.32}}</t>
  </si>
  <si>
    <t>{1939857/proyecto_INICIO, 1939857/proyecto_PROCESO, 1939857/proyecto_INICIO}</t>
  </si>
  <si>
    <t>JAL210201939913</t>
  </si>
  <si>
    <t>{ff1: {ciclo_recurso:2020, ramo:33, modalidad:I, prog_pres:7, tipo_recurso:FEDERALES (APORTACIONES, SUBSIDIOS Y CONVENIOS), monto:2246839.54, modificado:2246839.54}}</t>
  </si>
  <si>
    <t>CONSTRUCCIÓN DE ESTRUCTURA CON LONARIA E IMPERMEABILIZACIÓN DE CUBIERTAS EN LA ESCUELA SECUNDARIA LÁZARO CÁRDENAS DEL RÍO CCT 14EES0069Y, UBICADA EN LA COLONIA MIRADOR DE SAN ISIDRO, MUNICIPIO DE ZAPOPAN, JALISCO.</t>
  </si>
  <si>
    <t>BASREH03479</t>
  </si>
  <si>
    <t>{geo1: {cve_municipio:120, localidad:1, direccion:AV. CIRCUITO MISION DEL BOSQUE,MIRADOR DE SAN ISIDRO,ZAPOPAN,JALISCO, lon:-103.3889951, lat:20.762565}}</t>
  </si>
  <si>
    <t>JAL210201939917</t>
  </si>
  <si>
    <t>TRABAJOS DE TERMINACIÓN DEL AULA, EN EL JARDÍN DE NIÑOS TAMI CCT 14DJN1958H, UBICADO EN LA LOCALIDAD DE PROGRESO, MUNICIPIO DE PUERTO VALLARTA, JALISCO.</t>
  </si>
  <si>
    <t>BASCON06468</t>
  </si>
  <si>
    <t>{geo1: {cve_municipio:67, localidad:1, direccion:24 DE FEBRERO # 715,PROGRESO,PUERTO VALLARTA,JALISCO, lon:-105.20024, lat:20.6769}}</t>
  </si>
  <si>
    <t>JAL210201939921</t>
  </si>
  <si>
    <t>{ff1: {ciclo_recurso:2018, ramo:33, modalidad:I, prog_pres:8, tipo_recurso:FEDERALES (APORTACIONES, SUBSIDIOS Y CONVENIOS), monto:1.04536775E7, modificado:1.04536775E7}}</t>
  </si>
  <si>
    <t>CONTINUACIÓN DE LA CONSTRUCCIÓN DEL EDIFICIO DE INVESTIGACIÓN Y POSGRADO (PLAFONES, PISOS, PINTURAS Y CANCELERÍAS), EN EL CENTRO UNIVERSITARIO DE LOS VALLES CCT 14USU0003Y, UBICADO EN LA LOCALIDAD LA ESPERANZA, MUNICIPIO DE AMECA, JALISCO.</t>
  </si>
  <si>
    <t>SUPREH02343</t>
  </si>
  <si>
    <t>JAL210201939923</t>
  </si>
  <si>
    <t>{ff1: {ciclo_recurso:2018, ramo:33, modalidad:I, prog_pres:7, tipo_recurso:FEDERALES (APORTACIONES, SUBSIDIOS Y CONVENIOS), monto:3998611.18, modificado:3998611.18}}</t>
  </si>
  <si>
    <t>CONSTRUCCIÓN DE DOS AULAS DIDÁCTICAS, DEMOLICIÓN DE EDIFICIOS EN MAL ESTADO Y REHABILITACIÓN GENERAL DE LA ESCUELA PRIMARIA MANUEL M. DIÉGUEZ CCT 14DPR0913V, UBICADA EN LA LOCALIDAD EL REFUGIO, MUNICIPIO DE TALA, JALISCO.</t>
  </si>
  <si>
    <t>BASREH05933</t>
  </si>
  <si>
    <t>{geo1: {cve_municipio:83, localidad:1, direccion:JUAREZ # 29,,TALA,JALISCO, lon:-103.7381806, lat:20.6704947}}</t>
  </si>
  <si>
    <t>JAL210201939925</t>
  </si>
  <si>
    <t>{ff1: {ciclo_recurso:2018, ramo:33, modalidad:I, prog_pres:7, tipo_recurso:FEDERALES (APORTACIONES, SUBSIDIOS Y CONVENIOS), monto:3985659.03, modificado:3985659.03}}</t>
  </si>
  <si>
    <t>SUSTITUCIÓN DE CUBIERTAS Y REHABILITACIÓN EN GENERAL DE LA ESCUELA SECUNDARIA TÉCNICA NO. 159 CCT 14DST0062Y, UBICADA EN LA CABECERA MUNICIPAL DE SAN MARTÍN DE BOLAÑOS, JALISCO.</t>
  </si>
  <si>
    <t>BASREH05929</t>
  </si>
  <si>
    <t>{geo1: {cve_municipio:76, localidad:1, direccion:VICENTE GUERRERO # 9,,SAN MARTÍN DE BOLAÑOS,JALISCO, lon:-103.8140064, lat:21.680513}}</t>
  </si>
  <si>
    <t>JAL210201939926</t>
  </si>
  <si>
    <t>{ff1: {ciclo_recurso:2018, ramo:33, modalidad:I, prog_pres:7, tipo_recurso:FEDERALES (APORTACIONES, SUBSIDIOS Y CONVENIOS), monto:3981707.44, modificado:3981707.44}}</t>
  </si>
  <si>
    <t>CONSTRUCCIÓN DE ESTRUCTURA CON LONARIA Y REHABILITACIÓN GENERAL DE LA ESCUELA PRIMARIA LAURO MONTENEGRO CCT 14EPR0718R, UBICADA EN LA LOCALIDAD EL ZAPOTE (SAN MIGUEL DEL ZAPOTE), MUNICIPIO DE TECHALUTA DE MONTENEGRO, JALISCO.</t>
  </si>
  <si>
    <t>BASREH05934</t>
  </si>
  <si>
    <t>{geo1: {cve_municipio:89, localidad:1, direccion:VICENTE GUERRERO # 5,,TECHALUTA DE MONTENEGRO,JALISCO, lon:-103.5357222, lat:20.1310555}}</t>
  </si>
  <si>
    <t>JAL210201940091</t>
  </si>
  <si>
    <t>{ff1: {ciclo_recurso:2016, ramo:33, modalidad:I, prog_pres:7, tipo_recurso:FEDERALES (APORTACIONES, SUBSIDIOS Y CONVENIOS), monto:257740.4, modificado:257740.4}}</t>
  </si>
  <si>
    <t>SUMINISTRO DE MOBILIARIO.</t>
  </si>
  <si>
    <t>E-REMB2016-B-EQ-LPL00173-0006/2021</t>
  </si>
  <si>
    <t>{geo1: {cve_municipio:94, localidad:1, direccion:Internacional 714, El Malvaste, 46403 Tequila, Jal., México, lon:-103.81530762, lat:20.87677673}, geo2: {cve_municipio:98, localidad:1, direccion:Caracas 300, La Capacha, 45520 San Pedro Tlaquepaque, Jal., México, lon:-103.3142048, lat:20.6343751}, geo3: {cve_municipio:39, localidad:1, direccion:Euterpe 2465, Lomas de Independencia, 44240 Guadalajara, Jal., México, lon:-103.3242335, lat:20.7137283}}</t>
  </si>
  <si>
    <t>JAL210201940881</t>
  </si>
  <si>
    <t>{ff1: {ciclo_recurso:2021, ramo:33, modalidad:I, prog_pres:12, tipo_recurso:FEDERALES (APORTACIONES, SUBSIDIOS Y CONVENIOS), monto:1992587.18, modificado:1992587.18}}</t>
  </si>
  <si>
    <t>Rehabilitación de la Escuela Primaria David Gallo Lozano CCT 14EPR0968X, ubicada en el municipio de Poncitlán, Jalisco. Tercera etapa.</t>
  </si>
  <si>
    <t>060002100156</t>
  </si>
  <si>
    <t>{ctto1: {tipo_obra:Obra, numero_contrato:SIOP-E-EC-OB-AD-166-2021, contratista:URBPAV, S.A. DE C.V, convocante:Secretaría de Infraestructura y Obra Pública, monto:1992587.18, importe_modificado:1992587.18}}</t>
  </si>
  <si>
    <t>{meta1: {unidad_medida:Metros Cuadrados, avance:1350.0}}</t>
  </si>
  <si>
    <t>{1940881/proyecto_INICIO, 1940881/proyecto_PROCESO}</t>
  </si>
  <si>
    <t>JAL210201940900</t>
  </si>
  <si>
    <t>{ff1: {ciclo_recurso:2021, ramo:33, modalidad:I, prog_pres:12, tipo_recurso:FEDERALES (APORTACIONES, SUBSIDIOS Y CONVENIOS), monto:1697637.11, modificado:1697637.11}}</t>
  </si>
  <si>
    <t>Rehabilitación del Preescolar Héroes de Nacozari CCT14DJN0141I, ubicado en el municipio de Guadalajara, Jalisco. Segunda etapa. Frente 2</t>
  </si>
  <si>
    <t>060002100186</t>
  </si>
  <si>
    <t>{meta1: {unidad_medida:Metros Cuadrados, meta:1250.0, meta_modificada:1250.0}}</t>
  </si>
  <si>
    <t>{ctto1: {tipo_obra:Obra, numero_contrato:SIOP-E-EC-OB-AD-168-2021, contratista:TECNOLOGIA APLICADA EN SERVICIOS DE INFRAESTRUCTURA, S.A. DE C.V., convocante:Secretaría de Infraestructura y Obra Pública, monto:1697637.11, importe_modificado:1697637.11}}</t>
  </si>
  <si>
    <t>{meta1: {unidad_medida:Metros Cuadrados, avance:1230.0}}</t>
  </si>
  <si>
    <t>{1940900/proyecto_INICIO, 1940900/proyecto_PROCESO}</t>
  </si>
  <si>
    <t>JAL210201941505</t>
  </si>
  <si>
    <t>{ff1: {ciclo_recurso:2021, ramo:33, modalidad:I, prog_pres:12, tipo_recurso:FEDERALES (APORTACIONES, SUBSIDIOS Y CONVENIOS), monto:1.352403482E7, modificado:1.352403482E7}}</t>
  </si>
  <si>
    <t>Construcción de pavimento de concreto hidráulico en Av. Patria Oriente (De La Presa), municipio de Tonalá, Jalisco. Segunda etapa. Frente 2.</t>
  </si>
  <si>
    <t>060002100180</t>
  </si>
  <si>
    <t>{geo1: {cve_municipio:101, localidad:1, direccion:Av. Patria Ote. 74c, Misión de La Cantera, 45416 Tonalá, Jal., México, lon:-103.26923132, lat:20.65268355}}</t>
  </si>
  <si>
    <t>{ctto1: {tipo_obra:Obra, numero_contrato:SIOP-E-PAV-OB-LP-195-2021, contratista:EDIFICACIONES RODCA, S.A. DE C.V., convocante:Secretaría de Infraestructura y Obra Pública, monto:1.352403482E7, importe_modificado:1.352403482E7}}</t>
  </si>
  <si>
    <t>{1941505/proyecto_INICIO, 1941505/proyecto_PROCESO, 1941505/proyecto_INICIO, 1941505/proyecto_PROCESO}</t>
  </si>
  <si>
    <t>JAL210201941531</t>
  </si>
  <si>
    <t>{ff1: {ciclo_recurso:2021, ramo:33, modalidad:I, prog_pres:12, tipo_recurso:FEDERALES (APORTACIONES, SUBSIDIOS Y CONVENIOS), monto:998650.23, modificado:998650.23}}</t>
  </si>
  <si>
    <t>Rehabilitación de la Escuela Primaria Urbana 279 Antonio Castellón Zúñiga T.M. CCT 14EPR0101X, Primaria Urbana 280 T.V. CCT 13EPR03320, ubicada en la cabecera municipal de Atoyac, Jalisco. Segunda etapa.</t>
  </si>
  <si>
    <t>060002100223</t>
  </si>
  <si>
    <t>{meta1: {unidad_medida:Metros Cuadrados, meta:2389.0, meta_modificada:2389.0}}</t>
  </si>
  <si>
    <t>{geo1: {cve_municipio:14, localidad:1, direccion:Atoyac, Jal., México, lon:-103.517665, lat:20.0074267}}</t>
  </si>
  <si>
    <t>{ctto1: {tipo_obra:Obra, numero_contrato:SIOP-E-EC-OB-AD-184-2021, contratista:OPERADORA DE PROYECTOS ARH, S.A. DE C.V., convocante:Secretaría de Infraestructura y Obra Pública, monto:998650.23, importe_modificado:998650.23}}</t>
  </si>
  <si>
    <t>{meta1: {unidad_medida:Metros Cuadrados, avance:2389.0}}</t>
  </si>
  <si>
    <t>{1941531/proyecto_INICIO, 1941531/proyecto_FIN, 1941531/proyecto_PROCESO}</t>
  </si>
  <si>
    <t>JAL210201941550</t>
  </si>
  <si>
    <t>{ff1: {ciclo_recurso:2021, ramo:33, modalidad:I, prog_pres:12, tipo_recurso:FEDERALES (APORTACIONES, SUBSIDIOS Y CONVENIOS), monto:9296258.4, modificado:9296258.4}}</t>
  </si>
  <si>
    <t>Construcción de instalaciones para Remo y Canotaje, en el malecón de Ciudad Guzmán, en el Municipio de Zapotlán El Grande, Jalisco.  Frente 1</t>
  </si>
  <si>
    <t>060002100246</t>
  </si>
  <si>
    <t>{meta1: {unidad_medida:Metros Cuadrados, meta:2706.0, meta_modificada:2706.0}}</t>
  </si>
  <si>
    <t>{geo1: {cve_municipio:23, localidad:1, direccion:49000 Zapotlán el Grande, Jal., México, lon:-103.464722, lat:19.703611}}</t>
  </si>
  <si>
    <t>{ctto1: {tipo_obra:Obra, numero_contrato:SIOP-E-IVFOCOCI-OB-CSS-270-2021, contratista:NAPRECO GRUPO CONSTRUCTOR, S.A. DE C.V., convocante:Secretaría de Infraestructura y Obra Pública, monto:9296258.4, importe_modificado:9296258.4}}</t>
  </si>
  <si>
    <t>{1941550/proyecto_INICIO, 1941550/proyecto_PROCESO, 1941550/proyecto_INICIO, 1941550/proyecto_PROCESO}</t>
  </si>
  <si>
    <t>JAL210201942212</t>
  </si>
  <si>
    <t>{ff1: {ciclo_recurso:2021, ramo:33, modalidad:I, prog_pres:12, tipo_recurso:FEDERALES (APORTACIONES, SUBSIDIOS Y CONVENIOS), monto:148661.81, modificado:148661.81}}</t>
  </si>
  <si>
    <t>Construcción de módulo de CECYTEJ, en la cabecera municipal de San Miguel el Alto, Jalisco</t>
  </si>
  <si>
    <t>Secretaría de Infraestructura y  Obras Públicas</t>
  </si>
  <si>
    <t>060001900498</t>
  </si>
  <si>
    <t>{meta1: {unidad_medida:Metros Cuadrados, meta:254.0, meta_modificada:254.0}}</t>
  </si>
  <si>
    <t>{geo1: {cve_municipio:78, localidad:1, direccion:San Miguel el Alto, Jal., México, lon:-102.4040252, lat:21.0297575}}</t>
  </si>
  <si>
    <t>{ctto1: {tipo_obra:Obra, numero_contrato:SIOP-E-EC-OB-CSS-734-2019, contratista:BUFETE CONSTRUCTOR ATICO, S.A. DE C.V., convocante:Secretaría de Infraestructura y Obra Pública, monto:5674584.63, importe_modificado:5674584.63}}</t>
  </si>
  <si>
    <t>{meta1: {unidad_medida:Metros Cuadrados, avance:254.0}}</t>
  </si>
  <si>
    <t>{1942212/proyecto_INICIO, 1942212/proyecto_PROCESO, 1942212/proyecto_FIN, 1942212/proyecto_PROCESO, 1942212/proyecto_FIN}</t>
  </si>
  <si>
    <t>JAL210201942228</t>
  </si>
  <si>
    <t>{ff1: {ciclo_recurso:2021, ramo:33, modalidad:I, prog_pres:12, tipo_recurso:FEDERALES (APORTACIONES, SUBSIDIOS Y CONVENIOS), monto:2497955.74, modificado:2497955.74}}</t>
  </si>
  <si>
    <t>Rehabilitación de la Escuela Primaria Severo Díaz Galindo CCT14DPR0373P, ubicada en el municipio de Guadalajara, Jalisco. Tercera etapa.</t>
  </si>
  <si>
    <t>060002100218</t>
  </si>
  <si>
    <t>{meta1: {unidad_medida:Metros Cuadrados, meta:940.86, meta_modificada:940.86}}</t>
  </si>
  <si>
    <t>{ctto1: {tipo_obra:Obra, numero_contrato:SIOP-E-EC-OB-CSS-137-2021, contratista:PISOS Y CONCRETOS DE OCCIDENTE, S.A. DE C.V, convocante:Secretaría de Infraestructura y Obra Pública, monto:2497955.74, importe_modificado:2497955.74}}</t>
  </si>
  <si>
    <t>{meta1: {unidad_medida:Metros Cuadrados, avance:810.0}}</t>
  </si>
  <si>
    <t>{1942228/proyecto_INICIO, 1942228/proyecto_PROCESO}</t>
  </si>
  <si>
    <t>JAL210201942486</t>
  </si>
  <si>
    <t>Construcción de alberca ubicada en la Unidad Deportiva Tecolotlán, en el municipio de Tecolotlán, Jalisco. Frente 2.</t>
  </si>
  <si>
    <t>060002100245 </t>
  </si>
  <si>
    <t>{geo1: {cve_municipio:88, localidad:1, direccion:Juan Amador 57, 48540 Tecolotlán, Jal., México, lon:-104.04496372, lat:20.2036083}}</t>
  </si>
  <si>
    <t>{ctto1: {tipo_obra:Obra, numero_contrato:SIOP-E-DREFDR-OB-CSS-151-2021, contratista:PROCESOS DE INGENIERÍA APLICADA, S.A. DE C.V., convocante:Secretaria de Infraestructura y Obra Pública, monto:9858865.94, importe_modificado:9858865.94}}</t>
  </si>
  <si>
    <t>{1942486/proyecto_INICIO}</t>
  </si>
  <si>
    <t>JAL210201942500</t>
  </si>
  <si>
    <t>Rehabilitación de la unidad deportiva regional, en el municipio de Tizapán El Alto, Jalisco.</t>
  </si>
  <si>
    <t>060002100159</t>
  </si>
  <si>
    <t>{meta1: {unidad_medida:Metros Cuadrados, meta:30566.0, meta_modificada:30566.0}}</t>
  </si>
  <si>
    <t>{geo1: {cve_municipio:96, localidad:1, direccion:Insurgentes 319, Santa Ana, 49400 Tizapán el Alto, Jal., México, lon:-103.03915143, lat:20.15860476}}</t>
  </si>
  <si>
    <t>{ctto1: {tipo_obra:Obra, numero_contrato:SIOP-E-DREFDR-OB-CSS-206-2021, contratista:CONSTRUCCIONES E INGENIERÍA EL CIPRÉS, S.A. DE C.V., convocante:Secretaria de Infraestructura y Obra Pública, monto:4968224.04, importe_modificado:4968224.04}}</t>
  </si>
  <si>
    <t>{meta1: {unidad_medida:Metros Cuadrados, avance:3056.6}}</t>
  </si>
  <si>
    <t>{1942500/proyecto_INICIO}</t>
  </si>
  <si>
    <t>JAL210201943010</t>
  </si>
  <si>
    <t>{ff1: {ciclo_recurso:2021, ramo:33, modalidad:I, prog_pres:8, tipo_recurso:FEDERALES (APORTACIONES, SUBSIDIOS Y CONVENIOS), monto:2690000.0, modificado:2690000.0}}</t>
  </si>
  <si>
    <t>Construcción del tramo faltante de muro perimetral y construcción de motivo de ingreso, Esc Prep Reg Degollado</t>
  </si>
  <si>
    <t>2021_EMS_004</t>
  </si>
  <si>
    <t>{geo1: {cve_municipio:33, localidad:1, direccion:Calle Roberto Quezada Oñate 71, Javier García Paniagua, Degollado, Jal., México, lon:-102.14755297, lat:20.44901481}}</t>
  </si>
  <si>
    <t>JAL210201943020</t>
  </si>
  <si>
    <t>{ff1: {ciclo_recurso:2021, ramo:33, modalidad:I, prog_pres:8, tipo_recurso:FEDERALES (APORTACIONES, SUBSIDIOS Y CONVENIOS), monto:5000000.0, modificado:5000000.0}}</t>
  </si>
  <si>
    <t>Terminación de auditorio de usos múltiples, Esc. Prep. Reg. Tequila</t>
  </si>
  <si>
    <t>2021_EMS_005</t>
  </si>
  <si>
    <t>{geo1: {cve_municipio:94, localidad:1, direccion:San Martin 147, El Trapiche, 46404 Tequila, Jal., México, lon:-103.84067595, lat:20.89093563}}</t>
  </si>
  <si>
    <t>JAL17160200687380</t>
  </si>
  <si>
    <t>{ff1: {ciclo_recurso:2017, ramo:33, modalidad:I, prog_pres:4, tipo_recurso:FEDERALES (APORTACIONES, SUBSIDIOS Y CONVENIOS), monto:75000.0, modificado:108692.0}}</t>
  </si>
  <si>
    <t>Rehabilitacion De Camino Tramo Copales A Carrizo - 179004</t>
  </si>
  <si>
    <t>DEPARTAMENTO DE OBRAS PUBLICAS DEL MUNCIPIO DE SAN SEBASTIAN DEL OESTE</t>
  </si>
  <si>
    <t>179004</t>
  </si>
  <si>
    <t>{geo1: {cve_municipio:80, localidad:21, direccion:CAMINO TRAMO COPALES  - CARRIZO MARGEN DERECHO   KILÓMETRO 31 + 100 RANCHO COPALES (LOS COPALITOS), 46963  COPALES (LOS COPALITOS), SAN SEBASTIÁN DEL OESTE JALISCO  ENTRE NINGUNO NINGUNO Y NINGUNO NINGUNO, NINGUNO NINGUNO TRAMO DE CAMINO DE COPALES A, lon:-104.7473808, lat:20.85448826}}</t>
  </si>
  <si>
    <t>{ctto1: {tipo_obra:Administración directa, numero_contrato:17325, contratista:, convocante:MUNICIPIO DE SAN SEBASTIAN DEL OESTE, monto:32450.0, importe_modificado:32450.0}}</t>
  </si>
  <si>
    <t>{788947/proyecto_INICIO, 788947/proyecto_FIN, 788947/proyecto_PROCESO}</t>
  </si>
  <si>
    <t>JAL00160200698222</t>
  </si>
  <si>
    <t>{ff1: {ciclo_recurso:2016, ramo:33, modalidad:I, prog_pres:4, tipo_recurso:FEDERALES (APORTACIONES, SUBSIDIOS Y CONVENIOS), monto:30000.0, modificado:30000.0}}</t>
  </si>
  <si>
    <t>Construccion De Acceso En Unidad Basica De Rehabilitacion Cabcera Municipal De Zapotitlan De Vadillo - 157389</t>
  </si>
  <si>
    <t>157389</t>
  </si>
  <si>
    <t>{geo1: {cve_municipio:122, localidad:1, direccion:CALLE FRAY PEDRO DE GANTE PUEBLO ZAPOTITLÁN DE VADILLO, 49770  ZAPOTITLÁN DE VADILLO, ZAPOTITLÁN DE VADILLO JALISCO  ENTRE CALLE ALDAMA Y CALLE BASILIO VADILLO, CALLE AMADO NERVO LA OBRA SE ENCUENTRA UBICADA EN LA CALLE PEDRO DE GANTE FRENTE A LA PAR, lon:-103.812836, lat:19.54843731}}</t>
  </si>
  <si>
    <t>{799789/proyecto_INICIO}</t>
  </si>
  <si>
    <t>JAL16160200698267</t>
  </si>
  <si>
    <t>{ff1: {ciclo_recurso:2016, ramo:33, modalidad:I, prog_pres:4, tipo_recurso:FEDERALES (APORTACIONES, SUBSIDIOS Y CONVENIOS), monto:80000.0, modificado:80000.0}}</t>
  </si>
  <si>
    <t>Construccion De La Linea De Agua Potable Calle Independecia De La Localidad De San Felipe De Hijar - 180465</t>
  </si>
  <si>
    <t>180465</t>
  </si>
  <si>
    <t>{meta1: {unidad_medida:Metros Cuadrados, meta:1.0, meta_modificada:120.0}}</t>
  </si>
  <si>
    <t>{geo1: {cve_municipio:80, localidad:101, direccion:CALLE INDEPENDENCIA PUEBLO SAN FELIPE DE HIJAR, 46970  SAN FELIPE DE HÍJAR, SAN SEBASTIÁN DEL OESTE JALISCO  ENTRE CALLE NACOZARI Y CALLE MORELOS, NINGUNO NINGUNO CALLE INDEPENCIA PONIENTE EN LA LOCALIDAD DE SAN FELIPE HIJAR, lon:-104.722124, lat:20.90065922}}</t>
  </si>
  <si>
    <t>{ctto1: {tipo_obra:Administración directa, numero_contrato:43415, contratista:, convocante:MUNICIPIO DE SAN SEBASTIAN DEL OESTE, monto:80000.0, importe_modificado:80000.0}}</t>
  </si>
  <si>
    <t>{meta1: {unidad_medida:Metros Cuadrados, avance:120.0}}</t>
  </si>
  <si>
    <t>{799834/proyecto_INICIO, 799834/proyecto_PROCESO, 799834/proyecto_FIN}</t>
  </si>
  <si>
    <t>JAL17160200714595</t>
  </si>
  <si>
    <t>Rehabilitacion De Camino A San Felipe De Hijar - 179029</t>
  </si>
  <si>
    <t>179029</t>
  </si>
  <si>
    <t>{meta1: {unidad_medida:Otros, meta:1.0, meta_modificada:690.0}}</t>
  </si>
  <si>
    <t>{geo1: {cve_municipio:80, localidad:101, direccion:CAMINO TRAMO CARRIZO  - SAN FELIPE DE HIJAR MARGEN IZQUIERDO   KILÓMETRO 34 + 500 PUEBLO SAN FELIPE DE HIJAR, 46970  SAN FELIPE DE HÍJAR, SAN SEBASTIÁN DEL OESTE JALISCO  ENTRE NINGUNO NINGUNO Y NINGUNO NINGUNO, NINGUNO NINGUNO TRAMO DE CAMINO DE CAR, lon:-104.7276318, lat:20.87940871}}</t>
  </si>
  <si>
    <t>{ctto1: {tipo_obra:Administración directa, numero_contrato:41841, contratista:, convocante:MUNICIPIO DE SAN SEBASTIAN DEL OESTE, monto:60000.0, importe_modificado:60000.0}}</t>
  </si>
  <si>
    <t>{meta1: {unidad_medida:Otros, avance:690.0}}</t>
  </si>
  <si>
    <t>{816162/proyecto_FIN, 816162/proyecto_INICIO, 816162/proyecto_PROCESO}</t>
  </si>
  <si>
    <t>JAL00160300771082</t>
  </si>
  <si>
    <t>{ff1: {ciclo_recurso:2016, ramo:33, modalidad:I, prog_pres:3, tipo_recurso:FEDERALES (APORTACIONES, SUBSIDIOS Y CONVENIOS), monto:290410.0, modificado:290410.0}, ff2: {ciclo_recurso:2016, ramo:33, modalidad:I, prog_pres:4, tipo_recurso:FEDERALES (APORTACIONES, SUBSIDIOS Y CONVENIOS), monto:290410.0, modificado:290410.0}}</t>
  </si>
  <si>
    <t>Construccion De Foro Multipoposito - 258924</t>
  </si>
  <si>
    <t>AYUNTAMIENTO DE TONILA</t>
  </si>
  <si>
    <t>258924</t>
  </si>
  <si>
    <t>{geo1: {cve_municipio:103, localidad:15, direccion:CALLE LIC. BENITO JUAREZ GARCIA COLONIA SAN MARCOS, 49850 SAN MARCOS, TONILA JALISCO ENTRE CALLE LIC. BENITO JUAREZ GARCIA Y CALLE 16 DE SEPTIEMBRE,, lon:-103.5042561, lat:19.4459675}}</t>
  </si>
  <si>
    <t>{875210/proyecto_FIN, 875210/proyecto_PROCESO, 875210/proyecto_INICIO}</t>
  </si>
  <si>
    <t>JAL00160300772814</t>
  </si>
  <si>
    <t>{ff1: {ciclo_recurso:2016, ramo:33, modalidad:I, prog_pres:4, tipo_recurso:FEDERALES (APORTACIONES, SUBSIDIOS Y CONVENIOS), monto:72308.64, modificado:72308.64}}</t>
  </si>
  <si>
    <t>523 Adquisicion De Material Y Equipo Fotografico Para La Verificacion Y Seguimiento De Las Obras. - 281538</t>
  </si>
  <si>
    <t>MUNICIPIO  DE SANTA MARIA DE LOS ANGELES</t>
  </si>
  <si>
    <t>281538</t>
  </si>
  <si>
    <t>{geo1: {cve_municipio:81, localidad:1, direccion:DADO QUE ES GASTO INDIRECTO EL PROYECTO SE UBICA EN LA CABECERA MUNICIPAL, lon:-103.223056, lat:22.173333}}</t>
  </si>
  <si>
    <t>{876942/proyecto_INICIO}</t>
  </si>
  <si>
    <t>{obs1: {observación:Sin archivo., trimestre:2.0, usuario:ramirolunag, fecha:2021-07-15}, obs2: {observación:No se encuentra el archivo., trimestre:2.0, usuario:ramirolunag, fecha:2021-07-15}}</t>
  </si>
  <si>
    <t>JAL00160300773323</t>
  </si>
  <si>
    <t>{ff1: {ciclo_recurso:2016, ramo:33, modalidad:I, prog_pres:4, tipo_recurso:FEDERALES (APORTACIONES, SUBSIDIOS Y CONVENIOS), monto:153708.0, modificado:153708.0}}</t>
  </si>
  <si>
    <t>Ampliacion De Red De Distribucion Eléctrica Camino Telcruz Cabañas - 156906</t>
  </si>
  <si>
    <t>156906</t>
  </si>
  <si>
    <t>{geo1: {cve_municipio:122, localidad:39, direccion:CALLEJON CAMINO TELCRUZ- LAS CABAÑAS EJIDO , 49779 TELCRUZ, ZAPOTITLÁN DE VADILLO JALISCO ENTRE CALLE TELCRUZ-CABAÑAS ZAPOTITLAN Y , LA OBRA SE E, lon:-103.7258519, lat:19.5834678}}</t>
  </si>
  <si>
    <t>{877451/proyecto_INICIO}</t>
  </si>
  <si>
    <t>JAL00160300773328</t>
  </si>
  <si>
    <t>{ff1: {ciclo_recurso:2016, ramo:33, modalidad:I, prog_pres:4, tipo_recurso:FEDERALES (APORTACIONES, SUBSIDIOS Y CONVENIOS), monto:35997.38, modificado:35997.38}}</t>
  </si>
  <si>
    <t>Construccion De Cuarto Para Dormir Rancho Blanco - 163764</t>
  </si>
  <si>
    <t>163764</t>
  </si>
  <si>
    <t>{geo1: {cve_municipio:122, localidad:54, direccion:CALLE CALLE PRINCIPAL RANCHERIA , 00000 RANCHO BLANCO (ÁNGELES CUSTODIOS), ZAPOTITLÁN DE VADILLO JALISCO ENTRE Y , SE ENCUENTRA UBICADA EN LA L, lon:-103.8336192, lat:19.53913844}}</t>
  </si>
  <si>
    <t>{877456/proyecto_INICIO}</t>
  </si>
  <si>
    <t>JAL17170100836139</t>
  </si>
  <si>
    <t>{ff1: {ciclo_recurso:2017, ramo:33, modalidad:I, prog_pres:4, tipo_recurso:FEDERALES (APORTACIONES, SUBSIDIOS Y CONVENIOS), monto:48096.55, modificado:48096.55}}</t>
  </si>
  <si>
    <t>Mantenimiento De La Planta Tratadora En Mezcala De La Asuncion - 400</t>
  </si>
  <si>
    <t>400</t>
  </si>
  <si>
    <t>{geo1: {cve_municipio:66, localidad:19, direccion:CALLE INDEPENDENCIA PUEBLO MEZCALA, 45970 MEZCALA, PONCITLÁN JALISCO ENTRE CALLE HIDALGO Y -, ENTRE CALLE HIDALGO Y LA LAGUNA DE MEZCALA., lon:-103.0190894, lat:20.33411592}}</t>
  </si>
  <si>
    <t>{ctto1: {tipo_obra:Administración directa, numero_contrato:19322, contratista:, convocante:MUNICIPIO DE PONCITLAN, monto:48096.55, importe_modificado:18000.0}}</t>
  </si>
  <si>
    <t>{944025/proyecto_INICIO, 944025/proyecto_PROCESO, 944025/proyecto_FIN}</t>
  </si>
  <si>
    <t>{obs1: {observación:OBRA CON ERRORES DE CAPTURA EN EL TOTAL RECAUDADO, YA QUE NO SE RECAUDO NINGUN MONTO PARA ESTE PROYECTO. EJECUTANDO LA ACCION CON UN MONTO DE $36,000.00 CON RECURSO 2017., trimestre:2.0, usuario:rodrigoasolisv, fecha:2021-07-01}}</t>
  </si>
  <si>
    <t>JAL00170100840663</t>
  </si>
  <si>
    <t>{ff1: {ciclo_recurso:2017, ramo:33, modalidad:I, prog_pres:6, tipo_recurso:FEDERALES (APORTACIONES, SUBSIDIOS Y CONVENIOS), monto:330000.0, modificado:0.0}}</t>
  </si>
  <si>
    <t>Rehabilitacion De Pozo De Agua Potable En La Localidad Del Chilacayote.</t>
  </si>
  <si>
    <t>MUNICIPIO DE CUAUTLA</t>
  </si>
  <si>
    <t>7</t>
  </si>
  <si>
    <t>{geo1: {cve_municipio:28, localidad:10, direccion:COMUNIDAD DEL CHILACAYOTE, lon:-104.648611, lat:20.138611}}</t>
  </si>
  <si>
    <t>{948862/proyecto_INICIO}</t>
  </si>
  <si>
    <t>{obs1: {observación:no se realizó este proyecto , trimestre:2.0, usuario:armandomaganai, fecha:2021-07-05}}</t>
  </si>
  <si>
    <t>JAL17170200861831</t>
  </si>
  <si>
    <t>{ff1: {ciclo_recurso:2017, ramo:33, modalidad:I, prog_pres:3, tipo_recurso:FEDERALES (APORTACIONES, SUBSIDIOS Y CONVENIOS), monto:620990.2, modificado:1241980.4}, ff2: {ciclo_recurso:2017, ramo:33, modalidad:I, prog_pres:4, tipo_recurso:FEDERALES (APORTACIONES, SUBSIDIOS Y CONVENIOS), monto:620990.2, modificado:1241980.4}}</t>
  </si>
  <si>
    <t>Construcción De Alumbrado Publico En El Fraccionamiento Lomas Del Ocotillo - 66643</t>
  </si>
  <si>
    <t>66643</t>
  </si>
  <si>
    <t>{geo1: {cve_municipio:121, localidad:69, direccion:AVENIDA EL OCOTILLO FRACCIONAMIENTO LOMAS DEL OCOTILLO, 49600 EL OCOTILLO, ZAPOTILTIC JALISCO ,  ESTE FRACCIONAMIENTO SE UBICA EN EL KILOMETRO 0630.88, lon:-103.4764937, lat:19.66634221}}</t>
  </si>
  <si>
    <t>{ctto1: {tipo_obra:Obra, numero_contrato:OPZ-ELECLOMASOCO-01/2017, contratista:JOSE HERIBERTO VENEGAS AVIÑA, convocante:MUNICIPIO DE ZAPOTILTIC, monto:1241980.41, importe_modificado:}}</t>
  </si>
  <si>
    <t>{970847/proyecto_PROCESO, 970847/proyecto_INICIO, 970847/proyecto_PROCESO, 970847/proyecto_FIN}</t>
  </si>
  <si>
    <t>JAL17170200861864</t>
  </si>
  <si>
    <t>{ff1: {ciclo_recurso:2017, ramo:33, modalidad:I, prog_pres:4, tipo_recurso:FEDERALES (APORTACIONES, SUBSIDIOS Y CONVENIOS), monto:686802.89, modificado:683842.52}}</t>
  </si>
  <si>
    <t>Electrificacion Y Equipamiento Del Pozo Profundo En Tlachichilco Del Carmen - 61094</t>
  </si>
  <si>
    <t>61094</t>
  </si>
  <si>
    <t>{geo1: {cve_municipio:66, localidad:4, direccion:CALLE 16 DE SEPTIEMBRE RANCHERIA TLACHICHILCO DEL CARMEN,  TLACHICHILCO DEL CARMEN, PONCITLÁN JALISCO ENTRE CALLE ENCARNACION ROSAS Y CALLE LUIS CAMAR, lon:-103.0880925, lat:20.33337288}}</t>
  </si>
  <si>
    <t>{ctto1: {tipo_obra:Obra, numero_contrato:PON-INFRA-2017-EQPOZO-TLA-08, contratista:ILDA MARGARITA MUÑOZ CAMPOS, convocante:AYUNTAMIENTO DE PONCITLAN, monto:686802.89, importe_modificado:686802.89}}</t>
  </si>
  <si>
    <t>{970880/proyecto_INICIO, 970880/proyecto_PROCESO, 970880/proyecto_FIN}</t>
  </si>
  <si>
    <t>{obs1: {observación:OBRA EJECUTADA CON RECURSO 2017, trimestre:2.0, usuario:rodrigoasolisv, fecha:2021-07-02}}</t>
  </si>
  <si>
    <t>JAL00170200901298</t>
  </si>
  <si>
    <t>{ff1: {ciclo_recurso:2017, ramo:23, modalidad:U, prog_pres:132, tipo_recurso:FEDERALES (APORTACIONES, SUBSIDIOS Y CONVENIOS), monto:110682.0, modificado:110682.0}}</t>
  </si>
  <si>
    <t>Suministro E Instalación De Luminarias Loma De Murguías, En El Municipio De Zapotitlán De Vadillo, Jalisco - 5745847</t>
  </si>
  <si>
    <t>5745847</t>
  </si>
  <si>
    <t>{geo1: {cve_municipio:122, localidad:0, direccion:19.525939; -103.803484, lon:-103.809167, lat:19.5475}}</t>
  </si>
  <si>
    <t>{1027101/proyecto_INICIO}</t>
  </si>
  <si>
    <t>JAL17170300924777</t>
  </si>
  <si>
    <t>{ff1: {ciclo_recurso:2017, ramo:33, modalidad:I, prog_pres:4, tipo_recurso:FEDERALES (APORTACIONES, SUBSIDIOS Y CONVENIOS), monto:14557.88, modificado:5040.0}}</t>
  </si>
  <si>
    <t>Rehabilitacion Maya Perimetral J N Jose Clemente Orozco Poncitlan - 96021</t>
  </si>
  <si>
    <t>96021</t>
  </si>
  <si>
    <t>{geo1: {cve_municipio:66, localidad:1, direccion:CALLE PLUTARCO ELIAS CALLES PUEBLO PATRIA, 45959 PONCITLÁN, PONCITLÁN JALISCO ENTRE Y , FRENTE A LA UNIDAD DEPORTIVA NO. 2, lon:-102.9390409, lat:20.38085222}}</t>
  </si>
  <si>
    <t>{ctto1: {tipo_obra:Administración directa, numero_contrato:26988, contratista:, convocante:MUNICIPIO DE PONCITLAN, monto:14557.88, importe_modificado:14557.88}}</t>
  </si>
  <si>
    <t>{1051030/proyecto_FIN, 1051030/proyecto_PROCESO, 1051030/proyecto_INICIO}</t>
  </si>
  <si>
    <t>{obs1: {observación:PROYECTO CON ERRORES DE CAPTURA, EJECUTANDOSE CON UN MONTO DE $5,040.00 RECURSO 2017, trimestre:2.0, usuario:rodrigoasolisv, fecha:2021-07-01}}</t>
  </si>
  <si>
    <t>JAL00170400997060</t>
  </si>
  <si>
    <t>{ff1: {ciclo_recurso:2017, ramo:33, modalidad:I, prog_pres:4, tipo_recurso:FEDERALES (APORTACIONES, SUBSIDIOS Y CONVENIOS), monto:33821.86, modificado:33821.86}, ff2: {ciclo_recurso:2017, ramo:33, modalidad:I, prog_pres:3, tipo_recurso:FEDERALES (APORTACIONES, SUBSIDIOS Y CONVENIOS), monto:33821.86, modificado:33821.86}}</t>
  </si>
  <si>
    <t>Ampliación De La Red De Agua Potable Puerta De Picos Tonila - 283875</t>
  </si>
  <si>
    <t>283875</t>
  </si>
  <si>
    <t>{geo1: {cve_municipio:103, localidad:1, direccion:PROLONGACION FRANCISCO I MADERO COLONIA PUERTA DE PICOS, 49840 TONILA, TONILA JALISCO, LA OBRA ES LA AMPLIACIÓN DE LA RED DE AGUA POTABLE A LA COLONIA, lon:-103.5387263, lat:19.41291434}}</t>
  </si>
  <si>
    <t>{1132140/proyecto_INICIO, 1132140/proyecto_PROCESO, 1132140/proyecto_FIN}</t>
  </si>
  <si>
    <t>JAL00170400997064</t>
  </si>
  <si>
    <t>{ff1: {ciclo_recurso:2017, ramo:33, modalidad:I, prog_pres:3, tipo_recurso:FEDERALES (APORTACIONES, SUBSIDIOS Y CONVENIOS), monto:703379.3, modificado:703379.3}, ff2: {ciclo_recurso:2017, ramo:33, modalidad:I, prog_pres:4, tipo_recurso:FEDERALES (APORTACIONES, SUBSIDIOS Y CONVENIOS), monto:703379.3, modificado:703379.3}}</t>
  </si>
  <si>
    <t>Rehabilitación De Vado El Arenal En San Marcos Tonila - 283556</t>
  </si>
  <si>
    <t>283556</t>
  </si>
  <si>
    <t>{geo1: {cve_municipio:103, localidad:15, direccion:CAMINO TRAMO SAN MARCOS - JUAN BARRAGAN MARGEN DERECHO KILÓMETRO 1 + 500, 49850 SAN MARCOS, TONILA JALISCO, LA OBRA SE ENCUENTRA LOCALIZADA A 1.5 KM D, lon:-103.5198415, lat:19.45768235}}</t>
  </si>
  <si>
    <t>{1132144/proyecto_INICIO, 1132144/proyecto_FIN, 1132144/proyecto_PROCESO}</t>
  </si>
  <si>
    <t>{obs1: {observación:   OBRA EJECUTADA Y TERMINADA. SIN LA INFORMACIÓN COMPLETA PARA CAPTURAR . ADMINISTRACIÓN PASADA, trimestre:2.0, usuario:josefsanchezr, fecha:2021-07-15}}</t>
  </si>
  <si>
    <t>JAL00170400997396</t>
  </si>
  <si>
    <t>{ff1: {ciclo_recurso:2017, ramo:33, modalidad:I, prog_pres:4, tipo_recurso:FEDERALES (APORTACIONES, SUBSIDIOS Y CONVENIOS), monto:59219.12, modificado:59219.12}}</t>
  </si>
  <si>
    <t>Constrccion De Baños Tercera Edad En Dif Municipal - 242610</t>
  </si>
  <si>
    <t>242610</t>
  </si>
  <si>
    <t>{geo1: {cve_municipio:122, localidad:1, direccion:CALLE JUAN ORTEGA PUEBLO ZAPOTITLAN DE VADILLO, 49770 ZAPOTITLÁN DE VADILLO, ZAPOTITLÁN DE VADILLO JALISCO ENTRE CALLE JUAREZ Y CALLE MORELOS, MUNICIP, lon:-103.8149721, lat:19.54629671}}</t>
  </si>
  <si>
    <t>{1132476/proyecto_INICIO}</t>
  </si>
  <si>
    <t>JAL00170400998409</t>
  </si>
  <si>
    <t>{ff1: {ciclo_recurso:2017, ramo:33, modalidad:I, prog_pres:4, tipo_recurso:FEDERALES (APORTACIONES, SUBSIDIOS Y CONVENIOS), monto:83223.39, modificado:83223.39}}</t>
  </si>
  <si>
    <t>Construccion De Red De Agua Potable En La Calle Agustin Yañez En La Colonia Patria Municipio De Poncitlan Jal Primera Etapa - 203877</t>
  </si>
  <si>
    <t>203877</t>
  </si>
  <si>
    <t>{geo1: {cve_municipio:66, localidad:1, direccion:CALLE AGUSTIN YAÑES COLONIA PATRIA, 45959 PONCITLÁN, PONCITLÁN JALISCO ENTRE AVENIDA LAZARO CARDENAS Y CALLE MICHOACAN, CALLE FELIPE ANGELES CALLE CER, lon:-102.9363694, lat:20.37893128}}</t>
  </si>
  <si>
    <t>{ctto1: {tipo_obra:Obra, numero_contrato: PON-INFRA-2017-AD-AYPON-11., contratista:MIGUEL ÁNGEL GUTIÉRREZ MARTÍNEZ , convocante:MUNICIPIO DE PONCITLAN, monto:234406.18, importe_modificado:83223.39}}</t>
  </si>
  <si>
    <t>{1133489/proyecto_FIN, 1133489/proyecto_INICIO, 1133489/proyecto_PROCESO, 1133489/proyecto_FIN}</t>
  </si>
  <si>
    <t>{obs1: {observación:OBRA DUPLICADA EN EL EJERCICIO 2017, trimestre:2.0, usuario:rodrigoasolisv, fecha:2021-07-02}}</t>
  </si>
  <si>
    <t>JAL00170400998435</t>
  </si>
  <si>
    <t>{ff1: {ciclo_recurso:2017, ramo:33, modalidad:I, prog_pres:4, tipo_recurso:FEDERALES (APORTACIONES, SUBSIDIOS Y CONVENIOS), monto:2802508.0, modificado:2802508.0}}</t>
  </si>
  <si>
    <t>Sustitucion De Redes De Drenaje Sanitario Calle Paraiso Incluye Revestimiento De La Superficie - 116752</t>
  </si>
  <si>
    <t>116752</t>
  </si>
  <si>
    <t>{geo1: {cve_municipio:66, localidad:30, direccion:CALLE PARAISO RANCHERIA SAN MIGUEL ZAPOTITLÁN, 45977 SAN MIGUEL ZAPOTITLÁN, PONCITLÁN JALISCO ENTRE CALLE JAVIER MINA Y CALLE JUAN GIL PRECIADO, CALLE, lon:-103.000654, lat:20.39155351}}</t>
  </si>
  <si>
    <t>{ctto1: {tipo_obra:Obra, numero_contrato: PON-INFRA-2017-ADP-PSMZ-05., contratista:DIPECO SAN MIGUEL, S.A. DE C.V. , convocante:MUNICIPIO DE PONCITLAN, monto:2943740.58, importe_modificado:2802508.0}}</t>
  </si>
  <si>
    <t>{1133515/proyecto_INICIO, 1133515/proyecto_FIN, 1133515/proyecto_PROCESO}</t>
  </si>
  <si>
    <t>JAL00170400998775</t>
  </si>
  <si>
    <t>{ff1: {ciclo_recurso:2017, ramo:33, modalidad:I, prog_pres:4, tipo_recurso:FEDERALES (APORTACIONES, SUBSIDIOS Y CONVENIOS), monto:859843.47, modificado:859843.47}}</t>
  </si>
  <si>
    <t>Proyecto De Extensión De Linea De Media Tensión Para Creación De Dos Área De Distribución Para Dar Servicio A Veinte Y Tres Casas - 235860</t>
  </si>
  <si>
    <t>235860</t>
  </si>
  <si>
    <t>{geo1: {cve_municipio:81, localidad:23, direccion:CALLE ALDAMA RANCHERIA SÁUZ DE LOS MARQUEZ, 46255 SAUZ DE LOS MÁRQUEZ, SANTA MARÍA DE LOS ÁNGELES JALISCO ENTRE CALLE CORREDERO Y CALLE LOPEZ PORTILLO, lon:-103.1159642, lat:22.11042813}}</t>
  </si>
  <si>
    <t>{1133855/proyecto_INICIO}</t>
  </si>
  <si>
    <t>JAL00170400998777</t>
  </si>
  <si>
    <t>{ff1: {ciclo_recurso:2017, ramo:33, modalidad:I, prog_pres:4, tipo_recurso:FEDERALES (APORTACIONES, SUBSIDIOS Y CONVENIOS), monto:400068.0, modificado:400068.0}}</t>
  </si>
  <si>
    <t>Construcción De Huellas De Concreto Uno Etapa En El Camino Del Sauz De Los Márquez El Ojo De Agua En La Delegación Del Sauz De Los Márquez E - 139676</t>
  </si>
  <si>
    <t>139676</t>
  </si>
  <si>
    <t>{geo1: {cve_municipio:81, localidad:23, direccion:CAMINO TRAMO LOS SAUCES - SAUZ DE LOS MARQUEZ MARGEN DERECHO KILÓMETRO 18 + 500 RANCHERIA SÁUZ DE LOS MARQUEZ, 46255 SAUZ DE LOS MÁRQUEZ, SANTA MARÍA , lon:-103.1250676, lat:22.13089775}}</t>
  </si>
  <si>
    <t>{1133857/proyecto_INICIO}</t>
  </si>
  <si>
    <t>JAL00170400999247</t>
  </si>
  <si>
    <t>{ff1: {ciclo_recurso:2017, ramo:33, modalidad:I, prog_pres:4, tipo_recurso:FEDERALES (APORTACIONES, SUBSIDIOS Y CONVENIOS), monto:59173.0, modificado:59173.0}}</t>
  </si>
  <si>
    <t>Suministro Y Construccion De Cisterna En La Asociacion Gaadera Local - 240981</t>
  </si>
  <si>
    <t>240981</t>
  </si>
  <si>
    <t>{geo1: {cve_municipio:122, localidad:27, direccion:CARRETERA ESTATAL LIBRE 429 TRAMO ZAPOTITLAN DE VADILLO - CRUCERO SAN GABRIEL -CIUDAD GUZMAN KILÓMETRO 1 + 0 EJIDO LA PAROTILLA, 49770 LA PAROTILLA, Z, lon:-103.7986601, lat:19.55879291}}</t>
  </si>
  <si>
    <t>{1134327/proyecto_INICIO}</t>
  </si>
  <si>
    <t>JAL00170400999262</t>
  </si>
  <si>
    <t>{ff1: {ciclo_recurso:2017, ramo:33, modalidad:I, prog_pres:4, tipo_recurso:FEDERALES (APORTACIONES, SUBSIDIOS Y CONVENIOS), monto:135000.0, modificado:135000.0}}</t>
  </si>
  <si>
    <t>Comedor Comunitario Electrificacion Y Construccion De Sanitarios - 240999</t>
  </si>
  <si>
    <t>240999</t>
  </si>
  <si>
    <t>{geo1: {cve_municipio:122, localidad:40, direccion:CALLE JUAREZ PUEBLO TETAPAN, 49786 TETAPÁN (TETIAPÁN), ZAPOTITLÁN DE VADILLO JALISCO ENTRE CALLE ESTACION Y CALLE PRINCIPAL, TETAPAN MUNICIPIO DE ZAPO, lon:-103.8132152, lat:19.47821982}}</t>
  </si>
  <si>
    <t>{1134342/proyecto_INICIO}</t>
  </si>
  <si>
    <t>{ff1: {ciclo_recurso:2016, ramo:11, modalidad:U, prog_pres:6, tipo_recurso:FEDERALES (APORTACIONES, SUBSIDIOS Y CONVENIOS), monto:1.25E8, modificado:1.25E8}}</t>
  </si>
  <si>
    <t>Construcción Del Museo De Ciencias Ambientales, Conjunto Del Centro Cultural Universitarios, Universidad De Guadalajara,</t>
  </si>
  <si>
    <t>UNIVERSIDAD DE GUADALAJARA</t>
  </si>
  <si>
    <t>UDEG-0162912</t>
  </si>
  <si>
    <t>{meta1: {unidad_medida:Metros Cuadrados, meta:1.0, meta_modificada:100.0}}</t>
  </si>
  <si>
    <t>JAL18180101058566</t>
  </si>
  <si>
    <t>{ff1: {ciclo_recurso:2018, ramo:33, modalidad:I, prog_pres:4, tipo_recurso:FEDERALES (APORTACIONES, SUBSIDIOS Y CONVENIOS), monto:267950.0, modificado:267950.0}}</t>
  </si>
  <si>
    <t>Mejoramiento De Barda Perimetral En Preparatoria Regional De Tepatitlan Modulo Valle De Guadalupe - 2172</t>
  </si>
  <si>
    <t>2172</t>
  </si>
  <si>
    <t>{geo1: {cve_municipio:111, localidad:1, direccion:CALLE JUSTO SIERRA 275 INTERIOR N/A COLONIA VALLE DE GUADALUPE, 47380 VALLE DE GUADALUPE, VALLE DE GUADALUPE JALISCO ENTRE CALLE FLORENTINO MARTIN Y C, lon:-102.6226432, lat:21.005858}}</t>
  </si>
  <si>
    <t>{ctto1: {tipo_obra:Administración directa, numero_contrato:102003, contratista:, convocante:MUNICIPIO DE VALLE DE GUADALUPE, monto:267950.0, importe_modificado:267950.0}}</t>
  </si>
  <si>
    <t>{1195477/proyecto_INICIO, 1195477/proyecto_FIN, 1195477/proyecto_PROCESO}</t>
  </si>
  <si>
    <t>JAL00180201099289</t>
  </si>
  <si>
    <t>{ff1: {ciclo_recurso:2018, ramo:33, modalidad:I, prog_pres:4, tipo_recurso:FEDERALES (APORTACIONES, SUBSIDIOS Y CONVENIOS), monto:664133.88, modificado:664133.88}, ff2: {ciclo_recurso:2018, ramo:33, modalidad:I, prog_pres:3, tipo_recurso:FEDERALES (APORTACIONES, SUBSIDIOS Y CONVENIOS), monto:664133.88, modificado:664133.88}}</t>
  </si>
  <si>
    <t>Construcción De Electrificacion En Lomas Del Ocotillo - 57978</t>
  </si>
  <si>
    <t>57978</t>
  </si>
  <si>
    <t>{geo1: {cve_municipio:121, localidad:69, direccion:VIADUCTO CARRETERA CIUDAD GUZMAN-ZAPOTILTIC FRACCIONAMIENTO LOMAS DEL OCOTILLO, 49600 EL OCOTILLO, ZAPOTILTIC JALISCO, EL FRACCIONAMIENTO SE UBICA AL NOROESTE DE LA CABECERA MUNICIPAL EN LA CARRETERA CIUDAD GUZMAN- ZAPOTILTIC., lon:-103.4753739, lat:19.66599}}</t>
  </si>
  <si>
    <t>{1237670/proyecto_FIN, 1237670/proyecto_INICIO, 1237670/proyecto_PROCESO}</t>
  </si>
  <si>
    <t>JAL18180201099313</t>
  </si>
  <si>
    <t>{ff1: {ciclo_recurso:2018, ramo:33, modalidad:I, prog_pres:4, tipo_recurso:FEDERALES (APORTACIONES, SUBSIDIOS Y CONVENIOS), monto:42980.0, modificado:42980.0}}</t>
  </si>
  <si>
    <t>Mejoramiento A Brechas Saca Cosechas En La Localidad De San Felipe De Hijar - 113518</t>
  </si>
  <si>
    <t>113518</t>
  </si>
  <si>
    <t>{meta1: {unidad_medida:Metros Cuadrados, meta:1.0, meta_modificada:132000.0}}</t>
  </si>
  <si>
    <t>{geo1: {cve_municipio:80, localidad:101, direccion:BRECHA TRAMO SAN FELIPE DE HIJAR - SALIDA AMATANEJO MARGEN DERECHO KILÓMETRO 48 + 900 PUEBLO SAN FELIPE DE HIJAR, 46970 SAN FELIPE DE HÍJAR, SAN SEBASTIÁN DEL OESTE JALISCO ENTRE CAMINO AMTANEJO Y CAMINO HACIA EL ARROYO, SALIDA AMATANEJO CAMINOS SACA, lon:-104.7268993, lat:20.90274907}}</t>
  </si>
  <si>
    <t>{ctto1: {tipo_obra:Administración directa, numero_contrato:40015, contratista:, convocante:MUNICIPIO DE SAN SEBASTIAN DEL OESTE, monto:42980.0, importe_modificado:42980.0}}</t>
  </si>
  <si>
    <t>{meta1: {unidad_medida:Metros Cuadrados, avance:132000.0}}</t>
  </si>
  <si>
    <t>{1237694/proyecto_INICIO, 1237694/proyecto_FIN, 1237694/proyecto_PROCESO}</t>
  </si>
  <si>
    <t>JAL18180201099315</t>
  </si>
  <si>
    <t>{ff1: {ciclo_recurso:2018, ramo:33, modalidad:I, prog_pres:4, tipo_recurso:FEDERALES (APORTACIONES, SUBSIDIOS Y CONVENIOS), monto:134567.0, modificado:134567.0}}</t>
  </si>
  <si>
    <t>Rehabilitacion De Camino Tramo Del Crucero Del Setenta A San Isidro - 26082</t>
  </si>
  <si>
    <t>26082</t>
  </si>
  <si>
    <t>{meta1: {unidad_medida:Metros Cuadrados, meta:1.0, meta_modificada:198000.0}}</t>
  </si>
  <si>
    <t>{geo1: {cve_municipio:80, localidad:103, direccion:CAMINO TRAMO EL CRUCERO DEL 70 - SAN ISIDRO MARGEN DERECHO KILÓMETRO 2 + 30 RANCHO SAN ISIDRO (LA HACIENDITA), 46996 SAN ISIDRO (LA HACIENDITA), SAN SEBASTIÁN DEL OESTE JALISCO, CAMINO A SANTIAGO DE PINOS EN EL CRUCERO DE LA HACIENDITA, lon:-104.8844108, lat:20.79613937}}</t>
  </si>
  <si>
    <t>{ctto1: {tipo_obra:Administración directa, numero_contrato:40016, contratista:, convocante:MUNICIPIO DE SAN SEBASTIAN DEL OESTE, monto:134567.0, importe_modificado:134567.0}}</t>
  </si>
  <si>
    <t>{meta1: {unidad_medida:Metros Cuadrados, avance:198000.0}}</t>
  </si>
  <si>
    <t>{1237696/proyecto_PROCESO, 1237696/proyecto_FIN, 1237696/proyecto_INICIO}</t>
  </si>
  <si>
    <t>JAL18180201099709</t>
  </si>
  <si>
    <t>{ff1: {ciclo_recurso:2018, ramo:33, modalidad:I, prog_pres:4, tipo_recurso:FEDERALES (APORTACIONES, SUBSIDIOS Y CONVENIOS), monto:47126.0, modificado:47126.0}}</t>
  </si>
  <si>
    <t>Rehabilitación De Camino La Palma El Jocuixtle - 130784</t>
  </si>
  <si>
    <t>130784</t>
  </si>
  <si>
    <t>{meta1: {unidad_medida:Metros Cuadrados, meta:1.0, meta_modificada:121000.0}}</t>
  </si>
  <si>
    <t>{geo1: {cve_municipio:80, localidad:69, direccion:CAMINO TRAMO LA PALMA - JOCUIXTLE MARGEN DERECHO KILÓMETRO 53 + 40 RANCHO LA PALMA (LAS PALMAS), 46984 LA PALMA (LAS PALMAS), SAN SEBASTIÁN DEL OESTE JALISCO ENTRE CAMINO LA TORTUGA Y CAMINO LA PALMA, CRUCERO DE LA PALMA HACIA EL JOCUIXTLE, lon:-104.6358469, lat:20.86554762}}</t>
  </si>
  <si>
    <t>{ctto1: {tipo_obra:Administración directa, numero_contrato:40451, contratista:, convocante:MUNICIPIO DE SAN SEBASTIAN DEL OESTE, monto:47126.0, importe_modificado:47126.0}}</t>
  </si>
  <si>
    <t>{meta1: {unidad_medida:Metros Cuadrados, avance:121000.0}}</t>
  </si>
  <si>
    <t>{1238090/proyecto_PROCESO, 1238090/proyecto_FIN, 1238090/proyecto_INICIO}</t>
  </si>
  <si>
    <t>{ff1: {ciclo_recurso:2018, ramo:33, modalidad:I, prog_pres:7, tipo_recurso:FEDERALES (APORTACIONES, SUBSIDIOS Y CONVENIOS), monto:1333901.72, modificado:1333901.72}}</t>
  </si>
  <si>
    <t>Construccion De Dos Aulas Didacticas Y Retiro De Tres Aulas Provisionales</t>
  </si>
  <si>
    <t>INSTITUTO DE LA INFRAESTRUCTURA FISICA EDUCATIVA DEL ESTA DE JALISCO</t>
  </si>
  <si>
    <t>BAS-CONA-02777</t>
  </si>
  <si>
    <t>JAL180301308198</t>
  </si>
  <si>
    <t>{ff1: {ciclo_recurso:2018, ramo:33, modalidad:I, prog_pres:4, tipo_recurso:FEDERALES (APORTACIONES, SUBSIDIOS Y CONVENIOS), monto:150000.0, modificado:150000.0}}</t>
  </si>
  <si>
    <t>CONSTRUCCION DE DRENAJE SANITARIO EN LA UNIDAD DEPORTIVA - 177799</t>
  </si>
  <si>
    <t>177799</t>
  </si>
  <si>
    <t>{meta1: {unidad_medida:Metros lineales, meta:130.0, meta_modificada:130.0}}</t>
  </si>
  <si>
    <t>{geo1: {cve_municipio:122, localidad:37, direccion:CALLE FRANCISCO I MADERO PUEBLO SAN JOSE DEL CARMEN, 49780SAN JOSÉ DEL CARMEN, ZAPOTITLÁN DE VADILLO JALISCOENTRE CALLE MATAMOROS Y CALLE HIDALGO,CALLE FRANCISCO I MADERO A TRESCIENTOS METROS DEL INGRESO ORIENTE DE LA LOCALIDAD, lon:-103.76270842, lat:19.46473947}}</t>
  </si>
  <si>
    <t>{1308198/proyecto_INICIO}</t>
  </si>
  <si>
    <t>{obs1: {observación:Se solicita la cancelación debido porque a la fecha no existe documentación que valide y sustente la ejecución del mismo y de acuerdo a lo que hemos observado, se no se ejecutó., trimestre:2.0, usuario:manuelanguianor, fecha:2021-07-15}, obs2: {observación:Se solicita la cancelación debido porque a la fecha no existe documentación que valide y sustente la ejecución del mismo y de acuerdo a lo que hemos observado, se no se ejecutó., trimestre:2.0, usuario:manuelanguianor, fecha:2021-07-15}}</t>
  </si>
  <si>
    <t>{ff1: {ciclo_recurso:2018, ramo:33, modalidad:I, prog_pres:4, tipo_recurso:FEDERALES (APORTACIONES, SUBSIDIOS Y CONVENIOS), monto:498894.86, modificado:498894.86}}</t>
  </si>
  <si>
    <t>ELECTRIFICACION EN CAMINO A LA PRESA EN SAN MIGUEL EL ALTO - 183336</t>
  </si>
  <si>
    <t>{meta1: {unidad_medida:Otros, meta:665.0, meta_modificada:665.0}}</t>
  </si>
  <si>
    <t>{geo1: {cve_municipio:78, localidad:358, direccion:CALLE CAMINO A LA PRESA S/N RANCHERIA , 47140PILARES BLANCOS, SAN MIGUEL EL ALTO JALISCOENTRE Y,SE ENCUENTRA UBICADO EN EL CAMINO A LA PRESA ENTRE EL COMUNIDAD DE LA CHIRIPADA Y LOS PILARES, lon:-102.40414739, lat:21.01037048}}</t>
  </si>
  <si>
    <t>{ctto1: {tipo_obra:Obra, numero_contrato:SMA-OPM-FAISM-2018-10, contratista:CONSTRUCTORA ELECTRICA MEZCALA, convocante:MUNICIPIO DE SAN MIGUEL EL ALTO, monto:407203.34, importe_modificado:407203.34}}</t>
  </si>
  <si>
    <t>{1309179/proyecto_FIN, 1309179/proyecto_INICIO, 1309179/proyecto_PROCESO}</t>
  </si>
  <si>
    <t>{ff1: {ciclo_recurso:2018, ramo:33, modalidad:I, prog_pres:4, tipo_recurso:FEDERALES (APORTACIONES, SUBSIDIOS Y CONVENIOS), monto:407203.34, modificado:407203.34}}</t>
  </si>
  <si>
    <t>ELECTRIFICACION EN RANCHO LA CUESTA EN SAN MIGUEL EL ALTO - 183441</t>
  </si>
  <si>
    <t>183441</t>
  </si>
  <si>
    <t>{meta1: {unidad_medida:Otros, meta:795.0, meta_modificada:795.0}}</t>
  </si>
  <si>
    <t>{geo1: {cve_municipio:78, localidad:180, direccion:RANCHO , 00000SAN JORGE, SAN MIGUEL EL ALTO JALISCOENTRE Y,SE ENCUENTRA UBICADO EN EL CAMINO SAN MIGUEL-SAN JORGE EN EL MUNICIPIO DE SAN MIGUEL EL ALTO EN EL RANCHO DE LA CUESTA, lon:-102.41617403, lat:20.95834976}}</t>
  </si>
  <si>
    <t>{1309195/proyecto_FIN, 1309195/proyecto_INICIO, 1309195/proyecto_PROCESO}</t>
  </si>
  <si>
    <t>{ff1: {ciclo_recurso:2018, ramo:33, modalidad:I, prog_pres:4, tipo_recurso:FEDERALES (APORTACIONES, SUBSIDIOS Y CONVENIOS), monto:577813.19, modificado:577813.19}}</t>
  </si>
  <si>
    <t>CONSTRUCCIÓN DE DRENAJE EN AV HIDALGO ENTRE INDEPENDENCIA Y HERRERA - 188547</t>
  </si>
  <si>
    <t>188547</t>
  </si>
  <si>
    <t>{geo1: {cve_municipio:30, localidad:3, direccion:AVENIDA HIDALGO INTERIOR SN BARRIO ATOTONILQUILLO, 45930ATOTONILQUILLO, CHAPALA JALISCOENTRE CALLE INDEPENDENCIA Y CALLE HERRERA,AV. HIDALGO ENTRE LAS CALLES INDEPENDENCIA Y HERRERA, lon:-103.12006648, lat:20.39336812}}</t>
  </si>
  <si>
    <t>{1310394/proyecto_PROCESO, 1310394/proyecto_INICIO}</t>
  </si>
  <si>
    <t>{obs1: {observación:SE CANCELA PORQUE SE HIZO LA CAPTURA PERO NO SE EJECUTO LA OBRA, trimestre:2.0, usuario:enueivonb, fecha:2021-07-08}, obs2: {observación:SE CANCELA PORQUE SE HIZO LA CAPTURA PERO NO SE EJECUTO LA OBRA(2), trimestre:2.0, usuario:enueivonb, fecha:2021-07-08}}</t>
  </si>
  <si>
    <t>JAL180301312175</t>
  </si>
  <si>
    <t>{ff1: {ciclo_recurso:2018, ramo:33, modalidad:I, prog_pres:4, tipo_recurso:FEDERALES (APORTACIONES, SUBSIDIOS Y CONVENIOS), monto:400000.0, modificado:400000.0}}</t>
  </si>
  <si>
    <t>CONSTRUCCION DE TECHUMBRE EN PATIO PUBLICO DEL JARDIN PRINCIPAL DE LA LOCALIDAD DE TETAPAN - 194386</t>
  </si>
  <si>
    <t>194386</t>
  </si>
  <si>
    <t>{meta1: {unidad_medida:Metros Cuadrados, meta:300.0, meta_modificada:300.0}}</t>
  </si>
  <si>
    <t>{geo1: {cve_municipio:122, localidad:40, direccion:CALLE PRINCIPAL PUEBLO ZAPOTITLÁN DE VADILLO, 49770TETAPÁN (TETIAPÁN), ZAPOTITLÁN DE VADILLO JALISCOENTRE CALLE ESTACION Y CALLE JUAREZ, CALLE JAVIER MINA EN EL JARDIN PRINCIPAL A UN COSTADO DE LA IGLESIA DE LA LOCALIDAD, lon:-103.81227673, lat:19.47826035}}</t>
  </si>
  <si>
    <t>{1312175/proyecto_INICIO}</t>
  </si>
  <si>
    <t>JAL180301317194</t>
  </si>
  <si>
    <t>{ff1: {ciclo_recurso:2018, ramo:33, modalidad:I, prog_pres:4, tipo_recurso:FEDERALES (APORTACIONES, SUBSIDIOS Y CONVENIOS), monto:53840.0, modificado:53840.0}}</t>
  </si>
  <si>
    <t>MANTENIMIENTO DE POZOS ENERGIA ELECTRICA EN CASA BLANCA - 219454</t>
  </si>
  <si>
    <t>219454</t>
  </si>
  <si>
    <t>{geo1: {cve_municipio:66, localidad:6, direccion:CALLE 16 SEPTIEMBRE RANCHERIA CASA BLANCA, 45976CASA BLANCA, PONCITLÁN JALISCOENTRE CALLE PROGRESO Y CALLE PABLO MALDONADO, CALLE LAZARO CARDENAS SE ENCUENTRA FRENTE AL TORIL DE LA COMUNIDAD, lon:-103.03790695, lat:20.39909922}}</t>
  </si>
  <si>
    <t>{ctto1: {tipo_obra:Administración directa, numero_contrato:55456, contratista:, convocante:MUNICIPIO DE PONCITLAN, JAL., monto:53840.0, importe_modificado:44713.0}}</t>
  </si>
  <si>
    <t>{1317194/proyecto_INICIO, 1317194/proyecto_PROCESO, 1317194/proyecto_FIN}</t>
  </si>
  <si>
    <t>{obs1: {observación:SE CAPTURO POR ERROR  UN MONTO RECAUDADO, CUANDO EN REALIDAD NO SE RECAUDO NADA, EJECUNTANDO LA ACCION CON UN MONTO DE $44,713.00 CON RECURSO 2018, trimestre:2.0, usuario:rodrigoasolisv, fecha:2021-06-30}}</t>
  </si>
  <si>
    <t>JAL180301319561</t>
  </si>
  <si>
    <t>{ff1: {ciclo_recurso:2018, ramo:33, modalidad:I, prog_pres:4, tipo_recurso:FEDERALES (APORTACIONES, SUBSIDIOS Y CONVENIOS), monto:54520.0, modificado:54520.0}}</t>
  </si>
  <si>
    <t>SUMINISTRO Y COLOCACION DE TRANSFORMADOR MONOFASICO DE CINCUENTA KV - 227426</t>
  </si>
  <si>
    <t>227426</t>
  </si>
  <si>
    <t>{geo1: {cve_municipio:81, localidad:9, direccion:CALLE MIGUEL HIDALGO SUR RANCHERIA HUACASCO, 46250HUACASCO (SAN JOSÉ DE HUASCASCO), SANTA MARÍA DE LOS ÁNGELES JALISCOENTRE CALLEJON LOPEZ PORTILLO Y CAMINO DEL ARROYO, CALLEJON JAVIER MINA SE ENCUENTRA A 30 METROS AL SUR DEL JARDIN DE NIÑOS DE , lon:-103.09565687, lat:22.21375044}}</t>
  </si>
  <si>
    <t>{1319561/proyecto_INICIO}</t>
  </si>
  <si>
    <t>JAL180301341699</t>
  </si>
  <si>
    <t>{ff1: {ciclo_recurso:2018, ramo:33, modalidad:I, prog_pres:4, tipo_recurso:FEDERALES (APORTACIONES, SUBSIDIOS Y CONVENIOS), monto:158918.98, modificado:158918.98}}</t>
  </si>
  <si>
    <t>CONSTRUCCIÓN DE ÁREA DE ALIMENTOS Y BARRA DESAYUNADO EN LA ESCUELA PRIMARIA ALBERTO TERAN SEGUNDA ETAPA - 295350</t>
  </si>
  <si>
    <t>295350</t>
  </si>
  <si>
    <t>{geo1: {cve_municipio:7, localidad:8, direccion:CALLE DIVISIÓN DEL NORTE INTERIOR 0 0 PUEBLO ESTANCIA DE AYONES, 46572LA ESTANCIA DE AYONES, SAN JUANITO DE ESCOBEDO JALISCOENTRE CALLE DIVISIÓN DEL NORTE Y CALLE LÁZARO CÁRDENAS, CALLE JUAN ESCUTIA SE LOCALIZA A UNA CUADRA DE LA PLAZA PRINCIPAL, lon:-104.08773146, lat:20.88247934}}</t>
  </si>
  <si>
    <t>{1341699/proyecto_INICIO, 1341699/proyecto_FIN, 1341699/proyecto_PROCESO}</t>
  </si>
  <si>
    <t>{obs1: {observación:Solicito la cancelación del proyecto por que fue duplicado con el folio JAL180301341699, trimestre:2.0, usuario:jabaljcardonag, fecha:2021-07-13}}</t>
  </si>
  <si>
    <t>JAL180401467220</t>
  </si>
  <si>
    <t>{ff1: {ciclo_recurso:2018, ramo:33, modalidad:I, prog_pres:4, tipo_recurso:FEDERALES (APORTACIONES, SUBSIDIOS Y CONVENIOS), monto:160998.65, modificado:160998.65}}</t>
  </si>
  <si>
    <t>CONSTRUCCIÓN DE RED DE DRENAJE EN FRACCIONAMIENTO FRAY ANTONIO ALCALDE PRIMERA ETAPA - 412852</t>
  </si>
  <si>
    <t>412852</t>
  </si>
  <si>
    <t>{geo1: {cve_municipio:90, localidad:1, direccion:FRACCIONAMIENTO TENAMAXTLAN, 48570 TENAMAXTLÁN, TENAMAXTLÁN JALISCO ENTRE CARRETERA TENAMAXTLAN-ATENGO Y , SALIDA AL MUNICIPIO DE ATENGO, lon:-104.17303044, lat:20.22653451}}</t>
  </si>
  <si>
    <t>{ctto1: {tipo_obra:Administración directa, numero_contrato:70372, contratista:, convocante:MUNICIPIO DE TENAMAXTLAN, monto:138479.94, importe_modificado:138479.94}}</t>
  </si>
  <si>
    <t>{1467220/proyecto_PROCESO, 1467220/proyecto_FIN, 1467220/proyecto_INICIO}</t>
  </si>
  <si>
    <t>{ff1: {ciclo_recurso:2017, ramo:33, modalidad:I, prog_pres:7, tipo_recurso:FEDERALES (APORTACIONES, SUBSIDIOS Y CONVENIOS), monto:942294.1, modificado:942294.1}}</t>
  </si>
  <si>
    <t>CONSTRUCCIÓN DE DOS AULAS DIDÁCTICAS Y RETIRO DE LAS PROVISIONALES</t>
  </si>
  <si>
    <t>BASREH00334</t>
  </si>
  <si>
    <t>{geo1: {cve_municipio:53, localidad:1, direccion:LIMON # 45,HUERTO FAMILIAR SAN PEDRO,LAGOS DE MORENO,JALISCO, lon:-101.97462, lat:21.32938}}</t>
  </si>
  <si>
    <t>{ff1: {ciclo_recurso:2017, ramo:33, modalidad:I, prog_pres:7, tipo_recurso:FEDERALES (APORTACIONES, SUBSIDIOS Y CONVENIOS), monto:2249254.4, modificado:2249254.4}}</t>
  </si>
  <si>
    <t>CONSTRUCCIÓN DE CINCO AULAS DIDÁCTICAS Y RETIRO DE LAS PROVISIONALES</t>
  </si>
  <si>
    <t>BASREH00349</t>
  </si>
  <si>
    <t>{geo1: {cve_municipio:120, localidad:1, direccion:ROSA #40,LA FLORESTA DEL COLLI,ZAPOPAN,JALISCO, lon:-103.4654399, lat:20.6472858}}</t>
  </si>
  <si>
    <t>{ff1: {ciclo_recurso:2019, ramo:33, modalidad:I, prog_pres:4, tipo_recurso:FEDERALES (APORTACIONES, SUBSIDIOS Y CONVENIOS), monto:265264.05, modificado:115852.75}}</t>
  </si>
  <si>
    <t>SUSTITUCION DE REDES AGUA POTABLE Y REVESTIMIENTO CON EMPEDRADO Y HUELLAS DE CONCRETO EN LA CALLE HIDALGO ENTRE TEPEYAC Y CARRETERA FEDERAL - 5113</t>
  </si>
  <si>
    <t>5113</t>
  </si>
  <si>
    <t>{geo1: {cve_municipio:66, localidad:25, direccion:CALLE HIDALGO RANCHERIA SAN JACINTO, 45976 SAN JACINTO, PONCITLÁN JALISCO ENTRE CALLE TEPEYAC Y CALLE CARRETERA FEDERAL 35, CALLE JUAREZ SE ENCUENTRA A DOS CUADRAS DE LA PLAZA MUNICIPAL, lon:-103.0555709, lat:20.39620888}}</t>
  </si>
  <si>
    <t>{ctto1: {tipo_obra:Administración directa, numero_contrato:57264, contratista:, convocante:MUNICIPIO DE PONCITLAN, JALISCO., monto:265264.05, importe_modificado:265264.05}}</t>
  </si>
  <si>
    <t>{1505200/proyecto_INICIO, 1505200/proyecto_PROCESO, 1505200/proyecto_FIN}</t>
  </si>
  <si>
    <t>{ff1: {ciclo_recurso:2016, ramo:33, modalidad:I, prog_pres:7, tipo_recurso:FEDERALES (APORTACIONES, SUBSIDIOS Y CONVENIOS), monto:953590.56, modificado:953590.56}}</t>
  </si>
  <si>
    <t>CONSTRUCCION DE DOS AULAS DIDÁCTICAS Y RETIRO DE LAS AULAS PROVISIONALES</t>
  </si>
  <si>
    <t>90,440</t>
  </si>
  <si>
    <t>{geo1: {cve_municipio:97, localidad:0, direccion:JUAREZ 152 NORTE,,TLAJOMULCO DE ZUÑIGA (TLAJOMULCO),TLAJOMULCO DE ZUÑIGA,JALISCO, lon:-103.4450998, lat:20.4807348}}</t>
  </si>
  <si>
    <t>{ff1: {ciclo_recurso:2019, ramo:33, modalidad:I, prog_pres:4, tipo_recurso:FEDERALES (APORTACIONES, SUBSIDIOS Y CONVENIOS), monto:1433458.66, modificado:537953.81}}</t>
  </si>
  <si>
    <t>CONSTRUCCION DE BAÑOS EN DIFERENTES VIVIENDAS EN SANTA CRUZ EL GRANDE - 61924</t>
  </si>
  <si>
    <t>61924</t>
  </si>
  <si>
    <t>{meta1: {unidad_medida:Vivienda, meta:22.0, meta_modificada:22.0}}</t>
  </si>
  <si>
    <t>{geo1: {cve_municipio:66, localidad:33, direccion:RANCHERIA SANTA CRUZ EL GRANDE, 45960 SANTA CRUZ EL GRANDE, PONCITLÁN JALISCO ENTRE   Y  ,   EN VARIOS DOMICILIOS EN LA COMUNIDAD, lon:-102.8655242, lat:20.37472367}}</t>
  </si>
  <si>
    <t>{ctto1: {tipo_obra:Administración directa, numero_contrato:59596, contratista:, convocante:MUNICIPIO DE PONCITLAN, JAL., monto:1433458.66, importe_modificado:1433458.66}}</t>
  </si>
  <si>
    <t>{meta1: {unidad_medida:Vivienda, avance:22.0}}</t>
  </si>
  <si>
    <t>{1542588/proyecto_INICIO, 1542588/proyecto_PROCESO, 1542588/proyecto_FIN}</t>
  </si>
  <si>
    <t>JAL190201545602</t>
  </si>
  <si>
    <t>{ff1: {ciclo_recurso:2019, ramo:33, modalidad:I, prog_pres:4, tipo_recurso:FEDERALES (APORTACIONES, SUBSIDIOS Y CONVENIOS), monto:1000000.0, modificado:500000.0}}</t>
  </si>
  <si>
    <t>CONSTRUCCIÓN PERFORACIÓN Y EQUIPAMIENTO DE POZO PROFUNDO EN LA LOCALIDAD DE SAN JOSE DE AVILA PRIMERA ETAPA - 66386</t>
  </si>
  <si>
    <t>66386</t>
  </si>
  <si>
    <t>{geo1: {cve_municipio:110, localidad:42, direccion:INTERIOR 0 RANCHERIA SAN JOSE DE AVILA, 48048 SAN JOSÉ DE ÁVILA, UNIÓN DE TULA JALISCO ENTRE    Y  ,   SE UBICA AL NORESTE DE LA POBLACIÓN DE SAN JOSE DE AVILA A 1KM DE LA CARRETERA FEDERAL GUADALAJARA-BARRA DE NAVIDAD., lon:-104.22208271, lat:20.07269805}}</t>
  </si>
  <si>
    <t>{ctto1: {tipo_obra:Administración directa, numero_contrato:61516, contratista:, convocante:MUNICIPIO DE UNION DE TULA, monto:95665.17, importe_modificado:95652.0}}</t>
  </si>
  <si>
    <t>{1545602/proyecto_INICIO, 1545602/proyecto_PROCESO, 1545602/proyecto_FIN}</t>
  </si>
  <si>
    <t>{obs1: {observación:SOLICITO LA CANCELACION DE ESTE PROYECTO DEBIDO A QUE ES UN PROYECTO DUPLICADO CON EL JAL190401651345 FOLIO MIDS 260935 MISMO QUE SE REPORTO EL AVANCE CORRESPONDIENTE., trimestre:2.0, usuario:gonzalolopezb, fecha:2021-07-12}}</t>
  </si>
  <si>
    <t>JAL190201559892</t>
  </si>
  <si>
    <t>{geo1: {cve_municipio:7, localidad:1, direccion:Allende 124, Centro, 46560 San Juanito de Escobedo, Jal., México, lon:-104.0067637, lat:20.80069176}}</t>
  </si>
  <si>
    <t>{1559892/proyecto_PROCESO, 1559892/proyecto_INICIO, 1559892/proyecto_FIN}</t>
  </si>
  <si>
    <t>{obs1: {observación:Solicito la cancelación del proyecto por que fue duplicado con el folio JAL190201559892, trimestre:2.0, usuario:jabaljcardonag, fecha:2021-07-13}}</t>
  </si>
  <si>
    <t>{ff1: {ciclo_recurso:2015, ramo:33, modalidad:I, prog_pres:7, tipo_recurso:FEDERALES (APORTACIONES, SUBSIDIOS Y CONVENIOS), monto:2657015.64, modificado:2657015.64}}</t>
  </si>
  <si>
    <t>SEGUIMIENTO AL FOLIO JAL00180301144316, PORQUE NO APARECE ESTE FOLIO EN EL PORTAL TRABAJOS COMPLEMENTARIOS DE LA SUSTITUCIÓN DE 9 AULAS ATÍPICAS, UN LABORATORIO  Y TRABAJOS DE REHABILITACIÓN DEL PLANTEL</t>
  </si>
  <si>
    <t>BAS-CONA-03040</t>
  </si>
  <si>
    <t>{geo1: {cve_municipio:83, localidad:144, direccion:Calle González Gallo, Castro Urdiales, Jal., México, lon:-103.820731, lat:20.601767}}</t>
  </si>
  <si>
    <t>{ff1: {ciclo_recurso:2016, ramo:33, modalidad:I, prog_pres:7, tipo_recurso:FEDERALES (APORTACIONES, SUBSIDIOS Y CONVENIOS), monto:472433.96, modificado:472433.96}}</t>
  </si>
  <si>
    <t>CONSTRUCCION DE UN AULA DIDACTICA EN SUSTITUCION DE LA PROVISIONAL, CONSTRUCCION DE SANITARIOS (TIPO INCLUYENTE) Y TRABAJOS DE REHABILITACION EN EL PLANTEL.</t>
  </si>
  <si>
    <t>90360</t>
  </si>
  <si>
    <t>{geo1: {cve_municipio:69, localidad:40, direccion:RAMON CORONA 10, EL CUERVO, QUITUPAN, Jalisco, lon:-102.8198055, lat:19.80875}}</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</si>
  <si>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</si>
  <si>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</si>
  <si>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</si>
  <si>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</si>
  <si>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</si>
  <si>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</si>
  <si>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{ff1: {ciclo_recurso:2016, ramo:33, modalidad:I, prog_pres:7, tipo_recurso:FEDERALES (APORTACIONES, SUBSIDIOS Y CONVENIOS), monto:1492885.43, modificado:1492885.43}}</t>
  </si>
  <si>
    <t>CONSTRUCCION DE UN AULA DIDACTICA,  TRABAJOS DE REHABILITACION EN EL PLANTEL (SANITARIOS) Y RETIRO DE TRES AULAS PROVISIONALES.</t>
  </si>
  <si>
    <t>90223</t>
  </si>
  <si>
    <t>{geo1: {cve_municipio:24, localidad:1, direccion:CAMINO A SAN DIEGO, COCULA, COCULA, Jalisco, lon:-103.8221033, lat:20.3563185}}</t>
  </si>
  <si>
    <t>{ff1: {ciclo_recurso:2016, ramo:33, modalidad:I, prog_pres:7, tipo_recurso:FEDERALES (APORTACIONES, SUBSIDIOS Y CONVENIOS), monto:1336724.93, modificado:1336724.93}}</t>
  </si>
  <si>
    <t>CONSTRUCCION DE TRES AULAS DIDACTICAS, RETIRO DE LAS AULAS PROVISIONALES</t>
  </si>
  <si>
    <t>90232</t>
  </si>
  <si>
    <t>{geo1: {cve_municipio:70, localidad:9, direccion:MAURO LOPEZ 15, HACIENDA VIEJA DEL CASTILLO (CASTILLO VIEJO), EL SALTO, Jalisco, lon:-103.2457223, lat:20.5394166}}</t>
  </si>
  <si>
    <t>{ff1: {ciclo_recurso:2016, ramo:33, modalidad:I, prog_pres:7, tipo_recurso:FEDERALES (APORTACIONES, SUBSIDIOS Y CONVENIOS), monto:439660.08, modificado:439660.08}}</t>
  </si>
  <si>
    <t>CONSTRUCCION DE UN AULA DIDACTICA, RETIRO DEL AULA PROVISIONAL.</t>
  </si>
  <si>
    <t>90282</t>
  </si>
  <si>
    <t>{geo1: {cve_municipio:50, localidad:2, direccion:XOCHITL 16, CHANTEPEC (EL CHANTE), JOCOTEPEC, Jalisco, lon:-103.3935835, lat:20.2900555}}</t>
  </si>
  <si>
    <t>{ff1: {ciclo_recurso:2016, ramo:33, modalidad:I, prog_pres:7, tipo_recurso:FEDERALES (APORTACIONES, SUBSIDIOS Y CONVENIOS), monto:456297.02, modificado:456297.02}}</t>
  </si>
  <si>
    <t>CONSTRUCCION DE UN AULA DIDACTICA, RETIRO DE DOS AULAS PROVISIONALES, TRABAJOS DE REHABILITACION EN EL PLANTEL</t>
  </si>
  <si>
    <t>90309</t>
  </si>
  <si>
    <t>{geo1: {cve_municipio:53, localidad:28, direccion:CONOCIDO, BUENAVISTA, LAGOS DE MORENO, Jalisco, lon:-101.9641667, lat:21.3908333}}</t>
  </si>
  <si>
    <t>{ff1: {ciclo_recurso:2016, ramo:33, modalidad:I, prog_pres:7, tipo_recurso:FEDERALES (APORTACIONES, SUBSIDIOS Y CONVENIOS), monto:472618.31, modificado:472618.31}}</t>
  </si>
  <si>
    <t>RETIRO DE LAS AULAS PROVISIONALES Y TRABAJOS DE REHABILITACION EN EL PLANTEL</t>
  </si>
  <si>
    <t>90378</t>
  </si>
  <si>
    <t>{geo1: {cve_municipio:80, localidad:14, direccion:CONOCIDO, EL CARRIZO, SAN SEBASTIAN DEL OESTE, Jalisco, lon:-104.7295, lat:20.875139}}</t>
  </si>
  <si>
    <t>{ff1: {ciclo_recurso:2016, ramo:33, modalidad:I, prog_pres:7, tipo_recurso:FEDERALES (APORTACIONES, SUBSIDIOS Y CONVENIOS), monto:447350.91, modificado:447350.91}}</t>
  </si>
  <si>
    <t>CONSTRUCCION DE UN AULA DIDACTICA EN SUSTITUCION DE LA PROVISIONAL, CONSTRUCCION DE PATIO CIVICO Y TRABAJOS DE REHABILITACION EN EL PLANTEL</t>
  </si>
  <si>
    <t>90392</t>
  </si>
  <si>
    <t>{geo1: {cve_municipio:85, localidad:129, direccion:CONOCIDO, PUERTO DE LAS BLANCAS, TAMAZULA DE GORDIANO, Jalisco, lon:-103.0588889, lat:19.7413889}}</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</si>
  <si>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</si>
  <si>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</si>
  <si>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</si>
  <si>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{ff1: {ciclo_recurso:2016, ramo:33, modalidad:I, prog_pres:7, tipo_recurso:FEDERALES (APORTACIONES, SUBSIDIOS Y CONVENIOS), monto:945327.43, modificado:945327.43}}</t>
  </si>
  <si>
    <t>90473</t>
  </si>
  <si>
    <t>{geo1: {cve_municipio:101, localidad:0, direccion:MISION SAN FRANCISCO, FRACC. MISION DE SAN FRANCISCO, TONALA, Jalisco, lon:-103.2488094, lat:20.6606855}}</t>
  </si>
  <si>
    <t>{ff1: {ciclo_recurso:2016, ramo:33, modalidad:I, prog_pres:7, tipo_recurso:FEDERALES (APORTACIONES, SUBSIDIOS Y CONVENIOS), monto:995285.29, modificado:995285.29}}</t>
  </si>
  <si>
    <t>CONSTRUCCION DE UN AULA DIDACTICAS, TRABAJOS DE REHABILITACION EN EL PLANTEL Y  RETIRO DE DOS AULAS PROVISIONALES</t>
  </si>
  <si>
    <t>90478</t>
  </si>
  <si>
    <t>{geo1: {cve_municipio:101, localidad:0, direccion:ATOTONILCO EL ALTO 1, COL. JALISCO, TONALA, Jalisco, lon:-103.2636296, lat:20.6892092}}</t>
  </si>
  <si>
    <t>{ff1: {ciclo_recurso:2016, ramo:33, modalidad:I, prog_pres:7, tipo_recurso:FEDERALES (APORTACIONES, SUBSIDIOS Y CONVENIOS), monto:1872305.41, modificado:1872305.41}}</t>
  </si>
  <si>
    <t>CONSTRUCCION DE TRES AULAS DIDACTICAS EN SUSTITUCION DE LAS ATIPICA, TRABAJOS DE REHABILITACION EN EL PLANTEL</t>
  </si>
  <si>
    <t>90535</t>
  </si>
  <si>
    <t>{geo1: {cve_municipio:120, localidad:0, direccion:HACIENDA DE LOS NARDOS 50, HACIENDAS DEL VALLE, ZAPOPAN, Jalisco, lon:-103.396575, lat:20.759579}}</t>
  </si>
  <si>
    <t>{ff1: {ciclo_recurso:2017, ramo:33, modalidad:I, prog_pres:7, tipo_recurso:FEDERALES (APORTACIONES, SUBSIDIOS Y CONVENIOS), monto:5742604.58, modificado:5742604.58}}</t>
  </si>
  <si>
    <t>CONSTRUCCIÓN DE SEIS AULAS DIDÁCTICAS, DOS DIRECCIONES CON ANEXO, NÚCLEO DE SERVICIOS SANITARIOS Y ESCALERA EN SUSTITUCIÓN DE LAS AULAS PROVISIONALES</t>
  </si>
  <si>
    <t>BASCONA00017</t>
  </si>
  <si>
    <t>{geo1: {cve_municipio:120, localidad:1, direccion:HUELE DE NOCHE N° 1409,LOS ANGELES DE NEXTIPAC,ZAPOPAN,JALISCO, lon:-103.49798, lat:20.78954}}</t>
  </si>
  <si>
    <t>{ff1: {ciclo_recurso:2017, ramo:33, modalidad:I, prog_pres:8, tipo_recurso:FEDERALES (APORTACIONES, SUBSIDIOS Y CONVENIOS), monto:3.099401536E7, modificado:3.099401536E7}}</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</si>
  <si>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</si>
  <si>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MSUPREH00578</t>
  </si>
  <si>
    <t>{geo1: {cve_municipio:97, localidad:1, direccion:AV. CONCEPCION Y AV. DEL PARAISO PREPARATORIA NUEVA,TLAJOMULCO DE ZUÑIGA,TLAJOMULCO DE ZÚÑIGA,JALISCO, lon:-103.36204, lat:20.5402}}</t>
  </si>
  <si>
    <t>{meta1: {unidad_medida:Metros Cuadrados, avance:88.0}}</t>
  </si>
  <si>
    <t>{ff1: {ciclo_recurso:2016, ramo:33, modalidad:I, prog_pres:7, tipo_recurso:FEDERALES (APORTACIONES, SUBSIDIOS Y CONVENIOS), monto:1407738.23, modificado:1407738.23}}</t>
  </si>
  <si>
    <t>CONSTRUCCION DE TRES AULAS DIDACTICAS,  RETIRO DE TRES AULAS PROVISIONALES Y TRABAJOS DE REHABILITACION EN EL PLANTEL</t>
  </si>
  <si>
    <t>BASCONA02791</t>
  </si>
  <si>
    <t>{geo1: {cve_municipio:27, localidad:1, direccion:CONOCIDO,,CUAUTITLÁN DE GARCÍA BARRAGÁN,JALISCO, lon:-104.1845557, lat:19.4911112}}</t>
  </si>
  <si>
    <t>{meta1: {unidad_medida:Metros Cuadrados, avance:9.0}}</t>
  </si>
  <si>
    <t>{ff1: {ciclo_recurso:2017, ramo:33, modalidad:I, prog_pres:7, tipo_recurso:FEDERALES (APORTACIONES, SUBSIDIOS Y CONVENIOS), monto:4139827.01, modificado:4139827.01}}</t>
  </si>
  <si>
    <t>SUSTITUCIÓN GENERAL DE CUBIERTAS DE EDIFICIOS EXISTENTES (DE TEJA A MULTITECHO), REHABILITACIÓN GENERAL DE SANITARIOS E INSTALACIONES ELÉCTRICAS DE OBRA EXTERIOR, EN EL PLANTEL QUE ALBERGA LA ESCUELA SECUNDARIA TÉCNICA N° 26, IDENTIFICADO CON EL CCT 14DST0026T, UBICADO EN LA LOCALIDAD DE PURIFICACIÓN EL MUNICIPIO DE VILLA PURIFICACIÓN, JALISCO.</t>
  </si>
  <si>
    <t>BASREH03083</t>
  </si>
  <si>
    <t>{ff1: {ciclo_recurso:2019, ramo:33, modalidad:I, prog_pres:5, tipo_recurso:FEDERALES (APORTACIONES, SUBSIDIOS Y CONVENIOS), monto:2.9393705E7, modificado:2.9393705E7}}</t>
  </si>
  <si>
    <t>CONTRATO DE SUMINISTRO E INSTALACION DE LUMINARIAS CON TECNOLOGIA LED PARA EL ALUMBRADO PUBLICO EN EL MUNICIPIO DE OCOTLAN JALISCO</t>
  </si>
  <si>
    <t>MUNICIPIO DE OCOTLAN JALISCO</t>
  </si>
  <si>
    <t>{meta1: {unidad_medida:Piezas, meta:6394.0, meta_modificada:6394.0}}</t>
  </si>
  <si>
    <t>{geo1: {cve_municipio:63, localidad:1, direccion:Calle Leandro Valle 748A, Mascota, 47860 Ocotlán, Jal., México, lon:-102.76748657, lat:20.35106492}}</t>
  </si>
  <si>
    <t>{ctto1: {tipo_obra:Adquisiciones, numero_contrato:CV-04/2019, contratista:FORLIGTHING DE MEXICO S.A DE C.V, convocante:MUNICIPIO DE OCOTLAN JALISCO, monto:2.9393705E7, importe_modificado:2.9393705E7}}</t>
  </si>
  <si>
    <t>{meta1: {unidad_medida:Piezas, avance:5768.0}}</t>
  </si>
  <si>
    <t>{1573112/proyecto_INICIO, 1573112/proyecto_PROCESO}</t>
  </si>
  <si>
    <t>{ff1: {ciclo_recurso:2019, ramo:33, modalidad:I, prog_pres:4, tipo_recurso:FEDERALES (APORTACIONES, SUBSIDIOS Y CONVENIOS), monto:45510.0, modificado:32684.89}}</t>
  </si>
  <si>
    <t>READECUACION DE BANQUETAS Y RAMPAS PARA LA ACCESIBILIDAD UNIVERSAL EN EL CENTRO DE ATENCION MULTIPLE MIGUEL HIDALGO Y COSTILLA, EN CABECERA - 162765</t>
  </si>
  <si>
    <t>162765</t>
  </si>
  <si>
    <t>{meta1: {unidad_medida:Otros, meta:60.0, meta_modificada:60.0}}</t>
  </si>
  <si>
    <t>{geo1: {cve_municipio:66, localidad:1, direccion:CALLE AGUSTIN YAÑEZ COLONIA PATRIA, 45959 PONCITLÁN, PONCITLÁN JALISCO  ENTRE CALLE LAZARO CARDENAS Y  ,    SE ENCUENTRA A UN LADO CBTIS 201, lon:-102.93631581, lat:20.38121937}}</t>
  </si>
  <si>
    <t>{ctto1: {tipo_obra:Administración directa, numero_contrato:69885, contratista:, convocante:MUNICIPIO DE PONCITLAN, JAL., monto:45510.0, importe_modificado:45510.0}}</t>
  </si>
  <si>
    <t>{meta1: {unidad_medida:Otros, avance:60.0}}</t>
  </si>
  <si>
    <t>{1587276/proyecto_INICIO, 1587276/proyecto_FIN, 1587276/proyecto_PROCESO}</t>
  </si>
  <si>
    <t>JAL190401599507</t>
  </si>
  <si>
    <t>TOMA 2 SAN MARCOS - 240707</t>
  </si>
  <si>
    <t>240707</t>
  </si>
  <si>
    <t>{geo1: {cve_municipio:103, localidad:15, direccion:PUEBLO SAN MARCOS, 49850 SAN MARCOS, TONILA JALISCO  ENTRE   Y  ,    BARRANCA DEL BELTRAN, lon:-103.51608106, lat:19.46535529}}</t>
  </si>
  <si>
    <t>{1599507/proyecto_FIN, 1599507/proyecto_PROCESO, 1599507/proyecto_INICIO}</t>
  </si>
  <si>
    <t>JAL190401599641</t>
  </si>
  <si>
    <t>{ff1: {ciclo_recurso:2019, ramo:33, modalidad:I, prog_pres:4, tipo_recurso:FEDERALES (APORTACIONES, SUBSIDIOS Y CONVENIOS), monto:230498.0, modificado:230498.0}}</t>
  </si>
  <si>
    <t>REHABILITACIÓN DE PORTAL NIÑOS HÉROES EN PLAZA PRINCIPAL - 242088</t>
  </si>
  <si>
    <t>242088</t>
  </si>
  <si>
    <t>{meta1: {unidad_medida:Metros Cuadrados, meta:64.0, meta_modificada:64.0}}</t>
  </si>
  <si>
    <t>{geo1: {cve_municipio:103, localidad:1, direccion:ANDADOR PORTAL NIÑOS HÉROES PUEBLO TONILA, 49840 TONILA, TONILA JALISCO  ENTRE CALLE ALVARO OBREGON Y CALLE GALEANA,    SOBRE PLAZA PRINCIPAL, lon:-103.55075469, lat:19.40933394}}</t>
  </si>
  <si>
    <t>{1599641/proyecto_FIN, 1599641/proyecto_PROCESO, 1599641/proyecto_INICIO}</t>
  </si>
  <si>
    <t>{obs1: {observación:OBRA REALIZADA, EJECUTADA Y TERMINADA, SIN DOCUMENTOS NECESARIOS PARA LA CAPTURA, trimestre:2.0, usuario:josefsanchezr, fecha:2021-07-15}}</t>
  </si>
  <si>
    <t>{ff1: {ciclo_recurso:2018, ramo:33, modalidad:I, prog_pres:7, tipo_recurso:FEDERALES (APORTACIONES, SUBSIDIOS Y CONVENIOS), monto:1248190.91, modificado:1248190.91}}</t>
  </si>
  <si>
    <t>CONSTRUCCIÓN DE AULA DE USOS MÚLTIPLES Y TRABAJOS DE REHABILITACIÓN EN EL JARDÍN DE NIÑOS AGUSTÍN MELGAR CCT 14DJN0514H, UBICADO EN EL MUNICIPIO DE EL ARENAL, JALISCO.</t>
  </si>
  <si>
    <t>BASCONA02671</t>
  </si>
  <si>
    <t>{geo1: {cve_municipio:9, localidad:1, direccion:EMILIANO ZAPATA # 304,,EL ARENAL,JALISCO, lon:-103.6886077, lat:20.7734375}}</t>
  </si>
  <si>
    <t>{ff1: {ciclo_recurso:2018, ramo:33, modalidad:I, prog_pres:7, tipo_recurso:FEDERALES (APORTACIONES, SUBSIDIOS Y CONVENIOS), monto:1234721.85, modificado:1234721.85}}</t>
  </si>
  <si>
    <t>SUSTITUCIÓN DE CUBIERTA DE PATIO CÍVICO, REHABILITACIÓN DE NÚCLEO DE SERVICIOS SANITARIOS, INSTALACIONES ELÉCTRICAS Y TRABAJOS DE OBRA EXTERIOR EN LA ESCUELA PRIMARIA PRIMITIVO TOLENTINO M. CCT 14EPR0875H, UBICADA EN EL MUNICIPIO DE ZAPOTLANEJO, JALISCO.</t>
  </si>
  <si>
    <t>BASREH04111</t>
  </si>
  <si>
    <t>{geo1: {cve_municipio:124, localidad:1, direccion:INDUSTRIA # 505,,ZAPOTLANEJO,JALISCO, lon:-103.0594663, lat:20.620718}}</t>
  </si>
  <si>
    <t>{ff1: {ciclo_recurso:2018, ramo:33, modalidad:I, prog_pres:7, tipo_recurso:FEDERALES (APORTACIONES, SUBSIDIOS Y CONVENIOS), monto:1974779.95, modificado:2210385.96}}</t>
  </si>
  <si>
    <t>TRABAJOS DE REHABILITACIÓN EN LA ESCUELA PRIMARIA JUSTO SIERRA CCT 14DPR2724Q, UBICADA EN LA LOCALIDAD EL PLAN, MUNICIPIO DE ACATLÁN DE JUÁREZ, JALISCO.</t>
  </si>
  <si>
    <t>BASREH02609</t>
  </si>
  <si>
    <t>{geo1: {cve_municipio:2, localidad:1, direccion:J. JESUS ROMERO MAGAÑA # 1,EL PLAN,ACATLÁN DE JUÁREZ,JALISCO, lon:-103.6135033, lat:20.4071954}}</t>
  </si>
  <si>
    <t>{ff1: {ciclo_recurso:2017, ramo:33, modalidad:I, prog_pres:7, tipo_recurso:FEDERALES (APORTACIONES, SUBSIDIOS Y CONVENIOS), monto:332784.28, modificado:332784.28}}</t>
  </si>
  <si>
    <t>REHABILITACION DE APLANADOS Y PINTURA EN MUROS, SUSTITUCIÓN DE FLUXÓMETROS EN LA ESCUELA PRIMARIA MÉXICO UNIDO CCT 14EPR0010F, UBICADA EN LA COLONIA SANTA ELENA ESTADIO, MUNICIPIO DE GUADALAJARA, JALISCO.</t>
  </si>
  <si>
    <t>BASREH00124</t>
  </si>
  <si>
    <t>{geo1: {cve_municipio:39, localidad:1, direccion:BARBASTRO # 2510,SANTA ELENA ESTADIO,GUADALAJARA,JALISCO, lon:-103.3357243, lat:20.7110506}}</t>
  </si>
  <si>
    <t>{ff1: {ciclo_recurso:2017, ramo:33, modalidad:I, prog_pres:7, tipo_recurso:FEDERALES (APORTACIONES, SUBSIDIOS Y CONVENIOS), monto:1018095.48, modificado:1018095.48}}</t>
  </si>
  <si>
    <t>REHABILITACIÓN GENERAL DE CUBIERTA, SERVICIOS SANITARIOS, INSTALACIONES ELÉCTRICAS Y OBRA EXTERIOR EN LA ESCUELA TELESECUNDARIA FRAY PEDRO DE GANTE CCT 14DTV0036N, UBICADA EN LA LOCALIDAD DE MATATLÁN, MUNICIPIO DE ZAPOTLANEJO, JALISCO.</t>
  </si>
  <si>
    <t>BASCON04094</t>
  </si>
  <si>
    <t>{geo1: {cve_municipio:124, localidad:1, direccion:VICENTE GUERRERO # 37,,ZAPOTLANEJO,JALISCO, lon:-103.1496945, lat:20.7084167}}</t>
  </si>
  <si>
    <t>{ff1: {ciclo_recurso:2017, ramo:33, modalidad:I, prog_pres:7, tipo_recurso:FEDERALES (APORTACIONES, SUBSIDIOS Y CONVENIOS), monto:4979262.57, modificado:5288461.54}}</t>
  </si>
  <si>
    <t>REHABILITACIÓN DE SISTEMA DE IMPERMEABILIZACIÓN, CONSTRUCCIÓN DE NÚCLEO DE SERVICIOS SANITARIOS Y TRABAJOS DE OBRA EXTERIOR EN EL PLANTEL QUE ALBERGA LA SECUNDARIA TÉCNICA 83 CCT 14DST0083K, UBICADA EN EL MUNICIPIO DE CHAPALA, JALISCO.</t>
  </si>
  <si>
    <t>BASREH00233</t>
  </si>
  <si>
    <t>{geo1: {cve_municipio:30, localidad:1, direccion:CIRCUITO COLINAS # 13,,CHAPALA,JALISCO, lon:-103.1956434, lat:20.3025885}}</t>
  </si>
  <si>
    <t>{ff1: {ciclo_recurso:2017, ramo:33, modalidad:I, prog_pres:7, tipo_recurso:FEDERALES (APORTACIONES, SUBSIDIOS Y CONVENIOS), monto:5155934.22, modificado:5155934.22}}</t>
  </si>
  <si>
    <t>CONSTRUCCIÓN DE DOS AULAS DIDÁCTICAS EN SUSTITUCIÓN DE LOS EDIFICIOS EN MAL ESTADO, NÚCLEO DE SERVICIOS SANITARIOS TIPO M-4, INGRESO TIPO, PATIO CÍVICO, BARDA PERIMETRAL Y TRABAJOS DE REHABILITACIÓN EN EL CENTRO DE ATENCIÓN MÚLTIPLE GALLAUDET CCT 14DML0019G, UBICADA EN EL MUNICIPIO DE JOCOTEPEC, JALISCO.</t>
  </si>
  <si>
    <t>BASCONA04089</t>
  </si>
  <si>
    <t>{geo1: {cve_municipio:50, localidad:1, direccion:PRIV. GONZALEZ ORTEGA # 40,,JOCOTEPEC,JALISCO, lon:-103.4224473, lat:20.2854062}}</t>
  </si>
  <si>
    <t>{ff1: {ciclo_recurso:2017, ramo:33, modalidad:I, prog_pres:7, tipo_recurso:FEDERALES (APORTACIONES, SUBSIDIOS Y CONVENIOS), monto:5287801.07, modificado:5287801.07}}</t>
  </si>
  <si>
    <t>TRABAJOS DE REHABILITACIÓN LA ESCUELA PRIMARIA ANTONIO VALADEZ RAMÍREZ CCT 14EPR0052E, MUNICIPIO DE ARANDAS, JALISCO.</t>
  </si>
  <si>
    <t>BASREH00096</t>
  </si>
  <si>
    <t>{geo1: {cve_municipio:8, localidad:1, direccion:AV OBREGON # 187,,ARANDAS,JALISCO, lon:-102.3479301, lat:20.7051832}}</t>
  </si>
  <si>
    <t>{ff1: {ciclo_recurso:2017, ramo:33, modalidad:I, prog_pres:7, tipo_recurso:FEDERALES (APORTACIONES, SUBSIDIOS Y CONVENIOS), monto:2680187.73, modificado:2680187.73}}</t>
  </si>
  <si>
    <t>TRABAJOS DE REHABILITACIÓN DE CANCELERÍA, PINTURA, INSTALACIÓN ELÉCTRICA, VOZ Y DATOS Y OBRA EXTERIOR EN LA ESCUELA SECUNDARIA FEDERAL NO. 60 CCT 14DES0080V, UBICADA EN LA LOCALIDAD LA AURORA, MUNICIPIO DE PUERTO VALLARTA, JALISCO.</t>
  </si>
  <si>
    <t>BASREH00291</t>
  </si>
  <si>
    <t>{geo1: {cve_municipio:67, localidad:1, direccion:AV. UNIVERSO # 165,LA AURORA,PUERTO VALLARTA,JALISCO, lon:-105.23628, lat:20.65756}}</t>
  </si>
  <si>
    <t>{ff1: {ciclo_recurso:2017, ramo:33, modalidad:I, prog_pres:7, tipo_recurso:FEDERALES (APORTACIONES, SUBSIDIOS Y CONVENIOS), monto:4881203.63, modificado:4881203.63}}</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</si>
  <si>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</si>
  <si>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BASCONA00243</t>
  </si>
  <si>
    <t>{geo1: {cve_municipio:50, localidad:1, direccion:DONATO GUERRA # 20,,JOCOTEPEC,JALISCO, lon:-103.4304391, lat:20.2802392}}</t>
  </si>
  <si>
    <t>{ff1: {ciclo_recurso:2017, ramo:33, modalidad:I, prog_pres:7, tipo_recurso:FEDERALES (APORTACIONES, SUBSIDIOS Y CONVENIOS), monto:5273415.15, modificado:5273415.15}}</t>
  </si>
  <si>
    <t>REHABILITACIÓN GENERAL DE EDIFICIOS, CONSTRUCCIÓN DE BARDA PERIMETRAL Y PÓRTICO DE INGRESO EN LA ESCUELA SECUNDARIA JESÚS GONZÁLEZ ORTEGA, CCT 14DES0060H, UBICADA EN LA CABECERA MUNICIPAL DE AMACUECA, JALISCO.</t>
  </si>
  <si>
    <t>BASCON04056</t>
  </si>
  <si>
    <t>{geo1: {cve_municipio:4, localidad:1, direccion:JUVENTUD # 3,,AMACUECA,JALISCO, lon:-103.59257, lat:20.01036}}</t>
  </si>
  <si>
    <t>{ff1: {ciclo_recurso:2017, ramo:33, modalidad:I, prog_pres:7, tipo_recurso:FEDERALES (APORTACIONES, SUBSIDIOS Y CONVENIOS), monto:5285465.76, modificado:5285465.76}}</t>
  </si>
  <si>
    <t>CONSTRUCCIÓN DE UN NÚCLEO DE SERVICIOS SANITARIOS TIPO M-4, SUSTITUCIÓN DE CUBIERTAS,  REHABILITACIÓN DE APLANADOS, PISOS, PINTURAS, INSTALACIONES ELÉCTRICAS, CONSTRUCCIÓN DE PÓRTICO DE INGRESO E INSTALACIONES EN OBRA EXTERIOR EN LA ESCUELA PRIMARIA  ÁLVARO OBREGÓN, CCT 14DPR1857Z, UBICADA EN LA CABECERA MUNICIPAL DE ATOTONILCO EL ALTO, JALISCO.</t>
  </si>
  <si>
    <t>BASCONA04062</t>
  </si>
  <si>
    <t>{geo1: {cve_municipio:13, localidad:1, direccion:ITURBIDE # 343,DE SANTA ROSA,ATOTONILCO EL ALTO,JALISCO, lon:-102.5083489, lat:20.5572965}}</t>
  </si>
  <si>
    <t>{ff1: {ciclo_recurso:2018, ramo:33, modalidad:I, prog_pres:7, tipo_recurso:FEDERALES (APORTACIONES, SUBSIDIOS Y CONVENIOS), monto:3852460.32, modificado:3852460.32}}</t>
  </si>
  <si>
    <t>CONSTRUCCIÓN DE TRES AULAS DIDÁCTICAS, NÚCLEO DE SERVICIOS SANITARIOS TIPO M-4 ACCESIBLES, SUSTITUCIÓN DE CUBIERTAS DE MADERA POR MULTYTECHO, DEMOLICIÓN DE EDIFICIOS CON DAÑOS ESTRUCTURALES, CONSTRUCCIÓN DE INGRESO TIPO, ACOTAMIENTO PERIMETRAL (MURO-REJA Y MURO CIEGO), ASTA BANDERA, PATIO CÍVICO, RAMPAS PARA DISCAPACITADOS E INSTALACIONES EN OBRA EXTERIOR EN LA ESCUELA PRIMARIA FRANCISCO I. MADERO CCT 14DPR2740H, UBICADA EN LA LOCALIDAD DE COFRADÍA, MUNICIPIO DE AMACUECA, JALISCO.</t>
  </si>
  <si>
    <t>BASREH04677</t>
  </si>
  <si>
    <t>{geo1: {cve_municipio:4, localidad:1, direccion:CONOCIDO,,AMACUECA,JALISCO, lon:-103.5540277, lat:20.0292499}}</t>
  </si>
  <si>
    <t>{ff1: {ciclo_recurso:2016, ramo:33, modalidad:I, prog_pres:7, tipo_recurso:FEDERALES (APORTACIONES, SUBSIDIOS Y CONVENIOS), monto:464147.33, modificado:464147.33}}</t>
  </si>
  <si>
    <t>CONSTRUCCIÓN DE UN AULA DIDÁCTICA Y DESMONTAJE DE UN AULA PROVISIONAL EN EL JARDÍN DE NIÑOS ELENO GARCÍA RAMOS CCT 14DJN0981B, UBICADO EN LA COLONIA LOS POCITOS, MUNICIPIO DE JESÚS MARÍA, JALISCO. (PRIMERA ETAPA).</t>
  </si>
  <si>
    <t>BASCONA02708</t>
  </si>
  <si>
    <t>{geo1: {cve_municipio:48, localidad:1, direccion:ELENO GARCIA RAMOS # 77,LOS POCITOS,JESÚS MARÍA,JALISCO, lon:-102.2171548, lat:20.6040793}}</t>
  </si>
  <si>
    <t>{ff1: {ciclo_recurso:2017, ramo:33, modalidad:I, prog_pres:7, tipo_recurso:FEDERALES (APORTACIONES, SUBSIDIOS Y CONVENIOS), monto:394052.96, modificado:394052.96}}</t>
  </si>
  <si>
    <t>CONSTRUCCIÓN DE UN AULA DIDÁCTICA Y RETIRO DE LA PROVISIONAL EN LA ESCUELA PRIMARIA FRANCISCO MÁRQUEZ CCT 14DPR3503M, UBICADO EN LA LOCALIDAD LOS LLANOS, MUNICIPIO DE QUITUPAN, JALISCO. (PRIMERA ETAPA).</t>
  </si>
  <si>
    <t>BASREH00326</t>
  </si>
  <si>
    <t>{geo1: {cve_municipio:69, localidad:1, direccion:CONOCIDO,,QUITUPAN,JALISCO, lon:-102.8876388, lat:19.6573055}}</t>
  </si>
  <si>
    <t>{ff1: {ciclo_recurso:2018, ramo:33, modalidad:I, prog_pres:7, tipo_recurso:FEDERALES (APORTACIONES, SUBSIDIOS Y CONVENIOS), monto:941744.18, modificado:941744.18}}</t>
  </si>
  <si>
    <t>CONSTRUCCIÓN DE SANITARIO INDIVIDUAL PARA PERSONAS CON DISCAPACIDAD Y TRABAJOS DE REHABILITACIÓN EN LA ESCUELA PRIMARIA 21 DE MARZO CCT 14EPR1069L, UBICADA EN LA COLONIA EL BATÁN, MUNICIPIO DE ZAPOPAN, JALISCO.</t>
  </si>
  <si>
    <t>BASREH02530</t>
  </si>
  <si>
    <t>{geo1: {cve_municipio:120, localidad:1, direccion:JOSEFA ORTIZ DE DOMINGUEZ # 330,EL BATAN,ZAPOPAN,JALISCO, lon:-103.3501597, lat:20.7237203}}</t>
  </si>
  <si>
    <t>{ff1: {ciclo_recurso:2019, ramo:33, modalidad:I, prog_pres:7, tipo_recurso:FEDERALES (APORTACIONES, SUBSIDIOS Y CONVENIOS), monto:4988848.88, modificado:4988848.88}}</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</si>
  <si>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</si>
  <si>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BASCONA05770</t>
  </si>
  <si>
    <t>{geo1: {cve_municipio:34, localidad:1, direccion:COLON # 10,,EJUTLA,JALISCO, lon:-104.1632082, lat:19.9073427}}</t>
  </si>
  <si>
    <t>{ff1: {ciclo_recurso:2020, ramo:33, modalidad:I, prog_pres:4, tipo_recurso:FEDERALES (APORTACIONES, SUBSIDIOS Y CONVENIOS), monto:665514.41, modificado:831757.2}}</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</si>
  <si>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</si>
  <si>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</si>
  <si>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</si>
  <si>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</si>
  <si>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avance:352.0}}</t>
  </si>
  <si>
    <t>{1724900/proyecto_PROCESO, 1724900/proyecto_INICIO, 1724900/proyecto_PROCESO, 1724900/proyecto_FIN}</t>
  </si>
  <si>
    <t>JAL200301752765</t>
  </si>
  <si>
    <t>{ff1: {ciclo_recurso:2020, ramo:33, modalidad:I, prog_pres:4, tipo_recurso:FEDERALES (APORTACIONES, SUBSIDIOS Y CONVENIOS), monto:3436242.0, modificado:3436242.0}}</t>
  </si>
  <si>
    <t>CONSTRUIR 300 UNIDADES DE ALMACENAMIENTO DE AGUA POTABLE, PILAS EN ZONAS MARGINADAS DEL MUNICIPIO DE ZAPOTITLÁN DE VADILLO, JALISCO, SEGUNDA ETAPA - 66025</t>
  </si>
  <si>
    <t>66025</t>
  </si>
  <si>
    <t>{meta1: {unidad_medida:Otros, meta:300.0, meta_modificada:300.0}}</t>
  </si>
  <si>
    <t>{geo1: {cve_municipio:122, localidad:1, direccion:CIUDAD ZAPOTITLÁN DE VADILLO, 49770 ZAPOTITLÁN DE VADILLO, ZAPOTITLÁN DE VADILLO JALISCO  ENTRE    Y  ,    LA OBRA SE REALIZARA EN A CABECERA MUNICIPAL DE ZAPOTITLAN DE VADILLO EN SUS DISTINTAS CALLES, lon:-103.81237555, lat:19.54812134}}</t>
  </si>
  <si>
    <t>{ctto1: {tipo_obra:Obra, numero_contrato:004_COP/DOP/40/20, contratista:CONSTRUCCIONES DARAE, S.A. DE C.V., convocante:MUNICIPIO DE ZAPOTITLAN DE VADILLO, JALISCO, monto:3436242.0, importe_modificado:3436242.0}}</t>
  </si>
  <si>
    <t>{1752765/proyecto_INICIO, 1752765/proyecto_FIN, 1752765/proyecto_PROCESO, 1752765/proyecto_INICIO, 1752765/proyecto_PROCESO, 1752765/proyecto_FIN}</t>
  </si>
  <si>
    <t>{obs1: {observación:Se solicita la cancelación debido a que este folio contiene error numérico y por lo tanto no tiene validez., trimestre:2.0, usuario:manuelanguianor, fecha:2021-07-15}, obs2: {observación:Se solicita la cancelación debido a que este folio contiene error numérico y por lo tanto no tiene validez., trimestre:2.0, usuario:manuelanguianor, fecha:2021-07-15}, obs3: {observación:Se solicita la cancelación debido a que este folio contiene error numérico y por lo tanto no tiene validez., trimestre:2.0, usuario:manuelanguianor, fecha:2021-07-15}}</t>
  </si>
  <si>
    <t>{ff1: {ciclo_recurso:2020, ramo:33, modalidad:I, prog_pres:4, tipo_recurso:FEDERALES (APORTACIONES, SUBSIDIOS Y CONVENIOS), monto:634464.01, modificado:792950.54}}</t>
  </si>
  <si>
    <t>CONSTRUCCIÓN DE RED  DE AGUA POTABLE EN LA CALLE 9, COLONIA FERROCARRIL, GUADALAJARA  AP-069-20 - 116202</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</si>
  <si>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</si>
  <si>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</si>
  <si>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</si>
  <si>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{meta1: {unidad_medida:Metros lineales, avance:405.0}}</t>
  </si>
  <si>
    <t>{1768962/proyecto_INICIO, 1768962/proyecto_PROCESO, 1768962/proyecto_INICIO, 1768962/proyecto_PROCESO, 1768962/proyecto_FIN}</t>
  </si>
  <si>
    <t>{ff1: {ciclo_recurso:2020, ramo:33, modalidad:I, prog_pres:4, tipo_recurso:FEDERALES (APORTACIONES, SUBSIDIOS Y CONVENIOS), monto:165267.18, modificado:206583.98}}</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</si>
  <si>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</si>
  <si>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</si>
  <si>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</si>
  <si>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</si>
  <si>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avance:156.0}}</t>
  </si>
  <si>
    <t>{1769686/proyecto_PROCESO, 1769686/proyecto_INICIO, 1769686/proyecto_PROCESO, 1769686/proyecto_INICIO, 1769686/proyecto_FIN}</t>
  </si>
  <si>
    <t>{ff1: {ciclo_recurso:2020, ramo:33, modalidad:I, prog_pres:4, tipo_recurso:FEDERALES (APORTACIONES, SUBSIDIOS Y CONVENIOS), monto:219429.67, modificado:219429.67}}</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</si>
  <si>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</si>
  <si>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</si>
  <si>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</si>
  <si>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</si>
  <si>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{meta1: {unidad_medida:Metros lineales, avance:625.0}}</t>
  </si>
  <si>
    <t>{1770223/proyecto_INICIO, 1770223/proyecto_PROCESO, 1770223/proyecto_INICIO, 1770223/proyecto_FIN, 1770223/proyecto_PROCESO, 1770223/proyecto_FIN}</t>
  </si>
  <si>
    <t>{ff1: {ciclo_recurso:2020, ramo:33, modalidad:I, prog_pres:4, tipo_recurso:FEDERALES (APORTACIONES, SUBSIDIOS Y CONVENIOS), monto:409683.88, modificado:409683.88}}</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</si>
  <si>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</si>
  <si>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</si>
  <si>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</si>
  <si>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</si>
  <si>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{meta1: {unidad_medida:Metros Cuadrados, avance:251.0}}</t>
  </si>
  <si>
    <t>{1770589/proyecto_INICIO, 1770589/proyecto_PROCESO, 1770589/proyecto_FIN, 1770589/proyecto_PROCESO, 1770589/proyecto_FIN, 1770589/proyecto_INICIO, 1770589/proyecto_FIN}</t>
  </si>
  <si>
    <t>{ff1: {ciclo_recurso:2020, ramo:33, modalidad:I, prog_pres:4, tipo_recurso:FEDERALES (APORTACIONES, SUBSIDIOS Y CONVENIOS), monto:137908.55, modificado:235819.4}}</t>
  </si>
  <si>
    <t>REHABILITACIÓN DE ALUMBRADO PÚBLICO EN PUERTO VALLARTA LOCALIDAD   PUERTO VALLARTA ASENTAMIENTO LA FLORESTA - 122343</t>
  </si>
  <si>
    <t>122343</t>
  </si>
  <si>
    <t>{meta1: {unidad_medida:Metros lineales, meta:293.85, meta_modificada:293.85}}</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</si>
  <si>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lon:-105.22155253, lat:20.66364215}}</t>
  </si>
  <si>
    <t>{ctto1: {tipo_obra:Obra, numero_contrato:DOP/CSS/14/2020, contratista:PARRA GUERRERO JUAN ALEJANDRO, convocante:MUNICIPIO DE PUERTO VALLARTA, monto:2134382.66, importe_modificado:2134382.66}}</t>
  </si>
  <si>
    <t>{meta1: {unidad_medida:Metros lineales, avance:293.85}}</t>
  </si>
  <si>
    <t>{1771162/proyecto_INICIO, 1771162/proyecto_PROCESO, 1771162/proyecto_FIN}</t>
  </si>
  <si>
    <t>{ff1: {ciclo_recurso:2020, ramo:33, modalidad:I, prog_pres:4, tipo_recurso:FEDERALES (APORTACIONES, SUBSIDIOS Y CONVENIOS), monto:413015.4, modificado:723403.34}}</t>
  </si>
  <si>
    <t>AMPLIACIÓN DE ELECTRIFICACIÓN EN PUERTO VALLARTA LOCALIDAD   LAS PALMAS DE ARRIBA ASENTAMIENTO LAS PALMAS DE ARRIBA CALLE JOSEFA ORTIZ DE DOMINGUEZ - 133015</t>
  </si>
  <si>
    <t>133015</t>
  </si>
  <si>
    <t>{meta1: {unidad_medida:Otros, meta:280.0, meta_modificada:280.0}}</t>
  </si>
  <si>
    <t>{geo1: {cve_municipio:67, localidad:38, direccion:CALLE JOSEFA ORTIZ DE DOMINGUEZ COLONIA LAS PALMAS DE ARRIBA, 48260 LAS PALMAS DE ARRIBA, PUERTO VALLARTA JALISCO  ENTRE  CALLE JUAREZ Y CALLE MELCHOR OCAMPO, CALLE AGUSTIN MELGAR  LA OBRA SE LOCALIZA ENTRE LA CALLE JUAREZ Y MELCH, lon:-105.10056884, lat:20.81897043}}</t>
  </si>
  <si>
    <t>{meta1: {unidad_medida:Otros, avance:280.0}}</t>
  </si>
  <si>
    <t>{1775239/proyecto_INICIO, 1775239/proyecto_PROCESO, 1775239/proyecto_FIN}</t>
  </si>
  <si>
    <t>{ff1: {ciclo_recurso:2019, ramo:33, modalidad:I, prog_pres:7, tipo_recurso:FEDERALES (APORTACIONES, SUBSIDIOS Y CONVENIOS), monto:2073508.69, modificado:2073508.69}}</t>
  </si>
  <si>
    <t>CONSTRUCCIÓN DE NÚCLEO DE SERVICIOS SANITARIOS Y REHABILITACIÓN GENERAL EN LA ESCUELA PRIMARIA AMADO NERVO CCT14EPR0663E, UBICADA EN LA LOCALIDAD CAMAJAPITA, MUNICIPIO DE SAN MARTÍN HIDALGO, JALISCO.</t>
  </si>
  <si>
    <t>BASCONA04143</t>
  </si>
  <si>
    <t>{geo1: {cve_municipio:77, localidad:1, direccion:CONOCIDO,CENTRO,SAN MARTÍN HIDALGO,JALISCO, lon:-103.9164168, lat:20.3525556}}</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</si>
  <si>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</si>
  <si>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</si>
  <si>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</si>
  <si>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</si>
  <si>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</si>
  <si>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</si>
  <si>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</si>
  <si>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{ff1: {ciclo_recurso:2019, ramo:33, modalidad:I, prog_pres:7, tipo_recurso:FEDERALES (APORTACIONES, SUBSIDIOS Y CONVENIOS), monto:1476611.92, modificado:1476611.92}}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</si>
  <si>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</si>
  <si>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</si>
  <si>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{geo1: {cve_municipio:77, localidad:1, direccion:HIDALGO # 230,,SAN MARTÍN HIDALGO,JALISCO, lon:-103.85797, lat:20.50545}}</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</si>
  <si>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</si>
  <si>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</si>
  <si>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</si>
  <si>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</si>
  <si>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{ff1: {ciclo_recurso:2017, ramo:33, modalidad:I, prog_pres:7, tipo_recurso:FEDERALES (APORTACIONES, SUBSIDIOS Y CONVENIOS), monto:1494236.44, modificado:1494236.44}}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</si>
  <si>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</si>
  <si>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</si>
  <si>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</si>
  <si>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{ff1: {ciclo_recurso:2017, ramo:33, modalidad:I, prog_pres:7, tipo_recurso:FEDERALES (APORTACIONES, SUBSIDIOS Y CONVENIOS), monto:3647090.02, modificado:3647090.02}}</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</si>
  <si>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</si>
  <si>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</si>
  <si>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</si>
  <si>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</si>
  <si>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</si>
  <si>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</si>
  <si>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</si>
  <si>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{ff1: {ciclo_recurso:2019, ramo:33, modalidad:I, prog_pres:7, tipo_recurso:FEDERALES (APORTACIONES, SUBSIDIOS Y CONVENIOS), monto:700448.41, modificado:700448.41}}</t>
  </si>
  <si>
    <t>TRABAJOS DE REHABILITACIÓN GENERAL EN EL JARDÍN DE NIÑOS CARLOS ENRIQUE CASTILLO PERAZA CCT 14DJN2230P, UBICADO EN LA COLONIA JARDINES DE LA CRUZ, MUNICIPIO DE TONALÁ, JALISCO.</t>
  </si>
  <si>
    <t>BASCON05698</t>
  </si>
  <si>
    <t>{geo1: {cve_municipio:101, localidad:1, direccion:CONOCIDO,JARDINES DE LA CRUZ,TONALÁ,JALISCO, lon:-103.2111312, lat:20.6457579}}</t>
  </si>
  <si>
    <t>{ff1: {ciclo_recurso:2019, ramo:33, modalidad:I, prog_pres:7, tipo_recurso:FEDERALES (APORTACIONES, SUBSIDIOS Y CONVENIOS), monto:6170518.59, modificado:6170518.59}}</t>
  </si>
  <si>
    <t>CONSTRUCCIÓN DE NÚCLEO DE SANITARIOS, BODEGA, DIRECCIÓN CON ANEXO, BARDA PERIMETRAL, CASETA PARA HIDRONEUMÁTICO, REHABILITACIÓN DEL NÚCLEO DE SANITARIOS, IMPERMEABILIZACIÓN, PINTURA Y PISOS EN EDIFICIOS EXISTENTES, E INSTALACIONES DE OBRA EXTERIOR EN EL JARDÍN DE NIÑOS HELIA BRAVO HOLLIS CCT 14DJN2271P, UBICADO EN LA LOCALIDAD LA UNIÓN DEL CUATRO (SAN JOSÉ DEL VALLE), MUNICIPIO DE TLAJOMULCO DE ZÚÑIGA, JALISCO.</t>
  </si>
  <si>
    <t>BASREH06025</t>
  </si>
  <si>
    <t>{geo1: {cve_municipio:97, localidad:1, direccion:AVENIDA CONSTELACION Y ANDROMEDA,REAL DEL SOL,TLAJOMULCO DE ZÚÑIGA,JALISCO, lon:-103.389065, lat:20.535344}}</t>
  </si>
  <si>
    <t>{meta1: {unidad_medida:Metros Cuadrados, avance:62.0}}</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</si>
  <si>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</si>
  <si>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</si>
  <si>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</si>
  <si>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</si>
  <si>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{ff1: {ciclo_recurso:2020, ramo:33, modalidad:I, prog_pres:12, tipo_recurso:FEDERALES (APORTACIONES, SUBSIDIOS Y CONVENIOS), monto:1998524.14, modificado:826249.07}}</t>
  </si>
  <si>
    <t>Conservación rutinaria del camino tipo C (7m), carretera estatal 435, tramo Tapalpa - La Frontera - Juanacatlán - Atemajac de Brizuela, Jalisco</t>
  </si>
  <si>
    <t>060002000214</t>
  </si>
  <si>
    <t>{meta1: {unidad_medida:Kilómetro, meta:22.0, meta_modificada:22.0}}</t>
  </si>
  <si>
    <t>{ctto1: {tipo_obra:Obra, numero_contrato:SIOP-E-ICAR-OB-AD-122-2020, contratista:G Y G TRANSPORTES MATERIALES Y MAQUINARIA, S.A. DE C.V., convocante:Secretaría de Infraestructura y Obra Pública, monto:1998524.14, importe_modificado:1998524.14}}</t>
  </si>
  <si>
    <t>{meta1: {unidad_medida:Kilómetro, avance:22.0}}</t>
  </si>
  <si>
    <t>{1790484/proyecto_INICIO, 1790484/proyecto_FIN, 1790484/proyecto_PROCESO}</t>
  </si>
  <si>
    <t>{ff1: {ciclo_recurso:2020, ramo:33, modalidad:I, prog_pres:12, tipo_recurso:FEDERALES (APORTACIONES, SUBSIDIOS Y CONVENIOS), monto:1500000.0, modificado:1497250.29}}</t>
  </si>
  <si>
    <t>Sustitución de cubiertas en aulas, construcción de área de desayunador, rehabilitación en cancha de usos múltiples y trabajos complementarios en el plantel COBAEJ, ubicado en la localidad de San Juan de Potreros, municipio de Chimaltitán, Jalisco.</t>
  </si>
  <si>
    <t>060002000140</t>
  </si>
  <si>
    <t>{meta1: {unidad_medida:Metros Cuadrados, meta:571.88, meta_modificada:571.88}}</t>
  </si>
  <si>
    <t>{geo1: {cve_municipio:31, localidad:66, direccion:Hidalgo, Chimaltitán, Jal., México, lon:-103.78063202, lat:21.77865}}</t>
  </si>
  <si>
    <t>{ctto1: {tipo_obra:Obra, numero_contrato:SIOP-E-FDR-OB-AD-172-2020, contratista:Vohnung, S.A. de C.V., convocante:Secretaria de Infraestructura y Obra Pública, monto:1497250.36, importe_modificado:1497250.36}}</t>
  </si>
  <si>
    <t>{meta1: {unidad_medida:Metros Cuadrados, avance:571.88}}</t>
  </si>
  <si>
    <t>{1791760/proyecto_INICIO, 1791760/proyecto_PROCESO, 1791760/proyecto_FIN, 1791760/proyecto_PROCESO, 1791760/proyecto_FIN, 1791760/proyecto_PROCESO}</t>
  </si>
  <si>
    <t>{ff1: {ciclo_recurso:2020, ramo:33, modalidad:I, prog_pres:12, tipo_recurso:FEDERALES (APORTACIONES, SUBSIDIOS Y CONVENIOS), monto:4500000.0, modificado:4492059.39}}</t>
  </si>
  <si>
    <t>Rehabilitación de escuela Niños Héroes CCT 14EPR0171S, municipio de Colotlán, Jalisco, segunda etapa.</t>
  </si>
  <si>
    <t>060002000157</t>
  </si>
  <si>
    <t>{meta1: {unidad_medida:Metros Cuadrados, meta:825.3, meta_modificada:825.3}}</t>
  </si>
  <si>
    <t>{geo1: {cve_municipio:25, localidad:1, direccion:Paseo 3, Sin Nombre, 46200 Colotlán, Jal., México, lon:-103.26474667, lat:22.11713133}}</t>
  </si>
  <si>
    <t>{ctto1: {tipo_obra:Obra, numero_contrato:SIOP-E-FDR-OB-CSS-222-2020, contratista:Diseño y Edificación MLM, S.A. de C.V., convocante:Secretaria de Infraestructura y Obra Pública, monto:4492059.39, importe_modificado:4492059.39}}</t>
  </si>
  <si>
    <t>{meta1: {unidad_medida:Metros Cuadrados, avance:825.3}}</t>
  </si>
  <si>
    <t>{1791765/proyecto_PROCESO, 1791765/proyecto_INICIO, 1791765/proyecto_FIN}</t>
  </si>
  <si>
    <t>{ff1: {ciclo_recurso:2020, ramo:33, modalidad:I, prog_pres:12, tipo_recurso:FEDERALES (APORTACIONES, SUBSIDIOS Y CONVENIOS), monto:310000.0, modificado:306193.0}}</t>
  </si>
  <si>
    <t>Construcicón de obra complementaria de la rehabilitación de la escuela primaria Justo Sierra Méndez CCT 14DPR3744K, ubicada en la localidad de San Andrés Ixtlán, municipio de Gómez Farías, Jalisco.</t>
  </si>
  <si>
    <t>060002000164</t>
  </si>
  <si>
    <t>{meta1: {unidad_medida:Metros Cuadrados, meta:375.0, meta_modificada:375.0}}</t>
  </si>
  <si>
    <t>{geo1: {cve_municipio:79, localidad:30, direccion:Corona 86, 49120 San Sebastián del Sur, Jal., México, lon:-103.47297192, lat:19.79444677}}</t>
  </si>
  <si>
    <t>{ctto1: {tipo_obra:Obra, numero_contrato:SIOP-E-FDR-OB-AD-175-2020, contratista:Tecnosistemas Avanzados, S.A. de C.V., convocante:Secretaria de Infraestructura y Obra Pública, monto:306193.15, importe_modificado:306193.15}}</t>
  </si>
  <si>
    <t>{1791973/proyecto_INICIO, 1791973/proyecto_PROCESO, 1791973/proyecto_FIN, 1791973/proyecto_INICIO, 1791973/proyecto_FIN}</t>
  </si>
  <si>
    <t>{ff1: {ciclo_recurso:2020, ramo:33, modalidad:I, prog_pres:12, tipo_recurso:FEDERALES (APORTACIONES, SUBSIDIOS Y CONVENIOS), monto:745000.0, modificado:744250.24}}</t>
  </si>
  <si>
    <t>Adecuación de espacio para dormitorios del personal médico y obra complementaria del Centro de Salud San Martín de Bolaños CLUES JCSSA004691, ubicada en el municipio de San Martin de bolaños, Jalisco.</t>
  </si>
  <si>
    <t>060002000143</t>
  </si>
  <si>
    <t>{meta1: {unidad_medida:Metros Cuadrados, meta:500.0, meta_modificada:500.0}}</t>
  </si>
  <si>
    <t>{geo1: {cve_municipio:76, localidad:1, direccion:Vallarta, San Martín de Bolaños, Jal., México, lon:-103.81393433, lat:21.68359092}}</t>
  </si>
  <si>
    <t>{ctto1: {tipo_obra:Obra, numero_contrato:SIOP-E-FDR-OB-AD-217-2020, contratista:Construtag, S.A. de C.V., convocante:Secretaria de Infraestructura y Obra Pública, monto:744250.24, importe_modificado:744250.24}}</t>
  </si>
  <si>
    <t>{meta1: {unidad_medida:Metros Cuadrados, avance:500.0}}</t>
  </si>
  <si>
    <t>{1792470/proyecto_INICIO, 1792470/proyecto_PROCESO, 1792470/proyecto_FIN}</t>
  </si>
  <si>
    <t>{ff1: {ciclo_recurso:2020, ramo:33, modalidad:I, prog_pres:3, tipo_recurso:FEDERALES (APORTACIONES, SUBSIDIOS Y CONVENIOS), monto:78537.63, modificado:59398.6}}</t>
  </si>
  <si>
    <t>CONSTRUCCIÓN DE OBRAS COMPLEMENTARIAS DE LÍNEA DE AGUA POTABLE EN LA COLONIA LA SANTA CRUZ EN LA CABECERA MUNICIPAL DE ATENGO JALISCO - 206664</t>
  </si>
  <si>
    <t>206664</t>
  </si>
  <si>
    <t>{meta1: {unidad_medida:Metros lineales, meta:195.33, meta_modificada:195.33}}</t>
  </si>
  <si>
    <t>{geo1: {cve_municipio:11, localidad:1, direccion:CALLE GUADALUPE COLONIA ATENGO, 48190 ATENGO, ATENGO JALISCO  ENTRE CALLE SANTA CRUZ Y CARRETERA A SOYOTLÁN DEL ORO, CALLE DEL REFUGIO  LA OBRA SE REALIZARA EN LA CALLE GUADALUPE Y LA CALLE SANTA CRUZ EN LA COLONIA SANTA CRUZ EN E, lon:-104.24282328, lat:20.27193297}}</t>
  </si>
  <si>
    <t>{ctto1: {tipo_obra:Obra, numero_contrato:SIOP-E-HIDFI-OB-LP-696-2020, contratista:DASAM DESARROLLADORA, S.A. DE C.V., convocante:Secretaría de Infraestructura y Obra Pública, monto:860363.15, importe_modificado:860363.15}}</t>
  </si>
  <si>
    <t>{meta1: {unidad_medida:Metros lineales, avance:195.33}}</t>
  </si>
  <si>
    <t>{1801301/proyecto_INICIO, 1801301/proyecto_PROCESO, 1801301/proyecto_FIN}</t>
  </si>
  <si>
    <t>{ff1: {ciclo_recurso:2020, ramo:33, modalidad:I, prog_pres:3, tipo_recurso:FEDERALES (APORTACIONES, SUBSIDIOS Y CONVENIOS), monto:3377181.72, modificado:3376339.49}}</t>
  </si>
  <si>
    <t>CONSTRUCCIÓN DE PAVIMENTACIÓN CON EMPEDRADO AHOGADO EN CONCRETO HIDRÁULICO Y HUELLAS DE RODAMIENTO DE LA CALLE PASEO DE LOS ABEDULES EN EL MUNICIPIO DE HUEJUQUILLA EL ALTO JALISCO - 208641</t>
  </si>
  <si>
    <t>SECRETARÍA DE INFRAESTRUCTURA Y OBRA PÚBLICA DE JALISCO</t>
  </si>
  <si>
    <t>208641</t>
  </si>
  <si>
    <t>{meta1: {unidad_medida:Metros Cuadrados, meta:3056.68, meta_modificada:3056.68}}</t>
  </si>
  <si>
    <t>{geo1: {cve_municipio:42, localidad:1, direccion:CALLE PASEO DE LOS ABEDULES CIUDAD HUEJUQUILLA EL ALTO CENTRO, 46000 HUEJUQUILLA EL ALTO, HUEJUQUILLA EL ALTO JALISCO  ENTRE  CALLE JACARANDAS Y CALLE ALLENDE, CALLE CIPRESES  LA OBRA SE REALIZARÁ EN PASEO DE LOS ABEDULES ENTRE JA, lon:-103.90153104, lat:22.63002824}}</t>
  </si>
  <si>
    <t>{meta1: {unidad_medida:Metros Cuadrados, avance:3056.68}}</t>
  </si>
  <si>
    <t>{1801469/proyecto_INICIO, 1801469/proyecto_PROCESO, 1801469/proyecto_FIN}</t>
  </si>
  <si>
    <t>{ff1: {ciclo_recurso:2020, ramo:33, modalidad:I, prog_pres:3, tipo_recurso:FEDERALES (APORTACIONES, SUBSIDIOS Y CONVENIOS), monto:388530.62, modificado:388487.59}}</t>
  </si>
  <si>
    <t>CONSTRUCCIÓN DE RED DE DRENAJE SANITARIO EN LA CALLE MORELOS EN LA CABECERA MUNICIPAL DE TENAMAXTLÁN JALISCO - 210199</t>
  </si>
  <si>
    <t>210199</t>
  </si>
  <si>
    <t>{meta1: {unidad_medida:Metros lineales, meta:244.44, meta_modificada:244.44}}</t>
  </si>
  <si>
    <t>{geo1: {cve_municipio:90, localidad:1, direccion:CALLE MORELOS COLONIA TENAMAXTLAN, 48570 TENAMAXTLÁN, TENAMAXTLÁN JALISCO  ENTRE CALLE VALLARTA Y  , CALLE LÓPEZ  LA OBRA SE REALIZARÁ EN LA CALLE MORELOS CRUZA CON LA CALLE VALLARTA, EN LA CABECERA MUNICIPAL DE TENAMAXTLÁN JALISC, lon:-104.17020185, lat:20.22295532}}</t>
  </si>
  <si>
    <t>{meta1: {unidad_medida:Metros lineales, avance:244.44}}</t>
  </si>
  <si>
    <t>{1801580/proyecto_INICIO, 1801580/proyecto_PROCESO, 1801580/proyecto_FIN}</t>
  </si>
  <si>
    <t>{ff1: {ciclo_recurso:2020, ramo:33, modalidad:I, prog_pres:3, tipo_recurso:FEDERALES (APORTACIONES, SUBSIDIOS Y CONVENIOS), monto:1871240.36, modificado:1870725.34}}</t>
  </si>
  <si>
    <t>CONSTRUCCIÓN DE PAVIMENTACIÓN CON EMPEDRADO AHOGADO EN CONCRETO HIDRÁULICO EN LA CALLE DONATO GUERRA EN LA CABECERA MUNICIPAL DE CHIQUILISTLÁN JALISCO - 210263</t>
  </si>
  <si>
    <t>210263</t>
  </si>
  <si>
    <t>{meta1: {unidad_medida:Metros Cuadrados, meta:3192.0, meta_modificada:3192.0}}</t>
  </si>
  <si>
    <t>{geo1: {cve_municipio:32, localidad:1, direccion:CALLE DONATO GUERRA COLONIA CHIQUILISTLAN, 48640 CHIQUILISTLÁN, CHIQUILISTLÁN JALISCO  ENTRE  CALLE OCAMPO Y CALLE PROF.ZENAIDO MICHEL P, CALLE TEPEYAC  LA OBRA SE REALIZARÁ EN LA CALLE DONATO GUERRA ENTRE OCAMPO Y PROF. ZENAIDO M, lon:-103.85797445, lat:20.08662855}}</t>
  </si>
  <si>
    <t>{meta1: {unidad_medida:Metros Cuadrados, avance:3192.0}}</t>
  </si>
  <si>
    <t>{1801587/proyecto_INICIO, 1801587/proyecto_PROCESO, 1801587/proyecto_FIN}</t>
  </si>
  <si>
    <t>{ff1: {ciclo_recurso:2020, ramo:33, modalidad:I, prog_pres:3, tipo_recurso:FEDERALES (APORTACIONES, SUBSIDIOS Y CONVENIOS), monto:492179.53, modificado:491968.37}}</t>
  </si>
  <si>
    <t>CONSTRUCCIÓN DE GUARNICIONES Y BANQUETAS EN LA CALLE TABASCO DE LA CABECERA MUNICIPAL DE TIZAPÁN EL ALTO JALISCO - 217889</t>
  </si>
  <si>
    <t>217889</t>
  </si>
  <si>
    <t>{geo1: {cve_municipio:96, localidad:1, direccion:CALLE TABASCO COLONIA TIZAPAN EL ALTO, 49400 TIZAPÁN EL ALTO, TIZAPÁN EL ALTO JALISCO  ENTRE CALLE MEXICO Y CALLE COLIMA, CALLE GUIZAR  LA OBRA SE REALIZARÁ EN LA CALLE TABASCO ENTRE CALLE MEXICO Y LA CALLE COLIMA, EN LA CABECERA , lon:-103.03723807, lat:20.15493831}}</t>
  </si>
  <si>
    <t>{1802093/proyecto_INICIO, 1802093/proyecto_PROCESO, 1802093/proyecto_FIN}</t>
  </si>
  <si>
    <t>{ff1: {ciclo_recurso:2020, ramo:33, modalidad:I, prog_pres:3, tipo_recurso:FEDERALES (APORTACIONES, SUBSIDIOS Y CONVENIOS), monto:407822.87, modificado:407430.28}}</t>
  </si>
  <si>
    <t>CONSTRUCCIÓN DE RED DE DRENAJE DE LA CALLE MARIANO BECERRA DE LA DELEGACIÓN DE VISTA HERMOSA EN EL MUNICIPIO DE TAMAZULA DE GORDIANO JALISCO SEGUNDA ETAPA - 221774</t>
  </si>
  <si>
    <t>221774</t>
  </si>
  <si>
    <t>{meta1: {unidad_medida:Metros lineales, meta:126.62, meta_modificada:126.62}}</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</si>
  <si>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lon:-103.33607153, lat:19.69809543}}</t>
  </si>
  <si>
    <t>{meta1: {unidad_medida:Metros lineales, avance:126.62}}</t>
  </si>
  <si>
    <t>{1802257/proyecto_INICIO, 1802257/proyecto_PROCESO, 1802257/proyecto_FIN}</t>
  </si>
  <si>
    <t>{ff1: {ciclo_recurso:2020, ramo:33, modalidad:I, prog_pres:3, tipo_recurso:FEDERALES (APORTACIONES, SUBSIDIOS Y CONVENIOS), monto:956743.3, modificado:955380.68}}</t>
  </si>
  <si>
    <t>CONSTRUCCIÓN DE EMPEDRADO ECOLÓGICO CON HUELLAS DE CONCRETO HIDRÁULICO EN LA CALLE SANTOS DEGOLLADO COLONIA LA REFORMA EN LA CABECERA MUNICIPAL DE GÓMEZ FARÍAS JALISCO - 227943</t>
  </si>
  <si>
    <t>227943</t>
  </si>
  <si>
    <t>{meta1: {unidad_medida:Metros Cuadrados, meta:884.95, meta_modificada:884.95}}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</si>
  <si>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 lon:-103.47392693, lat:19.79604084}}</t>
  </si>
  <si>
    <t>{ctto1: {tipo_obra:Obra, numero_contrato:SIOP-E-FI-OB-AD-912-2020, contratista:CLS Constructora, S.A. de C.V., convocante:Secretaría de Infraestructura y Obra Pública, monto:1097836.57, importe_modificado:1097836.57}}</t>
  </si>
  <si>
    <t>{meta1: {unidad_medida:Metros Cuadrados, avance:884.95}}</t>
  </si>
  <si>
    <t>{1802566/proyecto_INICIO, 1802566/proyecto_PROCESO, 1802566/proyecto_FIN}</t>
  </si>
  <si>
    <t>{ff1: {ciclo_recurso:2020, ramo:33, modalidad:I, prog_pres:3, tipo_recurso:FEDERALES (APORTACIONES, SUBSIDIOS Y CONVENIOS), monto:141093.27, modificado:140892.32}}</t>
  </si>
  <si>
    <t>CONSTRUCCIÓN DE BANQUETAS Y GUARNICIONES EN LA CALLE SANTOS DEGOLLADO COLONIA LA REFORMA EN LA CABECERA MUNICIPAL DE GÓMEZ FARÍAS JALISCO - 227945</t>
  </si>
  <si>
    <t>227945</t>
  </si>
  <si>
    <t>{meta1: {unidad_medida:Metros Cuadrados, meta:196.65, meta_modificada:196.65}}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</si>
  <si>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CO, lon:-103.47393118, lat:19.79602579}}</t>
  </si>
  <si>
    <t>{meta1: {unidad_medida:Metros Cuadrados, avance:196.65}}</t>
  </si>
  <si>
    <t>{1802567/proyecto_PROCESO, 1802567/proyecto_INICIO, 1802567/proyecto_FIN}</t>
  </si>
  <si>
    <t>{ff1: {ciclo_recurso:2020, ramo:33, modalidad:I, prog_pres:3, tipo_recurso:FEDERALES (APORTACIONES, SUBSIDIOS Y CONVENIOS), monto:223329.12, modificado:222773.89}}</t>
  </si>
  <si>
    <t>CONSTRUCCIÓN DE BANQUETAS Y GUARNICIONES EN LA CALLE FRANCISCO ZARCO COLONIA REFORMA EN LA CABECERA MUNICIPAL DE GÓMEZ FARÍAS JALISCO - 228987</t>
  </si>
  <si>
    <t>228987</t>
  </si>
  <si>
    <t>{meta1: {unidad_medida:Metros Cuadrados, meta:431.8, meta_modificada:431.8}}</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</si>
  <si>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lon:-103.47299334, lat:19.79607768}}</t>
  </si>
  <si>
    <t>{meta1: {unidad_medida:Metros Cuadrados, avance:431.8}}</t>
  </si>
  <si>
    <t>{1802607/proyecto_INICIO, 1802607/proyecto_PROCESO, 1802607/proyecto_FIN}</t>
  </si>
  <si>
    <t>{ff1: {ciclo_recurso:2020, ramo:33, modalidad:I, prog_pres:3, tipo_recurso:FEDERALES (APORTACIONES, SUBSIDIOS Y CONVENIOS), monto:1546514.96, modificado:1546227.67}}</t>
  </si>
  <si>
    <t>CONSTRUCCIÓN DE EMPEDRADO CON HUELLAS DE CONCRETO HIDRÁULICO EN LA CALLE JOSÉ ANTONIO MICHEL SANTANA EN TONAYA JALISCO - 233601</t>
  </si>
  <si>
    <t>233601</t>
  </si>
  <si>
    <t>{meta1: {unidad_medida:Metros Cuadrados, meta:1186.11, meta_modificada:1186.11}}</t>
  </si>
  <si>
    <t>{geo1: {cve_municipio:102, localidad:1, direccion:CALLE JOSE ANTONIO MICHEL SANTANA COLONIA TONAYA, 48760 TONAYA, TONAYA JALISCO  ENTRE  CALLE PEDRO MORENO Y CALLE CALLE 9,    LA OBRA SE REALIZARA EN LA CALLE JOSE ANTONIO MICHEL SANTANA ENTRE LAS CALLES PEDRO MORENO Y CALLE 9 EN , lon:-103.96854911, lat:19.78163268}}</t>
  </si>
  <si>
    <t>{meta1: {unidad_medida:Metros Cuadrados, avance:1186.11}}</t>
  </si>
  <si>
    <t>{1802931/proyecto_INICIO, 1802931/proyecto_PROCESO, 1802931/proyecto_FIN}</t>
  </si>
  <si>
    <t>{ff1: {ciclo_recurso:2020, ramo:33, modalidad:I, prog_pres:3, tipo_recurso:FEDERALES (APORTACIONES, SUBSIDIOS Y CONVENIOS), monto:530139.19, modificado:530040.71}}</t>
  </si>
  <si>
    <t>CONSTRUCCIÓN DE GUARNICIONES Y BANQUETAS EN LA CALLE JOSÉ ANTONIO MICHEL SANTANA EN TONAYA JALISCO - 233671</t>
  </si>
  <si>
    <t>233671</t>
  </si>
  <si>
    <t>{meta1: {unidad_medida:Metros Cuadrados, meta:558.17, meta_modificada:558.17}}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</si>
  <si>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lon:-103.96852209, lat:19.78166926}}</t>
  </si>
  <si>
    <t>{meta1: {unidad_medida:Metros Cuadrados, avance:558.17}}</t>
  </si>
  <si>
    <t>{1802933/proyecto_PROCESO, 1802933/proyecto_INICIO, 1802933/proyecto_FIN}</t>
  </si>
  <si>
    <t>{ff1: {ciclo_recurso:2020, ramo:33, modalidad:I, prog_pres:3, tipo_recurso:FEDERALES (APORTACIONES, SUBSIDIOS Y CONVENIOS), monto:3579838.4, modificado:3576877.85}}</t>
  </si>
  <si>
    <t>CONSTRUCCIÓN DE PAVIMENTACIÓN CON MEZCLA ASFÁLTICA EN LA AVENIDA DEL CAMPESINO DELEGACIÓN SAN JOSÉ DEL XV EN EL MUNICIPIO DE EL SALTO JALISCO FRENTE UNO - 234691</t>
  </si>
  <si>
    <t>234691</t>
  </si>
  <si>
    <t>{meta1: {unidad_medida:Metros Cuadrados, meta:7622.4, meta_modificada:7622.4}}</t>
  </si>
  <si>
    <t>{geo1: {cve_municipio:70, localidad:43, direccion:AVENIDA DEL CAMPESINO COLONIA SAN JOSÉ DEL QUINCE, 45696 EL QUINCE (SAN JOSÉ EL QUINCE), EL SALTO JALISCO  ENTRE  CALLE LAZARO CARDENAS Y CALLE CAMPANARIO,    LA OBRA SE REALIZARÁ EN LA AVENIDA DEL CAMPESINO ENTRE LAZARO CARDENAS , lon:-103.2835299, lat:20.54404626}}</t>
  </si>
  <si>
    <t>{meta1: {unidad_medida:Metros Cuadrados, avance:7622.4}}</t>
  </si>
  <si>
    <t>{1802973/proyecto_PROCESO, 1802973/proyecto_INICIO, 1802973/proyecto_FIN}</t>
  </si>
  <si>
    <t>{ff1: {ciclo_recurso:2020, ramo:33, modalidad:I, prog_pres:3, tipo_recurso:FEDERALES (APORTACIONES, SUBSIDIOS Y CONVENIOS), monto:501187.55, modificado:501161.07}}</t>
  </si>
  <si>
    <t>CONSTRUCCIÓN DE BANQUETAS GUARNICIONES EN LA CALLE SANTA MARÍA EN LA CABECERA MUNICIPAL DE VILLA CORONA JALISCO - 235113</t>
  </si>
  <si>
    <t>235113</t>
  </si>
  <si>
    <t>{meta1: {unidad_medida:Metros Cuadrados, meta:231.49, meta_modificada:231.49}}</t>
  </si>
  <si>
    <t>{geo1: {cve_municipio:114, localidad:1, direccion:CALLE SANTA MARÍA COLONIA VILLA CORONA CENTRO, 45730 VILLA CORONA, VILLA CORONA JALISCO  ENTRE CALLE FELIPE SAHAGUN  Y CALLE MALECON VELERO ,    LA OBRA SE REALIZARA ENCALLE SANTA MARÍA ENTRE LAS CALLES FELIPE SAHAGUN Y MALECON VE, lon:-103.66880914, lat:20.4110571}}</t>
  </si>
  <si>
    <t>{meta1: {unidad_medida:Metros Cuadrados, avance:231.49}}</t>
  </si>
  <si>
    <t>{1802993/proyecto_INICIO, 1802993/proyecto_PROCESO, 1802993/proyecto_FIN}</t>
  </si>
  <si>
    <t>{ff1: {ciclo_recurso:2020, ramo:33, modalidad:I, prog_pres:3, tipo_recurso:FEDERALES (APORTACIONES, SUBSIDIOS Y CONVENIOS), monto:1494257.78, modificado:1487938.22}}</t>
  </si>
  <si>
    <t>CONSTRUCCIÓN  DE EMPEDRADO ZAMPEADO EN LA CALLE SANTA CRUZ ENTRE CALLE PEDRO MORENO Y CALLE SANTA CECILIA EN LA COLONIA PLAN DE ORIENTE EN EL MUNICIPIO DE SAN PEDRO TLAQUEPAQUE JALISCO - 236113</t>
  </si>
  <si>
    <t>236113</t>
  </si>
  <si>
    <t>{meta1: {unidad_medida:Metros Cuadrados, meta:2171.59, meta_modificada:2171.59}}</t>
  </si>
  <si>
    <t>{geo1: {cve_municipio:98, localidad:1, direccion:CALLE SANTA CRUZ COLONIA TLAQUEPAQUE CENTRO, 45500 TLAQUEPAQUE, SAN PEDRO TLAQUEPAQUE JALISCO  ENTRE  CALLE PEDRO MORENO Y CALLE SANTA CECILIA,    LA OBRA SE REALIZARA EN CALLE SANTA CRUZ ENTRE LAS CALLES PEDRO MORENO Y SANTA CECI, lon:-103.28021889, lat:20.59417046}}</t>
  </si>
  <si>
    <t>{meta1: {unidad_medida:Metros Cuadrados, avance:2171.59}}</t>
  </si>
  <si>
    <t>{1803047/proyecto_PROCESO, 1803047/proyecto_INICIO, 1803047/proyecto_FIN}</t>
  </si>
  <si>
    <t>{ff1: {ciclo_recurso:2020, ramo:33, modalidad:I, prog_pres:3, tipo_recurso:FEDERALES (APORTACIONES, SUBSIDIOS Y CONVENIOS), monto:876162.35, modificado:875090.47}}</t>
  </si>
  <si>
    <t>CONSTRUCCIÓN DE BANQUETAS EN LA AVENIDA DEL CAMPESINO DELEGACIÓN SAN JOSÉ DEL XV EN EL MUNICIPIO DE EL SALTO JALISCO FRENTE DOS - 236376</t>
  </si>
  <si>
    <t>236376</t>
  </si>
  <si>
    <t>{meta1: {unidad_medida:Metros Cuadrados, meta:1810.0, meta_modificada:1810.0}}</t>
  </si>
  <si>
    <t>{geo1: {cve_municipio:70, localidad:43, direccion:AVENIDA DEL CAMPESINO COLONIA SAN JOSÉ DEL QUINCE, 45696 EL QUINCE (SAN JOSÉ EL QUINCE), EL SALTO JALISCO  ENTRE BRECHA INDEPENDENCIA Y CALLE DEL CENTENARIO,    LA OBRA SE REALIZARÁ EN LA AVENIDA DEL CAMPESINO ENTRE INDEPENDENCIA , lon:-103.28267881, lat:20.54644323}}</t>
  </si>
  <si>
    <t>{meta1: {unidad_medida:Metros Cuadrados, avance:1810.0}}</t>
  </si>
  <si>
    <t>{1803064/proyecto_INICIO, 1803064/proyecto_PROCESO, 1803064/proyecto_FIN}</t>
  </si>
  <si>
    <t>{ff1: {ciclo_recurso:2020, ramo:33, modalidad:I, prog_pres:3, tipo_recurso:FEDERALES (APORTACIONES, SUBSIDIOS Y CONVENIOS), monto:1019500.17, modificado:1016798.79}}</t>
  </si>
  <si>
    <t>PAVIMENTACIÓN CON ASFALTO EN CALLE HERRERA EN LA LOCALIDAD DE ATOTONILQUILLO MUNICIPIO DE CHAPALA JALISCO - 236432</t>
  </si>
  <si>
    <t>236432</t>
  </si>
  <si>
    <t>{meta1: {unidad_medida:Metros Cuadrados, meta:2630.24, meta_modificada:2630.24}}</t>
  </si>
  <si>
    <t>{geo1: {cve_municipio:30, localidad:3, direccion:CALLE HERRERA COLONIA ATOTONILQUILLO, 45930 ATOTONILQUILLO, CHAPALA JALISCO  ENTRE  CALLE HIDALGO Y CALLE LA BARCA,    LA OBRA SE REALIZARA EN CALLE HERRERA ENTRE LAS CALLES HIDALGO Y LA BARCA EN LA LOCALIDAD DE ATOTONILQUILLO EN , lon:-103.11829226, lat:20.39252576}}</t>
  </si>
  <si>
    <t>{ctto1: {tipo_obra:Obra, numero_contrato:SIOP-E-PAVFI-OB-AD-979-2020, contratista:XCAN CONSTRUCCIONES, S.A. DE C.V., convocante:Secretaria de Infraestructura y Obra Pública, monto:1019500.17, importe_modificado:1019500.17}}</t>
  </si>
  <si>
    <t>{meta1: {unidad_medida:Metros Cuadrados, avance:2630.24}}</t>
  </si>
  <si>
    <t>{1803070/proyecto_PROCESO, 1803070/proyecto_INICIO, 1803070/proyecto_FIN}</t>
  </si>
  <si>
    <t>{ff1: {ciclo_recurso:2020, ramo:33, modalidad:I, prog_pres:3, tipo_recurso:FEDERALES (APORTACIONES, SUBSIDIOS Y CONVENIOS), monto:1247126.87, modificado:1247126.87}}</t>
  </si>
  <si>
    <t>PAVIMENTACIÓN CON ASFALTO EN CALLE MERCADO EN LA LOCALIDAD DE ATOTONILQUILLO MUNICIPIO DE CHAPALA JALISCO - 236449</t>
  </si>
  <si>
    <t>236449</t>
  </si>
  <si>
    <t>{meta1: {unidad_medida:Metros Cuadrados, meta:3217.44, meta_modificada:3217.44}}</t>
  </si>
  <si>
    <t>{geo1: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t>
  </si>
  <si>
    <t>{ctto1: {tipo_obra:Obra, numero_contrato:SIOP-E-PAVFI-OB-AD-980-2020, contratista:LABORATORIO DE CONTROL DE CALIDAD Y ENSAYOS DE OCCIDENTE, S.A. DE C.V., convocante:Secretaria de Infraestructura y Obra Pública, monto:1247126.87, importe_modificado:1247126.87}}</t>
  </si>
  <si>
    <t>{meta1: {unidad_medida:Metros Cuadrados, avance:3217.44}}</t>
  </si>
  <si>
    <t>{1803073/proyecto_INICIO, 1803073/proyecto_PROCESO, 1803073/proyecto_FIN}</t>
  </si>
  <si>
    <t>{ff1: {ciclo_recurso:2020, ramo:33, modalidad:I, prog_pres:3, tipo_recurso:FEDERALES (APORTACIONES, SUBSIDIOS Y CONVENIOS), monto:1300215.44, modificado:1298709.31}}</t>
  </si>
  <si>
    <t>PAVIMENTACIÓN CON ASFALTO EN CALLE RAMON CORONA EN LA LOCALIDAD DE ATOTONILQUILLO MUNICIPIO DE CHAPALA JALISCO - 237065</t>
  </si>
  <si>
    <t>237065</t>
  </si>
  <si>
    <t>{meta1: {unidad_medida:Metros Cuadrados, meta:3354.4, meta_modificada:3354.4}}</t>
  </si>
  <si>
    <t>{geo1: {cve_municipio:30, localidad:3, direccion:CALLE RAMÓN CORONA COLONIA ATOTONILQUILLO, 45930 ATOTONILQUILLO, CHAPALA JALISCO  ENTRE  CALLE SAN JUÁN Y CALLE CUAUHTEMOC,    LA OBRA SE REALIZARA EN CALLE RAMÓN CORONA ENTRE LAS CALLES SAN JUÁN Y CUAUHTEMOC EN LA LOCALIDAD DE AT, lon:-103.11911645, lat:20.39268885}}</t>
  </si>
  <si>
    <t>{ctto1: {tipo_obra:Obra, numero_contrato:SIOP-E-PAVFI-OB-AD-981-2020, contratista:POLIRENT DE ZAPOTLÁN, S.A. DE C.V., convocante:Secretaria de Infraestructura y Obra Pública, monto:1300215.44, importe_modificado:1300215.44}}</t>
  </si>
  <si>
    <t>{meta1: {unidad_medida:Metros Cuadrados, avance:3354.4}}</t>
  </si>
  <si>
    <t>{1803123/proyecto_INICIO, 1803123/proyecto_PROCESO, 1803123/proyecto_FIN}</t>
  </si>
  <si>
    <t>{ff1: {ciclo_recurso:2020, ramo:33, modalidad:I, prog_pres:3, tipo_recurso:FEDERALES (APORTACIONES, SUBSIDIOS Y CONVENIOS), monto:472894.15, modificado:472795.95}}</t>
  </si>
  <si>
    <t>CONSTRUCCIÓN DE RED DE DRENAJE  EN LA CALLE FRANCISCO I MADERO DELEGACIÓN MIRAVALLE MUNICIPIO DE ACATLÁN DE JUÁREZ JALISCO - 237265</t>
  </si>
  <si>
    <t>237265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</si>
  <si>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lon:-103.59046471, lat:20.42711085}}</t>
  </si>
  <si>
    <t>{1803133/proyecto_PROCESO, 1803133/proyecto_INICIO, 1803133/proyecto_FIN}</t>
  </si>
  <si>
    <t>{ff1: {ciclo_recurso:2020, ramo:33, modalidad:I, prog_pres:3, tipo_recurso:FEDERALES (APORTACIONES, SUBSIDIOS Y CONVENIOS), monto:158918.86, modificado:158868.1}}</t>
  </si>
  <si>
    <t>CONSTRUCCIÓN DE RED DE AGUA POTABLE EN CALLE POZOS AZULES EN EL MUNICIPIO DE SAN JULIÁN JALISCO - 239635</t>
  </si>
  <si>
    <t>239635</t>
  </si>
  <si>
    <t>{meta1: {unidad_medida:Metros lineales, meta:438.08, meta_modificada:438.08}}</t>
  </si>
  <si>
    <t>{geo1: {cve_municipio:74, localidad:1, direccion:CALLE POZOS AZULES COLONIA SAN JULIAN CENTRO, 47170 SAN JULIÁN, SAN JULIÁN JALISCO  ENTRE CALLE HIDALGO Y  ,    LA OBRA SE REALIZARÁ EN LA CALLE POZOS AZULES EN EL MUNICIPIO DE SAN JULIÁN JALISCO., lon:-102.1682501, lat:21.00683004}}</t>
  </si>
  <si>
    <t>{meta1: {unidad_medida:Metros lineales, avance:438.08}}</t>
  </si>
  <si>
    <t>{1803311/proyecto_INICIO, 1803311/proyecto_PROCESO, 1803311/proyecto_FIN}</t>
  </si>
  <si>
    <t>{ff1: {ciclo_recurso:2020, ramo:33, modalidad:I, prog_pres:3, tipo_recurso:FEDERALES (APORTACIONES, SUBSIDIOS Y CONVENIOS), monto:990392.17, modificado:990296.1}}</t>
  </si>
  <si>
    <t>CONSTRUCCIÓN GUARNICIÓN Y BANQUETAS EN LA CALLE SIERRA MADRE ENTRE CALLE JORULLO Y CALLE POPOCATÉPETL EN LA CABECERA MUNICIPAL DE IXTLAHUACÁN DEL RÍO JALISCO - 240716</t>
  </si>
  <si>
    <t>240716</t>
  </si>
  <si>
    <t>{meta1: {unidad_medida:Metros Cuadrados, meta:505.21, meta_modificada:505.21}}</t>
  </si>
  <si>
    <t>{geo1: {cve_municipio:45, localidad:1, direccion:CALLE SIERRA MADRE COLONIA IXTLAHUACÁN DEL RÍO, 45260 IXTLAHUACÁN DEL RÍO, IXTLAHUACÁN DEL RÍO JALISCO  ENTRE CALLE JORULLO Y CALLE POPOCATEPETL,    LA OBRA SE REALIZARA EN CALLE SIERRA MADRE ENTRE LAS CALLES JORULLO Y POPOCATEPET, lon:-103.24552209, lat:20.8648434}}</t>
  </si>
  <si>
    <t>{meta1: {unidad_medida:Metros Cuadrados, avance:505.21}}</t>
  </si>
  <si>
    <t>{1803419/proyecto_PROCESO, 1803419/proyecto_INICIO, 1803419/proyecto_FIN}</t>
  </si>
  <si>
    <t>{ff1: {ciclo_recurso:2020, ramo:33, modalidad:I, prog_pres:3, tipo_recurso:FEDERALES (APORTACIONES, SUBSIDIOS Y CONVENIOS), monto:1040477.27, modificado:1040425.55}}</t>
  </si>
  <si>
    <t>CONSTRUCCIÓN DE BANQUETAS Y GUARNICIONES EN AVENIDA PATRIA ORIENTE DE LA PRESA MUNICIPIO DE TONALÁ JALISCO FRENTE DOS - 240813</t>
  </si>
  <si>
    <t>240813</t>
  </si>
  <si>
    <t>{meta1: {unidad_medida:Metros Cuadrados, meta:1208.89, meta_modificada:1208.89}}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</si>
  <si>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lon:-103.26465069, lat:20.67483364}}</t>
  </si>
  <si>
    <t>{meta1: {unidad_medida:Metros Cuadrados, avance:1208.89}}</t>
  </si>
  <si>
    <t>{1803431/proyecto_INICIO, 1803431/proyecto_PROCESO, 1803431/proyecto_FIN}</t>
  </si>
  <si>
    <t>{ff1: {ciclo_recurso:2020, ramo:33, modalidad:I, prog_pres:3, tipo_recurso:FEDERALES (APORTACIONES, SUBSIDIOS Y CONVENIOS), monto:263264.49, modificado:263079.96}}</t>
  </si>
  <si>
    <t>CONSTRUCCIÓN DE GUARNICIÓN Y BANQUETAS EN LA CALLE CIPRÉS DE AV DELGADILLO ARAUJO A CALLE OLIVO EN LA COLONIA LA PRIMAVERA EN OCOTLÁN JALISCO - 242159</t>
  </si>
  <si>
    <t>242159</t>
  </si>
  <si>
    <t>{meta1: {unidad_medida:Metros Cuadrados, meta:447.13, meta_modificada:447.13}}</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</si>
  <si>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lon:-102.78010362, lat:20.36181312}}</t>
  </si>
  <si>
    <t>{meta1: {unidad_medida:Metros Cuadrados, avance:447.13}}</t>
  </si>
  <si>
    <t>{1803607/proyecto_INICIO, 1803607/proyecto_PROCESO, 1803607/proyecto_FIN}</t>
  </si>
  <si>
    <t>{ff1: {ciclo_recurso:2020, ramo:33, modalidad:I, prog_pres:3, tipo_recurso:FEDERALES (APORTACIONES, SUBSIDIOS Y CONVENIOS), monto:539416.37, modificado:539375.11}}</t>
  </si>
  <si>
    <t>CONSTRUCCIÓN DE RED DE DRENAJE SANITARIO EN CALLE VICTORIANO EVIDARTE Y MAGAÑA EN LA COMUNIDAD LA PIEDRA EN EL MUNICIPIO DE TUXCACUESCO JALISCO - 243053</t>
  </si>
  <si>
    <t>243053</t>
  </si>
  <si>
    <t>{meta1: {unidad_medida:Metros lineales, meta:233.0, meta_modificada:233.0}}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</si>
  <si>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lon:-104.03679897, lat:19.62750021}}</t>
  </si>
  <si>
    <t>{meta1: {unidad_medida:Metros lineales, avance:233.0}}</t>
  </si>
  <si>
    <t>{1803708/proyecto_INICIO, 1803708/proyecto_PROCESO, 1803708/proyecto_FIN}</t>
  </si>
  <si>
    <t>{ff1: {ciclo_recurso:2020, ramo:33, modalidad:I, prog_pres:3, tipo_recurso:FEDERALES (APORTACIONES, SUBSIDIOS Y CONVENIOS), monto:2454934.3, modificado:2449036.37}}</t>
  </si>
  <si>
    <t>PAVIMENTACIÓN CON MEZCLA ASFÁLTICA BANQUETAS REDES DE AGUA Y DRENAJE EN LA AV LÁZARO CÁRDENAS DELEGACIÓN SAN JOSÉ DEL XV EN EL MUNICIPIO DE EL SALTO JALISCO FRENTE DOS - 243529</t>
  </si>
  <si>
    <t>243529</t>
  </si>
  <si>
    <t>{meta1: {unidad_medida:Metros Cuadrados, meta:3727.2, meta_modificada:3727.2}}</t>
  </si>
  <si>
    <t>{geo1: {cve_municipio:70, localidad:43, direccion:CALLE AV LÁZARO CÁRDENAS COLONIA EL SALTO CENTRO, 45680 EL QUINCE (SAN JOSÉ EL QUINCE), EL SALTO JALISCO  ENTRE CALLE ALDAMA Y CALLE OBRERO,    LA OBRA SE REALIZARA EN AV LÁZARO CÁRDENAS ENTRE LAS CALLES ALDAMA Y OBRERO EN EL MUNI, lon:-103.28612173, lat:20.5416234}}</t>
  </si>
  <si>
    <t>{meta1: {unidad_medida:Metros Cuadrados, avance:3727.2}}</t>
  </si>
  <si>
    <t>{1803750/proyecto_INICIO, 1803750/proyecto_PROCESO, 1803750/proyecto_FIN}</t>
  </si>
  <si>
    <t>{ff1: {ciclo_recurso:2020, ramo:33, modalidad:I, prog_pres:3, tipo_recurso:FEDERALES (APORTACIONES, SUBSIDIOS Y CONVENIOS), monto:886371.19, modificado:885448.99}}</t>
  </si>
  <si>
    <t>CONSTRUCCIÓN DE ELECTRIFICACIÓN EN LA COLONIA POPULAR DE JESÚS EN LA LOCALIDAD DE SAN LUIS SOYATLÁN MUNICIPIO DE TUXCUECA JALISCO - 243748</t>
  </si>
  <si>
    <t>243748</t>
  </si>
  <si>
    <t>{meta1: {unidad_medida:Metros lineales, meta:1015.51, meta_modificada:1015.51}}</t>
  </si>
  <si>
    <t>{geo1: {cve_municipio:107, localidad:8, direccion:CALLE SAN LUIS COLONIA TUXCUECA, 49430 SAN LUIS SOYATLÁN, TUXCUECA JALISCO  ENTRE CALLE RAMÓN CORONA  Y CALLE YESENIA,    LA OBRA SE REALIZARA EN LA COLONIA POPULAR ENTRE LAS CALLES RAMÓN CORONA Y YESENIA EN EL MUNICIPIO DE TUXCUE, lon:-103.29450613, lat:20.19268785}}</t>
  </si>
  <si>
    <t>{ctto1: {tipo_obra:Obra, numero_contrato:SIOP-E-FI-OB-AD-720-2020, contratista:TECNOSISTEMAS AVANZADOS, S.A. DE C.V., convocante:Secretaría de Infraestructura y Obra Pública, monto:886371.19, importe_modificado:886371.19}}</t>
  </si>
  <si>
    <t>{meta1: {unidad_medida:Metros lineales, avance:1015.51}}</t>
  </si>
  <si>
    <t>{1803772/proyecto_INICIO, 1803772/proyecto_PROCESO, 1803772/proyecto_FIN}</t>
  </si>
  <si>
    <t>{ff1: {ciclo_recurso:2020, ramo:33, modalidad:I, prog_pres:3, tipo_recurso:FEDERALES (APORTACIONES, SUBSIDIOS Y CONVENIOS), monto:811244.37, modificado:810829.12}}</t>
  </si>
  <si>
    <t>REHABILITACIÓN DE DRENAJE SANITARIO EN ATEMAJAC DE BRIZUELA LOCALIDAD ATEMAJAC DE BRIZUELA ASENTAMIENTO ATEMAJAC DE BRIZUELA - 243863</t>
  </si>
  <si>
    <t>243863</t>
  </si>
  <si>
    <t>{meta1: {unidad_medida:Metros lineales, meta:415.55, meta_modificada:415.55}}</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</si>
  <si>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lon:-103.72596136, lat:20.13237833}}</t>
  </si>
  <si>
    <t>{meta1: {unidad_medida:Metros lineales, avance:415.55}}</t>
  </si>
  <si>
    <t>{1803788/proyecto_INICIO, 1803788/proyecto_PROCESO, 1803788/proyecto_FIN}</t>
  </si>
  <si>
    <t>{ff1: {ciclo_recurso:2020, ramo:33, modalidad:I, prog_pres:3, tipo_recurso:FEDERALES (APORTACIONES, SUBSIDIOS Y CONVENIOS), monto:502869.61, modificado:502790.86}}</t>
  </si>
  <si>
    <t>CONSTRUCCIÓN DE ALUMBRADO PÚBLICO DEL CAMINO DE INGRESO PRINCIPAL AL TECNOLÓGICO MARIO MOLINA UBICADO EN LA CABECERA MUNICIPAL DE COCULA JALISCO  FRENTE UNO - 243911</t>
  </si>
  <si>
    <t>243911</t>
  </si>
  <si>
    <t>{meta1: {unidad_medida:Metros lineales, meta:700.0, meta_modificada:700.0}}</t>
  </si>
  <si>
    <t>{geo1: {cve_municipio:24, localidad:1, direccion:CALLE INGRESO PRINCIPAL AL TECNOLOGICO COLONIA COCULA CENTRO, 48500 COCULA, COCULA JALISCO  ENTRE CALLE MARIO MOLINA  Y CALLE CINCO DE MAYO,    LA OBRA SE REALIZARA EN INGRESO PRINCIPAL AL TECNOLOGICO MARIO MOLINA ENTRE LAS CALLES, lon:-103.82385299, lat:20.35577725}}</t>
  </si>
  <si>
    <t>{meta1: {unidad_medida:Metros lineales, avance:700.0}}</t>
  </si>
  <si>
    <t>{1803794/proyecto_INICIO, 1803794/proyecto_PROCESO, 1803794/proyecto_FIN}</t>
  </si>
  <si>
    <t>{ff1: {ciclo_recurso:2020, ramo:33, modalidad:I, prog_pres:3, tipo_recurso:FEDERALES (APORTACIONES, SUBSIDIOS Y CONVENIOS), monto:845428.37, modificado:844122.22}}</t>
  </si>
  <si>
    <t>REHABILITACIÓN DE COLECTOR SANITARIO EN LA CABECERA MUNICIPAL DE SANTA MARÍA DEL ORO JALISCO - 243925</t>
  </si>
  <si>
    <t>243925</t>
  </si>
  <si>
    <t>{meta1: {unidad_medida:Otros, meta:461.97, meta_modificada:461.97}}</t>
  </si>
  <si>
    <t>{geo1: {cve_municipio:56, localidad:1, direccion:PUEBLO SANTA MARIA DEL ORO, 49970 SANTA MARÍA DEL ORO, SANTA MARÍA DEL ORO JALISCO  ENTRE CALLE ABASOLO Y CALLE VENUSTIANO CARRANZA,    LA OBRA SE REALIZARÁ EN EL COLECTOR PRINCIPAL DE AGUAS RECIDUALES EN EL CENTRO DE LA CABECERA , lon:-102.90912978, lat:19.58835251}}</t>
  </si>
  <si>
    <t>{meta1: {unidad_medida:Otros, avance:461.97}}</t>
  </si>
  <si>
    <t>{1803795/proyecto_INICIO, 1803795/proyecto_PROCESO, 1803795/proyecto_FIN}</t>
  </si>
  <si>
    <t>{ff1: {ciclo_recurso:2020, ramo:33, modalidad:I, prog_pres:3, tipo_recurso:FEDERALES (APORTACIONES, SUBSIDIOS Y CONVENIOS), monto:301959.09, modificado:301848.42}}</t>
  </si>
  <si>
    <t>CONSTRUCCIÓN DE PAVIMENTACIÓN EN EMPEDRADO DE LA MAGDALENA AL TANQUE PIEDRA GACHA EN LA DELEGACIÓN LA RESOLANA MUNICIPIO DE ACATLÁN DE JUÁREZ JALISCO - 244002</t>
  </si>
  <si>
    <t>244002</t>
  </si>
  <si>
    <t>{meta1: {unidad_medida:Metros Cuadrados, meta:754.78, meta_modificada:754.78}}</t>
  </si>
  <si>
    <t>{geo1: {cve_municipio:2, localidad:1, direccion:CALLE A LA MAGDALENA Y JOSÉ GUADALUPE ZUNO COLONIA ACATLÁN DE JUÁREZ CENTRO, 45700 ACATLÁN DE JUÁREZ, ACATLÁN DE JUÁREZ JALISCO  ENTRE  CALLE JAVIER MINA Y CALLE JUÁREZ,    LA OBRA SE REALIZARA EN LA CALLE A LA MAGDALENA Y JOSÉ GU, lon:-103.60236107, lat:20.4297424}}</t>
  </si>
  <si>
    <t>{ctto1: {tipo_obra:Obra, numero_contrato:SIOP-E-HIDFI-OB-CSS-676-2020, contratista:NAPRECO GRUPO CONSTRUCTOR, S.A. DE C.V., convocante:Secretaria de Infraestructura y Obra Pública, monto:2221500.22, importe_modificado:2221500.22}}</t>
  </si>
  <si>
    <t>{meta1: {unidad_medida:Metros Cuadrados, avance:754.78}}</t>
  </si>
  <si>
    <t>{1803803/proyecto_PROCESO, 1803803/proyecto_INICIO, 1803803/proyecto_FIN}</t>
  </si>
  <si>
    <t>{ff1: {ciclo_recurso:2020, ramo:33, modalidad:I, prog_pres:4, tipo_recurso:FEDERALES (APORTACIONES, SUBSIDIOS Y CONVENIOS), monto:1166157.52, modificado:1166157.52}}</t>
  </si>
  <si>
    <t>REHABILITACION Y CONSTRUCCION DE GUARNICIONES Y BANQUETAS INCLUYENTES EN EL PRIMER CUADRO DE LA RESOLANA - 154835</t>
  </si>
  <si>
    <t>154835</t>
  </si>
  <si>
    <t>{meta1: {unidad_medida:Metros Cuadrados, meta:408.0, meta_modificada:408.0}}</t>
  </si>
  <si>
    <t>{geo1: {cve_municipio:21, localidad:1, direccion:AVENIDA MANUEL M. DIEGUEZ PUEBLO CASIMIRO CASTILLO CENTRO, 48930 LA RESOLANA, CASIMIRO CASTILLO JALISCO  ENTRE  CALLE 5 DE MAYO Y CALLE ALTAMIRANO, CALLE OBREGON  PARA LLEGAR AL DOMICILIO SE INGRESA POR LA AVENIDA PRINCIPAL HIDALG, lon:-104.43646704, lat:19.6040282}}</t>
  </si>
  <si>
    <t>{ctto1: {tipo_obra:Obra, numero_contrato:CC/OP/FAIS/CI/20/2020, contratista:LEVENTO S.A. DE C.V., convocante:MUNICIPIO DE CASIMIRO CASTILLO, monto:1166157.52, importe_modificado:1166157.52}}</t>
  </si>
  <si>
    <t>{meta1: {unidad_medida:Metros Cuadrados, avance:408.0}}</t>
  </si>
  <si>
    <t>{1823059/proyecto_PROCESO, 1823059/proyecto_FIN, 1823059/proyecto_INICIO, 1823059/proyecto_FIN, 1823059/proyecto_INICIO, 1823059/proyecto_PROCESO, 1823059/proyecto_FIN, 1823059/proyecto_PROCESO}</t>
  </si>
  <si>
    <t>JAL200401823324</t>
  </si>
  <si>
    <t>{ff1: {ciclo_recurso:2020, tipo_recurso:ESTATAL, prog_estatal_mun:CEA, monto:3625000.0, modificado:3625000.0}, ff2: {ciclo_recurso:2020, ramo:33, modalidad:I, prog_pres:4, tipo_recurso:FEDERALES (APORTACIONES, SUBSIDIOS Y CONVENIOS), monto:375000.0, modificado:375000.0}}</t>
  </si>
  <si>
    <t>SECTORIZACION Y REHABILITACION DE LA RED DE AGUA POTABLE EN LA LOCALIDAD DE PIEDRA PESADA - 155505</t>
  </si>
  <si>
    <t>COMISION ESTATAL DEL AGUA EN JALISCO</t>
  </si>
  <si>
    <t>155505</t>
  </si>
  <si>
    <t>{meta1: {unidad_medida:Metros lineales, meta:2702.0, meta_modificada:2702.0}}</t>
  </si>
  <si>
    <t>{geo1: {cve_municipio:21, localidad:15, direccion:AVENIDA JESUS GONZALEZ GALLO PUEBLO PIEDRA PESADA, 48946 PIEDRA PESADA, CASIMIRO CASTILLO JALISCO  ENTRE  CALLE CERRO EL CIPIL Y CALLE VENUSTIANO CARRANZA, CALLE MIGUEL HIDALGO  PARA LLEGAR AL DOMICILIO SE AVANZA POR LA CALLE CAMI, lon:-104.47743689, lat:19.54950988}}</t>
  </si>
  <si>
    <t>{1823324/proyecto_INICIO}</t>
  </si>
  <si>
    <t>{obs1: {observación:el proyecto no se llevo a cabo, ya que no se realizo la aportación municipal., trimestre:2.0, usuario:luisaterriquezm, fecha:2021-07-12}}</t>
  </si>
  <si>
    <t>{ff1: {ciclo_recurso:2020, ramo:33, modalidad:I, prog_pres:4, tipo_recurso:FEDERALES (APORTACIONES, SUBSIDIOS Y CONVENIOS), monto:1275396.8, modificado:883316.8}}</t>
  </si>
  <si>
    <t>ARREGLO DE CAMINO CON BALASTRE Y AMPLIACION DE UN TRAMO, EN EL CAMINO DE LAS TORGURAS A SANTA MARIA DE LA JOYA, MUNICIPIO DE PONCITLAN, JAL. - 198621</t>
  </si>
  <si>
    <t>198621</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</si>
  <si>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</si>
  <si>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</si>
  <si>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</si>
  <si>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</si>
  <si>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{ff1: {ciclo_recurso:2020, ramo:33, modalidad:I, prog_pres:4, tipo_recurso:FEDERALES (APORTACIONES, SUBSIDIOS Y CONVENIOS), monto:1299780.0, modificado:1190295.72}}</t>
  </si>
  <si>
    <t>CONSTRUCCIÓN DE POZO PROFUNDO DE AGUA POTABLE EN LAGOS DE MORENO LOCALIDAD   RANCHO SECO  RINCÓN DE MESA  ASENTAMIENTO RANCHO SECO  RINCÓN DE MESA  - 200284</t>
  </si>
  <si>
    <t>200284</t>
  </si>
  <si>
    <t>{geo1: {cve_municipio:53, localidad:213, direccion:RANCHERIA RANCHO SECO (RINCÓN DE MESA), 47528 RANCHO SECO (RINCÓN DE MESA), LAGOS DE MORENO JALISCO  ENTRE CAMINO CAMINO A COMANJA Y CAMINO SIN NOMBRE,    LA OBRA SE REALIZARA EN LA LOCALIDAD DE RANCHO SECO SOBRE EL CAMINO ADELANT, lon:-101.80314112, lat:21.35442321}}</t>
  </si>
  <si>
    <t>{ctto1: {tipo_obra:Obra, numero_contrato:DOP/R33/ADJ/036/2020, contratista:PERFORACIONES CON AIRE, S.A DE C.V, convocante:MUNICIPIO DE LAGOS DE MORENO, monto:1299780.0, importe_modificado:1299780.0}}</t>
  </si>
  <si>
    <t>{1837553/proyecto_INICIO, 1837553/proyecto_PROCESO, 1837553/proyecto_FIN}</t>
  </si>
  <si>
    <t>{ff1: {ciclo_recurso:2020, ramo:33, modalidad:I, prog_pres:4, tipo_recurso:FEDERALES (APORTACIONES, SUBSIDIOS Y CONVENIOS), monto:246376.3, modificado:246376.3}}</t>
  </si>
  <si>
    <t>CONSTRUCCIÓN DE OBRAS COMPLEMENTARIAS DE AGUA POTABLE Y TOMAS DOMICILIARIAS PARA LA OBRA: CONSTRUCCIÓN DE EMPEDRADO ZAMPEADO CON MACHUELO Y BANQUETAS EN LA CALLE FERNANDO LÓPEZ EN EL MUNICIPIO DE JAMAY, JALISCO. - 205110</t>
  </si>
  <si>
    <t>MUNICIPIO DE JAMAY JALISCO</t>
  </si>
  <si>
    <t>205110</t>
  </si>
  <si>
    <t>{meta1: {unidad_medida:Otros, meta:86.0, meta_modificada:86.0}}</t>
  </si>
  <si>
    <t>{geo1: {cve_municipio:47, localidad:1, direccion:CALLE FERNANDO LÓPEZ PUEBLO SAN ANTONIO, 47902 JAMAY, JAMAY JALISCO  ENTRE CALLE CUESTA GALLARDO Y CALLE JUAN LÓPEZ, CALLE ING. FELIPE GÓMEZ HERNÁNDEZ  PARTIENDO DE CARRETERA A MALTARAÑA, lon:-102.69923868, lat:20.29191857}}</t>
  </si>
  <si>
    <t>{ctto1: {tipo_obra:Administración directa, numero_contrato:64049, contratista:, convocante:H. AYUNTAMIENTO DE JAMAY, monto:85464.33, importe_modificado:85464.33}}</t>
  </si>
  <si>
    <t>{meta1: {unidad_medida:Otros, avance:86.0}}</t>
  </si>
  <si>
    <t>{1839258/proyecto_INICIO, 1839258/proyecto_PROCESO, 1839258/proyecto_FIN}</t>
  </si>
  <si>
    <t>{ff1: {ciclo_recurso:2020, ramo:33, modalidad:I, prog_pres:4, tipo_recurso:FEDERALES (APORTACIONES, SUBSIDIOS Y CONVENIOS), monto:1479687.79, modificado:1443651.99}}</t>
  </si>
  <si>
    <t>CONSTRUCCIÓN DE REVESTIMIENTO EN LA COLONIA CABAÑITAS - 210250</t>
  </si>
  <si>
    <t>210250</t>
  </si>
  <si>
    <t>{meta1: {unidad_medida:Otros, meta:79.0, meta_modificada:79.0}}</t>
  </si>
  <si>
    <t>{geo1: {cve_municipio:120, localidad:1, direccion:COLONIA CABAÑITAS, 45185 ZAPOPAN, ZAPOPAN JALISCO  ENTRE  CALLE DELICIAS Y CALLE OBREROS, CALLE TABACHINES  EN CANAL SE ENCUENTRA A DOS CUADRAS DE LA CARNICERÍA LAS CABAÑAS EN SENTIDO CONTRARIA A LA CALZADA DEL VERGEL, lon:-103.36572257, lat:20.75463581}}</t>
  </si>
  <si>
    <t>{meta1: {unidad_medida:Otros, avance:79.0}}</t>
  </si>
  <si>
    <t>{1840911/proyecto_INICIO, 1840911/proyecto_FIN, 1840911/proyecto_PROCESO}</t>
  </si>
  <si>
    <t>{ff1: {ciclo_recurso:2020, ramo:33, modalidad:I, prog_pres:4, tipo_recurso:FEDERALES (APORTACIONES, SUBSIDIOS Y CONVENIOS), monto:4746031.09, modificado:4646027.57}}</t>
  </si>
  <si>
    <t>CONSTRUCCIÓN DE POZO PROFUNDO DE AGUA POTABLE EN ZAPOPAN LOCALIDAD   EJIDO COPALITA - 218959</t>
  </si>
  <si>
    <t>218959</t>
  </si>
  <si>
    <t>{geo1: {cve_municipio:120, localidad:356, direccion:CALLE FAISAN EJIDO COPALITA, 00000 EJIDO COPALITA, ZAPOPAN JALISCO  ENTRE  CALLE CANARIOS Y CALLE PAVO REAL, CALLE PELICANO  A UNA CUADRA SE ENCUENTRAN LOS ABARROTES RODRIGUEZ Y A DOS MÁS LA CARRETERA A COLOTLAN., lon:-103.4520271, lat:20.83183987}}</t>
  </si>
  <si>
    <t>{1843822/proyecto_PROCESO, 1843822/proyecto_INICIO, 1843822/proyecto_FIN}</t>
  </si>
  <si>
    <t>{ff1: {ciclo_recurso:2020, ramo:33, modalidad:I, prog_pres:4, tipo_recurso:FEDERALES (APORTACIONES, SUBSIDIOS Y CONVENIOS), monto:345691.81, modificado:337272.95}}</t>
  </si>
  <si>
    <t>CONSTRUCCIÓN DE DRENAJE EN LA COLONIA CABAÑITAS - 226285</t>
  </si>
  <si>
    <t>226285</t>
  </si>
  <si>
    <t>{meta1: {unidad_medida:Metros lineales, meta:94.0, meta_modificada:94.0}}</t>
  </si>
  <si>
    <t>{geo1: {cve_municipio:120, localidad:1, direccion:COLONIA CABAÑITAS, 45185 ZAPOPAN, ZAPOPAN JALISCO  ENTRE CALLE DELICIAS Y CALLE OBREROS, CALLE TABACHINES  EN CANAL SE ENCUENTRA A DOS CUADRAS DE LA CARNICERÍA LAS CABAÑAS EN SENTIDO CONTRARIA A LA CALZADA DEL VERGEL, lon:-103.36564382, lat:20.75467438}}</t>
  </si>
  <si>
    <t>{meta1: {unidad_medida:Metros lineales, avance:94.0}}</t>
  </si>
  <si>
    <t>{1846394/proyecto_PROCESO, 1846394/proyecto_INICIO, 1846394/proyecto_FIN}</t>
  </si>
  <si>
    <t>CONSTRUCCIÓN DE DRENAJE SANITARIO EN LA VENTA DEL ASTILLERO TRAMO 2 - 230820</t>
  </si>
  <si>
    <t>230820</t>
  </si>
  <si>
    <t>{geo1: {cve_municipio:120, localidad:243, direccion:COLONIA LA VENTA DEL ASTILLERO, 00000 LA VENTA DEL ASTILLERO, ZAPOPAN JALISCO  ENTRE CALLE EJIDO Y  , CARRETERA A NOGALES  A 100 METROS SE ENCUENTRA LA BASE DE LA POLICIA FEDERAL DE ZAPOPAN., lon:-103.55587111, lat:20.72728041}}</t>
  </si>
  <si>
    <t>{1847980/proyecto_INICIO, 1847980/proyecto_FIN, 1847980/proyecto_PROCESO}</t>
  </si>
  <si>
    <t>{ff1: {ciclo_recurso:2020, ramo:33, modalidad:I, prog_pres:4, tipo_recurso:FEDERALES (APORTACIONES, SUBSIDIOS Y CONVENIOS), monto:102652.9, modificado:79472.75}}</t>
  </si>
  <si>
    <t>CONSTRUCCIÓN DE DRENAJE SANITARIO EN LA CALLE PROL. RIO BLANCO - 232280</t>
  </si>
  <si>
    <t>232280</t>
  </si>
  <si>
    <t>{meta1: {unidad_medida:Metros lineales, meta:75.0, meta_modificada:75.0}}</t>
  </si>
  <si>
    <t>{geo1: {cve_municipio:120, localidad:1, direccion:CALLE RIO BLANCO COLONIA JARDINES DEL VERGEL, 45130 ZAPOPAN, ZAPOPAN JALISCO  ENTRE CALLE LOS BELENS Y CALLE VISTA DE LA PRADERA, CALLE VISTA DE LA PRIMAVERA  AL PIE DE LA OBRA SE LOCALIZA EL PARQUE DE JARDINES DEL VERGEL., lon:-103.37346925, lat:20.75095371}}</t>
  </si>
  <si>
    <t>{meta1: {unidad_medida:Metros lineales, avance:75.0}}</t>
  </si>
  <si>
    <t>{1848457/proyecto_INICIO, 1848457/proyecto_FIN, 1848457/proyecto_PROCESO}</t>
  </si>
  <si>
    <t>{ff1: {ciclo_recurso:2020, ramo:33, modalidad:I, prog_pres:4, tipo_recurso:FEDERALES (APORTACIONES, SUBSIDIOS Y CONVENIOS), monto:535375.84, modificado:457190.73}}</t>
  </si>
  <si>
    <t>MANTENIMIENTO DE POZOS DE AGUA POTABLE EN DIFERENTES COMUNIDADES Y CABECERA MUNICIPAL DEL MUNICIPIO DE PONCITLAN JALISCO. - 233961</t>
  </si>
  <si>
    <t>233961</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</si>
  <si>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</si>
  <si>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</si>
  <si>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{meta1: {unidad_medida:Otros, avance:5.0}}</t>
  </si>
  <si>
    <t>{1848964/proyecto_INICIO, 1848964/proyecto_FIN, 1848964/proyecto_PROCESO}</t>
  </si>
  <si>
    <t>JAL200401868213</t>
  </si>
  <si>
    <t>{ff1: {ciclo_recurso:2020, ramo:33, modalidad:I, prog_pres:4, tipo_recurso:FEDERALES (APORTACIONES, SUBSIDIOS Y CONVENIOS), monto:1245376.0, modificado:0.0}}</t>
  </si>
  <si>
    <t>CONSTRUCCIÓN DE POZO ARTESIANO EN TEPATITLÁN DE MORELOS LOCALIDAD   CAPILLA DE GUADALUPE ASENTAMIENTO CAPILLA DE GUADALUPE - 262972</t>
  </si>
  <si>
    <t>MUNICIPIO DE TEPATITLÁN DE MORELOS JALISCO</t>
  </si>
  <si>
    <t>262972</t>
  </si>
  <si>
    <t>{meta1: {unidad_medida:Otros, meta:360.0, meta_modificada:0.0}}</t>
  </si>
  <si>
    <t>{geo1: {cve_municipio:93, localidad:58, direccion:CALLE MONTE CARMELO PUEBLO CAPILLA DE GUADALUPE, 47700 CAPILLA DE GUADALUPE, TEPATITLÁN DE MORELOS JALISCO  ENTRE CALLE PLACERES Y  , CALLE LIBERTAD  ENTRE LA CALLE MONTE CARMELO Y PRIVADA MONTE CARMELO EN LA DELEGACIÓN DE CAPILLA, lon:-102.59173899, lat:20.83873462}}</t>
  </si>
  <si>
    <t>{1868213/proyecto_INICIO}</t>
  </si>
  <si>
    <t>{obs1: {observación:CANCELACIÓN DEL PROYECTO.
NO SE TIENE CONOCIMIENTO DEL REGISTRO DE LA OBRA, Y  NO EXISTE NUESTRO PADRÓN DE OBRAS., trimestre:2.0, usuario:alvaroesanchezg, fecha:2021-07-06}}</t>
  </si>
  <si>
    <t>JAL200401871526</t>
  </si>
  <si>
    <t>{ff1: {ciclo_recurso:2020, ramo:33, modalidad:I, prog_pres:4, tipo_recurso:FEDERALES (APORTACIONES, SUBSIDIOS Y CONVENIOS), monto:77300.0, modificado:77300.0}}</t>
  </si>
  <si>
    <t>REHABILITACION DE CUBIERTA EN LA ESCUELA PRIMARIA DE LA LOCALIDAD DE LA CALAVERNA EN EL MUNICIPIO DE GOMEZ FARIAS - 270018</t>
  </si>
  <si>
    <t>H AYUNTAMIENTO DE GÓMEZ FARÍAS</t>
  </si>
  <si>
    <t>270018</t>
  </si>
  <si>
    <t>{meta1: {unidad_medida:Metros Cuadrados, meta:176.0, meta_modificada:176.0}}</t>
  </si>
  <si>
    <t>{geo1: {cve_municipio:79, localidad:8, direccion:PUEBLO LA CALAVERNA, 49120 LA CALAVERA, GÓMEZ FARÍAS JALISCO  ENTRE   Y  ,    ES UNA LOCALIDAD UBICADA AL ESTE DEL MUNICIPIO DE GOMEZ FARIAS, lon:-103.34276142, lat:19.92250232}}</t>
  </si>
  <si>
    <t>{ctto1: {tipo_obra:Administración directa, numero_contrato:103366, contratista:, convocante:MUNICIPIO DE GOMEZ FARIAS, monto:77300.0, importe_modificado:77300.0}}</t>
  </si>
  <si>
    <t>{meta1: {unidad_medida:Metros Cuadrados, avance:7.04}}</t>
  </si>
  <si>
    <t>{1871526/proyecto_INICIO}</t>
  </si>
  <si>
    <t>{ff1: {ciclo_recurso:2020, ramo:33, modalidad:I, prog_pres:12, tipo_recurso:FEDERALES (APORTACIONES, SUBSIDIOS Y CONVENIOS), monto:5000000.0, modificado:4703079.16}}</t>
  </si>
  <si>
    <t>Conclusión de Puente Vehicular, en la localidad de Soyatlán del Oro, en el municipio Atengo, Jalisco, obras complementarias.</t>
  </si>
  <si>
    <t>060002000231</t>
  </si>
  <si>
    <t>{meta1: {unidad_medida:Metros Cuadrados, meta:4500.0, meta_modificada:4500.0}}</t>
  </si>
  <si>
    <t>{geo1: {cve_municipio:11, localidad:24, direccion:Jalisco 26, Centro, Atengo, Jal., México, lon:-104.2368865, lat:20.27403301}}</t>
  </si>
  <si>
    <t>{ctto1: {tipo_obra:Obra, numero_contrato:SIOP-E-FDR-OB-CSS-298-2020, contratista:Ga-Castel Construcciones, S.A. de C.V., convocante:Secretaria de Infraestructura y Obra Pública, monto:4987721.22, importe_modificado:4987721.22}}</t>
  </si>
  <si>
    <t>{meta1: {unidad_medida:Metros Cuadrados, avance:4500.0}}</t>
  </si>
  <si>
    <t>{1872476/proyecto_PROCESO, 1872476/proyecto_FIN, 1872476/proyecto_PROCESO, 1872476/proyecto_INICIO}</t>
  </si>
  <si>
    <t>{ff1: {ciclo_recurso:2020, ramo:33, modalidad:I, prog_pres:12, tipo_recurso:FEDERALES (APORTACIONES, SUBSIDIOS Y CONVENIOS), monto:6800000.0, modificado:5889181.36}}</t>
  </si>
  <si>
    <t>Construcción de Gavión en el arroyo La Colorada y rehabilitación del camino de acceso a las antenas, en Tlajomulco de Zúñiga, Jalisco.</t>
  </si>
  <si>
    <t>060002000226</t>
  </si>
  <si>
    <t>{meta1: {unidad_medida:Metros cúbicos, meta:601.75, meta_modificada:601.75}}</t>
  </si>
  <si>
    <t>{geo1: {cve_municipio:97, localidad:1, direccion:Vallarta Ote. 48a, Sin Nombre, 45640 Tlajomulco de Zúñiga, Jal., México, lon:-103.44447613, lat:20.47305407}}</t>
  </si>
  <si>
    <t>{ctto1: {tipo_obra:Obra, numero_contrato:SIOP-E-FDR-OB-CSS-306-2020, contratista:Grupo Constructor Banderaz, S.A. de C.V., convocante:Secretaria de Infraestructura y Obra Pública, monto:5891708.27, importe_modificado:5891708.27}}</t>
  </si>
  <si>
    <t>{meta1: {unidad_medida:Metros cúbicos, avance:601.75}}</t>
  </si>
  <si>
    <t>{1872562/proyecto_INICIO, 1872562/proyecto_PROCESO, 1872562/proyecto_FIN}</t>
  </si>
  <si>
    <t>{ff1: {ciclo_recurso:2020, ramo:33, modalidad:I, prog_pres:12, tipo_recurso:FEDERALES (APORTACIONES, SUBSIDIOS Y CONVENIOS), monto:7000000.0, modificado:6858063.29}}</t>
  </si>
  <si>
    <t>Pavimentación con mezcla asfáltica del camino al rastro de av. 8 de julio a la calle Cuauhtémoc, municipio de Tlajomulco de Zúñiga.  </t>
  </si>
  <si>
    <t>060002000224</t>
  </si>
  <si>
    <t>{meta1: {unidad_medida:Metros Cuadrados, meta:13344.44, meta_modificada:13344.44}}</t>
  </si>
  <si>
    <t>{geo1: {cve_municipio:97, localidad:1, direccion:Calle Higuera 39, Sin Nombre, 45640 Tlajomulco de Zúñiga, Jal., México, lon:-103.44314575, lat:20.47456173}}</t>
  </si>
  <si>
    <t>{ctto1: {tipo_obra:Obra, numero_contrato:SIOP-E-FDR-OB-CSS-315-2020, contratista:Tecorsa, S.A. de C.V., convocante:Secretaria de Infraestructura y Obra Pública, monto:6858065.23, importe_modificado:6858065.23}}</t>
  </si>
  <si>
    <t>{meta1: {unidad_medida:Metros Cuadrados, avance:13344.44}}</t>
  </si>
  <si>
    <t>{1872596/proyecto_FIN, 1872596/proyecto_INICIO, 1872596/proyecto_PROCESO, 1872596/proyecto_FIN}</t>
  </si>
  <si>
    <t>{ff1: {ciclo_recurso:2020, ramo:33, modalidad:I, prog_pres:12, tipo_recurso:FEDERALES (APORTACIONES, SUBSIDIOS Y CONVENIOS), monto:1.0E7, modificado:7344009.9}}</t>
  </si>
  <si>
    <t>Terminación del Hospital Regional (Trabajos complementarios), ubicado en el municipio de Lagos de Moreno, Jalisco.</t>
  </si>
  <si>
    <t>060002000651</t>
  </si>
  <si>
    <t>{meta1: {unidad_medida:Metros Cuadrados, meta:595.0, meta_modificada:595.0}}</t>
  </si>
  <si>
    <t>{geo1: {cve_municipio:53, localidad:1, direccion:Calle Rita Pérez de Moreno 400, Centro, 47400 Lagos de Moreno, Jal., México, lon:-101.92909241, lat:21.35589722}}</t>
  </si>
  <si>
    <t>{ctto1: {tipo_obra:Obra, numero_contrato:SIOP-E-FDR-OB-CSS-425-2020, contratista:M3 CREACIÓN, S. DE R.L. DE C.V., convocante:Secretaria de Infraestructura y Obra Pública, monto:7459493.92, importe_modificado:7459493.92}}</t>
  </si>
  <si>
    <t>{meta1: {unidad_medida:Metros Cuadrados, avance:595.0}}</t>
  </si>
  <si>
    <t>{1872668/proyecto_FIN, 1872668/proyecto_PROCESO, 1872668/proyecto_INICIO, 1872668/proyecto_FIN}</t>
  </si>
  <si>
    <t>{ff1: {ciclo_recurso:2020, ramo:33, modalidad:I, prog_pres:12, tipo_recurso:FEDERALES (APORTACIONES, SUBSIDIOS Y CONVENIOS), monto:300000.0, modificado:299266.96}}</t>
  </si>
  <si>
    <t>Terminación de estructura con lonaria, rehabilitación de cancha de usos múltiples y obra complementaria en la Escuela Primaria Federal Manuel López Cotilla CCT 14DPR1283D, ubicada en el municipio de Villa Corona, Jalisco.</t>
  </si>
  <si>
    <t>060002000188</t>
  </si>
  <si>
    <t>{meta1: {unidad_medida:Metros Cuadrados, meta:327.82, meta_modificada:327.82}}</t>
  </si>
  <si>
    <t>{geo1: {cve_municipio:114, localidad:1, direccion:Brizuela 91, Corona Centro, 45730 Villa Corona, Jal., México, lon:-103.66175652, lat:20.41639523}}</t>
  </si>
  <si>
    <t>{ctto1: {tipo_obra:Obra, numero_contrato:SIOP-E-FDR-OB-AD-206-2020, contratista:HE Arquitectura e Ingeniería, S.A. de C.V., convocante:Secretaria de Infraestructura y Obra Pública, monto:299520.15, importe_modificado:299520.15}}</t>
  </si>
  <si>
    <t>{meta1: {unidad_medida:Metros Cuadrados, avance:327.82}}</t>
  </si>
  <si>
    <t>{1872835/proyecto_PROCESO, 1872835/proyecto_INICIO, 1872835/proyecto_FIN}</t>
  </si>
  <si>
    <t>JAL200401876486</t>
  </si>
  <si>
    <t>{ff1: {ciclo_recurso:2020, ramo:33, modalidad:I, prog_pres:4, tipo_recurso:FEDERALES (APORTACIONES, SUBSIDIOS Y CONVENIOS), monto:2350715.0, modificado:2350715.0}}</t>
  </si>
  <si>
    <t>ADQUISICIÓN DE SOFTWARE PARA SISTEMA DE INFORMACIÓN PARA LA AUTOMATIZACIÓN DE LOS PROCESOS ADMINISTRATIVOS - 114736</t>
  </si>
  <si>
    <t>PRODIM</t>
  </si>
  <si>
    <t>DIRECCIÓN GENERAL DE OBRAS PÚBLICAS DE GUADALAJARA JALISCO</t>
  </si>
  <si>
    <t>114736</t>
  </si>
  <si>
    <t>{geo1: {cve_municipio:39, localidad:1, direccion:DADO QUE ES PRODIM EL PROYECTO SE UBICA EN LA CABECERA MUNICIPAL, lon:-103.342222, lat:20.676389}}</t>
  </si>
  <si>
    <t>{1876486/proyecto_INICIO, 1876486/proyecto_FIN, 1876486/proyecto_PROCESO}</t>
  </si>
  <si>
    <t>{ff1: {ciclo_recurso:2020, ramo:33, modalidad:I, prog_pres:7, tipo_recurso:FEDERALES (APORTACIONES, SUBSIDIOS Y CONVENIOS), monto:5021842.2, modificado:5021842.2}}</t>
  </si>
  <si>
    <t>CONSTRUCCIÓN DE SEIS AULAS DIDÁCTICAS, NÚCLEO DE SERVICIOS SANITARIOS, DIRECCIÓN CON ANEXO, BODEGA, CUBO DE ESCALERA, ASTA BANDERA, PATIO CÍVICO, ANDADORES Y OBRA EXTERIOR EN LA ESCUELA PRIMARIA MARIO PANI DARQUI CCT 14EPR1626H, UBICADA EN LA LOCALIDAD AGUA BLANCA, EN EL MUNICIPIO DE TONALÁ, JALISCO, SEGUNDA ETAPA.</t>
  </si>
  <si>
    <t>BASCON06263</t>
  </si>
  <si>
    <t>{geo1: {cve_municipio:101, localidad:1, direccion:CIRCUITO CAÑADA PONIENTE,0,TONALÁ,JALISCO, lon:-103.182107, lat:20.557575}}</t>
  </si>
  <si>
    <t>{ff1: {ciclo_recurso:2017, ramo:33, modalidad:I, prog_pres:7, tipo_recurso:FEDERALES (APORTACIONES, SUBSIDIOS Y CONVENIOS), monto:181885.8, modificado:181885.8}}</t>
  </si>
  <si>
    <t>TERMINACIÓN DE AULA DIDÁCTICA (PISOS, PINTURAS, CANCELERÍAS E INSTALACIONES ELÉCTRICAS) EN EL JARDÍN DE NIÑOS JOSEFA ORTIZ DE DOMÍNGUEZ CCT 14DJN0499F, EN LA CABECERA MUNICIPAL DE CUQUÍO, JALISCO.</t>
  </si>
  <si>
    <t>BASCON06268</t>
  </si>
  <si>
    <t>{geo1: {cve_municipio:29, localidad:1, direccion:PROLONGACION  JUAREZ,,CUQUÍO,JALISCO, lon:-103.02588, lat:20.927049}}</t>
  </si>
  <si>
    <t>{ff1: {ciclo_recurso:2018, ramo:33, modalidad:I, prog_pres:7, tipo_recurso:FEDERALES (APORTACIONES, SUBSIDIOS Y CONVENIOS), monto:870307.52, modificado:870307.52}}</t>
  </si>
  <si>
    <t>REHABILITACIÓN DE CUBIERTAS (IMPERMEABILIZACIÓN) EN LA ESCUELA PRIMARIA J. JESÚS GONZÁLEZ MARTÍN CCT 14EPR0976F, UBICADA EN LA LOCALIDAD DE CAÑADAS DE OBREGÓN (VILLA OBREGÓN), MUNICIPIO DE CAÑADAS DE OBREGÓN, JALISCO.</t>
  </si>
  <si>
    <t>BASREH02404</t>
  </si>
  <si>
    <t>{geo1: {cve_municipio:117, localidad:1, direccion:CALLE DE LA LUZ # 21,,CAÑADAS DE OBREGÓN,JALISCO, lon:-102.6892738, lat:21.150486}}</t>
  </si>
  <si>
    <t>{ff1: {ciclo_recurso:2016, ramo:33, modalidad:I, prog_pres:7, tipo_recurso:FEDERALES (APORTACIONES, SUBSIDIOS Y CONVENIOS), monto:1388798.45, modificado:1388798.45}}</t>
  </si>
  <si>
    <t>SUSTITUCIÓN DE CUBIERTAS E INSTALACIONES ELÉCTRICAS EN EDIFICIOS EXISTENTES EN LA ESCUELA PRIMARIA ADOLFO LÓPEZ MATEOS CCT 14DPR3078H, UBICADA EN LA LOCALIDAD EL ABREVADERO, MUNICIPIO DE LA BARCA, JALISCO.</t>
  </si>
  <si>
    <t>BASREH05601</t>
  </si>
  <si>
    <t>{geo1: {cve_municipio:18, localidad:1, direccion:SAN CARLOS,EL ABREVADERO,LA BARCA,JALISCO, lon:-102.5364834, lat:20.2946615}}</t>
  </si>
  <si>
    <t>{ff1: {ciclo_recurso:2015, ramo:33, modalidad:I, prog_pres:7, tipo_recurso:FEDERALES (APORTACIONES, SUBSIDIOS Y CONVENIOS), monto:708152.87, modificado:708152.87}}</t>
  </si>
  <si>
    <t>OBRA COMPLEMENTARIA PARA LA TERMINACIÓN DE LABORATORIO POLIFUNCIONAL EN LA ESCUELA SECUNDARIA MARÍA IZQUIERDO CCT 14EES0080U, UBICADO EN LA COLONIA JAUJA, MUNICIPIO DE TONALÁ, JALISCO.</t>
  </si>
  <si>
    <t>BASREH03860</t>
  </si>
  <si>
    <t>{geo1: {cve_municipio:101, localidad:1, direccion:GARDENIA S/N,JAUJA,TONALÁ,JALISCO, lon:-103.2257397, lat:20.5864182}}</t>
  </si>
  <si>
    <t>{ff1: {ciclo_recurso:2017, ramo:33, modalidad:I, prog_pres:8, tipo_recurso:FEDERALES (APORTACIONES, SUBSIDIOS Y CONVENIOS), monto:4319645.34, modificado:4319645.34}}</t>
  </si>
  <si>
    <t>REHABILITACIÓN GENERAL DE EDIFICIOS Y BARDA PERIMETRAL EN LA ESCUELA PREPARATORIA NO. 2 GUADALAJARA CCT 14UBH0002E, UBICADA EN EL MUNICIPIO DE GUADALAJARA, JALISCO.</t>
  </si>
  <si>
    <t>MSUPCONA00565</t>
  </si>
  <si>
    <t>{geo1: {cve_municipio:39, localidad:1, direccion:ALVAREZ DEL CASTILLO # 760,SAN JUAN BOSCO,GUADALAJARA,JALISCO, lon:-103.314001, lat:20.68293}}</t>
  </si>
  <si>
    <t>{ff1: {ciclo_recurso:2020, ramo:33, modalidad:I, prog_pres:12, tipo_recurso:FEDERALES (APORTACIONES, SUBSIDIOS Y CONVENIOS), monto:524125.87, modificado:506798.72}}</t>
  </si>
  <si>
    <t>Construcción de banquetas en boca calles  Silvestre Revueltas y Gonzalo Curiel, acciones complementarias a Paseo Alcalde, municipio de Guadalajara, Jalisco</t>
  </si>
  <si>
    <t>060002000741</t>
  </si>
  <si>
    <t>{meta1: {unidad_medida:Metros Cuadrados, meta:171.03, meta_modificada:171.03}}</t>
  </si>
  <si>
    <t>{ctto1: {tipo_obra:Obra, numero_contrato:SIOP-E-BAN-OB-AD-878-2020, contratista:CONSORCIO CONSTRUCTOR DIESTRO, S.A. DE C.V., convocante:Secretaría de Infraestructura y Obra Pública, monto:524125.87, importe_modificado:524125.87}}</t>
  </si>
  <si>
    <t>{meta1: {unidad_medida:Metros Cuadrados, avance:171.03}}</t>
  </si>
  <si>
    <t>{1879320/proyecto_INICIO, 1879320/proyecto_PROCESO, 1879320/proyecto_FIN}</t>
  </si>
  <si>
    <t>JAL210101883246</t>
  </si>
  <si>
    <t>{ff1: {ciclo_recurso:2021, ramo:33, modalidad:I, prog_pres:4, tipo_recurso:FEDERALES (APORTACIONES, SUBSIDIOS Y CONVENIOS), monto:411914.51, modificado:396297.95}}</t>
  </si>
  <si>
    <t>CONSTRUCCIÓN DE RED O SISTEMA DE AGUA ENTUBADA  EN CALLE 5  DE LA COLONIA FERROCARRIL DEL MUNICIPIO DE GUADALAJARA. C-21 - 5304</t>
  </si>
  <si>
    <t>5304</t>
  </si>
  <si>
    <t>{geo1: {cve_municipio:39, localidad:1, direccion:CALLE 5 INTERIOR 0 COLONIA FERROCARRIL, 44440 GUADALAJARA, GUADALAJARA JALISCO  ENTRE  CALLE 10 Y CALLE 8, CALLE 7  CONSTRUCCIÓN DE RED O SISTEMA DE AGUA ENTUBADA EN CALLE 5 COLONIA FERROCARRIL CP. 44440 GUADALAJARA JALISCO ENT, lon:-103.35074645, lat:20.64717639}}</t>
  </si>
  <si>
    <t>{1883246/proyecto_INICIO, 1883246/proyecto_PROCESO}</t>
  </si>
  <si>
    <t>JAL210101883251</t>
  </si>
  <si>
    <t>{ff1: {ciclo_recurso:2021, ramo:33, modalidad:I, prog_pres:4, tipo_recurso:FEDERALES (APORTACIONES, SUBSIDIOS Y CONVENIOS), monto:648733.66, modificado:594446.92}}</t>
  </si>
  <si>
    <t>CONSTRUCCIÓN DE ALUMBRADO PUBLICO EN CALLE 5  DE LA COLONIA FERROCARRIL DEL MUNICIPIO DE GUADALAJARA. C-21 - 5480</t>
  </si>
  <si>
    <t>5480</t>
  </si>
  <si>
    <t>{meta1: {unidad_medida:Metros lineales, meta:970.0, meta_modificada:970.0}}</t>
  </si>
  <si>
    <t>{geo1: {cve_municipio:39, localidad:1, direccion:CALLE 5 INTERIOR 0 COLONIA FERROCARRIL, 44440 GUADALAJARA, GUADALAJARA JALISCO  ENTRE  CALLE 10 Y CALLE 8, CALLE 7  CONSTRUCCIÓN DE ALUMBRADO PUBLICO EN CALLE 5 COLONIA FERROCARRIL CP. 44440 GUADALAJARA JALISCO ENTRE CALLE 10 Y, lon:-103.35078937, lat:20.64718643}}</t>
  </si>
  <si>
    <t>{meta1: {unidad_medida:Metros lineales, avance:455.9}}</t>
  </si>
  <si>
    <t>{1883251/proyecto_INICIO, 1883251/proyecto_PROCESO}</t>
  </si>
  <si>
    <t>JAL210101883257</t>
  </si>
  <si>
    <t>{ff1: {ciclo_recurso:2021, ramo:33, modalidad:I, prog_pres:4, tipo_recurso:FEDERALES (APORTACIONES, SUBSIDIOS Y CONVENIOS), monto:1150380.96, modificado:1074366.1}}</t>
  </si>
  <si>
    <t>CONSTRUCCIÓN DE RED DE ALCANTARILLADO EN CALLE HACIENDA CIENEGA DE MATA  COLONIA BALCONES DE OBLATOS MUNICIPIO DE GUADALAJARA C24 - 5683</t>
  </si>
  <si>
    <t>5683</t>
  </si>
  <si>
    <t>{meta1: {unidad_medida:Metros lineales, meta:430.0, meta_modificada:430.0}}</t>
  </si>
  <si>
    <t>{geo1: {cve_municipio:39, localidad:1, direccion:CALLE HACIENDA CIENEGA DE MATA INTERIOR 0 COLONIA BALCONES DE OBLATOS, 44720 GUADALAJARA, GUADALAJARA JALISCO  ENTRE  CALLE HACIENDA LA LABOR Y CALLE HACIENDA IXCUITNTLA, CALLE HACIENDA DE CEDROS  CONSTRUCCIÓN DE RED DE ALCANTA, lon:-103.28922194, lat:20.68548689}}</t>
  </si>
  <si>
    <t>{meta1: {unidad_medida:Metros lineales, avance:163.4}}</t>
  </si>
  <si>
    <t>{1883257/proyecto_INICIO, 1883257/proyecto_PROCESO}</t>
  </si>
  <si>
    <t>{obs1: {observación:Se regresa a solicitud del enlace municipal, trimestre:2.0, usuario:anabrojasre, fecha:2021-07-07}, obs2: {observación:Se regresa a solicitud del enlace municipal, trimestre:2.0, usuario:anabrojasre, fecha:2021-07-07}, obs3: {observación:Se regresa a solicitud del enlace municipal, trimestre:2.0, usuario:anabrojasre, fecha:2021-07-07}, obs4: {observación:Se regresa a solicitud del enlace municipal, trimestre:2.0, usuario:anabrojasre, fecha:2021-07-07}}</t>
  </si>
  <si>
    <t>JAL210101883259</t>
  </si>
  <si>
    <t>{ff1: {ciclo_recurso:2021, ramo:33, modalidad:I, prog_pres:4, tipo_recurso:FEDERALES (APORTACIONES, SUBSIDIOS Y CONVENIOS), monto:600289.99, modificado:613923.49}}</t>
  </si>
  <si>
    <t>CONSTRUCCIÓN DE RED O SISTEMA DE AGUA ENTUBADA  EN CALLE HACIENDA CIENEGA DE MATA  COLONIA BALCONES DE OBLATOS MUNICIPIO DE GUADALAJARA C-24 - 5731</t>
  </si>
  <si>
    <t>5731</t>
  </si>
  <si>
    <t>{geo1: {cve_municipio:39, localidad:1, direccion:CALLE HACIENDA CIENEGA DE MATA INTERIOR 0 COLONIA BALCONES DE OBLATOS, 44720 GUADALAJARA, GUADALAJARA JALISCO  ENTRE  CALLE HACIENDA LA LABOR Y CALLE HACIENDA IXCUITNTLA, CALLE HACIENDA DE CEDROS  CONSTRUCCIÓN DE RED O SISTEMA , lon:-103.28905237, lat:20.6855891}}</t>
  </si>
  <si>
    <t>{1883259/proyecto_INICIO, 1883259/proyecto_PROCESO}</t>
  </si>
  <si>
    <t>JAL210101883268</t>
  </si>
  <si>
    <t>{ff1: {ciclo_recurso:2021, ramo:33, modalidad:I, prog_pres:4, tipo_recurso:FEDERALES (APORTACIONES, SUBSIDIOS Y CONVENIOS), monto:1168811.0, modificado:1008858.25}}</t>
  </si>
  <si>
    <t>CONSTRUCCION DE RED DE ALCANTARILLADO EN LA CALLE DE ALBERTO DURERO COLONIA MIRAVALLE GUADALAJARA , C-23 - 6012</t>
  </si>
  <si>
    <t>6012</t>
  </si>
  <si>
    <t>{meta1: {unidad_medida:Metros cúbicos, meta:743.0, meta_modificada:743.0}}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</si>
  <si>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lon:-103.34687137, lat:20.61243001}}</t>
  </si>
  <si>
    <t>{meta1: {unidad_medida:Metros cúbicos, avance:735.57}}</t>
  </si>
  <si>
    <t>{1883268/proyecto_INICIO, 1883268/proyecto_PROCESO, 1883268/proyecto_FIN, 1883268/proyecto_PROCESO, 1883268/proyecto_FIN, 1883268/proyecto_PROCESO, 1883268/proyecto_FIN}</t>
  </si>
  <si>
    <t>JAL210101883290</t>
  </si>
  <si>
    <t>{ff1: {ciclo_recurso:2021, ramo:33, modalidad:I, prog_pres:4, tipo_recurso:FEDERALES (APORTACIONES, SUBSIDIOS Y CONVENIOS), monto:496480.0, modificado:496480.0}}</t>
  </si>
  <si>
    <t>MANTENIMIENTO DE RED DE DRENAJE EN CALLES DEL MUNICIPIO DE PONCITLAN JALISCO. - 6624</t>
  </si>
  <si>
    <t>6624</t>
  </si>
  <si>
    <t>{geo1: {cve_municipio:66, localidad:31, direccion:CALLE VARIAS CALLES DEL MUNICIPIO PUEBLO CABECERA Y COMUNIDADES, 45957 SAN PEDRO ITZICÁN, PONCITLÁN JALISCO  ENTRE  CALLE VARIAS CALLES DEL MUNICIPIO Y CALLE VARIAS CALLES DEL MUNICIPIO, CALLE VARIAS CALLES DEL MUNICIPIO  LA OB, lon:-102.95842789, lat:20.32058625}}</t>
  </si>
  <si>
    <t>{ctto1: {tipo_obra:Administración directa, numero_contrato:97152, contratista:, convocante:MUNICIPIO DE PONCITLAN JAL, monto:496480.0, importe_modificado:496480.0}}</t>
  </si>
  <si>
    <t>{meta1: {unidad_medida:Metros lineales, avance:1800.0}}</t>
  </si>
  <si>
    <t>{1883290/proyecto_PROCESO, 1883290/proyecto_INICIO}</t>
  </si>
  <si>
    <t>JAL210101883399</t>
  </si>
  <si>
    <t>{ff1: {ciclo_recurso:2021, ramo:33, modalidad:I, prog_pres:4, tipo_recurso:FEDERALES (APORTACIONES, SUBSIDIOS Y CONVENIOS), monto:244671.84, modificado:190974.64}}</t>
  </si>
  <si>
    <t>CONSTRUCCION DE DRENAJE SANITARIO EN EL CAMINO EL AGUAJE DE LA COMUNIDAD DE SAN LUIS DEL AGUA CALIENTE, MUNICIPIO DE PONCITLAN, JALISCO. - 8699</t>
  </si>
  <si>
    <t>8699</t>
  </si>
  <si>
    <t>{geo1: {cve_municipio:66, localidad:28, direccion:RANCHERIA SAN LUIS DEL AGUA CALIENTE, 00000 SAN LUIS DEL AGUA CALIENTE, PONCITLÁN JALISCO  ENTRE   Y  ,    LA RED DE DRENAJE PASA JUNTO AL CAMPO DE FUTBOL, lon:-102.82926657, lat:20.38611269}}</t>
  </si>
  <si>
    <t>{ctto1: {tipo_obra:Administración directa, numero_contrato:97157, contratista:, convocante:MUNICIPIO DE PONCITLAN JAL, monto:244671.84, importe_modificado:244671.84}}</t>
  </si>
  <si>
    <t>{meta1: {unidad_medida:Metros lineales, avance:324.0}}</t>
  </si>
  <si>
    <t>{1883399/proyecto_INICIO, 1883399/proyecto_PROCESO, 1883399/proyecto_FIN}</t>
  </si>
  <si>
    <t>JAL210101883593</t>
  </si>
  <si>
    <t>{ff1: {ciclo_recurso:2021, ramo:33, modalidad:I, prog_pres:4, tipo_recurso:FEDERALES (APORTACIONES, SUBSIDIOS Y CONVENIOS), monto:9135918.93, modificado:9135918.93}}</t>
  </si>
  <si>
    <t>CONSTRUCCION  DE LINEA DE ALCANTARILLADO PLUVIAL EN CALLE MORELOS COL TATEPOSCO - 11225</t>
  </si>
  <si>
    <t>11225</t>
  </si>
  <si>
    <t>{meta1: {unidad_medida:Metros lineales, meta:452.0, meta_modificada:452.0}}</t>
  </si>
  <si>
    <t>{geo1: {cve_municipio:98, localidad:1, direccion:CALLE MORELOS COLONIA TATEPOSCO, 45630 TLAQUEPAQUE, SAN PEDRO TLAQUEPAQUE JALISCO  ENTRE CALLE 5 DE MAYO Y CARRETERA LIBRE A ZAPOTLANEJO, CALLE FRANCISCO I MADERO  CRUZA CON EUGENIO LARA Y CALLE HIDALGO, lon:-103.25718224, lat:20.60726137}}</t>
  </si>
  <si>
    <t>{ctto1: {tipo_obra:Obra, numero_contrato:FISM-DF 09/2021, contratista:CONSTRUCTORA AYG, S.A. DE C.V., convocante:MUNICIPIO DE TLAQUEPAQUE JALISCO, monto:9100044.25, importe_modificado:6370030.97}}</t>
  </si>
  <si>
    <t>{meta1: {unidad_medida:Metros lineales, avance:417.28}}</t>
  </si>
  <si>
    <t>{1883593/proyecto_PROCESO, 1883593/proyecto_INICIO}</t>
  </si>
  <si>
    <t>JAL210101883629</t>
  </si>
  <si>
    <t>{ff1: {ciclo_recurso:2021, ramo:33, modalidad:I, prog_pres:4, tipo_recurso:FEDERALES (APORTACIONES, SUBSIDIOS Y CONVENIOS), monto:1091395.6, modificado:1091395.6}}</t>
  </si>
  <si>
    <t>CONSTRUCCION  DE RED DE ALCANTARILLADO SANITARIO EN PATRIA COL FRANCISCO SILVA ROMERO - 11485</t>
  </si>
  <si>
    <t>11485</t>
  </si>
  <si>
    <t>{meta1: {unidad_medida:Metros lineales, meta:472.0, meta_modificada:427.0}}</t>
  </si>
  <si>
    <t>{geo1: {cve_municipio:98, localidad:1, direccion:CALLE PATRIA COLONIA FRANCISCO SILVA ROMERO, 45638 TLAQUEPAQUE, SAN PEDRO TLAQUEPAQUE JALISCO  ENTRE CALLE REGIDORES Y CALLE GUAMUCHIL, CALLE SINDICATO  PATRIA Y PRIVADA REGIDORES ENTRE REGIDORES Y GUAMUCHIL GUAMUCHIL ENTRE PAT, lon:-103.26116251, lat:20.59337987}}</t>
  </si>
  <si>
    <t>{ctto1: {tipo_obra:Obra, numero_contrato:FISM-DF 04/2021, contratista:PROYECTOS Y CONSTRUCCIONES CUPE S.A. DE C.V., convocante:MUNICIPIO DE TLAQUEPAQUE JALISCO, monto:1091395.6, importe_modificado:638814.6}}</t>
  </si>
  <si>
    <t>{meta1: {unidad_medida:Metros lineales, avance:320.25}}</t>
  </si>
  <si>
    <t>{1883629/proyecto_PROCESO, 1883629/proyecto_INICIO}</t>
  </si>
  <si>
    <t>JAL210101883673</t>
  </si>
  <si>
    <t>{ff1: {ciclo_recurso:2021, ramo:33, modalidad:I, prog_pres:4, tipo_recurso:FEDERALES (APORTACIONES, SUBSIDIOS Y CONVENIOS), monto:5989501.5, modificado:5989501.5}}</t>
  </si>
  <si>
    <t>ALBERGUES  CASA DE DIA, ALOJAMIENTO O RESIDENCIA . EN GUADALAJARA LOCALIDAD   GUADALAJARA ASENTAMIENTO MODERNA C-15 - 11990</t>
  </si>
  <si>
    <t>11990</t>
  </si>
  <si>
    <t>{meta1: {unidad_medida:Metros Cuadrados, meta:781.0, meta_modificada:781.0}}</t>
  </si>
  <si>
    <t>{geo1: {cve_municipio:39, localidad:1, direccion:AVENIDA ALEMANIA 1338 1338 COLONIA MODERNA, 44190 GUADALAJARA, GUADALAJARA JALISCO  ENTRE  CALZADA DEL FEDERALISMO Y CALLE RAYON, CALLE FERMIN RIESTRA  AVENIDA ALEMANIA 1338 COLONIA MODERNA CP. 44190 GUADALAJARA JALISCO ENTRE C, lon:-103.35714514, lat:20.66374112}}</t>
  </si>
  <si>
    <t>{ctto1: {tipo_obra:Obra, numero_contrato:DOP-EQP-MUN-R33-CSS-015-21, contratista:PROYECTOS INTWELIGENTES EN PLANIFICACION Y EDIFICACION SA DE CV, convocante:MUNICIPIO DE GUADALAJARA, monto:5989501.5, importe_modificado:5989501.5}}</t>
  </si>
  <si>
    <t>{meta1: {unidad_medida:Metros Cuadrados, avance:609.18}}</t>
  </si>
  <si>
    <t>{1883673/proyecto_INICIO, 1883673/proyecto_PROCESO}</t>
  </si>
  <si>
    <t>JAL210101884015</t>
  </si>
  <si>
    <t>{ff1: {ciclo_recurso:2021, ramo:33, modalidad:I, prog_pres:4, tipo_recurso:FEDERALES (APORTACIONES, SUBSIDIOS Y CONVENIOS), monto:30000.0, modificado:24098.07}}</t>
  </si>
  <si>
    <t>CONSTRUCCION DE BASE PARA BEBEDEROS EN ESCUELA PRIMARIA FRAY ANTONIO ALCALDE  EN LA COMUNIDAD DE  SAN LUIS DEL AGUA CALIENTE, MUNICIPIO DE PONCITLAN, JALISCO. - 6689</t>
  </si>
  <si>
    <t>6689</t>
  </si>
  <si>
    <t>{geo1: {cve_municipio:66, localidad:28, direccion:CALLE HIDALGO RANCHERIA SAN LUIS DEL AGUA CALIENTE, 45960 SAN LUIS DEL AGUA CALIENTE, PONCITLÁN JALISCO  ENTRE  CALLE VICENTE GUERRERO Y CALLE EMILIANO ZAPATA, CALLE JUAREZ  LA ESCUELA PRIMARIA SE ENCUENTRA JUNTO AL JARDIN DE N, lon:-102.82443001, lat:20.38146636}}</t>
  </si>
  <si>
    <t>{ctto1: {tipo_obra:Administración directa, numero_contrato:97155, contratista:, convocante:MUNICIPIO DE PONCITLAN JAL, monto:30000.0, importe_modificado:30000.0}}</t>
  </si>
  <si>
    <t>{1884015/proyecto_PROCESO, 1884015/proyecto_INICIO, 1884015/proyecto_FIN}</t>
  </si>
  <si>
    <t>JAL210101884104</t>
  </si>
  <si>
    <t>{ff1: {ciclo_recurso:2021, ramo:33, modalidad:I, prog_pres:4, tipo_recurso:FEDERALES (APORTACIONES, SUBSIDIOS Y CONVENIOS), monto:1.727745892E7, modificado:1.727745892E7}}</t>
  </si>
  <si>
    <t>CONSTRUCCIÓN DE CENTROS INTEGRADORES DEL DESARROLLO ORIENTADA A EJECUTAR ACCIONES SOCIALES BASICAS DE ATENCION INMEDIATA. (CENDI 2DA ETAPA) EN CALLE JOSE GOMEZ DE LA CORTINA COLONIA LAGOS DE ORIENTE GUADALAJARA C-12 - 9486</t>
  </si>
  <si>
    <t>9486</t>
  </si>
  <si>
    <t>{meta1: {unidad_medida:Metros cuadrados de construcción, meta:2600.0, meta_modificada:2600.0}}</t>
  </si>
  <si>
    <t>{geo1: {cve_municipio:39, localidad:1, direccion:CALLE JOSE GOMEZ DE LA CORTINA INTERIOR 0 COLONIA LAGOS DE ORIENTE, 44790 GUADALAJARA, GUADALAJARA JALISCO  ENTRE  CALLE DIONISIO RODRIGUEZ Y CALLE JOSEFA ORTIZ DE DOMINGUEZ, CALLE PRESA DE OSORIO  CONSTRUCCIÓN DE CENTROS INTEG, lon:-103.28505583, lat:20.66608661}}</t>
  </si>
  <si>
    <t>{ctto1: {tipo_obra:Obra, numero_contrato:DOP-EQP-MUN-R33-LP-012-21, contratista:SERVICIO EN DISEÑO Y CONSTRUCCION DE INMUEBLES DE OCCIDENTE SA DE CV, convocante:MUNICIPIO DE GUADALAJARA, monto:1.727745892E7, importe_modificado:1.727745892E7}}</t>
  </si>
  <si>
    <t>{meta1: {unidad_medida:Metros cuadrados de construcción, avance:1534.0}}</t>
  </si>
  <si>
    <t>{1884104/proyecto_INICIO, 1884104/proyecto_PROCESO}</t>
  </si>
  <si>
    <t>JAL210101884364</t>
  </si>
  <si>
    <t>{ff1: {ciclo_recurso:2021, ramo:33, modalidad:I, prog_pres:4, tipo_recurso:FEDERALES (APORTACIONES, SUBSIDIOS Y CONVENIOS), monto:599974.19, modificado:585258.05}}</t>
  </si>
  <si>
    <t>CONSTRUCCIÓN DE ALUMBRADO PUBLICO CALLE CHETUMAL COLONIA FABRICA DE ATEMAJAC MUNICIPIO GUADALAJARA. C-34 - 6789</t>
  </si>
  <si>
    <t>6789</t>
  </si>
  <si>
    <t>{meta1: {unidad_medida:Metros lineales, meta:882.0, meta_modificada:882.0}}</t>
  </si>
  <si>
    <t>{geo1: {cve_municipio:39, localidad:1, direccion:CALLE CHETUMAL INTERIOR 0 COLONIA FABRICA DE ATEMAJAC, 44218 GUADALAJARA, GUADALAJARA JALISCO  ENTRE  AVENIDA FIDEL VELAZQUEZ Y CALLE OCCIDENTE, CALLE ALONDIGA  CONSTRUCCIÓN DE ALUMBRADO PUBLICO CALLE CHETUMAL COLONIA FABRICA D, lon:-103.35859858, lat:20.71208582}}</t>
  </si>
  <si>
    <t>{meta1: {unidad_medida:Metros lineales, avance:485.1}}</t>
  </si>
  <si>
    <t>{1884364/proyecto_INICIO, 1884364/proyecto_PROCESO}</t>
  </si>
  <si>
    <t>JAL210101885703</t>
  </si>
  <si>
    <t>{ff1: {ciclo_recurso:2020, ramo:33, modalidad:I, prog_pres:12, tipo_recurso:FEDERALES (APORTACIONES, SUBSIDIOS Y CONVENIOS), monto:308914.68, modificado:307714.42}}</t>
  </si>
  <si>
    <t>060002000011</t>
  </si>
  <si>
    <t>{meta1: {unidad_medida:Metros Cuadrados, meta:2377.0, meta_modificada:2377.0}}</t>
  </si>
  <si>
    <t>{meta1: {unidad_medida:Metros Cuadrados, avance:2377.0}}</t>
  </si>
  <si>
    <t>{1885703/proyecto_INICIO, 1885703/proyecto_FIN, 1885703/proyecto_PROCESO, 1885703/proyecto_FIN, 1885703/proyecto_INICIO}</t>
  </si>
  <si>
    <t>JAL210101886150</t>
  </si>
  <si>
    <t>{ff1: {ciclo_recurso:2018, ramo:33, modalidad:I, prog_pres:7, tipo_recurso:FEDERALES (APORTACIONES, SUBSIDIOS Y CONVENIOS), monto:1294666.26, modificado:1294666.26}}</t>
  </si>
  <si>
    <t>REHABILITACIÓN DE CUBIERTAS, NÚCLEO DE SANITARIOS, CANCELERÍAS, INSTALACIONES ELÉCTRICAS Y RAMPAS PARA DISCAPACITADOS EN EL JARDÍN DE NIÑOS GUADALUPE BORJA DE DÍAZ ORDAZ CCT 14EJN0095M, UBICADO EN LA COLONIA CARRILLO PUERTO, MUNICIPIO DE GUADALAJARA, JALISCO.</t>
  </si>
  <si>
    <t>BASREH02423</t>
  </si>
  <si>
    <t>{geo1: {cve_municipio:39, localidad:1, direccion:MARCELINO GARCIA BARRAGAN # 1169,CARRILLO PUERTO,GUADALAJARA,JALISCO, lon:-103.331105, lat:20.660724}}</t>
  </si>
  <si>
    <t>JAL210101886154</t>
  </si>
  <si>
    <t>{ff1: {ciclo_recurso:2018, ramo:33, modalidad:I, prog_pres:7, tipo_recurso:FEDERALES (APORTACIONES, SUBSIDIOS Y CONVENIOS), monto:1627226.78, modificado:1627226.78}}</t>
  </si>
  <si>
    <t>REHABILITACIÓN DE IMPERMEABILIZANTE, AIRE ACONDICIONADO, PATIO CÍVICO Y MURO DE CONTENCIÓN EN LA ESCUELA SECUNDARIA JOSÉ MARIANO MICHELENA CCT 14DES0131L, UBICADA EN LA LOCALIDAD LOS SILOS, MUNICIPIO DE TLAJOMULCO DE ZÚÑIGA, JALISCO.</t>
  </si>
  <si>
    <t>BASREH02480</t>
  </si>
  <si>
    <t>{geo1: {cve_municipio:97, localidad:1, direccion:CIRCUITO PRINCIPAL,LOS SILOS,TLAJOMULCO DE ZÚÑIGA,JALISCO, lon:-103.2543001, lat:20.47941}}</t>
  </si>
  <si>
    <t>JAL210101886161</t>
  </si>
  <si>
    <t>{ff1: {ciclo_recurso:2018, ramo:33, modalidad:I, prog_pres:7, tipo_recurso:FEDERALES (APORTACIONES, SUBSIDIOS Y CONVENIOS), monto:4108459.41, modificado:4108459.41}}</t>
  </si>
  <si>
    <t>CONSTRUCCIÓN DE CUATRO AULAS DIDÁCTICAS, NÚCLEO DE SANITARIOS ACCESIBLE TIPO M-4 Y REHABILITACIÓN DE PATIO CÍVICO, BARDA PERIMETRAL Y OBRA EXTERIOR EN LA ESCUELA PRIMARIA MIGUEL HIDALGO Y COSTILLA CCT 14EPR0512Z, UBICADA EN LA LOCALIDAD TLALCOSAHUA, MUNICIPIO DE HUEJÚCAR, JALISCO.</t>
  </si>
  <si>
    <t>BASREH04483</t>
  </si>
  <si>
    <t>{geo1: {cve_municipio:41, localidad:1, direccion:JARDIN JUAREZ # 11,,HUEJÚCAR,JALISCO, lon:-103.1694445, lat:22.273639}}</t>
  </si>
  <si>
    <t>JAL210101886270</t>
  </si>
  <si>
    <t>{ff1: {ciclo_recurso:2021, ramo:33, modalidad:I, prog_pres:12, tipo_recurso:FEDERALES (APORTACIONES, SUBSIDIOS Y CONVENIOS), monto:9984166.0, modificado:9984166.0}}</t>
  </si>
  <si>
    <t>Conservación periódica y reconstrucción de la carretera estatal 404, El Zapote ¿ Teocuitatlán, en los municipios de Atoyac, Techaluta de Montenegro y Teocuitatlán de Corona, Jalisco. (Primera etapa)</t>
  </si>
  <si>
    <t>060002100009</t>
  </si>
  <si>
    <t>{meta1: {unidad_medida:Kilómetro, meta:18.6, meta_modificada:18.6}}</t>
  </si>
  <si>
    <t>{geo1: {cve_municipio:92, localidad:1, direccion:Donato Guerra 491, Teocuitatlán de Corona, Jal., México, lon:-103.37516785, lat:20.10236483}, geo2: {cve_municipio:89, localidad:1, direccion:Techaluta de Montenegro, Jal., México, lon:-103.5524234, lat:20.0739432}, geo3: {cve_municipio:14, localidad:1, direccion:Atoyac, Jal., México, lon:-103.517665, lat:20.0074267}}</t>
  </si>
  <si>
    <t>{ctto1: {tipo_obra:Obra, numero_contrato:SIOP-E-ICAR-OB-CSS-014-2021, contratista:CONSTRUCCIÓN, MANTENIMIENTO Y SUPERVISIÓN LREG S. DE R.L. DE C.V., convocante:Secretaría de Infraestructura y Obra Pública, monto:9984166.0, importe_modificado:9984166.0}}</t>
  </si>
  <si>
    <t>{meta1: {unidad_medida:Kilómetro, avance:18.6}}</t>
  </si>
  <si>
    <t>{1886270/proyecto_INICIO, 1886270/proyecto_PROCESO, 1886270/proyecto_FIN}</t>
  </si>
  <si>
    <t>JAL210101886281</t>
  </si>
  <si>
    <t>{ff1: {ciclo_recurso:2021, ramo:33, modalidad:I, prog_pres:12, tipo_recurso:FEDERALES (APORTACIONES, SUBSIDIOS Y CONVENIOS), monto:9965772.93, modificado:9965772.93}}</t>
  </si>
  <si>
    <t>Conservación periódica de la carretera estatal código 425 El Jazmín - Zapotitlán, subtramo del km 0+000 al km 22+500, en los municipios de San Gabriel, Tolimán y Zapotitlán de Vadillo, Jalisco.</t>
  </si>
  <si>
    <t>060002100012</t>
  </si>
  <si>
    <t>{meta1: {unidad_medida:Kilómetro, meta:22.5, meta_modificada:22.5}}</t>
  </si>
  <si>
    <t>{geo1: {cve_municipio:122, localidad:1, direccion:Zapotitlán de Vadillo, Jal., México, lon:-103.8123479, lat:19.5482084}, geo2: {cve_municipio:99, localidad:1, direccion:Tolimán, Jal., México, lon:-103.9149432, lat:19.6012299}, geo3: {cve_municipio:113, localidad:1, direccion:San Gabriel, Jal., México, lon:-103.7673794, lat:19.7475411}}</t>
  </si>
  <si>
    <t>{ctto1: {tipo_obra:Obra, numero_contrato:SIOP-E-ICAR-OB-CSS-022-2021, contratista:ARO ASFALTOS Y RIEGOS DE OCCIDENTE, S.A. DE C.V., convocante:Secretaría de Infraestructura y Obra Pública, monto:9965772.93, importe_modificado:9965772.93}}</t>
  </si>
  <si>
    <t>{meta1: {unidad_medida:Kilómetro, avance:22.5}}</t>
  </si>
  <si>
    <t>{1886281/proyecto_PROCESO, 1886281/proyecto_INICIO, 1886281/proyecto_PROCESO, 1886281/proyecto_FIN}</t>
  </si>
  <si>
    <t>JAL210101886382</t>
  </si>
  <si>
    <t>{ff1: {ciclo_recurso:2021, ramo:33, modalidad:I, prog_pres:12, tipo_recurso:FEDERALES (APORTACIONES, SUBSIDIOS Y CONVENIOS), monto:2.624105316E7, modificado:2.624105316E7}}</t>
  </si>
  <si>
    <t>Conservación periódica y reconstrucción de la carretera estatal 705, Monte Escobedo - Mezquitic, subtramo del km 8+800 al km 31+130 en el municipio de Mezquitic, Jalisco.</t>
  </si>
  <si>
    <t>060002100049</t>
  </si>
  <si>
    <t>{meta1: {unidad_medida:Kilómetro, meta:22.33, meta_modificada:22.33}}</t>
  </si>
  <si>
    <t>{geo1: {cve_municipio:61, localidad:1, direccion:Independencia Nacional 29, Mezquitic, Jal., México, lon:-103.72741699, lat:22.3856348}}</t>
  </si>
  <si>
    <t>{ctto1: {tipo_obra:Obra, numero_contrato:SIOP-E-ICAR-OB-LP-008-2021, contratista:PAVIMENTADORA BHR, S.A. DE C.V., convocante:Secretaría de Infraestructura y Obra Pública, monto:2.624105316E7, importe_modificado:2.624105316E7}}</t>
  </si>
  <si>
    <t>{meta1: {unidad_medida:Kilómetro, avance:11.7}}</t>
  </si>
  <si>
    <t>{1886382/proyecto_INICIO, 1886382/proyecto_PROCESO}</t>
  </si>
  <si>
    <t>JAL210101887100</t>
  </si>
  <si>
    <t>{ff1: {ciclo_recurso:2021, ramo:33, modalidad:I, prog_pres:5, tipo_recurso:FEDERALES (APORTACIONES, SUBSIDIOS Y CONVENIOS), monto:720166.59, modificado:682801.06}}</t>
  </si>
  <si>
    <t>DRENAJE PLUVIAL, ALCANTARILLADO, AGUA POTABLE Y REPOSICIÓN DE SUPERFICIE DE RODAMIENTO EN LA COL, FABRICA DE ATEMAJAC DE LA ZONA 2 MINERVA EN EL MUNICIPIO DE GUADALAJARA, JALISCO6447 C034-21</t>
  </si>
  <si>
    <t>6447 DUPLICADO,CANCELAR</t>
  </si>
  <si>
    <t>{meta1: {unidad_medida:Metros lineales, meta:1.0, meta_modificada:1.0}}</t>
  </si>
  <si>
    <t>{geo1: {cve_municipio:39, localidad:1, direccion:Chetumal 16A, Guadalajara, Jal., México, lon:-103.35857034, lat:20.71188412}}</t>
  </si>
  <si>
    <t>{1887100/proyecto_INICIO, 1887100/proyecto_PROCESO, 1887100/proyecto_FIN, 1887100/proyecto_INICIO, 1887100/proyecto_PROCESO, 1887100/proyecto_FIN}</t>
  </si>
  <si>
    <t>{obs1: {observación:CONTRATO DUPLICADO, trimestre:2.0, usuario:margaritadcastilloh, fecha:2021-07-07}}</t>
  </si>
  <si>
    <t>{obs1: {observación:Se regresa a petición del enlace de municipal, trimestre:2.0, usuario:anabrojasre, fecha:2021-07-08}, obs2: {observación:Se regresa a petición del enlace de municipal, trimestre:2.0, usuario:anabrojasre, fecha:2021-07-08}, obs3: {observación:Se regresa a petición del enlace de municipal, trimestre:2.0, usuario:anabrojasre, fecha:2021-07-08}, obs4: {observación:Se regresa a petición del enlace de municipal, trimestre:2.0, usuario:anabrojasre, fecha:2021-07-08}, obs5: {observación:Se regresa a petición del enlace municipal, trimestre:2.0, usuario:anabrojasre, fecha:2021-07-08}, obs6: {observación:Se regresa a petición del enlace municipal, trimestre:2.0, usuario:anabrojasre, fecha:2021-07-08}, obs7: {observación:Se regresa a petición del enlace municipal, trimestre:2.0, usuario:anabrojasre, fecha:2021-07-08}, obs8: {observación:Se regresa a petición del enlace municipal, trimestre:2.0, usuario:anabrojasre, fecha:2021-07-08}}</t>
  </si>
  <si>
    <t>JAL210101887392</t>
  </si>
  <si>
    <t>Construcción de centro de salud especializado en Jilotlán de los dolores, Jalisco. Segunda etapa. Frente 2</t>
  </si>
  <si>
    <t>060002100083</t>
  </si>
  <si>
    <t>{meta1: {unidad_medida:Metros Cuadrados, meta:3462.0, meta_modificada:3462.0}}</t>
  </si>
  <si>
    <t>{geo1: {cve_municipio:49, localidad:1, direccion:Revolución 9A, Centro, Jal., México, lon:-103.0197376, lat:19.3705725}}</t>
  </si>
  <si>
    <t>{ctto1: {tipo_obra:Obra, numero_contrato:SIOP-E-SMAFDR-OB-CSS-056-2021, contratista:CONSTRUCTORA DE INMUEBLES TÉCNOLOGICOS, S.A. DE C.V., convocante:Secretaria de Infraestructura y Obra Pública, monto:9833814.18, importe_modificado:9833814.18}}</t>
  </si>
  <si>
    <t>{meta1: {unidad_medida:Metros Cuadrados, avance:2284.92}}</t>
  </si>
  <si>
    <t>{1887392/proyecto_INICIO, 1887392/proyecto_PROCESO}</t>
  </si>
  <si>
    <t>JAL210101887770</t>
  </si>
  <si>
    <t>{ff1: {ciclo_recurso:2020, ramo:33, modalidad:I, prog_pres:7, tipo_recurso:FEDERALES (APORTACIONES, SUBSIDIOS Y CONVENIOS), monto:144993.26, modificado:144993.26}}</t>
  </si>
  <si>
    <t>TRABAJOS DE LIMPIEZA, DESAZOLVES Y RETIRO DE LODO, PINTURAS, REHABILITACIONES ELÉCTRICAS E HIDRO-SANITARIAS EN LAS ESCUELAS PRIMARIAS DOMINGO ROJAS CCT 14EPR0140Z, MIGUEL HIDALGO Y COSTILLA CCT 14EPR0141Y Y EN LOS JARDINES DE NIÑOS LUIS BENAVIDES VARGAS CCT 14EJN0154L, NIÑO ARTILLERO CCT 14EJN0900Z, MUNICIPIO DE CIHUATLÁN, JALISCO.</t>
  </si>
  <si>
    <t>BASREH06495</t>
  </si>
  <si>
    <t>{geo1: {cve_municipio:22, localidad:1, direccion:CLEMENTE OROZCO # 75,,CIHUATLÁN,JALISCO, lon:-104.701772, lat:19.2272348}}</t>
  </si>
  <si>
    <t>{obs1: {observación:Avance físico y financiero al 100%, trimestre:2.0, usuario:marthaggirob, fecha:2021-07-06}}</t>
  </si>
  <si>
    <t>JAL210101887773</t>
  </si>
  <si>
    <t>{ff1: {ciclo_recurso:2020, ramo:33, modalidad:I, prog_pres:7, tipo_recurso:FEDERALES (APORTACIONES, SUBSIDIOS Y CONVENIOS), monto:247600.0, modificado:247600.0}}</t>
  </si>
  <si>
    <t>TRABAJOS DE REHABILITACIÓN EN EL JARDÍN DE NIÑOS LUIS BENAVIDES VARGAS CCT 14EJN0154L, UBICADO EN LA LOCALIDAD JALUCO, MUNICIPIO DE CIHUATLÁN, JALISCO.</t>
  </si>
  <si>
    <t>BASREH06499</t>
  </si>
  <si>
    <t>{geo1: {cve_municipio:22, localidad:1, direccion:PALMA REAL,,CIHUATLÁN,JALISCO, lon:-104.6851666, lat:19.2343609}}</t>
  </si>
  <si>
    <t>JAL210101887813</t>
  </si>
  <si>
    <t>Rehabilitación de la Escuela Secundaria Mixta Foránea No. 16 Esteban García Alba Larios CCT 14EES0003P, ubicada en la cabecera municipal de Tecolotlán. Segunda etapa</t>
  </si>
  <si>
    <t>060002100100</t>
  </si>
  <si>
    <t>{meta1: {unidad_medida:Metros Cuadrados, meta:1290.0, meta_modificada:1290.0}}</t>
  </si>
  <si>
    <t>{ctto1: {tipo_obra:Obra, numero_contrato:SIOP-E-EC-OB-CSS-160-2021, contratista:MTO DISEÑO Y CONSTRUCCIÓN, S.A. DE C.V., convocante:Secretaría de Infraestructura y Obra Pública, monto:4986966.25, importe_modificado:4986966.25}}</t>
  </si>
  <si>
    <t>{1887813/proyecto_PROCESO, 1887813/proyecto_INICIO, 1887813/proyecto_PROCESO, 1887813/proyecto_INICIO, 1887813/proyecto_PROCESO, 1887813/proyecto_INICIO}</t>
  </si>
  <si>
    <t>JAL210101887890</t>
  </si>
  <si>
    <t>{ff1: {ciclo_recurso:2021, ramo:33, modalidad:I, prog_pres:12, tipo_recurso:FEDERALES (APORTACIONES, SUBSIDIOS Y CONVENIOS), monto:2000000.0, modificado:2000000.0}}</t>
  </si>
  <si>
    <t>Construcción de obra complem. en el edif. "A", subestación eléctrica e instalación hidrosanitaria en la Escuela Preparatoria Regional de Tamazula de Gordiano ext. Vista Hermosa de la U. de G. CCT 14UBH0179S, ubicada en el Mpio de Tamazula de Gordiano, Jal</t>
  </si>
  <si>
    <t>060002100110</t>
  </si>
  <si>
    <t>{meta1: {unidad_medida:Metros Cuadrados, meta:609.0, meta_modificada:609.0}}</t>
  </si>
  <si>
    <t>{geo1: {cve_municipio:85, localidad:1, direccion:Tamazula de Gordiano, Jal., México, lon:-103.2540219, lat:19.675135}}</t>
  </si>
  <si>
    <t>{ctto1: {tipo_obra:Obra, numero_contrato:SIOP-E-EC-OB-CSS-128-2021, contratista:JOSÉ OMAR FERNÁNDEZ VÁZQUEZ, convocante:Secretaría de Infraestructura y Obra Pública, monto:1996000.01, importe_modificado:1996000.01}}</t>
  </si>
  <si>
    <t>{1887890/proyecto_PROCESO, 1887890/proyecto_INICIO, 1887890/proyecto_PROCESO}</t>
  </si>
  <si>
    <t>JAL210101887902</t>
  </si>
  <si>
    <t>{ff1: {ciclo_recurso:2021, ramo:33, modalidad:I, prog_pres:12, tipo_recurso:FEDERALES (APORTACIONES, SUBSIDIOS Y CONVENIOS), monto:5977612.48, modificado:5977612.48}}</t>
  </si>
  <si>
    <t>Rehabilitación de la Escuela Primaria Prisciliano Sánchez CCT 14EPR0991Y, ubicada en el municipio de Ejutla, Jalisco. Segunda etapa</t>
  </si>
  <si>
    <t>060002100111</t>
  </si>
  <si>
    <t>{meta1: {unidad_medida:Metros Cuadrados, meta:546.0, meta_modificada:546.0}}</t>
  </si>
  <si>
    <t>{geo1: {cve_municipio:34, localidad:1, direccion:Ejutla, Jal., México, lon:-104.1635193, lat:19.9053507}}</t>
  </si>
  <si>
    <t>{ctto1: {tipo_obra:Obra, numero_contrato:SIOP-E-EC-OB-CSS-126-2021, contratista:GRUPO CONSTRUCTOR STRADE, S.A. DE C.V., convocante:Secretaría de Infraestructura y Obra Pública, monto:5977612.48, importe_modificado:5977612.48}}</t>
  </si>
  <si>
    <t>{meta1: {unidad_medida:Metros Cuadrados, avance:420.0}}</t>
  </si>
  <si>
    <t>{1887902/proyecto_PROCESO, 1887902/proyecto_INICIO, 1887902/proyecto_PROCESO}</t>
  </si>
  <si>
    <t>JAL210101888093</t>
  </si>
  <si>
    <t>{ff1: {ciclo_recurso:2018, ramo:12, modalidad:U, prog_pres:5, tipo_recurso:FIDEICOMISOS, monto:4.725E7, modificado:4.725E7}}</t>
  </si>
  <si>
    <t>Fortalecimiento de los Quirófanos del Hospital Civil de Guadalajara Fray Antonio Alcalde</t>
  </si>
  <si>
    <t>Hospital Civil de Guadalajara</t>
  </si>
  <si>
    <t>1812U000029</t>
  </si>
  <si>
    <t>{meta1: {unidad_medida:Metros Cuadrados, meta:1747.0, meta_modificada:1747.0}}</t>
  </si>
  <si>
    <t>{geo1: {cve_municipio:39, localidad:1, direccion:Calle Hospital 278, El Retiro, 44280 Guadalajara, Jal., México, lon:-103.3427791, lat:20.6857361}}</t>
  </si>
  <si>
    <t>{ctto1: {tipo_obra:Obra, numero_contrato:LIC-OBR-43110001-001-2018, contratista:Rino Infraestructura y Construcción S.A. de C.V, convocante:OPD Hospital Civil de Guadalajara, monto:4.373015293E7, importe_modificado:4.373015293E7}}</t>
  </si>
  <si>
    <t>{meta1: {unidad_medida:Metros Cuadrados, avance:1135.0}}</t>
  </si>
  <si>
    <t>{1888093/proyecto_INICIO, 1888093/proyecto_PROCESO}</t>
  </si>
  <si>
    <t>JAL210101888586</t>
  </si>
  <si>
    <t>Construcción de Hospital Comunitario en el municipio de Tequila, Jalisco. Segunda etapa. Frente 3</t>
  </si>
  <si>
    <t>060002100087</t>
  </si>
  <si>
    <t>{geo1: {cve_municipio:94, localidad:1, direccion:Melchor Ocampo 42, El Ranchito, 46403 Tequila, Jal., México, lon:-103.83556366, lat:20.87941815}}</t>
  </si>
  <si>
    <t>{ctto1: {tipo_obra:Obra, numero_contrato:SIOP-E-SMAFDR-OB-CSS-068-2021, contratista:EDIFICACIÓN Y CAMINOS ALPE, S.A. DE C.V., convocante:Secretaria de Infraestructura y Obra Pública, monto:9989718.03, importe_modificado:9989718.03}}</t>
  </si>
  <si>
    <t>{meta1: {unidad_medida:Lote, avance:0.12}}</t>
  </si>
  <si>
    <t>{1888586/proyecto_INICIO, 1888586/proyecto_PROCESO}</t>
  </si>
  <si>
    <t>JAL210101888602</t>
  </si>
  <si>
    <t>Rehabilitación del Centro de Salud San Miguel el Alto, CLUES JCSSA004785, en el municipio de San Miguel el Alto, Jalisco. Segunda Etapa.</t>
  </si>
  <si>
    <t>060002100063</t>
  </si>
  <si>
    <t>{meta1: {unidad_medida:Metros Cuadrados, meta:1137.98, meta_modificada:1137.98}}</t>
  </si>
  <si>
    <t>{geo1: {cve_municipio:78, localidad:1, direccion:Av. Morelos 34, Sagrada Familia, 47144 San Miguel el Alto, Jal., México, lon:-102.3980552, lat:21.03060854}}</t>
  </si>
  <si>
    <t>{ctto1: {tipo_obra:Obra, numero_contrato:SIOP-E-SMAFDR-OB-CSS-084-2021, contratista:ALFREDO FLORES CHÁVEZ, convocante:Secretaria de Infraestructura y Obra Pública, monto:2982585.61, importe_modificado:2982585.61}}</t>
  </si>
  <si>
    <t>{meta1: {unidad_medida:Metros Cuadrados, avance:796.59}}</t>
  </si>
  <si>
    <t>{1888602/proyecto_INICIO, 1888602/proyecto_PROCESO, 1888602/proyecto_INICIO, 1888602/proyecto_PROCESO}</t>
  </si>
  <si>
    <t>JAL210201908006</t>
  </si>
  <si>
    <t>{ff1: {ciclo_recurso:2021, ramo:33, modalidad:I, prog_pres:4, tipo_recurso:FEDERALES (APORTACIONES, SUBSIDIOS Y CONVENIOS), monto:7456336.29, modificado:3282609.81}}</t>
  </si>
  <si>
    <t>CONSTRUCCIÓN DE PAVIMENTACION  CALLE 12A   COLONIA FERROCARRIL MUNICIPIO DE GUADALAJARA.     C-20 - 5641</t>
  </si>
  <si>
    <t>5641</t>
  </si>
  <si>
    <t>{meta1: {unidad_medida:Metros cuadrados de construcción, meta:1922.0, meta_modificada:1922.0}}</t>
  </si>
  <si>
    <t>{geo1: {cve_municipio:39, localidad:1, direccion:CALLE 12A INTERIOR 0 COLONIA FERROCARRIL, 44440 GUADALAJARA, GUADALAJARA JALISCO  ENTRE  CALZADA LAZARO CARDENAS Y CALLE 7, CALLE 12  CONSTRUCCIÓN DE PAVIMENTACION EN CALLE 12A COLONIA FERROCARRIL CP. 44440 GUADALAJARA ENTRE CA, lon:-103.35117589, lat:20.64329329}}</t>
  </si>
  <si>
    <t>{meta1: {unidad_medida:Metros cuadrados de construcción, avance:749.58}}</t>
  </si>
  <si>
    <t>{1908006/proyecto_INICIO, 1908006/proyecto_PROCESO, 1908006/proyecto_INICIO, 1908006/proyecto_PROCESO}</t>
  </si>
  <si>
    <t>JAL210201908325</t>
  </si>
  <si>
    <t>{ff1: {ciclo_recurso:2021, ramo:33, modalidad:I, prog_pres:4, tipo_recurso:FEDERALES (APORTACIONES, SUBSIDIOS Y CONVENIOS), monto:720166.59, modificado:682801.06}}</t>
  </si>
  <si>
    <t>CONSTRUCCIÓN DE RED DE ALCANTARILLADO EN CALLE CHETUMAL COLONIA FABRICA DE ATEMAJAC, MUNICIPIO DE GUADALAJARA C-34 - 6447</t>
  </si>
  <si>
    <t>6447</t>
  </si>
  <si>
    <t>{geo1: {cve_municipio:39, localidad:1, direccion:CALLE CHETUMAL INTERIOR 0 COLONIA FABRICA DE ATEMAJAC, 44218 GUADALAJARA, GUADALAJARA JALISCO  ENTRE  AVENIDA FIDEL VELAZQUEZ Y CALLE OCCIDENTE, CALLE ALONDIGA  CONSTRUCCIÓN DE RED DE ALCANTARILLADO CHETUMAL COLONIA FABRICA DE , lon:-103.35858243, lat:20.71208917}}</t>
  </si>
  <si>
    <t>{1908325/proyecto_INICIO, 1908325/proyecto_PROCESO, 1908325/proyecto_INICIO}</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</si>
  <si>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 obs5: {observación:Se regresa a solicitud del enlace, trimestre:2.0, usuario:magdalenadelarosatr, fecha:2021-07-07}, obs6: {observación:Se regresa a solicitud del enlace, trimestre:2.0, usuario:magdalenadelarosatr, fecha:2021-07-07}, obs7: {observación:Se regresa a solicitud del enlace, trimestre:2.0, usuario:magdalenadelarosatr, fecha:2021-07-07}, obs8: {observación:Se regresa a solicitud del enlace, trimestre:2.0, usuario:magdalenadelarosatr, fecha:2021-07-07}}</t>
  </si>
  <si>
    <t>JAL210201911634</t>
  </si>
  <si>
    <t>{ff1: {ciclo_recurso:2021, ramo:33, modalidad:I, prog_pres:4, tipo_recurso:FEDERALES (APORTACIONES, SUBSIDIOS Y CONVENIOS), monto:2499996.8, modificado:2488246.02}}</t>
  </si>
  <si>
    <t>PAVIMENTACIÓN CON CONCRETO HIDRAÚLICO DE LA CALLE PINO ENTRE LA CALLE OPALO Y LA AV. DE LOS MAESTROS (SEGUNDA ETAPA) EN LA COLONIA LAS HUERTAS DE OCOTLÁN, JALISCO. - 18232</t>
  </si>
  <si>
    <t>18232</t>
  </si>
  <si>
    <t>{meta1: {unidad_medida:Metros cuadrados de construcción, meta:1675.6, meta_modificada:1675.6}}</t>
  </si>
  <si>
    <t>{geo1: {cve_municipio:63, localidad:1, direccion:CALLE EL PINO COLONIA SOLIDARIDAD, 47862 OCOTLÁN, OCOTLÁN JALISCO  ENTRE CALLE OPALO Y CALLE AV DE LOS MAESTROS, CALLE FRESNO  TOMAR CALLE NUEVO BLVD. A UN COSTADO DE LA AV UNIVERSIDAD TOMAR CALLE OXNARD HASTA ENTRONCAR CON AV., lon:-102.75562273, lat:20.35321986}}</t>
  </si>
  <si>
    <t>{ctto1: {tipo_obra:Obra, numero_contrato:OCO-OP/RAMO 33-FISM/004-2021, contratista:EDUARDO VENTURA PADILLA, convocante:MUNICIPIO DE OCOTLÁN JALISCO, monto:2488246.02, importe_modificado:2488246.02}}</t>
  </si>
  <si>
    <t>{meta1: {unidad_medida:Metros cuadrados de construcción, avance:1070.0}}</t>
  </si>
  <si>
    <t>{1911634/proyecto_INICIO, 1911634/proyecto_PROCESO, 1911634/proyecto_INICIO, 1911634/proyecto_PROCESO}</t>
  </si>
  <si>
    <t>JAL210201915029</t>
  </si>
  <si>
    <t>{ff1: {ciclo_recurso:2021, ramo:33, modalidad:I, prog_pres:4, tipo_recurso:FEDERALES (APORTACIONES, SUBSIDIOS Y CONVENIOS), monto:190395.48, modificado:190395.48}}</t>
  </si>
  <si>
    <t>REHABILITACIÓN DE LA RED DE AGUA POTABLE DE LA CALLE RAMOS MILLÁN EN LA LOCALIDAD DE SANTA CRUZ DEL VALLE, MUNICIPIO DE TLAJOMULCO DE ZÚÑIGA, JALISCO. - 25830</t>
  </si>
  <si>
    <t>25830</t>
  </si>
  <si>
    <t>{meta1: {unidad_medida:Metros lineales, meta:193.0, meta_modificada:193.0}}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</si>
  <si>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lon:-103.33711664, lat:20.54594368}}</t>
  </si>
  <si>
    <t>{1915029/proyecto_INICIO}</t>
  </si>
  <si>
    <t>JAL210201915163</t>
  </si>
  <si>
    <t>{ff1: {ciclo_recurso:2021, ramo:33, modalidad:I, prog_pres:4, tipo_recurso:FEDERALES (APORTACIONES, SUBSIDIOS Y CONVENIOS), monto:851889.68, modificado:851889.68}}</t>
  </si>
  <si>
    <t>LÍNEA DE ALEJAMIENTO DESDE LA CALLE CUAHUTEMOC HASTA LA CONEXIÓN CON EL COLECTOR DEL CEA EN LA LOCALIDAD DE SANTA CRUZ DE LAS FLORES, MUNICIPIO DE TLAJOMULCO DE ZÚÑIGA, JALISCO. - 26153</t>
  </si>
  <si>
    <t>26153</t>
  </si>
  <si>
    <t>{meta1: {unidad_medida:Metros lineales, meta:139.0, meta_modificada:139.0}}</t>
  </si>
  <si>
    <t>{geo1: {cve_municipio:97, localidad:34, direccion:PUEBLO SANTA CRUZ DE LAS FLORES, 45640 SANTA CRUZ DE LAS FLORES, TLAJOMULCO DE ZÚÑIGA JALISCO  ENTRE  CALLE CUAHUTEMOC Y VEREDA A 138.5 METROS AL SUR DE CALLE CUAHUTEMOC, CALLE GONZALEZ BOCANEGRA  EL ARROYO POR DONDE SE INSTALA, lon:-103.5185776, lat:20.48147417}}</t>
  </si>
  <si>
    <t>{1915163/proyecto_INICIO}</t>
  </si>
  <si>
    <t>JAL210201915399</t>
  </si>
  <si>
    <t>{ff1: {ciclo_recurso:2021, ramo:33, modalidad:I, prog_pres:4, tipo_recurso:FEDERALES (APORTACIONES, SUBSIDIOS Y CONVENIOS), monto:422538.62, modificado:422538.62}}</t>
  </si>
  <si>
    <t>SEGUNDA ETAPA DE HUELLAS DE CONCRETO Y EMPEDRADO AHOGADO EN CEMENTO EN LA CALLE HIDALGO EN ACAPONETA - 26736</t>
  </si>
  <si>
    <t>26736</t>
  </si>
  <si>
    <t>{meta1: {unidad_medida:Metros Cuadrados, meta:687.0, meta_modificada:687.0}}</t>
  </si>
  <si>
    <t>{geo1: {cve_municipio:25, localidad:1, direccion:CALLE HIDALGO BARRIO ACAPONETA, 46207 COLOTLÁN, COLOTLÁN JALISCO  ENTRE  CALLE HIDALGO Y CALLE EMILIANO ZAPATA, CALLE JUAREZ  LA OBRA SE ENCUENTRA SOBRE LA CALLE HIDALGO ENTRE LA CALLE EMELIANO ZAPATA Y LA CALLE JUAREZ EN EL BA, lon:-103.27481763, lat:22.10715625}}</t>
  </si>
  <si>
    <t>{ctto1: {tipo_obra:Administración directa, numero_contrato:103431, contratista:, convocante:MUNICIPIO DE COLOTLAN JALISCO , monto:422538.62, importe_modificado:422538.62}}</t>
  </si>
  <si>
    <t>{meta1: {unidad_medida:Metros Cuadrados, avance:206.1}}</t>
  </si>
  <si>
    <t>{1915399/proyecto_INICIO, 1915399/proyecto_PROCESO}</t>
  </si>
  <si>
    <t>JAL210201915440</t>
  </si>
  <si>
    <t>{ff1: {ciclo_recurso:2021, ramo:33, modalidad:I, prog_pres:4, tipo_recurso:FEDERALES (APORTACIONES, SUBSIDIOS Y CONVENIOS), monto:285948.82, modificado:285948.82}}</t>
  </si>
  <si>
    <t>RED DE AGUA POTABLE, EN LA LOCALIDAD DE SANTA CRUZ DE LAS FLORES, MUNICIPIO DE TLAJOMULCO DE ZÚÑIGA, JALISCO. - 26815</t>
  </si>
  <si>
    <t>26815</t>
  </si>
  <si>
    <t>{geo1: {cve_municipio:97, localidad:854, direccion:CALLE CUAHUTEMOC PUEBLO SANTA CRUZ DE LAS FLORES, 45640 VILLA LAS FLORES, TLAJOMULCO DE ZÚÑIGA JALISCO  ENTRE  BRECHA ANDADOR A 527 METROS DE LA CALLE VICENTE TRIGO HACIA EL PONIENTE Y TERRACERIA A 168 METROS AL ORIENTE DE CALLE, lon:-103.52579225, lat:20.47982135}}</t>
  </si>
  <si>
    <t>{1915440/proyecto_INICIO}</t>
  </si>
  <si>
    <t>JAL210201915460</t>
  </si>
  <si>
    <t>REHABILITACIÓN DE TOMAS DOMICILIARIAS DE AGUA POTABLE, EN CALLE ANTILLÓN ENTRE CALLE ZARAGOZA Y CALLE BAJÍO, EN LA CABECERA MUNICIPAL DE HOSTOTIPAQUILLO JALISCO. - 26862</t>
  </si>
  <si>
    <t>26862</t>
  </si>
  <si>
    <t>{1915460/proyecto_PROCESO, 1915460/proyecto_INICIO}</t>
  </si>
  <si>
    <t>JAL210201915627</t>
  </si>
  <si>
    <t>{ff1: {ciclo_recurso:2021, ramo:33, modalidad:I, prog_pres:4, tipo_recurso:FEDERALES (APORTACIONES, SUBSIDIOS Y CONVENIOS), monto:214186.15, modificado:214186.15}}</t>
  </si>
  <si>
    <t>REHABILITACION DE DRENAJE EN CALLE MARIA MEZA LEAL , ENTRE CALLE  ALVARO OBREGON Y CALLE  PRIMERO DE MAYO, EN LA CABECERA MUNICIPAL DE HOSTOTIPAQUILLO, JALISCO. - 27218</t>
  </si>
  <si>
    <t>27218</t>
  </si>
  <si>
    <t>{meta1: {unidad_medida:Piezas, avance:1.2}}</t>
  </si>
  <si>
    <t>{1915627/proyecto_PROCESO, 1915627/proyecto_INICIO}</t>
  </si>
  <si>
    <t>JAL210201915779</t>
  </si>
  <si>
    <t>{ff1: {ciclo_recurso:2021, ramo:33, modalidad:I, prog_pres:4, tipo_recurso:FEDERALES (APORTACIONES, SUBSIDIOS Y CONVENIOS), monto:309783.68, modificado:309783.68}}</t>
  </si>
  <si>
    <t>REHABILITACIÓN DE LA RED DE DRENAJE SANITARIO DE LA CALLE RAMOS MILLÁN EN LA LOCALIDAD DE SANTA CRUZ DEL VALLE, MUNICIPIO DE TLAJOMULCO DE ZÚÑIGA, JALISCO. - 27461</t>
  </si>
  <si>
    <t>27461</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</si>
  <si>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lon:-103.33707483, lat:20.54592151}}</t>
  </si>
  <si>
    <t>{1915779/proyecto_INICIO}</t>
  </si>
  <si>
    <t>JAL210201916599</t>
  </si>
  <si>
    <t>{ff1: {ciclo_recurso:2021, ramo:33, modalidad:I, prog_pres:4, tipo_recurso:FEDERALES (APORTACIONES, SUBSIDIOS Y CONVENIOS), monto:1350000.0, modificado:1350000.0}}</t>
  </si>
  <si>
    <t>EQUIPAMIENTO, PAILERÍA, COLOCACIÓN DE VÁLVULAS DE CONTROL DE LLENADO, VÁLVULAS DE CONTROL DE FLUJO, MACROMEDIDOR, VÁLVULAS ANTIRRETORNO, EN EL TANQUE DE AGUA POTABLE. - 29338</t>
  </si>
  <si>
    <t>29338</t>
  </si>
  <si>
    <t>{meta1: {unidad_medida:Piezas, meta:10.0, meta_modificada:10.0}}</t>
  </si>
  <si>
    <t>{geo1: {cve_municipio:97, localidad:5, direccion:FRACCIONAMIENTO ARVENTO, 45670 CAJITITLÁN, TLAJOMULCO DE ZÚÑIGA JALISCO  ENTRE  PRIVADA SIERRA SUR Y PRIVADA SIERRA MADRE, BOULEVARD ARVENTO  APROXIMADAMENTE A LOS 91 METROS DE DISTANCIA SE ENCUENTRA UNA INTERSECCIÓN DE BRECHAS, lon:-103.314775, lat:20.452023}}</t>
  </si>
  <si>
    <t>{1916599/proyecto_INICIO}</t>
  </si>
  <si>
    <t>JAL210201917036</t>
  </si>
  <si>
    <t>{ff1: {ciclo_recurso:2021, ramo:33, modalidad:I, prog_pres:4, tipo_recurso:FEDERALES (APORTACIONES, SUBSIDIOS Y CONVENIOS), monto:362863.45, modificado:362863.45}}</t>
  </si>
  <si>
    <t>CONSTRUCCIÓN DE GUARNICIONES Y BANQUETAS EN LA CALLE RAMOS MILLAN, EN LA LOCALIDAD DE SANTA CRUZ DEL VALLE, MUNICIPIO DE TLAJOMULCO DE ZÚÑIGA, JALISCO. - 30451</t>
  </si>
  <si>
    <t>30451</t>
  </si>
  <si>
    <t>{meta1: {unidad_medida:Metros cuadrados de construcción, meta:731.0, meta_modificada:731.0}}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</si>
  <si>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lon:-103.33711722, lat:20.54598527}}</t>
  </si>
  <si>
    <t>{1917036/proyecto_INICIO}</t>
  </si>
  <si>
    <t>JAL210201917172</t>
  </si>
  <si>
    <t>{ff1: {ciclo_recurso:2021, ramo:33, modalidad:I, prog_pres:4, tipo_recurso:FEDERALES (APORTACIONES, SUBSIDIOS Y CONVENIOS), monto:499802.03, modificado:499802.03}}</t>
  </si>
  <si>
    <t>RED DE ALCANTARILLADO, EN LA LOCALIDAD DE SANTA CRUZ DE LAS FLORES, MUNICIPIO DE TLAJOMULCO DE ZUÑIGA, JALISCO. - 30718</t>
  </si>
  <si>
    <t>30718</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</si>
  <si>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lon:-103.53017921, lat:20.48032516}}</t>
  </si>
  <si>
    <t>{1917172/proyecto_INICIO}</t>
  </si>
  <si>
    <t>JAL210201917814</t>
  </si>
  <si>
    <t>{ff1: {ciclo_recurso:2021, ramo:33, modalidad:I, prog_pres:4, tipo_recurso:FEDERALES (APORTACIONES, SUBSIDIOS Y CONVENIOS), monto:537132.8, modificado:537132.8}}</t>
  </si>
  <si>
    <t>REHABILITACIÓN DE RED DE AGUA POTABLE DE LA CALLE LERDO DE TEJADA, CABECERA MUNICIPAL, TLAJOMULCO DE ZÚÑIGA, JALISCO. - 32116</t>
  </si>
  <si>
    <t>32116</t>
  </si>
  <si>
    <t>{meta1: {unidad_medida:Metros lineales, meta:140.0, meta_modificada:140.0}}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</si>
  <si>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lon:-103.44144917, lat:20.46867849}}</t>
  </si>
  <si>
    <t>{1917814/proyecto_INICIO, 1917814/proyecto_PROCESO}</t>
  </si>
  <si>
    <t>JAL210201918313</t>
  </si>
  <si>
    <t>{ff1: {ciclo_recurso:2021, ramo:33, modalidad:I, prog_pres:4, tipo_recurso:FEDERALES (APORTACIONES, SUBSIDIOS Y CONVENIOS), monto:1484884.85, modificado:1484884.85}}</t>
  </si>
  <si>
    <t>CONSTRUCCIÓN DE BANQUETAS, EN CALLE MORELOS, SALIDA A LA LABOR DE GUADALUPE, EN LA CABECERA MUNICIPAL DE HOSTOTIPAQUILLO JALISCO. - 33411</t>
  </si>
  <si>
    <t>33411</t>
  </si>
  <si>
    <t>{meta1: {unidad_medida:Metros Cuadrados, meta:565.0, meta_modificada:565.0}}</t>
  </si>
  <si>
    <t>{geo1: {cve_municipio:40, localidad:1, direccion:CALLE MORELOS PUEBLO HOSTOTIPAQUILLO, 46440 HOSTOTIPAQUILLO, HOSTOTIPAQUILLO JALISCO  ENTRE  CALLE NIÑOS HÉROES Y  ,    LA UBICACIÓN SE ENCUENTRA EN EL LIMITE PREDIAL A LA SALIDA POR LABOR DE GUADALUPE., lon:-104.047104, lat:21.05205}}</t>
  </si>
  <si>
    <t>{1918313/proyecto_INICIO, 1918313/proyecto_PROCESO}</t>
  </si>
  <si>
    <t>JAL210201918498</t>
  </si>
  <si>
    <t>{ff1: {ciclo_recurso:2021, ramo:33, modalidad:I, prog_pres:4, tipo_recurso:FEDERALES (APORTACIONES, SUBSIDIOS Y CONVENIOS), monto:242925.2, modificado:242925.2}}</t>
  </si>
  <si>
    <t>CONSTRUCCIÓN DE GUARNICIONES Y BANQUETAS EN LA CALLE SAN FELIPE, DE LA CALLE MATAMOROS A LA CALLE INDEPENDENCIA EN LA LOCALIDAD DE CUEXCOMATITLÁN, MUNICIPIO DE TLAJOMULCO DE ZÚÑIGA, JALISCO. - 33679</t>
  </si>
  <si>
    <t>33679</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</si>
  <si>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lon:-103.3611175, lat:20.42979061}}</t>
  </si>
  <si>
    <t>{1918498/proyecto_INICIO, 1918498/proyecto_PROCESO}</t>
  </si>
  <si>
    <t>JAL210201920319</t>
  </si>
  <si>
    <t>SUMINISTRO Y DISTRIBUCIÓN DE PANELES SOLARES EN LA COLONIA TORRECILLAS EN EL MUNICIPIO DE OCOTLAN JALISCO - 38641</t>
  </si>
  <si>
    <t>38641</t>
  </si>
  <si>
    <t>{geo1: {cve_municipio:63, localidad:1, direccion:COLONIA LAS TORRECILLAS, 47870 OCOTLÁN, OCOTLÁN JALISCO  ENTRE    Y  ,    POR AVENIDA 20 DE NOVIEMBRE E INGRESAR A LA COLONIA POR CALLE TOMAS SALDAÑA, lon:-102.77924763, lat:20.33509752}}</t>
  </si>
  <si>
    <t>{1920319/proyecto_INICIO}</t>
  </si>
  <si>
    <t>JAL210201920363</t>
  </si>
  <si>
    <t>SUMINISTRO Y DISTRIBUCIÓN DE PANELES SOLARES EN LA COLONIA SOLIDARIDAD EN EL MUNICIPIO DE OCOTLAN JALISCO - 38774</t>
  </si>
  <si>
    <t>38774</t>
  </si>
  <si>
    <t>{geo1: {cve_municipio:63, localidad:1, direccion:COLONIA SOLIDARIDAD, 47862 OCOTLÁN, OCOTLÁN JALISCO  ENTRE   Y  ,    POR LATERAL DE AVENIDA FRANCISCO ZARCO Y CIRCULAR PARALELO A VIAS FERREAS Y TOMAR CALLE OXNARD HASTA AVENIDA DE LOS MAESTROS E INGRESAR A LA COLONIA POR CALLE, lon:-102.75722133, lat:20.35023734}}</t>
  </si>
  <si>
    <t>{1920363/proyecto_INICIO}</t>
  </si>
  <si>
    <t>JAL210201922165</t>
  </si>
  <si>
    <t>{ff1: {ciclo_recurso:2021, ramo:33, modalidad:I, prog_pres:4, tipo_recurso:FEDERALES (APORTACIONES, SUBSIDIOS Y CONVENIOS), monto:923767.1, modificado:923767.1}}</t>
  </si>
  <si>
    <t>CONSTRUCCIÓN DE EMPEDRADO ZAMPEADO (PIEDRA AHOGADA EN CONCRETO) EN CALLE AHUALULCO DEL MERCADO ENTRE CALLE EL GRULLO Y PERIFÉRICO GÓMEZ MORÍN - 44698</t>
  </si>
  <si>
    <t>44698</t>
  </si>
  <si>
    <t>{meta1: {unidad_medida:Metros Cuadrados, meta:825.04, meta_modificada:825.04}}</t>
  </si>
  <si>
    <t>{geo1: {cve_municipio:101, localidad:1, direccion:CALLE AHUALULCO DEL MERCADO COLONIA JALISCO 1A. SECCIÓN, 45412 TONALÁ, TONALÁ JALISCO  ENTRE CALLE EL GRULLO Y PERIFERICO GOMEZ MORIN, CALLE LA BARCA  EN LA CALLE AHUALALCO DEL MERCADO AL CRUCE CON PERIFÉRICO ORIENTE A 700 METR, lon:-103.26427389, lat:20.68973924}}</t>
  </si>
  <si>
    <t>{ctto1: {tipo_obra:Obra, numero_contrato:DGOPT-R33-009-2021, contratista:Ruaterra S.A. de C.V., convocante:MUNICIPIO DE TONALÁ JALISCO, monto:923767.1, importe_modificado:923767.1}}</t>
  </si>
  <si>
    <t>{meta1: {unidad_medida:Metros Cuadrados, avance:825.04}}</t>
  </si>
  <si>
    <t>{1922165/proyecto_INICIO, 1922165/proyecto_PROCESO, 1922165/proyecto_FIN}</t>
  </si>
  <si>
    <t>JAL210201923122</t>
  </si>
  <si>
    <t>{ff1: {ciclo_recurso:2021, ramo:33, modalidad:I, prog_pres:4, tipo_recurso:FEDERALES (APORTACIONES, SUBSIDIOS Y CONVENIOS), monto:861873.8, modificado:861873.8}}</t>
  </si>
  <si>
    <t>CONSTRUCCIÓN DE EMPEDRADO EN CAMA DE JALECILLO EN CALLE PROLONGACIÓN MEDRANO ENTRE CALLE ZACARÍAS JIMÓN BASULTO Y CALLE VIOLETA - 46946</t>
  </si>
  <si>
    <t>46946</t>
  </si>
  <si>
    <t>{meta1: {unidad_medida:Metros Cuadrados, meta:1883.51, meta_modificada:1883.51}}</t>
  </si>
  <si>
    <t>{geo1: {cve_municipio:101, localidad:1, direccion:CALLE PROLONGACIÓN MEDRANO COLONIA BOSQUES DE TONALÁ, 45404 TONALÁ, TONALÁ JALISCO  ENTRE CALLE ZACARÍAZ JIMÓN BASULTO Y CALLE VIOLETA, CALLE TABACHIN  CALLE FRENTE A LA PARROQUIA SAGRADO CORAZÓN Y ESCUELA PRIMARIA FREGORIO TOR, lon:-103.25132212, lat:20.64400253}}</t>
  </si>
  <si>
    <t>{ctto1: {tipo_obra:Obra, numero_contrato:DGOPT-R33-016-2021, contratista:Tecnosistemas Avanzados S.A de C.V., convocante:MUNICIPIO DE TONALÁ JALISCO, monto:861873.8, importe_modificado:861873.8}}</t>
  </si>
  <si>
    <t>{meta1: {unidad_medida:Metros Cuadrados, avance:1883.51}}</t>
  </si>
  <si>
    <t>{1923122/proyecto_INICIO, 1923122/proyecto_PROCESO, 1923122/proyecto_FIN}</t>
  </si>
  <si>
    <t>JAL210201924193</t>
  </si>
  <si>
    <t>{ff1: {ciclo_recurso:2021, ramo:33, modalidad:I, prog_pres:4, tipo_recurso:FEDERALES (APORTACIONES, SUBSIDIOS Y CONVENIOS), monto:3000000.0, modificado:3000000.0}}</t>
  </si>
  <si>
    <t>CONSTRUCCIÓN DE CANAL DE MAMPOSTEO EN LA CAJILOTA, FRENTE 02, EN LA GALAXIA LA NORIA, EN EL MUNICIPIO DE TLAJOMULCO DE ZUÑIGA, JALISCO. - 48558</t>
  </si>
  <si>
    <t>48558</t>
  </si>
  <si>
    <t>{meta1: {unidad_medida:Metros lineales, meta:185.0, meta_modificada:185.0}}</t>
  </si>
  <si>
    <t>{geo1: {cve_municipio:97, localidad:835, direccion:FRACCIONAMIENTO HACIENDA LA NORIA, 45641 GALAXIA LA NORIA, TLAJOMULCO DE ZÚÑIGA JALISCO  ENTRE  CALLE PASEO HACIENDA LA NORIA Y ANDADOR VASO REGULADOR EUCALIPTOS, CALLE ESTRELLA DE MAR SUR  EL CANAL LA CAJILOTA SE ENCUENTRA UBI, lon:-103.4222387, lat:20.44915637}}</t>
  </si>
  <si>
    <t>{1924193/proyecto_INICIO}</t>
  </si>
  <si>
    <t>JAL210201924801</t>
  </si>
  <si>
    <t>{ff1: {ciclo_recurso:2021, ramo:33, modalidad:I, prog_pres:4, tipo_recurso:FEDERALES (APORTACIONES, SUBSIDIOS Y CONVENIOS), monto:514428.73, modificado:514428.73}}</t>
  </si>
  <si>
    <t>CONSTRUCCIÓN DE LA LÍNEA DE DRENAJE EN LA CALLE ROSA BLANCA, DENTRO DE LA CABECERA MUNICIPAL DE JALOSTOTITLAN, JALISCO - 50028</t>
  </si>
  <si>
    <t>50028</t>
  </si>
  <si>
    <t>{geo1: {cve_municipio:46, localidad:1, direccion:CALLE ROSA BLANCA INTERIOR SN COLONIA , 00000 JALOSTOTITLÁN, JALOSTOTITLÁN JALISCO  ENTRE CALLE ROSA AMARILLA Y CALLE ROSA LILA, AVENIDA PEDRO ESQUEDA  DEL CENTRO DE SALUD HACIA EL SUR SOBRE LA CALLE ROSA AMARILLA A 200 METROS , lon:-102.45788919, lat:21.1706468}}</t>
  </si>
  <si>
    <t>{ctto1: {tipo_obra:Obra, numero_contrato:1603/05-FISMDF/2021, contratista:INSE CONSTRUCTORA, S.A. DE C.V., convocante:MUNICIPIO DE JALOSTOTITLÁN, monto:514428.73, importe_modificado:514428.73}}</t>
  </si>
  <si>
    <t>{1924801/proyecto_INICIO, 1924801/proyecto_PROCESO, 1924801/proyecto_INICIO}</t>
  </si>
  <si>
    <t>JAL210201927173</t>
  </si>
  <si>
    <t>{ff1: {ciclo_recurso:2021, ramo:33, modalidad:I, prog_pres:4, tipo_recurso:FEDERALES (APORTACIONES, SUBSIDIOS Y CONVENIOS), monto:1358896.0, modificado:1358896.0}}</t>
  </si>
  <si>
    <t>TRABAJOS DE REHABILITACIÓN CON CONCRETO HIDRÁULICO DE LA CALLE AMADO M. RIVAS ENTRE LAS CALLES ALDAMA Y NICOLAS BRAVO EN LA CIUDAD DE LA BARCA, JALISCO - 56775</t>
  </si>
  <si>
    <t>56775</t>
  </si>
  <si>
    <t>{meta1: {unidad_medida:Metros cuadrados de construcción, meta:4323.7, meta_modificada:4323.7}}</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</si>
  <si>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lon:-102.55146326, lat:20.27789189}}</t>
  </si>
  <si>
    <t>{1927173/proyecto_INICIO}</t>
  </si>
  <si>
    <t>JAL210201929408</t>
  </si>
  <si>
    <t>{ff1: {ciclo_recurso:2021, ramo:33, modalidad:I, prog_pres:4, tipo_recurso:FEDERALES (APORTACIONES, SUBSIDIOS Y CONVENIOS), monto:2059133.94, modificado:2059133.94}}</t>
  </si>
  <si>
    <t>CONSTRUCCIÓN DE EMPEDRADO ZAMPEADO (PIEDRA AHOGADA EN CONCRETO) EN CALLE PASEO DE LAS ORQUÍDEAS ENTRE CALLE PASEO DE LA CAÑADA Y CERRADA, Y CALLE PASEO DE LA BARRANCA ENTRE CALLE PASEO DE LA CAÑADA Y CALLE PASEO DE LA ALONDRA - 65048</t>
  </si>
  <si>
    <t>65048</t>
  </si>
  <si>
    <t>{meta1: {unidad_medida:Metros Cuadrados, meta:1993.54, meta_modificada:1993.54}}</t>
  </si>
  <si>
    <t>{geo1: {cve_municipio:101, localidad:9, direccion:CALLE PASEO DE LA BARRANCA COLONIA PUERTA SOL, 45410 COYULA, TONALÁ JALISCO  ENTRE CALLE PASEO DE LA ALONDRA Y CALLE PASEO DE LA CAÑADA, CALLE PASEO DE LAS ORQUIDEAS  A 300 METROS DEL CAMINO AL RANCHO DE LA CRUZ POR LA CALLE LL, lon:-103.21905977, lat:20.64625608}}</t>
  </si>
  <si>
    <t>{ctto1: {tipo_obra:Obra, numero_contrato:DGOPT-R33-024-2021, contratista:Bloques y Estructuras Sólidas de los Altos, S.A. de C.V., convocante:MUNICIPIO DE TONALÁ JALISCO, monto:2059133.94, importe_modificado:2059133.94}}</t>
  </si>
  <si>
    <t>{meta1: {unidad_medida:Metros Cuadrados, avance:1993.54}}</t>
  </si>
  <si>
    <t>{1929408/proyecto_PROCESO, 1929408/proyecto_FIN, 1929408/proyecto_INICIO}</t>
  </si>
  <si>
    <t>JAL210201929732</t>
  </si>
  <si>
    <t>{ff1: {ciclo_recurso:2021, ramo:33, modalidad:I, prog_pres:4, tipo_recurso:FEDERALES (APORTACIONES, SUBSIDIOS Y CONVENIOS), monto:1896393.52, modificado:1896393.52}}</t>
  </si>
  <si>
    <t>CONSTRUCCIÓN DE EMPEDRADO DE CUÑA EN CALLE TONATIUH ENTRE CALLE JUAN DE DIOS ROBLEDO Y CALLE CÁNTARO, CALLE CÁNTARO ENTRE CALLE ARTESANOS Y CALLE ALFAREROS, CALLE ALFAREROS ENTRE CALLE CÁNTARO Y PRIV. ALFAREROS, Y PRIV. ALFAREROS ENTRE CALLE ALFAREROS Y CERRADA - 66514</t>
  </si>
  <si>
    <t>66514</t>
  </si>
  <si>
    <t>{meta1: {unidad_medida:Metros Cuadrados, meta:2794.72, meta_modificada:2794.72}}</t>
  </si>
  <si>
    <t>{geo1: {cve_municipio:101, localidad:1, direccion:CALLE TONATIUH COLONIA EL ROSARIO, 45404 TONALÁ, TONALÁ JALISCO  ENTRE CALLE CANTARO Y AVENIDA JUAN DE DIOS ROBLEDO, CALLE ARTESANOS  A 600 METROS DE LA PLAZA DE EL ROSARIO POR LA AVENIDA JUAN DE DIOS ROBLEDO Y LA CALLE MANUEL , lon:-103.25846083, lat:20.64081328}}</t>
  </si>
  <si>
    <t>{ctto1: {tipo_obra:Obra, numero_contrato:DGOPT-R33-028-2021, contratista:Construcción y Mantenimiento S &amp; G, S.A. de C.V., convocante:MUNICIPIO DE TONALÁ JALISCO, monto:1896393.52, importe_modificado:1896393.52}}</t>
  </si>
  <si>
    <t>{meta1: {unidad_medida:Metros Cuadrados, avance:2794.72}}</t>
  </si>
  <si>
    <t>{1929732/proyecto_INICIO, 1929732/proyecto_PROCESO, 1929732/proyecto_FIN}</t>
  </si>
  <si>
    <t>JAL210201930088</t>
  </si>
  <si>
    <t>{ff1: {ciclo_recurso:2021, ramo:33, modalidad:I, prog_pres:4, tipo_recurso:FEDERALES (APORTACIONES, SUBSIDIOS Y CONVENIOS), monto:1118944.26, modificado:1118944.26}}</t>
  </si>
  <si>
    <t>REHABILITACIÓN DE DRENAJE SANITARIO EN LA CALLE HIDALGO-MATAMOROS EN LA LOCALIDAD DE SAN JOSE CASAS CAIDAS MUNICIPIO DE LA BARCA, JALISCO - 67878</t>
  </si>
  <si>
    <t>67878</t>
  </si>
  <si>
    <t>{geo1: {cve_municipio:18, localidad:33, direccion:CALLE HIDALGO - MATAMOROS PUEBLO SAN JOSÉ CASAS CAÍDAS, 47925 SAN JOSÉ CASAS CAÍDAS, LA BARCA JALISCO  ENTRE  CALLE 5 DE MAYO Y CALLE MORELOS, CALLE MORELOS  CALLE HIDALGOMATAMOROS ENTRE LAS CALLES 5 DE MAYO Y MORELOS EN LA LOC, lon:-102.44030223, lat:20.42394011}}</t>
  </si>
  <si>
    <t>{1930088/proyecto_INICIO}</t>
  </si>
  <si>
    <t>JAL210201931088</t>
  </si>
  <si>
    <t>{ff1: {ciclo_recurso:2021, ramo:33, modalidad:I, prog_pres:4, tipo_recurso:FEDERALES (APORTACIONES, SUBSIDIOS Y CONVENIOS), monto:1736931.03, modificado:1736931.03}}</t>
  </si>
  <si>
    <t>CONSTRUCCIÓN DE EMPEDRADO DE CUÑA EN CALLE MENTA ENTRE CALLE LUCIO CABAÑAS Y CALLE LAUREL, Y PRIV. MENTA, ENTRE CALLE LUCIO CABAÑAS HASTA EL CADENAMIENTO 0+136.50 - 72600</t>
  </si>
  <si>
    <t>72600</t>
  </si>
  <si>
    <t>{meta1: {unidad_medida:Metros Cuadrados, meta:2998.39, meta_modificada:2998.39}}</t>
  </si>
  <si>
    <t>{geo1: {cve_municipio:101, localidad:1, direccion:CALLE MENTA COLONIA TULIPANES, 45413 TONALÁ, TONALÁ JALISCO  ENTRE CALLE LAUREL Y PRIVADA MENTA, CALLE LOS TULIPANES  A 300 METROS DE AV. TONALTECAS PERIFÉRICO ORIENTE POR LA CALLE AZUCENA Y DESPUÉS LA CALLE LAUREL A LA ALTURA , lon:-103.23935729, lat:20.68017807}}</t>
  </si>
  <si>
    <t>{ctto1: {tipo_obra:Obra, numero_contrato:DGOPT-R33-041-2021, contratista:ANA ISABEL AGUILERA SILVA, convocante:MUNICIPIO DE TONALÁ JALISCO, monto:1736931.03, importe_modificado:1736931.03}}</t>
  </si>
  <si>
    <t>{meta1: {unidad_medida:Metros Cuadrados, avance:2998.39}}</t>
  </si>
  <si>
    <t>{1931088/proyecto_PROCESO, 1931088/proyecto_INICIO, 1931088/proyecto_FIN}</t>
  </si>
  <si>
    <t>JAL210201931300</t>
  </si>
  <si>
    <t>{ff1: {ciclo_recurso:2021, ramo:33, modalidad:I, prog_pres:4, tipo_recurso:FEDERALES (APORTACIONES, SUBSIDIOS Y CONVENIOS), monto:347857.46, modificado:347857.46}}</t>
  </si>
  <si>
    <t>SUSTITUCIÓN DE RED DE AGUA POTABLE EN CALLE PIHUAMO ENTRE CALLE MASCOTA Y CALLE TECOLOTLÁN - 73649</t>
  </si>
  <si>
    <t>73649</t>
  </si>
  <si>
    <t>{meta1: {unidad_medida:Metros lineales, meta:131.0, meta_modificada:131.0}}</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</si>
  <si>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lon:-103.26051045, lat:20.67749545}}</t>
  </si>
  <si>
    <t>{ctto1: {tipo_obra:Obra, numero_contrato:DGOPT-R33-044-2021a, contratista:Juan Sánchez López, convocante:MUNICIPIO DE TONALÁ JALISCO, monto:347857.46, importe_modificado:347857.46}}</t>
  </si>
  <si>
    <t>{meta1: {unidad_medida:Metros lineales, avance:131.0}}</t>
  </si>
  <si>
    <t>{1931300/proyecto_INICIO, 1931300/proyecto_FIN, 1931300/proyecto_PROCESO}</t>
  </si>
  <si>
    <t>JAL210201931664</t>
  </si>
  <si>
    <t>{ff1: {ciclo_recurso:2021, ramo:33, modalidad:I, prog_pres:4, tipo_recurso:FEDERALES (APORTACIONES, SUBSIDIOS Y CONVENIOS), monto:383235.21, modificado:383235.21}}</t>
  </si>
  <si>
    <t>CONSTRUCCIÓN DE SANITARIOS UNIDAD DEPORTIVA SANTA BARBARA - 75222</t>
  </si>
  <si>
    <t>75222</t>
  </si>
  <si>
    <t>{meta1: {unidad_medida:Metros Cuadrados, meta:25.2, meta_modificada:25.2}}</t>
  </si>
  <si>
    <t>{geo1: {cve_municipio:78, localidad:187, direccion:CALLE CAMINO A LA PRESA INTERIOR 47140 RANCHERIA , 47140 SANTA BÁRBARA, SAN MIGUEL EL ALTO JALISCO  ENTRE   Y  ,    A UN COSTO DE LA PRESA CHARCO GRANDE, lon:-102.40068783, lat:20.99057939}}</t>
  </si>
  <si>
    <t>{ctto1: {tipo_obra:Obra, numero_contrato:SMA-OPM-FAIS-2021-23, contratista:EXTRACTO CONSTRUCTIVO S.A. DE C.V., convocante:MUNICIPIO DE SAN MIGUEL EL ALTO,  JAL, monto:383253.21, importe_modificado:383253.21}}</t>
  </si>
  <si>
    <t>{1931664/proyecto_PROCESO, 1931664/proyecto_INICIO, 1931664/proyecto_PROCESO, 1931664/proyecto_INICIO, 1931664/proyecto_PROCESO, 1931664/proyecto_INICIO}</t>
  </si>
  <si>
    <t>JAL210201933968</t>
  </si>
  <si>
    <t>{ff1: {ciclo_recurso:2021, ramo:33, modalidad:I, prog_pres:4, tipo_recurso:FEDERALES (APORTACIONES, SUBSIDIOS Y CONVENIOS), monto:745582.65, modificado:745582.65}}</t>
  </si>
  <si>
    <t>CONSTRUCCIÓN DE DRENAJE SANITARIO DE CALLE MANZANOS - 83987</t>
  </si>
  <si>
    <t>83987</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</si>
  <si>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lon:-103.3590294, lat:20.74514101}}</t>
  </si>
  <si>
    <t>{meta1: {unidad_medida:Metros lineales, avance:60.0}}</t>
  </si>
  <si>
    <t>{1933968/proyecto_PROCESO, 1933968/proyecto_INICIO}</t>
  </si>
  <si>
    <t>JAL210201933972</t>
  </si>
  <si>
    <t>{ff1: {ciclo_recurso:2021, ramo:33, modalidad:I, prog_pres:4, tipo_recurso:FEDERALES (APORTACIONES, SUBSIDIOS Y CONVENIOS), monto:676900.14, modificado:676900.14}}</t>
  </si>
  <si>
    <t>CONSTRUCCIÓN DE REVESTIMIENTO CON MAMPOSTEO DE CALLE MANZANOS - 84001</t>
  </si>
  <si>
    <t>84001</t>
  </si>
  <si>
    <t>{meta1: {unidad_medida:Metros cúbicos, meta:30.0, meta_modificada:30.0}}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</si>
  <si>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lon:-103.35899721, lat:20.74515105}}</t>
  </si>
  <si>
    <t>{meta1: {unidad_medida:Metros cúbicos, avance:9.0}}</t>
  </si>
  <si>
    <t>{1933972/proyecto_INICIO, 1933972/proyecto_PROCESO}</t>
  </si>
  <si>
    <t>JAL210201934663</t>
  </si>
  <si>
    <t>{ff1: {ciclo_recurso:2021, ramo:33, modalidad:I, prog_pres:4, tipo_recurso:FEDERALES (APORTACIONES, SUBSIDIOS Y CONVENIOS), monto:203077.7, modificado:203077.7}}</t>
  </si>
  <si>
    <t>SUSTITUCIÓN DE AGUA POTABLE EN CALLE PIHUAMO ENTRE CALLE TECOLOTLÁN Y CALLE TALA - 86576</t>
  </si>
  <si>
    <t>86576</t>
  </si>
  <si>
    <t>{meta1: {unidad_medida:Metros lineales, meta:133.0, meta_modificada:133.0}}</t>
  </si>
  <si>
    <t>{geo1: {cve_municipio:101, localidad:1, direccion:CALLE PIHUAMO COLONIA JALISCO 1A. SECCIÓN, 45412 TONALÁ, TONALÁ JALISCO  ENTRE CALLE TECOLOTLÁN Y CALLE TALA, AVENIDA SAN GASPAR  A 200 METROS DE LA PLAZA FUENTE SAN GASPAR POR LA AVENIDA SAN GASPAR Y LA CALLE TALA., lon:-103.25931486, lat:20.67751553}}</t>
  </si>
  <si>
    <t>{ctto1: {tipo_obra:Obra, numero_contrato:DGOPT-R33-049-2021a, contratista:Ángela Dennisse Navarro Aguilera, convocante:MUNICIPIO DE TONALÁ JALISCO, monto:203077.7, importe_modificado:203077.7}}</t>
  </si>
  <si>
    <t>{meta1: {unidad_medida:Metros lineales, avance:133.0}}</t>
  </si>
  <si>
    <t>{1934663/proyecto_INICIO, 1934663/proyecto_PROCESO, 1934663/proyecto_FIN}</t>
  </si>
  <si>
    <t>JAL210201934682</t>
  </si>
  <si>
    <t>{ff1: {ciclo_recurso:2021, ramo:33, modalidad:I, prog_pres:4, tipo_recurso:FEDERALES (APORTACIONES, SUBSIDIOS Y CONVENIOS), monto:1187694.44, modificado:1187694.44}}</t>
  </si>
  <si>
    <t>CONSTRUCCIÓN DE EMPEDRADO ZAMPEADO (PIEDRA AHOGADA EN CONCRETO) EN CALLE PIHUAMO ENTRE CALLE TECOLOTLÁN Y CALLE TALA - 86629</t>
  </si>
  <si>
    <t>86629</t>
  </si>
  <si>
    <t>{meta1: {unidad_medida:Metros Cuadrados, meta:1162.26, meta_modificada:1162.26}}</t>
  </si>
  <si>
    <t>{geo1: {cve_municipio:101, localidad:1, direccion:CALLE PIHUAMO COLONIA JALISCO 1A. SECCIÓN, 45412 TONALÁ, TONALÁ JALISCO  ENTRE CALLE TECOLOTLÁN Y CALLE TALA, AVENIDA SAN GASPAR  A 200 METROS DE LA PLAZA FUENTE SAN GASPAR POR LA AVENIDA SAN GASPAR Y LA CALLE TALA., lon:-103.25919684, lat:20.67754062}}</t>
  </si>
  <si>
    <t>{ctto1: {tipo_obra:Obra, numero_contrato:DGOPT-R33-049-2021c, contratista:Ángela Dennisse Navarro Aguilera, convocante:MUNICIPIO DE TONALÁ JALISCO, monto:1187694.44, importe_modificado:1187694.44}}</t>
  </si>
  <si>
    <t>{meta1: {unidad_medida:Metros Cuadrados, avance:1162.26}}</t>
  </si>
  <si>
    <t>{1934682/proyecto_PROCESO, 1934682/proyecto_INICIO, 1934682/proyecto_FIN}</t>
  </si>
  <si>
    <t>JAL210201935705</t>
  </si>
  <si>
    <t>{ff1: {ciclo_recurso:2021, ramo:33, modalidad:I, prog_pres:4, tipo_recurso:FEDERALES (APORTACIONES, SUBSIDIOS Y CONVENIOS), monto:1379687.76, modificado:1379687.76}}</t>
  </si>
  <si>
    <t>CONVERSION AEREA SUBTERRANEA (OBRA CIVIL) EN MEDIA Y BAJA TENSION Y ALUMBRADO PUBLICO DE LA CALLE PASEO DE LA RIBERA 1RA ETAPA ENTRE LAS CALLES MIGUEL LEANDRO GUERRA Y CALLE RAMON CORONA DE LAGOS DE MORENO, JAL. - 90446</t>
  </si>
  <si>
    <t>{geo1: {cve_municipio:53, localidad:1, direccion:CALLE PASEO DE LA RIBERA COLONIA LAGOS DE MORENO CENTRO, 47400 LAGOS DE MORENO, LAGOS DE MORENO JALISCO  ENTRE CALLE RAMON CORONA Y CALLE MIGUEL LEANDRO GUERRA,    LA OBRA SE REALIZARA EN LA CALLE PASEO DE LA RIBERA ENTRA LA CA, lon:-101.92899232, lat:21.35475041}}</t>
  </si>
  <si>
    <t>{ctto1: {tipo_obra:Obra, numero_contrato:DOP/R33/ADJ/004/2021, contratista:R Y H ELECTROMECANICA, S.A DE C.V, convocante:MUNICIPIO DE LAGOS DE MORENO, monto:1379687.76, importe_modificado:1379687.76}}</t>
  </si>
  <si>
    <t>{1935705/proyecto_INICIO, 1935705/proyecto_PROCESO}</t>
  </si>
  <si>
    <t>JAL210201935881</t>
  </si>
  <si>
    <t>{ff1: {ciclo_recurso:2021, ramo:33, modalidad:I, prog_pres:4, tipo_recurso:FEDERALES (APORTACIONES, SUBSIDIOS Y CONVENIOS), monto:972925.46, modificado:972925.46}}</t>
  </si>
  <si>
    <t>PAVIMENTACION ASFALTICA EN CALLE 16 DE SEPTIEMBRE ENTRE CALLE PRIV DE 16 DE SEPTIEMBRE Y CALLE FELIPE ANGELES, COLONIA BARRIO BAJO DE MOYA - 92011</t>
  </si>
  <si>
    <t>92011</t>
  </si>
  <si>
    <t>{meta1: {unidad_medida:Metros Cuadrados, meta:1570.5, meta_modificada:1570.5}}</t>
  </si>
  <si>
    <t>{geo1: {cve_municipio:53, localidad:1, direccion:CALLE 16 DE SEPTIEMBRE BARRIO BAJO DE MOYA, 47440 LAGOS DE MORENO, LAGOS DE MORENO JALISCO  ENTRE PRIVADA 16 DE SEPTIEMBRE Y CALLE FELIPE ANGELES,    LA OBRA SE REALIZARA ENTRE BARRIO BAJO DE MOYA Y LAS HUERTITAS, lon:-101.91731155, lat:21.35899161}}</t>
  </si>
  <si>
    <t>{ctto1: {tipo_obra:Obra, numero_contrato:DOP/R33/ADJ/008/2021, contratista:SERVICIOS COORDINADOS DE LAGOS, S.A DE C.V, convocante:MUNICIPIO DE LAGOS DE MORENO, monto:972925.46, importe_modificado:972925.46}}</t>
  </si>
  <si>
    <t>{meta1: {unidad_medida:Metros Cuadrados, avance:1540.0}}</t>
  </si>
  <si>
    <t>{1935881/proyecto_INICIO, 1935881/proyecto_PROCESO, 1935881/proyecto_INICIO, 1935881/proyecto_PROCESO}</t>
  </si>
  <si>
    <t>JAL210201935959</t>
  </si>
  <si>
    <t>{ff1: {ciclo_recurso:2021, ramo:33, modalidad:I, prog_pres:4, tipo_recurso:FEDERALES (APORTACIONES, SUBSIDIOS Y CONVENIOS), monto:717755.41, modificado:717755.41}}</t>
  </si>
  <si>
    <t>REHABILITACION DE CARPETA ASFALTICA EN CALLE DIEGO ROMERO, ENTRE CALLE ALFONSO DE ALBA Y CALLE DON JUAN SANCHEZ, FRACC. ALCALDES - 92460</t>
  </si>
  <si>
    <t>92460</t>
  </si>
  <si>
    <t>{meta1: {unidad_medida:Metros Cuadrados, meta:2030.0, meta_modificada:2030.0}}</t>
  </si>
  <si>
    <t>{geo1: {cve_municipio:53, localidad:1, direccion:CALLE DIEGO ROMERO FRACCIONAMIENTO RESIDENCIAL ALCALDES, 47474 LAGOS DE MORENO, LAGOS DE MORENO JALISCO  ENTRE CALLE ALFONSO DE ALBA Y CALLE DON JUAN SANCHEZ,    LA OBRA SE ENCUENTRA A UN COSTADO DEL ARRPYO DE LOMAS DEL VALLE E, lon:-101.94432622, lat:21.35234008}}</t>
  </si>
  <si>
    <t>{ctto1: {tipo_obra:Obra, numero_contrato:DOP/R33/ADJ/010/2021, contratista:CONSTRUCCIONES Y SISTEMAS HIDRAULICAS, S.A DE C.V, convocante:MUNICIPIO DE LAGOS DE MORENO, monto:717755.41, importe_modificado:717755.41}}</t>
  </si>
  <si>
    <t>{meta1: {unidad_medida:Metros Cuadrados, avance:1827.0}}</t>
  </si>
  <si>
    <t>{1935959/proyecto_PROCESO, 1935959/proyecto_INICIO, 1935959/proyecto_PROCESO, 1935959/proyecto_INICIO}</t>
  </si>
  <si>
    <t>JAL210201936247</t>
  </si>
  <si>
    <t>{ff1: {ciclo_recurso:2021, ramo:33, modalidad:I, prog_pres:4, tipo_recurso:FEDERALES (APORTACIONES, SUBSIDIOS Y CONVENIOS), monto:2956344.84, modificado:2956344.84}}</t>
  </si>
  <si>
    <t>CONSTRUCCIÓN DE RED DE ALCANTARILLADO (COLECTOR- DESCARGA GENERAL) CAMINO A PARALELO A SAN JOSE CASAS CAIDAS EN LA LOCALIDAD DE  VILLA GARCIA MARQUEZ EN EL MUNICIPIO DE LA BARCA, JALISCO. - 93961</t>
  </si>
  <si>
    <t>93961</t>
  </si>
  <si>
    <t>{meta1: {unidad_medida:Metros lineales, meta:1100.0, meta_modificada:1100.0}}</t>
  </si>
  <si>
    <t>{geo1: {cve_municipio:18, localidad:1, direccion:CAMINO TRAMO VILLA GARCIA MARQUEZ  - EL CARMEN MARGEN IZQUIERDO   KILÓMETRO 4 + 1 INTERIOR SN PUEBLO VILLA DE GARCÍA MÁRQUEZ (EL TARENGO NUEVO), 47920 LA BARCA, LA BARCA JALISCO  ENTRE CAMINO CAMINO A SANTA ELENA Y CAMINO CAMINO, lon:-102.4900392, lat:20.42681014}}</t>
  </si>
  <si>
    <t>{1936247/proyecto_INICIO}</t>
  </si>
  <si>
    <t>JAL210201939628</t>
  </si>
  <si>
    <t>{ff1: {ciclo_recurso:2021, ramo:33, modalidad:I, prog_pres:12, tipo_recurso:FEDERALES (APORTACIONES, SUBSIDIOS Y CONVENIOS), monto:7001000.92, modificado:7001000.92}}</t>
  </si>
  <si>
    <t>Construccion de ciclovia en Av. Inglaterra, frente 2, en el municipio de Zapopan, Jalisco.</t>
  </si>
  <si>
    <t>{ctto1: {tipo_obra:Obra, numero_contrato:DOIPI-EST-FOCOCI-MOV-LP-040-2021, contratista:CONSTRUCCION, DESARROLLO Y PROYECTOS JMR, S.A. DE C.V., convocante:Zapopan, Jalisco, monto:7001000.92, importe_modificado:7001000.92}}</t>
  </si>
  <si>
    <t>{obs1: {observación:Conforme al oficio con número SIOP/DS/DGGFI/1707/2021 por parte de la Secretaría de Infraestructura y Obra Pública del Estado de Jalisco se reporta esta obra en el presente sistema. , trimestre:2.0, usuario:marthabsanchezg, fecha:2021-07-07}}</t>
  </si>
  <si>
    <t>JAL210201940250</t>
  </si>
  <si>
    <t>{ff1: {ciclo_recurso:2020, ramo:33, modalidad:I, prog_pres:8, tipo_recurso:FEDERALES (APORTACIONES, SUBSIDIOS Y CONVENIOS), monto:891045.88, modificado:891045.88}}</t>
  </si>
  <si>
    <t>SUMINISTRO DE EQUIPAMIENTO PARA CLINICA Y LABORATORIOS DE ODONTOLOGIA DEL CUSUR</t>
  </si>
  <si>
    <t>LPL66-0009/2021</t>
  </si>
  <si>
    <t>{geo1: {cve_municipio:23, localidad:0, direccion:Avenida Cristóbal Colón, Cd Guzmán Centro, Cd Guzman, Jal., México, lon:-103.4611543, lat:19.7132841}}</t>
  </si>
  <si>
    <t>JAL210201940870</t>
  </si>
  <si>
    <t>{ff1: {ciclo_recurso:2021, ramo:33, modalidad:I, prog_pres:12, tipo_recurso:FEDERALES (APORTACIONES, SUBSIDIOS Y CONVENIOS), monto:997560.24, modificado:997560.24}}</t>
  </si>
  <si>
    <t>Rehabilitación de la Escuela Primaria José López Portillo y Rojas CCT 14DPR2529N, ubicada en el municipio de Ocotlán, Jalisco. Segunda etapa.</t>
  </si>
  <si>
    <t>060002100282</t>
  </si>
  <si>
    <t>{meta1: {unidad_medida:Metros Cuadrados, meta:2500.0, meta_modificada:2500.0}}</t>
  </si>
  <si>
    <t>{geo1: {cve_municipio:63, localidad:1, direccion:Ocotlán, Jalisco, México, lon:-102.7652326, lat:20.3417485}}</t>
  </si>
  <si>
    <t>{ctto1: {tipo_obra:Obra, numero_contrato:SIOP-E-EC-OB-AD-164-2021, contratista:CONSTRUCTORA TGV S.A. DE C.V., convocante:Secretaría de Infraestructura y Obra Pública, monto:997560.24, importe_modificado:997560.24}}</t>
  </si>
  <si>
    <t>{meta1: {unidad_medida:Metros Cuadrados, avance:2500.0}}</t>
  </si>
  <si>
    <t>{1940870/proyecto_INICIO, 1940870/proyecto_PROCESO, 1940870/proyecto_INICIO, 1940870/proyecto_FIN, 1940870/proyecto_INICIO, 1940870/proyecto_FIN}</t>
  </si>
  <si>
    <t>JAL210201942236</t>
  </si>
  <si>
    <t>{ff1: {ciclo_recurso:2021, ramo:33, modalidad:I, prog_pres:12, tipo_recurso:FEDERALES (APORTACIONES, SUBSIDIOS Y CONVENIOS), monto:1198005.16, modificado:1198005.16}}</t>
  </si>
  <si>
    <t>Rehabilitación de primaria Heroico Colegio Militar CCT14EPR1026N, municipio de Guadalajara, Jalisco. segunda etapa. Frente 2</t>
  </si>
  <si>
    <t>060002100226</t>
  </si>
  <si>
    <t>{meta1: {unidad_medida:Metros Cuadrados, meta:705.43, meta_modificada:705.43}}</t>
  </si>
  <si>
    <t>{ctto1: {tipo_obra:Obra, numero_contrato:SIOP-E-EC-OB-AD-182-2021, contratista:MEDGAR CONSTRUCCIONES, S.A. DE C.V., convocante:Secretaría de Infraestructura y Obra Pública, monto:1198005.16, importe_modificado:1198005.16}}</t>
  </si>
  <si>
    <t>{meta1: {unidad_medida:Metros Cuadrados, avance:705.43}}</t>
  </si>
  <si>
    <t>{1942236/proyecto_INICIO, 1942236/proyecto_FIN, 1942236/proyecto_PROCESO}</t>
  </si>
  <si>
    <t>JAL210201942304</t>
  </si>
  <si>
    <t>Construcción de hospital comunitario en la cabecera municipal de Sayula, Jalisco. Segunda etapa. Frente 2.</t>
  </si>
  <si>
    <t>060002100131</t>
  </si>
  <si>
    <t>{geo1: {cve_municipio:82, localidad:1, direccion:Gral. Manuel Ávila Camacho 117, Magisterio, 48050 Sayula, Jal., México, lon:-103.59722793, lat:19.88361027}}</t>
  </si>
  <si>
    <t>{ctto1: {tipo_obra:Obra, numero_contrato:SIOP-E-SMAFDR-OB-CSS-061-2021, contratista:MEGAOBRAS, S.A. DE C.V., convocante:Secretaria de Infraestructura y Obra Pública, monto:9759999.9, importe_modificado:9759999.9}}</t>
  </si>
  <si>
    <t>{1942304/proyecto_INICIO}</t>
  </si>
  <si>
    <t>JAL210201942448</t>
  </si>
  <si>
    <t>REHABILITACION DE INGRESO A ZAPOTITAN DE HIDALGO DE LA CARRETERA FEDERAL AL PUENTE EN EL MUNICIPIO DE JOCOTEPEC, JALISCO</t>
  </si>
  <si>
    <t>DIRECCION DE OBRAS PUBLICAS DEL MUNICIPIO DE JOCOTEPEC, JALISCO</t>
  </si>
  <si>
    <t>060002100136</t>
  </si>
  <si>
    <t>{meta1: {unidad_medida:Metros Cuadrados, meta:17929.0, meta_modificada:17929.0}}</t>
  </si>
  <si>
    <t>{geo1: {cve_municipio:50, localidad:17, direccion:México 15, Zapotitán de Hidalgo, Jal., México, lon:-103.491692, lat:20.3188568}}</t>
  </si>
  <si>
    <t>{ctto1: {tipo_obra:Obra, numero_contrato:FOCOCI-OP-CSS-011/2021, contratista:COREGO CONSTRUCCIONES SA DE CV, convocante:MUNICIPIO DE JOCOTEPEC, monto:3973863.2, importe_modificado:4000000.0}}</t>
  </si>
  <si>
    <t>{meta1: {unidad_medida:Metros Cuadrados, avance:17032.0}}</t>
  </si>
  <si>
    <t>{1942448/proyecto_INICIO, 1942448/proyecto_PROCESO}</t>
  </si>
  <si>
    <t>JAL16160200709315</t>
  </si>
  <si>
    <t>{ff1: {ciclo_recurso:2016, ramo:33, modalidad:I, prog_pres:4, tipo_recurso:FEDERALES (APORTACIONES, SUBSIDIOS Y CONVENIOS), monto:20000.0, modificado:50000.0}, ff2: {ciclo_recurso:2016, tipo_recurso:MUNICIPAL, prog_estatal_mun:Programa Municipal, monto:30000.0, modificado:50000.0}}</t>
  </si>
  <si>
    <t>Construccion De Cancha De Usos Multiples En La Primaria Del Potrero De Barreras - 183002</t>
  </si>
  <si>
    <t>183002</t>
  </si>
  <si>
    <t>{meta1: {unidad_medida:Metros Cuadrados, meta:1.0, meta_modificada:143.0}}</t>
  </si>
  <si>
    <t>{geo1: {cve_municipio:80, localidad:85, direccion:CALLE PRINCIPAL RANCHO EL POTRERO DE BARRERAS, 46974  POTRERO DE LOS BARRERA, SAN SEBASTIÁN DEL OESTE JALISCO  ENTRE NINGUNO NINGUNO Y NINGUNO NINGUNO, NINGUNO NINGUNO A UN COSTADO DE LA ESCUELA PRIMARIA, lon:-104.8335666, lat:20.8900779}}</t>
  </si>
  <si>
    <t>{ctto1: {tipo_obra:Administración directa, numero_contrato:41103, contratista:, convocante:MUNICIPIO DE SAN SEBASTIAN DEL OESTE, monto:50000.0, importe_modificado:50000.0}}</t>
  </si>
  <si>
    <t>{meta1: {unidad_medida:Metros Cuadrados, avance:143.0}}</t>
  </si>
  <si>
    <t>{810882/proyecto_PROCESO, 810882/proyecto_INICIO, 810882/proyecto_FIN}</t>
  </si>
  <si>
    <t>JAL17160200714597</t>
  </si>
  <si>
    <t>{ff1: {ciclo_recurso:2017, ramo:33, modalidad:I, prog_pres:4, tipo_recurso:FEDERALES (APORTACIONES, SUBSIDIOS Y CONVENIOS), monto:11600.0, modificado:11600.0}}</t>
  </si>
  <si>
    <t>Rehabilitacion De Caminos Sacacosechas De La Localidad De La Haciendita - 183110</t>
  </si>
  <si>
    <t>183110</t>
  </si>
  <si>
    <t>{meta1: {unidad_medida:Metros Cuadrados, meta:1.0, meta_modificada:155.0}}</t>
  </si>
  <si>
    <t>{geo1: {cve_municipio:80, localidad:103, direccion:CAMINO TRAMO LA HACIENDITA  - EL EJIDO MARGEN IZQUIERDO   KILÓMETRO 33 + 400 RANCHO SAN ISIDRO (LA HACIENDITA), 46996  SAN ISIDRO (LA HACIENDITA), SAN SEBASTIÁN DEL OESTE JALISCO  ENTRE NINGUNO NINGUNO Y NINGUNO NINGUNO, NINGUNO NINGUNO VARIAS CAMINO, lon:-104.8924876, lat:20.89467471}}</t>
  </si>
  <si>
    <t>{ctto1: {tipo_obra:Administración directa, numero_contrato:41210, contratista:, convocante:MUNICIPIO DE SAN SEBASTIAN DEL OESTE, monto:11600.0, importe_modificado:11600.0}}</t>
  </si>
  <si>
    <t>{meta1: {unidad_medida:Metros Cuadrados, avance:155.0}}</t>
  </si>
  <si>
    <t>{816164/proyecto_INICIO, 816164/proyecto_FIN, 816164/proyecto_PROCESO}</t>
  </si>
  <si>
    <t>JAL00160200714657</t>
  </si>
  <si>
    <t>{ff1: {ciclo_recurso:2016, ramo:33, modalidad:I, prog_pres:4, tipo_recurso:FEDERALES (APORTACIONES, SUBSIDIOS Y CONVENIOS), monto:40420.0, modificado:40420.0}}</t>
  </si>
  <si>
    <t>Apoyo A Las Viviendas - 159068</t>
  </si>
  <si>
    <t>159068</t>
  </si>
  <si>
    <t>{geo1: {cve_municipio:122, localidad:47, direccion:CALLEJON LAS CRUCES RANCHERIA NINGUNO, 00000  LOMA DE LAS FLORES, ZAPOTITLÁN DE VADILLO JALISCO  ENTRE NINGUNO NINGUNO Y NINGUNO NINGUNO, NINGUNO NINGUNO SE ENCUENTRA UBICADA EN EL COMPLEJO LAS CRUCES EN LA LOCALIDAD DE LOMA DE LAS FLORES, lon:-103.7648878, lat:19.50173004}}</t>
  </si>
  <si>
    <t>{816224/proyecto_INICIO}</t>
  </si>
  <si>
    <t>JAL17160200725488</t>
  </si>
  <si>
    <t>{ff1: {ciclo_recurso:2017, ramo:33, modalidad:I, prog_pres:4, tipo_recurso:FEDERALES (APORTACIONES, SUBSIDIOS Y CONVENIOS), monto:80000.0, modificado:80000.0}}</t>
  </si>
  <si>
    <t>Rehabilitacion De Camino Tramo Las Mesitas Al Naranjito - 178148</t>
  </si>
  <si>
    <t>178148</t>
  </si>
  <si>
    <t>{meta1: {unidad_medida:Otros, meta:1.0, meta_modificada:1200.0}}</t>
  </si>
  <si>
    <t>{geo1: {cve_municipio:80, localidad:111, direccion:CAMINO TRAMO LAS MESITAS  - NARANJITO MARGEN DERECHO   KILÓMETRO 8 + 100 RANCHO SANTIAGO DE PINOS, 46960  SANTIAGO DE PINOS, SAN SEBASTIÁN DEL OESTE JALISCO  ENTRE NINGUNO NINGUNO Y NINGUNO NINGUNO, NINGUNO NINGUNO CAMINO TERMINANDO EL PAVIMENTO HAST, lon:-104.8499438, lat:20.80090317}}</t>
  </si>
  <si>
    <t>{ctto1: {tipo_obra:Administración directa, numero_contrato:38523, contratista:, convocante:MUNICIPIO DE SAN SEBASTIAN DEL OESTE, monto:80000.0, importe_modificado:80000.0}}</t>
  </si>
  <si>
    <t>{meta1: {unidad_medida:Otros, avance:1200.0}}</t>
  </si>
  <si>
    <t>{827055/proyecto_PROCESO, 827055/proyecto_INICIO, 827055/proyecto_FIN}</t>
  </si>
  <si>
    <t>JAL00160300771579</t>
  </si>
  <si>
    <t>{ff1: {ciclo_recurso:2016, ramo:33, modalidad:I, prog_pres:4, tipo_recurso:FEDERALES (APORTACIONES, SUBSIDIOS Y CONVENIOS), monto:36000.0, modificado:36000.0}}</t>
  </si>
  <si>
    <t>Construccion De Cuarto Para Dormir La Cruz - 163434</t>
  </si>
  <si>
    <t>163434</t>
  </si>
  <si>
    <t>{geo1: {cve_municipio:122, localidad:9, direccion:CALLE LOPEZ MATEOS PUEBLO LA CRUZ, 49783 LA CRUZ, ZAPOTITLÁN DE VADILLO JALISCO ENTRE CALLE DIAZ BELTRAN Y CALLE ABASOLO, CALLE ALDAMA SE ENCUENTRA, lon:-103.7854984, lat:19.44126645}}</t>
  </si>
  <si>
    <t>{875707/proyecto_INICIO}</t>
  </si>
  <si>
    <t>JAL00160300772815</t>
  </si>
  <si>
    <t>{ff1: {ciclo_recurso:2016, ramo:33, modalidad:I, prog_pres:4, tipo_recurso:FEDERALES (APORTACIONES, SUBSIDIOS Y CONVENIOS), monto:57875.0, modificado:57875.0}}</t>
  </si>
  <si>
    <t>Ampliacion De Vivienda En La Localidad De Boquilla De Zaragoza - 281708</t>
  </si>
  <si>
    <t>281708</t>
  </si>
  <si>
    <t>{geo1: {cve_municipio:81, localidad:3, direccion:CALLE CALLE LA ENTRADA INTERIOR SN RANCHERIA LA BOQUILLA DE ZARAGOZA (LA BOQUILLA), 46243 LA BOQUILLA DE ZARAGOZA (LA BOQUILLA), SANTA MARÍA DE LOS Á, lon:-103.2006949, lat:22.17290815}}</t>
  </si>
  <si>
    <t>{876943/proyecto_INICIO}</t>
  </si>
  <si>
    <t>JAL00160300772818</t>
  </si>
  <si>
    <t>Ampliacion De Vivienda En La Localidad Del Fraile - 281668</t>
  </si>
  <si>
    <t>281668</t>
  </si>
  <si>
    <t>{geo1: {cve_municipio:81, localidad:8, direccion:CALLE CALLE HIDALGO INTERIOR SN RANCHERIA EL FRAILE, 46249 EL FRAILE, SANTA MARÍA DE LOS ÁNGELES JALISCO ENTRE CALLE CALLE HIDALGO Y CALLEJON CALLEJ, lon:-103.2358001, lat:22.26722687}}</t>
  </si>
  <si>
    <t>{876946/proyecto_INICIO}</t>
  </si>
  <si>
    <t>{obs1: {observación:Sin archivo 
, trimestre:2.0, usuario:ramirolunag, fecha:2021-07-15}, obs2: {observación:Sin archivo., trimestre:2.0, usuario:ramirolunag, fecha:2021-07-15}}</t>
  </si>
  <si>
    <t>JAL00170200897199</t>
  </si>
  <si>
    <t>{ff1: {ciclo_recurso:2017, ramo:23, modalidad:U, prog_pres:132, tipo_recurso:FEDERALES (APORTACIONES, SUBSIDIOS Y CONVENIOS), monto:163118.0, modificado:163118.0}}</t>
  </si>
  <si>
    <t>Construcción De Empedrado Colonia Fatima-Zapotitlán, En El Municipio De Zapotitlán De Vadillo, Jalisco - 5745783</t>
  </si>
  <si>
    <t>5745783</t>
  </si>
  <si>
    <t>{geo1: {cve_municipio:122, localidad:0, direccion:COLONIA FATIMA-ZAPOTITLÁN; 19.541268; -103.8202, lon:-103.809167, lat:19.5475}}</t>
  </si>
  <si>
    <t>{1023002/proyecto_INICIO}</t>
  </si>
  <si>
    <t>JAL17170300924778</t>
  </si>
  <si>
    <t>{ff1: {ciclo_recurso:2017, ramo:33, modalidad:I, prog_pres:4, tipo_recurso:FEDERALES (APORTACIONES, SUBSIDIOS Y CONVENIOS), monto:125280.0, modificado:125280.0}}</t>
  </si>
  <si>
    <t>33303 Servicios Relacionados Con Certificacion De Procesos - 95941</t>
  </si>
  <si>
    <t>95941</t>
  </si>
  <si>
    <t>{ctto1: {tipo_obra:Administración directa, numero_contrato:98959, contratista:, convocante:MUNICIPIO DE PONCITLAN, JAL., monto:125280.0, importe_modificado:125280.0}}</t>
  </si>
  <si>
    <t>{1051031/proyecto_INICIO, 1051031/proyecto_FIN, 1051031/proyecto_PROCESO}</t>
  </si>
  <si>
    <t>{obs1: {observación:LA ACCION SE EJECUTO CON RECURSO 2017, trimestre:2.0, usuario:rodrigoasolisv, fecha:2021-06-29}}</t>
  </si>
  <si>
    <t>JAL17170300924780</t>
  </si>
  <si>
    <t>{ff1: {ciclo_recurso:2017, ramo:33, modalidad:I, prog_pres:4, tipo_recurso:FEDERALES (APORTACIONES, SUBSIDIOS Y CONVENIOS), monto:51620.0, modificado:51620.0}}</t>
  </si>
  <si>
    <t>Construccion De Barda Perimetral Y Cuartos De Cloracion Pozo Degollado - 72957</t>
  </si>
  <si>
    <t>72957</t>
  </si>
  <si>
    <t>{geo1: {cve_municipio:66, localidad:1, direccion:CALLE DEGOLLADO PUEBLO PONCITLÁN CENTRO, 45950 PONCITLÁN, PONCITLÁN JALISCO ENTRE CALLE PALMDALE Y CALLE REFORMA, CALLE VICENTE GUERRERO EN EL POZO DE, lon:-102.9322925, lat:20.38232504}}</t>
  </si>
  <si>
    <t>{ctto1: {tipo_obra:Administración directa, numero_contrato:26171, contratista:, convocante:MUNICIPIO DE PONCITLAN, monto:51620.0, importe_modificado:51620.0}}</t>
  </si>
  <si>
    <t>{1051033/proyecto_INICIO, 1051033/proyecto_PROCESO, 1051033/proyecto_FIN}</t>
  </si>
  <si>
    <t>{obs1: {observación:ACCION EJECUTADA, PAGADA Y REPORTADA EN EL EJERCICIO 2017. CON UN MONTO EJECUTADO DE 51,620.00, trimestre:2.0, usuario:rodrigoasolisv, fecha:2021-07-05}}</t>
  </si>
  <si>
    <t>JAL17170300924783</t>
  </si>
  <si>
    <t>{ff1: {ciclo_recurso:2017, ramo:33, modalidad:I, prog_pres:4, tipo_recurso:FEDERALES (APORTACIONES, SUBSIDIOS Y CONVENIOS), monto:25000.0, modificado:5347.65}}</t>
  </si>
  <si>
    <t>Rehabilitacion De Camino Bajada A Agua Caliente Primera Etapa - 95981</t>
  </si>
  <si>
    <t>95981</t>
  </si>
  <si>
    <t>{geo1: {cve_municipio:66, localidad:2, direccion:RANCHERIA , 45960 AGUA CALIENTE, PONCITLÁN JALISCO ENTRE Y , BAJADA A LA COMUNIDAD, lon:-102.9248486, lat:20.31373511}}</t>
  </si>
  <si>
    <t>{ctto1: {tipo_obra:Administración directa, numero_contrato:26972, contratista:, convocante:MUNICIPIO DE PONCITLAN, monto:25000.0, importe_modificado:25000.0}}</t>
  </si>
  <si>
    <t>{1051036/proyecto_INICIO, 1051036/proyecto_FIN, 1051036/proyecto_PROCESO}</t>
  </si>
  <si>
    <t>{obs1: {observación:ESTE PROYECTO CUENTA CON ERRORES DE CAPTURA, SE EJECUTO CON UN MONTO DE $5,347.65 CON RECURSO 2017, trimestre:2.0, usuario:rodrigoasolisv, fecha:2021-07-01}}</t>
  </si>
  <si>
    <t>JAL17170300925762</t>
  </si>
  <si>
    <t>{ff1: {ciclo_recurso:2017, ramo:33, modalidad:I, prog_pres:4, tipo_recurso:FEDERALES (APORTACIONES, SUBSIDIOS Y CONVENIOS), monto:226138.47, modificado:226138.47}}</t>
  </si>
  <si>
    <t>Unidad Medica Unidad Basica De Rehabilitacion San Sebastian Del Oeste - 172213</t>
  </si>
  <si>
    <t>DEPARTAMENTO DE OBRAS PUBLICAS DEL MUNICIPIO DE SAN SEBATIAN DEL OESTE</t>
  </si>
  <si>
    <t>172213</t>
  </si>
  <si>
    <t>{meta1: {unidad_medida:Metros Cuadrados, meta:1.0, meta_modificada:460.0}}</t>
  </si>
  <si>
    <t>{geo1: {cve_municipio:80, localidad:1, direccion:CALLE GENERAL AMADO AGUIRRE 45 A INTERIOR SN PUEBLO SAN SEBASTIÁN DEL OESTE, 46990 SAN SEBASTIÁN DEL OESTE, SAN SEBASTIÁN DEL OESTE JALISCO ENTRE CALL, lon:-104.8526422, lat:20.76217264}}</t>
  </si>
  <si>
    <t>{ctto1: {tipo_obra:Administración directa, numero_contrato:27215, contratista:, convocante:MUNICIPIO DE SAN SEBASTIAN DEL OESTE, monto:226138.47, importe_modificado:226138.47}}</t>
  </si>
  <si>
    <t>{meta1: {unidad_medida:Metros Cuadrados, avance:460.0}}</t>
  </si>
  <si>
    <t>{1052015/proyecto_INICIO, 1052015/proyecto_PROCESO, 1052015/proyecto_INICIO, 1052015/proyecto_PROCESO, 1052015/proyecto_INICIO, 1052015/proyecto_FIN}</t>
  </si>
  <si>
    <t>JAL00170400997066</t>
  </si>
  <si>
    <t>{ff1: {ciclo_recurso:2017, ramo:33, modalidad:I, prog_pres:4, tipo_recurso:FEDERALES (APORTACIONES, SUBSIDIOS Y CONVENIOS), monto:669765.97, modificado:669765.97}}</t>
  </si>
  <si>
    <t>Construccion Red Sanitaria Varios - 342102</t>
  </si>
  <si>
    <t>342102</t>
  </si>
  <si>
    <t>{geo1: {cve_municipio:124, localidad:1, direccion:CONTINUACION COMUNIDADES RANCHERIA ZAPOTLANEJO, 45430 ZAPOTLANEJO, ZAPOTLANEJO JALISCO ENTRE CAMINO OCOTE Y CAMINO MATATLAN, CAMINO RANCHERIAS LAS OBR, lon:-103.0735516, lat:20.62251192}}</t>
  </si>
  <si>
    <t>{1132146/proyecto_INICIO, 1132146/proyecto_FIN, 1132146/proyecto_PROCESO}</t>
  </si>
  <si>
    <t>{obs1: {observación:LA OBRA NO SE REALIZO, trimestre:2.0, usuario:mamariagcasillasm, fecha:2021-07-15}, obs2: {observación:LA OBRA NO SE REALIZO, trimestre:2.0, usuario:mamariagcasillasm, fecha:2021-07-15}}</t>
  </si>
  <si>
    <t>JAL00170400997388</t>
  </si>
  <si>
    <t>{ff1: {ciclo_recurso:2017, ramo:33, modalidad:I, prog_pres:4, tipo_recurso:FEDERALES (APORTACIONES, SUBSIDIOS Y CONVENIOS), monto:71999.51, modificado:71999.51}}</t>
  </si>
  <si>
    <t>Rehabilitacion De Casa De La Cultura - 276797</t>
  </si>
  <si>
    <t>276797</t>
  </si>
  <si>
    <t>{geo1: {cve_municipio:122, localidad:1, direccion:CALLE ANACLETO ALVAREZ PUEBLO ZAPOTITLÁN DE VADILLO, 49770 ZAPOTITLÁN DE VADILLO, ZAPOTITLÁN DE VADILLO JALISCO ENTRE CALLE HIDALGO Y CALLE JUAN ORTEG, lon:-103.8139512, lat:19.54680938}}</t>
  </si>
  <si>
    <t>{1132468/proyecto_INICIO}</t>
  </si>
  <si>
    <t>JAL00170400998430</t>
  </si>
  <si>
    <t>{ff1: {ciclo_recurso:2017, ramo:33, modalidad:I, prog_pres:4, tipo_recurso:FEDERALES (APORTACIONES, SUBSIDIOS Y CONVENIOS), monto:181912.88, modificado:181912.88}}</t>
  </si>
  <si>
    <t>Sustitucion Redes De Agua Potable Calle Aldama San Juan T - 116400</t>
  </si>
  <si>
    <t>116400</t>
  </si>
  <si>
    <t>{geo1: {cve_municipio:66, localidad:27, direccion:CALLE ALDAMA RANCHERIA SAN JUAN TECOMATLÁN, 45975 SAN JUAN TECOMATLÁN, PONCITLÁN JALISCO ENTRE CALLE JUAREZ Y CALLE ABASOLO, CALLE HIDALGO CALLE JUNTO, lon:-103.0998361, lat:20.32915295}}</t>
  </si>
  <si>
    <t>{ctto1: {tipo_obra:Obra, numero_contrato:PON-INFRA-2017-ADP-ALSJT-03, contratista:CONSTRUCTORA OCMAQ, S.A. DE C.V., convocante:MUNICIPIO DE PONCITLAN, monto:2731559.49, importe_modificado:181912.88}}</t>
  </si>
  <si>
    <t>{1133510/proyecto_INICIO, 1133510/proyecto_FIN, 1133510/proyecto_PROCESO}</t>
  </si>
  <si>
    <t>JAL00170400999252</t>
  </si>
  <si>
    <t>{ff1: {ciclo_recurso:2017, ramo:33, modalidad:I, prog_pres:4, tipo_recurso:FEDERALES (APORTACIONES, SUBSIDIOS Y CONVENIOS), monto:59998.0, modificado:59998.0}}</t>
  </si>
  <si>
    <t>Construccion De Banquetas En La Localidad De San Cristobal Rancho Los Perez - 277343</t>
  </si>
  <si>
    <t>277343</t>
  </si>
  <si>
    <t>{geo1: {cve_municipio:122, localidad:35, direccion:RANCHERIA SAN CRISTOBALRANCHO LOS PEREZ, 49786 SAN CRISTÓBAL, ZAPOTITLÁN DE VADILLO JALISCO, MUNICIPIO DE ZAPOTITLAN DE VADILLO EN LA LOCALIDAD DE SAN, lon:-103.7913839, lat:19.49523284}}</t>
  </si>
  <si>
    <t>{1134332/proyecto_INICIO}</t>
  </si>
  <si>
    <t>JAL16180101071398</t>
  </si>
  <si>
    <t>{ff1: {ciclo_recurso:2016, ramo:15, modalidad:M, prog_pres:1, tipo_recurso:FIDEICOMISOS, monto:956143.0, modificado:956143.0}}</t>
  </si>
  <si>
    <t>Pavimentación Del Tramo Del Camino Las Mesitas ¿ Santiago De Pinos Dentro Del Municipio De San Sebastián Del Oeste / 2016-15-09-02</t>
  </si>
  <si>
    <t>2016-15-09-02</t>
  </si>
  <si>
    <t>{meta1: {unidad_medida:Metros Cuadrados, meta:1.0, meta_modificada:8590.0}}</t>
  </si>
  <si>
    <t>{ctto1: {tipo_obra:Administración directa, numero_contrato:43807, contratista:, convocante:MUNICIPIO DE SAN SEBASTIAN DEL OESTE, monto:956143.0, importe_modificado:956143.0}}</t>
  </si>
  <si>
    <t>{meta1: {unidad_medida:Metros Cuadrados, avance:8590.0}}</t>
  </si>
  <si>
    <t>{1208627/proyecto_PROCESO, 1208627/proyecto_FIN, 1208627/proyecto_INICIO}</t>
  </si>
  <si>
    <t>JAL18180201099702</t>
  </si>
  <si>
    <t>{ff1: {ciclo_recurso:2018, ramo:33, modalidad:I, prog_pres:4, tipo_recurso:FEDERALES (APORTACIONES, SUBSIDIOS Y CONVENIOS), monto:38860.0, modificado:38860.0}}</t>
  </si>
  <si>
    <t>Rehabilitación De Camino San Felipe La Cofradia - 123850</t>
  </si>
  <si>
    <t>123850</t>
  </si>
  <si>
    <t>{meta1: {unidad_medida:Metros Cuadrados, meta:1.0, meta_modificada:8000.0}}</t>
  </si>
  <si>
    <t>{geo1: {cve_municipio:80, localidad:19, direccion:CAMINO TRAMO TIERRA BLANCA - COFRADIA MARGEN IZQUIERDO KILÓMETRO 45 + 350 RANCHO LA COFRADIA, 46984 COFRADÍA SANTA CRUZ DE CAMOTLÁN, SAN SEBASTIÁN DEL OESTE JALISCO ENTRE CAMINO A LOS CHARCOS Y CAMINO RIO AMECA, CAMINO A RIO AMECA, lon:-104.6385797, lat:20.93092683}}</t>
  </si>
  <si>
    <t>{meta1: {unidad_medida:Metros Cuadrados, avance:8000.0}}</t>
  </si>
  <si>
    <t>{1238083/proyecto_INICIO, 1238083/proyecto_FIN, 1238083/proyecto_PROCESO}</t>
  </si>
  <si>
    <t>JAL18180201099710</t>
  </si>
  <si>
    <t>{ff1: {ciclo_recurso:2018, ramo:33, modalidad:I, prog_pres:4, tipo_recurso:FEDERALES (APORTACIONES, SUBSIDIOS Y CONVENIOS), monto:55000.0, modificado:55000.0}}</t>
  </si>
  <si>
    <t>Rehabilitación De Camino Tramo Crucero La Palma - 114178</t>
  </si>
  <si>
    <t>114178</t>
  </si>
  <si>
    <t>{meta1: {unidad_medida:Metros Cuadrados, meta:1.0, meta_modificada:150000.0}}</t>
  </si>
  <si>
    <t>{geo1: {cve_municipio:80, localidad:69, direccion:CAMINO TRAMO CRUCERO DE LA TORTUGA - LA PALMA MARGEN DERECHO KILÓMETRO 51 + 39 RANCHO LA PALMA (LAS PALMAS), 46984 LA PALMA (LAS PALMAS), SAN SEBASTIÁN DEL OESTE JALISCO ENTRE CAMINO HACIA LA TORTUGA Y CAMINO HACIA EL CRUCERO, CAMINO EL JOCUIXLE CAMI, lon:-104.6369223, lat:20.85932412}}</t>
  </si>
  <si>
    <t>{ctto1: {tipo_obra:Administración directa, numero_contrato:40455, contratista:, convocante:MUNICIPIO DE SAN SEBASTIAN DEL OESTE, monto:55000.0, importe_modificado:55000.0}}</t>
  </si>
  <si>
    <t>{meta1: {unidad_medida:Metros Cuadrados, avance:150000.0}}</t>
  </si>
  <si>
    <t>{1238091/proyecto_FIN, 1238091/proyecto_PROCESO, 1238091/proyecto_INICIO}</t>
  </si>
  <si>
    <t>JAL18180201099711</t>
  </si>
  <si>
    <t>{ff1: {ciclo_recurso:2018, ramo:33, modalidad:I, prog_pres:4, tipo_recurso:FEDERALES (APORTACIONES, SUBSIDIOS Y CONVENIOS), monto:45623.0, modificado:45623.0}}</t>
  </si>
  <si>
    <t>Rehabilitacion De Camino Tramo Del Pueblito De San Pablo El Potrero De Barreras - 26392</t>
  </si>
  <si>
    <t>DEPARTAMENTO DE OBRAS PUBLICAS DEL  MUNICIPIO DE SAN SEBASTIAN DEL OESTE</t>
  </si>
  <si>
    <t>26392</t>
  </si>
  <si>
    <t>{geo1: {cve_municipio:80, localidad:85, direccion:CAMINO TRAMO EL PUEBLITO - POTRERO DE BARRERAS MARGEN DERECHO KILÓMETRO 42 + 350 RANCHO EL POTRERO DE BARRERAS, 46974 POTRERO DE LOS BARRERA, SAN SEBASTIÁN DEL OESTE JALISCO, SALIDA POR LAS HIGUERAS HACIA POTRERO DE BARRERAS, lon:-104.8349588, lat:20.89161071}}</t>
  </si>
  <si>
    <t>{ctto1: {tipo_obra:Administración directa, numero_contrato:40472, contratista:, convocante:MUNICIPIO DE SAN SEBASTIAN DEL OESTE, monto:45623.0, importe_modificado:45623.0}}</t>
  </si>
  <si>
    <t>{1238092/proyecto_INICIO, 1238092/proyecto_PROCESO, 1238092/proyecto_FIN}</t>
  </si>
  <si>
    <t>JAL18180201099712</t>
  </si>
  <si>
    <t>{ff1: {ciclo_recurso:2018, ramo:33, modalidad:I, prog_pres:4, tipo_recurso:FEDERALES (APORTACIONES, SUBSIDIOS Y CONVENIOS), monto:13340.0, modificado:13340.0}}</t>
  </si>
  <si>
    <t>Rehabilitacion De Brechas Saca Cosechas En La Localidad Del Pueblito De San Pablo - 113785</t>
  </si>
  <si>
    <t>113785</t>
  </si>
  <si>
    <t>{meta1: {unidad_medida:Metros Cuadrados, meta:1.0, meta_modificada:50000.0}}</t>
  </si>
  <si>
    <t>{geo1: {cve_municipio:80, localidad:87, direccion:BRECHA TRAMO EL PUEBLITO DE SAN PABLO - SANTA ROSA MARGEN DERECHO KILÓMETRO 31 + 2 RANCHO PUEBLITO SAN PABLO (EL PUEBLITO), 46974 PUEBLITO SAN PABLO (EL PUEBLITO), SAN SEBASTIÁN DEL OESTE JALISCO ENTRE CALLE SALIDA A SANTA ROSA Y CALLE PRINCIPAL, SAL, lon:-104.8748553, lat:20.92366664}}</t>
  </si>
  <si>
    <t>{ctto1: {tipo_obra:Administración directa, numero_contrato:40475, contratista:, convocante:MUNICIPIO DE SAN SEBASTIAN DEL OESTE, monto:13340.0, importe_modificado:13340.0}}</t>
  </si>
  <si>
    <t>{meta1: {unidad_medida:Metros Cuadrados, avance:5000.0}}</t>
  </si>
  <si>
    <t>{1238093/proyecto_INICIO}</t>
  </si>
  <si>
    <t>JAL180301298385</t>
  </si>
  <si>
    <t>{ff1: {ciclo_recurso:2018, ramo:33, modalidad:I, prog_pres:4, tipo_recurso:FEDERALES (APORTACIONES, SUBSIDIOS Y CONVENIOS), monto:107804.24, modificado:107804.24}}</t>
  </si>
  <si>
    <t>CONSTRUCCIÓN DE MURO DE CONTENCIÓN EN LA CALLE NIÑOS HÉROES LOCALIDAD DE LA LABOR - 43480</t>
  </si>
  <si>
    <t>H AYUNTAMIENTO DE EJUTLA JALISCO</t>
  </si>
  <si>
    <t>43480</t>
  </si>
  <si>
    <t>{meta1: {unidad_medida:Otros, meta:78.0, meta_modificada:78.0}}</t>
  </si>
  <si>
    <t>{geo1: {cve_municipio:34, localidad:15, direccion:CALLE NIÑOS HEROES PUEBLO LA LABOR, 48670LA LABOR, EJUTLA JALISCOENTRECALLE MORELOS Y CALLE HIDALGO,ESTA OBRA SE CONSTRUIRÁ A UN COSTADO DE LA CALLE NIÑOS HÉROES LO CUAL ESTA UBICADA EN LA ENTRADA DE LA LOCALIDAD DE LA LABOR, lon:-104.01345584, lat:19.92750577}}</t>
  </si>
  <si>
    <t>{ctto1: {tipo_obra:Administración directa, numero_contrato:102881, contratista:, convocante:Municipio de Ejutla , monto:107804.24, importe_modificado:107649.52}}</t>
  </si>
  <si>
    <t>{meta1: {unidad_medida:Otros, avance:78.0}}</t>
  </si>
  <si>
    <t>{1298385/proyecto_INICIO, 1298385/proyecto_PROCESO, 1298385/proyecto_FIN}</t>
  </si>
  <si>
    <t>JAL180301305700</t>
  </si>
  <si>
    <t>{ff1: {ciclo_recurso:2018, ramo:33, modalidad:I, prog_pres:4, tipo_recurso:FEDERALES (APORTACIONES, SUBSIDIOS Y CONVENIOS), monto:360000.0, modificado:360000.0}}</t>
  </si>
  <si>
    <t>CONSTRUCCION DE ARCO DE BIENVENIDA ACCESO NORTE - 166348</t>
  </si>
  <si>
    <t>166348</t>
  </si>
  <si>
    <t>{geo1: {cve_municipio:122, localidad:1, direccion:AVENIDA PEDRO DE GANTE PUEBLO ZAPOTITLÁN DE VADILLO, 49770ZAPOTITLÁN DE VADILLO, ZAPOTITLÁN DE VADILLO JALISCOENTRECALLE PROF. JOSE MARIA VELASCO Y CALLE ABEL PRCIADO, CALLE ALLENDE CALLE PEDRO DE GANTE A 200 METROS AL NORTE DE LA ESCUELA PRIMAR, lon:-103.80123038, lat:19.55482031}}</t>
  </si>
  <si>
    <t>{1305700/proyecto_INICIO}</t>
  </si>
  <si>
    <t>JAL180301308492</t>
  </si>
  <si>
    <t>{ff1: {ciclo_recurso:2018, ramo:33, modalidad:I, prog_pres:4, tipo_recurso:FEDERALES (APORTACIONES, SUBSIDIOS Y CONVENIOS), monto:287728.0, modificado:287728.0}}</t>
  </si>
  <si>
    <t>MANTENIMIENTO DE POZOS  ENERGIA ELECTRICA SAN MIGUEL - 179051</t>
  </si>
  <si>
    <t>179051</t>
  </si>
  <si>
    <t>{geo1: {cve_municipio:66, localidad:30, direccion:RANCHERIA SAN MIGUEL ZAPOTITLÁN, 45977SAN MIGUEL ZAPOTITLÁN, PONCITLÁN JALISCOENTREY,MANTENIMIENTO DE POZOS ENERGIA ELECTRICA SAN MIGUEL., lon:-102.99651273, lat:20.38586149}}</t>
  </si>
  <si>
    <t>{ctto1: {tipo_obra:Administración directa, numero_contrato:55391, contratista:, convocante:MUNICIPIO DE PONCITLAN, JAL., monto:287728.0, importe_modificado:227296.0}}</t>
  </si>
  <si>
    <t>{1308492/proyecto_INICIO, 1308492/proyecto_FIN, 1308492/proyecto_PROCESO}</t>
  </si>
  <si>
    <t>{obs1: {observación:OBRA CON ERRORES DE CAPTURA EN EL TOTAL RECAUDADO, YA QUE NO SE RECAUDO NINGUN MONTO PARA ESTE PROYECTO. EJECUTANDO LA ACCION CON UN MONTO DE $227,296.00 CON RECURSO 2018., trimestre:2.0, usuario:rodrigoasolisv, fecha:2021-07-01}}</t>
  </si>
  <si>
    <t>JAL180301308735</t>
  </si>
  <si>
    <t>{ff1: {ciclo_recurso:2018, ramo:33, modalidad:I, prog_pres:4, tipo_recurso:FEDERALES (APORTACIONES, SUBSIDIOS Y CONVENIOS), monto:34256.0, modificado:34256.0}}</t>
  </si>
  <si>
    <t>MANTENIMIENTO DE POZOS ENERGIA ELECTRICA EN SAN SEBASTIAN - 180213</t>
  </si>
  <si>
    <t>180213</t>
  </si>
  <si>
    <t>{geo1: {cve_municipio:66, localidad:32, direccion:CAMINO TRAMO CARRETERA FEDERAL 35- SAN SEBASTIAN MARGEN DERECHOKILÓMETRO 7 + 50 RANCHERIA SAN SEBASTIÁN, 45979SAN SEBASTIÁN, PONCITLÁN JALISCOENTREY,DE LA CARRETERA FEDERAL A LA COMUNIDAD A BORDE DE CAMINO A 750 MTS-, lon:-102.95585624, lat:20.37368329}}</t>
  </si>
  <si>
    <t>{ctto1: {tipo_obra:Administración directa, numero_contrato:55418, contratista:, convocante:MUNICIPIO DE PONCITLAN, JAL., monto:34256.0, importe_modificado:25795.3}}</t>
  </si>
  <si>
    <t>{1308735/proyecto_PROCESO, 1308735/proyecto_FIN, 1308735/proyecto_INICIO}</t>
  </si>
  <si>
    <t>{obs1: {observación:OBRA CON ERRORES DE CAPTURA EN EL TOTAL RECAUDADO, YA QUE NO SE RECAUDO NINGUN MONTO PARA ESTE PROYECTO. EJECUTANDO LA ACCION CON UN MONTO DE $25,795.00 CON RECURSO 2018., trimestre:2.0, usuario:rodrigoasolisv, fecha:2021-07-01}}</t>
  </si>
  <si>
    <t>{ff1: {ciclo_recurso:2018, ramo:33, modalidad:I, prog_pres:4, tipo_recurso:FEDERALES (APORTACIONES, SUBSIDIOS Y CONVENIOS), monto:789783.46, modificado:789783.46}}</t>
  </si>
  <si>
    <t>CONSTRUCCION DE COMEDOR ESCOLAR EN LA ESCUELA KINDER AMADO NERVO EN SAN MIGUEL EL ALTO JALISCO - 184837</t>
  </si>
  <si>
    <t>184837</t>
  </si>
  <si>
    <t>{geo1: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t>
  </si>
  <si>
    <t>{ctto1: {tipo_obra:Obra, numero_contrato:SMA-OPM-FAISM-2018-06, contratista:CONSTRUCTORA MCC URBANIZACION Y CARRETERAS, convocante:MUNICIPIO DE SAN MIGUEL EL ALTO, monto:789783.46, importe_modificado:789783.46}}</t>
  </si>
  <si>
    <t>{1309523/proyecto_PROCESO, 1309523/proyecto_INICIO, 1309523/proyecto_FIN}</t>
  </si>
  <si>
    <t>JAL180301317699</t>
  </si>
  <si>
    <t>{ff1: {ciclo_recurso:2018, ramo:33, modalidad:I, prog_pres:4, tipo_recurso:FEDERALES (APORTACIONES, SUBSIDIOS Y CONVENIOS), monto:173420.0, modificado:173420.0}}</t>
  </si>
  <si>
    <t>MANTENIMIENTO A CAMINO SACACOSECHAS EN LA LOCALIDAD DE SAN PEDRO ITZICAN - 221536</t>
  </si>
  <si>
    <t>221536</t>
  </si>
  <si>
    <t>{geo1: {cve_municipio:66, localidad:31, direccion:CAMINO TRAMO SAN PEDRO ITZICAN- EL CHALPICOTE MARGEN DERECHOKILÓMETRO 1 + 100 RANCHERIA SAN PEDRO ITZICÁN, 45978SAN PEDRO ITZICÁN, PONCITLÁN JALISCOENTREY,CERCA DE LA BAJADA A EL CHALPICOTE, lon:-102.8959003, lat:20.33150828}}</t>
  </si>
  <si>
    <t>{1317699/proyecto_INICIO, 1317699/proyecto_FIN, 1317699/proyecto_PROCESO}</t>
  </si>
  <si>
    <t>JAL180301340259</t>
  </si>
  <si>
    <t>{ff1: {ciclo_recurso:2018, ramo:33, modalidad:I, prog_pres:4, tipo_recurso:FEDERALES (APORTACIONES, SUBSIDIOS Y CONVENIOS), monto:33333.78, modificado:33333.78}}</t>
  </si>
  <si>
    <t>CONSTRUCCIÓN DE DRENAJE SANITARIO Y DESCARGAS SANITARIAS DE LA CALLE FRANCISCO VILLA ENTRE CALLE CAMPESINOS Y LA ZONA PARCELADA - 292340</t>
  </si>
  <si>
    <t>292340</t>
  </si>
  <si>
    <t>{meta1: {unidad_medida:Metros lineales, meta:63.0, meta_modificada:63.0}}</t>
  </si>
  <si>
    <t>{geo1: {cve_municipio:7, localidad:1, direccion:CALLE FRANCISCO VILLA INTERIOR 0 0 COLONIA LÁZARO CÁRDENAS, 46560SAN JUANITO DE ESCOBEDO, SAN JUANITO DE ESCOBEDO JALISCOENTRE CALLE CAMPESINOS Y PERIFERICO ZONA PARCELADA, CALLE LÁZARO CÁRDENAS ENTRE LOS LIMITES PREDIALES Y LIMITES DE LA ZONA P, lon:-103.99383656, lat:20.80151935}}</t>
  </si>
  <si>
    <t>{meta1: {unidad_medida:Metros lineales, avance:63.0}}</t>
  </si>
  <si>
    <t>{1340259/proyecto_PROCESO, 1340259/proyecto_INICIO, 1340259/proyecto_FIN}</t>
  </si>
  <si>
    <t>{obs1: {observación:Solicito la cancelación del proyecto por que fue duplicado con el folio JAL180301340259, trimestre:2.0, usuario:jabaljcardonag, fecha:2021-07-13}}</t>
  </si>
  <si>
    <t>JAL180301340720</t>
  </si>
  <si>
    <t>{ff1: {ciclo_recurso:2018, ramo:33, modalidad:I, prog_pres:4, tipo_recurso:FEDERALES (APORTACIONES, SUBSIDIOS Y CONVENIOS), monto:2512457.7, modificado:2512457.7}}</t>
  </si>
  <si>
    <t>SUSTITUCION DE REDES DE DRENAJE Y REVESTIMIENTO CON CONCRETO HIDRAULICO EN CALLE NAYARIT ENTRE ESPARTA Y JUAREZ - 293307</t>
  </si>
  <si>
    <t>293307</t>
  </si>
  <si>
    <t>{geo1: {cve_municipio:66, localidad:1, direccion:CALLE NAYARIT COLONIA PONCITLÁN CENTRO, 45950PONCITLÁN, PONCITLÁN JALISCOENTRE CALLE ESPARTA Y CALLE JUAREZ, CALLE JUAN ROBLES SE ENCUENTRA A ESPALDAS DE UNIDAD DEPORTIVA DENOMINADA CAMPO DE MONTES., lon:-102.92077509, lat:20.38097046}}</t>
  </si>
  <si>
    <t>{1340720/proyecto_INICIO}</t>
  </si>
  <si>
    <t>JAL180401482842</t>
  </si>
  <si>
    <t>{ff1: {ciclo_recurso:2018, ramo:33, modalidad:I, prog_pres:4, tipo_recurso:FEDERALES (APORTACIONES, SUBSIDIOS Y CONVENIOS), monto:502155.43, modificado:502155.43}}</t>
  </si>
  <si>
    <t>CONSTRUCCION DE REVESTIMIENTO EN CALLE - 428786</t>
  </si>
  <si>
    <t>428786</t>
  </si>
  <si>
    <t>{meta1: {unidad_medida:Metros lineales, meta:1790.0, meta_modificada:1790.0}}</t>
  </si>
  <si>
    <t>{geo1: {cve_municipio:90, localidad:55, direccion:CALLE AV MEXICO RANCHERIA JUANACATLAN, 48577 EL RIEGO, TENAMAXTLÁN JALISCO ENTRE CALLE PORFIRIO TORO Y CALLE PRIVADA MEXICO, ENTRADA PRINCIPAL A LA COMUNIDAD, lon:-104.29621205, lat:20.17281465}}</t>
  </si>
  <si>
    <t>{ctto1: {tipo_obra:Administración directa, numero_contrato:100639, contratista:, convocante:Municipio de Temamaxtlan, monto:502155.43, importe_modificado:502155.43}}</t>
  </si>
  <si>
    <t>{meta1: {unidad_medida:Metros lineales, avance:1790.0}}</t>
  </si>
  <si>
    <t>{1482842/proyecto_FIN, 1482842/proyecto_INICIO, 1482842/proyecto_PROCESO}</t>
  </si>
  <si>
    <t>{ff1: {ciclo_recurso:2017, ramo:33, modalidad:I, prog_pres:7, tipo_recurso:FEDERALES (APORTACIONES, SUBSIDIOS Y CONVENIOS), monto:971516.68, modificado:971516.68}}</t>
  </si>
  <si>
    <t>BASREH00060</t>
  </si>
  <si>
    <t>{geo1: {cve_municipio:73, localidad:1, direccion:AGUSTIN YAÑEZ # 121,,SAN JUAN DE LOS LAGOS,JALISCO, lon:-102.3343262, lat:21.2525347}}</t>
  </si>
  <si>
    <t>{ff1: {ciclo_recurso:2019, ramo:33, modalidad:I, prog_pres:4, tipo_recurso:FEDERALES (APORTACIONES, SUBSIDIOS Y CONVENIOS), monto:162100.82, modificado:151027.95}}</t>
  </si>
  <si>
    <t>SUSTITUCION DE REDES DE DRENAJE EN LA CALLE HIDALGO ENTRE LAS CALLES TEPEYAC Y CARRETERA FEDERAL EN LA LOCALIDAD  DE SAN JACINTO - 5080</t>
  </si>
  <si>
    <t>5080</t>
  </si>
  <si>
    <t>{geo1: {cve_municipio:66, localidad:25, direccion:CALLE HIDALGO RANCHERIA SAN JACINTO, 45976 SAN JACINTO, PONCITLÁN JALISCO ENTRE CALLE TEPEYAC Y CALLE CARRETERA FEDERAL 35, CALLE JUAREZ A DOS CUADRAS DE LA PLAZA MUNICIPAL, lon:-103.0556088, lat:20.39622325}}</t>
  </si>
  <si>
    <t>{ctto1: {tipo_obra:Administración directa, numero_contrato:57261, contratista:, convocante:MUNICIPIO DE PONCITLAN, JAL., monto:162100.82, importe_modificado:162100.82}}</t>
  </si>
  <si>
    <t>{1505184/proyecto_INICIO, 1505184/proyecto_FIN, 1505184/proyecto_PROCESO}</t>
  </si>
  <si>
    <t>JAL190101507562</t>
  </si>
  <si>
    <t>{ff1: {ciclo_recurso:2019, ramo:33, modalidad:I, prog_pres:3, tipo_recurso:FEDERALES (APORTACIONES, SUBSIDIOS Y CONVENIOS), monto:90000.0, modificado:71895.61}, ff2: {ciclo_recurso:2019, ramo:33, modalidad:I, prog_pres:4, tipo_recurso:FEDERALES (APORTACIONES, SUBSIDIOS Y CONVENIOS), monto:90000.0, modificado:71895.61}}</t>
  </si>
  <si>
    <t>CONSTRUCCIÓN DE CUATRO BAÑOS EN APOYO A LA VIVIENDA - 11855</t>
  </si>
  <si>
    <t>DIRECCIÓN GENERAL DE OBRA PUBLICAS</t>
  </si>
  <si>
    <t>11855</t>
  </si>
  <si>
    <t>{geo1: {cve_municipio:80, localidad:45, direccion:RANCHO , 00000 EL JOCUIXTLE, SAN SEBASTIÁN DEL OESTE JALISCO ENTRE    Y  ,   ES UN RANCHO UBICADO A UNOS KILÓMETROS DE LA LOCALIDAD DE LOS REYES MPIO DE SAN SEBASTIAN DEL OESTE, lon:-104.64940841, lat:20.88250633}}</t>
  </si>
  <si>
    <t>{ctto1: {tipo_obra:Administración directa, numero_contrato:74271, contratista:, convocante:MUNICIPIO DE SAN SEBASTIAN DEL OESTE JALISCO, monto:71895.61, importe_modificado:71895.61}}</t>
  </si>
  <si>
    <t>{meta1: {unidad_medida:Piezas, avance:4.0}}</t>
  </si>
  <si>
    <t>{1507562/proyecto_FIN, 1507562/proyecto_INICIO, 1507562/proyecto_FIN, 1507562/proyecto_PROCESO}</t>
  </si>
  <si>
    <t>{ff1: {ciclo_recurso:2016, ramo:33, modalidad:I, prog_pres:7, tipo_recurso:FEDERALES (APORTACIONES, SUBSIDIOS Y CONVENIOS), monto:5253857.71, modificado:5253857.71}}</t>
  </si>
  <si>
    <t>CONSTRUCCION DE TRES AULAS DIDACTICAS, UN LABORATORIO POLIFUNCIONAL, UN TALLER DE COMPUTO, NUCLEO DE SERVICIOS SANITARIOS, ESCALERA Y OBRA EXTERIOR</t>
  </si>
  <si>
    <t>90,668</t>
  </si>
  <si>
    <t>{geo1: {cve_municipio:101, localidad:0, direccion:AZTLAN,,CD AZTLAN,TONALA,JALISCO, lon:-103.2715044, lat:20.6131974}}</t>
  </si>
  <si>
    <t>{ff1: {ciclo_recurso:2016, ramo:33, modalidad:I, prog_pres:7, tipo_recurso:FEDERALES (APORTACIONES, SUBSIDIOS Y CONVENIOS), monto:1.14379186E7, modificado:1.14379186E7}}</t>
  </si>
  <si>
    <t>TERMINACION DE EDIFICIO ADMINISTRATIVO Y OBRA EXTERIOR</t>
  </si>
  <si>
    <t>94,116</t>
  </si>
  <si>
    <t>{geo1: {cve_municipio:93, localidad:0, direccion:GONZALEZ GALLO # 205,,TEPATITLAN DE MORELOS,TEPATITLAN DE MORELOS,JALISCO, lon:-102.7868612, lat:20.8196389}}</t>
  </si>
  <si>
    <t>{ff1: {ciclo_recurso:2016, ramo:33, modalidad:I, prog_pres:7, tipo_recurso:FEDERALES (APORTACIONES, SUBSIDIOS Y CONVENIOS), monto:1333751.07, modificado:1333751.07}}</t>
  </si>
  <si>
    <t>CONSTRUCCIÓN DE DOS AULAS DIDÁCTICAS Y EL RETIRO DE LAS AULAS PROVISIONALES, TRABAJOS DE REHABILITACIÓN EN EL PLANTEL</t>
  </si>
  <si>
    <t>BAS-CONA-02793</t>
  </si>
  <si>
    <t>{geo1: {cve_municipio:53, localidad:1, direccion:CONOCIDO,,LAGOS DE MORENO,JALISCO, lon:-101.859635, lat:21.22942}}</t>
  </si>
  <si>
    <t>JAL190201522813</t>
  </si>
  <si>
    <t>RED DE CONDUCCIÓN DE AGUA POTABLE - 28810</t>
  </si>
  <si>
    <t>28810</t>
  </si>
  <si>
    <t>{geo1: {cve_municipio:103, localidad:15, direccion:MANZANA SAN MARCOS, 49850 SAN MARCOS, TONILA JALISCO ENTRE CALLE HIGUERA Y  ,   COLONIA QUE ESTA UBICADA A ESPALDAS DEL CAMPO DEPORTIVO, lon:-103.50132555, lat:19.44296031}}</t>
  </si>
  <si>
    <t>{1522813/proyecto_PROCESO, 1522813/proyecto_INICIO, 1522813/proyecto_FIN}</t>
  </si>
  <si>
    <t>{ff1: {ciclo_recurso:2019, ramo:33, modalidad:I, prog_pres:4, tipo_recurso:FEDERALES (APORTACIONES, SUBSIDIOS Y CONVENIOS), monto:1986129.58, modificado:878929.68}}</t>
  </si>
  <si>
    <t>CONSTRUCCION DE CUARTO HABITACION EN DIFERENTES VIVIENDAS EN SANTA CRUZ EL GRANDE - 63347</t>
  </si>
  <si>
    <t>63347</t>
  </si>
  <si>
    <t>{meta1: {unidad_medida:Vivienda, meta:17.0, meta_modificada:17.0}}</t>
  </si>
  <si>
    <t>{geo1: {cve_municipio:66, localidad:33, direccion:RANCHERIA SANTA CRUZ EL GRANDE, 45960 SANTA CRUZ EL GRANDE, PONCITLÁN JALISCO ENTRE   Y  ,   VARIAS VIVIENDAS EN LA COMUNIDAD, lon:-102.86479464, lat:20.37524666}}</t>
  </si>
  <si>
    <t>{ctto1: {tipo_obra:Administración directa, numero_contrato:59652, contratista:, convocante:MUNICIPIO DE PONCITLAN, JAL., monto:1986129.58, importe_modificado:1986129.58}}</t>
  </si>
  <si>
    <t>{meta1: {unidad_medida:Vivienda, avance:17.0}}</t>
  </si>
  <si>
    <t>{1543645/proyecto_PROCESO, 1543645/proyecto_INICIO, 1543645/proyecto_PROCESO, 1543645/proyecto_FIN}</t>
  </si>
  <si>
    <t>JAL190201560057</t>
  </si>
  <si>
    <t>{ff1: {ciclo_recurso:2019, ramo:33, modalidad:I, prog_pres:14, tipo_recurso:FEDERALES (APORTACIONES, SUBSIDIOS Y CONVENIOS), monto:578000.0, modificado:4378016.25}}</t>
  </si>
  <si>
    <t>002</t>
  </si>
  <si>
    <t>{geo1: {cve_municipio:7, localidad:1, direccion:46560, Madero 166, Vista Hermosa, San Juanito de Escobedo, Jal., México, lon:-104.00384545, lat:20.7909026}}</t>
  </si>
  <si>
    <t>{1560057/proyecto_INICIO, 1560057/proyecto_PROCESO, 1560057/proyecto_FIN}</t>
  </si>
  <si>
    <t>{obs1: {observación:Solicito la cancelación por que el proyecto fue duplicado con el folio JAL190201559884, trimestre:2.0, usuario:jabaljcardonag, fecha:2021-07-13}}</t>
  </si>
  <si>
    <t>{ff1: {ciclo_recurso:2016, ramo:33, modalidad:I, prog_pres:7, tipo_recurso:FEDERALES (APORTACIONES, SUBSIDIOS Y CONVENIOS), monto:456194.64, modificado:456194.64}}</t>
  </si>
  <si>
    <t>CONSTRUCCIÓN DE UN AULA DIDÁCTICA, RETIRO DE UN AULA PROVISIONAL Y TRABAJOS DE REHABILITACIÓN EN EL PLANTEL</t>
  </si>
  <si>
    <t>BAS-CONA-02324</t>
  </si>
  <si>
    <t>{geo1: {cve_municipio:8, localidad:1, direccion:FLAVIO ROMERO DE VELASCO # 1212,PASO NUEVO,ARANDAS,JALISCO, lon:-102.324461, lat:20.706508}}</t>
  </si>
  <si>
    <t>{ff1: {ciclo_recurso:2016, ramo:33, modalidad:I, prog_pres:8, tipo_recurso:FEDERALES (APORTACIONES, SUBSIDIOS Y CONVENIOS), monto:6709578.72, modificado:6709578.72}}</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</si>
  <si>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</si>
  <si>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SUP-CON-02346</t>
  </si>
  <si>
    <t>{geo1: {cve_municipio:67, localidad:1, direccion:AVENIDA UNIVERSIDAD DE GUADALAJARA 203,LAZARO CARDENAS,PUERTO VALLARTA,JALISCO, lon:-105.2208495, lat:20.70474876}}</t>
  </si>
  <si>
    <t>{ff1: {ciclo_recurso:2016, ramo:33, modalidad:I, prog_pres:8, tipo_recurso:FEDERALES (APORTACIONES, SUBSIDIOS Y CONVENIOS), monto:1.110979447E7, modificado:1.110979447E7}}</t>
  </si>
  <si>
    <t>EDIFICIO 2 Y 3 SEDE TOMATLÁN EN EL PLANTEL QUE ALBERGA EL PLANTEL CENTRO UNIVERSITARIO DE LA COSTA SEDE TOMATLÁN, IDENTIFICADO CON LA CLAVE DE CENTRO DE TRABAJO 14USU0190I., UBICADO EN EL MUNICIPIO DE TOMATLÁN, JALISCO.</t>
  </si>
  <si>
    <t>SUP-REH-02350</t>
  </si>
  <si>
    <t>{geo1: {cve_municipio:100, localidad:1, direccion:KM 1 CALLE 1 CARRE TOMATLAN CUMBRE,,TOMATLÁN,JALISCO, lon:-105.2452778, lat:19.9413889}}</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</si>
  <si>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</si>
  <si>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</si>
  <si>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</si>
  <si>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{ff1: {ciclo_recurso:2016, ramo:33, modalidad:I, prog_pres:7, tipo_recurso:FEDERALES (APORTACIONES, SUBSIDIOS Y CONVENIOS), monto:1046423.98, modificado:1046423.98}}</t>
  </si>
  <si>
    <t>CONSTRUCCION DE UN AULA DIDACTICA, RETIRO DEL AULA PROVISIONAL Y TRABAJOS DE REHABILITACION EN EL PLANTEL</t>
  </si>
  <si>
    <t>90179</t>
  </si>
  <si>
    <t>{geo1: {cve_municipio:8, localidad:0, direccion:ALDAMA 340, MEXIQUITO, ARANDAS, Jalisco, lon:-102.3508152, lat:20.699601}}</t>
  </si>
  <si>
    <t>{ff1: {ciclo_recurso:2016, ramo:33, modalidad:I, prog_pres:7, tipo_recurso:FEDERALES (APORTACIONES, SUBSIDIOS Y CONVENIOS), monto:476724.97, modificado:476724.97}}</t>
  </si>
  <si>
    <t>CONSTRUCCION DE UN AULA DIDACTICA, RETIRO DEL AULA PROVISIONAL TRABAJOS DE REHABILITACION EN EL PLANTEL</t>
  </si>
  <si>
    <t>90182</t>
  </si>
  <si>
    <t>{geo1: {cve_municipio:13, localidad:0, direccion:LIMA 3, BARRIO DE STA ROSA, ATOTONILCO EL ALTO, Jalisco, lon:-102.5054599, lat:20.5581112}}</t>
  </si>
  <si>
    <t>{ff1: {ciclo_recurso:2016, ramo:33, modalidad:I, prog_pres:7, tipo_recurso:FEDERALES (APORTACIONES, SUBSIDIOS Y CONVENIOS), monto:477600.36, modificado:477600.36}}</t>
  </si>
  <si>
    <t>CONSTRUCCION DE UN AULA DIDACTICA, REGIONAL 753, RETIRO DEL AULA PROVISIONAL</t>
  </si>
  <si>
    <t>90183</t>
  </si>
  <si>
    <t>{geo1: {cve_municipio:13, localidad:0, direccion:MIGUEL ALEMAN 352, LOS NARANJOS, ATOTONILCO EL ALTO, Jalisco, lon:-102.5105531, lat:20.5429241}}</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</si>
  <si>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</si>
  <si>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</si>
  <si>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</si>
  <si>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{ff1: {ciclo_recurso:2016, ramo:33, modalidad:I, prog_pres:7, tipo_recurso:FEDERALES (APORTACIONES, SUBSIDIOS Y CONVENIOS), monto:1437626.26, modificado:1437626.26}}</t>
  </si>
  <si>
    <t>CONSTRUCCION DE TRES AULAS DIDACTICAS, RETIRO DE TRES AULAS PROVISIONALES, CONSTRUCCION DE SANITARIOS TIPO INCLUYENTE, CONSTRUCCION DE INGRESO TIPO Y TRABAJOS DE REHABILITACION EN EL PLANTEL</t>
  </si>
  <si>
    <t>90362</t>
  </si>
  <si>
    <t>{geo1: {cve_municipio:69, localidad:40, direccion:CONOCIDO, EL CUERVO, QUITUPAN, Jalisco, lon:-102.81165, lat:19.81589}}</t>
  </si>
  <si>
    <t>{ff1: {ciclo_recurso:2016, ramo:33, modalidad:I, prog_pres:7, tipo_recurso:FEDERALES (APORTACIONES, SUBSIDIOS Y CONVENIOS), monto:449735.79, modificado:449735.79}}</t>
  </si>
  <si>
    <t>90396</t>
  </si>
  <si>
    <t>{geo1: {cve_municipio:86, localidad:19, direccion:ECHEVERRIA, JUANACATLAN, TAPALPA, Jalisco, lon:-103.687, lat:20.0310556}}</t>
  </si>
  <si>
    <t>{ff1: {ciclo_recurso:2016, ramo:33, modalidad:I, prog_pres:7, tipo_recurso:FEDERALES (APORTACIONES, SUBSIDIOS Y CONVENIOS), monto:1305559.46, modificado:1305559.46}}</t>
  </si>
  <si>
    <t>CONSTRUCCION DE DOS AULAS DIDACTICAS, RETIRO DE LAS AULAS PROVISIONALES, CONSTRUCCION DE SANITARIO M-1 ACCESIBLE, TRABAJOS DE REHABILITACION EN EL PLANTEL</t>
  </si>
  <si>
    <t>90400</t>
  </si>
  <si>
    <t>{geo1: {cve_municipio:86, localidad:4, direccion:SOYATLAN, ATACCO, TAPALPA, Jalisco, lon:-103.7442501, lat:19.9267779}}</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</si>
  <si>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</si>
  <si>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</si>
  <si>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</si>
  <si>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{ff1: {ciclo_recurso:2016, ramo:33, modalidad:I, prog_pres:7, tipo_recurso:FEDERALES (APORTACIONES, SUBSIDIOS Y CONVENIOS), monto:930393.67, modificado:930393.67}}</t>
  </si>
  <si>
    <t>CONSTRUCCION DE DOS AULAS DIDACTICAS, RETIRO DE LAS AULAS PROVISIONALES, TRABAJOS DE REHABILITACION EN EL PLANTEL</t>
  </si>
  <si>
    <t>90418</t>
  </si>
  <si>
    <t>{geo1: {cve_municipio:93, localidad:0, direccion:PELICANO 241, JARDINES DEL REAL, TEPATITLAN DE MORELOS, Jalisco, lon:-102.7669023, lat:20.7938901}}</t>
  </si>
  <si>
    <t>{meta1: {unidad_medida:Metros Cuadrados, avance:93.0}}</t>
  </si>
  <si>
    <t>{ff1: {ciclo_recurso:2016, ramo:33, modalidad:I, prog_pres:7, tipo_recurso:FEDERALES (APORTACIONES, SUBSIDIOS Y CONVENIOS), monto:911047.53, modificado:911047.53}}</t>
  </si>
  <si>
    <t>CONSTRUCCION DE DOS AULAS DIDACTICAS EN SUSTITUCION DE LAS PROVISIONALES.</t>
  </si>
  <si>
    <t>90438</t>
  </si>
  <si>
    <t>{geo1: {cve_municipio:97, localidad:0, direccion:AMAPOLAS, JARDINES DE VERANO, TLAJOMULCO DE ZU?IGA, Jalisco, lon:-103.4422326, lat:20.5325542}}</t>
  </si>
  <si>
    <t>{ff1: {ciclo_recurso:2016, ramo:33, modalidad:I, prog_pres:7, tipo_recurso:FEDERALES (APORTACIONES, SUBSIDIOS Y CONVENIOS), monto:1441048.75, modificado:1441048.75}}</t>
  </si>
  <si>
    <t>90443</t>
  </si>
  <si>
    <t>{geo1: {cve_municipio:97, localidad:0, direccion:CALANDRIA, JARDINES DE SAN SEBASTIAN, TLAJOMULCO DE ZU?IGA, Jalisco, lon:-103.4234574, lat:20.5162566}}</t>
  </si>
  <si>
    <t>{ff1: {ciclo_recurso:2016, ramo:33, modalidad:I, prog_pres:7, tipo_recurso:FEDERALES (APORTACIONES, SUBSIDIOS Y CONVENIOS), monto:1.79536262E7, modificado:1.79536262E7}}</t>
  </si>
  <si>
    <t>CONSTRUCCIÓN Y ADECUACION DE LAS INSTALACIONES PARA INICIAR OPERACIONES DE LA DIVISION DE ARTES PLASTICAS SEDE BELENES</t>
  </si>
  <si>
    <t>94109</t>
  </si>
  <si>
    <t>{geo1: {cve_municipio:39, localidad:0, direccion:EXTREMO NORTE CALZADA INDEPENDENCIA, HUENTITAN EL BAJO, GUADALAJARA, Jalisco, lon:-103.312256, lat:20.740265}}</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</si>
  <si>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</si>
  <si>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</si>
  <si>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</si>
  <si>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{ff1: {ciclo_recurso:2017, ramo:33, modalidad:I, prog_pres:7, tipo_recurso:FEDERALES (APORTACIONES, SUBSIDIOS Y CONVENIOS), monto:1450605.05, modificado:1450605.05}}</t>
  </si>
  <si>
    <t>BASREH00065</t>
  </si>
  <si>
    <t>{geo1: {cve_municipio:73, localidad:1, direccion:VICENTE GUERRERO # 38,SAN JUAN DE LOS LAGOS (ZONA CENTRO),SAN JUAN DE LOS LAGOS,JALISCO, lon:-102.33446, lat:21.24405}}</t>
  </si>
  <si>
    <t>{ff1: {ciclo_recurso:2018, ramo:33, modalidad:I, prog_pres:7, tipo_recurso:FEDERALES (APORTACIONES, SUBSIDIOS Y CONVENIOS), monto:2502980.2, modificado:2502980.2}}</t>
  </si>
  <si>
    <t>SUSTITUCIÓN DE SISTEMA DE IMPERMEABILIZANTE EN EDIFICIOS EXISTENTES, SUSTITUCIÓN DE EQUIPO E INSTALACIONES DE LABORATORIO, REHABILITACIÓN GENERAL DEL NÚCLEO DE SANITARIOS Y SUSTITUCIÓN DE INSTALACIONES HIDROSANITARIAS Y GAS EN OBRA EXTERIOR, EN LA ESCUELA SECUNDARIA FORÁNEA NO. 62  MARÍA DOLORES PACHECO  CCT 14EES0056U, UBICADO EN EL MUNICIPIO DE ZAPOTLANEJO JALISCO.</t>
  </si>
  <si>
    <t>BASREH04412</t>
  </si>
  <si>
    <t>{geo1: {cve_municipio:124, localidad:1, direccion:GISELLE MUÑOZ #23,SAN MIGUEL,ZAPOTLANEJO,JALISCO, lon:-103.0854444, lat:20.609}}</t>
  </si>
  <si>
    <t>{ff1: {ciclo_recurso:2017, ramo:11, modalidad:K, prog_pres:9, tipo_recurso:FEDERALES (APORTACIONES, SUBSIDIOS Y CONVENIOS), monto:4097504.3, modificado:4326923.08}}</t>
  </si>
  <si>
    <t>REHABILITACIÓN DE INSTALACIÓN DE AIRES ACONDICIONADOS EN AULAS EN EL PLANTEL QUE ALBERGA LA ESCUELA PREPARATORIA NO. 5, IDENTIFICADO CON LA CLAVE DE CENTRO DE TRABAJO 14UBH0005B, UBICADO EN EL MUNICIPIO DE GUADALAJARA, JALISCO</t>
  </si>
  <si>
    <t>MSUPREH00592</t>
  </si>
  <si>
    <t>{geo1: {cve_municipio:39, localidad:1, direccion:Av. Fray Andrés de Urdaneta, Colón Industrial, Guadalajara, Jal., México, lon:-103.3732747, lat:20.6425532}}</t>
  </si>
  <si>
    <t>JAL190401581334</t>
  </si>
  <si>
    <t>{ff1: {ciclo_recurso:2019, ramo:33, modalidad:I, prog_pres:3, tipo_recurso:FEDERALES (APORTACIONES, SUBSIDIOS Y CONVENIOS), monto:165056.4, modificado:165056.4}, ff2: {ciclo_recurso:2019, ramo:33, modalidad:I, prog_pres:4, tipo_recurso:FEDERALES (APORTACIONES, SUBSIDIOS Y CONVENIOS), monto:165056.4, modificado:165056.4}}</t>
  </si>
  <si>
    <t>CONSTRUCCIÓN DE PUENTE EN CALLE RAMÓN CORONA DELEGACIÓN EL CORTIJO - 61980</t>
  </si>
  <si>
    <t>61980</t>
  </si>
  <si>
    <t>{geo1: {cve_municipio:121, localidad:12, direccion:CALLE RAMON CORONA RANCHERIA EL CORTIJO, 49600 EL CORTIJO, ZAPOTILTIC JALISCO  ENTRE CALLE LOPEZ MATEOS Y CALLE MORELOS,    LA CALLE SE UBICA DENTRO DE LA LOCALIDAD DE EL CORTIJO ENTRE LAS CALLES LOPEZ MATEOS Y CALLE MORELOS., lon:-103.35726955, lat:19.68678402}}</t>
  </si>
  <si>
    <t>{1581334/proyecto_PROCESO, 1581334/proyecto_INICIO, 1581334/proyecto_FIN, 1581334/proyecto_PROCESO}</t>
  </si>
  <si>
    <t>JAL190401584213</t>
  </si>
  <si>
    <t>{ff1: {ciclo_recurso:2019, ramo:33, modalidad:I, prog_pres:4, tipo_recurso:FEDERALES (APORTACIONES, SUBSIDIOS Y CONVENIOS), monto:310000.84, modificado:310000.84}}</t>
  </si>
  <si>
    <t>REHABILITACIÓN DE TECHADO DE ÁREA DE IMPARTICION DE EDUCACIÓN FÍSICA EN LA PREPARATORIA REGIONAL DE COLOTLAN MODULO HUEJUCAR - 134746</t>
  </si>
  <si>
    <t>AYUNTAMIENTO CONSTITUCIONAL DE HUEJCAR JALISCO</t>
  </si>
  <si>
    <t>134746</t>
  </si>
  <si>
    <t>{geo1: {cve_municipio:41, localidad:1, direccion:CALLE PALMAS PUEBLO HUEJÚCAR, 00000 HUEJÚCAR, HUEJÚCAR JALISCO  ENTRE  CALLE PALMAS Y CALLE GLADIOLAS, CALLE DELAZMIN  OBRA UBICADA A UNA CUADRA HUEJUCAR-MONTESCOBEDO, lon:-103.21428621, lat:22.36256995}}</t>
  </si>
  <si>
    <t>{ctto1: {tipo_obra:Obra, numero_contrato:004, contratista:SALVADOR DE LOERA CERVANTES, convocante:MUNICIPIO DE JUEJUCAR JAL, monto:310000.0, importe_modificado:310000.0}}</t>
  </si>
  <si>
    <t>{1584213/proyecto_INICIO, 1584213/proyecto_FIN, 1584213/proyecto_PROCESO}</t>
  </si>
  <si>
    <t>{ff1: {ciclo_recurso:2019, ramo:33, modalidad:I, prog_pres:4, tipo_recurso:FEDERALES (APORTACIONES, SUBSIDIOS Y CONVENIOS), monto:612727.66, modificado:317112.74}}</t>
  </si>
  <si>
    <t>SUMINISTRO DE MATERIAL PARA RELLENO  DIESEL Y RENTA DE MAQUINARIA PARA LA CONSTRUCCION DE RED DE DRENAJE SANITARIO EN LA COLONIA AZTECA  EN - 148377</t>
  </si>
  <si>
    <t>148377</t>
  </si>
  <si>
    <t>{meta1: {unidad_medida:Otros, meta:701.0, meta_modificada:701.0}}</t>
  </si>
  <si>
    <t>{geo1: {cve_municipio:66, localidad:30, direccion:RANCHERIA SAN MIGUEL ZAPOTITLÁN, 45977 SAN MIGUEL ZAPOTITLÁN, PONCITLÁN JALISCO  ENTRE    Y  ,    LA OBRA SE REALIZO EN VARIAS CALLES DE ESTA COLONIA, lon:-102.99449571, lat:20.38856676}}</t>
  </si>
  <si>
    <t>{ctto1: {tipo_obra:Administración directa, numero_contrato:69833, contratista:, convocante:MUNICIPIO DE PONCITLAN, JALISCO., monto:612728.84, importe_modificado:612728.84}}</t>
  </si>
  <si>
    <t>{meta1: {unidad_medida:Otros, avance:701.0}}</t>
  </si>
  <si>
    <t>{1585607/proyecto_PROCESO, 1585607/proyecto_FIN, 1585607/proyecto_INICIO}</t>
  </si>
  <si>
    <t>JAL190401586210</t>
  </si>
  <si>
    <t>{ff1: {ciclo_recurso:2019, ramo:33, modalidad:I, prog_pres:4, tipo_recurso:FEDERALES (APORTACIONES, SUBSIDIOS Y CONVENIOS), monto:223986.96, modificado:223986.96}}</t>
  </si>
  <si>
    <t>CONSTRUCCIÓN DE 6 CUARTOS DE DORMITORIO EN LA LOCALIDAD DE ZENZONTLA MUNICIPIO DE TUXCACUESCO JALISCO - 153337</t>
  </si>
  <si>
    <t>AYUNTAMIENTO DE TUXCACUESCO</t>
  </si>
  <si>
    <t>153337</t>
  </si>
  <si>
    <t>{meta1: {unidad_medida:Vivienda, meta:6.0, meta_modificada:6.0}}</t>
  </si>
  <si>
    <t>{geo1: {cve_municipio:106, localidad:24, direccion:CALLE NICOLAS NUÑES 14 A INTERIOR SN EJIDO ZENZONTLA, 48778 ZENZONTLA, TUXCACUESCO JALISCO  ENTRE  CALLE LOPES MATEOS Y  ,    EN FRENTE DEL CRUCERO DE LA CAÑITA, lon:-104.07597584, lat:19.65734692}}</t>
  </si>
  <si>
    <t>{ctto1: {tipo_obra:Administración directa, numero_contrato:100474, contratista:, convocante:H. AYUNTAMIENTO DE TUXCACUESCO, monto:223896.96, importe_modificado:223896.96}}</t>
  </si>
  <si>
    <t>{meta1: {unidad_medida:Vivienda, avance:6.0}}</t>
  </si>
  <si>
    <t>{1586210/proyecto_INICIO, 1586210/proyecto_FIN, 1586210/proyecto_PROCESO}</t>
  </si>
  <si>
    <t>{ff1: {ciclo_recurso:2019, ramo:33, modalidad:I, prog_pres:4, tipo_recurso:FEDERALES (APORTACIONES, SUBSIDIOS Y CONVENIOS), monto:150000.0, modificado:150000.0}}</t>
  </si>
  <si>
    <t>CONSTRUCCION DE RED DE DRENAJE SANITARIO EN LA CALLE MARIA MORALES ENTRE LAS CALLES ELVIRA MONTES E ISAAC MONTES DE LA CABECERA MUNCICIPAL. - 179264</t>
  </si>
  <si>
    <t>179264</t>
  </si>
  <si>
    <t>{meta1: {unidad_medida:Metros lineales, meta:114.0, meta_modificada:100.0}}</t>
  </si>
  <si>
    <t>{geo1: {cve_municipio:7, localidad:1, direccion:CALLE MARIA MORALES COLONIA VISTA HERMOSA, 46560 SAN JUANITO DE ESCOBEDO, SAN JUANITO DE ESCOBEDO JALISCO  ENTRE CALLE ISAAC MONTES Y CALLE ELVIRA MONTES, CALLE PETRONILO DURAN  OBRA LOCALIZADA AL SUROESTE DE LA CABECERA MUNICIPAL, lon:-104.00892548, lat:20.79160718}}</t>
  </si>
  <si>
    <t>{ctto1: {tipo_obra:Administración directa, numero_contrato:82930, contratista:, convocante:MUNICIPIO DE SAN JUANITO DE ESCOBEDO, JALISCO, monto:76228.77, importe_modificado:76228.77}}</t>
  </si>
  <si>
    <t>{1589741/proyecto_FIN, 1589741/proyecto_INICIO, 1589741/proyecto_PROCESO}</t>
  </si>
  <si>
    <t>{obs1: {observación:Solicito la cancelación del proyecto por que fue duplicado con el folio JAL190401589741, trimestre:2.0, usuario:jabaljcardonag, fecha:2021-07-13}}</t>
  </si>
  <si>
    <t>JAL190401599689</t>
  </si>
  <si>
    <t>{ff1: {ciclo_recurso:2019, ramo:33, modalidad:I, prog_pres:4, tipo_recurso:FEDERALES (APORTACIONES, SUBSIDIOS Y CONVENIOS), monto:718352.0, modificado:718352.0}}</t>
  </si>
  <si>
    <t>CONSTRUCCIÓN DE EMPEDRADO AHOGADO EN CONCRETO EN LA LOCALIDAD DE TOXIN - 242580</t>
  </si>
  <si>
    <t>GOBIERNO MUNICIPAL DE TOLIMAN</t>
  </si>
  <si>
    <t>242580</t>
  </si>
  <si>
    <t>{geo1: {cve_municipio:99, localidad:31, direccion:CAMINO TRAMO CRUCERO TOXIN  - TOXIN MARGEN DERECHO   KILÓMETRO 0 + 010 PUEBLO TOXIN, 49754 TOXÍN, TOLIMÁN JALISCO  ENTRE   Y  ,    EN EL CRUCERO DA INICIO DEL CAMINO A LA LOCALIDAD DE TOXIN, lon:-104.0177963, lat:19.499669}}</t>
  </si>
  <si>
    <t>{ctto1: {tipo_obra:Administración directa, numero_contrato:102681, contratista:, convocante:MUNICIPIO DE TOLIMAN JALISCO , monto:718352.0, importe_modificado:718352.0}}</t>
  </si>
  <si>
    <t>{meta1: {unidad_medida:Metros Cuadrados, avance:1320.0}}</t>
  </si>
  <si>
    <t>{1599689/proyecto_FIN, 1599689/proyecto_PROCESO, 1599689/proyecto_INICIO}</t>
  </si>
  <si>
    <t>JAL190401600402</t>
  </si>
  <si>
    <t>{ff1: {ciclo_recurso:2019, ramo:33, modalidad:I, prog_pres:4, tipo_recurso:FEDERALES (APORTACIONES, SUBSIDIOS Y CONVENIOS), monto:1000000.0, modificado:1000000.0}}</t>
  </si>
  <si>
    <t>CONSTRUCCIÓN DE DESARENADO Y LINEA DE CONDUCCIÓN DE AGUA POTABLE TOMA 1RA ETAPA - 250900</t>
  </si>
  <si>
    <t>250900</t>
  </si>
  <si>
    <t>{meta1: {unidad_medida:Metros lineales, meta:400.0, meta_modificada:400.0}}</t>
  </si>
  <si>
    <t>{geo1: {cve_municipio:103, localidad:15, direccion:PUEBLO SAN MARCOS, 49850 SAN MARCOS, TONILA JALISCO  ENTRE BRECHA JUAN BARRAGAN Y  ,    NACIMIENTO DE AGUA SUPERFICIAL 1 KILOMETRO CAMINO JUAN BARRAGAN, lon:-103.53043406, lat:19.47256666}}</t>
  </si>
  <si>
    <t>{meta1: {unidad_medida:Metros lineales, avance:400.0}}</t>
  </si>
  <si>
    <t>{1600402/proyecto_INICIO, 1600402/proyecto_PROCESO, 1600402/proyecto_FIN}</t>
  </si>
  <si>
    <t>{ff1: {ciclo_recurso:2018, ramo:33, modalidad:I, prog_pres:7, tipo_recurso:FEDERALES (APORTACIONES, SUBSIDIOS Y CONVENIOS), monto:4269311.88, modificado:4269311.88}}</t>
  </si>
  <si>
    <t>CONSTRUCCIÓN DE TRES AULAS DIDÁCTICAS, NÚCLEO DE SERVICIOS SANITARIOS, REHABILITACIÓN DE INSTALACIONES ELÉCTRICAS, PATIO CÍVICO, BARDA PERIMETRAL E INGRESO EN LA ESCUELA PRIMARIA MIGUEL HIDALGO Y COSTILLA CCT 14DPR0744Q, UBICADA EN LA LOCALIDAD RAFAEL PICAZO (SANTA CRUZ), MUNICIPIO DE QUITUPAN, JALISCO.</t>
  </si>
  <si>
    <t>BASCONA04060</t>
  </si>
  <si>
    <t>{geo1: {cve_municipio:69, localidad:1, direccion:CONOCIDO,,QUITUPAN,JALISCO, lon:-102.849222, lat:19.8979721}}</t>
  </si>
  <si>
    <t>{ff1: {ciclo_recurso:2018, ramo:33, modalidad:I, prog_pres:7, tipo_recurso:FEDERALES (APORTACIONES, SUBSIDIOS Y CONVENIOS), monto:4213796.28, modificado:4213796.28}}</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</si>
  <si>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</si>
  <si>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BASCONA02585</t>
  </si>
  <si>
    <t>{geo1: {cve_municipio:123, localidad:1, direccion:EMILIANO ZAPATA # 37,,ZAPOTLÁN DEL REY,JALISCO, lon:-102.8851943, lat:20.4170278}}</t>
  </si>
  <si>
    <t>{ff1: {ciclo_recurso:2018, ramo:33, modalidad:I, prog_pres:7, tipo_recurso:FEDERALES (APORTACIONES, SUBSIDIOS Y CONVENIOS), monto:4612707.42, modificado:4612707.42}}</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</si>
  <si>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</si>
  <si>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BASREH04096</t>
  </si>
  <si>
    <t>{geo1: {cve_municipio:103, localidad:1, direccion:AV. JUAN SPADA GROSSI,,TONILA,JALISCO, lon:-103.5063889, lat:19.4461111}}</t>
  </si>
  <si>
    <t>{ff1: {ciclo_recurso:2018, ramo:33, modalidad:I, prog_pres:7, tipo_recurso:FEDERALES (APORTACIONES, SUBSIDIOS Y CONVENIOS), monto:956109.55, modificado:956109.55}}</t>
  </si>
  <si>
    <t>REHABILITACIÓN DE NÚCLEO DE SERVICIOS SANITARIOS, IMPERMEABILIZACIÓN, Y DESAZOLVE DE LA RED SANITARIA EN LA ESCUELA PRIMARIA REFORMA DE 1857 CCT 14EPR1067N, UBICADA EN LA COLONIA SANTA MARGARITA, MUNICIPIO DE ZAPOPAN, JALISCO.</t>
  </si>
  <si>
    <t>BASREH02552</t>
  </si>
  <si>
    <t>{geo1: {cve_municipio:120, localidad:1, direccion:SANTA CLARA # 493,SANTA MARGARITA,ZAPOPAN,JALISCO, lon:-103.4221179, lat:20.726083}}</t>
  </si>
  <si>
    <t>{ff1: {ciclo_recurso:2018, ramo:33, modalidad:I, prog_pres:7, tipo_recurso:FEDERALES (APORTACIONES, SUBSIDIOS Y CONVENIOS), monto:1445556.29, modificado:1445556.29}}</t>
  </si>
  <si>
    <t>CONSTRUCCIÓN DE UN NÚCLEO DE SERVICIOS SANITARIOS, REHABILITACIÓN DE PISOS DE CONCRETO, RED HIDROSANITARIA, LUMINARIAS, TRABAJOS EN OBRA EXTERIOR Y ACCESIBILIDAD EN LA ESCUELA PRIMARIA MANUEL LÓPEZ COTILLA CCT 14DPR1291M, UBICADA EN LA LOCALIDAD ZALAMEA, MUNICIPIO DE LA BARCA, JALISCO.</t>
  </si>
  <si>
    <t>BASCONA02580</t>
  </si>
  <si>
    <t>{geo1: {cve_municipio:18, localidad:1, direccion:LAZARO CARDENAS # 21,,LA BARCA,JALISCO, lon:-102.5084999, lat:20.3133332}}</t>
  </si>
  <si>
    <t>{ff1: {ciclo_recurso:2017, ramo:33, modalidad:I, prog_pres:7, tipo_recurso:FEDERALES (APORTACIONES, SUBSIDIOS Y CONVENIOS), monto:4980353.12, modificado:4980353.12}}</t>
  </si>
  <si>
    <t>REHABILITACIÓN DE SANITARIOS, SISTEMA DE IMPERMEABILIZACIÓN, APLANADOS, PINTURA, CANCELERÍA E INSTALACIONES ELÉCTRICAS EN EL PLANTEL QUE ALBERGA LA ESCUELA PRIMARIA MANUEL LÓPEZ COTILLA CCT 14EPR1028L, UBICADA EN EL MUNICIPIO DE IXTLAHUACÁN DEL RÍO, JALISCO.</t>
  </si>
  <si>
    <t>BASCON04102</t>
  </si>
  <si>
    <t>{geo1: {cve_municipio:45, localidad:1, direccion:PROLONGACION PEDRO LOZA,,IXTLAHUACÁN DEL RÍO,JALISCO, lon:-103.2419389, lat:20.8651011}}</t>
  </si>
  <si>
    <t>{ff1: {ciclo_recurso:2017, ramo:33, modalidad:I, prog_pres:7, tipo_recurso:FEDERALES (APORTACIONES, SUBSIDIOS Y CONVENIOS), monto:834200.15, modificado:834200.15}}</t>
  </si>
  <si>
    <t>REHABILITACIÓN GENERAL DE INSTALACIONES ELÉCTRICAS, SUBESTACIÓN ELÉCTRICA Y OBRA EXTERIOR EN LA ESCUELA SECUNDARIA GUILLERMO MARTÍNEZ MORA CCT 14DES0056V, UBICADA EN LA LOCALIDAD BRISAS DEL PACIFICO/LA TRINIDAD, MUNICIPIO DE PUERTO VALLARTA, JALISCO.</t>
  </si>
  <si>
    <t>BASREH00290</t>
  </si>
  <si>
    <t>{ff1: {ciclo_recurso:2016, ramo:33, modalidad:I, prog_pres:7, tipo_recurso:FEDERALES (APORTACIONES, SUBSIDIOS Y CONVENIOS), monto:1630036.95, modificado:1630036.95}}</t>
  </si>
  <si>
    <t>CONSTRUCCIÓN DE BARDA PERIMETRAL, INGRESO, PATIO CÍVICO Y ANDADORES EN LA ESCUELA SECUNDARIA ELIAS NANDINO VALLARTA CCT 14DES0113W, UBICADA EN LOCALIDAD VILLAS DE LA HACIENDA, MUNICIPIO DE TLAJOMULCO DE ZÚÑIGA, JALISCO.</t>
  </si>
  <si>
    <t>BASREH03124</t>
  </si>
  <si>
    <t>JAL190401657392</t>
  </si>
  <si>
    <t>SUSTITUCION DRENAJE SAN MARTIN - 266993</t>
  </si>
  <si>
    <t>266993</t>
  </si>
  <si>
    <t>{geo1: {cve_municipio:103, localidad:15, direccion:CALLE ESPADA GROSI PUEBLO SAN MARCOS, 49850 SAN MARCOS, TONILA JALISCO  ENTRE   Y  ,    FUERA DE LA CAPILLA DE SAN MARTIN, lon:-103.50813099, lat:19.44221924}}</t>
  </si>
  <si>
    <t>{1657392/proyecto_INICIO, 1657392/proyecto_PROCESO, 1657392/proyecto_FIN}</t>
  </si>
  <si>
    <t>{ff1: {ciclo_recurso:2019, ramo:33, modalidad:I, prog_pres:4, tipo_recurso:FEDERALES (APORTACIONES, SUBSIDIOS Y CONVENIOS), monto:1673238.99, modificado:1249466.4}}</t>
  </si>
  <si>
    <t>CONSTRUCCION DE COLECTOR PRINCIPAL DE 14  DE DIAMETRO DE PVC EN CALLE GUADALUPE VICTORIA DE CALLE INDEPENDENCIA A PLANTA TRATADORA EN LA COL - 268308</t>
  </si>
  <si>
    <t>268308</t>
  </si>
  <si>
    <t>{meta1: {unidad_medida:Metros lineales, meta:2077.0, meta_modificada:2077.0}}</t>
  </si>
  <si>
    <t>{geo1: {cve_municipio:66, localidad:1, direccion:COLONIA LIBERTAD, 45957 PONCITLÁN, PONCITLÁN JALISCO  ENTRE  CALLE SIN NOMBRE Y CALLE INDEPENDENCIA, CALLE GALEANA  SE CONSTRUYO LA RED DE DRENAJE EN DIFERENTES CALLES DE LA COLONIA LIBERTAD, lon:-102.93188105, lat:20.3703933}}</t>
  </si>
  <si>
    <t>{ctto1: {tipo_obra:Administración directa, numero_contrato:83036, contratista:, convocante:MUNCIPIO DE PONCITLAN, JAL., monto:1673239.08, importe_modificado:1249466.4}}</t>
  </si>
  <si>
    <t>{meta1: {unidad_medida:Metros lineales, avance:2077.0}}</t>
  </si>
  <si>
    <t>{1658309/proyecto_INICIO, 1658309/proyecto_FIN, 1658309/proyecto_PROCESO}</t>
  </si>
  <si>
    <t>JAL190401658896</t>
  </si>
  <si>
    <t>ESTACIÓN DE TRANSFERENCIA - 269058</t>
  </si>
  <si>
    <t>269058</t>
  </si>
  <si>
    <t>{geo1: {cve_municipio:103, localidad:15, direccion:PUEBLO SAN MARCOS, 49850 SAN MARCOS, TONILA JALISCO  ENTRE   Y  ,    A UN COSTADO DE LA AUTOPISTA GUADALAJARA COLIMA. INGRESO POR LA CARRETERA LIBRE FEDERAL GUADALAJARA COLIMA, lon:-103.4866304, lat:19.44839052}}</t>
  </si>
  <si>
    <t>{1658896/proyecto_INICIO, 1658896/proyecto_FIN, 1658896/proyecto_PROCESO}</t>
  </si>
  <si>
    <t>{obs1: {observación:OBRA EJECUTADA Y TERMINADA. SIN LA INFORMACIÓN COMPLETA PARA CAPTURAR, trimestre:2.0, usuario:josefsanchezr, fecha:2021-07-15}}</t>
  </si>
  <si>
    <t>REHABILITACION DEL MERCADO MUNICIPAL DE PONCITLAN, JALISCO - 269281</t>
  </si>
  <si>
    <t>269281</t>
  </si>
  <si>
    <t>{meta1: {unidad_medida:Metros Cuadrados, meta:640.0, meta_modificada:640.0}}</t>
  </si>
  <si>
    <t>{geo1: {cve_municipio:66, localidad:1, direccion:CALLE RAMON CORONA COLONIA PONCITLÁN CENTRO, 45950 PONCITLÁN, PONCITLÁN JALISCO  ENTRE CALLE ZARAGOZA Y CALLE ALVARO OBREGON, CALLE PALMDALE  SE ENCUENTRA A UNA CUADRA DE LA PLAZAMUNICIPAL, lon:-102.92882708, lat:20.38333639}}</t>
  </si>
  <si>
    <t>{1659063/proyecto_INICIO}</t>
  </si>
  <si>
    <t>{obs1: {observación:LA OBRA, NO SE REALIZO CON RECURSOS DEL RAMO 33, trimestre:2.0, usuario:rodrigoasolisv, fecha:2021-06-29}}</t>
  </si>
  <si>
    <t>{ff1: {ciclo_recurso:2018, ramo:33, modalidad:I, prog_pres:7, tipo_recurso:FEDERALES (APORTACIONES, SUBSIDIOS Y CONVENIOS), monto:2348524.69, modificado:2348524.69}}</t>
  </si>
  <si>
    <t>SUSTITUCIÓN DE CUBIERTAS DE LÁMINA Y TEJA A MULTYTECHO, REHABILITACIÓN DE INSTALACIONES ELÉCTRICAS, SUSTITUCIÓN DE MUEBLES SANITARIOS, Y MALLA PERIMETRAL, EN LA PRIMARIA FELIPE CARRILLO PUERTO CCT 14DPR0846N, UBICADO EN LA LOCALIDAD BUENA VISTA, EN EL MUNICIPIO DE SAN MARTÍN HIDALGO, JALISCO.</t>
  </si>
  <si>
    <t>BASREH02311</t>
  </si>
  <si>
    <t>{geo1: {cve_municipio:77, localidad:1, direccion:LIBERTAD 33,BUENAVISTA,SAN MARTÍN HIDALGO,JALISCO, lon:-103.92417, lat:20.431611}}</t>
  </si>
  <si>
    <t>{ff1: {ciclo_recurso:2020, ramo:33, modalidad:I, prog_pres:8, tipo_recurso:FEDERALES (APORTACIONES, SUBSIDIOS Y CONVENIOS), monto:8000000.0, modificado:8000000.0}}</t>
  </si>
  <si>
    <t>Terminación del edificio de Investigación Vinculación y Transferencia del Conocimiento (CUCEA)</t>
  </si>
  <si>
    <t>UdG_012020</t>
  </si>
  <si>
    <t>{geo1: {cve_municipio:120, localidad:1, direccion:Anillo Perif. Nte. 799, San José del Bajío, 45132 Zapopan, Jal., México, lon:-103.38031769, lat:20.73891718}}</t>
  </si>
  <si>
    <t>{ff1: {ciclo_recurso:2016, ramo:33, modalidad:I, prog_pres:7, tipo_recurso:FEDERALES (APORTACIONES, SUBSIDIOS Y CONVENIOS), monto:960250.48, modificado:960250.48}}</t>
  </si>
  <si>
    <t>CONSTRUCCIÓN DE DOS AULAS DIDÁCTICAS EN LA TELESECUNDARIA JUSTO SIERRA CCT 14DTV0293C, UBICADA EN LA LOCALIDAD DE SAN ANTONIO, MUNICIPIO DE TAPALPA, JALISCO. (PRIMERA ETAPA).</t>
  </si>
  <si>
    <t>BASCONA02337</t>
  </si>
  <si>
    <t>{geo1: {cve_municipio:86, localidad:1, direccion:CONOCIDO,,TAPALPA,JALISCO, lon:-103.7063612, lat:19.964111}}</t>
  </si>
  <si>
    <t>{ff1: {ciclo_recurso:2016, ramo:33, modalidad:I, prog_pres:7, tipo_recurso:FEDERALES (APORTACIONES, SUBSIDIOS Y CONVENIOS), monto:449847.92, modificado:449847.92}}</t>
  </si>
  <si>
    <t>CONSTRUCCIÓN DE UN AULA DIDÁCTICA EN SUSTITUCIÓN DEL AULA PROVISIONAL EN EL JARDÍN DE NIÑOS TAMI CCT 14DJN1958H, UBICADO EN LA LOCALIDAD DE PROGRESO, MUNICIPIO DE PUERTO VALLARTA, JALISCO. (PRIMERA ETAPA).</t>
  </si>
  <si>
    <t>BASCONA02712</t>
  </si>
  <si>
    <t>{ff1: {ciclo_recurso:2016, ramo:33, modalidad:I, prog_pres:7, tipo_recurso:FEDERALES (APORTACIONES, SUBSIDIOS Y CONVENIOS), monto:449997.86, modificado:449997.86}}</t>
  </si>
  <si>
    <t>CONSTRUCCIÓN DE UN AULA DIDÁCTICA EN EL JARDÍN DE NIÑOS JUAN ESCUTIA CCT 14DJN0409X, UBICADO EN LA LOCALIDAD DE IXTAPA, MUNICIPIO DE PUERTO VALLARTA, JALISCO. (PRIMERA ETAPA).</t>
  </si>
  <si>
    <t>BASCONA02711</t>
  </si>
  <si>
    <t>{ff1: {ciclo_recurso:2017, ramo:33, modalidad:I, prog_pres:7, tipo_recurso:FEDERALES (APORTACIONES, SUBSIDIOS Y CONVENIOS), monto:442614.91, modificado:442614.91}}</t>
  </si>
  <si>
    <t>CONSTRUCCIÓN DE UN AULA DIDÁCTICA Y RETIRO DE LA PROVISIONAL EN LA ESCUELA PRIMARIA MANUEL ÁVILA CAMACHO, CCT 14DPR4010H, UBICADO EN LA LOCALIDAD SOROMUTA (LA ZOROMUTA), MUNICIPIO DE QUITUPAN, JALISCO. (PRIMERA ETAPA).</t>
  </si>
  <si>
    <t>BASREH00325</t>
  </si>
  <si>
    <t>{geo1: {cve_municipio:69, localidad:1, direccion:CONOCIDO,,QUITUPAN,JALISCO, lon:-102.9503611, lat:19.8079723}}</t>
  </si>
  <si>
    <t>{ff1: {ciclo_recurso:2018, ramo:33, modalidad:I, prog_pres:7, tipo_recurso:FEDERALES (APORTACIONES, SUBSIDIOS Y CONVENIOS), monto:3179601.63, modificado:3179601.63}}</t>
  </si>
  <si>
    <t>SUSTITUCIÓN DE CUBIERTAS A MULTYTECHO, REHABILITACIÓN GENERAL DE NÚCLEO DE SANITARIOS, SUSTITUCIÓN DE INSTALACIÓN ELÉCTRICA EN EDIFICIOS A Y B E INSTALACIONES ELÉCTRICAS DE OBRA EXTERIOR, EN LA PRIMARIA HERMENEGILDO GALEANA CCT 14DPR2131F, UBICADA EN LA LOCALIDAD LA COFRADIA, MUNICIPIO DE EL GRULLO, JALISCO.</t>
  </si>
  <si>
    <t>BASREH03260</t>
  </si>
  <si>
    <t>{geo1: {cve_municipio:37, localidad:1, direccion:MANUEL AVILA CAMACHO # 130,,EL GRULLO,JALISCO, lon:-104.2203611, lat:19.8120001}}</t>
  </si>
  <si>
    <t>{ff1: {ciclo_recurso:2018, ramo:33, modalidad:I, prog_pres:7, tipo_recurso:FEDERALES (APORTACIONES, SUBSIDIOS Y CONVENIOS), monto:3715250.97, modificado:4215250.76}}</t>
  </si>
  <si>
    <t>REHABILITACIÓN GENERAL DE EDIFICIOS, DEMOLICIÓN DE EDIFICIO EN MAL ESTADO, SUSTITUCIÓN DE MURO PERIMETRAL E INSTALACIONES EN OBRA EXTERIOR EN LA ESCUELA PRIMARIA JUAN DE LA BARRERA CCT 14DPR1100F, UBICADA EN LA LOCALIDAD LAS JUNTAS, MUNICIPIO DE SAN PEDRO TLAQUEPAQUE, JALISCO.</t>
  </si>
  <si>
    <t>BASREH04536</t>
  </si>
  <si>
    <t>{geo1: {cve_municipio:98, localidad:1, direccion:CERRADA SANTA LAURA #169A,LAS JUNTAS,SAN PEDRO TLAQUEPAQUE,JALISCO, lon:-103.338629, lat:20.6072759}}</t>
  </si>
  <si>
    <t>{ff1: {ciclo_recurso:2018, ramo:33, modalidad:I, prog_pres:7, tipo_recurso:FEDERALES (APORTACIONES, SUBSIDIOS Y CONVENIOS), monto:312179.51, modificado:312179.51}}</t>
  </si>
  <si>
    <t>REHABILITACIÓN DE INSTALACIONES ELÉCTRICAS DE OBRA EXTERIOR EN LA SECUNDARIA TÉCNICA # 116 CCT 14DST0048E, UBICADA EN EL CONJUNTO HABITACIONAL ALTAGRACIA, MUNICIPIO DE ZAPOPAN, JALISCO.</t>
  </si>
  <si>
    <t>BASREH03680</t>
  </si>
  <si>
    <t>{geo1: {cve_municipio:120, localidad:1, direccion:AV. INDUSTRIA TEXTIL # 1260,ALTAGRACIA,ZAPOPAN,JALISCO, lon:-103.3914525, lat:20.7485063}}</t>
  </si>
  <si>
    <t>{ff1: {ciclo_recurso:2019, ramo:33, modalidad:I, prog_pres:7, tipo_recurso:FEDERALES (APORTACIONES, SUBSIDIOS Y CONVENIOS), monto:4979885.58, modificado:4979885.58}}</t>
  </si>
  <si>
    <t>REHABILITACIÓN GENERAL EN LA ESCUELA PRIMARIA HÉROES TEOCALTICHENSES DE 1864 CCT 14EPR1162R, UBICADA EN LA CABECERA MUNICIPAL DE TEOCALTICHE, JALISCO.</t>
  </si>
  <si>
    <t>BASREH05772</t>
  </si>
  <si>
    <t>{geo1: {cve_municipio:91, localidad:1, direccion:CONSTITUCION # 167,,TEOCALTICHE,JALISCO, lon:-102.5834127, lat:21.4439496}}</t>
  </si>
  <si>
    <t>{ff1: {ciclo_recurso:2020, ramo:33, modalidad:I, prog_pres:12, tipo_recurso:FEDERALES (APORTACIONES, SUBSIDIOS Y CONVENIOS), monto:9464980.88, modificado:9464973.71}}</t>
  </si>
  <si>
    <t>Reconstrucción de camino Tipo C (7m), carretera estatal 323, en el municipio de San Diego de Alejandría, Jalisco, del km 46+ 000 al  50+300,municipio de San Diego de Alejandría, Jalisco</t>
  </si>
  <si>
    <t>060002000080</t>
  </si>
  <si>
    <t>{meta1: {unidad_medida:Kilómetro, meta:2.9, meta_modificada:2.9}}</t>
  </si>
  <si>
    <t>{geo1: {cve_municipio:72, localidad:1, direccion:San Diego de Alejandría, Jal., México, lon:-101.9929284, lat:20.9923017}}</t>
  </si>
  <si>
    <t>{ctto1: {tipo_obra:Obra, numero_contrato:SIOP-E-ICAR-OB-CSS-099-2020, contratista:DIAZ DE LA TORRE RICARDO, convocante:Secretaría de Infraestructura y Obra Pública, monto:9464980.88, importe_modificado:9464980.88}}</t>
  </si>
  <si>
    <t>{meta1: {unidad_medida:Kilómetro, avance:2.9}}</t>
  </si>
  <si>
    <t>{1708071/proyecto_INICIO, 1708071/proyecto_PROCESO, 1708071/proyecto_FIN}</t>
  </si>
  <si>
    <t>{ff1: {ciclo_recurso:2020, ramo:33, modalidad:I, prog_pres:12, tipo_recurso:FEDERALES (APORTACIONES, SUBSIDIOS Y CONVENIOS), monto:1506250.27, modificado:1505605.05}}</t>
  </si>
  <si>
    <t>Conservación periódica camino Tipo C (7m), carretera estatal 128, tramo Poncitlán - Ahuatlán, Jalisco. (Continuación)</t>
  </si>
  <si>
    <t>060002000108</t>
  </si>
  <si>
    <t>{meta1: {unidad_medida:Kilómetro, meta:4.6, meta_modificada:4.6}}</t>
  </si>
  <si>
    <t>{ctto1: {tipo_obra:Obra, numero_contrato:SIOP-E-ICAR-OB-AD-115-2020, contratista:ARO ASFALTOS Y RIEGOS DE OCCIDENTE, S.A. DE C.V., convocante:Secretaría de Infraestructura y Obra Pública, monto:1506250.27, importe_modificado:1506250.27}}</t>
  </si>
  <si>
    <t>{meta1: {unidad_medida:Kilómetro, avance:4.6}}</t>
  </si>
  <si>
    <t>{1709707/proyecto_PROCESO, 1709707/proyecto_INICIO, 1709707/proyecto_FIN}</t>
  </si>
  <si>
    <t>{ff1: {ciclo_recurso:2020, ramo:33, modalidad:I, prog_pres:12, tipo_recurso:FEDERALES (APORTACIONES, SUBSIDIOS Y CONVENIOS), monto:5593892.57, modificado:5033102.54}}</t>
  </si>
  <si>
    <t>Conservación de camino Tipo C (7 m), de la carretera estatal 314, tramo del km 51+200  al 52+265, del 53+700 al 54+929, del 61+900 al 68+500, municipio de Arandas y Jesús María, Jalisco. Frente 2</t>
  </si>
  <si>
    <t>060002000123</t>
  </si>
  <si>
    <t>{meta1: {unidad_medida:Kilómetro, meta:5.0, meta_modificada:5.0}}</t>
  </si>
  <si>
    <t>{ctto1: {tipo_obra:Obra, numero_contrato:SIOP-E-ICAR-OB-CSS-074-2020, contratista:MADEN CONSTRUCTORES, S.A. DE C.V., convocante:Secretaría de Infraestructura y Obra Pública, monto:5593892.57, importe_modificado:5593892.57}}</t>
  </si>
  <si>
    <t>{meta1: {unidad_medida:Kilómetro, avance:5.0}}</t>
  </si>
  <si>
    <t>{1709723/proyecto_INICIO, 1709723/proyecto_PROCESO, 1709723/proyecto_FIN}</t>
  </si>
  <si>
    <t>{ff1: {ciclo_recurso:2020, ramo:33, modalidad:I, prog_pres:4, tipo_recurso:FEDERALES (APORTACIONES, SUBSIDIOS Y CONVENIOS), monto:1274669.65, modificado:1274669.65}}</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</si>
  <si>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</si>
  <si>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</si>
  <si>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</si>
  <si>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</si>
  <si>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{meta1: {unidad_medida:Metros lineales, avance:1263.0}}</t>
  </si>
  <si>
    <t>{1725259/proyecto_INICIO, 1725259/proyecto_PROCESO, 1725259/proyecto_FIN}</t>
  </si>
  <si>
    <t>JAL200301729075</t>
  </si>
  <si>
    <t>{ff1: {ciclo_recurso:2020, ramo:33, modalidad:I, prog_pres:4, tipo_recurso:FEDERALES (APORTACIONES, SUBSIDIOS Y CONVENIOS), monto:640000.0, modificado:624452.35}}</t>
  </si>
  <si>
    <t>CONSTRUCCIÓN DE COMEDOR ESCOLAR   EN JARDIN DE NIÑOS NICOLAS BRAVO  EN LA DELEGACIÓN DE EL TRAPICHE. - 22133</t>
  </si>
  <si>
    <t>22133</t>
  </si>
  <si>
    <t>{geo1: {cve_municipio:7, localidad:15, direccion:CALLE VICENTE GUERRERRO 1 UNO INTERIOR UNO PUEBLO EL TRAPICHE, 46570 EL TRAPICHE, SAN JUANITO DE ESCOBEDO JALISCO  ENTRE  CARRETERA CARRETERA ETZATLAN A MAGDALENA Y CALLE HIDALGO, CALLE MORELOS  EN LA ENTRADA PRINCIAPL FRENTE AL C, lon:-104.02913572, lat:20.84899464}}</t>
  </si>
  <si>
    <t>{ctto1: {tipo_obra:Administración directa, numero_contrato:93583, contratista:, convocante:Municipio de San Juanito de Escobedo, Jalisco., monto:624452.35, importe_modificado:624452.35}}</t>
  </si>
  <si>
    <t>{1729075/proyecto_INICIO, 1729075/proyecto_PROCESO, 1729075/proyecto_FIN}</t>
  </si>
  <si>
    <t>{obs1: {observación:Solicito la cancelación del proyecto por que fue duplicado con el Folio JAL80401480080, trimestre:2.0, usuario:jabaljcardonag, fecha:2021-07-13}}</t>
  </si>
  <si>
    <t>{ff1: {ciclo_recurso:2020, ramo:33, modalidad:I, prog_pres:4, tipo_recurso:FEDERALES (APORTACIONES, SUBSIDIOS Y CONVENIOS), monto:987617.53, modificado:987617.53}}</t>
  </si>
  <si>
    <t>CONSTRUCCIÓN DE PUENTES EN PUERTO VALLARTA LOCALIDAD   PUERTO VALLARTA ASENTAMIENTO LOMAS DE ENMEDIO CALLE POETA DESCONOCIDO - 26089</t>
  </si>
  <si>
    <t>26089</t>
  </si>
  <si>
    <t>{meta1: {unidad_medida:Otros, meta:271.0, meta_modificada:271.0}}</t>
  </si>
  <si>
    <t>{geo1: {cve_municipio:67, localidad:1, direccion:CALLE POETA DESCONOCIDO COLONIA LOMAS DE ENMEDIO, 48290 PUERTO VALLARTA, PUERTO VALLARTA JALISCO  ENTRE  CALLE NORUEGA Y CALLE SUECIA, CALLE FRANCISCO VILLA  LA OBRA SE ENCUENTRA SOBRE LA CALLE POETA DESCONOCIDO ENTRE LAS CALLES N, lon:-105.2069508, lat:20.66948919}}</t>
  </si>
  <si>
    <t>{ctto1: {tipo_obra:Obra, numero_contrato:DOP/AD/11/2020, contratista:CONSTRUCTORA AURARQ S.A. DE C.V., convocante:MUNICIPIO DE PUERTO VALLARTA, monto:985189.05, importe_modificado:985189.05}}</t>
  </si>
  <si>
    <t>{meta1: {unidad_medida:Otros, avance:271.0}}</t>
  </si>
  <si>
    <t>{1730478/proyecto_INICIO, 1730478/proyecto_PROCESO, 1730478/proyecto_FIN, 1730478/proyecto_PROCESO, 1730478/proyecto_FIN}</t>
  </si>
  <si>
    <t>{ff1: {ciclo_recurso:2020, ramo:33, modalidad:I, prog_pres:4, tipo_recurso:FEDERALES (APORTACIONES, SUBSIDIOS Y CONVENIOS), monto:775880.67, modificado:775880.67}}</t>
  </si>
  <si>
    <t>CONSTRUCCIÓN DE TECHADOS EN ÁREAS DE IMPARTICIÓN DE EDUCACIÓN FÍSICA EN PUERTO VALLARTA LOCALIDAD   PUERTO VALLARTA ASENTAMIENTO BOBADILLA PRIMARIA RAFAEL RAMIREZ - 27516</t>
  </si>
  <si>
    <t>27516</t>
  </si>
  <si>
    <t>{meta1: {unidad_medida:Metros Cuadrados, meta:256.0, meta_modificada:256.0}}</t>
  </si>
  <si>
    <t>{geo1: {cve_municipio:67, localidad:1, direccion:CALLE VERACRUZ COLONIA BOBADILLA, 48298 PUERTO VALLARTA, PUERTO VALLARTA JALISCO  ENTRE  CALLE 12 DE OCTUBRE Y CALLE 16 DE SEPTIEMBRE, CALLE DURANGO  LA ESCUELA PRIMARIA RAFAEL RAMIREZ CASTAÑEDA SE ENCUENTRA ENTRE LA AV.16 DE SEPT, lon:-105.21977353, lat:20.65900601}}</t>
  </si>
  <si>
    <t>{meta1: {unidad_medida:Metros Cuadrados, avance:256.0}}</t>
  </si>
  <si>
    <t>{1735776/proyecto_INICIO, 1735776/proyecto_PROCESO, 1735776/proyecto_FIN}</t>
  </si>
  <si>
    <t>{ff1: {ciclo_recurso:2020, ramo:33, modalidad:I, prog_pres:4, tipo_recurso:FEDERALES (APORTACIONES, SUBSIDIOS Y CONVENIOS), monto:3142452.26, modificado:4330759.5}}</t>
  </si>
  <si>
    <t>CONSTRUCCIÓN DE PAVIMENTACIÓN A BASE DE EMPEDRADO AHOGADO EN MORTERO EN PUERTO VALLARTA LOCALIDAD   PUERTO VALLARTA ASENTAMIENTO ARAMARA EN LA CALLE VIRICOTA - 29869</t>
  </si>
  <si>
    <t>29869</t>
  </si>
  <si>
    <t>{meta1: {unidad_medida:Metros Cuadrados, meta:3595.0, meta_modificada:3595.0}}</t>
  </si>
  <si>
    <t>{geo1: {cve_municipio:67, localidad:1, direccion:CALLE VIRICOTA COLONIA ARAMARA, 48314 PUERTO VALLARTA, PUERTO VALLARTA JALISCO  ENTRE  CALLE MARÍA MONTESSORI Y AVENIDA PRISCILIANO SANCHEZ, AVENIDA MEXICO  LA CALLE SE ENCUENTRA ENTRE LA AV. PRISCILIANO SANCHEZ Y LA CALLE MARÍA M, lon:-105.23131595, lat:20.65314076}}</t>
  </si>
  <si>
    <t>{ctto1: {tipo_obra:Obra, numero_contrato:DOP/CSS/16/2020, contratista:GAREY CONSTRUCCIONES S.A. DE C.V., convocante:MUNICIPIO DE PUERTO VALLARTA, monto:5522927.96, importe_modificado:5522927.96}}</t>
  </si>
  <si>
    <t>{meta1: {unidad_medida:Metros Cuadrados, avance:3595.0}}</t>
  </si>
  <si>
    <t>{1737587/proyecto_INICIO, 1737587/proyecto_PROCESO, 1737587/proyecto_FIN}</t>
  </si>
  <si>
    <t>{ff1: {ciclo_recurso:2020, ramo:33, modalidad:I, prog_pres:4, tipo_recurso:FEDERALES (APORTACIONES, SUBSIDIOS Y CONVENIOS), monto:4315560.28, modificado:4315560.28}}</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</si>
  <si>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</si>
  <si>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</si>
  <si>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</si>
  <si>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</si>
  <si>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{ctto1: {tipo_obra:Obra, numero_contrato:DOP-EQP-MUN-R33-CSS-066-20, contratista:CONSTRUCTORA MONTE SA DE CV, convocante:MUNICIPIO DE GUADALAJARA, monto:4315560.28, importe_modificado:4315560.28}}</t>
  </si>
  <si>
    <t>{meta1: {unidad_medida:Otros, avance:620.0}}</t>
  </si>
  <si>
    <t>{1738064/proyecto_INICIO, 1738064/proyecto_PROCESO, 1738064/proyecto_FIN}</t>
  </si>
  <si>
    <t>{ff1: {ciclo_recurso:2020, ramo:33, modalidad:I, prog_pres:4, tipo_recurso:FEDERALES (APORTACIONES, SUBSIDIOS Y CONVENIOS), monto:80796.55, modificado:67138.6}}</t>
  </si>
  <si>
    <t>CONSTRUCCION DE RED DE DRENAJE DE 10 PULGADAS EN LA CALLE NIÑOS HEROES DE CALLE OLIMPIA A CARRETERA FEDERAL EN LA COLONIA OLIMPICA EN LA CABECERA MUNICIPAL - 48632</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</si>
  <si>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</si>
  <si>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</si>
  <si>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</si>
  <si>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</si>
  <si>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</si>
  <si>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</si>
  <si>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{ff1: {ciclo_recurso:2020, ramo:33, modalidad:I, prog_pres:4, tipo_recurso:FEDERALES (APORTACIONES, SUBSIDIOS Y CONVENIOS), monto:603541.64, modificado:834752.43}}</t>
  </si>
  <si>
    <t>REHABILITACIÓN DE PARQUES PÚBLICOS Y O PLAZAS EN PUERTO VALLARTA LOCALIDAD   PUERTO VALLARTA ASENTAMIENTO INFONAVIT CTM - 93486</t>
  </si>
  <si>
    <t>93486</t>
  </si>
  <si>
    <t>{meta1: {unidad_medida:Metros Cuadrados, meta:744.0, meta_modificada:744.0}}</t>
  </si>
  <si>
    <t>{geo1: {cve_municipio:67, localidad:1, direccion:CALLE MARCELINO GARCIA BARRAGAN COLONIA INFONAVIT CTM, 48318 PUERTO VALLARTA, PUERTO VALLARTA JALISCO  ENTRE  CALLE M. PEREZ TREVIÑO Y CALLE GABRIEL LEYVA,    LA UNIDAD DEPORTIVA PUBLICA DE LA COLONIA INFONAVIT CTM SE ENCUENTRA EN, lon:-105.21266211, lat:20.64405434}}</t>
  </si>
  <si>
    <t>{meta1: {unidad_medida:Metros Cuadrados, avance:744.0}}</t>
  </si>
  <si>
    <t>{1760582/proyecto_INICIO, 1760582/proyecto_PROCESO, 1760582/proyecto_FIN, 1760582/proyecto_PROCESO, 1760582/proyecto_FIN}</t>
  </si>
  <si>
    <t>JAL200301760865</t>
  </si>
  <si>
    <t>{ff1: {ciclo_recurso:2020, ramo:33, modalidad:I, prog_pres:4, tipo_recurso:FEDERALES (APORTACIONES, SUBSIDIOS Y CONVENIOS), monto:180000.0, modificado:142712.25}}</t>
  </si>
  <si>
    <t>CONSTRUCCIÓN DE RED DE DRENAJE SANITARIO EN LA CALLE ISACC MONTES  EN LA CABECERA MUNICIPAL. - 94258</t>
  </si>
  <si>
    <t>94258</t>
  </si>
  <si>
    <t>{meta1: {unidad_medida:Metros lineales, meta:145.0, meta_modificada:150.0}}</t>
  </si>
  <si>
    <t>{geo1: {cve_municipio:7, localidad:1, direccion:CALLE ISACC MONTES COLONIA VISTA HERMOSA, 46560 SAN JUANITO DE ESCOBEDO, SAN JUANITO DE ESCOBEDO JALISCO  ENTRE CALLE PETRONILO DURAN Y CALLE ANTONIO CORONA, CALLE IGNACIA HERNANDEZ  OBRA UBICADA FRENTE AL CAMPO DEPORTIVO COLONIAL, lon:-104.01026373, lat:20.79019582}}</t>
  </si>
  <si>
    <t>{ctto1: {tipo_obra:Administración directa, numero_contrato:93533, contratista:, convocante:MUNICIPIO DE SAN JUANITO DE ESCOBEDO, JALISCO, monto:149908.29, importe_modificado:149908.29}}</t>
  </si>
  <si>
    <t>{1760865/proyecto_FIN, 1760865/proyecto_INICIO, 1760865/proyecto_PROCESO}</t>
  </si>
  <si>
    <t>{obs1: {observación:Solicito la cancelación del proyecto por que fue duplicado con el folio JAL200301760865, trimestre:2.0, usuario:jabaljcardonag, fecha:2021-07-13}}</t>
  </si>
  <si>
    <t>JAL200301761009</t>
  </si>
  <si>
    <t>{ff1: {ciclo_recurso:2020, ramo:33, modalidad:I, prog_pres:4, tipo_recurso:FEDERALES (APORTACIONES, SUBSIDIOS Y CONVENIOS), monto:90000.0, modificado:83540.62}}</t>
  </si>
  <si>
    <t>CONSTRUCCION DE DESCARGAS SANITARIAS EN LA CALLE ISACC MONTES EN LA CABECERA MUNICIPAL. - 94559</t>
  </si>
  <si>
    <t>94559</t>
  </si>
  <si>
    <t>{meta1: {unidad_medida:Otros, meta:20.0, meta_modificada:14.0}}</t>
  </si>
  <si>
    <t>{geo1: {cve_municipio:7, localidad:1, direccion:CALLE ISACC MONTES PUEBLO VISTA HERMOSA, 46560 SAN JUANITO DE ESCOBEDO, SAN JUANITO DE ESCOBEDO JALISCO  ENTRE CALLE PETRONILO DURAN Y CALLE ANTONIO CORONA, CALLE IGNACIA HERNANDEZ  ENFRENTE DEL CAMPO DEPORTIVO COLONIAL EN LA COLO, lon:-104.01024081, lat:20.79024125}}</t>
  </si>
  <si>
    <t>{ctto1: {tipo_obra:Administración directa, numero_contrato:93537, contratista:, convocante:Municipio de san Juanito de Escobedo, Jalisco., monto:83540.62, importe_modificado:83540.62}}</t>
  </si>
  <si>
    <t>{meta1: {unidad_medida:Otros, avance:14.0}}</t>
  </si>
  <si>
    <t>{1761009/proyecto_FIN, 1761009/proyecto_INICIO, 1761009/proyecto_PROCESO}</t>
  </si>
  <si>
    <t>{obs1: {observación:Solicito la cancelación del proyecto por que fue duplicado con el folio JAL200301761009, trimestre:2.0, usuario:jabaljcardonag, fecha:2021-07-13}}</t>
  </si>
  <si>
    <t>JAL200301761048</t>
  </si>
  <si>
    <t>{ff1: {ciclo_recurso:2020, ramo:33, modalidad:I, prog_pres:4, tipo_recurso:FEDERALES (APORTACIONES, SUBSIDIOS Y CONVENIOS), monto:80000.0, modificado:52343.21}}</t>
  </si>
  <si>
    <t>CONSTRUCCION DE DESCARGAS SANITARIAS EN LA CALLE ANTONIO CORONA EN LA CABECRA MUNICIPAL. - 94665</t>
  </si>
  <si>
    <t>94665</t>
  </si>
  <si>
    <t>{meta1: {unidad_medida:Otros, meta:20.0, meta_modificada:5.0}}</t>
  </si>
  <si>
    <t>{geo1: {cve_municipio:7, localidad:1, direccion:CALLE ANTONIO CORONA COLONIA VISTA HERMOSA, 46560 SAN JUANITO DE ESCOBEDO, SAN JUANITO DE ESCOBEDO JALISCO  ENTRE CALLE ISACC MONTES Y CALLE PETRONILO DURAN, CALLE IGNACIA HERNANDEZ  A UN COSTADO DEL CAMPO DEPORTIVO COLONIAL EN LA, lon:-104.01008997, lat:20.78942171}}</t>
  </si>
  <si>
    <t>{1761048/proyecto_INICIO, 1761048/proyecto_FIN, 1761048/proyecto_PROCESO}</t>
  </si>
  <si>
    <t>{obs1: {observación:Solicito la cancelación del proyecto por que fue duplicado con el folio JAL200301761048, trimestre:2.0, usuario:jabaljcardonag, fecha:2021-07-13}}</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</si>
  <si>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</si>
  <si>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</si>
  <si>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</si>
  <si>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</si>
  <si>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{1767126/proyecto_PROCESO, 1767126/proyecto_INICIO, 1767126/proyecto_FIN}</t>
  </si>
  <si>
    <t>{ff1: {ciclo_recurso:2020, ramo:33, modalidad:I, prog_pres:4, tipo_recurso:FEDERALES (APORTACIONES, SUBSIDIOS Y CONVENIOS), monto:1.569989738E7, modificado:1.569989738E7}}</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</si>
  <si>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</si>
  <si>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</si>
  <si>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</si>
  <si>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</si>
  <si>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{ctto1: {tipo_obra:Obra, numero_contrato:DOP-EQP-MUN-R33-LP-067-20, contratista:A3 IDEAS CONSTRUCTIVAS DE RL DE CV, convocante:MUNICIPIO DE GUADALAJARA, monto:1.569989738E7, importe_modificado:1.569989738E7}}</t>
  </si>
  <si>
    <t>{meta1: {unidad_medida:Metros Cuadrados, avance:1628.0}}</t>
  </si>
  <si>
    <t>{1767946/proyecto_INICIO, 1767946/proyecto_PROCESO, 1767946/proyecto_INICIO, 1767946/proyecto_PROCESO, 1767946/proyecto_FIN}</t>
  </si>
  <si>
    <t>{ff1: {ciclo_recurso:2020, ramo:33, modalidad:I, prog_pres:4, tipo_recurso:FEDERALES (APORTACIONES, SUBSIDIOS Y CONVENIOS), monto:3067397.21, modificado:3833620.54}}</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</si>
  <si>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</si>
  <si>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</si>
  <si>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</si>
  <si>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</si>
  <si>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avance:4273.0}}</t>
  </si>
  <si>
    <t>{1769013/proyecto_INICIO, 1769013/proyecto_PROCESO, 1769013/proyecto_FIN}</t>
  </si>
  <si>
    <t>{ff1: {ciclo_recurso:2020, ramo:33, modalidad:I, prog_pres:4, tipo_recurso:FEDERALES (APORTACIONES, SUBSIDIOS Y CONVENIOS), monto:4884931.51, modificado:4884931.51}}</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</si>
  <si>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</si>
  <si>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</si>
  <si>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</si>
  <si>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</si>
  <si>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avance:5984.0}}</t>
  </si>
  <si>
    <t>{1769537/proyecto_INICIO, 1769537/proyecto_PROCESO, 1769537/proyecto_INICIO, 1769537/proyecto_FIN}</t>
  </si>
  <si>
    <t>{ff1: {ciclo_recurso:2020, ramo:33, modalidad:I, prog_pres:4, tipo_recurso:FEDERALES (APORTACIONES, SUBSIDIOS Y CONVENIOS), monto:1947004.82, modificado:2433756.02}}</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</si>
  <si>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</si>
  <si>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</si>
  <si>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</si>
  <si>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</si>
  <si>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</si>
  <si>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avance:2589.0}}</t>
  </si>
  <si>
    <t>{1770238/proyecto_PROCESO, 1770238/proyecto_INICIO, 1770238/proyecto_PROCESO, 1770238/proyecto_INICIO, 1770238/proyecto_FIN}</t>
  </si>
  <si>
    <t>{ff1: {ciclo_recurso:2019, ramo:33, modalidad:I, prog_pres:7, tipo_recurso:FEDERALES (APORTACIONES, SUBSIDIOS Y CONVENIOS), monto:345748.42, modificado:345748.42}}</t>
  </si>
  <si>
    <t>REHABILITACIÓN GENERAL EN EL CENTRO DE ATENCIÓN MÚLTIPLE POLANCO CCT 14DML0037W, UBICADO EN LA COLONIA PATRIA NUEVA, MUNICIPIO DE GUADALAJARA, JALISCO.</t>
  </si>
  <si>
    <t>BASREH01215</t>
  </si>
  <si>
    <t>{geo1: {cve_municipio:39, localidad:1, direccion:MANUEL MENA # 4200,PATRIA NUEVA,GUADALAJARA,JALISCO, lon:-103.3753992, lat:20.6196503}}</t>
  </si>
  <si>
    <t>{ff1: {ciclo_recurso:2018, ramo:33, modalidad:I, prog_pres:8, tipo_recurso:FEDERALES (APORTACIONES, SUBSIDIOS Y CONVENIOS), monto:1763581.66, modificado:1763581.66}}</t>
  </si>
  <si>
    <t>CONTINUACIÓN DE EDIFICIO DE LABORATORIOS DE INGENIERÍAS EN EL CENTRO UNIVERSITARIO DEL NORTE, CCT 14USU0002Z, UBICADO EN EL MUNICIPIO DE COLOTLÁN, JALISCO.</t>
  </si>
  <si>
    <t>SUPCON03953</t>
  </si>
  <si>
    <t>{geo1: {cve_municipio:25, localidad:1, direccion:CARRETERA FEDERAL 23 KM. 191,,COLOTLÁN,JALISCO, lon:-103.2437611, lat:22.13708816}}</t>
  </si>
  <si>
    <t>{ff1: {ciclo_recurso:2019, ramo:33, modalidad:I, prog_pres:8, tipo_recurso:FEDERALES (APORTACIONES, SUBSIDIOS Y CONVENIOS), monto:2435544.78, modificado:2751871.62}}</t>
  </si>
  <si>
    <t>INSTALACIONES DE SISTEMA DE AIRE ACONDICIONADO EN EL CENTRO UNIVERSITARIO DE ARTE, ARQUITECTURA Y DISEÑO CCT 14USU0140A, UBICADO EN LA COLONIA HUENTITAN EL BAJO, MUNICIPIO DE GUADALAJARA, JALISCO.</t>
  </si>
  <si>
    <t>SUPCON05631</t>
  </si>
  <si>
    <t>{geo1: {cve_municipio:39, localidad:1, direccion:EXTREMO NORTE CALZADA INDEPENDENCIA,HUENTITAN EL BAJO,GUADALAJARA,JALISCO, lon:-103.31264, lat:20.73965}}</t>
  </si>
  <si>
    <t>{ff1: {ciclo_recurso:2018, ramo:33, modalidad:I, prog_pres:7, tipo_recurso:FEDERALES (APORTACIONES, SUBSIDIOS Y CONVENIOS), monto:3769142.85, modificado:3769142.85}}</t>
  </si>
  <si>
    <t>CONSTRUCCIÓN DE ESTRUCTURA CON LONARIA, ACOTAMIENTO PERIMETRAL (MURO - REJA) Y REHABILITACIÓN DE LA ESCUELA SECUNDARIA IDOLINA GAONA DE COSÍO VIDAURRI CCT 14EES0533E, UBICADA EN LA CABECERA MUNICIPAL DE SAN MARTÍN HIDALGO, JALISCO.</t>
  </si>
  <si>
    <t>BASREH05935</t>
  </si>
  <si>
    <t>{geo1: {cve_municipio:77, localidad:1, direccion:CONOCIDO,,SAN MARTÍN HIDALGO,JALISCO, lon:-103.9365731, lat:20.4373993}}</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</si>
  <si>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</si>
  <si>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</si>
  <si>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</si>
  <si>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</si>
  <si>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</si>
  <si>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</si>
  <si>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</si>
  <si>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</si>
  <si>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{ff1: {ciclo_recurso:2015, ramo:33, modalidad:I, prog_pres:7, tipo_recurso:FEDERALES (APORTACIONES, SUBSIDIOS Y CONVENIOS), monto:337538.67, modificado:337538.67}}</t>
  </si>
  <si>
    <t>REHABILITACIÓN DE PISOS Y MAMPARAS EN SANITARIOS, CONSTRUCCIÓN DE CASETA PARA HIDRONEUMÁTICO, CISTERNA E INSTALACIONES DE OBRA EXTERIOR, EN LA PRIMARIA ANTONIO R. LARA, CCT 14EPR0479H, UBICADA EN LA CABECERA MUNICIPAL DE AMECA, JALISCO.</t>
  </si>
  <si>
    <t>BASREH03640</t>
  </si>
  <si>
    <t>{geo1: {cve_municipio:6, localidad:1, direccion:ABASOLO # 85,,AMECA,JALISCO, lon:-104.04188, lat:20.54681}}</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</si>
  <si>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</si>
  <si>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</si>
  <si>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</si>
  <si>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</si>
  <si>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{ff1: {ciclo_recurso:2020, ramo:33, modalidad:I, prog_pres:12, tipo_recurso:FEDERALES (APORTACIONES, SUBSIDIOS Y CONVENIOS), monto:200000.0, modificado:198249.89}}</t>
  </si>
  <si>
    <t>Rehabilitación de la Escuela Primaria Justo Sierra CCT 14DPR2724Q, ubicada en el municipio de Acatlán de Juárez, Jalisco, segunda etapa.</t>
  </si>
  <si>
    <t>060002000167</t>
  </si>
  <si>
    <t>{meta1: {unidad_medida:Metros Cuadrados, meta:3071.6, meta_modificada:3071.6}}</t>
  </si>
  <si>
    <t>{geo1: {cve_municipio:2, localidad:1, direccion:Fuentes 216, La Lomita, 45700 Acatlán de Juárez, Jal., México, lon:-103.58722329, lat:20.42138237}}</t>
  </si>
  <si>
    <t>{ctto1: {tipo_obra:Obra, numero_contrato:SIOP-E-FDR-OB-AD-182-2020, contratista:Construsanlu Urbanizadora, S.A. de C.V., convocante:Secretaria de Infraestructura y Obra Pública, monto:198250.47, importe_modificado:198250.47}}</t>
  </si>
  <si>
    <t>{meta1: {unidad_medida:Metros Cuadrados, avance:3071.6}}</t>
  </si>
  <si>
    <t>{1791725/proyecto_INICIO, 1791725/proyecto_PROCESO, 1791725/proyecto_FIN, 1791725/proyecto_PROCESO, 1791725/proyecto_FIN, 1791725/proyecto_PROCESO, 1791725/proyecto_INICIO, 1791725/proyecto_FIN, 1791725/proyecto_INICIO}</t>
  </si>
  <si>
    <t>{ff1: {ciclo_recurso:2020, ramo:33, modalidad:I, prog_pres:12, tipo_recurso:FEDERALES (APORTACIONES, SUBSIDIOS Y CONVENIOS), monto:1200000.0, modificado:1198750.24}}</t>
  </si>
  <si>
    <t>Conservación periódica de carriles centrales, rehabilitación de bocas de tormenta y construcción de rampas de ingreso en el Boulevard José María Mercado, municipio de Ahualulco de Mercado, Jalisco.</t>
  </si>
  <si>
    <t>060002000149</t>
  </si>
  <si>
    <t>{meta1: {unidad_medida:Metros Cuadrados, meta:3385.66, meta_modificada:3385.66}}</t>
  </si>
  <si>
    <t>{geo1: {cve_municipio:3, localidad:1, direccion:Emilio Carranza 37, Centro, 46730 Ahualulco de Mercado, Jal., México, lon:-103.97544622, lat:20.70030278}}</t>
  </si>
  <si>
    <t>{ctto1: {tipo_obra:Obra, numero_contrato:SIOP-E-FDR-OB-AD-181-2020, contratista:Constructora Monavi, S.A. de C.V., convocante:Secretaria de Infraestructura y Obra Pública, monto:1198750.24, importe_modificado:1198750.24}}</t>
  </si>
  <si>
    <t>{meta1: {unidad_medida:Metros Cuadrados, avance:3385.66}}</t>
  </si>
  <si>
    <t>{1791735/proyecto_INICIO, 1791735/proyecto_PROCESO, 1791735/proyecto_INICIO, 1791735/proyecto_FIN, 1791735/proyecto_PROCESO}</t>
  </si>
  <si>
    <t>{ff1: {ciclo_recurso:2020, ramo:33, modalidad:I, prog_pres:12, tipo_recurso:FEDERALES (APORTACIONES, SUBSIDIOS Y CONVENIOS), monto:810000.0, modificado:806184.83}}</t>
  </si>
  <si>
    <t>Rehabilitación de la Escuela Secundaria Técnica 24 CCT 14DST0024V, ubicada en el municipio de Ojuelos, Jalisco, segunda etapa.</t>
  </si>
  <si>
    <t>060002000190</t>
  </si>
  <si>
    <t>{meta1: {unidad_medida:Metros Cuadrados, meta:79.02, meta_modificada:79.02}}</t>
  </si>
  <si>
    <t>{geo1: {cve_municipio:64, localidad:1, direccion:De Paz 5, Centro, 47540 Ojuelos, Jal., México, lon:-101.59358025, lat:21.86412743}}</t>
  </si>
  <si>
    <t>{ctto1: {tipo_obra:Obra, numero_contrato:SIOP-E-FDR-OB-AD-213-2020, contratista:DML Ingeniería Integral, S.A. de C.V., convocante:Secretaria de Infraestructura y Obra Pública, monto:808250.24, importe_modificado:808250.24}}</t>
  </si>
  <si>
    <t>{meta1: {unidad_medida:Metros Cuadrados, avance:79.02}}</t>
  </si>
  <si>
    <t>{1792213/proyecto_INICIO, 1792213/proyecto_PROCESO, 1792213/proyecto_FIN, 1792213/proyecto_PROCESO, 1792213/proyecto_FIN, 1792213/proyecto_PROCESO, 1792213/proyecto_INICIO}</t>
  </si>
  <si>
    <t>{ff1: {ciclo_recurso:2020, ramo:33, modalidad:I, prog_pres:12, tipo_recurso:FEDERALES (APORTACIONES, SUBSIDIOS Y CONVENIOS), monto:501000.0, modificado:491365.58}}</t>
  </si>
  <si>
    <t>Construcción de obra complementaria en la rehabilitación del auditorio municipal ubicado en la delegación de San Felipe de Hijar, municipio de San Sebastián del Oeste, Jalisco.</t>
  </si>
  <si>
    <t>{meta1: {unidad_medida:Metros Cuadrados, meta:50.0, meta_modificada:50.0}}</t>
  </si>
  <si>
    <t>{geo1: {cve_municipio:80, localidad:101, direccion:San Felipe de Híjar, Jal., México, lon:-104.7218655, lat:20.9012486}}</t>
  </si>
  <si>
    <t>{ctto1: {tipo_obra:Obra, numero_contrato:SIOP-E-FDR-OB-AD-183-2020, contratista:Binomio Proyecto y Construcción, S.A. de C.V., convocante:Secretaria de Infraestructura y Obra Pública, monto:500563.24, importe_modificado:500563.24}}</t>
  </si>
  <si>
    <t>{1792256/proyecto_FIN, 1792256/proyecto_INICIO, 1792256/proyecto_PROCESO, 1792256/proyecto_FIN}</t>
  </si>
  <si>
    <t>{ff1: {ciclo_recurso:2020, ramo:33, modalidad:I, prog_pres:3, tipo_recurso:FEDERALES (APORTACIONES, SUBSIDIOS Y CONVENIOS), monto:2445954.85, modificado:2445733.3}}</t>
  </si>
  <si>
    <t>PAVIMENTACION CON EMPEDRADO ZAMPEADO Y HUELLAS DE CONCRETO HIDRÁULICO EN LA AV GUADALAJARA UBICADA EN LA CABECERA MUNICIPAL DE TOTATICHE JALISCO - 204701</t>
  </si>
  <si>
    <t>204701</t>
  </si>
  <si>
    <t>{meta1: {unidad_medida:Metros Cuadrados, meta:1446.46, meta_modificada:1446.46}}</t>
  </si>
  <si>
    <t>{geo1: {cve_municipio:104, localidad:1, direccion:AVENIDA GUADALAJARA COLONIA TOTATICHE, 46170 TOTATICHE, TOTATICHE JALISCO  ENTRE CALLE GUADALUPE Y CALLE CHAPULTEPEC,    LO OBRA SE REALIZA EN LA AVENIDA GUADALAJARA ENTRE LA CALLE GUADALUPE Y CHAPULTEPEC EN LA CABECERA MUNICIPAL , lon:-103.44355485, lat:21.93411305}}</t>
  </si>
  <si>
    <t>{ctto1: {tipo_obra:Obra, numero_contrato:SIOP-E-PAVFI-OB-CSS-435-2020, contratista:CONSTRUCTORA GARMONT ASOCIADOS, S.C., convocante:Secretaría de Infraestructura y Obra Pública, monto:2985842.23, importe_modificado:2985842.23}}</t>
  </si>
  <si>
    <t>{meta1: {unidad_medida:Metros Cuadrados, avance:1446.46}}</t>
  </si>
  <si>
    <t>{1801152/proyecto_INICIO, 1801152/proyecto_PROCESO, 1801152/proyecto_FIN}</t>
  </si>
  <si>
    <t>{ff1: {ciclo_recurso:2020, ramo:33, modalidad:I, prog_pres:3, tipo_recurso:FEDERALES (APORTACIONES, SUBSIDIOS Y CONVENIOS), monto:1231750.14, modificado:1230582.8}}</t>
  </si>
  <si>
    <t>CONSTRUCCION DE PAVIMENTACIÓN CON EMPEDRADO ZAMPEADO EN CALLE NICOLÁS BRAVO EN LA CABECERA MUNICIPAL DE ATEMAJAC DE BRIZUELA JALISCO - 206667</t>
  </si>
  <si>
    <t>206667</t>
  </si>
  <si>
    <t>{meta1: {unidad_medida:Metros Cuadrados, meta:1745.58, meta_modificada:1745.58}}</t>
  </si>
  <si>
    <t>{geo1: {cve_municipio:10, localidad:1, direccion:CALLE NICOLAS BRAVO COLONIA ATEMAJAC DE BRIZUELA, 45790 ATEMAJAC DE BRIZUELA, ATEMAJAC DE BRIZUELA JALISCO  ENTRE  CALLE ABASOLO Y CALLE ALLENDE,    LA OBRA SE REALIZARÁ EN LA CALLE NICOLAS BRAVO ENTRE ABASOLO Y ALLENDE EN LA CABE, lon:-103.72206905, lat:20.13641364}}</t>
  </si>
  <si>
    <t>{meta1: {unidad_medida:Metros Cuadrados, avance:1745.58}}</t>
  </si>
  <si>
    <t>{1801303/proyecto_INICIO, 1801303/proyecto_PROCESO, 1801303/proyecto_FIN}</t>
  </si>
  <si>
    <t>{ff1: {ciclo_recurso:2020, ramo:33, modalidad:I, prog_pres:3, tipo_recurso:FEDERALES (APORTACIONES, SUBSIDIOS Y CONVENIOS), monto:1613984.73, modificado:1613889.24}}</t>
  </si>
  <si>
    <t>CONSTRUCCIÓN DE EMPEDRADO EN CALLE MARIANO OTERO Y CALLE LAS BATEAS DE LA COLONIA CERRO COLORADO EN LA CABECERA MUNICIPAL DE AUTLÁN DE NAVARRO JALISCO - 208644</t>
  </si>
  <si>
    <t>208644</t>
  </si>
  <si>
    <t>{meta1: {unidad_medida:Metros Cuadrados, meta:3505.0, meta_modificada:3505.0}}</t>
  </si>
  <si>
    <t>{geo1: {cve_municipio:15, localidad:1, direccion:CALLE MARIANO OTERO COLONIA AUTLÁN DE NAVARRO CENTRO, 48900 AUTLÁN DE NAVARRO, AUTLÁN DE NAVARRO JALISCO  ENTRE  CALLE BARCINO Y CALLE CEDRO, CALLE EMILIANO ZAPATA  LA OBRA SE REALIZARÁ EN LA CALLE MARIANO OTERO ENTRE BARCINO Y CE, lon:-104.36567249, lat:19.74950704}}</t>
  </si>
  <si>
    <t>{meta1: {unidad_medida:Metros Cuadrados, avance:3505.0}}</t>
  </si>
  <si>
    <t>{1801471/proyecto_INICIO, 1801471/proyecto_PROCESO, 1801471/proyecto_FIN}</t>
  </si>
  <si>
    <t>{ff1: {ciclo_recurso:2020, ramo:33, modalidad:I, prog_pres:3, tipo_recurso:FEDERALES (APORTACIONES, SUBSIDIOS Y CONVENIOS), monto:277599.53, modificado:277568.78}}</t>
  </si>
  <si>
    <t>CONSTRUCCIÓN DE RED DE AGUA POTABLE EN LA CALLE MORELOS EN LA CABECERA MUNICIPAL DE TENAMAXTLÁN JALISCO - 209104</t>
  </si>
  <si>
    <t>209104</t>
  </si>
  <si>
    <t>{geo1: {cve_municipio:90, localidad:1, direccion:CALLE MORELOS COLONIA TENAMAXTLAN, 48570 TENAMAXTLÁN, TENAMAXTLÁN JALISCO  ENTRE CALLE VALLARTA Y  , CALLE LÓPEZ COTILLA  LA OBRA SE REALIZARÁ EN LA CALLE MORELOS CRUZA CON CALLE VALLARTA EN LA CABECERA MUNICIPAL DE TENAMAXTLÁN JA, lon:-104.17002002, lat:20.22278726}}</t>
  </si>
  <si>
    <t>{1801519/proyecto_INICIO, 1801519/proyecto_PROCESO, 1801519/proyecto_FIN}</t>
  </si>
  <si>
    <t>{ff1: {ciclo_recurso:2020, ramo:33, modalidad:I, prog_pres:3, tipo_recurso:FEDERALES (APORTACIONES, SUBSIDIOS Y CONVENIOS), monto:545826.39, modificado:545644.6}}</t>
  </si>
  <si>
    <t>CONSTRUCCIÓN DE BANQUETAS Y GUARNICIONES EN LA CALLE LÁZARO CÁRDENAS CABECERA MUNICIPAL DE CHAPALA JALISCO SEGUNDA ETAPA - 214099</t>
  </si>
  <si>
    <t>214099</t>
  </si>
  <si>
    <t>{meta1: {unidad_medida:Metros Cuadrados, meta:636.65, meta_modificada:636.65}}</t>
  </si>
  <si>
    <t>{geo1: {cve_municipio:30, localidad:1, direccion:CALLE LAZARO CARDENAS COLONIA CHAPALA CENTRO, 45900 CHAPALA, CHAPALA JALISCO  ENTRE CALLE VENUSTIANO CARRANZA Y CALLE PUERTA DEL HORNO, CALLE PESCADORES  LA OBRA SE VA A REALIZAR EN LA CALLE LAZARON CARDENAS ENTRE VENUSTIANO CARRA, lon:-103.19824283, lat:20.30238738}}</t>
  </si>
  <si>
    <t>{meta1: {unidad_medida:Metros Cuadrados, avance:636.65}}</t>
  </si>
  <si>
    <t>{1801801/proyecto_INICIO, 1801801/proyecto_PROCESO, 1801801/proyecto_FIN}</t>
  </si>
  <si>
    <t>{ff1: {ciclo_recurso:2020, ramo:33, modalidad:I, prog_pres:3, tipo_recurso:FEDERALES (APORTACIONES, SUBSIDIOS Y CONVENIOS), monto:809778.11, modificado:808822.84}}</t>
  </si>
  <si>
    <t>CONSTRUCCIÓN DE PAVIMENTO DE CONCRETO HIDRÁULICO EN LA CALLE CRISANTEMOS MUNICIPIO DE JESÚS MARÍA JALISCO - 216429</t>
  </si>
  <si>
    <t>216429</t>
  </si>
  <si>
    <t>{meta1: {unidad_medida:Metros Cuadrados, meta:781.66, meta_modificada:781.66}}</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</si>
  <si>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 lon:-102.22145082, lat:20.6010211}}</t>
  </si>
  <si>
    <t>{meta1: {unidad_medida:Metros Cuadrados, avance:781.66}}</t>
  </si>
  <si>
    <t>{1802012/proyecto_INICIO, 1802012/proyecto_PROCESO, 1802012/proyecto_FIN}</t>
  </si>
  <si>
    <t>{ff1: {ciclo_recurso:2020, ramo:33, modalidad:I, prog_pres:3, tipo_recurso:FEDERALES (APORTACIONES, SUBSIDIOS Y CONVENIOS), monto:219193.52, modificado:219193.52}}</t>
  </si>
  <si>
    <t>CONSTRUCCIÓN DE REDES DE AGUA POTABLE EN LAS CALLES PASEO DE LOS NARANJOS Y GONZÁLEZ GALLO DELEGACIÓN DE VISTA HERMOSA EN EL MUNICIPIO DE TAMAZULA DE GORDIANO JALISCO - 222010</t>
  </si>
  <si>
    <t>222010</t>
  </si>
  <si>
    <t>{geo1: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t>
  </si>
  <si>
    <t>{1802267/proyecto_INICIO, 1802267/proyecto_PROCESO, 1802267/proyecto_FIN}</t>
  </si>
  <si>
    <t>{ff1: {ciclo_recurso:2020, ramo:33, modalidad:I, prog_pres:3, tipo_recurso:FEDERALES (APORTACIONES, SUBSIDIOS Y CONVENIOS), monto:217614.55, modificado:217492.91}}</t>
  </si>
  <si>
    <t>CONSTRUCCIÓN DE BANQUETAS Y GUARNICIONES EN LAS CALLES PASEO DE LOS NARANJOS Y GONZÁLEZ GALLO DELEGACIÓN DE VISTA HERMOSA EN EL MUNICIPIO DE TAMAZULA DE GORDIANO JALISCO - 224351</t>
  </si>
  <si>
    <t>224351</t>
  </si>
  <si>
    <t>{meta1: {unidad_medida:Metros Cuadrados, meta:80.67, meta_modificada:80.67}}</t>
  </si>
  <si>
    <t>{geo1: {cve_municipio:85, localidad:173, direccion:CALLE PASEO DE LOS NARANJOS COLONIA VISTA HERMOSA (SANTA CRUZ DEL CORTIJO), 49657 VISTA HERMOSA (SANTA CRUZ DEL CORTIJO), TAMAZULA DE GORDIANO JALISCO  ENTRE CALLE GONZALEZ GALLO Y CALLE ENRIQUE DIAZ DE ELON, CALLE INDEPENDENCIA  , lon:-103.33896027, lat:19.69709543}}</t>
  </si>
  <si>
    <t>{meta1: {unidad_medida:Metros Cuadrados, avance:80.67}}</t>
  </si>
  <si>
    <t>{1802363/proyecto_INICIO, 1802363/proyecto_PROCESO, 1802363/proyecto_FIN}</t>
  </si>
  <si>
    <t>{ff1: {ciclo_recurso:2020, ramo:33, modalidad:I, prog_pres:3, tipo_recurso:FEDERALES (APORTACIONES, SUBSIDIOS Y CONVENIOS), monto:340849.62, modificado:340656.33}}</t>
  </si>
  <si>
    <t>CONSTRUCCIÓN DE BANQUETAS Y MACHUELOS EN LA CALLE BICENTENARIO MUNICIPIO DE JESÚS MARÍA JALISCO PRIMERA ETAPA - 227938</t>
  </si>
  <si>
    <t>227938</t>
  </si>
  <si>
    <t>{meta1: {unidad_medida:Metros Cuadrados, meta:347.91, meta_modificada:347.91}}</t>
  </si>
  <si>
    <t>{meta1: {unidad_medida:Metros Cuadrados, avance:347.91}}</t>
  </si>
  <si>
    <t>{1802562/proyecto_PROCESO, 1802562/proyecto_INICIO, 1802562/proyecto_FIN}</t>
  </si>
  <si>
    <t>{ff1: {ciclo_recurso:2020, ramo:33, modalidad:I, prog_pres:3, tipo_recurso:FEDERALES (APORTACIONES, SUBSIDIOS Y CONVENIOS), monto:217334.52, modificado:216794.19}}</t>
  </si>
  <si>
    <t>CONSTRUCCIÓN DE RED DE DRENAJE EN LA CALLE FRANCISCO ZARCO COLONIA LA REFORMA EN LA CABECERA MUNICIPAL DE GÓMEZ FARÍAS JALISCO - 228747</t>
  </si>
  <si>
    <t>228747</t>
  </si>
  <si>
    <t>{meta1: {unidad_medida:Metros Cuadrados, meta:117.75, meta_modificada:117.75}}</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</si>
  <si>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lon:-103.47299168, lat:19.79609205}}</t>
  </si>
  <si>
    <t>{meta1: {unidad_medida:Metros Cuadrados, avance:117.75}}</t>
  </si>
  <si>
    <t>{1802595/proyecto_INICIO, 1802595/proyecto_PROCESO, 1802595/proyecto_FIN}</t>
  </si>
  <si>
    <t>{ff1: {ciclo_recurso:2020, ramo:33, modalidad:I, prog_pres:3, tipo_recurso:FEDERALES (APORTACIONES, SUBSIDIOS Y CONVENIOS), monto:3539419.11, modificado:3539419.11}}</t>
  </si>
  <si>
    <t>CONSTRUCCIÓN DE EMPEDRADO AHOGADO EN CONCRETO HIDRÁULICO EN CALLE LATERAL DE LA CARRETERA LIBRE A TEPATITLÁN EN LA CABECERA MUNICIPAL DE ZAPLOTLANEJO JALISCO - 235982</t>
  </si>
  <si>
    <t>235982</t>
  </si>
  <si>
    <t>{meta1: {unidad_medida:Metros Cuadrados, meta:5208.03, meta_modificada:5208.03}}</t>
  </si>
  <si>
    <t>{geo1: {cve_municipio:124, localidad:1, direccion:CALLE LATERAL DE LA CARRETERA LIBRE A TEPATITLÁN COLONIA ZAPOTLANEJO CENTRO, 45430 ZAPOTLANEJO, ZAPOTLANEJO JALISCO  ENTRE  CALLE UNIVERSIDAD Y CALLE MORELOS,    LA OBRA SE REALIZARA EN CALLE LATERAL DE LA CARRETERA LIBRE A TEPATI, lon:-103.05320327, lat:20.62378105}}</t>
  </si>
  <si>
    <t>{meta1: {unidad_medida:Metros Cuadrados, avance:5208.03}}</t>
  </si>
  <si>
    <t>{1803041/proyecto_INICIO, 1803041/proyecto_PROCESO, 1803041/proyecto_FIN}</t>
  </si>
  <si>
    <t>{ff1: {ciclo_recurso:2020, ramo:33, modalidad:I, prog_pres:3, tipo_recurso:FEDERALES (APORTACIONES, SUBSIDIOS Y CONVENIOS), monto:1345512.97, modificado:1345270.76}}</t>
  </si>
  <si>
    <t>CONSTRUCCIÓN DE PAVIMENTO EN CONCRETO HIDRÁULICO EN LA CALLE J JESÚS ROMERO DELEGACIÓN EL PLAN MUNICIPIO DE ACATLÁN DE JUÁREZ JALISCO - 237305</t>
  </si>
  <si>
    <t>237305</t>
  </si>
  <si>
    <t>{meta1: {unidad_medida:Metros Cuadrados, meta:1840.0, meta_modificada:1840.0}}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</si>
  <si>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lon:-103.60837727, lat:20.41775019}}</t>
  </si>
  <si>
    <t>{meta1: {unidad_medida:Metros Cuadrados, avance:1840.0}}</t>
  </si>
  <si>
    <t>{1803136/proyecto_PROCESO, 1803136/proyecto_INICIO, 1803136/proyecto_FIN}</t>
  </si>
  <si>
    <t>{ff1: {ciclo_recurso:2020, ramo:33, modalidad:I, prog_pres:3, tipo_recurso:FEDERALES (APORTACIONES, SUBSIDIOS Y CONVENIOS), monto:1174214.99, modificado:1174023.29}}</t>
  </si>
  <si>
    <t>CONSTRUCCIÓN DE GUARNICIÓN Y BANQUETAS EN LA CALLE MAGISTERIO EN LA COLONIA MAGISTERIAL DEL MUNICIPIO DE TALA JALISCO - 237659</t>
  </si>
  <si>
    <t>237659</t>
  </si>
  <si>
    <t>{meta1: {unidad_medida:Metros Cuadrados, meta:672.0, meta_modificada:672.0}}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</si>
  <si>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lon:-103.70741205, lat:20.66979642}}</t>
  </si>
  <si>
    <t>{meta1: {unidad_medida:Metros Cuadrados, avance:672.0}}</t>
  </si>
  <si>
    <t>{1803152/proyecto_INICIO, 1803152/proyecto_PROCESO, 1803152/proyecto_FIN}</t>
  </si>
  <si>
    <t>{ff1: {ciclo_recurso:2020, ramo:33, modalidad:I, prog_pres:3, tipo_recurso:FEDERALES (APORTACIONES, SUBSIDIOS Y CONVENIOS), monto:305159.39, modificado:304956.39}}</t>
  </si>
  <si>
    <t>CONSTRUCCIÓN DE RED DE AGUA POTABLE EN LA CALLE JUAN ESCUTIA EN LA COLONIA LOS OLIVOS EN LA CABECERA MUNICIPAL DE TECALITLÁN JALISCO - 238647</t>
  </si>
  <si>
    <t>238647</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</si>
  <si>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lon:-103.30287737, lat:19.46088076}}</t>
  </si>
  <si>
    <t>{1803225/proyecto_PROCESO, 1803225/proyecto_INICIO, 1803225/proyecto_FIN}</t>
  </si>
  <si>
    <t>{ff1: {ciclo_recurso:2020, ramo:33, modalidad:I, prog_pres:3, tipo_recurso:FEDERALES (APORTACIONES, SUBSIDIOS Y CONVENIOS), monto:709266.96, modificado:709155.07}}</t>
  </si>
  <si>
    <t>CONSTRUCCIÓN DE RED DE DRENAJE EN LA CALLE PORFIRIO DÍAZ EN LA LOCALIDAD SAN JUAN COSALÁ DEL MUNICIPIO DE JOCOTEPEC JALISCO - 241035</t>
  </si>
  <si>
    <t>241035</t>
  </si>
  <si>
    <t>{geo1: {cve_municipio:50, localidad:11, direccion:CALLE PORFIRIO DÍAZ COLONIA SAN JUAN COSALÁ, 45820 SAN JUAN COSALÁ, JOCOTEPEC JALISCO  ENTRE CALLE INDEPENDENCIA Y CALLE LÓPEZ COTILLA ,    LA OBRA SE REALIZARA EN CALLE PORFIRIO DÍAZ ENTRE LAS CALLES INDEPENDENCIA Y LÓPEZ COTILLA, lon:-103.33721911, lat:20.28609439}}</t>
  </si>
  <si>
    <t>{1803457/proyecto_INICIO, 1803457/proyecto_PROCESO, 1803457/proyecto_FIN}</t>
  </si>
  <si>
    <t>{ff1: {ciclo_recurso:2020, ramo:33, modalidad:I, prog_pres:3, tipo_recurso:FEDERALES (APORTACIONES, SUBSIDIOS Y CONVENIOS), monto:755974.53, modificado:755707.67}}</t>
  </si>
  <si>
    <t>CONSTRUCCIÓN DE RED DE DRENAJE EN LAS CALLES DE CONSTITUCIÓN Y GALEANA EN LA COLONIA LIBERTAD DEL MUNICIPIO DE PONCITLÁN JALISCO - 241479</t>
  </si>
  <si>
    <t>241479</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</si>
  <si>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lon:-102.92942214, lat:20.37037318}}</t>
  </si>
  <si>
    <t>{1803513/proyecto_INICIO, 1803513/proyecto_PROCESO, 1803513/proyecto_FIN}</t>
  </si>
  <si>
    <t>{ff1: {ciclo_recurso:2020, ramo:33, modalidad:I, prog_pres:3, tipo_recurso:FEDERALES (APORTACIONES, SUBSIDIOS Y CONVENIOS), monto:997264.8, modificado:997264.42}}</t>
  </si>
  <si>
    <t>CONSTRUCCIÓN DE ALUMBRADO PÚBLICO EN AVENIDA PATRIA ORIENTE ANTES DE LA PRESA MUNICIPIO DE TONALÁ JALISCO FRENTE TRES - 242494</t>
  </si>
  <si>
    <t>242494</t>
  </si>
  <si>
    <t>{meta1: {unidad_medida:Metros lineales, meta:496.42, meta_modificada:496.42}}</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</si>
  <si>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lon:-103.26414588, lat:20.67230607}}</t>
  </si>
  <si>
    <t>{meta1: {unidad_medida:Metros lineales, avance:496.42}}</t>
  </si>
  <si>
    <t>{1803639/proyecto_PROCESO, 1803639/proyecto_INICIO, 1803639/proyecto_FIN}</t>
  </si>
  <si>
    <t>{ff1: {ciclo_recurso:2020, ramo:33, modalidad:I, prog_pres:3, tipo_recurso:FEDERALES (APORTACIONES, SUBSIDIOS Y CONVENIOS), monto:302265.29, modificado:302130.51}}</t>
  </si>
  <si>
    <t>CONSTRUCCIÓN DE RED DE DRENAJE EN LA CALLE MARÍA LÓPEZ EN EL MUNICIPIO DE JAMAY JALISCO - 243062</t>
  </si>
  <si>
    <t>243062</t>
  </si>
  <si>
    <t>{meta1: {unidad_medida:Metros lineales, meta:119.5, meta_modificada:119.5}}</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</si>
  <si>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lon:-102.71390426, lat:20.29938967}}</t>
  </si>
  <si>
    <t>{meta1: {unidad_medida:Metros lineales, avance:119.5}}</t>
  </si>
  <si>
    <t>{1803711/proyecto_INICIO, 1803711/proyecto_PROCESO, 1803711/proyecto_FIN}</t>
  </si>
  <si>
    <t>{ff1: {ciclo_recurso:2020, ramo:33, modalidad:I, prog_pres:3, tipo_recurso:FEDERALES (APORTACIONES, SUBSIDIOS Y CONVENIOS), monto:1584406.7, modificado:1583962.1}}</t>
  </si>
  <si>
    <t>CONSTRUCCIÓN DE RED DE DRENAJE SANITARIO EN LA CALLE ÁLVARO OBREGÓN PRIMERA ETAPA EN LA CABECERA MUNICIPAL DE EL ARENAL JALISCO - 243210</t>
  </si>
  <si>
    <t>243210</t>
  </si>
  <si>
    <t>{meta1: {unidad_medida:Metros lineales, meta:132.43, meta_modificada:132.43}}</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</si>
  <si>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lon:-103.69556169, lat:20.77610907}}</t>
  </si>
  <si>
    <t>{meta1: {unidad_medida:Metros lineales, avance:132.43}}</t>
  </si>
  <si>
    <t>{1803728/proyecto_INICIO, 1803728/proyecto_PROCESO, 1803728/proyecto_FIN}</t>
  </si>
  <si>
    <t>{ff1: {ciclo_recurso:2020, ramo:33, modalidad:I, prog_pres:3, tipo_recurso:FEDERALES (APORTACIONES, SUBSIDIOS Y CONVENIOS), monto:994925.63, modificado:992535.34}}</t>
  </si>
  <si>
    <t>CONSTRUCCIÓN DE RED DE DRENAJE EN LA AV LÁZARO CÁRDENAS DELEGACIÓN SAN JOSÉ DEL XV EN EL MUNICIPIO DE EL SALTO JALISCO FRENTE DOS - 243554</t>
  </si>
  <si>
    <t>243554</t>
  </si>
  <si>
    <t>{geo1: {cve_municipio:70, localidad:43, direccion:CALLE LÁZARO CÁRDENAS COLONIA EL SALTO, 45685 EL QUINCE (SAN JOSÉ EL QUINCE), EL SALTO JALISCO  ENTRE CALLE ALDAMA Y CALLE OBRERO,    LA OBRA SE REALIZARA EN AV LÁZARO CÁRDENAS ENTRE LAS CALLES ALDAMA Y OBRERO EN EL MUNICIPIO DE E, lon:-103.28638995, lat:20.54160331}}</t>
  </si>
  <si>
    <t>{meta1: {unidad_medida:Metros lineales, avance:312.0}}</t>
  </si>
  <si>
    <t>{1803751/proyecto_INICIO, 1803751/proyecto_PROCESO, 1803751/proyecto_FIN}</t>
  </si>
  <si>
    <t>{ff1: {ciclo_recurso:2020, ramo:33, modalidad:I, prog_pres:3, tipo_recurso:FEDERALES (APORTACIONES, SUBSIDIOS Y CONVENIOS), monto:1319189.03, modificado:1317715.01}}</t>
  </si>
  <si>
    <t>PAVIMENTACIÓN CON EMPEDRADO AHOGADO EN CONCRETO HIDRÁULICO EN LA CALLE CONSTITUCIÓN EN LA CABECERA MUNICIPAL DE ATOYAC JALISCO - 243783</t>
  </si>
  <si>
    <t>243783</t>
  </si>
  <si>
    <t>{meta1: {unidad_medida:Metros Cuadrados, meta:1792.71, meta_modificada:1792.71}}</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</si>
  <si>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lon:-103.51989219, lat:20.00630609}}</t>
  </si>
  <si>
    <t>{meta1: {unidad_medida:Metros Cuadrados, avance:1792.71}}</t>
  </si>
  <si>
    <t>{1803778/proyecto_INICIO, 1803778/proyecto_PROCESO, 1803778/proyecto_FIN}</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</si>
  <si>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</si>
  <si>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</si>
  <si>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</si>
  <si>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{meta1: {unidad_medida:Metros Cuadrados, meta:1440.0, meta_modificada:1440.0}}</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</si>
  <si>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</si>
  <si>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</si>
  <si>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{meta1: {unidad_medida:Metros Cuadrados, avance:1368.0}}</t>
  </si>
  <si>
    <t>{1833685/proyecto_INICIO, 1833685/proyecto_PROCESO, 1833685/proyecto_INICIO}</t>
  </si>
  <si>
    <t>JAL200401836633</t>
  </si>
  <si>
    <t>{ff1: {ciclo_recurso:2020, ramo:33, modalidad:I, prog_pres:4, tipo_recurso:FEDERALES (APORTACIONES, SUBSIDIOS Y CONVENIOS), monto:188496.78, modificado:188496.78}}</t>
  </si>
  <si>
    <t>MANTENIMIENTO DE ALUMBRADO EN DIFERENTES CALLES DE LA CABECERA MUNICIPAL Y LOCALIDADES DE ATEMAJAC DE BRIZUELA, JALISCO. - 197223</t>
  </si>
  <si>
    <t>197223</t>
  </si>
  <si>
    <t>{meta1: {unidad_medida:Otros, meta:374.0, meta_modificada:374.0}}</t>
  </si>
  <si>
    <t>{geo1: {cve_municipio:10, localidad:1, direccion:AVENIDA JUAREZ BARRIO ATEMAJAC DE BRIZUELA, 45790 ATEMAJAC DE BRIZUELA, ATEMAJAC DE BRIZUELA JALISCO  ENTRE    Y  ,    EL MANTENIMIENTO DE ALUMBRADO SE REALIZARA EN LA CABECERA MUNICIPAL Y LAS LOCALIDADES DE ATEMAJAC DE BRIZUELA., lon:-103.72771332, lat:20.13901918}}</t>
  </si>
  <si>
    <t>{ctto1: {tipo_obra:Administración directa, numero_contrato:102084, contratista:, convocante:h. ayuntamiento , monto:188496.78, importe_modificado:188496.78}}</t>
  </si>
  <si>
    <t>{meta1: {unidad_medida:Otros, avance:374.0}}</t>
  </si>
  <si>
    <t>{1836633/proyecto_PROCESO, 1836633/proyecto_FIN, 1836633/proyecto_INICIO}</t>
  </si>
  <si>
    <t>{ff1: {ciclo_recurso:2020, ramo:33, modalidad:I, prog_pres:4, tipo_recurso:FEDERALES (APORTACIONES, SUBSIDIOS Y CONVENIOS), monto:422824.08, modificado:351987.36}}</t>
  </si>
  <si>
    <t>CONSTRUCCION DE BAÑOS EN LA PRIMARIA NIÑOS HEROES DE LA ESTANCIA DE  CUITZEO, MUNICIPIO DE PONCITLAN, JALISCO. - 211708</t>
  </si>
  <si>
    <t>211708</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</si>
  <si>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</si>
  <si>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</si>
  <si>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{meta1: {unidad_medida:Piezas, avance:10.0}}</t>
  </si>
  <si>
    <t>{1841461/proyecto_INICIO, 1841461/proyecto_FIN, 1841461/proyecto_PROCESO}</t>
  </si>
  <si>
    <t>{ff1: {ciclo_recurso:2020, ramo:33, modalidad:I, prog_pres:4, tipo_recurso:FEDERALES (APORTACIONES, SUBSIDIOS Y CONVENIOS), monto:137352.87, modificado:109275.02}}</t>
  </si>
  <si>
    <t>CONSTRUCCIÓN DE RED DE AGUA POTABLE EN LA CALLE PROL. RIO BLANCO - 232239</t>
  </si>
  <si>
    <t>232239</t>
  </si>
  <si>
    <t>{geo1: {cve_municipio:120, localidad:1, direccion:CALLE RIO BLANCO COLONIA JARDINES DEL VERGEÑ, 45130 ZAPOPAN, ZAPOPAN JALISCO  ENTRE CALLE LOS BELENES Y CALLE VISTA DE LA PRADERA, CALLE VISTA DE LA PRIMAVERA  AL PIE DE LA OBRA SE LOCALIZA EL PARQUE DE JARDINES DEL VERGEL., lon:-103.37352289, lat:20.75096876}}</t>
  </si>
  <si>
    <t>{1848440/proyecto_INICIO, 1848440/proyecto_FIN, 1848440/proyecto_PROCESO}</t>
  </si>
  <si>
    <t>{ff1: {ciclo_recurso:2020, ramo:33, modalidad:I, prog_pres:4, tipo_recurso:FEDERALES (APORTACIONES, SUBSIDIOS Y CONVENIOS), monto:120669.58, modificado:97809.07}}</t>
  </si>
  <si>
    <t>CONSTRUCCIÓN DE DRENAJE SANITARIO EN LA CALLE JARDINES DE LOS ROBLES ORIENTE - 232898</t>
  </si>
  <si>
    <t>232898</t>
  </si>
  <si>
    <t>{meta1: {unidad_medida:Metros lineales, meta:102.0, meta_modificada:102.0}}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</si>
  <si>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lon:-103.36958457, lat:20.75193098}}</t>
  </si>
  <si>
    <t>{meta1: {unidad_medida:Metros lineales, avance:102.0}}</t>
  </si>
  <si>
    <t>{1848647/proyecto_INICIO, 1848647/proyecto_FIN, 1848647/proyecto_PROCESO}</t>
  </si>
  <si>
    <t>{ff1: {ciclo_recurso:2020, ramo:33, modalidad:I, prog_pres:4, tipo_recurso:FEDERALES (APORTACIONES, SUBSIDIOS Y CONVENIOS), monto:482315.16, modificado:694953.0}}</t>
  </si>
  <si>
    <t>CONSTRUCCIÓN DE PAVIMENTACIÓN EN LA COLONIA LOMAS DE TABACHINES - 237901</t>
  </si>
  <si>
    <t>237901</t>
  </si>
  <si>
    <t>{meta1: {unidad_medida:Metros Cuadrados, meta:187.0, meta_modificada:187.0}}</t>
  </si>
  <si>
    <t>{geo1: {cve_municipio:120, localidad:1, direccion:CALLE MANZANOS COLONIA LOMAS DE TABACHINES, 45185 ZAPOPAN, ZAPOPAN JALISCO  ENTRE CALLE TULIAS Y CALLE PASEO DE LOS MANZANOS, CALLE RUBI  A ESPALDAS DE LA OBRA SE ENCUENTRA LA IGLESIA CRISTIANA YIREH., lon:-103.35778119, lat:20.74556498}}</t>
  </si>
  <si>
    <t>{meta1: {unidad_medida:Metros Cuadrados, avance:187.0}}</t>
  </si>
  <si>
    <t>{1850225/proyecto_FIN, 1850225/proyecto_INICIO, 1850225/proyecto_PROCESO}</t>
  </si>
  <si>
    <t>{ff1: {ciclo_recurso:2020, ramo:33, modalidad:I, prog_pres:4, tipo_recurso:FEDERALES (APORTACIONES, SUBSIDIOS Y CONVENIOS), monto:36178.02, modificado:52127.79}}</t>
  </si>
  <si>
    <t>CONSTRUCCIÓN DE RED DE AGUA POTABLE EN LA COLONIA LOMAS DE TABACHINES - 238008</t>
  </si>
  <si>
    <t>238008</t>
  </si>
  <si>
    <t>{geo1: {cve_municipio:120, localidad:1, direccion:CALLE MANZANOS COLONIA LOMAS DE TABACHINES, 45185 ZAPOPAN, ZAPOPAN JALISCO  ENTRE CALLE PASEO DE LOS HUEJOTES Y CALLE PASEO DE LOS MANZANOS, CALLE PASEO DE LOS TAMARINDOS  A ESPALDAS DE LA OBRA SE ENCUENTRA LA IGLESIA CRISTIANA YI, lon:-103.3589399, lat:20.74516365}}</t>
  </si>
  <si>
    <t>{1850263/proyecto_INICIO, 1850263/proyecto_PROCESO, 1850263/proyecto_FIN}</t>
  </si>
  <si>
    <t>JAL200401854732</t>
  </si>
  <si>
    <t>{ff1: {ciclo_recurso:2020, ramo:33, modalidad:I, prog_pres:4, tipo_recurso:FEDERALES (APORTACIONES, SUBSIDIOS Y CONVENIOS), monto:237863.85, modificado:237863.85}}</t>
  </si>
  <si>
    <t>CONSTRUCCIÓN DE ALCANTARILLADO PLUVIAL EN ARROYO EL SALITRILLO (CAMINO JUANACATIC-ADJUNTAS DEL NORTE) - 250588</t>
  </si>
  <si>
    <t>250588</t>
  </si>
  <si>
    <t>{meta1: {unidad_medida:Otros, meta:140.1, meta_modificada:140.1}}</t>
  </si>
  <si>
    <t>{geo1: {cve_municipio:115, localidad:3, direccion:TERRACERÍA TRAMO VILLA GUERRERO  - ADJUNTAS DEL NORTE MARGEN DERECHO   KILÓMETRO 5 + 400 RANCHERIA ADJUNTAS DEL NORTE, 46113 ADJUNTAS DEL NORTE, VILLA GUERRERO JALISCO  ENTRE CAMINO EL SALITRILLO Y CAMINO JUANACATIC,    SE ENCUENT, lon:-103.60310675, lat:22.04534913}}</t>
  </si>
  <si>
    <t>{1854732/proyecto_FIN, 1854732/proyecto_PROCESO, 1854732/proyecto_INICIO}</t>
  </si>
  <si>
    <t>{ff1: {ciclo_recurso:2020, ramo:33, modalidad:I, prog_pres:12, tipo_recurso:FEDERALES (APORTACIONES, SUBSIDIOS Y CONVENIOS), monto:900000.0, modificado:893958.75}}</t>
  </si>
  <si>
    <t>Rehabilitación del Centro de Salud Roberto Mendiola, ubicado en el municipio de Puerto Vallarta, Jalisco, segunda etapa.</t>
  </si>
  <si>
    <t>060002000177</t>
  </si>
  <si>
    <t>{geo1: {cve_municipio:67, localidad:1, direccion:Calle Lirios 98, 5 de Diciembre, 48350 Puerto Vallarta, Jal., México, lon:-105.22722244, lat:20.61342461}}</t>
  </si>
  <si>
    <t>{ctto1: {tipo_obra:Obra, numero_contrato:SIOP-E-FDR-OB-AD-193-2020, contratista:Construbravo, S.A. de C.V., convocante:Secretaria de Infraestructura y Obra Pública, monto:898750.24, importe_modificado:898750.24}}</t>
  </si>
  <si>
    <t>{1872821/proyecto_INICIO, 1872821/proyecto_PROCESO, 1872821/proyecto_FIN}</t>
  </si>
  <si>
    <t>{ff1: {ciclo_recurso:2020, ramo:33, modalidad:I, prog_pres:12, tipo_recurso:FEDERALES (APORTACIONES, SUBSIDIOS Y CONVENIOS), monto:1129435.26, modificado:1129434.82}}</t>
  </si>
  <si>
    <t>Construcción de obra complementaria de la rehabilitación de la escuela secundaria miguel hidalgo y costilla CCT 14DES0064D, ubicada en el municipio de San Martín Hidalgo. Frente 2</t>
  </si>
  <si>
    <t>60002001083</t>
  </si>
  <si>
    <t>{meta1: {unidad_medida:Metros Cuadrados, meta:6497.09, meta_modificada:6497.09}}</t>
  </si>
  <si>
    <t>{geo1: {cve_municipio:77, localidad:1, direccion:Zona del Río 75, La Tapatía, 46770 San Martín Hidalgo, Jal., México, lon:-103.92860413, lat:20.43457337}}</t>
  </si>
  <si>
    <t>{ctto1: {tipo_obra:Obra, numero_contrato:SIOP-E-FDR-OB-AD-1119-2020, contratista:Grupo Edificador Mayab, S.A. de C.V., convocante:Secretaria de Infraestructura y Obra Pública, monto:1129435.26, importe_modificado:1129435.26}}</t>
  </si>
  <si>
    <t>{meta1: {unidad_medida:Metros Cuadrados, avance:6497.09}}</t>
  </si>
  <si>
    <t>{1873051/proyecto_INICIO, 1873051/proyecto_PROCESO, 1873051/proyecto_INICIO, 1873051/proyecto_FIN, 1873051/proyecto_INICIO, 1873051/proyecto_FIN}</t>
  </si>
  <si>
    <t>{ff1: {ciclo_recurso:2020, ramo:33, modalidad:I, prog_pres:12, tipo_recurso:FEDERALES (APORTACIONES, SUBSIDIOS Y CONVENIOS), monto:4728894.76, modificado:4499479.67}}</t>
  </si>
  <si>
    <t>Rehabilitación de la Escuela Juana Pavon de Morelos CCT 14EPR0098Z, municipio de Ixtlahuacan de los Membrillos, Jalisco</t>
  </si>
  <si>
    <t>060002000542</t>
  </si>
  <si>
    <t>{meta1: {unidad_medida:Metros Cuadrados, meta:4597.2, meta_modificada:4597.2}}</t>
  </si>
  <si>
    <t>{geo1: {cve_municipio:44, localidad:1, direccion:45850 Ixtlahuacán de los Membrillos, Jal., México, lon:-103.1942224, lat:20.3475108}}</t>
  </si>
  <si>
    <t>{ctto1: {tipo_obra:Obra, numero_contrato:SIOP-E-EC-OB-CSS-434-2020, contratista:KEOPS, INGENIERIA Y CONSTRUCCION S A DE C V, convocante:Secretaría de Infraestructura y Obra Pública, monto:4728894.76, importe_modificado:4728894.76}}</t>
  </si>
  <si>
    <t>{meta1: {unidad_medida:Metros Cuadrados, avance:4597.2}}</t>
  </si>
  <si>
    <t>{1877749/proyecto_PROCESO, 1877749/proyecto_INICIO, 1877749/proyecto_FIN}</t>
  </si>
  <si>
    <t>{ff1: {ciclo_recurso:2020, ramo:33, modalidad:I, prog_pres:12, tipo_recurso:FEDERALES (APORTACIONES, SUBSIDIOS Y CONVENIOS), monto:7222129.83, modificado:7221229.48}}</t>
  </si>
  <si>
    <t>Construcción de Ciclovía sobre la Av. Niños Héroes - Guadalupe, en los municipios de Guadalajara y Zapopan, Jalisco. Frente 7.</t>
  </si>
  <si>
    <t>060002000566</t>
  </si>
  <si>
    <t>{meta1: {unidad_medida:Metros Cuadrados, meta:2547.45, meta_modificada:2547.45}}</t>
  </si>
  <si>
    <t>{geo1: {cve_municipio:39, localidad:1, direccion:Av. Adolfo López Mateos Sur 3089, Jardines de Los Arcos, 44500 Guadalajara, Jal., México, lon:-103.39272022, lat:20.66635654}}</t>
  </si>
  <si>
    <t>{ctto1: {tipo_obra:Obra, numero_contrato:SIOP-E-IVCR-OB-CSS-319-2020, contratista:MANJARREZ URBANIZACIONES, S.A. DE C.V., convocante:Secretaría de Infraestructura y Obra Pública, monto:7222129.83, importe_modificado:7222129.83}}</t>
  </si>
  <si>
    <t>{meta1: {unidad_medida:Metros Cuadrados, avance:2547.45}}</t>
  </si>
  <si>
    <t>{1877752/proyecto_INICIO, 1877752/proyecto_PROCESO, 1877752/proyecto_FIN}</t>
  </si>
  <si>
    <t>Conclusión de Biblioteca y delimitación perimetral (1era etapa) Preparatoria 21</t>
  </si>
  <si>
    <t>2020_10_001</t>
  </si>
  <si>
    <t>{geo1: {cve_municipio:120, localidad:1, direccion:Carr a Colotlán 2592, Hacienda Las Palomas, 45200 La Magdalena, Jal., México, lon:-103.45717907, lat:20.80526516}}</t>
  </si>
  <si>
    <t>{ff1: {ciclo_recurso:2020, ramo:33, modalidad:I, prog_pres:7, tipo_recurso:FEDERALES (APORTACIONES, SUBSIDIOS Y CONVENIOS), monto:1856958.53, modificado:1856958.53}}</t>
  </si>
  <si>
    <t>CONSTRUCCIÓN DE INGRESO TIPO, CASETA PARA TANQUE DE GAS, SUBESTACIÓN ELÉCTRICA E INSTALACIONES DE OBRA EXTERIOR EN LA ESCUELA SECUNDARIA NOMBRE EN TRÁMITE CCT 14DES0150Z, EN LA COLONIA COLINAS DE TONALÁ, MUNICIPIO DE TONALÁ, JALISCO (SEGUNDA ETAPA).</t>
  </si>
  <si>
    <t>BASCON06262</t>
  </si>
  <si>
    <t>{geo1: {cve_municipio:101, localidad:1, direccion:COLINA DEL SUR,COLINAS DE TONALA,TONALÁ,JALISCO, lon:-103.208539, lat:20.61174}}</t>
  </si>
  <si>
    <t>{ff1: {ciclo_recurso:2016, ramo:33, modalidad:I, prog_pres:7, tipo_recurso:FEDERALES (APORTACIONES, SUBSIDIOS Y CONVENIOS), monto:639720.98, modificado:680329.71}}</t>
  </si>
  <si>
    <t>CONSTRUCCIÓN DE ESTRUCTURA CON LONARIA EN EL JARDÍN DE NIÑOS SEGISMUNDO FREUD CCT 14DJN0161W, UBICADO EN LA COLONIA SANTA CRUZ DE LAS HUERTAS, MUNICIPIO DE TONALÁ, JALISCO.</t>
  </si>
  <si>
    <t>BASREH03677</t>
  </si>
  <si>
    <t>{geo1: {cve_municipio:101, localidad:1, direccion:CONSTITUCION # 100,SANTA CRUZ DE LAS HUERTAS,TONALÁ,JALISCO, lon:-103.2673939, lat:20.6199614}}</t>
  </si>
  <si>
    <t>{ff1: {ciclo_recurso:2018, ramo:33, modalidad:I, prog_pres:7, tipo_recurso:FEDERALES (APORTACIONES, SUBSIDIOS Y CONVENIOS), monto:5286066.06, modificado:5286066.06}}</t>
  </si>
  <si>
    <t>CONSTRUCCIÓN DE CUATRO AULAS DIDÁCTICAS, DOS DIRECCIONES CON ANEXO, NÚCLEO DE SANITARIOS, ESCALERA (POR SUSTITUCIÓN), CASETA PARA HIDRONEUMÁTICO Y OBRA EXTERIOR EN LA ESCUELA PRIMARIA MANUEL LÓPEZ COTILLA CCT 14EPR1028L, UBICADA EN LA CABECERA MUNICIPAL DE IXTLAHUACÁN DEL RÍO, JALISCO.</t>
  </si>
  <si>
    <t>BASCONA04074</t>
  </si>
  <si>
    <t>{ff1: {ciclo_recurso:2018, ramo:33, modalidad:I, prog_pres:7, tipo_recurso:FEDERALES (APORTACIONES, SUBSIDIOS Y CONVENIOS), monto:3636373.53, modificado:3636373.53}}</t>
  </si>
  <si>
    <t>CONSTRUCCIÓN DE NÚCLEO DE SERVICIOS SANITARIOS ACCESIBLE TIPO M-1, INGRESO TIPO, OBRAS DE ACCESIBILIDAD Y REHABILITACIÓN EN GENERAL DEL JARDÍN DE NIÑOS RICARDO FLORES MAGÓN CCT 14DJN0720Q, UBICADO EN LA LOCALIDAD HUIZQUILCO, MUNICIPIO DE ZAPOTLANEJO, JALISCO.</t>
  </si>
  <si>
    <t>BASREH05926</t>
  </si>
  <si>
    <t>{geo1: {cve_municipio:124, localidad:1, direccion:NARCISO ACEVES # 16,HUIZQUILCO,ZAPOTLANEJO,JALISCO, lon:-103.0691382, lat:20.6158787}}</t>
  </si>
  <si>
    <t>{ff1: {ciclo_recurso:2018, ramo:33, modalidad:I, prog_pres:7, tipo_recurso:FEDERALES (APORTACIONES, SUBSIDIOS Y CONVENIOS), monto:4024603.31, modificado:4024603.31}}</t>
  </si>
  <si>
    <t>CONSTRUCCIÓN DE ESTRUCTURA CON LONARIA PARA PATIO CÍVICO, CASETA PARA HIDRONEUMÁTICO, INSTALACIONES HIDROSANITARIAS, SUSTITUCIÓN DE CUBIERTAS Y REHABILITACIÓN GENERAL EN LA ESCUELA PRIMARIA MARIANO MATAMOROS CCT 14DPR3056W, UBICADA EN LA CABECERA MUNICIPAL DE SAN MARCOS, JALISCO.</t>
  </si>
  <si>
    <t>BASREH02958</t>
  </si>
  <si>
    <t>{geo1: {cve_municipio:75, localidad:1, direccion:DONATO GUERRA # 43,,SAN MARCOS,JALISCO, lon:-104.1981781, lat:20.7898591}}</t>
  </si>
  <si>
    <t>{ff1: {ciclo_recurso:2016, ramo:33, modalidad:I, prog_pres:7, tipo_recurso:FEDERALES (APORTACIONES, SUBSIDIOS Y CONVENIOS), monto:1391808.4, modificado:1391808.4}}</t>
  </si>
  <si>
    <t>CONSTRUCCIÓN DE UN NÚCLEO DE SANITARIOS TIPO M4 ACCESIBLE, SUSTITUCIÓN DE CUBIERTAS E INSTALACIONES ELÉCTRICAS EN LA ESCUELA PRIMARIA VICENTE GUERRERO CCT 14DPR1696D, UBICADA EN LA LOCALIDAD VILLA DE GARCÍA MÁRQUEZ (EL TARENGO NUEVO), MUNICIPIO DE LA BARCA, JALISCO.</t>
  </si>
  <si>
    <t>BASREH05604</t>
  </si>
  <si>
    <t>{geo1: {cve_municipio:18, localidad:1, direccion:3ER REG. DE CABALLERIA # 22,,LA BARCA,JALISCO, lon:-102.4966944, lat:20.4311945}}</t>
  </si>
  <si>
    <t>{ff1: {ciclo_recurso:2017, ramo:33, modalidad:I, prog_pres:7, tipo_recurso:FEDERALES (APORTACIONES, SUBSIDIOS Y CONVENIOS), monto:3378220.49, modificado:3378220.49}}</t>
  </si>
  <si>
    <t>CONSTRUCCIÓN DE ESTRUCTURA CON LONARIA EN PATIO CÍVICO, OBRA EXTERIOR, SUSTITUCIÓN DE CUBIERTAS Y REHABILITACIÓN GENERAL EN EDIFICIOS DE LA ESCUELA PRIMARIA JOSEFA ORTIZ DE DOMÍNGUEZ, CCT 14EPR0130S, UBICADA EN LA LOCALIDAD CABO CORRIENTES (EL TUITO), MUNICIPIO DE CABO CORRIENTES, JALISCO.</t>
  </si>
  <si>
    <t>BASREH05956</t>
  </si>
  <si>
    <t>{geo1: {cve_municipio:20, localidad:1, direccion:PABLO RIOS # 2,,CABO CORRIENTES,JALISCO, lon:-105.32161, lat:20.31932}}</t>
  </si>
  <si>
    <t>{ff1: {ciclo_recurso:2020, ramo:33, modalidad:I, prog_pres:12, tipo_recurso:FEDERALES (APORTACIONES, SUBSIDIOS Y CONVENIOS), monto:91958.95, modificado:27587.69}}</t>
  </si>
  <si>
    <t>Reposisción de losas de concreto en patio cívico de la Escuela Primaria Diego Huizar Martinez CCT 14DPR3591X, ubicada en el municipio de Tlajomulco de Zúñiga, Jalisco</t>
  </si>
  <si>
    <t>060002000719</t>
  </si>
  <si>
    <t>{meta1: {unidad_medida:Metros Cuadrados, meta:257.52, meta_modificada:257.52}}</t>
  </si>
  <si>
    <t>{geo1: {cve_municipio:97, localidad:1, direccion:Tlajomulco de Zúñiga, Jal., México, lon:-103.4479314, lat:20.4736865}}</t>
  </si>
  <si>
    <t>{ctto1: {tipo_obra:Obra, numero_contrato:SIOP-E-EC-OB-AD-593-2020, contratista:BARTORRES CONSTRUCTORA, S.A. DE C.V., convocante:Secretaría de Infraestructura y Obra Pública, monto:91958.95, importe_modificado:91958.95}}</t>
  </si>
  <si>
    <t>{meta1: {unidad_medida:Metros Cuadrados, avance:257.52}}</t>
  </si>
  <si>
    <t>{1879187/proyecto_FIN, 1879187/proyecto_PROCESO, 1879187/proyecto_INICIO}</t>
  </si>
  <si>
    <t>{ff1: {ciclo_recurso:2020, ramo:33, modalidad:I, prog_pres:12, tipo_recurso:FEDERALES (APORTACIONES, SUBSIDIOS Y CONVENIOS), monto:9535266.73, modificado:9434817.92}}</t>
  </si>
  <si>
    <t>Rehabilitación del área de encamados, consulta externa e impermeabilización del Hospital Comunitario de Ojuelos, ubicado en el municipio de Ojuelos de Jalisco, Jalisco.</t>
  </si>
  <si>
    <t>060002000910</t>
  </si>
  <si>
    <t>{ctto1: {tipo_obra:Obra, numero_contrato:SIOP-E-SMA-OB-CSS-851-2020, contratista:SJ LAGOS CONSTRUCTORA E INMOBILIARIA, S.A. DE C.V, convocante:Secretaría de Infraestructura y Obra Pública, monto:9535266.73, importe_modificado:9535266.73}}</t>
  </si>
  <si>
    <t>{1879914/proyecto_FIN, 1879914/proyecto_INICIO, 1879914/proyecto_PROCESO, 1879914/proyecto_FIN}</t>
  </si>
  <si>
    <t>{ff1: {ciclo_recurso:2020, ramo:33, modalidad:I, prog_pres:12, tipo_recurso:FEDERALES (APORTACIONES, SUBSIDIOS Y CONVENIOS), monto:8414138.73, modificado:8399209.07}}</t>
  </si>
  <si>
    <t>Terminación del área de Urgencias y encamados (inst. eléct, voz y datos, sist. contra incend, circuito cerrado de t.v., cancel. carpint. y mob. de acero inoxid.) y obra ext. (sist. de riego, pozo de absorción y cubierta del Hospital Com. Cihuatlán, Jal.</t>
  </si>
  <si>
    <t>060002000946</t>
  </si>
  <si>
    <t>{geo1: {cve_municipio:22, localidad:1, direccion:Cihuatlán, Jal., México, lon:-104.5684406, lat:19.2376572}}</t>
  </si>
  <si>
    <t>{ctto1: {tipo_obra:Obra, numero_contrato:SIOP-E-SMA-OB-CSS-856-2020, contratista:CORPORATIVO ALMIRA DE JALISCO, S.A. DE C.V., convocante:Secretaría de Infraestructura y Obra Pública, monto:8414138.73, importe_modificado:8414138.73}}</t>
  </si>
  <si>
    <t>{1880032/proyecto_FIN, 1880032/proyecto_PROCESO, 1880032/proyecto_INICIO}</t>
  </si>
  <si>
    <t>JAL210101883244</t>
  </si>
  <si>
    <t>{ff1: {ciclo_recurso:2021, ramo:33, modalidad:I, prog_pres:4, tipo_recurso:FEDERALES (APORTACIONES, SUBSIDIOS Y CONVENIOS), monto:1168810.63, modificado:1202132.7}}</t>
  </si>
  <si>
    <t>CONSTRUCCION DE RED DE ALCANTARILLADO EN AVENIDA DE LA ESCULTURA COLONIA MIRAVALLE GUADALAJARA , C-22 - 5210</t>
  </si>
  <si>
    <t>5210</t>
  </si>
  <si>
    <t>{geo1: {cve_municipio:39, localidad:1, direccion:AVENIDA DE LA ESCULTURA INTERIOR 0 COLONIA MIRAVALLE, 44990 GUADALAJARA, GUADALAJARA JALISCO  ENTRE  CALLE J. GONZALEZ CAMARENA Y AVENIDA GOBERNADOR LUIS G. CURIEL, CALLE ARQ MANUEL ITUARTE  CONSTRUCCION DE RED DE ALCANTARILLAD, lon:-103.34478786, lat:20.61181508}}</t>
  </si>
  <si>
    <t>{1883244/proyecto_INICIO, 1883244/proyecto_PROCESO}</t>
  </si>
  <si>
    <t>JAL210101883254</t>
  </si>
  <si>
    <t>{ff1: {ciclo_recurso:2021, ramo:33, modalidad:I, prog_pres:4, tipo_recurso:FEDERALES (APORTACIONES, SUBSIDIOS Y CONVENIOS), monto:954007.55, modificado:1030399.45}}</t>
  </si>
  <si>
    <t>CONSTRUCCIÓN DE RED DE ALUMBRADO PUBLICO EN AVENIDA DE LA ESCULTURA COLONIA MIRAVALLE DEL MUNICIPIO DE GUADALAJARA, C-22 - 5612</t>
  </si>
  <si>
    <t>5612</t>
  </si>
  <si>
    <t>{geo1: {cve_municipio:39, localidad:1, direccion:AVENIDA DE LA ESCULTURA INTERIOR 0 COLONIA MIRAVALLE, 44990 GUADALAJARA, GUADALAJARA JALISCO  ENTRE  CALLE J. GONZALEZ CAMARENA Y AVENIDA GOBERNADOR LUIS G. CURIEL, CALLE ARQ MANUEL ITUARTE  CONSTRUCCIÓN DE RED DE ALUMBRADO PUB, lon:-103.34434262, lat:20.61201341}}</t>
  </si>
  <si>
    <t>{meta1: {unidad_medida:Metros lineales, avance:862.2}}</t>
  </si>
  <si>
    <t>{1883254/proyecto_INICIO, 1883254/proyecto_PROCESO}</t>
  </si>
  <si>
    <t>JAL210101883281</t>
  </si>
  <si>
    <t>{ff1: {ciclo_recurso:2021, ramo:33, modalidad:I, prog_pres:4, tipo_recurso:FEDERALES (APORTACIONES, SUBSIDIOS Y CONVENIOS), monto:317329.8, modificado:274367.28}}</t>
  </si>
  <si>
    <t>CONSTRUCCION DE MAMPOSTEO PERIMETRAL EN UNIDAD DEPORTIVA DE LA COMUNIDAD DE SAN LUIS DEL AGUA CALIENTE, MUNICIPIO DE PONCITLAN, JALISCO. 2DA. ETAPA - 6276</t>
  </si>
  <si>
    <t>6276</t>
  </si>
  <si>
    <t>{meta1: {unidad_medida:Metros cúbicos, meta:157.5, meta_modificada:157.5}}</t>
  </si>
  <si>
    <t>{geo1: {cve_municipio:66, localidad:28, direccion:CALLE JOSEFA ORTIZ DE DOMINGUEZ RANCHERIA SAN LUIS DEL AGUA CALIENTE, 45960 SAN LUIS DEL AGUA CALIENTE, PONCITLÁN JALISCO  ENTRE CALLE JUAREZ Y  ,    LA UNIDAD DEPORTIVA SE ENCUENTRA A DOS CUADRAS DEL PANTEON MUNICIPAL, lon:-102.82852628, lat:20.38453979}}</t>
  </si>
  <si>
    <t>{ctto1: {tipo_obra:Administración directa, numero_contrato:97151, contratista:, convocante:MUNICIPIO DE PONCITLAN JAL, monto:317329.8, importe_modificado:317329.8}}</t>
  </si>
  <si>
    <t>{meta1: {unidad_medida:Metros cúbicos, avance:157.5}}</t>
  </si>
  <si>
    <t>{1883281/proyecto_PROCESO, 1883281/proyecto_INICIO, 1883281/proyecto_FIN}</t>
  </si>
  <si>
    <t>JAL210101883305</t>
  </si>
  <si>
    <t>{ff1: {ciclo_recurso:2021, ramo:33, modalidad:I, prog_pres:4, tipo_recurso:FEDERALES (APORTACIONES, SUBSIDIOS Y CONVENIOS), monto:219452.99, modificado:232806.5}}</t>
  </si>
  <si>
    <t>CONSTRUCCIÓN DE ALUMBRADO PUBLICO EN CALLE FRANCISCO MARQUEZ, COLONIA   NIÑOS HÉROES DEL MUNICIPIO DE GUADALAJARA, C-027 - 6961</t>
  </si>
  <si>
    <t>6961</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</si>
  <si>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lon:-103.35914584, lat:20.70459689}}</t>
  </si>
  <si>
    <t>{meta1: {unidad_medida:Metros lineales, avance:143.1}}</t>
  </si>
  <si>
    <t>{1883305/proyecto_INICIO, 1883305/proyecto_PROCESO}</t>
  </si>
  <si>
    <t>JAL210101884206</t>
  </si>
  <si>
    <t>{ff1: {ciclo_recurso:2021, ramo:33, modalidad:I, prog_pres:4, tipo_recurso:FEDERALES (APORTACIONES, SUBSIDIOS Y CONVENIOS), monto:4989622.5, modificado:4989622.5}}</t>
  </si>
  <si>
    <t>REHABILITACIÓN DE CANCHAS Y ESPACIOS MULTIDEPORTIVOS (ESCUELA DE TENIS). CALLE ISLA HELORIDAS   3415, COLONIA JARDINES SAN JOSE GUADALAJARA C-19 - 12369</t>
  </si>
  <si>
    <t>12369</t>
  </si>
  <si>
    <t>{meta1: {unidad_medida:Metros cuadrados de construcción, meta:4200.0, meta_modificada:4200.0}}</t>
  </si>
  <si>
    <t>{geo1: {cve_municipio:39, localidad:1, direccion:CALLE ISLA HEBRIDAS 3415 0 INTERIOR 0 COLONIA JARDINES DE SAN JOSÉ, 44950 GUADALAJARA, GUADALAJARA JALISCO  ENTRE  AVENIDA ISLA RAZA Y CALLE ISLA SALOMON, CALLE ISLA ANTIGUA  REHABILITACIÓN DE CANCHAS Y ESPACIOS MULTIDEPORTIVOS, lon:-103.38952196, lat:20.63383311}}</t>
  </si>
  <si>
    <t>{ctto1: {tipo_obra:Obra, numero_contrato:DOP-REH-MUN-R33-CSS-019-21, contratista:CONSTRUCCIONES CIVILES EN MOVIMIENTO SA DE CV, convocante:MUNICIPIO DE GUADALAJARA, monto:4989622.5, importe_modificado:4989622.5}}</t>
  </si>
  <si>
    <t>{meta1: {unidad_medida:Metros cuadrados de construcción, avance:2856.0}}</t>
  </si>
  <si>
    <t>{1884206/proyecto_INICIO, 1884206/proyecto_PROCESO}</t>
  </si>
  <si>
    <t>JAL210101885560</t>
  </si>
  <si>
    <t>{ff1: {ciclo_recurso:2021, ramo:33, modalidad:I, prog_pres:12, tipo_recurso:FEDERALES (APORTACIONES, SUBSIDIOS Y CONVENIOS), monto:6000000.0, modificado:6000000.0}}</t>
  </si>
  <si>
    <t>Construcción del Centro de Salud con servicios ampliados, en el municipio de Cuautitlán de García Barragán, Jalisco. Segunda Etapa</t>
  </si>
  <si>
    <t>60002100067</t>
  </si>
  <si>
    <t>{meta1: {unidad_medida:Metros Cuadrados, meta:102.0, meta_modificada:102.0}}</t>
  </si>
  <si>
    <t>{geo1: {cve_municipio:27, localidad:1, direccion:Calle López Cotilla 6A, Centro, Jal., México, lon:-104.35651302, lat:19.45082135}}</t>
  </si>
  <si>
    <t>{ctto1: {tipo_obra:Obra, numero_contrato:SIOP-E-SMAFDR-OB-CSS-069-2021, contratista:PIXIDE CONSTRUCTORA, S.A. DE C.V., convocante:Secretaria de Infraestructura y Obra Pública, monto:5701711.0, importe_modificado:5701711.0}}</t>
  </si>
  <si>
    <t>{meta1: {unidad_medida:Metros Cuadrados, avance:100.98}}</t>
  </si>
  <si>
    <t>{1885560/proyecto_INICIO, 1885560/proyecto_PROCESO, 1885560/proyecto_INICIO, 1885560/proyecto_PROCESO, 1885560/proyecto_FIN}</t>
  </si>
  <si>
    <t>{obs1: {observación:PARA VALIDACIÓN DE INFORMACIÓN POR PARTE DE LA SIOP, trimestre:2.0, usuario:marcelayvazquezb, fecha:2021-07-13}, obs2: {observación:PARA VALIDACIÓN DE INFORMACIÓN POR PARTE DE LA SIOP, trimestre:2.0, usuario:marcelayvazquezb, fecha:2021-07-13}, obs3: {observación:PARA VALIDACIÓN DE INFORMACIÓN POR PARTE DE LA SIOP, trimestre:2.0, usuario:marcelayvazquezb, fecha:2021-07-13}, obs4: {observación:PARA VALIDACIÓN DE INFORMACIÓN POR PARTE DE LA SIOP, trimestre:2.0, usuario:marcelayvazquezb, fecha:2021-07-13}}</t>
  </si>
  <si>
    <t>JAL210101885719</t>
  </si>
  <si>
    <t>Rehabilitación de Unidad Deportiva Liberación, ubicada en el municipio de Ameca, Jalisco. Tercera etapa.</t>
  </si>
  <si>
    <t>060002100076</t>
  </si>
  <si>
    <t>{meta1: {unidad_medida:Metros Cuadrados, meta:7639.8, meta_modificada:7639.8}}</t>
  </si>
  <si>
    <t>{geo1: {cve_municipio:6, localidad:1, direccion:Patria L. Oriente 8, La Esperanza, 46680 Ameca, Jal., México, lon:-104.02546406, lat:20.53437403}}</t>
  </si>
  <si>
    <t>{ctto1: {tipo_obra:Obra, numero_contrato:SIOP-E-DREFDR-OB-CSS-159-2021, contratista:ATELIER BCM, S.A. DE C.V., convocante:Secretaria de Infraestructura y Obra Pública, monto:4955467.75, importe_modificado:4955467.75}}</t>
  </si>
  <si>
    <t>{meta1: {unidad_medida:Metros Cuadrados, avance:7181.41}}</t>
  </si>
  <si>
    <t>{1885719/proyecto_PROCESO, 1885719/proyecto_INICIO, 1885719/proyecto_PROCESO, 1885719/proyecto_INICIO, 1885719/proyecto_PROCESO, 1885719/proyecto_INICIO}</t>
  </si>
  <si>
    <t>JAL210101886151</t>
  </si>
  <si>
    <t>{ff1: {ciclo_recurso:2018, ramo:33, modalidad:I, prog_pres:7, tipo_recurso:FEDERALES (APORTACIONES, SUBSIDIOS Y CONVENIOS), monto:1360922.45, modificado:1360922.45}}</t>
  </si>
  <si>
    <t>CONSTRUCCIÓN DE CANCHA DE USOS MÚLTIPLES, AIRE ACONDICIONADO Y MURO REJA PERIMETRAL EN LA ESCUELA SECUNDARIA JOSÉ GREGORIO ABALOS CCT 14DES0128Y, UBICADA EN LA LOCALIDAD JARDINES DE VERANO, MUNICIPIO DE TLAJOMULCO DE ZÚÑIGA, JALISCO.</t>
  </si>
  <si>
    <t>BASREH02475</t>
  </si>
  <si>
    <t>{geo1: {cve_municipio:97, localidad:1, direccion:NOCHEBUENA,JARDINES DE VERANO,TLAJOMULCO DE ZÚÑIGA,JALISCO, lon:-103.4403281, lat:20.5308009}}</t>
  </si>
  <si>
    <t>JAL210101886168</t>
  </si>
  <si>
    <t>{ff1: {ciclo_recurso:2020, ramo:33, modalidad:I, prog_pres:7, tipo_recurso:FEDERALES (APORTACIONES, SUBSIDIOS Y CONVENIOS), monto:237927.82, modificado:237927.82}}</t>
  </si>
  <si>
    <t>CONSTRUCCIÓN DE BARDA PERIMETRAL Y REHABILITACIÓN DE APLANADOS Y PINTURA EN EDIFICIO DE LA ESCUELA PRIMARIA NUEVA CREACIÓN CCT 14DPR19INF, UBICADA EN LA CABECERA MUNICIPAL DE LAGOS DE MORENO, JALISCO.</t>
  </si>
  <si>
    <t>BASCON06271</t>
  </si>
  <si>
    <t>JAL210101886169</t>
  </si>
  <si>
    <t>{ff1: {ciclo_recurso:2019, ramo:33, modalidad:I, prog_pres:7, tipo_recurso:FEDERALES (APORTACIONES, SUBSIDIOS Y CONVENIOS), monto:1129868.8, modificado:1129868.8}}</t>
  </si>
  <si>
    <t>REHABILITACIÓN DE NÚCLEO DE SANITARIOS, PINTURAS, DEMOLICIÓN DE CONSTRUCCIÓN EXISTENTE, TERMINACIÓN DE MURO-REJA EXISTENTE Y MALLA CICLÓNICA EN LA ESCUELA PRIMARIA CUAUHTÉMOC CCT 14DPR4100Z, UBICADA EN LA COLONIA RESIDENCIAL PLAZA CAMICHINES, MUNICIPIO DE TONALÁ, JALISCO</t>
  </si>
  <si>
    <t>BASREH05319</t>
  </si>
  <si>
    <t>{geo1: {cve_municipio:101, localidad:1, direccion:REAL DE LOS MEZQUITES # 100,RESIDENCIAL PLAZA CAMICHINES,TONALÁ,JALISCO, lon:-103.2832363, lat:20.6296256}}</t>
  </si>
  <si>
    <t>JAL210101886348</t>
  </si>
  <si>
    <t>{ff1: {ciclo_recurso:2021, ramo:33, modalidad:I, prog_pres:12, tipo_recurso:FEDERALES (APORTACIONES, SUBSIDIOS Y CONVENIOS), monto:4950229.19, modificado:4950229.19}}</t>
  </si>
  <si>
    <t>Reconstrucción de la carretera estatal código 410 1o. de Febrero - San Andrés - Unión de Guadalupe, subtramo del km 0+000 al km 1+800, en el municipio de Gómez Farías, Jalisco</t>
  </si>
  <si>
    <t>060002100022</t>
  </si>
  <si>
    <t>{meta1: {unidad_medida:Kilómetro, meta:1.8, meta_modificada:1.8}}</t>
  </si>
  <si>
    <t>{geo1: {cve_municipio:79, localidad:60, direccion:Gómez Farías, Jal., México, lon:-103.4919444, lat:19.7802777}}</t>
  </si>
  <si>
    <t>{ctto1: {tipo_obra:Obra, numero_contrato:SIOP-E-ICAR-OB-CSS-024-2021, contratista:INCAMM CONSTRUCCIONES, S.A. DE.C.V., convocante:Secretaría de Infraestructura y Obra Pública, monto:4950229.19, importe_modificado:4950229.19}}</t>
  </si>
  <si>
    <t>{meta1: {unidad_medida:Kilómetro, avance:1.7}}</t>
  </si>
  <si>
    <t>{1886348/proyecto_INICIO, 1886348/proyecto_PROCESO}</t>
  </si>
  <si>
    <t>JAL210101886376</t>
  </si>
  <si>
    <t>{ff1: {ciclo_recurso:2021, ramo:33, modalidad:I, prog_pres:12, tipo_recurso:FEDERALES (APORTACIONES, SUBSIDIOS Y CONVENIOS), monto:9986795.33, modificado:9986795.33}}</t>
  </si>
  <si>
    <t>Conservación periódica y reconstrucción de la carretera estatal 505, El Pinal - Concha Cuautitlán, en el municipio de Cuautitlán de García Barragán, Jalisco</t>
  </si>
  <si>
    <t>060002100027</t>
  </si>
  <si>
    <t>{meta1: {unidad_medida:Kilómetro, meta:12.0, meta_modificada:12.0}}</t>
  </si>
  <si>
    <t>{geo1: {cve_municipio:27, localidad:1, direccion:Cuautitlan, Jal., México, lon:-104.3595438, lat:19.4508014}}</t>
  </si>
  <si>
    <t>{ctto1: {tipo_obra:Obra, numero_contrato:SIOP-E-ICAR-OB-CSS-034-2021, contratista:LA SIERRA DEL GRULLO, S.A. DE C.V., convocante:Secretaría de Infraestructura y Obra Pública, monto:9986795.33, importe_modificado:9986795.33}}</t>
  </si>
  <si>
    <t>{meta1: {unidad_medida:Kilómetro, avance:9.0}}</t>
  </si>
  <si>
    <t>{1886376/proyecto_PROCESO, 1886376/proyecto_INICIO}</t>
  </si>
  <si>
    <t>JAL210101886813</t>
  </si>
  <si>
    <t>{ff1: {ciclo_recurso:2021, ramo:33, modalidad:I, prog_pres:5, tipo_recurso:FEDERALES (APORTACIONES, SUBSIDIOS Y CONVENIOS), monto:3943363.04, modificado:3943363.04}}</t>
  </si>
  <si>
    <t>REHABILITACION DE LA UNIDAD DEPORTIVA JORGE CHOREJAS BRAVO  UBICADO EN LA CALLE FUELLE ENTRE TALADRO Y FERRETERIA EN LA COL. LAZARO CARDENAS DE LA ZONA 7 CRUZ DEL SUR EN EL MNUNICIPIO DE GUADALAJARA, JALISCO</t>
  </si>
  <si>
    <t>12311 C018-21</t>
  </si>
  <si>
    <t>{meta1: {unidad_medida:Metros Cuadrados, meta:2327.15, meta_modificada:2327.15}}</t>
  </si>
  <si>
    <t>{geo1: {cve_municipio:39, localidad:1, direccion:Fuelle 1909, Lázaro Cárdenas, 44490 Guadalajara, Jal., México, lon:-103.32868516, lat:20.62858719}}</t>
  </si>
  <si>
    <t>{1886813/proyecto_INICIO}</t>
  </si>
  <si>
    <t>JAL210101887877</t>
  </si>
  <si>
    <t>{ff1: {ciclo_recurso:2021, ramo:33, modalidad:I, prog_pres:12, tipo_recurso:FEDERALES (APORTACIONES, SUBSIDIOS Y CONVENIOS), monto:2929611.29, modificado:2929611.29}}</t>
  </si>
  <si>
    <t>Construcción de obra complementaria en el Edificio "A", subestación eléctrica e instalación hidrosanitaria en el Centro Universitario del Sur extensión Tamazula de Gordiano, ubicado en el municipio de Tamazula de Gordiano, Jalisco</t>
  </si>
  <si>
    <t>060002100109</t>
  </si>
  <si>
    <t>{meta1: {unidad_medida:Metros Cuadrados, meta:742.0, meta_modificada:742.0}}</t>
  </si>
  <si>
    <t>{ctto1: {tipo_obra:Obra, numero_contrato:SIOP-E-EC-OB-CSS-129-2021, contratista:STUDIO KAPITAL CONSTRUCTORA, S.A. DE C.V., convocante:Secretaría de Infraestructura y Obra Pública, monto:2929611.29, importe_modificado:2929611.29}}</t>
  </si>
  <si>
    <t>{meta1: {unidad_medida:Metros Cuadrados, avance:701.0}}</t>
  </si>
  <si>
    <t>{1887877/proyecto_INICIO, 1887877/proyecto_PROCESO}</t>
  </si>
  <si>
    <t>JAL210201909902</t>
  </si>
  <si>
    <t>{ff1: {ciclo_recurso:2021, ramo:33, modalidad:I, prog_pres:4, tipo_recurso:FEDERALES (APORTACIONES, SUBSIDIOS Y CONVENIOS), monto:1.467205201E7, modificado:1.467205201E7}}</t>
  </si>
  <si>
    <t>CONSTRUCCIÓN  DE RED ALCANTARILLADO PLUVIAL EN CALLE NOGAL COLONIA EL MORITO - 11042</t>
  </si>
  <si>
    <t>11042</t>
  </si>
  <si>
    <t>{meta1: {unidad_medida:Metros lineales, meta:418.0, meta_modificada:735.0}}</t>
  </si>
  <si>
    <t>{geo1: {cve_municipio:98, localidad:1, direccion:CALLE NOGAL COLONIA EL MORITO, 45629 TLAQUEPAQUE, SAN PEDRO TLAQUEPAQUE JALISCO  ENTRE  CALLE PINO SUAREZ Y CALLE CUAHUTEMOC, PROLONGACION PORFIRIO DIAZ  CUAHUTEMOC ENTRE NOGAL Y ALVARO OBREGON ALVARO OBREGON ENTRE CUAUHTEMOC Y, lon:-103.28949499, lat:20.60631031}}</t>
  </si>
  <si>
    <t>{ctto1: {tipo_obra:Obra, numero_contrato:FISM-DF 06/2021, contratista:MALANCO GRUPO CONSTRUCTOR, S.A. DE C.V., convocante:MUNICIPIO DE TLAQUEPAQUE JALISCO, monto:1.451160763E7, importe_modificado:1.015812534E7}}</t>
  </si>
  <si>
    <t>{meta1: {unidad_medida:Metros lineales, avance:620.0}}</t>
  </si>
  <si>
    <t>{1909902/proyecto_INICIO, 1909902/proyecto_PROCESO}</t>
  </si>
  <si>
    <t>JAL210201911093</t>
  </si>
  <si>
    <t>{ff1: {ciclo_recurso:2021, ramo:33, modalidad:I, prog_pres:4, tipo_recurso:FEDERALES (APORTACIONES, SUBSIDIOS Y CONVENIOS), monto:2700109.29, modificado:1183892.06}}</t>
  </si>
  <si>
    <t>CONSTRUCCIÓN DE PAVIMENTACION  CALLE 12A   COLONIA FERROCARRIL MUNICIPIO DE GUADALAJARA.     C-20 - 17032</t>
  </si>
  <si>
    <t>17032</t>
  </si>
  <si>
    <t>{meta1: {unidad_medida:Metros cuadrados de construcción, meta:696.0, meta_modificada:696.0}}</t>
  </si>
  <si>
    <t>{geo1: {cve_municipio:39, localidad:1, direccion:CALLE 12A INTERIOR 0 COLONIA FERROCARRIL, 44440 GUADALAJARA, GUADALAJARA JALISCO  ENTRE  CALLE 7 Y CALZADA GOBERNADOR CURIEL, CALLE 12  CALLE 12A COLONIA FERROCARRIL CP. 44440 GUADALAJARA ENTRE CALLE 7 Y CALZADA GOBERNADOR CURI, lon:-103.35205176, lat:20.64462831}}</t>
  </si>
  <si>
    <t>{1911093/proyecto_INICIO}</t>
  </si>
  <si>
    <t>JAL210201915418</t>
  </si>
  <si>
    <t>{ff1: {ciclo_recurso:2021, ramo:33, modalidad:I, prog_pres:4, tipo_recurso:FEDERALES (APORTACIONES, SUBSIDIOS Y CONVENIOS), monto:910802.78, modificado:910802.78}}</t>
  </si>
  <si>
    <t>CONSTRUCCIÓN DE EMPEDRADO AHOGADO EN CEMENTO, EN CALLE RAYÓN ENTRE CALLE MELCHOR OCAMPO Y CALLE JAVIER MINA, EN LA CABECERA MUNICIPAL DE HOSTOTIPAQUILLO JALISCO. - 26782</t>
  </si>
  <si>
    <t>26782</t>
  </si>
  <si>
    <t>{meta1: {unidad_medida:Metros Cuadrados, meta:522.9, meta_modificada:522.9}}</t>
  </si>
  <si>
    <t>{meta1: {unidad_medida:Metros Cuadrados, avance:261.45}}</t>
  </si>
  <si>
    <t>{1915418/proyecto_INICIO, 1915418/proyecto_PROCESO, 1915418/proyecto_INICIO}</t>
  </si>
  <si>
    <t>JAL210201915554</t>
  </si>
  <si>
    <t>{ff1: {ciclo_recurso:2021, ramo:33, modalidad:I, prog_pres:4, tipo_recurso:FEDERALES (APORTACIONES, SUBSIDIOS Y CONVENIOS), monto:6000000.0, modificado:6000000.0}}</t>
  </si>
  <si>
    <t>RECUPERACIÓN, EQUIPAMIENTO Y PUESTA EN MARCHA DE PLANTA DE TRATAMIENTO DE AGUAS RESIDUALES, EN LA LOCALIDAD DE SANTA CRUZ DE LAS FLORES, MUNICIPIO DE TLAJOMULCO DE ZÚÑIGA, JALISCO. - 27056</t>
  </si>
  <si>
    <t>27056</t>
  </si>
  <si>
    <t>{meta1: {unidad_medida:Planta(s), meta:1.0, meta_modificada:1.0}}</t>
  </si>
  <si>
    <t>{geo1: {cve_municipio:97, localidad:34, direccion:CALLE CUAUHTEMOC INTERIOR SN PUEBLO SANTA CRUZ DE LAS FLORES, 45640 SANTA CRUZ DE LAS FLORES, TLAJOMULCO DE ZÚÑIGA JALISCO  ENTRE  CALLE GONZALEZ BOCANEGRA NORTE Y CARRETERA A COFRADIA DE LA LUZ, CARRETERA TALA-SANTA CRUZ DE LAS, lon:-103.51869456, lat:20.48176457}}</t>
  </si>
  <si>
    <t>{meta1: {unidad_medida:Planta(s), avance:0.0}}</t>
  </si>
  <si>
    <t>{1915554/proyecto_INICIO}</t>
  </si>
  <si>
    <t>JAL210201915608</t>
  </si>
  <si>
    <t>{ff1: {ciclo_recurso:2021, ramo:33, modalidad:I, prog_pres:4, tipo_recurso:FEDERALES (APORTACIONES, SUBSIDIOS Y CONVENIOS), monto:919840.16, modificado:919840.16}}</t>
  </si>
  <si>
    <t>CONSTRUCCIÓN DE PAVIMENTACIÓN EN CALLE CUAHUTEMOC, ENTRE CALLE RAYON Y CALLE PRISCILIANO SANCHEZ, EN LA CABECERA MUNICIPAL DE HOSTOTIPAQUILLO, JALISCO. - 27189</t>
  </si>
  <si>
    <t>27189</t>
  </si>
  <si>
    <t>{meta1: {unidad_medida:Metros Cuadrados, meta:598.0, meta_modificada:598.0}}</t>
  </si>
  <si>
    <t>{meta1: {unidad_medida:Metros Cuadrados, avance:268.08}}</t>
  </si>
  <si>
    <t>{1915608/proyecto_PROCESO, 1915608/proyecto_INICIO}</t>
  </si>
  <si>
    <t>JAL210201915638</t>
  </si>
  <si>
    <t>{ff1: {ciclo_recurso:2021, ramo:33, modalidad:I, prog_pres:4, tipo_recurso:FEDERALES (APORTACIONES, SUBSIDIOS Y CONVENIOS), monto:128538.01, modificado:128538.01}}</t>
  </si>
  <si>
    <t>CONSTRUCCIÓN DE LÍNEA DE AGUA POTABLE, EN CALLE BAJIO Y LIMITE PREDIAL (TAMBIEN CONOCIDA COMO EDUCADORES), ENTRE LA CALLE RICARDO FLORES MAGON Y CALLE CRUZ VERDE, EN LA CABECERA MUNICIPAL DE HOSTOTIPAQUILLO JALISCO. - 27237</t>
  </si>
  <si>
    <t>27237</t>
  </si>
  <si>
    <t>{meta1: {unidad_medida:Toma(s), meta:5.0, meta_modificada:5.0}}</t>
  </si>
  <si>
    <t>{geo1: {cve_municipio:40, localidad:1, direccion:CALLE BAJÍO PUEBLO HOSTOTIPAQUILLO, 46440 HOSTOTIPAQUILLO, HOSTOTIPAQUILLO JALISCO  ENTRE    Y CALLE RICARDO FLORES MAGÓN,    LA UBICACIÓN SE ENCUENTRA EN EL LIMITE PREDIAL EN LA CALLE CONOCIDA COMO EDUCADORES Y CRUZ VERDE., lon:-104.045551, lat:21.055442}}</t>
  </si>
  <si>
    <t>{meta1: {unidad_medida:Toma(s), avance:5.0}}</t>
  </si>
  <si>
    <t>{1915638/proyecto_INICIO, 1915638/proyecto_PROCESO, 1915638/proyecto_FIN, 1915638/proyecto_PROCESO}</t>
  </si>
  <si>
    <t>JAL210201915663</t>
  </si>
  <si>
    <t>{ff1: {ciclo_recurso:2021, ramo:33, modalidad:I, prog_pres:4, tipo_recurso:FEDERALES (APORTACIONES, SUBSIDIOS Y CONVENIOS), monto:983479.93, modificado:983479.93}}</t>
  </si>
  <si>
    <t>CONSTRUCCIÓN DE PAVIMENTACIÓN EN CALLE BAJIO Y LIMITE PREDIAL (TAMBIEN CONOCIDA COMO EDUCADORES), ENTRE LA CALLE RICARDO FLORES MAGON Y CALLE CRUZ VERDE, EN LA CABECERA MUNICIPAL DE HOSTOTIPAQUILLO JALISCO. - 27259</t>
  </si>
  <si>
    <t>27259</t>
  </si>
  <si>
    <t>{meta1: {unidad_medida:Metros Cuadrados, meta:569.0, meta_modificada:569.0}}</t>
  </si>
  <si>
    <t>{meta1: {unidad_medida:Metros Cuadrados, avance:569.0}}</t>
  </si>
  <si>
    <t>{1915663/proyecto_INICIO, 1915663/proyecto_FIN, 1915663/proyecto_PROCESO, 1915663/proyecto_FIN, 1915663/proyecto_PROCESO}</t>
  </si>
  <si>
    <t>JAL210201915673</t>
  </si>
  <si>
    <t>{ff1: {ciclo_recurso:2021, ramo:33, modalidad:I, prog_pres:4, tipo_recurso:FEDERALES (APORTACIONES, SUBSIDIOS Y CONVENIOS), monto:11181.16, modificado:11181.16}}</t>
  </si>
  <si>
    <t>EQUIPAMIENTO DE ALUMBRADO ELECTRÍCO EN CALLE BAJIO Y LIMITE PREDIAL (TAMBIEN CONOCIDA COMO EDUCADORES), ENTRE LA CALLE RICARDO FLORES MAGON Y CALLE CRUZ VERDE, EN LA CABECERA MUNICIPAL DE HOSTOTIPAQUILLO JALISCO. - 27271</t>
  </si>
  <si>
    <t>27271</t>
  </si>
  <si>
    <t>{1915673/proyecto_PROCESO, 1915673/proyecto_FIN, 1915673/proyecto_INICIO, 1915673/proyecto_FIN, 1915673/proyecto_INICIO}</t>
  </si>
  <si>
    <t>JAL210201916064</t>
  </si>
  <si>
    <t>{ff1: {ciclo_recurso:2021, ramo:33, modalidad:I, prog_pres:4, tipo_recurso:FEDERALES (APORTACIONES, SUBSIDIOS Y CONVENIOS), monto:800000.0, modificado:800000.0}}</t>
  </si>
  <si>
    <t>LÍNEA DE DISTRIBUCIÓN DE 6 PULGADAS DE DIÁMETRO DE PVC RD-26 DEL TANQUE DE ALMACENAMIENTO ARVENTO A LA LÍNEA PRINCIPAL, MUNICIPIO DE  TLAJOMULCO DE ZUÑIGA, JALISCO. - 28091</t>
  </si>
  <si>
    <t>28091</t>
  </si>
  <si>
    <t>{meta1: {unidad_medida:Metros lineales, meta:385.0, meta_modificada:385.0}}</t>
  </si>
  <si>
    <t>{geo1: {cve_municipio:97, localidad:5, direccion:FRACCIONAMIENTO ARVENTO, 45670 CAJITITLÁN, TLAJOMULCO DE ZÚÑIGA JALISCO  ENTRE  PRIVADA SIERRA SUR Y TERRACERIA PREDIO DONDE SE UBICA EL TANQUE DE AGUA POTABLE AREVENTO, PRIVADA SIERRA MADRE  LA LINEA DE DISTRIBUCION SALE DEL T, lon:-103.31417337, lat:20.4509728}}</t>
  </si>
  <si>
    <t>{1916064/proyecto_INICIO}</t>
  </si>
  <si>
    <t>JAL210201918284</t>
  </si>
  <si>
    <t>{ff1: {ciclo_recurso:2021, ramo:33, modalidad:I, prog_pres:4, tipo_recurso:FEDERALES (APORTACIONES, SUBSIDIOS Y CONVENIOS), monto:1935457.91, modificado:1935457.91}}</t>
  </si>
  <si>
    <t>CONSTRUCCIÓN DE EMPEDRADO AHOGADO EN CEMENTO, EN CALLE HIDALGO, ENTRE LAS CALLES JUAREZ Y CORREGIDORA, EN LA CABECERA MUNICIPAL DE HOSTOTIPAQUILLO JALISCO. - 33275</t>
  </si>
  <si>
    <t>33275</t>
  </si>
  <si>
    <t>{meta1: {unidad_medida:Metros Cuadrados, meta:783.9, meta_modificada:783.9}}</t>
  </si>
  <si>
    <t>{meta1: {unidad_medida:Metros Cuadrados, avance:783.9}}</t>
  </si>
  <si>
    <t>{1918284/proyecto_INICIO, 1918284/proyecto_FIN, 1918284/proyecto_PROCESO}</t>
  </si>
  <si>
    <t>JAL210201918323</t>
  </si>
  <si>
    <t>{ff1: {ciclo_recurso:2021, ramo:33, modalidad:I, prog_pres:4, tipo_recurso:FEDERALES (APORTACIONES, SUBSIDIOS Y CONVENIOS), monto:322438.81, modificado:322438.81}}</t>
  </si>
  <si>
    <t>EQUIPAMIENTO DE ALUMBRADO PÚBLICO, EN CALLE MORELOS, SALIDA A LA LABOR DE GUADALUPE, EN LA CABECERA MUNICIPAL DE HOSTOTIPAQUILLO JALISCO. - 33423</t>
  </si>
  <si>
    <t>33423</t>
  </si>
  <si>
    <t>{geo1: {cve_municipio:40, localidad:1, direccion:CALLE MORELOS PUEBLO HOSTOTIPAQUILLO, 46440 HOSTOTIPAQUILLO, HOSTOTIPAQUILLO JALISCO  ENTRE CALLE NIÑOS HÉROES Y  ,    LA UBICACIÓN SE ENCUENTRA EN EL LÍMIETE PREDIAL A LA SALIDA POR LABOR DE GUADALUPE., lon:-104.047104, lat:21.05205}}</t>
  </si>
  <si>
    <t>{meta1: {unidad_medida:Piezas, avance:1.8}}</t>
  </si>
  <si>
    <t>{1918323/proyecto_PROCESO, 1918323/proyecto_INICIO, 1918323/proyecto_PROCESO}</t>
  </si>
  <si>
    <t>JAL210201918534</t>
  </si>
  <si>
    <t>{ff1: {ciclo_recurso:2021, ramo:33, modalidad:I, prog_pres:4, tipo_recurso:FEDERALES (APORTACIONES, SUBSIDIOS Y CONVENIOS), monto:1356322.0, modificado:1356322.0}}</t>
  </si>
  <si>
    <t>CONSTRUCCIÓN DE LINEA DE IMPULSIÓN DE AGUA POTABLE DEL TANQUE LOS NARANJOS HACÍA EL FRACCIONAMIENTO OJO DE AGUA, LOCALIDAD DE SAN SEBASTIAN EL GRANDE, MUNICIPIO DE TLAJOMULCO DE ZÚÑIGA, JALISCO - 33760</t>
  </si>
  <si>
    <t>33760</t>
  </si>
  <si>
    <t>{meta1: {unidad_medida:Metros lineales, meta:649.0, meta_modificada:649.0}}</t>
  </si>
  <si>
    <t>{geo1: {cve_municipio:97, localidad:25, direccion:CALLE OJO DE AGUA FRACCIONAMIENTO FRACCIONAMIENTO OJO DE AGUA, 45645 SAN AGUSTÍN, TLAJOMULCO DE ZÚÑIGA JALISCO  ENTRE  CALLE AGUA CLARA Y CALLE 16 DE SEPTIEMBRE, CALLE AGUA CRISTALINA  LA EJECUCION DEL PROYECTO CONTINUA A 43MTS, lon:-103.446956, lat:20.541618}}</t>
  </si>
  <si>
    <t>{1918534/proyecto_INICIO}</t>
  </si>
  <si>
    <t>JAL210201918707</t>
  </si>
  <si>
    <t>{ff1: {ciclo_recurso:2021, ramo:33, modalidad:I, prog_pres:4, tipo_recurso:FEDERALES (APORTACIONES, SUBSIDIOS Y CONVENIOS), monto:1530809.23, modificado:1530809.23}}</t>
  </si>
  <si>
    <t>PAVIMENTACIÓN DE LA CALLE JUÁREZ, EN LA LOCALIDAD DE SAN SEBASTIÁN EL GRANDE, MUNICIPIO DE TLAJOMULCO DE ZÚÑIGA, JALISCO. - 34204</t>
  </si>
  <si>
    <t>34204</t>
  </si>
  <si>
    <t>{meta1: {unidad_medida:Metros Cuadrados, meta:1172.0, meta_modificada:1172.0}}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</si>
  <si>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lon:-103.43364458, lat:20.53919689}}</t>
  </si>
  <si>
    <t>{1918707/proyecto_INICIO}</t>
  </si>
  <si>
    <t>JAL210201919036</t>
  </si>
  <si>
    <t>{ff1: {ciclo_recurso:2021, ramo:33, modalidad:I, prog_pres:4, tipo_recurso:FEDERALES (APORTACIONES, SUBSIDIOS Y CONVENIOS), monto:1980014.39, modificado:1980014.39}}</t>
  </si>
  <si>
    <t>CONSTRUCCIÓN DE EMPEDRADO ZAMPEADO (PIEDRA AHOGADA EN CONCRETO), EN CALLE AGUA CLARA ENTRE AGUA ZAMARIA Y CALLE AGUA AZUL, CALLE AGUA AZUL ENTRE CALLE AGUAS NEGRAS Y CALLE AGUA CLARA, Y CALLE AGUA AZUL ENTRE CALLE AGUA CLARA Y PRIVADA AGUA ZAMARIA - 35140</t>
  </si>
  <si>
    <t>35140</t>
  </si>
  <si>
    <t>{meta1: {unidad_medida:Metros Cuadrados, meta:1868.51, meta_modificada:1868.51}}</t>
  </si>
  <si>
    <t>{geo1: {cve_municipio:101, localidad:1, direccion:CALLE AGUA CLARA COLONIA AGUA ESCONDIDA, 45403 TONALÁ, TONALÁ JALISCO  ENTRE CALLE AGUA AZUL Y CALLE AGUA ZAMARIA, CALLE AGUAS NEGRAS  A 500 METROS DEL PARQUE SOLIDARIDAD POR LA CALLE PROLONGACIÓN MEDRANO SIGUIENDO POR LA CALLE, lon:-103.26866112, lat:20.64331148}}</t>
  </si>
  <si>
    <t>{ctto1: {tipo_obra:Obra, numero_contrato:DGOPT-R33-001-2021, contratista:Torales Construcciones S.A de C.V., convocante:MUNICIPIO DE TONALÁ JALISCO, monto:1980014.39, importe_modificado:1980014.39}}</t>
  </si>
  <si>
    <t>{meta1: {unidad_medida:Metros Cuadrados, avance:1868.51}}</t>
  </si>
  <si>
    <t>{1919036/proyecto_INICIO, 1919036/proyecto_FIN, 1919036/proyecto_PROCESO}</t>
  </si>
  <si>
    <t>JAL210201919101</t>
  </si>
  <si>
    <t>{ff1: {ciclo_recurso:2021, ramo:33, modalidad:I, prog_pres:4, tipo_recurso:FEDERALES (APORTACIONES, SUBSIDIOS Y CONVENIOS), monto:341123.46, modificado:341123.46}}</t>
  </si>
  <si>
    <t>CONSTRUCCIÓN DE GUARNICIONES Y BANQUETAS DE LA CALLE JUAREZ, EN LA LOCALIDAD DE SAN SEBASTIÁN EL GRANDE, MUNICIPIO DE TLAJOMULCO DE ZÚÑIGA, JALISCO. - 35362</t>
  </si>
  <si>
    <t>35362</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</si>
  <si>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lon:-103.43359285, lat:20.53916116}}</t>
  </si>
  <si>
    <t>{1919101/proyecto_INICIO}</t>
  </si>
  <si>
    <t>JAL210201919227</t>
  </si>
  <si>
    <t>{ff1: {ciclo_recurso:2021, ramo:33, modalidad:I, prog_pres:4, tipo_recurso:FEDERALES (APORTACIONES, SUBSIDIOS Y CONVENIOS), monto:555589.96, modificado:555589.96}}</t>
  </si>
  <si>
    <t>REHABILITACIÓN DE LA RED DE DRENAJE SANITARIO DE LA CALLE ALDAMA EN LA LOCALIDAD DE CONCEPCIÓN DEL VALLE, MUNICIPIO DE TLAJOMULCO DE ZÚÑIGA, JAISCO. - 35682</t>
  </si>
  <si>
    <t>35682</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</si>
  <si>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lon:-103.37396614, lat:20.5281887}}</t>
  </si>
  <si>
    <t>{1919227/proyecto_PROCESO, 1919227/proyecto_INICIO}</t>
  </si>
  <si>
    <t>JAL210201919659</t>
  </si>
  <si>
    <t>SUMINISTRO Y DISTRIBUCIÓN DE CALENTADOR SOLAR EN LA COLONIA LÁZARO CÁRDENAS EN EL MUNICIPIO DE OCOTLAN JALISCO - 36680</t>
  </si>
  <si>
    <t>36680</t>
  </si>
  <si>
    <t>{geo1: {cve_municipio:63, localidad:1, direccion:COLONIA LÁZARO CÁRDENAS, 47899 OCOTLÁN, OCOTLÁN JALISCO  ENTRE  CALLE RIO COLORADO Y CALLE DEL CAMPESINO, CALLE ENRIQUE ALVAREZ DEL CASTILLO  AV 20 DE NOVIEMBRE GIRAR A LA DERECHA POR LA CALLE RIO COLRADO HASTA CALLE LAZARO CAR, lon:-102.7595924, lat:20.33449391}}</t>
  </si>
  <si>
    <t>{1919659/proyecto_INICIO}</t>
  </si>
  <si>
    <t>JAL210201919812</t>
  </si>
  <si>
    <t>{ff1: {ciclo_recurso:2021, ramo:33, modalidad:I, prog_pres:4, tipo_recurso:FEDERALES (APORTACIONES, SUBSIDIOS Y CONVENIOS), monto:1232672.17, modificado:1232672.17}}</t>
  </si>
  <si>
    <t>PAVIMENTACIÓN DE CALLE ALDAMA EN LA LOCALIDAD DE CONCEPCIÓN DEL VALLE, MUNICIPIO DE TLAJOMULCO DE ZÚÑIGA, JALISCO. - 37064</t>
  </si>
  <si>
    <t>37064</t>
  </si>
  <si>
    <t>{meta1: {unidad_medida:Metros Cuadrados, meta:1381.0, meta_modificada:1381.0}}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</si>
  <si>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lon:-103.37402741, lat:20.52807104}}</t>
  </si>
  <si>
    <t>{1919812/proyecto_INICIO}</t>
  </si>
  <si>
    <t>JAL210201919853</t>
  </si>
  <si>
    <t>SUMINISTRO Y DISTRIBUCIÓN DE CALENTADOR SOLAR EN LA COLONIA SAN JUAN EN EL MUNICIPIO DE OCOTLAN JALISCO - 37236</t>
  </si>
  <si>
    <t>37236</t>
  </si>
  <si>
    <t>{geo1: {cve_municipio:63, localidad:1, direccion:COLONIA SAN JUAN, 47860 OCOTLÁN, OCOTLÁN JALISCO  ENTRE   Y  ,    POR LATERAL DE AV UNIVERSIDAD GIRAR POR COSTADO DE LAS VIAS DEL FERROCARRIL TOMAR CALLE MANUEL ENRIQUEZ HASTA CALLE LOPEZ MATEOS COL. SAN JUAN, lon:-102.75591058, lat:20.35758626}}</t>
  </si>
  <si>
    <t>{1919853/proyecto_INICIO}</t>
  </si>
  <si>
    <t>JAL210201919888</t>
  </si>
  <si>
    <t>{ff1: {ciclo_recurso:2021, ramo:33, modalidad:I, prog_pres:4, tipo_recurso:FEDERALES (APORTACIONES, SUBSIDIOS Y CONVENIOS), monto:126000.0, modificado:126000.0}}</t>
  </si>
  <si>
    <t>SUMINISTRO Y DISTRIBUCIÓN DE CALENTADOR SOLAR EN LA COLONIA EL FUERTE EN EL MUNICIPIO DE OCOTLAN JALISCO - 37316</t>
  </si>
  <si>
    <t>37316</t>
  </si>
  <si>
    <t>{meta1: {unidad_medida:Calentador(es), meta:21.0, meta_modificada:21.0}}</t>
  </si>
  <si>
    <t>{geo1: {cve_municipio:63, localidad:1, direccion:COLONIA EL FUERTE, 47795 OCOTLÁN, OCOTLÁN JALISCO  ENTRE   Y  ,    CARRETERA OCOTLAN  JAMAY GIRAR A LA IZQUIERDA POR CALLE AV DE LOS MAESTROS, lon:-102.76276371, lat:20.30338044}}</t>
  </si>
  <si>
    <t>{1919888/proyecto_INICIO}</t>
  </si>
  <si>
    <t>JAL210201920347</t>
  </si>
  <si>
    <t>SUMINISTRO Y DISTRIBUCIÓN DE PANELES SOLARES EN LA COLONIA SAN JUAN EN EL MUNICIPIO DE OCOTLAN JALISCO - 38730</t>
  </si>
  <si>
    <t>38730</t>
  </si>
  <si>
    <t>{geo1: {cve_municipio:63, localidad:1, direccion:COLONIA SAN JUAN, 47860 OCOTLÁN, OCOTLÁN JALISCO  ENTRE    Y  ,    POR LATERAL AVENIDA FRANCISCO ZARCO POR UN COSTADO DE VIAS FERREAS Y TOMAR CALLE OXNAR HASTA AVENIDA DE LOS MAESTROS E INGRESAR A COLONIA POR CALLE BUENOS AIRES, lon:-102.75613772, lat:20.35787207}}</t>
  </si>
  <si>
    <t>{1920347/proyecto_INICIO}</t>
  </si>
  <si>
    <t>JAL210201920386</t>
  </si>
  <si>
    <t>SUMINISTRO Y DISTRIBUCIÓN DE PANELES SOLARES EN LA COLONIA LA PRIMAVERA EN EL MUNICIPIO DE OCOTLAN JALISCO - 38924</t>
  </si>
  <si>
    <t>38924</t>
  </si>
  <si>
    <t>{geo1: {cve_municipio:63, localidad:1, direccion:COLONIA LA PRIMAVERA, 47829 OCOTLÁN, OCOTLÁN JALISCO  ENTRE   Y  ,    POR AVENIDA FRANCISCO ZARCO PASAR BAJO EL DESNIVEL Y SEGUIR POR AVENIDA UNIVERSIDAD E INGRESAR A LA COLONIA POR CALLE ALFREDO GOMEZ ARACEO, lon:-102.78014885, lat:20.36517451}}</t>
  </si>
  <si>
    <t>{1920386/proyecto_INICIO}</t>
  </si>
  <si>
    <t>JAL210201921034</t>
  </si>
  <si>
    <t>{ff1: {ciclo_recurso:2021, ramo:33, modalidad:I, prog_pres:4, tipo_recurso:FEDERALES (APORTACIONES, SUBSIDIOS Y CONVENIOS), monto:1550172.44, modificado:1550172.44}}</t>
  </si>
  <si>
    <t>PAVIMENTACION CON CONCRETO HIDRAULICO EN CALLE GUANAJUATO ENTRE CALLES JAVIER MINA Y CALLE REFORMA EN JESUS MARIA, JALISCO. - 41127</t>
  </si>
  <si>
    <t>41127</t>
  </si>
  <si>
    <t>{meta1: {unidad_medida:Metros cuadrados de construcción, meta:1093.9, meta_modificada:1093.9}}</t>
  </si>
  <si>
    <t>{geo1: {cve_municipio:48, localidad:1, direccion:CALLE GUANAJUATO COLONIA JESÚS MARIA, 47950 JESÚS MARÍA, JESÚS MARÍA JALISCO  ENTRE CALLE JAVIER MINA Y CALLE REFORMA, CALLE PRIVADA TLAXCALA  SE ENCUENTRA UBICADA AL NOROESTE DE LA MANCHA URBANA DE JESUS MARIA JALISCO., lon:-102.22695504, lat:20.60594761}}</t>
  </si>
  <si>
    <t>{ctto1: {tipo_obra:Obra, numero_contrato:JM/12-2021/OP, contratista:EDUARDO VENTURA PADILLA, convocante:MUNICIPIO DE JESUS MARIA, monto:1738537.99, importe_modificado:1738537.99}}</t>
  </si>
  <si>
    <t>{meta1: {unidad_medida:Metros cuadrados de construcción, avance:500.0}}</t>
  </si>
  <si>
    <t>{1921034/proyecto_PROCESO, 1921034/proyecto_INICIO, 1921034/proyecto_PROCESO, 1921034/proyecto_INICIO}</t>
  </si>
  <si>
    <t>JAL210201921668</t>
  </si>
  <si>
    <t>{ff1: {ciclo_recurso:2021, ramo:33, modalidad:I, prog_pres:4, tipo_recurso:FEDERALES (APORTACIONES, SUBSIDIOS Y CONVENIOS), monto:200000.0, modificado:200000.0}}</t>
  </si>
  <si>
    <t>MANTENIMIENTO DE UNIDADES DEPORTIVAS EN EL MUNICIPIO DE PONCITLAN, JALISCO. - 43277</t>
  </si>
  <si>
    <t>43277</t>
  </si>
  <si>
    <t>{meta1: {unidad_medida:Metros Cuadrados, meta:2150.0, meta_modificada:2150.0}}</t>
  </si>
  <si>
    <t>{geo1: {cve_municipio:66, localidad:31, direccion:CALLE MORELOS RANCHERIA SAN PEDRO ITZICÁN, 45978 SAN PEDRO ITZICÁN, PONCITLÁN JALISCO  ENTRE CALLE PEDRO MORENO Y CALLE NUEVO SAN PEDRO, CALLE PRIMAVERA  EL CAMPO SEÑALADO SE ENCUENTRA A UN COSTADO DEL CENTRO DE DESARROLLO COMU, lon:-102.95476716, lat:20.31889735}}</t>
  </si>
  <si>
    <t>{ctto1: {tipo_obra:Administración directa, numero_contrato:98697, contratista:, convocante:MUNICIPIO DE PONCITLAN JAL, monto:200000.0, importe_modificado:200000.0}}</t>
  </si>
  <si>
    <t>{1921668/proyecto_PROCESO, 1921668/proyecto_INICIO}</t>
  </si>
  <si>
    <t>JAL210201926399</t>
  </si>
  <si>
    <t>PLANTA POTABILIZADORA TLAJOMULCO II, EN LA LOCALIDAD DE SAN SEBASTIAN EL GRANDE, MUNICIPIO DE TLAJOMULCO DE ZÚÑIGA, JALISCO. - 53911</t>
  </si>
  <si>
    <t>DIRECCIÓN GENERAL DE OBRAS PUBLICAS DEL MUNICIPIO DE TLAJOMULCO DE ZÚÑIGA</t>
  </si>
  <si>
    <t>53911</t>
  </si>
  <si>
    <t>{geo1: {cve_municipio:97, localidad:32, direccion:CALLE 20 DE NOVIEMBRE GONZALEZ SANCHEZ INTERIOR SN COLONIA SAN SEBASTIÁN EL GRANDE, 45650 SAN SEBASTIÁN EL GRANDE, TLAJOMULCO DE ZÚÑIGA JALISCO  ENTRE CALLE JUAREZ PONIENTE Y CALLE NARANJO-AZAHARES, CALLE GUADALUPE VICTORIA  EL, lon:-103.43280378, lat:20.53788021}}</t>
  </si>
  <si>
    <t>{1926399/proyecto_INICIO}</t>
  </si>
  <si>
    <t>JAL210201930201</t>
  </si>
  <si>
    <t>{ff1: {ciclo_recurso:2021, ramo:33, modalidad:I, prog_pres:4, tipo_recurso:FEDERALES (APORTACIONES, SUBSIDIOS Y CONVENIOS), monto:192402.8, modificado:192402.8}}</t>
  </si>
  <si>
    <t>REHABILITACIÓN DE BANQUETAS EN CALLE MORELOS ENTRE CALLE CRISTÓBAL COLÓN A CALLE RICO - 68584</t>
  </si>
  <si>
    <t>68584</t>
  </si>
  <si>
    <t>{meta1: {unidad_medida:Metros Cuadrados, meta:243.95, meta_modificada:243.95}}</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</si>
  <si>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lon:-103.41806343, lat:20.28773251}}</t>
  </si>
  <si>
    <t>{meta1: {unidad_medida:Metros Cuadrados, avance:166.0}}</t>
  </si>
  <si>
    <t>{1930201/proyecto_PROCESO, 1930201/proyecto_INICIO}</t>
  </si>
  <si>
    <t>JAL210201930532</t>
  </si>
  <si>
    <t>{ff1: {ciclo_recurso:2021, ramo:33, modalidad:I, prog_pres:4, tipo_recurso:FEDERALES (APORTACIONES, SUBSIDIOS Y CONVENIOS), monto:1673574.79, modificado:1673574.79}}</t>
  </si>
  <si>
    <t>CONSTRUCCIÓN DE CAJA REGULADORA DE PRESIÓN Y LÍNEA DE ALIMENTACIÓN DE AGUA POTABLE DE 6, EN CALLE 2 ENTRE CAMINO AL VADO Y CALLE 9, - 70192</t>
  </si>
  <si>
    <t>70192</t>
  </si>
  <si>
    <t>{meta1: {unidad_medida:Metros lineales, meta:346.6, meta_modificada:346.6}}</t>
  </si>
  <si>
    <t>{geo1: {cve_municipio:101, localidad:25, direccion:CALLE 2 COLONIA VISTAS DEL TONALLAN, 45429 LAS PRESAS (LAGUNITAS), TONALÁ JALISCO  ENTRE CAMINO AL VADO Y CALLE 3,    A 2.5 KM DEL NUEVO PERIFÉRICO ORIENTE POR EL CAMINO AL VADO, lon:-103.19172031, lat:20.61841632}}</t>
  </si>
  <si>
    <t>{ctto1: {tipo_obra:Obra, numero_contrato:DGOPT-R33-037-2021, contratista:GREIF MI S.A. De C.V., convocante:MUNICIPIO DE TONALÁ JALISCO, monto:1673574.79, importe_modificado:1673574.79}}</t>
  </si>
  <si>
    <t>{meta1: {unidad_medida:Metros lineales, avance:346.6}}</t>
  </si>
  <si>
    <t>{1930532/proyecto_PROCESO, 1930532/proyecto_FIN, 1930532/proyecto_INICIO}</t>
  </si>
  <si>
    <t>JAL210201930996</t>
  </si>
  <si>
    <t>{ff1: {ciclo_recurso:2021, ramo:33, modalidad:I, prog_pres:4, tipo_recurso:FEDERALES (APORTACIONES, SUBSIDIOS Y CONVENIOS), monto:213108.21, modificado:213108.21}}</t>
  </si>
  <si>
    <t>CONSTRUCCIÓN DE DRENAJE PLUVIAL EN LA CALLE FRANCISCO SARABIA, EN LA LOCALIDAD DE ACATIC - 72263</t>
  </si>
  <si>
    <t>72263</t>
  </si>
  <si>
    <t>{meta1: {unidad_medida:Metros lineales, meta:138.0, meta_modificada:138.0}}</t>
  </si>
  <si>
    <t>{geo1: {cve_municipio:1, localidad:1, direccion:CALLE FRANCISCO SARABIA COLONIA CENTRO, 45470 ACATIC, ACATIC JALISCO  ENTRE CALLE FRANCISCO VILLA Y CALLE VICENTE MAGALLÓN, CALLE RAMÓN CORONA  EN CALLE FRANCISCO SARABIA RUMBO AL PONIENTE INICIANDO DE LA CALLE FRANCISCO VILLA , lon:-102.91490204, lat:20.77989807}}</t>
  </si>
  <si>
    <t>{ctto1: {tipo_obra:Administración directa, numero_contrato:101353, contratista:, convocante:MUNICIPIO DE ACATIC, JALISCO, monto:213108.21, importe_modificado:213108.21}}</t>
  </si>
  <si>
    <t>{meta1: {unidad_medida:Metros lineales, avance:55.2}}</t>
  </si>
  <si>
    <t>{1930996/proyecto_PROCESO, 1930996/proyecto_INICIO}</t>
  </si>
  <si>
    <t>JAL210201934500</t>
  </si>
  <si>
    <t>{ff1: {ciclo_recurso:2021, ramo:33, modalidad:I, prog_pres:4, tipo_recurso:FEDERALES (APORTACIONES, SUBSIDIOS Y CONVENIOS), monto:841780.11, modificado:841780.11}}</t>
  </si>
  <si>
    <t>CONSTRUCCIÓN DE EMPEDRADO EN CAMA DE JALECILLO EN CALLE CODORNIZ ENTRE CALLE AVE DE PARAÍSO Y CALLE CANARIO - 85950</t>
  </si>
  <si>
    <t>85950</t>
  </si>
  <si>
    <t>{meta1: {unidad_medida:Metros Cuadrados, meta:1431.84, meta_modificada:1431.84}}</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</si>
  <si>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lat:20.66513295}}</t>
  </si>
  <si>
    <t>{ctto1: {tipo_obra:Obra, numero_contrato:DGOPT-R33-048-2021b, contratista:Constructora TGV S.A. de C.V., convocante:MUNICIPIO DE TONALÁ JALISCO, monto:841780.11, importe_modificado:841780.11}}</t>
  </si>
  <si>
    <t>{meta1: {unidad_medida:Metros Cuadrados, avance:1431.84}}</t>
  </si>
  <si>
    <t>{1934500/proyecto_PROCESO, 1934500/proyecto_FIN, 1934500/proyecto_INICIO}</t>
  </si>
  <si>
    <t>JAL210201935292</t>
  </si>
  <si>
    <t>{ff1: {ciclo_recurso:2021, ramo:33, modalidad:I, prog_pres:4, tipo_recurso:FEDERALES (APORTACIONES, SUBSIDIOS Y CONVENIOS), monto:223553.39, modificado:223553.39}}</t>
  </si>
  <si>
    <t>CONSTRUCCIÓN DE CARPETA ASFÁLTICA EN LA CALLE MILAN, ENTRE ITALIA Y ANDADOR MILAN, COLONIA INFONAVIT, LOCALIDAD DE ACATIC - 88964</t>
  </si>
  <si>
    <t>88964</t>
  </si>
  <si>
    <t>{meta1: {unidad_medida:Metros cuadrados de construcción, meta:972.0, meta_modificada:972.0}}</t>
  </si>
  <si>
    <t>{geo1: {cve_municipio:1, localidad:1, direccion:CALLE MILAN COLONIA INFONAVIT, 45470 ACATIC, ACATIC JALISCO  ENTRE CALLE ITALIA Y ANDADOR ANDADOR MILAN, CALLE VICENTE MAGALLÓN  CALLE MILÁN ENTRE CALLE ITALIA Y ANDADOR MILAN COLONIA INFONAVIT ACATIC, JALISCO, lon:-102.91552416, lat:20.78454594}}</t>
  </si>
  <si>
    <t>{ctto1: {tipo_obra:Administración directa, numero_contrato:101382, contratista:, convocante:MUNICIPIO DE ACATIC, JALISCO, monto:223553.39, importe_modificado:223553.39}}</t>
  </si>
  <si>
    <t>{meta1: {unidad_medida:Metros cuadrados de construcción, avance:972.0}}</t>
  </si>
  <si>
    <t>{1935292/proyecto_INICIO, 1935292/proyecto_PROCESO, 1935292/proyecto_FIN, 1935292/proyecto_PROCESO}</t>
  </si>
  <si>
    <t>JAL210201935423</t>
  </si>
  <si>
    <t>{ff1: {ciclo_recurso:2021, ramo:33, modalidad:I, prog_pres:4, tipo_recurso:FEDERALES (APORTACIONES, SUBSIDIOS Y CONVENIOS), monto:243102.81, modificado:243102.81}}</t>
  </si>
  <si>
    <t>CONSTRUCCIÓN DE CARPETA ASFÁLTICA EN LA CALLE LÓPEZ MATEOS, ENTRE HIDALGO Y EMILIO CARRANZA, LOCALIDAD ACATIC - 89439</t>
  </si>
  <si>
    <t>89439</t>
  </si>
  <si>
    <t>{meta1: {unidad_medida:Metros Cuadrados, meta:1057.0, meta_modificada:1057.0}}</t>
  </si>
  <si>
    <t>{geo1: {cve_municipio:1, localidad:1, direccion:CALLE LÓPEZ MATEOS COLONIA LOMA LINDA, 45470 ACATIC, ACATIC JALISCO  ENTRE CALLE EMILIO CARRANZA Y CALLE HIDALGO, CALLE MEDRANO  CALLE LÓPEZ MATEOS ENTRE EMILIO CARRANZA E HIDALGO COLONIA LOMA LINDA, ACATIC, JALISCO., lon:-102.90188796, lat:20.78168607}}</t>
  </si>
  <si>
    <t>{ctto1: {tipo_obra:Administración directa, numero_contrato:101388, contratista:, convocante:MUNICIPIO DE ACATIC, JALISCO, monto:243102.81, importe_modificado:243102.81}}</t>
  </si>
  <si>
    <t>{meta1: {unidad_medida:Metros Cuadrados, avance:1057.0}}</t>
  </si>
  <si>
    <t>{1935423/proyecto_PROCESO, 1935423/proyecto_FIN, 1935423/proyecto_INICIO, 1935423/proyecto_FIN, 1935423/proyecto_INICIO, 1935423/proyecto_FIN, 1935423/proyecto_INICIO}</t>
  </si>
  <si>
    <t>JAL210201935720</t>
  </si>
  <si>
    <t>{ff1: {ciclo_recurso:2021, ramo:33, modalidad:I, prog_pres:4, tipo_recurso:FEDERALES (APORTACIONES, SUBSIDIOS Y CONVENIOS), monto:800346.18, modificado:800346.18}}</t>
  </si>
  <si>
    <t>CONSTRUCCION DE PAVIMENTO EN PIEDRA PORFIDO Y REHABILITACION DE INSTALACIONES HIDROSANITARIAS EN CALLEJON DEL RATON EN LA COLONIA SAN FELIPE - 90548</t>
  </si>
  <si>
    <t>90548</t>
  </si>
  <si>
    <t>{meta1: {unidad_medida:Metros Cuadrados, meta:352.45, meta_modificada:352.45}}</t>
  </si>
  <si>
    <t>{geo1: {cve_municipio:53, localidad:1, direccion:CALLEJON DEL RATON COLONIA SAN FELIPE, 47470 LAGOS DE MORENO, LAGOS DE MORENO JALISCO  ENTRE CALLE VICTORIA Y CALLE LOPEZ COTILLA,    LA OBRA SE REALIZARA EN EL CALLEJON DEL RATON CERCA DEL JARDIN DE SAN FELIPE, lon:-101.93382434, lat:21.35182221}}</t>
  </si>
  <si>
    <t>{ctto1: {tipo_obra:Obra, numero_contrato:DOP/R33/ADJ/005/2021, contratista:JORGE CECILIO HERNANDEZ ROMO, convocante:MUNICIPIO DE LAGOS DE MORENO, monto:800346.18, importe_modificado:800346.18}}</t>
  </si>
  <si>
    <t>{meta1: {unidad_medida:Metros Cuadrados, avance:210.0}}</t>
  </si>
  <si>
    <t>{1935720/proyecto_PROCESO, 1935720/proyecto_INICIO}</t>
  </si>
  <si>
    <t>JAL210201935735</t>
  </si>
  <si>
    <t>{ff1: {ciclo_recurso:2021, ramo:33, modalidad:I, prog_pres:4, tipo_recurso:FEDERALES (APORTACIONES, SUBSIDIOS Y CONVENIOS), monto:1599436.65, modificado:1599436.65}}</t>
  </si>
  <si>
    <t>PRIMERA ETAPA DE PLAZA PUBLICA EN LA COMUNIDAD DE LAS CRUCES - 90676</t>
  </si>
  <si>
    <t>90676</t>
  </si>
  <si>
    <t>{meta1: {unidad_medida:Metros Cuadrados, meta:545.0, meta_modificada:545.0}}</t>
  </si>
  <si>
    <t>{geo1: {cve_municipio:53, localidad:63, direccion:RANCHERIA LAS CRUCES, 47539 LAS CRUCES, LAGOS DE MORENO JALISCO  ENTRE CALLE SAN JUAN Y CALLE MANZANO,    LA OBRA SE REALIZARA FRENTE AL TEMPLO DE LA COMUNIDAD, lon:-101.85067619, lat:21.22574965}}</t>
  </si>
  <si>
    <t>{ctto1: {tipo_obra:Obra, numero_contrato:DOP/R33/ADJ/006/2021, contratista:SARA IMELDA CONTRERAS GUTIERREZ, convocante:MUNICIPIO DE LAGOS DE MORENO, monto:1599436.65, importe_modificado:1599436.65}}</t>
  </si>
  <si>
    <t>{meta1: {unidad_medida:Metros Cuadrados, avance:537.0}}</t>
  </si>
  <si>
    <t>{1935735/proyecto_INICIO, 1935735/proyecto_PROCESO, 1935735/proyecto_INICIO, 1935735/proyecto_PROCESO}</t>
  </si>
  <si>
    <t>JAL210201935981</t>
  </si>
  <si>
    <t>{ff1: {ciclo_recurso:2021, ramo:33, modalidad:I, prog_pres:4, tipo_recurso:FEDERALES (APORTACIONES, SUBSIDIOS Y CONVENIOS), monto:1180248.91, modificado:1180248.91}}</t>
  </si>
  <si>
    <t>CONSTRUCCION DE PAVIMENTO DE EMPEDRADO TRADICIONAL CON HUELLAS DE CONCRETO HIDRAULICO EN CALLE MANUEL M. DIEGUEZ, ENTRE LAS CALLES INDEPENDENCIA Y PLUTARCO ELIAS CALLES, EN EL MUNICIPIO DE TALA, JALISCO. - 92558</t>
  </si>
  <si>
    <t>92558</t>
  </si>
  <si>
    <t>{meta1: {unidad_medida:Metros Cuadrados, meta:1006.1, meta_modificada:1006.1}}</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</si>
  <si>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lon:-103.69677378, lat:20.65166994}}</t>
  </si>
  <si>
    <t>{ctto1: {tipo_obra:Obra, numero_contrato:DOPEI-R33-AD-068-2021, contratista:DOS HB CONSTRUCCION SA DE CV, convocante:Tala, Jalisco, monto:1180248.91, importe_modificado:1180248.91}}</t>
  </si>
  <si>
    <t>{meta1: {unidad_medida:Metros Cuadrados, avance:503.0}}</t>
  </si>
  <si>
    <t>{1935981/proyecto_INICIO, 1935981/proyecto_PROCESO}</t>
  </si>
  <si>
    <t>JAL210201936416</t>
  </si>
  <si>
    <t>{ff1: {ciclo_recurso:2021, ramo:33, modalidad:I, prog_pres:4, tipo_recurso:FEDERALES (APORTACIONES, SUBSIDIOS Y CONVENIOS), monto:1291015.68, modificado:1291015.68}}</t>
  </si>
  <si>
    <t>32505 ARRENDAMIENTO DE VEHÍCULOS TERRESTRES, AÉREOS, MARÍTIMOS, LACUSTRES Y FLUVIALES PARA SERVIDORES PÚBLICOS - 94989</t>
  </si>
  <si>
    <t>DIRECCION DE ADQUISICIONES Y PROVEEDURIA</t>
  </si>
  <si>
    <t>{meta1: {unidad_medida:Vehículos, meta:1.0, meta_modificada:1.0}}</t>
  </si>
  <si>
    <t>{geo1: {cve_municipio:53, localidad:1, direccion:DADO QUE ES GASTO INDIRECTO EL PROYECTO SE UBICA EN LA CABECERA MUNICIPAL, lon:-101.929167, lat:21.356389}}</t>
  </si>
  <si>
    <t>{ctto1: {tipo_obra:Arrendamientos, numero_contrato:LPL 01/R33/2021, contratista:INTERNATIONAL LEASING SUPPORT, SOCIEDAD ANONIMA PROMOTORA DE INVERSION DE CAPITAL VARIABLE, SOCIEDAD FINANCIERA DE OBJETO MULTIPLE, ENTIDAD NO REGULADA, convocante:MUNICIPIO DE LAGOS DE MORENO, monto:1291015.68, importe_modificado:1291015.68}}</t>
  </si>
  <si>
    <t>{meta1: {unidad_medida:Vehículos, avance:0.5}}</t>
  </si>
  <si>
    <t>{1936416/proyecto_INICIO, 1936416/proyecto_PROCESO}</t>
  </si>
  <si>
    <t>JAL210201937400</t>
  </si>
  <si>
    <t>{ff1: {ciclo_recurso:2021, ramo:33, modalidad:I, prog_pres:4, tipo_recurso:FEDERALES (APORTACIONES, SUBSIDIOS Y CONVENIOS), monto:140940.0, modificado:140940.0}}</t>
  </si>
  <si>
    <t>33902 PROYECTOS PARA PRESTACION DE SERVICIOS - 6683</t>
  </si>
  <si>
    <t>6683</t>
  </si>
  <si>
    <t>{ctto1: {tipo_obra:Administración directa, numero_contrato:97153, contratista:, convocante:MUNICIPIO DE PONCITLAN JAL, monto:140940.0, importe_modificado:140940.0}}</t>
  </si>
  <si>
    <t>{1937400/proyecto_PROCESO, 1937400/proyecto_INICIO}</t>
  </si>
  <si>
    <t>JAL210201937449</t>
  </si>
  <si>
    <t>33901 SUBCONTRATACION DE SERVICIOS CON TERCEROS - 27776</t>
  </si>
  <si>
    <t>27776</t>
  </si>
  <si>
    <t>{ctto1: {tipo_obra:Servicios, numero_contrato:DGOPDU-SP-003-2021, contratista:LUIS MANUEL DUEÑAS VAZQUEZ, convocante:municipio de El Salto Jalisco, monto:150000.0, importe_modificado:150000.0}}</t>
  </si>
  <si>
    <t>{1937449/proyecto_PROCESO, 1937449/proyecto_INICIO}</t>
  </si>
  <si>
    <t>JAL210201939544</t>
  </si>
  <si>
    <t>{ff1: {ciclo_recurso:2021, ramo:33, modalidad:I, prog_pres:5, tipo_recurso:FEDERALES (APORTACIONES, SUBSIDIOS Y CONVENIOS), monto:7783096.84, modificado:7783096.84}}</t>
  </si>
  <si>
    <t>Pavimentación con concreto hidráulico, sustitución de redes hidráulicas y sanitarias e instalación de infraestructura pluvial en calle Bugambilias, Col. La Magdalena, municipio de Zapopan, Jalisco.</t>
  </si>
  <si>
    <t>DOPI-MUN-PP-PAV-LP-008-2021</t>
  </si>
  <si>
    <t>{geo1: {cve_municipio:120, localidad:1, direccion:45200 La Magdalena, Jal., México, lon:-103.4640443, lat:20.8106042}}</t>
  </si>
  <si>
    <t>{ctto1: {tipo_obra:Obra, numero_contrato:DOPI-MUN-PP-PAV-LP-008-2021, contratista:CONSORCIO CONSTRUCTOR CACEB, S.A.  DE C.V., convocante:Zapopan, Jalisco, monto:7783096.84, importe_modificado:7783096.84}}</t>
  </si>
  <si>
    <t>{meta1: {unidad_medida:Lote, avance:0.7}}</t>
  </si>
  <si>
    <t>{1939544/proyecto_PROCESO, 1939544/proyecto_INICIO}</t>
  </si>
  <si>
    <t>JAL210201939915</t>
  </si>
  <si>
    <t>{ff1: {ciclo_recurso:2016, ramo:33, modalidad:I, prog_pres:7, tipo_recurso:FEDERALES (APORTACIONES, SUBSIDIOS Y CONVENIOS), monto:2820596.55, modificado:2820596.55}}</t>
  </si>
  <si>
    <t>CONSTRUCCIÓN DE BIBLIOTECA Y REHABILITACIÓN GENERAL EN LA ESCUELA SECUNDARIA TÉCNICA NO. 31 CCT 14DST0031E, UBICADA EN LA COLONIA VISTA HERMOSA, MUNICIPIO DE TEPATITLÁN DE MORELOS, JALISCO.</t>
  </si>
  <si>
    <t>BASREH05602</t>
  </si>
  <si>
    <t>JAL210201939919</t>
  </si>
  <si>
    <t>{ff1: {ciclo_recurso:2017, ramo:33, modalidad:I, prog_pres:7, tipo_recurso:FEDERALES (APORTACIONES, SUBSIDIOS Y CONVENIOS), monto:4095929.1, modificado:4095929.1}}</t>
  </si>
  <si>
    <t>CONSTRUCCIÓN DE DOS AULAS DIDÁCTICAS, REHABILITACIÓN GENERAL DE EDIFICIOS Y OBRA EXTERIOR EN LA ESCUELA PRIMARIA FRANCISCO I. MADERO CCT 14EPR1037T, UBICADA EN LA LOCALIDAD TAZUMBOS, MUNICIPIO DE JILOTLÁN DE LOS DOLORES, JALISCO.</t>
  </si>
  <si>
    <t>BASCONA05958</t>
  </si>
  <si>
    <t>{geo1: {cve_municipio:49, localidad:1, direccion:AVENIDA LAZARO CARDENAS 3478,TAZUMBOS,JILOTLÁN DE LOS DOLORES,JALISCO, lon:-103.4015584, lat:20.6684964}}</t>
  </si>
  <si>
    <t>JAL210201939922</t>
  </si>
  <si>
    <t>{ff1: {ciclo_recurso:2018, ramo:33, modalidad:I, prog_pres:7, tipo_recurso:FEDERALES (APORTACIONES, SUBSIDIOS Y CONVENIOS), monto:1405295.39, modificado:1405295.39}}</t>
  </si>
  <si>
    <t>REHABILITACIÓN GENERAL DE INSTALACIONES ELÉCTRICAS EN LA ESCUELA SECUNDARIA TÉCNICA NO. 29 CCT 14DST0029Q, UBICADA EN LA CABECERA MUNICIPAL DE MEZQUITIC, JALISCO.</t>
  </si>
  <si>
    <t>BASREH02631</t>
  </si>
  <si>
    <t>{geo1: {cve_municipio:61, localidad:1, direccion:REFORMA # 45,,MEZQUITIC,JALISCO, lon:-103.7268255, lat:22.3864842}}</t>
  </si>
  <si>
    <t>JAL210201939940</t>
  </si>
  <si>
    <t>{ff1: {ciclo_recurso:2016, ramo:33, modalidad:I, prog_pres:7, tipo_recurso:FEDERALES (APORTACIONES, SUBSIDIOS Y CONVENIOS), monto:55080.8, modificado:55080.8}}</t>
  </si>
  <si>
    <t>E-REMB2016-B-EQ-LPL00173-0005/2021</t>
  </si>
  <si>
    <t>{geo1: {cve_municipio:124, localidad:1, direccion:Niños Heroes 87, Jardines del Paraíso, 45430 Zapotlanejo, Jal., México, lon:-103.0591948, lat:20.6205593}, geo2: {cve_municipio:39, localidad:1, direccion:Euterpe 2465, Lomas de Independencia, 44240 Guadalajara, Jal., México, lon:-103.3242335, lat:20.7137283}, geo3: {cve_municipio:98, localidad:1, direccion:Caracas 300, La Capacha, 45520 San Pedro Tlaquepaque, Jal., México, lon:-103.3142048, lat:20.6343751}}</t>
  </si>
  <si>
    <t>JAL210201941692</t>
  </si>
  <si>
    <t>Construcción del Centro de Salud Comunitario en el Centro Barrial Av. Malecón, en Guadalajara, Jalisco.</t>
  </si>
  <si>
    <t>060002100252</t>
  </si>
  <si>
    <t>{meta1: {unidad_medida:Metros Cuadrados, meta:945.12, meta_modificada:945.12}}</t>
  </si>
  <si>
    <t>{geo1: {cve_municipio:39, localidad:1, direccion:Av. Malecón 609A, Benito Juárez, 44770 Guadalajara, Jal., México, lon:-103.26989651, lat:20.66844452}}</t>
  </si>
  <si>
    <t>{ctto1: {tipo_obra:Obra, numero_contrato:SIOP-E-SMAFOCOCI-OB-CSS-272-2021, contratista:GALJACK ARQUITECTOS Y CONSTRUCCIONES, S.A. DE C.V., convocante:Secretaría de Infraestructura y Obra Pública, monto:9745055.86, importe_modificado:9745055.86}}</t>
  </si>
  <si>
    <t>{1941692/proyecto_INICIO}</t>
  </si>
  <si>
    <t>JAL210201942466</t>
  </si>
  <si>
    <t>REHABILITACION AL INGRESO DE LA CABECERA MUNICIPAL DE CASIMIRO CASTILLO, JALISCO.</t>
  </si>
  <si>
    <t>DIRECCION DE OBRAS PUBLICAS DE CASIMIRO CASTILLO</t>
  </si>
  <si>
    <t>060002100124</t>
  </si>
  <si>
    <t>{meta1: {unidad_medida:Metros Cuadrados, meta:12553.04, meta_modificada:12553.04}}</t>
  </si>
  <si>
    <t>{geo1: {cve_municipio:21, localidad:1, direccion:Casimiro Castillo Centro, La Resolana, Jal., México, lon:-104.4345056, lat:19.6041227}}</t>
  </si>
  <si>
    <t>{ctto1: {tipo_obra:Administración directa, numero_contrato:102065, contratista:, convocante:MUNICIPIO DE CASIMIRO CASTILLO JALISCO, monto:6000000.0, importe_modificado:6000000.0}}</t>
  </si>
  <si>
    <t>{meta1: {unidad_medida:Metros Cuadrados, avance:10000.0}}</t>
  </si>
  <si>
    <t>{1942466/proyecto_INICIO, 1942466/proyecto_PROCESO, 1942466/proyecto_INICIO, 1942466/proyecto_PROCESO}</t>
  </si>
  <si>
    <t>JAL210201942607</t>
  </si>
  <si>
    <t>Construcción de ciclovía Chapala - Jocotepec, en el municipio de Jocotepec, Jalisco. (Tramo San Juan Cosalá ¿ Jocotepec). Frente 1.</t>
  </si>
  <si>
    <t>060002100174</t>
  </si>
  <si>
    <t>{meta1: {unidad_medida:Metros lineales, meta:1740.0, meta_modificada:1740.0}}</t>
  </si>
  <si>
    <t>{geo1: {cve_municipio:50, localidad:95, direccion:Calle Miguel Arana 253, Nextipac, 45800 Jocotepec, Jal., México, lon:-103.42526615, lat:20.28505285}}</t>
  </si>
  <si>
    <t>{ctto1: {tipo_obra:Obra, numero_contrato:SIOP-E-IVFDR-OB-LP-188-2021, contratista:MEDGAR CONSTRUCCIONES, S.A. DE C.V., convocante:Secretaria de Infraestructura y Obra Pública, monto:1.149186408E7, importe_modificado:1.149186408E7}}</t>
  </si>
  <si>
    <t>{meta1: {unidad_medida:Metros lineales, avance:191.4}}</t>
  </si>
  <si>
    <t>{1942607/proyecto_PROCESO, 1942607/proyecto_INICIO, 1942607/proyecto_PROCESO, 1942607/proyecto_INICIO}</t>
  </si>
  <si>
    <t>JAL210201942619</t>
  </si>
  <si>
    <t>Construcción de ciclovía Chapala - Jocotepec, en el municipio de Jocotepec, Jalisco. (Tramo San Juan Cosalá ¿ Jocotepec). Frente 4.</t>
  </si>
  <si>
    <t>060002100171</t>
  </si>
  <si>
    <t>{meta1: {unidad_medida:Metros lineales, meta:1660.0, meta_modificada:1660.0}}</t>
  </si>
  <si>
    <t>{geo1: {cve_municipio:50, localidad:1, direccion:Calle Miguel Arana 324C, Sin Nombre, 45800 Jocotepec, Jal., México, lon:-103.42270195, lat:20.28457987}}</t>
  </si>
  <si>
    <t>{ctto1: {tipo_obra:Obra, numero_contrato:SIOP-E-IVFDR-OB-LP-191-2021, contratista:CONSTRUCTORA FLORES FAJARDO, S.A. DE C.V., convocante:Secretaria de Infraestructura y Obra Pública, monto:1.10601114E7, importe_modificado:1.10601114E7}}</t>
  </si>
  <si>
    <t>{meta1: {unidad_medida:Metros lineales, avance:166.0}}</t>
  </si>
  <si>
    <t>{1942619/proyecto_INICIO}</t>
  </si>
  <si>
    <t>JAL210201944705</t>
  </si>
  <si>
    <t>Rehabilitacion del Ingreso Sur a la cabecera municipal de Zacoalco de Torres</t>
  </si>
  <si>
    <t>Comunicaciones</t>
  </si>
  <si>
    <t>H AYUNTAMIENTO DE ZACOALCO DE TORRES</t>
  </si>
  <si>
    <t>060002100263</t>
  </si>
  <si>
    <t>{geo1: {cve_municipio:119, localidad:1, direccion:Abasolo 721, El Calvario, 45754 Zacoalco de Torres, Jal., México, lon:-103.57747078, lat:20.22044226}}</t>
  </si>
  <si>
    <t>{ctto1: {tipo_obra:Administración directa, numero_contrato:103269, contratista:, convocante:MUNICIPIO DE ZACOALCO DE TORRES, monto:2500000.0, importe_modificado:2500000.0}}</t>
  </si>
  <si>
    <t>{meta1: {unidad_medida:Metros Cuadrados, avance:2800.0}}</t>
  </si>
  <si>
    <t>{1944705/proyecto_PROCESO, 1944705/proyecto_INICIO}</t>
  </si>
  <si>
    <t>{ff1: {ciclo_recurso:2015, ramo:11, modalidad:U, prog_pres:6, tipo_recurso:FEDERALES (APORTACIONES, SUBSIDIOS Y CONVENIOS), monto:2.5E8, modificado:2.5E8}}</t>
  </si>
  <si>
    <t>Construcción Del Museo De Ciencias Ambientales De La Universidad De Guadalajara</t>
  </si>
  <si>
    <t>UDEG-140015001</t>
  </si>
  <si>
    <t>JAL00160200687298</t>
  </si>
  <si>
    <t>{ff1: {ciclo_recurso:2016, ramo:33, modalidad:I, prog_pres:4, tipo_recurso:FEDERALES (APORTACIONES, SUBSIDIOS Y CONVENIOS), monto:109999.59, modificado:109999.59}}</t>
  </si>
  <si>
    <t>Construccion De Empedrado Y Guarnición En La Calle Prolongación Guadalupe Victoria - 108925</t>
  </si>
  <si>
    <t>108925</t>
  </si>
  <si>
    <t>{geo1: {cve_municipio:122, localidad:1, direccion:CALLE PROLONGACIÓN GUADALUPE VICTORIA PUEBLO ZAPOTITLÁN DE VADILLO, 49770  ZAPOTITLÁN DE VADILLO, ZAPOTITLÁN DE VADILLO JALISCO  ENTRE CALLE SIN NOMBRE Y CALLE INDEPENDENCIA, CALLE ALDAMA UBICADA EN LA CABECERA MUNICIPAL RUMBO AL PANTEON PRINCIPAL, lon:-103.816516, lat:19.54915514}}</t>
  </si>
  <si>
    <t>{788865/proyecto_INICIO}</t>
  </si>
  <si>
    <t>JAL00160200687417</t>
  </si>
  <si>
    <t>{ff1: {ciclo_recurso:2016, tipo_recurso:ESTATAL, prog_estatal_mun:Programa Estatal, monto:120614.0, modificado:120614.0}, ff2: {ciclo_recurso:2016, ramo:33, modalidad:I, prog_pres:4, tipo_recurso:FEDERALES (APORTACIONES, SUBSIDIOS Y CONVENIOS), monto:241228.0, modificado:0.0}, ff3: {ciclo_recurso:2016, tipo_recurso:PRIVADA, monto:120614.0, modificado:120614.0}}</t>
  </si>
  <si>
    <t>Construccion De Concreto Hidraulico En La Calle Hidalgo - 109746</t>
  </si>
  <si>
    <t>H AYUNTAMIENTO DE VILLA GUERRERO JAL</t>
  </si>
  <si>
    <t>109746</t>
  </si>
  <si>
    <t>{geo1: {cve_municipio:115, localidad:1, direccion:CALLE CALLE HIDALGO BARRIO VILLA GUERRERO, 46100  VILLA GUERRERO, VILLA GUERRERO JALISCO  ENTRE CALLE ADOLFO LOPEZ MATEOS Y CALLE AVILA CAMACHO, CALLE NIÑOS HEROES EL PROYECTO SE UBICA EN LA PARTE POSTERIOR DE LA UNIDAD DEPORTIVA MUNICIPAL, lon:-103.6017422, lat:21.98469222}}</t>
  </si>
  <si>
    <t>{788984/proyecto_INICIO}</t>
  </si>
  <si>
    <t>{obs1: {observación:este proyecto no se realizo por la realización de ampliación de metas en otro proyecto de pavimentacion, trimestre:2.0, usuario:joselramosv, fecha:2021-07-02}}</t>
  </si>
  <si>
    <t>JAL16160200692726</t>
  </si>
  <si>
    <t>{ff1: {ciclo_recurso:2016, ramo:33, modalidad:I, prog_pres:4, tipo_recurso:FEDERALES (APORTACIONES, SUBSIDIOS Y CONVENIOS), monto:421045.8, modificado:355908.64}}</t>
  </si>
  <si>
    <t>Construcción De Empedrado Zampeado En La Calle Luis Echeverria - 147553</t>
  </si>
  <si>
    <t>H AYUNTAMIENTO DE COCULA JALISCO</t>
  </si>
  <si>
    <t>147553</t>
  </si>
  <si>
    <t>{meta1: {unidad_medida:Metros Cuadrados, meta:1.0, meta_modificada:856.0}}</t>
  </si>
  <si>
    <t>{geo1: {cve_municipio:24, localidad:1, direccion:NINGUNOCIUDAD BARRIO SAN JUAN, 48500  COCULA, COCULA JALISCO  ENTRE CALLE LUIS ECHEVERRIA Y CALLE EMILIANO ZAPATA, CALLE XICOTENCATL LA VIALIDAD SE UBICA A UN COSTADO DE LA CARRETERA BARRA DE NAVIDAD CERCAS DEL TEMPLO DE BARRIO DE SAN JUAN, lon:-103.8208433, lat:20.37238399}}</t>
  </si>
  <si>
    <t>{ctto1: {tipo_obra:Administración directa, numero_contrato:6300, contratista:, convocante:H. Ayuntamiento de Cocula, Jalisco, monto:421045.8, importe_modificado:0.0}}</t>
  </si>
  <si>
    <t>{meta1: {unidad_medida:Metros Cuadrados, avance:856.0}}</t>
  </si>
  <si>
    <t>{794293/proyecto_INICIO, 794293/proyecto_PROCESO, 794293/proyecto_FIN}</t>
  </si>
  <si>
    <t>JAL17160200692886</t>
  </si>
  <si>
    <t>{ff1: {ciclo_recurso:2017, ramo:33, modalidad:I, prog_pres:4, tipo_recurso:FEDERALES (APORTACIONES, SUBSIDIOS Y CONVENIOS), monto:15000.0, modificado:15000.0}}</t>
  </si>
  <si>
    <t>Rehabilitacion De Tramo De Camino Palmillas De Macedo Volantin - 178495</t>
  </si>
  <si>
    <t>DEPARTAMENTO DE OBRAS PUBLICAS DEL MUNICIPIO DE  SAN SEBASTIAN DEL OESTE</t>
  </si>
  <si>
    <t>178495</t>
  </si>
  <si>
    <t>{meta1: {unidad_medida:Otros, meta:1.0, meta_modificada:60.0}}</t>
  </si>
  <si>
    <t>{geo1: {cve_municipio:80, localidad:141, direccion:CAMINO TRAMO CARRETERA MASCOTA VALLARTA  - VOLANTIN MARGEN IZQUIERDO   KILÓMETRO 53 + 100 RANCHO VOLANTIN, 46995  EL VOLANTÍN, SAN SEBASTIÁN DEL OESTE JALISCO  ENTRE NINGUNO NINGUNO Y NINGUNO NINGUNO, NINGUNO NINGUNO CARRETERA MASCOTA PUERTO VALLARTA, lon:-104.989378, lat:20.8204373}}</t>
  </si>
  <si>
    <t>{ctto1: {tipo_obra:Administración directa, numero_contrato:38727, contratista:, convocante:MUNICIPIO DE SAN SEBASTIAN DEL OESTE, monto:15000.0, importe_modificado:15000.0}}</t>
  </si>
  <si>
    <t>{794453/proyecto_PROCESO, 794453/proyecto_FIN, 794453/proyecto_INICIO}</t>
  </si>
  <si>
    <t>JAL00160200692940</t>
  </si>
  <si>
    <t>Construccion De Cuarto Para Dormir San Cristobal - 158520</t>
  </si>
  <si>
    <t>158520</t>
  </si>
  <si>
    <t>{geo1: {cve_municipio:122, localidad:35, direccion:CALLE PRINCIPAL RANCHERIA NINGUNO, 00000  SAN CRISTÓBAL, ZAPOTITLÁN DE VADILLO JALISCO  ENTRE NINGUNO NINGUNO Y NINGUNO NINGUNO, NINGUNO NINGUNO SE ENCUENTRA UBICADO EN LA LOCALIDAD DE SAN CRISTOBAL, lon:-103.8053196, lat:19.4930289}}</t>
  </si>
  <si>
    <t>{794507/proyecto_INICIO}</t>
  </si>
  <si>
    <t>JAL00160200698352</t>
  </si>
  <si>
    <t>Construccion De Cuarto Para Dormir - 158501</t>
  </si>
  <si>
    <t>158501</t>
  </si>
  <si>
    <t>{geo1: {cve_municipio:122, localidad:36, direccion:CALLEJON RUMBO AL CORRAL DE TOROS RANCHERIA SAN ISIDRO, 00000  SAN ISIDRO, ZAPOTITLÁN DE VADILLO JALISCO  ENTRE NINGUNO NINGUNO Y NINGUNO NINGUNO, NINGUNO NINGUNO SE ENCUENTRA UBICADO EN LA LOCALIDAD DE SAN ISIDRO RUMBO A LA PLAZA DE TOROS, lon:-103.8047953, lat:19.50425175}}</t>
  </si>
  <si>
    <t>{799919/proyecto_INICIO}</t>
  </si>
  <si>
    <t>JAL16160200719912</t>
  </si>
  <si>
    <t>{ff1: {ciclo_recurso:2016, ramo:33, modalidad:I, prog_pres:4, tipo_recurso:FEDERALES (APORTACIONES, SUBSIDIOS Y CONVENIOS), monto:60000.0, modificado:60000.0}}</t>
  </si>
  <si>
    <t>Construccion De La Red De Dreaje De La Calle Salida Amatanejo En La Localidad De San Felipe De Hijar - 182850</t>
  </si>
  <si>
    <t>DEPARTAEMENTO DE OBRAS PUBLICAS DEL MUNICIPIO DE SAN SEBASTIAN DEL OESTE</t>
  </si>
  <si>
    <t>182850</t>
  </si>
  <si>
    <t>{meta1: {unidad_medida:Metros Cuadrados, meta:1.0, meta_modificada:46.0}}</t>
  </si>
  <si>
    <t>{geo1: {cve_municipio:80, localidad:101, direccion:CALLE NIÑOS HEROES PUEBLO SAN FELIPE DE HIJAR, 46970  SAN FELIPE DE HÍJAR, SAN SEBASTIÁN DEL OESTE JALISCO  ENTRE CALLE TRINIDAD Y MARTINEZ Y CALLE COSNTITUCION, NINGUNO NINGUNO CALLE SALIDA AMATANEJO EN LA LOCADIDAD DE SAN FELIPE DE HIJAR, lon:-104.7237692, lat:20.90493422}}</t>
  </si>
  <si>
    <t>{ctto1: {tipo_obra:Administración directa, numero_contrato:38868, contratista:, convocante:MUNICIPIO DE SAN SEBASTIAN DEL OESTE, monto:60000.0, importe_modificado:60000.0}}</t>
  </si>
  <si>
    <t>{821479/proyecto_PROCESO, 821479/proyecto_FIN, 821479/proyecto_INICIO}</t>
  </si>
  <si>
    <t>JAL00160300773318</t>
  </si>
  <si>
    <t>Construccion De Cuarto Para Dormir San Jose Del Carmen - 163386</t>
  </si>
  <si>
    <t>163386</t>
  </si>
  <si>
    <t>{geo1: {cve_municipio:122, localidad:37, direccion:CALLE EMILIANO ZAPATA PUEBLO SAN JOSE DEL CARMEN, 49780 SAN JOSÉ DEL CARMEN, ZAPOTITLÁN DE VADILLO JALISCO ENTRE CALLE JUAREZ Y CALLE MATAMOROS, CAL, lon:-103.7657768, lat:19.46544773}}</t>
  </si>
  <si>
    <t>{877446/proyecto_INICIO}</t>
  </si>
  <si>
    <t>JAL17170100836133</t>
  </si>
  <si>
    <t>{ff1: {ciclo_recurso:2017, ramo:33, modalidad:I, prog_pres:4, tipo_recurso:FEDERALES (APORTACIONES, SUBSIDIOS Y CONVENIOS), monto:302211.21, modificado:23780.0}}</t>
  </si>
  <si>
    <t>Construccion De Dreanaje En Calle Agustin Yañez Cabecera Municipal De Poncitlan Jalisco - 245</t>
  </si>
  <si>
    <t>245</t>
  </si>
  <si>
    <t>{geo1: {cve_municipio:66, localidad:1, direccion:CALLE AGUSTIN YAÑES COLONIA PONCITLÁN CENTRO, 45950 PONCITLÁN, PONCITLÁN JALISCO ENTRE CALLE LAZARO CARDENAS Y CARRETERA CARRETERA FEDERAL 35, ENTRE CALLE LAZARO CARDENAS Y CARRETERA FEDERAL 35, lon:-102.9359021, lat:20.38037406}}</t>
  </si>
  <si>
    <t>{ctto1: {tipo_obra:Administración directa, numero_contrato:19195, contratista:, convocante:MUNICIPIO DE PONCITLAN, monto:302211.21, importe_modificado:302211.21}}</t>
  </si>
  <si>
    <t>{944019/proyecto_INICIO, 944019/proyecto_FIN, 944019/proyecto_PROCESO}</t>
  </si>
  <si>
    <t>{obs1: {observación:obra ejecutada con recurso 2017, trimestre:2.0, usuario:rodrigoasolisv, fecha:2021-07-29}}</t>
  </si>
  <si>
    <t>JAL00170300924798</t>
  </si>
  <si>
    <t>{ff1: {ciclo_recurso:2017, ramo:33, modalidad:I, prog_pres:4, tipo_recurso:FEDERALES (APORTACIONES, SUBSIDIOS Y CONVENIOS), monto:13620.0, modificado:13620.0}}</t>
  </si>
  <si>
    <t>Mantenimiento Pozo La Pila Segunda Etapa - 112916</t>
  </si>
  <si>
    <t>112916</t>
  </si>
  <si>
    <t>{geo1: {cve_municipio:66, localidad:22, direccion:RANCHO SAN JOSE DE LA PILA, 45960 SAN JOSÉ DE LAS PILAS, PONCITLÁN JALISCO ENTRE Y , SE ENCUENTRA CERCAS AL CAMPO DE FUTBOL, lon:-102.8940205, lat:20.3395349}}</t>
  </si>
  <si>
    <t>{ctto1: {tipo_obra:Administración directa, numero_contrato:26275, contratista:, convocante:MUNICIPIO DE PONCITLAN , monto:13620.0, importe_modificado:13620.0}}</t>
  </si>
  <si>
    <t>{1051051/proyecto_PROCESO, 1051051/proyecto_FIN, 1051051/proyecto_INICIO}</t>
  </si>
  <si>
    <t>{obs1: {observación:OBRA TERMINADA, EJECUTADA Y REPORTADA EN EL EJERCICIO 2017, trimestre:2.0, usuario:rodrigoasolisv, fecha:2021-07-02}}</t>
  </si>
  <si>
    <t>JAL00170300925745</t>
  </si>
  <si>
    <t>{ff1: {ciclo_recurso:2017, ramo:33, modalidad:I, prog_pres:4, tipo_recurso:FEDERALES (APORTACIONES, SUBSIDIOS Y CONVENIOS), monto:192193.74, modificado:192193.74}}</t>
  </si>
  <si>
    <t>Construcción De Red De Agua Potable En Las Liebres - 139666</t>
  </si>
  <si>
    <t>139666</t>
  </si>
  <si>
    <t>{geo1: {cve_municipio:81, localidad:12, direccion:CARRETERA FEDERAL LIBRE 23 TRAMO TESISTAN - ZACATECAS KILÓMETRO 210 + 000 RANCHERIA LAS LIEBRES, 46248 LAS LIEBRES, SANTA MARÍA DE LOS ÁNGELES JALISCO, lon:-103.2292797, lat:22.26455379}}</t>
  </si>
  <si>
    <t>{1051998/proyecto_INICIO}</t>
  </si>
  <si>
    <t>{obs1: {observación:No  hay archivo., trimestre:2.0, usuario:ramirolunag, fecha:2021-07-15}}</t>
  </si>
  <si>
    <t>JAL17170300961826</t>
  </si>
  <si>
    <t>{ff1: {ciclo_recurso:2017, ramo:23, modalidad:U, prog_pres:132, tipo_recurso:FEDERALES (APORTACIONES, SUBSIDIOS Y CONVENIOS), monto:1699841.4, modificado:1681143.15}}</t>
  </si>
  <si>
    <t>Construccion De Cancha De Futbol Rapido En La Unidad Deportiva Revolucion De Union De Tula, Jal. - 5149040 - 2778</t>
  </si>
  <si>
    <t>2778</t>
  </si>
  <si>
    <t>{geo1: {cve_municipio:110, localidad:0, direccion:(19.950624; -104.272249), lon:-104.264444, lat:19.954444}}</t>
  </si>
  <si>
    <t>{ctto1: {tipo_obra:Administración directa, numero_contrato:101619, contratista:, convocante:MUNICIPIO DE UNION DE TULA, monto:1699841.4, importe_modificado:1681143.15}}</t>
  </si>
  <si>
    <t>{1095590/proyecto_FIN, 1095590/proyecto_PROCESO, 1095590/proyecto_INICIO}</t>
  </si>
  <si>
    <t>{obs1: {observación:SOLICITO LA CANCELACION DE ESTE PROYECTO, YA QUE ESTA DUPLICADO EN EL PROYECTO JAL17170200897244 CONFOLIO MIDS 5149040, MISMO QUE YA SE LE DIO SEGUIMIENTO., trimestre:2.0, usuario:gonzalolopezb, fecha:2021-07-12}}</t>
  </si>
  <si>
    <t>JAL00170400997065</t>
  </si>
  <si>
    <t>{ff1: {ciclo_recurso:2017, tipo_recurso:ESTATAL, prog_estatal_mun:Programa Estatal, monto:447077.28, modificado:447077.28}, ff2: {ciclo_recurso:2017, ramo:33, modalidad:I, prog_pres:3, tipo_recurso:FEDERALES (APORTACIONES, SUBSIDIOS Y CONVENIOS), monto:447077.28, modificado:447077.28}, ff3: {ciclo_recurso:2017, ramo:33, modalidad:I, prog_pres:4, tipo_recurso:FEDERALES (APORTACIONES, SUBSIDIOS Y CONVENIOS), monto:447077.28, modificado:447077.28}}</t>
  </si>
  <si>
    <t>Construcción De La Red De Drenaje Colonia El Tepeyac San Marcos Tonila - 209561</t>
  </si>
  <si>
    <t>209561</t>
  </si>
  <si>
    <t>{geo1: {cve_municipio:103, localidad:15, direccion:CALLE COLONIA EL TEPEYAC COLONIA SAN MARCOS, 49850 SAN MARCOS, TONILA JALISCO ENTRE CALLE JOSE MARIA MORELOS Y PAVON Y CALLE OCTAVIO PAZ, EL LUGAR DE , lon:-103.5086004, lat:19.44756417}}</t>
  </si>
  <si>
    <t>{1132145/proyecto_INICIO, 1132145/proyecto_FIN, 1132145/proyecto_PROCESO}</t>
  </si>
  <si>
    <t>JAL00170400997400</t>
  </si>
  <si>
    <t>{ff1: {ciclo_recurso:2017, ramo:33, modalidad:I, prog_pres:4, tipo_recurso:FEDERALES (APORTACIONES, SUBSIDIOS Y CONVENIOS), monto:3860.0, modificado:3860.0}}</t>
  </si>
  <si>
    <t>Rehabilitacion De Sanitario En Escuela Secundaria En La Localidad De La Cruz - 284286</t>
  </si>
  <si>
    <t>284286</t>
  </si>
  <si>
    <t>{geo1: {cve_municipio:122, localidad:9, direccion:PUEBLO LA CRUZ, 49783 LA CRUZ, ZAPOTITLÁN DE VADILLO JALISCO ENTRE CALLE ABASOLO Y CALLE ALDAMA, MUNICIPIO DE ZAPOTITLAN DE VADILLO EN LA ESCUELA SECU, lon:-103.7871562, lat:19.4412714}}</t>
  </si>
  <si>
    <t>{1132480/proyecto_INICIO}</t>
  </si>
  <si>
    <t>JAL00170400997423</t>
  </si>
  <si>
    <t>{ff1: {ciclo_recurso:2017, ramo:33, modalidad:I, prog_pres:4, tipo_recurso:FEDERALES (APORTACIONES, SUBSIDIOS Y CONVENIOS), monto:402442.79, modificado:402442.79}}</t>
  </si>
  <si>
    <t>Empedrado Con Dentellones Y Junteado Con Mezcla Asfáltica Calle Loma Subida O Hidalgo - 295570</t>
  </si>
  <si>
    <t>295570</t>
  </si>
  <si>
    <t>{geo1: {cve_municipio:124, localidad:46, direccion:CONTINUACION CAMINO A COLIMILLA RANCHERIA MATATLAN, 45435 COLIMILLA, ZAPOTLANEJO JALISCO ENTRE CAMINO SAN DIMAS Y CAMINO MATATLAN, CAMINO AL AGUACATE , lon:-103.1815961, lat:20.69660047}}</t>
  </si>
  <si>
    <t>{1132503/proyecto_INICIO, 1132503/proyecto_FIN, 1132503/proyecto_PROCESO}</t>
  </si>
  <si>
    <t>{obs1: {observación:LA OBRA SE ENCONTRABA CARGADA DOS VECES, trimestre:2.0, usuario:mamariagcasillasm, fecha:2021-07-15}}</t>
  </si>
  <si>
    <t>JAL00170400998424</t>
  </si>
  <si>
    <t>{ff1: {ciclo_recurso:2017, ramo:15, modalidad:S, prog_pres:273, tipo_recurso:FEDERALES (APORTACIONES, SUBSIDIOS Y CONVENIOS), monto:1500000.0, modificado:1500000.0}, ff2: {ciclo_recurso:2017, ramo:33, modalidad:I, prog_pres:4, tipo_recurso:FEDERALES (APORTACIONES, SUBSIDIOS Y CONVENIOS), monto:1500000.0, modificado:1500000.0}}</t>
  </si>
  <si>
    <t>Construccion De Andador Peatonal Encarnacion Rosas E Independencia En La Localidad De Mezcala De La Asuncion - 263369</t>
  </si>
  <si>
    <t>263369</t>
  </si>
  <si>
    <t>{geo1: {cve_municipio:66, localidad:19, direccion:ANDADOR ENCARNACION ROSAS RANCHERIA MEZCALA, 45970 MEZCALA, PONCITLÁN JALISCO, CALLES QUE LLEGAN AL MALECON DE MEZCALA., lon:-103.0189301, lat:20.33436979}}</t>
  </si>
  <si>
    <t>{ctto1: {tipo_obra:Obra, numero_contrato:PON-PREP-2017-AND-ERIND-MEZ-27, contratista:OBRAS Y TERRACERIAS GONZALEZ S.A. DE C.V., convocante:MUNICIPIO PONCITLAN, monto:3000000.0, importe_modificado:3000000.0}}</t>
  </si>
  <si>
    <t>{1133504/proyecto_FIN, 1133504/proyecto_PROCESO, 1133504/proyecto_INICIO}</t>
  </si>
  <si>
    <t>{obs1: {observación:OBRA EJECUTADA CON RECURSO 2017, trimestre:2.0, usuario:rodrigoasolisv, fecha:2021-07-01}}</t>
  </si>
  <si>
    <t>JAL00170400998436</t>
  </si>
  <si>
    <t>{ff1: {ciclo_recurso:2017, ramo:33, modalidad:I, prog_pres:4, tipo_recurso:FEDERALES (APORTACIONES, SUBSIDIOS Y CONVENIOS), monto:141232.75, modificado:141232.75}}</t>
  </si>
  <si>
    <t>Sustitucion De Redes De Agua Potable En La Calle Paraiso En San Miguel Zapotitlan - 116715</t>
  </si>
  <si>
    <t>116715</t>
  </si>
  <si>
    <t>{geo1: {cve_municipio:66, localidad:30, direccion:CALLE PARAISO RANCHERIA SAN MIGUEL ZAPOTITLÁN, 45977 SAN MIGUEL ZAPOTITLÁN, PONCITLÁN JALISCO ENTRE CALLE JAVIER MINA Y CALLE JUAN GIL PRECIADO, CALLE, lon:-103.0001176, lat:20.3934944}}</t>
  </si>
  <si>
    <t>{ctto1: {tipo_obra:Obra, numero_contrato:PON-INFRA-2017-ADP-PSMZ-05, contratista:DIPECO SAN MIGUEL, S.A. DE C.V. , convocante:MPJ8501014W9, monto:2943740.58, importe_modificado:141232.75}}</t>
  </si>
  <si>
    <t>{1133516/proyecto_PROCESO, 1133516/proyecto_FIN, 1133516/proyecto_INICIO}</t>
  </si>
  <si>
    <t>JAL00170400998776</t>
  </si>
  <si>
    <t>{ff1: {ciclo_recurso:2017, ramo:33, modalidad:I, prog_pres:4, tipo_recurso:FEDERALES (APORTACIONES, SUBSIDIOS Y CONVENIOS), monto:237633.18, modificado:237633.18}}</t>
  </si>
  <si>
    <t>Construcción De Comedor Comunitario En El Sauz De Los Marquez - 216956</t>
  </si>
  <si>
    <t>216956</t>
  </si>
  <si>
    <t>{geo1: {cve_municipio:81, localidad:23, direccion:CALLE FRANCISCO I. MADERO RANCHERIA SÁUZ DE LOS MARQUEZ, 46255 SAUZ DE LOS MÁRQUEZ, SANTA MARÍA DE LOS ÁNGELES JALISCO ENTRE CALLE FRANCISCO I. MADERO, lon:-103.118877, lat:22.11398282}}</t>
  </si>
  <si>
    <t>{1133856/proyecto_INICIO}</t>
  </si>
  <si>
    <t>JAL00170400999239</t>
  </si>
  <si>
    <t>{ff1: {ciclo_recurso:2017, ramo:33, modalidad:I, prog_pres:4, tipo_recurso:FEDERALES (APORTACIONES, SUBSIDIOS Y CONVENIOS), monto:84916.0, modificado:84916.0}}</t>
  </si>
  <si>
    <t>Conservacion De Caminos Rurales - 241384</t>
  </si>
  <si>
    <t>241384</t>
  </si>
  <si>
    <t>{geo1: {cve_municipio:122, localidad:17, direccion:BRECHA TRAMO TETAPAN - HUITZOMETL MARGEN DERECHO KILÓMETRO 11 + 400 RANCHERIA HUITZOMETL, 49789 HUITZOMETL (LA PROVIDENCIA), ZAPOTITLÁN DE VADILLO JAL, lon:-103.7524629, lat:19.51019596}}</t>
  </si>
  <si>
    <t>{1134319/proyecto_INICIO}</t>
  </si>
  <si>
    <t>JAL00170400999242</t>
  </si>
  <si>
    <t>Suministro Y Colocacion De Cisterna En La Localidad De Loma De Perempitz - 239866</t>
  </si>
  <si>
    <t>239866</t>
  </si>
  <si>
    <t>{geo1: {cve_municipio:122, localidad:21, direccion:TERRACERÍA TRAMO ZAPOTITLAN DE VADILLO - LOMA D EPEREMPITZ MARGEN IZQUIERDO KILÓMETRO 5 + 500 RANCHERIA LOMA DE PEREMPITZ, 49770 LOMA DE PEREMPITZ, ZA, lon:-103.8401662, lat:19.52818206}}</t>
  </si>
  <si>
    <t>{1134322/proyecto_INICIO}</t>
  </si>
  <si>
    <t>JAL00170400999254</t>
  </si>
  <si>
    <t>{ff1: {ciclo_recurso:2017, ramo:33, modalidad:I, prog_pres:4, tipo_recurso:FEDERALES (APORTACIONES, SUBSIDIOS Y CONVENIOS), monto:3104.0, modificado:3104.0}}</t>
  </si>
  <si>
    <t>Rehabilitacion De Sanitarios En La Escuela Primaria De La Localidad De San Isidro - 284401</t>
  </si>
  <si>
    <t>284401</t>
  </si>
  <si>
    <t>{geo1: {cve_municipio:122, localidad:36, direccion:CAMINO TRAMO PASO DE ALSESECA - EL GRANERO MARGEN DERECHO KILÓMETRO 4 + 0 RANCHERIA EL ESPINAL, 49770 SAN ISIDRO, ZAPOTITLÁN DE VADILLO JALISCO, MUNIC, lon:-103.8049495, lat:19.50448793}}</t>
  </si>
  <si>
    <t>{1134334/proyecto_INICIO}</t>
  </si>
  <si>
    <t>JAL18180201099314</t>
  </si>
  <si>
    <t>{ff1: {ciclo_recurso:2018, ramo:33, modalidad:I, prog_pres:4, tipo_recurso:FEDERALES (APORTACIONES, SUBSIDIOS Y CONVENIOS), monto:55830.61, modificado:55830.61}}</t>
  </si>
  <si>
    <t>Construcción De Calzada Camino San Isidro El Pueblito De San Pablo - 140079</t>
  </si>
  <si>
    <t>140079</t>
  </si>
  <si>
    <t>{meta1: {unidad_medida:Otros, meta:1.0, meta_modificada:110000.0}}</t>
  </si>
  <si>
    <t>{geo1: {cve_municipio:80, localidad:103, direccion:CAMINO TRAMO SAN ISIDRO - EL PUEBLITO MARGEN DERECHO KILÓMETRO 31 + 350 RANCHO SAN ISIDRO (LA HACIENDITA), 46996 SAN ISIDRO (LA HACIENDITA), SAN SEBASTIÁN DEL OESTE JALISCO ENTRE CAMINO AL PUEBLITO Y CAMINO SAN ISIDRO, CAMINO AL PUBLICITO A LA ALTURA, lon:-104.8851955, lat:20.91295169}}</t>
  </si>
  <si>
    <t>{ctto1: {tipo_obra:Administración directa, numero_contrato:44024, contratista:, convocante:MUNICIPIO DE SAN SEBASTIAN DEL OESTE, monto:55830.61, importe_modificado:55830.61}}</t>
  </si>
  <si>
    <t>{meta1: {unidad_medida:Otros, avance:110000.0}}</t>
  </si>
  <si>
    <t>{1237695/proyecto_PROCESO, 1237695/proyecto_INICIO, 1237695/proyecto_FIN, 1237695/proyecto_PROCESO}</t>
  </si>
  <si>
    <t>JAL18180201099682</t>
  </si>
  <si>
    <t>{ff1: {ciclo_recurso:2018, ramo:33, modalidad:I, prog_pres:4, tipo_recurso:FEDERALES (APORTACIONES, SUBSIDIOS Y CONVENIOS), monto:65432.98, modificado:65432.98}}</t>
  </si>
  <si>
    <t>Rehabilitacion De Camino Tramo Soyatan Teleacapan - 23849</t>
  </si>
  <si>
    <t>DEPARTMENTO DE OBRAS PUBLICAS DEL MUNICIPIO DE SAN SEBASTIAN DEL OESTE</t>
  </si>
  <si>
    <t>23849</t>
  </si>
  <si>
    <t>{meta1: {unidad_medida:Metros Cuadrados, meta:1.0, meta_modificada:12600.0}}</t>
  </si>
  <si>
    <t>{geo1: {cve_municipio:80, localidad:115, direccion:CAMINO TRAMO 44.30 - 62.80 MARGEN DERECHO KILÓMETRO 44 + 30 RANCHO TELEACAPAN, 46997 TELEACAPAN, SAN SEBASTIÁN DEL OESTE JALISCO, CAMINO DE LA LOCALIDAD DE SOYATAN- A TELEACAPAN, lon:-104.9876781, lat:20.912851}}</t>
  </si>
  <si>
    <t>{ctto1: {tipo_obra:Administración directa, numero_contrato:40312, contratista:, convocante:MUNICIPIO DE SAN SEBASTIAN DEL OESTE, monto:65432.98, importe_modificado:65432.98}}</t>
  </si>
  <si>
    <t>{meta1: {unidad_medida:Metros Cuadrados, avance:12600.0}}</t>
  </si>
  <si>
    <t>{1238063/proyecto_INICIO, 1238063/proyecto_FIN, 1238063/proyecto_PROCESO}</t>
  </si>
  <si>
    <t>JAL18180201099683</t>
  </si>
  <si>
    <t>{ff1: {ciclo_recurso:2018, ramo:33, modalidad:I, prog_pres:4, tipo_recurso:FEDERALES (APORTACIONES, SUBSIDIOS Y CONVENIOS), monto:40666.0, modificado:40666.0}}</t>
  </si>
  <si>
    <t>Rehabilitación De Camino El Crucero De La Tortuga La Palma - 131046</t>
  </si>
  <si>
    <t>131046</t>
  </si>
  <si>
    <t>{geo1: {cve_municipio:80, localidad:122, direccion:CAMINO TRAMO CRUCERO DE LA TORTUGA - LA PÁLMA MARGEN DERECHO KILÓMETRO 53 + 245 RANCHO LA PALMA (LAS PALMAS), 46984 LA TORTUGA, SAN SEBASTIÁN DEL OESTE JALISCO ENTRE CAMINO A LA TORTUGA Y CAMINO EL JOCUIXTLE, CAMINO CRUCERO DE LA TORTUGA HACIA LA PAL, lon:-104.6209567, lat:20.91094848}}</t>
  </si>
  <si>
    <t>{ctto1: {tipo_obra:Administración directa, numero_contrato:40318, contratista:, convocante:MUNICIPIO DE SAN SEBASTIAN DEL OESTE, monto:40666.0, importe_modificado:40666.0}}</t>
  </si>
  <si>
    <t>{1238064/proyecto_INICIO, 1238064/proyecto_FIN, 1238064/proyecto_PROCESO}</t>
  </si>
  <si>
    <t>JAL180301305694</t>
  </si>
  <si>
    <t>{ff1: {ciclo_recurso:2018, tipo_recurso:ESTATAL, prog_estatal_mun:Financiamiento Estatal, monto:2275862.07, modificado:2275862.07}, ff2: {ciclo_recurso:2018, ramo:33, modalidad:I, prog_pres:4, tipo_recurso:FEDERALES (APORTACIONES, SUBSIDIOS Y CONVENIOS), monto:975369.46, modificado:975369.46}}</t>
  </si>
  <si>
    <t>CONSTRUCCION DE PAVIMENTO ECOLOGICO CABAÑAS ZAPOTITLAN QUINTA ETAPA - 166334</t>
  </si>
  <si>
    <t>166334</t>
  </si>
  <si>
    <t>{meta1: {unidad_medida:Metros lineales, meta:1170.0, meta_modificada:1170.0}}</t>
  </si>
  <si>
    <t>{geo1: {cve_municipio:122, localidad:39, direccion:CAMINO TRAMO ZAPOTITLAN DE VADILLO- TELCRUZ MARGEN DERECHOKILÓMETRO 2 + 860 RANCHERIA TELCRUZ, 49779TELCRUZ, ZAPOTITLÁN DE VADILLO JALISCOENTREY,CAMINO ZAPOTITLAN DE VADILLO A LA LOCALIDAD DE TELCRUZ TRAMO COMPRENDIDO ENTRE LOS CADENAMIENTOS DOS, lon:-103.77130337, lat:19.56508177}}</t>
  </si>
  <si>
    <t>{1305694/proyecto_INICIO}</t>
  </si>
  <si>
    <t>JAL180301307152</t>
  </si>
  <si>
    <t>{ff1: {ciclo_recurso:2018, ramo:33, modalidad:I, prog_pres:4, tipo_recurso:FEDERALES (APORTACIONES, SUBSIDIOS Y CONVENIOS), monto:35280.0, modificado:31080.0}}</t>
  </si>
  <si>
    <t>MANTENIMIENTO DE DRENAJE MODULO EREMSO PREPARATORIA MEZCALA - 173045</t>
  </si>
  <si>
    <t>173045</t>
  </si>
  <si>
    <t>{geo1: {cve_municipio:66, localidad:19, direccion:CALLE ENCARNACION ROSAS RANCHERIA MEZCALA, 45970MEZCALA, PONCITLÁN JALISCOENTRE CALLE JUAN ASUNCION Y BRECHA SIN NOMBRE, CALLE REFORMA 100 MTS. APROXIMADAMENTE DEL CDC, lon:-103.01758541, lat:20.33813311}}</t>
  </si>
  <si>
    <t>{1307152/proyecto_INICIO, 1307152/proyecto_FIN, 1307152/proyecto_PROCESO}</t>
  </si>
  <si>
    <t>JAL180301308722</t>
  </si>
  <si>
    <t>{ff1: {ciclo_recurso:2018, ramo:33, modalidad:I, prog_pres:4, tipo_recurso:FEDERALES (APORTACIONES, SUBSIDIOS Y CONVENIOS), monto:60616.0, modificado:60616.0}}</t>
  </si>
  <si>
    <t>MANTENIMIENTO DE POZOS ENERGIA ELECTRICA SAN JOSE DE LAS PILAS - 180177</t>
  </si>
  <si>
    <t>180177</t>
  </si>
  <si>
    <t>{geo1: {cve_municipio:66, localidad:22, direccion:RANCHERIA , 00000SAN JOSÉ DE LAS PILAS, PONCITLÁN JALISCOENTREY,100 MTS. AL NORTE DE LA PLAZA MUNICIPAL, lon:-102.89474188, lat:20.33917895}}</t>
  </si>
  <si>
    <t>{ctto1: {tipo_obra:Administración directa, numero_contrato:55409, contratista:, convocante:MUNICIPIO DE PONCITLAN, JAL., monto:60616.0, importe_modificado:50536.0}}</t>
  </si>
  <si>
    <t>{1308722/proyecto_INICIO, 1308722/proyecto_FIN, 1308722/proyecto_PROCESO}</t>
  </si>
  <si>
    <t>{obs1: {observación:OBRA CON ERRORES DE CAPTURA, EN EL MONTO RECAUDADO, YA QUE NO SE RECAUDO NADA PARA ESTE PROYECTO, EJECUTANDO LA OBRA CON UN MONTO DE $50,536.00 CON RECURSO 2018, trimestre:2.0, usuario:rodrigoasolisv, fecha:2021-07-01}}</t>
  </si>
  <si>
    <t>JAL180301309829</t>
  </si>
  <si>
    <t>{ff1: {ciclo_recurso:2018, ramo:33, modalidad:I, prog_pres:4, tipo_recurso:FEDERALES (APORTACIONES, SUBSIDIOS Y CONVENIOS), monto:228332.0, modificado:228332.0}}</t>
  </si>
  <si>
    <t>MANTENIMIENTO DE POZOS ENERGIA ELECTRICA SAN PEDRO ITZICAN - 186238</t>
  </si>
  <si>
    <t>186238</t>
  </si>
  <si>
    <t>{geo1: {cve_municipio:66, localidad:31, direccion:CALLE RAMON CORONA RANCHERIA SAN PEDRO ITZICÁN, 45978SAN PEDRO ITZICÁN, PONCITLÁN JALISCOENTRE CALLE NUEVO SAN PEDRO Y CALLE , CALLE BENJAMIN CRUZ UNA CUADRA ATRAS SE ENCUENTRA EL PANTEON MUNICIPAL, lon:-102.95043765, lat:20.31877631}}</t>
  </si>
  <si>
    <t>{ctto1: {tipo_obra:Administración directa, numero_contrato:55469, contratista:, convocante:MUNCIPIO DE PONCITLAN, JAL., monto:228332.0, importe_modificado:185273.0}}</t>
  </si>
  <si>
    <t>{1309829/proyecto_PROCESO, 1309829/proyecto_INICIO, 1309829/proyecto_FIN}</t>
  </si>
  <si>
    <t>{obs1: {observación:OBRA CON ERRORES DE CAPTURA EN EL TOTAL RECAUDADO, YA QUE NO SE RECAUDO NINGUN MONTO PARA ESTE PROYECTO. EJECUTANDO LA ACCION CON UN MONTO DE $185,273.00 CON RECURSO 2018., trimestre:2.0, usuario:rodrigoasolisv, fecha:2021-07-01}}</t>
  </si>
  <si>
    <t>JAL180301314063</t>
  </si>
  <si>
    <t>{ff1: {ciclo_recurso:2018, ramo:33, modalidad:I, prog_pres:4, tipo_recurso:FEDERALES (APORTACIONES, SUBSIDIOS Y CONVENIOS), monto:104400.0, modificado:104400.0}}</t>
  </si>
  <si>
    <t>OFRECER CAMINOS EN BUEN ESTADO - 207877</t>
  </si>
  <si>
    <t>207877</t>
  </si>
  <si>
    <t>{geo1: {cve_municipio:66, localidad:33, direccion:RANCHERIA SANTA CRUZ EL GRANDE, 45960SANTA CRUZ EL GRANDE, PONCITLÁN JALISCOENTREY,ARAVIESA EL PUEBLO CALLE CAMINO REAL HASTA LA LADRILLERA, lon:-102.86444059, lat:20.37250093}}</t>
  </si>
  <si>
    <t>{1314063/proyecto_FIN, 1314063/proyecto_PROCESO, 1314063/proyecto_INICIO}</t>
  </si>
  <si>
    <t>JAL180301317116</t>
  </si>
  <si>
    <t>{ff1: {ciclo_recurso:2018, ramo:33, modalidad:I, prog_pres:4, tipo_recurso:FEDERALES (APORTACIONES, SUBSIDIOS Y CONVENIOS), monto:83580.0, modificado:83580.0}}</t>
  </si>
  <si>
    <t>MANTENIMIENTO DE POZOS ENERGIA ELECTRICA INFONAVIT - 219205</t>
  </si>
  <si>
    <t>219205</t>
  </si>
  <si>
    <t>{geo1: {cve_municipio:66, localidad:51, direccion:GRANJA EL ROMEREÑO, 00000EL ROMEREÑO (INFONAVIT), PONCITLÁN JALISCOENTREY,SE ENCUENTRA EN LA PLAZA MUNICIPAL, lon:-102.94934904, lat:20.38486841}}</t>
  </si>
  <si>
    <t>{ctto1: {tipo_obra:Administración directa, numero_contrato:55401, contratista:, convocante:MUNICIPIO DE PONCITLAN, JAL., monto:83580.0, importe_modificado:77900.0}}</t>
  </si>
  <si>
    <t>{1317116/proyecto_PROCESO, 1317116/proyecto_INICIO, 1317116/proyecto_FIN}</t>
  </si>
  <si>
    <t>{obs1: {observación:SE PRODUJO UN ERROR A LA HORA DE CAPTURA EN LA COLUMNA DE LO RECAUDADO, SIENDO QUE NO SE RECAUDO NADA, EJECUTANDO ESTA ACCION CON UN MONTO DE $77990.00 CON RECURSO 2018, trimestre:2.0, usuario:rodrigoasolisv, fecha:2021-06-30}}</t>
  </si>
  <si>
    <t>JAL180301317209</t>
  </si>
  <si>
    <t>{ff1: {ciclo_recurso:2018, ramo:33, modalidad:I, prog_pres:4, tipo_recurso:FEDERALES (APORTACIONES, SUBSIDIOS Y CONVENIOS), monto:14538.98, modificado:14538.98}}</t>
  </si>
  <si>
    <t>ELECTRIFICACION CALLE PRIVADO LOS MEZQUITES EN SAN MIGUEL ZAPOTITLAN - 219507</t>
  </si>
  <si>
    <t>219507</t>
  </si>
  <si>
    <t>{geo1: {cve_municipio:66, localidad:30, direccion:PRIVADA LOS MEZQUITES RANCHERIA SAN MIGUEL ZAPOTITLÁN, 45977SAN MIGUEL ZAPOTITLÁN, PONCITLÁN JALISCOENTRE CARRETERA FEDERAL 35 Y CALLE JAVIER MINA, CALLE ABASOLO A CINCO CUADRAS DEL CAMPO DEL FUT-BOL, lon:-102.99641436, lat:20.3908257}}</t>
  </si>
  <si>
    <t>{1317209/proyecto_INICIO, 1317209/proyecto_FIN, 1317209/proyecto_PROCESO}</t>
  </si>
  <si>
    <t>JAL180301317365</t>
  </si>
  <si>
    <t>{ff1: {ciclo_recurso:2018, ramo:33, modalidad:I, prog_pres:4, tipo_recurso:FEDERALES (APORTACIONES, SUBSIDIOS Y CONVENIOS), monto:250492.0, modificado:254452.0}}</t>
  </si>
  <si>
    <t>MANTENIMIENTO DE POZO ENERGIA ELECTRICA SAN JACINTO - 220089</t>
  </si>
  <si>
    <t>220089</t>
  </si>
  <si>
    <t>{geo1: {cve_municipio:66, localidad:25, direccion:CALLE ALAMOS RANCHERIA SAN JACINTO, 45976SAN JACINTO, PONCITLÁN JALISCOENTRE CALLE JAVIER MINA Y,EN LA ESQUINA DE LA UNIDAD DEPORTIVA, lon:-103.05450782, lat:20.3974501}}</t>
  </si>
  <si>
    <t>{ctto1: {tipo_obra:Administración directa, numero_contrato:55447, contratista:, convocante:MUNICIPIO DE PONCITLAN, JAL., monto:250492.0, importe_modificado:127226.0}}</t>
  </si>
  <si>
    <t>{1317365/proyecto_FIN, 1317365/proyecto_PROCESO, 1317365/proyecto_INICIO}</t>
  </si>
  <si>
    <t>{ff1: {ciclo_recurso:2018, ramo:33, modalidad:I, prog_pres:4, tipo_recurso:FEDERALES (APORTACIONES, SUBSIDIOS Y CONVENIOS), monto:247951.67, modificado:247951.67}}</t>
  </si>
  <si>
    <t>CONSTRUCCIÓN DE CAMINO DE HUELLA ECOLÓGICA A LA COMUNIDAD DE LAS MINAS - 367782</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</si>
  <si>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</si>
  <si>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</si>
  <si>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</si>
  <si>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</si>
  <si>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{1439007/proyecto_INICIO, 1439007/proyecto_FIN, 1439007/proyecto_PROCESO, 1439007/proyecto_FIN, 1439007/proyecto_PROCESO}</t>
  </si>
  <si>
    <t>JAL180401474200</t>
  </si>
  <si>
    <t>{ff1: {ciclo_recurso:2018, ramo:33, modalidad:I, prog_pres:4, tipo_recurso:FEDERALES (APORTACIONES, SUBSIDIOS Y CONVENIOS), monto:27190.01, modificado:27190.01}}</t>
  </si>
  <si>
    <t>MEJORAMIENTO DE VIVIENDA CON CALENTADORES SOLARES ACERO INOXIDABLE E INSTALACION COMUNIDAD SAN RAFAEL - 420475</t>
  </si>
  <si>
    <t>GOBERNO MUNICIPAL DE HUEJUCAR JALISCO</t>
  </si>
  <si>
    <t>420475</t>
  </si>
  <si>
    <t>{meta1: {unidad_medida:Celdas solares, meta:5.0, meta_modificada:5.0}}</t>
  </si>
  <si>
    <t>{geo1: {cve_municipio:41, localidad:20, direccion:CALLE ALBERTO OROZCO 23 VEINTITRES INTERIOR SN RANCHO SAN RAFAEL, 46260 SAN RAFAEL DE DÍAZ, HUEJÚCAR JALISCO ENTRE CALLE AGUSTIN YAÑEZ Y , VIVIENDA UBICADA A 200M DE LA CARRETERA MONTE ESCOBEDO- HUEJUCAR, lon:-103.30806569, lat:22.3238864}}</t>
  </si>
  <si>
    <t>{ctto1: {tipo_obra:Servicios, numero_contrato:JAL/011, contratista:JUAN BARRON GUEVARA, convocante:MUNICIPIO DE JUEJUCAR JAL, monto:573930.0, importe_modificado:573930.0}}</t>
  </si>
  <si>
    <t>{meta1: {unidad_medida:Celdas solares, avance:5.0}}</t>
  </si>
  <si>
    <t>{1474200/proyecto_INICIO, 1474200/proyecto_PROCESO, 1474200/proyecto_FIN}</t>
  </si>
  <si>
    <t>JAL180401482090</t>
  </si>
  <si>
    <t>{ff1: {ciclo_recurso:2018, ramo:33, modalidad:I, prog_pres:4, tipo_recurso:FEDERALES (APORTACIONES, SUBSIDIOS Y CONVENIOS), monto:93362.52, modificado:93362.52}}</t>
  </si>
  <si>
    <t>RECOSNTRUCCION DE LINEA DE AGUA POTABLE EN LA CALLE MIER Y TERAN ENTRE CALLE VALLARTA Y CALLE ARISTA COL CENTRO LA BARCAJALISCO - 427872</t>
  </si>
  <si>
    <t>MUNICIPIO DE LA BARCA  JALISCO</t>
  </si>
  <si>
    <t>427872</t>
  </si>
  <si>
    <t>{geo1: {cve_municipio:18, localidad:1, direccion:CIUDAD , 00000 LA BARCA, LA BARCA JALISCO ENTRE Y , CALLE MIER Y TERAN ENTRE CALLE VALLARTA Y CALLE ARISTA COL CENTRO LA BARCAJALISCO, lon:-102.55172041, lat:20.28051265}}</t>
  </si>
  <si>
    <t>{ctto1: {tipo_obra:Obra, numero_contrato:R33.25/2018, contratista:ESTUDIOS TOPOGRAFICOS Y OBRA CIVIL S.A. DE C.V., convocante:MUNICIPIO DE LA BARCA JALISCO, monto:837888.48, importe_modificado:837888.48}}</t>
  </si>
  <si>
    <t>{meta1: {unidad_medida:Metros lineales, avance:125.0}}</t>
  </si>
  <si>
    <t>{1482090/proyecto_FIN, 1482090/proyecto_PROCESO, 1482090/proyecto_INICIO}</t>
  </si>
  <si>
    <t>{ff1: {ciclo_recurso:2017, ramo:33, modalidad:I, prog_pres:7, tipo_recurso:FEDERALES (APORTACIONES, SUBSIDIOS Y CONVENIOS), monto:471020.53, modificado:471020.53}}</t>
  </si>
  <si>
    <t>CONSTRUCCIÓN DE AULA DIDÁCTICA Y RETIRO DE LA PROVISIONAL</t>
  </si>
  <si>
    <t>BASREH00324</t>
  </si>
  <si>
    <t>{geo1: {cve_municipio:18, localidad:1, direccion:MORELOS # 6,LAS LOMAS,LA BARCA,JALISCO, lon:-102.562749, lat:20.2788466}}</t>
  </si>
  <si>
    <t>{ff1: {ciclo_recurso:2017, ramo:33, modalidad:I, prog_pres:7, tipo_recurso:FEDERALES (APORTACIONES, SUBSIDIOS Y CONVENIOS), monto:2733316.23, modificado:2733316.23}}</t>
  </si>
  <si>
    <t>MSUPREH00553</t>
  </si>
  <si>
    <t>{geo1: {cve_municipio:98, localidad:1, direccion:BAJIO # 115,LAS JUNTAS,SAN PEDRO TLAQUEPAQUE,JALISCO, lon:-103.3332945, lat:20.612874}}</t>
  </si>
  <si>
    <t>{ff1: {ciclo_recurso:2017, ramo:33, modalidad:I, prog_pres:7, tipo_recurso:FEDERALES (APORTACIONES, SUBSIDIOS Y CONVENIOS), monto:763210.72, modificado:763210.72}}</t>
  </si>
  <si>
    <t>CONSTRUCCIÓN DE NÚCLEO DE SERVICIOS SANITARIOS TIPO M-4 Y TRABAJOS DE REHABILITACIÓN AL PLANTEL</t>
  </si>
  <si>
    <t>BASREH00013</t>
  </si>
  <si>
    <t>{geo1: {cve_municipio:44, localidad:1, direccion:RIO SANTIAGO,VALLE DE LOS SABINOS,IXTLAHUACÁN DE LOS MEMBRILLOS,JALISCO, lon:-103.1862777, lat:20.4208611}}</t>
  </si>
  <si>
    <t>JAL190101507503</t>
  </si>
  <si>
    <t>{ff1: {ciclo_recurso:2019, ramo:33, modalidad:I, prog_pres:3, tipo_recurso:FEDERALES (APORTACIONES, SUBSIDIOS Y CONVENIOS), monto:70000.0, modificado:70000.0}, ff2: {ciclo_recurso:2019, ramo:33, modalidad:I, prog_pres:4, tipo_recurso:FEDERALES (APORTACIONES, SUBSIDIOS Y CONVENIOS), monto:70000.0, modificado:70000.0}}</t>
  </si>
  <si>
    <t>CONSTRUCCIÓN DE LINEA DE CONDUCCIÓN DE AGUA - 11742</t>
  </si>
  <si>
    <t>DIRECCION GENERAL DE OBRA PUBLICAS</t>
  </si>
  <si>
    <t>11742</t>
  </si>
  <si>
    <t>{geo1: {cve_municipio:80, localidad:35, direccion:RANCHO , 00000 LA GARITA, SAN SEBASTIÁN DEL OESTE JALISCO ENTRE   Y  ,   LA COMINIDAD DE LA GARITA SE ENCUENTRA A 2 KILOMETROS APROXIMADAMENTE DE LA COMUNIDAD DE LOS REYES., lon:-104.78963248, lat:20.82012561}}</t>
  </si>
  <si>
    <t>{1507503/proyecto_INICIO, 1507503/proyecto_FIN, 1507503/proyecto_PROCESO}</t>
  </si>
  <si>
    <t>JAL190101508170</t>
  </si>
  <si>
    <t>{ff1: {ciclo_recurso:2019, ramo:33, modalidad:I, prog_pres:4, tipo_recurso:FEDERALES (APORTACIONES, SUBSIDIOS Y CONVENIOS), monto:166033.25, modificado:0.0}}</t>
  </si>
  <si>
    <t>32505 ARRENDAMIENTO DE VEHÍCULOS TERRESTRES, AÉREOS, MARÍTIMOS, LACUSTRES Y FLUVIALES PARA SERVIDORES PÚBLICOS - 13294</t>
  </si>
  <si>
    <t>DIRECCIÓN GENERAL DE OBRAS PUBLICAS</t>
  </si>
  <si>
    <t>13294</t>
  </si>
  <si>
    <t>{meta1: {unidad_medida:Vehículos, meta:1.0, meta_modificada:0.0}}</t>
  </si>
  <si>
    <t>{geo1: {cve_municipio:80, localidad:1, direccion:DADO QUE ES GASTO INDIRECTO EL PROYECTO SE UBICA EN LA CABECERA MUNICIPAL, lon:-104.851667, lat:20.760833}}</t>
  </si>
  <si>
    <t>{meta1: {unidad_medida:Vehículos, avance:0.0}}</t>
  </si>
  <si>
    <t>{1508170/proyecto_INICIO}</t>
  </si>
  <si>
    <t>{obs1: {observación:Folio cancelado en MIDS que no se cancelo en SFRT, trimestre:2.0, usuario:gerardodvaldiviacer, fecha:2021-07-13}}</t>
  </si>
  <si>
    <t>{ff1: {ciclo_recurso:2016, ramo:33, modalidad:I, prog_pres:7, tipo_recurso:FEDERALES (APORTACIONES, SUBSIDIOS Y CONVENIOS), monto:3078726.17, modificado:3078726.17}}</t>
  </si>
  <si>
    <t>CONSTRUCCION DE EDIFICIO DE LABORATORIOS DE LA SALUD</t>
  </si>
  <si>
    <t>88,576</t>
  </si>
  <si>
    <t>{geo1: {cve_municipio:25, localidad:0, direccion:CARRETERA FEDERAL 23 KM. 191,,COLOTLAN,COLOTLAN,JALISCO, lon:-103.24376106, lat:22.13708816}}</t>
  </si>
  <si>
    <t>{ff1: {ciclo_recurso:2016, ramo:33, modalidad:I, prog_pres:7, tipo_recurso:FEDERALES (APORTACIONES, SUBSIDIOS Y CONVENIOS), monto:3703210.26, modificado:3703210.26}}</t>
  </si>
  <si>
    <t>CONSTRUCCION DE TRES AULAS DIDACTICAS, DIRECCION CON ANEXO, DOS BODEGAS, NUCLEO DE SERVICIOS SANITARIOS Y OBRA EXTERIOR.</t>
  </si>
  <si>
    <t>BAS-CONA-02333</t>
  </si>
  <si>
    <t>{geo1: {cve_municipio:50, localidad:1, direccion:XOCHITL # 55,,JOCOTEPEC,JALISCO, lon:-103.3936111, lat:20.2902778}}</t>
  </si>
  <si>
    <t>{ff1: {ciclo_recurso:2017, ramo:33, modalidad:I, prog_pres:8, tipo_recurso:FEDERALES (APORTACIONES, SUBSIDIOS Y CONVENIOS), monto:4129881.78, modificado:4129881.78}}</t>
  </si>
  <si>
    <t>SUP-REH-00556</t>
  </si>
  <si>
    <t>{geo1: {cve_municipio:120, localidad:1, direccion:SIRIO # 5555,LAS ARBOLEDAS,ZAPOPAN,JALISCO, lon:-103.4252211, lat:20.6298141}}</t>
  </si>
  <si>
    <t>JAL190201522435</t>
  </si>
  <si>
    <t>{ff1: {ciclo_recurso:2019, ramo:33, modalidad:I, prog_pres:3, tipo_recurso:FEDERALES (APORTACIONES, SUBSIDIOS Y CONVENIOS), monto:95011.0, modificado:95011.0}, ff2: {ciclo_recurso:2019, ramo:33, modalidad:I, prog_pres:4, tipo_recurso:FEDERALES (APORTACIONES, SUBSIDIOS Y CONVENIOS), monto:95011.0, modificado:95011.0}}</t>
  </si>
  <si>
    <t>SISTEMA AUTONOMOS FOTOVOLTAICOS EN LA COMUNIDAD DE LOS TLACUACHES - 28313</t>
  </si>
  <si>
    <t>28313</t>
  </si>
  <si>
    <t>{geo1: {cve_municipio:10, localidad:27, direccion:RANCHERIA EL TLACUACHE, 45790 EL TLACUACHE, ATEMAJAC DE BRIZUELA JALISCO ENTRE  BRECHA BRECHA DE TERRACERIA DE CHIQUILISTLAN Y BRECHA BRECHA DE TERRACERIA A LOS LLANITOS, BRECHA BRECHA A EL TLACUACHE LA COMUNIDAD DEL TLACUACHE EST, lon:-103.8139146, lat:20.15699424}}</t>
  </si>
  <si>
    <t>{ctto1: {tipo_obra:Administración directa, numero_contrato:101712, contratista:, convocante:h. ayuntamiento , monto:95201.02, importe_modificado:95201.02}}</t>
  </si>
  <si>
    <t>{1522435/proyecto_INICIO, 1522435/proyecto_PROCESO, 1522435/proyecto_FIN}</t>
  </si>
  <si>
    <t>JAL190201533955</t>
  </si>
  <si>
    <t>{ff1: {ciclo_recurso:2019, ramo:33, modalidad:I, prog_pres:4, tipo_recurso:FEDERALES (APORTACIONES, SUBSIDIOS Y CONVENIOS), monto:11663.75, modificado:11663.75}}</t>
  </si>
  <si>
    <t>LINEA DE CONDUCCION EN LA COMUNIDAD DE AGUA CALIENTE - 74025</t>
  </si>
  <si>
    <t>74025</t>
  </si>
  <si>
    <t>{meta1: {unidad_medida:Metros lineales, meta:38.0, meta_modificada:38.0}}</t>
  </si>
  <si>
    <t>{geo1: {cve_municipio:10, localidad:3, direccion:INTERIOR SN RANCHERIA ATEMAJAC DE BRIZUELA, 45790 AGUA CALIENTE (RANCHOS NUEVOS), ATEMAJAC DE BRIZUELA JALISCO ENTRE   Y  ,   LA COMUNIDAD DE AGUA CALIENTE SE ENCUENTRA AL OESTE DE L MUNICIPIO DE ATEMAJAC DE BRIZUELA., lon:-103.81625332, lat:20.19149173}}</t>
  </si>
  <si>
    <t>{ctto1: {tipo_obra:Administración directa, numero_contrato:101688, contratista:, convocante:h. ayuntamiento , monto:11640.47, importe_modificado:11640.47}}</t>
  </si>
  <si>
    <t>{meta1: {unidad_medida:Metros lineales, avance:38.0}}</t>
  </si>
  <si>
    <t>{1533955/proyecto_PROCESO, 1533955/proyecto_FIN, 1533955/proyecto_INICIO}</t>
  </si>
  <si>
    <t>{ff1: {ciclo_recurso:2016, ramo:33, modalidad:I, prog_pres:7, tipo_recurso:FEDERALES (APORTACIONES, SUBSIDIOS Y CONVENIOS), monto:1427802.12, modificado:1427802.12}}</t>
  </si>
  <si>
    <t>CONSTRUCCION DE DOS AULAS DIDACTICAS, RETIRO DE TRES AULAS PROVISIONALES Y  TRABAJOS DE REHABILITACION EN EL PLANTEL</t>
  </si>
  <si>
    <t>90327</t>
  </si>
  <si>
    <t>{geo1: {cve_municipio:61, localidad:560, direccion:CONOCIDO, LOS LOBOS, MEZQUITIC, Jalisco, lon:-104.3626451, lat:22.0371279}}</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</si>
  <si>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</si>
  <si>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</si>
  <si>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</si>
  <si>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{ff1: {ciclo_recurso:2015, ramo:33, modalidad:I, prog_pres:7, tipo_recurso:FEDERALES (APORTACIONES, SUBSIDIOS Y CONVENIOS), monto:105580.87, modificado:105580.87}}</t>
  </si>
  <si>
    <t>89991</t>
  </si>
  <si>
    <t>{geo1: {cve_municipio:61, localidad:15, direccion:CONOCIDO, LAS BOCAS, MEZQUITIC, Jalisco, lon:-103.7085832, lat:22.4335834}}</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</si>
  <si>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</si>
  <si>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</si>
  <si>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</si>
  <si>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{ff1: {ciclo_recurso:2016, ramo:33, modalidad:I, prog_pres:7, tipo_recurso:FEDERALES (APORTACIONES, SUBSIDIOS Y CONVENIOS), monto:478469.69, modificado:478469.69}}</t>
  </si>
  <si>
    <t>CONSTRUCCION DE UN AULA DIDACTICA, , RETIRO DEL AULA PROVISIONAL Y TRABAJOS DE REHABILITACION EN EL PLANTEL</t>
  </si>
  <si>
    <t>90172</t>
  </si>
  <si>
    <t>{geo1: {cve_municipio:8, localidad:1, direccion:JUAN N DE LA TORRE, ARANDAS, ARANDAS, Jalisco, lon:-102.3409619, lat:20.7016148}}</t>
  </si>
  <si>
    <t>{ff1: {ciclo_recurso:2016, ramo:33, modalidad:I, prog_pres:7, tipo_recurso:FEDERALES (APORTACIONES, SUBSIDIOS Y CONVENIOS), monto:912013.75, modificado:912013.75}}</t>
  </si>
  <si>
    <t>CONSTRUCCION DE DOS AULAS DIDACTICAS, RETIRO DE LAS AULAS PROVISIONALES,TRABAJOS DE REHABILITACION EN EL PLANTEL</t>
  </si>
  <si>
    <t>90275</t>
  </si>
  <si>
    <t>{geo1: {cve_municipio:48, localidad:1, direccion:NICOLAS BRAVO, JESUS MARIA, JESUS MARIA, Jalisco, lon:-102.2289907, lat:20.6081502}}</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</si>
  <si>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</si>
  <si>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</si>
  <si>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</si>
  <si>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{ff1: {ciclo_recurso:2016, ramo:33, modalidad:I, prog_pres:7, tipo_recurso:FEDERALES (APORTACIONES, SUBSIDIOS Y CONVENIOS), monto:926449.7, modificado:926449.7}}</t>
  </si>
  <si>
    <t>CONSTRUCCION DE UN AULA DIDACTICA, TRABAJOS DE REHABIITACION EN EL PLANTEL</t>
  </si>
  <si>
    <t>90505</t>
  </si>
  <si>
    <t>{geo1: {cve_municipio:118, localidad:68, direccion:CONOCIDO, LOS LLANITOS, YAHUALICA DE GONZALEZ GALLO, Jalisco, lon:-102.9764722, lat:21.2026944}}</t>
  </si>
  <si>
    <t>{ff1: {ciclo_recurso:2016, ramo:33, modalidad:I, prog_pres:7, tipo_recurso:FEDERALES (APORTACIONES, SUBSIDIOS Y CONVENIOS), monto:896163.2, modificado:896163.2}}</t>
  </si>
  <si>
    <t>CONSTRUCCION DE DOS AULAS DIDACTICAS, RETIRO DE LAS PROVISIONALES, TRABAJOS DE REHABILITACION EN EL PLANTEL</t>
  </si>
  <si>
    <t>90509</t>
  </si>
  <si>
    <t>{geo1: {cve_municipio:119, localidad:15, direccion:JUAREZ 1 A, SAYULAPAN (ZAYULAPAN), ZACOALCO DE TORRES, Jalisco, lon:-103.6267499, lat:20.1667223}}</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</si>
  <si>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</si>
  <si>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</si>
  <si>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</si>
  <si>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{ff1: {ciclo_recurso:2017, ramo:33, modalidad:I, prog_pres:7, tipo_recurso:FEDERALES (APORTACIONES, SUBSIDIOS Y CONVENIOS), monto:6965684.82, modificado:6965684.82}}</t>
  </si>
  <si>
    <t>CONSTRUCCION DE EDIFICIO BIOCLIMATICO DE AULAS Y LABORATORIOS PARA LAS CARRERAS DE LICENCIATURA EN ENFERMERIA Y LICENCIATURA EN NUTRICION (SEGUNDA ETAPA)</t>
  </si>
  <si>
    <t>94044</t>
  </si>
  <si>
    <t>{geo1: {cve_municipio:15, localidad:0, direccion:CAMINO AUTLAN AYUTITA S/N, LAS ANONAS, AUTLAN DE NAVARRO, Jalisco, lon:-104.3606259, lat:19.7746318}}</t>
  </si>
  <si>
    <t>{ff1: {ciclo_recurso:2016, ramo:33, modalidad:I, prog_pres:7, tipo_recurso:FEDERALES (APORTACIONES, SUBSIDIOS Y CONVENIOS), monto:1379203.69, modificado:1379203.69}}</t>
  </si>
  <si>
    <t>CONSTRUCCIÓN DE TRES AULAS DIDÁCTICAS, RETIRO DE TRES AULAS PROVISIONALES Y TRABAJOS DE REHABILITACIÓN EN EL PLANTEL</t>
  </si>
  <si>
    <t>BASCONA02773</t>
  </si>
  <si>
    <t>{geo1: {cve_municipio:27, localidad:1, direccion:CONOCIDO,,CUAUTITLÁN DE GARCÍA BARRAGÁN,JALISCO, lon:-104.1981668, lat:19.4553611}}</t>
  </si>
  <si>
    <t>{ff1: {ciclo_recurso:2016, ramo:33, modalidad:I, prog_pres:7, tipo_recurso:FEDERALES (APORTACIONES, SUBSIDIOS Y CONVENIOS), monto:941821.4, modificado:941821.4}}</t>
  </si>
  <si>
    <t>CONSTRUCCION DE DOS AULAS EN SUSTITUCION DE LAS PROVISIONALES Y  TRABAJOS DE REHABILITACION DEL PLANTEL</t>
  </si>
  <si>
    <t>89518</t>
  </si>
  <si>
    <t>{geo1: {cve_municipio:70, localidad:11, direccion:JAVIER MINA 27, EL MUEY, EL SALTO, Jalisco, lon:-103.2213332, lat:20.5044165}}</t>
  </si>
  <si>
    <t>{ff1: {ciclo_recurso:2019, ramo:33, modalidad:I, prog_pres:4, tipo_recurso:FEDERALES (APORTACIONES, SUBSIDIOS Y CONVENIOS), monto:57000.0, modificado:57000.0}}</t>
  </si>
  <si>
    <t>CONSTRUCCION DE LINEA DE AGUA POTABLE EN LAS CALLES 16 DE SEPTIEMBRE Y 20  ENOVIEMBRE DE LA DELEGACION DE EL TRAPICHE, JALISCO. - 179140</t>
  </si>
  <si>
    <t>179140</t>
  </si>
  <si>
    <t>{meta1: {unidad_medida:Metros lineales, meta:74.0, meta_modificada:100.0}}</t>
  </si>
  <si>
    <t>{geo1: {cve_municipio:7, localidad:15, direccion:CALLE 16 DE SEPTIEMBRE PUEBLO EL TRAPICHE, 46570 EL TRAPICHE, SAN JUANITO DE ESCOBEDO JALISCO  ENTRE CALLE 20 DE NOVIEMBRE Y CALLE HIDALGO, CALLE ETZATLAN A MAGDALENA  UBICADA EN EL CENTRO DE LA LOCALIDAD DE EL TRAPICHE FRENTE A L, lon:-104.02992801, lat:20.84906875}}</t>
  </si>
  <si>
    <t>{ctto1: {tipo_obra:Administración directa, numero_contrato:82922, contratista:, convocante:MUNICIPIO DE SAN JUANITO DE ESCOBEDO, JALISCO, monto:32153.98, importe_modificado:32153.98}}</t>
  </si>
  <si>
    <t>{1589721/proyecto_INICIO, 1589721/proyecto_PROCESO, 1589721/proyecto_FIN}</t>
  </si>
  <si>
    <t>{obs1: {observación:Solicito la cancelación del proyecto por que fue duplicado con el folio JAL190401589721, trimestre:2.0, usuario:jabaljcardonag, fecha:2021-07-13}}</t>
  </si>
  <si>
    <t>{ff1: {ciclo_recurso:2018, ramo:33, modalidad:I, prog_pres:7, tipo_recurso:FEDERALES (APORTACIONES, SUBSIDIOS Y CONVENIOS), monto:1413517.71, modificado:1413517.71}}</t>
  </si>
  <si>
    <t>SUSTITUCIÓN DE DOS AULAS ATÍPICAS Y TRABAJOS DE REHABILITACIÓN EN LA ESCUELA PRIMARIA JOSÉ MA. MORELOS Y PAVÓN CCT 14DPR2024X, UBICADA EN LA LOCALIDAD CAÑADA DE SAN IGNACIO, MUNICIPIO DE AYOTLÁN, JALISCO.</t>
  </si>
  <si>
    <t>BASREH02566</t>
  </si>
  <si>
    <t>{geo1: {cve_municipio:16, localidad:1, direccion:CONOCIDO,,AYOTLÁN,JALISCO, lon:-102.3532499, lat:20.5524168}}</t>
  </si>
  <si>
    <t>{ff1: {ciclo_recurso:2018, ramo:33, modalidad:I, prog_pres:7, tipo_recurso:FEDERALES (APORTACIONES, SUBSIDIOS Y CONVENIOS), monto:1088694.46, modificado:1088694.46}}</t>
  </si>
  <si>
    <t>TRABAJOS DE REHABILITACIÓN DE CUBIERTAS, CONSTRUCCIÓN DE NÚCLEO DE SERVICIOS SANITARIOS TIPO M-4  Y OBRA EXTERIOR EN LA ESCUELA PRIMARIA EMILIANO ZAPATA CCT 14DPR1161T, UBICADA EN LA LOCALIDAD SAN ISIDRO, MUNICIPIO DE TOTOTLÁN, JALISCO.</t>
  </si>
  <si>
    <t>BASREH02584</t>
  </si>
  <si>
    <t>{geo1: {cve_municipio:105, localidad:1, direccion:CONOCIDO,,TOTOTLÁN,JALISCO, lon:-102.7180554, lat:20.5723612}}</t>
  </si>
  <si>
    <t>{ff1: {ciclo_recurso:2018, ramo:33, modalidad:I, prog_pres:7, tipo_recurso:FEDERALES (APORTACIONES, SUBSIDIOS Y CONVENIOS), monto:4157776.23, modificado:4157776.23}}</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</si>
  <si>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</si>
  <si>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BASCON04088</t>
  </si>
  <si>
    <t>{geo1: {cve_municipio:110, localidad:1, direccion:PUEBLA SUR # 284,,UNIÓN DE TULA,JALISCO, lon:-104.27104, lat:19.953232}}</t>
  </si>
  <si>
    <t>{ff1: {ciclo_recurso:2018, ramo:33, modalidad:I, prog_pres:7, tipo_recurso:FEDERALES (APORTACIONES, SUBSIDIOS Y CONVENIOS), monto:1594794.91, modificado:1594794.91}}</t>
  </si>
  <si>
    <t>SUSTITUCIÓN DE CUBIERTA EXISTENTE A MULTYTECHO, REHABILITACIÓN DE APLANADOS, PINTURA E INSTALACIONES ELÉCTRICAS EN EL PLANTEL QUE ALBERGA LA PRIMARIA 5 DE MAYO CCT 14DPR0925Z, UBICADA EN LA LOCALIDAD DE AYOTITLÁN, EN EL MUNICIPIO DE TECOLOTLÁN, JALISCO.</t>
  </si>
  <si>
    <t>BASREH02639</t>
  </si>
  <si>
    <t>{geo1: {cve_municipio:88, localidad:1, direccion:ZARAGOZA # 5,,TECOLOTLÁN,JALISCO, lon:-103.9463611, lat:20.2203611}}</t>
  </si>
  <si>
    <t>{ff1: {ciclo_recurso:2017, ramo:33, modalidad:I, prog_pres:7, tipo_recurso:FEDERALES (APORTACIONES, SUBSIDIOS Y CONVENIOS), monto:4964726.18, modificado:4964726.18}}</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</si>
  <si>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</si>
  <si>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BASCON04083</t>
  </si>
  <si>
    <t>{geo1: {cve_municipio:43, localidad:1, direccion:PAULINO NAVARRO # 67,0,LA HUERTA,JALISCO, lon:-104.6430759, lat:19.4830899}}</t>
  </si>
  <si>
    <t>{ff1: {ciclo_recurso:2017, ramo:33, modalidad:I, prog_pres:7, tipo_recurso:FEDERALES (APORTACIONES, SUBSIDIOS Y CONVENIOS), monto:1.041613468E7, modificado:1.152E7}}</t>
  </si>
  <si>
    <t>CONSTRUCCIÓN DE OCHO AULAS DIDÁCTICAS, UNA DIRECCIÓN CON ANEXO, ESCALERAS, UNA BODEGA, REHABILITACIÓN DE NÚCLEO DE SERVICIOS SANITARIOS, CONSTRUCCIÓN DE PORTÓN DE INGRESO, CUBIERTA PARA PATIO CÍVICO Y TRABAJOS DE OBRA EXTERIOR EN EL PLANTEL QUE ALBERGA LA PRIMARIA JOSÉ LÓPEZ PORTILLO Y ROJAS CCT 14DPR2529N, UBICADA EN LA LOCALIDAD DE LA PRIMAVERA EJIDO, EN EL MUNICIPIO DE OCOTLÁN, JALISCO.</t>
  </si>
  <si>
    <t>BASCONA04084</t>
  </si>
  <si>
    <t>{geo1: {cve_municipio:63, localidad:1, direccion:GOMEZ ARCEO # 15,LA PRIMAVERA,OCOTLÁN,JALISCO, lon:-102.7777206, lat:20.3617355}}</t>
  </si>
  <si>
    <t>{ff1: {ciclo_recurso:2016, ramo:33, modalidad:I, prog_pres:8, tipo_recurso:FEDERALES (APORTACIONES, SUBSIDIOS Y CONVENIOS), monto:79932.69, modificado:79932.69}}</t>
  </si>
  <si>
    <t>REHABILITACIÓN DE MODULO DE SANITARIOS EN EL COBAEJ PLANTEL NO.2 CCT 14ECB0002S, UBICADO EN LA COLONIA MIRAMAR, MUNICIPIO DE ZAPOPAN, JALISCO, SEGUNDA ETAPA.</t>
  </si>
  <si>
    <t>MSUPREH04424</t>
  </si>
  <si>
    <t>JAL190401620563</t>
  </si>
  <si>
    <t>{ff1: {ciclo_recurso:2019, ramo:33, modalidad:I, prog_pres:4, tipo_recurso:FEDERALES (APORTACIONES, SUBSIDIOS Y CONVENIOS), monto:217826.8, modificado:217826.8}}</t>
  </si>
  <si>
    <t>REHABILITACIÓN Y PAVIMENTACIÓN DE CONCRETO HIDRÁULICO EN EL PUENTE DE SAN FELIPE MUNICIPIO DE MEXTICACÁN JALISCO - 197056</t>
  </si>
  <si>
    <t>H AYUNTAMIENTO MEXTICACAN</t>
  </si>
  <si>
    <t>197056</t>
  </si>
  <si>
    <t>{meta1: {unidad_medida:Metros Cuadrados, meta:173.0, meta_modificada:173.0}}</t>
  </si>
  <si>
    <t>{geo1: {cve_municipio:60, localidad:56, direccion:CAMINO TRAMO CARRETERA ESTATAL 205  - SAN FELIPE MARGEN IZQUIERDO   KILÓMETRO 355 + undefined INTERIOR SN RANCHERIA SAN FELIPE, 47340 SAN FELIPE, MEXTICACÁN JALISCO  ENTRE    Y  , CARRETERA ESTATAL 205  LA OBRA ESTA UBICADA A LA A, lon:-102.84829056, lat:21.24723403}}</t>
  </si>
  <si>
    <t>{ctto1: {tipo_obra:Administración directa, numero_contrato:101611, contratista:, convocante:MUNICIPIO DE MEXTICACAN, monto:211038.8, importe_modificado:211038.8}}</t>
  </si>
  <si>
    <t>{meta1: {unidad_medida:Metros Cuadrados, avance:173.0}}</t>
  </si>
  <si>
    <t>{1620563/proyecto_PROCESO, 1620563/proyecto_FIN, 1620563/proyecto_INICIO}</t>
  </si>
  <si>
    <t>JAL190401650799</t>
  </si>
  <si>
    <t>LINEA DE AGUA ZONA URBANA - 260144</t>
  </si>
  <si>
    <t>GOBIERNO MUNICIPAL TONILA</t>
  </si>
  <si>
    <t>260144</t>
  </si>
  <si>
    <t>{meta1: {unidad_medida:Metros lineales, meta:1000.0, meta_modificada:1000.0}}</t>
  </si>
  <si>
    <t>{geo1: {cve_municipio:103, localidad:15, direccion:PUEBLO SAN MARCOS, 49850 SAN MARCOS, TONILA JALISCO  ENTRE    Y  ,    PARTE SUPERIOR DEL POBLADO SAN MARCOS., lon:-103.50541391, lat:19.44961337}}</t>
  </si>
  <si>
    <t>{meta1: {unidad_medida:Metros lineales, avance:1000.0}}</t>
  </si>
  <si>
    <t>{1650799/proyecto_PROCESO, 1650799/proyecto_INICIO, 1650799/proyecto_FIN}</t>
  </si>
  <si>
    <t>JAL190401691151</t>
  </si>
  <si>
    <t>{ff1: {ciclo_recurso:2019, ramo:23, modalidad:U, prog_pres:57, tipo_recurso:FIDEICOMISOS, monto:7.5E8, modificado:7.5E8}}</t>
  </si>
  <si>
    <t>CORREDOR INTEGRAL DE MOVILIDAD URBANA SUSTENTABLE PARA EL ÁREA METROPOLITANA DE GUADALAJARA MEDIANTE LA INTEGRACIÓN URBANA Y PAISAJÍSTICA, CICLOVÍA, ANDADORES PEATONALES, CRUCEROS SEGUROS, REFORESTACIÓN Y CARRILES LATERALES EN EL PERIFÉRICO</t>
  </si>
  <si>
    <t>060001900880</t>
  </si>
  <si>
    <t>{meta1: {unidad_medida:Kilómetro, meta:21.01, meta_modificada:21.01}, meta2: {unidad_medida:Metros Cuadrados, meta:268540.0, meta_modificada:268540.0}, meta3: {unidad_medida:Metros lineales, meta:42020.0, meta_modificada:42020.0}, meta4: {unidad_medida:Piezas, meta:10953.0, meta_modificada:10953.0}}</t>
  </si>
  <si>
    <t>{geo1: {cve_municipio:39, localidad:1, direccion:Periférico, Guadalajara, Jal., México, lon:-103.3359485, lat:20.7242074}}</t>
  </si>
  <si>
    <t>{ctto1: {tipo_obra:Obra, numero_contrato:SIOP-F-FONMETRO-OB-LP-788-2019, contratista:EXPEKTA CONSTRUCCIONES, S.A. DE C.V., convocante:Secretaría de Infraestructura y Obra Pública, monto:1.4451877427E8, importe_modificado:1.4451877427E8}, ctto2: {tipo_obra:Obra, numero_contrato:SIOP-F-FONMETRO-OB-LP-785-2019, contratista:MAQUINARIA TC, S.A. DE C.V., convocante:Secretaría de Infraestructura y Obra Pública, monto:1.4624667816E8, importe_modificado:1.4624667816E8}, ctto3: {tipo_obra:Obra, numero_contrato:SIOP-F-FONMETRO-OB-LP-784-2019, contratista:ARRENTRAC, S.A. DE C.V., convocante:Secretaría de Infraestructura y Obra Pública, monto:1.8700514817E8, importe_modificado:1.8700514817E8}, ctto4: {tipo_obra:Obra, numero_contrato:SIOP-F-FONMETRO-OB-LP-787-2019, contratista:URBANIZACION Y CONSTRUCCION AVANZADA, S.A. DE C.V., convocante:Secretaría de Infraestructura y Obra Pública, monto:1.4699761612E8, importe_modificado:1.4699761612E8}, ctto5: {tipo_obra:Obra, numero_contrato:SIOP-F-FONMETRO-OB-LP-786-2019, contratista:CONSTRUCTORA AUTLENSE, S.A. DE C.V., convocante:Secretaría de Infraestructura y Obra Pública, monto:1.8729649781E8, importe_modificado:1.8729649781E8}}</t>
  </si>
  <si>
    <t>{meta1: {unidad_medida:Kilómetro, avance:21.0}, meta2: {unidad_medida:Metros Cuadrados, avance:268500.0}, meta3: {unidad_medida:Metros lineales, avance:42000.0}, meta4: {unidad_medida:Piezas, avance:10950.0}}</t>
  </si>
  <si>
    <t>{1691151/proyecto_INICIO, 1691151/proyecto_PROCESO, 1691151/proyecto_FIN}</t>
  </si>
  <si>
    <t>{ff1: {ciclo_recurso:2018, ramo:33, modalidad:I, prog_pres:8, tipo_recurso:FEDERALES (APORTACIONES, SUBSIDIOS Y CONVENIOS), monto:306353.94, modificado:306353.94}}</t>
  </si>
  <si>
    <t>REHABILITACIÓN DE NÚCLEO DE SANITARIOS Y LUMINARIAS DE OBRA EXTERIOR EN EL COBAEJ #13 CCT 14ECB0013Y, UBICADO EN LA COLONIA JALISCO, MUNICIPIO DE TONALÁ, JALISCO.</t>
  </si>
  <si>
    <t>MSUPREH04430</t>
  </si>
  <si>
    <t>{geo1: {cve_municipio:101, localidad:1, direccion:PUERTO VALLARTA # 11,JALISCO,TONALÁ,JALISCO, lon:-103.26164, lat:20.68042}}</t>
  </si>
  <si>
    <t>{ff1: {ciclo_recurso:2018, ramo:33, modalidad:I, prog_pres:7, tipo_recurso:FEDERALES (APORTACIONES, SUBSIDIOS Y CONVENIOS), monto:865436.47, modificado:865436.47}}</t>
  </si>
  <si>
    <t>REHABILITACIÓN DE NÚCLEO DE SANITARIOS Y SUSTITUCIÓN DE PISOS EN EDIFICIO Y PATIO CÍVICO EN LA PRIMARIA JUAN JOSÉ DE ZEA CCT 14DPR4131T, UBICADA EN FRACCIONAMIENTO VALLE DE LOS OLIVOS II, MUNICIPIO DE IXTLAHUACÁN DE LOS MEMBRILLOS, JALISCO.</t>
  </si>
  <si>
    <t>BASREH04372</t>
  </si>
  <si>
    <t>{geo1: {cve_municipio:44, localidad:1, direccion:OLIVO COLOMBIANO,RINCONADA DE LA LOMA,IXTLAHUACÁN DE LOS MEMBRILLOS,JALISCO, lon:-103.2358335, lat:20.4460832}}</t>
  </si>
  <si>
    <t>{ff1: {ciclo_recurso:2018, ramo:33, modalidad:I, prog_pres:7, tipo_recurso:FEDERALES (APORTACIONES, SUBSIDIOS Y CONVENIOS), monto:2207212.94, modificado:2207212.94}}</t>
  </si>
  <si>
    <t>REHABILITACIÓN GENERAL DE CUBIERTAS, DEMOLICIÓN DE EDIFICIO Y REHABILITACIÓN GENERAL DE SANITARIOS, EN LA ESCUELA SECUNDARIA AGUSTÍN YÁÑEZ CCT 14DES0010Z, UBICADA EN LA CABECERA MUNICIPAL DE GUADALAJARA, JALISCO.</t>
  </si>
  <si>
    <t>BASREH02435</t>
  </si>
  <si>
    <t>{geo1: {cve_municipio:39, localidad:1, direccion:CARLOS GONZALEZ PEÑA,SAN RAFAEL DEL PARQUE,GUADALAJARA,JALISCO, lon:-103.29663, lat:20.65609}}</t>
  </si>
  <si>
    <t>JAL200301729169</t>
  </si>
  <si>
    <t>{ff1: {ciclo_recurso:2020, ramo:33, modalidad:I, prog_pres:4, tipo_recurso:FEDERALES (APORTACIONES, SUBSIDIOS Y CONVENIOS), monto:640000.0, modificado:573971.44}}</t>
  </si>
  <si>
    <t>CONSTRUCCIÓN DE COMEDOR  ESCOLAR EN JARDIN DE NIÑOS MA. DEL REFUGIO MORALES VALDIVIA EN LA CABECERA MUNICIPAL DE SAN JUANITO DE ESCOBEDO, JALISCO. - 22394</t>
  </si>
  <si>
    <t>22394</t>
  </si>
  <si>
    <t>{geo1: {cve_municipio:7, localidad:1, direccion:CALLE RIO SANTIAGO 14 CATORCE INTERIOR CATORCE FRACCIONAMIENTO CAMPO SANTO, 46560 SAN JUANITO DE ESCOBEDO, SAN JUANITO DE ESCOBEDO JALISCO  ENTRE  CALLE RÍO LERMA Y CALLE RÍO COLORADO, CALLEJON DERECHO DE PASO DEL CANAL  FRACCIONA, lon:-104.0001169, lat:20.79443201}}</t>
  </si>
  <si>
    <t>{ctto1: {tipo_obra:Administración directa, numero_contrato:93564, contratista:, convocante:Municipio de San Juanito de Escobedo, Jalisco., monto:573971.44, importe_modificado:573971.44}}</t>
  </si>
  <si>
    <t>{1729169/proyecto_INICIO, 1729169/proyecto_PROCESO, 1729169/proyecto_FIN}</t>
  </si>
  <si>
    <t>{obs1: {observación:Solicito cancelación del proyecto por que fue duplicado con el Folio JAL200301729169, trimestre:2.0, usuario:jabaljcardonag, fecha:2021-07-13}}</t>
  </si>
  <si>
    <t>{ff1: {ciclo_recurso:2020, ramo:33, modalidad:I, prog_pres:4, tipo_recurso:FEDERALES (APORTACIONES, SUBSIDIOS Y CONVENIOS), monto:1032424.5, modificado:1032424.5}}</t>
  </si>
  <si>
    <t>CONSTRUCCIÓN DE TECHADOS EN ÁREAS DE IMPARTICIÓN DE EDUCACIÓN FÍSICA EN PUERTO VALLARTA LOCALIDAD   PUERTO VALLARTA ASENTAMIENTO LA AURORA SECUNDARIA NO.60 - 26309</t>
  </si>
  <si>
    <t>26309</t>
  </si>
  <si>
    <t>{meta1: {unidad_medida:Metros Cuadrados, meta:378.0, meta_modificada:378.0}}</t>
  </si>
  <si>
    <t>{geo1: {cve_municipio:67, localidad:1, direccion:AVENIDA UNIVERSO COLONIA LA AURORA, 48338 PUERTO VALLARTA, PUERTO VALLARTA JALISCO  ENTRE  CALLE YELAPA Y AVENIDA P. SANCHEZ,    LA SECUNDARIA NO. 60 DE LA COLONIA LA AURORA SE ENCUENTRA ENTRE LAS CALLES YELAPA Y AV. P. SANCHEZ A , lon:-105.23593666, lat:20.65759164}}</t>
  </si>
  <si>
    <t>{meta1: {unidad_medida:Metros Cuadrados, avance:378.0}}</t>
  </si>
  <si>
    <t>{1734919/proyecto_PROCESO, 1734919/proyecto_INICIO, 1734919/proyecto_PROCESO, 1734919/proyecto_INICIO, 1734919/proyecto_FIN}</t>
  </si>
  <si>
    <t>{ff1: {ciclo_recurso:2020, ramo:33, modalidad:I, prog_pres:4, tipo_recurso:FEDERALES (APORTACIONES, SUBSIDIOS Y CONVENIOS), monto:941506.75, modificado:941506.75}}</t>
  </si>
  <si>
    <t>REHABILITACIÓN DE UNIDADES DEPORTIVAS PÚBLICAS EN PUERTO VALLARTA LOCALIDAD   PUERTO VALLARTA ASENTAMIENTO LÁZARO CÁRDENAS PISTA DE ATLESTISMO - 28613</t>
  </si>
  <si>
    <t>28613</t>
  </si>
  <si>
    <t>{meta1: {unidad_medida:Otros, meta:6385.0, meta_modificada:6385.0}}</t>
  </si>
  <si>
    <t>{geo1: {cve_municipio:67, localidad:1, direccion:AVENIDA FRANCISCO MEDINA ASCENCIO COLONIA LÁZARO CÁRDENAS, 48330 PUERTO VALLARTA, PUERTO VALLARTA JALISCO  ENTRE  CALLE BRASILIA Y CALLE LAS AMERICAS, CALLE ECUADOR  LA PISTA DE ATLETIS MO DE LA UNIDAD DEPORTIVA PUBLICA AGUSTIN FL, lon:-105.22959033, lat:20.62374626}}</t>
  </si>
  <si>
    <t>{ctto1: {tipo_obra:Obra, numero_contrato:DOP/AD/09/2020, contratista:EDIFICACIONES MERC S.A. DE C.V., convocante:MUNICIPIO DE PUERTO VALLARTA, monto:938998.1, importe_modificado:938998.1}}</t>
  </si>
  <si>
    <t>{meta1: {unidad_medida:Otros, avance:6385.0}}</t>
  </si>
  <si>
    <t>{1736537/proyecto_INICIO, 1736537/proyecto_PROCESO, 1736537/proyecto_FIN, 1736537/proyecto_PROCESO}</t>
  </si>
  <si>
    <t>{ff1: {ciclo_recurso:2020, ramo:33, modalidad:I, prog_pres:4, tipo_recurso:FEDERALES (APORTACIONES, SUBSIDIOS Y CONVENIOS), monto:568353.6, modificado:287204.08}}</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</si>
  <si>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</si>
  <si>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</si>
  <si>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</si>
  <si>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</si>
  <si>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</si>
  <si>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</si>
  <si>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</si>
  <si>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JAL200301751349</t>
  </si>
  <si>
    <t>{ff1: {ciclo_recurso:2020, ramo:33, modalidad:I, prog_pres:4, tipo_recurso:FEDERALES (APORTACIONES, SUBSIDIOS Y CONVENIOS), monto:1292854.56, modificado:1292854.56}}</t>
  </si>
  <si>
    <t>CONSTRUCCIÓN DE DRENAJE SANITARIO EN  EL BARRIO LAS CASITAS A UN COSTADO DE CARRETERA ESTATAL CATARINA TAPALPA. - 62032</t>
  </si>
  <si>
    <t>62032</t>
  </si>
  <si>
    <t>{meta1: {unidad_medida:Metros lineales, meta:780.0, meta_modificada:780.0}}</t>
  </si>
  <si>
    <t>{geo1: {cve_municipio:10, localidad:1, direccion:CALLE CARRETERA ESTATAL CATARINA- TAPALPA KM 33 COLONIA ATEMAJAC DE BRIZUELA, 45790 ATEMAJAC DE BRIZUELA, ATEMAJAC DE BRIZUELA JALISCO  ENTRE  CARRETERA CARRETERA ESTATAL CATARINA-TAPALPA KM 33 Y  ,    LA CONSTRUCCION DE DRENAJE S, lon:-103.71881016, lat:20.1326038}}</t>
  </si>
  <si>
    <t>{ctto1: {tipo_obra:Administración directa, numero_contrato:102463, contratista:, convocante:h. ayuntamiento , monto:1286422.45, importe_modificado:1286422.45}}</t>
  </si>
  <si>
    <t>{meta1: {unidad_medida:Metros lineales, avance:780.0}}</t>
  </si>
  <si>
    <t>{1751349/proyecto_INICIO, 1751349/proyecto_FIN, 1751349/proyecto_PROCESO}</t>
  </si>
  <si>
    <t>{ff1: {ciclo_recurso:2020, ramo:33, modalidad:I, prog_pres:4, tipo_recurso:FEDERALES (APORTACIONES, SUBSIDIOS Y CONVENIOS), monto:391385.01, modificado:52097.65}}</t>
  </si>
  <si>
    <t>CONSTRUCCIÓN DE GUARNICIONES Y BANQUETAS EN PUERTO VALLARTA LOCALIDAD   PUERTO VALLARTA ASENTAMIENTO VILLA LAS FLORES CALLE DALIAS - 93537</t>
  </si>
  <si>
    <t>93537</t>
  </si>
  <si>
    <t>{meta1: {unidad_medida:Metros Cuadrados, meta:460.0, meta_modificada:460.0}}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</si>
  <si>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lon:-105.24688334, lat:20.67317637}}</t>
  </si>
  <si>
    <t>{1760610/proyecto_INICIO, 1760610/proyecto_PROCESO, 1760610/proyecto_FIN}</t>
  </si>
  <si>
    <t>{ff1: {ciclo_recurso:2020, ramo:33, modalidad:I, prog_pres:4, tipo_recurso:FEDERALES (APORTACIONES, SUBSIDIOS Y CONVENIOS), monto:1491787.05, modificado:1859571.95}}</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</si>
  <si>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</si>
  <si>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</si>
  <si>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</si>
  <si>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</si>
  <si>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avance:1191.0}}</t>
  </si>
  <si>
    <t>{1769509/proyecto_PROCESO, 1769509/proyecto_INICIO, 1769509/proyecto_PROCESO, 1769509/proyecto_FIN}</t>
  </si>
  <si>
    <t>{ff1: {ciclo_recurso:2020, ramo:33, modalidad:I, prog_pres:4, tipo_recurso:FEDERALES (APORTACIONES, SUBSIDIOS Y CONVENIOS), monto:818446.67, modificado:1023058.34}}</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</si>
  <si>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</si>
  <si>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</si>
  <si>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</si>
  <si>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</si>
  <si>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avance:822.0}}</t>
  </si>
  <si>
    <t>{1770201/proyecto_PROCESO, 1770201/proyecto_INICIO, 1770201/proyecto_PROCESO, 1770201/proyecto_FIN}</t>
  </si>
  <si>
    <t>{ff1: {ciclo_recurso:2020, ramo:33, modalidad:I, prog_pres:4, tipo_recurso:FEDERALES (APORTACIONES, SUBSIDIOS Y CONVENIOS), monto:1268296.94, modificado:1268296.94}}</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</si>
  <si>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</si>
  <si>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</si>
  <si>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</si>
  <si>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</si>
  <si>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{meta1: {unidad_medida:Metros Cuadrados, avance:1480.0}}</t>
  </si>
  <si>
    <t>{1770612/proyecto_INICIO, 1770612/proyecto_PROCESO, 1770612/proyecto_FIN, 1770612/proyecto_PROCESO, 1770612/proyecto_FIN, 1770612/proyecto_INICIO, 1770612/proyecto_PROCESO, 1770612/proyecto_FIN}</t>
  </si>
  <si>
    <t>{ff1: {ciclo_recurso:2018, ramo:33, modalidad:I, prog_pres:7, tipo_recurso:FEDERALES (APORTACIONES, SUBSIDIOS Y CONVENIOS), monto:224007.74, modificado:224007.74}}</t>
  </si>
  <si>
    <t>TERMINACIÓN DE NÚCLEO DE SERVICIOS SANITARIOS EN EL INMUEBLE QUE ALBERGA LAS PRIMARIAS JUAN JOSÉ MARTÍNEZ CCT 14EPR1242C, TURNO MATUTINO / JOSE ANGEL CONCHELLO DAVILA CCT 14EPR1271Y TURNO VESPERTINO, UBICADO EN LA LOCALIDAD DE LA AZUCENA, MUNICIPIO DE EL SALTO, JALISCO</t>
  </si>
  <si>
    <t>BASCON04038</t>
  </si>
  <si>
    <t>{geo1: {cve_municipio:70, localidad:1, direccion:AILE 33 B,,EL SALTO,JALISCO, lon:-103.2058681, lat:20.5017046}}</t>
  </si>
  <si>
    <t>{ff1: {ciclo_recurso:2018, ramo:33, modalidad:I, prog_pres:7, tipo_recurso:FEDERALES (APORTACIONES, SUBSIDIOS Y CONVENIOS), monto:1404993.59, modificado:1404993.59}}</t>
  </si>
  <si>
    <t>CONSTRUCCIÓN DE ESTRUCTURA CON LONARIA Y REHABILITACIÓN GENERAL EN LA ESCUELA PRIMARIA JOSÉ CLEMENTE OROZCO CCT 14EPR1034W, UBICADA EN LA CABECERA MUNICIPAL DE TAMAZULA DE GORDIANO, JALISCO.</t>
  </si>
  <si>
    <t>BASCON03577</t>
  </si>
  <si>
    <t>{geo1: {cve_municipio:85, localidad:1, direccion:RAMON CORONA # 652,,TAMAZULA DE GORDIANO,JALISCO, lon:-103.2493684, lat:19.6822491}}</t>
  </si>
  <si>
    <t>{ff1: {ciclo_recurso:2018, ramo:33, modalidad:I, prog_pres:8, tipo_recurso:FEDERALES (APORTACIONES, SUBSIDIOS Y CONVENIOS), monto:4850791.92, modificado:4850791.92}}</t>
  </si>
  <si>
    <t>CONTINUACIÓN DE LA CONSTRUCCIÓN DEL EDIFICIO "G" EN EL CENTRO UNIVERSITARIO DE CIENCIAS SOCIALES Y HUMANIDADES CCT 14USU0100Z, UBICADO EN EL MUNICIPIO DE GUADALAJARA, JALISCO.</t>
  </si>
  <si>
    <t>SUPCON05634</t>
  </si>
  <si>
    <t>{ff1: {ciclo_recurso:2018, ramo:33, modalidad:I, prog_pres:7, tipo_recurso:FEDERALES (APORTACIONES, SUBSIDIOS Y CONVENIOS), monto:249851.75, modificado:249851.75}}</t>
  </si>
  <si>
    <t>REHABILITACIÓN DE NÚCLEO DE SANITARIOS EN EL CENTRO DE ATENCIÓN MÚLTIPLE POLANCO CCT 14DML0037W, UBICADO EN LA COLONIA PATRIA NUEVA, MUNICIPIO DE GUADALAJARA, JALISCO.</t>
  </si>
  <si>
    <t>BASREH05988</t>
  </si>
  <si>
    <t>{ff1: {ciclo_recurso:2019, ramo:33, modalidad:I, prog_pres:7, tipo_recurso:FEDERALES (APORTACIONES, SUBSIDIOS Y CONVENIOS), monto:820631.94, modificado:820631.94}}</t>
  </si>
  <si>
    <t>TERMINACIÓN DE EDIFICIO "C" (ACABADOS Y CANCELERÍAS), CONSTRUCCIÓN DE CASETA PARA HIDRONEUMÁTICO E INSTALACIONES ELÉCTRICAS EN OBRA EXTERIOR, EN EL JARDÍN DE NIÑOS GABRIELA MISTRAL CCT 14DJN0484D, UBICADO EN LA LOCALIDAD VILLA DE GARCÍA MÁRQUEZ (EL TARENGO NUEVO), MUNICIPIO DE LA BARCA, JALISCO.</t>
  </si>
  <si>
    <t>BASCON06078</t>
  </si>
  <si>
    <t>{geo1: {cve_municipio:18, localidad:1, direccion:GUADALUPE VICTORIA # 18,,LA BARCA,JALISCO, lon:-102.4913889, lat:20.4310001}}</t>
  </si>
  <si>
    <t>{ff1: {ciclo_recurso:2018, ramo:33, modalidad:I, prog_pres:7, tipo_recurso:FEDERALES (APORTACIONES, SUBSIDIOS Y CONVENIOS), monto:1280862.62, modificado:1280862.62}}</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</si>
  <si>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</si>
  <si>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</si>
  <si>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</si>
  <si>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{ff1: {ciclo_recurso:2017, ramo:33, modalidad:I, prog_pres:7, tipo_recurso:FEDERALES (APORTACIONES, SUBSIDIOS Y CONVENIOS), monto:4661000.0, modificado:4661000.0}}</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</si>
  <si>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</si>
  <si>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</si>
  <si>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</si>
  <si>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</si>
  <si>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</si>
  <si>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</si>
  <si>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</si>
  <si>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{meta1: {unidad_medida:Metros Cuadrados, avance:18.0}}</t>
  </si>
  <si>
    <t>{ff1: {ciclo_recurso:2020, ramo:33, modalidad:I, prog_pres:12, tipo_recurso:FEDERALES (APORTACIONES, SUBSIDIOS Y CONVENIOS), monto:665000.0, modificado:664520.34}}</t>
  </si>
  <si>
    <t>Rehabilitación de la Escuela Primaria Anáhuac CCT 14EPR0596X, ubicada en la Cabecera municipal de La Manzanilla de La Paz, Jalisco, segunda etapa.</t>
  </si>
  <si>
    <t>060002000175</t>
  </si>
  <si>
    <t>{meta1: {unidad_medida:Metros Cuadrados, meta:324.72, meta_modificada:324.72}}</t>
  </si>
  <si>
    <t>{geo1: {cve_municipio:57, localidad:1, direccion:Venustiano Carranza 105, La Manzanilla de la Paz, Jal., México, lon:-103.15003395, lat:20.00416099}}</t>
  </si>
  <si>
    <t>{ctto1: {tipo_obra:Obra, numero_contrato:SIOP-E-FDR-OB-AD-192-2020, contratista:Grupo Constructor Gunema, S.A. de C.V., convocante:Secretaria de Infraestructura y Obra Pública, monto:664520.34, importe_modificado:664520.34}}</t>
  </si>
  <si>
    <t>{meta1: {unidad_medida:Metros Cuadrados, avance:324.72}}</t>
  </si>
  <si>
    <t>{1791996/proyecto_INICIO, 1791996/proyecto_PROCESO, 1791996/proyecto_FIN, 1791996/proyecto_INICIO, 1791996/proyecto_FIN}</t>
  </si>
  <si>
    <t>{ff1: {ciclo_recurso:2020, ramo:33, modalidad:I, prog_pres:12, tipo_recurso:FEDERALES (APORTACIONES, SUBSIDIOS Y CONVENIOS), monto:3000000.0, modificado:2958065.47}}</t>
  </si>
  <si>
    <t>Rehabilitación de cancha de futbol, construcción de motivo de ingreso y obras complementarias de Escuela Emiliano Zapata CCT 14DPR1280G, ubicada en el municipio de Villa Corona, Jalisco.</t>
  </si>
  <si>
    <t>060002000160</t>
  </si>
  <si>
    <t>{meta1: {unidad_medida:Metros Cuadrados, meta:1600.0, meta_modificada:1600.0}}</t>
  </si>
  <si>
    <t>{geo1: {cve_municipio:114, localidad:1, direccion:Nicolás Bravo 228, Corona Centro, 45730 Villa Corona, Jal., México, lon:-103.66132736, lat:20.41623436}}</t>
  </si>
  <si>
    <t>{ctto1: {tipo_obra:Obra, numero_contrato:SIOP-E-FDR-OB-CSS-225-2020, contratista:Corporativo Chops, S.A. de C.V., convocante:Secretaria de Infraestructura y Obra Pública, monto:2958333.64, importe_modificado:2958333.64}}</t>
  </si>
  <si>
    <t>{meta1: {unidad_medida:Metros Cuadrados, avance:1600.0}}</t>
  </si>
  <si>
    <t>{1792466/proyecto_INICIO, 1792466/proyecto_PROCESO, 1792466/proyecto_FIN, 1792466/proyecto_INICIO, 1792466/proyecto_FIN}</t>
  </si>
  <si>
    <t>{ff1: {ciclo_recurso:2020, ramo:33, modalidad:I, prog_pres:12, tipo_recurso:FEDERALES (APORTACIONES, SUBSIDIOS Y CONVENIOS), monto:3.0E7, modificado:9912582.42}}</t>
  </si>
  <si>
    <t>Pavimentación con concreto hidráulico del Boulevard Santa Anita, incluye: colector sanitario y pluvial, redes de agua potable y drenaje sanitario, preparación de obras inducidas, en el municipio de Tlajomulco de Zúñiga, Jalisco, frente 1,2,3</t>
  </si>
  <si>
    <t>060002000161</t>
  </si>
  <si>
    <t>{meta1: {unidad_medida:Metros Cuadrados, meta:7807.46, meta_modificada:7807.46}}</t>
  </si>
  <si>
    <t>{geo1: {cve_municipio:98, localidad:1, direccion:Calle Miguel Hidalgo 150, Centro, 45500 San Pedro Tlaquepaque, Jal., México, lon:-103.3065033, lat:20.63888885}}</t>
  </si>
  <si>
    <t>{ctto1: {tipo_obra:Obra, numero_contrato:SIOP-E-FDR-OB-CSS-152-2020, contratista:Caypo, S.A. de C.V., convocante:Secretaria de Infraestructura y Obra Pública, monto:9919343.33, importe_modificado:9919343.33}}</t>
  </si>
  <si>
    <t>{meta1: {unidad_medida:Metros Cuadrados, avance:7807.46}}</t>
  </si>
  <si>
    <t>{1792584/proyecto_INICIO, 1792584/proyecto_PROCESO, 1792584/proyecto_INICIO, 1792584/proyecto_PROCESO, 1792584/proyecto_FIN}</t>
  </si>
  <si>
    <t>{ff1: {ciclo_recurso:2020, ramo:33, modalidad:I, prog_pres:12, tipo_recurso:FEDERALES (APORTACIONES, SUBSIDIOS Y CONVENIOS), monto:900000.0, modificado:898500.14}}</t>
  </si>
  <si>
    <t>Construcción de subestructura del camino a los dolores, cadenamiento 0+450 al 0+800, municipio de San Ignacio cerro gordo, Jalisco.</t>
  </si>
  <si>
    <t>{meta1: {unidad_medida:Kilómetro, meta:0.35, meta_modificada:0.35}}</t>
  </si>
  <si>
    <t>{geo1: {cve_municipio:125, localidad:1, direccion:Aldama 20, 47190 San Ignacio Cerro Gordo, Jal., México, lon:-102.53780365, lat:20.74423492}}</t>
  </si>
  <si>
    <t>{ctto1: {tipo_obra:Obra, numero_contrato:SIOP-E-FDR-OB-AD-199-2020, contratista:Control de Calidad de Materiales San Agustín de Hipona, S.A. de C.V., convocante:Secretaria de Infraestructura y Obra Pública, monto:898500.15, importe_modificado:898500.15}}</t>
  </si>
  <si>
    <t>{meta1: {unidad_medida:Kilómetro, avance:0.35}}</t>
  </si>
  <si>
    <t>{1792611/proyecto_PROCESO, 1792611/proyecto_INICIO, 1792611/proyecto_PROCESO, 1792611/proyecto_FIN}</t>
  </si>
  <si>
    <t>{ff1: {ciclo_recurso:2020, ramo:33, modalidad:I, prog_pres:3, tipo_recurso:FEDERALES (APORTACIONES, SUBSIDIOS Y CONVENIOS), monto:539887.37, modificado:539838.47}}</t>
  </si>
  <si>
    <t>CONSTRUCCIÓN DE BANQUETAS Y GUARNICIONES EN LA AV GUADALAJARA UBICADA EN LA CABECERA MUNICIPAL DE TOTATICHE JALISCO - 204717</t>
  </si>
  <si>
    <t>204717</t>
  </si>
  <si>
    <t>{meta1: {unidad_medida:Metros Cuadrados, meta:441.34, meta_modificada:441.34}}</t>
  </si>
  <si>
    <t>{geo1: {cve_municipio:104, localidad:1, direccion:AVENIDA GUADALAJARA COLONIA TOTATICHE, 46170 TOTATICHE, TOTATICHE JALISCO  ENTRE CALLE GUADALUPE Y CALLE CHAPULTEPEC,    LA OBRA SE REALIZA EN LA AVENIDA GUADALAJARA ENTRE LA CALLE GUADALUPE Y CHAPULTEPEC EN LA CABECERA MUNICIPAL , lon:-103.44357212, lat:21.9341653}}</t>
  </si>
  <si>
    <t>{meta1: {unidad_medida:Metros Cuadrados, avance:441.34}}</t>
  </si>
  <si>
    <t>{1801153/proyecto_INICIO, 1801153/proyecto_PROCESO, 1801153/proyecto_FIN}</t>
  </si>
  <si>
    <t>{ff1: {ciclo_recurso:2020, ramo:33, modalidad:I, prog_pres:3, tipo_recurso:FEDERALES (APORTACIONES, SUBSIDIOS Y CONVENIOS), monto:2753371.65, modificado:2753066.68}}</t>
  </si>
  <si>
    <t>CONSTRUCCIÓN DE PAVIMENTACIÓN CON CONCRETO HIDRÁULICO EN LA CALLE MORELOS EN LA CABECERA MUNICIPAL DE TENAMAXTLÁN JALISCO - 208770</t>
  </si>
  <si>
    <t>208770</t>
  </si>
  <si>
    <t>{meta1: {unidad_medida:Metros Cuadrados, meta:2698.7, meta_modificada:2698.7}}</t>
  </si>
  <si>
    <t>{geo1: {cve_municipio:90, localidad:1, direccion:CALLE MORELOS COLONIA TENAMAXTLAN, 48570 TENAMAXTLÁN, TENAMAXTLÁN JALISCO  ENTRE CALLE VALLARTA Y  , CALLE LOPEZ COTILLA  LA OBRA SE REALIZARA EN LA CALLE MORELOS CRUZA CON CALLE VALLARTA EN LA CABECERA MUNICIPAL DE TENAMAXTLÁN JA, lon:-104.17013535, lat:20.2228842}}</t>
  </si>
  <si>
    <t>{meta1: {unidad_medida:Metros Cuadrados, avance:2698.7}}</t>
  </si>
  <si>
    <t>{1801484/proyecto_PROCESO, 1801484/proyecto_INICIO, 1801484/proyecto_FIN}</t>
  </si>
  <si>
    <t>{ff1: {ciclo_recurso:2020, ramo:33, modalidad:I, prog_pres:3, tipo_recurso:FEDERALES (APORTACIONES, SUBSIDIOS Y CONVENIOS), monto:3172273.44, modificado:3171982.02}}</t>
  </si>
  <si>
    <t>CONSTRUCCIÓN DE EMPEDRADO AHOGADO EN CONCRETO HIDRÁULICO EN LA CALLE IGNACIO MERCADO DIAZ EN LA COLONIA LOS PALMITOS EN CUQUÍO JALISCO - 216302</t>
  </si>
  <si>
    <t>216302</t>
  </si>
  <si>
    <t>{meta1: {unidad_medida:Metros Cuadrados, meta:4226.67, meta_modificada:4226.67}}</t>
  </si>
  <si>
    <t>{geo1: {cve_municipio:29, localidad:1, direccion:CALLE IGNACIO MERCADO DIÁZ COLONIA CUQUIO, 45480 CUQUÍO, CUQUÍO JALISCO  ENTRE  CALLE JOSÉ MARÍA GONZALEZ Y CALLE GUILLERMO MAYORAL, CALLE PROF. RAMONA TORRES  LA OBRA SE REALIZARÁ EN LAS CALLES IGNACIO MERCADO DIAZ GUILLERMO MAYO, lon:-103.04012108, lat:20.92491524}}</t>
  </si>
  <si>
    <t>{meta1: {unidad_medida:Metros Cuadrados, avance:4226.67}}</t>
  </si>
  <si>
    <t>{1801999/proyecto_INICIO, 1801999/proyecto_PROCESO, 1801999/proyecto_FIN}</t>
  </si>
  <si>
    <t>{ff1: {ciclo_recurso:2020, ramo:33, modalidad:I, prog_pres:3, tipo_recurso:FEDERALES (APORTACIONES, SUBSIDIOS Y CONVENIOS), monto:309995.48, modificado:309629.79}}</t>
  </si>
  <si>
    <t>CONSTRUCCIÓN DE BANQUETAS Y MACHUELOS EN LA CALLE CRISANTEMOS MUNICIPIO DE JESÚS MARÍA JALISCO - 216455</t>
  </si>
  <si>
    <t>216455</t>
  </si>
  <si>
    <t>{meta1: {unidad_medida:Metros Cuadrados, meta:318.66, meta_modificada:318.66}}</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</si>
  <si>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lon:-102.22146759, lat:20.60104504}}</t>
  </si>
  <si>
    <t>{meta1: {unidad_medida:Metros Cuadrados, avance:318.66}}</t>
  </si>
  <si>
    <t>{1802016/proyecto_PROCESO, 1802016/proyecto_INICIO, 1802016/proyecto_FIN}</t>
  </si>
  <si>
    <t>{ff1: {ciclo_recurso:2020, ramo:33, modalidad:I, prog_pres:3, tipo_recurso:FEDERALES (APORTACIONES, SUBSIDIOS Y CONVENIOS), monto:205239.0, modificado:204257.25}}</t>
  </si>
  <si>
    <t>CONSTRUCCIÓN DE BANQUETAS EN LA CALLE MORELOS GALEANA ENTRONQUE A CARRETERA ESTATAL EN LA CABECERA MUNICIPAL DE ATEMAJAC DE BRIZUELA JALISCO SEGUNDA ETAPA - 218360</t>
  </si>
  <si>
    <t>218360</t>
  </si>
  <si>
    <t>{meta1: {unidad_medida:Metros Cuadrados, meta:259.2, meta_modificada:259.2}}</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</si>
  <si>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lon:-103.72449168, lat:20.14526035}}</t>
  </si>
  <si>
    <t>{meta1: {unidad_medida:Metros Cuadrados, avance:259.2}}</t>
  </si>
  <si>
    <t>{1802118/proyecto_INICIO, 1802118/proyecto_PROCESO, 1802118/proyecto_FIN}</t>
  </si>
  <si>
    <t>{ff1: {ciclo_recurso:2020, ramo:33, modalidad:I, prog_pres:3, tipo_recurso:FEDERALES (APORTACIONES, SUBSIDIOS Y CONVENIOS), monto:621182.71, modificado:621016.02}}</t>
  </si>
  <si>
    <t>CONSTRUCCIÓN DE RED DE DRENAJE SANITARIO EN LAS CALLES MORELOS Y MATAMOROS EN LA DELEGACIÓN DE USMAJAC MUNICIPIO DE SAYULA JALISCO - 218637</t>
  </si>
  <si>
    <t>218637</t>
  </si>
  <si>
    <t>{geo1: {cve_municipio:82, localidad:26, direccion:CALLE MORELOS COLONIA USMAJAC, 49330 USMAJAC, SAYULA JALISCO  ENTRE CALLE MATAMOROS Y CALLE ALLENDE, CALLE HIDALGO  LA OBRA SE REALIZARÁ EN LAS CALLES MORELOS Y MATAMOROS CRUZA CON HIDALGO Y ALLENDE EN LA DELEGACION DE USMAJAC, EN, lon:-103.5459605, lat:19.87409857}}</t>
  </si>
  <si>
    <t>{1802143/proyecto_PROCESO, 1802143/proyecto_INICIO, 1802143/proyecto_FIN}</t>
  </si>
  <si>
    <t>{ff1: {ciclo_recurso:2020, ramo:33, modalidad:I, prog_pres:3, tipo_recurso:FEDERALES (APORTACIONES, SUBSIDIOS Y CONVENIOS), monto:270762.88, modificado:270502.23}}</t>
  </si>
  <si>
    <t>CONSTRUCCIÓN DE  BANQUETAS DE LA CALLE MARIANO BECERRA DE LA DELEGACIÓN DE VISTA HERMOSA EN EL MUNICIPIO DE TAMAZULA DE GORDIANO JALISCO SEGUNDA ETAPA - 221780</t>
  </si>
  <si>
    <t>221780</t>
  </si>
  <si>
    <t>{meta1: {unidad_medida:Metros Cuadrados, meta:294.8, meta_modificada:294.8}}</t>
  </si>
  <si>
    <t>{geo1: {cve_municipio:85, localidad:173, direccion:CALLE MARIANO BECERRA COLONIA VISTA HERMOSA (SANTA CRUZ DEL CORTIJO), 49657 VISTA HERMOSA (SANTA CRUZ DEL CORTIJO), TAMAZULA DE GORDIANO JALISCO  ENTRE CALLE RAMON CORONA Y CALLE J. ANTONIO ESCOBEDO, CALLE MARIANO OTERO  LA OBRA S, lon:-103.33619223, lat:19.69813331}}</t>
  </si>
  <si>
    <t>{meta1: {unidad_medida:Metros Cuadrados, avance:294.8}}</t>
  </si>
  <si>
    <t>{1802259/proyecto_INICIO, 1802259/proyecto_PROCESO, 1802259/proyecto_FIN}</t>
  </si>
  <si>
    <t>{ff1: {ciclo_recurso:2020, ramo:33, modalidad:I, prog_pres:3, tipo_recurso:FEDERALES (APORTACIONES, SUBSIDIOS Y CONVENIOS), monto:272648.14, modificado:272017.85}}</t>
  </si>
  <si>
    <t>CONSTRUCCIÓN DE RED DE DRENAJE EN LA CALLE MIGUEL BLANCO COLONIA LA REFORMA EN LA CABECERA MUNICIPAL DE GÓMEZ FARÍAS JALISCO - 228091</t>
  </si>
  <si>
    <t>228091</t>
  </si>
  <si>
    <t>{meta1: {unidad_medida:Metros lineales, meta:103.63, meta_modificada:103.63}}</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</si>
  <si>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lon:-103.47345108, lat:19.79608055}}</t>
  </si>
  <si>
    <t>{meta1: {unidad_medida:Metros lineales, avance:103.63}}</t>
  </si>
  <si>
    <t>{1802571/proyecto_INICIO, 1802571/proyecto_PROCESO, 1802571/proyecto_FIN}</t>
  </si>
  <si>
    <t>{ff1: {ciclo_recurso:2020, ramo:33, modalidad:I, prog_pres:3, tipo_recurso:FEDERALES (APORTACIONES, SUBSIDIOS Y CONVENIOS), monto:999936.9, modificado:999266.13}}</t>
  </si>
  <si>
    <t>CONSTRUCCIÓN DE RED DE DRENAJE EN CALLE INDEPENDENCIA DE LA LOCALIDAD DE SAN MARCOS MUNICIPIO DE TONILA JALISCO - 234242</t>
  </si>
  <si>
    <t>234242</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</si>
  <si>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lon:-103.50213159, lat:19.44550802}}</t>
  </si>
  <si>
    <t>{1802953/proyecto_PROCESO, 1802953/proyecto_INICIO, 1802953/proyecto_FIN}</t>
  </si>
  <si>
    <t>{ff1: {ciclo_recurso:2020, ramo:33, modalidad:I, prog_pres:3, tipo_recurso:FEDERALES (APORTACIONES, SUBSIDIOS Y CONVENIOS), monto:1506128.66, modificado:1483954.53}}</t>
  </si>
  <si>
    <t>PAVIMENTACIÓN CON ASFALTO EN CALLE MORELOS EN LA LOCALIDAD DE ATOTONILQUILLO MUNICIPIO DE CHAPALA JALISCO - 236410</t>
  </si>
  <si>
    <t>236410</t>
  </si>
  <si>
    <t>{meta1: {unidad_medida:Metros Cuadrados, meta:3885.6, meta_modificada:3885.6}}</t>
  </si>
  <si>
    <t>{geo1: {cve_municipio:30, localidad:3, direccion:CALLE MORELOS COLONIA ATOTONILQUILLO, 45930 ATOTONILQUILLO, CHAPALA JALISCO  ENTRE  CALLE SAN JUÁN Y CALLE CUAUHTEMOC,    LA OBRA SE REALIZARA EN CALLE MORELOS ENTRE LAS CALLES SAN JUÁN Y CUAUHTEMOC EN LA LOCALIDAD DE ATOTONILQUIL, lon:-103.11920401, lat:20.39205365}}</t>
  </si>
  <si>
    <t>{ctto1: {tipo_obra:Obra, numero_contrato:SIOP-E-PAVFI-OB-AD-978-2020, contratista:2MH CONSTRUCTORES, S.A. DE C.V., convocante:Secretaria de Infraestructura y Obra Pública, monto:1506128.66, importe_modificado:1506128.66}}</t>
  </si>
  <si>
    <t>{meta1: {unidad_medida:Metros Cuadrados, avance:3885.6}}</t>
  </si>
  <si>
    <t>{1803067/proyecto_INICIO, 1803067/proyecto_PROCESO, 1803067/proyecto_FIN}</t>
  </si>
  <si>
    <t>{ff1: {ciclo_recurso:2020, ramo:33, modalidad:I, prog_pres:3, tipo_recurso:FEDERALES (APORTACIONES, SUBSIDIOS Y CONVENIOS), monto:914002.03, modificado:854596.79}}</t>
  </si>
  <si>
    <t>PAVIMENTACIÓN CON ASFALTO EN CALLE INDEPENDENCIA EN LA LOCALIDAD DE ATOTONILQUILLO MUNICIPIO DE CHAPALA JALISCO - 237100</t>
  </si>
  <si>
    <t>237100</t>
  </si>
  <si>
    <t>{meta1: {unidad_medida:Metros Cuadrados, meta:2358.08, meta_modificada:2358.08}}</t>
  </si>
  <si>
    <t>{geo1: {cve_municipio:30, localidad:3, direccion:CALLE INDEPENDENCIA COLONIA ATOTONILQUILLO, 45930 ATOTONILQUILLO, CHAPALA JALISCO  ENTRE  CALLE LA BARCA Y CALLE HIDALGO,    LA OBRA SE REALIZARA EN CALLE INDEPENDENCIA ENTRE LAS CALLES LA BARCA Y HIDALGO EN LA LOCALIDAD DE ATOTON, lon:-103.11984042, lat:20.39245736}}</t>
  </si>
  <si>
    <t>{ctto1: {tipo_obra:Servicios, numero_contrato:SIOP-E-PAVFI-OB-AD-982-2020, contratista:V.S. INGENIERÍA, S.A. DE C.V., convocante:Secretaria de Infraestructura y Obra Pública, monto:914002.03, importe_modificado:914002.03}}</t>
  </si>
  <si>
    <t>{meta1: {unidad_medida:Metros Cuadrados, avance:2358.08}}</t>
  </si>
  <si>
    <t>{1803125/proyecto_INICIO, 1803125/proyecto_PROCESO, 1803125/proyecto_FIN}</t>
  </si>
  <si>
    <t>{ff1: {ciclo_recurso:2020, ramo:33, modalidad:I, prog_pres:3, tipo_recurso:FEDERALES (APORTACIONES, SUBSIDIOS Y CONVENIOS), monto:2208274.93, modificado:2207372.11}}</t>
  </si>
  <si>
    <t>CONSTRUCCIÓN DE BANQUETAS Y GUARNICIONES  EN LA CALLE GÓMEZ FARÍAS EN LA CABECERA MUNICIPAL DE EL SALTO JALISCO - 237725</t>
  </si>
  <si>
    <t>237725</t>
  </si>
  <si>
    <t>{meta1: {unidad_medida:Metros Cuadrados, meta:52.61, meta_modificada:52.61}}</t>
  </si>
  <si>
    <t>{geo1: {cve_municipio:70, localidad:1, direccion:CALLE GÓMEZ FARÍAS COLONIA EL SALTO CENTRO, 45680 EL SALTO, EL SALTO JALISCO  ENTRE CALLE CAMINO A LAS BOMBAS Y CALLE JALISCO,    LA OBRA SE REALIZARÁ EN CALLE GÓMEZ FARÍAS ENTRE LAS CALLES CAMINO A LAS BOMBAS Y JALISCO EN EL MUNI, lon:-103.18636784, lat:20.51524837}}</t>
  </si>
  <si>
    <t>{meta1: {unidad_medida:Metros Cuadrados, avance:52.61}}</t>
  </si>
  <si>
    <t>{1803158/proyecto_PROCESO, 1803158/proyecto_INICIO, 1803158/proyecto_FIN}</t>
  </si>
  <si>
    <t>{ff1: {ciclo_recurso:2020, ramo:33, modalidad:I, prog_pres:3, tipo_recurso:FEDERALES (APORTACIONES, SUBSIDIOS Y CONVENIOS), monto:247059.71, modificado:247019.38}}</t>
  </si>
  <si>
    <t>CONSTRUCCIÓN DE RED DE DRENAJE EN LA CALLE MAGISTERIO EN LA COLONIA MAGISTERIAL DEL MUNICIPIO DE TALA JALISCO - 237760</t>
  </si>
  <si>
    <t>237760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</si>
  <si>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lon:-103.70752753, lat:20.66982248}}</t>
  </si>
  <si>
    <t>{1803164/proyecto_INICIO, 1803164/proyecto_PROCESO, 1803164/proyecto_FIN}</t>
  </si>
  <si>
    <t>{ff1: {ciclo_recurso:2020, ramo:33, modalidad:I, prog_pres:3, tipo_recurso:FEDERALES (APORTACIONES, SUBSIDIOS Y CONVENIOS), monto:1798799.38, modificado:1798395.75}}</t>
  </si>
  <si>
    <t>CONSTRUCCIÓN DE PAVIMENTO DE EMPEDRADO TRADICIONAL CON HUELLAS DE CONCRETO HIDRÁULICO EN LA CALLE ARTÍCULO TERCERO EN LA COLONIA MAGISTERIAL DEL MUNICIPIO DE TALA JALISCO - 237856</t>
  </si>
  <si>
    <t>237856</t>
  </si>
  <si>
    <t>{meta1: {unidad_medida:Metros Cuadrados, meta:2898.0, meta_modificada:2898.0}}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</si>
  <si>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lon:-103.70684089, lat:20.66913988}}</t>
  </si>
  <si>
    <t>{ctto1: {tipo_obra:Obra, numero_contrato:SIOP-E-PAVFI-OB-CSS-916-2020, contratista:DOS-HB CONSTRUCCIÓN, S.A. DE C.V., convocante:Secretaria de Infraestructura y Obra Pública, monto:3093905.81, importe_modificado:3093905.81}}</t>
  </si>
  <si>
    <t>{meta1: {unidad_medida:Metros Cuadrados, avance:2898.0}}</t>
  </si>
  <si>
    <t>{1803169/proyecto_PROCESO, 1803169/proyecto_INICIO, 1803169/proyecto_FIN}</t>
  </si>
  <si>
    <t>{ff1: {ciclo_recurso:2020, ramo:33, modalidad:I, prog_pres:3, tipo_recurso:FEDERALES (APORTACIONES, SUBSIDIOS Y CONVENIOS), monto:1295106.43, modificado:1294815.83}}</t>
  </si>
  <si>
    <t>CONSTRUCCIÓN DE GUARNICIÓN Y BANQUETAS EN LA CALLE ARTÍCULO TERCERO EN LA COLONIA MAGISTERIAL DEL MUNICIPIO DE TALA JALISCO - 237982</t>
  </si>
  <si>
    <t>237982</t>
  </si>
  <si>
    <t>{meta1: {unidad_medida:Metros Cuadrados, meta:644.0, meta_modificada:644.0}}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</si>
  <si>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lon:-103.70677126, lat:20.66913095}}</t>
  </si>
  <si>
    <t>{meta1: {unidad_medida:Metros Cuadrados, avance:644.0}}</t>
  </si>
  <si>
    <t>{1803176/proyecto_PROCESO, 1803176/proyecto_INICIO, 1803176/proyecto_FIN}</t>
  </si>
  <si>
    <t>{ff1: {ciclo_recurso:2020, ramo:33, modalidad:I, prog_pres:3, tipo_recurso:FEDERALES (APORTACIONES, SUBSIDIOS Y CONVENIOS), monto:2081851.82, modificado:2081186.84}}</t>
  </si>
  <si>
    <t>PAVIMENTACIÓN CON CONCRETO HIDRÁULICO EN CALLE POZOS AZULES EN EL MUNICIPIO DE SAN JULIÁN JALISCO - 239665</t>
  </si>
  <si>
    <t>239665</t>
  </si>
  <si>
    <t>{meta1: {unidad_medida:Metros Cuadrados, meta:1907.89, meta_modificada:1907.89}}</t>
  </si>
  <si>
    <t>{geo1: {cve_municipio:74, localidad:1, direccion:CALLE POZOS AZULES COLONIA SAN JULIAN CENTRO, 47170 SAN JULIÁN, SAN JULIÁN JALISCO  ENTRE CALLE HIDALGO Y  ,    LA OBRA SE REALIZARÁ EN LA CALLE POZOS AZULES EN EL MUNICIPIO DE SAN JULIÁN JALISCO., lon:-102.16829463, lat:21.00670715}}</t>
  </si>
  <si>
    <t>{meta1: {unidad_medida:Metros Cuadrados, avance:1907.89}}</t>
  </si>
  <si>
    <t>{1803317/proyecto_INICIO, 1803317/proyecto_PROCESO, 1803317/proyecto_FIN}</t>
  </si>
  <si>
    <t>{ff1: {ciclo_recurso:2020, ramo:33, modalidad:I, prog_pres:3, tipo_recurso:FEDERALES (APORTACIONES, SUBSIDIOS Y CONVENIOS), monto:2890113.69, modificado:2889970.01}}</t>
  </si>
  <si>
    <t>CONSTRUCCIÓN DE RED DE DRENAJE SANITARIO Y PLUVIAL EN AVENIDA PATRIA ORIENTE ANTES DE LA PRESA MUNICIPIO DE TONALÁ JALISCO FRENTE DOS - 240929</t>
  </si>
  <si>
    <t>240929</t>
  </si>
  <si>
    <t>{geo1: {cve_municipio:101, localidad:1, direccion:CALLE PATRIA ORIENTE COLONIA EL MOLINO, 45407 TONALÁ, TONALÁ JALISCO  ENTRE  CALLE TESISTAN Y CALLE DE LA BARCA,    LA OBRA SE REALIZARÁ EN LA AVENIDA PATRIA ORIENTE ENTRE LA CALLE TESISTAN Y LA CALLE DE LA BARCA, EN COLONIA EL MO, lon:-103.26465618, lat:20.67482406}}</t>
  </si>
  <si>
    <t>{1803445/proyecto_INICIO, 1803445/proyecto_PROCESO, 1803445/proyecto_FIN}</t>
  </si>
  <si>
    <t>{ff1: {ciclo_recurso:2020, ramo:33, modalidad:I, prog_pres:3, tipo_recurso:FEDERALES (APORTACIONES, SUBSIDIOS Y CONVENIOS), monto:29786.32, modificado:29777.93}}</t>
  </si>
  <si>
    <t>CONSTRUCCIÓN DE RED DE AGUA POTABLE DE LA CALLE EL PINO DE CALLE AGUACATE A CALLE FRESNO EN LA COLONIA LAS HUERTAS EN OCOTLÁN JALISCO - 241716</t>
  </si>
  <si>
    <t>241716</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</si>
  <si>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lon:-102.75521371, lat:20.35246495}}</t>
  </si>
  <si>
    <t>{1803555/proyecto_INICIO, 1803555/proyecto_PROCESO, 1803555/proyecto_FIN}</t>
  </si>
  <si>
    <t>{ff1: {ciclo_recurso:2020, ramo:33, modalidad:I, prog_pres:3, tipo_recurso:FEDERALES (APORTACIONES, SUBSIDIOS Y CONVENIOS), monto:316048.05, modificado:315893.69}}</t>
  </si>
  <si>
    <t>CONSTRUCCIÓN DE RED DE AGUA EN CALLE SEIS EN LA COLONIA SAN JOSÉ EN EL MUNICIPIO DE JAMAY JALISCO - 242862</t>
  </si>
  <si>
    <t>242862</t>
  </si>
  <si>
    <t>{meta1: {unidad_medida:Metros lineales, meta:158.41, meta_modificada:158.41}}</t>
  </si>
  <si>
    <t>{geo1: {cve_municipio:47, localidad:1, direccion:CALLE SEIS COLONIA JAMAY CENTRO, 47900 JAMAY, JAMAY JALISCO  ENTRE CALLE SIETE Y CALLE UNO,    LA OBRA SE REALIZARA EN LA CALLE SEIS ENTRE LAS CALLES SIETE Y UNO EN EL MUNICIPIO DE JAMAY JALISCO .C.P 47900, lon:-102.72181431, lat:20.29292465}}</t>
  </si>
  <si>
    <t>{meta1: {unidad_medida:Metros lineales, avance:158.41}}</t>
  </si>
  <si>
    <t>{1803689/proyecto_INICIO, 1803689/proyecto_PROCESO, 1803689/proyecto_FIN}</t>
  </si>
  <si>
    <t>{ff1: {ciclo_recurso:2020, ramo:33, modalidad:I, prog_pres:3, tipo_recurso:FEDERALES (APORTACIONES, SUBSIDIOS Y CONVENIOS), monto:1212854.19, modificado:1212313.39}}</t>
  </si>
  <si>
    <t>CONSTRUCCIÓN DE PAVIMENTO CON CONCRETO ZAMPEADO Y HUELLAS DE CONCRETO HIDRÁULICO EN LA CALLE MARÍA LÓPEZ EN EL MUNICIPIO DE JAMAY JALISCO - 242971</t>
  </si>
  <si>
    <t>242971</t>
  </si>
  <si>
    <t>{meta1: {unidad_medida:Metros Cuadrados, meta:670.38, meta_modificada:670.38}}</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</si>
  <si>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lon:-102.71398226, lat:20.29931447}}</t>
  </si>
  <si>
    <t>{meta1: {unidad_medida:Metros Cuadrados, avance:670.38}}</t>
  </si>
  <si>
    <t>{1803701/proyecto_INICIO, 1803701/proyecto_PROCESO, 1803701/proyecto_FIN}</t>
  </si>
  <si>
    <t>{ff1: {ciclo_recurso:2020, ramo:33, modalidad:I, prog_pres:3, tipo_recurso:FEDERALES (APORTACIONES, SUBSIDIOS Y CONVENIOS), monto:1815874.95, modificado:1815365.4}}</t>
  </si>
  <si>
    <t>CONSTRUCCIÓN DE PAVIMENTACIÓN CON CONCRETO HIDRÁULICO EN LA CALLE ÁLVARO OBREGÓN PRIMERA ETAPA EN LA CABECERA MUNICIPAL DE EL ARENAL JALISCO - 243096</t>
  </si>
  <si>
    <t>243096</t>
  </si>
  <si>
    <t>{meta1: {unidad_medida:Metros Cuadrados, meta:1578.34, meta_modificada:1578.34}}</t>
  </si>
  <si>
    <t>{geo1: {cve_municipio:9, localidad:1, direccion:CALLE ÁLVARO OBREGÓN COLONIA EL ARENAL, 45350 EL ARENAL, EL ARENAL JALISCO  ENTRE CALLE MARCELINO BARRAGAN Y CALLE EMILIANO CARRANZA ,    LA OBRA SE REALIZARÁ EN LA CALLE ÁLVARO OBREGÓN ENTRE LAS CALLES MARCELINO BARRAGAN Y EMILIA, lon:-103.69553852, lat:20.77605562}}</t>
  </si>
  <si>
    <t>{meta1: {unidad_medida:Metros Cuadrados, avance:1578.34}}</t>
  </si>
  <si>
    <t>{1803715/proyecto_PROCESO, 1803715/proyecto_INICIO, 1803715/proyecto_FIN}</t>
  </si>
  <si>
    <t>{ff1: {ciclo_recurso:2020, ramo:33, modalidad:I, prog_pres:3, tipo_recurso:FEDERALES (APORTACIONES, SUBSIDIOS Y CONVENIOS), monto:377576.45, modificado:377470.5}}</t>
  </si>
  <si>
    <t>CONSTRUCCIÓN DE RED DE AGUA POTABLE EN LA CALLE ÁLVARO OBREGÓN PRIMERA ETAPA EN LA CABECERA MUNICIPAL DE EL ARENAL JALISCO - 243178</t>
  </si>
  <si>
    <t>243178</t>
  </si>
  <si>
    <t>{geo1: {cve_municipio:9, localidad:1, direccion:CALLE ÁLVARO OBREGÓN COLONIA EL ARENAL, 45350 EL ARENAL, EL ARENAL JALISCO  ENTRE CALLE MARCELINO BARRAGAN Y CALLE EMILIANO CARRANZA ,    LA OBRA SE REALIZARA EN LA CALLE ÁLVARO OBREGÓN ENTRE LAS CALLES MARCELINO BARRAGAN Y EMILIA, lon:-103.69549118, lat:20.77623684}}</t>
  </si>
  <si>
    <t>{1803725/proyecto_INICIO, 1803725/proyecto_PROCESO, 1803725/proyecto_FIN}</t>
  </si>
  <si>
    <t>{ff1: {ciclo_recurso:2020, ramo:33, modalidad:I, prog_pres:3, tipo_recurso:FEDERALES (APORTACIONES, SUBSIDIOS Y CONVENIOS), monto:384066.92, modificado:384037.54}}</t>
  </si>
  <si>
    <t>CONSTRUCCIÓN DE RED DE AGUA EN CALLE VICTORIANO EVIDARTE Y MAGAÑA EN LA COMUNIDAD LA PIEDRA EN EL MUNICIPIO DE TUXCACUESCO JALISCO - 243280</t>
  </si>
  <si>
    <t>243280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</si>
  <si>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lon:-104.03674627, lat:19.62734493}}</t>
  </si>
  <si>
    <t>{1803737/proyecto_INICIO, 1803737/proyecto_PROCESO, 1803737/proyecto_FIN}</t>
  </si>
  <si>
    <t>{ff1: {ciclo_recurso:2020, ramo:33, modalidad:I, prog_pres:3, tipo_recurso:FEDERALES (APORTACIONES, SUBSIDIOS Y CONVENIOS), monto:397264.14, modificado:397192.66}}</t>
  </si>
  <si>
    <t>CONSTRUCCIÓN DE RED DE DRENAJE EN LA CALLE INDEPENDENCIA DE LA CABECERA MUNICIPAL DE CHIMALTITÁN JALISCO - 243767</t>
  </si>
  <si>
    <t>243767</t>
  </si>
  <si>
    <t>{meta1: {unidad_medida:Metros lineales, meta:164.7, meta_modificada:164.7}}</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</si>
  <si>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lon:-103.78051008, lat:21.77972877}}</t>
  </si>
  <si>
    <t>{meta1: {unidad_medida:Metros lineales, avance:164.7}}</t>
  </si>
  <si>
    <t>{1803776/proyecto_INICIO, 1803776/proyecto_PROCESO, 1803776/proyecto_FIN}</t>
  </si>
  <si>
    <t>{ff1: {ciclo_recurso:2020, ramo:33, modalidad:I, prog_pres:3, tipo_recurso:FEDERALES (APORTACIONES, SUBSIDIOS Y CONVENIOS), monto:572252.35, modificado:571612.93}}</t>
  </si>
  <si>
    <t>CONSTRUCCIÓN DE GUARNICIONES Y BANQUETAS EN LA CALLE CONSTITUCIÓN EN LA CABECERA MUNICIPAL DE ATOYAC JALISCO - 243816</t>
  </si>
  <si>
    <t>243816</t>
  </si>
  <si>
    <t>{meta1: {unidad_medida:Metros Cuadrados, meta:979.47, meta_modificada:979.47}}</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</si>
  <si>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lon:-103.51993511, lat:20.00614479}}</t>
  </si>
  <si>
    <t>{meta1: {unidad_medida:Metros Cuadrados, avance:979.47}}</t>
  </si>
  <si>
    <t>{1803783/proyecto_INICIO, 1803783/proyecto_PROCESO, 1803783/proyecto_FIN}</t>
  </si>
  <si>
    <t>{ff1: {ciclo_recurso:2020, ramo:33, modalidad:I, prog_pres:3, tipo_recurso:FEDERALES (APORTACIONES, SUBSIDIOS Y CONVENIOS), monto:435253.59, modificado:435220.29}}</t>
  </si>
  <si>
    <t>CONSTRUCCIÓN DE BANQUETAS EN LAS CALLE VICTORIANO EVIDARTE Y MAGAÑA EN LA COMUNIDAD DE LA PIEDRA EN EL MUNICIPIO DE TUXCACUESCO JALISCO - 243902</t>
  </si>
  <si>
    <t>243902</t>
  </si>
  <si>
    <t>{meta1: {unidad_medida:Metros Cuadrados, meta:560.0, meta_modificada:560.0}}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</si>
  <si>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lon:-104.03678795, lat:19.62699858}}</t>
  </si>
  <si>
    <t>{meta1: {unidad_medida:Metros Cuadrados, avance:560.0}}</t>
  </si>
  <si>
    <t>{1803793/proyecto_PROCESO, 1803793/proyecto_INICIO, 1803793/proyecto_FIN}</t>
  </si>
  <si>
    <t>{ff1: {ciclo_recurso:2020, ramo:33, modalidad:I, prog_pres:3, tipo_recurso:FEDERALES (APORTACIONES, SUBSIDIOS Y CONVENIOS), monto:781825.52, modificado:591300.55}}</t>
  </si>
  <si>
    <t>CONSTRUCCIÓN DE OBRAS COMPLEMENTARIAS DE  LÍNEA DE DRENAJE SANITARIO EN LA COLONIA LA SANTA CRUZ EN LA CABECERA MUNICIPAL DE ATENGO JALISCO - 243980</t>
  </si>
  <si>
    <t>243980</t>
  </si>
  <si>
    <t>{meta1: {unidad_medida:Metros lineales, meta:378.49, meta_modificada:378.49}}</t>
  </si>
  <si>
    <t>{geo1: {cve_municipio:11, localidad:1, direccion:CALLE GUADALUPE COLONIA ATENGO, 48190 ATENGO, ATENGO JALISCO  ENTRE CALLE SANTA CRUZ Y  ,    LA OBRA SE REALIZARÁ EN LA CALLE GUADALUPE Y LA CALLE SANTA CRUZ EN LA COLONIA SANTA CRUZ EN EL MUNICIPIO DE ATENGO JALISCO. CP 48190, lon:-104.24293097, lat:20.27202268}}</t>
  </si>
  <si>
    <t>{meta1: {unidad_medida:Metros lineales, avance:378.49}}</t>
  </si>
  <si>
    <t>{1803801/proyecto_PROCESO, 1803801/proyecto_INICIO, 1803801/proyecto_FIN}</t>
  </si>
  <si>
    <t>{ff1: {ciclo_recurso:2020, ramo:33, modalidad:I, prog_pres:3, tipo_recurso:FEDERALES (APORTACIONES, SUBSIDIOS Y CONVENIOS), monto:1919541.13, modificado:1918837.58}}</t>
  </si>
  <si>
    <t>CONSTRUCCIÓN DE LÍNEA DE CONDUCCIÓN DE AGUA POTABLE PARA LA CONEXIÓN DEL POZO LA MAGDALENA AL TANQUE PIEDRA GACHA EN LA DELEGACIÓN LA RESOLANA MUNICIPIO DE ACATLÁN DE JUÁREZ JALISCO - 244043</t>
  </si>
  <si>
    <t>244043</t>
  </si>
  <si>
    <t>{meta1: {unidad_medida:Metros lineales, meta:1584.97, meta_modificada:1584.97}}</t>
  </si>
  <si>
    <t>{geo1: {cve_municipio:2, localidad:1, direccion:CALLE A LA MAGDALENA Y JOSÉ GUADALUPE ZUNO COLONIA ACATLÁN DE JUÁREZ CENTRO, 45700 ACATLÁN DE JUÁREZ, ACATLÁN DE JUÁREZ JALISCO  ENTRE CALLE JUAREZ Y CALLE JAVIER MINA,    LA OBRA SE REALIZARA EN LA CALLE A LA MAGDALENA Y JOSÉ GUA, lon:-103.60241677, lat:20.42986366}}</t>
  </si>
  <si>
    <t>{meta1: {unidad_medida:Metros lineales, avance:1584.97}}</t>
  </si>
  <si>
    <t>{1803808/proyecto_PROCESO, 1803808/proyecto_INICIO, 1803808/proyecto_FIN}</t>
  </si>
  <si>
    <t>{ff1: {ciclo_recurso:2020, ramo:33, modalidad:I, prog_pres:4, tipo_recurso:FEDERALES (APORTACIONES, SUBSIDIOS Y CONVENIOS), monto:65312.3, modificado:65286.0}}</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</si>
  <si>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</si>
  <si>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</si>
  <si>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</si>
  <si>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</si>
  <si>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</si>
  <si>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</si>
  <si>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1817547/proyecto_FIN, 1817547/proyecto_PROCESO}</t>
  </si>
  <si>
    <t>{ff1: {ciclo_recurso:2020, ramo:33, modalidad:I, prog_pres:4, tipo_recurso:FEDERALES (APORTACIONES, SUBSIDIOS Y CONVENIOS), monto:46935.55, modificado:45387.32}}</t>
  </si>
  <si>
    <t>CONSTRUCCIÓN DE CICLOPISTAS EN PUERTO VALLARTA LOCALIDAD   PUERTO VALLARTA ASENTAMIENTO VALLARTA 750 - 151758</t>
  </si>
  <si>
    <t>151758</t>
  </si>
  <si>
    <t>{meta1: {unidad_medida:Otros, meta:370.0, meta_modificada:370.0}}</t>
  </si>
  <si>
    <t>{geo1: {cve_municipio:67, localidad:1, direccion:AVENIDA MEZQUITE COLONIA VALLARTA 750, 48314 PUERTO VALLARTA, PUERTO VALLARTA JALISCO  ENTRE  AVENIDA PRISCILIANO SÁNCHEZ Y CALLE MARÍA MONTESSORÍ, CALLE TATEMARE  LA OBRA SE LOCALIZA ENTRE LA AVENIDA PRISCILIANO SÁNCHEZ Y LA CALL, lon:-105.22873865, lat:20.65318928}}</t>
  </si>
  <si>
    <t>{ctto1: {tipo_obra:Obra, numero_contrato:DOP/AD/12/2020, contratista:MATYCON DE LA BAHIA S. DE R.L. DE C.V., convocante:MUNICIPIO DE PUERTO VALLARTA, monto:780010.29, importe_modificado:780010.29}}</t>
  </si>
  <si>
    <t>{meta1: {unidad_medida:Otros, avance:370.0}}</t>
  </si>
  <si>
    <t>{1821680/proyecto_PROCESO, 1821680/proyecto_INICIO, 1821680/proyecto_FIN}</t>
  </si>
  <si>
    <t>JAL200401823260</t>
  </si>
  <si>
    <t>{ff1: {ciclo_recurso:2020, tipo_recurso:ESTATAL, prog_estatal_mun:CEA, monto:4124700.0, modificado:4124700.0}, ff2: {ciclo_recurso:2020, ramo:33, modalidad:I, prog_pres:4, tipo_recurso:FEDERALES (APORTACIONES, SUBSIDIOS Y CONVENIOS), monto:375300.0, modificado:375300.0}}</t>
  </si>
  <si>
    <t>MODERNIZACION DE LA RED DE DISTRIBUCION DE AGUA POTABLE SECTORIZACION EN LA LOCALIDAD DE LO ARADO - 155321</t>
  </si>
  <si>
    <t>155321</t>
  </si>
  <si>
    <t>{meta1: {unidad_medida:Otros, meta:996.0, meta_modificada:996.0}}</t>
  </si>
  <si>
    <t>{geo1: {cve_municipio:21, localidad:3, direccion:CALLE VICENTE GUERRERO PUEBLO LO ARADO, 48940 LO ARADO, CASIMIRO CASTILLO JALISCO  ENTRE  CALLE 16 DE SEPTIEMBRE Y CALLE GUSTAVO DIAZ ORDAZ, CALLE ABASOLO  PARA LLEGAR A ESTA LOCALIDAD SE AVANZA POR LA CARRETERA ESTATAL 510 Y LA O, lon:-104.53520984, lat:19.62417141}}</t>
  </si>
  <si>
    <t>{1823260/proyecto_INICIO}</t>
  </si>
  <si>
    <t>{obs1: {observación:no se realizo la aportación municipal, para la ejecución del proyecto, por lo tanto no se ejecuto., trimestre:2.0, usuario:luisaterriquezm, fecha:2021-07-12}}</t>
  </si>
  <si>
    <t>{ff1: {ciclo_recurso:2020, ramo:33, modalidad:I, prog_pres:4, tipo_recurso:FEDERALES (APORTACIONES, SUBSIDIOS Y CONVENIOS), monto:410176.0, modificado:88496.05}}</t>
  </si>
  <si>
    <t>CONSTRUCCIÓN DE CALLES  ADOQUÍN, ASFALTO, CONCRETO Y EMPEDRADO  EN PONCITLÁN LOCALIDAD   PONCITLÁN ASENTAMIENTO LIBERTAD - 165804</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</si>
  <si>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</si>
  <si>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</si>
  <si>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</si>
  <si>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</si>
  <si>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</si>
  <si>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</si>
  <si>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{ff1: {ciclo_recurso:2020, tipo_recurso:MUNICIPAL, prog_estatal_mun:Programa Municipal, monto:1762339.16, modificado:0.0}, ff2: {ciclo_recurso:2020, ramo:33, modalidad:I, prog_pres:4, tipo_recurso:FEDERALES (APORTACIONES, SUBSIDIOS Y CONVENIOS), monto:2652520.82, modificado:3821935.2}}</t>
  </si>
  <si>
    <t>REVESTIMIENTO DE ARROYO EN LA COLONIA LOMAS DE TABACHINES - 238118</t>
  </si>
  <si>
    <t>238118</t>
  </si>
  <si>
    <t>{meta1: {unidad_medida:Otros, meta:76.0, meta_modificada:76.0}}</t>
  </si>
  <si>
    <t>{geo1: {cve_municipio:120, localidad:1, direccion:CALLE MANZANOS COLONIA LOMAS DE TABACHINES, 45185 ZAPOPAN, ZAPOPAN JALISCO  ENTRE  CALLE PASEO DE LOS HUEJOTES Y CALLE PASEO DE LOS MANZANOS, CALLE PASEO DE LOS TAMARINDOS  A ESPALDAS DE LA OBRA SE ENCUENTRA LA IGLESIA CRISTIANA Y, lon:-103.35820766, lat:20.74528154}}</t>
  </si>
  <si>
    <t>{meta1: {unidad_medida:Otros, avance:76.0}}</t>
  </si>
  <si>
    <t>{1850305/proyecto_INICIO, 1850305/proyecto_PROCESO, 1850305/proyecto_FIN}</t>
  </si>
  <si>
    <t>JAL200401854241</t>
  </si>
  <si>
    <t>{ff1: {ciclo_recurso:2020, ramo:33, modalidad:I, prog_pres:4, tipo_recurso:FEDERALES (APORTACIONES, SUBSIDIOS Y CONVENIOS), monto:720418.26, modificado:720418.26}}</t>
  </si>
  <si>
    <t>CONSTRUCCIÓN DE RED DE ALCANTARILLADO EN AMATITÁN LOCALIDAD una localidad. - 249328</t>
  </si>
  <si>
    <t>SERVICIO Y CONSTRUCCION NATENIO SA DE CV</t>
  </si>
  <si>
    <t>249328</t>
  </si>
  <si>
    <t>{meta1: {unidad_medida:Metros lineales, meta:399.88, meta_modificada:399.88}}</t>
  </si>
  <si>
    <t>{geo1: {cve_municipio:5, localidad:1, direccion:CALLE EMILIANO ZAPATA COLONIA OBRERA HELIODORO HERNÁNDEZ LOZA, 45380 AMATITÁN, AMATITÁN JALISCO  ENTRE CALLE LUIS MANUEL SOTO Y CALLE SAN JOSE OBRERO,    SE UBICA EN LA ZONA PONIENTE DE LA CABECERA LLEGANDO POR LA CARRETERA INTERN, lon:-103.74146854, lat:20.83214223}}</t>
  </si>
  <si>
    <t>{ctto1: {tipo_obra:Obra, numero_contrato:DOP/CO/002/2020, contratista:SERVICIO Y CONSTRUCCION NATENIO S.A. DE C.V., convocante:MUNICIPIO DE AMATITAN, JALISCO, monto:720418.26, importe_modificado:720418.26}}</t>
  </si>
  <si>
    <t>{meta1: {unidad_medida:Metros lineales, avance:399.88}}</t>
  </si>
  <si>
    <t>{1854241/proyecto_INICIO, 1854241/proyecto_PROCESO, 1854241/proyecto_FIN, 1854241/proyecto_INICIO}</t>
  </si>
  <si>
    <t>{ff1: {ciclo_recurso:2020, ramo:33, modalidad:I, prog_pres:12, tipo_recurso:FEDERALES (APORTACIONES, SUBSIDIOS Y CONVENIOS), monto:3520000.0, modificado:3464316.11}}</t>
  </si>
  <si>
    <t>Rehabilitación de la Escuela Primaria Urbana Manuel López Cotilla CCT 14EPR0078M, ubicada en la Cabecera Municipal de Atengo, Jalisco, segunda etapa.</t>
  </si>
  <si>
    <t>060002000227</t>
  </si>
  <si>
    <t>{geo1: {cve_municipio:11, localidad:1, direccion:Guerrero 26, Ranchito, Atengo, Jal., México, lon:-104.23448324, lat:20.27548224}}</t>
  </si>
  <si>
    <t>{ctto1: {tipo_obra:Obra, numero_contrato:SIOP-E-FDR-OB-CSS-308-2020, contratista:Urbanizaciones y Edificaciones Loro, S.A. de C.V., convocante:Secretaria de Infraestructura y Obra Pública, monto:3470405.96, importe_modificado:3470405.96}}</t>
  </si>
  <si>
    <t>{1872479/proyecto_INICIO, 1872479/proyecto_PROCESO, 1872479/proyecto_FIN, 1872479/proyecto_INICIO, 1872479/proyecto_FIN}</t>
  </si>
  <si>
    <t>{ff1: {ciclo_recurso:2020, ramo:33, modalidad:I, prog_pres:12, tipo_recurso:FEDERALES (APORTACIONES, SUBSIDIOS Y CONVENIOS), monto:2148000.0, modificado:1867329.22}}</t>
  </si>
  <si>
    <t>Construcción de obras complementarias de la segunda etapa del CECYTEJ en la cabecera municipal de Cuquío, Jalisco. </t>
  </si>
  <si>
    <t>060002000249</t>
  </si>
  <si>
    <t>{meta1: {unidad_medida:Metros Cuadrados, meta:187.14, meta_modificada:187.14}}</t>
  </si>
  <si>
    <t>{geo1: {cve_municipio:29, localidad:1, direccion:Calle Benito Juárez 95, Cuquío, Jal., México, lon:-103.02394867, lat:20.92745193}}</t>
  </si>
  <si>
    <t>{ctto1: {tipo_obra:Obra, numero_contrato:SIOP-E-FDR-OB-CSS-426-2020, contratista:Construcciones paraísos, S.A. de C.V., convocante:Secretaria de Infraestructura y Obra Pública, monto:1867696.65, importe_modificado:1867696.65}}</t>
  </si>
  <si>
    <t>{meta1: {unidad_medida:Metros Cuadrados, avance:187.14}}</t>
  </si>
  <si>
    <t>{1872480/proyecto_INICIO, 1872480/proyecto_FIN, 1872480/proyecto_PROCESO, 1872480/proyecto_FIN}</t>
  </si>
  <si>
    <t>{ff1: {ciclo_recurso:2020, ramo:33, modalidad:I, prog_pres:12, tipo_recurso:FEDERALES (APORTACIONES, SUBSIDIOS Y CONVENIOS), monto:1115600.0, modificado:1112810.17}}</t>
  </si>
  <si>
    <t>Construcción de obra complementaria para la conclusión de la Casa de la Cultura y las Artes José Rolón, en Ciudad Guzmán, municipio de Zapotlán El Grande, Jalisco, frente 5.</t>
  </si>
  <si>
    <t>060002000206</t>
  </si>
  <si>
    <t>{meta1: {unidad_medida:Metros Cuadrados, meta:756.8, meta_modificada:756.8}}</t>
  </si>
  <si>
    <t>{geo1: {cve_municipio:23, localidad:1, direccion:Calle Guadalupe Victoria 19, Cd Guzmán Centro, 49000 Cd Guzman, Jal., México, lon:-103.46417427, lat:19.70849576}}</t>
  </si>
  <si>
    <t>{ctto1: {tipo_obra:Obra, numero_contrato:SIOP-E-FDR-OB-AD-216-2020, contratista:Diseño y Construcción de Zapotlán, S.A. de C.V., convocante:Secretaria de Infraestructura y Obra Pública, monto:1114650.37, importe_modificado:1114650.37}}</t>
  </si>
  <si>
    <t>{meta1: {unidad_medida:Metros Cuadrados, avance:756.8}}</t>
  </si>
  <si>
    <t>{1872555/proyecto_INICIO, 1872555/proyecto_PROCESO, 1872555/proyecto_FIN}</t>
  </si>
  <si>
    <t>{ff1: {ciclo_recurso:2020, ramo:33, modalidad:I, prog_pres:12, tipo_recurso:FEDERALES (APORTACIONES, SUBSIDIOS Y CONVENIOS), monto:1.0E7, modificado:1.134683047E7}}</t>
  </si>
  <si>
    <t>Conservación periódica de la Av. Prol. Colón sur, del km 0+780 al km 1+500, municipio de san pedro Tlaquepaque, Jalisco</t>
  </si>
  <si>
    <t>060002000235</t>
  </si>
  <si>
    <t>{meta1: {unidad_medida:Metros cúbicos, meta:1018.0, meta_modificada:1018.0}}</t>
  </si>
  <si>
    <t>{geo1: {cve_municipio:98, localidad:1, direccion:Zaragoza 111, Centro, 45500 San Pedro Tlaquepaque, Jal., México, lon:-103.30723286, lat:20.63856757}}</t>
  </si>
  <si>
    <t>{ctto1: {tipo_obra:Obra, numero_contrato:SIOP-E-FDR-OB-CSS-296-2020, contratista:Cinco Contemporanea, S.A. de C.V., convocante:Secretaria de Infraestructura y Obra Pública, monto:9978381.33, importe_modificado:1.137837683E7}}</t>
  </si>
  <si>
    <t>{meta1: {unidad_medida:Metros cúbicos, avance:1018.0}}</t>
  </si>
  <si>
    <t>{1872613/proyecto_PROCESO, 1872613/proyecto_FIN, 1872613/proyecto_INICIO, 1872613/proyecto_PROCESO}</t>
  </si>
  <si>
    <t>{ff1: {ciclo_recurso:2020, ramo:33, modalidad:I, prog_pres:12, tipo_recurso:FEDERALES (APORTACIONES, SUBSIDIOS Y CONVENIOS), monto:1.0E7, modificado:9917303.92}}</t>
  </si>
  <si>
    <t>Pavimentación con concreto hidráulico del Boulevard Santa Anita, incluye: colector sanitario y pluvial, redes de agua potable y drenaje sanitario, preparación de obras inducidas, en el municipio de Tlajomulco de Zúñiga, Jalisco, frente 3</t>
  </si>
  <si>
    <t>060002000156</t>
  </si>
  <si>
    <t>{meta1: {unidad_medida:Metros Cuadrados, meta:2708.17, meta_modificada:2708.17}}</t>
  </si>
  <si>
    <t>{geo1: {cve_municipio:97, localidad:575, direccion:Calle Vallarta Pte. 71A, 45640 Tlajomulco de Zúñiga, Jal., México, lon:-103.44288826, lat:20.47317468}}</t>
  </si>
  <si>
    <t>{ctto1: {tipo_obra:Obra, numero_contrato:SIOP-E-FDR-OB-CSS-218-2020, contratista:Apo Servicios, S.A. de C.V., convocante:Secretaria de Infraestructura y Obra Pública, monto:9919171.79, importe_modificado:9919171.79}}</t>
  </si>
  <si>
    <t>{meta1: {unidad_medida:Metros Cuadrados, avance:2708.17}}</t>
  </si>
  <si>
    <t>{1872629/proyecto_INICIO, 1872629/proyecto_PROCESO, 1872629/proyecto_FIN, 1872629/proyecto_PROCESO, 1872629/proyecto_FIN}</t>
  </si>
  <si>
    <t>Construcción de barda perimetral, Preparatoria Regional de Degollado</t>
  </si>
  <si>
    <t>2020_10_004</t>
  </si>
  <si>
    <t>{geo1: {cve_municipio:33, localidad:1, direccion:47980, Calle Roberto Quezada Oñate 51, Javier García Paniagua, 47980 Degollado, Jal., México, lon:-102.14751005, lat:20.44898968}}</t>
  </si>
  <si>
    <t>{ff1: {ciclo_recurso:2020, ramo:33, modalidad:I, prog_pres:7, tipo_recurso:FEDERALES (APORTACIONES, SUBSIDIOS Y CONVENIOS), monto:1059934.92, modificado:1059934.92}}</t>
  </si>
  <si>
    <t>ESTABILIZACIÓN DE TALUD CON CONCRETO LANZADO EN EL PLANTEL QUE ALBERGA LA ESCUELA SECUNDARIA GUILLERMO GONZÁLEZ CAMARENA CCT 14DES0148L, UBICADA EN LA COLONIA LA CORONILLA, MUNICIPIO DE ZAPOPAN, JALISCO, SEGUNDA ETAPA.</t>
  </si>
  <si>
    <t>BASCON06269</t>
  </si>
  <si>
    <t>{geo1: {cve_municipio:120, localidad:1, direccion:RAMON LOPEZ VELARDE 1664,LA CORONILLA,ZAPOPAN,JALISCO, lon:-103.329251, lat:20.754652}}</t>
  </si>
  <si>
    <t>{ff1: {ciclo_recurso:2019, ramo:33, modalidad:I, prog_pres:7, tipo_recurso:FEDERALES (APORTACIONES, SUBSIDIOS Y CONVENIOS), monto:311554.67, modificado:355663.11}}</t>
  </si>
  <si>
    <t>CONSTRUCCIÓN DE CASETA PARA HIDRONEUMÁTICO E INSTALACIONES DE OBRA EXTERIOR EN EL JARDÍN DE NIÑOS JOSÉ GONZÁLEZ TORRES CCT 14EJN1061C, UBICADO EN LA LOCALIDAD PASEO DE LA CAÑADA, MUNICIPIO DE TONALÁ, JALISCO.</t>
  </si>
  <si>
    <t>BASREH05869</t>
  </si>
  <si>
    <t>{geo1: {cve_municipio:101, localidad:1, direccion:CAÑON S/N,,TONALÁ,JALISCO, lon:-103.198948, lat:20.627874}}</t>
  </si>
  <si>
    <t>{ff1: {ciclo_recurso:2019, ramo:33, modalidad:I, prog_pres:7, tipo_recurso:FEDERALES (APORTACIONES, SUBSIDIOS Y CONVENIOS), monto:846183.7, modificado:846183.7}}</t>
  </si>
  <si>
    <t>SUSTITUCIÓN DE CUBIERTAS Y REHABILITACIÓN GENERAL DE NÚCLEO DE SANITARIOS EN LA ESCUELA SECUNDARIA TÉCNICA NO. 131 CCT 14DST0138X, UBICADA EN LA LOCALIDAD EL SALITRE, MUNICIPIO DE SAN MARTÍN HIDALGO, JALISCO.</t>
  </si>
  <si>
    <t>BASREH04824</t>
  </si>
  <si>
    <t>{geo1: {cve_municipio:77, localidad:1, direccion:MORELOS # 6,,SAN MARTÍN HIDALGO,JALISCO, lon:-103.8566667, lat:20.51}}</t>
  </si>
  <si>
    <t>{ff1: {ciclo_recurso:2019, ramo:33, modalidad:I, prog_pres:8, tipo_recurso:FEDERALES (APORTACIONES, SUBSIDIOS Y CONVENIOS), monto:9450356.16, modificado:9450356.16}}</t>
  </si>
  <si>
    <t>OBRA COMPLEMENTARIA DE LA CONSTRUCCIÓN DEL EDIFICIO DE INVESTIGACIÓN CRECE, MUROS INTERIORES, PLAFONES, ACABADOS, CANCELERÍAS, LUMINARIAS, ELEVADOR, INSTALACIONES HIDRO-SANITARIAS, CISTERNA, BIODIGESTOR, POZOS DE ABSORCIÓN Y ANDADORES EXTERIORES EN EL CENTRO UNIVERSITARIO DE CIENCIAS ECONÓMICO ADMINISTRATIVAS CCT 14USU0120N, UBICADO EN LA COLONIA LOS BELENES, MUNICIPIO DE ZAPOPAN, JALISCO.</t>
  </si>
  <si>
    <t>SUPCON05643</t>
  </si>
  <si>
    <t>{ff1: {ciclo_recurso:2020, ramo:33, modalidad:I, prog_pres:12, tipo_recurso:FEDERALES (APORTACIONES, SUBSIDIOS Y CONVENIOS), monto:5988000.01, modificado:5929687.02}}</t>
  </si>
  <si>
    <t>Rehabilitación de gavetas del Panteón Municipal de El Salto, Jalisco. Segunda etapa</t>
  </si>
  <si>
    <t>060002000632</t>
  </si>
  <si>
    <t>{meta1: {unidad_medida:Metros Cuadrados, meta:271.62, meta_modificada:271.62}}</t>
  </si>
  <si>
    <t>{ctto1: {tipo_obra:Obra, numero_contrato:SIOP-E-ECI-OB-CSS-693-2020, contratista:GRUPO EMPORIO CONTEMPORÁNEO, S.A. DE C.V., convocante:Secretaría de Infraestructura y Obra Pública, monto:5988000.01, importe_modificado:5988000.01}}</t>
  </si>
  <si>
    <t>{meta1: {unidad_medida:Metros Cuadrados, avance:271.62}}</t>
  </si>
  <si>
    <t>{1878637/proyecto_INICIO, 1878637/proyecto_PROCESO, 1878637/proyecto_FIN}</t>
  </si>
  <si>
    <t>{ff1: {ciclo_recurso:2018, ramo:33, modalidad:I, prog_pres:8, tipo_recurso:FEDERALES (APORTACIONES, SUBSIDIOS Y CONVENIOS), monto:5692084.3, modificado:5692084.3}}</t>
  </si>
  <si>
    <t>OBRA COMPLEMENTARIA DE LA CONSTRUCCIÓN DE LA BIBLIOTECA EN EL CENTRO UNIVERSITARIO DE LOS LAGOS SEDE SAN JUAN DE LOS LAGOS CCT 14USU0222K, UBICADO EN LA CABECERA MUNICIPAL DE SAN JUAN DE LOS LAGOS, JALISCO.</t>
  </si>
  <si>
    <t>SUPCON05632</t>
  </si>
  <si>
    <t>{geo1: {cve_municipio:73, localidad:1, direccion:AV. CENTRAL N° 170,,SAN JUAN DE LOS LAGOS,JALISCO, lon:-92.6293982, lat:16.7177961}}</t>
  </si>
  <si>
    <t>{ff1: {ciclo_recurso:2017, ramo:33, modalidad:I, prog_pres:7, tipo_recurso:FEDERALES (APORTACIONES, SUBSIDIOS Y CONVENIOS), monto:94736.91, modificado:94736.91}}</t>
  </si>
  <si>
    <t>ACOMETIDA ELÉCTRICA EN EL JARDÍN DE NIÑOS JUAN ESCUTIA CCT 14DJN1701I, UBICADO EN LA LOCALIDAD DE EL PEDREGAL, MUNICIPIO DE TEPATITLÁN DE MORELOS, JALISCO.</t>
  </si>
  <si>
    <t>BASREH05717</t>
  </si>
  <si>
    <t>{geo1: {cve_municipio:93, localidad:1, direccion:FRAY ANTONIO DE SEGOVIA # 206,EL PEDREGAL,TEPATITLÁN DE MORELOS,JALISCO, lon:-102.7474038, lat:20.8165158}}</t>
  </si>
  <si>
    <t>{ff1: {ciclo_recurso:2018, ramo:33, modalidad:I, prog_pres:7, tipo_recurso:FEDERALES (APORTACIONES, SUBSIDIOS Y CONVENIOS), monto:3802979.95, modificado:3802979.95}}</t>
  </si>
  <si>
    <t>CONSTRUCCIÓN DE NÚCLEO DE SERVICIOS SANITARIOS TIPO M-4 ACCESIBLE, REHABILITACIÓN DE IMPERMEABILIZANTE, PINTURA, CANCELERÍAS EN EDIFICIOS Y OBRA EXTERIOR, EN LA ESCUELA PRIMARIA VALENTÍN GÓMEZ FARÍAS CCT 14DPR0672N, UBICADA EN LA CABECERA MUNICIPAL DE OCOTLÁN, JALISCO.</t>
  </si>
  <si>
    <t>BASCONA03885</t>
  </si>
  <si>
    <t>{geo1: {cve_municipio:63, localidad:1, direccion:HIDALGO # 587,,OCOTLÁN,JALISCO, lon:-102.7739135, lat:20.3550844}}</t>
  </si>
  <si>
    <t>{ff1: {ciclo_recurso:2018, ramo:33, modalidad:I, prog_pres:7, tipo_recurso:FEDERALES (APORTACIONES, SUBSIDIOS Y CONVENIOS), monto:4029595.72, modificado:4029595.72}}</t>
  </si>
  <si>
    <t>CONSTRUCCIÓN DE TRES AULAS DIDÁCTICAS, NÚCLEO DE SANITARIOS ACCESIBLE TIPO M-4, ESTRUCTURA CON LONARIA, INGRESO PEATONAL, BARDA PERIMETRAL, PATIO CÍVICO, ASTA BANDERA, INSTALACIONES DE OBRA EXTERIOR Y REHABILITACIÓN DE INSTALACIONES ELÉCTRICAS EN LA ESCUELA PRIMARIA EMILIANO ZAPATA CCT 14DPR1423N, UBICADA EN LA LOCALIDAD LA COLONIA, MUNICIPIO DE ZAPOTLÁN DEL REY, JALISCO.</t>
  </si>
  <si>
    <t>BASREH05932</t>
  </si>
  <si>
    <t>{geo1: {cve_municipio:123, localidad:1, direccion:JUAREZ # 51,,ZAPOTLÁN DEL REY,JALISCO, lon:-102.9304444, lat:20.4281389}}</t>
  </si>
  <si>
    <t>{meta1: {unidad_medida:Metros Cuadrados, avance:29.0}}</t>
  </si>
  <si>
    <t>{ff1: {ciclo_recurso:2017, ramo:33, modalidad:I, prog_pres:7, tipo_recurso:FEDERALES (APORTACIONES, SUBSIDIOS Y CONVENIOS), monto:3870167.71, modificado:3870167.71}}</t>
  </si>
  <si>
    <t>CONSTRUCCIÓN DE CUATRO AULAS DIDÁCTICAS, ANDADORES DE LIGA, BARDA PERIMETRAL E INSTALACIONES ELÉCTRICAS EN OBRA EXTERIOR EN LA ESCUELA PRIMARIA BENITO JUÁREZ CCT 14EPR0086V, UBICADA EN LA CABECERA MUNICIPAL DE ATENGUILLO, JALISCO.</t>
  </si>
  <si>
    <t>BASREH05921</t>
  </si>
  <si>
    <t>{ff1: {ciclo_recurso:2017, ramo:33, modalidad:I, prog_pres:8, tipo_recurso:FEDERALES (APORTACIONES, SUBSIDIOS Y CONVENIOS), monto:5699654.07, modificado:5699654.07}}</t>
  </si>
  <si>
    <t>REHABILITACIÓN DE PISOS E INSTALACIONES ELÉCTRICAS EN LOS EDIFICIOS DE LA ESCUELA VOCACIONAL CCT 14UBH0008Z, UBICADA EN LA COLONIA OLÍMPICA, MUNICIPIO DE GUADALAJARA, JALISCO.</t>
  </si>
  <si>
    <t>MSUPREH00581</t>
  </si>
  <si>
    <t>{geo1: {cve_municipio:39, localidad:1, direccion:BOULEVARD GENERAL MARCELINO GARCIA BARRAGAN # 32,OLIMPICA,GUADALAJARA,JALISCO, lon:-103.32778, lat:20.656361}}</t>
  </si>
  <si>
    <t>{ff1: {ciclo_recurso:2017, ramo:33, modalidad:I, prog_pres:7, tipo_recurso:FEDERALES (APORTACIONES, SUBSIDIOS Y CONVENIOS), monto:4073793.49, modificado:4073793.49}}</t>
  </si>
  <si>
    <t>REHABILITACIÓN GENERAL DE EDIFICIOS EN LA ESCUELA PRIMARIA MARIANO SANDOVAL CCT 14EPR0531N, UBICADA EN LA LOCALIDAD DE SAN ANTONIO DE LOS VÁZQUEZ, MUNICIPIO DE IXTLAHUACÁN DEL RÍO, JALISCO.</t>
  </si>
  <si>
    <t>BASREH05950</t>
  </si>
  <si>
    <t>{geo1: {cve_municipio:45, localidad:1, direccion:HIDALGO # 63,,IXTLAHUACÁN DEL RÍO,JALISCO, lon:-103.1443055, lat:20.8162223}}</t>
  </si>
  <si>
    <t>{ff1: {ciclo_recurso:2020, ramo:33, modalidad:I, prog_pres:12, tipo_recurso:FEDERALES (APORTACIONES, SUBSIDIOS Y CONVENIOS), monto:1.802183584E7, modificado:1.787899906E7}}</t>
  </si>
  <si>
    <t>Reconstrucción de Entr. Carr. Mex. 200 - Colimilla, del km 0+000 al km 6+500, en la localidad de Barra de Navidad, municipio de Cihuatlán, Jalisco</t>
  </si>
  <si>
    <t>060002000954</t>
  </si>
  <si>
    <t>{meta1: {unidad_medida:Kilómetro, meta:6.5, meta_modificada:6.5}}</t>
  </si>
  <si>
    <t>{geo1: {cve_municipio:22, localidad:6, direccion:Cihuatlán, Jal., México, lon:-104.5684406, lat:19.2376572}}</t>
  </si>
  <si>
    <t>{ctto1: {tipo_obra:Obra, numero_contrato:SIOP-E-FONDEN-OB-LP-1088-2020, contratista:PAVIMENTADORA BHR, S.A. DE C.V., convocante:Secretaría de Infraestructura y Obra Pública, monto:1.802183584E7, importe_modificado:1.802183584E7}}</t>
  </si>
  <si>
    <t>{meta1: {unidad_medida:Kilómetro, avance:6.5}}</t>
  </si>
  <si>
    <t>{1881788/proyecto_INICIO, 1881788/proyecto_FIN, 1881788/proyecto_PROCESO}</t>
  </si>
  <si>
    <t>JAL210101883270</t>
  </si>
  <si>
    <t>{ff1: {ciclo_recurso:2021, ramo:33, modalidad:I, prog_pres:4, tipo_recurso:FEDERALES (APORTACIONES, SUBSIDIOS Y CONVENIOS), monto:610107.02, modificado:576490.43}}</t>
  </si>
  <si>
    <t>CONSTRUCCION DE RED DE AGUA POTABLE EN LA CALLE DE ALBERTO DURERO COLONIA MIRAVALLE GUADALAJARA , C-23 - 6069</t>
  </si>
  <si>
    <t>6069</t>
  </si>
  <si>
    <t>{geo1: {cve_municipio:39, localidad:1, direccion:CALLE ALBERTO DURERO INTERIOR 0 COLONIA MIRAVALLE, 44990 GUADALAJARA, GUADALAJARA JALISCO  ENTRE  AVENIDA DE LA PINTURA Y AVENIDA DE LA ESCULTURA, CALLE JULIO CASTELLANOS  CALLE ALBERTO DURERO 0 MIRAVALLE CP. 44990 GUADALAJARA , lon:-103.34681236, lat:20.61231452}}</t>
  </si>
  <si>
    <t>{meta1: {unidad_medida:Metros lineales, avance:431.64}}</t>
  </si>
  <si>
    <t>{1883270/proyecto_INICIO, 1883270/proyecto_PROCESO, 1883270/proyecto_FIN, 1883270/proyecto_PROCESO, 1883270/proyecto_FIN}</t>
  </si>
  <si>
    <t>JAL210101883284</t>
  </si>
  <si>
    <t>{ff1: {ciclo_recurso:2021, ramo:33, modalidad:I, prog_pres:4, tipo_recurso:FEDERALES (APORTACIONES, SUBSIDIOS Y CONVENIOS), monto:265405.75, modificado:291008.12}}</t>
  </si>
  <si>
    <t>CONSTRUCCIÓN DE RED DE ALCANTARILLADO EN CALLE FRANCISCO MARQUEZ, COLONIA   NIÑOS HÉROES DEL MUNICIPIO DE GUADALAJARA, C-027 - 6315</t>
  </si>
  <si>
    <t>6315</t>
  </si>
  <si>
    <t>{meta1: {unidad_medida:Metros lineales, meta:97.0, meta_modificada:97.0}}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</si>
  <si>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lon:-103.35899693, lat:20.70463588}}</t>
  </si>
  <si>
    <t>{meta1: {unidad_medida:Metros lineales, avance:43.65}}</t>
  </si>
  <si>
    <t>{1883284/proyecto_INICIO, 1883284/proyecto_PROCESO}</t>
  </si>
  <si>
    <t>JAL210101883626</t>
  </si>
  <si>
    <t>{ff1: {ciclo_recurso:2021, ramo:33, modalidad:I, prog_pres:4, tipo_recurso:FEDERALES (APORTACIONES, SUBSIDIOS Y CONVENIOS), monto:2047744.17, modificado:2047744.17}}</t>
  </si>
  <si>
    <t>CONSTRUCCION DE COLECTOR SANITARIO EN ARROYO COLONIA EL VERGEL - 11470</t>
  </si>
  <si>
    <t>11470</t>
  </si>
  <si>
    <t>{meta1: {unidad_medida:Metros lineales, meta:144.0, meta_modificada:144.0}}</t>
  </si>
  <si>
    <t>{geo1: {cve_municipio:98, localidad:1, direccion:CALLE ARROYO LA COLORADA COLONIA EL VERGEL 1RA. SECCIÓN, 45595 TLAQUEPAQUE, SAN PEDRO TLAQUEPAQUE JALISCO  ENTRE CAMINO VIAS DE FERROCARRIL Y CALLE MANZANILLO, CALLE GRAN DUQUE  ARROYO LA COLORADA ENTRE VÍAS DE FERROCARRIL A MA, lon:-103.34055276, lat:20.60271304}}</t>
  </si>
  <si>
    <t>{ctto1: {tipo_obra:Obra, numero_contrato:FISM-DF 03/2021, contratista:C. ARACELIMARCELOA DÍAZ COVARRUIBIAS, convocante:MUNICIPIO DE TLAQUEPAQUE JALISCO, monto:2047744.17, importe_modificado:1433420.92}}</t>
  </si>
  <si>
    <t>{meta1: {unidad_medida:Metros lineales, avance:128.9}}</t>
  </si>
  <si>
    <t>{1883626/proyecto_PROCESO, 1883626/proyecto_INICIO}</t>
  </si>
  <si>
    <t>JAL210101883978</t>
  </si>
  <si>
    <t>{ff1: {ciclo_recurso:2021, ramo:33, modalidad:I, prog_pres:4, tipo_recurso:FEDERALES (APORTACIONES, SUBSIDIOS Y CONVENIOS), monto:5404073.43, modificado:5667196.99}}</t>
  </si>
  <si>
    <t>CONSTRUCCIÓN DE PAVIMENTO EN AVENIDA DE LA ESCULTURA COLONIA MIRAVALLE DEL MUNICIPIO DE GUADALAJARA, C-22 - 5662</t>
  </si>
  <si>
    <t>5662</t>
  </si>
  <si>
    <t>{geo1: {cve_municipio:39, localidad:1, direccion:AVENIDA ESCULTURA COLONIA MIRAVALLE, 44990 GUADALAJARA, GUADALAJARA JALISCO  ENTRE  CALLE J. GONZALEZ CAMARENA Y AVENIDA GOBERNADOR LUIS G. CURIEL, CALLE MANUEL ITUARTE  CONSTRUCCIÓN DE PAVIMENTO EN AVENIDA DE LA ESCULTURA COLO, lon:-103.34470472, lat:20.61188287}}</t>
  </si>
  <si>
    <t>{meta1: {unidad_medida:Metros cuadrados de construcción, avance:2142.0}}</t>
  </si>
  <si>
    <t>{1883978/proyecto_INICIO, 1883978/proyecto_PROCESO}</t>
  </si>
  <si>
    <t>JAL210101884018</t>
  </si>
  <si>
    <t>{ff1: {ciclo_recurso:2021, ramo:33, modalidad:I, prog_pres:4, tipo_recurso:FEDERALES (APORTACIONES, SUBSIDIOS Y CONVENIOS), monto:30000.0, modificado:29420.4}}</t>
  </si>
  <si>
    <t>CONSTRUCCION DE BASE PARA BEBEDEROS EN ESCUELA PRIMARIA  JUSTO SIERRA,EN LA COMUNIDAD DE  LA ZAPOTERA, MUNICIPIO DE PONCITLAN, JALISCO. - 6757</t>
  </si>
  <si>
    <t>6757</t>
  </si>
  <si>
    <t>{geo1: {cve_municipio:66, localidad:37, direccion:CALLE LAZARO CARDNEAS RANCHERIA LA ZAPOTERA, 00000 LA ZAPOTERA, PONCITLÁN JALISCO  ENTRE  CALLE EMILIANO ZAPATA Y  ,    SE ENCUENTRA POR LA MISMA CALLE DEL PANTEON MUNICIPAL, lon:-102.89855289, lat:20.30631607}}</t>
  </si>
  <si>
    <t>{ctto1: {tipo_obra:Administración directa, numero_contrato:97158, contratista:, convocante:MUNICIPIO DE PONCITLAN JAL, monto:30000.0, importe_modificado:30000.0}}</t>
  </si>
  <si>
    <t>{1884018/proyecto_INICIO, 1884018/proyecto_PROCESO, 1884018/proyecto_FIN}</t>
  </si>
  <si>
    <t>JAL210101886158</t>
  </si>
  <si>
    <t>{ff1: {ciclo_recurso:2018, ramo:33, modalidad:I, prog_pres:7, tipo_recurso:FEDERALES (APORTACIONES, SUBSIDIOS Y CONVENIOS), monto:497871.22, modificado:497871.22}}</t>
  </si>
  <si>
    <t>REHABILITACIÓN DE CUBIERTAS, APLANADOS, PINTURAS, CANCELERÍAS Y REHABILITACIÓN GENERAL DE NÚCLEO DE SANITARIOS EN LA ESCUELA PRIMARIA BANDERA NACIONAL CCT 14DPR0387S, UBICADA EN LA LOCALIDAD SANTO TOMÁS, MUNICIPIO DE HOSTOTIPAQUILLO, JALISCO.</t>
  </si>
  <si>
    <t>BASREH02679</t>
  </si>
  <si>
    <t>{geo1: {cve_municipio:40, localidad:1, direccion:SANTIAGO VIRGEN # 2 A,,HOSTOTIPAQUILLO,JALISCO, lon:-104.1135001, lat:20.9969723}}</t>
  </si>
  <si>
    <t>JAL210101886159</t>
  </si>
  <si>
    <t>{ff1: {ciclo_recurso:2018, ramo:33, modalidad:I, prog_pres:7, tipo_recurso:FEDERALES (APORTACIONES, SUBSIDIOS Y CONVENIOS), monto:1047832.07, modificado:1047832.07}}</t>
  </si>
  <si>
    <t>SUSTITUCIÓN DE CUBIERTAS Y REHABILITACIÓN DE IMPERMEABILIZANTE, ACABADOS, PINTURAS, CANCELERÍAS E INSTALACIONES ELÉCTRICAS, CONSTRUCCIÓN DE CASETA PARA TANQUE DE GAS Y CANALES PLUVIALES EN LA TELESECUNDARIA ISIDRO CASTILLO PÉREZ CCT 14DTV0040Z, UBICADA EN LA LOCALIDAD LA LAJA, MUNICIPIO DE ZAPOTLANEJO, JALISCO.</t>
  </si>
  <si>
    <t>BASREH04107</t>
  </si>
  <si>
    <t>{geo1: {cve_municipio:124, localidad:1, direccion:CONOCIDO,,ZAPOTLANEJO,JALISCO, lon:-103.1211111, lat:20.5802778}}</t>
  </si>
  <si>
    <t>JAL210101886162</t>
  </si>
  <si>
    <t>{ff1: {ciclo_recurso:2018, ramo:33, modalidad:I, prog_pres:7, tipo_recurso:FEDERALES (APORTACIONES, SUBSIDIOS Y CONVENIOS), monto:2030043.52, modificado:2030043.52}}</t>
  </si>
  <si>
    <t>REHABILITACIÓN DE SANITARIOS, IMPERMEABILIZACIÓN DE CUBIERTAS Y EDIFICIOS EN LA ESCUELA PRIMARIA EMILIANO ZAPATA CCT 14DPR3511V, UBICADA EN LA LOCALIDAD LAS LIEBRES, MUNICIPIO DE SAN PEDRO TLAQUEPAQUE, JALISCO.</t>
  </si>
  <si>
    <t>BASREH02499</t>
  </si>
  <si>
    <t>{geo1: {cve_municipio:98, localidad:1, direccion:VICENTE GUERRERO,,SAN PEDRO TLAQUEPAQUE,JALISCO, lon:-103.3054723, lat:20.5890835}}</t>
  </si>
  <si>
    <t>JAL210101886171</t>
  </si>
  <si>
    <t>{ff1: {ciclo_recurso:2016, ramo:33, modalidad:I, prog_pres:7, tipo_recurso:FEDERALES (APORTACIONES, SUBSIDIOS Y CONVENIOS), monto:814781.77, modificado:814781.77}}</t>
  </si>
  <si>
    <t>CONSTRUCCIÓN DE BARDA PERIMETRAL EN LA ESCUELA PRIMARIA EMILIANO ZAPATA CCT 14DPR0256Z, UBICADA EN LA COLONIA CRUZ DE ZACATE, MUNICIPIO DE YAHUALICA DE GONZÁLEZ GALLO, JALISCO.</t>
  </si>
  <si>
    <t>BASCON05697</t>
  </si>
  <si>
    <t>{geo1: {cve_municipio:118, localidad:1, direccion:PINO # 30,CRUZ DE ZACATE,YAHUALICA DE GONZÁLEZ GALLO,JALISCO, lon:-102.8824739, lat:21.182633}}</t>
  </si>
  <si>
    <t>JAL210101886323</t>
  </si>
  <si>
    <t>{ff1: {ciclo_recurso:2018, ramo:33, modalidad:I, prog_pres:7, tipo_recurso:FEDERALES (APORTACIONES, SUBSIDIOS Y CONVENIOS), monto:440120.77, modificado:440120.77}}</t>
  </si>
  <si>
    <t>SUSTITUCIÓN DE MALLA PERIMETRAL POR MURO - REJA EN EL JARDÍN DE NIÑOS LUIS BARRAGÁN CCT 14EJN0961N, UBICADO EN EL FRACCIONAMIENTO CHULA VISTA II (HACIENDA SANTA FE), MUNICIPIO DE TLAJOMULCO DE ZÚÑIGA, JALISCO.</t>
  </si>
  <si>
    <t>BASREH02471</t>
  </si>
  <si>
    <t>{geo1: {cve_municipio:97, localidad:1, direccion:BOULEVARD SAO PAULO,CHULAVISTA,TLAJOMULCO DE ZÚÑIGA,JALISCO, lon:-103.36491, lat:20.5021}}</t>
  </si>
  <si>
    <t>JAL210101886346</t>
  </si>
  <si>
    <t>{ff1: {ciclo_recurso:2021, ramo:33, modalidad:I, prog_pres:12, tipo_recurso:FEDERALES (APORTACIONES, SUBSIDIOS Y CONVENIOS), monto:2225117.93, modificado:2225117.93}}</t>
  </si>
  <si>
    <t>Conservación periódica de la carretera estatal código 401 Acatlán de Juárez - Ciudad Guzmán, subtramo del km 10+000 al km 14+000, en el municipio de Acatlán de Juárez, Jalisco</t>
  </si>
  <si>
    <t>060002100020</t>
  </si>
  <si>
    <t>{meta1: {unidad_medida:Kilómetro, meta:4.0, meta_modificada:4.0}}</t>
  </si>
  <si>
    <t>{ctto1: {tipo_obra:Obra, numero_contrato:SIOP-E-ICAR-OB-CSS-018-2021, contratista:CONSTRUCTORA Y DESARROLLADORA BARBA Y ASOCIADOS, S.A. DE C.V., convocante:Secretaría de Infraestructura y Obra Pública, monto:2225117.93, importe_modificado:2225117.93}}</t>
  </si>
  <si>
    <t>{meta1: {unidad_medida:Kilómetro, avance:4.0}}</t>
  </si>
  <si>
    <t>{1886346/proyecto_INICIO, 1886346/proyecto_PROCESO, 1886346/proyecto_FIN}</t>
  </si>
  <si>
    <t>JAL210101886378</t>
  </si>
  <si>
    <t>{ff1: {ciclo_recurso:2021, ramo:33, modalidad:I, prog_pres:12, tipo_recurso:FEDERALES (APORTACIONES, SUBSIDIOS Y CONVENIOS), monto:9859583.62, modificado:9859583.62}}</t>
  </si>
  <si>
    <t>Conservación periódica de la carretera estatal 437, Catarina - Santa Clara - Atemajac de Brizuela, en los municipios de Zacoalco de Torres y Atemajac de Brizuela, Jalisco. Segunda etapa</t>
  </si>
  <si>
    <t>060002100028</t>
  </si>
  <si>
    <t>{meta1: {unidad_medida:Kilómetro, meta:12.2, meta_modificada:12.2}}</t>
  </si>
  <si>
    <t>{geo1: {cve_municipio:10, localidad:1, direccion:Atemajac de Brizuela, Jal., México, lon:-103.7285006, lat:20.1408274}, geo2: {cve_municipio:119, localidad:1, direccion:Zacoalco de Torres, Jal., México, lon:-103.5697229, lat:20.2250528}}</t>
  </si>
  <si>
    <t>{ctto1: {tipo_obra:Obra, numero_contrato:SIOP-E-ICAR-OB-CSS-020-2021, contratista:TORRES AGUIRRE INGENIEROS , S.A. DE C.V, convocante:Secretaría de Infraestructura y Obra Pública, monto:9859583.62, importe_modificado:9859583.62}}</t>
  </si>
  <si>
    <t>{meta1: {unidad_medida:Kilómetro, avance:12.2}}</t>
  </si>
  <si>
    <t>{1886378/proyecto_INICIO, 1886378/proyecto_FIN, 1886378/proyecto_PROCESO}</t>
  </si>
  <si>
    <t>JAL210101886384</t>
  </si>
  <si>
    <t>Reconstrucción del libramiento Mezcala, subtramo del km 0+000 al km 3+600 en el municipio de Poncitlán, Jalisco.</t>
  </si>
  <si>
    <t>060002100056</t>
  </si>
  <si>
    <t>{meta1: {unidad_medida:Kilómetro, meta:3.6, meta_modificada:3.6}}</t>
  </si>
  <si>
    <t>{ctto1: {tipo_obra:Obra, numero_contrato:SIOP-E-ICAR-OB-CSS-038-2021, contratista:DONJO MST INFRAESTRUCTURA, S.A. DE C.V, convocante:Secretaría de Infraestructura y Obra Pública, monto:8089372.49, importe_modificado:8089372.49}}</t>
  </si>
  <si>
    <t>{1886384/proyecto_INICIO, 1886384/proyecto_PROCESO}</t>
  </si>
  <si>
    <t>JAL210101886638</t>
  </si>
  <si>
    <t>{ff1: {ciclo_recurso:2021, ramo:33, modalidad:I, prog_pres:5, tipo_recurso:FEDERALES (APORTACIONES, SUBSIDIOS Y CONVENIOS), monto:3.498745527E7, modificado:3.498745527E7}}</t>
  </si>
  <si>
    <t>Pago de Obligaciones Financieras E-2021</t>
  </si>
  <si>
    <t>1467001421002</t>
  </si>
  <si>
    <t>{meta1: {unidad_medida:Estudio de preinversión, avance:0.02}}</t>
  </si>
  <si>
    <t>JAL210101886823</t>
  </si>
  <si>
    <t>DRENAJE PLUVIAL, ALCANTARILLADO, AGUA POTABLE Y REPOSICIONB DE SUPERFICIE DE RODAMIENTO EN CALLES DE LA COL. FERROCARRIL FRENTE 1 UBICADO EN LA CALLE 12 A ENTRE LAZARO CARDENAS Y GOBERNADOR CURIEL  DE LA ZONA 7 CRUZ DEL SUR EN EL MUNICIPIO DE GUADALAJARA, JALISCO</t>
  </si>
  <si>
    <t>5584 C020-21</t>
  </si>
  <si>
    <t>{meta1: {unidad_medida:Metros lineales, meta:329.68, meta_modificada:329.68}}</t>
  </si>
  <si>
    <t>{geo1: {cve_municipio:39, localidad:1, direccion:Calle 9 109, Ferrocarril, 44440 Guadalajara, Jal., México, lon:-103.35148394, lat:20.64228745}}</t>
  </si>
  <si>
    <t>{1886823/proyecto_INICIO}</t>
  </si>
  <si>
    <t>JAL210101886827</t>
  </si>
  <si>
    <t>DRENAJE PLUVIAL, ALCANTARILLADO, AGUA POTABLE Y REPOSICION DE SUPERFICIE DE RODAMIENTO  EN CALLES DE LA COL. FERROCARRIL  FRENTE 1 UBICADO EN LA CALLE 12 A ENTRE LAZARO CARDENAS YGOBERNADOR CURIEL DE LA OZNA 7 CRUZ DEL SUR EN EL MUNICIPIO DE GUADALAJARA JALISCO</t>
  </si>
  <si>
    <t>5609 C020-21</t>
  </si>
  <si>
    <t>{geo1: {cve_municipio:39, localidad:1, direccion:Calle 9 109, Ferrocarril, 44440 Guadalajara, Jal., México, lon:-103.35148394, lat:20.64230251}}</t>
  </si>
  <si>
    <t>{1886827/proyecto_INICIO}</t>
  </si>
  <si>
    <t>JAL210101887399</t>
  </si>
  <si>
    <t>Construcción de Hospital Comunitario en el municipio de Tequila, Jalisco. Segunda etapa. Frente 2</t>
  </si>
  <si>
    <t>060002100088</t>
  </si>
  <si>
    <t>{meta1: {unidad_medida:Metros Cuadrados, meta:2773.62, meta_modificada:2773.62}}</t>
  </si>
  <si>
    <t>{geo1: {cve_municipio:94, localidad:1, direccion:Melchor Ocampo 42, El Ranchito, 46403 Tequila, Jal., México, lon:-103.8355583, lat:20.87942317}}</t>
  </si>
  <si>
    <t>{ctto1: {tipo_obra:Obra, numero_contrato:SIOP-E-SMAFDR-OB-CSS-067-2021, contratista:PROYECTOS Y EDIFICACIONES CAPHEUS, S.A. DE C.V., convocante:Secretaria de Infraestructura y Obra Pública, monto:9822701.6, importe_modificado:9822701.6}}</t>
  </si>
  <si>
    <t>{meta1: {unidad_medida:Metros Cuadrados, avance:1775.12}}</t>
  </si>
  <si>
    <t>{1887399/proyecto_PROCESO, 1887399/proyecto_INICIO, 1887399/proyecto_PROCESO}</t>
  </si>
  <si>
    <t>JAL210101887453</t>
  </si>
  <si>
    <t>{ff1: {ciclo_recurso:2021, ramo:33, modalidad:I, prog_pres:12, tipo_recurso:FEDERALES (APORTACIONES, SUBSIDIOS Y CONVENIOS), monto:2.651354988E7, modificado:2.651354988E7}}</t>
  </si>
  <si>
    <t>Construcción de gimnasio del Consejo Estatal para el Fomento Deportivo (CODE) Jalisco, ubicado en Av. Alcalde, municipio de Guadalajara, Jalisco. Segunda etapa. Frente 1.</t>
  </si>
  <si>
    <t>060002100053</t>
  </si>
  <si>
    <t>{meta1: {unidad_medida:Metros Cuadrados, meta:13692.0, meta_modificada:13692.0}}</t>
  </si>
  <si>
    <t>{ctto1: {tipo_obra:Obra, numero_contrato:SIOP-E-DRE-OB-LP-009-2021, contratista:CONSTRUCCIONES LAMARSA, S.A. DE C.V., convocante:Secretaría de Infraestructura y Obra Pública, monto:2.651354988E7, importe_modificado:2.651354988E7}}</t>
  </si>
  <si>
    <t>{meta1: {unidad_medida:Metros Cuadrados, avance:1369.0}}</t>
  </si>
  <si>
    <t>{1887453/proyecto_INICIO}</t>
  </si>
  <si>
    <t>JAL210101887458</t>
  </si>
  <si>
    <t>{ff1: {ciclo_recurso:2021, ramo:33, modalidad:I, prog_pres:12, tipo_recurso:FEDERALES (APORTACIONES, SUBSIDIOS Y CONVENIOS), monto:2.647117272E7, modificado:2.647117272E7}}</t>
  </si>
  <si>
    <t>Construcción de Nuevo Hospital Civil de Oriente, en el municipio de Tonalá, Jalisco. Tercera Etapa. Frente 1</t>
  </si>
  <si>
    <t>060002100054</t>
  </si>
  <si>
    <t>{ctto1: {tipo_obra:Obra, numero_contrato:SIOP-E-SMA-OB-LP-011-2021, contratista:SERVICIOS EN DISEÑO Y CONSTRUCCION DE INMUEBLES DE OCCIDENTE, S.A. DE C.V., convocante:Secretaría de Infraestructura y Obra Pública, monto:2.647117272E7, importe_modificado:2.647117272E7}}</t>
  </si>
  <si>
    <t>{meta1: {unidad_medida:Metros Cuadrados, avance:3800.0}}</t>
  </si>
  <si>
    <t>{1887458/proyecto_PROCESO, 1887458/proyecto_INICIO}</t>
  </si>
  <si>
    <t>JAL210101887506</t>
  </si>
  <si>
    <t>{ff1: {ciclo_recurso:2021, ramo:33, modalidad:I, prog_pres:12, tipo_recurso:FEDERALES (APORTACIONES, SUBSIDIOS Y CONVENIOS), monto:6877982.48, modificado:6877982.48}}</t>
  </si>
  <si>
    <t>Construcción de camino jardín, tramos 0+000 al 1+380 y del 7+780 al 19+500 (Tenzompa - Amoles) localidad de Santa Catarina, en el municipio de Mezquitic, Jalisco, Sexta etapa. Frente 2</t>
  </si>
  <si>
    <t>060002100070</t>
  </si>
  <si>
    <t>{geo1: {cve_municipio:61, localidad:202, direccion:Unnamed Road, Jalisco, México, lon:-103.72192383, lat:22.36277649}}</t>
  </si>
  <si>
    <t>{ctto1: {tipo_obra:Obra, numero_contrato:SIOP-E-PAV-OB-CSS-139-2021, contratista:URBANIZADORA AYENSE, S.A. DE C.V., convocante:Secretaría de Infraestructura y Obra Pública, monto:6877982.48, importe_modificado:6877982.48}}</t>
  </si>
  <si>
    <t>{1887506/proyecto_INICIO, 1887506/proyecto_PROCESO}</t>
  </si>
  <si>
    <t>JAL210101887772</t>
  </si>
  <si>
    <t>{ff1: {ciclo_recurso:2020, ramo:33, modalidad:I, prog_pres:7, tipo_recurso:FEDERALES (APORTACIONES, SUBSIDIOS Y CONVENIOS), monto:229447.12, modificado:229447.12}}</t>
  </si>
  <si>
    <t>TRABAJOS DE REHABILITACIÓN EN LA PRIMARIA MIGUEL HIDALGO Y COSTILLA CCT 14EPR0141Y, UBICADA EN LA LOCALIDAD EL REBALSE, MUNICIPIO DE CIHUATLÁN, JALISCO.</t>
  </si>
  <si>
    <t>BASREH06498</t>
  </si>
  <si>
    <t>{geo1: {cve_municipio:22, localidad:1, direccion:CONOCIDO,,CIHUATLÁN,JALISCO, lon:-104.5933333, lat:19.1875}}</t>
  </si>
  <si>
    <t>JAL210101887844</t>
  </si>
  <si>
    <t>{ff1: {ciclo_recurso:2021, ramo:33, modalidad:I, prog_pres:12, tipo_recurso:FEDERALES (APORTACIONES, SUBSIDIOS Y CONVENIOS), monto:3488431.27, modificado:3488431.27}}</t>
  </si>
  <si>
    <t>Rehabilitación del Preescolar Justo Sierra CCT 14EJN0145D, ubicado en el municipio de Casimiro Castillo, Jalisco</t>
  </si>
  <si>
    <t>060002100104</t>
  </si>
  <si>
    <t>{meta1: {unidad_medida:Metros Cuadrados, meta:294.0, meta_modificada:294.0}}</t>
  </si>
  <si>
    <t>{geo1: {cve_municipio:21, localidad:46, direccion:Cuauhtémoc 14, Casimiro Castillo Centro, 48930 La Resolana, Jal., México, lon:-104.43466187, lat:19.60507524}}</t>
  </si>
  <si>
    <t>{ctto1: {tipo_obra:Obra, numero_contrato:SIOP-E-EC-OB-CSS-131-2021, contratista:AXIOMA PROYECTOS E INGENIERÍA, S.A. DE C.V., convocante:Secretaría de Infraestructura y Obra Pública, monto:3488431.27, importe_modificado:3488431.27}}</t>
  </si>
  <si>
    <t>{meta1: {unidad_medida:Metros Cuadrados, avance:273.0}}</t>
  </si>
  <si>
    <t>{1887844/proyecto_PROCESO, 1887844/proyecto_INICIO, 1887844/proyecto_PROCESO, 1887844/proyecto_INICIO, 1887844/proyecto_PROCESO}</t>
  </si>
  <si>
    <t>JAL210101887851</t>
  </si>
  <si>
    <t>{ff1: {ciclo_recurso:2021, ramo:33, modalidad:I, prog_pres:12, tipo_recurso:FEDERALES (APORTACIONES, SUBSIDIOS Y CONVENIOS), monto:2589515.49, modificado:2589515.49}}</t>
  </si>
  <si>
    <t>Construcción de estructura con lonaria y de rehabilitación de la Escuela Primaria Valentín Gómez Farías CCT14DPR1397F, municipio de Zapopan, Jalisco. Segunda etapa. Frente 2</t>
  </si>
  <si>
    <t>060002100107</t>
  </si>
  <si>
    <t>{meta1: {unidad_medida:Metros Cuadrados, meta:534.0, meta_modificada:534.0}}</t>
  </si>
  <si>
    <t>{geo1: {cve_municipio:120, localidad:1, direccion:Zapopan, Jal., México, lon:-103.416501, lat:20.6719563}}</t>
  </si>
  <si>
    <t>{ctto1: {tipo_obra:Obra, numero_contrato:SIOP-E-EC-OB-CSS-135-2021, contratista:E.S. GRUPO CONSTRUCTOR, S.A. DE C.V., convocante:Secretaría de Infraestructura y Obra Pública, monto:2589515.49, importe_modificado:2589515.49}}</t>
  </si>
  <si>
    <t>{meta1: {unidad_medida:Metros Cuadrados, avance:410.0}}</t>
  </si>
  <si>
    <t>{1887851/proyecto_INICIO, 1887851/proyecto_PROCESO, 1887851/proyecto_INICIO}</t>
  </si>
  <si>
    <t>JAL210101888106</t>
  </si>
  <si>
    <t>{ff1: {ciclo_recurso:2021, ramo:33, modalidad:I, prog_pres:12, tipo_recurso:FEDERALES (APORTACIONES, SUBSIDIOS Y CONVENIOS), monto:3963615.5, modificado:3963615.5}}</t>
  </si>
  <si>
    <t>Rehabilitación de la Escuela Primaria Manuel de Jesús Clouthier del Rincón CCT 14DPR3963X, ubicada en el municipio de Lagos de Moreno, Jalisco. Tercera etapa</t>
  </si>
  <si>
    <t>060002100103</t>
  </si>
  <si>
    <t>{meta1: {unidad_medida:Metros Cuadrados, meta:3700.0, meta_modificada:3700.0}}</t>
  </si>
  <si>
    <t>{geo1: {cve_municipio:53, localidad:1, direccion:Lagos de Moreno, Jal., México, lon:-101.9291015, lat:21.3634964}}</t>
  </si>
  <si>
    <t>{ctto1: {tipo_obra:Obra, numero_contrato:SIOP-E-EC-OB-CSS-136-2021, contratista:BUFETE EDIFICADOR PERCA, S.A. DE C.V., convocante:Secretaría de Infraestructura y Obra Pública, monto:3963615.5, importe_modificado:3963615.5}}</t>
  </si>
  <si>
    <t>{1888106/proyecto_INICIO, 1888106/proyecto_PROCESO}</t>
  </si>
  <si>
    <t>JAL210101888384</t>
  </si>
  <si>
    <t>{ff1: {ciclo_recurso:2021, ramo:33, modalidad:I, prog_pres:12, tipo_recurso:FEDERALES (APORTACIONES, SUBSIDIOS Y CONVENIOS), monto:4.20589789E8, modificado:4.20589789E8}}</t>
  </si>
  <si>
    <t>Conservación periódica caminos tipo C (7m), carretera estatal 213, 302, 310, 323, 339 y 348, tramo Arandas ¿ San Diego de Alejandría ¿Lagos de Moreno ¿ E.C. FED 70, carretera estatal 201, 205, 229, 230 y 233, tramo Ixtlahuacán del Río ¿ Cuquío ¿ Yahualica</t>
  </si>
  <si>
    <t>060001900262</t>
  </si>
  <si>
    <t>{meta1: {unidad_medida:Kilómetro, meta:521.25, meta_modificada:521.25}}</t>
  </si>
  <si>
    <t>{geo1: {cve_municipio:8, localidad:1, direccion:Arandas, Jal., México, lon:-102.346916, lat:20.705519}, geo2: {cve_municipio:72, localidad:1, direccion:San Diego de Alejandría, Jal., México, lon:-101.9929284, lat:20.9923017}, geo3: {cve_municipio:45, localidad:1, direccion:45260 Ixtlahuacán del Río, Jal., México, lon:-103.2403779, lat:20.8639764}, geo4: {cve_municipio:29, localidad:1, direccion:Cuquío, Jal., México, lon:-103.0230461, lat:20.9275862}, geo5: {cve_municipio:118, localidad:1, direccion:Yahualica de González Gallo, Jal., México, lon:-102.8831247, lat:21.1782822}, geo6: {cve_municipio:60, localidad:1, direccion:Mexticacán, Jal., México, lon:-102.7772811, lat:21.2650194}, geo7: {cve_municipio:125, localidad:1, direccion:San Ignacio Cerro Gordo, Jal., México, lon:-102.5384077, lat:20.7418112}, geo8: {cve_municipio:78, localidad:1, direccion:San Miguel el Alto, Jal., México, lon:-102.4040252, lat:21.0297575}, geo9: {cve_municipio:73, localidad:1, direccion:San Juan de los Lagos, Jal., México, lon:-102.3316999, lat:21.2474689}, geo10: {cve_municipio:35, localidad:1, direccion:Encarnación de Díaz, Jal., México, lon:-102.2402619, lat:21.526318}, geo11: {cve_municipio:109, localidad:1, direccion:Unión de San Antonio, Jal., México, lon:-102.0061503, lat:21.1262373}, geo12: {cve_municipio:53, localidad:1, direccion:Lagos de Moreno, Jal., México, lon:-101.9291015, lat:21.3634964}, geo13: {cve_municipio:91, localidad:1, direccion:Teocaltiche, Jal., México, lon:-102.5728335, lat:21.4361959}, geo14: {cve_municipio:13, localidad:1, direccion:Atotonilco el Alto, Jal., México, lon:-102.5081224, lat:20.5502447}}</t>
  </si>
  <si>
    <t>{ctto1: {tipo_obra:Obra, numero_contrato:SIOP-E-ICAR-OB-LP-043-2019, contratista:ARO ASFALTOS Y RIEGOS DE OCCIDENTE, S.A. DE C.V., convocante:Secretaría de Infraestructura y Obra Pública, monto:1.79328991813E9, importe_modificado:1.79328991813E9}}</t>
  </si>
  <si>
    <t>{meta1: {unidad_medida:Kilómetro, avance:45.0}}</t>
  </si>
  <si>
    <t>{1888384/proyecto_INICIO}</t>
  </si>
  <si>
    <t>JAL210201909557</t>
  </si>
  <si>
    <t>{ff1: {ciclo_recurso:2021, ramo:33, modalidad:I, prog_pres:4, tipo_recurso:FEDERALES (APORTACIONES, SUBSIDIOS Y CONVENIOS), monto:5440000.54, modificado:5440000.54}}</t>
  </si>
  <si>
    <t>SEGUNDA ETAPA DE CONSTRUCCIÓN  DE UNIDAD MEDICA CRUZ VERDE EN CALLE PABLO VALDEZ, COLONIA MIGUEL HIDALGO EN GUADALAJARA  C- 14 - 10454</t>
  </si>
  <si>
    <t>10454</t>
  </si>
  <si>
    <t>{meta1: {unidad_medida:Metros cuadrados de construcción, meta:713.0, meta_modificada:713.0}}</t>
  </si>
  <si>
    <t>{geo1: {cve_municipio:39, localidad:1, direccion:CALLE PABLO VALDEZ INTERIOR 0 COLONIA MIGUEL HIDALGO, 44760 GUADALAJARA, GUADALAJARA JALISCO  ENTRE  CALLE GAZA Y CALLE MARRUECOS, CALLE GUSTAVO BAZ  CALLE PABLO VALDEZ 3385 ENTRE LAS CALLES GAZA Y MARRUECOS EN LA COLONIA MIGUE, lon:-103.2857975, lat:20.67401273}}</t>
  </si>
  <si>
    <t>{ctto1: {tipo_obra:Obra, numero_contrato:DOP-EQP-MUN-R33-LP-014-21, contratista:A3 IDEAS CONSTRUCTIVAS DE RL DE CV, convocante:MUNICIPIO DE GUADALAJARA, monto:5440000.54, importe_modificado:5440000.54}}</t>
  </si>
  <si>
    <t>{meta1: {unidad_medida:Metros cuadrados de construcción, avance:221.12}}</t>
  </si>
  <si>
    <t>{1909557/proyecto_INICIO, 1909557/proyecto_PROCESO, 1909557/proyecto_INICIO, 1909557/proyecto_PROCESO}</t>
  </si>
  <si>
    <t>JAL210201910403</t>
  </si>
  <si>
    <t>{ff1: {ciclo_recurso:2021, ramo:33, modalidad:I, prog_pres:4, tipo_recurso:FEDERALES (APORTACIONES, SUBSIDIOS Y CONVENIOS), monto:1995305.7, modificado:1995305.7}}</t>
  </si>
  <si>
    <t>CONSTRUCCION DE CENTROS INTEGRADORES DEL DESARROLLO (CDI 12 2DA ETAPA). AVENIDA PATRIA 3116 COLONIA JARDINES EL SAUZ MUNICIPIO DE GUADALAJARA - C -16 - 12248</t>
  </si>
  <si>
    <t>12248</t>
  </si>
  <si>
    <t>{meta1: {unidad_medida:Metros cuadrados de construcción, meta:826.0, meta_modificada:826.0}}</t>
  </si>
  <si>
    <t>{geo1: {cve_municipio:39, localidad:1, direccion:AVENIDA PATRIA INTERIOR 0 COLONIA JARDINES EL SAUZ, 44987 GUADALAJARA, GUADALAJARA JALISCO  ENTRE  AVENIDA AHUEHUETES Y CALLE ISLA MALVINAS, CALLE ISLA PERIN  CONSTRUCCION DE CENTROS INTEGRADORES DEL DESARROLLO CDI 12 2DA ETAPA, lon:-103.39641106, lat:20.62879256}}</t>
  </si>
  <si>
    <t>{ctto1: {tipo_obra:Obra, numero_contrato:DOP-EQP-MUN-R33-CSS-016-21, contratista:SERVICIOS EN DISEÑO Y CONSTRUCCION DE INMUEBLES DE OCCIDENTE SA DE CV, convocante:MUNICIPIO DE GUADALAJARA, monto:1995305.7, importe_modificado:1995305.7}}</t>
  </si>
  <si>
    <t>{meta1: {unidad_medida:Metros cuadrados de construcción, avance:826.0}}</t>
  </si>
  <si>
    <t>{1910403/proyecto_INICIO, 1910403/proyecto_PROCESO, 1910403/proyecto_INICIO, 1910403/proyecto_FIN, 1910403/proyecto_PROCESO, 1910403/proyecto_FIN, 1910403/proyecto_INICIO}</t>
  </si>
  <si>
    <t>JAL210201910718</t>
  </si>
  <si>
    <t>{ff1: {ciclo_recurso:2021, ramo:33, modalidad:I, prog_pres:4, tipo_recurso:FEDERALES (APORTACIONES, SUBSIDIOS Y CONVENIOS), monto:251603.99, modificado:251603.99}}</t>
  </si>
  <si>
    <t>REHABILITACIÓN DE CAMINOS EN DIFERENTES COMUNIDADES DEL MUNICIPIO DE PONCITLÁN, JALISCO. - 16239</t>
  </si>
  <si>
    <t>16239</t>
  </si>
  <si>
    <t>{meta1: {unidad_medida:Metros cuadrados de construcción, meta:3600.0, meta_modificada:3600.0}}</t>
  </si>
  <si>
    <t>{geo1: {cve_municipio:66, localidad:31, direccion:CAMINO TRAMO COMUNIDAD  - DIFERENTES CAMINOS MARGEN DERECHO   KILÓMETRO 360 + undefined INTERIOR DOMICILIO CONOCIDO RANCHERIA SAN PEDRO ITZICÁN, 45978 SAN PEDRO ITZICÁN, PONCITLÁN JALISCO  ENTRE    Y  ,    ESTE PROYECTO ES REHA, lon:-102.95440672, lat:20.32064259}}</t>
  </si>
  <si>
    <t>{ctto1: {tipo_obra:Administración directa, numero_contrato:97416, contratista:, convocante:MUNICIPIO DE PONCITLAN JAL, monto:251603.99, importe_modificado:251603.99}}</t>
  </si>
  <si>
    <t>{meta1: {unidad_medida:Metros cuadrados de construcción, avance:390.0}}</t>
  </si>
  <si>
    <t>{1910718/proyecto_PROCESO, 1910718/proyecto_INICIO}</t>
  </si>
  <si>
    <t>JAL210201911081</t>
  </si>
  <si>
    <t>{ff1: {ciclo_recurso:2021, ramo:33, modalidad:I, prog_pres:4, tipo_recurso:FEDERALES (APORTACIONES, SUBSIDIOS Y CONVENIOS), monto:147740.84, modificado:53813.28}}</t>
  </si>
  <si>
    <t>CONSTRUCCIÓN DE RED O SISTEMA DE AGUA ENTUBADA CALLE  12A   COLONIA FERROCARRIL MUNICIPIO DE GUADALAJARA. C-20 - 16998</t>
  </si>
  <si>
    <t>16998</t>
  </si>
  <si>
    <t>{geo1: {cve_municipio:39, localidad:1, direccion:CALLE 12A INTERIOR 0 COLONIA FERROCARRIL, 44440 GUADALAJARA, GUADALAJARA JALISCO  ENTRE  CALLE 7 Y CALZADA GOBERNADOR CURIEL, CALLE 12  CONSTRUCCIÓN DE RED O SISTEMA DE AGUA ENTUBADA EN CALLE 12A COLONIA FERROCARRIL CP. 44440 G, lon:-103.35205713, lat:20.64461827}}</t>
  </si>
  <si>
    <t>{1911081/proyecto_INICIO, 1911081/proyecto_PROCESO, 1911081/proyecto_INICIO}</t>
  </si>
  <si>
    <t>JAL210201911499</t>
  </si>
  <si>
    <t>{ff1: {ciclo_recurso:2021, ramo:33, modalidad:I, prog_pres:4, tipo_recurso:FEDERALES (APORTACIONES, SUBSIDIOS Y CONVENIOS), monto:2090883.38, modificado:2084813.38}}</t>
  </si>
  <si>
    <t>PAVIMENTACIÓN CON CONCRETO HIDRAÚLICO DE LA CALLE AV. DEL CAMPESINO ENTRE AV. DEL CARMEN Y CALLE PUERTO VALLARTA, EN LA COLONIA NUEVO FUERTE EN OCOTLÁN, JALISCO - 17991</t>
  </si>
  <si>
    <t>17991</t>
  </si>
  <si>
    <t>{meta1: {unidad_medida:Metros cuadrados de construcción, meta:1596.0, meta_modificada:1596.0}}</t>
  </si>
  <si>
    <t>{geo1: {cve_municipio:63, localidad:1, direccion:CALLE AV. DEL CAMPESINO COLONIA NUEVO FUERTE, 47899 OCOTLÁN, OCOTLÁN JALISCO  ENTRE  CALLE AV. DEL CARMEN Y CALLE AV. PUERTO VALLARTA, CALLE SOLEDAD JIMENEZ  CARRETERA OCOTLAN JAMAY GIRAR A LA DERECHA POR AV. DEL CECYT GIRAR A , lon:-102.76780155, lat:20.3341506}}</t>
  </si>
  <si>
    <t>{ctto1: {tipo_obra:Obra, numero_contrato:OCO-OP/RAMO 33-FISM/002-2021, contratista:EDUARDO VENTURA PADILLA, convocante:MUNICIPIO DE OCOTLÁN JALISCO, monto:2084813.38, importe_modificado:2084813.38}}</t>
  </si>
  <si>
    <t>{meta1: {unidad_medida:Metros cuadrados de construcción, avance:780.0}}</t>
  </si>
  <si>
    <t>{1911499/proyecto_INICIO, 1911499/proyecto_PROCESO, 1911499/proyecto_INICIO, 1911499/proyecto_PROCESO}</t>
  </si>
  <si>
    <t>JAL210201915343</t>
  </si>
  <si>
    <t>{ff1: {ciclo_recurso:2021, ramo:33, modalidad:I, prog_pres:4, tipo_recurso:FEDERALES (APORTACIONES, SUBSIDIOS Y CONVENIOS), monto:787176.08, modificado:787176.08}}</t>
  </si>
  <si>
    <t>CONSTRUCCIÓN DE EMPEDRADO AHOGADO EN CEMENTO, EN CALLE FRANCISCO VILLA ENTRE CALLE INDEPENDENCIA Y CALLE PRISCILIANO SANCHEZ, EN LA CABECERA MUNICIPAL DE HOSTOTIPAQUILLO JALISCO. - 26601</t>
  </si>
  <si>
    <t>26601</t>
  </si>
  <si>
    <t>{meta1: {unidad_medida:Metros Cuadrados, meta:433.65, meta_modificada:433.65}}</t>
  </si>
  <si>
    <t>{1915343/proyecto_INICIO}</t>
  </si>
  <si>
    <t>JAL210201915354</t>
  </si>
  <si>
    <t>{ff1: {ciclo_recurso:2021, ramo:33, modalidad:I, prog_pres:4, tipo_recurso:FEDERALES (APORTACIONES, SUBSIDIOS Y CONVENIOS), monto:56371.45, modificado:56371.45}}</t>
  </si>
  <si>
    <t>REHABILITACIÓN DE TOMAS DOMICILIARIAS DE AGUA POTABLE, EN CALLE RAYON ENTRE CALLE MELCHOR OCAMPO Y CALLE JAVIER MINA, EN LA CABECERA MUNICIPAL DE HOSTOTIPAQUILLO JALISCO. - 26645</t>
  </si>
  <si>
    <t>26645</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</si>
  <si>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</si>
  <si>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{meta1: {unidad_medida:Piezas, avance:6.0}}</t>
  </si>
  <si>
    <t>{1915354/proyecto_INICIO, 1915354/proyecto_PROCESO, 1915354/proyecto_INICIO}</t>
  </si>
  <si>
    <t>JAL210201915378</t>
  </si>
  <si>
    <t>{ff1: {ciclo_recurso:2021, ramo:33, modalidad:I, prog_pres:4, tipo_recurso:FEDERALES (APORTACIONES, SUBSIDIOS Y CONVENIOS), monto:68459.3, modificado:68459.3}}</t>
  </si>
  <si>
    <t>REHABILITACIÓN DE DESCARGAS DE DRENAJE, EN CALLE RAYON ENTRE CALLE MELCHOR OCAMPO Y CALLE JAVIER MINA, EN LA CABECERA MUNICIPAL DE HOSTOTIPAQUILLO JALISCO. - 26694</t>
  </si>
  <si>
    <t>26694</t>
  </si>
  <si>
    <t>{1915378/proyecto_INICIO, 1915378/proyecto_PROCESO, 1915378/proyecto_INICIO}</t>
  </si>
  <si>
    <t>JAL210201915572</t>
  </si>
  <si>
    <t>{ff1: {ciclo_recurso:2021, ramo:33, modalidad:I, prog_pres:4, tipo_recurso:FEDERALES (APORTACIONES, SUBSIDIOS Y CONVENIOS), monto:41911.97, modificado:41911.97}}</t>
  </si>
  <si>
    <t>SUMINISTRO Y COLOCACIÓN DE TUBERIA DE AGUA POTABLE, TOMAS DOMICILIARIAS, EN CALLE GUADALUPE VICTORIA ENTRE CALLE OGAZÓN Y CALLE TORRES, EN LA CABECERA MUNICIPAL DE HOSTOTIPAQUILLO JALISCO. - 27092</t>
  </si>
  <si>
    <t>27092</t>
  </si>
  <si>
    <t>{1915572/proyecto_PROCESO, 1915572/proyecto_INICIO, 1915572/proyecto_PROCESO}</t>
  </si>
  <si>
    <t>JAL210201915629</t>
  </si>
  <si>
    <t>{ff1: {ciclo_recurso:2021, ramo:33, modalidad:I, prog_pres:4, tipo_recurso:FEDERALES (APORTACIONES, SUBSIDIOS Y CONVENIOS), monto:80015.63, modificado:80015.63}}</t>
  </si>
  <si>
    <t>REHABILITACION DE RED DE AGUA POTABLE EN CALLE MARIA MEZA LEAL , ENTRE CALLE  ALVARO OBREGON Y CALLE  PRIMERO DE MAYO, EN LA CABECERA MUNICIPAL DE HOSTOTIPAQUILLO, JALISCO. - 27226</t>
  </si>
  <si>
    <t>27226</t>
  </si>
  <si>
    <t>{1915629/proyecto_PROCESO, 1915629/proyecto_INICIO, 1915629/proyecto_PROCESO}</t>
  </si>
  <si>
    <t>JAL210201916205</t>
  </si>
  <si>
    <t>{ff1: {ciclo_recurso:2021, ramo:33, modalidad:I, prog_pres:4, tipo_recurso:FEDERALES (APORTACIONES, SUBSIDIOS Y CONVENIOS), monto:916848.39, modificado:916848.39}}</t>
  </si>
  <si>
    <t>CONSTRUCCIÓN DE RED DE ALCANTARILLADO SANITARIO EN CALLE MANZANO ETAPA 1 COL LA GIGANTERA. - 28408</t>
  </si>
  <si>
    <t>28408</t>
  </si>
  <si>
    <t>{meta1: {unidad_medida:Metros lineales, meta:306.0, meta_modificada:306.0}}</t>
  </si>
  <si>
    <t>{geo1: {cve_municipio:98, localidad:1, direccion:CALLE MANZANO COLONIA LA GIGANTERA, 45601 TLAQUEPAQUE, SAN PEDRO TLAQUEPAQUE JALISCO  ENTRE CALLE EUCALIPTO Y CAMINO ARROYO, CALLE DONATO GUERRA  CALLE CAMINIO A LA CALERILLA ENTRE EUCALIPTO Y EL ARROYO SECO ETAPA 1, lon:-103.40420965, lat:20.58470578}}</t>
  </si>
  <si>
    <t>{ctto1: {tipo_obra:Obra, numero_contrato:FISM-DF 15/2021, contratista:CONSTRUEDISA S.A. DE C.V., convocante:MUNICIPIO DE TLAQUEPAQUE JALISCO, monto:916848.39, importe_modificado:641793.87}}</t>
  </si>
  <si>
    <t>{meta1: {unidad_medida:Metros lineales, avance:15.3}}</t>
  </si>
  <si>
    <t>{1916205/proyecto_INICIO}</t>
  </si>
  <si>
    <t>JAL210201916275</t>
  </si>
  <si>
    <t>{ff1: {ciclo_recurso:2021, ramo:33, modalidad:I, prog_pres:4, tipo_recurso:FEDERALES (APORTACIONES, SUBSIDIOS Y CONVENIOS), monto:363547.61, modificado:363547.61}}</t>
  </si>
  <si>
    <t>REHABILITACIÓN DE RED DE ALCANTARILLADO, EN LA LOCALIDAD DE SANTA CRUZ DE LAS FLORES, MUNICIPIO DE TLAJOMULCO DE ZUÑIGA, JALISCO. - 28539</t>
  </si>
  <si>
    <t>28539</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</si>
  <si>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lon:-103.51748983, lat:20.48227233}}</t>
  </si>
  <si>
    <t>{1916275/proyecto_INICIO}</t>
  </si>
  <si>
    <t>JAL210201916533</t>
  </si>
  <si>
    <t>{ff1: {ciclo_recurso:2021, ramo:33, modalidad:I, prog_pres:4, tipo_recurso:FEDERALES (APORTACIONES, SUBSIDIOS Y CONVENIOS), monto:175000.0, modificado:175000.0}}</t>
  </si>
  <si>
    <t>REHABILITACIÓN DE RED DE AGUA POTABLE EN LA CALLE MATAMOROS, DE LA CALLE 5 DE MAYO HACIA LA LAGUNA EN LA LOCALIDAD DE CUEXCOMATITLÁN, MUNICIPIO DE TLAJOMULCO DE ZÚÑIGA, JALISCO. - 29120</t>
  </si>
  <si>
    <t>29120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</si>
  <si>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lon:-103.36133888, lat:20.43032054}}</t>
  </si>
  <si>
    <t>{1916533/proyecto_INICIO}</t>
  </si>
  <si>
    <t>JAL210201917411</t>
  </si>
  <si>
    <t>{ff1: {ciclo_recurso:2021, ramo:33, modalidad:I, prog_pres:4, tipo_recurso:FEDERALES (APORTACIONES, SUBSIDIOS Y CONVENIOS), monto:997500.0, modificado:997500.0}}</t>
  </si>
  <si>
    <t>PAVIMENTACIÓN DE LA CALLE MATAMOROS, DE LA CALLE 5 DE MAYO HACIA LA LAGUNA EN LA LOCALIDAD DE CUEXCOMATITLÁN, MUNICIPIO DE TLAJOMULCO DE ZÚÑIGA, JALISCO. - 31394</t>
  </si>
  <si>
    <t>31394</t>
  </si>
  <si>
    <t>{meta1: {unidad_medida:Metros Cuadrados, meta:783.0, meta_modificada:783.0}}</t>
  </si>
  <si>
    <t>{geo1: {cve_municipio:97, localidad:14, direccion:CALLE MATAMOROS PUEBLO CUEXCOMATITLÁN, 45664 CUEXCOMATITLÁN, TLAJOMULCO DE ZÚÑIGA JALISCO  ENTRE  CALLE 5 DE MAYO Y CALLE SAN FELIPE, BRECHA INDEPENDENCIA  LA CALLE SE ENCUENTRA AL NORTE DE LA ZONA CENTRO DEL POBLADO ENTRE CALL, lon:-103.36133878, lat:20.4302967}}</t>
  </si>
  <si>
    <t>{1917411/proyecto_INICIO}</t>
  </si>
  <si>
    <t>JAL210201917893</t>
  </si>
  <si>
    <t>{ff1: {ciclo_recurso:2021, ramo:33, modalidad:I, prog_pres:4, tipo_recurso:FEDERALES (APORTACIONES, SUBSIDIOS Y CONVENIOS), monto:728772.27, modificado:728772.27}}</t>
  </si>
  <si>
    <t>REHABILITACIÓN DE RED DE DRENAJE SANITARIO DE LA CALLE LERDO DE TEJADA, CABECERA MUNICIPAL, TLAJOMULCO DE ZÚÑIGA, JALISCO. - 32312</t>
  </si>
  <si>
    <t>32312</t>
  </si>
  <si>
    <t>{geo1: {cve_municipio:97, localidad:1, direccion:CALLE LERDO DE TEJADA SECTOR TLAJOMULCO CENTRO, 45640 TLAJOMULCO DE ZÚÑIGA, TLAJOMULCO DE ZÚÑIGA JALISCO  ENTRE  CALLE MEZQUITE Y CALLE HIGUERAS, CALLE ESCOBEDO ORIENTE  LA CALLE LERDO DE TEJADA SE ENCUENTRA EN EL CENTRO DE CAB, lon:-103.4413151, lat:20.46864656}}</t>
  </si>
  <si>
    <t>{1917893/proyecto_PROCESO, 1917893/proyecto_INICIO}</t>
  </si>
  <si>
    <t>JAL210201919433</t>
  </si>
  <si>
    <t>{ff1: {ciclo_recurso:2021, ramo:33, modalidad:I, prog_pres:4, tipo_recurso:FEDERALES (APORTACIONES, SUBSIDIOS Y CONVENIOS), monto:828995.76, modificado:828995.76}}</t>
  </si>
  <si>
    <t>EQUIPAMIENTO URBANO, EN CALLE MORELOS, SALIDA A LA LABOR DE GUADALUPE, EN LA CABECERA MUNICIPAL DE HOSTOTIPAQUILLO JALISCO. - 36206</t>
  </si>
  <si>
    <t>36206</t>
  </si>
  <si>
    <t>{1919433/proyecto_INICIO, 1919433/proyecto_PROCESO}</t>
  </si>
  <si>
    <t>JAL210201919786</t>
  </si>
  <si>
    <t>SUMINISTRO Y DISTRIBUCIÓN DE CALENTADOR SOLAR EN LA COLONIA NUEVO FUERTE EN EL MUNICIPIO DE OCOTLAN JALISCO - 37002</t>
  </si>
  <si>
    <t>37002</t>
  </si>
  <si>
    <t>{geo1: {cve_municipio:63, localidad:1, direccion:COLONIA NUEVO FUERTE, 47899 OCOTLÁN, OCOTLÁN JALISCO  ENTRE   Y  ,    POR AVENIDA 20 DE NOVIEMBRE GIRAR POR LA CALLE RIO COLORADO GIRAR A LA DERECHA POR CALLE JUAREZ, lon:-102.77100788, lat:20.33276354}}</t>
  </si>
  <si>
    <t>{1919786/proyecto_INICIO}</t>
  </si>
  <si>
    <t>JAL210201920370</t>
  </si>
  <si>
    <t>SUMINISTRO Y DISTRIBUCIÓN DE PANELES SOLARES EN LA COLONIA EL FUERTE EN EL MUNICIPIO DE OCOTLAN JALISCO - 38865</t>
  </si>
  <si>
    <t>38865</t>
  </si>
  <si>
    <t>{geo1: {cve_municipio:63, localidad:1, direccion:COLONIA EL FUERTE, 47795 OCOTLÁN, OCOTLÁN JALISCO  ENTRE   Y  ,    POR AVENIDA 20 DE NOVIEMBRE CARRETERA OCOTLAN LA BARCA INGRESAR POR CALLE DE LOS MAESTROS FRENTE A RESTAURANTE LA CABAÑA DE YEYO, lon:-102.76566492, lat:20.30169413}}</t>
  </si>
  <si>
    <t>{1920370/proyecto_INICIO}</t>
  </si>
  <si>
    <t>JAL210201920610</t>
  </si>
  <si>
    <t>{ff1: {ciclo_recurso:2021, ramo:33, modalidad:I, prog_pres:4, tipo_recurso:FEDERALES (APORTACIONES, SUBSIDIOS Y CONVENIOS), monto:309971.45, modificado:309971.45}}</t>
  </si>
  <si>
    <t>REHABILITACIÓN DE RED DE AGUA POTABLE EN LA CALLE JUÁREZ, LOCALIDAD DE SAN SEBASTIÁN EL GRANDE MUNICIPIO DE TLAJOMULCO DE ZÚÑIGA, JALISCO. - 39725</t>
  </si>
  <si>
    <t>39725</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</si>
  <si>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lon:-103.43362469, lat:20.53916369}}</t>
  </si>
  <si>
    <t>{1920610/proyecto_INICIO}</t>
  </si>
  <si>
    <t>JAL210201921596</t>
  </si>
  <si>
    <t>{ff1: {ciclo_recurso:2021, ramo:33, modalidad:I, prog_pres:4, tipo_recurso:FEDERALES (APORTACIONES, SUBSIDIOS Y CONVENIOS), monto:4476660.49, modificado:4476660.49}}</t>
  </si>
  <si>
    <t>CONSTRUCCIÓN DE LOSAS DE CONCRETO HIDRAULICO EN LA CALLE SR. CURA BLAS GONZALEZ Y SR. CURA APOLINAR SANTACRUZ, DENTRO DE LA CABECERA MUNICIPAL DE JALOSTOTITLAN, JALISCO - 43057</t>
  </si>
  <si>
    <t>43057</t>
  </si>
  <si>
    <t>{meta1: {unidad_medida:Metros Cuadrados, meta:1011.0, meta_modificada:1011.0}}</t>
  </si>
  <si>
    <t>{geo1: {cve_municipio:46, localidad:1, direccion:CALLE SR. CURA BLAS GONZALEZ COLONIA LA PRESA, 47120 JALOSTOTITLÁN, JALOSTOTITLÁN JALISCO  ENTRE AVENIDA AV. GRAL. CRISTERO JOSE GUTIERRERZ GUTIERREZ Y CALLE SR. CURA TELESFORO DE ALBA DE LA MORA, CALLE PBRO. RODOLFO OROZCO  TO, lon:-102.45525472, lat:21.15783277}}</t>
  </si>
  <si>
    <t>{meta1: {unidad_medida:Metros Cuadrados, avance:11.0}}</t>
  </si>
  <si>
    <t>{1921596/proyecto_INICIO}</t>
  </si>
  <si>
    <t>JAL210201926639</t>
  </si>
  <si>
    <t>{ff1: {ciclo_recurso:2021, ramo:33, modalidad:I, prog_pres:4, tipo_recurso:FEDERALES (APORTACIONES, SUBSIDIOS Y CONVENIOS), monto:958039.42, modificado:958039.42}}</t>
  </si>
  <si>
    <t>CONSTRUCCIÓN DE EMPEDRADO DE CUÑA EN CALLE PERIODISTAS ENTRE CAMINO AL MOLINO Y AV. PATRIA, Y PRIV. IMPRENTA ENTRE CALLE PERIODISTAS Y CERRADA - 54893</t>
  </si>
  <si>
    <t>54893</t>
  </si>
  <si>
    <t>{meta1: {unidad_medida:Metros Cuadrados, meta:1551.42, meta_modificada:1551.42}}</t>
  </si>
  <si>
    <t>{geo1: {cve_municipio:101, localidad:1, direccion:CALLE PERIODISTAS COLONIA ALAMEDAS DE ZALATITÁN, 45407 TONALÁ, TONALÁ JALISCO  ENTRE CAMINO AL MOLINO Y AVENIDA PATRIA, CALLE CLAVEL  JUNTO AL PARQUE DE LA SOLIDARIDAD, lon:-103.2632198, lat:20.66948374}}</t>
  </si>
  <si>
    <t>{ctto1: {tipo_obra:Obra, numero_contrato:DGOPT-R33-022-2021, contratista:Constructora TGV S.A. de C.V., convocante:MUNICIPIO DE TONALÁ JALISCO, monto:958039.42, importe_modificado:958039.42}}</t>
  </si>
  <si>
    <t>{meta1: {unidad_medida:Metros Cuadrados, avance:1551.42}}</t>
  </si>
  <si>
    <t>{1926639/proyecto_INICIO, 1926639/proyecto_FIN, 1926639/proyecto_PROCESO}</t>
  </si>
  <si>
    <t>JAL210201930064</t>
  </si>
  <si>
    <t>{ff1: {ciclo_recurso:2021, ramo:33, modalidad:I, prog_pres:4, tipo_recurso:FEDERALES (APORTACIONES, SUBSIDIOS Y CONVENIOS), monto:525092.71, modificado:525092.71}}</t>
  </si>
  <si>
    <t>CONSTRUCCIÓN DE RED DE AGUA POTABLE EN PRIVADA NOGAL ENTRE NIÑOS HÉROES Y CERRADA, CALLE NIÑOS HÉROES ENTRE PRIVADA NOGAL Y CALLE NOGAL, Y CALLE SANTA MARÍA ENTRE CALLE ENTRE CALLE CEDRO Y CALLE GUAYABO - 67793</t>
  </si>
  <si>
    <t>67793</t>
  </si>
  <si>
    <t>{meta1: {unidad_medida:Metros lineales, meta:280.0, meta_modificada:280.0}}</t>
  </si>
  <si>
    <t>{geo1: {cve_municipio:101, localidad:1, direccion:PRIVADA NOGAL COLONIA LOMAS DEL CAMICHIN, 45403 TONALÁ, TONALÁ JALISCO  ENTRE CALLE NIÑOS HEROES Y CERRADA CERRADA, CALLE NOGAL  A 470 METROS DE LA GLORIETA LOS ARCOS DE LOMA DORADA POR PASEO LOMA SUR Y LOMA AZUL, lon:-103.26917229, lat:20.62912129}}</t>
  </si>
  <si>
    <t>{ctto1: {tipo_obra:Obra, numero_contrato:DGOPT-R33-032-2021a, contratista:Guadalupe Paola García Vázquez, convocante:MUNICIPIO DE TONALÁ JALISCO, monto:525092.71, importe_modificado:525092.71}}</t>
  </si>
  <si>
    <t>{meta1: {unidad_medida:Metros lineales, avance:280.0}}</t>
  </si>
  <si>
    <t>{1930064/proyecto_INICIO, 1930064/proyecto_FIN, 1930064/proyecto_PROCESO}</t>
  </si>
  <si>
    <t>JAL210201930653</t>
  </si>
  <si>
    <t>{ff1: {ciclo_recurso:2021, ramo:33, modalidad:I, prog_pres:4, tipo_recurso:FEDERALES (APORTACIONES, SUBSIDIOS Y CONVENIOS), monto:1319040.99, modificado:1319040.99}}</t>
  </si>
  <si>
    <t>CONSTRUCCIÓN DE EMPEDRADO ZAMPEADO (PIEDRA AHOGADA EN CONCRETO) EN LA CALLE 5 DE FEBRERO ENTRE CALLE INDEPENDENCIA Y CALLE ZARAGOZA - 70742</t>
  </si>
  <si>
    <t>70742</t>
  </si>
  <si>
    <t>{geo1: {cve_municipio:101, localidad:9, direccion:CALLE 5 DE FEBRERO COLONIA COYULA, 45410 COYULA, TONALÁ JALISCO  ENTRE  CALLE INDEPENDENCIA Y CALLE ZARAGOZA, CALLE ALLENDE  A UNA CUADRA DE AVENIDA TONALTECAS PERIFÉRICO ORIENTE POR LA CALLE INDEPENDENCIA EN LA ENTRADA A LA DE, lon:-103.23099194, lat:20.66190432}}</t>
  </si>
  <si>
    <t>{ctto1: {tipo_obra:Obra, numero_contrato:DGOPT-R33-038-2021, contratista:EGE ZAMTOR  S. DE R.L. DE C.V, convocante:MUNICIPIO DE TONALÁ JALISCO, monto:1319040.99, importe_modificado:1319040.99}}</t>
  </si>
  <si>
    <t>{meta1: {unidad_medida:Metros Cuadrados, avance:1200.0}}</t>
  </si>
  <si>
    <t>{1930653/proyecto_INICIO, 1930653/proyecto_PROCESO, 1930653/proyecto_FIN}</t>
  </si>
  <si>
    <t>JAL210201931279</t>
  </si>
  <si>
    <t>{ff1: {ciclo_recurso:2021, ramo:33, modalidad:I, prog_pres:4, tipo_recurso:FEDERALES (APORTACIONES, SUBSIDIOS Y CONVENIOS), monto:202298.28, modificado:202298.28}}</t>
  </si>
  <si>
    <t>SUSTITUCIÓN DE RED DE DRENAJE SANITARIO EN CALLE AHUALULCO DE MERCADO ENTRE CALLE EL GRULLO Y PERIFÉRICO GÓMEZ MORÍN - 73584</t>
  </si>
  <si>
    <t>73584</t>
  </si>
  <si>
    <t>{meta1: {unidad_medida:Metros lineales, meta:103.3, meta_modificada:103.3}}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</si>
  <si>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lat:20.68962883}}</t>
  </si>
  <si>
    <t>{ctto1: {tipo_obra:Obra, numero_contrato:DGOPT-R33-042-2021b, contratista:CERRO VIEJO CONSTRUCCIONES S.A. DE C.V., convocante:MUNICIPIO DE TONALÁ JALISCO, monto:202298.28, importe_modificado:202298.28}}</t>
  </si>
  <si>
    <t>{meta1: {unidad_medida:Metros lineales, avance:103.3}}</t>
  </si>
  <si>
    <t>{1931279/proyecto_INICIO, 1931279/proyecto_FIN, 1931279/proyecto_PROCESO}</t>
  </si>
  <si>
    <t>JAL210201931288</t>
  </si>
  <si>
    <t>{ff1: {ciclo_recurso:2021, ramo:33, modalidad:I, prog_pres:4, tipo_recurso:FEDERALES (APORTACIONES, SUBSIDIOS Y CONVENIOS), monto:1525771.47, modificado:1525771.47}}</t>
  </si>
  <si>
    <t>CONSTRUCCIÓN DE EMPEDRADO ZAMPEADO (PIEDRA AHOGADA EN CONCRETO) EN CALLE TUITO Y CALLE ZAPOTITLÁN AMBAS ENTRE CALLE TALA Y CALLE TECOLOTLÁN - 73602</t>
  </si>
  <si>
    <t>73602</t>
  </si>
  <si>
    <t>{meta1: {unidad_medida:Metros Cuadrados, meta:1413.41, meta_modificada:1413.41}}</t>
  </si>
  <si>
    <t>{geo1: {cve_municipio:101, localidad:1, direccion:CALLE EL TUITO COLONIA JALISCO 1A. SECCIÓN, 45412 TONALÁ, TONALÁ JALISCO  ENTRE CALLE TECOLOTLÁN Y CALLE TALA, CALLE ZAPOTITLÁN  A UN COSTADO DEL CENTRO DE SALUD BASILIO VADILLO EN LA COLONIA JALISCO, lon:-103.25982917, lat:20.68047034}}</t>
  </si>
  <si>
    <t>{ctto1: {tipo_obra:Obra, numero_contrato:DGOPT-R33-043-2021, contratista:TOAV Constructora S.A. de C.V., convocante:MUNICIPIO DE TONALÁ JALISCO, monto:1525771.47, importe_modificado:1525771.47}}</t>
  </si>
  <si>
    <t>{meta1: {unidad_medida:Metros Cuadrados, avance:1413.41}}</t>
  </si>
  <si>
    <t>{1931288/proyecto_FIN, 1931288/proyecto_PROCESO, 1931288/proyecto_INICIO}</t>
  </si>
  <si>
    <t>JAL210201933906</t>
  </si>
  <si>
    <t>{ff1: {ciclo_recurso:2021, ramo:33, modalidad:I, prog_pres:4, tipo_recurso:FEDERALES (APORTACIONES, SUBSIDIOS Y CONVENIOS), monto:3366498.05, modificado:3366498.05}}</t>
  </si>
  <si>
    <t>CONSTRUCCIÓN DE DRENAJE SANITARIO EN LA COLONIA MESA DE LOS OCOTES - 83804</t>
  </si>
  <si>
    <t>83804</t>
  </si>
  <si>
    <t>{meta1: {unidad_medida:Metros lineales, meta:788.0, meta_modificada:788.0}}</t>
  </si>
  <si>
    <t>{geo1: {cve_municipio:120, localidad:1, direccion:CALLE MIRADOR COLONIA MESA DE LOS OCOTES, 45189 ZAPOPAN, ZAPOPAN JALISCO  ENTRE CALLE PASEO DE LOS CEREZOS Y CALLE PASEO DE LAS CRUCECILLAS, CALLE PASEO DE LOS CIRUELOS  A UNA CUADRA SE ENCUENTRA LA TIENDA DE DON VALENTE., lon:-103.35188678, lat:20.76769046}}</t>
  </si>
  <si>
    <t>{meta1: {unidad_medida:Metros lineales, avance:575.24}}</t>
  </si>
  <si>
    <t>{1933906/proyecto_INICIO, 1933906/proyecto_PROCESO}</t>
  </si>
  <si>
    <t>JAL210201933933</t>
  </si>
  <si>
    <t>{ff1: {ciclo_recurso:2021, ramo:33, modalidad:I, prog_pres:4, tipo_recurso:FEDERALES (APORTACIONES, SUBSIDIOS Y CONVENIOS), monto:3654492.29, modificado:3654492.29}}</t>
  </si>
  <si>
    <t>CONSTRUCCIÓN DE PAVIMENTACIÓN CON CONCRETO HIDRÁULICO DE CALLE MANZANOS - 83893</t>
  </si>
  <si>
    <t>83893</t>
  </si>
  <si>
    <t>{meta1: {unidad_medida:Metros Cuadrados, meta:1058.0, meta_modificada:1058.0}}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</si>
  <si>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lon:-103.35880946, lat:20.74518115}}</t>
  </si>
  <si>
    <t>{meta1: {unidad_medida:Metros Cuadrados, avance:317.4}}</t>
  </si>
  <si>
    <t>{1933933/proyecto_INICIO, 1933933/proyecto_PROCESO}</t>
  </si>
  <si>
    <t>JAL210201934042</t>
  </si>
  <si>
    <t>{ff1: {ciclo_recurso:2021, ramo:33, modalidad:I, prog_pres:4, tipo_recurso:FEDERALES (APORTACIONES, SUBSIDIOS Y CONVENIOS), monto:208389.06, modificado:208389.06}}</t>
  </si>
  <si>
    <t>COLOCACIÓN DE ALUMBRADO PÚBLICO DE CALLE MANZANOS - 84191</t>
  </si>
  <si>
    <t>84191</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</si>
  <si>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lon:-103.35889041, lat:20.74518567}}</t>
  </si>
  <si>
    <t>{1934042/proyecto_PROCESO, 1934042/proyecto_INICIO}</t>
  </si>
  <si>
    <t>JAL210201934100</t>
  </si>
  <si>
    <t>{ff1: {ciclo_recurso:2021, ramo:33, modalidad:I, prog_pres:4, tipo_recurso:FEDERALES (APORTACIONES, SUBSIDIOS Y CONVENIOS), monto:112844.41, modificado:112844.41}}</t>
  </si>
  <si>
    <t>CONSTRUCCIÓN DE RED DE AGUA POTABLE DE CALLE CAMINO A LAS MESAS - 84390</t>
  </si>
  <si>
    <t>84390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</si>
  <si>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lon:-103.3624977, lat:20.76497287}}</t>
  </si>
  <si>
    <t>{1934100/proyecto_INICIO, 1934100/proyecto_PROCESO}</t>
  </si>
  <si>
    <t>JAL210201934181</t>
  </si>
  <si>
    <t>{ff1: {ciclo_recurso:2021, ramo:33, modalidad:I, prog_pres:4, tipo_recurso:FEDERALES (APORTACIONES, SUBSIDIOS Y CONVENIOS), monto:38279.23, modificado:38279.23}}</t>
  </si>
  <si>
    <t>CONSTRUCCIÓN DE ALUMBRADO PÚBLICO DE CALLE CAMINO A LAS MESAS - 84636</t>
  </si>
  <si>
    <t>84636</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</si>
  <si>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lon:-103.36246551, lat:20.765013}}</t>
  </si>
  <si>
    <t>{meta1: {unidad_medida:Piezas, avance:0.9}}</t>
  </si>
  <si>
    <t>{1934181/proyecto_PROCESO, 1934181/proyecto_INICIO}</t>
  </si>
  <si>
    <t>JAL210201934231</t>
  </si>
  <si>
    <t>{ff1: {ciclo_recurso:2021, ramo:33, modalidad:I, prog_pres:4, tipo_recurso:FEDERALES (APORTACIONES, SUBSIDIOS Y CONVENIOS), monto:1597822.71, modificado:1597822.71}}</t>
  </si>
  <si>
    <t>PAVIMENTACION DE PIEDRA BOLA AHOGADA EN CONCRETO, REPOSICION DE INSTALACIONES SANITARIAS Y BANQUETAS EN LA CALLE GARDENIA ENTRE CALLE FRAY ALFONSO Y CALLE BUGAMBILIAS Y CALLE MARGARITA ENTRE CALLE GARDENIA Y CERRADA, COLONIA EL REFUGIO - 84986</t>
  </si>
  <si>
    <t>84986</t>
  </si>
  <si>
    <t>{meta1: {unidad_medida:Metros Cuadrados, meta:1130.0, meta_modificada:1130.0}}</t>
  </si>
  <si>
    <t>{geo1: {cve_municipio:53, localidad:1, direccion:CALLE GARDENIA INTERIOR 47470 COLONIA EL REFUGIO, 47470 LAGOS DE MORENO, LAGOS DE MORENO JALISCO  ENTRE CALLE FRAY ALFONSO Y CALLE BUGAMBILIAS,    LA OBRA SE LLEVARA A CABO EN LA COLONIA EL REFUGIO A UN COSTADO DEL TEMPLO DE MI, lon:-101.9382878, lat:21.34560256}}</t>
  </si>
  <si>
    <t>{ctto1: {tipo_obra:Obra, numero_contrato:DOP/R33/ADJ/001/2021, contratista:LAGOS CONSTRUCCIONES Y MAQUINARIA, S.A DE C.V, convocante:MUNICIPIO DE LAGOS DE MORENO, monto:1597822.71, importe_modificado:1597822.71}}</t>
  </si>
  <si>
    <t>{meta1: {unidad_medida:Metros Cuadrados, avance:1096.0}}</t>
  </si>
  <si>
    <t>{1934231/proyecto_INICIO, 1934231/proyecto_PROCESO, 1934231/proyecto_INICIO}</t>
  </si>
  <si>
    <t>JAL210201934492</t>
  </si>
  <si>
    <t>{ff1: {ciclo_recurso:2021, ramo:33, modalidad:I, prog_pres:4, tipo_recurso:FEDERALES (APORTACIONES, SUBSIDIOS Y CONVENIOS), monto:344361.16, modificado:344361.16}}</t>
  </si>
  <si>
    <t>CONSTRUCCIÓN DE DRENAJE SANITARIO EN CALLE CODORNIZ ENTRE CALLE AVE DE PARAÍSO Y CALLE CANARIO - 85911</t>
  </si>
  <si>
    <t>85911</t>
  </si>
  <si>
    <t>{meta1: {unidad_medida:Metros lineales, meta:160.0, meta_modificada:160.0}}</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</si>
  <si>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lat:20.66500495}}</t>
  </si>
  <si>
    <t>{ctto1: {tipo_obra:Obra, numero_contrato:DGOPT-R33-048-2021a, contratista:Constructora TGV S.A. de C.V., convocante:MUNICIPIO DE TONALÁ JALISCO, monto:344361.16, importe_modificado:344361.16}}</t>
  </si>
  <si>
    <t>{meta1: {unidad_medida:Metros lineales, avance:160.0}}</t>
  </si>
  <si>
    <t>{1934492/proyecto_INICIO, 1934492/proyecto_PROCESO, 1934492/proyecto_FIN}</t>
  </si>
  <si>
    <t>JAL210201935659</t>
  </si>
  <si>
    <t>{ff1: {ciclo_recurso:2021, ramo:33, modalidad:I, prog_pres:4, tipo_recurso:FEDERALES (APORTACIONES, SUBSIDIOS Y CONVENIOS), monto:1139718.58, modificado:1139718.58}}</t>
  </si>
  <si>
    <t>CONSTRUCCIÓN DE CENTRO DE ANTECIÓN MULTIPLE - 90206</t>
  </si>
  <si>
    <t>90206</t>
  </si>
  <si>
    <t>{meta1: {unidad_medida:Metros cuadrados de construcción, meta:413.82, meta_modificada:413.82}}</t>
  </si>
  <si>
    <t>{geo1: {cve_municipio:78, localidad:1, direccion:CALLE OTILIA DE LA TORRE INTERIOR 47140 BARRIO SAN MIGUEL EL ALTO CENTRO, 47140 SAN MIGUEL EL ALTO, SAN MIGUEL EL ALTO JALISCO  ENTRE CALLE IGNACIO GUTIERREZ Y CALLE ALLENDE, CALLE GENARO ALCALA  TRES CUADRAS AL SUR DE LA ESCUE, lon:-102.40375609, lat:21.02001965}}</t>
  </si>
  <si>
    <t>{1935659/proyecto_INICIO}</t>
  </si>
  <si>
    <t>{obs1: {observación:este proyecto ya fue cancelado en la plataforma MIDS, trimestre:2.0, usuario:veronicalagunaa, fecha:2021-07-09}}</t>
  </si>
  <si>
    <t>JAL210201936108</t>
  </si>
  <si>
    <t>{ff1: {ciclo_recurso:2021, ramo:33, modalidad:I, prog_pres:4, tipo_recurso:FEDERALES (APORTACIONES, SUBSIDIOS Y CONVENIOS), monto:2546698.65, modificado:2545277.21}}</t>
  </si>
  <si>
    <t>CONSTRUCCION DE PAVIMENTO DE EMPEDRADO TRADICIONAL CON HUELLAS DE CONCRETO HIDRAULICO Y BANQUETAS EN CALLE MORELOS, EN LA DELEGACION DE EL REFUGIO, DEL MUNICIPIO DE TALA, JALISCO - 93161</t>
  </si>
  <si>
    <t>93161</t>
  </si>
  <si>
    <t>{meta1: {unidad_medida:Metros Cuadrados, meta:2303.3, meta_modificada:2303.3}}</t>
  </si>
  <si>
    <t>{geo1: {cve_municipio:83, localidad:13, direccion:CALLE MORELOS PUEBLO EL REFUGIO, 45310 EL REFUGIO, TALA JALISCO  ENTRE CALLE HIDALGO Y CALLE MADERO, CALLE DE LOS GIGANTES  OBRA EN CALLE MORELOS ENTRE LAS CALLES HIDALGO Y MADERO EN LA DELEGACION DE EL REFUGIO EN EL MUNICIPIO , lon:-103.73937374, lat:20.67399526}}</t>
  </si>
  <si>
    <t>{ctto1: {tipo_obra:Obra, numero_contrato:DOPEI-R33-CSS-071-2021, contratista:DOS HB CONSTRUCCION SA DE CV, convocante:Tala, Jalisco, monto:2545277.21, importe_modificado:2545277.21}}</t>
  </si>
  <si>
    <t>{meta1: {unidad_medida:Metros Cuadrados, avance:230.3}}</t>
  </si>
  <si>
    <t>{1936108/proyecto_INICIO}</t>
  </si>
  <si>
    <t>JAL210201936599</t>
  </si>
  <si>
    <t>{ff1: {ciclo_recurso:2021, ramo:33, modalidad:I, prog_pres:4, tipo_recurso:FEDERALES (APORTACIONES, SUBSIDIOS Y CONVENIOS), monto:353233.49, modificado:353233.49}}</t>
  </si>
  <si>
    <t>CONSTRUCCION DE LINEA DE AGUA POTABLE DE 2¿ GALVANIZADA PARA LA LOCALIDAD DE EL TEQUESQUITE, HOSTOTIPAQUILLO JALISCO - 96672</t>
  </si>
  <si>
    <t>96672</t>
  </si>
  <si>
    <t>{meta1: {unidad_medida:Metros lineales, meta:800.0, meta_modificada:800.0}}</t>
  </si>
  <si>
    <t>{geo1: {cve_municipio:40, localidad:82, direccion:CAMINO TRAMO CAMINO A TEQUESQUITE  - TEQUESQUITE MARGEN DERECHO   KILÓMETRO 0 + 800 RANCHO TEQUESQUITE, 46440 EL TEQUESQUITE, HOSTOTIPAQUILLO JALISCO  ENTRE   Y  ,    LA UBICACIÓN DEL PROYECTO SE ENCUENTRA A 800 METROS DE LA LO, lon:-104.046011, lat:20.993436}}</t>
  </si>
  <si>
    <t>{1936599/proyecto_INICIO}</t>
  </si>
  <si>
    <t>JAL210201937448</t>
  </si>
  <si>
    <t>33902 PROYECTOS PARA PRESTACION DE SERVICIOS - 27759</t>
  </si>
  <si>
    <t>27759</t>
  </si>
  <si>
    <t>{ctto1: {tipo_obra:Servicios, numero_contrato:DGOPDU-SP-002-2021, contratista:MAYRA ALEJANDRA GUADADLUPE MOJICA MENDEZ, convocante:municipio de El Salto Jalisco, monto:150000.0, importe_modificado:150000.0}}</t>
  </si>
  <si>
    <t>{1937448/proyecto_PROCESO, 1937448/proyecto_INICIO}</t>
  </si>
  <si>
    <t>JAL210201939549</t>
  </si>
  <si>
    <t>{ff1: {ciclo_recurso:2021, ramo:33, modalidad:I, prog_pres:5, tipo_recurso:FEDERALES (APORTACIONES, SUBSIDIOS Y CONVENIOS), monto:1.472806375E7, modificado:1.472806375E7}}</t>
  </si>
  <si>
    <t>Pavimentación con concreto hidráulico y sustitución de redes hidráulicas y sanitarias en Av. Santa Esther, primera etapa, Col. Santa Margarita primera sección, municipio de Zapopan, Jalisco.</t>
  </si>
  <si>
    <t>DOPI-MUN-PP-PAV-LP-009-2021</t>
  </si>
  <si>
    <t>{geo1: {cve_municipio:120, localidad:1, direccion:Sta Margarita, 45138 Zapopan, Jal., México, lon:-103.418668, lat:20.7367579}}</t>
  </si>
  <si>
    <t>{ctto1: {tipo_obra:Obra, numero_contrato:DOPI-MUN-PP-PAV-LP-009-2021, contratista:GRUPO SANPREC, S.A. DE C.V., convocante:Zapopan, Jalisco, monto:1.472806375E7, importe_modificado:1.472806375E7}}</t>
  </si>
  <si>
    <t>{1939549/proyecto_PROCESO, 1939549/proyecto_INICIO}</t>
  </si>
  <si>
    <t>JAL210201939557</t>
  </si>
  <si>
    <t>{ff1: {ciclo_recurso:2021, ramo:33, modalidad:I, prog_pres:5, tipo_recurso:FEDERALES (APORTACIONES, SUBSIDIOS Y CONVENIOS), monto:9591283.9, modificado:9591283.9}}</t>
  </si>
  <si>
    <t>Pavimentación con concreto hidráulico de la calle Granaditos, municipio de Zapopan, Jalisco.</t>
  </si>
  <si>
    <t>DOPI-MUN-RM-PAV-CI-058-2021</t>
  </si>
  <si>
    <t>{geo1: {cve_municipio:120, localidad:1, direccion:Calle Granaditos, Atemajac del Valle, 45190 Zapopan, Jal., México, lon:-103.3523114, lat:20.717583}}</t>
  </si>
  <si>
    <t>{ctto1: {tipo_obra:Obra, numero_contrato:DOPI-MUN-RM-PAV-CI-058-2021, contratista:PROYECTOS Y SISTEMAS AVIFA, S.A. DE C.V., convocante:Zapopan, Jalisco, monto:9591283.9, importe_modificado:9591283.9}}</t>
  </si>
  <si>
    <t>{1939557/proyecto_INICIO, 1939557/proyecto_PROCESO}</t>
  </si>
  <si>
    <t>JAL210201939910</t>
  </si>
  <si>
    <t>{ff1: {ciclo_recurso:2018, ramo:33, modalidad:I, prog_pres:8, tipo_recurso:FEDERALES (APORTACIONES, SUBSIDIOS Y CONVENIOS), monto:2202796.35, modificado:2202796.35}}</t>
  </si>
  <si>
    <t>CONSTRUCCIÓN DE LABORATORIO DE ACUICULTURA EN EL CENTRO UNIVERSITARIO DE LA COSTA CCT 14USU0190I, UBICADO EN LAS PEÑAS, MUNICIPIO DE PUERTO VALLARTA, JALISCO.</t>
  </si>
  <si>
    <t>SUPCON05887</t>
  </si>
  <si>
    <t>JAL210201940608</t>
  </si>
  <si>
    <t>{ff1: {ciclo_recurso:2017, ramo:33, modalidad:I, prog_pres:8, tipo_recurso:FEDERALES (APORTACIONES, SUBSIDIOS Y CONVENIOS), monto:1128331.15, modificado:1128331.15}}</t>
  </si>
  <si>
    <t>F-POT2017-S-EQ-LA-914036991-E1-0008/2021</t>
  </si>
  <si>
    <t>JAL210201940659</t>
  </si>
  <si>
    <t>{ff1: {ciclo_recurso:2021, ramo:33, modalidad:I, prog_pres:12, tipo_recurso:FEDERALES (APORTACIONES, SUBSIDIOS Y CONVENIOS), monto:2800000.0, modificado:2800000.0}}</t>
  </si>
  <si>
    <t>CONSTRUCCION DE CORREDOR PITAYERO, EN EL MUNICIPIO DE TECHALUTA DE MONTENEGRO, JALISCO.</t>
  </si>
  <si>
    <t>OBRAS PUBLICAS DEL MUNICIPIO DE TECHALUTA DE MONTENEGRO</t>
  </si>
  <si>
    <t>060002100242</t>
  </si>
  <si>
    <t>{geo1: {cve_municipio:89, localidad:1, direccion:Degollado Ote 25, San Sebastián, 49230 San Sebastián, Jal., México, lon:-103.54786992, lat:20.0764391}, geo2: {cve_municipio:89, localidad:1, direccion:Hidalgo Nte 89, San Sebastián, 49230 Techaluta de Montenegro, Jal., México, lon:-103.54766607, lat:20.07943192}}</t>
  </si>
  <si>
    <t>{ctto1: {tipo_obra:Obra, numero_contrato:OPM/LI001/2021, contratista:PROCAYTO CONSTRUCCIONES S.A. DE C.V., convocante:MUNICIPIO DE TECHALUTA DE MONTENEGRO, monto:2795702.16, importe_modificado:2795702.16}}</t>
  </si>
  <si>
    <t>{meta1: {unidad_medida:Metros Cuadrados, avance:432.0}}</t>
  </si>
  <si>
    <t>{1940659/proyecto_PROCESO, 1940659/proyecto_INICIO}</t>
  </si>
  <si>
    <t>JAL210201940873</t>
  </si>
  <si>
    <t>{ff1: {ciclo_recurso:2021, ramo:33, modalidad:I, prog_pres:12, tipo_recurso:FEDERALES (APORTACIONES, SUBSIDIOS Y CONVENIOS), monto:1491877.56, modificado:1491877.56}}</t>
  </si>
  <si>
    <t>Rehabilitación de la Escuela Primaria Fray Antonio Alcalde CCT 14DPR2932X, ubicada en el municipio de Poncitlán, Jalisco. Tercera etapa</t>
  </si>
  <si>
    <t>060002100155</t>
  </si>
  <si>
    <t>{meta1: {unidad_medida:Metros Cuadrados, meta:1050.0, meta_modificada:1050.0}}</t>
  </si>
  <si>
    <t>{ctto1: {tipo_obra:Obra, numero_contrato:SIOP-E-EC-OB-AD-167-2021, contratista:CONSTRUCCIONES PARAISOS, S.A. DE C.V., convocante:Secretaría de Infraestructura y Obra Pública, monto:1491877.56, importe_modificado:1491877.56}}</t>
  </si>
  <si>
    <t>{meta1: {unidad_medida:Metros Cuadrados, avance:1020.0}}</t>
  </si>
  <si>
    <t>{1940873/proyecto_PROCESO, 1940873/proyecto_INICIO}</t>
  </si>
  <si>
    <t>JAL210201940889</t>
  </si>
  <si>
    <t>{ff1: {ciclo_recurso:2021, ramo:33, modalidad:I, prog_pres:12, tipo_recurso:FEDERALES (APORTACIONES, SUBSIDIOS Y CONVENIOS), monto:1599006.04, modificado:1599006.04}}</t>
  </si>
  <si>
    <t>Rehabilitación del Preescolar Marcelino Velasco Robles CCT14DJN0012O, ubicado en el municipio de Guadalajara, Jalisco. Segunda etapa. Frente 2</t>
  </si>
  <si>
    <t>060002100237</t>
  </si>
  <si>
    <t>{meta1: {unidad_medida:Metros Cuadrados, meta:2400.0, meta_modificada:2400.0}}</t>
  </si>
  <si>
    <t>{ctto1: {tipo_obra:Obra, numero_contrato:SIOP-E-EC-OB-AD-177-2021, contratista:MURVERK CONSTRUCTORA, S.A. DE C.V, convocante:Secretaría de Infraestructura y Obra Pública, monto:1599006.04, importe_modificado:1599006.04}}</t>
  </si>
  <si>
    <t>{meta1: {unidad_medida:Metros Cuadrados, avance:2400.0}}</t>
  </si>
  <si>
    <t>{1940889/proyecto_PROCESO, 1940889/proyecto_INICIO, 1940889/proyecto_FIN}</t>
  </si>
  <si>
    <t>JAL210201941527</t>
  </si>
  <si>
    <t>{ff1: {ciclo_recurso:2021, ramo:33, modalidad:I, prog_pres:12, tipo_recurso:FEDERALES (APORTACIONES, SUBSIDIOS Y CONVENIOS), monto:3934378.31, modificado:3934378.31}}</t>
  </si>
  <si>
    <t>Rehabilitación de la Escuela Primaria J. Jesús Negrete CCT 14EPR1003C, ubicada en el municipio de Tizapán El Alto, Jalisco. Tercera etapa.</t>
  </si>
  <si>
    <t>060002100221</t>
  </si>
  <si>
    <t>{meta1: {unidad_medida:Metros Cuadrados, meta:8743.0, meta_modificada:8743.0}}</t>
  </si>
  <si>
    <t>{geo1: {cve_municipio:96, localidad:1, direccion:Tizapán el Alto, Jal., México, lon:-103.044711, lat:20.1589437}}</t>
  </si>
  <si>
    <t>{ctto1: {tipo_obra:Obra, numero_contrato:SIOP-E-EC-OB-CSS-205-2021, contratista:COMKRETE, S.A. DE C.V., convocante:Secretaría de Infraestructura y Obra Pública, monto:3934378.31, importe_modificado:3934378.31}}</t>
  </si>
  <si>
    <t>{meta1: {unidad_medida:Metros Cuadrados, avance:5500.0}}</t>
  </si>
  <si>
    <t>{1941527/proyecto_PROCESO, 1941527/proyecto_INICIO, 1941527/proyecto_PROCESO}</t>
  </si>
  <si>
    <t>JAL210201941563</t>
  </si>
  <si>
    <t>{ff1: {ciclo_recurso:2021, ramo:33, modalidad:I, prog_pres:12, tipo_recurso:FEDERALES (APORTACIONES, SUBSIDIOS Y CONVENIOS), monto:6976402.7, modificado:6976402.7}}</t>
  </si>
  <si>
    <t>Construcción y rehabilitación de Bachillerato CCT 14EMS0068H, en la localidad de San Sebastián de Teponahuaxtlán, municipio de Mezquitic, Jalisco</t>
  </si>
  <si>
    <t>060002100251</t>
  </si>
  <si>
    <t>{meta1: {unidad_medida:Metros Cuadrados, meta:1550.0, meta_modificada:1550.0}}</t>
  </si>
  <si>
    <t>{geo1: {cve_municipio:61, localidad:201, direccion:Unnamed Road, 46044 La Masita, Jal., México, lon:-103.71368408, lat:22.38817438}}</t>
  </si>
  <si>
    <t>{ctto1: {tipo_obra:Obra, numero_contrato:SIOP-E-ECFOCOCI-OB-CSS-271-2021, contratista:CONSTRUTAG, S.A. DE C.V., convocante:Secretaría de Infraestructura y Obra Pública, monto:6976402.7, importe_modificado:6976402.7}}</t>
  </si>
  <si>
    <t>{1941563/proyecto_INICIO, 1941563/proyecto_PROCESO, 1941563/proyecto_INICIO, 1941563/proyecto_PROCESO}</t>
  </si>
  <si>
    <t>JAL210201941664</t>
  </si>
  <si>
    <t>{ff1: {ciclo_recurso:2021, ramo:33, modalidad:I, prog_pres:12, tipo_recurso:FEDERALES (APORTACIONES, SUBSIDIOS Y CONVENIOS), monto:9699170.15, modificado:9699170.15}}</t>
  </si>
  <si>
    <t>Construcción de áreas recreativas y obra complementaria en la Glorieta La Normal, en el municipio de Guadalajara, Jalisco. Frente 1.</t>
  </si>
  <si>
    <t>Secretaría de Infraestructura y obra Pública</t>
  </si>
  <si>
    <t>060002100232</t>
  </si>
  <si>
    <t>{meta1: {unidad_medida:Metros Cuadrados, meta:13112.36, meta_modificada:13112.36}}</t>
  </si>
  <si>
    <t>{geo1: {cve_municipio:39, localidad:1, direccion:Calle Guanajuato, Artesanos, 44260 Guadalajara, Jal., México, lon:-103.34856033, lat:20.69522438}}</t>
  </si>
  <si>
    <t>{ctto1: {tipo_obra:Obra, numero_contrato:SIOP-E-FOCOCIDRE-OB-CSS-256-2021, contratista:NEBAI CONSTRUCCIONES, S.A. DE C.V., convocante:Secretaría de Infraestructura y Obra Pública, monto:9699170.15, importe_modificado:9699170.15}}</t>
  </si>
  <si>
    <t>{meta1: {unidad_medida:Metros Cuadrados, avance:6500.0}}</t>
  </si>
  <si>
    <t>{1941664/proyecto_PROCESO, 1941664/proyecto_INICIO, 1941664/proyecto_PROCESO}</t>
  </si>
  <si>
    <t>JAL210201942215</t>
  </si>
  <si>
    <t>{ff1: {ciclo_recurso:2021, ramo:33, modalidad:I, prog_pres:12, tipo_recurso:FEDERALES (APORTACIONES, SUBSIDIOS Y CONVENIOS), monto:1451266.89, modificado:1451266.89}}</t>
  </si>
  <si>
    <t>Rehabilitación de Puente del diablo, ubicado en la localidad de Puente Grande, municipio de Tonalá Jalisco.</t>
  </si>
  <si>
    <t>060001900577</t>
  </si>
  <si>
    <t>{meta1: {unidad_medida:Metros Cuadrados, meta:1847.5, meta_modificada:1847.5}}</t>
  </si>
  <si>
    <t>{ctto1: {tipo_obra:Obra, numero_contrato:SIOP-E-IV-OB-CSS-482-2019, contratista:TAPIA GARCIA LIZA NOHEMI, convocante:Secretaría de Infraestructura y Obra Pública, monto:2639239.14, importe_modificado:2639239.14}}</t>
  </si>
  <si>
    <t>{meta1: {unidad_medida:Metros Cuadrados, avance:1847.5}}</t>
  </si>
  <si>
    <t>{1942215/proyecto_FIN, 1942215/proyecto_PROCESO, 1942215/proyecto_INICIO}</t>
  </si>
  <si>
    <t>JAL210201942216</t>
  </si>
  <si>
    <t>REHABILITACION DE LA UNIDAD DEPORTIVA DE LA CABECERA MUNICIPAL DE SAN JULIÁN, JALISCO. SEGUNDA ETAPA</t>
  </si>
  <si>
    <t>MUNICIPIO DE SAN JULIÁN</t>
  </si>
  <si>
    <t>060002100230</t>
  </si>
  <si>
    <t>{meta1: {unidad_medida:Metros Cuadrados, meta:26535.03, meta_modificada:26535.03}}</t>
  </si>
  <si>
    <t>{geo1: {cve_municipio:74, localidad:105, direccion:Las Moras, 47172 San Julián, Jal., México, lon:-102.1686323, lat:21.0093719}}</t>
  </si>
  <si>
    <t>{ctto1: {tipo_obra:Obra, numero_contrato:DOP/SJ/FOCOCI-02-2021, contratista:MIGUEL JACOB NUÑEZ MANZO, convocante:MUNICIPIO DE SAN JULIAN, monto:5726907.45, importe_modificado:5726907.45}, ctto2: {tipo_obra:Obra, numero_contrato:DOP/SJ/FOCOCI-01-2021, contratista:COMERCIALIZADORA D-LWA, convocante:MUNICIPIO DE SAN JULIAN, monto:4228842.46, importe_modificado:4228842.46}}</t>
  </si>
  <si>
    <t>{meta1: {unidad_medida:Metros Cuadrados, avance:11940.76}}</t>
  </si>
  <si>
    <t>{1942216/proyecto_INICIO, 1942216/proyecto_PROCESO, 1942216/proyecto_INICIO, 1942216/proyecto_PROCESO}</t>
  </si>
  <si>
    <t>JAL210201942284</t>
  </si>
  <si>
    <t>Construcción del hospital general regional en el municipio de Ocotlán, Jalisco. Segunda etapa. Frente 3</t>
  </si>
  <si>
    <t>060002100086</t>
  </si>
  <si>
    <t>{meta1: {unidad_medida:Metros Cuadrados, meta:1780.0, meta_modificada:1780.0}}</t>
  </si>
  <si>
    <t>{geo1: {cve_municipio:63, localidad:1, direccion:Javier Mina 274, Mascota, 47860 Ocotlán, Jal., México, lon:-102.76804984, lat:20.35139185}}</t>
  </si>
  <si>
    <t>{ctto1: {tipo_obra:Obra, numero_contrato:SIOP-E-SMAFDR-OB-CSS-059-2021, contratista:CEIESE CONSTRUCCIÓN Y EDIFICACIÓN, S.A. DE C.V., convocante:Secretaria de Infraestructura y Obra Pública, monto:9989818.37, importe_modificado:9989818.37}}</t>
  </si>
  <si>
    <t>{meta1: {unidad_medida:Metros Cuadrados, avance:623.0}}</t>
  </si>
  <si>
    <t>{1942284/proyecto_INICIO, 1942284/proyecto_PROCESO, 1942284/proyecto_INICIO}</t>
  </si>
  <si>
    <t>JAL210201942494</t>
  </si>
  <si>
    <t>{ff1: {ciclo_recurso:2021, ramo:33, modalidad:I, prog_pres:12, tipo_recurso:FEDERALES (APORTACIONES, SUBSIDIOS Y CONVENIOS), monto:1700000.0, modificado:1700000.0}}</t>
  </si>
  <si>
    <t>Construcción de obra complementaria en la unidad deportiva en la localidad de Juanacatlán, municipio de Tapalpa, Jalisco.</t>
  </si>
  <si>
    <t>060002100260</t>
  </si>
  <si>
    <t>{meta1: {unidad_medida:Metros Cuadrados, meta:18230.0, meta_modificada:18230.0}}</t>
  </si>
  <si>
    <t>{geo1: {cve_municipio:86, localidad:1, direccion:Sor Juana Inés de La Cruz 13, Sin Nombre, 49340 Tapalpa, Jal., México, lon:-103.75413716, lat:19.945536}}</t>
  </si>
  <si>
    <t>{meta1: {unidad_medida:Metros Cuadrados, avance:18230.0}}</t>
  </si>
  <si>
    <t>{1942494/proyecto_FIN, 1942494/proyecto_INICIO, 1942494/proyecto_FIN, 1942494/proyecto_PROCESO, 1942494/proyecto_INICIO, 1942494/proyecto_PROCESO, 1942494/proyecto_FIN}</t>
  </si>
  <si>
    <t>JAL210201942535</t>
  </si>
  <si>
    <t>Construcción, rehabilitación y conservación, de la carretera Bolaños- Huejuquilla el alto, subtramo: paso del Oso-Huejuquilla el alto, municipio de Huejuquilla el alto, Jalisco. Frente 1.</t>
  </si>
  <si>
    <t>060002100143</t>
  </si>
  <si>
    <t>{meta1: {unidad_medida:Metros Cuadrados, meta:19631.0, meta_modificada:19631.0}}</t>
  </si>
  <si>
    <t>{geo1: {cve_municipio:42, localidad:1, direccion:Calle Morelos 35, 46000 Huejuquilla el Alto, Jal., México, lon:-103.89398754, lat:22.62810349}}</t>
  </si>
  <si>
    <t>{ctto1: {tipo_obra:Obra, numero_contrato:SIOP-E-ICARFDR-OB-LP-186-2021, contratista:SHOT CONSTRUCTORA, S.A. DE C.V. EN ASOCIACIÓN EN PARTICIPACIÓN CON SERVICIOS DE INGENIERÍA DE VALLARTA, S.A. DE C.V., convocante:Secretaria de Infraestructura y Obra Pública, monto:1.499924045E7, importe_modificado:1.499924045E7}}</t>
  </si>
  <si>
    <t>{meta1: {unidad_medida:Metros Cuadrados, avance:11189.6}}</t>
  </si>
  <si>
    <t>{1942535/proyecto_INICIO, 1942535/proyecto_PROCESO, 1942535/proyecto_INICIO, 1942535/proyecto_PROCESO, 1942535/proyecto_INICIO, 1942535/proyecto_PROCESO}</t>
  </si>
  <si>
    <t>JAL210201942624</t>
  </si>
  <si>
    <t>{ff1: {ciclo_recurso:2021, ramo:33, modalidad:I, prog_pres:12, tipo_recurso:FEDERALES (APORTACIONES, SUBSIDIOS Y CONVENIOS), monto:8138127.96, modificado:8138127.96}}</t>
  </si>
  <si>
    <t>Pavimentación de carriles laterales, ciclovía, banquetas, paisaje y entorno urbano, del boulevard Francisco Medina Ascencio, en la cabecera municipal de Puerto Vallarta, Jalisco. Segunda etapa. Frente 1.</t>
  </si>
  <si>
    <t>060002100160</t>
  </si>
  <si>
    <t>{geo1: {cve_municipio:67, localidad:1, direccion:Calle Lirios 833, Gastronómica, 48353 Puerto Vallarta, Jal., México, lon:-105.22723317, lat:20.61357022}}</t>
  </si>
  <si>
    <t>{ctto1: {tipo_obra:Obra, numero_contrato:SIOP-E-PAVFDR-OB-LP-192-2021, contratista:NEBAI CONSTRUCCIONES, S.A. DE C.V., convocante:Secretaria de Infraestructura y Obra Pública, monto:8138127.96, importe_modificado:8138127.96}}</t>
  </si>
  <si>
    <t>{1942624/proyecto_INICIO, 1942624/proyecto_PROCESO}</t>
  </si>
  <si>
    <t>JAL00160200661218</t>
  </si>
  <si>
    <t>{ff1: {ciclo_recurso:2016, ramo:33, modalidad:I, prog_pres:4, tipo_recurso:FEDERALES (APORTACIONES, SUBSIDIOS Y CONVENIOS), monto:154107.81, modificado:154107.81}}</t>
  </si>
  <si>
    <t>Construcción De Drenaje Sanitario En La Calle Pla De Agua Prieta Entre La Calle Toma De Zacatecas Y La Calle Trigal En La Col. Lázaro Cárden - 22250</t>
  </si>
  <si>
    <t>GOBIERNO MUNICIPAL DE OCOTLAN JALISCO</t>
  </si>
  <si>
    <t>22250</t>
  </si>
  <si>
    <t>{meta1: {unidad_medida:Otros, meta:1.0, meta_modificada:83.53}}</t>
  </si>
  <si>
    <t>{geo1: {cve_municipio:63, localidad:1, direccion:CALLE PLAN DE AGUA PRIETA COLONIA LÁZARO CÁRDENAS, 47899  OCOTLÁN, OCOTLÁN JALISCO  ENTRE CALLE TOMA DE ZACATECA Y CALLE TRIGAL, CALLE DEL CAMPESINO INGRESO POR RIO COLORADO GIRAR POR CALLE GUILLERMO COSIO VIDAURRI Y TOPAR CON CALLE PLAN DE AGUA PRIE, lon:-102.75799, lat:20.33124024}}</t>
  </si>
  <si>
    <t>{ctto1: {tipo_obra:Obra, numero_contrato:OCO-OP/RAMO33-FISM/007-2016, contratista:JS CONSTRUCCIÓN Y CONTROL DE OBRA S.A. DE C.V., convocante:MUNICIPIO DE OCOTLÁN JALISCO, monto:154107.81, importe_modificado:154107.81}}</t>
  </si>
  <si>
    <t>{meta1: {unidad_medida:Otros, avance:83.53}}</t>
  </si>
  <si>
    <t>{739821/proyecto_INICIO, 739821/proyecto_PROCESO, 739821/proyecto_FIN, 739821/proyecto_INICIO}</t>
  </si>
  <si>
    <t>Terminado</t>
  </si>
  <si>
    <t>JAL16160200692895</t>
  </si>
  <si>
    <t>{ff1: {ciclo_recurso:2016, ramo:33, modalidad:I, prog_pres:4, tipo_recurso:FEDERALES (APORTACIONES, SUBSIDIOS Y CONVENIOS), monto:33503.85, modificado:33503.85}}</t>
  </si>
  <si>
    <t>Rehabilitacion De Camino Del Crucero De Santa Anna A La Bufa - 183380</t>
  </si>
  <si>
    <t>183380</t>
  </si>
  <si>
    <t>{meta1: {unidad_medida:Otros, meta:1.0, meta_modificada:1112.0}}</t>
  </si>
  <si>
    <t>{geo1: {cve_municipio:80, localidad:41, direccion:CAMINO TRAMO CRUCERO DE SANTA ANNA  - LA BUFA MARGEN DERECHO   KILÓMETRO 5 + 300 PUEBLO SAN SEBASTIÁN DEL OESTE, 46990  HOSTOTIPAC (REAL ALTO DE OXTOTIPAC), SAN SEBASTIÁN DEL OESTE JALISCO  ENTRE NINGUNO NINGUNO Y NINGUNO NINGUNO, NINGUNO NINGUNO SAL, lon:-104.8097514, lat:20.74609828}}</t>
  </si>
  <si>
    <t>{ctto1: {tipo_obra:Administración directa, numero_contrato:38551, contratista:, convocante:MUNICIPIO DE SAN SEBASTIAN DEL OESTE, monto:33503.85, importe_modificado:33503.85}}</t>
  </si>
  <si>
    <t>{meta1: {unidad_medida:Otros, avance:1112.0}}</t>
  </si>
  <si>
    <t>{794462/proyecto_PROCESO, 794462/proyecto_INICIO, 794462/proyecto_FIN}</t>
  </si>
  <si>
    <t>JAL00160200692939</t>
  </si>
  <si>
    <t>{ff1: {ciclo_recurso:2016, ramo:33, modalidad:I, prog_pres:4, tipo_recurso:FEDERALES (APORTACIONES, SUBSIDIOS Y CONVENIOS), monto:304436.0, modificado:304436.0}, ff2: {ciclo_recurso:2016, tipo_recurso:PRIVADA, monto:152218.0, modificado:0.0}, ff3: {ciclo_recurso:2016, tipo_recurso:ESTATAL, prog_estatal_mun:Programa Estatal, monto:152218.0, modificado:0.0}}</t>
  </si>
  <si>
    <t>Construccion De Concreto Hidraulico En La Calle Lopez Cotilla - 109843</t>
  </si>
  <si>
    <t>109843</t>
  </si>
  <si>
    <t>{geo1: {cve_municipio:115, localidad:1, direccion:CALLE CALLE LOPEZ COTILLA BARRIO VILLA GUERRERO, 46100  VILLA GUERRERO, VILLA GUERRERO JALISCO  ENTRE CALLE VICENTE GUERRERO Y CALLE AGUSTIN YAÑEZ, CALLE GUADALUPE VICTORIA EL PROYECTO SE UBICA EN LA CALLE LOPEZ COTILLA, lon:-103.5924312, lat:21.98386878}}</t>
  </si>
  <si>
    <t>{ctto1: {tipo_obra:Administración directa, numero_contrato:102664, contratista:, convocante:AYUNTAMIENTO DE VILLA GUERRERO, JALISCO, monto:3565406.8, importe_modificado:3565484.94}}</t>
  </si>
  <si>
    <t>{794506/proyecto_INICIO, 794506/proyecto_PROCESO, 794506/proyecto_FIN}</t>
  </si>
  <si>
    <t>JAL00160200698245</t>
  </si>
  <si>
    <t>{ff1: {ciclo_recurso:2016, ramo:33, modalidad:I, prog_pres:4, tipo_recurso:FEDERALES (APORTACIONES, SUBSIDIOS Y CONVENIOS), monto:769543.32, modificado:769543.32}}</t>
  </si>
  <si>
    <t>Electrificacion Y Alumbrado Publico En Distintas Calles De La Colonia El Ranchito En La Cabecera Municipal - 124523</t>
  </si>
  <si>
    <t>MUNICIPIO DE OJUELOS DE JALISCO</t>
  </si>
  <si>
    <t>124523</t>
  </si>
  <si>
    <t>{geo1: {cve_municipio:64, localidad:1, direccion:NINGUNOCOLONIA EL RANCHITO, 47540  OJUELOS DE JALISCO, OJUELOS DE JALISCO JALISCO  ENTRE CALLE M. AHUMADA Y CALLE BENITO JUAREZ, NINGUNO NINGUNO LA COLONIA SE ENCUENTRA AL SUROESTE DE LA CIUDAD DE OJUELOS DE JALISCO CERCA EL LIBRAMIENTO DE LA CIUDAD, lon:-101.6012114, lat:21.86002312}}</t>
  </si>
  <si>
    <t>{ctto1: {tipo_obra:Administración directa, numero_contrato:103559, contratista:, convocante:MUNICIPIO DE OJUELOS DE JALISCO, monto:769543.32, importe_modificado:769543.32}}</t>
  </si>
  <si>
    <t>{799812/proyecto_INICIO, 799812/proyecto_FIN, 799812/proyecto_PROCESO, 799812/proyecto_FIN, 799812/proyecto_PROCESO}</t>
  </si>
  <si>
    <t>{obs1: {observación:NO SE CUENTA CON REGISTRO FOTOGRAFICO DE INICIO Y PROCESO, YA QUE NO SE ENCONTRO EL EXPEDIENTE DE DICHA OBRA, POR LO ANTERIOR ACUDIMOS A LA UBICACION DE LA OBRA PARA PODER TOMAR EVIDENCIA FOTOGRAFICA DEL TERMINO, trimestre:2.0, usuario:esaucarranzav, fecha:2021-07-16}}</t>
  </si>
  <si>
    <t>JAL16160200698305</t>
  </si>
  <si>
    <t>{ff1: {ciclo_recurso:2016, ramo:33, modalidad:I, prog_pres:4, tipo_recurso:FEDERALES (APORTACIONES, SUBSIDIOS Y CONVENIOS), monto:50000.0, modificado:50000.0}}</t>
  </si>
  <si>
    <t>Cosntrucion De Red De Drenaje De La Localidad De Copales - 182858</t>
  </si>
  <si>
    <t>DEPARTAMENTO DE OBRAS PUBLICAS DEL MUNCIPIO DE SAN SEBASTIAN DEO OESTE</t>
  </si>
  <si>
    <t>182858</t>
  </si>
  <si>
    <t>{meta1: {unidad_medida:Metros Cuadrados, meta:1.0, meta_modificada:29.0}}</t>
  </si>
  <si>
    <t>{geo1: {cve_municipio:80, localidad:21, direccion:CALLE PRINCIPAL RANCHO COPALES (LOS COPALITOS), 46963  COPALES (LOS COPALITOS), SAN SEBASTIÁN DEL OESTE JALISCO  ENTRE NINGUNO NINGUNO Y NINGUNO NINGUNO, NINGUNO NINGUNO CAMINO HACIA EL PANTEON, lon:-104.7480983, lat:20.85262803}}</t>
  </si>
  <si>
    <t>{ctto1: {tipo_obra:Administración directa, numero_contrato:42556, contratista:, convocante:MUNICIPIO DE SAN SEBASTIAN DEL OESTE, monto:50000.0, importe_modificado:50000.0}}</t>
  </si>
  <si>
    <t>{799872/proyecto_PROCESO, 799872/proyecto_FIN, 799872/proyecto_INICIO}</t>
  </si>
  <si>
    <t>JAL00160200698330</t>
  </si>
  <si>
    <t>{ff1: {ciclo_recurso:2016, ramo:33, modalidad:I, prog_pres:4, tipo_recurso:FEDERALES (APORTACIONES, SUBSIDIOS Y CONVENIOS), monto:7000.0, modificado:7000.0}}</t>
  </si>
  <si>
    <t>Mejoramiento A La Vivienda - 104904</t>
  </si>
  <si>
    <t>104904</t>
  </si>
  <si>
    <t>{geo1: {cve_municipio:112, localidad:33, direccion:CALLE ZARAGOZA 25  INTERIOR SN BARRIO PASO DE PIEDRA, 49540  PASO DE PIEDRA, VALLE DE JUÁREZ JALISCO  ENTRE CALLE ZARAGOZA Y CALLE 5 DE MAYO, NINGUNO NINGUNO CASA COLOR NARANJA CON CAFE, lon:-102.9529356, lat:19.97718191}}</t>
  </si>
  <si>
    <t>{ctto1: {tipo_obra:Administración directa, numero_contrato:12831, contratista:, convocante:MUNICIPIO DE VALLE DE JUAREZ, monto:7000.0, importe_modificado:7000.0}}</t>
  </si>
  <si>
    <t>{799897/proyecto_FIN, 799897/proyecto_PROCESO, 799897/proyecto_INICIO}</t>
  </si>
  <si>
    <t>JAL00160200698345</t>
  </si>
  <si>
    <t>{ff1: {ciclo_recurso:2016, ramo:33, modalidad:I, prog_pres:4, tipo_recurso:FEDERALES (APORTACIONES, SUBSIDIOS Y CONVENIOS), monto:25000.0, modificado:25000.0}}</t>
  </si>
  <si>
    <t>Mejoramiento De Baños - 13243</t>
  </si>
  <si>
    <t>13243</t>
  </si>
  <si>
    <t>{geo1: {cve_municipio:112, localidad:7, direccion:NINGUNOCOLONIA BUENAVISTA, 49547  BUENAVISTA, VALLE DE JUÁREZ JALISCO  ENTRE NINGUNO NINGUNO Y NINGUNO NINGUNO, CALLE CALLE 2 LA SEGUNDA CALLE ENTRANDO A LA LOCALIDAD DE AHI DOS CASAS, lon:-102.9172172, lat:19.89500256}}</t>
  </si>
  <si>
    <t>{ctto1: {tipo_obra:Administración directa, numero_contrato:10332, contratista:, convocante:MUNICIPIO DE VALLE DE JUAREZ, monto:25000.0, importe_modificado:25000.0}}</t>
  </si>
  <si>
    <t>{799912/proyecto_INICIO, 799912/proyecto_PROCESO, 799912/proyecto_FIN}</t>
  </si>
  <si>
    <t>JAL00160200698346</t>
  </si>
  <si>
    <t>{ff1: {ciclo_recurso:2016, ramo:33, modalidad:I, prog_pres:4, tipo_recurso:FEDERALES (APORTACIONES, SUBSIDIOS Y CONVENIOS), monto:32697.5, modificado:32697.5}}</t>
  </si>
  <si>
    <t>Mejoramiento A La Vivienda - 104690</t>
  </si>
  <si>
    <t>104690</t>
  </si>
  <si>
    <t>{geo1: {cve_municipio:112, localidad:7, direccion:NINGUNOINTERIOR SN RANCHERIA BUENAVISTA, 49547  BUENAVISTA, VALLE DE JUÁREZ JALISCO  ENTRE CALLE BUENA VISTA Y CALLEJON SALIDA A PUERTO MILPILLAS, NINGUNO NINGUNO POR LA CALLE PRINCIPAL, lon:-102.9817618, lat:19.6649795}}</t>
  </si>
  <si>
    <t>{ctto1: {tipo_obra:Administración directa, numero_contrato:11643, contratista:, convocante:MUNICIPIO DE VALLE DE JUAREZ, monto:32697.5, importe_modificado:32697.5}}</t>
  </si>
  <si>
    <t>{799913/proyecto_INICIO, 799913/proyecto_FIN, 799913/proyecto_PROCESO}</t>
  </si>
  <si>
    <t>JAL00160200698349</t>
  </si>
  <si>
    <t>Baños Para Todos - 104821</t>
  </si>
  <si>
    <t>104821</t>
  </si>
  <si>
    <t>{geo1: {cve_municipio:112, localidad:29, direccion:CALLEJON NOGALES DE AÑIL INTERIOR SN RANCHERIA VALLE DE JUÁREZ, 49540  NOGALES DE AÑIL (LOS NOGALES), VALLE DE JUÁREZ JALISCO  ENTRE BRECHA SALIDA AL ALGODON Y NINGUNO NINGUNO, BRECHA NOGALES CASA POR LA SALIDA A AL ALGODON, lon:-102.9680289, lat:19.81750383}}</t>
  </si>
  <si>
    <t>{ctto1: {tipo_obra:Administración directa, numero_contrato:11735, contratista:, convocante:MUNICIPIO DE VALLE DE JUAREZ, monto:30000.0, importe_modificado:30000.0}}</t>
  </si>
  <si>
    <t>{799916/proyecto_FIN, 799916/proyecto_INICIO, 799916/proyecto_PROCESO}</t>
  </si>
  <si>
    <t>JAL00160200714635</t>
  </si>
  <si>
    <t>{ff1: {ciclo_recurso:2016, ramo:33, modalidad:I, prog_pres:4, tipo_recurso:FEDERALES (APORTACIONES, SUBSIDIOS Y CONVENIOS), monto:33701.0, modificado:33701.0}}</t>
  </si>
  <si>
    <t>Mejoramiento A La Vivienda - 104946</t>
  </si>
  <si>
    <t>104946</t>
  </si>
  <si>
    <t>{geo1: {cve_municipio:112, localidad:33, direccion:CALLE MIGUEL HIDALGO 45  INTERIOR SN BARRIO PASO DE PIEDRA, 49540  PASO DE PIEDRA, VALLE DE JUÁREZ JALISCO  ENTRE CALLE HIDALGO Y CALLE ZARAGOZA, NINGUNO NINGUNO CASA POR LA CALLE HIDALGO DE UNA SOLA PLANTA, lon:-102.9519915, lat:19.97782724}}</t>
  </si>
  <si>
    <t>{ctto1: {tipo_obra:Administración directa, numero_contrato:12543, contratista:, convocante:MUNICIPIO DE VALLE DE JUAREZ, monto:33701.0, importe_modificado:33701.0}}</t>
  </si>
  <si>
    <t>{816202/proyecto_INICIO, 816202/proyecto_FIN, 816202/proyecto_PROCESO, 816202/proyecto_FIN}</t>
  </si>
  <si>
    <t>JAL16160200719940</t>
  </si>
  <si>
    <t>{ff1: {ciclo_recurso:2016, ramo:33, modalidad:I, prog_pres:4, tipo_recurso:FEDERALES (APORTACIONES, SUBSIDIOS Y CONVENIOS), monto:33138.0, modificado:33138.0}}</t>
  </si>
  <si>
    <t>Rehabilitacion De Vialidades De Acceso A Las Viviendas En La Estancia De Landeros Y Camino A Colimilla - 177191</t>
  </si>
  <si>
    <t>DEPARTAMENTOS DE OBRAS PUBLICAS DE SAN SEBASTIAN DEL OESTE</t>
  </si>
  <si>
    <t>177191</t>
  </si>
  <si>
    <t>{meta1: {unidad_medida:Metros Cuadrados, meta:1.0, meta_modificada:1600.0}}</t>
  </si>
  <si>
    <t>{geo1: {cve_municipio:80, localidad:33, direccion:CALLE LIMON RANCHO LA ESTANCIA DE LANDEROS, 46995  LA ESTANCIA DE LANDEROS, SAN SEBASTIÁN DEL OESTE JALISCO  ENTRE CALLE NANCI Y CALLE ROBLE, CALLE ALMENDRA DIFERENTES CALLES DEL POBLADO, lon:-104.9141775, lat:20.77159309}}</t>
  </si>
  <si>
    <t>{ctto1: {tipo_obra:Administración directa, numero_contrato:43743, contratista:, convocante:MUNICIPIO DE SAN SEBASTIAN DEL OESTE, monto:33138.0, importe_modificado:33138.0}}</t>
  </si>
  <si>
    <t>{821507/proyecto_INICIO, 821507/proyecto_PROCESO, 821507/proyecto_FIN}</t>
  </si>
  <si>
    <t>JAL00160300770432</t>
  </si>
  <si>
    <t>{ff1: {ciclo_recurso:2016, ramo:33, modalidad:I, prog_pres:4, tipo_recurso:FEDERALES (APORTACIONES, SUBSIDIOS Y CONVENIOS), monto:109590.24, modificado:195750.21}}</t>
  </si>
  <si>
    <t>Red De Drenaje En Calle Sinaloa Col Colinas De San Miguel - 206117</t>
  </si>
  <si>
    <t>206117</t>
  </si>
  <si>
    <t>{meta1: {unidad_medida:Otros, meta:1.0, meta_modificada:221.0}}</t>
  </si>
  <si>
    <t>{geo1: {cve_municipio:24, localidad:1, direccion:CIUDAD LOMAS DE COCULA, 48503 COCULA, COCULA JALISCO ENTRE CALLE ANDADOR CHIAPAS Y CALLE ANDADOR COLIMA, CALLE QUINTANA ROO LA COLONIA SE LOCALIZA E, lon:-103.8166805, lat:20.37616566}}</t>
  </si>
  <si>
    <t>{ctto1: {tipo_obra:Administración directa, numero_contrato:101760, contratista:, convocante:MUNICIPIO DE COCULA, JALISCO, monto:195750.21, importe_modificado:195750.21}}</t>
  </si>
  <si>
    <t>{meta1: {unidad_medida:Otros, avance:221.0}}</t>
  </si>
  <si>
    <t>{874560/proyecto_PROCESO, 874560/proyecto_FIN, 874560/proyecto_INICIO}</t>
  </si>
  <si>
    <t>JAL00160300770450</t>
  </si>
  <si>
    <t>{ff1: {ciclo_recurso:2016, ramo:33, modalidad:I, prog_pres:4, tipo_recurso:FEDERALES (APORTACIONES, SUBSIDIOS Y CONVENIOS), monto:98936.0, modificado:41164.08}}</t>
  </si>
  <si>
    <t>Linea De Agua Potable En Calle Privada Morelos - 286155</t>
  </si>
  <si>
    <t>286155</t>
  </si>
  <si>
    <t>{meta1: {unidad_medida:Otros, meta:1.0, meta_modificada:80.0}}</t>
  </si>
  <si>
    <t>{geo1: {cve_municipio:24, localidad:24, direccion:RANCHERIA TATEPOSCO, 48525 TATEPOSCO (SAN JOSÉ TATEPOSCO), COCULA JALISCO ENTRE CALLE MORELOS Y CALLE VICENTE GUERRERO, CALLE PEDRO MORENO CERCAS DE, lon:-103.865, lat:20.4365528}}</t>
  </si>
  <si>
    <t>{ctto1: {tipo_obra:Administración directa, numero_contrato:101825, contratista:, convocante:MUNICIPIO DE COCULA, JALISCO, monto:41164.08, importe_modificado:41164.08}}</t>
  </si>
  <si>
    <t>{meta1: {unidad_medida:Otros, avance:80.0}}</t>
  </si>
  <si>
    <t>{874578/proyecto_PROCESO, 874578/proyecto_INICIO, 874578/proyecto_FIN, 874578/proyecto_PROCESO, 874578/proyecto_FIN, 874578/proyecto_INICIO}</t>
  </si>
  <si>
    <t>JAL00160300770451</t>
  </si>
  <si>
    <t>{ff1: {ciclo_recurso:2016, ramo:33, modalidad:I, prog_pres:4, tipo_recurso:FEDERALES (APORTACIONES, SUBSIDIOS Y CONVENIOS), monto:240466.38, modificado:230451.3}}</t>
  </si>
  <si>
    <t>Red De Drenaje En La Calle Lopez Mateos Y La Paz - 253977</t>
  </si>
  <si>
    <t>253977</t>
  </si>
  <si>
    <t>{meta1: {unidad_medida:Otros, meta:1.0, meta_modificada:550.0}}</t>
  </si>
  <si>
    <t>{geo1: {cve_municipio:24, localidad:24, direccion:RANCHERIA TATEPOSCO, 48525 TATEPOSCO (SAN JOSÉ TATEPOSCO), COCULA JALISCO ENTRE CALLE PROLONGACIÓN LOS PINOS Y CALLE LA PAZ, CALLE LOPEZ MATEOS LA C, lon:-103.8628048, lat:20.43021089}}</t>
  </si>
  <si>
    <t>{ctto1: {tipo_obra:Administración directa, numero_contrato:101817, contratista:, convocante:MUNICIPIO DE COCULA, JALISCO, monto:230451.3, importe_modificado:230451.3}}</t>
  </si>
  <si>
    <t>{meta1: {unidad_medida:Otros, avance:550.0}}</t>
  </si>
  <si>
    <t>{874579/proyecto_FIN, 874579/proyecto_INICIO, 874579/proyecto_FIN, 874579/proyecto_PROCESO, 874579/proyecto_INICIO}</t>
  </si>
  <si>
    <t>JAL00160300771119</t>
  </si>
  <si>
    <t>{ff1: {ciclo_recurso:2016, tipo_recurso:MUNICIPAL, prog_estatal_mun:Programa Municipal, monto:23844.07, modificado:0.0}, ff2: {ciclo_recurso:2016, tipo_recurso:PRIVADA, monto:7000.0, modificado:0.0}, ff3: {ciclo_recurso:2016, ramo:33, modalidad:I, prog_pres:4, tipo_recurso:FEDERALES (APORTACIONES, SUBSIDIOS Y CONVENIOS), monto:30844.07, modificado:30844.07}}</t>
  </si>
  <si>
    <t>Construccion De Un Cuarto Dormitorio De 4x4 Metros - 119459</t>
  </si>
  <si>
    <t>119459</t>
  </si>
  <si>
    <t>{geo1: {cve_municipio:106, localidad:1, direccion:CALLE NICOLAS NUÑEZ 87 A INTERIOR SN COLONIA TUXCACUESCO, 48770 TUXCACUESCO, TUXCACUESCO JALISCO ENTRE CALLE JUAN JOSE AREOLA Y BRECHA SN, BRECHA SN, lon:-103.9838037, lat:19.69195664}}</t>
  </si>
  <si>
    <t>{ctto1: {tipo_obra:Administración directa, numero_contrato:99768, contratista:, convocante:H. AYUNTAMIENTO DE TUXCACUESCO, monto:33501.01, importe_modificado:33501.01}}</t>
  </si>
  <si>
    <t>{875247/proyecto_INICIO, 875247/proyecto_FIN, 875247/proyecto_PROCESO}</t>
  </si>
  <si>
    <t>JAL00160300771125</t>
  </si>
  <si>
    <t>{ff1: {ciclo_recurso:2016, tipo_recurso:MUNICIPAL, prog_estatal_mun:Programa Municipal, monto:47688.14, modificado:47688.14}, ff2: {ciclo_recurso:2016, tipo_recurso:PRIVADA, monto:14000.0, modificado:0.0}, ff3: {ciclo_recurso:2016, ramo:33, modalidad:I, prog_pres:4, tipo_recurso:FEDERALES (APORTACIONES, SUBSIDIOS Y CONVENIOS), monto:47688.14, modificado:0.0}}</t>
  </si>
  <si>
    <t>Construccion De Dos Cuartos Para Dormitorio De Cuatro Por Cuatro Metros En La Localidad De Los Noxtles - 319941</t>
  </si>
  <si>
    <t>319941</t>
  </si>
  <si>
    <t>{geo1: {cve_municipio:106, localidad:13, direccion:CALLE FRANCISCO I. MADERO INTERIOR SN RANCHERIA TUXCACUESCO, 48770 LOS NOXTLES, TUXCACUESCO JALISCO ENTRE Y , SE CONSTRUYERON 2 CUARTOS EN LA L, lon:-103.9273379, lat:19.73041071}}</t>
  </si>
  <si>
    <t>{ctto1: {tipo_obra:Administración directa, numero_contrato:99827, contratista:, convocante:H. AYUNTAMIENTO DE TUXCACUESCO, monto:47688.14, importe_modificado:47688.14}}</t>
  </si>
  <si>
    <t>{875253/proyecto_INICIO, 875253/proyecto_FIN, 875253/proyecto_PROCESO}</t>
  </si>
  <si>
    <t>JAL00160300771126</t>
  </si>
  <si>
    <t>{ff1: {ciclo_recurso:2016, ramo:33, modalidad:I, prog_pres:4, tipo_recurso:FEDERALES (APORTACIONES, SUBSIDIOS Y CONVENIOS), monto:91981.35, modificado:91981.35}, ff2: {ciclo_recurso:2016, tipo_recurso:PRIVADA, monto:21000.0, modificado:0.0}, ff3: {ciclo_recurso:2016, tipo_recurso:MUNICIPAL, prog_estatal_mun:Programa Municipal, monto:91981.35, modificado:0.0}}</t>
  </si>
  <si>
    <t>Construcción De Tres Cuartos Dormitorios De Cuatro Por Cuatro Metros En La Localidad Del Palmar De Los Camberos - 203515</t>
  </si>
  <si>
    <t>203515</t>
  </si>
  <si>
    <t>{geo1: {cve_municipio:106, localidad:16, direccion:CALLE OBREGON 9 S INTERIOR SN RANCHERIA EL PALMAR DE LOS CAMBEROS, 48795 PALMAR DE LOS CAMBEROS, TUXCACUESCO JALISCO ENTRE CALLE ALLENDE Y CALLE OBR, lon:-104.060284, lat:19.73002665}}</t>
  </si>
  <si>
    <t>{ctto1: {tipo_obra:Administración directa, numero_contrato:99828, contratista:, convocante:H. AYUNTAMIENTO DE TUXCACUESCO, monto:91981.35, importe_modificado:91981.35}}</t>
  </si>
  <si>
    <t>{875254/proyecto_INICIO, 875254/proyecto_FIN, 875254/proyecto_PROCESO}</t>
  </si>
  <si>
    <t>JAL00160300771315</t>
  </si>
  <si>
    <t>{ff1: {ciclo_recurso:2016, ramo:33, modalidad:I, prog_pres:4, tipo_recurso:FEDERALES (APORTACIONES, SUBSIDIOS Y CONVENIOS), monto:754087.87, modificado:754087.87}}</t>
  </si>
  <si>
    <t>Construcción De Red De Drenaje Sanitario En La Calle Lazaro Cardenas En La Localidad De La Constnancia Mpo De Zapotlan Del Rey Jalisco - 98974</t>
  </si>
  <si>
    <t>H AYUNTAMIENTO DE ZAPOTLAN DEL REY JALISCO</t>
  </si>
  <si>
    <t>98974</t>
  </si>
  <si>
    <t>{geo1: {cve_municipio:123, localidad:15, direccion:CALLE LÁZARO CARDENAS BARRIO LA CONSTANCIA, 45992 LA CONSTANCIA, ZAPOTLÁN DEL REY JALISCO ENTRE CALLE LOPEZ COTILLA Y CALLE LOPEZ MATEOS, LA CALLE, lon:-102.9852828, lat:20.40425385}}</t>
  </si>
  <si>
    <t>{ctto1: {tipo_obra:Obra, numero_contrato:ZDR/DOP/06-2016, contratista:INFRAESTRUCTURA URBANA Y ECOLOGICA DE OCCIDENTE, S.A. DE C.V., convocante:MUNICIPIO DE ZAPOTLAN DEL REY, monto:754087.87, importe_modificado:754087.87}}</t>
  </si>
  <si>
    <t>{875443/proyecto_INICIO, 875443/proyecto_PROCESO, 875443/proyecto_FIN}</t>
  </si>
  <si>
    <t>JAL00160300772779</t>
  </si>
  <si>
    <t>{ff1: {ciclo_recurso:2016, ramo:33, modalidad:I, prog_pres:4, tipo_recurso:FEDERALES (APORTACIONES, SUBSIDIOS Y CONVENIOS), monto:248974.0, modificado:248974.0}}</t>
  </si>
  <si>
    <t>Construccion De Baños En El Municipio De San Ignacio Cerro Gordo - 273940</t>
  </si>
  <si>
    <t>MUNICIPIO POR CONTRATO</t>
  </si>
  <si>
    <t>273940</t>
  </si>
  <si>
    <t>{geo1: {cve_municipio:125, localidad:80, direccion:BRECHA TRAMO CAPILLA DE GUADALUPE - LA PARADA MARGEN IZQUIERDO KILÓMETRO 11 + 99 RANCHERIA TRES PALOS, 47193 TRES PALOS, SAN IGNACIO CERRO GORDO J, lon:-102.4810185, lat:20.85630972}}</t>
  </si>
  <si>
    <t>{ctto1: {tipo_obra:Administración directa, numero_contrato:103163, contratista:, convocante:MUNICIPIO DE SAN IGNACIO CERRO GORDO, JALISCO, monto:248974.0, importe_modificado:248974.0}}</t>
  </si>
  <si>
    <t>{876907/proyecto_INICIO, 876907/proyecto_FIN, 876907/proyecto_PROCESO}</t>
  </si>
  <si>
    <t>JAL00160300772830</t>
  </si>
  <si>
    <t>{ff1: {ciclo_recurso:2016, ramo:20, modalidad:S, prog_pres:71, tipo_recurso:FEDERALES (APORTACIONES, SUBSIDIOS Y CONVENIOS), monto:611281.0, modificado:611281.0}, ff2: {ciclo_recurso:2016, ramo:33, modalidad:I, prog_pres:4, tipo_recurso:FEDERALES (APORTACIONES, SUBSIDIOS Y CONVENIOS), monto:414500.0, modificado:414500.0}}</t>
  </si>
  <si>
    <t>Desarrollo Social Construccion De Cuartos Para Baños - 352412</t>
  </si>
  <si>
    <t>352412</t>
  </si>
  <si>
    <t>{geo1: {cve_municipio:64, localidad:38, direccion:CALLE DIVERSAS CALLES PUEBLO EL MOLINO, 00000 EL MOLINO, OJUELOS DE JALISCO JALISCO ENTRE CALLE DIVERSAS Y CALLE DIVERSAS, DIVERSAS VIVIENDAS DE E, lon:-101.8536602, lat:22.01693971}}</t>
  </si>
  <si>
    <t>{ctto1: {tipo_obra:Administración directa, numero_contrato:102168, contratista:, convocante:MUNICIPIO DE OJUELOS DE JALISCO, monto:1025781.0, importe_modificado:1025781.0}}</t>
  </si>
  <si>
    <t>{876958/proyecto_INICIO, 876958/proyecto_PROCESO, 876958/proyecto_FIN, 876958/proyecto_INICIO, 876958/proyecto_FIN, 876958/proyecto_INICIO, 876958/proyecto_PROCESO, 876958/proyecto_FIN, 876958/proyecto_PROCESO}</t>
  </si>
  <si>
    <t>JAL00160300773087</t>
  </si>
  <si>
    <t>{ff1: {ciclo_recurso:2016, ramo:33, modalidad:I, prog_pres:4, tipo_recurso:FEDERALES (APORTACIONES, SUBSIDIOS Y CONVENIOS), monto:76000.0, modificado:76000.0}}</t>
  </si>
  <si>
    <t>Programa Calentadores Solares - 258622</t>
  </si>
  <si>
    <t>258622</t>
  </si>
  <si>
    <t>{geo1: {cve_municipio:112, localidad:33, direccion:CALLE LIBERTAD INTERIOR SN COLONIA PASO DE PIEDRA, 49540 PASO DE PIEDRA, VALLE DE JUÁREZ JALISCO ENTRE CALLE EMILIANO ZAPATA Y CALLE LIBERTAD, CALLE, lon:-102.9525065, lat:19.97899689}}</t>
  </si>
  <si>
    <t>{ctto1: {tipo_obra:Administración directa, numero_contrato:10498, contratista:, convocante:MUNICIPIO DE VALLE DE JUAREZ, monto:76000.0, importe_modificado:76000.0}}</t>
  </si>
  <si>
    <t>{877215/proyecto_FIN, 877215/proyecto_PROCESO, 877215/proyecto_INICIO}</t>
  </si>
  <si>
    <t>JAL00160300773207</t>
  </si>
  <si>
    <t>{ff1: {ciclo_recurso:2016, ramo:33, modalidad:I, prog_pres:4, tipo_recurso:FEDERALES (APORTACIONES, SUBSIDIOS Y CONVENIOS), monto:1173264.0, modificado:1173264.0}}</t>
  </si>
  <si>
    <t>Rehabilitación Del Pozo De Agua Potable En La Localidad De Las Galeras En San Ignacio Cerro Gordo - 273974</t>
  </si>
  <si>
    <t>273974</t>
  </si>
  <si>
    <t>{geo1: {cve_municipio:125, localidad:57, direccion:CAMINO TRAMO SAN IGNACIO CERRO GORDO - CAPILLA DE GUADALUPE MARGEN DERECHO KILÓMETRO 1 + 355 RANCHERIA SAN IGNACIO CERRO GORDO CENTRO, 47190 LAS G, lon:-102.5416938, lat:20.75728461}}</t>
  </si>
  <si>
    <t>{ctto1: {tipo_obra:Obra, numero_contrato:SICG-POZOSEDESOL-2016, contratista:POZOS PROFUNDOS DE TEPA, SA DE CV, convocante:MUNICIPIO DE SAN IGNACIO CERRO GORDO, JALISCO, monto:2346524.21, importe_modificado:2346524.21}}</t>
  </si>
  <si>
    <t>{877335/proyecto_PROCESO, 877335/proyecto_INICIO, 877335/proyecto_FIN}</t>
  </si>
  <si>
    <t>JAL00160300773300</t>
  </si>
  <si>
    <t>{ff1: {ciclo_recurso:2016, ramo:33, modalidad:I, prog_pres:4, tipo_recurso:FEDERALES (APORTACIONES, SUBSIDIOS Y CONVENIOS), monto:38000.0, modificado:38000.0}}</t>
  </si>
  <si>
    <t>Programa Calentadores Solares - 255345</t>
  </si>
  <si>
    <t>255345</t>
  </si>
  <si>
    <t>{geo1: {cve_municipio:112, localidad:28, direccion:CALLE EL MORAL INTERIOR SN COLONIA VALLE DE JUÁREZ, 49540 EL MORAL, VALLE DE JUÁREZ JALISCO ENTRE CALLE EL CARACOL Y CALLE CARRETERA HACIA QUITUPAN,, lon:-102.9356884, lat:19.92301125}}</t>
  </si>
  <si>
    <t>{ctto1: {tipo_obra:Administración directa, numero_contrato:10479, contratista:, convocante:MUNICIPIO DE VALLE DE JUAREZ, monto:38000.0, importe_modificado:38000.0}}</t>
  </si>
  <si>
    <t>{877428/proyecto_FIN, 877428/proyecto_PROCESO, 877428/proyecto_INICIO}</t>
  </si>
  <si>
    <t>JAL00160300773301</t>
  </si>
  <si>
    <t>{ff1: {ciclo_recurso:2016, ramo:33, modalidad:I, prog_pres:4, tipo_recurso:FEDERALES (APORTACIONES, SUBSIDIOS Y CONVENIOS), monto:13504.15, modificado:13504.15}}</t>
  </si>
  <si>
    <t>Vivienda Digna - 258700</t>
  </si>
  <si>
    <t>258700</t>
  </si>
  <si>
    <t>{geo1: {cve_municipio:112, localidad:29, direccion:INTERIOR SN BARRIO VALLE DE JUÁREZ, 49540 NOGALES DE AÑIL (LOS NOGALES), VALLE DE JUÁREZ JALISCO ENTRE CALLEJON ENTRADA A LA LOCALIDAD Y , CASA U, lon:-102.986043, lat:19.65980664}}</t>
  </si>
  <si>
    <t>{ctto1: {tipo_obra:Administración directa, numero_contrato:13094, contratista:, convocante:MUNICIPIO DE VALLE DE JUAREZ, monto:13504.15, importe_modificado:13504.15}}</t>
  </si>
  <si>
    <t>{877429/proyecto_INICIO, 877429/proyecto_FIN, 877429/proyecto_PROCESO}</t>
  </si>
  <si>
    <t>JAL00160300773334</t>
  </si>
  <si>
    <t>{ff1: {ciclo_recurso:2016, ramo:33, modalidad:I, prog_pres:4, tipo_recurso:FEDERALES (APORTACIONES, SUBSIDIOS Y CONVENIOS), monto:160223.06, modificado:160223.06}}</t>
  </si>
  <si>
    <t>Construccion De Red Sanitaria En Privada Sin Nombre En La Cabecera Municipal De Zapotlan Del Rey Jalisco - 263470</t>
  </si>
  <si>
    <t>263470</t>
  </si>
  <si>
    <t>{geo1: {cve_municipio:123, localidad:1, direccion:CALLE PRIVADA COLONIA ZAPOTLAN DEL REY, 45980 ZAPOTLÁN DEL REY, ZAPOTLÁN DEL REY JALISCO ENTRE CALLE GONZALEZ GALLO Y CALLE MEXICO, CALLE AGUSTÍN DE, lon:-102.9268678, lat:20.46537048}}</t>
  </si>
  <si>
    <t>{ctto1: {tipo_obra:Obra, numero_contrato:ZDR/DOP/12-2016, contratista:URBANIZADORA AYENSE S.A. DE C.V., convocante:MUNICIPIO DE ZAPOTLAN DEL REY , monto:160223.06, importe_modificado:160223.06}}</t>
  </si>
  <si>
    <t>{877462/proyecto_INICIO, 877462/proyecto_FIN, 877462/proyecto_PROCESO}</t>
  </si>
  <si>
    <t>JAL00170200861638</t>
  </si>
  <si>
    <t>{ff1: {ciclo_recurso:2017, ramo:33, modalidad:I, prog_pres:4, tipo_recurso:FEDERALES (APORTACIONES, SUBSIDIOS Y CONVENIOS), monto:9419.2, modificado:9419.2}}</t>
  </si>
  <si>
    <t>Perforacioin Y Equipamiento De Pozo La Purisima - 78689</t>
  </si>
  <si>
    <t>78689</t>
  </si>
  <si>
    <t>{geo1: {cve_municipio:124, localidad:26, direccion:CONTINUACION CAMINO A LA LA PURISIMA RANCHERIA LA PURÍSIMA, 45443 LA PURÍSIMA, ZAPOTLANEJO JALISCO ENTRE CAMINO LA PURISIMA Y CARRETERA LIBRE A TEPATI, lon:-103.0327841, lat:20.71557646}}</t>
  </si>
  <si>
    <t>{970654/proyecto_INICIO, 970654/proyecto_PROCESO, 970654/proyecto_FIN}</t>
  </si>
  <si>
    <t>JAL00170200861733</t>
  </si>
  <si>
    <t>{ff1: {ciclo_recurso:2017, ramo:33, modalidad:I, prog_pres:4, tipo_recurso:FEDERALES (APORTACIONES, SUBSIDIOS Y CONVENIOS), monto:161568.02, modificado:181487.65}}</t>
  </si>
  <si>
    <t>Construcción Ampliación Red Eléctrica - 78257</t>
  </si>
  <si>
    <t>78257</t>
  </si>
  <si>
    <t>{meta1: {unidad_medida:Otros, meta:1.0, meta_modificada:275.0}}</t>
  </si>
  <si>
    <t>{geo1: {cve_municipio:124, localidad:154, direccion:CONTINUACION RANCHO A LA CANTERA EN PUEBLO VIEJO RANCHERIA EL SAUCILLO DE MALDONADO, 45440 PUEBLO VIEJO, ZAPOTLANEJO JALISCO ENTRE CAMINO A LA CANTERA, lon:-102.9756154, lat:20.60563452}}</t>
  </si>
  <si>
    <t>{ctto1: {tipo_obra:Obra, numero_contrato:10 EXP/2017, contratista:CERRO VIEJO CONSTRUCCIONES S.A. DE C.V., convocante:MUNICIPIO DE ZAPOTLANEJO JALISCO, monto:3451003.06, importe_modificado:3451003.06}}</t>
  </si>
  <si>
    <t>{meta1: {unidad_medida:Otros, avance:275.0}}</t>
  </si>
  <si>
    <t>{970749/proyecto_INICIO, 970749/proyecto_FIN, 970749/proyecto_PROCESO}</t>
  </si>
  <si>
    <t>JAL00170200862032</t>
  </si>
  <si>
    <t>{ff1: {ciclo_recurso:2017, ramo:33, modalidad:I, prog_pres:4, tipo_recurso:FEDERALES (APORTACIONES, SUBSIDIOS Y CONVENIOS), monto:114195.13, modificado:114195.13}}</t>
  </si>
  <si>
    <t>Rehabilitacion De Red De Agua Potable Y Veinticuatro Tomas Dom En Calle Ignacio L Prado Entre Calles Ejercito Nacional Y Guadalupe Victoria - 54858</t>
  </si>
  <si>
    <t>MUNICIPIO POR CONTRATACIÓN</t>
  </si>
  <si>
    <t>54858</t>
  </si>
  <si>
    <t>{geo1: {cve_municipio:125, localidad:1, direccion:COLONIA SAN IGNACIO CERRO GORDO CENTRO, 47190 SAN IGNACIO CERRO GORDO, SAN IGNACIO CERRO GORDO JALISCO ENTRE CALLE EJÉRCITO NACIONAL Y CALLE GUADALUPE, lon:-102.5412762, lat:20.74050987}}</t>
  </si>
  <si>
    <t>{ctto1: {tipo_obra:Obra, numero_contrato:SICG-OP-ILP-001/2017., contratista:RICARDO BARBA OROZCO, convocante:MUNICIPIO DE SAN IGNACIO CERRO GORDO, JALISCO, monto:114195.13, importe_modificado:114195.13}}</t>
  </si>
  <si>
    <t>{971048/proyecto_INICIO, 971048/proyecto_FIN, 971048/proyecto_PROCESO}</t>
  </si>
  <si>
    <t>JAL00170200902171</t>
  </si>
  <si>
    <t>{ff1: {ciclo_recurso:2017, ramo:23, modalidad:U, prog_pres:132, tipo_recurso:FEDERALES (APORTACIONES, SUBSIDIOS Y CONVENIOS), monto:500000.0, modificado:500000.0}}</t>
  </si>
  <si>
    <t>Pavimentacion Con Empedrado Zampeado Y Huellas De Concreto Hidraulico En Calle Ramon Reynaga En San Miguel Municipio De Tuxcacuesco. - 5824470</t>
  </si>
  <si>
    <t>5824470</t>
  </si>
  <si>
    <t>{geo1: {cve_municipio:106, localidad:0, direccion:19.676176; -103.936678, lon:-103.983611, lat:19.697222}}</t>
  </si>
  <si>
    <t>{ctto1: {tipo_obra:Administración directa, numero_contrato:102621, contratista:, convocante:MUNICIPIO DE TUXCACUESCO, monto:500000.0, importe_modificado:500000.0}}</t>
  </si>
  <si>
    <t>{1027974/proyecto_PROCESO, 1027974/proyecto_INICIO, 1027974/proyecto_PROCESO, 1027974/proyecto_FIN}</t>
  </si>
  <si>
    <t>JAL00170300923757</t>
  </si>
  <si>
    <t>{ff1: {ciclo_recurso:2017, tipo_recurso:PRIVADA, monto:20000.0, modificado:0.0}, ff2: {ciclo_recurso:2017, ramo:33, modalidad:I, prog_pres:4, tipo_recurso:FEDERALES (APORTACIONES, SUBSIDIOS Y CONVENIOS), monto:67002.02, modificado:67002.02}}</t>
  </si>
  <si>
    <t>Construcción De Dos Cuartos Para Dormitorio De Cuatro Por Cuatro Metros En La Localidad De Ventanas - 56846</t>
  </si>
  <si>
    <t>56846</t>
  </si>
  <si>
    <t>{geo1: {cve_municipio:106, localidad:23, direccion:CALLE JUAREZ 18 sn INTERIOR SN RANCHERIA TUXCACUESCO, 48770 VENTANAS, TUXCACUESCO JALISCO ENTRE Y , SE CONSTRUYERON DOS CUARTOS EN LA LOCALIDAD DE VEN, lon:-104.1005025, lat:19.67408852}}</t>
  </si>
  <si>
    <t>{ctto1: {tipo_obra:Administración directa, numero_contrato:100323, contratista:, convocante:H. AYUNTAMIENTO DE TUXCACUESCO, monto:67002.02, importe_modificado:67002.02}}</t>
  </si>
  <si>
    <t>{1050010/proyecto_INICIO, 1050010/proyecto_FIN, 1050010/proyecto_PROCESO}</t>
  </si>
  <si>
    <t>JAL00170300924804</t>
  </si>
  <si>
    <t>{ff1: {ciclo_recurso:2017, ramo:33, modalidad:I, prog_pres:4, tipo_recurso:FEDERALES (APORTACIONES, SUBSIDIOS Y CONVENIOS), monto:19948.0, modificado:19948.0}}</t>
  </si>
  <si>
    <t>Alumbrado Publico En San Luis Del Agua Caliente Segunda Etapa - 197505</t>
  </si>
  <si>
    <t>197505</t>
  </si>
  <si>
    <t>{geo1: {cve_municipio:66, localidad:28, direccion:RANCHERIA SAN LUIS DEL AGUA CALIENTE, 45960 SAN LUIS DEL AGUA CALIENTE, PONCITLÁN JALISCO ENTRE Y , ALUMBRADO PUBLICO EN TODA LA COMUNIDAD, lon:-102.8253527, lat:20.38347174}}</t>
  </si>
  <si>
    <t>{ctto1: {tipo_obra:Administración directa, numero_contrato:26954, contratista:, convocante:MUNICIPIO DE PONCITLAN, monto:19948.0, importe_modificado:19948.0}}</t>
  </si>
  <si>
    <t>{1051057/proyecto_INICIO, 1051057/proyecto_FIN, 1051057/proyecto_PROCESO}</t>
  </si>
  <si>
    <t>{obs1: {observación:LA ACCION SE EJECUTO CON RECURSO 2017, trimestre:2.0, usuario:rodrigoasolisv, fecha:2021-06-30}}</t>
  </si>
  <si>
    <t>JAL00170300924810</t>
  </si>
  <si>
    <t>{ff1: {ciclo_recurso:2017, ramo:33, modalidad:I, prog_pres:4, tipo_recurso:FEDERALES (APORTACIONES, SUBSIDIOS Y CONVENIOS), monto:29500.0, modificado:29500.0}}</t>
  </si>
  <si>
    <t>Alumbrado Publico En San Pedro Segunda Etapa - 197367</t>
  </si>
  <si>
    <t>197367</t>
  </si>
  <si>
    <t>{geo1: {cve_municipio:66, localidad:31, direccion:RANCHERIA SAN PEDRO ITZICÁN, 45978 SAN PEDRO ITZICÁN, PONCITLÁN JALISCO ENTRE Y , ALUMBRADO EN TODA LA COMUNIDAD, lon:-102.9531392, lat:20.31728203}}</t>
  </si>
  <si>
    <t>{ctto1: {tipo_obra:Administración directa, numero_contrato:26933, contratista:, convocante:MUNICIPIO DE PONCITLAN, monto:29500.0, importe_modificado:29500.0}}</t>
  </si>
  <si>
    <t>{1051063/proyecto_INICIO, 1051063/proyecto_FIN, 1051063/proyecto_PROCESO}</t>
  </si>
  <si>
    <t>{obs1: {observación:LA ACCION , SE EJECUTO CON RECURSO 2017, trimestre:2.0, usuario:rodrigoasolisv, fecha:2021-06-30}}</t>
  </si>
  <si>
    <t>JAL00170300924820</t>
  </si>
  <si>
    <t>{ff1: {ciclo_recurso:2017, ramo:33, modalidad:I, prog_pres:4, tipo_recurso:FEDERALES (APORTACIONES, SUBSIDIOS Y CONVENIOS), monto:23404.15, modificado:23404.15}}</t>
  </si>
  <si>
    <t>Electrificacion Calle Andador Solano En Santa Cruz El Grande - 100264</t>
  </si>
  <si>
    <t>{geo1: {cve_municipio:66, localidad:33, direccion:CALLE ANDADOR SOLANO RANCHERIA SANTA CRUZ EL GRANDE, 45960 SANTA CRUZ EL GRANDE, PONCITLÁN JALISCO ENTRE Y , PRIVADA QUE TOPA CON CALLE RIO AGUANAVAL, lon:-102.865331, lat:20.37169624}}</t>
  </si>
  <si>
    <t>{ctto1: {tipo_obra:Administración directa, numero_contrato:27022, contratista:, convocante:MUNICIPIO DE PONCITLAN, monto:23404.15, importe_modificado:23404.15}}</t>
  </si>
  <si>
    <t>{1051073/proyecto_PROCESO, 1051073/proyecto_FIN, 1051073/proyecto_INICIO}</t>
  </si>
  <si>
    <t>JAL00170300925812</t>
  </si>
  <si>
    <t>{ff1: {ciclo_recurso:2017, ramo:33, modalidad:I, prog_pres:4, tipo_recurso:FEDERALES (APORTACIONES, SUBSIDIOS Y CONVENIOS), monto:719400.61, modificado:719400.61}}</t>
  </si>
  <si>
    <t>Construcción De Drenaje Sanitario En La Calle Celso Vizcaíno En La Cabecera Municpal - 92925</t>
  </si>
  <si>
    <t>OBRA PUBLICAS MUNICIPALES</t>
  </si>
  <si>
    <t>92925</t>
  </si>
  <si>
    <t>{geo1: {cve_municipio:82, localidad:1, direccion:CALLE CELSO VIZCAINO COLONIA SAN MIGUEL, 49314 SAYULA, SAYULA JALISCO ENTRE CALLE VALLARTA Y CALLE PEDRO MORENO, CALLE GUILLERMO MICHEL CALLE CELSO VI, lon:-103.5980673, lat:19.87477274}}</t>
  </si>
  <si>
    <t>{ctto1: {tipo_obra:Administración directa, numero_contrato:101186, contratista:, convocante:MUNICIPIO DE SAYULA , monto:719400.61, importe_modificado:719400.61}}</t>
  </si>
  <si>
    <t>{1052065/proyecto_INICIO, 1052065/proyecto_FIN, 1052065/proyecto_PROCESO}</t>
  </si>
  <si>
    <t>JAL17170300926057</t>
  </si>
  <si>
    <t>{ff1: {ciclo_recurso:2017, ramo:33, modalidad:I, prog_pres:4, tipo_recurso:FEDERALES (APORTACIONES, SUBSIDIOS Y CONVENIOS), monto:387113.0, modificado:387113.05}}</t>
  </si>
  <si>
    <t>Red De Agua Potable En Las Calles Toluca Sur Y Sonora Oriente Del Municipio De Unión De Tula - 96311</t>
  </si>
  <si>
    <t>96311</t>
  </si>
  <si>
    <t>{geo1: {cve_municipio:110, localidad:1, direccion:CALLE TOLUCA SUR INTERIOR DOMICILIO CONOCIDO PUEBLO CENTRO UNIÓN DE TULA, 48000 UNIÓN DE TULA, UNIÓN DE TULA JALISCO ENTRE CALLE SONORA ORIENTE Y CARR, lon:-104.264474, lat:19.95444666}}</t>
  </si>
  <si>
    <t>{ctto1: {tipo_obra:Administración directa, numero_contrato:29351, contratista:, convocante:PRESIDENCIA MUNICIPAL DE UNION DE TULA JALISCO, monto:387113.0, importe_modificado:387113.0}}</t>
  </si>
  <si>
    <t>{1052310/proyecto_PROCESO, 1052310/proyecto_INICIO, 1052310/proyecto_FIN}</t>
  </si>
  <si>
    <t>JAL00170400996209</t>
  </si>
  <si>
    <t>{ff1: {ciclo_recurso:2017, ramo:33, modalidad:I, prog_pres:4, tipo_recurso:FEDERALES (APORTACIONES, SUBSIDIOS Y CONVENIOS), monto:62343.0, modificado:62343.0}}</t>
  </si>
  <si>
    <t>Suministro De Calentadores Solares - 332320</t>
  </si>
  <si>
    <t>332320</t>
  </si>
  <si>
    <t>{geo1: {cve_municipio:18, localidad:1, direccion:CALLE VIOLETA ROSAS DEL TEPEYAC, CRISANTEMO, MARGARITA, LAS FLORES, FRACCIONAMIENTO LA BARCA CENTRO, 47910 LA BARCA, LA BARCA JALISCO, VARIAS CALLES D, lon:-102.5393808, lat:20.29179189}}</t>
  </si>
  <si>
    <t>{ctto1: {tipo_obra:Administración directa, numero_contrato:100830, contratista:, convocante:MUNICIPIO DE LA BARCA JALISCO, monto:353277.0, importe_modificado:353277.0}}</t>
  </si>
  <si>
    <t>{1131289/proyecto_INICIO, 1131289/proyecto_FIN, 1131289/proyecto_PROCESO}</t>
  </si>
  <si>
    <t>JAL00170400996218</t>
  </si>
  <si>
    <t>{ff1: {ciclo_recurso:2017, ramo:33, modalidad:I, prog_pres:4, tipo_recurso:FEDERALES (APORTACIONES, SUBSIDIOS Y CONVENIOS), monto:90755.0, modificado:90755.0}}</t>
  </si>
  <si>
    <t>Mejoramiento De Electrificacion En Area Del Foro Cultural Del Centro Historico - 250272</t>
  </si>
  <si>
    <t>250272</t>
  </si>
  <si>
    <t>{geo1: {cve_municipio:18, localidad:1, direccion:CALLE JUAREZ CIUDAD LA BARCA CENTRO, 47910 LA BARCA, LA BARCA JALISCO ENTRE CALLE REFORMA Y CALLE INDEPENDENCIA, CALLE MORELOS CUADRO PRINCIPAL DE LA , lon:-102.5490853, lat:20.27696021}}</t>
  </si>
  <si>
    <t>{ctto1: {tipo_obra:Obra, numero_contrato:O.D.29/2018, contratista:OMAR ALEJANDRO OCHOA VALLADOLID, convocante:MUNICIPIO DE LA BARCA JALISCO, monto:481510.0, importe_modificado:481510.0}}</t>
  </si>
  <si>
    <t>{1131298/proyecto_INICIO, 1131298/proyecto_FIN, 1131298/proyecto_PROCESO}</t>
  </si>
  <si>
    <t>JAL00170400996224</t>
  </si>
  <si>
    <t>{ff1: {ciclo_recurso:2017, ramo:33, modalidad:I, prog_pres:4, tipo_recurso:FEDERALES (APORTACIONES, SUBSIDIOS Y CONVENIOS), monto:137270.0, modificado:137270.0}}</t>
  </si>
  <si>
    <t>Construccion De La Linea De Drenaje Sanitario En La Calle Heroes Ferrocarrileros En La Localidad De El Limon Municipio De La Barcajalisco - 254561</t>
  </si>
  <si>
    <t>MUNCIPIO DE LA BARCAJALISCO</t>
  </si>
  <si>
    <t>254561</t>
  </si>
  <si>
    <t>{geo1: {cve_municipio:18, localidad:19, direccion:CALLE HEROES FERROCARILEROS RANCHO EL LIMON, 00000 EL LIMÓN, LA BARCA JALISCO ENTRE CALLE ALLENDE Y CAMINO CAMINO BUENAVISTA, CERRADA CERRADA CALLE HE, lon:-102.6579732, lat:20.36927386}}</t>
  </si>
  <si>
    <t>{ctto1: {tipo_obra:Obra, numero_contrato:R33.14/2017, contratista:LUIS FERNANDO ESPARZA GONZALEZ, convocante:MUNICIPIO DE LA BARCA JALISCO, monto:137270.0, importe_modificado:137270.0}}</t>
  </si>
  <si>
    <t>{1131304/proyecto_INICIO, 1131304/proyecto_FIN, 1131304/proyecto_PROCESO}</t>
  </si>
  <si>
    <t>JAL00170400996226</t>
  </si>
  <si>
    <t>{ff1: {ciclo_recurso:2017, ramo:33, modalidad:I, prog_pres:4, tipo_recurso:FEDERALES (APORTACIONES, SUBSIDIOS Y CONVENIOS), monto:214218.4, modificado:214218.4}}</t>
  </si>
  <si>
    <t>Construccion De La Linea De Varias Calles Veinticinco De Diciembre Y Lirio Loc De El Loreto - 261470</t>
  </si>
  <si>
    <t>261470</t>
  </si>
  <si>
    <t>{geo1: {cve_municipio:18, localidad:23, direccion:CALLE 25 DE DICIEMBRE Y VIOLETA RANCHO EL LORETO, 00000 EL LORETO OCCIDENTAL, LA BARCA JALISCO ENTRE CALLE 25 DE DICIEMBRE Y CALLE LIRIO, CALLE VIOLET, lon:-102.4657117, lat:20.34351377}}</t>
  </si>
  <si>
    <t>{ctto1: {tipo_obra:Obra, numero_contrato:R33.11/2017, contratista:LUIS FERNANDO ESPARZA GONZALEZ, convocante:MUNICIPIO DE LA BARCA JALISCO, monto:454930.0, importe_modificado:454930.0}}</t>
  </si>
  <si>
    <t>{1131306/proyecto_PROCESO, 1131306/proyecto_FIN, 1131306/proyecto_INICIO}</t>
  </si>
  <si>
    <t>JAL00170400996304</t>
  </si>
  <si>
    <t>{ff1: {ciclo_recurso:2017, ramo:33, modalidad:I, prog_pres:4, tipo_recurso:FEDERALES (APORTACIONES, SUBSIDIOS Y CONVENIOS), monto:97500.0, modificado:97500.0}}</t>
  </si>
  <si>
    <t>Apoyo Con Calentadores Solares Para Personas De Escasos Recursos De Concepción De Buenos Aires - 216661</t>
  </si>
  <si>
    <t>MUNICIPIO DE CONCEPCIÓN DE BUENOS AIRES JAL</t>
  </si>
  <si>
    <t>216661</t>
  </si>
  <si>
    <t>{geo1: {cve_municipio:26, localidad:31, direccion:CALLE FLAVIO ROMERO DE VELAZCO 65 INTERIOR SN RANCHERIA TOLUQUILLA, 49170 TOLUQUILLA, CONCEPCIÓN DE BUENOS AIRES JALISCO ENTRE CARRETERA CARRETERA EST, lon:-103.2428346, lat:20.01810855}}</t>
  </si>
  <si>
    <t>{ctto1: {tipo_obra:Administración directa, numero_contrato:102984, contratista:, convocante:MUNICIPIO DE CONCEPCIÓN DE BUENOS AIRES, monto:8317925.8, importe_modificado:8317925.0}}</t>
  </si>
  <si>
    <t>{1131384/proyecto_INICIO, 1131384/proyecto_PROCESO, 1131384/proyecto_FIN}</t>
  </si>
  <si>
    <t>JAL00170400997069</t>
  </si>
  <si>
    <t>{ff1: {ciclo_recurso:2017, ramo:33, modalidad:I, prog_pres:4, tipo_recurso:FEDERALES (APORTACIONES, SUBSIDIOS Y CONVENIOS), monto:5941.22, modificado:5941.22}}</t>
  </si>
  <si>
    <t>Construcción Red De Agua Potable Calle Rafael Ruiz - 340495</t>
  </si>
  <si>
    <t>340495</t>
  </si>
  <si>
    <t>{meta1: {unidad_medida:Otros, meta:1.0, meta_modificada:165.0}}</t>
  </si>
  <si>
    <t>{geo1: {cve_municipio:124, localidad:1, direccion:CALLE RAFAEL RUIZ COLONIA ZAPOTLANEJO, 45430 ZAPOTLANEJO, ZAPOTLANEJO JALISCO ENTRE CALLE RAFAEL RUIZ Y CALLE FLORES MAGON, CALLE NARCISO ACEVES LA OB, lon:-103.0687913, lat:20.6167698}}</t>
  </si>
  <si>
    <t>{meta1: {unidad_medida:Otros, avance:165.0}}</t>
  </si>
  <si>
    <t>{1132149/proyecto_INICIO, 1132149/proyecto_FIN, 1132149/proyecto_PROCESO}</t>
  </si>
  <si>
    <t>JAL00170400997073</t>
  </si>
  <si>
    <t>{ff1: {ciclo_recurso:2017, ramo:33, modalidad:I, prog_pres:4, tipo_recurso:FEDERALES (APORTACIONES, SUBSIDIOS Y CONVENIOS), monto:48860.14, modificado:48860.14}}</t>
  </si>
  <si>
    <t>Construcción Red De Drenaje Calle De La Capilla Al Arroyo San Jose Del Rio - 332054</t>
  </si>
  <si>
    <t>332054</t>
  </si>
  <si>
    <t>{meta1: {unidad_medida:Otros, meta:1.0, meta_modificada:197.0}}</t>
  </si>
  <si>
    <t>{geo1: {cve_municipio:124, localidad:1, direccion:CALLE CAPILLA AL ARROYO SAN JOSE DEL RIO RANCHERIA ZAPOTLANEJO, 45430 ZAPOTLANEJO, ZAPOTLANEJO JALISCO ENTRE CALLE A LA CAPILLA Y CALLE JOSE OROZCO, C, lon:-103.0461806, lat:20.63244066}}</t>
  </si>
  <si>
    <t>{meta1: {unidad_medida:Otros, avance:197.0}}</t>
  </si>
  <si>
    <t>{1132153/proyecto_INICIO, 1132153/proyecto_FIN, 1132153/proyecto_PROCESO}</t>
  </si>
  <si>
    <t>JAL00170400997075</t>
  </si>
  <si>
    <t>{ff1: {ciclo_recurso:2017, ramo:33, modalidad:I, prog_pres:4, tipo_recurso:FEDERALES (APORTACIONES, SUBSIDIOS Y CONVENIOS), monto:141936.01, modificado:141936.04}}</t>
  </si>
  <si>
    <t>Construcción Red De Alcantarillado Sanitario Y Descargas Calle Tezozomoc - 329442</t>
  </si>
  <si>
    <t>329442</t>
  </si>
  <si>
    <t>{meta1: {unidad_medida:Otros, meta:1.0, meta_modificada:130.0}}</t>
  </si>
  <si>
    <t>{geo1: {cve_municipio:124, localidad:1, direccion:CALLE TEZOZOMOC BARRIO ZAPOTLANEJO, 45430 ZAPOTLANEJO, ZAPOTLANEJO JALISCO ENTRE CALLE TEZOZOMOC Y CALLE CHIMALPOPOCATL, CALLE TENOCH LA OBRA SE UBICA, lon:-103.0607073, lat:20.63211311}}</t>
  </si>
  <si>
    <t>{meta1: {unidad_medida:Otros, avance:130.0}}</t>
  </si>
  <si>
    <t>{1132155/proyecto_INICIO, 1132155/proyecto_FIN, 1132155/proyecto_PROCESO}</t>
  </si>
  <si>
    <t>JAL00170400997087</t>
  </si>
  <si>
    <t>{ff1: {ciclo_recurso:2017, ramo:33, modalidad:I, prog_pres:4, tipo_recurso:FEDERALES (APORTACIONES, SUBSIDIOS Y CONVENIOS), monto:207938.13, modificado:207938.13}}</t>
  </si>
  <si>
    <t>Construcción Drenaje Sanitario Calle Miguel Venegas Colonia Santa Cecilia - 309862</t>
  </si>
  <si>
    <t>309862</t>
  </si>
  <si>
    <t>{meta1: {unidad_medida:Otros, meta:1.0, meta_modificada:173.0}}</t>
  </si>
  <si>
    <t>{geo1: {cve_municipio:124, localidad:1, direccion:CALLE MIGUEL VENEGAS RANCHERIA ZAPOTLANEJO, 45430 ZAPOTLANEJO, ZAPOTLANEJO JALISCO ENTRE CALLE MIGUEL VENEGAS Y CALLE JOAQUIN PARDAVE, CALLE SAN JOSE , lon:-103.0629918, lat:20.62588577}}</t>
  </si>
  <si>
    <t>{meta1: {unidad_medida:Otros, avance:173.0}}</t>
  </si>
  <si>
    <t>{1132167/proyecto_INICIO, 1132167/proyecto_PROCESO, 1132167/proyecto_FIN}</t>
  </si>
  <si>
    <t>JAL00170400997122</t>
  </si>
  <si>
    <t>{ff1: {ciclo_recurso:2017, ramo:33, modalidad:I, prog_pres:4, tipo_recurso:FEDERALES (APORTACIONES, SUBSIDIOS Y CONVENIOS), monto:33257.69, modificado:33257.69}, ff2: {ciclo_recurso:2017, tipo_recurso:PRIVADA, monto:10000.0, modificado:0.0}, ff3: {ciclo_recurso:2017, tipo_recurso:ESTATAL, prog_estatal_mun:Programa Estatal, monto:33257.69, modificado:0.0}}</t>
  </si>
  <si>
    <t>Construcción De Un Cuarto Para Dormitorio De Cuatro Por Cuatro Metros En La Localidad Del Platanar - 239190</t>
  </si>
  <si>
    <t>239190</t>
  </si>
  <si>
    <t>{geo1: {cve_municipio:106, localidad:19, direccion:CALLE REFORMA 5 S INTERIOR SN RANCHERIA EL PLATANAR, 48785 EL PLATANAR, TUXCACUESCO JALISCO ENTRE CALLE 16 DE SEPTIEMBRE Y, SE CONSTRUYO UN CUARTO EN , lon:-103.9383012, lat:19.6637427}}</t>
  </si>
  <si>
    <t>{ctto1: {tipo_obra:Administración directa, numero_contrato:100317, contratista:, convocante:H. AYUNTAMIENTO DE TUXCACUESCO, monto:33257.69, importe_modificado:33257.69}}</t>
  </si>
  <si>
    <t>{1132202/proyecto_INICIO, 1132202/proyecto_FIN, 1132202/proyecto_PROCESO}</t>
  </si>
  <si>
    <t>JAL00170400997123</t>
  </si>
  <si>
    <t>{ff1: {ciclo_recurso:2017, tipo_recurso:PRIVADA, monto:30000.0, modificado:0.0}, ff2: {ciclo_recurso:2017, ramo:33, modalidad:I, prog_pres:4, tipo_recurso:FEDERALES (APORTACIONES, SUBSIDIOS Y CONVENIOS), monto:99773.22, modificado:99773.22}, ff3: {ciclo_recurso:2017, tipo_recurso:ESTATAL, prog_estatal_mun:Programa Estatal, monto:99773.22, modificado:0.0}}</t>
  </si>
  <si>
    <t>Construcción De Tres Cuartos Para Dormitorio De Cuatro Por Cuatro Metros En La Localidad Del Temascal Municipio De Tuxcacuesco - 239533</t>
  </si>
  <si>
    <t>239533</t>
  </si>
  <si>
    <t>{geo1: {cve_municipio:106, localidad:22, direccion:CALLE FCO VILLA INTERIOR SN RANCHERIA EL TEMASCAL, 48790 EL TEMASCAL, TUXCACUESCO JALISCO ENTRE CALLE MORELOS Y, SE CONSTRUYERON TRES CUARTOS EN LA LO, lon:-104.1046812, lat:19.73250129}}</t>
  </si>
  <si>
    <t>{ctto1: {tipo_obra:Administración directa, numero_contrato:100320, contratista:, convocante:H. AYUNTAMIENTO DE TUXCACUESCO, monto:99773.22, importe_modificado:99773.22}}</t>
  </si>
  <si>
    <t>{1132203/proyecto_FIN, 1132203/proyecto_INICIO, 1132203/proyecto_PROCESO}</t>
  </si>
  <si>
    <t>JAL00170400997406</t>
  </si>
  <si>
    <t>{ff1: {ciclo_recurso:2017, ramo:33, modalidad:I, prog_pres:4, tipo_recurso:FEDERALES (APORTACIONES, SUBSIDIOS Y CONVENIOS), monto:1067378.72, modificado:1067378.72}}</t>
  </si>
  <si>
    <t>Red De Drenaje Sanitario En La Comunidad De Rincón De Chila Municipio De Zapotlán Del Rey Jalisco Segunda Etapa - 237226</t>
  </si>
  <si>
    <t>237226</t>
  </si>
  <si>
    <t>{geo1: {cve_municipio:123, localidad:37, direccion:CALLE GENERAL LAZARO CARDENAS RANCHERIA RINCÓN DE CHILA, 45998 RINCÓN DE CHILA, ZAPOTLÁN DEL REY JALISCO ENTRE CALLE GIGANTES Y CALLE LAS PALMAS, SE E, lon:-102.9893855, lat:20.50413116}}</t>
  </si>
  <si>
    <t>{ctto1: {tipo_obra:Obra, numero_contrato:ZDR/DOP/20-2017, contratista:CONSTRUCTORIA E INMOBILIARIA MASZ, S.A.DE C.V., convocante:MUNICIPIO ZAPOTLAN DEL REY, monto:1067359.7, importe_modificado:1067359.7}}</t>
  </si>
  <si>
    <t>{1132486/proyecto_INICIO, 1132486/proyecto_FIN, 1132486/proyecto_PROCESO}</t>
  </si>
  <si>
    <t>JAL00170400997419</t>
  </si>
  <si>
    <t>{ff1: {ciclo_recurso:2017, ramo:33, modalidad:I, prog_pres:4, tipo_recurso:FEDERALES (APORTACIONES, SUBSIDIOS Y CONVENIOS), monto:1098310.49, modificado:1098310.49}}</t>
  </si>
  <si>
    <t>Construcción De Empedrado Segunda Etapa Camino Cañada Silvestre - 295795</t>
  </si>
  <si>
    <t>295795</t>
  </si>
  <si>
    <t>{meta1: {unidad_medida:Otros, meta:1.0, meta_modificada:8700.0}}</t>
  </si>
  <si>
    <t>{geo1: {cve_municipio:124, localidad:31, direccion:CONTINUACION CAMINO AL TEPAME RANCHERIA LA PURÍSIMA, 45443 LA CAÑADA SILVESTRE, ZAPOTLANEJO JALISCO ENTRE CAMINO AL TEPAME Y CAMINO LAS TORTUGAS, CAMI, lon:-103.0653513, lat:20.70261218}}</t>
  </si>
  <si>
    <t>{meta1: {unidad_medida:Otros, avance:8700.0}}</t>
  </si>
  <si>
    <t>{1132499/proyecto_PROCESO, 1132499/proyecto_FIN, 1132499/proyecto_INICIO}</t>
  </si>
  <si>
    <t>JAL00170400997422</t>
  </si>
  <si>
    <t>{ff1: {ciclo_recurso:2017, ramo:33, modalidad:I, prog_pres:4, tipo_recurso:FEDERALES (APORTACIONES, SUBSIDIOS Y CONVENIOS), monto:209036.47, modificado:209036.47}}</t>
  </si>
  <si>
    <t>Ampliación Red De Drenaje Calle Loma Subida En Colimilla - 295641</t>
  </si>
  <si>
    <t>295641</t>
  </si>
  <si>
    <t>{meta1: {unidad_medida:Otros, meta:1.0, meta_modificada:270.0}}</t>
  </si>
  <si>
    <t>{geo1: {cve_municipio:124, localidad:46, direccion:CALLE LOMA SUBIDA O HIDALGO RANCHERIA MATATLAN, 45435 COLIMILLA, ZAPOTLANEJO JALISCO ENTRE CALLE LINDA VISTA Y CARRETERA A GUADALAJARA, CALLE LOMA BON, lon:-103.1818536, lat:20.69660047}}</t>
  </si>
  <si>
    <t>{meta1: {unidad_medida:Otros, avance:270.0}}</t>
  </si>
  <si>
    <t>{1132502/proyecto_INICIO, 1132502/proyecto_PROCESO, 1132502/proyecto_FIN}</t>
  </si>
  <si>
    <t>JAL00170400997833</t>
  </si>
  <si>
    <t>{ff1: {ciclo_recurso:2017, ramo:33, modalidad:I, prog_pres:4, tipo_recurso:FEDERALES (APORTACIONES, SUBSIDIOS Y CONVENIOS), monto:11537.65, modificado:11537.65}}</t>
  </si>
  <si>
    <t>Construcción Conexion Drenaje De La Paz Al Colector - 332930</t>
  </si>
  <si>
    <t>332930</t>
  </si>
  <si>
    <t>{meta1: {unidad_medida:Otros, meta:1.0, meta_modificada:25.0}}</t>
  </si>
  <si>
    <t>{geo1: {cve_municipio:124, localidad:139, direccion:CONTINUACION CAMINO A CORRALILLOS BARRIO ZAPOTLANEJO, 45430 LA PAZ (PIEDRAS NEGRAS), ZAPOTLANEJO JALISCO ENTRE CAMINO A CORRALILLOS Y CAMINO A L A PAZ, lon:-103.0489292, lat:20.53868057}}</t>
  </si>
  <si>
    <t>{meta1: {unidad_medida:Otros, avance:25.0}}</t>
  </si>
  <si>
    <t>{1132913/proyecto_PROCESO, 1132913/proyecto_INICIO, 1132913/proyecto_FIN}</t>
  </si>
  <si>
    <t>JAL00170400997841</t>
  </si>
  <si>
    <t>{ff1: {ciclo_recurso:2017, ramo:33, modalidad:I, prog_pres:4, tipo_recurso:FEDERALES (APORTACIONES, SUBSIDIOS Y CONVENIOS), monto:22090.11, modificado:22090.11}}</t>
  </si>
  <si>
    <t>Construcción Descargas Domiciliarias De Drenaje Calle Ramón Ramos - 330673</t>
  </si>
  <si>
    <t>330673</t>
  </si>
  <si>
    <t>{meta1: {unidad_medida:Otros, meta:1.0, meta_modificada:72.0}}</t>
  </si>
  <si>
    <t>{geo1: {cve_municipio:124, localidad:176, direccion:BOULEVARD RAMON RAMOS RANCHERIA SANTA FE, 45460 SANTA FE, ZAPOTLANEJO JALISCO ENTRE CALLE RAMON RAMOS Y CALLE PROLONGACION, CALLE VIOLETA LA OBRA SE U, lon:-103.0849344, lat:20.52532996}}</t>
  </si>
  <si>
    <t>{meta1: {unidad_medida:Otros, avance:72.0}}</t>
  </si>
  <si>
    <t>{1132921/proyecto_INICIO, 1132921/proyecto_FIN, 1132921/proyecto_PROCESO}</t>
  </si>
  <si>
    <t>JAL00170400997852</t>
  </si>
  <si>
    <t>{ff1: {ciclo_recurso:2017, ramo:33, modalidad:I, prog_pres:4, tipo_recurso:FEDERALES (APORTACIONES, SUBSIDIOS Y CONVENIOS), monto:143992.08, modificado:143992.08}}</t>
  </si>
  <si>
    <t>Construcción De Empedrado Calle Niños Héroes - 327767</t>
  </si>
  <si>
    <t>327767</t>
  </si>
  <si>
    <t>{meta1: {unidad_medida:Otros, meta:1.0, meta_modificada:1070.0}}</t>
  </si>
  <si>
    <t>{geo1: {cve_municipio:124, localidad:246, direccion:CALLE NIÑOS HEROES RANCHERIA ZAPOTLANEJO, 45430 SAN JOAQUÍN ZORRILLOS, ZAPOTLANEJO JALISCO ENTRE CALLE HERRERA I CAIRO Y CALLE HIDALGO, CALLE ZARAGOZA, lon:-103.0212874, lat:20.62262237}}</t>
  </si>
  <si>
    <t>{meta1: {unidad_medida:Otros, avance:1070.0}}</t>
  </si>
  <si>
    <t>{1132932/proyecto_PROCESO, 1132932/proyecto_INICIO, 1132932/proyecto_FIN}</t>
  </si>
  <si>
    <t>JAL00170400998199</t>
  </si>
  <si>
    <t>{ff1: {ciclo_recurso:2017, ramo:33, modalidad:I, prog_pres:4, tipo_recurso:FEDERALES (APORTACIONES, SUBSIDIOS Y CONVENIOS), monto:152809.03, modificado:152809.03}}</t>
  </si>
  <si>
    <t>Rehabilitación De Red De Drenaje La Calle Estación - 285838</t>
  </si>
  <si>
    <t>285838</t>
  </si>
  <si>
    <t>{geo1: {cve_municipio:99, localidad:6, direccion:CALLE ESTACION PUEBLO COPALA, 49760 CÓPALA, TOLIMÁN JALISCO ENTRE CALLE JUAREZ Y CALLE MATAMOROS, CALLE PRINCIPAL LA CALLE CONDUCE AL CAMPO DE FUTBOL , lon:-103.7721261, lat:19.60985267}}</t>
  </si>
  <si>
    <t>{ctto1: {tipo_obra:Administración directa, numero_contrato:101682, contratista:, convocante:MUNICIPIO DE TOLIMAN JALISCO , monto:152809.03, importe_modificado:152809.03}}</t>
  </si>
  <si>
    <t>{1133279/proyecto_INICIO, 1133279/proyecto_FIN, 1133279/proyecto_PROCESO}</t>
  </si>
  <si>
    <t>JAL00170400999062</t>
  </si>
  <si>
    <t>{ff1: {ciclo_recurso:2017, ramo:33, modalidad:I, prog_pres:4, tipo_recurso:FEDERALES (APORTACIONES, SUBSIDIOS Y CONVENIOS), monto:140000.0, modificado:140000.0}}</t>
  </si>
  <si>
    <t>Baños Dignos Para Todos - 283109</t>
  </si>
  <si>
    <t>283109</t>
  </si>
  <si>
    <t>{geo1: {cve_municipio:112, localidad:31, direccion:CALLE LIBERTAD INTERIOR DOMICILIO CONOCIDO COLONIA OJO DE AGUA DEL PICACHO, 49548 OJO DE AGUA DEL PICACHO (EL PLAN), VALLE DE JUÁREZ JALISCO ENTRE CAL, lon:-102.9391741, lat:19.97534889}}</t>
  </si>
  <si>
    <t>{ctto1: {tipo_obra:Administración directa, numero_contrato:99914, contratista:, convocante:MUNICIPIO DE VALLLE DE JUAREZ, monto:140000.0, importe_modificado:140000.0}}</t>
  </si>
  <si>
    <t>{1134142/proyecto_INICIO, 1134142/proyecto_PROCESO, 1134142/proyecto_INICIO, 1134142/proyecto_FIN, 1134142/proyecto_PROCESO}</t>
  </si>
  <si>
    <t>JAL00170400999148</t>
  </si>
  <si>
    <t>{ff1: {ciclo_recurso:2017, ramo:33, modalidad:I, prog_pres:4, tipo_recurso:FEDERALES (APORTACIONES, SUBSIDIOS Y CONVENIOS), monto:103567.82, modificado:103567.82}}</t>
  </si>
  <si>
    <t>Línea De Drenaje Y Diecinu Descargas Domiciliarias En Calle Gral Venustiano Carranza Entre Calles Mariano Escobedo Y Dr Zósimo Orozco Orozco - 256174</t>
  </si>
  <si>
    <t>MUNICIPIO PO CONTRATO</t>
  </si>
  <si>
    <t>256174</t>
  </si>
  <si>
    <t>{geo1: {cve_municipio:125, localidad:1, direccion:CALLE VENUSTIANO CARRANZA COLONIA SAN IGNACIO CERRO GORDO CENTRO, 47190 SAN IGNACIO CERRO GORDO, SAN IGNACIO CERRO GORDO JALISCO ENTRE CALLE VENUSTIAN, lon:-102.5423169, lat:20.74334682}}</t>
  </si>
  <si>
    <t>{ctto1: {tipo_obra:Obra, numero_contrato:SICG-DRENCARRANZA-2017, contratista:GREGORIO CÉSAR JIMÉNEZ ROMO, convocante:MUNICIPIO DE SAN IGNACIO CERRO GORDO, JALISCO, monto:103567.82, importe_modificado:103567.82}}</t>
  </si>
  <si>
    <t>{1134228/proyecto_INICIO, 1134228/proyecto_FIN, 1134228/proyecto_PROCESO}</t>
  </si>
  <si>
    <t>JAL00170400999150</t>
  </si>
  <si>
    <t>{ff1: {ciclo_recurso:2017, ramo:33, modalidad:I, prog_pres:4, tipo_recurso:FEDERALES (APORTACIONES, SUBSIDIOS Y CONVENIOS), monto:204675.0, modificado:204675.0}}</t>
  </si>
  <si>
    <t>Línea De Conducción De Agua Potable Del Pozo La Tarje Al Depósito - 225014</t>
  </si>
  <si>
    <t>225014</t>
  </si>
  <si>
    <t>{geo1: {cve_municipio:125, localidad:1, direccion:COLONIA FRACCIONAMIENTO JARDINES DE SAN IGNACIO, 47190 SAN IGNACIO CERRO GORDO, SAN IGNACIO CERRO GORDO JALISCO ENTRE CALLE DELFINO NAVARRO CASTELLANO, lon:-102.5496439, lat:20.74033695}}</t>
  </si>
  <si>
    <t>{ctto1: {tipo_obra:Administración directa, numero_contrato:103518, contratista:, convocante:MUNICIPIO DE SAN IGNACIO CERRO GORDO, JALISCO, monto:818698.0, importe_modificado:818698.0}}</t>
  </si>
  <si>
    <t>{1134230/proyecto_PROCESO, 1134230/proyecto_FIN, 1134230/proyecto_INICIO}</t>
  </si>
  <si>
    <t>JAL00170400999177</t>
  </si>
  <si>
    <t>{ff1: {ciclo_recurso:2017, ramo:33, modalidad:I, prog_pres:4, tipo_recurso:FEDERALES (APORTACIONES, SUBSIDIOS Y CONVENIOS), monto:76228.24, modificado:76228.24}}</t>
  </si>
  <si>
    <t>Mejoramiento De La Casa De Salud El Gacho - 337267</t>
  </si>
  <si>
    <t>H AYUNTAMIENTO DE TOMATLÁN JALISCO</t>
  </si>
  <si>
    <t>337267</t>
  </si>
  <si>
    <t>{geo1: {cve_municipio:100, localidad:51, direccion:RANCHERIA SANTA GERTRUDIS, 48475 EL GACHO, TOMATLÁN JALISCO, SE ENCUENTRA EN EL CENTRO DE LA RANCHERÍA DE EL GACHO, lon:-105.0560959, lat:19.88457176}}</t>
  </si>
  <si>
    <t>{ctto1: {tipo_obra:Administración directa, numero_contrato:101625, contratista:, convocante:MUNICIPIO DE TOMATLAN, monto:76228.24, importe_modificado:76228.24}}</t>
  </si>
  <si>
    <t>{1134257/proyecto_INICIO, 1134257/proyecto_PROCESO, 1134257/proyecto_FIN}</t>
  </si>
  <si>
    <t>JAL00170400999195</t>
  </si>
  <si>
    <t>{ff1: {ciclo_recurso:2017, ramo:33, modalidad:I, prog_pres:4, tipo_recurso:FEDERALES (APORTACIONES, SUBSIDIOS Y CONVENIOS), monto:2158097.27, modificado:2158097.27}}</t>
  </si>
  <si>
    <t>Mejoramiento De La Linea De Conducción De Agua Potable En El Tigre - 338543</t>
  </si>
  <si>
    <t>338543</t>
  </si>
  <si>
    <t>{geo1: {cve_municipio:100, localidad:165, direccion:RANCHERIA EL TIGRE, 48458 EL TIGRE, TOMATLÁN JALISCO, SE UBICA DEL POZO DE ABASTECIMIENTO AL TANQUE DE ALMACENACIÓN DE EL TIGRE, lon:-105.2811562, lat:20.14115036}}</t>
  </si>
  <si>
    <t>{ctto1: {tipo_obra:Administración directa, numero_contrato:101786, contratista:, convocante:MUNICIPIO DE TOMATLAN, monto:2158097.27, importe_modificado:2158097.27}}</t>
  </si>
  <si>
    <t>{1134275/proyecto_PROCESO, 1134275/proyecto_INICIO, 1134275/proyecto_FIN}</t>
  </si>
  <si>
    <t>JAL00170400999220</t>
  </si>
  <si>
    <t>{ff1: {ciclo_recurso:2017, ramo:33, modalidad:I, prog_pres:4, tipo_recurso:FEDERALES (APORTACIONES, SUBSIDIOS Y CONVENIOS), monto:168297.51, modificado:168297.51}}</t>
  </si>
  <si>
    <t>Pisos Firmes Nogales De Añil - 283839</t>
  </si>
  <si>
    <t>283839</t>
  </si>
  <si>
    <t>{geo1: {cve_municipio:112, localidad:29, direccion:CALLEJON ENTRADA A LOCALIDAD COLONIA NOGALES DE AÑIL, 49540 NOGALES DE AÑIL (LOS NOGALES), VALLE DE JUÁREZ JALISCO ENTRE CALLE NOGALES DE AÑIL Y CALLE, lon:-102.9688769, lat:19.67015221}}</t>
  </si>
  <si>
    <t>{ctto1: {tipo_obra:Administración directa, numero_contrato:100004, contratista:, convocante:MUNICIPIO DE VALLE DE JUAREZ, monto:168297.51, importe_modificado:168297.51}}</t>
  </si>
  <si>
    <t>{1134300/proyecto_PROCESO, 1134300/proyecto_INICIO, 1134300/proyecto_FIN}</t>
  </si>
  <si>
    <t>JAL00170400999223</t>
  </si>
  <si>
    <t>{ff1: {ciclo_recurso:2017, ramo:33, modalidad:I, prog_pres:4, tipo_recurso:FEDERALES (APORTACIONES, SUBSIDIOS Y CONVENIOS), monto:477140.0, modificado:477140.0}}</t>
  </si>
  <si>
    <t>Construcción De Concreto Hidráulico En La Calle Lopez Mateos - 327207</t>
  </si>
  <si>
    <t>327207</t>
  </si>
  <si>
    <t>{geo1: {cve_municipio:115, localidad:1, direccion:CALLE LOPEZ MATEOS CIUDAD VILLA GUERRERO, 46100 VILLA GUERRERO, VILLA GUERRERO JALISCO ENTRE CALLE NIÑOS HEROES Y CALLE HIDALGO, CALLE ALBERTO OROZCO , lon:-103.6012814, lat:21.98426766}}</t>
  </si>
  <si>
    <t>{1134303/proyecto_PROCESO, 1134303/proyecto_INICIO, 1134303/proyecto_FIN}</t>
  </si>
  <si>
    <t>JAL00170400999398</t>
  </si>
  <si>
    <t>{ff1: {ciclo_recurso:2017, ramo:33, modalidad:I, prog_pres:4, tipo_recurso:FEDERALES (APORTACIONES, SUBSIDIOS Y CONVENIOS), monto:9492.8, modificado:9492.8}}</t>
  </si>
  <si>
    <t>Ampliacion De Red De Distribucion De Agua Potable En Calle Nogal - 322613</t>
  </si>
  <si>
    <t>322613</t>
  </si>
  <si>
    <t>{geo1: {cve_municipio:42, localidad:1, direccion:CALLE NOGAL COLONIA HUEJUQUILLA EL ALTO CENTRO, 46000 HUEJUQUILLA EL ALTO, HUEJUQUILLA EL ALTO JALISCO ENTRE CALLE OLMO Y CALLE PINO, UBICADO EN COLON, lon:-103.9012614, lat:22.63168194}}</t>
  </si>
  <si>
    <t>{ctto1: {tipo_obra:Administración directa, numero_contrato:101210, contratista:, convocante:h. AYUNTAMIENTO municipio de huejuquilla el alto jalisco, monto:9492.8, importe_modificado:9492.8}}</t>
  </si>
  <si>
    <t>{1134478/proyecto_FIN, 1134478/proyecto_PROCESO, 1134478/proyecto_INICIO}</t>
  </si>
  <si>
    <t>JAL18180101072592</t>
  </si>
  <si>
    <t>{ff1: {ciclo_recurso:2018, ramo:23, modalidad:U, prog_pres:128, tipo_recurso:FEDERALES (APORTACIONES, SUBSIDIOS Y CONVENIOS), monto:323091.0, modificado:327794.83}}</t>
  </si>
  <si>
    <t>Infraestructura Vial En El Municipio De Zapotlanejo, Jalisco. // (Pavimentación Con Concreto Hidráulico Y Banquetas En Avenida Zapotlanejo, Municipio De Zapotlanejo, Jalisco.) /</t>
  </si>
  <si>
    <t>MUN</t>
  </si>
  <si>
    <t>498</t>
  </si>
  <si>
    <t>{meta1: {unidad_medida:Metros Cuadrados, meta:1.0, meta_modificada:362.0}}</t>
  </si>
  <si>
    <t>{geo1: {cve_municipio:124, localidad:0, direccion:(Entre calles Naranjo y Manzanos; 20.61485; -103.078012) (Entre calles Naranjo y Manzanos; 20.614737; -103.077527), lon:-103.064167, lat:20.6225}}</t>
  </si>
  <si>
    <t>{ctto1: {tipo_obra:Obra, numero_contrato:045/2018, contratista:URBANIZACIONES ZAPOTLANEJO JALISCO, convocante:MUNICIPIO DE ZAPOTLANEJO JALISCO, monto:329850.13, importe_modificado:}}</t>
  </si>
  <si>
    <t>{meta1: {unidad_medida:Metros Cuadrados, avance:362.0}}</t>
  </si>
  <si>
    <t>{1209823/proyecto_INICIO, 1209823/proyecto_FIN, 1209823/proyecto_PROCESO}</t>
  </si>
  <si>
    <t>JAL18180201098947</t>
  </si>
  <si>
    <t>{ff1: {ciclo_recurso:2018, ramo:33, modalidad:I, prog_pres:4, tipo_recurso:FEDERALES (APORTACIONES, SUBSIDIOS Y CONVENIOS), monto:286365.88, modificado:286365.88}}</t>
  </si>
  <si>
    <t>Construcción De Banqueta Calle Cinco De Febrero En La Purisima - 123327</t>
  </si>
  <si>
    <t>123327</t>
  </si>
  <si>
    <t>{meta1: {unidad_medida:Metros Cuadrados, meta:1.0, meta_modificada:858.0}}</t>
  </si>
  <si>
    <t>{geo1: {cve_municipio:124, localidad:26, direccion:CALLE 5 DE FEBRERO RANCHERIA LA PURÍSIMA, 45443 LA PURÍSIMA, ZAPOTLANEJO JALISCO ENTRE CALLE 5 DE FEBRERO Y CALLE ABASOLO, CALLE JAVIER MINA LA OBRA SE UBICA SOBRE LA CALLE 5 DE FEBRERO EBNTRE ABASOLO Y JAVIER MINA, lon:-103.0335761, lat:20.69936129}}</t>
  </si>
  <si>
    <t>{1237328/proyecto_FIN, 1237328/proyecto_INICIO, 1237328/proyecto_PROCESO, 1237328/proyecto_FIN}</t>
  </si>
  <si>
    <t>JAL18180201098967</t>
  </si>
  <si>
    <t>{ff1: {ciclo_recurso:2018, ramo:33, modalidad:I, prog_pres:4, tipo_recurso:FEDERALES (APORTACIONES, SUBSIDIOS Y CONVENIOS), monto:125869.92, modificado:161580.42}}</t>
  </si>
  <si>
    <t>Construcción Red De Drenaje Calle Emiliano Zapata De Carretera A C Miguel Dominguez En La Mora Santa Fe - 124987</t>
  </si>
  <si>
    <t>124987</t>
  </si>
  <si>
    <t>{geo1: {cve_municipio:124, localidad:122, direccion:CALLE EMILIANO ZAPATA RANCHERIA SANTA FE, 45460 EL SALITRE (LA MORA), ZAPOTLANEJO JALISCO ENTRE CALLE EMILIANO ZAPATA Y CALLE FRANCISCO I MADERO, CALLE MIGUEL DOMINGUEZ LA OBRA SE UBICA SOBRE LA CALLE EMILIANO ZAPATA ENTRE FRANCISCO I. MADERO Y MIGUE, lon:-103.1003031, lat:20.55138154}}</t>
  </si>
  <si>
    <t>{1237348/proyecto_INICIO, 1237348/proyecto_FIN, 1237348/proyecto_PROCESO}</t>
  </si>
  <si>
    <t>JAL18180201099174</t>
  </si>
  <si>
    <t>{ff1: {ciclo_recurso:2018, ramo:33, modalidad:I, prog_pres:4, tipo_recurso:FEDERALES (APORTACIONES, SUBSIDIOS Y CONVENIOS), monto:28123.19, modificado:34025.04}}</t>
  </si>
  <si>
    <t>Construccion Red De Drenaje Sin Nombre De Disiseis De Septiembre A C Gomez Farias La Paz Santa Fe - 123971</t>
  </si>
  <si>
    <t>123971</t>
  </si>
  <si>
    <t>{meta1: {unidad_medida:Metros Cuadrados, meta:1.0, meta_modificada:30.0}}</t>
  </si>
  <si>
    <t>{geo1: {cve_municipio:124, localidad:139, direccion:CALLE CONOCIDA SIN NOMBRE RANCHERIA LA PAZ (PIEDRAS NEGRAS), 45465 LA PAZ (PIEDRAS NEGRAS), ZAPOTLANEJO JALISCO ENTRE CALLE CONOCIDA SIN NOMBRE Y CALLE GOMEZ FARIAS, CALLE EMILIANO ZAPATA LA OBRA SE UBICA SOBRE LA CALLE CONOCIDA SIN NOMBRE ENTRE LAS , lon:-103.0503146, lat:20.54230751}}</t>
  </si>
  <si>
    <t>{1237555/proyecto_INICIO, 1237555/proyecto_FIN, 1237555/proyecto_PROCESO}</t>
  </si>
  <si>
    <t>JAL00180201099288</t>
  </si>
  <si>
    <t>{ff1: {ciclo_recurso:2018, ramo:33, modalidad:I, prog_pres:4, tipo_recurso:FEDERALES (APORTACIONES, SUBSIDIOS Y CONVENIOS), monto:133570.0, modificado:133570.0}}</t>
  </si>
  <si>
    <t>Construccion De Linea De Agua Potable De Dos Pulgadas De Diametro En La Localidad De Santa Elena - 70974</t>
  </si>
  <si>
    <t>GOBIERNO MUNICIPAL DE TOLIMAN JALISCO</t>
  </si>
  <si>
    <t>70974</t>
  </si>
  <si>
    <t>{geo1: {cve_municipio:99, localidad:27, direccion:PUEBLO SANTA ELENA, 49765 SANTA ELENA (SANTA ELENA DE LA CRUZ), TOLIMÁN JALISCO, EL PROYECTO SE DESARROLLA AL ORIENTE DE LA LOCALIDAD, lon:-103.8633205, lat:19.55251445}}</t>
  </si>
  <si>
    <t>{ctto1: {tipo_obra:Administración directa, numero_contrato:102710, contratista:, convocante:MUNICIPIO DE TOLIMAN JALISCO , monto:133570.0, importe_modificado:133570.0}}</t>
  </si>
  <si>
    <t>{1237669/proyecto_FIN, 1237669/proyecto_PROCESO, 1237669/proyecto_INICIO}</t>
  </si>
  <si>
    <t>JAL00180201099716</t>
  </si>
  <si>
    <t>{ff1: {ciclo_recurso:2018, ramo:33, modalidad:I, prog_pres:4, tipo_recurso:FEDERALES (APORTACIONES, SUBSIDIOS Y CONVENIOS), monto:115060.4, modificado:115060.4}}</t>
  </si>
  <si>
    <t>Construcción De Electrificacion En Calle Porfirio Diaz - 117082</t>
  </si>
  <si>
    <t>OBRAS PUBLICAS MUNICIPALES</t>
  </si>
  <si>
    <t>117082</t>
  </si>
  <si>
    <t>{geo1: {cve_municipio:82, localidad:1, direccion:CALLE PORFIRIO DIAZ COLONIA SAYULA CENTRO, 49300 SAYULA, SAYULA JALISCO ENTRE CALLE INDEPENDENCIA Y AVENIDA MANUEL AVILA CAMACHO ORIENTE, CALLE LIBERTAD CALLE PORFIRIO DIAZ ENTRE CALLE INDEPENDENCIA Y AVENIDA MANUEL AVILA CAMACHO ORIENTE EN LA CABECE, lon:-103.6001084, lat:19.88417834}}</t>
  </si>
  <si>
    <t>{ctto1: {tipo_obra:Administración directa, numero_contrato:100954, contratista:, convocante:MUNICIPIO DE SAYULA , monto:115060.4, importe_modificado:115060.4}}</t>
  </si>
  <si>
    <t>{1238097/proyecto_INICIO, 1238097/proyecto_FIN, 1238097/proyecto_PROCESO}</t>
  </si>
  <si>
    <t>JAL18180201137975</t>
  </si>
  <si>
    <t>{ff1: {ciclo_recurso:2018, ramo:23, modalidad:R, prog_pres:141, tipo_recurso:FIDEICOMISOS, monto:7000000.0, modificado:6431267.02}}</t>
  </si>
  <si>
    <t>Construcción De Rampa De Frenado E Instalación De Señalamiento Y Dispositivos De Seguridad En La Carretera Atotonilco-San Miguel El Alto, Municipio De Atotonilco El Alto, Jalisco.</t>
  </si>
  <si>
    <t>60001800316</t>
  </si>
  <si>
    <t>{meta1: {unidad_medida:Otros, meta:1.0, meta_modificada:1.6}}</t>
  </si>
  <si>
    <t>{ctto1: {tipo_obra:Obra, numero_contrato:1867910, contratista:SUPERCATE, S.A. DE C.V., convocante:SECRETARÍA DE INFRAESTRUCTURA Y OBRA PÚBLICA, monto:6849437.05, importe_modificado:6849437.05}}</t>
  </si>
  <si>
    <t>{meta1: {unidad_medida:Otros, avance:1.6}}</t>
  </si>
  <si>
    <t>{1277090/proyecto_PROCESO, 1277090/proyecto_INICIO, 1277090/proyecto_PROCESO, 1277090/proyecto_FIN}</t>
  </si>
  <si>
    <t>JAL18180201139629</t>
  </si>
  <si>
    <t>{ff1: {ciclo_recurso:2018, ramo:21, modalidad:S, prog_pres:248, tipo_recurso:FEDERALES (APORTACIONES, SUBSIDIOS Y CONVENIOS), monto:2500000.0, modificado:2459056.04}}</t>
  </si>
  <si>
    <t>Renovación De Imagen Urbana, Obras De Accesibilidad, Iluminación Y Ocultamiento De Redes En Calle Independencia Tramo 3, Talpa De Allende.</t>
  </si>
  <si>
    <t>SECRETARÍA DE INFRAESTRUCTURA Y OBRA PÚBLICA</t>
  </si>
  <si>
    <t>80001800007</t>
  </si>
  <si>
    <t>{meta1: {unidad_medida:Metros Cuadrados, meta:1.0, meta_modificada:6672.0}}</t>
  </si>
  <si>
    <t>{ctto1: {tipo_obra:Obra, numero_contrato:SIOP-F-TURISMO-01-CI-0198/18, contratista:CONSTRUCTORA ONTE, S. DE R.L. DE C.V., convocante:Secretaria de Infraestructura y Obra Pública, monto:7179727.95, importe_modificado:7179727.95}}</t>
  </si>
  <si>
    <t>{meta1: {unidad_medida:Metros Cuadrados, avance:6672.0}}</t>
  </si>
  <si>
    <t>{1278896/proyecto_FIN}</t>
  </si>
  <si>
    <t>JAL18180201139845</t>
  </si>
  <si>
    <t>{ff1: {ciclo_recurso:2018, ramo:23, modalidad:U, prog_pres:132, tipo_recurso:FEDERALES (APORTACIONES, SUBSIDIOS Y CONVENIOS), monto:2750000.0, modificado:2738220.98}}</t>
  </si>
  <si>
    <t>Construcción De Empedrado Zampeado (Piedra Ahogada En Concreto) En Calle Ave Del Paraíso Entre Av. Zalatitán Y Calle Mascota, Colonia Alamedas De Zalatitán, Municipio De Tonalá, Jalisco.</t>
  </si>
  <si>
    <t>SECRETARIA DE INFRAESTRUCTURA Y OBRA PÚBLICA</t>
  </si>
  <si>
    <t>60001800715</t>
  </si>
  <si>
    <t>{meta1: {unidad_medida:Otros, meta:1.0, meta_modificada:6715.72}}</t>
  </si>
  <si>
    <t>{ctto1: {tipo_obra:Obra, numero_contrato:1931353, contratista:CONSTRUCCIONES Y EXTRUCTURAS ITZ, S.A DE C.V., convocante:Secretaría de Infraestructura y Obra Pública, monto:2739494.69, importe_modificado:2739494.69}}</t>
  </si>
  <si>
    <t>{meta1: {unidad_medida:Otros, avance:6715.72}}</t>
  </si>
  <si>
    <t>{1279165/proyecto_PROCESO, 1279165/proyecto_INICIO, 1279165/proyecto_FIN}</t>
  </si>
  <si>
    <t>JAL18180201141016</t>
  </si>
  <si>
    <t>{ff1: {ciclo_recurso:2018, ramo:23, modalidad:U, prog_pres:132, tipo_recurso:FEDERALES (APORTACIONES, SUBSIDIOS Y CONVENIOS), monto:2064279.74, modificado:2023393.42}}</t>
  </si>
  <si>
    <t>Construcción De Pavimento Con Huella Central De Concreto Y Empedrado De La Calle Corona Araiza De La Calle Francisco González Bocanegra A Jesús Velázquez En La Cabecera Municipal De Autlán De Navarro,</t>
  </si>
  <si>
    <t>60001800729</t>
  </si>
  <si>
    <t>{meta1: {unidad_medida:Otros, meta:1.0, meta_modificada:2155.69}}</t>
  </si>
  <si>
    <t>{ctto1: {tipo_obra:Obra, numero_contrato:1929962, contratista:ICMEXSA CONSTRUCTORES, S.A. DE C.V., convocante:SECRETARÍA DE INFRAESTRUCTURA Y OBRA PÚBLICA, monto:2025028.91, importe_modificado:2025028.91}}</t>
  </si>
  <si>
    <t>{meta1: {unidad_medida:Otros, avance:2155.69}}</t>
  </si>
  <si>
    <t>{1280493/proyecto_INICIO, 1280493/proyecto_FIN, 1280493/proyecto_PROCESO}</t>
  </si>
  <si>
    <t>JAL180301299460</t>
  </si>
  <si>
    <t>{ff1: {ciclo_recurso:2018, ramo:33, modalidad:I, prog_pres:4, tipo_recurso:FEDERALES (APORTACIONES, SUBSIDIOS Y CONVENIOS), monto:36039.58, modificado:36039.58}}</t>
  </si>
  <si>
    <t>CONSTRUCCION DE GUARDAGANADOS PARA CAMINO AL CARRICILLO - 102971</t>
  </si>
  <si>
    <t>102971</t>
  </si>
  <si>
    <t>{geo1: {cve_municipio:74, localidad:6, direccion:RANCHERIA SAN JULIAN CENTRO, 47170CARRICILLO, SAN JULIÁN JALISCOENTRE Y,CAMINO HACIA LA COMUNIDAD RURAL DEL VALLE., lon:-102.15593406, lat:20.96413606}}</t>
  </si>
  <si>
    <t>{1299460/proyecto_INICIO, 1299460/proyecto_FIN, 1299460/proyecto_PROCESO}</t>
  </si>
  <si>
    <t>JAL180301303702</t>
  </si>
  <si>
    <t>{ff1: {ciclo_recurso:2018, ramo:33, modalidad:I, prog_pres:4, tipo_recurso:FEDERALES (APORTACIONES, SUBSIDIOS Y CONVENIOS), monto:282456.5, modificado:282456.5}}</t>
  </si>
  <si>
    <t>ELECTRIFICACION EN MEDIA Y BAJA TENSION EN LA CALLE GUERRERO COLONIA CASA BLANCA SEGUNDA ETAPA - 156878</t>
  </si>
  <si>
    <t>156878</t>
  </si>
  <si>
    <t>{geo1: {cve_municipio:18, localidad:27, direccion:CALLE GUERRERO PUEBLO PORTEZUELO, 47920PORTEZUELO, LA BARCA JALISCOENTRE CALLE HIDALGO Y CALLE JAVIER MINA, CALLE S/N INGRESAS A LA COMUNIDAD DE PORTEZUELO POR LA CARRETERA LA BARCA - ATOTONILCO POR LA CALLE HIDALGO A ESPALDAS DEL CENTRO DE SALU, lon:-102.52187266, lat:20.41250358}}</t>
  </si>
  <si>
    <t>{ctto1: {tipo_obra:Obra, numero_contrato:R33.08/2018, contratista:GUILLERMO VENEGAS VAZQUEZ, convocante:MUNICIPIO DE LA BARCA JALISCO, monto:282456.5, importe_modificado:282456.5}}</t>
  </si>
  <si>
    <t>{1303702/proyecto_INICIO, 1303702/proyecto_FIN, 1303702/proyecto_PROCESO}</t>
  </si>
  <si>
    <t>JAL180301304651</t>
  </si>
  <si>
    <t>{ff1: {ciclo_recurso:2018, ramo:33, modalidad:I, prog_pres:4, tipo_recurso:FEDERALES (APORTACIONES, SUBSIDIOS Y CONVENIOS), monto:92001.23, modificado:92001.23}}</t>
  </si>
  <si>
    <t>CONSTRUCCIÓN DE LA RED DE DRENAJE SANITARIO EN LA CALLE CALZADA DE LOS LEONES - 161595</t>
  </si>
  <si>
    <t>161595</t>
  </si>
  <si>
    <t>{geo1: {cve_municipio:18, localidad:1, direccion:CALLE CALZADA DE LOS LEONES BARRIO LA BARCA CENTRO, 47910LA BARCA, LA BARCA JALISCOENTRE CALLE LEONCITO Y CALLE SANCHO PANZA, CALLE S/N EN LA ZONA CENTRO TOMA LA CALLE PRISCILIANO SANCHEZ QUE AL PASAR EL MONUMENTO A LA BANDERA SIGUE RUMBO AL BAR, lon:-102.53921526, lat:20.28188076}}</t>
  </si>
  <si>
    <t>{ctto1: {tipo_obra:Obra, numero_contrato:R33.04/2018, contratista:LUIS FERNANDO ESPARZA GONZALEZ, convocante:MUNICIPIO DE LA BARCA JALISCO, monto:92001.23, importe_modificado:92001.23}}</t>
  </si>
  <si>
    <t>{1304651/proyecto_INICIO, 1304651/proyecto_FIN, 1304651/proyecto_PROCESO}</t>
  </si>
  <si>
    <t>JAL180301304742</t>
  </si>
  <si>
    <t>{ff1: {ciclo_recurso:2018, ramo:33, modalidad:I, prog_pres:4, tipo_recurso:FEDERALES (APORTACIONES, SUBSIDIOS Y CONVENIOS), monto:753027.72, modificado:753027.72}}</t>
  </si>
  <si>
    <t>REESTRUCTURACION DE DRENAJE SANITARIO EN L CALLE VIENTE GUERRERO - 162144</t>
  </si>
  <si>
    <t>162144</t>
  </si>
  <si>
    <t>{meta1: {unidad_medida:Metros lineales, meta:275.0, meta_modificada:275.0}}</t>
  </si>
  <si>
    <t>{geo1: {cve_municipio:18, localidad:1, direccion:CALLE VICENTE GUERRERO BARRIO LA BARCA CENTRO, 47910LA BARCA, LA BARCA JALISCOENTRE CALLE CUAHUTEMOC Y CALLE VALLARTA, CALLE ARISTAS PUEDES LLEGAR POR CALLE AMADO M RIVAS Y DAR VUELTA EN CALLE ALDAMA Y 3 CUADRAS ADELANTE SE CONVIERTE EN CALLE VI, lon:-102.54942481, lat:20.28052409}}</t>
  </si>
  <si>
    <t>{ctto1: {tipo_obra:Obra, numero_contrato:R33.10/2018, contratista:LUIS FERNANDO ESPARZA GONZALEZ, convocante:MUNICIPIO DE LA BARCA JALISCO, monto:347105.48, importe_modificado:347105.48}, ctto2: {tipo_obra:Obra, numero_contrato:R33.20/2018, contratista:ESTUDIOS TOPOGRAFICOS Y OBRA CIVIL S.A. DE C.V., convocante:MUNICIPIO DE LA BARCA JALISCO, monto:405922.24, importe_modificado:405922.24}}</t>
  </si>
  <si>
    <t>{meta1: {unidad_medida:Metros lineales, avance:275.0}}</t>
  </si>
  <si>
    <t>{1304742/proyecto_INICIO, 1304742/proyecto_FIN, 1304742/proyecto_PROCESO}</t>
  </si>
  <si>
    <t>JAL180301306287</t>
  </si>
  <si>
    <t>{ff1: {ciclo_recurso:2018, ramo:33, modalidad:I, prog_pres:4, tipo_recurso:FEDERALES (APORTACIONES, SUBSIDIOS Y CONVENIOS), monto:2053523.61, modificado:2053523.61}}</t>
  </si>
  <si>
    <t>CONSTRUCCION DE RED DE DISTRIBUCION DE AGUA POTABLE EN VARIAS CALLES EN LA LOCALIDAD DE EL SALVADOR MUNICIPIO DE TEQUILA JALISCO - 169231</t>
  </si>
  <si>
    <t>AYUNTAMIENTO DEL MUNICIPIO DE TEQUILA JALISCO</t>
  </si>
  <si>
    <t>169231</t>
  </si>
  <si>
    <t>{meta1: {unidad_medida:Metros lineales, meta:3050.0, meta_modificada:3050.0}}</t>
  </si>
  <si>
    <t>{geo1: {cve_municipio:94, localidad:124, direccion:CALLE PEDRO MORENO ALDAMA ALVARO OBREGÓN PUEBLO EL SALVADOR, 46408EL SALVADOR, TEQUILA JALISCOENTRE CALLE AVILA CAMACHO Y CALLE PEDRO MORENO, CALLE NIÑOS HEROES LA CONSTRUCCIÓN DE LA RED DE DISTRIBUCIÓN DE AGUA POTABLE SE LOCALIZA A DOS CUADRAS , lon:-103.71506753, lat:21.01712339}}</t>
  </si>
  <si>
    <t>{ctto1: {tipo_obra:Obra, numero_contrato:TEQUI-JAL-FIII-01-004/2018-IR, contratista:CONSTRUCCIONES CAMERY S.A DE C.V, convocante:MUNICIPIO DE TEQUILA, monto:2053523.61, importe_modificado:2053523.61}}</t>
  </si>
  <si>
    <t>{meta1: {unidad_medida:Metros lineales, avance:3050.0}}</t>
  </si>
  <si>
    <t>{1306287/proyecto_INICIO, 1306287/proyecto_FIN, 1306287/proyecto_PROCESO}</t>
  </si>
  <si>
    <t>JAL180301306351</t>
  </si>
  <si>
    <t>{ff1: {ciclo_recurso:2018, ramo:33, modalidad:I, prog_pres:4, tipo_recurso:FEDERALES (APORTACIONES, SUBSIDIOS Y CONVENIOS), monto:468514.53, modificado:468514.53}}</t>
  </si>
  <si>
    <t>RESTRUCTURACION DE LA RED DE DRENAJE SANITARIO EN CALLE XICOTENCATL COLONIA CENTRO LA BARCA - 169655</t>
  </si>
  <si>
    <t>169655</t>
  </si>
  <si>
    <t>{meta1: {unidad_medida:Metros lineales, meta:176.0, meta_modificada:176.0}}</t>
  </si>
  <si>
    <t>{geo1: {cve_municipio:18, localidad:1, direccion:CALLE XICOTENCATL BARRIO LA BARCA CENTRO, 47910LA BARCA, LA BARCA JALISCOENTRE CALLE ABASOLO Y CALLE VICENTE GUERRERO, CALLE PEDRO MORENO INGRESAS POR CALLE LERDO DE TEJADA DAS VUELTA EN CALLE VICENTE GUERRERO, lon:-102.54999199, lat:20.28172533}}</t>
  </si>
  <si>
    <t>{ctto1: {tipo_obra:Obra, numero_contrato:R33.19/2018, contratista:ESTUDIOS TOPOGRAFICOS Y OBRA CIVIL S.A. DE C.V., convocante:MUNICIPIO DE LA BARCA JALISCO, monto:468514.53, importe_modificado:438514.53}}</t>
  </si>
  <si>
    <t>{meta1: {unidad_medida:Metros lineales, avance:176.0}}</t>
  </si>
  <si>
    <t>{1306351/proyecto_PROCESO, 1306351/proyecto_FIN, 1306351/proyecto_INICIO}</t>
  </si>
  <si>
    <t>JAL180301310094</t>
  </si>
  <si>
    <t>RED DE DRENAJE - 187368</t>
  </si>
  <si>
    <t>187368</t>
  </si>
  <si>
    <t>{meta1: {unidad_medida:Metros lineales, meta:20.0, meta_modificada:20.0}}</t>
  </si>
  <si>
    <t>{geo1: {cve_municipio:112, localidad:1, direccion:CALLE RINCONADA INTERIOR SN BARRIO VALLE DE JUÁREZ, 49540VALLE DE JUÁREZ, VALLE DE JUÁREZ JALISCOENTRE CALLE LIRIO Y CALLE RINCONADA, CALLE MALVA RED DE DRENAJE PARA SERVICIOS DE CASAS DE LA RINCONADA, lon:-102.94756922, lat:19.93437909}}</t>
  </si>
  <si>
    <t>{ctto1: {tipo_obra:Administración directa, numero_contrato:100014, contratista:, convocante:MUNICIPIO DE VALLE DE JUAREZ, monto:120000.0, importe_modificado:120000.0}}</t>
  </si>
  <si>
    <t>{1310094/proyecto_INICIO, 1310094/proyecto_FIN, 1310094/proyecto_PROCESO}</t>
  </si>
  <si>
    <t>JAL180301310104</t>
  </si>
  <si>
    <t>PISO FIRME CHACONES - 187398</t>
  </si>
  <si>
    <t>187398</t>
  </si>
  <si>
    <t>{meta1: {unidad_medida:Metros Cuadrados, meta:657.0, meta_modificada:657.0}}</t>
  </si>
  <si>
    <t>{geo1: {cve_municipio:112, localidad:79, direccion:CALLEJON ENTRADA A LOCALIDAD INTERIOR DOMICILIOCOLONIA VALLE DE JUÁREZ, 49540CHACONES, VALLE DE JUÁREZ JALISCOENTRE BRECHA ENTRADA A LA LOCALIDAD Y,CASAS DE LA COMUNIDAD, lon:-102.95377075, lat:19.67634178}}</t>
  </si>
  <si>
    <t>{ctto1: {tipo_obra:Administración directa, numero_contrato:100022, contratista:, convocante:MUNICIPIO DE VALLE DE JUAREZ, monto:237000.0, importe_modificado:237000.0}}</t>
  </si>
  <si>
    <t>{meta1: {unidad_medida:Metros Cuadrados, avance:657.0}}</t>
  </si>
  <si>
    <t>{1310104/proyecto_INICIO, 1310104/proyecto_PROCESO, 1310104/proyecto_INICIO, 1310104/proyecto_PROCESO, 1310104/proyecto_FIN}</t>
  </si>
  <si>
    <t>JAL180301312674</t>
  </si>
  <si>
    <t>{ff1: {ciclo_recurso:2018, ramo:33, modalidad:I, prog_pres:4, tipo_recurso:FEDERALES (APORTACIONES, SUBSIDIOS Y CONVENIOS), monto:50200.0, modificado:50200.0}}</t>
  </si>
  <si>
    <t>PAVIMENTACION DE CALLE SAN ANTONIO - 198632</t>
  </si>
  <si>
    <t>198632</t>
  </si>
  <si>
    <t>{meta1: {unidad_medida:Metros Cuadrados, meta:1100.0, meta_modificada:1100.0}}</t>
  </si>
  <si>
    <t>{geo1: {cve_municipio:42, localidad:1, direccion:CALLE SAN ANTONIO COLONIA HUEJUQUILLA EL ALTO CENTRO, 46000HUEJUQUILLA EL ALTO, HUEJUQUILLA EL ALTO JALISCOENTRECALLE PROLONGACIÓN MORELOS Y CALLE ALCATRAZ,COLONIA LAS PEÑITAS SALIDA A VALPARAISO, lon:-103.8859181, lat:22.62848149}}</t>
  </si>
  <si>
    <t>{ctto1: {tipo_obra:Administración directa, numero_contrato:102005, contratista:, convocante:h. AYUNTAMIENTO municipio de huejuquilla el alto jalisco, monto:50200.0, importe_modificado:50200.0}}</t>
  </si>
  <si>
    <t>{meta1: {unidad_medida:Metros Cuadrados, avance:1100.0}}</t>
  </si>
  <si>
    <t>{1312674/proyecto_INICIO, 1312674/proyecto_FIN, 1312674/proyecto_PROCESO}</t>
  </si>
  <si>
    <t>JAL180301321300</t>
  </si>
  <si>
    <t>{ff1: {ciclo_recurso:2018, ramo:33, modalidad:I, prog_pres:4, tipo_recurso:FEDERALES (APORTACIONES, SUBSIDIOS Y CONVENIOS), monto:58954.88, modificado:58954.88}}</t>
  </si>
  <si>
    <t>CONSTRUCCION DE CANCHA EN LA SECUNDARIA EMILIANO  ZAPATA COFRADIA - 234719</t>
  </si>
  <si>
    <t>234719</t>
  </si>
  <si>
    <t>{meta1: {unidad_medida:Metros Cuadrados, meta:400.0, meta_modificada:400.0}}</t>
  </si>
  <si>
    <t>{geo1: {cve_municipio:42, localidad:13, direccion:CALLE ALLENDE COLONIA LA COFRADÍA, 46029LA COFRADÍA, HUEJUQUILLA EL ALTO JALISCOENTRE CALLE ALLENDE Y,A UN COSTADO DE LA SECUNDARIA DE LA COMUNIDAD, lon:-103.92234292, lat:22.61256516}}</t>
  </si>
  <si>
    <t>{ctto1: {tipo_obra:Administración directa, numero_contrato:102116, contratista:, convocante:h. AYUNTAMIENTO municipio de huejuquilla el alto jalisco, monto:58954.88, importe_modificado:58954.88}}</t>
  </si>
  <si>
    <t>{meta1: {unidad_medida:Metros Cuadrados, avance:400.0}}</t>
  </si>
  <si>
    <t>{1321300/proyecto_INICIO, 1321300/proyecto_FIN, 1321300/proyecto_PROCESO}</t>
  </si>
  <si>
    <t>JAL180301327183</t>
  </si>
  <si>
    <t>{ff1: {ciclo_recurso:2018, ramo:33, modalidad:I, prog_pres:4, tipo_recurso:FEDERALES (APORTACIONES, SUBSIDIOS Y CONVENIOS), monto:675627.46, modificado:675627.46}}</t>
  </si>
  <si>
    <t>CONSTRUCCIÓN DE DRENAJE SANITARIO Y DRENAJE PLUVIAL CALLE SAN JOSE ISABEL FLORES DE AV LA PAZ A CAMINO REAL AL BAJIO EN COLONIA CONSTITUCI - 261549</t>
  </si>
  <si>
    <t>261549</t>
  </si>
  <si>
    <t>{meta1: {unidad_medida:Metros lineales, meta:246.0, meta_modificada:412.0}}</t>
  </si>
  <si>
    <t>{geo1: {cve_municipio:124, localidad:1, direccion:CALLE SAN JOSE ISABEL FLORES COLONIA LOMAS DE HUIZQUILCO, 45432ZAPOTLANEJO, ZAPOTLANEJO JALISCOENTRE CALLE SAN JOSE ISABEL FLORES Y CALLE AV. LA PAZ, CAMINO REAL AL BAJIO LA OBRA SE UBICA SOBRE LA CALLE JOSE ISABEL FLORES DE AV. LA PAZ A CAMINO , lon:-103.07132007, lat:20.63379804}}</t>
  </si>
  <si>
    <t>{ctto1: {tipo_obra:Obra, numero_contrato:11-04-07-20-22-24-33-31/2018, contratista:URBANIZACIONES ZAPOTLANEJO S.A. DE C.V., convocante:MUNICIPIO DE ZAPOTLANEJO JALISCO, monto:1730501.97, importe_modificado:1730501.97}}</t>
  </si>
  <si>
    <t>{meta1: {unidad_medida:Metros lineales, avance:412.0}}</t>
  </si>
  <si>
    <t>{1327183/proyecto_PROCESO, 1327183/proyecto_INICIO, 1327183/proyecto_FIN}</t>
  </si>
  <si>
    <t>JAL180301327217</t>
  </si>
  <si>
    <t>{ff1: {ciclo_recurso:2018, ramo:33, modalidad:I, prog_pres:4, tipo_recurso:FEDERALES (APORTACIONES, SUBSIDIOS Y CONVENIOS), monto:523163.17, modificado:523163.17}}</t>
  </si>
  <si>
    <t>CONSTRUCCION RED DE DRENAJE CAMINO REAL DE CARRETERA ANTIGUA A TEPATITLAN AL COLECTOR HUEJOTITIAN - 261708</t>
  </si>
  <si>
    <t>261708</t>
  </si>
  <si>
    <t>{geo1: {cve_municipio:124, localidad:81, direccion:EJE VIAL CAMINO REAL RANCHERIA ZAPOTLANEJO, 45430HUEJOTITLÁN (HUEJOTITÁN), ZAPOTLANEJO JALISCOENTRE CAMINO REAL DE CARRETERA ANTIGUA Y CAMINO HUEJOTITAN, CARRETERA ANTIGUA A TEPA LA OBRA SE UBICA SOBRE EL CAMINO A CARRETERA ANTIGUA A TEPATITLAN , lon:-103.04395096, lat:20.65208342}}</t>
  </si>
  <si>
    <t>{meta1: {unidad_medida:Metros lineales, avance:306.0}}</t>
  </si>
  <si>
    <t>{1327217/proyecto_PROCESO, 1327217/proyecto_INICIO, 1327217/proyecto_FIN}</t>
  </si>
  <si>
    <t>JAL180301327268</t>
  </si>
  <si>
    <t>{ff1: {ciclo_recurso:2018, ramo:33, modalidad:I, prog_pres:4, tipo_recurso:FEDERALES (APORTACIONES, SUBSIDIOS Y CONVENIOS), monto:1571406.44, modificado:1571406.44}}</t>
  </si>
  <si>
    <t>CONSTRUCCION SISTEMA DE ALMACENAMIENTO Y DISTRIBUCIÓN AGUA  POTABLE SALTO DE LAS PEÑAS HUEJOTITAN EL BURI - 262098</t>
  </si>
  <si>
    <t>262098</t>
  </si>
  <si>
    <t>{meta1: {unidad_medida:Metros lineales, meta:4800.0, meta_modificada:4800.0}}</t>
  </si>
  <si>
    <t>{geo1: {cve_municipio:124, localidad:163, direccion:CONTINUACION SALTO DE LAS PEÑAS RANCHERIA ZAPOTLANEJO, 45430EL SALTO DE LAS PEÑAS, ZAPOTLANEJO JALISCOENTRE CARRETERA A TEPA Y CAMINO AL SATO DE LAS PEÑAS, CAMINO HUEJOTITAN LA OBRA SE UBICA SOBRE EL CAMINO A SALTO DE LAS PEÑAS, lon:-103.05073642, lat:20.65213103}}</t>
  </si>
  <si>
    <t>{meta1: {unidad_medida:Metros lineales, avance:4800.0}}</t>
  </si>
  <si>
    <t>{1327268/proyecto_INICIO, 1327268/proyecto_FIN, 1327268/proyecto_PROCESO}</t>
  </si>
  <si>
    <t>JAL180301328143</t>
  </si>
  <si>
    <t>{ff1: {ciclo_recurso:2018, ramo:33, modalidad:I, prog_pres:4, tipo_recurso:FEDERALES (APORTACIONES, SUBSIDIOS Y CONVENIOS), monto:2147166.0, modificado:2147166.0}}</t>
  </si>
  <si>
    <t>INSTALACIÓN DE CALENTADORES SOLARES EN EL MUNICIPIO DE SAN IGNACIO CERRO GORDO - 265869</t>
  </si>
  <si>
    <t>MUNICIPAL</t>
  </si>
  <si>
    <t>265869</t>
  </si>
  <si>
    <t>{meta1: {unidad_medida:Celdas solares, meta:467.0, meta_modificada:467.0}}</t>
  </si>
  <si>
    <t>{geo1: {cve_municipio:125, localidad:1, direccion:CALLE SANTA CRUZ BARRIO LA CRUZ, 47190SAN IGNACIO CERRO GORDO, SAN IGNACIO CERRO GORDO JALISCOENTRE CALLE SANTA CRUZ Y CALLE NICOLÁS BRAVO, CALLE SANTA CLARA CALLE SANTA CRUZ 113, lon:-102.53506888, lat:20.73659596}}</t>
  </si>
  <si>
    <t>{ctto1: {tipo_obra:Adquisiciones, numero_contrato:SICG-001/2018, contratista:RUTH CRISTINA TORRES ACEVES, convocante:MUNICIPIO DE SAN IGNACIO CERRO GORDO, JALISCO, monto:2147266.0, importe_modificado:2147266.0}}</t>
  </si>
  <si>
    <t>{meta1: {unidad_medida:Celdas solares, avance:467.0}}</t>
  </si>
  <si>
    <t>{1328143/proyecto_INICIO, 1328143/proyecto_FIN, 1328143/proyecto_PROCESO}</t>
  </si>
  <si>
    <t>JAL180301400652</t>
  </si>
  <si>
    <t>{ff1: {ciclo_recurso:2018, ramo:23, modalidad:U, prog_pres:135, tipo_recurso:FEDERALES (APORTACIONES, SUBSIDIOS Y CONVENIOS), monto:750000.0, modificado:748571.36}}</t>
  </si>
  <si>
    <t>REHABILITACIÓN DE PUENTE VEHÍCULAR EN LA COMUNIDAD RANCHO LOS GONZÁLEZ, MUNICIPIO DE TUXCACUESCO, JALISCO.</t>
  </si>
  <si>
    <t>060001800739</t>
  </si>
  <si>
    <t>{geo1: {cve_municipio:106, localidad:1, direccion:19.7372855444343, -103.96857970341114, lon:-103.983611, lat:19.697222}}</t>
  </si>
  <si>
    <t>{ctto1: {tipo_obra:Obra, numero_contrato:SIOP-F-FORTAFINB-04-AD-0634/18, contratista:ICMEXSA CONSTRUCTORES, S.A. DE C.V., convocante:Secretaría de Infraestructura y Obra Pública, monto:750000.0, importe_modificado:750000.0}}</t>
  </si>
  <si>
    <t>{1400652/proyecto_FIN, 1400652/proyecto_PROCESO, 1400652/proyecto_INICIO}</t>
  </si>
  <si>
    <t>JAL180401418659</t>
  </si>
  <si>
    <t>{ff1: {ciclo_recurso:2018, ramo:33, modalidad:I, prog_pres:4, tipo_recurso:FEDERALES (APORTACIONES, SUBSIDIOS Y CONVENIOS), monto:156168.0, modificado:156168.0}}</t>
  </si>
  <si>
    <t>REHABILITACIÓN DE RED DE DRENAJE EN LA CALLE CERRO GRANDE EN LA LOCALIDAD DE CANOAS - 166218</t>
  </si>
  <si>
    <t>166218</t>
  </si>
  <si>
    <t>{meta1: {unidad_medida:Metros lineales, meta:206.0, meta_modificada:206.0}}</t>
  </si>
  <si>
    <t>{geo1: {cve_municipio:99, localidad:3, direccion:CALLE CERRO GRANDE PUEBLO LAS CANOAS, 49764 LAS CANOAS, TOLIMÁN JALISCO ENTRE CALLE RIO ARMERIA Y CALLE MONTE GRANDE, CALLE 3 DE MAYO A UN COSTADO DE LA ESCUELA PRIMARIA, lon:-103.89792023, lat:19.54451905}}</t>
  </si>
  <si>
    <t>{ctto1: {tipo_obra:Administración directa, numero_contrato:102715, contratista:, convocante:MUNICIPIO DE TOLIMAN JALISCO , monto:156168.0, importe_modificado:156168.0}}</t>
  </si>
  <si>
    <t>{meta1: {unidad_medida:Metros lineales, avance:206.0}}</t>
  </si>
  <si>
    <t>{1418659/proyecto_INICIO, 1418659/proyecto_FIN, 1418659/proyecto_PROCESO}</t>
  </si>
  <si>
    <t>JAL180401418748</t>
  </si>
  <si>
    <t>{ff1: {ciclo_recurso:2018, ramo:33, modalidad:I, prog_pres:4, tipo_recurso:FEDERALES (APORTACIONES, SUBSIDIOS Y CONVENIOS), monto:141439.26, modificado:141439.26}}</t>
  </si>
  <si>
    <t>CONSTRUCCIÓN DE CAMINO A LA LOCALIDAD DE LOS CERRITOS - 168232</t>
  </si>
  <si>
    <t>168232</t>
  </si>
  <si>
    <t>{geo1: {cve_municipio:99, localidad:71, direccion:BRECHA TRAMO SANTA ELENA DE LA CRUZ - LOS CERRITOS MARGEN DERECHO KILÓMETRO 0 + 600 RANCHERIA LOS CERRITOS, 00000 LOS CERRITOS, TOLIMÁN JALISCO AL NORTE DE LA LOCALIDAD, lon:-103.86857143, lat:19.54669671}}</t>
  </si>
  <si>
    <t>{ctto1: {tipo_obra:Administración directa, numero_contrato:101771, contratista:, convocante:MUNICIPIO DE TOLIMAN JALISCO , monto:141439.26, importe_modificado:141439.26}}</t>
  </si>
  <si>
    <t>{meta1: {unidad_medida:Metros lineales, avance:600.0}}</t>
  </si>
  <si>
    <t>{1418748/proyecto_PROCESO, 1418748/proyecto_FIN, 1418748/proyecto_INICIO}</t>
  </si>
  <si>
    <t>JAL180401418929</t>
  </si>
  <si>
    <t>{ff1: {ciclo_recurso:2018, ramo:33, modalidad:I, prog_pres:4, tipo_recurso:FEDERALES (APORTACIONES, SUBSIDIOS Y CONVENIOS), monto:247000.0, modificado:247000.0}}</t>
  </si>
  <si>
    <t>COSNTRUCCION DE COMEDOR COMUNITARIO EN LA TELESECUNDARIA DE GPE DE LERMA - 178458</t>
  </si>
  <si>
    <t>178458</t>
  </si>
  <si>
    <t>{geo1: {cve_municipio:18, localidad:17, direccion:CALLE S/N PUEBLO GUADALUPE DE LERMA, 47925 GUADALUPE DEL LERMA, LA BARCA JALISCO ENTRE CARRETERA CARR. GPE DE LERMA A LA CONCIA Y CALLE S/N, CARRETERA LA BARCA A GPE DE LERMA POR LA CARRETERA A LA CONCIA PASANDO LA COMUNIDAD DE GP, lon:-102.35948274, lat:20.34347023}}</t>
  </si>
  <si>
    <t>{ctto1: {tipo_obra:Administración directa, numero_contrato:102150, contratista:, convocante:MUNICIPIO DE LA BARCA JALISCO, monto:247000.0, importe_modificado:247000.0}}</t>
  </si>
  <si>
    <t>{1418929/proyecto_INICIO, 1418929/proyecto_FIN, 1418929/proyecto_PROCESO}</t>
  </si>
  <si>
    <t>JAL180401418941</t>
  </si>
  <si>
    <t>{ff1: {ciclo_recurso:2018, ramo:33, modalidad:I, prog_pres:4, tipo_recurso:FEDERALES (APORTACIONES, SUBSIDIOS Y CONVENIOS), monto:149000.0, modificado:149000.0}}</t>
  </si>
  <si>
    <t>SEGUNDA ETAPA CONSTRUCCION SANITARIOS HOMBRES  MUJERES MAESTROS EN PRIMARIA SAN JOSE DE LAS MORAS - 179315</t>
  </si>
  <si>
    <t>179315</t>
  </si>
  <si>
    <t>{geo1: {cve_municipio:18, localidad:34, direccion:CALLE VENUSTIANO CARRANZA PUEBLO SAN JOSE DE LAS MORAS, 47918 SAN JOSÉ DE LAS MORAS, LA BARCA JALISCO ENTRE CALLE LAZARO CARDENAS Y CALLE MARIA TAMAYO, CALLE EMILIANO ZAPATA POR LA CARRETERA A SAN JOSE DE LAS MORAS INGRESAS A LA C, lon:-102.59204971, lat:20.32371883}}</t>
  </si>
  <si>
    <t>{ctto1: {tipo_obra:Administración directa, numero_contrato:102037, contratista:, convocante:MUNICIPIO DE LA BARCA JALISCO, monto:149000.0, importe_modificado:149000.0}}</t>
  </si>
  <si>
    <t>{1418941/proyecto_INICIO, 1418941/proyecto_FIN, 1418941/proyecto_PROCESO}</t>
  </si>
  <si>
    <t>JAL180401418943</t>
  </si>
  <si>
    <t>{ff1: {ciclo_recurso:2018, ramo:33, modalidad:I, prog_pres:4, tipo_recurso:FEDERALES (APORTACIONES, SUBSIDIOS Y CONVENIOS), monto:98000.0, modificado:98000.0}}</t>
  </si>
  <si>
    <t>MEJORAMIENTO DE INSTALACIONES SANITARIAS Y CONSTRUCCION DE FOSA SEPTICA SANITARIA EN TELESECUNDARIA SANTA LUCIA - 179432</t>
  </si>
  <si>
    <t>179432</t>
  </si>
  <si>
    <t>{geo1: {cve_municipio:18, localidad:38, direccion:TERRACERÍA TRAMO UNDEFINED - undefined MARGEN DERECHO KILÓMETRO undefined + undefined PUEBLO SANTA LUCIA, 47925 SANTA LUCÍA, LA BARCA JALISCO ENTRE BRECHA S/N Y BRECHA S/N, CARRETERA SANTA LUCIA POR LA CARRETERA A LA COMUNIDAD DE , lon:-102.3740957, lat:20.37712539}}</t>
  </si>
  <si>
    <t>{ctto1: {tipo_obra:Administración directa, numero_contrato:102918, contratista:, convocante:MUNICIPIO DE LA BARCA JALISCO, monto:98000.0, importe_modificado:98000.0}}</t>
  </si>
  <si>
    <t>{1418943/proyecto_FIN, 1418943/proyecto_INICIO, 1418943/proyecto_PROCESO}</t>
  </si>
  <si>
    <t>JAL180401419329</t>
  </si>
  <si>
    <t>{ff1: {ciclo_recurso:2018, ramo:33, modalidad:I, prog_pres:4, tipo_recurso:FEDERALES (APORTACIONES, SUBSIDIOS Y CONVENIOS), monto:552262.08, modificado:552262.08}}</t>
  </si>
  <si>
    <t>INSTALACIÓN Y SUMINISTRO DE OCHENTA Y TRES CALENTADORES SOLARES EN SAN JULIAN JALISCO - 192928</t>
  </si>
  <si>
    <t>192928</t>
  </si>
  <si>
    <t>{meta1: {unidad_medida:Celdas solares, meta:83.0, meta_modificada:83.0}}</t>
  </si>
  <si>
    <t>{geo1: {cve_municipio:74, localidad:1, direccion:PUEBLO SAN JULIAN CENTRO, 47170 SAN JULIÁN, SAN JULIÁN JALISCO NO SE ESPECIFICA DOMICILIO PORQUE EL PROYECTO IMPLICA VARIOS DOMICILIOS, lon:-102.18120677, lat:21.00992724}}</t>
  </si>
  <si>
    <t>{meta1: {unidad_medida:Celdas solares, avance:83.0}}</t>
  </si>
  <si>
    <t>{1419329/proyecto_PROCESO, 1419329/proyecto_INICIO, 1419329/proyecto_PROCESO, 1419329/proyecto_FIN, 1419329/proyecto_INICIO, 1419329/proyecto_FIN}</t>
  </si>
  <si>
    <t>JAL180401426370</t>
  </si>
  <si>
    <t>{ff1: {ciclo_recurso:2018, ramo:33, modalidad:I, prog_pres:4, tipo_recurso:FEDERALES (APORTACIONES, SUBSIDIOS Y CONVENIOS), monto:75000.37, modificado:75000.37}}</t>
  </si>
  <si>
    <t>REHABILITACION DE DRENAJE EN CALLE LA ESCONDIDA EN TEQUILA JALISCO - 309950</t>
  </si>
  <si>
    <t>AYUNTAMIENTO DE TEQUILA JALISCO</t>
  </si>
  <si>
    <t>309950</t>
  </si>
  <si>
    <t>{geo1: {cve_municipio:94, localidad:1, direccion:CALLE LA ESCONDIDA COLONIA TEQUILA CENTRO, 46400 TEQUILA, TEQUILA JALISCO ESTA CALLE HA PRESENTADO MUCHOS PROBLEMAS DEVIDO A QUE TENIA MUCHO TIEMPO SIN REHABILITARSE EL DRENAJE, lon:-103.82448695, lat:20.88056388}}</t>
  </si>
  <si>
    <t>{ctto1: {tipo_obra:Obra, numero_contrato:TEQUI-JAL-FIII-03-012/2018-AD, contratista:SYNERGO CONSTRUCCIONES S.A DE C.V, convocante:MUNICIPIO DE TEQUILA, monto:75000.37, importe_modificado:75000.37}}</t>
  </si>
  <si>
    <t>{1426370/proyecto_INICIO, 1426370/proyecto_PROCESO, 1426370/proyecto_FIN}</t>
  </si>
  <si>
    <t>JAL180401426423</t>
  </si>
  <si>
    <t>{ff1: {ciclo_recurso:2018, tipo_recurso:PRIVADA, monto:100000.0, modificado:100000.0}, ff2: {ciclo_recurso:2018, ramo:33, modalidad:I, prog_pres:4, tipo_recurso:FEDERALES (APORTACIONES, SUBSIDIOS Y CONVENIOS), monto:147022.84, modificado:147022.84}}</t>
  </si>
  <si>
    <t>AMPLIACION DE LA RED DE ELECTRIFICACION EN LA COLONIA TABACHINES EN LA CABECERA MUNICIPAL DE CUAUTLA JALISCO - 310065</t>
  </si>
  <si>
    <t>H AYUNTAMIENTO DE CUAUTLA JALSICO</t>
  </si>
  <si>
    <t>310065</t>
  </si>
  <si>
    <t>{meta1: {unidad_medida:Otros, meta:150.0, meta_modificada:150.0}}</t>
  </si>
  <si>
    <t>{geo1: {cve_municipio:28, localidad:1, direccion:CALLE TABACHINES COLONIA CUAUTLA, 48150 CUAUTLA, CUAUTLA JALISCO ENTRE CALLE TABACHINES Y CALLE HIJOS AUSENTES, SE ENCUENTRA A UNA CUADRA DE LA CALLE HIJOS AUSENTES QUE ES EL PRIMER INGRESO A LA CABECERA MUNICIPAL DE CUAUTLA JALIS, lon:-104.39576925, lat:20.20314055}}</t>
  </si>
  <si>
    <t>{ctto1: {tipo_obra:Obra, numero_contrato:OP1807, contratista:LUIS ALBERTO PONCE RUIZ, convocante:MUNICIPIO DE CUAUTL A JALISCO, monto:100000.0, importe_modificado:100000.0}}</t>
  </si>
  <si>
    <t>{meta1: {unidad_medida:Otros, avance:150.0}}</t>
  </si>
  <si>
    <t>{1426423/proyecto_PROCESO, 1426423/proyecto_INICIO, 1426423/proyecto_FIN}</t>
  </si>
  <si>
    <t>JAL180401451612</t>
  </si>
  <si>
    <t>{ff1: {ciclo_recurso:2018, ramo:33, modalidad:I, prog_pres:4, tipo_recurso:FEDERALES (APORTACIONES, SUBSIDIOS Y CONVENIOS), monto:172618.0, modificado:172618.0}}</t>
  </si>
  <si>
    <t>CONSTRUCCIÓN DE RED DE DRENAJE SANITARIO EN COLONIA EL CASTILLO DE LA CABECERA MUNICIPAL DE UNIÓN DE TULA - 384354</t>
  </si>
  <si>
    <t>H AYUNTAMIENTO DE UNIÓN DE TULA</t>
  </si>
  <si>
    <t>384354</t>
  </si>
  <si>
    <t>{meta1: {unidad_medida:Metros lineales, meta:318.8, meta_modificada:318.8}}</t>
  </si>
  <si>
    <t>{geo1: {cve_municipio:110, localidad:1, direccion:CALLE NIÑOS HEROES 0 INTERIOR 0 BARRIO CENTRO UNIÓN DE TULA, 48000 UNIÓN DE TULA, UNIÓN DE TULA JALISCO ENTRE CALLE VILLA HERMOSA Y CALLE PACHUCA, CALLE GUADALAJARA ORIENTE SE UBICA AL SURESTE DE LA POBLACIÓN, lon:-104.26695133, lat:19.94962208}}</t>
  </si>
  <si>
    <t>{ctto1: {tipo_obra:Administración directa, numero_contrato:101661, contratista:, convocante:MUNICIPIO DE UNION DE TULA, monto:172618.0, importe_modificado:172618.0}}</t>
  </si>
  <si>
    <t>{meta1: {unidad_medida:Metros lineales, avance:318.8}}</t>
  </si>
  <si>
    <t>{1451612/proyecto_INICIO, 1451612/proyecto_FIN, 1451612/proyecto_PROCESO}</t>
  </si>
  <si>
    <t>JAL180401453134</t>
  </si>
  <si>
    <t>{ff1: {ciclo_recurso:2018, ramo:33, modalidad:I, prog_pres:4, tipo_recurso:FEDERALES (APORTACIONES, SUBSIDIOS Y CONVENIOS), monto:23200.0, modificado:23200.0}}</t>
  </si>
  <si>
    <t>33901 SUBCONTRATACION DE SERVICIOS CON TERCEROS - 395475</t>
  </si>
  <si>
    <t>ASESORIA INTEGRAL DE POZOS</t>
  </si>
  <si>
    <t>395475</t>
  </si>
  <si>
    <t>{geo1: {cve_municipio:94, localidad:1, direccion:DADO QUE ES GASTO INDIRECTO EL PROYECTO SE UBICA EN LA CABECERA MUNICIPAL, lon:-103.835556, lat:20.879444}}</t>
  </si>
  <si>
    <t>{ctto1: {tipo_obra:Servicios, numero_contrato:TEQUI-JAL-FIII-02-020/2018-IR, contratista:SYNERGO CONSTRUCCIONES S.A DE C.V, convocante:MUNICIPIO DE TEQUILA, monto:23200.0, importe_modificado:23200.0}}</t>
  </si>
  <si>
    <t>{1453134/proyecto_PROCESO, 1453134/proyecto_FIN, 1453134/proyecto_INICIO}</t>
  </si>
  <si>
    <t>JAL180401458543</t>
  </si>
  <si>
    <t>{ff1: {ciclo_recurso:2018, ramo:33, modalidad:I, prog_pres:4, tipo_recurso:FEDERALES (APORTACIONES, SUBSIDIOS Y CONVENIOS), monto:2605049.71, modificado:2605049.71}}</t>
  </si>
  <si>
    <t>CONSTRUCCIÓN DE RED DE AGUA POTABLE EN CALLE CHILPANCINGO EN LA CABECERA MUNICIPAL - 402961</t>
  </si>
  <si>
    <t>402961</t>
  </si>
  <si>
    <t>{meta1: {unidad_medida:Metros lineales, meta:277.0, meta_modificada:277.0}}</t>
  </si>
  <si>
    <t>{geo1: {cve_municipio:100, localidad:1, direccion:CALLE CHILPANCINGO COLONIA LAS DELICIAS, 48450 TOMATLÁN, TOMATLÁN JALISCO ENTRE CALLE LUIS ECHEVERRÍA Y CALLE ABEL SALGADO, AVENIDA BERRIOZABAL SE ENCUENTRA 4 CUADRAS ARRIBA DE LA PLAZA LAS DELICIAS POR LA CALLE ABEL SALGADO, lon:-105.2495524, lat:19.93342395}}</t>
  </si>
  <si>
    <t>{ctto1: {tipo_obra:Administración directa, numero_contrato:102733, contratista:, convocante:MUNICIPIO DE TOMATLAN, monto:2605049.71, importe_modificado:2605049.71}}</t>
  </si>
  <si>
    <t>{meta1: {unidad_medida:Metros lineales, avance:277.0}}</t>
  </si>
  <si>
    <t>{1458543/proyecto_INICIO, 1458543/proyecto_FIN, 1458543/proyecto_PROCESO}</t>
  </si>
  <si>
    <t>JAL180401470699</t>
  </si>
  <si>
    <t>{ff1: {ciclo_recurso:2018, ramo:33, modalidad:I, prog_pres:4, tipo_recurso:FEDERALES (APORTACIONES, SUBSIDIOS Y CONVENIOS), monto:5634.05, modificado:5634.05}}</t>
  </si>
  <si>
    <t>MEJORAMIENTO DE VIVIENDA CON CALENTADORES SOLARES Y SU INSTALACION EN BARRIO ATECONGO HUEJUCAR - 416510</t>
  </si>
  <si>
    <t>416510</t>
  </si>
  <si>
    <t>{meta1: {unidad_medida:Celdas solares, meta:1.0, meta_modificada:1.0}}</t>
  </si>
  <si>
    <t>{geo1: {cve_municipio:41, localidad:1, direccion:CALLE LOMA 10 DIEZ INTERIOR SN PUEBLO HUEJÚCAR, 46260 HUEJÚCAR, HUEJÚCAR JALISCO ENTRE CALLE FRANCISCO I MADERO Y CALLE NAYARIT, BOULEVARD LIBRAMIENTO VIVIENDA UBICADA A 6M A COSTADO DERECHO DEL LIBRAMIENTO HUEJUCAR- MONTE ESCOBED, lon:-103.21946392, lat:22.35709717}}</t>
  </si>
  <si>
    <t>{meta1: {unidad_medida:Celdas solares, avance:1.0}}</t>
  </si>
  <si>
    <t>{1470699/proyecto_PROCESO, 1470699/proyecto_FIN, 1470699/proyecto_INICIO, 1470699/proyecto_FIN, 1470699/proyecto_INICIO}</t>
  </si>
  <si>
    <t>JAL180401471349</t>
  </si>
  <si>
    <t>{ff1: {ciclo_recurso:2018, ramo:33, modalidad:I, prog_pres:4, tipo_recurso:FEDERALES (APORTACIONES, SUBSIDIOS Y CONVENIOS), monto:10876.0, modificado:10876.0}}</t>
  </si>
  <si>
    <t>MEJORAMIENTO DE VIVIENDA CON CALENTADORES SOLARES ACERO INOXIDABLE E INSTALACION COMUNIDAD EL PARAJE - 417194</t>
  </si>
  <si>
    <t>417194</t>
  </si>
  <si>
    <t>{meta1: {unidad_medida:Celdas solares, meta:2.0, meta_modificada:2.0}}</t>
  </si>
  <si>
    <t>{geo1: {cve_municipio:41, localidad:14, direccion:CALLE EVERARDO CHAVEZ 1 UNO INTERIOR SN RANCHO EL PARAJE, 46260 EL PARAJE, HUEJÚCAR JALISCO ENTRE CALLE 5 DE MAYO Y CALLE S/N, VIVIENDA UBICADA A 100M DE LA CAPILLA SAN JOSE DE LA COMUNIDAD EL PARAJE, lon:-103.27065332, lat:22.29616254}}</t>
  </si>
  <si>
    <t>{meta1: {unidad_medida:Celdas solares, avance:2.0}}</t>
  </si>
  <si>
    <t>{1471349/proyecto_PROCESO, 1471349/proyecto_INICIO, 1471349/proyecto_FIN, 1471349/proyecto_INICIO, 1471349/proyecto_FIN}</t>
  </si>
  <si>
    <t>JAL180401473346</t>
  </si>
  <si>
    <t>{ff1: {ciclo_recurso:2018, ramo:33, modalidad:I, prog_pres:4, tipo_recurso:FEDERALES (APORTACIONES, SUBSIDIOS Y CONVENIOS), monto:548109.48, modificado:548109.48}}</t>
  </si>
  <si>
    <t>CONSTRUCCION RED DE DRENAJE PLUVIAL AV ZAPOTLANEJO Y ZAPOXIL A DESCARGAR EN ARROYO LA PEÑITA  COL BELLA VISTA - 419638</t>
  </si>
  <si>
    <t>419638</t>
  </si>
  <si>
    <t>{geo1: {cve_municipio:124, localidad:1, direccion:AVENIDA ZAPOTLANEJO COLONIA OCOTE DE NUÑO, 45452 ZAPOTLANEJO, ZAPOTLANEJO JALISCO ENTRE AVENIDA ZAPOTLANEJO Y CALLE NARANJO, CALLE ZAPOXITL LA OBRA SE UBICA SOBRE LA CALLE AVENIDA ZAPOTLANEJO ENTRE NARANJO Y ZAPOXITL, lon:-103.07730676, lat:20.61476991}}</t>
  </si>
  <si>
    <t>{1473346/proyecto_INICIO, 1473346/proyecto_FIN, 1473346/proyecto_PROCESO}</t>
  </si>
  <si>
    <t>JAL180401473968</t>
  </si>
  <si>
    <t>{ff1: {ciclo_recurso:2018, ramo:33, modalidad:I, prog_pres:4, tipo_recurso:FEDERALES (APORTACIONES, SUBSIDIOS Y CONVENIOS), monto:59818.0, modificado:59818.0}}</t>
  </si>
  <si>
    <t>MEJORAMIENTO DE VIVIENDA CON CALENTADORES SOLARES ACERO INOXIDABLE E INSTALACION COMUNIDAD SAN JOSE DE LOS MARQUEZ - 420246</t>
  </si>
  <si>
    <t>420246</t>
  </si>
  <si>
    <t>{meta1: {unidad_medida:Celdas solares, meta:11.0, meta_modificada:11.0}}</t>
  </si>
  <si>
    <t>{geo1: {cve_municipio:41, localidad:19, direccion:CALLE AVENIDA LOPEZ MATEOS 5 CINCO INTERIOR SN RANCHO SAN JOSE DE LOS MARQUEZ, 46260 SAN JOSÉ DE LOS MÁRQUEZ, HUEJÚCAR JALISCO ENTRE CALLE NICOLAS BRAVO Y CALLE FELIPE ANGELES, VIVIENDA UBICADA A 200M DE LA ESCUELA PRIMARIA, lon:-103.33463669, lat:22.35666691}}</t>
  </si>
  <si>
    <t>{meta1: {unidad_medida:Celdas solares, avance:11.0}}</t>
  </si>
  <si>
    <t>{1473968/proyecto_PROCESO, 1473968/proyecto_INICIO, 1473968/proyecto_FIN, 1473968/proyecto_INICIO, 1473968/proyecto_FIN, 1473968/proyecto_INICIO}</t>
  </si>
  <si>
    <t>JAL180401474065</t>
  </si>
  <si>
    <t>{ff1: {ciclo_recurso:2018, ramo:33, modalidad:I, prog_pres:4, tipo_recurso:FEDERALES (APORTACIONES, SUBSIDIOS Y CONVENIOS), monto:411203.16, modificado:411203.16}}</t>
  </si>
  <si>
    <t>CONSTR RED DE DRENAJE  RED DE AGUA POTABLE E ILUMINACION EN CALLE JUAN TERRIQUEZ - 420340</t>
  </si>
  <si>
    <t>420340</t>
  </si>
  <si>
    <t>{meta1: {unidad_medida:Metros lineales, meta:375.0, meta_modificada:375.0}}</t>
  </si>
  <si>
    <t>{geo1: {cve_municipio:124, localidad:1, direccion:CALLE JUAN TERRIQUEZ BARRIO ZAPOTLANEJO CENTRO, 45430 ZAPOTLANEJO, ZAPOTLANEJO JALISCO ENTRE CALLE JUAN TERRIEUEZ Y CALLE ABASOLO, CALLE GALEANA LA OBRA SE UBICA SOBRE LA CALLE JAUN TERRIQUEZ ENTRE CALLE ABASOLO Y GALEANA, lon:-103.07059051, lat:20.62355628}}</t>
  </si>
  <si>
    <t>{meta1: {unidad_medida:Metros lineales, avance:375.0}}</t>
  </si>
  <si>
    <t>{1474065/proyecto_INICIO, 1474065/proyecto_FIN, 1474065/proyecto_PROCESO}</t>
  </si>
  <si>
    <t>JAL180401481432</t>
  </si>
  <si>
    <t>{ff1: {ciclo_recurso:2018, ramo:33, modalidad:I, prog_pres:4, tipo_recurso:FEDERALES (APORTACIONES, SUBSIDIOS Y CONVENIOS), monto:455037.7, modificado:455037.7}}</t>
  </si>
  <si>
    <t>RECONSTRUCCION DE DRENAJE SANITARIO EN LA CALLE VENUSTIANO CARRANZA - 427250</t>
  </si>
  <si>
    <t>427250</t>
  </si>
  <si>
    <t>{geo1: {cve_municipio:18, localidad:1, direccion:CALLE VENUSTIANO CARRANZA CIUDAD LA BARCA CENTRO, 00000 LA BARCA, LA BARCA JALISCO ENTRE CALLE CARR LA BARCA-BRISEÑAS Y CALLE HIDALGO, CALLE COLON CALLE VENUSTIANO CARRANZA ENTRE CARRETERA LA BARCA- BRISEÑAS E HIDALGO COLONIA CENT, lon:-102.54930213, lat:20.28678223}}</t>
  </si>
  <si>
    <t>{1481432/proyecto_INICIO, 1481432/proyecto_PROCESO, 1481432/proyecto_FIN}</t>
  </si>
  <si>
    <t>JAL180401482144</t>
  </si>
  <si>
    <t>{ff1: {ciclo_recurso:2018, ramo:33, modalidad:I, prog_pres:4, tipo_recurso:FEDERALES (APORTACIONES, SUBSIDIOS Y CONVENIOS), monto:187778.93, modificado:187778.93}}</t>
  </si>
  <si>
    <t>CONTRUCCION DRENAJE Y EMPEDRADO CALLE FRANCISCO VILLA O UNIVERSIDAD DE CALLE CERRADA A CALLE RAMIREZ LADEWING - 427917</t>
  </si>
  <si>
    <t>427917</t>
  </si>
  <si>
    <t>{meta1: {unidad_medida:Otros, meta:902.0, meta_modificada:991.6}}</t>
  </si>
  <si>
    <t>{geo1: {cve_municipio:124, localidad:109, direccion:CALLE FRANCISCO VILLA O UNIVERSIDAD DE GUADALAJARA RANCHERIA MATATLAN, 45435 MATATLÁN, ZAPOTLANEJO JALISCO ENTRE CALLE FRANCISCO VILLA O UNIVERSIDAD Y CALLE SALVADOR ALLENDE, CALLE RAMIREZ LADEWING LA OBRA SE UBICA SOBRE LA CALLE , lon:-103.15160359, lat:20.71034447}}</t>
  </si>
  <si>
    <t>{meta1: {unidad_medida:Otros, avance:991.6}}</t>
  </si>
  <si>
    <t>{1482144/proyecto_INICIO, 1482144/proyecto_FIN, 1482144/proyecto_PROCESO}</t>
  </si>
  <si>
    <t>JAL180401482398</t>
  </si>
  <si>
    <t>{ff1: {ciclo_recurso:2018, ramo:33, modalidad:I, prog_pres:4, tipo_recurso:FEDERALES (APORTACIONES, SUBSIDIOS Y CONVENIOS), monto:1769054.17, modificado:1769054.17}}</t>
  </si>
  <si>
    <t>AMPLIACIÓN RED DE DRENAJE SANITARIO EN CALLE OAXACA EN LA CRUZ DE LORETO - 428203</t>
  </si>
  <si>
    <t>428203</t>
  </si>
  <si>
    <t>{meta1: {unidad_medida:Metros lineales, meta:184.0, meta_modificada:184.0}}</t>
  </si>
  <si>
    <t>{geo1: {cve_municipio:100, localidad:34, direccion:CALLE OAXACA INTERIOR SN RANCHERIA LA CRUZ DE LORETO, 48460 LA CRUZ DE LORETO, TOMATLÁN JALISCO ENTRE CALLE CHIHUAHUA Y CALLE FRANCISCO VILLA, CALLE CHIAPAS AL LLEGAR A LA PLAZA PRINCIPAL POR AVENIDA DE LA CRUZ DAS VUELTA EN LA PR, lon:-105.45564148, lat:20.00535391}}</t>
  </si>
  <si>
    <t>{ctto1: {tipo_obra:Administración directa, numero_contrato:102595, contratista:, convocante:MUNICIPIO DE TOMATLAN, monto:1769054.17, importe_modificado:1769054.17}}</t>
  </si>
  <si>
    <t>{meta1: {unidad_medida:Metros lineales, avance:184.0}}</t>
  </si>
  <si>
    <t>{1482398/proyecto_PROCESO, 1482398/proyecto_FIN, 1482398/proyecto_INICIO}</t>
  </si>
  <si>
    <t>JAL180401482783</t>
  </si>
  <si>
    <t>{ff1: {ciclo_recurso:2018, ramo:33, modalidad:I, prog_pres:4, tipo_recurso:FEDERALES (APORTACIONES, SUBSIDIOS Y CONVENIOS), monto:505660.95, modificado:505660.95}}</t>
  </si>
  <si>
    <t>CONSTRUCCION RED DE AGUA POTABLE EMPEDRADO Y BANQUETA  CALLE  ZARAGOZA  LA LOMA - 428681</t>
  </si>
  <si>
    <t>428681</t>
  </si>
  <si>
    <t>{meta1: {unidad_medida:Otros, meta:3150.0, meta_modificada:3150.0}}</t>
  </si>
  <si>
    <t>{geo1: {cve_municipio:124, localidad:235, direccion:CALLE ZARAGOZA RANCHERIA LA LAJA, 45438 LA LOMA, ZAPOTLANEJO JALISCO ENTRE CALLE ZARAGOZA Y CALLE LOPEZ COTILLA, CALLE MORELOS LA OBRA SE UBICA SOBRE LA CALLE ZARAGOZA ENTRE MORELOS Y LOPEZ COTILLA, lon:-103.11506294, lat:20.57817279}}</t>
  </si>
  <si>
    <t>{meta1: {unidad_medida:Otros, avance:3150.0}}</t>
  </si>
  <si>
    <t>{1482783/proyecto_INICIO, 1482783/proyecto_FIN, 1482783/proyecto_PROCESO}</t>
  </si>
  <si>
    <t>JAL180401482993</t>
  </si>
  <si>
    <t>{ff1: {ciclo_recurso:2018, ramo:33, modalidad:I, prog_pres:4, tipo_recurso:FEDERALES (APORTACIONES, SUBSIDIOS Y CONVENIOS), monto:976634.49, modificado:976634.49}}</t>
  </si>
  <si>
    <t>TERMINACIÓN DE COBERTIZO EN CENTRO DE SALUD DE PLAN DE AYALA - 429138</t>
  </si>
  <si>
    <t>429138</t>
  </si>
  <si>
    <t>{geo1: {cve_municipio:100, localidad:171, direccion:CALLE OTILIO MONTAÑO 10 INTERIOR SN RANCHO PLAN DE AYALA, 48450 PLAN DE AYALA, TOMATLÁN JALISCO ENTRE CALLE PLAN DE AYALA Y CALLE REVOLUCIÓN SUR, SE ENCUENTRA A UNA CUADRA DE LA PLAZA PRINCIPAL LLENDO HACIA LA CALLE PLAN DE AYALA , lon:-105.37947833, lat:19.99332233}}</t>
  </si>
  <si>
    <t>{ctto1: {tipo_obra:Administración directa, numero_contrato:102671, contratista:, convocante:MUNICIPIO DE TOMATLAN, monto:976634.49, importe_modificado:976634.49}}</t>
  </si>
  <si>
    <t>{1482993/proyecto_INICIO, 1482993/proyecto_FIN, 1482993/proyecto_PROCESO}</t>
  </si>
  <si>
    <t>JAL180401483158</t>
  </si>
  <si>
    <t>{ff1: {ciclo_recurso:2018, ramo:33, modalidad:I, prog_pres:4, tipo_recurso:FEDERALES (APORTACIONES, SUBSIDIOS Y CONVENIOS), monto:293751.59, modificado:293751.59}}</t>
  </si>
  <si>
    <t>COBERTIZO EN ESCUELA SECUNDARIA RAMÓN GARCÍA RUIZ EN CABECERA MUNICIPAL - 429474</t>
  </si>
  <si>
    <t>429474</t>
  </si>
  <si>
    <t>{meta1: {unidad_medida:Metros Cuadrados, meta:396.48, meta_modificada:396.48}}</t>
  </si>
  <si>
    <t>{geo1: {cve_municipio:100, localidad:1, direccion:CALLE CHAPULTEPEC 677 INTERIOR SN COLONIA CENTRO TOMATLÁN, 48450 TOMATLÁN, TOMATLÁN JALISCO ENTRE AVENIDA REVOLUCIÓN Y , DEL SALÓN DE USOS MÚLTIPLES DE LIC. ABEL SALGADO AVANZAS 300 MTS POR LA CALLE CHAPULTEPEC LLENDO HACIA LA PLA, lon:-105.25478271, lat:19.93653547}}</t>
  </si>
  <si>
    <t>{ctto1: {tipo_obra:Administración directa, numero_contrato:102603, contratista:, convocante:MUNICIPIO DE TOMATLAN, monto:293751.59, importe_modificado:293751.59}}</t>
  </si>
  <si>
    <t>{meta1: {unidad_medida:Metros Cuadrados, avance:396.48}}</t>
  </si>
  <si>
    <t>{1483158/proyecto_FIN, 1483158/proyecto_INICIO, 1483158/proyecto_PROCESO}</t>
  </si>
  <si>
    <t>JAL180401483325</t>
  </si>
  <si>
    <t>{ff1: {ciclo_recurso:2018, ramo:33, modalidad:I, prog_pres:4, tipo_recurso:FEDERALES (APORTACIONES, SUBSIDIOS Y CONVENIOS), monto:288935.06, modificado:288935.06}}</t>
  </si>
  <si>
    <t>CONSTRUCCION RED DE DRENAJE EN CALLE SANTA ISABEL DE C SAN CRISTOBAL A C SAN JUAN COL SAN JOSE DEL RIO - 429827</t>
  </si>
  <si>
    <t>429827</t>
  </si>
  <si>
    <t>{meta1: {unidad_medida:Metros lineales, meta:157.0, meta_modificada:157.0}}</t>
  </si>
  <si>
    <t>{geo1: {cve_municipio:124, localidad:1, direccion:CALLE SANTA ISABEL BARRIO JARDINES DEL PARAÍSO, 45430 ZAPOTLANEJO, ZAPOTLANEJO JALISCO ENTRE CALLE SANTA ISABEL Y CALLE SAN CRITOBAL, CALLE SAN JUAN LA OBRA SE UBICA EN CALLE SANTA ISABEL EN SAN JOSE DEL RIO, lon:-103.04894508, lat:20.6266841}}</t>
  </si>
  <si>
    <t>{meta1: {unidad_medida:Metros lineales, avance:157.0}}</t>
  </si>
  <si>
    <t>{1483325/proyecto_INICIO, 1483325/proyecto_FIN, 1483325/proyecto_PROCESO}</t>
  </si>
  <si>
    <t>JAL180401484931</t>
  </si>
  <si>
    <t>{ff1: {ciclo_recurso:2018, ramo:33, modalidad:I, prog_pres:4, tipo_recurso:FEDERALES (APORTACIONES, SUBSIDIOS Y CONVENIOS), monto:1679422.64, modificado:1679422.64}}</t>
  </si>
  <si>
    <t>CONSTRUCCIÓN DE LÍNEA DE AGUA POTABLE EN LA CALLE FÉLIX LARA DE JOSÉ MARÍA PINO SUÁREZ - 433152</t>
  </si>
  <si>
    <t>433152</t>
  </si>
  <si>
    <t>{geo1: {cve_municipio:100, localidad:65, direccion:CALLE FÉLIX LARA INTERIOR SN RANCHERIA JOSÉ MARÍA MORELOS, 48495 JOSÉ MARÍA MORELOS, TOMATLÁN JALISCO ENTRE CALLE REVOLUCIÓN Y CARRETERA CARRETERA FEDERAL 200, CALLE EMILIANO ZAPATA DE LA PLAZA PRINCIPAL AVANZAS UNA CUADRA POR LA , lon:-105.18285052, lat:19.6773148}}</t>
  </si>
  <si>
    <t>{ctto1: {tipo_obra:Administración directa, numero_contrato:102732, contratista:, convocante:MUNICIPIO DE TOMATLAN, monto:1679422.64, importe_modificado:1679422.64}}</t>
  </si>
  <si>
    <t>{1484931/proyecto_INICIO, 1484931/proyecto_FIN, 1484931/proyecto_PROCESO}</t>
  </si>
  <si>
    <t>JAL180401496621</t>
  </si>
  <si>
    <t>{ff1: {ciclo_recurso:2018, ramo:23, modalidad:U, prog_pres:135, tipo_recurso:FEDERALES (APORTACIONES, SUBSIDIOS Y CONVENIOS), monto:2500000.0, modificado:2419885.94}}</t>
  </si>
  <si>
    <t>Pavimentación con empedrado ahogado en mortero de calle Matamoros, en la colonia Centro Ixtapa, en el Municipio de Puerto Vallarta, Jalisco.</t>
  </si>
  <si>
    <t>060001800797</t>
  </si>
  <si>
    <t>{meta1: {unidad_medida:Metros Cuadrados, meta:1288.27, meta_modificada:1288.27}}</t>
  </si>
  <si>
    <t>{geo1: {cve_municipio:67, localidad:1, direccion:Calle Lirios 98, 5 de Diciembre, 48350 Puerto Vallarta, Jal., México, lon:-105.22705078, lat:20.61350495}}</t>
  </si>
  <si>
    <t>{ctto1: {tipo_obra:Obra, numero_contrato:1958100, contratista:A2M TECHNOCONSTRUCCIONES, S.A. DE C.V., convocante:Secretaría de Infraestructura y Obra Pública, monto:2419885.94, importe_modificado:2419885.94}}</t>
  </si>
  <si>
    <t>{meta1: {unidad_medida:Metros Cuadrados, avance:1288.27}}</t>
  </si>
  <si>
    <t>{1496621/proyecto_INICIO, 1496621/proyecto_PROCESO, 1496621/proyecto_FIN}</t>
  </si>
  <si>
    <t>JAL180401496644</t>
  </si>
  <si>
    <t>{ff1: {ciclo_recurso:2018, ramo:23, modalidad:U, prog_pres:135, tipo_recurso:FEDERALES (APORTACIONES, SUBSIDIOS Y CONVENIOS), monto:4000000.0, modificado:3962341.4}}</t>
  </si>
  <si>
    <t>Colocación de Pavimento Hidráulico, red de drenaje, red de agua potable, banquetas y machuelos en ingreso de la Delegación de Portezuelo, en el municipio de La Barca, Jalisco.</t>
  </si>
  <si>
    <t>060001800802</t>
  </si>
  <si>
    <t>{meta1: {unidad_medida:Metros Cuadrados, meta:2450.0, meta_modificada:2450.0}}</t>
  </si>
  <si>
    <t>{geo1: {cve_municipio:18, localidad:1, direccion:Calle Prof Juan Montaño 206, Sin Nombre, 47910 La Barca, Jal., México, lon:-102.54226685, lat:20.29053732}}</t>
  </si>
  <si>
    <t>{ctto1: {tipo_obra:Obra, numero_contrato:1958176, contratista:CORPORATIVO GASIL DESARROLLOS Y CONSTRUCCIONES, S.A. DE C.V., convocante:Secretaría de Infraestructura y Obra Pública, monto:3962814.06, importe_modificado:3962814.06}}</t>
  </si>
  <si>
    <t>{meta1: {unidad_medida:Metros Cuadrados, avance:2450.0}}</t>
  </si>
  <si>
    <t>{1496644/proyecto_INICIO, 1496644/proyecto_FIN, 1496644/proyecto_PROCESO}</t>
  </si>
  <si>
    <t>JAL180401496652</t>
  </si>
  <si>
    <t>{ff1: {ciclo_recurso:2018, ramo:23, modalidad:U, prog_pres:135, tipo_recurso:FEDERALES (APORTACIONES, SUBSIDIOS Y CONVENIOS), monto:2000000.0, modificado:1898881.34}}</t>
  </si>
  <si>
    <t>COLECTOR DE AGUAS RESIDUALES, CON TUBERÍA DE POLIETILENO DE ALTA DENSIDAD DE 36</t>
  </si>
  <si>
    <t>060001800804</t>
  </si>
  <si>
    <t>{geo1: {cve_municipio:59, localidad:116, direccion:Galeana 16, Centro, 49500 Mazamitla, Jal., México, lon:-103.02017212, lat:19.91783936}}</t>
  </si>
  <si>
    <t>{ctto1: {tipo_obra:Obra, numero_contrato:1960131, contratista:TECNOSISTEMAS AVANZADOS, S.A DE C.V., convocante:Secretaría de Infraestructura y Obra Pública, monto:1899849.07, importe_modificado:1899849.07}}</t>
  </si>
  <si>
    <t>{1496652/proyecto_INICIO, 1496652/proyecto_PROCESO, 1496652/proyecto_FIN}</t>
  </si>
  <si>
    <t>JAL180401501361</t>
  </si>
  <si>
    <t>{ff1: {ciclo_recurso:2018, ramo:23, modalidad:R, prog_pres:141, tipo_recurso:FIDEICOMISOS, monto:2.5531449E7, modificado:2.358056002E7}}</t>
  </si>
  <si>
    <t>Reconstrucción de plazoleta y su entorno, en Av. 16 de Septiembre, en el Municipio de Guadalajara, Jalisco.</t>
  </si>
  <si>
    <t>060001800816</t>
  </si>
  <si>
    <t>{geo1: {cve_municipio:39, localidad:1, direccion:Calz Independencia Sur 18, Zona Centro, 44360 Guadalajara, Jal., México, lon:-103.34152222, lat:20.67647496}}</t>
  </si>
  <si>
    <t>{ctto1: {tipo_obra:Obra, numero_contrato:1950151, contratista:CONSTRUCCIONES Y PROYECTOS SAG, S.A. DE C.V., convocante:Secretaría de Infraestructura y Obra Pública, monto:2.358056002E7, importe_modificado:2.358056002E7}}</t>
  </si>
  <si>
    <t>{1501361/proyecto_PROCESO, 1501361/proyecto_FIN, 1501361/proyecto_INICIO}</t>
  </si>
  <si>
    <t>JAL190201547447</t>
  </si>
  <si>
    <t>{ff1: {ciclo_recurso:2019, ramo:33, modalidad:I, prog_pres:4, tipo_recurso:FEDERALES (APORTACIONES, SUBSIDIOS Y CONVENIOS), monto:329159.99, modificado:329159.99}}</t>
  </si>
  <si>
    <t>CONSTRUCCION DE ANDADOR EN LA COLONIA JUAN PABLO PRIMERA ETAPA - 68806</t>
  </si>
  <si>
    <t>68806</t>
  </si>
  <si>
    <t>{meta1: {unidad_medida:Metros Cuadrados, meta:1505.0, meta_modificada:1505.0}}</t>
  </si>
  <si>
    <t>{geo1: {cve_municipio:10, localidad:1, direccion:ANDADOR CARRETERA ESTATAL CATARINA- TAPALPA KM 32 COLONIA ATEMAJAC DE BRIZUELA, 45790 ATEMAJAC DE BRIZUELA, ATEMAJAC DE BRIZUELA JALISCO ENTRE  EJE VIAL CARRETERA ESTATAL CATARINA-TAPALPA KM 32 Y CARRETERA CARR. ESTATAL CATARINA-T, lon:-103.71746699, lat:20.13823686}}</t>
  </si>
  <si>
    <t>{ctto1: {tipo_obra:Administración directa, numero_contrato:101694, contratista:, convocante:h. ayuntamiento , monto:394264.07, importe_modificado:394264.07}}</t>
  </si>
  <si>
    <t>{meta1: {unidad_medida:Metros Cuadrados, avance:1505.0}}</t>
  </si>
  <si>
    <t>{1547447/proyecto_PROCESO, 1547447/proyecto_FIN, 1547447/proyecto_INICIO}</t>
  </si>
  <si>
    <t>JAL190401586455</t>
  </si>
  <si>
    <t>{ff1: {ciclo_recurso:2019, ramo:33, modalidad:I, prog_pres:4, tipo_recurso:FEDERALES (APORTACIONES, SUBSIDIOS Y CONVENIOS), monto:37331.16, modificado:37331.16}}</t>
  </si>
  <si>
    <t>CONSTRUCCIÓN DE UN CUARTO PARA DORMITORIO DE 4X4 EN LA LOCALIDAD DE EL REPARITO MUNICIPIO DE TUXCACUESCO JALISCO - 155434</t>
  </si>
  <si>
    <t>155434</t>
  </si>
  <si>
    <t>{meta1: {unidad_medida:Vivienda, meta:1.0, meta_modificada:1.0}}</t>
  </si>
  <si>
    <t>{geo1: {cve_municipio:106, localidad:25, direccion:CALLE HIDALGO RANCHO EL REPARITO, 48770 EL REPARITO, TUXCACUESCO JALISCO  ENTRE  CALLE VICENTE GUERRERO Y CALLEJON AL RIO,    A TRES CASAS DESPUÉS DEL JARDÍN PRINCIPAL A MANO IZQUIERDA, lon:-103.98494454, lat:19.64716971}}</t>
  </si>
  <si>
    <t>{ctto1: {tipo_obra:Administración directa, numero_contrato:100497, contratista:, convocante:H. AYUNTAMIENTO DE TUXCACUESCO, monto:37331.16, importe_modificado:37331.16}}</t>
  </si>
  <si>
    <t>{meta1: {unidad_medida:Vivienda, avance:1.0}}</t>
  </si>
  <si>
    <t>{1586455/proyecto_INICIO, 1586455/proyecto_FIN, 1586455/proyecto_PROCESO}</t>
  </si>
  <si>
    <t>JAL190401586624</t>
  </si>
  <si>
    <t>{ff1: {ciclo_recurso:2019, ramo:33, modalidad:I, prog_pres:4, tipo_recurso:FEDERALES (APORTACIONES, SUBSIDIOS Y CONVENIOS), monto:290000.0, modificado:290000.0}}</t>
  </si>
  <si>
    <t>MEJORAMIENTO DE TIERRAS CON NIVELACIÓN LASER Y TRACTOR  SERIE 6D JOHN DEERE, PARA  50 HECTÁREAS EN EL EJIDO QUITUPAN EN EL MUNICIPIO DE QUIT - 156755</t>
  </si>
  <si>
    <t>DIRECCIÓN DE AGROPECUARIO Y PROMOCIÓN ECONÓMICA</t>
  </si>
  <si>
    <t>156755</t>
  </si>
  <si>
    <t>{meta1: {unidad_medida:Otros, meta:50.0, meta_modificada:50.0}}</t>
  </si>
  <si>
    <t>{geo1: {cve_municipio:69, localidad:154, direccion:BRECHA TRAMO SAN FRANCISCO  - EL PLAN MARGEN DERECHO   KILÓMETRO undefined + undefined COLONIA SAN FRANCISCO (EMILIANO ZAPATA), 49570 SAN FRANCISCO (EMILIANO ZAPATA), QUITUPAN JALISCO  ENTRE    Y  ,    EL EJIDO QUITUPAN SE ENCUENT, lon:-102.8471426, lat:19.91282195}}</t>
  </si>
  <si>
    <t>{ctto1: {tipo_obra:Administración directa, numero_contrato:101880, contratista:, convocante:MUNICIPIO DE QUITUPAN JAL, monto:290000.0, importe_modificado:290000.0}}</t>
  </si>
  <si>
    <t>{meta1: {unidad_medida:Otros, avance:50.0}}</t>
  </si>
  <si>
    <t>{1586624/proyecto_PROCESO, 1586624/proyecto_INICIO, 1586624/proyecto_FIN}</t>
  </si>
  <si>
    <t>JAL190401586684</t>
  </si>
  <si>
    <t>CONSTRUCCIÓN DE UN CUARTO PARA DORMITORIO DE 4X4 EN LA LOCALIDAD DE LA AGUA DULCE MUNICIPIO DE TUXCACUESCO JALISCO - 157350</t>
  </si>
  <si>
    <t>157350</t>
  </si>
  <si>
    <t>{geo1: {cve_municipio:106, localidad:3, direccion:CALLE NAVOR RODRIGUEZ RANCHERIA AGUA DULCE, 48770 AGUA DULCE, TUXCACUESCO JALISCO  ENTRE  CALLE NAVOR RODRIGUEZ Y  ,    A UNA CUADRA DE LA IGLESIA POR LA CALLE PRINCIPAL, lon:-104.08428189, lat:19.7589339}}</t>
  </si>
  <si>
    <t>{ctto1: {tipo_obra:Administración directa, numero_contrato:100499, contratista:, convocante:H. AYUNTAMIENTO DE TUXCACUESCO, monto:37331.16, importe_modificado:37331.16}}</t>
  </si>
  <si>
    <t>{1586684/proyecto_PROCESO, 1586684/proyecto_INICIO, 1586684/proyecto_FIN}</t>
  </si>
  <si>
    <t>JAL190401587233</t>
  </si>
  <si>
    <t>{ff1: {ciclo_recurso:2019, ramo:33, modalidad:I, prog_pres:4, tipo_recurso:FEDERALES (APORTACIONES, SUBSIDIOS Y CONVENIOS), monto:56195.44, modificado:56195.44}}</t>
  </si>
  <si>
    <t>ELECTRIFICACIÓN EN RANCHO EL DURAZNO - 162359</t>
  </si>
  <si>
    <t>162359</t>
  </si>
  <si>
    <t>{geo1: {cve_municipio:125, localidad:90, direccion:CAMINO TRAMO SAN IGNACIO CERRO GORDO  - EL DURAZNO MARGEN DERECHO   KILÓMETRO undefined + undefined RANCHO EL DURAZNO, 47192 EL DURAZNO, SAN IGNACIO CERRO GORDO JALISCO  ENTRE  CALLE LUCAS HERNÁNDEZ Y CAMINO SAN IGNACIO-EL PICACHO, lon:-102.57763953, lat:20.73264037}}</t>
  </si>
  <si>
    <t>{ctto1: {tipo_obra:Obra, numero_contrato:SICG-ELEC.DURAZNO-2019, contratista:ARTEMIO TAPIA NAVARRETE, convocante:MUNICIPIO DE SAN IGNACIO CERRO GORDO, JALISCO, monto:56195.44, importe_modificado:56195.44}}</t>
  </si>
  <si>
    <t>{1587233/proyecto_PROCESO, 1587233/proyecto_FIN, 1587233/proyecto_INICIO}</t>
  </si>
  <si>
    <t>JAL190401592474</t>
  </si>
  <si>
    <t>{ff1: {ciclo_recurso:2019, ramo:33, modalidad:I, prog_pres:4, tipo_recurso:FEDERALES (APORTACIONES, SUBSIDIOS Y CONVENIOS), monto:150972.0, modificado:150972.0}}</t>
  </si>
  <si>
    <t>REHABILITACIÓN DE LINEA DE DRENAJE EN CALLE EMILIANO ZAPATA EN CUAUHTEMOC - 193164</t>
  </si>
  <si>
    <t>193164</t>
  </si>
  <si>
    <t>{meta1: {unidad_medida:Metros lineales, meta:180.0, meta_modificada:180.0}}</t>
  </si>
  <si>
    <t>{geo1: {cve_municipio:99, localidad:7, direccion:CALLE EMILIANO ZAPATA PUEBLO CUAUHTÉMOC, 49759 CUAUHTÉMOC, TOLIMÁN JALISCO  ENTRE CALLE GUADALUPE ZUNO Y CARRETERA TOLIMAN - EL PASO REAL, CALLE MORELOS  AL PONIENTE DE LA LOCALIDAD, lon:-103.92846049, lat:19.63315743}}</t>
  </si>
  <si>
    <t>{ctto1: {tipo_obra:Administración directa, numero_contrato:102541, contratista:, convocante:MUNICIPIO DE TOLIMAN JALISCO , monto:150972.0, importe_modificado:150972.0}}</t>
  </si>
  <si>
    <t>{meta1: {unidad_medida:Metros lineales, avance:180.0}}</t>
  </si>
  <si>
    <t>{1592474/proyecto_INICIO, 1592474/proyecto_FIN, 1592474/proyecto_PROCESO}</t>
  </si>
  <si>
    <t>JAL190401595703</t>
  </si>
  <si>
    <t>{ff1: {ciclo_recurso:2019, ramo:33, modalidad:I, prog_pres:4, tipo_recurso:FEDERALES (APORTACIONES, SUBSIDIOS Y CONVENIOS), monto:23600.0, modificado:23600.0}}</t>
  </si>
  <si>
    <t>REHABILITACIÓN DE CAMINO A RANCHO DE ENMEDIO - 212386</t>
  </si>
  <si>
    <t>212386</t>
  </si>
  <si>
    <t>{meta1: {unidad_medida:Metros lineales, meta:60.0, meta_modificada:60.0}}</t>
  </si>
  <si>
    <t>{geo1: {cve_municipio:115, localidad:136, direccion:CAMINO TRAMO ATZQUELTAN  - RANCHO DE ENMEDIO MARGEN DERECHO   KILÓMETRO 9 + 500 PUEBLO DE ENMEDIO (MANILLAS), 46123 RANCHO DE ENMEDIO (MANILLAS), VILLA GUERRERO JALISCO  ENTRE   Y  ,    CERCA DEL TRAMO DE CAMINO DONDE TIENE EMPEDR, lon:-103.79343804, lat:22.0254455}}</t>
  </si>
  <si>
    <t>{1595703/proyecto_INICIO, 1595703/proyecto_FIN, 1595703/proyecto_PROCESO}</t>
  </si>
  <si>
    <t>JAL190401600407</t>
  </si>
  <si>
    <t>{ff1: {ciclo_recurso:2019, ramo:33, modalidad:I, prog_pres:4, tipo_recurso:FEDERALES (APORTACIONES, SUBSIDIOS Y CONVENIOS), monto:397114.7, modificado:397114.7}}</t>
  </si>
  <si>
    <t>CONSTRUCCION DE AULA PARA TELESECUNDARIA EN LA LOCALIDAD DE LAS VARILAS ETAPA UNO - 250990</t>
  </si>
  <si>
    <t>250990</t>
  </si>
  <si>
    <t>{meta1: {unidad_medida:Metros Cuadrados, meta:127.0, meta_modificada:127.0}}</t>
  </si>
  <si>
    <t>{geo1: {cve_municipio:10, localidad:32, direccion:CALLEJON CAMINO A VARILLAS RANCHERIA LOCALIDAD LAS VARILLAS, 45790 LAS VARILLAS, ATEMAJAC DE BRIZUELA JALISCO  ENTRE CAMINO CAMINO REAL Y CALLEJON CALLEJON LAS MORAS, BRECHA BRECHA A SAN JUAN  LA LOCALIDAD DE LA VARILLAS SE UBICA , lon:-103.6464698, lat:20.14994685}}</t>
  </si>
  <si>
    <t>{ctto1: {tipo_obra:Administración directa, numero_contrato:101444, contratista:, convocante:h. ayuntamiento , monto:397114.7, importe_modificado:397114.7}}</t>
  </si>
  <si>
    <t>{meta1: {unidad_medida:Metros Cuadrados, avance:127.0}}</t>
  </si>
  <si>
    <t>{1600407/proyecto_INICIO, 1600407/proyecto_FIN, 1600407/proyecto_PROCESO}</t>
  </si>
  <si>
    <t>JAL190401627012</t>
  </si>
  <si>
    <t>{ff1: {ciclo_recurso:2019, ramo:33, modalidad:I, prog_pres:4, tipo_recurso:FEDERALES (APORTACIONES, SUBSIDIOS Y CONVENIOS), monto:20638.0, modificado:20638.0}}</t>
  </si>
  <si>
    <t>CONSTRUCCIÓN DE LINEA DE DRENAJE EN LA CALLE FCO I MADERO - 228606</t>
  </si>
  <si>
    <t>228606</t>
  </si>
  <si>
    <t>{meta1: {unidad_medida:Metros lineales, meta:53.5, meta_modificada:53.5}}</t>
  </si>
  <si>
    <t>{geo1: {cve_municipio:115, localidad:1, direccion:CALLE FRANCISCO I. MADERO BARRIO GASOLINERA, 46106 VILLA GUERRERO, VILLA GUERRERO JALISCO  ENTRE CALLE TEODULO HUERTA Y CALLE BENJAMIN VALDEZ, CALLE NIÑOS HEROES  CALLE UBICADA AL SUR PONIENTE DE LA LOCALIDAD, lon:-103.59883161, lat:21.98271261}}</t>
  </si>
  <si>
    <t>{meta1: {unidad_medida:Metros lineales, avance:53.5}}</t>
  </si>
  <si>
    <t>{1627012/proyecto_INICIO, 1627012/proyecto_PROCESO, 1627012/proyecto_FIN}</t>
  </si>
  <si>
    <t>JAL190401628290</t>
  </si>
  <si>
    <t>{ff1: {ciclo_recurso:2019, ramo:33, modalidad:I, prog_pres:4, tipo_recurso:FEDERALES (APORTACIONES, SUBSIDIOS Y CONVENIOS), monto:298159.83, modificado:298159.83}}</t>
  </si>
  <si>
    <t>CONSTRUCCION DE LINEA ELECTRICA DE MEDIA TENSION EN LA CALLE LOPEZ COTILLA, EN EL MUNICIPIO DE ZACOALCO DE TORRES - 233661</t>
  </si>
  <si>
    <t>GOBIERNO MUNICIPAL DE ZACOALCO</t>
  </si>
  <si>
    <t>233661</t>
  </si>
  <si>
    <t>{meta1: {unidad_medida:Otros, meta:200.0, meta_modificada:200.0}}</t>
  </si>
  <si>
    <t>{geo1: {cve_municipio:119, localidad:1, direccion:CALLE LOPEZ COTILLA CIUDAD ZACOALCO DE TORRES CENTRO, 45750 ZACOALCO DE TORRES, ZACOALCO DE TORRES JALISCO  ENTRE  CALLE JOSE MA MERCADO Y CARRETERA CIUDAD GUZMAN HACIA ACATLAN,    SE ENCUENTRA EN LA CALLE EMPEDRADA QUE CHOCA LA A, lon:-103.57472998, lat:20.21797007}}</t>
  </si>
  <si>
    <t>{ctto1: {tipo_obra:Obra, numero_contrato:02, contratista:ING. RENATO OROZCO AMEZCUA, convocante:Municipio de Zacoalco de Torres, monto:298159.83, importe_modificado:298159.83}}</t>
  </si>
  <si>
    <t>{meta1: {unidad_medida:Otros, avance:200.0}}</t>
  </si>
  <si>
    <t>{1628290/proyecto_INICIO, 1628290/proyecto_FIN, 1628290/proyecto_PROCESO}</t>
  </si>
  <si>
    <t>JAL190401631246</t>
  </si>
  <si>
    <t>{ff1: {ciclo_recurso:2019, ramo:33, modalidad:I, prog_pres:4, tipo_recurso:FEDERALES (APORTACIONES, SUBSIDIOS Y CONVENIOS), monto:450000.01, modificado:450000.01}}</t>
  </si>
  <si>
    <t>SUMINISTRO Y COLOCACIÓN DE TINACOS EN EL MUNICIPIO DE SAN IGNACIO CERRO GORDO Y SUS LOCALIDADES - 206927</t>
  </si>
  <si>
    <t>MUNICIPIO MEDIANTE CONTRATACIÓN</t>
  </si>
  <si>
    <t>206927</t>
  </si>
  <si>
    <t>{meta1: {unidad_medida:Otros, meta:270.0, meta_modificada:270.0}}</t>
  </si>
  <si>
    <t>{geo1: {cve_municipio:125, localidad:1, direccion:CALLE 5 DE MAYO COLONIA SAN IGNACIO CERRO GORDO CENTRO, 47190 SAN IGNACIO CERRO GORDO, SAN IGNACIO CERRO GORDO JALISCO  ENTRE  CALLE PEDRO LOZA Y CALLE MARTINEZ VALADEZ, CALLE GÓMEZ FARIAS  CALLE 5 DE MAYO ENTRE CALLES PEDRO LOZA , lon:-102.53265284, lat:20.74008572}}</t>
  </si>
  <si>
    <t>{ctto1: {tipo_obra:Adquisiciones, numero_contrato:SICG-008-2018/2021., contratista:PROVEEDOR DE INSUMOS PARA LA CONSTRUCCIÓN, S.A. DE C.V., convocante:MUNICIPIO DE SAN IGNACIO CERRO GORDO, JALISCO, monto:449141.22, importe_modificado:449141.22}}</t>
  </si>
  <si>
    <t>{1631246/proyecto_INICIO, 1631246/proyecto_FIN, 1631246/proyecto_PROCESO}</t>
  </si>
  <si>
    <t>JAL190401631839</t>
  </si>
  <si>
    <t>{ff1: {ciclo_recurso:2019, ramo:33, modalidad:I, prog_pres:4, tipo_recurso:FEDERALES (APORTACIONES, SUBSIDIOS Y CONVENIOS), monto:296541.1, modificado:296541.1}}</t>
  </si>
  <si>
    <t>AMPLIACIÓN DE RED DE ENERGÍA ELÉCTRICA EN LA CALLE LERDO DE TEJADA - 209994</t>
  </si>
  <si>
    <t>209994</t>
  </si>
  <si>
    <t>{meta1: {unidad_medida:Otros, meta:90.0, meta_modificada:90.0}}</t>
  </si>
  <si>
    <t>{geo1: {cve_municipio:115, localidad:1, direccion:CALLE LERDO D ETEJADA CIUDAD GASOLINERA, 46106 VILLA GUERRERO, VILLA GUERRERO JALISCO  ENTRE CALLE CARLOS RAMIREZ Y CALLE BENJAMIN VALDEZ, CALLE MATAMOROS  CERCA DE LA IGLESIA SAGRADA FAMILIA, lon:-103.59834344, lat:21.98015574}}</t>
  </si>
  <si>
    <t>{meta1: {unidad_medida:Otros, avance:90.0}}</t>
  </si>
  <si>
    <t>{1631839/proyecto_INICIO, 1631839/proyecto_PROCESO, 1631839/proyecto_FIN}</t>
  </si>
  <si>
    <t>JAL190401632043</t>
  </si>
  <si>
    <t>{ff1: {ciclo_recurso:2019, ramo:33, modalidad:I, prog_pres:4, tipo_recurso:FEDERALES (APORTACIONES, SUBSIDIOS Y CONVENIOS), monto:859849.68, modificado:859849.68}}</t>
  </si>
  <si>
    <t>REHABILITACION Y MODERNIZACION DE LA RED SANITARIA EN LA CALLE OTILIO MONTAÑO EN LA CABECERA MUNICIPAL - 211120</t>
  </si>
  <si>
    <t>211120</t>
  </si>
  <si>
    <t>{meta1: {unidad_medida:Metros lineales, meta:225.0, meta_modificada:225.0}}</t>
  </si>
  <si>
    <t>{geo1: {cve_municipio:43, localidad:1, direccion:CALLE OTILIO MONTAÑO COLONIA PLAN DE AYALA, 48850 LA HUERTA, LA HUERTA JALISCO  ENTRE  AVENIDA 18 DE ABRIL Y CALLE LUIS ECHEVERRIA, CALLE AGRARISTAS  SE UBICA FRENTE A LA ESCUELA PRIMARIA PLAN DE AYALA, lon:-104.64529339, lat:19.48614043}}</t>
  </si>
  <si>
    <t>{ctto1: {tipo_obra:Obra, numero_contrato:LH/INFRA/AD/004/2019, contratista:Grupo Constructor Lujo SA de CV, convocante:Municipio de la Huerta, Jalisco, monto:1435791.2, importe_modificado:1435791.2}}</t>
  </si>
  <si>
    <t>{meta1: {unidad_medida:Metros lineales, avance:225.0}}</t>
  </si>
  <si>
    <t>{1632043/proyecto_INICIO, 1632043/proyecto_FIN, 1632043/proyecto_INICIO, 1632043/proyecto_PROCESO, 1632043/proyecto_FIN}</t>
  </si>
  <si>
    <t>JAL190401632213</t>
  </si>
  <si>
    <t>{ff1: {ciclo_recurso:2019, ramo:33, modalidad:I, prog_pres:4, tipo_recurso:FEDERALES (APORTACIONES, SUBSIDIOS Y CONVENIOS), monto:403379.8, modificado:403379.8}}</t>
  </si>
  <si>
    <t>REHABILITACION Y MODERNIZACION DE PAVIMENTACIÓN CON ADOQUIN EN LA CALLE OTILIO MONTAÑO EN LA CABECERA MUNICIPAL - 212009</t>
  </si>
  <si>
    <t>212009</t>
  </si>
  <si>
    <t>{meta1: {unidad_medida:Metros Cuadrados, meta:938.37, meta_modificada:938.37}}</t>
  </si>
  <si>
    <t>{geo1: {cve_municipio:43, localidad:1, direccion:CALLE OTILIO MONTAÑO COLONIA PLAN DE AYALA, 48850 LA HUERTA, LA HUERTA JALISCO  ENTRE AVENIDA 18 DE ABRIL Y CALLE LUIS ECHEVERRIA, CALLE AGRARISTAS  SE UBICA FRENTE A LA ESCUELA PRIMARIA PLAN DE AYALA, lon:-104.6452773, lat:19.48615054}}</t>
  </si>
  <si>
    <t>{meta1: {unidad_medida:Metros Cuadrados, avance:938.37}}</t>
  </si>
  <si>
    <t>{1632213/proyecto_INICIO, 1632213/proyecto_PROCESO, 1632213/proyecto_FIN, 1632213/proyecto_PROCESO}</t>
  </si>
  <si>
    <t>JAL190401632728</t>
  </si>
  <si>
    <t>{ff1: {ciclo_recurso:2019, ramo:33, modalidad:I, prog_pres:4, tipo_recurso:FEDERALES (APORTACIONES, SUBSIDIOS Y CONVENIOS), monto:1123000.0, modificado:1123000.0}}</t>
  </si>
  <si>
    <t>REHABILITACIÓN DE FUENTE DE ABASTECIMIENTO, LINEAS DE CONDUCCIÓN Y DISTRIBUCIÓN EN LA CABECERA MUNICIPAL DE VILLA GUERRERO, JALISCO - 214207</t>
  </si>
  <si>
    <t>214207</t>
  </si>
  <si>
    <t>{meta1: {unidad_medida:Metros lineales, meta:4397.0, meta_modificada:4397.0}}</t>
  </si>
  <si>
    <t>{geo1: {cve_municipio:115, localidad:1, direccion:CALLE MATAMOROS BARRIO LA AVIACIÓN, 46103 VILLA GUERRERO, VILLA GUERRERO JALISCO  ENTRE  CALLE AVILA CAMACHO Y CALLE JOSE VASCONCELOS, CALLE FCO I MADERO  SE UBICA AL SUR PONIENTE DE LA LOCALIDAD, lon:-103.6018951, lat:21.98190786}}</t>
  </si>
  <si>
    <t>{meta1: {unidad_medida:Metros lineales, avance:4397.0}}</t>
  </si>
  <si>
    <t>{1632728/proyecto_INICIO, 1632728/proyecto_FIN, 1632728/proyecto_PROCESO}</t>
  </si>
  <si>
    <t>JAL190401632966</t>
  </si>
  <si>
    <t>{ff1: {ciclo_recurso:2019, ramo:33, modalidad:I, prog_pres:4, tipo_recurso:FEDERALES (APORTACIONES, SUBSIDIOS Y CONVENIOS), monto:32480.0, modificado:32480.0}}</t>
  </si>
  <si>
    <t>RED DE DRENAJE EN CALLE MATAMOROS EN LA CABECERA MUNICIPAL DE CONCEPCIÓN DE BUENOS AIRES JALISCO - 215574</t>
  </si>
  <si>
    <t>215574</t>
  </si>
  <si>
    <t>{meta1: {unidad_medida:Metros lineales, meta:28.0, meta_modificada:28.0}}</t>
  </si>
  <si>
    <t>{geo1: {cve_municipio:26, localidad:1, direccion:CALLE MATAMOROS PONIENTE INTERIOR SN PUEBLO CONCEPCIÓN DE BUENOS AIRES, 49170 CONCEPCIÓN DE BUENOS AIRES, CONCEPCIÓN DE BUENOS AIRES JALISCO  ENTRE CALLE ALVARO OBREGON SUR Y  , CALLE MELCHOR OCAMPO PONIENTE  CALLE MATAMOROS PONIE, lon:-103.26178055, lat:19.97549169}}</t>
  </si>
  <si>
    <t>{ctto1: {tipo_obra:Obra, numero_contrato:CONTOP-06-2019, contratista:BRYAN ADRIAN VALENZUELA MARTINEZ, convocante:MUNICIPIO DE CONCEPCIÓN DE BUENOS AIRES, monto:32480.0, importe_modificado:32480.0}}</t>
  </si>
  <si>
    <t>{meta1: {unidad_medida:Metros lineales, avance:28.0}}</t>
  </si>
  <si>
    <t>{1632966/proyecto_FIN, 1632966/proyecto_PROCESO, 1632966/proyecto_INICIO}</t>
  </si>
  <si>
    <t>JAL190401635909</t>
  </si>
  <si>
    <t>{ff1: {ciclo_recurso:2019, ramo:33, modalidad:I, prog_pres:4, tipo_recurso:FEDERALES (APORTACIONES, SUBSIDIOS Y CONVENIOS), monto:119199.98, modificado:119199.98}}</t>
  </si>
  <si>
    <t>SUMINISTRO Y COLOCACIÓN DE CALENTADORES SOLARES EN LA LOCALIDAD DE VILLA GUERRERO ZAP 227 - 241811</t>
  </si>
  <si>
    <t>241811</t>
  </si>
  <si>
    <t>{meta1: {unidad_medida:Celdas solares, meta:20.0, meta_modificada:20.0}}</t>
  </si>
  <si>
    <t>{geo1: {cve_municipio:115, localidad:1, direccion:CALLE TEODULO HUERTA BARRIO GASOLINERA, 46106 VILLA GUERRERO, VILLA GUERRERO JALISCO  ENTRE CALLE FCO. I. MADERO Y CALLE MATAMOROS, CALLE BENJAMÍN VALDEZ  AL SUR PONIENTE DE LA LOCALIDAD, lon:-103.59923258, lat:21.9823219}}</t>
  </si>
  <si>
    <t>{meta1: {unidad_medida:Celdas solares, avance:20.0}}</t>
  </si>
  <si>
    <t>{1635909/proyecto_PROCESO, 1635909/proyecto_FIN, 1635909/proyecto_INICIO}</t>
  </si>
  <si>
    <t>JAL190401635913</t>
  </si>
  <si>
    <t>SUMINISTRO Y COLOCACIÓN DE CALENTADORES SOLARES EN LA LOCALIDAD DE VILLA GUERRERO ZAP 231 - 241813</t>
  </si>
  <si>
    <t>241813</t>
  </si>
  <si>
    <t>{geo1: {cve_municipio:115, localidad:1, direccion:CALLE REPUBLICA COLONIA VILLA GUERRERO CENTRO, 46100 VILLA GUERRERO, VILLA GUERRERO JALISCO  ENTRE CALLE ZARAGOZA Y CALLE LIBERTAD, CALLE RAMÓN CORONA  CERCA DEL CENTRO DE LA LOCALIDAD, lon:-103.59351172, lat:21.9831056}}</t>
  </si>
  <si>
    <t>{1635913/proyecto_PROCESO, 1635913/proyecto_INICIO, 1635913/proyecto_FIN}</t>
  </si>
  <si>
    <t>JAL190401637599</t>
  </si>
  <si>
    <t>{ff1: {ciclo_recurso:2019, ramo:33, modalidad:I, prog_pres:4, tipo_recurso:FEDERALES (APORTACIONES, SUBSIDIOS Y CONVENIOS), monto:50901.6, modificado:50901.6}}</t>
  </si>
  <si>
    <t>CONSTRUCCION DE MURO PERIMETRAL EN LA SECUNDARIA TECNICA NUMERO 128 DE ATEMAJAC DE BRIZUELA - 243657</t>
  </si>
  <si>
    <t>243657</t>
  </si>
  <si>
    <t>{meta1: {unidad_medida:Metros lineales, meta:4537.0, meta_modificada:4537.0}}</t>
  </si>
  <si>
    <t>{geo1: {cve_municipio:10, localidad:1, direccion:CALLE CALLE ALLENDE PUEBLO ATEMAJAC DE BRIZUELA, 45790 ATEMAJAC DE BRIZUELA, ATEMAJAC DE BRIZUELA JALISCO  ENTRE CALLE CALLE ALLENDE Y CALLE CALLE XICOTENCATL, CALLE NICOLAS BRAVO  CONSTRUCCION DE MURO DE SECUNDARIA EN CABECERA MU, lon:-103.72359931, lat:20.13154236}}</t>
  </si>
  <si>
    <t>{ctto1: {tipo_obra:Administración directa, numero_contrato:101460, contratista:, convocante:h. ayuntamiento , monto:50901.6, importe_modificado:50901.6}}</t>
  </si>
  <si>
    <t>{meta1: {unidad_medida:Metros lineales, avance:4537.0}}</t>
  </si>
  <si>
    <t>{1637599/proyecto_FIN, 1637599/proyecto_INICIO, 1637599/proyecto_PROCESO}</t>
  </si>
  <si>
    <t>JAL190401638300</t>
  </si>
  <si>
    <t>{ff1: {ciclo_recurso:2019, ramo:33, modalidad:I, prog_pres:4, tipo_recurso:FEDERALES (APORTACIONES, SUBSIDIOS Y CONVENIOS), monto:174000.0, modificado:174000.0}}</t>
  </si>
  <si>
    <t>62905 OTROS SERVICIOS RELACIONADOS CON OBRAS PUBLICAS  ADQUISICION DE EQUIPO TOPOGRAFICO - 244530</t>
  </si>
  <si>
    <t>GUILLERMO CABRERA JIMENEZ</t>
  </si>
  <si>
    <t>244530</t>
  </si>
  <si>
    <t>{ctto1: {tipo_obra:Adquisiciones, numero_contrato:DOP/422/2019, contratista:ESTACION TOTAL LEICA TS02 7" EQUIPO PARA EL DEPARTAMENTO DE OBRAS PUBLICAS, convocante:MUNICIPIO DE TEQUILA JALISCO, monto:174000.0, importe_modificado:174000.0}}</t>
  </si>
  <si>
    <t>{1638300/proyecto_INICIO, 1638300/proyecto_PROCESO, 1638300/proyecto_FIN}</t>
  </si>
  <si>
    <t>JAL190401648766</t>
  </si>
  <si>
    <t>{ff1: {ciclo_recurso:2019, ramo:33, modalidad:I, prog_pres:4, tipo_recurso:FEDERALES (APORTACIONES, SUBSIDIOS Y CONVENIOS), monto:975792.0, modificado:975792.0}}</t>
  </si>
  <si>
    <t>REHABILITACION DE 10 KM DE CAMINOS SACA COSECHA DE LOS EJIDOS, SAN DIEGO, QUITUPAN Y SAN FRANCISCO EN EL MUNICIPIO DE QUITUPAN JALISCO. - 257657</t>
  </si>
  <si>
    <t>DIRECCIÓN DE PROMOCIÓN ECONÓMICA Y AGROPECUARIA</t>
  </si>
  <si>
    <t>257657</t>
  </si>
  <si>
    <t>{geo1: {cve_municipio:69, localidad:1, direccion:BRECHA TRAMO QUITUPAN  - SAN FRANCISCO MARGEN IZQUIERDO   KILÓMETRO 3 + 600 COLONIA QUITUPAN, 49570 QUITUPAN, QUITUPAN JALISCO  ENTRE   Y  ,    SE ENCUENTRA LOS CAMINOS EN LOS EJIDOS DE QUITUPÁN SAN FRANCISCO Y SAN DIEGO SE LLEGA , lon:-102.84880351, lat:19.91073715}}</t>
  </si>
  <si>
    <t>{ctto1: {tipo_obra:Administración directa, numero_contrato:101886, contratista:, convocante:MUNICIPIO DE QUITUPAN JAL, monto:975792.0, importe_modificado:975792.0}}</t>
  </si>
  <si>
    <t>{1648766/proyecto_PROCESO, 1648766/proyecto_INICIO, 1648766/proyecto_FIN}</t>
  </si>
  <si>
    <t>JAL190401651705</t>
  </si>
  <si>
    <t>{ff1: {ciclo_recurso:2019, ramo:33, modalidad:I, prog_pres:4, tipo_recurso:FEDERALES (APORTACIONES, SUBSIDIOS Y CONVENIOS), monto:154224.0, modificado:154224.0}}</t>
  </si>
  <si>
    <t>SUMINISTRO DE AGUA EN PIPA A COLONIAS DE LA  CABECERA MUNICIPAL DE ATEMAJC DE BRIZUELA - 261393</t>
  </si>
  <si>
    <t>261393</t>
  </si>
  <si>
    <t>{meta1: {unidad_medida:Otros, meta:320.0, meta_modificada:320.0}}</t>
  </si>
  <si>
    <t>{geo1: {cve_municipio:10, localidad:1, direccion:AVENIDA AVENIDA BRIZUELA PUEBLO ATEMAJAC DE BRIZUELA, 45790 ATEMAJAC DE BRIZUELA, ATEMAJAC DE BRIZUELA JALISCO  ENTRE AVENIDA AVENIDA BRIZUELA Y CALLE CALLE HIDALGO, CALLE NICOLAS BRAVO  CABECERA MUNICIPAL DE ATEMAJAC DE BRIZUELA, lon:-103.72895775, lat:20.1402786}}</t>
  </si>
  <si>
    <t>{ctto1: {tipo_obra:Administración directa, numero_contrato:101403, contratista:, convocante:h. ayuntamiento , monto:154224.0, importe_modificado:154224.0}}</t>
  </si>
  <si>
    <t>{meta1: {unidad_medida:Otros, avance:320.0}}</t>
  </si>
  <si>
    <t>{1651705/proyecto_INICIO, 1651705/proyecto_FIN, 1651705/proyecto_PROCESO}</t>
  </si>
  <si>
    <t>JAL190401655782</t>
  </si>
  <si>
    <t>{ff1: {ciclo_recurso:2019, ramo:33, modalidad:I, prog_pres:4, tipo_recurso:FEDERALES (APORTACIONES, SUBSIDIOS Y CONVENIOS), monto:1104467.21, modificado:1104467.21}}</t>
  </si>
  <si>
    <t>REHABILITACION Y CONSTRUCCION DE TECHOS FIRMES EN LA CABECERA MUNICIPAL Y LOCALIDADES - 122525</t>
  </si>
  <si>
    <t>H AYUNTAMIENTO CONSTITUCIONAL</t>
  </si>
  <si>
    <t>122525</t>
  </si>
  <si>
    <t>{meta1: {unidad_medida:Otros, meta:15604.0, meta_modificada:15604.0}}</t>
  </si>
  <si>
    <t>{geo1: {cve_municipio:10, localidad:1, direccion:PUEBLO ATEMAJAC DE BRIZUELA, 45790 ATEMAJAC DE BRIZUELA, ATEMAJAC DE BRIZUELA JALISCO  ENTRE  AVENIDA AVENIDA BRIZUELA Y CALLE XICOTENCALT, CALLE NICOLAS BRAVO  EN BARRIOS DE LA CABECERA MUNICIPAL Y LOCALIDADES DEL MUNICIPIO, lon:-103.72447736, lat:20.13759506}}</t>
  </si>
  <si>
    <t>{ctto1: {tipo_obra:Administración directa, numero_contrato:101678, contratista:, convocante:h. ayuntamiento , monto:1104467.21, importe_modificado:1101467.21}}</t>
  </si>
  <si>
    <t>{meta1: {unidad_medida:Otros, avance:15604.0}}</t>
  </si>
  <si>
    <t>{1655782/proyecto_FIN, 1655782/proyecto_PROCESO, 1655782/proyecto_INICIO}</t>
  </si>
  <si>
    <t>JAL190401656912</t>
  </si>
  <si>
    <t>{ff1: {ciclo_recurso:2019, ramo:33, modalidad:I, prog_pres:4, tipo_recurso:FEDERALES (APORTACIONES, SUBSIDIOS Y CONVENIOS), monto:11832.0, modificado:11832.0}}</t>
  </si>
  <si>
    <t>MEJORAMIENTO DE PUENTE ARROYO LOS SAUCES - 132230</t>
  </si>
  <si>
    <t>132230</t>
  </si>
  <si>
    <t>{geo1: {cve_municipio:90, localidad:1, direccion:CALLE LIBERTAD 0 0 INTERIOR 0 RANCHO TENAMAXTLAN, 48570 TENAMAXTLÁN, TENAMAXTLÁN JALISCO  ENTRE  PERIFERICO LIBRAMIENTO TENAMAXTLAN-ATENGO Y CALLE EFRAIN GONZALEZ LUNA,    PUENTE LOS SAUCES A 400 METRO DEL LA ESCUELA PRIMARIA FEDE, lon:-104.16110533, lat:20.20553287}}</t>
  </si>
  <si>
    <t>{ctto1: {tipo_obra:Administración directa, numero_contrato:81816, contratista:, convocante:MUNICIPIO DE TENAMAXTLAN, monto:11832.0, importe_modificado:11832.0}}</t>
  </si>
  <si>
    <t>{1656912/proyecto_INICIO, 1656912/proyecto_PROCESO, 1656912/proyecto_FIN}</t>
  </si>
  <si>
    <t>{ff1: {ciclo_recurso:2019, ramo:33, modalidad:I, prog_pres:4, tipo_recurso:FEDERALES (APORTACIONES, SUBSIDIOS Y CONVENIOS), monto:219431.76, modificado:219431.76}}</t>
  </si>
  <si>
    <t>CONSTRUCCION DE RED DE DISTRIBUCION DE AGUA POTABLE, EN LA LOCALIDAD DE SANTA MARIA DE LA JOYA, MUNICIPIO DE PONCITLAN, JALISCO. - 269622</t>
  </si>
  <si>
    <t>269622</t>
  </si>
  <si>
    <t>{meta1: {unidad_medida:Otros, meta:57.0, meta_modificada:57.0}}</t>
  </si>
  <si>
    <t>{geo1: {cve_municipio:66, localidad:17, direccion:RANCHERIA SANTA MARIA DE LA JOYA, 00000 SANTA MARÍA DE LA JOYA, PONCITLÁN JALISCO  ENTRE   Y  ,    SE ENCUENTRA JUNTO AL TEMPLO DE LA COMUNIDAD, lon:-102.86820159, lat:20.30884817}}</t>
  </si>
  <si>
    <t>{ctto1: {tipo_obra:Administración directa, numero_contrato:99703, contratista:, convocante:MUNICIPIO DE PONCITLAN, JAL., monto:219431.79, importe_modificado:219431.79}}</t>
  </si>
  <si>
    <t>{meta1: {unidad_medida:Otros, avance:57.0}}</t>
  </si>
  <si>
    <t>{1659318/proyecto_PROCESO, 1659318/proyecto_FIN, 1659318/proyecto_INICIO}</t>
  </si>
  <si>
    <t>{obs1: {observación:LA OBRA FUE EJECUTADA CON RECURSO 2019, trimestre:2.0, usuario:rodrigoasolisv, fecha:2021-06-29}}</t>
  </si>
  <si>
    <t>JAL190401663213</t>
  </si>
  <si>
    <t>{ff1: {ciclo_recurso:2019, ramo:33, modalidad:I, prog_pres:4, tipo_recurso:FEDERALES (APORTACIONES, SUBSIDIOS Y CONVENIOS), monto:1827381.99, modificado:1827381.99}}</t>
  </si>
  <si>
    <t>CONSTRUCCION DE AGUA POTABLE, DRENAJE Y EMPEDRADO ECOLOGICO, MACHUELOS Y BANQUETAS EN LA CALLE, COLONIA LOMAS DE LA CRUZ, MUNICIPIO DE AMATI - 274599</t>
  </si>
  <si>
    <t>OCHO TORENA CONSTRUCCIONES SA DE CV</t>
  </si>
  <si>
    <t>274599</t>
  </si>
  <si>
    <t>{meta1: {unidad_medida:Metros Cuadrados, meta:3061.0, meta_modificada:3061.0}}</t>
  </si>
  <si>
    <t>{geo1: {cve_municipio:5, localidad:1, direccion:CALLE AHUACATE COLONIA LOMAS DE LA CRUZ, 45380 AMATITÁN, AMATITÁN JALISCO  ENTRE CALLE AQUILES SERDAN Y CALLE DE LOS NARANJOS, CALLE LIMONCILLO  SE ENCUANTRA UBICADA EN LA ZONA SUR DE LA CABECERA MUNICIPAL A DOS CUADRAS DE LA UNID, lon:-103.73241796, lat:20.82840194}}</t>
  </si>
  <si>
    <t>{ctto1: {tipo_obra:Obra, numero_contrato:DOP/LC/002/2019, contratista:8 TORENA CONSTRUCCIONES S.A. DE C.V., convocante:MUNICIPIO DE AMATITÁN, JALISCO, monto:1827382.27, importe_modificado:1827382.27}}</t>
  </si>
  <si>
    <t>{meta1: {unidad_medida:Metros Cuadrados, avance:3061.0}}</t>
  </si>
  <si>
    <t>{1663213/proyecto_PROCESO, 1663213/proyecto_INICIO, 1663213/proyecto_FIN}</t>
  </si>
  <si>
    <t>{ff1: {ciclo_recurso:2019, ramo:33, modalidad:I, prog_pres:12, tipo_recurso:FEDERALES (APORTACIONES, SUBSIDIOS Y CONVENIOS), monto:698250.44, modificado:698198.04}}</t>
  </si>
  <si>
    <t>Construcción linea de media tensión para electrificación de carretera "El Galope" en la cabecera municipal de Mascota, Jalisco.</t>
  </si>
  <si>
    <t>Secretaria de Infraestructura y Obra Pública (SIOP)</t>
  </si>
  <si>
    <t>020001900017</t>
  </si>
  <si>
    <t>{geo1: {cve_municipio:58, localidad:1, direccion:Mascota, Jal., México, lon:-104.7892254, lat:20.5260029}}</t>
  </si>
  <si>
    <t>{ctto1: {tipo_obra:Obra, numero_contrato:SIOP-E-MIG-OB-AD-958-2019, contratista:TERRACERIAS Y EDIFICACIONES DE JALISCO S.A. DE C.V., convocante:Secretaria de Infraestructura y Obra Pública (SIOP), monto:698250.44, importe_modificado:698250.44}}</t>
  </si>
  <si>
    <t>{1696915/proyecto_INICIO, 1696915/proyecto_PROCESO, 1696915/proyecto_FIN}</t>
  </si>
  <si>
    <t>{ff1: {ciclo_recurso:2019, ramo:33, modalidad:I, prog_pres:12, tipo_recurso:FEDERALES (APORTACIONES, SUBSIDIOS Y CONVENIOS), monto:398657.48, modificado:397633.1}}</t>
  </si>
  <si>
    <t>Rehabilitación del centro CIDEA para personas con discapacidad en el municipio de Arandas, Jalisco. (Primera etapa)</t>
  </si>
  <si>
    <t>020001900035</t>
  </si>
  <si>
    <t>{meta1: {unidad_medida:Metros Cuadrados, meta:3000.0, meta_modificada:3000.0}}</t>
  </si>
  <si>
    <t>{ctto1: {tipo_obra:Obra, numero_contrato:SIOP-E-MIG-OB-AD-857-2019, contratista:GRUPO CONSTRUCTOR E INMOBILIARIO BOYACA SA DE CV, convocante:Secretaria de Infraestructura y Obra Pública (SIOP), monto:398657.48, importe_modificado:398657.48}}</t>
  </si>
  <si>
    <t>{meta1: {unidad_medida:Metros Cuadrados, avance:3000.0}}</t>
  </si>
  <si>
    <t>{1697090/proyecto_INICIO, 1697090/proyecto_PROCESO, 1697090/proyecto_FIN}</t>
  </si>
  <si>
    <t>{ff1: {ciclo_recurso:2020, ramo:33, modalidad:I, prog_pres:4, tipo_recurso:FEDERALES (APORTACIONES, SUBSIDIOS Y CONVENIOS), monto:331545.6, modificado:330503.06}}</t>
  </si>
  <si>
    <t>REHABILITACIÓN DE RED O SISTEMA DE AGUA POTABLE DE LA CALLE LERDO DE TEJADA  EN CABECERA MUNICIPAL DE  TLAJOMULCO DE ZÚÑIGA , JALISCO - 29156</t>
  </si>
  <si>
    <t>DIRECCIÓN GENERAL DE OBRAS PUBLICAS DEL MUNICIPIO DE TLAJOMULCO DE ZUÑIGA</t>
  </si>
  <si>
    <t>29156</t>
  </si>
  <si>
    <t>{geo1: {cve_municipio:97, localidad:1, direccion:CALLE LERDO DE TEJADA PUEBLO TLAJOMULCO CENTRO, 45640 TLAJOMULCO DE ZÚÑIGA, TLAJOMULCO DE ZÚÑIGA JALISCO  ENTRE  CALLE FRAY ANTONIO ALCALDE Y BARRIGA SUR Y CALLE AGUIRRE SUR, CALLE MARIANO ESCOBEDO PONIENTE  CALLE LERDO DE TEJADA , lon:-103.44529235, lat:20.46923661}}</t>
  </si>
  <si>
    <t>{meta1: {unidad_medida:Metros lineales, avance:178.0}}</t>
  </si>
  <si>
    <t>{1737028/proyecto_INICIO, 1737028/proyecto_FIN, 1737028/proyecto_PROCESO}</t>
  </si>
  <si>
    <t>JAL200401822116</t>
  </si>
  <si>
    <t>{ff1: {ciclo_recurso:2020, ramo:33, modalidad:I, prog_pres:4, tipo_recurso:FEDERALES (APORTACIONES, SUBSIDIOS Y CONVENIOS), monto:72991.5, modificado:72991.5}}</t>
  </si>
  <si>
    <t>CONSTRUCCIÓN DE ALUMBRADO PÚBLICO EN ATEMAJAC DE BRIZUELA LOCALIDAD   SAN MIGUEL - 152699</t>
  </si>
  <si>
    <t>152699</t>
  </si>
  <si>
    <t>{geo1: {cve_municipio:10, localidad:26, direccion:CALLE GUADALUPE ZUNO RANCHERIA SAN MIGUEL, 45790 SAN MIGUEL, ATEMAJAC DE BRIZUELA JALISCO  ENTRE    Y  ,    LA AMPLIACIÓN DE LÍNEA DE ALUMBRADO SE LOCALIZA POR LA CALLE GUADALUPE ZUNO EN LA LOCALIDAD DE SAN MIGUEL MUNICIPIO DE ATE, lon:-103.72084622, lat:20.19267621}}</t>
  </si>
  <si>
    <t>{ctto1: {tipo_obra:Administración directa, numero_contrato:102447, contratista:, convocante:h. ayuntamiento , monto:72991.5, importe_modificado:72991.5}}</t>
  </si>
  <si>
    <t>{1822116/proyecto_INICIO, 1822116/proyecto_PROCESO, 1822116/proyecto_FIN}</t>
  </si>
  <si>
    <t>JAL200401822546</t>
  </si>
  <si>
    <t>{ff1: {ciclo_recurso:2020, ramo:33, modalidad:I, prog_pres:4, tipo_recurso:FEDERALES (APORTACIONES, SUBSIDIOS Y CONVENIOS), monto:49522.38, modificado:49522.38}}</t>
  </si>
  <si>
    <t>AMPLIACIÓN DE LÍNEA DE ELECTRICIDAD EN CALLE PORFIRIO DÍAZ EN ATEMAJAC DE BRIZUELA - 153686</t>
  </si>
  <si>
    <t>153686</t>
  </si>
  <si>
    <t>{geo1: {cve_municipio:10, localidad:1, direccion:CALLE PORFIRIO DIAZ BARRIO LOS LIRIOS, 45790 ATEMAJAC DE BRIZUELA, ATEMAJAC DE BRIZUELA JALISCO  ENTRE CALLE MARIA DEL CARMEN AGUILAR Y CALLE CONSTITUCION, CALLE INDEPENDENCIA  LA AMPLIACIÓN DE LÍNEA DE ELECTRICIDAD SE LOCALIZA PO, lon:-103.73137436, lat:20.14291017}}</t>
  </si>
  <si>
    <t>{ctto1: {tipo_obra:Administración directa, numero_contrato:102454, contratista:, convocante:h. ayuntamiento , monto:49522.38, importe_modificado:49522.38}}</t>
  </si>
  <si>
    <t>{meta1: {unidad_medida:Otros, avance:300.0}}</t>
  </si>
  <si>
    <t>{1822546/proyecto_PROCESO, 1822546/proyecto_FIN, 1822546/proyecto_INICIO}</t>
  </si>
  <si>
    <t>JAL200401824567</t>
  </si>
  <si>
    <t>{ff1: {ciclo_recurso:2020, ramo:33, modalidad:I, prog_pres:4, tipo_recurso:FEDERALES (APORTACIONES, SUBSIDIOS Y CONVENIOS), monto:63540.52, modificado:63540.52}}</t>
  </si>
  <si>
    <t>REAPERTURA DE CAMINO A TIERRA BLANCA , OCASIONADO POR DESLAVE A CONSECUENCIA DE LLUVIAS - 158981</t>
  </si>
  <si>
    <t>158981</t>
  </si>
  <si>
    <t>{geo1: {cve_municipio:10, localidad:29, direccion:CALLEJON TIERRA BLANCA RANCHERIA TIERRA BLANCA, 45799 TIERRA BLANCA, ATEMAJAC DE BRIZUELA JALISCO  ENTRE CAMINO AGUA CALIENTE Y  ,    LA REAPERTURA DEL CAMINO SE LOCALIZA EN LA LOCALIDAD DE TIERRA BLANCA, lon:-103.80827665, lat:20.19923609}}</t>
  </si>
  <si>
    <t>{ctto1: {tipo_obra:Administración directa, numero_contrato:101993, contratista:, convocante:h. ayuntamiento , monto:63540.52, importe_modificado:63540.52}}</t>
  </si>
  <si>
    <t>{1824567/proyecto_FIN, 1824567/proyecto_PROCESO, 1824567/proyecto_INICIO}</t>
  </si>
  <si>
    <t>JAL200401825602</t>
  </si>
  <si>
    <t>{ff1: {ciclo_recurso:2020, ramo:33, modalidad:I, prog_pres:4, tipo_recurso:FEDERALES (APORTACIONES, SUBSIDIOS Y CONVENIOS), monto:1276526.41, modificado:1276526.41}}</t>
  </si>
  <si>
    <t>CONSTRUCCIÓN DE PRIMARIA  COMEDORES ESCOLARES  EN BOLAÑOS LOCALIDAD   EL TEPEC - 162084</t>
  </si>
  <si>
    <t>AYUNTAMIENTO DE BOLAÑOS POR AREA DE OBRAS PUBLICAS</t>
  </si>
  <si>
    <t>162084</t>
  </si>
  <si>
    <t>{geo1: {cve_municipio:19, localidad:102, direccion:CALLE ZARAGOZA BARRIO CENTRO DE BOLAÑOS, 46130 EL TEPEC, BOLAÑOS JALISCO  ENTRE CALLE PLACERES Y CALLE PLACERES NORTE,    A LA SALIDA DE LA LOCALIDAD DE TEPEC POR LA CALLE ZARAGOZA, ANTES DE LLEGAR A LA MINA DE BOLAÑOS, lon:-103.77412795, lat:21.84621267}}</t>
  </si>
  <si>
    <t>{ctto1: {tipo_obra:Obra, numero_contrato:12/03/2020, contratista:SOLURG SA DE CV, convocante:MUNICIPIO DE BOLAÑOS JALISCO, monto:1276526.41, importe_modificado:1276526.41}}</t>
  </si>
  <si>
    <t>{1825602/proyecto_INICIO, 1825602/proyecto_PROCESO, 1825602/proyecto_FIN}</t>
  </si>
  <si>
    <t>{ff1: {ciclo_recurso:2020, ramo:33, modalidad:I, prog_pres:4, tipo_recurso:FEDERALES (APORTACIONES, SUBSIDIOS Y CONVENIOS), monto:1614829.4, modificado:2012077.43}}</t>
  </si>
  <si>
    <t>CONSTRUCCIÓN DE CALLES  ADOQUÍN, ASFALTO, CONCRETO Y EMPEDRADO  EN LAGOS DE MORENO LOCALIDAD   PLAN DE LOS RODRÍGUEZ - 164628</t>
  </si>
  <si>
    <t>164628</t>
  </si>
  <si>
    <t>{meta1: {unidad_medida:Metros Cuadrados, meta:2292.0, meta_modificada:2292.0}}</t>
  </si>
  <si>
    <t>{geo1: {cve_municipio:53, localidad:215, direccion:CALLE MACEDONIO AYALA BARRIO PLAN DE LOS RODRÍGUEZ, 47530 PLAN DE LOS RODRÍGUEZ, LAGOS DE MORENO JALISCO  ENTRE CARRETERA LAGOS - LA UNIÓN Y CALLE EJIDO LAGOS,    LA OBRA SE REALIZARA EN LA CALLE DE INGRESO FRENTE A LAS INSTALACIO, lon:-101.92838634, lat:21.31974476}}</t>
  </si>
  <si>
    <t>{ctto1: {tipo_obra:Obra, numero_contrato:DOP/R33/ADJ/025/2020, contratista:RAUL GALLO GARCIA, convocante:MUNICIPIO DE LAGOS DE MORENO, monto:1614829.4, importe_modificado:2012077.43}}</t>
  </si>
  <si>
    <t>{meta1: {unidad_medida:Metros Cuadrados, avance:2292.0}}</t>
  </si>
  <si>
    <t>{1826734/proyecto_INICIO, 1826734/proyecto_PROCESO, 1826734/proyecto_FIN}</t>
  </si>
  <si>
    <t>JAL200401828933</t>
  </si>
  <si>
    <t>{ff1: {ciclo_recurso:2020, ramo:33, modalidad:I, prog_pres:4, tipo_recurso:FEDERALES (APORTACIONES, SUBSIDIOS Y CONVENIOS), monto:22500.0, modificado:22500.0}}</t>
  </si>
  <si>
    <t>CALENTADOR SOLAR ACERO DE 12 TUBOS CON BASE INOXIDABLE EN LA COMUNIDAD DE MESA DE AMULA - 170918</t>
  </si>
  <si>
    <t>MUNICIPIO ZAPOTLAN DEL REY JAL</t>
  </si>
  <si>
    <t>170918</t>
  </si>
  <si>
    <t>{geo1: {cve_municipio:123, localidad:24, direccion:CALLE CONOCIDO PUEBLO MESA DE AMULA, 45982 MESA DE AMULA, ZAPOTLÁN DEL REY JALISCO  ENTRE  CALLE CONOCIDO Y CALLE CONOCIDO, CALLE CONOCIDO  LOS PUNTOS SON EN DIFERENTES DIRECCIONES DE LA COMUNIDAD, lon:-102.84596394, lat:20.50315712}}</t>
  </si>
  <si>
    <t>{ctto1: {tipo_obra:Administración directa, numero_contrato:92719, contratista:, convocante:MUNICIPIO ZAPOTLAN DEL REY, monto:22500.0, importe_modificado:22500.0}}</t>
  </si>
  <si>
    <t>{1828933/proyecto_INICIO, 1828933/proyecto_PROCESO, 1828933/proyecto_FIN}</t>
  </si>
  <si>
    <t>JAL200401832268</t>
  </si>
  <si>
    <t>{ff1: {ciclo_recurso:2020, ramo:33, modalidad:I, prog_pres:4, tipo_recurso:FEDERALES (APORTACIONES, SUBSIDIOS Y CONVENIOS), monto:205247.39, modificado:205247.39}}</t>
  </si>
  <si>
    <t>REHABILITACIÓN DE RED DE AGUA POTABLE EN LA CALLE LERDO DE TEJADA ENTRE LAS CALLES QUINTANA ROO Y AVENIDA LÁZARO CÁRDENAS EN LA COLONIA CENTRO DE LA CIUDAD  BARCA LOCALIDAD - 183435</t>
  </si>
  <si>
    <t>183435</t>
  </si>
  <si>
    <t>{meta1: {unidad_medida:Metros lineales, meta:783.0, meta_modificada:783.0}}</t>
  </si>
  <si>
    <t>{geo1: {cve_municipio:18, localidad:1, direccion:CALLE LERDO DE TEJADA COLONIA LA BARCA CENTRO, 47910 LA BARCA, LA BARCA JALISCO  ENTRE CALLE QUINTANA ROO Y AVENIDA LAZARO CARDENAS, CALLE XICOTENCATL  CALLE LERDO DE TEJADA ENTRE LA CALLE QUINTANA ROO Y AVENIDA LÁZARO CÁRDENAS EN, lon:-102.55346223, lat:20.28112688}}</t>
  </si>
  <si>
    <t>{ctto1: {tipo_obra:Obra, numero_contrato:R33.03/2020, contratista:ESTUDIOS TOPOGRAFICOS Y OBRA CIVIL S.A. DE C.V., convocante:MUNICIPIO DE LA BARCA JALISCO, monto:728379.4, importe_modificado:728379.4}}</t>
  </si>
  <si>
    <t>{meta1: {unidad_medida:Metros lineales, avance:783.0}}</t>
  </si>
  <si>
    <t>{1832268/proyecto_INICIO, 1832268/proyecto_FIN, 1832268/proyecto_PROCESO}</t>
  </si>
  <si>
    <t>JAL200401834501</t>
  </si>
  <si>
    <t>{ff1: {ciclo_recurso:2020, ramo:33, modalidad:I, prog_pres:4, tipo_recurso:FEDERALES (APORTACIONES, SUBSIDIOS Y CONVENIOS), monto:700000.0, modificado:700000.0}}</t>
  </si>
  <si>
    <t>REENCARPETAMIENTO CON MEZCLA ASFÁLTICA EN CALIENTE EN CALLE 16 DE SEPTIEMBRE ENTRE CALLE GALEANA Y CALLE NIÑOS HÉROES EN LA COLONIA GUADALUPANA EN EL MUNICIPIO DE ZAPOTLAN DEL REY - 190690</t>
  </si>
  <si>
    <t>MUNICIPIO ZAPOTLAN DEL REY</t>
  </si>
  <si>
    <t>190690</t>
  </si>
  <si>
    <t>{meta1: {unidad_medida:Metros Cuadrados, meta:42.0, meta_modificada:42.0}}</t>
  </si>
  <si>
    <t>{geo1: {cve_municipio:123, localidad:41, direccion:CALLE 16 DE SEPTIEMBRE RANCHERIA GUADALUPANA, 45990 SANTIAGO TOTOLIMIXPAN (COLONIA LA GUADALUPANA), ZAPOTLÁN DEL REY JALISCO  ENTRE  CALLE 16 DE SEPTIEMBRE Y CALLE GALENA, CALLE NIÑOS HEROES  SE ENCUENTRA UBICADA ENTRE CALLE GALEN, lon:-102.921438, lat:20.38684984}}</t>
  </si>
  <si>
    <t>{ctto1: {tipo_obra:Obra, numero_contrato:ZDR/DOP/008-2020, contratista:ING. VÍCTOR HUGO AGUILAR BARRIOS, convocante:MUNICIPIO ZAPOTLAN DEL REY, monto:700000.0, importe_modificado:700000.0}}</t>
  </si>
  <si>
    <t>{1834501/proyecto_FIN, 1834501/proyecto_PROCESO, 1834501/proyecto_INICIO}</t>
  </si>
  <si>
    <t>{ff1: {ciclo_recurso:2020, ramo:33, modalidad:I, prog_pres:4, tipo_recurso:FEDERALES (APORTACIONES, SUBSIDIOS Y CONVENIOS), monto:62605.71, modificado:62605.71}}</t>
  </si>
  <si>
    <t>CONSTRUCCIÓN DE DRENAJE PLUVIAL EN ACATIC LOCALIDAD TIERRAS COLORADAS ASENTAMIENTO TIERRAS COLORADAS - 191884</t>
  </si>
  <si>
    <t>191884</t>
  </si>
  <si>
    <t>{geo1: {cve_municipio:1, localidad:63, direccion:CARRETERA FEDERAL LIBRE 80 TRAMO ZAPOTLANEJO  - TEPATITLÁN DE MORELOS  KILÓMETRO 27 + 09 PUEBLO TIERRAS COLORADAS, 45477 TIERRAS COLORADAS, ACATIC JALISCO  ENTRE CALLE CALLE CAMINO VIEJO A MILPILLAS Y AVENIDA AV. J. JESÚS DE LA TO, lon:-102.86363826, lat:20.73315716}}</t>
  </si>
  <si>
    <t>{ctto1: {tipo_obra:Administración directa, numero_contrato:92451, contratista:, convocante:MUNICIPIO DE ACATIC, JALISCO, monto:62605.71, importe_modificado:62605.71}}</t>
  </si>
  <si>
    <t>{1834976/proyecto_INICIO, 1834976/proyecto_PROCESO, 1834976/proyecto_FIN, 1834976/proyecto_PROCESO, 1834976/proyecto_FIN}</t>
  </si>
  <si>
    <t>{ff1: {ciclo_recurso:2020, ramo:33, modalidad:I, prog_pres:4, tipo_recurso:FEDERALES (APORTACIONES, SUBSIDIOS Y CONVENIOS), monto:827041.05, modificado:900935.6}}</t>
  </si>
  <si>
    <t>CONSTRUCCIÓN DE ELECTRIFICACIÓN EN LAGOS DE MORENO LOCALIDAD   LA PERLITA ASENTAMIENTO LA PERLITA - 201049</t>
  </si>
  <si>
    <t>201049</t>
  </si>
  <si>
    <t>{meta1: {unidad_medida:Otros, meta:11.0, meta_modificada:11.0}}</t>
  </si>
  <si>
    <t>{geo1: {cve_municipio:53, localidad:171, direccion:CALLE CAMINO VIEJO A COMANJA RANCHERIA LA PERLITA, 47524 LA PERLITA, LAGOS DE MORENO JALISCO  ENTRE CAMINO SIN NOMBRE Y CAMINO CAMINO VIEJO A COMANJA,    LA OBRA SE REALIZARA EN LA LOCALIDAD DE LA PERLITA CALLE FRENTE A LA CAPILLA, lon:-101.69214555, lat:21.36424019}}</t>
  </si>
  <si>
    <t>{ctto1: {tipo_obra:Obra, numero_contrato:DOP/R33/ADJ/024/2020, contratista:GRUPO CONSTRUCTOR SALCEDO, S.A DE C.V, convocante:MUNICIPIO DE LAGOS DE MORENO, monto:827041.05, importe_modificado:900935.6}}</t>
  </si>
  <si>
    <t>{meta1: {unidad_medida:Otros, avance:11.0}}</t>
  </si>
  <si>
    <t>{1837827/proyecto_INICIO, 1837827/proyecto_PROCESO, 1837827/proyecto_FIN}</t>
  </si>
  <si>
    <t>JAL200401839997</t>
  </si>
  <si>
    <t>{ff1: {ciclo_recurso:2020, ramo:33, modalidad:I, prog_pres:4, tipo_recurso:FEDERALES (APORTACIONES, SUBSIDIOS Y CONVENIOS), monto:89094.75, modificado:89094.75}}</t>
  </si>
  <si>
    <t>REHABILITACIÓN DE RED DE DRENAJE SANITARIO EN LA AVENIDA HIDALGO MUNICIPIO DE ATEMAJAC DE BRIZUELA, JALISCO. - 207331</t>
  </si>
  <si>
    <t>207331</t>
  </si>
  <si>
    <t>{meta1: {unidad_medida:Metros lineales, meta:30.0, meta_modificada:30.0}}</t>
  </si>
  <si>
    <t>{geo1: {cve_municipio:10, localidad:1, direccion:AVENIDA HIDALGO BARRIO CRUZ DEL RAYO, 45790 ATEMAJAC DE BRIZUELA, ATEMAJAC DE BRIZUELA JALISCO  ENTRE CALLE MONTENEGRO Y  ,    LA REHABILITACIÓN DE DRENAJE SE LOCALIZA EN LA AVENIDA HIDALGO CRUCE CON LA CALLE MONTENEGRO, lon:-103.72327158, lat:20.1403211}}</t>
  </si>
  <si>
    <t>{ctto1: {tipo_obra:Administración directa, numero_contrato:102473, contratista:, convocante:h. ayuntamiento , monto:89094.75, importe_modificado:89094.75}}</t>
  </si>
  <si>
    <t>{1839997/proyecto_PROCESO, 1839997/proyecto_FIN, 1839997/proyecto_INICIO}</t>
  </si>
  <si>
    <t>JAL200401847176</t>
  </si>
  <si>
    <t>{ff1: {ciclo_recurso:2020, ramo:33, modalidad:I, prog_pres:4, tipo_recurso:FEDERALES (APORTACIONES, SUBSIDIOS Y CONVENIOS), monto:200796.0, modificado:200796.0}}</t>
  </si>
  <si>
    <t>CONSTRUCCION DE BANQUETA EN UN COSTADO DE LA CALLE GUADALUPE ZUNO EN LA LOCALIDAD DE SAN MIGUEL, MUNICIPIO DE ATEMAJAC DE BRIZUELA, JALISCO. - 228223</t>
  </si>
  <si>
    <t>228223</t>
  </si>
  <si>
    <t>{meta1: {unidad_medida:Metros Cuadrados, meta:240.0, meta_modificada:240.0}}</t>
  </si>
  <si>
    <t>{geo1: {cve_municipio:10, localidad:26, direccion:CALLE GUADALUPE ZUNO RANCHERIA SAN MIGUEL, 45790 SAN MIGUEL, ATEMAJAC DE BRIZUELA JALISCO  ENTRE CARRETERA CATARINA-ATEMAJAC Y CARRETERA ATEMAJAC-LAGUNILLAS,    LA CONSTRUCCION DE LA BANQUETA SE LOCALIZA EN LA CALLE GUADALUPE ZUNO, lon:-103.72380615, lat:20.19083973}}</t>
  </si>
  <si>
    <t>{ctto1: {tipo_obra:Administración directa, numero_contrato:101958, contratista:, convocante:h. ayuntamiento , monto:200796.0, importe_modificado:200796.0}}</t>
  </si>
  <si>
    <t>{meta1: {unidad_medida:Metros Cuadrados, avance:240.0}}</t>
  </si>
  <si>
    <t>{1847176/proyecto_PROCESO, 1847176/proyecto_INICIO, 1847176/proyecto_FIN}</t>
  </si>
  <si>
    <t>JAL200401863993</t>
  </si>
  <si>
    <t>{ff1: {ciclo_recurso:2020, tipo_recurso:PRIVADA, monto:47781.75, modificado:0.0}, ff2: {ciclo_recurso:2020, ramo:33, modalidad:I, prog_pres:4, tipo_recurso:FEDERALES (APORTACIONES, SUBSIDIOS Y CONVENIOS), monto:47781.75, modificado:47781.75}}</t>
  </si>
  <si>
    <t>CONSTRUCCIÓN DE BANQUETAS NUEVAS SEGUNDA ETAPA 2020 - 252255</t>
  </si>
  <si>
    <t>252255</t>
  </si>
  <si>
    <t>{meta1: {unidad_medida:Metros Cuadrados, meta:215.11, meta_modificada:215.11}}</t>
  </si>
  <si>
    <t>{geo1: {cve_municipio:115, localidad:1, direccion:AVENIDA HIDALGO BARRIO VILLA GUERRERO CENTRO, 46100 VILLA GUERRERO, VILLA GUERRERO JALISCO  ENTRE CALLE JOSEFA ORTIZ Y CALLE LERDO DE TEJADA, CALLE ALBERTO OROZCO ROMERO  LA ZONA SE ENCUENTRA SITUADA AL SUROESTE DE LA CABECERA MUN, lon:-103.59792844, lat:21.98219071}}</t>
  </si>
  <si>
    <t>{ctto1: {tipo_obra:Administración directa, numero_contrato:102449, contratista:, convocante:AYUNTAMIENTO DE VILLA GUERRERO, JALISCO, monto:5867667.0, importe_modificado:5867667.0}}</t>
  </si>
  <si>
    <t>{meta1: {unidad_medida:Metros Cuadrados, avance:215.11}}</t>
  </si>
  <si>
    <t>{1863993/proyecto_FIN}</t>
  </si>
  <si>
    <t>JAL200401864088</t>
  </si>
  <si>
    <t>{ff1: {ciclo_recurso:2020, tipo_recurso:PRIVADA, monto:48288.25, modificado:0.0}, ff2: {ciclo_recurso:2020, ramo:33, modalidad:I, prog_pres:4, tipo_recurso:FEDERALES (APORTACIONES, SUBSIDIOS Y CONVENIOS), monto:48288.25, modificado:48288.25}}</t>
  </si>
  <si>
    <t>CONSTRUCCIÓN DE BANQUETAS NUEVAS SEGUNDA ETAPA 2020. - 252472</t>
  </si>
  <si>
    <t>252472</t>
  </si>
  <si>
    <t>{meta1: {unidad_medida:Metros Cuadrados, meta:224.64, meta_modificada:229.12}}</t>
  </si>
  <si>
    <t>{geo1: {cve_municipio:115, localidad:1, direccion:CALLE JOSEFA ORTIZ BARRIO VILLA GUERRERO CENTRO, 46100 VILLA GUERRERO, VILLA GUERRERO JALISCO  ENTRE CALLE VICENTE GUERRERO Y CALLE RAMON CORONA, CALLE VENUSTIANO CARRANZA  LA ZONA SE ENCUENTRA EN LA PARTE SUR DE LA CABECERA MUNIC, lon:-103.59499345, lat:21.97985271}}</t>
  </si>
  <si>
    <t>{meta1: {unidad_medida:Metros Cuadrados, avance:229.12}}</t>
  </si>
  <si>
    <t>{1864088/proyecto_FIN}</t>
  </si>
  <si>
    <t>JAL200401865141</t>
  </si>
  <si>
    <t>{ff1: {ciclo_recurso:2020, ramo:33, modalidad:I, prog_pres:4, tipo_recurso:FEDERALES (APORTACIONES, SUBSIDIOS Y CONVENIOS), monto:455722.84, modificado:455722.84}}</t>
  </si>
  <si>
    <t>CONSTRUCCIÓN DE PAVIMENTACIÓN EN EJUTLA LOCALIDAD   EJUTLA ASENTAMIENTO EJUTLA - 254991</t>
  </si>
  <si>
    <t>MUNICIPIO DE EJUTLA</t>
  </si>
  <si>
    <t>254991</t>
  </si>
  <si>
    <t>{meta1: {unidad_medida:Metros Cuadrados, meta:763.56, meta_modificada:763.56}}</t>
  </si>
  <si>
    <t>{geo1: {cve_municipio:34, localidad:1, direccion:CALLE ZARAGOZA PUEBLO EJUTLA, 48680 EJUTLA, EJUTLA JALISCO  ENTRE CALLE RODRIGO AGUILAR Y CALLE CALZADA,    CALLE ZARAGOZA ENTRE CALLES RODRIGO AGUILAR Y CALZADA EN EJUTLA, lon:-104.16191137, lat:19.90509099}}</t>
  </si>
  <si>
    <t>{ctto1: {tipo_obra:Administración directa, numero_contrato:99255, contratista:, convocante:Municipio De Ejutla Jalisco, monto:455722.84, importe_modificado:455722.84}}</t>
  </si>
  <si>
    <t>{meta1: {unidad_medida:Metros Cuadrados, avance:763.56}}</t>
  </si>
  <si>
    <t>{1865141/proyecto_INICIO, 1865141/proyecto_FIN, 1865141/proyecto_PROCESO}</t>
  </si>
  <si>
    <t>JAL200401868092</t>
  </si>
  <si>
    <t>{ff1: {ciclo_recurso:2020, ramo:33, modalidad:I, prog_pres:4, tipo_recurso:FEDERALES (APORTACIONES, SUBSIDIOS Y CONVENIOS), monto:236351.95, modificado:236351.95}}</t>
  </si>
  <si>
    <t>MANTENIMIENTO DE ALUMBRADO PÚBLICO EN LOS DIFERENTES BARRIOS DE LA CABECERA MUNICIPAL DE ATEMAJAC DE BRIZUELA, JALISCO. - 262099</t>
  </si>
  <si>
    <t>262099</t>
  </si>
  <si>
    <t>{geo1: {cve_municipio:10, localidad:1, direccion:CALLE VALLARTA COLONIA ATEMAJAC DE BRIZUELA, 45790 ATEMAJAC DE BRIZUELA, ATEMAJAC DE BRIZUELA JALISCO  ENTRE  CALLE NICOLAS BRAVO Y  ,    EL MEJORAMIENTO DE ALUMBRADO SE LOCALIZA EN LAS CALLES DEL CENTRO DE LA CABECERA MUNICIPAL D, lon:-103.72473887, lat:20.13831523}}</t>
  </si>
  <si>
    <t>{ctto1: {tipo_obra:Administración directa, numero_contrato:102006, contratista:, convocante:h. ayuntamiento , monto:236351.95, importe_modificado:236351.95}}</t>
  </si>
  <si>
    <t>{1868092/proyecto_PROCESO, 1868092/proyecto_INICIO, 1868092/proyecto_FIN}</t>
  </si>
  <si>
    <t>{ff1: {ciclo_recurso:2020, ramo:33, modalidad:I, prog_pres:4, tipo_recurso:FEDERALES (APORTACIONES, SUBSIDIOS Y CONVENIOS), monto:12150.0, modificado:12150.0}}</t>
  </si>
  <si>
    <t>SUMINISTRO Y COLOCACION  DE TAPAS EN REGISTROS SANITARIOS DEL COLECTOR  EN ZAPOTLANEJO LOCALIDAD   LA LOMA ASENTAMIENTO LA LAJA - 269603</t>
  </si>
  <si>
    <t>269603</t>
  </si>
  <si>
    <t>{meta1: {unidad_medida:Otros, meta:9.0, meta_modificada:9.0}}</t>
  </si>
  <si>
    <t>{geo1: {cve_municipio:124, localidad:235, direccion:CALLE MORELOS RANCHERIA LA LAJA, 45438 LA LOMA, ZAPOTLANEJO JALISCO  ENTRE CAMINO LA LOMA Y CALLE MORELOS, CALLE PUENTE DE CALDERON  LA OBRA SE UBICA SOBRE CALLE MORELOS A CALLE . PUENTE DE CALDERON EN LA LOMA, lon:-103.11349116, lat:20.58036744}}</t>
  </si>
  <si>
    <t>{ctto1: {tipo_obra:Administración directa, numero_contrato:91372, contratista:, convocante:MUNICIPIO DE ZAPOTLANEJO JALISCO, monto:12150.0, importe_modificado:12150.0}}</t>
  </si>
  <si>
    <t>{meta1: {unidad_medida:Otros, avance:9.0}}</t>
  </si>
  <si>
    <t>{1871307/proyecto_INICIO, 1871307/proyecto_FIN, 1871307/proyecto_PROCESO}</t>
  </si>
  <si>
    <t>JAL210101886241</t>
  </si>
  <si>
    <t>{ff1: {ciclo_recurso:2017, ramo:33, modalidad:I, prog_pres:8, tipo_recurso:FEDERALES (APORTACIONES, SUBSIDIOS Y CONVENIOS), monto:25110.24, modificado:25110.24}}</t>
  </si>
  <si>
    <t>ADQUISICIÓN DE PERSIANAS PARA CUALTOS</t>
  </si>
  <si>
    <t>E-REMS2017-S-EQ-AO00169-0001/2021</t>
  </si>
  <si>
    <t>{geo1: {cve_municipio:93, localidad:1, direccion:Carr. Tepatitlán-Yahualica de González Gallo, Popotes, Tepatitlán de Morelos, Jal., México, lon:-102.7925017, lat:20.8322281}}</t>
  </si>
  <si>
    <t>JAL210201907502</t>
  </si>
  <si>
    <t>{ff1: {ciclo_recurso:2021, ramo:33, modalidad:I, prog_pres:4, tipo_recurso:FEDERALES (APORTACIONES, SUBSIDIOS Y CONVENIOS), monto:193315.89, modificado:193279.46}}</t>
  </si>
  <si>
    <t>CONSTRUCCIÓN DE LINEA DE AGUA POTABLE EN LA CALLE LUIS G. URBINA (ENTRE ROSARIO CASTELLANOS Y SOR JUANA I. DE LA CRUZ), DE LA COLONIA ECHEVERRIA, EN LA CABECERA MUNICIPAL DE AUTLAN DE NAVARRO, JALISCO. - 3910</t>
  </si>
  <si>
    <t>MUNICIPIO DE AUTLAN DE NAVARRO JALISCO</t>
  </si>
  <si>
    <t>3910</t>
  </si>
  <si>
    <t>{geo1: {cve_municipio:15, localidad:1, direccion:CALLE LUIS G.. URBINA COLONIA ECHEVERRÍA, 48903 AUTLÁN DE NAVARRO, AUTLÁN DE NAVARRO JALISCO  ENTRE  CALLE ROSARIO CASTELLANO Y CALLE SOR JUANA I. DE LA CRUZ, CALLE JAIME TORRES BODET  LA OBRA SE ENCUENTRA A UN COSTADO DEL JARD, lon:-104.37497397, lat:19.76194584}}</t>
  </si>
  <si>
    <t>{ctto1: {tipo_obra:Administración directa, numero_contrato:102659, contratista:, convocante:MUNICIPIO DE AUTLAN DE NAVARRO, monto:193315.89, importe_modificado:193279.46}}</t>
  </si>
  <si>
    <t>{1907502/proyecto_PROCESO, 1907502/proyecto_FIN, 1907502/proyecto_PROCESO, 1907502/proyecto_INICIO, 1907502/proyecto_FIN}</t>
  </si>
  <si>
    <t>JAL210201907599</t>
  </si>
  <si>
    <t>{ff1: {ciclo_recurso:2021, ramo:33, modalidad:I, prog_pres:4, tipo_recurso:FEDERALES (APORTACIONES, SUBSIDIOS Y CONVENIOS), monto:232210.19, modificado:232210.2}}</t>
  </si>
  <si>
    <t>CONSTRUCCIÓN DE RED DE AGUA POTABLE EN LA CALLE RIO TONALA EN LA COLONIA LOS CAPULINES, EN LA DELEGACIÓN DE LA RIBERA, MUNICIPIO DE AYOTLÁN, JALISCO - 4179</t>
  </si>
  <si>
    <t>H AYUNTAMIENTO DE AYOTLÁN JALISCO</t>
  </si>
  <si>
    <t>4179</t>
  </si>
  <si>
    <t>{geo1: {cve_municipio:16, localidad:72, direccion:CALLE RIO TONALA PUEBLO LA RIBERA, 47940 LA RIBERA, AYOTLÁN JALISCO  ENTRE  CALLE VENUSTIANO CARRANZA Y CALLE SAN JOSE, CALLE RIO MAYA  CALLE RIO TONALA ENTRE CALLE VENUSTIANO CARRANZA Y CALLE SAN JOSE EN LA LOCALIDAD DE AYOTLÁ, lon:-102.2756781, lat:20.34573016}}</t>
  </si>
  <si>
    <t>{ctto1: {tipo_obra:Administración directa, numero_contrato:100178, contratista:, convocante:MUNICIPIO DE AYOTLÁN JALISCO, monto:232210.19, importe_modificado:232210.19}}</t>
  </si>
  <si>
    <t>{meta1: {unidad_medida:Metros lineales, avance:295.0}}</t>
  </si>
  <si>
    <t>{1907599/proyecto_INICIO, 1907599/proyecto_PROCESO, 1907599/proyecto_FIN, 1907599/proyecto_PROCESO, 1907599/proyecto_INICIO, 1907599/proyecto_PROCESO, 1907599/proyecto_FIN}</t>
  </si>
  <si>
    <t>JAL210201907858</t>
  </si>
  <si>
    <t>{ff1: {ciclo_recurso:2021, ramo:33, modalidad:I, prog_pres:4, tipo_recurso:FEDERALES (APORTACIONES, SUBSIDIOS Y CONVENIOS), monto:151835.88, modificado:151835.88}}</t>
  </si>
  <si>
    <t>CONSTRUCCIÓN DE DRENAJE SANITARIO EN LA CALLE SIN NOMBRE EN LA COLONIA LOS CAPULINES, EN LA DELEGACIÓN DE LA RIBERA, MUNICIPIO DE AYOTLÁN, JALISCO - 5135</t>
  </si>
  <si>
    <t>5135</t>
  </si>
  <si>
    <t>{meta1: {unidad_medida:Kilómetro lineal, meta:105.0, meta_modificada:105.0}}</t>
  </si>
  <si>
    <t>{geo1: {cve_municipio:16, localidad:72, direccion:RANCHO LA RIBERA, 47940 LA RIBERA, AYOTLÁN JALISCO  ENTRE  CALLE PAPALOAPAN Y  , CALLE RIO SUCHIATE  CALLE SIN NOMBRE ENTRE CALLE RIO PAPALOAPAN Y CALLE SIN NOMBRE EN LA LOCALIDAD DE LA RIBERA MUNICIPIO DE AYOTLÁN JALISCO, lon:-102.27628398, lat:20.3445828}}</t>
  </si>
  <si>
    <t>{ctto1: {tipo_obra:Administración directa, numero_contrato:100191, contratista:, convocante:MUNICIPIO DE AYOTLÁN JALISCO, monto:151835.88, importe_modificado:151835.88}}</t>
  </si>
  <si>
    <t>{meta1: {unidad_medida:Kilómetro lineal, avance:105.0}}</t>
  </si>
  <si>
    <t>{1907858/proyecto_PROCESO, 1907858/proyecto_INICIO, 1907858/proyecto_FIN, 1907858/proyecto_INICIO, 1907858/proyecto_PROCESO, 1907858/proyecto_INICIO}</t>
  </si>
  <si>
    <t>JAL210201920650</t>
  </si>
  <si>
    <t>{ff1: {ciclo_recurso:2021, ramo:33, modalidad:I, prog_pres:4, tipo_recurso:FEDERALES (APORTACIONES, SUBSIDIOS Y CONVENIOS), monto:715067.3, modificado:715067.3}}</t>
  </si>
  <si>
    <t>CONSTRUCCION DE PAVIMENTO CON CONCRETO HIDRÁULICO EN LA CALLE MORELOS, DELEGACIÓN DE HUASCATO, MUNICIPIO DE DEGOLLADO, JALISCO - 39875</t>
  </si>
  <si>
    <t>H AYUNTAMIENTO DE DEGOLLADO JALISCO</t>
  </si>
  <si>
    <t>39875</t>
  </si>
  <si>
    <t>{meta1: {unidad_medida:Metros cuadrados de construcción, meta:881.0, meta_modificada:881.0}}</t>
  </si>
  <si>
    <t>{geo1: {cve_municipio:33, localidad:38, direccion:CALLE MORELOS RANCHERIA HUÁSCATO, 47993 HUÁSCATO, DEGOLLADO JALISCO  ENTRE CALLE FLORES MAGON Y CALLE VAZCO DE QUIROGA, CALLE NUEVO PROGRESO  EN LA DELEGACIÓN DE HUASCATO POR LA CALLE MORELOS ENTRE LA CALLE FLORES MAGÓN Y VAZCO, lon:-102.24722349, lat:20.48239162}}</t>
  </si>
  <si>
    <t>{ctto1: {tipo_obra:Administración directa, numero_contrato:100086, contratista:, convocante:MUNICIPIO DE DEGOLLADO, JALISCO, monto:715067.3, importe_modificado:715067.3}}</t>
  </si>
  <si>
    <t>{meta1: {unidad_medida:Metros cuadrados de construcción, avance:881.0}}</t>
  </si>
  <si>
    <t>{1920650/proyecto_PROCESO, 1920650/proyecto_FIN, 1920650/proyecto_INICIO, 1920650/proyecto_FIN, 1920650/proyecto_INICIO}</t>
  </si>
  <si>
    <t>JAL210201921160</t>
  </si>
  <si>
    <t>{ff1: {ciclo_recurso:2021, ramo:33, modalidad:I, prog_pres:4, tipo_recurso:FEDERALES (APORTACIONES, SUBSIDIOS Y CONVENIOS), monto:385592.17, modificado:385592.17}}</t>
  </si>
  <si>
    <t>CONSTRUCCION DE RED DE AGUA POTABLE EN CALLE GUANAJUATO ENTRE CALLES JAVIER MINA Y REFORMA EN JESUS MARIA, JALISCO. - 41448</t>
  </si>
  <si>
    <t>41448</t>
  </si>
  <si>
    <t>{meta1: {unidad_medida:Metros lineales, meta:305.0, meta_modificada:305.0}}</t>
  </si>
  <si>
    <t>{geo1: {cve_municipio:48, localidad:1, direccion:CALLE GUANAJUATO COLONIA JESÚS MARIA, 47950 JESÚS MARÍA, JESÚS MARÍA JALISCO  ENTRE CALLE JAVIER MINA Y CALLE REFORMA, CALLE PRIVADA TLAXCALA  SE ENCUENTRA UBICADO AL NOROESTE DE LA MANCHA URBANA DE JESUS MARIA JALISCO, lon:-102.22695392, lat:20.60598276}}</t>
  </si>
  <si>
    <t>{ctto1: {tipo_obra:Administración directa, numero_contrato:100867, contratista:, convocante:H.AYUNTAMIENTO DE JESUS MARIA , monto:385592.17, importe_modificado:385592.17}}</t>
  </si>
  <si>
    <t>{1921160/proyecto_PROCESO, 1921160/proyecto_INICIO, 1921160/proyecto_FIN, 1921160/proyecto_PROCESO}</t>
  </si>
  <si>
    <t>JAL210201922241</t>
  </si>
  <si>
    <t>{ff1: {ciclo_recurso:2021, ramo:33, modalidad:I, prog_pres:4, tipo_recurso:FEDERALES (APORTACIONES, SUBSIDIOS Y CONVENIOS), monto:168317.7, modificado:168317.7}}</t>
  </si>
  <si>
    <t>SUMINISTRO E INSTALACION DE SISTEMA DE BOMBEO DE AGUA POTABLE CON ELECTRIFICACION NO CONVENCIONAL EN LA LOCALIDAD DEL DIVISADERO MUNICIPIO DE VILLA PURIFICACION, JAL. - 44865</t>
  </si>
  <si>
    <t>ADMINISTRACION MUNICIPAL</t>
  </si>
  <si>
    <t>44865</t>
  </si>
  <si>
    <t>{meta1: {unidad_medida:Noria(s), meta:1.0, meta_modificada:1.0}}</t>
  </si>
  <si>
    <t>{geo1: {cve_municipio:68, localidad:39, direccion:BRECHA TRAMO VILLA PURIFICACION  - EL DIVISADERO MARGEN IZQUIERDO   KILÓMETRO 20 + 710 RANCHERIA EL DIVISADERO, 48823 EL DIVISADERO, VILLA PURIFICACIÓN JALISCO  ENTRE   Y  ,    DE LA CARRETERA ESTATAL QUE VA DE VILLA PURIFICACI, lon:-104.79040492, lat:19.66099298}}</t>
  </si>
  <si>
    <t>{ctto1: {tipo_obra:Administración directa, numero_contrato:100637, contratista:, convocante:MUNICIPIO DE VILLA PURIFICACIÓN, JALISCO  , monto:168317.7, importe_modificado:168317.7}}</t>
  </si>
  <si>
    <t>{meta1: {unidad_medida:Noria(s), avance:1.0}}</t>
  </si>
  <si>
    <t>{1922241/proyecto_INICIO, 1922241/proyecto_FIN, 1922241/proyecto_PROCESO, 1922241/proyecto_FIN, 1922241/proyecto_PROCESO}</t>
  </si>
  <si>
    <t>JAL210201922537</t>
  </si>
  <si>
    <t>{ff1: {ciclo_recurso:2021, ramo:33, modalidad:I, prog_pres:4, tipo_recurso:FEDERALES (APORTACIONES, SUBSIDIOS Y CONVENIOS), monto:2058887.48, modificado:2058887.48}}</t>
  </si>
  <si>
    <t>CONSTRUCCIÓN DE EMPEDRADO DE CUÑA EN CALLE HERBERTO JARA ENTRE A. PINAR DE LAS PALOMAS Y ANDADOR DE LA BARRANCA - 45678</t>
  </si>
  <si>
    <t>45678</t>
  </si>
  <si>
    <t>{meta1: {unidad_medida:Metros Cuadrados, meta:3724.68, meta_modificada:3724.68}}</t>
  </si>
  <si>
    <t>{geo1: {cve_municipio:101, localidad:1, direccion:CALLE HERIBERTO JARA COLONIA PINAR DE LAS PALOMAS, 45406 TONALÁ, TONALÁ JALISCO  ENTRE AVENIDA PINAR DE LAS PALOMAS Y ANDADOR DE LOS PARQUES, CALLE PROLONGACIÓN GIGANTES  ENTRE EL PERIFÉRICO ORIENTE AV. TONALTECAS Y LOS CAMPOS , lon:-103.24137831, lat:20.65738541}}</t>
  </si>
  <si>
    <t>{ctto1: {tipo_obra:Obra, numero_contrato:DGOPT-R33-014-2021, contratista:TOAV Constructora S.A. de C.V., convocante:MUNICIPIO DE TONALÁ JALISCO, monto:2058887.48, importe_modificado:2058887.48}}</t>
  </si>
  <si>
    <t>{meta1: {unidad_medida:Metros Cuadrados, avance:3724.68}}</t>
  </si>
  <si>
    <t>{1922537/proyecto_INICIO, 1922537/proyecto_PROCESO, 1922537/proyecto_FIN}</t>
  </si>
  <si>
    <t>JAL210201925545</t>
  </si>
  <si>
    <t>{ff1: {ciclo_recurso:2021, ramo:33, modalidad:I, prog_pres:4, tipo_recurso:FEDERALES (APORTACIONES, SUBSIDIOS Y CONVENIOS), monto:1128845.12, modificado:1128845.12}}</t>
  </si>
  <si>
    <t>CONSTRUCCIÓN DE EMPEDRADO ZAMPEADO (PIEDRA AHOGADA EN CONCRETO) EN CALLE ETZATLÁN ENTRE CALLE AGUSTÍN DE ITURBIDE Y CALLE PUERTA DE PERICOS - 52039</t>
  </si>
  <si>
    <t>52039</t>
  </si>
  <si>
    <t>{meta1: {unidad_medida:Metros Cuadrados, meta:1096.0, meta_modificada:1096.0}}</t>
  </si>
  <si>
    <t>{geo1: {cve_municipio:101, localidad:9, direccion:CALLE ETZATLÁN COLONIA VILLAS CRUZ, 45410 COYULA, TONALÁ JALISCO  ENTRE  CALLE AGUSTÍN DE ITURBIDE Y CALLE PUERTA DE PERICOS, CALLE GUAMUCHIL  A 400 METROS DEL PERIFERICO ORIENTE NUEVO POR LA CALLE ITURBIDE A LA ALTURA DE COYUL, lon:-103.21657448, lat:20.65491949}}</t>
  </si>
  <si>
    <t>{ctto1: {tipo_obra:Obra, numero_contrato:DGOPT-R33-019-2021, contratista:Constructora Fontes y Asociados, S. A. de C. V., convocante:MUNICIPIO DE TONALÁ JALISCO, monto:1128845.12, importe_modificado:1128845.12}}</t>
  </si>
  <si>
    <t>{1925545/proyecto_INICIO, 1925545/proyecto_FIN, 1925545/proyecto_PROCESO}</t>
  </si>
  <si>
    <t>JAL210201928570</t>
  </si>
  <si>
    <t>{ff1: {ciclo_recurso:2021, ramo:33, modalidad:I, prog_pres:4, tipo_recurso:FEDERALES (APORTACIONES, SUBSIDIOS Y CONVENIOS), monto:174070.3, modificado:174070.3}}</t>
  </si>
  <si>
    <t>CONSTRUCCION DE LINEA DE AGUA POTABLE EN LA CALLE LAZARO CARDENAS EN LAS VALLAS - 61823</t>
  </si>
  <si>
    <t>MUNICIPIO DE TAMAZULA DE GORDIANO</t>
  </si>
  <si>
    <t>61823</t>
  </si>
  <si>
    <t>{meta1: {unidad_medida:Metros lineales, meta:402.0, meta_modificada:402.0}}</t>
  </si>
  <si>
    <t>{geo1: {cve_municipio:85, localidad:89, direccion:CALLE LAZARO CARDENAS RANCHO LAS VALLAS, 49656 LAS VALLAS, TAMAZULA DE GORDIANO JALISCO  ENTRE CALLE JIQUILPAN MANZANILLO Y CAMINO SIN NIMBRE, CALLE HIDALGO  DE TAMAZULA SE TOMA LA SALIDAD A CIUDAD GUZMAN Y A 5 KM. ESTA EL PUEB, lon:-103.31753937, lat:19.67931509}}</t>
  </si>
  <si>
    <t>{ctto1: {tipo_obra:Obra, numero_contrato:61823/2021, contratista:ALVARO LARA CHAVEZ, convocante:MUNICIPIO DE TAMAZULA DE GORDIANO, monto:174070.3, importe_modificado:174070.3}}</t>
  </si>
  <si>
    <t>{meta1: {unidad_medida:Metros lineales, avance:402.0}}</t>
  </si>
  <si>
    <t>{1928570/proyecto_PROCESO, 1928570/proyecto_INICIO, 1928570/proyecto_FIN}</t>
  </si>
  <si>
    <t>JAL210201930985</t>
  </si>
  <si>
    <t>{ff1: {ciclo_recurso:2021, ramo:33, modalidad:I, prog_pres:4, tipo_recurso:FEDERALES (APORTACIONES, SUBSIDIOS Y CONVENIOS), monto:442748.81, modificado:442748.81}}</t>
  </si>
  <si>
    <t>CONSTRUCCION DE BANQUETAS EN LA CALLE GUADALUPE MORA O JUAN LOPEZ LOPEZ  ENTRE CALLES ELENA ASCENCIO Y CUAUHTEMOC EN COLONIA SAN PEDRO EN ARANDAS JALISCO - 72225</t>
  </si>
  <si>
    <t>72225</t>
  </si>
  <si>
    <t>{meta1: {unidad_medida:Metros Cuadrados, meta:483.0, meta_modificada:483.0}}</t>
  </si>
  <si>
    <t>{geo1: {cve_municipio:8, localidad:1, direccion:CALLE GUADALUPE MORA 252 DOSCIENTOS CINCUENTA Y DOS INTERIOR SN COLONIA SAN PEDRO, 47184 ARANDAS, ARANDAS JALISCO  ENTRE  CALLE ELENA ASCENCIO Y CALLE CUAUHTEMOC, CALLE JUAN JOSE MORALES  ESTA OBRA SE REALIZA EN LA CALLE GUADAL, lon:-102.34243243, lat:20.69617941}}</t>
  </si>
  <si>
    <t>{ctto1: {tipo_obra:Obra, numero_contrato:OP-09/2021, contratista:DISE CONSTRUCTORA INMOBILIARIA, S.A. DE C.V., convocante:MUNICIPIO DE ARANDAS, monto:2282657.13, importe_modificado:2282657.13}}</t>
  </si>
  <si>
    <t>{meta1: {unidad_medida:Metros Cuadrados, avance:483.0}}</t>
  </si>
  <si>
    <t>{1930985/proyecto_FIN, 1930985/proyecto_PROCESO, 1930985/proyecto_FIN, 1930985/proyecto_INICIO, 1930985/proyecto_PROCESO, 1930985/proyecto_INICIO, 1930985/proyecto_FIN}</t>
  </si>
  <si>
    <t>JAL210201932110</t>
  </si>
  <si>
    <t>{ff1: {ciclo_recurso:2021, ramo:33, modalidad:I, prog_pres:4, tipo_recurso:FEDERALES (APORTACIONES, SUBSIDIOS Y CONVENIOS), monto:221565.59, modificado:221565.59}}</t>
  </si>
  <si>
    <t>REHABILITACION DE BAÑOS EN VISTA HERMOSA - 76988</t>
  </si>
  <si>
    <t>76988</t>
  </si>
  <si>
    <t>{meta1: {unidad_medida:Sanitario(s), meta:6.0, meta_modificada:6.0}}</t>
  </si>
  <si>
    <t>{geo1: {cve_municipio:85, localidad:173, direccion:CALLE CAMPESINO BARRIO VISTA HERMOSA SANTA CRUZ DEL CORTIJO, 49657 VISTA HERMOSA (SANTA CRUZ DEL CORTIJO), TAMAZULA DE GORDIANO JALISCO  ENTRE  CALLE DEGOLLADO Y CALLE IGNACIO CALDERON, CALLE MARINAO BECERRA  DE LA ESCUELA PRIM, lon:-103.34032865, lat:19.69771387}}</t>
  </si>
  <si>
    <t>{ctto1: {tipo_obra:Administración directa, numero_contrato:102052, contratista:, convocante:MUNICIPIO DE TAMAZULA DE GORDIANO, monto:221565.59, importe_modificado:221565.59}}</t>
  </si>
  <si>
    <t>{meta1: {unidad_medida:Sanitario(s), avance:6.0}}</t>
  </si>
  <si>
    <t>{1932110/proyecto_FIN, 1932110/proyecto_INICIO, 1932110/proyecto_PROCESO}</t>
  </si>
  <si>
    <t>JAL210201932254</t>
  </si>
  <si>
    <t>{ff1: {ciclo_recurso:2021, ramo:33, modalidad:I, prog_pres:4, tipo_recurso:FEDERALES (APORTACIONES, SUBSIDIOS Y CONVENIOS), monto:365409.84, modificado:365409.84}}</t>
  </si>
  <si>
    <t>CONSTRUCCION DE DRENAJE EN LA CALLE LAZARO CARDENAS DE LAS VALLAS - 77502</t>
  </si>
  <si>
    <t>77502</t>
  </si>
  <si>
    <t>{geo1: {cve_municipio:85, localidad:89, direccion:CALLE LAZARO CARDENAS RANCHERIA LAS VALLAS, 49656 LAS VALLAS, TAMAZULA DE GORDIANO JALISCO  ENTRE  CALLE JIQUILPAN MANZANILLO Y CALLE HIDALGO,    DEL TEMPLO DE LAS VALLAS A 100 MTS., lon:-103.31713167, lat:19.67930498}}</t>
  </si>
  <si>
    <t>{ctto1: {tipo_obra:Obra, numero_contrato:77502/2021, contratista:ALVARO LARA CHAVEZ, convocante:MUNICIPIO DE TAMAZULA DE GORDIANO, monto:365409.84, importe_modificado:365409.84}}</t>
  </si>
  <si>
    <t>{1932254/proyecto_INICIO, 1932254/proyecto_FIN, 1932254/proyecto_PROCESO}</t>
  </si>
  <si>
    <t>JAL210201932420</t>
  </si>
  <si>
    <t>{ff1: {ciclo_recurso:2021, ramo:33, modalidad:I, prog_pres:4, tipo_recurso:FEDERALES (APORTACIONES, SUBSIDIOS Y CONVENIOS), monto:10054.25, modificado:10054.25}}</t>
  </si>
  <si>
    <t>IMPERMEABILIZACION  DE JARDIN DE NIÑOS PEDRO DE GANTE EN TAMAZULA - 78198</t>
  </si>
  <si>
    <t>78198</t>
  </si>
  <si>
    <t>{meta1: {unidad_medida:Metros Cuadrados, meta:55.0, meta_modificada:55.0}}</t>
  </si>
  <si>
    <t>{geo1: {cve_municipio:85, localidad:1, direccion:CALLE GUERRERO CIUDAD TAMAZULA DE GORDIANO CENTRO, 49650 TAMAZULA DE GORDIANO, TAMAZULA DE GORDIANO JALISCO  ENTRE  AVENIDA CUAUHTEMOC Y CALLE LOPEZ MATEOS, CALLE NIGROMANTE  EN FRENTE DE LA CADI Y A ESPEPALDAS DE LA BIBLIOTECA, lon:-103.25424729, lat:19.67323574}}</t>
  </si>
  <si>
    <t>{ctto1: {tipo_obra:Administración directa, numero_contrato:102073, contratista:, convocante:MUNICIPIO DE TAMAZULA DE GORDIANO, monto:10054.25, importe_modificado:10054.25}}</t>
  </si>
  <si>
    <t>{1932420/proyecto_INICIO, 1932420/proyecto_FIN, 1932420/proyecto_PROCESO}</t>
  </si>
  <si>
    <t>JAL210201932433</t>
  </si>
  <si>
    <t>{ff1: {ciclo_recurso:2021, ramo:33, modalidad:I, prog_pres:4, tipo_recurso:FEDERALES (APORTACIONES, SUBSIDIOS Y CONVENIOS), monto:47500.0, modificado:47500.0}}</t>
  </si>
  <si>
    <t>INSTALACION DE PISO FIRME EN LA LOCALIDAD DEL SAUCILLO - 78261</t>
  </si>
  <si>
    <t>78261</t>
  </si>
  <si>
    <t>{meta1: {unidad_medida:Metros Cuadrados, meta:25.0, meta_modificada:25.0}}</t>
  </si>
  <si>
    <t>{geo1: {cve_municipio:85, localidad:154, direccion:CAMINO TRAMO TAMAZULA  - EL SAUCILLO MARGEN DERECHO   KILÓMETRO 10 + undefined RANCHERIA EL SAUCILLO, 49650 EL SAUCILLO, TAMAZULA DE GORDIANO JALISCO  ENTRE    Y  ,    DE TAMAZULA SE TOMA LA CARRETERA QUE VA A LA GARITA Y DEL L, lon:-103.060255, lat:19.75616618}}</t>
  </si>
  <si>
    <t>{ctto1: {tipo_obra:Administración directa, numero_contrato:102077, contratista:, convocante:MUNICIPIO DE TAMAZULA DE GORDIANO, monto:47500.0, importe_modificado:47500.0}}</t>
  </si>
  <si>
    <t>{1932433/proyecto_INICIO, 1932433/proyecto_FIN, 1932433/proyecto_PROCESO}</t>
  </si>
  <si>
    <t>JAL210201933096</t>
  </si>
  <si>
    <t>{ff1: {ciclo_recurso:2021, ramo:33, modalidad:I, prog_pres:4, tipo_recurso:FEDERALES (APORTACIONES, SUBSIDIOS Y CONVENIOS), monto:193921.07, modificado:193921.07}}</t>
  </si>
  <si>
    <t>CONSTRUCCION DE RED DE AGUA POTABLE EN LA CALLE FEDERACION DE OCCIDENTE ENTRE CALLES PEDRO VELAZQUEZ Y PRIVADA EN COLONIA CAJA POPULAR EN ARANDAS JALISCO - 80650</t>
  </si>
  <si>
    <t>80650</t>
  </si>
  <si>
    <t>{meta1: {unidad_medida:Metros lineales, meta:34.0, meta_modificada:222.0}}</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</si>
  <si>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lon:-102.32352524, lat:20.70786068}}</t>
  </si>
  <si>
    <t>{ctto1: {tipo_obra:Obra, numero_contrato:OP-10/2021, contratista:GRUPO XIBECO CONSTRUCTORA E INMOBILIARIA S.A. DE C.V., convocante:MUNICIPIO DE ARANDAS, monto:2298369.52, importe_modificado:2298369.52}}</t>
  </si>
  <si>
    <t>{meta1: {unidad_medida:Metros lineales, avance:222.0}}</t>
  </si>
  <si>
    <t>{1933096/proyecto_INICIO, 1933096/proyecto_PROCESO, 1933096/proyecto_INICIO, 1933096/proyecto_FIN}</t>
  </si>
  <si>
    <t>JAL210201933954</t>
  </si>
  <si>
    <t>{ff1: {ciclo_recurso:2021, ramo:33, modalidad:I, prog_pres:4, tipo_recurso:FEDERALES (APORTACIONES, SUBSIDIOS Y CONVENIOS), monto:1242833.77, modificado:1242833.77}}</t>
  </si>
  <si>
    <t>CONSTRUCCION DE LINEA DE REFORZAMIENTO DE AGUA POTABLE EN CARRETERA ANTIGUA A CHAPALA ENTRE CALLE OJO DE AGUA Y CALLE SAN MARTIN, EN LA COLONIA LA HUIZACHERA, MUNICIPIO DE EL SALTO JALISCO - 83957</t>
  </si>
  <si>
    <t>83957</t>
  </si>
  <si>
    <t>{meta1: {unidad_medida:Metros lineales, meta:215.66, meta_modificada:215.66}}</t>
  </si>
  <si>
    <t>{geo1: {cve_municipio:70, localidad:13, direccion:AVENIDA ANTIGUA A CHAPALA COLONIA LA HUIZACHERA, 45690 LAS PINTAS, EL SALTO JALISCO  ENTRE CARRETERA ANTIGUA A CHAPALA Y CALLE SAN MARTIN, CALLE JUAN DE LA BARRERA OJO DEAGUA  ESTA VIALIDAD INICIA EN EL PRIFERICO OTE Y ES LA EN, lon:-103.33325184, lat:20.57125091}}</t>
  </si>
  <si>
    <t>{ctto1: {tipo_obra:Obra, numero_contrato:DGOPDU-013-2021, contratista:AKETLAN CONSTRUCCIONES S.A. DE C.V., convocante:municipio de El Salto Jalisco, monto:1242833.77, importe_modificado:1242833.77}}</t>
  </si>
  <si>
    <t>{meta1: {unidad_medida:Metros lineales, avance:215.66}}</t>
  </si>
  <si>
    <t>{1933954/proyecto_PROCESO, 1933954/proyecto_FIN, 1933954/proyecto_INICIO}</t>
  </si>
  <si>
    <t>JAL210201937077</t>
  </si>
  <si>
    <t>{ff1: {ciclo_recurso:2021, ramo:33, modalidad:I, prog_pres:4, tipo_recurso:FEDERALES (APORTACIONES, SUBSIDIOS Y CONVENIOS), monto:565205.0, modificado:565205.0}}</t>
  </si>
  <si>
    <t>CONSTRUCCIÓN DE EMPEDRADO AHOGADO EN CONCRETO EN CALLE GARDENÍA - 99629</t>
  </si>
  <si>
    <t>MUNICIPIO DE PIHUAMO JALISCO</t>
  </si>
  <si>
    <t>99629</t>
  </si>
  <si>
    <t>{meta1: {unidad_medida:Metros Cuadrados, meta:518.0, meta_modificada:518.0}}</t>
  </si>
  <si>
    <t>{geo1: {cve_municipio:65, localidad:1, direccion:CALLE GARDENÍA COLONIA PLUTARCO ELÍAS CALLES, 49870 PIHUAMO, PIHUAMO JALISCO  ENTRE CALLE INDEPENDENCIA Y CALLE FLOR DE AZAHAR,    LA ULTIMA CALLE DE COLONIA PLUTARCO ELIAS CALLES, lon:-103.37754838, lat:19.26390397}}</t>
  </si>
  <si>
    <t>{ctto1: {tipo_obra:Administración directa, numero_contrato:102246, contratista:, convocante:MUNICIPIO DE PIHUAMO JALISCO, monto:565205.0, importe_modificado:565205.0}}</t>
  </si>
  <si>
    <t>{meta1: {unidad_medida:Metros Cuadrados, avance:518.0}}</t>
  </si>
  <si>
    <t>{1937077/proyecto_PROCESO, 1937077/proyecto_INICIO, 1937077/proyecto_PROCESO, 1937077/proyecto_INICIO, 1937077/proyecto_FIN, 1937077/proyecto_PROCESO}</t>
  </si>
  <si>
    <t>JAL00160200646552</t>
  </si>
  <si>
    <t>{ff1: {ciclo_recurso:2016, ramo:33, modalidad:I, prog_pres:4, tipo_recurso:FEDERALES (APORTACIONES, SUBSIDIOS Y CONVENIOS), monto:74248.98, modificado:74248.98}}</t>
  </si>
  <si>
    <t>Construcción De Cuarto Para Baño Equipado En La Localidad De Cañada Grande - 54618</t>
  </si>
  <si>
    <t>54618</t>
  </si>
  <si>
    <t>{geo1: {cve_municipio:28, localidad:4, direccion:NINGUNORANCHERIA Seleccione el nombre de Asentamiento, 48150  CAÑADA GRANDE, CUAUTLA JALISCO  ENTRE CAMINO CAMINO LA CAÑADA-SAN MARTIN Y NINGUNO NINGUNO, NINGUNO NINGUNO SE UBICA EN EL CAMINO LA CAÑADA GRANDE- SAN MARTIN, lon:-104.4348227, lat:20.21803815}}</t>
  </si>
  <si>
    <t>{ctto1: {tipo_obra:Obra, numero_contrato:OP1602, contratista:LAURA GRICELDA URIBE JIMENEZ, convocante:MUNICIPIO DE CUAUTL A JALISCO, monto:74249.0, importe_modificado:74249.0}}</t>
  </si>
  <si>
    <t>{725155/proyecto_INICIO, 725155/proyecto_FIN, 725155/proyecto_PROCESO}</t>
  </si>
  <si>
    <t>JAL00160200658814</t>
  </si>
  <si>
    <t>{ff1: {ciclo_recurso:2016, ramo:33, modalidad:I, prog_pres:4, tipo_recurso:FEDERALES (APORTACIONES, SUBSIDIOS Y CONVENIOS), monto:113657.29, modificado:113657.29}}</t>
  </si>
  <si>
    <t>Construcción De Red De Agua Potable En Calle Colon Y Javier Mina En Cabecera Municipal - 43164</t>
  </si>
  <si>
    <t>43164</t>
  </si>
  <si>
    <t>{geo1: {cve_municipio:123, localidad:1, direccion:CALLE COLON Y JAVIER MINA BARRIO ZAPOTLAN DEL REY, 45980  ZAPOTLÁN DEL REY, ZAPOTLÁN DEL REY JALISCO  ENTRE CALLE GUADALUPE VICTORIA Y CALLE 16 DE SEPTIEMBRE, NINGUNO NINGUNO EL PROYECTO SE ENCUENTRA UBICADO ENTRE LA CALLE GUADALUPE VICTORIA Y LA CAL, lon:-102.925633, lat:20.46331661}}</t>
  </si>
  <si>
    <t>{ctto1: {tipo_obra:Obra, numero_contrato:ZDR/DOP/01-2016, contratista:INFRAESTRUCTURA URBANA Y ECOLOGICA DE OCCIDENTE, S.A. DE C.V., convocante:MUNICIPIO DE ZAPOTLAN DEL REY, monto:113657.29, importe_modificado:113657.29}}</t>
  </si>
  <si>
    <t>{737417/proyecto_INICIO, 737417/proyecto_PROCESO, 737417/proyecto_FIN}</t>
  </si>
  <si>
    <t>JAL00160200687418</t>
  </si>
  <si>
    <t>{ff1: {ciclo_recurso:2016, tipo_recurso:ESTATAL, prog_estatal_mun:Programa Estatal, monto:362194.0, modificado:0.0}, ff2: {ciclo_recurso:2016, ramo:33, modalidad:I, prog_pres:4, tipo_recurso:FEDERALES (APORTACIONES, SUBSIDIOS Y CONVENIOS), monto:724388.0, modificado:724388.0}, ff3: {ciclo_recurso:2016, tipo_recurso:PRIVADA, monto:362194.0, modificado:0.0}}</t>
  </si>
  <si>
    <t>Construccion De Concreto Hidraulico En La Calle Nicolas Bravo - 108577</t>
  </si>
  <si>
    <t>108577</t>
  </si>
  <si>
    <t>{geo1: {cve_municipio:115, localidad:1, direccion:CALLE CALLE NICOLAS BRAVO BARRIO VILLA GUERRERO, 46100  VILLA GUERRERO, VILLA GUERRERO JALISCO  ENTRE CALLE LOPEZ COTILLA Y CALLE FRANCISCO ZARCO, CALLE LIBERTAD EL PROYECTO SE REALIZARA EN DONDE TERMINA LA CALLE CON ADOQUIN, lon:-103.5921094, lat:21.98444581}}</t>
  </si>
  <si>
    <t>{788985/proyecto_INICIO, 788985/proyecto_FIN, 788985/proyecto_PROCESO}</t>
  </si>
  <si>
    <t>JAL00160200692926</t>
  </si>
  <si>
    <t>{ff1: {ciclo_recurso:2016, ramo:33, modalidad:I, prog_pres:4, tipo_recurso:FEDERALES (APORTACIONES, SUBSIDIOS Y CONVENIOS), monto:103541.64, modificado:103541.64}}</t>
  </si>
  <si>
    <t>Adquisición De Software Y Hardware Para Varias Dependencias Del Ayuntamiento De San Ignacio Cerro Gordo - 187113</t>
  </si>
  <si>
    <t>MUNICIPIO DE SAN IGNACIO CERRO GORDO</t>
  </si>
  <si>
    <t>187113</t>
  </si>
  <si>
    <t>{geo1: {cve_municipio:125, localidad:1, direccion:DADO QUE ES PRODIM EL PROYECTO SE UBICA EN LA CABECERA MUNICIPAL, lon:-102.536111, lat:20.743056}}</t>
  </si>
  <si>
    <t>{ctto1: {tipo_obra:Adquisiciones, numero_contrato:SICG-001-2016 PRODIMDF, contratista:GARCIA LOPEZ VICTOR, convocante:MUNICIPIO DE SAN IGNACIO CERRO GORDO, JALISCO, monto:103541.64, importe_modificado:103541.64}}</t>
  </si>
  <si>
    <t>{794493/proyecto_INICIO, 794493/proyecto_PROCESO, 794493/proyecto_FIN}</t>
  </si>
  <si>
    <t>JAL00160200698261</t>
  </si>
  <si>
    <t>{ff1: {ciclo_recurso:2016, ramo:33, modalidad:I, prog_pres:4, tipo_recurso:FEDERALES (APORTACIONES, SUBSIDIOS Y CONVENIOS), monto:316172.31, modificado:316172.31}}</t>
  </si>
  <si>
    <t>Ampliacion De Red Electrica En La Calle De La Entrada A La Poblacion Del Rodeo - 80354</t>
  </si>
  <si>
    <t>CONTRATISTA</t>
  </si>
  <si>
    <t>80354</t>
  </si>
  <si>
    <t>{geo1: {cve_municipio:99, localidad:23, direccion:CAMINO TRAMO SAN PEDRO TOXIN  - EN RODEO MARGEN DERECHO   KILÓMETRO 22 + 300 EJIDO EL RODEO, 49755  EL RODEO, TOLIMÁN JALISCO  ENTRE CAMINO ENTRADA AL RODEO Y CALLE PRINCIPAL EL RODEO, CALLE DEL TEMPLO EL RODEO LA OBRA SE LOCALIZA EN LA ENTRADA A LA , lon:-104.0516529, lat:19.55013956}}</t>
  </si>
  <si>
    <t>{ctto1: {tipo_obra:Obra, numero_contrato:FAIS/005/2016, contratista:ELFEDO NEVEGAS AVIÑA, convocante:MUNICIPIO DE TOLIMAN, monto:316172.31, importe_modificado:316172.31}}</t>
  </si>
  <si>
    <t>{799828/proyecto_INICIO, 799828/proyecto_FIN, 799828/proyecto_PROCESO}</t>
  </si>
  <si>
    <t>JAL00160200698348</t>
  </si>
  <si>
    <t>{ff1: {ciclo_recurso:2016, ramo:33, modalidad:I, prog_pres:4, tipo_recurso:FEDERALES (APORTACIONES, SUBSIDIOS Y CONVENIOS), monto:33333.5, modificado:33333.5}}</t>
  </si>
  <si>
    <t>Mejoramiento A La Vivienda - 104751</t>
  </si>
  <si>
    <t>104751</t>
  </si>
  <si>
    <t>{geo1: {cve_municipio:112, localidad:28, direccion:CALLE SALIDA DEL MORAL INTERIOR SN COLONIA VALLE DE JUÁREZ, 49540  EL MORAL, VALLE DE JUÁREZ JALISCO  ENTRE CALLEJON SUBIENDO AL MORAL Y CARRETERA SALIDA A QUITUPAN, NINGUNO NINGUNO POR LA CARRETERA DEL MORAL SALIDA A QUITUPAN, lon:-102.9363965, lat:19.92510927}}</t>
  </si>
  <si>
    <t>{ctto1: {tipo_obra:Administración directa, numero_contrato:12823, contratista:, convocante:MUNICIPIO DE VALLE DE JUAREZ, monto:33333.5, importe_modificado:33333.5}}</t>
  </si>
  <si>
    <t>{799915/proyecto_FIN, 799915/proyecto_INICIO, 799915/proyecto_PROCESO}</t>
  </si>
  <si>
    <t>JAL00160200703358</t>
  </si>
  <si>
    <t>{ff1: {ciclo_recurso:2016, ramo:33, modalidad:I, prog_pres:4, tipo_recurso:FEDERALES (APORTACIONES, SUBSIDIOS Y CONVENIOS), monto:247000.0, modificado:247000.0}}</t>
  </si>
  <si>
    <t>Mejoramiento De Sesenta Y Cinco  Viviendas Calentadores Solares A Personas De Bajos Recursos En La Localidad De Tierras Blancas En Cuautla - 175095</t>
  </si>
  <si>
    <t>175095</t>
  </si>
  <si>
    <t>{geo1: {cve_municipio:28, localidad:28, direccion:CALLE PINO RANCHERIA TIERRAS BLANCAS, 48150  TIERRAS BLANCAS, CUAUTLA JALISCO  ENTRE CALLE PRIMAVERA Y CALLE NOGAL, CALLE BUGAMBILIA EL PROYECTO SE UBICA EN LA LODALIDAD DE TIERRAS BLANCAS LA CUAL SE UBICA EN LA CARRETERA TALPA-MASCOTA A 10 KM DE LA , lon:-104.4700692, lat:20.24908333}}</t>
  </si>
  <si>
    <t>{ctto1: {tipo_obra:Obra, numero_contrato:OP1603, contratista:JOSE ALBERTO MONTOYA SANCHEZ, convocante:MUNICIPIO DE CUAUTL A JALISCO, monto:247000.0, importe_modificado:247000.0}}</t>
  </si>
  <si>
    <t>{804925/proyecto_PROCESO, 804925/proyecto_FIN, 804925/proyecto_INICIO}</t>
  </si>
  <si>
    <t>JAL16160200703820</t>
  </si>
  <si>
    <t>Construccion De La Linea De Agua Potable De La Localidad De Copales - 180889</t>
  </si>
  <si>
    <t>DEPARTAMENTO DE OBRAS PUBLICAS DEL MUNCIIPIO DE SAN SEBASTIAN DEL OESTE</t>
  </si>
  <si>
    <t>180889</t>
  </si>
  <si>
    <t>{geo1: {cve_municipio:80, localidad:21, direccion:CALLE 5 D FEBRERO RANCHO COPALES (LOS COPALITOS), 46963  COPALES (LOS COPALITOS), SAN SEBASTIÁN DEL OESTE JALISCO  ENTRE NINGUNO NINGUNO Y NINGUNO NINGUNO, NINGUNO NINGUNO CALLE AUN CONSTADO DEL CORRAL DE TOROS, lon:-104.7469725, lat:20.85338992}}</t>
  </si>
  <si>
    <t>{ctto1: {tipo_obra:Administración directa, numero_contrato:42667, contratista:, convocante:MUNICIPIO DE SAN SEBASTIAN DEL OESTE, monto:50000.0, importe_modificado:50000.0}}</t>
  </si>
  <si>
    <t>{805387/proyecto_FIN, 805387/proyecto_INICIO, 805387/proyecto_PROCESO}</t>
  </si>
  <si>
    <t>JAL00160200703844</t>
  </si>
  <si>
    <t>Mejoramiento A La Vivienda - 104892</t>
  </si>
  <si>
    <t>104892</t>
  </si>
  <si>
    <t>{geo1: {cve_municipio:112, localidad:33, direccion:CALLE CONSTITUCION 36  INTERIOR SN BARRIO PASO DE PIEDRA, 49540  PASO DE PIEDRA, VALLE DE JUÁREZ JALISCO  ENTRE CALLE JUAREZ Y CALLE CONSTITUCION, NINGUNO NINGUNO CASA POR LA CALLE CONSTITUCION COLOR VERDE, lon:-102.9503178, lat:19.97677858}}</t>
  </si>
  <si>
    <t>{ctto1: {tipo_obra:Administración directa, numero_contrato:3370, contratista:, convocante:MUNICIPIO DE VALLE DE JUAREZ, monto:32697.5, importe_modificado:32697.5}}</t>
  </si>
  <si>
    <t>{805411/proyecto_INICIO, 805411/proyecto_FIN, 805411/proyecto_PROCESO}</t>
  </si>
  <si>
    <t>JAL00160200703858</t>
  </si>
  <si>
    <t>Mejoramiento De Baños - 13218</t>
  </si>
  <si>
    <t>13218</t>
  </si>
  <si>
    <t>{geo1: {cve_municipio:112, localidad:6, direccion:NINGUNO3 S INTERIOR DOMICILIO CONOCIDO COLONIA BUENAVISTA, 49547  BUENAVISTA, VALLE DE JUÁREZ JALISCO  ENTRE CALLE INGRESO A LA LOCALIDAD Y NINGUNO NINGUNO, NINGUNO NINGUNO CASA DE COLOR AMARILLO ENTRANDO A LA LOCALIDAD DE BUENA VISTA, lon:-102.9765967, lat:19.96824488}}</t>
  </si>
  <si>
    <t>{ctto1: {tipo_obra:Administración directa, numero_contrato:10436, contratista:, convocante:MUNICIPIO DE VALLE DE JUAREZ, monto:25000.0, importe_modificado:25000.0}}</t>
  </si>
  <si>
    <t>{805425/proyecto_FIN, 805425/proyecto_INICIO, 805425/proyecto_PROCESO}</t>
  </si>
  <si>
    <t>JAL00160200709342</t>
  </si>
  <si>
    <t>{ff1: {ciclo_recurso:2016, ramo:33, modalidad:I, prog_pres:4, tipo_recurso:FEDERALES (APORTACIONES, SUBSIDIOS Y CONVENIOS), monto:1800000.0, modificado:1800000.0}}</t>
  </si>
  <si>
    <t>Construccion De 1 Una Olla Para Almacenamiento De Agua Pluvial - 108806</t>
  </si>
  <si>
    <t>108806</t>
  </si>
  <si>
    <t>{geo1: {cve_municipio:115, localidad:116, direccion:NINGUNORANCHERIA NINGUNO, 00000  LOS VALLES, VILLA GUERRERO JALISCO  ENTRE NINGUNO NINGUNO Y NINGUNO NINGUNO, NINGUNO NINGUNO SE UBICA EN LA LOCALIDAD DE LOS VALLES, lon:-103.773108, lat:22.10164529}}</t>
  </si>
  <si>
    <t>{810909/proyecto_FIN, 810909/proyecto_PROCESO, 810909/proyecto_INICIO}</t>
  </si>
  <si>
    <t>JAL00160200714636</t>
  </si>
  <si>
    <t>{ff1: {ciclo_recurso:2016, ramo:33, modalidad:I, prog_pres:4, tipo_recurso:FEDERALES (APORTACIONES, SUBSIDIOS Y CONVENIOS), monto:35070.33, modificado:35070.33}}</t>
  </si>
  <si>
    <t>Baños Para Todos - 104779</t>
  </si>
  <si>
    <t>104779</t>
  </si>
  <si>
    <t>{geo1: {cve_municipio:112, localidad:33, direccion:CALLE INDEPENDENCIA 4  INTERIOR SN BARRIO PASO DE PIEDRA, 49540  PASO DE PIEDRA, VALLE DE JUÁREZ JALISCO  ENTRE CALLE RUSIA Y CALLE INDEPENDENCIA, NINGUNO NINGUNO CASA SERCA DE LA PRESA EN LA COLONIA DE RUSIA, lon:-102.947185, lat:19.97742391}}</t>
  </si>
  <si>
    <t>{ctto1: {tipo_obra:Administración directa, numero_contrato:12505, contratista:, convocante:MUNICIPIO DE VALLE DE JUAREZ, monto:35070.33, importe_modificado:35070.33}}</t>
  </si>
  <si>
    <t>{816203/proyecto_FIN, 816203/proyecto_PROCESO, 816203/proyecto_INICIO}</t>
  </si>
  <si>
    <t>JAL00160200714652</t>
  </si>
  <si>
    <t>{ff1: {ciclo_recurso:2016, ramo:33, modalidad:I, prog_pres:4, tipo_recurso:FEDERALES (APORTACIONES, SUBSIDIOS Y CONVENIOS), monto:15460.0, modificado:15460.0}}</t>
  </si>
  <si>
    <t>Mejoramiento A La Vivienda - 104938</t>
  </si>
  <si>
    <t>104938</t>
  </si>
  <si>
    <t>{geo1: {cve_municipio:112, localidad:26, direccion:CALLE ENTRANDO A LA LOCALIDAD INTERIOR SN RANCHERIA EL MANZANILLO, 49544  EL MANZANILLO, VALLE DE JUÁREZ JALISCO  ENTRE NINGUNO NINGUNO Y NINGUNO NINGUNO, NINGUNO NINGUNO CASA POR LA IGLESIA, lon:-102.9669961, lat:19.92104973}}</t>
  </si>
  <si>
    <t>{ctto1: {tipo_obra:Administración directa, numero_contrato:11550, contratista:, convocante:MUNICIPIO DE VALLE DE JUAREZ, monto:15460.0, importe_modificado:15460.0}}</t>
  </si>
  <si>
    <t>{816219/proyecto_INICIO, 816219/proyecto_PROCESO, 816219/proyecto_FIN}</t>
  </si>
  <si>
    <t>JAL00160200714653</t>
  </si>
  <si>
    <t>{ff1: {ciclo_recurso:2016, ramo:33, modalidad:I, prog_pres:4, tipo_recurso:FEDERALES (APORTACIONES, SUBSIDIOS Y CONVENIOS), monto:133028.0, modificado:133028.0}, ff2: {ciclo_recurso:2016, tipo_recurso:ESTATAL, prog_estatal_mun:Programa Estatal, monto:66514.0, modificado:0.0}, ff3: {ciclo_recurso:2016, tipo_recurso:PRIVADA, monto:66514.0, modificado:0.0}}</t>
  </si>
  <si>
    <t>Construccion De Concreto Hidraulico En La Calle Guadalupe Victoria - 109818</t>
  </si>
  <si>
    <t>109818</t>
  </si>
  <si>
    <t>{geo1: {cve_municipio:115, localidad:1, direccion:CALLE CALLE GUADALUPE VICTORIA BARRIO VILLA GUERRERO, 46100  VILLA GUERRERO, VILLA GUERRERO JALISCO  ENTRE CALLE VICENTE GUERRERO Y CALLE NICOLAS BRAVO, CALLE LOPEZ COTILLA EL PROYECTO SE REALIZARA EN LA CALLE GUADALUPE VICTORIA, lon:-103.5915193, lat:21.98343104}}</t>
  </si>
  <si>
    <t>{816220/proyecto_FIN, 816220/proyecto_INICIO, 816220/proyecto_PROCESO}</t>
  </si>
  <si>
    <t>JAL00160200719905</t>
  </si>
  <si>
    <t>{ff1: {ciclo_recurso:2016, ramo:33, modalidad:I, prog_pres:4, tipo_recurso:FEDERALES (APORTACIONES, SUBSIDIOS Y CONVENIOS), monto:822651.71, modificado:822651.71}}</t>
  </si>
  <si>
    <t>Construccion De Red Electrica En La Calle Juan Pablo Ii De La Poblacion De Santa Elena De La Cruz - 80452</t>
  </si>
  <si>
    <t>80452</t>
  </si>
  <si>
    <t>{geo1: {cve_municipio:99, localidad:27, direccion:CALLE JUAN PABLO II PUEBLO SANTA ELENA, 49765  SANTA ELENA (SANTA ELENA DE LA CRUZ), TOLIMÁN JALISCO  ENTRE CALLE CALLEJON FLORES Y CALLE J. GPE. ZUNO, CALLE SIN NOMBRE PARA LLEGAR SE TOMA LA CARRETERA TOLIMAN ZAPOTITLAN HASTA LLEGAR A LA CALLE J. GP, lon:-103.8638927, lat:19.55300641}}</t>
  </si>
  <si>
    <t>{ctto1: {tipo_obra:Obra, numero_contrato:FAIS/009/2016, contratista:ELFEDO NEVEGAS AVIÑA, convocante:MUNICIPIO DE TOLIMAN, monto:639880.99, importe_modificado:639880.99}}</t>
  </si>
  <si>
    <t>{821472/proyecto_PROCESO, 821472/proyecto_FIN, 821472/proyecto_INICIO}</t>
  </si>
  <si>
    <t>JAL00160300767269</t>
  </si>
  <si>
    <t>{ff1: {ciclo_recurso:2016, ramo:33, modalidad:I, prog_pres:4, tipo_recurso:FEDERALES (APORTACIONES, SUBSIDIOS Y CONVENIOS), monto:218999.92, modificado:218999.92}}</t>
  </si>
  <si>
    <t>Mejoramiento De Cincuenta Y Cinco Viviendas Con Calentadores Solares A Personas De Bajos Recursos En La Cabecera Municipal De Cuautla Jal - 238799</t>
  </si>
  <si>
    <t>AYUNTAMIENTO DE CUAUTLA</t>
  </si>
  <si>
    <t>238799</t>
  </si>
  <si>
    <t>{geo1: {cve_municipio:28, localidad:1, direccion:PUEBLO CUAUTLA, 48150 CUAUTLA, CUAUTLA JALISCO ENTRE CALLE AV. HIJOS AUSENTES Y CALLE EZEQUIEL PEÑA, CALLE HIDALGO EL APOYO SE OTORGARA EN TODA LA C, lon:-104.4074701, lat:20.20136464}}</t>
  </si>
  <si>
    <t>{ctto1: {tipo_obra:Obra, numero_contrato:OP1606, contratista:MANUEL ROSAS FRANCO, convocante:MUNICIPIO DE CUAUTL A JALISCO, monto:219000.0, importe_modificado:219000.0}}</t>
  </si>
  <si>
    <t>{871397/proyecto_INICIO, 871397/proyecto_FIN, 871397/proyecto_PROCESO}</t>
  </si>
  <si>
    <t>JAL00160300770433</t>
  </si>
  <si>
    <t>{ff1: {ciclo_recurso:2016, ramo:33, modalidad:I, prog_pres:4, tipo_recurso:FEDERALES (APORTACIONES, SUBSIDIOS Y CONVENIOS), monto:13769.91, modificado:25055.91}}</t>
  </si>
  <si>
    <t>Ampliación Eléctrica En La Calle Sinaloa Colinas De San Miguel - 200884</t>
  </si>
  <si>
    <t>200884</t>
  </si>
  <si>
    <t>{meta1: {unidad_medida:Otros, meta:1.0, meta_modificada:85.0}}</t>
  </si>
  <si>
    <t>{geo1: {cve_municipio:24, localidad:1, direccion:CIUDAD LOMAS DE COCULA, 48503 COCULA, COCULA JALISCO ENTRE CALLE QUINTANA ROO Y CALLE COAHUILA, CALLE JALISCO SE UBICA ENTRE LA COLONIA LOMAS DE COC, lon:-103.8166054, lat:20.3760852}}</t>
  </si>
  <si>
    <t>{ctto1: {tipo_obra:Administración directa, numero_contrato:101659, contratista:, convocante:MUNICIPIO DE COCULA, JALISCO, monto:25055.91, importe_modificado:25055.91}}</t>
  </si>
  <si>
    <t>{meta1: {unidad_medida:Otros, avance:85.0}}</t>
  </si>
  <si>
    <t>{874561/proyecto_PROCESO, 874561/proyecto_INICIO, 874561/proyecto_FIN}</t>
  </si>
  <si>
    <t>JAL00160300770437</t>
  </si>
  <si>
    <t>{ff1: {ciclo_recurso:2016, ramo:33, modalidad:I, prog_pres:4, tipo_recurso:FEDERALES (APORTACIONES, SUBSIDIOS Y CONVENIOS), monto:31770.28, modificado:51770.28}}</t>
  </si>
  <si>
    <t>Ampliación Eléctrica Camino A Las Granjas - 201140</t>
  </si>
  <si>
    <t>201140</t>
  </si>
  <si>
    <t>{meta1: {unidad_medida:Otros, meta:1.0, meta_modificada:160.0}}</t>
  </si>
  <si>
    <t>{geo1: {cve_municipio:24, localidad:4, direccion:RANCHERIA CAMAJAPA, 48509 CAMAJAPA, COCULA JALISCO ENTRE CALLE CAMINO A SANTA ROSA Y CALLE BENITO JUAREZ, CALLE 16 DE SEPTIEMBRE SE UBICA CERCAS DEL, lon:-103.8991984, lat:20.35412989}}</t>
  </si>
  <si>
    <t>{ctto1: {tipo_obra:Administración directa, numero_contrato:101665, contratista:, convocante:MUNICIPIO DE COCULA, JALISCO, monto:51770.28, importe_modificado:51770.28}}</t>
  </si>
  <si>
    <t>{meta1: {unidad_medida:Otros, avance:160.0}}</t>
  </si>
  <si>
    <t>{874565/proyecto_INICIO, 874565/proyecto_PROCESO, 874565/proyecto_FIN}</t>
  </si>
  <si>
    <t>JAL00160300770438</t>
  </si>
  <si>
    <t>{ff1: {ciclo_recurso:2016, ramo:33, modalidad:I, prog_pres:4, tipo_recurso:FEDERALES (APORTACIONES, SUBSIDIOS Y CONVENIOS), monto:207649.86, modificado:142152.2}}</t>
  </si>
  <si>
    <t>Red De Drenaje En Las Calles Colon Y La Lomita - 287417</t>
  </si>
  <si>
    <t>287417</t>
  </si>
  <si>
    <t>{meta1: {unidad_medida:Otros, meta:1.0, meta_modificada:212.0}}</t>
  </si>
  <si>
    <t>{geo1: {cve_municipio:24, localidad:5, direccion:RANCHERIA CAMICHINES, 48510 CAMICHINES, COCULA JALISCO ENTRE CALLE LIBERTAD Y CALLE JUAREZ, CALLE LOPEZ MATEOS SE LOCALIZA CERCAS DEL RIÓ QUE ATRAVI, lon:-103.8000019, lat:20.49951969}}</t>
  </si>
  <si>
    <t>{ctto1: {tipo_obra:Administración directa, numero_contrato:102497, contratista:, convocante:MUNICIPIO DE COCULA, JALISCO, monto:142152.2, importe_modificado:142152.2}}</t>
  </si>
  <si>
    <t>{meta1: {unidad_medida:Otros, avance:212.0}}</t>
  </si>
  <si>
    <t>{874566/proyecto_INICIO, 874566/proyecto_PROCESO, 874566/proyecto_FIN, 874566/proyecto_PROCESO, 874566/proyecto_FIN, 874566/proyecto_INICIO}</t>
  </si>
  <si>
    <t>JAL00160300770447</t>
  </si>
  <si>
    <t>{ff1: {ciclo_recurso:2016, ramo:33, modalidad:I, prog_pres:4, tipo_recurso:FEDERALES (APORTACIONES, SUBSIDIOS Y CONVENIOS), monto:91440.0, modificado:91440.0}}</t>
  </si>
  <si>
    <t>Mantenimiento Del Pozo Profundo De Agua Potable Numero Tres - 197220</t>
  </si>
  <si>
    <t>197220</t>
  </si>
  <si>
    <t>{geo1: {cve_municipio:24, localidad:22, direccion:RANCHERIA LA SAUCEDA, 48520 LA SAUCEDA, COCULA JALISCO ENTRE CARRETERA COFRADIA - BUENAVISTA Y CAMINO SIN NOMBRE, CAMINO SIN NOMBRE SE LOCALIZA A MA, lon:-103.8045575, lat:20.46013504}}</t>
  </si>
  <si>
    <t>{ctto1: {tipo_obra:Administración directa, numero_contrato:102450, contratista:, convocante:MUNICIPIO DE COCULA, JALISCO, monto:91440.0, importe_modificado:91440.0}}</t>
  </si>
  <si>
    <t>{874575/proyecto_FIN, 874575/proyecto_PROCESO, 874575/proyecto_INICIO}</t>
  </si>
  <si>
    <t>JAL00160300771118</t>
  </si>
  <si>
    <t>{ff1: {ciclo_recurso:2016, tipo_recurso:MUNICIPAL, prog_estatal_mun:Programa Municipal, monto:30660.45, modificado:30660.45}, ff2: {ciclo_recurso:2016, tipo_recurso:PRIVADA, monto:7000.0, modificado:0.0}, ff3: {ciclo_recurso:2016, ramo:33, modalidad:I, prog_pres:4, tipo_recurso:FEDERALES (APORTACIONES, SUBSIDIOS Y CONVENIOS), monto:30660.45, modificado:0.0}}</t>
  </si>
  <si>
    <t>Construccion De Un Cuarto Dormitorio De Cuatro Por Cuatro Metros En El Municipio De Tuxcacuesco - 198731</t>
  </si>
  <si>
    <t>198731</t>
  </si>
  <si>
    <t>{geo1: {cve_municipio:106, localidad:1, direccion:CALLE NIÑOS HÉOES 60 S INTERIOR SN PUEBLO TUXCACUESCO, 48770 TUXCACUESCO, TUXCACUESCO JALISCO ENTRE CALLE OBREGON Y CALLE VICENTE GUERRERO, SE CON, lon:-103.9842731, lat:19.69886894}}</t>
  </si>
  <si>
    <t>{ctto1: {tipo_obra:Administración directa, numero_contrato:99814, contratista:, convocante:H. AYUNTAMIENTO DE TUXCACUESCO, monto:30660.45, importe_modificado:30660.45}}</t>
  </si>
  <si>
    <t>{875246/proyecto_PROCESO, 875246/proyecto_FIN, 875246/proyecto_INICIO}</t>
  </si>
  <si>
    <t>JAL00160300771128</t>
  </si>
  <si>
    <t>{ff1: {ciclo_recurso:2016, ramo:33, modalidad:I, prog_pres:4, tipo_recurso:FEDERALES (APORTACIONES, SUBSIDIOS Y CONVENIOS), monto:94517.96, modificado:94517.96}, ff2: {ciclo_recurso:2016, tipo_recurso:PRIVADA, monto:10199.25, modificado:0.0}, ff3: {ciclo_recurso:2016, tipo_recurso:MUNICIPAL, prog_estatal_mun:Programa Municipal, monto:94517.96, modificado:0.0}}</t>
  </si>
  <si>
    <t>Construcción De Tres Cuartos Para Dormitorio De Cuatro Por Cuatro Metros En La Localidad De San Miguel - 337518</t>
  </si>
  <si>
    <t>337518</t>
  </si>
  <si>
    <t>{geo1: {cve_municipio:106, localidad:21, direccion:CALLE ALDAMA 14 S INTERIOR SN RANCHERIA SAN MIGUEL, 48786 SAN MIGUEL, TUXCACUESCO JALISCO ENTRE AVENIDA PATRIA Y CALLE PIPILA, CALLE HIDALGO SE CONS, lon:-103.9349574, lat:19.67290751}}</t>
  </si>
  <si>
    <t>{ctto1: {tipo_obra:Administración directa, numero_contrato:99830, contratista:, convocante:H. AYUNTAMIENTO DE TUXCACUESCO, monto:94517.97, importe_modificado:94517.97}}</t>
  </si>
  <si>
    <t>{875256/proyecto_PROCESO, 875256/proyecto_INICIO, 875256/proyecto_FIN}</t>
  </si>
  <si>
    <t>JAL00160300772080</t>
  </si>
  <si>
    <t>{ff1: {ciclo_recurso:2016, ramo:20, modalidad:S, prog_pres:71, tipo_recurso:FEDERALES (APORTACIONES, SUBSIDIOS Y CONVENIOS), monto:175941.12, modificado:175941.12}, ff2: {ciclo_recurso:2016, ramo:33, modalidad:I, prog_pres:4, tipo_recurso:FEDERALES (APORTACIONES, SUBSIDIOS Y CONVENIOS), monto:131045.6, modificado:131045.6}}</t>
  </si>
  <si>
    <t>Desarrollo Social Construccion De Muro Firme - 352711</t>
  </si>
  <si>
    <t>352711</t>
  </si>
  <si>
    <t>{geo1: {cve_municipio:64, localidad:49, direccion:CALLE DIVERSAS CALLES PUEBLO PEDREGAL DE SAN ANGEL, 47540 PEDREGAL DE SAN ÁNGEL, OJUELOS DE JALISCO JALISCO ENTRE CALLE DIVERSAS Y CALLE DIVERSAS,, lon:-101.845431, lat:22.01845576}}</t>
  </si>
  <si>
    <t>{ctto1: {tipo_obra:Administración directa, numero_contrato:103316, contratista:, convocante:MUNICIPIO DE OJUELOS DE JALISCO, monto:306986.72, importe_modificado:306986.72}}</t>
  </si>
  <si>
    <t>{876208/proyecto_PROCESO, 876208/proyecto_INICIO, 876208/proyecto_FIN, 876208/proyecto_PROCESO}</t>
  </si>
  <si>
    <t>JAL00160300772098</t>
  </si>
  <si>
    <t>{ff1: {ciclo_recurso:2016, ramo:33, modalidad:I, prog_pres:4, tipo_recurso:FEDERALES (APORTACIONES, SUBSIDIOS Y CONVENIOS), monto:26097.77, modificado:26097.77}}</t>
  </si>
  <si>
    <t>Reparacion De Losa De Concreto En La Calle Prolongacion Solidaridad - 356128</t>
  </si>
  <si>
    <t>356128</t>
  </si>
  <si>
    <t>{geo1: {cve_municipio:64, localidad:1, direccion:CALLE SOLIDARIDAD COLONIA OJUELOS DE JALISCO, 47540 OJUELOS DE JALISCO, OJUELOS DE JALISCO JALISCO ENTRE CALLE ALLENDE Y CALLE LOPEZ RAYON, CALLE M, lon:-101.5917199, lat:21.86136349}}</t>
  </si>
  <si>
    <t>{ctto1: {tipo_obra:Obra, numero_contrato:LOSA-356128, contratista:MA ESTEHER RODRIGUEZ GONZALEZ, convocante:MUNICIPIO DE OJUELOS DE JALISCO, monto:26097.77, importe_modificado:26097.77}}</t>
  </si>
  <si>
    <t>{876226/proyecto_FIN, 876226/proyecto_PROCESO, 876226/proyecto_FIN, 876226/proyecto_INICIO}</t>
  </si>
  <si>
    <t>JAL00160300772407</t>
  </si>
  <si>
    <t>{ff1: {ciclo_recurso:2016, ramo:33, modalidad:I, prog_pres:4, tipo_recurso:FEDERALES (APORTACIONES, SUBSIDIOS Y CONVENIOS), monto:66600.0, modificado:66600.0}}</t>
  </si>
  <si>
    <t>Rehabilitacion De Puente Colgante Cerro De Villa - 370310</t>
  </si>
  <si>
    <t>AYUNTAMIENTO DE TOLIMAN</t>
  </si>
  <si>
    <t>370310</t>
  </si>
  <si>
    <t>{geo1: {cve_municipio:99, localidad:58, direccion:CAMINO TRAMO PUENTE ARSESECA - CAMINO A PAREDES MARGEN IZQUIERDO KILÓMETRO 1 + 50 EJIDO TOLIMAN, 49750 CERRO DE VILLA, TOLIMÁN JALISCO ENTRE CAMI, lon:-103.8516901, lat:19.4824442}}</t>
  </si>
  <si>
    <t>{ctto1: {tipo_obra:Administración directa, numero_contrato:101673, contratista:, convocante:MUNICIPIO DE TOLIMAN JALISCO , monto:66600.0, importe_modificado:66600.0}}</t>
  </si>
  <si>
    <t>{876535/proyecto_PROCESO, 876535/proyecto_FIN, 876535/proyecto_INICIO}</t>
  </si>
  <si>
    <t>JAL00160300773202</t>
  </si>
  <si>
    <t>{ff1: {ciclo_recurso:2016, ramo:33, modalidad:I, prog_pres:4, tipo_recurso:FEDERALES (APORTACIONES, SUBSIDIOS Y CONVENIOS), monto:462613.0, modificado:462613.0}}</t>
  </si>
  <si>
    <t>Rehabilitación De Alcantarillado Drenaje Pozos De Visita En Calles Juan Bernardino Fray Juan De Zumarraga Electricista San Juan Diego - 249670</t>
  </si>
  <si>
    <t>MUNICIPIO CONTRATADA</t>
  </si>
  <si>
    <t>249670</t>
  </si>
  <si>
    <t>{geo1: {cve_municipio:125, localidad:1, direccion:CALLE JUAN BERNARDINO COLONIA SAN IGNACIO CERRO GORDO CENTRO, 47190 SAN IGNACIO CERRO GORDO, SAN IGNACIO CERRO GORDO JALISCO ENTRE CALLE JUAN BERNAR, lon:-102.5336794, lat:20.73590206}}</t>
  </si>
  <si>
    <t>{ctto1: {tipo_obra:Obra, numero_contrato:SICG-DRENAJEVIRGENCITA-2016, contratista:ISLAS RODRIGUEZ JOSE DE JESUS, convocante:MUNICIPIO DE SAN IGNACIO CERRO GORDO, JALISCO, monto:925093.11, importe_modificado:925093.11}}</t>
  </si>
  <si>
    <t>{877330/proyecto_INICIO, 877330/proyecto_PROCESO, 877330/proyecto_FIN}</t>
  </si>
  <si>
    <t>JAL00160300773204</t>
  </si>
  <si>
    <t>{ff1: {ciclo_recurso:2016, ramo:33, modalidad:I, prog_pres:4, tipo_recurso:FEDERALES (APORTACIONES, SUBSIDIOS Y CONVENIOS), monto:523314.0, modificado:523314.0}}</t>
  </si>
  <si>
    <t>Construcción De Techo Firme En El Municipio De San Ignacio Cerro Gordo - 248923</t>
  </si>
  <si>
    <t>248923</t>
  </si>
  <si>
    <t>{geo1: {cve_municipio:125, localidad:1, direccion:CALLE SAN ISIDRO BARRIO LA CRUZ, 47190 SAN IGNACIO CERRO GORDO, SAN IGNACIO CERRO GORDO JALISCO ENTRE CALLE SANTA CLARA Y CALLE SANTA CECILIA, CALLE, lon:-102.535311, lat:20.73782085}}</t>
  </si>
  <si>
    <t>{ctto1: {tipo_obra:Administración directa, numero_contrato:103168, contratista:, convocante:MUNICIPIO DE SAN IGNACIO CERRO GORDO, JALISCO, monto:523314.0, importe_modificado:523314.0}}</t>
  </si>
  <si>
    <t>{877332/proyecto_INICIO, 877332/proyecto_FIN, 877332/proyecto_PROCESO}</t>
  </si>
  <si>
    <t>JAL00160300773296</t>
  </si>
  <si>
    <t>{ff1: {ciclo_recurso:2016, ramo:33, modalidad:I, prog_pres:4, tipo_recurso:FEDERALES (APORTACIONES, SUBSIDIOS Y CONVENIOS), monto:75379.55, modificado:75379.55}}</t>
  </si>
  <si>
    <t>Renovación De Red De Drenaje En La Calle Libertad De Valle De Juarez - 251585</t>
  </si>
  <si>
    <t>251585</t>
  </si>
  <si>
    <t>{geo1: {cve_municipio:112, localidad:1, direccion:CALLE PROLONGACIÓN LIBERTAD INTERIOR SN BARRIO VALLE DE JUÁREZ, 49540 VALLE DE JUÁREZ, VALLE DE JUÁREZ JALISCO ENTRE CALLE LIBERTAD Y AVENIDA ING. V, lon:-102.9445001, lat:19.93563313}}</t>
  </si>
  <si>
    <t>{ctto1: {tipo_obra:Administración directa, numero_contrato:10333, contratista:, convocante:MUNICIPIO DE VALLE DE JUAREZ, monto:75379.55, importe_modificado:75379.55}}</t>
  </si>
  <si>
    <t>{877424/proyecto_INICIO, 877424/proyecto_FIN, 877424/proyecto_PROCESO}</t>
  </si>
  <si>
    <t>JAL00160300773339</t>
  </si>
  <si>
    <t>{ff1: {ciclo_recurso:2016, ramo:33, modalidad:I, prog_pres:4, tipo_recurso:FEDERALES (APORTACIONES, SUBSIDIOS Y CONVENIOS), monto:861617.78, modificado:861617.78}}</t>
  </si>
  <si>
    <t>Construccion De Red Sanitaria En Las Calles Emiliano Zapata Prol Emiliano Zapata Privada Emiliano Zapata Alcalde Juarez Y Prol Juarez En La - 211012</t>
  </si>
  <si>
    <t>H AYUNTAMIENTO DE ZAPOTLÁN DEL REY</t>
  </si>
  <si>
    <t>211012</t>
  </si>
  <si>
    <t>{geo1: {cve_municipio:123, localidad:5, direccion:CALLE EMILIANO ZAPATA PROLONGACION EMILIANO ZAPATA PRIVADA EMILIANO ZAPATA, ALCALDE, JUAREZ Y PROLONGACION JUAREZ COLONIA AZCATLAN-CATZCATLAN, 45993, lon:-102.9729051, lat:20.40491822}}</t>
  </si>
  <si>
    <t>{ctto1: {tipo_obra:Obra, numero_contrato:ZDR/DOP/09-2016, contratista:CONSTRUCTORA E INMOBILIARIA MASZ,S.A.DE C.V., convocante:MUNICIPIO DE ZAPOTLAN DEL REY, monto:861617.78, importe_modificado:861617.78}}</t>
  </si>
  <si>
    <t>{877467/proyecto_INICIO, 877467/proyecto_PROCESO, 877467/proyecto_FIN}</t>
  </si>
  <si>
    <t>JAL00160300773474</t>
  </si>
  <si>
    <t>{ff1: {ciclo_recurso:2016, ramo:33, modalidad:I, prog_pres:4, tipo_recurso:FEDERALES (APORTACIONES, SUBSIDIOS Y CONVENIOS), monto:5133.32, modificado:5133.32}}</t>
  </si>
  <si>
    <t>Limpieza De Cunetas Y Desmonte En La Comunidad De Los Arroyos Del Agua - 237843</t>
  </si>
  <si>
    <t>237843</t>
  </si>
  <si>
    <t>{geo1: {cve_municipio:42, localidad:3, direccion:CARRETERA MUNICIPAL LIBRE 002 TRAMO HUEJUQUILLA EL ALTO JALISCO - ARROYOS DEL AGUA KILÓMETRO 11 + 700 RANCHERIA HUEJUQUILLA EL ALTO CENTRO, 46000 A, lon:-103.9636313, lat:22.65364456}}</t>
  </si>
  <si>
    <t>{ctto1: {tipo_obra:Administración directa, numero_contrato:101209, contratista:, convocante:h. AYUNTAMIENTO municipio de huejuquilla el alto jalisco, monto:5133.32, importe_modificado:5133.32}}</t>
  </si>
  <si>
    <t>{877602/proyecto_INICIO, 877602/proyecto_PROCESO, 877602/proyecto_FIN}</t>
  </si>
  <si>
    <t>JAL17170100836137</t>
  </si>
  <si>
    <t>{ff1: {ciclo_recurso:2017, ramo:33, modalidad:I, prog_pres:3, tipo_recurso:FEDERALES (APORTACIONES, SUBSIDIOS Y CONVENIOS), monto:496351.56, modificado:56680.0}}</t>
  </si>
  <si>
    <t>Construccion De Baños En Escuela Primaria Joaquin Fernandez De Lizardi En Tlachichilco Del Carmen - 973</t>
  </si>
  <si>
    <t>973</t>
  </si>
  <si>
    <t>{geo1: {cve_municipio:66, localidad:4, direccion:CALLE LUIS CAMARENA PUEBLO TLACHICHILCO DEL CARMEN, 45975 TLACHICHILCO DEL CARMEN, PONCITLÁN JALISCO ENTRE CALLE J. JESUS GONZALEZ GALLO Y -, SOBRE LA CALLE LUIS CAMARENA CASI LLEGANDO A LA CARRETERA., lon:-103.0876902, lat:20.33443423}}</t>
  </si>
  <si>
    <t>{ctto1: {tipo_obra:Administración directa, numero_contrato:19273, contratista:, convocante:MUNICIPIO DE PONCITLAN, monto:496351.56, importe_modificado:496351.56}}</t>
  </si>
  <si>
    <t>{944023/proyecto_INICIO, 944023/proyecto_PROCESO, 944023/proyecto_FIN}</t>
  </si>
  <si>
    <t>JAL00170200861545</t>
  </si>
  <si>
    <t>{ff1: {ciclo_recurso:2017, ramo:33, modalidad:I, prog_pres:4, tipo_recurso:FEDERALES (APORTACIONES, SUBSIDIOS Y CONVENIOS), monto:201006.06, modificado:201006.06}, ff2: {ciclo_recurso:2017, tipo_recurso:PRIVADA, monto:60000.0, modificado:0.0}}</t>
  </si>
  <si>
    <t>Construcción De Seis Cuartos Para Dormitorio De Cuatro Por Cuatro Metros En La Localidad De La Cañita - 56216</t>
  </si>
  <si>
    <t>56216</t>
  </si>
  <si>
    <t>{geo1: {cve_municipio:106, localidad:8, direccion:CALLE LAS FLORES 15 SN INTERIOR SN RANCHERIA TUXCACUESCO, 48770 LA CAÑITA, TUXCACUESCO JALISCO ENTRE CALLE MORELOS Y CALLE OBREGON, CALLE ENRIQUE GUER, lon:-104.1003423, lat:19.64105609}}</t>
  </si>
  <si>
    <t>{ctto1: {tipo_obra:Administración directa, numero_contrato:100306, contratista:, convocante:H. AYUNTAMIENTO DE TUXCACUESCO, monto:201006.06, importe_modificado:201006.06}}</t>
  </si>
  <si>
    <t>{970561/proyecto_INICIO, 970561/proyecto_FIN, 970561/proyecto_PROCESO}</t>
  </si>
  <si>
    <t>JAL00170200861639</t>
  </si>
  <si>
    <t>{ff1: {ciclo_recurso:2017, ramo:33, modalidad:I, prog_pres:4, tipo_recurso:FEDERALES (APORTACIONES, SUBSIDIOS Y CONVENIOS), monto:26239.06, modificado:26239.06}}</t>
  </si>
  <si>
    <t>Ampliación Red Eléctrica Carretera A La Purisima - 79127</t>
  </si>
  <si>
    <t>79127</t>
  </si>
  <si>
    <t>{meta1: {unidad_medida:Otros, meta:1.0, meta_modificada:68.0}}</t>
  </si>
  <si>
    <t>{geo1: {cve_municipio:124, localidad:26, direccion:CONTINUACION CARRETERA A LA PURISIMA RANCHERIA LA PURÍSIMA, 45443 LA PURÍSIMA, ZAPOTLANEJO JALISCO ENTRE CAMINO A LOS ARENALES Y CAMINO EL ROBLE, CARR, lon:-103.0311936, lat:20.70832837}}</t>
  </si>
  <si>
    <t>{meta1: {unidad_medida:Otros, avance:68.0}}</t>
  </si>
  <si>
    <t>{970655/proyecto_INICIO, 970655/proyecto_FIN, 970655/proyecto_PROCESO}</t>
  </si>
  <si>
    <t>JAL17170200861819</t>
  </si>
  <si>
    <t>{ff1: {ciclo_recurso:2017, ramo:33, modalidad:I, prog_pres:4, tipo_recurso:FEDERALES (APORTACIONES, SUBSIDIOS Y CONVENIOS), monto:86444.0, modificado:86444.0}}</t>
  </si>
  <si>
    <t>Construcción De Muro De Mamposteo Comunidad De La Bailadora - 52392</t>
  </si>
  <si>
    <t>DIRECCION DE OBRAS PUBLICAS MUNICIPAL</t>
  </si>
  <si>
    <t>52392</t>
  </si>
  <si>
    <t>{geo1: {cve_municipio:111, localidad:150, direccion:CARRETERA FEDERAL LIBRE 80 TRAMO GUADALAJARA - LAGOS DE MORENO KILÓMETRO 76 + 0 RANCHERIA VALLE DE GUADALUPE, 47380 LA BAILADORA, VALLE DE GUADALUPE J, lon:-102.5724342, lat:21.11397305}}</t>
  </si>
  <si>
    <t>{ctto1: {tipo_obra:Administración directa, numero_contrato:32822, contratista:, convocante:MUNICIPIO DE VALLE DE GUADALUPE, monto:86444.0, importe_modificado:86444.0}}</t>
  </si>
  <si>
    <t>{970835/proyecto_INICIO, 970835/proyecto_FIN, 970835/proyecto_PROCESO, 970835/proyecto_FIN, 970835/proyecto_INICIO}</t>
  </si>
  <si>
    <t>JAL17170200861863</t>
  </si>
  <si>
    <t>{ff1: {ciclo_recurso:2017, ramo:33, modalidad:I, prog_pres:4, tipo_recurso:FEDERALES (APORTACIONES, SUBSIDIOS Y CONVENIOS), monto:74938.35, modificado:44080.8}}</t>
  </si>
  <si>
    <t>Construccion De Cocina En El Jardin De Niños Niños Heroes De Agua Caliente - 71946</t>
  </si>
  <si>
    <t>71946</t>
  </si>
  <si>
    <t>{geo1: {cve_municipio:66, localidad:2, direccion:CALLE JUAREZ RANCHERIA AGUA CALIENTE, 45961 AGUA CALIENTE, PONCITLÁN JALISCO ,  FRENTE A LA TELESECUNDARIA, lon:-102.9253261, lat:20.3114813}}</t>
  </si>
  <si>
    <t>{ctto1: {tipo_obra:Administración directa, numero_contrato:30227, contratista:, convocante:MUNICIPIO DE PONCITLAN, monto:74938.35, importe_modificado:74938.35}}</t>
  </si>
  <si>
    <t>{970879/proyecto_INICIO, 970879/proyecto_FIN, 970879/proyecto_PROCESO}</t>
  </si>
  <si>
    <t>{obs1: {observación:LA OBRA SE EJECUTO CON RECURSO 2017, trimestre:2.0, usuario:rodrigoasolisv, fecha:2021-07-01}}</t>
  </si>
  <si>
    <t>JAL00170300923752</t>
  </si>
  <si>
    <t>Construcción De Seis Cuartos Para Dormitorio De Cuatro Por Cuatro Metros En La Localidad Del Camichin - 108661</t>
  </si>
  <si>
    <t>108661</t>
  </si>
  <si>
    <t>{geo1: {cve_municipio:106, localidad:7, direccion:CALLE CLEMENTE OROZCO 62 S INTERIOR SN RANCHERIA CAMICHIN, 48777 EL CAMICHÍN, TUXCACUESCO JALISCO ENTRE CALLE FRANCISCO I MADERO Y CALLE MORELOS, CALL, lon:-104.0451641, lat:19.64189796}}</t>
  </si>
  <si>
    <t>{ctto1: {tipo_obra:Administración directa, numero_contrato:100271, contratista:, convocante:H. AYUNTAMIENTO DE TUXCACUESCO, monto:201006.06, importe_modificado:201006.06}}</t>
  </si>
  <si>
    <t>{1050005/proyecto_INICIO, 1050005/proyecto_PROCESO, 1050005/proyecto_FIN}</t>
  </si>
  <si>
    <t>JAL00170300923754</t>
  </si>
  <si>
    <t>{ff1: {ciclo_recurso:2017, ramo:33, modalidad:I, prog_pres:4, tipo_recurso:FEDERALES (APORTACIONES, SUBSIDIOS Y CONVENIOS), monto:134004.04, modificado:134004.04}, ff2: {ciclo_recurso:2017, tipo_recurso:ESTATAL, prog_estatal_mun:Programa Estatal, monto:134004.04, modificado:0.0}, ff3: {ciclo_recurso:2017, tipo_recurso:PRIVADA, monto:40000.0, modificado:0.0}}</t>
  </si>
  <si>
    <t>Construcción De Cuatro Cuartos Para Dormitorio De Cuatro Por Cuatro Metros En La Localidad De Los Noxtles - 179839</t>
  </si>
  <si>
    <t>179839</t>
  </si>
  <si>
    <t>{geo1: {cve_municipio:106, localidad:13, direccion:CALLE ZAPATA 114 s INTERIOR SN RANCHERIA LOS NOXTLES, 48788 LOS NOXTLES, TUXCACUESCO JALISCO ENTRE CALLE MORELOS Y , SE CONSTRUYERON CUATRO CUARTOS EN, lon:-103.9273717, lat:19.73077847}}</t>
  </si>
  <si>
    <t>{ctto1: {tipo_obra:Administración directa, numero_contrato:100310, contratista:, convocante:H. AYUNTAMIENTO DE TUXCACUESCO, monto:134004.04, importe_modificado:134004.04}}</t>
  </si>
  <si>
    <t>{1050007/proyecto_PROCESO, 1050007/proyecto_INICIO, 1050007/proyecto_FIN}</t>
  </si>
  <si>
    <t>JAL00170300924781</t>
  </si>
  <si>
    <t>{ff1: {ciclo_recurso:2017, ramo:33, modalidad:I, prog_pres:4, tipo_recurso:FEDERALES (APORTACIONES, SUBSIDIOS Y CONVENIOS), monto:4543.0, modificado:4543.0}}</t>
  </si>
  <si>
    <t>Alumbrado Publico En Agua Caliene Segunda Etapa - 197787</t>
  </si>
  <si>
    <t>197787</t>
  </si>
  <si>
    <t>{geo1: {cve_municipio:66, localidad:2, direccion:RANCHERIA AGUA CALIENTE, 45961 AGUA CALIENTE, PONCITLÁN JALISCO ENTRE Y , ALUMBRADO PUBLICO EN TODA LA COMUNIDAD, lon:-102.9287378, lat:20.31250256}}</t>
  </si>
  <si>
    <t>{ctto1: {tipo_obra:Administración directa, numero_contrato:27118, contratista:, convocante:MUNICIPIO PONCITLAN, monto:4543.0, importe_modificado:4543.0}}</t>
  </si>
  <si>
    <t>{1051034/proyecto_INICIO, 1051034/proyecto_FIN, 1051034/proyecto_PROCESO}</t>
  </si>
  <si>
    <t>{obs1: {observación:LA ACCION FUE EJECUTADA CON RECURSO 2017, trimestre:2.0, usuario:rodrigoasolisv, fecha:2021-06-30}}</t>
  </si>
  <si>
    <t>JAL00170300924803</t>
  </si>
  <si>
    <t>{ff1: {ciclo_recurso:2017, ramo:33, modalidad:I, prog_pres:4, tipo_recurso:FEDERALES (APORTACIONES, SUBSIDIOS Y CONVENIOS), monto:23741.0, modificado:23741.0}}</t>
  </si>
  <si>
    <t>Mantenimiento Pozo San Juan Tecomatlan Cuauhtemoc Segunda Etapa - 113957</t>
  </si>
  <si>
    <t>113957</t>
  </si>
  <si>
    <t>{geo1: {cve_municipio:66, localidad:27, direccion:CALLE CUAUHTEMOC PUEBLO SAN JUAN TECOMATLÁN, 45975 SAN JUAN TECOMATLÁN, PONCITLÁN JALISCO ENTRE CALLE 5 DE MAYO Y CALLE PROL. OBREGON, CALLE JUAN BAUT, lon:-103.1018692, lat:20.33091857}}</t>
  </si>
  <si>
    <t>{ctto1: {tipo_obra:Administración directa, numero_contrato:26426, contratista:, convocante:MUNICIPIO DE PONCITLAN, monto:23741.0, importe_modificado:23741.0}}</t>
  </si>
  <si>
    <t>{1051056/proyecto_INICIO, 1051056/proyecto_FIN, 1051056/proyecto_PROCESO}</t>
  </si>
  <si>
    <t>JAL00170300924809</t>
  </si>
  <si>
    <t>{ff1: {ciclo_recurso:2017, ramo:33, modalidad:I, prog_pres:4, tipo_recurso:FEDERALES (APORTACIONES, SUBSIDIOS Y CONVENIOS), monto:20880.0, modificado:20880.0}}</t>
  </si>
  <si>
    <t>Rehabilitacion De Calles De San Miguel Zapotitlan - 95945</t>
  </si>
  <si>
    <t>95945</t>
  </si>
  <si>
    <t>{geo1: {cve_municipio:66, localidad:30, direccion:CALLESRANCHERIA SAN MIGUEL ZAPOTITLÁN, 45977 SAN MIGUEL ZAPOTITLÁN, PONCITLÁN JALISCO ENTRE Y , VARIAS CALLES DE LA COMUNIDAD, lon:-102.9951394, lat:20.39040706}}</t>
  </si>
  <si>
    <t>{ctto1: {tipo_obra:Administración directa, numero_contrato:26957, contratista:, convocante:MUNICIPIO DE PONCITLAN, monto:20880.0, importe_modificado:20880.0}}</t>
  </si>
  <si>
    <t>{1051062/proyecto_FIN, 1051062/proyecto_PROCESO, 1051062/proyecto_INICIO}</t>
  </si>
  <si>
    <t>JAL17170300926059</t>
  </si>
  <si>
    <t>{ff1: {ciclo_recurso:2017, ramo:33, modalidad:I, prog_pres:4, tipo_recurso:FEDERALES (APORTACIONES, SUBSIDIOS Y CONVENIOS), monto:380892.0, modificado:380892.0}}</t>
  </si>
  <si>
    <t>Red De Drenaje Sanitario En La Colonia Lagunillas Del Municipio De Unión De Tula - 96316</t>
  </si>
  <si>
    <t>96316</t>
  </si>
  <si>
    <t>{geo1: {cve_municipio:110, localidad:1, direccion:CALLEJON LAGUNILLAS INTERIOR SN PUEBLO CENTRO UNIÓN DE TULA, 48000 UNIÓN DE TULA, UNIÓN DE TULA JALISCO ENTRE CARRETERA BARRA DE NAVIDAD Y CALLE PASEO, lon:-104.2640158, lat:19.96642988}}</t>
  </si>
  <si>
    <t>{ctto1: {tipo_obra:Administración directa, numero_contrato:29354, contratista:, convocante:PRESIDENCIA MUNICIPAL DE UNION DE TULA, monto:380892.0, importe_modificado:380892.0}}</t>
  </si>
  <si>
    <t>{1052312/proyecto_INICIO, 1052312/proyecto_FIN, 1052312/proyecto_PROCESO}</t>
  </si>
  <si>
    <t>JAL00170400996212</t>
  </si>
  <si>
    <t>Suministro De Calentadores Solares - 332720</t>
  </si>
  <si>
    <t>332720</t>
  </si>
  <si>
    <t>{geo1: {cve_municipio:18, localidad:1, direccion:CALLE VARIAS CALLES COLONIA LA BARCA CENTRO, 47910 LA BARCA, LA BARCA JALISCO, VARIAS CALLLES COLONIA EL ABREVADERO, lon:-102.5373367, lat:20.29623417}}</t>
  </si>
  <si>
    <t>{1131292/proyecto_FIN, 1131292/proyecto_INICIO, 1131292/proyecto_PROCESO}</t>
  </si>
  <si>
    <t>JAL00170400996233</t>
  </si>
  <si>
    <t>Trabajos De Mejoramiento Y Rehabilitacion De Baños En La Escuela Prim Braulio Rodriguez En La Loc De Sanjose De Las Moras - 256476</t>
  </si>
  <si>
    <t>256476</t>
  </si>
  <si>
    <t>{geo1: {cve_municipio:18, localidad:34, direccion:CALLE VENUSTIANO CARRANZA RANCHO SAN JOSE DE LAS MORAS, 00000 SAN JOSÉ DE LAS MORAS, LA BARCA JALISCO ENTRE CALLE MARIA TAMAYO Y CALLE LAZARO CARDENAS, lon:-102.5921455, lat:20.32384956}}</t>
  </si>
  <si>
    <t>{ctto1: {tipo_obra:Administración directa, numero_contrato:100912, contratista:, convocante:MUNICIPIO DE LA BARCA JALISCO, monto:60000.0, importe_modificado:60000.0}}</t>
  </si>
  <si>
    <t>{1131313/proyecto_INICIO, 1131313/proyecto_FIN, 1131313/proyecto_PROCESO}</t>
  </si>
  <si>
    <t>JAL00170400996303</t>
  </si>
  <si>
    <t>Apoyo Con Calentadores Solares Para Personas De Escasos Recursos De Concepción De Buenos Aires - 211563</t>
  </si>
  <si>
    <t>211563</t>
  </si>
  <si>
    <t>{geo1: {cve_municipio:26, localidad:1, direccion:CALLE AQUILES SERDAN 85 INTERIOR SN PUEBLO CONCEPCIÓN DE BUENOS AIRES, 49170 CONCEPCIÓN DE BUENOS AIRES, CONCEPCIÓN DE BUENOS AIRES JALISCO ENTRE CALL, lon:-103.2556856, lat:19.97890477}}</t>
  </si>
  <si>
    <t>{1131383/proyecto_FIN, 1131383/proyecto_INICIO, 1131383/proyecto_PROCESO}</t>
  </si>
  <si>
    <t>JAL00170400997070</t>
  </si>
  <si>
    <t>{ff1: {ciclo_recurso:2017, ramo:33, modalidad:I, prog_pres:4, tipo_recurso:FEDERALES (APORTACIONES, SUBSIDIOS Y CONVENIOS), monto:68560.35, modificado:68560.35}}</t>
  </si>
  <si>
    <t>Ampliacion Red Electrica Av La Paz - 341588</t>
  </si>
  <si>
    <t>341588</t>
  </si>
  <si>
    <t>{meta1: {unidad_medida:Otros, meta:1.0, meta_modificada:2.0}}</t>
  </si>
  <si>
    <t>{geo1: {cve_municipio:124, localidad:1, direccion:CONTINUACION A MATATLAN BARRIO LA CEJA, 45430 ZAPOTLANEJO, ZAPOTLANEJO JALISCO ENTRE CAMINO MATATLAN Y CARRETERA ANTIGUA A TEPATITLAN, CALLE AV. LA PA, lon:-103.0551838, lat:20.62701037}}</t>
  </si>
  <si>
    <t>{1132150/proyecto_PROCESO, 1132150/proyecto_FIN, 1132150/proyecto_INICIO}</t>
  </si>
  <si>
    <t>JAL00170400997072</t>
  </si>
  <si>
    <t>{ff1: {ciclo_recurso:2017, ramo:33, modalidad:I, prog_pres:4, tipo_recurso:FEDERALES (APORTACIONES, SUBSIDIOS Y CONVENIOS), monto:633095.96, modificado:633095.96}}</t>
  </si>
  <si>
    <t>Construccion De Empedrado Calle San Cristobal De Calle San Jose Del Rio A Rio Verde - 332689</t>
  </si>
  <si>
    <t>332689</t>
  </si>
  <si>
    <t>{meta1: {unidad_medida:Otros, meta:1.0, meta_modificada:2230.0}}</t>
  </si>
  <si>
    <t>{geo1: {cve_municipio:124, localidad:1, direccion:CALLEJON SAN CRISTOBAL RANCHERIA ZAPOTLANEJO, 45430 ZAPOTLANEJO, ZAPOTLANEJO JALISCO ENTRE CALLE SAN JOSE DEL RIO Y CALLEJON SAN CRISTOBAL, CALLE RIO , lon:-103.0488613, lat:20.6239493}}</t>
  </si>
  <si>
    <t>{meta1: {unidad_medida:Otros, avance:2230.0}}</t>
  </si>
  <si>
    <t>{1132152/proyecto_PROCESO, 1132152/proyecto_FIN, 1132152/proyecto_INICIO}</t>
  </si>
  <si>
    <t>JAL00170400997079</t>
  </si>
  <si>
    <t>{ff1: {ciclo_recurso:2017, ramo:33, modalidad:I, prog_pres:4, tipo_recurso:FEDERALES (APORTACIONES, SUBSIDIOS Y CONVENIOS), monto:52306.68, modificado:52306.68}}</t>
  </si>
  <si>
    <t>Constr Red Drenaje Calle Abraham Perez Y Tizoc Col San Martin - 328520</t>
  </si>
  <si>
    <t>328520</t>
  </si>
  <si>
    <t>{meta1: {unidad_medida:Otros, meta:1.0, meta_modificada:12.0}}</t>
  </si>
  <si>
    <t>{geo1: {cve_municipio:124, localidad:1, direccion:CALLE ABRAHAM PEREZ COLONIA ZAPOTLANEJO, 45430 ZAPOTLANEJO, ZAPOTLANEJO JALISCO ENTRE CALLE CUAHUTEMOC Y CALLE TENOCH, CALLE ANGELA PERALTA LA OBRA SE, lon:-103.0586473, lat:20.63082789}}</t>
  </si>
  <si>
    <t>{meta1: {unidad_medida:Otros, avance:12.0}}</t>
  </si>
  <si>
    <t>{1132159/proyecto_PROCESO, 1132159/proyecto_FIN, 1132159/proyecto_INICIO}</t>
  </si>
  <si>
    <t>JAL00170400997080</t>
  </si>
  <si>
    <t>{ff1: {ciclo_recurso:2017, ramo:33, modalidad:I, prog_pres:4, tipo_recurso:FEDERALES (APORTACIONES, SUBSIDIOS Y CONVENIOS), monto:217118.9, modificado:217118.9}}</t>
  </si>
  <si>
    <t>Construcción Drenaje Sanitario Y Pluvial Calle San Agustin - 328964</t>
  </si>
  <si>
    <t>328964</t>
  </si>
  <si>
    <t>{meta1: {unidad_medida:Otros, meta:1.0, meta_modificada:182.0}}</t>
  </si>
  <si>
    <t>{geo1: {cve_municipio:124, localidad:1, direccion:CALLE SAN AGUSTIN BARRIO ZAPOTLANEJO, 45430 ZAPOTLANEJO, ZAPOTLANEJO JALISCO ENTRE CALLE SAN AGUSTIN Y CALLE CUAHUTEMOC, CALLE ABRAHAM PEREZ LA OBRA S, lon:-103.0605356, lat:20.62986398}}</t>
  </si>
  <si>
    <t>{meta1: {unidad_medida:Otros, avance:182.0}}</t>
  </si>
  <si>
    <t>{1132160/proyecto_INICIO, 1132160/proyecto_FIN, 1132160/proyecto_PROCESO}</t>
  </si>
  <si>
    <t>JAL00170400997083</t>
  </si>
  <si>
    <t>{ff1: {ciclo_recurso:2017, ramo:33, modalidad:I, prog_pres:4, tipo_recurso:FEDERALES (APORTACIONES, SUBSIDIOS Y CONVENIOS), monto:143595.98, modificado:143595.98}}</t>
  </si>
  <si>
    <t>Construcción Drenaje Sanitario Calle Teotuhuacan - 308713</t>
  </si>
  <si>
    <t>308713</t>
  </si>
  <si>
    <t>{geo1: {cve_municipio:124, localidad:1, direccion:CALLE TEOTIHUACAN COLONIA ZAPOTLANEJO, 45430 ZAPOTLANEJO, ZAPOTLANEJO JALISCO ENTRE CALLE TEOTIHUACAN Y CALLE CUITLAHUAC, CALLE MORELOS LA OBRA SE UBI, lon:-103.0563855, lat:20.6246005}}</t>
  </si>
  <si>
    <t>{1132163/proyecto_INICIO, 1132163/proyecto_FIN, 1132163/proyecto_PROCESO}</t>
  </si>
  <si>
    <t>JAL00170400997088</t>
  </si>
  <si>
    <t>{ff1: {ciclo_recurso:2017, ramo:33, modalidad:I, prog_pres:4, tipo_recurso:FEDERALES (APORTACIONES, SUBSIDIOS Y CONVENIOS), monto:733415.14, modificado:733415.14}}</t>
  </si>
  <si>
    <t>Construcción Drenaje Sanitario Segunda Etapa C Prolongación Reforma - 295423</t>
  </si>
  <si>
    <t>295423</t>
  </si>
  <si>
    <t>{meta1: {unidad_medida:Otros, meta:1.0, meta_modificada:600.0}}</t>
  </si>
  <si>
    <t>{geo1: {cve_municipio:124, localidad:1, direccion:CALLE PROLONGACIÓN REFORMA PROLONGACION ZAPOTLANEJO, 45430 ZAPOTLANEJO, ZAPOTLANEJO JALISCO ENTRE CALLE PROLONGACIÓN REFORMA Y CALLE MAGNOLIAS, CALLE , lon:-103.0696651, lat:20.61438825}}</t>
  </si>
  <si>
    <t>{meta1: {unidad_medida:Otros, avance:600.0}}</t>
  </si>
  <si>
    <t>{1132168/proyecto_FIN, 1132168/proyecto_PROCESO, 1132168/proyecto_INICIO}</t>
  </si>
  <si>
    <t>JAL00170400997118</t>
  </si>
  <si>
    <t>{ff1: {ciclo_recurso:2017, tipo_recurso:PRIVADA, monto:20000.0, modificado:0.0}, ff2: {ciclo_recurso:2017, ramo:33, modalidad:I, prog_pres:4, tipo_recurso:FEDERALES (APORTACIONES, SUBSIDIOS Y CONVENIOS), monto:66515.48, modificado:66515.48}, ff3: {ciclo_recurso:2017, tipo_recurso:ESTATAL, prog_estatal_mun:Programa Estatal, monto:66515.48, modificado:0.0}}</t>
  </si>
  <si>
    <t>Construcción De Dos Cuartos Para Dormitorio De Cuatro Por Cuatro Metros En El Municipio De Tuxcacuesco - 242335</t>
  </si>
  <si>
    <t>242335</t>
  </si>
  <si>
    <t>{geo1: {cve_municipio:106, localidad:1, direccion:CALLE NIÑOS HÉOES 47 S INTERIOR SN PUEBLO TUXCACUESCO, 48770 TUXCACUESCO, TUXCACUESCO JALISCO ENTRE CALLE CARLOS HERIBERTO Y CALLE EMILIANO ZAPATA, SE, lon:-103.985169, lat:19.69572694}}</t>
  </si>
  <si>
    <t>{ctto1: {tipo_obra:Administración directa, numero_contrato:99837, contratista:, convocante:H. AYUNTAMIENTO DE TUXCACUESCO, monto:66515.48, importe_modificado:66515.48}}</t>
  </si>
  <si>
    <t>{1132198/proyecto_INICIO, 1132198/proyecto_FIN, 1132198/proyecto_PROCESO}</t>
  </si>
  <si>
    <t>JAL00170400997276</t>
  </si>
  <si>
    <t>{ff1: {ciclo_recurso:2017, ramo:33, modalidad:I, prog_pres:4, tipo_recurso:FEDERALES (APORTACIONES, SUBSIDIOS Y CONVENIOS), monto:119142.39, modificado:119142.39}}</t>
  </si>
  <si>
    <t>Restauración De Plaza Civica En La Comunidad De La Colonia Municipio De Zapotlan Del Rey Jalisco - 237152</t>
  </si>
  <si>
    <t>237152</t>
  </si>
  <si>
    <t>{geo1: {cve_municipio:123, localidad:14, direccion:CALLE CONSTITUCION RANCHERIA LA COLONIA, 45994 LA COLONIA, ZAPOTLÁN DEL REY JALISCO ENTRE CALLE CONSTITUCION Y CALLE JUAREZ, SE ENCUENTRA UBICADA EN L, lon:-102.930042, lat:20.42787089}}</t>
  </si>
  <si>
    <t>{ctto1: {tipo_obra:Obra, numero_contrato:ZDR/DOP/19-2017, contratista:CONSTRUCTORIA E INMOBILIARIA MASZ, S.A.DE C.V., convocante:MUNICIPIO ZAPOTLAN DEL REY, monto:119142.39, importe_modificado:119142.39}}</t>
  </si>
  <si>
    <t>{1132356/proyecto_PROCESO, 1132356/proyecto_FIN, 1132356/proyecto_INICIO}</t>
  </si>
  <si>
    <t>JAL00170400997408</t>
  </si>
  <si>
    <t>{ff1: {ciclo_recurso:2017, ramo:33, modalidad:I, prog_pres:4, tipo_recurso:FEDERALES (APORTACIONES, SUBSIDIOS Y CONVENIOS), monto:1125710.3, modificado:1125710.3}}</t>
  </si>
  <si>
    <t>Construccion De Deposito De Agua Potable Con Capacidad De Setenta Y Cinco Mil Lts En La Comunidad De El Sauz Municipio De Zapotlan Del Rey J - 213253</t>
  </si>
  <si>
    <t>213253</t>
  </si>
  <si>
    <t>{geo1: {cve_municipio:123, localidad:42, direccion:CALLE REVOLUCION RANCHERIA EL SÁUZ, 45983 EL SAUZ, ZAPOTLÁN DEL REY JALISCO ENTRE CALLE GUADALUPE VICTORIA Y CALLE 5 DE MAYO, CALLE MATAMORAS LA OBRA , lon:-102.7993909, lat:20.48013401}}</t>
  </si>
  <si>
    <t>{ctto1: {tipo_obra:Obra, numero_contrato:0018, contratista:URBANIZADORA AYENSE S.A. DE C.V., convocante:MUNICIPIO ZAPOTLAN DEL REY, monto:1125710.3, importe_modificado:1125710.3}}</t>
  </si>
  <si>
    <t>{1132488/proyecto_INICIO, 1132488/proyecto_PROCESO, 1132488/proyecto_FIN}</t>
  </si>
  <si>
    <t>JAL00170400997410</t>
  </si>
  <si>
    <t>{ff1: {ciclo_recurso:2017, ramo:33, modalidad:I, prog_pres:4, tipo_recurso:FEDERALES (APORTACIONES, SUBSIDIOS Y CONVENIOS), monto:419041.97, modificado:419041.97}}</t>
  </si>
  <si>
    <t>Construccion De Red De Drenaje Sanitario En Calle Hidalgo En La Localidad De Tecualtitan Zapotlan Del Rey Jalisco - 117523</t>
  </si>
  <si>
    <t>117523</t>
  </si>
  <si>
    <t>{geo1: {cve_municipio:123, localidad:46, direccion:CALLE HIDALGO COLONIA TECUALTITAN, 45992 TECUALTITÁN, ZAPOTLÁN DEL REY JALISCO ENTRE CALLE MANUEL LOPEZ COTILLA Y CALLE PRIVADA LIBERTAD, CALLE J. ACE, lon:-103.027516, lat:20.423758}}</t>
  </si>
  <si>
    <t>{ctto1: {tipo_obra:Obra, numero_contrato:0010, contratista:URBANIZADORA AYENSE S.A. DE C.V., convocante:MUNICIPIO ZAPOTLAN DEL REY, monto:419041.97, importe_modificado:419041.97}}</t>
  </si>
  <si>
    <t>{1132490/proyecto_INICIO, 1132490/proyecto_FIN, 1132490/proyecto_PROCESO, 1132490/proyecto_FIN}</t>
  </si>
  <si>
    <t>JAL00170400997835</t>
  </si>
  <si>
    <t>{ff1: {ciclo_recurso:2017, ramo:33, modalidad:I, prog_pres:4, tipo_recurso:FEDERALES (APORTACIONES, SUBSIDIOS Y CONVENIOS), monto:105093.12, modificado:105093.12}}</t>
  </si>
  <si>
    <t>Construcción De Empedrado Calle Lateral A Carretera Frente Al Templo - 327852</t>
  </si>
  <si>
    <t>327852</t>
  </si>
  <si>
    <t>{geo1: {cve_municipio:124, localidad:154, direccion:CALLE FRENTE AL TEMPLO RANCHERIA EL SAUCILLO DE MALDONADO, 45440 PUEBLO VIEJO, ZAPOTLANEJO JALISCO ENTRE CALLE 5 DE MAYO Y CALLE GUANAJUATO, CALLE TOT, lon:-102.981881, lat:20.60390721}}</t>
  </si>
  <si>
    <t>{1132915/proyecto_PROCESO, 1132915/proyecto_FIN, 1132915/proyecto_INICIO}</t>
  </si>
  <si>
    <t>JAL00170400997848</t>
  </si>
  <si>
    <t>{ff1: {ciclo_recurso:2017, ramo:33, modalidad:I, prog_pres:4, tipo_recurso:FEDERALES (APORTACIONES, SUBSIDIOS Y CONVENIOS), monto:60359.98, modificado:60359.98}}</t>
  </si>
  <si>
    <t>Construcción De Banqueta Calle Hidalgo - 332356</t>
  </si>
  <si>
    <t>332356</t>
  </si>
  <si>
    <t>{meta1: {unidad_medida:Otros, meta:1.0, meta_modificada:340.0}}</t>
  </si>
  <si>
    <t>{geo1: {cve_municipio:124, localidad:246, direccion:CALLE HIDALGO RANCHERIA ZAPOTLANEJO, 45430 SAN JOAQUÍN ZORRILLOS, ZAPOTLANEJO JALISCO ENTRE CALLE HIDALGO Y CALLE JUAREZ, CALLE NIÑOS HEROES LA OBRA S, lon:-103.0154509, lat:20.62069442}}</t>
  </si>
  <si>
    <t>{meta1: {unidad_medida:Otros, avance:340.0}}</t>
  </si>
  <si>
    <t>{1132928/proyecto_PROCESO, 1132928/proyecto_FIN, 1132928/proyecto_INICIO}</t>
  </si>
  <si>
    <t>JAL00170400997850</t>
  </si>
  <si>
    <t>{ff1: {ciclo_recurso:2017, ramo:33, modalidad:I, prog_pres:4, tipo_recurso:FEDERALES (APORTACIONES, SUBSIDIOS Y CONVENIOS), monto:80021.53, modificado:80021.53}}</t>
  </si>
  <si>
    <t>Construcción Red De Drenaje Calle Lateral A Carretera San Joaquin - 328759</t>
  </si>
  <si>
    <t>328759</t>
  </si>
  <si>
    <t>{meta1: {unidad_medida:Otros, meta:1.0, meta_modificada:210.0}}</t>
  </si>
  <si>
    <t>{geo1: {cve_municipio:124, localidad:246, direccion:CALLE LATERAL A LA CARRETERA A TOTOTLAN RANCHERIA ZAPOTLANEJO, 45430 SAN JOAQUÍN ZORRILLOS, ZAPOTLANEJO JALISCO ENTRE CALLE EMILIANO ZAPATA Y CALLE LA, lon:-103.0170817, lat:20.62133707}}</t>
  </si>
  <si>
    <t>{meta1: {unidad_medida:Otros, avance:210.0}}</t>
  </si>
  <si>
    <t>{1132930/proyecto_INICIO, 1132930/proyecto_FIN, 1132930/proyecto_PROCESO}</t>
  </si>
  <si>
    <t>JAL00170400998196</t>
  </si>
  <si>
    <t>{ff1: {ciclo_recurso:2017, ramo:33, modalidad:I, prog_pres:4, tipo_recurso:FEDERALES (APORTACIONES, SUBSIDIOS Y CONVENIOS), monto:93900.0, modificado:93900.0}}</t>
  </si>
  <si>
    <t>Rehabilitacion De Pozo Toliman - 213773</t>
  </si>
  <si>
    <t>213773</t>
  </si>
  <si>
    <t>{geo1: {cve_municipio:99, localidad:1, direccion:CIUDAD TOLIMAN, 49750 TOLIMÁN, TOLIMÁN JALISCO, EL PROYECTO SE UBICA EN EL LUGAR CONOCIDO COMO LAS PALMAS, lon:-103.908749, lat:19.60499903}}</t>
  </si>
  <si>
    <t>{ctto1: {tipo_obra:Administración directa, numero_contrato:101198, contratista:, convocante:MUNICIPIO DE TOLIMAN JALISCO , monto:93900.0, importe_modificado:93900.0}}</t>
  </si>
  <si>
    <t>{1133276/proyecto_PROCESO, 1133276/proyecto_FIN, 1133276/proyecto_INICIO}</t>
  </si>
  <si>
    <t>JAL00170400998219</t>
  </si>
  <si>
    <t>{ff1: {ciclo_recurso:2017, ramo:33, modalidad:I, prog_pres:4, tipo_recurso:FEDERALES (APORTACIONES, SUBSIDIOS Y CONVENIOS), monto:480213.45, modificado:480213.45}}</t>
  </si>
  <si>
    <t>Construcción De Cobertizo En Esc Primaria Miguel Hidalgo En Campo Acosta - 333088</t>
  </si>
  <si>
    <t>333088</t>
  </si>
  <si>
    <t>{geo1: {cve_municipio:100, localidad:23, direccion:CALLE MIGUEL HIDALGO 117 INTERIOR SN PUEBLO CAMPO ACOSTA, 48480 CAMPO ACOSTA, TOMATLÁN JALISCO ENTRE CALLE GUANAJUATO Y CARRETERA CARRETERA FEDERAL 20, lon:-105.2492846, lat:19.76859453}}</t>
  </si>
  <si>
    <t>{ctto1: {tipo_obra:Administración directa, numero_contrato:103022, contratista:, convocante:MUNICIPIO DE TOMATLAN, monto:480213.45, importe_modificado:480213.45}}</t>
  </si>
  <si>
    <t>{1133299/proyecto_PROCESO, 1133299/proyecto_INICIO, 1133299/proyecto_FIN}</t>
  </si>
  <si>
    <t>JAL00170400998438</t>
  </si>
  <si>
    <t>{ff1: {ciclo_recurso:2017, ramo:33, modalidad:I, prog_pres:4, tipo_recurso:FEDERALES (APORTACIONES, SUBSIDIOS Y CONVENIOS), monto:312886.8, modificado:312886.8}}</t>
  </si>
  <si>
    <t>Donacion De Lamina Para Persona De Escaso Recursos - 296555</t>
  </si>
  <si>
    <t>296555</t>
  </si>
  <si>
    <t>{geo1: {cve_municipio:66, localidad:31, direccion:RANCHERIA SAN PEDRO ITZICÁN, 45978 SAN PEDRO ITZICÁN, PONCITLÁN JALISCO, DONACION DE LAMINAS A PERSONAS DE ESCASOS RECURSOS, lon:-102.9531392, lat:20.31816742}}</t>
  </si>
  <si>
    <t>{ctto1: {tipo_obra:Administración directa, numero_contrato:30313, contratista:, convocante:MUNICIPIO DE PONCITLAN, monto:312886.8, importe_modificado:312886.8}}</t>
  </si>
  <si>
    <t>{1133518/proyecto_PROCESO, 1133518/proyecto_FIN, 1133518/proyecto_INICIO}</t>
  </si>
  <si>
    <t>{obs1: {observación:LA ACCION SE REALIZO CON RECURSO 2017, trimestre:2.0, usuario:rodrigoasolisv, fecha:2021-06-29}}</t>
  </si>
  <si>
    <t>JAL00170400998445</t>
  </si>
  <si>
    <t>{ff1: {ciclo_recurso:2017, ramo:33, modalidad:I, prog_pres:4, tipo_recurso:FEDERALES (APORTACIONES, SUBSIDIOS Y CONVENIOS), monto:113982.68, modificado:113491.38}}</t>
  </si>
  <si>
    <t>Sustitucion Red Drenaje Sanitario Calle Leandro Valle Sta Cruz - 296757</t>
  </si>
  <si>
    <t>296757</t>
  </si>
  <si>
    <t>{geo1: {cve_municipio:66, localidad:33, direccion:CALLE LEANDRO VALLE RANCHERIA SANTA CRUZ EL GRANDE, 45960 SANTA CRUZ EL GRANDE, PONCITLÁN JALISCO, CALLE QUE DA A LA CARRETERA FEDERAL 35, lon:-102.8665863, lat:20.37627247}}</t>
  </si>
  <si>
    <t>{ctto1: {tipo_obra:Obra, numero_contrato:PON-INFRA-2017-DREN-LV-SCRUZ-19, contratista:MIGUEL ÁNGEL GUTIÉRREZ MARTÍNEZ , convocante:MUNICIPIO DE PONCITLAN, monto:113982.68, importe_modificado:113982.68}}</t>
  </si>
  <si>
    <t>{1133525/proyecto_INICIO, 1133525/proyecto_FIN, 1133525/proyecto_PROCESO}</t>
  </si>
  <si>
    <t>JAL00170400999153</t>
  </si>
  <si>
    <t>{ff1: {ciclo_recurso:2017, ramo:33, modalidad:I, prog_pres:4, tipo_recurso:FEDERALES (APORTACIONES, SUBSIDIOS Y CONVENIOS), monto:206375.0, modificado:206375.0}}</t>
  </si>
  <si>
    <t>Rehabilitacion De Alcantarillado Drenaje Pozos De Visita Y Descargas Domiciliarias En Calles Pedro Gonzalez Agustin Montes Alberto Iñiguez - 212144</t>
  </si>
  <si>
    <t>212144</t>
  </si>
  <si>
    <t>{geo1: {cve_municipio:125, localidad:1, direccion:CALLE PEDRO GONZÁLEZ COLONIA SAN JOSE, 47190 SAN IGNACIO CERRO GORDO, SAN IGNACIO CERRO GORDO JALISCO ENTRE CALLE PEDRO GONZÁLEZ Y CALLE AGUSTÍN MONTE, lon:-102.5352948, lat:20.74957605}}</t>
  </si>
  <si>
    <t>{ctto1: {tipo_obra:Administración directa, numero_contrato:103070, contratista:, convocante:MUNICIPIO DE SAN IGNACIO CERRO GORDO, JALISCO, monto:825000.0, importe_modificado:825000.0}}</t>
  </si>
  <si>
    <t>{1134233/proyecto_INICIO, 1134233/proyecto_FIN, 1134233/proyecto_PROCESO}</t>
  </si>
  <si>
    <t>JAL00170400999154</t>
  </si>
  <si>
    <t>{ff1: {ciclo_recurso:2017, ramo:33, modalidad:I, prog_pres:4, tipo_recurso:FEDERALES (APORTACIONES, SUBSIDIOS Y CONVENIOS), monto:73003.0, modificado:73003.0}}</t>
  </si>
  <si>
    <t>Rehabilitacion De Red Sanitarias Y Descargas Domiciliarias En El Barrio Santa Cruz En El Ageb Cien - 211957</t>
  </si>
  <si>
    <t>211957</t>
  </si>
  <si>
    <t>{geo1: {cve_municipio:125, localidad:1, direccion:CALLE NICOLÁS BRAVO BARRIO SANTA CRUZ, 47190 SAN IGNACIO CERRO GORDO, SAN IGNACIO CERRO GORDO JALISCO ENTRE CALLE NICOLÁS BRAVO Y CALLE SAN RAMÓN, CAL, lon:-102.5223328, lat:20.75476966}}</t>
  </si>
  <si>
    <t>{ctto1: {tipo_obra:Administración directa, numero_contrato:103056, contratista:, convocante:MUNICIPIO DE SAN IGNACIO CERRO GORDO, JALISCO, monto:292012.0, importe_modificado:292012.0}}</t>
  </si>
  <si>
    <t>{1134234/proyecto_FIN, 1134234/proyecto_PROCESO, 1134234/proyecto_INICIO}</t>
  </si>
  <si>
    <t>JAL00170400999202</t>
  </si>
  <si>
    <t>{ff1: {ciclo_recurso:2017, ramo:33, modalidad:I, prog_pres:4, tipo_recurso:FEDERALES (APORTACIONES, SUBSIDIOS Y CONVENIOS), monto:47138.72, modificado:47138.72}}</t>
  </si>
  <si>
    <t>Ampliación De Red De Agua Potable En La Localidad De La Piedra Pinta - 283986</t>
  </si>
  <si>
    <t>283986</t>
  </si>
  <si>
    <t>{geo1: {cve_municipio:100, localidad:275, direccion:EJIDO LA PIEDRA PINTADA, 48453 LA PIEDRA PINTADA, TOMATLÁN JALISCO, SE ENCUENTRA A LA LLEGADA DE LA PIEDRA PINTADA A MANO IZQUIERDA EN LA CALLE SIN NO, lon:-105.0510993, lat:20.103518}}</t>
  </si>
  <si>
    <t>{ctto1: {tipo_obra:Administración directa, numero_contrato:101662, contratista:, convocante:MUNICIPIO DE TOMATLAN, monto:47138.72, importe_modificado:47138.72}}</t>
  </si>
  <si>
    <t>{1134282/proyecto_INICIO, 1134282/proyecto_FIN, 1134282/proyecto_PROCESO}</t>
  </si>
  <si>
    <t>JAL00170400999206</t>
  </si>
  <si>
    <t>{ff1: {ciclo_recurso:2017, ramo:33, modalidad:I, prog_pres:4, tipo_recurso:FEDERALES (APORTACIONES, SUBSIDIOS Y CONVENIOS), monto:122061.23, modificado:122061.23}}</t>
  </si>
  <si>
    <t>Construcción De Drenaje Pluvial Y Cuneta En Carretera Crucero Conafrut A Tomatlán En El Margen Izquierdo - 284316</t>
  </si>
  <si>
    <t>284316</t>
  </si>
  <si>
    <t>{geo1: {cve_municipio:100, localidad:378, direccion:CAMINO TRAMO CRUCERO CONAFRUT - TOMATLÁN MARGEN IZQUIERDO KILÓMETRO 3 + 260 CENTRO TOMATLÁN, 48450 ARROYO DE LAS ÁNIMAS (PASO DE LAS ÁNIMAS), TOMATLÁN, lon:-105.2900957, lat:19.96695882}}</t>
  </si>
  <si>
    <t>{ctto1: {tipo_obra:Administración directa, numero_contrato:101775, contratista:, convocante:MUNICIPIO DE TOMATLAN, monto:122061.23, importe_modificado:122061.23}}</t>
  </si>
  <si>
    <t>{1134286/proyecto_PROCESO, 1134286/proyecto_INICIO, 1134286/proyecto_FIN}</t>
  </si>
  <si>
    <t>JAL00170400999221</t>
  </si>
  <si>
    <t>{ff1: {ciclo_recurso:2017, ramo:33, modalidad:I, prog_pres:4, tipo_recurso:FEDERALES (APORTACIONES, SUBSIDIOS Y CONVENIOS), monto:161335.26, modificado:161335.26}}</t>
  </si>
  <si>
    <t>Suministro E Instalacion De Calentadores Solares - 341714</t>
  </si>
  <si>
    <t>341714</t>
  </si>
  <si>
    <t>{meta1: {unidad_medida:Otros, meta:1.0, meta_modificada:27.0}}</t>
  </si>
  <si>
    <t>{geo1: {cve_municipio:115, localidad:1, direccion:CALLE BENJAMÍN VALDEZ CIUDAD VILLA GUERRERO, 46100 VILLA GUERRERO, VILLA GUERRERO JALISCO ENTRE CALLE LERDO DE TEJADA Y CALLE LEANDRO SANCHEZ, CALLE A, lon:-103.599412, lat:21.97776525}}</t>
  </si>
  <si>
    <t>{ctto1: {tipo_obra:Administración directa, numero_contrato:100040, contratista:, convocante:Municipio de Villa Guerrero, monto:161335.26, importe_modificado:161335.26}}</t>
  </si>
  <si>
    <t>{meta1: {unidad_medida:Otros, avance:27.0}}</t>
  </si>
  <si>
    <t>{1134301/proyecto_PROCESO, 1134301/proyecto_INICIO, 1134301/proyecto_FIN}</t>
  </si>
  <si>
    <t>JAL00170400999228</t>
  </si>
  <si>
    <t>{ff1: {ciclo_recurso:2017, ramo:33, modalidad:I, prog_pres:4, tipo_recurso:FEDERALES (APORTACIONES, SUBSIDIOS Y CONVENIOS), monto:76466.24, modificado:76466.24}}</t>
  </si>
  <si>
    <t>Ampliación De Red Eléctrica En La Calle Zaragoza - 317308</t>
  </si>
  <si>
    <t>317308</t>
  </si>
  <si>
    <t>{geo1: {cve_municipio:115, localidad:8, direccion:CALLE ZARAGOZA PUEBLO SAN LORENZO DE ATZQUELTÁN, 46120 SAN LORENZO DE ATZQUELTÁN, VILLA GUERRERO JALISCO ENTRE CALLE PROGRESO Y, CALLE SAN LORENZO EL , lon:-103.7369395, lat:22.04230121}}</t>
  </si>
  <si>
    <t>{ctto1: {tipo_obra:Administración directa, numero_contrato:102661, contratista:, convocante:AYUNTAMIENTO DE VILLA GUERRERO, JALISCO, monto:3893610.2, importe_modificado:3893610.2}}</t>
  </si>
  <si>
    <t>{1134308/proyecto_INICIO, 1134308/proyecto_FIN, 1134308/proyecto_PROCESO}</t>
  </si>
  <si>
    <t>JAL00170400999230</t>
  </si>
  <si>
    <t>{ff1: {ciclo_recurso:2017, ramo:33, modalidad:I, prog_pres:4, tipo_recurso:FEDERALES (APORTACIONES, SUBSIDIOS Y CONVENIOS), monto:278113.27, modificado:278113.27}}</t>
  </si>
  <si>
    <t>Ampliación De Red Eléctrica En Privada Zaragoza Y Nezathualcoyolt - 308540</t>
  </si>
  <si>
    <t>308540</t>
  </si>
  <si>
    <t>{geo1: {cve_municipio:115, localidad:8, direccion:CALLE ZARAGOZA PUEBLO SAN LORENZO DE ATZQUELTÁN, 46120 SAN LORENZO DE ATZQUELTÁN, VILLA GUERRERO JALISCO ENTRE CALLE 24 DE FEBRERO Y CALLE NETZAHUALCO, lon:-103.7373428, lat:22.0396758}}</t>
  </si>
  <si>
    <t>{1134310/proyecto_INICIO, 1134310/proyecto_FIN, 1134310/proyecto_PROCESO}</t>
  </si>
  <si>
    <t>JAL00170400999231</t>
  </si>
  <si>
    <t>{ff1: {ciclo_recurso:2017, ramo:33, modalidad:I, prog_pres:4, tipo_recurso:FEDERALES (APORTACIONES, SUBSIDIOS Y CONVENIOS), monto:17926.14, modificado:17926.14}}</t>
  </si>
  <si>
    <t>Suministro E Instalacion De Calentadores Solares - 342094</t>
  </si>
  <si>
    <t>342094</t>
  </si>
  <si>
    <t>{geo1: {cve_municipio:115, localidad:18, direccion:RANCHERIA LA CIÉNEGA DE LOS MÁRQUEZ (LA CIÉNEGA), 46127 LA CIÉNEGA DE LOS MÁRQUEZ (LA CIÉNEGA), VILLA GUERRERO JALISCO, SE UBICA EN VARIAS VIVIENDAS D, lon:-103.7210635, lat:22.13347153}}</t>
  </si>
  <si>
    <t>{1134311/proyecto_INICIO, 1134311/proyecto_PROCESO, 1134311/proyecto_FIN}</t>
  </si>
  <si>
    <t>JAL00170400999265</t>
  </si>
  <si>
    <t>{ff1: {ciclo_recurso:2017, ramo:33, modalidad:I, prog_pres:4, tipo_recurso:FEDERALES (APORTACIONES, SUBSIDIOS Y CONVENIOS), monto:516182.35, modificado:516182.35}}</t>
  </si>
  <si>
    <t>Construccion De Red De Drenaje En Calle Guadalupe Victoria Circuito Santos Degollado En Conexión Con Carretera Estatal Ciento Veintinueve Co - 213324</t>
  </si>
  <si>
    <t>213324</t>
  </si>
  <si>
    <t>{geo1: {cve_municipio:123, localidad:1, direccion:CALLE GUADALUPE VICTORIA COLONIA ZAPOTLAN DEL REY, 45980 ZAPOTLÁN DEL REY, ZAPOTLÁN DEL REY JALISCO ENTRE CALLE GUADALUPE VICTORIA Y CALLE COLON, CALL, lon:-102.9247017, lat:20.46439668}}</t>
  </si>
  <si>
    <t>{ctto1: {tipo_obra:Obra, numero_contrato:008A-17, contratista:URBANIZADORA AYENSE S.A. DE C.V., convocante:MUNICIPIO ZAPOTLAN DEL REY, monto:516182.35, importe_modificado:516182.35}}</t>
  </si>
  <si>
    <t>{1134345/proyecto_INICIO, 1134345/proyecto_PROCESO, 1134345/proyecto_FIN}</t>
  </si>
  <si>
    <t>JAL00170400999463</t>
  </si>
  <si>
    <t>{ff1: {ciclo_recurso:2017, ramo:33, modalidad:I, prog_pres:4, tipo_recurso:FEDERALES (APORTACIONES, SUBSIDIOS Y CONVENIOS), monto:2129.0, modificado:2129.0}}</t>
  </si>
  <si>
    <t>Alumbrado Publico En El Chalpicote Segunda Etapa - 231266</t>
  </si>
  <si>
    <t>231266</t>
  </si>
  <si>
    <t>{geo1: {cve_municipio:66, localidad:43, direccion:RANCHERIA , 00000 CHALPICOTE, PONCITLÁN JALISCO, ALUMBRADO EN LA COMUNIDAD, lon:-102.920056, lat:20.31026697}}</t>
  </si>
  <si>
    <t>{ctto1: {tipo_obra:Administración directa, numero_contrato:30177, contratista:, convocante:MUNICIPIO PONCITLAN , monto:2129.0, importe_modificado:2129.0}}</t>
  </si>
  <si>
    <t>{1134543/proyecto_INICIO, 1134543/proyecto_FIN, 1134543/proyecto_PROCESO}</t>
  </si>
  <si>
    <t>{obs1: {observación:ACCION EJECUTADA CON RECURSO 2017, trimestre:2.0, usuario:rodrigoasolisv, fecha:2021-06-30}}</t>
  </si>
  <si>
    <t>JAL18180201098705</t>
  </si>
  <si>
    <t>{ff1: {ciclo_recurso:2018, ramo:33, modalidad:I, prog_pres:4, tipo_recurso:FEDERALES (APORTACIONES, SUBSIDIOS Y CONVENIOS), monto:34734.52, modificado:34734.52}}</t>
  </si>
  <si>
    <t>Construccion Red De Agua Potable Calle San Francisco De C San Cristobal A C San Juan Col San Jose Del Rio - 125350</t>
  </si>
  <si>
    <t>125350</t>
  </si>
  <si>
    <t>{meta1: {unidad_medida:Metros Cuadrados, meta:1.0, meta_modificada:300.0}}</t>
  </si>
  <si>
    <t>{geo1: {cve_municipio:124, localidad:1, direccion:CALLE SAN FRANCISCO COLONIA ZAPOTLANEJO, 45430 ZAPOTLANEJO, ZAPOTLANEJO JALISCO ENTRE CALLE SAN FRANCISCO Y CALLE SANTA ISABEL, CALLE C. SAN JUAN LA OBRA SE UBICA SOBRE LA CALLE SAN FRANCISCO ENTRE SANTA ISABEL Y SAN JUAN, lon:-103.049283, lat:20.62713093}}</t>
  </si>
  <si>
    <t>{meta1: {unidad_medida:Metros Cuadrados, avance:300.0}}</t>
  </si>
  <si>
    <t>{1237086/proyecto_PROCESO, 1237086/proyecto_INICIO, 1237086/proyecto_FIN}</t>
  </si>
  <si>
    <t>JAL18180201098710</t>
  </si>
  <si>
    <t>{ff1: {ciclo_recurso:2018, ramo:33, modalidad:I, prog_pres:4, tipo_recurso:FEDERALES (APORTACIONES, SUBSIDIOS Y CONVENIOS), monto:9661.27, modificado:10436.27}}</t>
  </si>
  <si>
    <t>Construcción Red De Drenaje Calle Santo Toribio Costado Oeste De Jardin De Niños Col La Cruz - 124905</t>
  </si>
  <si>
    <t>124905</t>
  </si>
  <si>
    <t>{geo1: {cve_municipio:124, localidad:1, direccion:CALLE SANTO TORIBIO COLONIA EL OCOTE DE NUÑO, 45430 ZAPOTLANEJO, ZAPOTLANEJO JALISCO ENTRE CALLE SANTO TORIBIO Y CALLE PUERTO ACAPULCO, CALLE PUERTO MANZANILLO LA OBRA SE UBICA SOBRE LA CALLE SANTA TORIBIO ENTRE PUERTO ACAPULCO Y PUERTO MANZANILLO, lon:-103.0750591, lat:20.60311087}}</t>
  </si>
  <si>
    <t>{1237091/proyecto_INICIO, 1237091/proyecto_FIN, 1237091/proyecto_PROCESO}</t>
  </si>
  <si>
    <t>JAL18180201098713</t>
  </si>
  <si>
    <t>{ff1: {ciclo_recurso:2018, ramo:33, modalidad:I, prog_pres:4, tipo_recurso:FEDERALES (APORTACIONES, SUBSIDIOS Y CONVENIOS), monto:51467.52, modificado:51467.52}}</t>
  </si>
  <si>
    <t>Construcción Red De Agua Potable Calle Universidad De C Pepe Guizar A Carretera A Tepatitlan Col San Juan - 121671</t>
  </si>
  <si>
    <t>121671</t>
  </si>
  <si>
    <t>{meta1: {unidad_medida:Metros Cuadrados, meta:1.0, meta_modificada:800.0}}</t>
  </si>
  <si>
    <t>{geo1: {cve_municipio:124, localidad:1, direccion:CALLE UNIVERSIDAD BARRIO ZAPOTLANEJO, 45430 ZAPOTLANEJO, ZAPOTLANEJO JALISCO ENTRE CALLE UNIVERSIDAD Y CALLE PEPE GUIZAR, CALLE TEOTIHUACAN LA OBRA SE UBICA SOBRE LA CALLE UNIVERSIDAD ENTRE PEPE GUIZAR Y CALLE TEOTIHUACAN POR CARRETERA LIBRE A TEPATI, lon:-103.0537578, lat:20.62458048}}</t>
  </si>
  <si>
    <t>{1237094/proyecto_INICIO, 1237094/proyecto_FIN, 1237094/proyecto_PROCESO, 1237094/proyecto_FIN, 1237094/proyecto_INICIO, 1237094/proyecto_PROCESO, 1237094/proyecto_FIN}</t>
  </si>
  <si>
    <t>JAL18180201098718</t>
  </si>
  <si>
    <t>{ff1: {ciclo_recurso:2018, ramo:33, modalidad:I, prog_pres:4, tipo_recurso:FEDERALES (APORTACIONES, SUBSIDIOS Y CONVENIOS), monto:133387.51, modificado:133387.51}}</t>
  </si>
  <si>
    <t>Empedrado Calle Rafael Orozco De C Cuahutemoc A C Rafael Orozco En Santa Cecilia - 122237</t>
  </si>
  <si>
    <t>122237</t>
  </si>
  <si>
    <t>{meta1: {unidad_medida:Metros Cuadrados, meta:1.0, meta_modificada:1392.0}}</t>
  </si>
  <si>
    <t>{geo1: {cve_municipio:124, localidad:1, direccion:CALLE RAFAEL OROZCO BARRIO ZAPOTLANEJO, 45430 ZAPOTLANEJO, ZAPOTLANEJO JALISCO ENTRE CALLE RAFAEL OROZCO Y CALLE CUAHUTEMOC, CALLE ALCALDE LA OBRA SE UBICA SOBRE LA CALLE RAFAEL OROZCO ENTRE LAS CALLES CUAHUTEMOC Y ALCANDE, lon:-103.0619452, lat:20.62760506}}</t>
  </si>
  <si>
    <t>{meta1: {unidad_medida:Metros Cuadrados, avance:1392.0}}</t>
  </si>
  <si>
    <t>{1237099/proyecto_PROCESO, 1237099/proyecto_INICIO, 1237099/proyecto_FIN}</t>
  </si>
  <si>
    <t>JAL18180201098730</t>
  </si>
  <si>
    <t>{ff1: {ciclo_recurso:2018, ramo:33, modalidad:I, prog_pres:4, tipo_recurso:FEDERALES (APORTACIONES, SUBSIDIOS Y CONVENIOS), monto:163712.36, modificado:163712.36}}</t>
  </si>
  <si>
    <t>Construccion De Empedrado Calle Puerto Mazatlan De Calle Puerto Salina Cruz A Calle Felipe Carrillo Puerto - 100288</t>
  </si>
  <si>
    <t>100288</t>
  </si>
  <si>
    <t>{meta1: {unidad_medida:Metros Cuadrados, meta:1.0, meta_modificada:1050.0}}</t>
  </si>
  <si>
    <t>{geo1: {cve_municipio:124, localidad:1, direccion:CALLE PUERTO MAZATLAN COLONIA EL OCOTE DE NUÑO, 45430 ZAPOTLANEJO, ZAPOTLANEJO JALISCO ENTRE CALLE MAZATLAN Y CALLE PUERTO ESCONDIDO, CALLE FELIPE CARRILLO PUERTO LA OBRA SE UBICA SOBRE LA CALLE MAZATLAN ENTRE LAS CALLES PUERTO SALINA CRUZ Y FELIPE C, lon:-103.0737233, lat:20.60363308}}</t>
  </si>
  <si>
    <t>{meta1: {unidad_medida:Metros Cuadrados, avance:1050.0}}</t>
  </si>
  <si>
    <t>{1237111/proyecto_INICIO, 1237111/proyecto_PROCESO, 1237111/proyecto_FIN}</t>
  </si>
  <si>
    <t>JAL18180201099183</t>
  </si>
  <si>
    <t>{ff1: {ciclo_recurso:2018, ramo:33, modalidad:I, prog_pres:4, tipo_recurso:FEDERALES (APORTACIONES, SUBSIDIOS Y CONVENIOS), monto:176246.93, modificado:176246.93}}</t>
  </si>
  <si>
    <t>Ademe Y Aforo De Pozo Para Agua Potable En El Canuto - 107274</t>
  </si>
  <si>
    <t>107274</t>
  </si>
  <si>
    <t>{geo1: {cve_municipio:124, localidad:176, direccion:CONTINUACION CAMINO AL CANUTO RANCHERIA SANTA FE, 45460 SANTA FE, ZAPOTLANEJO JALISCO ENTRE CAMINO A EL CANUTO Y CALLE EMILIANO ZAPATA, CALLE PROGRESO LA OBRA SE UBICA SOBRE EL CAMINO AL CANUTO ENTRE LAS CALLES EMILIANO ZAPATA Y PROGRESO, lon:-103.0898604, lat:20.51808544}}</t>
  </si>
  <si>
    <t>{1237564/proyecto_INICIO, 1237564/proyecto_PROCESO, 1237564/proyecto_FIN}</t>
  </si>
  <si>
    <t>JAL00180201099287</t>
  </si>
  <si>
    <t>{ff1: {ciclo_recurso:2018, ramo:33, modalidad:I, prog_pres:4, tipo_recurso:FEDERALES (APORTACIONES, SUBSIDIOS Y CONVENIOS), monto:261000.0, modificado:261000.0}}</t>
  </si>
  <si>
    <t>Construcción De Domo De Ocho Por Dieciocho Metros En El Preescolar Jose Vasconcelos En La Localidad De Santa Elena - 98788</t>
  </si>
  <si>
    <t>98788</t>
  </si>
  <si>
    <t>{geo1: {cve_municipio:99, localidad:27, direccion:CALLE ALDAMA PUEBLO SANTA ELENA, 49765 SANTA ELENA (SANTA ELENA DE LA CRUZ), TOLIMÁN JALISCO ENTRE CALLE GUADALUPE ZUNO Y , CALLE MARÍA ESTHER ZUNO SE UBICA AL SUR DE LA LOCALIDAD ENFRENTE DEL CAMPO DE FUTBOL, lon:-103.873234, lat:19.54921851}}</t>
  </si>
  <si>
    <t>{ctto1: {tipo_obra:Obra, numero_contrato:FAIS/020/2018, contratista:ALDO SAMUEL GONZALEZ OROZCO, convocante:MUNICIPIO DE TOLIMAN, monto:261000.0, importe_modificado:261000.0}}</t>
  </si>
  <si>
    <t>{1237668/proyecto_FIN, 1237668/proyecto_INICIO, 1237668/proyecto_PROCESO}</t>
  </si>
  <si>
    <t>JAL18180201099307</t>
  </si>
  <si>
    <t>{ff1: {ciclo_recurso:2018, ramo:33, modalidad:I, prog_pres:4, tipo_recurso:FEDERALES (APORTACIONES, SUBSIDIOS Y CONVENIOS), monto:23655.0, modificado:23655.0}}</t>
  </si>
  <si>
    <t>Tanque Vertical Para Almacenamiento De Agua Potable En Comunidad Rural De San Ignacio - 84368</t>
  </si>
  <si>
    <t>84368</t>
  </si>
  <si>
    <t>{geo1: {cve_municipio:74, localidad:45, direccion:RANCHERIA SAN JULIAN CENTRO, 47170 SAN IGNACIO, SAN JULIÁN JALISCO, LOCALIDAD DE SAN IGNACIO, lon:-102.1976153, lat:20.93015888}}</t>
  </si>
  <si>
    <t>{ctto1: {tipo_obra:Administración directa, numero_contrato:44045, contratista:, convocante:MUNICIPIO DE SAN JULIAN JALISCO, monto:23655.0, importe_modificado:23655.0}, ctto2: {tipo_obra:Administración directa, numero_contrato:101192, contratista:, convocante:MUNICIPIO DE SAN JULIAN, monto:3122757.49, importe_modificado:3122757.49}}</t>
  </si>
  <si>
    <t>{1237688/proyecto_FIN, 1237688/proyecto_PROCESO, 1237688/proyecto_INICIO}</t>
  </si>
  <si>
    <t>JAL00180201099875</t>
  </si>
  <si>
    <t>{ff1: {ciclo_recurso:2018, ramo:33, modalidad:I, prog_pres:4, tipo_recurso:FEDERALES (APORTACIONES, SUBSIDIOS Y CONVENIOS), monto:35000.0, modificado:35000.0}}</t>
  </si>
  <si>
    <t>Baños Dignos Para Todos - 32253</t>
  </si>
  <si>
    <t>32253</t>
  </si>
  <si>
    <t>{geo1: {cve_municipio:112, localidad:6, direccion:CALLE CALLE BLAS INTERIOR SN COLONIA BUENAVISTA, 49547 BUENAVISTA, VALLE DE JUÁREZ JALISCO ENTRE CALLE BLAS Y BRECHA ENTRADA, CALLE BUENA VISTA CASAS DE LA LOCALIDAD DE BUENA VISTA, lon:-102.9758565, lat:19.96705505}}</t>
  </si>
  <si>
    <t>{ctto1: {tipo_obra:Administración directa, numero_contrato:99983, contratista:, convocante:MUNICIPIO DE VALLE DE JUAREZ, monto:35000.0, importe_modificado:35000.0}}</t>
  </si>
  <si>
    <t>{1238256/proyecto_INICIO, 1238256/proyecto_FIN, 1238256/proyecto_PROCESO}</t>
  </si>
  <si>
    <t>JAL00180201099877</t>
  </si>
  <si>
    <t>{ff1: {ciclo_recurso:2018, ramo:33, modalidad:I, prog_pres:4, tipo_recurso:FEDERALES (APORTACIONES, SUBSIDIOS Y CONVENIOS), monto:30175.0, modificado:30175.0}}</t>
  </si>
  <si>
    <t>Laminas Para Todos - 95384</t>
  </si>
  <si>
    <t>95384</t>
  </si>
  <si>
    <t>{geo1: {cve_municipio:112, localidad:29, direccion:CALLEJON ENTRADA A LOCALIDAD INTERIOR SN COLONIA VALLE DE JUÁREZ, 49540 NOGALES DE AÑIL (LOS NOGALES), VALLE DE JUÁREZ JALISCO ENTRE BRECHA NOGALES DE AÑIL Y , BRECHA CHACONES CASAS DE LA LOCALIDAD DE NOGALES Y CHACONES, lon:-102.9853565, lat:19.69315125}}</t>
  </si>
  <si>
    <t>{ctto1: {tipo_obra:Administración directa, numero_contrato:100001, contratista:, convocante:MUNICIPIO DE VALLE DE JUAREZ, monto:30175.0, importe_modificado:30175.0}}</t>
  </si>
  <si>
    <t>{1238258/proyecto_FIN, 1238258/proyecto_PROCESO, 1238258/proyecto_INICIO}</t>
  </si>
  <si>
    <t>JAL18180201135887</t>
  </si>
  <si>
    <t>{ff1: {ciclo_recurso:2018, ramo:23, modalidad:U, prog_pres:128, tipo_recurso:FEDERALES (APORTACIONES, SUBSIDIOS Y CONVENIOS), monto:1915220.0, modificado:1894170.71}}</t>
  </si>
  <si>
    <t>Infraestructura Vial En El Municipio De Zapotlanejo, Jalisco. // (Pavimentación Con Concreto Hidráulico En Camino Al Agua Escondida (Prol. Progreso), Delegacion Santa Fe, Municipio De Zapotlanejo, Jalisco.)</t>
  </si>
  <si>
    <t>Sin reporte de información por la Entidad y Municipio</t>
  </si>
  <si>
    <t>{meta1: {unidad_medida:Metros Cuadrados, meta:1.0, meta_modificada:2418.6}}</t>
  </si>
  <si>
    <t>{geo1: {cve_municipio:124, localidad:0, direccion:Sin reporte de información por la Entidad y Municipio, lon:-103.342222, lat:20.676389}}</t>
  </si>
  <si>
    <t>{ctto1: {tipo_obra:Obra, numero_contrato:057/2018, contratista:ACONT S.A. DE C.V. , convocante:MUNICIPIO DE ZAPOTLANEJO JALISCO, monto:1894170.7, importe_modificado:}}</t>
  </si>
  <si>
    <t>{meta1: {unidad_medida:Metros Cuadrados, avance:2418.6}}</t>
  </si>
  <si>
    <t>{1274862/proyecto_INICIO, 1274862/proyecto_FIN, 1274862/proyecto_PROCESO}</t>
  </si>
  <si>
    <t>JAL18180201137997</t>
  </si>
  <si>
    <t>{ff1: {ciclo_recurso:2018, ramo:23, modalidad:R, prog_pres:141, tipo_recurso:FIDEICOMISOS, monto:1676721.19, modificado:1.207255395E7}}</t>
  </si>
  <si>
    <t>Reconstrucción Y Rehabilitación Del Camino Crucero Santa María A San Martín Hidalgo, En El Municipio De San Martín Hidalgo, Jalisco.</t>
  </si>
  <si>
    <t>60001800317</t>
  </si>
  <si>
    <t>{meta1: {unidad_medida:Otros, meta:1.0, meta_modificada:25200.0}}</t>
  </si>
  <si>
    <t>{ctto1: {tipo_obra:Obra, numero_contrato:1907227, contratista:OBRAS CIVILES ESPECIALIZADAS, S.A. DE C.V., convocante:Secretaría de Infraestructura y Obra Pública, monto:1.051282559E7, importe_modificado:1.051282559E7}}</t>
  </si>
  <si>
    <t>{meta1: {unidad_medida:Otros, avance:25200.0}}</t>
  </si>
  <si>
    <t>{1277113/proyecto_INICIO, 1277113/proyecto_FIN, 1277113/proyecto_PROCESO}</t>
  </si>
  <si>
    <t>JAL18180201138913</t>
  </si>
  <si>
    <t>{ff1: {ciclo_recurso:2018, ramo:23, modalidad:U, prog_pres:132, tipo_recurso:FEDERALES (APORTACIONES, SUBSIDIOS Y CONVENIOS), monto:2690000.0, modificado:2689550.27}}</t>
  </si>
  <si>
    <t>Construcción De Escenario Con Camerinos, Faldón De Lona Rotulado Ambos Costados, Gradería, Pintura Epóxica Y Marcadores Eléctronicos, En La Col. Antorcha Popular I, En El Municipio De Zapotlán El Gran</t>
  </si>
  <si>
    <t>SECRETARIA DE INFRAESTRUCTURA Y OBRA PUBLICA</t>
  </si>
  <si>
    <t>60001800378</t>
  </si>
  <si>
    <t>{meta1: {unidad_medida:Otros, meta:1.0, meta_modificada:168.0}}</t>
  </si>
  <si>
    <t>{ctto1: {tipo_obra:Obra, numero_contrato:1862520, contratista:ORGANIZACIÓN MODERNA DE CONSTRUCTORES S.A. DE C.V, convocante:SECRETARÍA DE INFRAESTRUCTURA Y OBRA PÚBLICA, monto:2258496.35, importe_modificado:2258496.35}}</t>
  </si>
  <si>
    <t>{meta1: {unidad_medida:Otros, avance:168.0}}</t>
  </si>
  <si>
    <t>{1278104/proyecto_INICIO, 1278104/proyecto_PROCESO, 1278104/proyecto_FIN}</t>
  </si>
  <si>
    <t>JAL18180201139078</t>
  </si>
  <si>
    <t>{ff1: {ciclo_recurso:2018, ramo:23, modalidad:U, prog_pres:132, tipo_recurso:FEDERALES (APORTACIONES, SUBSIDIOS Y CONVENIOS), monto:6500000.0, modificado:6494945.59}}</t>
  </si>
  <si>
    <t>Construcción De 5to. Nivel Y Elevadores Del Albergue Cultural Casa Del Estudiante ""Enrique González Martínez"" En El Municipio De Guadalajara, Jalisco</t>
  </si>
  <si>
    <t>60001800381</t>
  </si>
  <si>
    <t>{ctto1: {tipo_obra:Obra, numero_contrato:1862425, contratista:GAREY CONSTRUCCIONES, S.A. DE C.V, convocante:SECRETARÍA DE INFRAESTRUCTURA Y OBRA PÚBLICA, monto:6494945.59, importe_modificado:6494945.59}}</t>
  </si>
  <si>
    <t>{1278283/proyecto_PROCESO, 1278283/proyecto_INICIO, 1278283/proyecto_FIN}</t>
  </si>
  <si>
    <t>JAL18180201139633</t>
  </si>
  <si>
    <t>{ff1: {ciclo_recurso:2018, ramo:21, modalidad:S, prog_pres:248, tipo_recurso:FEDERALES (APORTACIONES, SUBSIDIOS Y CONVENIOS), monto:750000.0, modificado:747054.96}}</t>
  </si>
  <si>
    <t>Conclusión De La Ampliación De La Casa De La Cultura De Tapalpa.</t>
  </si>
  <si>
    <t>80001800005</t>
  </si>
  <si>
    <t>{meta1: {unidad_medida:Metros Cuadrados, meta:1.0, meta_modificada:373.0}}</t>
  </si>
  <si>
    <t>{meta1: {unidad_medida:Metros Cuadrados, avance:373.0}}</t>
  </si>
  <si>
    <t>{1278900/proyecto_FIN}</t>
  </si>
  <si>
    <t>JAL18180201140980</t>
  </si>
  <si>
    <t>{ff1: {ciclo_recurso:2018, ramo:23, modalidad:U, prog_pres:132, tipo_recurso:FEDERALES (APORTACIONES, SUBSIDIOS Y CONVENIOS), monto:3000000.0, modificado:3227979.38}}</t>
  </si>
  <si>
    <t>Construcción De Pavimento De Concreto Hidráulico Con Sustitución De Red De Agua Potable Y Alcantarillado De La Calle Tabasco En La Cabecera Municipal De Tizapán El Alto, Jalisco.</t>
  </si>
  <si>
    <t>60001800720</t>
  </si>
  <si>
    <t>{meta1: {unidad_medida:Otros, meta:1.0, meta_modificada:2608.55}}</t>
  </si>
  <si>
    <t>{ctto1: {tipo_obra:Obra, numero_contrato:1920044, contratista:JUAREZ MENDEZ JUAN CARLOS, convocante:SECRETARÍA DE INFRAESTRUCTURA Y OBRA PÚBLICA, monto:2939584.06, importe_modificado:2939584.06}}</t>
  </si>
  <si>
    <t>{meta1: {unidad_medida:Otros, avance:2608.55}}</t>
  </si>
  <si>
    <t>{1280450/proyecto_PROCESO, 1280450/proyecto_INICIO, 1280450/proyecto_FIN}</t>
  </si>
  <si>
    <t>JAL18180201140989</t>
  </si>
  <si>
    <t>{ff1: {ciclo_recurso:2018, ramo:23, modalidad:U, prog_pres:132, tipo_recurso:FEDERALES (APORTACIONES, SUBSIDIOS Y CONVENIOS), monto:4000000.0, modificado:3948875.06}}</t>
  </si>
  <si>
    <t>Rehabilitación Circuito De Calles 1° De Mayo, Gonzalo Ochoa Y 5 De Mayo Entre Calles Allende, Juárez Y Cuauhtémoc Y Entre 1° De Mayo Y José María Chávez En La Cabecera Municipal De Tecalitlán, Jalisco</t>
  </si>
  <si>
    <t>60001800722</t>
  </si>
  <si>
    <t>{meta1: {unidad_medida:Otros, meta:1.0, meta_modificada:3585.07}}</t>
  </si>
  <si>
    <t>{ctto1: {tipo_obra:Obra, numero_contrato:1929130, contratista:ATELIER BCM, S.A. DE C.V., convocante:SECRETARÍA DE INFRAESTRUCTURA Y OBRA PÚBLICA, monto:3948875.06, importe_modificado:3948875.06}}</t>
  </si>
  <si>
    <t>{meta1: {unidad_medida:Otros, avance:3585.07}}</t>
  </si>
  <si>
    <t>{1280460/proyecto_PROCESO, 1280460/proyecto_FIN, 1280460/proyecto_INICIO}</t>
  </si>
  <si>
    <t>JAL18180201141041</t>
  </si>
  <si>
    <t>{ff1: {ciclo_recurso:2018, ramo:23, modalidad:U, prog_pres:132, tipo_recurso:FEDERALES (APORTACIONES, SUBSIDIOS Y CONVENIOS), monto:3000000.0, modificado:2940015.97}}</t>
  </si>
  <si>
    <t>Remodelación De Centro Social En La Delegación De Jiquilpan, Municipio De San Gabriel, Jalisco.</t>
  </si>
  <si>
    <t>60001800732</t>
  </si>
  <si>
    <t>{meta1: {unidad_medida:Otros, meta:1.0, meta_modificada:950.0}}</t>
  </si>
  <si>
    <t>{ctto1: {tipo_obra:Obra, numero_contrato:1921203, contratista:ERBAZA, S.A. DE C.V., convocante:SECRETARÍA DE INFRAESTRUCTURA Y OBRA PÚBLICA, monto:2940015.97, importe_modificado:2940015.97}}</t>
  </si>
  <si>
    <t>{meta1: {unidad_medida:Otros, avance:950.0}}</t>
  </si>
  <si>
    <t>{1280519/proyecto_INICIO, 1280519/proyecto_FIN, 1280519/proyecto_PROCESO}</t>
  </si>
  <si>
    <t>JAL18180201141868</t>
  </si>
  <si>
    <t>{ff1: {ciclo_recurso:2018, ramo:23, modalidad:U, prog_pres:132, tipo_recurso:FEDERALES (APORTACIONES, SUBSIDIOS Y CONVENIOS), monto:3000000.0, modificado:2937956.73}}</t>
  </si>
  <si>
    <t>Solución Vial A Nivel Del Entronque Carretero Ingreso Casimiro Castillo Con Carretera Federal 80, Segunda Etapa, Municipio De Casimiro Castillo</t>
  </si>
  <si>
    <t>POA 2018 06 00 -0700</t>
  </si>
  <si>
    <t>{meta1: {unidad_medida:Otros, meta:1.0, meta_modificada:4258.16}}</t>
  </si>
  <si>
    <t>{ctto1: {tipo_obra:Obra, numero_contrato:1931496, contratista:CONSTRUCTORA BAUER, S.A. DE C.V., convocante:Secretaría de Infraestructura y Obra Pública, monto:2937959.04, importe_modificado:2937959.04}}</t>
  </si>
  <si>
    <t>{meta1: {unidad_medida:Otros, avance:4258.16}}</t>
  </si>
  <si>
    <t>{1281437/proyecto_INICIO, 1281437/proyecto_PROCESO, 1281437/proyecto_FIN}</t>
  </si>
  <si>
    <t>JAL180301305686</t>
  </si>
  <si>
    <t>{ff1: {ciclo_recurso:2018, ramo:33, modalidad:I, prog_pres:4, tipo_recurso:FEDERALES (APORTACIONES, SUBSIDIOS Y CONVENIOS), monto:504060.9, modificado:504060.9}}</t>
  </si>
  <si>
    <t>REHABILITACIÓN DE TANQUE HIDROLÓGICO EL CHARCO DE COPALA - 166254</t>
  </si>
  <si>
    <t>166254</t>
  </si>
  <si>
    <t>{geo1: {cve_municipio:99, localidad:6, direccion:CALLE HIDALGO PUEBLO COPALA, 49760CÓPALA, TOLIMÁN JALISCOENTRECALLE MATAMOROS Y CARRETERA ZAPOTITLAN - COPALA, CALLE 19 DE ABRIL SE UBICA AL NORTE DE LA LOCALIDAD, lon:-103.7725417, lat:19.61391822}}</t>
  </si>
  <si>
    <t>{ctto1: {tipo_obra:Administración directa, numero_contrato:101808, contratista:, convocante:MUNICIPIO DE TOLIMAN JALISCO , monto:504060.9, importe_modificado:504060.9}}</t>
  </si>
  <si>
    <t>{1305686/proyecto_PROCESO, 1305686/proyecto_FIN, 1305686/proyecto_INICIO}</t>
  </si>
  <si>
    <t>JAL180301306133</t>
  </si>
  <si>
    <t>{ff1: {ciclo_recurso:2018, ramo:33, modalidad:I, prog_pres:4, tipo_recurso:FEDERALES (APORTACIONES, SUBSIDIOS Y CONVENIOS), monto:60920.0, modificado:60920.0}}</t>
  </si>
  <si>
    <t>REHABILITACION DE RED DE AGUA POTABLE EN LA CALLE LOPEZ COTILLA - 168308</t>
  </si>
  <si>
    <t>168308</t>
  </si>
  <si>
    <t>{meta1: {unidad_medida:Metros lineales, meta:198.0, meta_modificada:198.0}}</t>
  </si>
  <si>
    <t>{geo1: {cve_municipio:115, localidad:1, direccion:CALLE LOPEZ COTILLA CIUDAD VILLA GUERRERO, 46100VILLA GUERRERO, VILLA GUERRERO JALISCOENTRE CALLE GUERRERO Y CALLE AGUSTIN YAÑEZ, CALLE CONSTITUCION EL PROYECTO SE UBICA AL NORESTE DE LA LOCALIDAD., lon:-103.5922463, lat:21.98432873}}</t>
  </si>
  <si>
    <t>{ctto1: {tipo_obra:Administración directa, numero_contrato:102654, contratista:, convocante:AYUNTAMIENTO DE VILLA GUERRERO, JALISCO, monto:4399644.7, importe_modificado:4399955.98}}</t>
  </si>
  <si>
    <t>{meta1: {unidad_medida:Metros lineales, avance:198.0}}</t>
  </si>
  <si>
    <t>{1306133/proyecto_FIN, 1306133/proyecto_INICIO, 1306133/proyecto_PROCESO}</t>
  </si>
  <si>
    <t>JAL180301306142</t>
  </si>
  <si>
    <t>{ff1: {ciclo_recurso:2018, ramo:33, modalidad:I, prog_pres:4, tipo_recurso:FEDERALES (APORTACIONES, SUBSIDIOS Y CONVENIOS), monto:123154.94, modificado:123154.94}}</t>
  </si>
  <si>
    <t>AMPLIACION DE RED DE ENERGIA ELECTRICA EN LA COMUNIDAD DE LA GUASIMA - 168334</t>
  </si>
  <si>
    <t>168334</t>
  </si>
  <si>
    <t>{geo1: {cve_municipio:115, localidad:35, direccion:CALLE SALIDA A LA LOCALIDAD DE CIENEGA DE MARQUEZ PUEBLO LA GUÁSIMA, 46127LA GUÁSIMA, VILLA GUERRERO JALISCOENTREY,EL PROYECTO SE UBICA AL PONIENTE DE LA LOCALIDAD, lon:-103.74188542, lat:22.11806432}}</t>
  </si>
  <si>
    <t>{1306142/proyecto_PROCESO, 1306142/proyecto_FIN, 1306142/proyecto_INICIO}</t>
  </si>
  <si>
    <t>JAL180301306269</t>
  </si>
  <si>
    <t>{ff1: {ciclo_recurso:2018, ramo:33, modalidad:I, prog_pres:4, tipo_recurso:FEDERALES (APORTACIONES, SUBSIDIOS Y CONVENIOS), monto:2708344.3, modificado:2708344.3}}</t>
  </si>
  <si>
    <t>CONSTRUCCION DE RED DE DRENAJE SANITARIO  EN VARIAS CALLES EN LA LOCALIDAD DE EL SALVADOR MUNICIPIO DE TEQUILA JALISCO - 169107</t>
  </si>
  <si>
    <t>169107</t>
  </si>
  <si>
    <t>{meta1: {unidad_medida:Metros lineales, meta:2027.0, meta_modificada:2027.0}}</t>
  </si>
  <si>
    <t>{geo1: {cve_municipio:94, localidad:124, direccion:CALLE PEDRO MORENO ALDAMA, ALVARO OBREGÓN PUEBLO EL SALVADOR, 46408EL SALVADOR, TEQUILA JALISCOENTRE CALLE AVILA CAMACHO Y CALLE NIÑOS HEROES,LA CONSTRUCCIÓN DE DRENAJE DE VAROAS CALLES SE LLEVARÁ A UNA CUADRA APROXIMADAMENTE DONDE SE ENCUENTRA , lon:-103.71573272, lat:21.01788454}}</t>
  </si>
  <si>
    <t>{ctto1: {tipo_obra:Obra, numero_contrato:TEQUI-JAL-FIII-02-003/2018-IR, contratista:GRUPO ANGORK SA DE CV, convocante:MUNICIPIO DE TEQUILA, monto:2708344.3, importe_modificado:2708344.3}}</t>
  </si>
  <si>
    <t>{meta1: {unidad_medida:Metros lineales, avance:2027.0}}</t>
  </si>
  <si>
    <t>{1306269/proyecto_INICIO, 1306269/proyecto_PROCESO, 1306269/proyecto_FIN}</t>
  </si>
  <si>
    <t>JAL180301306333</t>
  </si>
  <si>
    <t>{ff1: {ciclo_recurso:2018, ramo:33, modalidad:I, prog_pres:4, tipo_recurso:FEDERALES (APORTACIONES, SUBSIDIOS Y CONVENIOS), monto:784010.7, modificado:784010.7}}</t>
  </si>
  <si>
    <t>LINEA DE CONDUCCIÓN DE AGUA POTABLE EN LA COMUNIDAD EL SALVADOR MUNICIPIO DE TEQUILA JALISCO - 169472</t>
  </si>
  <si>
    <t>169472</t>
  </si>
  <si>
    <t>{meta1: {unidad_medida:Metros lineales, meta:1300.0, meta_modificada:1300.0}}</t>
  </si>
  <si>
    <t>{geo1: {cve_municipio:94, localidad:124, direccion:CALLE FRANCISCO I. MADERO CEDRO, COLIMA Y MORELOS PUEBLO EL SALVADOR, 46408EL SALVADOR, TEQUILA JALISCOENTRE CALLE VICENTE GUERRERO Y CALLE ALVARO OBREGÓN,LA LINEA DE CONDUCCIÓN SE VA A CONECTAR A UN TANQUE SUPERFICIAL QUE SE ENCUENTRA EN LOS LI, lon:-103.71986515, lat:21.00976477}}</t>
  </si>
  <si>
    <t>{ctto1: {tipo_obra:Obra, numero_contrato:TEQUI-JAL-FIII-01-009/2018-IR, contratista:SYNERGO CONSTRUCCIONES S.A DE C.V, convocante:MUNICIPIO DE TEQUILA, monto:784010.7, importe_modificado:784010.7}}</t>
  </si>
  <si>
    <t>{meta1: {unidad_medida:Metros lineales, avance:1300.0}}</t>
  </si>
  <si>
    <t>{1306333/proyecto_INICIO, 1306333/proyecto_PROCESO, 1306333/proyecto_FIN}</t>
  </si>
  <si>
    <t>JAL180301311844</t>
  </si>
  <si>
    <t>{ff1: {ciclo_recurso:2018, ramo:33, modalidad:I, prog_pres:4, tipo_recurso:FEDERALES (APORTACIONES, SUBSIDIOS Y CONVENIOS), monto:6653.76, modificado:6653.76}}</t>
  </si>
  <si>
    <t>INSTALACIÓN Y SUMINISTRO DE UN CALENTADOR SOLAR EN EN TAMARA - 193026</t>
  </si>
  <si>
    <t>193026</t>
  </si>
  <si>
    <t>{geo1: {cve_municipio:74, localidad:54, direccion:RANCHERIA SAN JULIAN, 47170TAMARA, SAN JULIÁN JALISCOENTREY,RANCHO DE TAMARA, lon:-102.23481042, lat:20.90750083}}</t>
  </si>
  <si>
    <t>{1311844/proyecto_INICIO, 1311844/proyecto_FIN, 1311844/proyecto_PROCESO}</t>
  </si>
  <si>
    <t>JAL180301321172</t>
  </si>
  <si>
    <t>{ff1: {ciclo_recurso:2018, ramo:33, modalidad:I, prog_pres:4, tipo_recurso:FEDERALES (APORTACIONES, SUBSIDIOS Y CONVENIOS), monto:61154.34, modificado:61154.34}}</t>
  </si>
  <si>
    <t>CONSTRUCCION DE CENTRO COMUNITARIO EN JIMULCO - 233998</t>
  </si>
  <si>
    <t>233998</t>
  </si>
  <si>
    <t>{meta1: {unidad_medida:Metros Cuadrados, meta:28.0, meta_modificada:28.0}}</t>
  </si>
  <si>
    <t>{geo1: {cve_municipio:42, localidad:19, direccion:CALLE JIMULCO RANCHO HUEJUQUILLA EL ALTO CENTRO, 46000JIMULCO, HUEJUQUILLA EL ALTO JALISCOENTREY,A UN COSTADO DE LA CAPILLA DE LA COMUNIDAD, lon:-103.86718131, lat:22.6612294}}</t>
  </si>
  <si>
    <t>{ctto1: {tipo_obra:Administración directa, numero_contrato:101675, contratista:, convocante:h. AYUNTAMIENTO municipio de huejuquilla el alto jalisco, monto:61154.34, importe_modificado:61154.34}}</t>
  </si>
  <si>
    <t>{meta1: {unidad_medida:Metros Cuadrados, avance:28.0}}</t>
  </si>
  <si>
    <t>{1321172/proyecto_INICIO, 1321172/proyecto_PROCESO, 1321172/proyecto_FIN}</t>
  </si>
  <si>
    <t>JAL180301323756</t>
  </si>
  <si>
    <t>{ff1: {ciclo_recurso:2018, ramo:33, modalidad:I, prog_pres:4, tipo_recurso:FEDERALES (APORTACIONES, SUBSIDIOS Y CONVENIOS), monto:111470.0, modificado:111470.0}}</t>
  </si>
  <si>
    <t>PAVIMENTACION DE CALLE SAN ANTONIO - 245335</t>
  </si>
  <si>
    <t>245335</t>
  </si>
  <si>
    <t>{geo1: {cve_municipio:42, localidad:1, direccion:CALLE SAN ANTONIO COLONIA HUEJUQUILLA EL ALTO CENTRO, 46000HUEJUQUILLA EL ALTO, HUEJUQUILLA EL ALTO JALISCOENTRE CALLE MORELOS Y CALLE ALCATRAZ, CALLE SAN ANTONIO A UN COSTADO DE RESTAURANTE EL ALAMO, lon:-103.88599992, lat:22.6285911}}</t>
  </si>
  <si>
    <t>{ctto1: {tipo_obra:Administración directa, numero_contrato:102049, contratista:, convocante:h. AYUNTAMIENTO municipio de huejuquilla el alto jalisco, monto:111470.0, importe_modificado:111470.0}}</t>
  </si>
  <si>
    <t>{1323756/proyecto_PROCESO, 1323756/proyecto_FIN, 1323756/proyecto_INICIO}</t>
  </si>
  <si>
    <t>JAL180301324425</t>
  </si>
  <si>
    <t>{ff1: {ciclo_recurso:2018, ramo:33, modalidad:I, prog_pres:4, tipo_recurso:FEDERALES (APORTACIONES, SUBSIDIOS Y CONVENIOS), monto:128607.39, modificado:128607.39}}</t>
  </si>
  <si>
    <t>DRENAJE SANITARIO COLONIA MIRALOMA II - 248160</t>
  </si>
  <si>
    <t>248160</t>
  </si>
  <si>
    <t>{meta1: {unidad_medida:Metros lineales, meta:505.44, meta_modificada:505.44}}</t>
  </si>
  <si>
    <t>{geo1: {cve_municipio:42, localidad:1, direccion:CALLE LIBRAMIENTO COLONIA HUEJUQUILLA EL ALTO CENTRO, 46000HUEJUQUILLA EL ALTO, HUEJUQUILLA EL ALTO JALISCOENTRE PERIFERICO HUEJUQUILLA PERIFERICO SUR Y CAMINO LA ESTANCIA DE ARRIBA,A UN COSTADO DE GASOLINERA SERVICIO LAMAS, lon:-103.90420943, lat:22.62230756}}</t>
  </si>
  <si>
    <t>{ctto1: {tipo_obra:Administración directa, numero_contrato:101709, contratista:, convocante:h. AYUNTAMIENTO municipio de huejuquilla el alto jalisco, monto:128607.39, importe_modificado:128607.39}}</t>
  </si>
  <si>
    <t>{meta1: {unidad_medida:Metros lineales, avance:505.44}}</t>
  </si>
  <si>
    <t>{1324425/proyecto_PROCESO, 1324425/proyecto_FIN, 1324425/proyecto_INICIO}</t>
  </si>
  <si>
    <t>JAL180401418947</t>
  </si>
  <si>
    <t>{ff1: {ciclo_recurso:2018, ramo:33, modalidad:I, prog_pres:4, tipo_recurso:FEDERALES (APORTACIONES, SUBSIDIOS Y CONVENIOS), monto:329000.0, modificado:329000.0}}</t>
  </si>
  <si>
    <t>CONSTRUCCION DE TECHUMBRE EN PATIO CIVICODE PRIMARIA EN SAN PEDRO DE RUIZ - 179449</t>
  </si>
  <si>
    <t>179449</t>
  </si>
  <si>
    <t>{meta1: {unidad_medida:Metros Cuadrados, meta:304.0, meta_modificada:304.0}}</t>
  </si>
  <si>
    <t>{geo1: {cve_municipio:18, localidad:36, direccion:CALLE HIDALGO PUEBLO SAN PEDRO DE RUIZ, 47918 SAN PEDRO DE RUIZ, LA BARCA JALISCO ENTRE CALLE NICOLAS BRAVO Y CALLE MATAMOROS, CARRETERA LA BARCA GDL POR LA CARRETERA A GUADALAJARA ENTRAS A LA COMUNIDAD DE SAN PEDRO DE RUIZ POR LA, lon:-102.57148316, lat:20.28837912}}</t>
  </si>
  <si>
    <t>{ctto1: {tipo_obra:Obra, numero_contrato:R33.14/2018, contratista:LUIS FERNANDO ESPARZA GONZALEZ, convocante:MUNICIPIO DE LA BARCA JALISCO, monto:329000.0, importe_modificado:329000.0}}</t>
  </si>
  <si>
    <t>{meta1: {unidad_medida:Metros Cuadrados, avance:304.0}}</t>
  </si>
  <si>
    <t>{1418947/proyecto_FIN, 1418947/proyecto_PROCESO, 1418947/proyecto_INICIO}</t>
  </si>
  <si>
    <t>JAL180401422202</t>
  </si>
  <si>
    <t>{ff1: {ciclo_recurso:2018, ramo:33, modalidad:I, prog_pres:4, tipo_recurso:FEDERALES (APORTACIONES, SUBSIDIOS Y CONVENIOS), monto:148915.0, modificado:148915.0}}</t>
  </si>
  <si>
    <t>ELECTRIFICACIÓN EN EL RANCHO EL MIRADOR - 266775</t>
  </si>
  <si>
    <t>266775</t>
  </si>
  <si>
    <t>{geo1: {cve_municipio:125, localidad:19, direccion:CAMINO TRAMO SAN IGNACIO CERRO GORDO - EL MADROÑO MARGEN IZQUIERDO KILÓMETRO 256 + 456 RANCHO , 47190 EL MADROÑO, SAN IGNACIO CERRO GORDO JALISCO ENTRE CAMINO EL MIRADOR Y CAMINO EL MADROÑO, CAMINO EL DURAZNO CAMINO AL MIRADOR ENT, lon:-102.56913339, lat:20.73141519}}</t>
  </si>
  <si>
    <t>{ctto1: {tipo_obra:Obra, numero_contrato:SICG-ELECMIRADOR-2018, contratista:ARTEMIO TAPIA NAVARRETE, convocante:MUNICIPIO DE SAN IGNACIO CERRO GORDO, JALISCO, monto:148915.0, importe_modificado:148915.0}}</t>
  </si>
  <si>
    <t>{1422202/proyecto_FIN, 1422202/proyecto_PROCESO, 1422202/proyecto_INICIO}</t>
  </si>
  <si>
    <t>JAL180401422397</t>
  </si>
  <si>
    <t>{ff1: {ciclo_recurso:2018, ramo:33, modalidad:I, prog_pres:4, tipo_recurso:FEDERALES (APORTACIONES, SUBSIDIOS Y CONVENIOS), monto:199573.79, modificado:199573.79}}</t>
  </si>
  <si>
    <t>ELECTRIFICACIÓN EN PRESA DE BARAJAS - 270795</t>
  </si>
  <si>
    <t>270795</t>
  </si>
  <si>
    <t>{meta1: {unidad_medida:Otros, meta:360.0, meta_modificada:360.0}}</t>
  </si>
  <si>
    <t>{geo1: {cve_municipio:125, localidad:68, direccion:CAMINO TRAMO SAN IGNACIO CERRO GORDO - PRESA DE BARAJAS MARGEN DERECHO KILÓMETRO 284 + 484 RANCHO PRESA DE BARAJAS, 47195 PRESA DE BARAJAS, SAN IGNACIO CERRO GORDO JALISCO ENTRE CARRETERA SAN IGNACIO CERRO GORDO Y CAMINO PRESA DE , lon:-102.46620203, lat:20.71671596}}</t>
  </si>
  <si>
    <t>{ctto1: {tipo_obra:Obra, numero_contrato:SICG-ELECPRESABAR-2018, contratista:ARTEMIO TAPIA NAVARRETE, convocante:MUNICIPIO DE SAN IGNACIO CERRO GORDO, JALISCO, monto:199573.79, importe_modificado:199573.79}}</t>
  </si>
  <si>
    <t>{meta1: {unidad_medida:Otros, avance:360.0}}</t>
  </si>
  <si>
    <t>{1422397/proyecto_INICIO, 1422397/proyecto_FIN, 1422397/proyecto_PROCESO}</t>
  </si>
  <si>
    <t>JAL180401425861</t>
  </si>
  <si>
    <t>{ff1: {ciclo_recurso:2018, ramo:33, modalidad:I, prog_pres:4, tipo_recurso:FEDERALES (APORTACIONES, SUBSIDIOS Y CONVENIOS), monto:300000.0, modificado:300000.0}}</t>
  </si>
  <si>
    <t>CONSTRUCCIÓN DE CINCO CUARTOS DORMITORIOS EN LA LOCALIDAD DE SAN PEDRO TOXIN - 308786</t>
  </si>
  <si>
    <t>308786</t>
  </si>
  <si>
    <t>{meta1: {unidad_medida:Vivienda, meta:4.0, meta_modificada:4.0}}</t>
  </si>
  <si>
    <t>{geo1: {cve_municipio:99, localidad:25, direccion:CALLE EN TODA LA LOCALIDAD PUEBLO SAN PEDRO TOXIN, 49757 SAN PEDRO TOXÍN, TOLIMÁN JALISCO LA OBRA SE EJECUTARA EN TODA LA LOCALIDAD, lon:-103.97182836, lat:19.5885931}}</t>
  </si>
  <si>
    <t>{ctto1: {tipo_obra:Administración directa, numero_contrato:101790, contratista:, convocante:MUNICIPIO DE TOLIMAN JALISCO , monto:300000.0, importe_modificado:300000.0}}</t>
  </si>
  <si>
    <t>{meta1: {unidad_medida:Vivienda, avance:4.0}}</t>
  </si>
  <si>
    <t>{1425861/proyecto_INICIO, 1425861/proyecto_FIN, 1425861/proyecto_PROCESO}</t>
  </si>
  <si>
    <t>JAL180401426381</t>
  </si>
  <si>
    <t>{ff1: {ciclo_recurso:2018, ramo:33, modalidad:I, prog_pres:4, tipo_recurso:FEDERALES (APORTACIONES, SUBSIDIOS Y CONVENIOS), monto:1218717.27, modificado:1218717.27}}</t>
  </si>
  <si>
    <t>REHABILITACION DE POZO PROFUNDO EN LA LOCALIDAD DE EL SALVADOR - 309996</t>
  </si>
  <si>
    <t>309996</t>
  </si>
  <si>
    <t>{geo1: {cve_municipio:94, localidad:124, direccion:PUEBLO EL SALVADOR, 46408 EL SALVADOR, TEQUILA JALISCO SE ENCUENTRA UBICADO A LAS AFUERAS DE LA LOCALIDAD DE EL SALVADOE , lon:-103.70966636, lat:21.01097287}}</t>
  </si>
  <si>
    <t>{ctto1: {tipo_obra:Obra, numero_contrato:TEQUI-JAL-FIII-001-009/2018-IR, contratista:SYNERGO CONSTRUCCIONES S.A DE C.V, convocante:MUNICIPIO DE TEQUILA, monto:1218717.27, importe_modificado:1218717.27}}</t>
  </si>
  <si>
    <t>{1426381/proyecto_FIN, 1426381/proyecto_PROCESO, 1426381/proyecto_INICIO}</t>
  </si>
  <si>
    <t>JAL180401433201</t>
  </si>
  <si>
    <t>{ff1: {ciclo_recurso:2018, ramo:33, modalidad:I, prog_pres:4, tipo_recurso:FEDERALES (APORTACIONES, SUBSIDIOS Y CONVENIOS), monto:3500.0, modificado:3500.0}}</t>
  </si>
  <si>
    <t>MEJORAMIENTO DE ALUMBRADO PUBLICO CON REPOSICION DE UNA LUMINARIA EN LA ZAP URBANA DE LA CABECERA MUNICIPAL DE CUAUTLA JALISCO - 330939</t>
  </si>
  <si>
    <t>330939</t>
  </si>
  <si>
    <t>{meta1: {unidad_medida:Metros lineales, meta:10.0, meta_modificada:10.0}}</t>
  </si>
  <si>
    <t>{geo1: {cve_municipio:28, localidad:1, direccion:CALLE PROVADA INDEPENDENCIA PUEBLO CUAUTLA, 48150 CUAUTLA, CUAUTLA JALISCO ENTRE CALLE INDEPENDENCIA Y , SE ECUENTRA EN LA ZAP URBANA A UNA CUADRA DE LA CARRETERA TALPA MASCOTA POR LA AVENIDA EZEQUIEL PEÑA, lon:-104.41721197, lat:20.20258806}}</t>
  </si>
  <si>
    <t>{ctto1: {tipo_obra:Obra, numero_contrato:OP1823, contratista:API-GENETICS S. P. R. DE R.L, convocante:MUNICIPIO DE CUAUTL A JALISCO, monto:3500.0, importe_modificado:3500.0}}</t>
  </si>
  <si>
    <t>{meta1: {unidad_medida:Metros lineales, avance:10.0}}</t>
  </si>
  <si>
    <t>{1433201/proyecto_INICIO, 1433201/proyecto_FIN, 1433201/proyecto_PROCESO}</t>
  </si>
  <si>
    <t>JAL180401434514</t>
  </si>
  <si>
    <t>{ff1: {ciclo_recurso:2018, ramo:33, modalidad:I, prog_pres:4, tipo_recurso:FEDERALES (APORTACIONES, SUBSIDIOS Y CONVENIOS), monto:86019.89, modificado:86019.89}}</t>
  </si>
  <si>
    <t>PROGRAMA DE APOYO AL MEJORAMIENTO DE VIVIENDAS A PERSONAS DE ESCASOS RECURSOS DEL MUNICIPIO CON LA CONSTRUCCIÓN DE PISO FIRME - 340865</t>
  </si>
  <si>
    <t>MUNICIPIO DE CONCEPCIÓN DE BUENOS AIRES</t>
  </si>
  <si>
    <t>340865</t>
  </si>
  <si>
    <t>{geo1: {cve_municipio:26, localidad:1, direccion:CALLE DONATO GUERRA 58 INTERIOR SN PUEBLO CONCEPCIÓN DE BUENOS AIRES, 49170 CONCEPCIÓN DE BUENOS AIRES, CONCEPCIÓN DE BUENOS AIRES JALISCO ENTRE CALLE ING. RAFAEL URZUA Y CALLE DEGOLLADO, CALLE DIONISIO MENDOZA CASA DE UN NIVEL PI, lon:-103.25713406, lat:19.9778461}}</t>
  </si>
  <si>
    <t>{1434514/proyecto_FIN, 1434514/proyecto_PROCESO, 1434514/proyecto_INICIO}</t>
  </si>
  <si>
    <t>JAL180401438694</t>
  </si>
  <si>
    <t>{ff1: {ciclo_recurso:2018, ramo:33, modalidad:I, prog_pres:4, tipo_recurso:FEDERALES (APORTACIONES, SUBSIDIOS Y CONVENIOS), monto:269846.26, modificado:269846.26}}</t>
  </si>
  <si>
    <t>CONSTRUCCION DE PAVIMENTO DE CONCRETO HIDRAULICO EN AV AVILA CAMACHO ORIENTE ENTRONQUE CON CARRETERA LIBRE GUADALAJARA COLIMA - 365518</t>
  </si>
  <si>
    <t>365518</t>
  </si>
  <si>
    <t>{meta1: {unidad_medida:Metros Cuadrados, meta:351.0, meta_modificada:351.0}}</t>
  </si>
  <si>
    <t>{geo1: {cve_municipio:82, localidad:1, direccion:AVENIDA MANUEL AVILA CAMACHO COLONIA SAYULA CENTRO, 49300 SAYULA, SAYULA JALISCO ENTRE CARRETERA GUADALAJARA - COLIMA Y CALLE CRUZ BLANCA, CALLE INDEPENDENCIA AVENIDA MANUEL AVILA CAMACHO ORIENTE ENTRONQUE CON CARRETERA LIBRE GUAD, lon:-103.584675, lat:19.88164593}}</t>
  </si>
  <si>
    <t>{ctto1: {tipo_obra:Obra, numero_contrato:SAY-OP/AD/FAIS-2019/03, contratista:OCTAVIO AUGUSTO GONZALEZ TREJO, convocante:MUNICIPIO DE SAYULA, monto:269846.26, importe_modificado:269846.26}}</t>
  </si>
  <si>
    <t>{meta1: {unidad_medida:Metros Cuadrados, avance:351.0}}</t>
  </si>
  <si>
    <t>{1438694/proyecto_FIN, 1438694/proyecto_PROCESO, 1438694/proyecto_INICIO}</t>
  </si>
  <si>
    <t>JAL180401446231</t>
  </si>
  <si>
    <t>{ff1: {ciclo_recurso:2018, tipo_recurso:MUNICIPAL, prog_estatal_mun:Programa Municipal, monto:74568.86, modificado:74568.86}, ff2: {ciclo_recurso:2018, ramo:33, modalidad:I, prog_pres:4, tipo_recurso:FEDERALES (APORTACIONES, SUBSIDIOS Y CONVENIOS), monto:74568.86, modificado:74568.86}, ff3: {ciclo_recurso:2018, tipo_recurso:PRIVADA, monto:20000.0, modificado:20000.0}}</t>
  </si>
  <si>
    <t>CONSTRUCCIÓN DE DOS CUARTOS PARA DORMITORIO DE CUATRO POR CUATRO METROS EN LA LOCALIDAD DEL REPARITO MUNICIPIO DE TUXCACUESCO - 375291</t>
  </si>
  <si>
    <t>375291</t>
  </si>
  <si>
    <t>{geo1: {cve_municipio:106, localidad:25, direccion:CALLE HIDALGO 3 sn INTERIOR SN RANCHERIA EL REPARITO, 48775 EL REPARITO, TUXCACUESCO JALISCO ENTRE Y , SE CONSTRUYERON DOS CUARTOS EN LA LOCALIDAD DEL REPARITO MUNICIPIO DE TUXCACUESO EN LOS DIFERENTES DOMICILIOS DEL LUGAR HIDALGO, lon:-103.98590842, lat:19.64766986}}</t>
  </si>
  <si>
    <t>{ctto1: {tipo_obra:Administración directa, numero_contrato:100332, contratista:, convocante:H. AYUNTAMIENTO DE TUXCACUESCO, monto:74568.86, importe_modificado:74568.86}}</t>
  </si>
  <si>
    <t>{meta1: {unidad_medida:Vivienda, avance:2.0}}</t>
  </si>
  <si>
    <t>{1446231/proyecto_PROCESO, 1446231/proyecto_INICIO, 1446231/proyecto_FIN}</t>
  </si>
  <si>
    <t>JAL180401446906</t>
  </si>
  <si>
    <t>{ff1: {ciclo_recurso:2018, ramo:33, modalidad:I, prog_pres:4, tipo_recurso:FEDERALES (APORTACIONES, SUBSIDIOS Y CONVENIOS), monto:111853.29, modificado:111853.29}, ff2: {ciclo_recurso:2018, tipo_recurso:PRIVADA, monto:30000.0, modificado:0.0}, ff3: {ciclo_recurso:2018, tipo_recurso:MUNICIPAL, prog_estatal_mun:Programa Municipal, monto:111853.29, modificado:0.0}}</t>
  </si>
  <si>
    <t>CONSTRUCCIÓN DE TRES CUARTOS PARA DORMITORIO DE CUATRO POR CUATRO METROS EN LA LOCALIDAD DE LA CAÑITA MUNICIPIO DE TUXCACUESCO JALISCO - 376493</t>
  </si>
  <si>
    <t>376493</t>
  </si>
  <si>
    <t>{meta1: {unidad_medida:Vivienda, meta:3.0, meta_modificada:3.0}}</t>
  </si>
  <si>
    <t>{geo1: {cve_municipio:106, localidad:8, direccion:CALLE MORELOS 25 sn INTERIOR SN RANCHERIA LA CAÑITA, 48770 LA CAÑITA, TUXCACUESCO JALISCO ENTRE CALLE LAS FLORES Y CALLE ENRIQUE GUERRERO, SE CONSTRUYERON TRES CUARTOS EN LA LOCALIDAD DE LA CAÑITA MUNICIPIO DE TUXCACUESCO JALISCO , lon:-104.09875285, lat:19.64213229}}</t>
  </si>
  <si>
    <t>{ctto1: {tipo_obra:Administración directa, numero_contrato:100348, contratista:, convocante:H. AYUNTAMIENTO DE TUXCACUESCO, monto:111853.29, importe_modificado:111853.29}}</t>
  </si>
  <si>
    <t>{meta1: {unidad_medida:Vivienda, avance:3.0}}</t>
  </si>
  <si>
    <t>{1446906/proyecto_PROCESO, 1446906/proyecto_INICIO, 1446906/proyecto_FIN}</t>
  </si>
  <si>
    <t>JAL180401447442</t>
  </si>
  <si>
    <t>{ff1: {ciclo_recurso:2018, ramo:33, modalidad:I, prog_pres:4, tipo_recurso:FEDERALES (APORTACIONES, SUBSIDIOS Y CONVENIOS), monto:85880.4, modificado:85880.4}}</t>
  </si>
  <si>
    <t>CONSTRUCCION DE PUENTE VEHICULAR EN CAMINO HACIA LA COMUNIDAD RURAL DE SANTA CRUZ - 377294</t>
  </si>
  <si>
    <t>377294</t>
  </si>
  <si>
    <t>{geo1: {cve_municipio:74, localidad:90, direccion:RANCHERIA SAN JULIAN CENTRO, 47170 SANTA CRUZ, SAN JULIÁN JALISCO ENTRE Y , CAMINO A COMUNIDAD RURAL DE SANTA CRUZ, lon:-102.14161729, lat:20.8861207}}</t>
  </si>
  <si>
    <t>{1447442/proyecto_PROCESO, 1447442/proyecto_FIN, 1447442/proyecto_INICIO}</t>
  </si>
  <si>
    <t>JAL180401451270</t>
  </si>
  <si>
    <t>{ff1: {ciclo_recurso:2018, ramo:33, modalidad:I, prog_pres:4, tipo_recurso:FEDERALES (APORTACIONES, SUBSIDIOS Y CONVENIOS), monto:369996.31, modificado:474343.19}}</t>
  </si>
  <si>
    <t>CONSTRUCCIÓN DE RED DE DRENAJE SANITARIO EN CALLE JUAREZ DE LA LOCALIDAD DE LA PIÑUELA EN EL MUNICIPIO DE UNIÓN DE TULA - 383965</t>
  </si>
  <si>
    <t>383965</t>
  </si>
  <si>
    <t>{meta1: {unidad_medida:Metros lineales, meta:327.65, meta_modificada:327.65}}</t>
  </si>
  <si>
    <t>{geo1: {cve_municipio:110, localidad:34, direccion:CALLE JUAREZ INTERIOR 0 RANCHERIA LA PIÑUELA, 48026 LA PIÑUELA, UNIÓN DE TULA JALISCO ENTRE CALLE LIBERTAD Y CALLE ALVARO OBREGÓN, CALLE EMILIANO ZAPATA SE ENCUENTRA AL NOROESTE Y A 7 KM DE LA CABECERA MUNICIPAL, lon:-104.28220175, lat:20.01189719}}</t>
  </si>
  <si>
    <t>{ctto1: {tipo_obra:Administración directa, numero_contrato:101658, contratista:, convocante:MUNICIPIO DE UNION DE TULA, monto:369996.31, importe_modificado:474343.19}}</t>
  </si>
  <si>
    <t>{meta1: {unidad_medida:Metros lineales, avance:327.65}}</t>
  </si>
  <si>
    <t>{1451270/proyecto_INICIO, 1451270/proyecto_FIN, 1451270/proyecto_PROCESO}</t>
  </si>
  <si>
    <t>JAL180401454604</t>
  </si>
  <si>
    <t>{ff1: {ciclo_recurso:2018, ramo:33, modalidad:I, prog_pres:4, tipo_recurso:FEDERALES (APORTACIONES, SUBSIDIOS Y CONVENIOS), monto:2064707.42, modificado:2064707.42}}</t>
  </si>
  <si>
    <t>CONSTRUCCION DE EMPEDRADO AHOGADO EN CONCRETO HIDRAULICO DE LA CALLE ALVAREZ MACISTE Y CALLE TOLUCA EN LA LOCALIDAD DE TEQUILA - 398481</t>
  </si>
  <si>
    <t>H AYUNTAMIENTO DE TEQUILA</t>
  </si>
  <si>
    <t>398481</t>
  </si>
  <si>
    <t>{geo1: {cve_municipio:94, localidad:1, direccion:CALLE MANUEL ALVAREZ MACISTE PUEBLO TEQUILA CENTRO, 46400 TEQUILA, TEQUILA JALISCO ENTRE AVENIDA SIXTO GORJON Y CALLE TOLUCA, CALLEJON MA. DE JESUS ORTIZ SE ENCUENTRA EN LA CABECERA MUNICIPAL A UNA DISTANCIA DE LA PLAZA PRINCIPAL , lon:-103.83377474, lat:20.88133339}}</t>
  </si>
  <si>
    <t>{ctto1: {tipo_obra:Obra, numero_contrato:TEQUI-JAL-FONDEREG-04-001/2018-IR, contratista:CONSTRUCCIONES CAMERY SA DE CV, convocante:MUNICIPIO DE TEQUILA, monto:2064707.42, importe_modificado:2064707.42}}</t>
  </si>
  <si>
    <t>{meta1: {unidad_medida:Metros Cuadrados, avance:2700.0}}</t>
  </si>
  <si>
    <t>{1454604/proyecto_INICIO, 1454604/proyecto_PROCESO, 1454604/proyecto_FIN}</t>
  </si>
  <si>
    <t>JAL180401469484</t>
  </si>
  <si>
    <t>{ff1: {ciclo_recurso:2018, ramo:33, modalidad:I, prog_pres:4, tipo_recurso:FEDERALES (APORTACIONES, SUBSIDIOS Y CONVENIOS), monto:1197013.58, modificado:1197013.58}}</t>
  </si>
  <si>
    <t>RED DE AGUA POTABLE EN LA COMUNIDAD DEL DIECIOCHO DE MARZO - 415207</t>
  </si>
  <si>
    <t>SECRETARIA DE OBRAS PUBLICAS Y RECURSOS HIDRAULICOS</t>
  </si>
  <si>
    <t>415207</t>
  </si>
  <si>
    <t>{geo1: {cve_municipio:53, localidad:75, direccion:CALLE MORELOS RANCHERIA DIECIOCHO DE MARZO, 47510 DIECIOCHO DE MARZO, LAGOS DE MORENO JALISCO ENTRE CALLE LIBERTAD Y CALLE LOS MOROS, CALLE CAMINO REAL LA OBRA SE REALIZARA EN LA COMUNIDAD DEL DIECIOCHO DE MARZO, lon:-101.7994476, lat:21.48190945}}</t>
  </si>
  <si>
    <t>{ctto1: {tipo_obra:Obra, numero_contrato:SOPRH/R33/AD/003/2018, contratista:AGROEQUIPOS Y CONSTRUCCIONES, S.A DE C.V, convocante:MUNICIPIO DE LAGOS DE MORENO, JALISCO, monto:1197013.58, importe_modificado:1197013.58}}</t>
  </si>
  <si>
    <t>{1469484/proyecto_INICIO, 1469484/proyecto_PROCESO, 1469484/proyecto_INICIO, 1469484/proyecto_FIN, 1469484/proyecto_PROCESO, 1469484/proyecto_FIN, 1469484/proyecto_PROCESO}</t>
  </si>
  <si>
    <t>JAL180401471485</t>
  </si>
  <si>
    <t>{ff1: {ciclo_recurso:2018, ramo:33, modalidad:I, prog_pres:4, tipo_recurso:FEDERALES (APORTACIONES, SUBSIDIOS Y CONVENIOS), monto:219759.46, modificado:219759.46}}</t>
  </si>
  <si>
    <t>CONSTRUCCIÓN DE ELECTRIFICACIÓN EN CALLE PORFIRIO DIAZ SEGUNDA ETAPA - 417332</t>
  </si>
  <si>
    <t>417332</t>
  </si>
  <si>
    <t>{meta1: {unidad_medida:Otros, meta:92.0, meta_modificada:92.0}}</t>
  </si>
  <si>
    <t>{geo1: {cve_municipio:82, localidad:1, direccion:CALLE PORFIRIO DIAZ COLONIA SAYULA CENTRO, 49300 SAYULA, SAYULA JALISCO ENTRE CALLE INDEPENDENCIA Y AVENIDA MANUEL AVILA CAMACHO ORIENTE, CALLE LIBERTAD CALLE PORFIRIO DIAZ ENTRE LA CALLE INDEPENDENCIA Y AV. MANUEL AVILA CAMACHO O, lon:-103.60010307, lat:19.88420356}}</t>
  </si>
  <si>
    <t>{ctto1: {tipo_obra:Administración directa, numero_contrato:101339, contratista:, convocante:MUNICIPIO DE SAYULA , monto:219759.46, importe_modificado:219759.46}}</t>
  </si>
  <si>
    <t>{meta1: {unidad_medida:Otros, avance:92.0}}</t>
  </si>
  <si>
    <t>{1471485/proyecto_INICIO, 1471485/proyecto_FIN, 1471485/proyecto_PROCESO}</t>
  </si>
  <si>
    <t>JAL180401472815</t>
  </si>
  <si>
    <t>{ff1: {ciclo_recurso:2018, ramo:33, modalidad:I, prog_pres:4, tipo_recurso:FEDERALES (APORTACIONES, SUBSIDIOS Y CONVENIOS), monto:5443.2, modificado:5443.2}}</t>
  </si>
  <si>
    <t>MEJORAMIENTO DE VIVIENDA CON CALENTADORES SOLARES ACERO INOXIDABLE E INSTALACION COMUNIDAD EL RINCON DEL SALTO - 419083</t>
  </si>
  <si>
    <t>419083</t>
  </si>
  <si>
    <t>{geo1: {cve_municipio:41, localidad:17, direccion:CALLE JOSE MARIA MORELOS 2 DOS INTERIOR SN RANCHO EL RINCON DEL SALTO, 46260 EL RINCÓN DEL SALTO, HUEJÚCAR JALISCO ENTRE Y , VIVIENDA UBICADA A 200M DE LA ESCUELA PRIMARIA, lon:-103.13429861, lat:22.27804747}}</t>
  </si>
  <si>
    <t>{1472815/proyecto_INICIO, 1472815/proyecto_FIN, 1472815/proyecto_PROCESO}</t>
  </si>
  <si>
    <t>JAL180401479475</t>
  </si>
  <si>
    <t>{ff1: {ciclo_recurso:2018, ramo:33, modalidad:I, prog_pres:4, tipo_recurso:FEDERALES (APORTACIONES, SUBSIDIOS Y CONVENIOS), monto:77654.37, modificado:77654.37}}</t>
  </si>
  <si>
    <t>CONSTRUCCIÓN DE RED DE DRENAJE A UN COSTADO DE LA CARRETERA EN LA COL EL MALUASTE - 425186</t>
  </si>
  <si>
    <t>425186</t>
  </si>
  <si>
    <t>{geo1: {cve_municipio:94, localidad:1, direccion:CALLE CARRETERA INTERNACIONAL COLONIA EL MALUASTE, 46403 TEQUILA, TEQUILA JALISCO ENTRE CALLE ROBLE Y CALLE ROBERTO ORENDAIN, CALLE PROLONGACION FCO. I. MADERO. SE UBICA EN LA CABECERA MUNICIPAL AL PIE DE LA CARRETERA FEDERAL MEXI, lon:-103.81817173, lat:20.87780064}}</t>
  </si>
  <si>
    <t>{ctto1: {tipo_obra:Obra, numero_contrato:TEQUI-JAL-FIII-02-012/2018-AD, contratista:SYNERGO CONSTRUCCIONES S.A DE C.V, convocante:MUNICIPIO DE TEQUILA, monto:77654.37, importe_modificado:77654.37}}</t>
  </si>
  <si>
    <t>{1479475/proyecto_FIN, 1479475/proyecto_PROCESO, 1479475/proyecto_INICIO}</t>
  </si>
  <si>
    <t>JAL180401480268</t>
  </si>
  <si>
    <t>{ff1: {ciclo_recurso:2018, ramo:33, modalidad:I, prog_pres:4, tipo_recurso:FEDERALES (APORTACIONES, SUBSIDIOS Y CONVENIOS), monto:226582.12, modificado:237340.12}}</t>
  </si>
  <si>
    <t>POZO AGUA POTABLE  ADEME Y REGISTRO ELÉCTRICO  MADRIGALES - 426123</t>
  </si>
  <si>
    <t>426123</t>
  </si>
  <si>
    <t>{geo1: {cve_municipio:124, localidad:104, direccion:CONTINUACION CAMINO A VICERSIO RANCHERIA SAN JOSÉ DE LAS FLORES, 45445 MADRIGALES, ZAPOTLANEJO JALISCO ENTRE CAMINO MADRIGALES Y CAMINO VICERSIO, CAMINO PLAN DE CALDERON LA OBRA SE UBICA SOBRE EL CAMINO A MADRIGALES ENTRE LOS CAMI, lon:-103.0044365, lat:20.66672161}}</t>
  </si>
  <si>
    <t>{1480268/proyecto_PROCESO, 1480268/proyecto_INICIO, 1480268/proyecto_FIN}</t>
  </si>
  <si>
    <t>JAL180401480456</t>
  </si>
  <si>
    <t>{ff1: {ciclo_recurso:2018, ramo:33, modalidad:I, prog_pres:4, tipo_recurso:FEDERALES (APORTACIONES, SUBSIDIOS Y CONVENIOS), monto:118950.42, modificado:118950.42}}</t>
  </si>
  <si>
    <t>CONSTRUCCION RED DE DRENAJE CALLE CANTERA GRIS  DE CANTERA IMPERIAL A C CANTERA AZUL   COL LA CEJA CAB MPAL - 426321</t>
  </si>
  <si>
    <t>426321</t>
  </si>
  <si>
    <t>{meta1: {unidad_medida:Metros lineales, meta:73.5, meta_modificada:73.5}}</t>
  </si>
  <si>
    <t>{geo1: {cve_municipio:124, localidad:1, direccion:CALLE CANTERA GRIS BARRIO LA CEJA, 45430 ZAPOTLANEJO, ZAPOTLANEJO JALISCO ENTRE CALLE CANTERA GRIS Y CALLE CANTERA PIÑON, CALLE ARENAL LA OBRA SE UBICA SOBRE LA CALLE CANTERA GRIS ENTRE CANTERA PIÑÓN Y CALLE ARENAL, lon:-103.07520391, lat:20.63271365}}</t>
  </si>
  <si>
    <t>{meta1: {unidad_medida:Metros lineales, avance:73.5}}</t>
  </si>
  <si>
    <t>{1480456/proyecto_PROCESO, 1480456/proyecto_INICIO, 1480456/proyecto_FIN}</t>
  </si>
  <si>
    <t>JAL180401482870</t>
  </si>
  <si>
    <t>{ff1: {ciclo_recurso:2018, ramo:33, modalidad:I, prog_pres:4, tipo_recurso:FEDERALES (APORTACIONES, SUBSIDIOS Y CONVENIOS), monto:420085.79, modificado:420085.79}}</t>
  </si>
  <si>
    <t>TERMINACIÓN DE COBERTIZO EN ESCUELA PRIMARIA JOSÉ MARÍA MORELOS Y PAVÓN EN LA LOCALIDAD DE GARGANTILLO - 428847</t>
  </si>
  <si>
    <t>428847</t>
  </si>
  <si>
    <t>{meta1: {unidad_medida:Metros Cuadrados, meta:207.0, meta_modificada:207.0}}</t>
  </si>
  <si>
    <t>{geo1: {cve_municipio:100, localidad:53, direccion:CALLE JUÁREZ 30 INTERIOR SN HACIENDA GARGANTILLO (LA HACIENDA), 48450 GARGANTILLO (LA HACIENDA), TOMATLÁN JALISCO ENTRE CALLE NIÑOS HÉROES Y AVENIDA INDEPENDENCIA, CALLE PEDRO MORENO DE LA PLAZA PRINCIPAL AVANZAS MEDIA CUADRA HACI, lon:-105.3457264, lat:20.01723476}}</t>
  </si>
  <si>
    <t>{ctto1: {tipo_obra:Administración directa, numero_contrato:102673, contratista:, convocante:MUNICIPIO DE TOMATLAN, monto:420085.79, importe_modificado:420085.79}}</t>
  </si>
  <si>
    <t>{meta1: {unidad_medida:Metros Cuadrados, avance:207.0}}</t>
  </si>
  <si>
    <t>{1482870/proyecto_PROCESO, 1482870/proyecto_INICIO, 1482870/proyecto_FIN}</t>
  </si>
  <si>
    <t>JAL180401483381</t>
  </si>
  <si>
    <t>{ff1: {ciclo_recurso:2018, ramo:33, modalidad:I, prog_pres:4, tipo_recurso:FEDERALES (APORTACIONES, SUBSIDIOS Y CONVENIOS), monto:39660.59, modificado:39660.59}}</t>
  </si>
  <si>
    <t>CONSTRUCCIÓN DE LOSA DE AZOTEA EN EL JARDÍN DE NIÑOS DE LA LOCALIDAD DE EL NARANJO - 429944</t>
  </si>
  <si>
    <t>429944</t>
  </si>
  <si>
    <t>{meta1: {unidad_medida:Metros Cuadrados, meta:45.0, meta_modificada:45.0}}</t>
  </si>
  <si>
    <t>{geo1: {cve_municipio:100, localidad:92, direccion:CALLE NARANJO 1 INTERIOR SN EJIDO EL NARANJO, 48456 EL NARANJO, TOMATLÁN JALISCO ENTRE CALLE CANAL EL NARANJO Y CALLE EMILIANO ZAPATA, SE TOMA EL CAMINO DE JOSÉ MARÍA PINO SUÁREZ A EL NARANJO POR EL CANAL Y A 2 KM SE ENCUENTRA EL , lon:-105.30619992, lat:19.95134497}}</t>
  </si>
  <si>
    <t>{ctto1: {tipo_obra:Administración directa, numero_contrato:102725, contratista:, convocante:MUNICIPIO DE TOMATLAN, monto:39660.59, importe_modificado:39660.59}}</t>
  </si>
  <si>
    <t>{1483381/proyecto_INICIO, 1483381/proyecto_FIN, 1483381/proyecto_PROCESO}</t>
  </si>
  <si>
    <t>JAL180401485472</t>
  </si>
  <si>
    <t>{ff1: {ciclo_recurso:2018, ramo:33, modalidad:I, prog_pres:4, tipo_recurso:FEDERALES (APORTACIONES, SUBSIDIOS Y CONVENIOS), monto:180000.0, modificado:180000.0}}</t>
  </si>
  <si>
    <t>AMPLIACION DE RED ELECTRICA EN CALLES DEL ESTANCO - 434178</t>
  </si>
  <si>
    <t>434178</t>
  </si>
  <si>
    <t>{geo1: {cve_municipio:115, localidad:1, direccion:CIUDAD ESTANCO, 46105 VILLA GUERRERO, VILLA GUERRERO JALISCO ENTRE Y , SE UBICA AL SUROESTE DE LA LOCALIDAD, lon:-103.60352816, lat:21.97703172}}</t>
  </si>
  <si>
    <t>{1485472/proyecto_INICIO, 1485472/proyecto_FIN, 1485472/proyecto_PROCESO}</t>
  </si>
  <si>
    <t>JAL180401485504</t>
  </si>
  <si>
    <t>{ff1: {ciclo_recurso:2018, ramo:33, modalidad:I, prog_pres:4, tipo_recurso:FEDERALES (APORTACIONES, SUBSIDIOS Y CONVENIOS), monto:117000.15, modificado:117000.15}}</t>
  </si>
  <si>
    <t>SUMINISTRO Y COLOCACION DE CALENTADORES SOLARES EN LA CABECERA MUNICIPAL DE VILLA GUERRERO - 434238</t>
  </si>
  <si>
    <t>434238</t>
  </si>
  <si>
    <t>{geo1: {cve_municipio:115, localidad:1, direccion:CIUDAD ESTANCO, 46105 VILLA GUERRERO, VILLA GUERRERO JALISCO ENTRE Y , SE UBICARA EN VARIOS DOMICILIOS, lon:-103.60076455, lat:21.97802112}}</t>
  </si>
  <si>
    <t>{1485504/proyecto_INICIO, 1485504/proyecto_FIN, 1485504/proyecto_PROCESO}</t>
  </si>
  <si>
    <t>JAL180401494908</t>
  </si>
  <si>
    <t>{ff1: {ciclo_recurso:2018, ramo:23, modalidad:U, prog_pres:135, tipo_recurso:FEDERALES (APORTACIONES, SUBSIDIOS Y CONVENIOS), monto:2250000.0, modificado:2234544.01}}</t>
  </si>
  <si>
    <t>Rehabilitación de carretera crucero de San Miguel - El Platanar, segunda etapa, municipio de Tuxcacuesco, Jalisco.</t>
  </si>
  <si>
    <t>060001800738</t>
  </si>
  <si>
    <t>{meta1: {unidad_medida:Metros Cuadrados, meta:4708.82, meta_modificada:4708.82}}</t>
  </si>
  <si>
    <t>{geo1: {cve_municipio:106, localidad:19, direccion:Allende 4, San Martín, Jal., México, lon:-103.98284912, lat:19.69819307}}</t>
  </si>
  <si>
    <t>{ctto1: {tipo_obra:Obra, numero_contrato:1919878, contratista:CONSTRUFLEXA, S.A. DE C.V., convocante:Secretaría de Infraestructura y Obra Pública, monto:2235059.61, importe_modificado:2235059.61}}</t>
  </si>
  <si>
    <t>{meta1: {unidad_medida:Metros Cuadrados, avance:4708.82}}</t>
  </si>
  <si>
    <t>{1494908/proyecto_PROCESO, 1494908/proyecto_INICIO, 1494908/proyecto_FIN}</t>
  </si>
  <si>
    <t>JAL180401496635</t>
  </si>
  <si>
    <t>{ff1: {ciclo_recurso:2018, ramo:23, modalidad:U, prog_pres:135, tipo_recurso:FEDERALES (APORTACIONES, SUBSIDIOS Y CONVENIOS), monto:4000000.0, modificado:3898931.57}}</t>
  </si>
  <si>
    <t>CONSTRUCCIÓN DE PAVIMENTO CON CONCRETO HIDRÁULICO Y REDES HIDROSANITARIAS EN LA CALLE ALLENDE - JAVIER MINA Y REHABILITACIÓN CON MEZCLA ASFÁLTICA EN CALLES DEGOLLADO Y LERDO DE TEJADA, EN LA CABECERA MUNICIPAL, DEL MUNICIPIO DE TOTOTLÁN, JALISCO.</t>
  </si>
  <si>
    <t>060001800800</t>
  </si>
  <si>
    <t>{meta1: {unidad_medida:Metros lineales, meta:360.0, meta_modificada:360.0}}</t>
  </si>
  <si>
    <t>{geo1: {cve_municipio:105, localidad:1, direccion:Nicolás Bravo 184, Centro, 47730 Tototlán, Jal., México, lon:-102.78945923, lat:20.54407926}}</t>
  </si>
  <si>
    <t>{ctto1: {tipo_obra:Obra, numero_contrato:1957211, contratista:CONSTRUCCIONES Y SISTEMAS HIDRAULICAS, S.A. DE C.V., convocante:Secretaría de Infraestructura y Obra Pública, monto:3899961.75, importe_modificado:3899961.75}}</t>
  </si>
  <si>
    <t>{meta1: {unidad_medida:Metros lineales, avance:360.0}}</t>
  </si>
  <si>
    <t>{1496635/proyecto_PROCESO, 1496635/proyecto_FIN, 1496635/proyecto_INICIO}</t>
  </si>
  <si>
    <t>JAL190401586028</t>
  </si>
  <si>
    <t>{ff1: {ciclo_recurso:2019, ramo:33, modalidad:I, prog_pres:4, tipo_recurso:FEDERALES (APORTACIONES, SUBSIDIOS Y CONVENIOS), monto:298649.28, modificado:298649.28}}</t>
  </si>
  <si>
    <t>CONSTRUCCION DE 8 CUARTOS PARA DERMITORIO DE 4X4 METROS EN LA LOCALIDAD DE EL CAMICHIN - 151953</t>
  </si>
  <si>
    <t>AYUNTAMIENTO TUXCACUESCO</t>
  </si>
  <si>
    <t>151953</t>
  </si>
  <si>
    <t>{meta1: {unidad_medida:Vivienda, meta:8.0, meta_modificada:8.0}}</t>
  </si>
  <si>
    <t>{geo1: {cve_municipio:106, localidad:7, direccion:CALLEJON MORELOS EJIDO EL CAMICHÍN, 48777 EL CAMICHÍN, TUXCACUESCO JALISCO  ENTRE  CALLE HIDALGO Y CALLE AGUSTÍN DE ITURBIDE,    POR EL CALLEJÓN EN FRENTE DEL JARDÍN RUMBO AL RIÓ, lon:-104.04352803, lat:19.64244163}}</t>
  </si>
  <si>
    <t>{ctto1: {tipo_obra:Administración directa, numero_contrato:100478, contratista:, convocante:H. AYUNTAMIENTO DE TUXCACUESCO, monto:298649.28, importe_modificado:298649.28}}</t>
  </si>
  <si>
    <t>{meta1: {unidad_medida:Vivienda, avance:8.0}}</t>
  </si>
  <si>
    <t>{1586028/proyecto_PROCESO, 1586028/proyecto_INICIO, 1586028/proyecto_FIN}</t>
  </si>
  <si>
    <t>JAL190401586172</t>
  </si>
  <si>
    <t>CONSTRUCCIÓN DE UN CUARTO PARA DORMITORIO DE 4X4 EN LA LOCALIDAD DE EL OCOTILLO  MUNICIPIO DE TUXCACUESCO JALISCO - 153040</t>
  </si>
  <si>
    <t>153040</t>
  </si>
  <si>
    <t>{geo1: {cve_municipio:106, localidad:14, direccion:CALLEJON CAMINO LA PIEDRA RUMBO A EL OCOTILLO RANCHO , 00000 EL OCOTILLO, TUXCACUESCO JALISCO  ENTRE    Y  ,    CAMINO DE LA PIEDRA PINTADA RUMBO A EL OCOTILLO, lon:-104.05730468, lat:19.60743956}}</t>
  </si>
  <si>
    <t>{ctto1: {tipo_obra:Administración directa, numero_contrato:100477, contratista:, convocante:H. AYUNTAMIENTO DE TUXCACUESCO, monto:37331.16, importe_modificado:37331.16}}</t>
  </si>
  <si>
    <t>{1586172/proyecto_INICIO, 1586172/proyecto_FIN, 1586172/proyecto_PROCESO}</t>
  </si>
  <si>
    <t>JAL190401587269</t>
  </si>
  <si>
    <t>{ff1: {ciclo_recurso:2019, ramo:33, modalidad:I, prog_pres:4, tipo_recurso:FEDERALES (APORTACIONES, SUBSIDIOS Y CONVENIOS), monto:74662.32, modificado:74662.32}}</t>
  </si>
  <si>
    <t>CONSTRUCCIÓN DE 2 CUARTOS DE DORMITORIO DE 4X4 EN LA LOCALIDAD DE LOS GONZALEZ MUNICIPIO DE TUXCACUESCO JALISCO - 162671</t>
  </si>
  <si>
    <t>162671</t>
  </si>
  <si>
    <t>{geo1: {cve_municipio:106, localidad:11, direccion:CALLE AYENDE RANCHERIA LOS GONZÁLEZ, 48780 LOS GONZÁLEZ, TUXCACUESCO JALISCO  ENTRE  CALLE JUAREZ Y CALLE HIDALGO,    POR EL CALLEJÓN FRENTE A LA IGLESIA, lon:-103.96921674, lat:19.73840476}}</t>
  </si>
  <si>
    <t>{ctto1: {tipo_obra:Administración directa, numero_contrato:100469, contratista:, convocante:H. AYUNTAMIENTO DE TUXCACUESCO, monto:74662.32, importe_modificado:74662.32}}</t>
  </si>
  <si>
    <t>{1587269/proyecto_INICIO, 1587269/proyecto_FIN, 1587269/proyecto_PROCESO}</t>
  </si>
  <si>
    <t>JAL190401589663</t>
  </si>
  <si>
    <t>{ff1: {ciclo_recurso:2019, ramo:33, modalidad:I, prog_pres:4, tipo_recurso:FEDERALES (APORTACIONES, SUBSIDIOS Y CONVENIOS), monto:44470.0, modificado:44470.0}}</t>
  </si>
  <si>
    <t>REHABILITACIÓN DE RED DE DRENAJE EN CALLE FRANCISCO I. MADERO EN LA LOCALIDAD DE LA PAROTA - 178870</t>
  </si>
  <si>
    <t>178870</t>
  </si>
  <si>
    <t>{geo1: {cve_municipio:99, localidad:17, direccion:CALLE FRANCISCO I. MADERO PUEBLO LA PAROTA, 00000 LA PAROTA (LOMA DE SAN ANTONIO), TOLIMÁN JALISCO  ENTRE CALLE SAN ANTONIO Y CARRETERA TOLIMAN - CANOAS, CALLE LA AMISTAD  LA CALLE SE UBICA DETRÁS DE LA CAPILLA DEL LUGAR, lon:-103.88961512, lat:19.56029127}}</t>
  </si>
  <si>
    <t>{ctto1: {tipo_obra:Administración directa, numero_contrato:102509, contratista:, convocante:MUNICIPIO DE TOLIMAN JALISCO , monto:44470.0, importe_modificado:44470.0}}</t>
  </si>
  <si>
    <t>{1589663/proyecto_INICIO, 1589663/proyecto_PROCESO, 1589663/proyecto_FIN}</t>
  </si>
  <si>
    <t>JAL190401591290</t>
  </si>
  <si>
    <t>{ff1: {ciclo_recurso:2019, ramo:33, modalidad:I, prog_pres:4, tipo_recurso:FEDERALES (APORTACIONES, SUBSIDIOS Y CONVENIOS), monto:160609.18, modificado:160609.18}}</t>
  </si>
  <si>
    <t>CONSTRUCCIÓN DE TECHO EN JARDÍN DE NIÑOS GUILLERMO SOBERON ACEVEDO DE PETACAL - 187553</t>
  </si>
  <si>
    <t>187553</t>
  </si>
  <si>
    <t>{meta1: {unidad_medida:Metros Cuadrados, meta:80.0, meta_modificada:80.0}}</t>
  </si>
  <si>
    <t>{geo1: {cve_municipio:99, localidad:20, direccion:CALLE MEXICO PUEBLO PUERTA DEL PETACAL, 49769 PUERTA DEL PETACAL (EL PETACAL), TOLIMÁN JALISCO  ENTRE  CALLE JUAREZ Y  ,    AL INGRESO DE LA LOCALIDAD PONIENTE, lon:-103.85996508, lat:19.6138861}}</t>
  </si>
  <si>
    <t>{ctto1: {tipo_obra:Administración directa, numero_contrato:102040, contratista:, convocante:MUNICIPIO DE TOLIMAN JALISCO , monto:160609.18, importe_modificado:160609.18}}</t>
  </si>
  <si>
    <t>{1591290/proyecto_INICIO, 1591290/proyecto_FIN, 1591290/proyecto_PROCESO}</t>
  </si>
  <si>
    <t>JAL190401599107</t>
  </si>
  <si>
    <t>{ff1: {ciclo_recurso:2019, ramo:33, modalidad:I, prog_pres:4, tipo_recurso:FEDERALES (APORTACIONES, SUBSIDIOS Y CONVENIOS), monto:896238.54, modificado:896238.54}}</t>
  </si>
  <si>
    <t>REHABILITACION Y MODERNIZACION DE LA RED SANITARIA Y REPOSICIÓN DE PAVIMENTACIÓN  EN LA CALLE NIÑOS HEROES EN LA CABECERA MUNICIPAL - 237443</t>
  </si>
  <si>
    <t>237443</t>
  </si>
  <si>
    <t>{geo1: {cve_municipio:43, localidad:1, direccion:CALLE NIÑOS HÉROES COLONIA LA HUERTA, 48850 LA HUERTA, LA HUERTA JALISCO  ENTRE  CALLE PRIMERO DE ENERO Y CALLE MAIZ, CALLE FRANCISCO VILLA  SE ENCUENTRA UBICADO FRENTE AL DIF MUNICIPAL., lon:-104.64365823, lat:19.47880295}}</t>
  </si>
  <si>
    <t>{ctto1: {tipo_obra:Obra, numero_contrato:LH/INFRA/AD/021/2019, contratista:Construcciones y Maquinarias Antarel SA de CV, convocante:Municipio de la Huerta, Jalisco, monto:1435430.97, importe_modificado:1435430.97}}</t>
  </si>
  <si>
    <t>{1599107/proyecto_FIN, 1599107/proyecto_INICIO, 1599107/proyecto_FIN, 1599107/proyecto_PROCESO}</t>
  </si>
  <si>
    <t>JAL190401599683</t>
  </si>
  <si>
    <t>{ff1: {ciclo_recurso:2019, ramo:33, modalidad:I, prog_pres:4, tipo_recurso:FEDERALES (APORTACIONES, SUBSIDIOS Y CONVENIOS), monto:399161.0, modificado:399161.0}}</t>
  </si>
  <si>
    <t>CONSTRUCCIÓN DE EMPEDRADO AHOGADO EN CONCRETO EN LA LOCALIDAD DE LA LAGUNA - 242542</t>
  </si>
  <si>
    <t>242542</t>
  </si>
  <si>
    <t>{meta1: {unidad_medida:Metros Cuadrados, meta:750.0, meta_modificada:750.0}}</t>
  </si>
  <si>
    <t>{geo1: {cve_municipio:99, localidad:11, direccion:BRECHA TRAMO LA LAGUNA  - TOXIN MARGEN DERECHO   KILÓMETRO 0 + 100 RANCHERIA LA LAGUNA, 00000 LA LAGUNA, TOLIMÁN JALISCO  ENTRE   Y  ,    AL SUR DE LA LOCALIDAD, lon:-103.97906706, lat:19.54067068}}</t>
  </si>
  <si>
    <t>{ctto1: {tipo_obra:Administración directa, numero_contrato:102685, contratista:, convocante:MUNICIPIO DE TOLIMAN JALISCO , monto:399161.0, importe_modificado:399161.0}}</t>
  </si>
  <si>
    <t>{1599683/proyecto_INICIO, 1599683/proyecto_FIN, 1599683/proyecto_PROCESO}</t>
  </si>
  <si>
    <t>JAL190401599878</t>
  </si>
  <si>
    <t>{ff1: {ciclo_recurso:2019, ramo:33, modalidad:I, prog_pres:4, tipo_recurso:FEDERALES (APORTACIONES, SUBSIDIOS Y CONVENIOS), monto:757200.0, modificado:757200.0}}</t>
  </si>
  <si>
    <t>ENTREGA E INSTALACION DE 75 CALENTADORES SOLARES PARA LAS COMUNIDAD DE LA REGIÓN SUROESTE DEL MUNICIPIO DE QUITUPAN JALISCO. - 244421</t>
  </si>
  <si>
    <t>DIRECCIÓN DE DESARROLLO SOCIAL Y HUMANO</t>
  </si>
  <si>
    <t>244421</t>
  </si>
  <si>
    <t>{meta1: {unidad_medida:Celdas solares, meta:75.0, meta_modificada:75.0}}</t>
  </si>
  <si>
    <t>{geo1: {cve_municipio:69, localidad:92, direccion:BRECHA TRAMO LA ZOROMUTA  - MESA DEL GUAYABO MARGEN DERECHO   KILÓMETRO 24 + 250 RANCHO LAS ÁNIMAS, 49595 MESA DEL GUAYABO, QUITUPAN JALISCO  ENTRE   Y  ,    SE TOMA DEL ENTRONQUE LA ZOROMUTA DE LA CARRETERA QUITUPAN SANTA MARÍA D, lon:-102.87427751, lat:19.74231041}}</t>
  </si>
  <si>
    <t>{ctto1: {tipo_obra:Administración directa, numero_contrato:101859, contratista:, convocante:MUNICIPIO DE QUITUPAN JAL, monto:757200.0, importe_modificado:757200.0}}</t>
  </si>
  <si>
    <t>{meta1: {unidad_medida:Celdas solares, avance:75.0}}</t>
  </si>
  <si>
    <t>{1599878/proyecto_INICIO, 1599878/proyecto_FIN, 1599878/proyecto_PROCESO}</t>
  </si>
  <si>
    <t>JAL190401600418</t>
  </si>
  <si>
    <t>{ff1: {ciclo_recurso:2019, ramo:33, modalidad:I, prog_pres:4, tipo_recurso:FEDERALES (APORTACIONES, SUBSIDIOS Y CONVENIOS), monto:111056.0, modificado:111056.0}}</t>
  </si>
  <si>
    <t>ENTREGA E INSTALACION DE 11 CALENTADORES SOLARES PARA LA COMUNIDAD DE LLANO LARGO MUNICIPIO DE QUITUPAN JALISCO. - 251077</t>
  </si>
  <si>
    <t>251077</t>
  </si>
  <si>
    <t>{geo1: {cve_municipio:69, localidad:236, direccion:BRECHA TRAMO LAGUNILLAS  - LLANO LARGO MARGEN DERECHO   KILÓMETRO 30 + 300 RANCHERIA LLANO LARGO, 49578 LLANO LARGO, QUITUPAN JALISCO  ENTRE   Y  ,    LA COMUNIDAD DE LLANO LARGO SE LLEGA TOMANDO EL ENTRONQUE DE LA CARRETERA ESTAT, lon:-102.83434496, lat:19.73448804}}</t>
  </si>
  <si>
    <t>{ctto1: {tipo_obra:Administración directa, numero_contrato:101861, contratista:, convocante:MUNICIPIO DE QUITUPAN JAL, monto:111056.0, importe_modificado:111056.0}}</t>
  </si>
  <si>
    <t>{1600418/proyecto_FIN, 1600418/proyecto_PROCESO, 1600418/proyecto_INICIO}</t>
  </si>
  <si>
    <t>JAL190401620352</t>
  </si>
  <si>
    <t>{ff1: {ciclo_recurso:2019, ramo:33, modalidad:I, prog_pres:4, tipo_recurso:FEDERALES (APORTACIONES, SUBSIDIOS Y CONVENIOS), monto:335421.91, modificado:335421.91}}</t>
  </si>
  <si>
    <t>CONSTRUCCIÓN DE EMPEDRADO AHOGADO EN CONCRETO EN LA CALLE MATAMOROS EN LA LOCALIDAD DE COPALA - 195757</t>
  </si>
  <si>
    <t>195757</t>
  </si>
  <si>
    <t>{meta1: {unidad_medida:Metros Cuadrados, meta:615.77, meta_modificada:615.77}}</t>
  </si>
  <si>
    <t>{geo1: {cve_municipio:99, localidad:6, direccion:CALLE MATAMOROS PUEBLO COPALA, 49760 CÓPALA, TOLIMÁN JALISCO  ENTRE CALLE LIBERTAD Y CALLE PRINCIPAL, CALLE GUADALUPE ZUNO  SE ENCUENTRA ENFRENTE DEL JARDÍN PRINCIPAL DE LA LOCALIDAD, lon:-103.77284926, lat:19.61085935}}</t>
  </si>
  <si>
    <t>{ctto1: {tipo_obra:Administración directa, numero_contrato:103291, contratista:, convocante:MUNICIPIO DE TOLIMAN JALISCO , monto:335421.91, importe_modificado:335421.91}}</t>
  </si>
  <si>
    <t>{meta1: {unidad_medida:Metros Cuadrados, avance:615.77}}</t>
  </si>
  <si>
    <t>{1620352/proyecto_PROCESO, 1620352/proyecto_FIN, 1620352/proyecto_INICIO}</t>
  </si>
  <si>
    <t>JAL190401631818</t>
  </si>
  <si>
    <t>{ff1: {ciclo_recurso:2019, ramo:33, modalidad:I, prog_pres:4, tipo_recurso:FEDERALES (APORTACIONES, SUBSIDIOS Y CONVENIOS), monto:177812.09, modificado:177812.09}}</t>
  </si>
  <si>
    <t>AMPLIACIÓN DE RED DE ENERGÍA ELÉCTRICA EN LA CALLE FRANCISCO VILLA - 209900</t>
  </si>
  <si>
    <t>209900</t>
  </si>
  <si>
    <t>{meta1: {unidad_medida:Otros, meta:70.0, meta_modificada:70.0}}</t>
  </si>
  <si>
    <t>{geo1: {cve_municipio:115, localidad:1, direccion:CALLE FRANCISCO VILLA CIUDAD LA AVIACIÓN, 46103 VILLA GUERRERO, VILLA GUERRERO JALISCO  ENTRE CALLE HNAS. AYALA Y CALLE ALVAREZ DEL CASTILLO, CALLE MARGARITA MAZA DE JUAREZ  SE ENCUENTRA CERCA DE LA BASE MUNICIPAL DE PROTECCIÓN CI, lon:-103.58789356, lat:21.9795389}}</t>
  </si>
  <si>
    <t>{meta1: {unidad_medida:Otros, avance:70.0}}</t>
  </si>
  <si>
    <t>{1631818/proyecto_INICIO, 1631818/proyecto_FIN, 1631818/proyecto_PROCESO}</t>
  </si>
  <si>
    <t>JAL190401634308</t>
  </si>
  <si>
    <t>{ff1: {ciclo_recurso:2019, ramo:33, modalidad:I, prog_pres:4, tipo_recurso:FEDERALES (APORTACIONES, SUBSIDIOS Y CONVENIOS), monto:116474.46, modificado:116474.46}}</t>
  </si>
  <si>
    <t>MEJORAMIENTO DE ALUMBRADO PUBLICO EN LA CALLE PORFIRIO DIAZ EN LA CABECERA MUNICIPAL DE ATEMAJAC DE BRIZUELA - 221562</t>
  </si>
  <si>
    <t>221562</t>
  </si>
  <si>
    <t>{meta1: {unidad_medida:Otros, meta:75.0, meta_modificada:75.0}}</t>
  </si>
  <si>
    <t>{geo1: {cve_municipio:10, localidad:1, direccion:CALLE CALLE PORFIRIO DIAZ COLONIA ATEMAJAC DE BRIZUELA, 45790 ATEMAJAC DE BRIZUELA, ATEMAJAC DE BRIZUELA JALISCO  ENTRE  CALLE CALLE MARIA DEL CARMEN Y CALLE CALLE INDEPENDENDIA, CALLEJON LOS LIRIOS  LA CALLE PORFIRIO DIAZ SE UBIC, lon:-103.73026749, lat:20.13960095}}</t>
  </si>
  <si>
    <t>{ctto1: {tipo_obra:Administración directa, numero_contrato:101670, contratista:, convocante:h. ayuntamiento , monto:116474.46, importe_modificado:116474.46}}</t>
  </si>
  <si>
    <t>{meta1: {unidad_medida:Otros, avance:75.0}}</t>
  </si>
  <si>
    <t>{1634308/proyecto_INICIO, 1634308/proyecto_FIN, 1634308/proyecto_PROCESO}</t>
  </si>
  <si>
    <t>JAL190401635165</t>
  </si>
  <si>
    <t>{ff1: {ciclo_recurso:2019, ramo:33, modalidad:I, prog_pres:4, tipo_recurso:FEDERALES (APORTACIONES, SUBSIDIOS Y CONVENIOS), monto:143628.98, modificado:143628.98}}</t>
  </si>
  <si>
    <t>MEJORAMIENTO DE ALUMBRADO EN LA CALLE NICOALS BRAVO Y ABASOLO  EN CABECERA MUNICPAL DE ATEMAJAC DE BRIZUELA - 224033</t>
  </si>
  <si>
    <t>224033</t>
  </si>
  <si>
    <t>{meta1: {unidad_medida:Otros, meta:100.0, meta_modificada:100.0}}</t>
  </si>
  <si>
    <t>{geo1: {cve_municipio:10, localidad:1, direccion:CALLE CALLE NICOLAS BRAVO COLONIA ATEMAJAC DE BRIZUELA, 45790 ATEMAJAC DE BRIZUELA, ATEMAJAC DE BRIZUELA JALISCO  ENTRE CALLE NICOLAS BRAVO Y CALLE ABASOLO, CALLE CALLE XICOTENCALT  LA LA CALLE NICOLAS BRAVO Y AVSASOLO SE UBICA EN, lon:-103.72297189, lat:20.13684096}}</t>
  </si>
  <si>
    <t>{ctto1: {tipo_obra:Administración directa, numero_contrato:101631, contratista:, convocante:h. ayuntamiento , monto:143628.98, importe_modificado:143628.98}}</t>
  </si>
  <si>
    <t>{1635165/proyecto_INICIO, 1635165/proyecto_FIN, 1635165/proyecto_PROCESO}</t>
  </si>
  <si>
    <t>JAL190401635199</t>
  </si>
  <si>
    <t>{ff1: {ciclo_recurso:2019, ramo:33, modalidad:I, prog_pres:4, tipo_recurso:FEDERALES (APORTACIONES, SUBSIDIOS Y CONVENIOS), monto:164468.69, modificado:164468.69}}</t>
  </si>
  <si>
    <t>REHABILITACION DE CAMINO RURAL PASO DE LA YERBABUENA A TOLUQUILLA Y BARRANCA DE LA PRIMAVERA A EL CRUCERO - 224107</t>
  </si>
  <si>
    <t>224107</t>
  </si>
  <si>
    <t>{meta1: {unidad_medida:Otros, meta:15000.0, meta_modificada:15000.0}}</t>
  </si>
  <si>
    <t>{geo1: {cve_municipio:26, localidad:21, direccion:CAMINO TRAMO PASO DE LA YERBABUENA  - TOLUQUILLA MARGEN DERECHO   KILÓMETRO 3 + 000 INTERIOR SN RANCHERIA PASO DE LA YERBABUENA, 49178 PASO DE LA YERBABUENA, CONCEPCIÓN DE BUENOS AIRES JALISCO  ENTRE    Y  ,    CAMINO RURAL QUE CO, lon:-103.23633659, lat:20.04562999}}</t>
  </si>
  <si>
    <t>{ctto1: {tipo_obra:Obra, numero_contrato:CONTOP-03-2019, contratista:BRYAN ADRIAN VALENZUELA MARTINEZ, convocante:MUNICIPIO DE CONCEPCIÓN DE BUENOS AIRES, monto:164468.69, importe_modificado:164468.69}}</t>
  </si>
  <si>
    <t>{meta1: {unidad_medida:Otros, avance:15000.0}}</t>
  </si>
  <si>
    <t>{1635199/proyecto_FIN, 1635199/proyecto_PROCESO, 1635199/proyecto_INICIO}</t>
  </si>
  <si>
    <t>JAL190401646097</t>
  </si>
  <si>
    <t>{ff1: {ciclo_recurso:2019, ramo:33, modalidad:I, prog_pres:4, tipo_recurso:FEDERALES (APORTACIONES, SUBSIDIOS Y CONVENIOS), monto:70672.0, modificado:70672.0}}</t>
  </si>
  <si>
    <t>ENTREGA E INSTALACION DE 7 CALENTADORES SOLARES PARA LA COMUNIDAD DE LA PEÑA MUNICIPIO DE QUITUPAN JALISCO. - 253728</t>
  </si>
  <si>
    <t>253728</t>
  </si>
  <si>
    <t>{meta1: {unidad_medida:Celdas solares, meta:7.0, meta_modificada:7.0}}</t>
  </si>
  <si>
    <t>{geo1: {cve_municipio:69, localidad:111, direccion:BRECHA TRAMO ENTRONQUE LA PEÑA  - LA PEÑA MARGEN DERECHO   KILÓMETRO 4 + 130 RANCHERIA QUITUPAN, 49570 LA PEÑA, QUITUPAN JALISCO  ENTRE   Y  ,    LA COMUNIDAD DE LA PEÑA SE UBICA TOMANDO EL ENTRONQUE A LA PEÑA DE LA CARRETA ESTATA, lon:-102.8401907, lat:19.94251944}}</t>
  </si>
  <si>
    <t>{ctto1: {tipo_obra:Administración directa, numero_contrato:101897, contratista:, convocante:MUNICIPIO DE QUITUPAN JAL, monto:70672.0, importe_modificado:70672.0}}</t>
  </si>
  <si>
    <t>{meta1: {unidad_medida:Celdas solares, avance:7.0}}</t>
  </si>
  <si>
    <t>{1646097/proyecto_FIN, 1646097/proyecto_PROCESO, 1646097/proyecto_INICIO}</t>
  </si>
  <si>
    <t>JAL190401647745</t>
  </si>
  <si>
    <t>{ff1: {ciclo_recurso:2019, ramo:33, modalidad:I, prog_pres:4, tipo_recurso:FEDERALES (APORTACIONES, SUBSIDIOS Y CONVENIOS), monto:282688.0, modificado:282688.0}}</t>
  </si>
  <si>
    <t>ENTREGA E INSTALACIÓN DE 28 CALENTADORES SOLARES PARA LA COMUNIDAD DE SAN FRANCISCO MUNICIPIO DE QUITUPAN JALISCO. - 256099</t>
  </si>
  <si>
    <t>256099</t>
  </si>
  <si>
    <t>{meta1: {unidad_medida:Celdas solares, meta:28.0, meta_modificada:28.0}}</t>
  </si>
  <si>
    <t>{geo1: {cve_municipio:69, localidad:154, direccion:CARRETERA ESTATAL LIBRE A1 TRAMO QUITUPAN  - SAN FRNACISCO  KILÓMETRO 3 + 150 COLONIA SAN FRANCISCO (EMILIANO ZAPATA), 49570 SAN FRANCISCO (EMILIANO ZAPATA), QUITUPAN JALISCO  ENTRE   Y  ,    SE UBICA EN EL TRAMO CARRETERO QUITUPÁ, lon:-102.84872817, lat:19.91994401}}</t>
  </si>
  <si>
    <t>{ctto1: {tipo_obra:Administración directa, numero_contrato:101894, contratista:, convocante:MUNICIPIO DE QUITUPAN JAL, monto:282688.0, importe_modificado:282688.0}}</t>
  </si>
  <si>
    <t>{meta1: {unidad_medida:Celdas solares, avance:28.0}}</t>
  </si>
  <si>
    <t>{1647745/proyecto_PROCESO, 1647745/proyecto_FIN, 1647745/proyecto_INICIO}</t>
  </si>
  <si>
    <t>JAL190401648504</t>
  </si>
  <si>
    <t>{ff1: {ciclo_recurso:2019, ramo:33, modalidad:I, prog_pres:4, tipo_recurso:FEDERALES (APORTACIONES, SUBSIDIOS Y CONVENIOS), monto:100960.0, modificado:100960.0}}</t>
  </si>
  <si>
    <t>ENTREGA E INSTALACION DE 10 CALENTADORES SOLARES PARA LA LOCALIDAD DEL CUERVO MUNICIPIO DE QUITUPAN JALISCO. - 257312</t>
  </si>
  <si>
    <t>257312</t>
  </si>
  <si>
    <t>{meta1: {unidad_medida:Celdas solares, meta:10.0, meta_modificada:10.0}}</t>
  </si>
  <si>
    <t>{geo1: {cve_municipio:69, localidad:40, direccion:BRECHA TRAMO LAGUNILLAS  - EL CUERVO MARGEN IZQUIERDO   KILÓMETRO 10 + 200 RANCHERIA EL TALAYOTE, 49578 EL CUERVO, QUITUPAN JALISCO  ENTRE   Y  ,    LA COMUNIDAD DEL CUERVO SE ENCUENTRA TOMANDO LA BRECHA LAGUNILLAS EL CUERVO EN CA, lon:-102.81929837, lat:19.80946597}}</t>
  </si>
  <si>
    <t>{ctto1: {tipo_obra:Administración directa, numero_contrato:101890, contratista:, convocante:MUNICIPIO DE QUITUPAN JAL, monto:100960.0, importe_modificado:100960.0}}</t>
  </si>
  <si>
    <t>{meta1: {unidad_medida:Celdas solares, avance:10.0}}</t>
  </si>
  <si>
    <t>{1648504/proyecto_INICIO, 1648504/proyecto_FIN, 1648504/proyecto_PROCESO}</t>
  </si>
  <si>
    <t>JAL190401648636</t>
  </si>
  <si>
    <t>{ff1: {ciclo_recurso:2019, ramo:33, modalidad:I, prog_pres:4, tipo_recurso:FEDERALES (APORTACIONES, SUBSIDIOS Y CONVENIOS), monto:365000.68, modificado:365000.68}}</t>
  </si>
  <si>
    <t>CONSTRUCCIÓN DE DOS RAMALES DE 150 M PARA LÍNEA DE CONDUCCIÓN DE AGUA POTABLE EN LA LOCALIDAD DEL CUERVO EN EL MUNICIPIO DE QUITUPÁN JALISCO - 257524</t>
  </si>
  <si>
    <t>SIQUIPA</t>
  </si>
  <si>
    <t>257524</t>
  </si>
  <si>
    <t>{geo1: {cve_municipio:69, localidad:40, direccion:BRECHA TRAMO LAGUNILLAS  - EL CUERVO MARGEN IZQUIERDO   KILÓMETRO 10 + 300 RANCHERIA LAGUNILLAS, 49580 EL CUERVO, QUITUPAN JALISCO  ENTRE   Y  ,    LA COMUNIDAD DEL CUERVO SE ENCUENTRA TOMANDO LA BRECHA LAGUNILLAS EL CUERVO EN CAM, lon:-102.81724021, lat:19.80917167}}</t>
  </si>
  <si>
    <t>{ctto1: {tipo_obra:Administración directa, numero_contrato:101884, contratista:, convocante:MUNICIPIO DE QUITUPAN JAL, monto:365000.68, importe_modificado:365000.68}}</t>
  </si>
  <si>
    <t>{1648636/proyecto_PROCESO, 1648636/proyecto_INICIO, 1648636/proyecto_FIN}</t>
  </si>
  <si>
    <t>JAL190401650825</t>
  </si>
  <si>
    <t>{ff1: {ciclo_recurso:2019, ramo:33, modalidad:I, prog_pres:4, tipo_recurso:FEDERALES (APORTACIONES, SUBSIDIOS Y CONVENIOS), monto:29799.99, modificado:29799.99}}</t>
  </si>
  <si>
    <t>SUMINISTRO Y COLOCACIÓN DE CALENTADORES SOLARES EN LA LOCALIDAD DE LA GUASIMA - 260201</t>
  </si>
  <si>
    <t>260201</t>
  </si>
  <si>
    <t>{geo1: {cve_municipio:115, localidad:35, direccion:RANCHERIA LA GUÁSIMA, 46127 LA GUÁSIMA, VILLA GUERRERO JALISCO  ENTRE   Y  ,    EN TODA LA LOCALIDAD, lon:-103.74365987, lat:22.11701197}}</t>
  </si>
  <si>
    <t>{1650825/proyecto_FIN, 1650825/proyecto_PROCESO, 1650825/proyecto_INICIO}</t>
  </si>
  <si>
    <t>JAL190401650842</t>
  </si>
  <si>
    <t>{ff1: {ciclo_recurso:2019, ramo:33, modalidad:I, prog_pres:4, tipo_recurso:FEDERALES (APORTACIONES, SUBSIDIOS Y CONVENIOS), monto:101319.98, modificado:101319.98}}</t>
  </si>
  <si>
    <t>SUMINISTRO Y COLOCACIÓN DE CALENTADORES SOLARES EN LA LOCALIDAD DE VILLA GUERRERO ZAP 161 - 260240</t>
  </si>
  <si>
    <t>260240</t>
  </si>
  <si>
    <t>{meta1: {unidad_medida:Celdas solares, meta:17.0, meta_modificada:17.0}}</t>
  </si>
  <si>
    <t>{geo1: {cve_municipio:115, localidad:1, direccion:CALLE ALBERTO OROZCO ROMERO COLONIA ESTANCO, 46105 VILLA GUERRERO, VILLA GUERRERO JALISCO  ENTRE CALLE LEANDRO SANCHEZ Y  , CALLE JUVENTUD  AL SUR PONIENTE DE LA LOCALIDAD, lon:-103.60020641, lat:21.97638745}}</t>
  </si>
  <si>
    <t>{meta1: {unidad_medida:Celdas solares, avance:17.0}}</t>
  </si>
  <si>
    <t>{1650842/proyecto_INICIO, 1650842/proyecto_FIN, 1650842/proyecto_PROCESO}</t>
  </si>
  <si>
    <t>JAL190401650863</t>
  </si>
  <si>
    <t>{ff1: {ciclo_recurso:2019, ramo:33, modalidad:I, prog_pres:4, tipo_recurso:FEDERALES (APORTACIONES, SUBSIDIOS Y CONVENIOS), monto:129920.0, modificado:129920.0}}</t>
  </si>
  <si>
    <t>SUMINISTRO DE BATERÍAS PARA CELDAS SOLARES EN LA LOCALIDAD DE CIÉNEGA DE LOS MARQUEZ - 260261</t>
  </si>
  <si>
    <t>260261</t>
  </si>
  <si>
    <t>{meta1: {unidad_medida:Otros, meta:12.0, meta_modificada:12.0}}</t>
  </si>
  <si>
    <t>{geo1: {cve_municipio:115, localidad:18, direccion:RANCHERIA LA CIÉNEGA DE LOS MÁRQUEZ (LA CIÉNEGA), 46127 LA CIÉNEGA DE LOS MÁRQUEZ (LA CIÉNEGA), VILLA GUERRERO JALISCO  ENTRE    Y  ,    EN TODA LA LOCALIDAD, lon:-103.72225183, lat:22.13329991}}</t>
  </si>
  <si>
    <t>{1650863/proyecto_INICIO, 1650863/proyecto_PROCESO, 1650863/proyecto_FIN}</t>
  </si>
  <si>
    <t>{ff1: {ciclo_recurso:2019, ramo:33, modalidad:I, prog_pres:4, tipo_recurso:FEDERALES (APORTACIONES, SUBSIDIOS Y CONVENIOS), monto:614151.35, modificado:614151.35}}</t>
  </si>
  <si>
    <t>ACONDICIONAMIENTO DE ESPACIOS FISICOS PARA  LA DIRECCION DE OBRAS PUBLICAS  PLANEACION URBANA Y SERVICIOS PUBLICOS DEL MUNICIPIO DE PONCITLAN  JALISCO - 261116</t>
  </si>
  <si>
    <t>H.AYUNTAMIENTO MUNICIPAL</t>
  </si>
  <si>
    <t>261116</t>
  </si>
  <si>
    <t>{meta1: {unidad_medida:Metros Cuadrados, meta:235.0, meta_modificada:235.0}}</t>
  </si>
  <si>
    <t>{geo1: {cve_municipio:66, localidad:1, direccion:DADO QUE ES PRODIM EL PROYECTO SE UBICA EN LA CABECERA MUNICIPAL, lon:-102.924167, lat:20.381389}}</t>
  </si>
  <si>
    <t>{ctto1: {tipo_obra:Obra, numero_contrato:JAL-PON-DOP-AEPOP-PRODIM-I3P-2019-18, contratista:NOE UBALDO TORRES BECERRA, convocante:MUNICIPIO DE PONCITLAN JAL, monto:614152.67, importe_modificado:614152.67}}</t>
  </si>
  <si>
    <t>{meta1: {unidad_medida:Metros Cuadrados, avance:235.0}}</t>
  </si>
  <si>
    <t>{1695223/proyecto_PROCESO, 1695223/proyecto_FIN, 1695223/proyecto_INICIO}</t>
  </si>
  <si>
    <t>{ff1: {ciclo_recurso:2019, ramo:33, modalidad:I, prog_pres:12, tipo_recurso:FEDERALES (APORTACIONES, SUBSIDIOS Y CONVENIOS), monto:1496203.64, modificado:1495911.77}}</t>
  </si>
  <si>
    <t>Construcción de empedrado ahogado en concreto con huellas de rodamiento en las calles 20 de Noviembre, Cuahutémoc y Privada de Cuahutémoc en el perímetro de la plaza principal en la localidad Andrés Figueroa, municipio de Zacoalco de Torres, Jalisco.</t>
  </si>
  <si>
    <t>020001900013</t>
  </si>
  <si>
    <t>{meta1: {unidad_medida:Metros Cuadrados, meta:2042.87, meta_modificada:2042.87}}</t>
  </si>
  <si>
    <t>{geo1: {cve_municipio:119, localidad:11, direccion:Gral Andrés Figueroa, Jal., México, lon:-103.6075979, lat:20.301057}}</t>
  </si>
  <si>
    <t>{ctto1: {tipo_obra:Obra, numero_contrato:SIOP-E-MIG-OB-AD-936-2019, contratista:GRUPO DE INGENIEROS TOPOGRAFOS EN LA CONSTRUCCIÓN, S.A. DE C.V., convocante:Secretaria de Infraestructura y Obra Pública (SIOP), monto:1496203.64, importe_modificado:1496203.64}}</t>
  </si>
  <si>
    <t>{meta1: {unidad_medida:Metros Cuadrados, avance:2042.87}}</t>
  </si>
  <si>
    <t>{1696846/proyecto_INICIO, 1696846/proyecto_PROCESO, 1696846/proyecto_FIN}</t>
  </si>
  <si>
    <t>{ff1: {ciclo_recurso:2019, ramo:33, modalidad:I, prog_pres:12, tipo_recurso:FEDERALES (APORTACIONES, SUBSIDIOS Y CONVENIOS), monto:1499718.1, modificado:1484740.35}}</t>
  </si>
  <si>
    <t>Pavimentación con empedrado zampeado y huellas de concreto, en la calle Juan Rulfo en la cabecera municipal de Tonaya, Jalisco. (Primera etapa)</t>
  </si>
  <si>
    <t>020001900025</t>
  </si>
  <si>
    <t>{meta1: {unidad_medida:Metros Cuadrados, meta:723.42, meta_modificada:723.42}}</t>
  </si>
  <si>
    <t>{geo1: {cve_municipio:102, localidad:1, direccion:Tonaya, Jal., México, lon:-103.9702121, lat:19.7842384}}</t>
  </si>
  <si>
    <t>{ctto1: {tipo_obra:Obra, numero_contrato:SIOP-E-MIG-OB-AD-861-2019, contratista:ICMEXSA CONSTRUCTORES, S.A. DE C.V., convocante:Secretaria de Infraestructura y Obra Pública (SIOP), monto:1499718.1, importe_modificado:1499718.1}}</t>
  </si>
  <si>
    <t>{meta1: {unidad_medida:Metros Cuadrados, avance:723.42}}</t>
  </si>
  <si>
    <t>{1697005/proyecto_FIN, 1697005/proyecto_PROCESO}</t>
  </si>
  <si>
    <t>{ff1: {ciclo_recurso:2020, ramo:33, modalidad:I, prog_pres:4, tipo_recurso:FEDERALES (APORTACIONES, SUBSIDIOS Y CONVENIOS), monto:139220.3, modificado:139220.3}}</t>
  </si>
  <si>
    <t>CONSTRUCCIÓN DE EMPEDRADO EN LA CALLE NARANJO, EN LA LOCALIDAD DE TIERRAS COLORADAS - 8050</t>
  </si>
  <si>
    <t>8050</t>
  </si>
  <si>
    <t>{meta1: {unidad_medida:Metros Cuadrados, meta:1065.0, meta_modificada:1065.0}}</t>
  </si>
  <si>
    <t>{geo1: {cve_municipio:1, localidad:63, direccion:CALLE NARANJO PUEBLO TIERRAS COLORADAS, 45477 TIERRAS COLORADAS, ACATIC JALISCO  ENTRE  CALLE ARRAYÁN Y CALLE CALLE CAMINO REAL, CALLE DURAZNO  CALLE NARANJO ENTRE CALLE ARRAYÁN Y CALLE CAMINO REAL RUMBO A LA EMPRESA CHAMPIÑONES D, lon:-102.86101115, lat:20.7319008}}</t>
  </si>
  <si>
    <t>{ctto1: {tipo_obra:Administración directa, numero_contrato:86738, contratista:, convocante:MUNICIPIO DE ACATIC, JALISCO, monto:139220.3, importe_modificado:139220.3}}</t>
  </si>
  <si>
    <t>{meta1: {unidad_medida:Metros Cuadrados, avance:1065.0}}</t>
  </si>
  <si>
    <t>{1724233/proyecto_PROCESO, 1724233/proyecto_FIN, 1724233/proyecto_INICIO}</t>
  </si>
  <si>
    <t>{ff1: {ciclo_recurso:2020, ramo:33, modalidad:I, prog_pres:4, tipo_recurso:FEDERALES (APORTACIONES, SUBSIDIOS Y CONVENIOS), monto:193965.4, modificado:193924.24}}</t>
  </si>
  <si>
    <t>REHABILITACIÓN DE RED O SISTEMA DE AGUA POTABLE EN LA CALLE AGUIRRE NORTE EN CABECERA MUNICIPAL DE TLAJOMULCO DE ZÚÑIGA. - 28979</t>
  </si>
  <si>
    <t>28979</t>
  </si>
  <si>
    <t>{geo1: {cve_municipio:97, localidad:1, direccion:CALLE AGUIRRE NORTE PUEBLO TLAJOMULCO CENTRO, 45640 TLAJOMULCO DE ZÚÑIGA, TLAJOMULCO DE ZÚÑIGA JALISCO  ENTRE  CALLE PEDRO SALCIDO Y CALLE VALLARTA ORIENTE, CALLE HIGUERA  LA CALLE AGUIRRE NORTE SE ENCUENTRA EN CABECEA MUNICIPAL A, lon:-103.44429567, lat:20.47468692}}</t>
  </si>
  <si>
    <t>{ctto1: {tipo_obra:Obra, numero_contrato:DGOP-AP-MUN-R33-CI-030-20, contratista:VS. Ingeniería, S.A. de C.V., convocante:MUNICIPIO DE TLAJOMULCO DE ZUÑIGA, monto:3799193.55, importe_modificado:3799193.55}}</t>
  </si>
  <si>
    <t>{meta1: {unidad_medida:Metros lineales, avance:185.0}}</t>
  </si>
  <si>
    <t>{1736871/proyecto_INICIO, 1736871/proyecto_FIN, 1736871/proyecto_PROCESO, 1736871/proyecto_INICIO}</t>
  </si>
  <si>
    <t>{ff1: {ciclo_recurso:2020, ramo:33, modalidad:I, prog_pres:4, tipo_recurso:FEDERALES (APORTACIONES, SUBSIDIOS Y CONVENIOS), monto:534542.83, modificado:534429.39}}</t>
  </si>
  <si>
    <t>REHABILITACIÓN DE RED DE ALCANTARILLADO EN LA CALLE AGUIRRE NORTE EN CABECERA MUNICIPAL DE TLAJOMULCO DE ZÚÑIGA - 29399</t>
  </si>
  <si>
    <t>29399</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</si>
  <si>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lon:-103.44426348, lat:20.47467687}}</t>
  </si>
  <si>
    <t>{1737212/proyecto_FIN, 1737212/proyecto_INICIO, 1737212/proyecto_FIN, 1737212/proyecto_PROCESO}</t>
  </si>
  <si>
    <t>{ff1: {ciclo_recurso:2020, ramo:33, modalidad:I, prog_pres:4, tipo_recurso:FEDERALES (APORTACIONES, SUBSIDIOS Y CONVENIOS), monto:443256.41, modificado:443162.34}}</t>
  </si>
  <si>
    <t>REHABILITACIÓN DE GUARNICIONES Y BANQUETAS EN LA CALLE AGUIRRE NORTE EN CABECERA MUNICIPAL DE TLAJOMULCO DE ZÚÑIGA. - 29806</t>
  </si>
  <si>
    <t>DIRECCIÓN GENERAL DE OBRAS PUBLICAS DE TLAJOMULCO DE ZÚÑIGA</t>
  </si>
  <si>
    <t>29806</t>
  </si>
  <si>
    <t>{meta1: {unidad_medida:Metros Cuadrados, meta:421.0, meta_modificada:421.0}}</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</si>
  <si>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lon:-103.44427421, lat:20.47470703}}</t>
  </si>
  <si>
    <t>{meta1: {unidad_medida:Metros Cuadrados, avance:421.0}}</t>
  </si>
  <si>
    <t>{1737540/proyecto_INICIO, 1737540/proyecto_FIN, 1737540/proyecto_PROCESO}</t>
  </si>
  <si>
    <t>{ff1: {ciclo_recurso:2020, ramo:33, modalidad:I, prog_pres:4, tipo_recurso:FEDERALES (APORTACIONES, SUBSIDIOS Y CONVENIOS), monto:1500000.0, modificado:1495755.48}}</t>
  </si>
  <si>
    <t>REHABILITACION DE RED O SISTEMA DE AGUA POTABLE EN CALLE PROLONGACION 2 DE ABRIL, DE PEDRO PARRA CENTENO HASTA ANTONIO ESPANTA EN TLAJOMULCO DE ZÚÑIGA ,ASENTAMIENTO TLAJOMULCO CENTRO - 29935</t>
  </si>
  <si>
    <t>29935</t>
  </si>
  <si>
    <t>{meta1: {unidad_medida:Metros lineales, meta:338.0, meta_modificada:338.0}}</t>
  </si>
  <si>
    <t>{geo1: {cve_municipio:97, localidad:1, direccion:CALLE PROLONGACION 2 DE ABRIL INTERIOR SN PUEBLO TLAJOMULCO CENTRO, 45640 TLAJOMULCO DE ZÚÑIGA, TLAJOMULCO DE ZÚÑIGA JALISCO  ENTRE  AVENIDA PEDRO PARRA CENTENO Y CALLE ANTONIO ESPANTA, CALLE RANCHITO  CALLE PROLONGACION 2 DE ABRI, lon:-103.4532377, lat:20.46905111}}</t>
  </si>
  <si>
    <t>{ctto1: {tipo_obra:Obra, numero_contrato:DGOP-AP-MUN-R33-CI-023-20, contratista:Juralta Constructora, SA. de C.V, convocante:MUNICIPIO DE TLAJOMULCO DE ZUÑIGA, monto:1495755.48, importe_modificado:1495755.48}}</t>
  </si>
  <si>
    <t>{meta1: {unidad_medida:Metros lineales, avance:338.0}}</t>
  </si>
  <si>
    <t>{1737642/proyecto_INICIO, 1737642/proyecto_PROCESO, 1737642/proyecto_FIN}</t>
  </si>
  <si>
    <t>{ff1: {ciclo_recurso:2020, ramo:33, modalidad:I, prog_pres:4, tipo_recurso:FEDERALES (APORTACIONES, SUBSIDIOS Y CONVENIOS), monto:205473.64, modificado:205465.78}}</t>
  </si>
  <si>
    <t>REHABILITACIÓN DE ALUMBRADO PÚBLICO EN LA CALLE GUERRERO EN SAN SEBASTIÁN EL GRANDE EN EL MUNICIPIO DE TLAJOMULCO DE ZUÑIGA - 60273</t>
  </si>
  <si>
    <t>DIRECCIÓN GENERAL DE OBRAS PUBLICAS DEL MUNICIPIO DE TLAJOMUCLO DE ZUÑIGA</t>
  </si>
  <si>
    <t>60273</t>
  </si>
  <si>
    <t>{geo1: {cve_municipio:97, localidad:32, direccion:AVENIDA VICENTE GUERRERO PUEBLO SAN SEBASTIÁN EL GRANDE, 45650 SAN SEBASTIÁN EL GRANDE, TLAJOMULCO DE ZÚÑIGA JALISCO  ENTRE  CALLE GARDENIAS Y CALLE LAS HUERTAS, CALLE CUAUHTEMOC  LA AVENIDA VICENTE GUERRERO SE ENCUENTRA AL NOR OR, lon:-103.42488948, lat:20.5360927}}</t>
  </si>
  <si>
    <t>{ctto1: {tipo_obra:Obra, numero_contrato:DGOP-AP-MUN-R33-LP-017-20, contratista:Edificaciones Zitla, S.A. de C.V, convocante:MUNICIPIO DE TLAJOMULCO DE ZUÑIGA, monto:1867992.1, importe_modificado:1867992.1}}</t>
  </si>
  <si>
    <t>{1750758/proyecto_PROCESO, 1750758/proyecto_INICIO, 1750758/proyecto_FIN}</t>
  </si>
  <si>
    <t>{ff1: {ciclo_recurso:2019, ramo:33, modalidad:I, prog_pres:7, tipo_recurso:FEDERALES (APORTACIONES, SUBSIDIOS Y CONVENIOS), monto:929252.58, modificado:929252.58}}</t>
  </si>
  <si>
    <t>REHABILITACIÓN GENERAL DE INSTALACIONES ELÉCTRICAS Y CONSTRUCCIÓN DE MURO PERIMETRAL EN LA ESCUELA PRIMARIA BENITO JUÁREZ CCT 14DPR3457R, UBICADO EN LA LOCALIDAD ARQUITOS, MUNICIPIO DE AUTLÁN DE NAVARRO, JALISCO.</t>
  </si>
  <si>
    <t>BASREH04474</t>
  </si>
  <si>
    <t>JAL200401805726</t>
  </si>
  <si>
    <t>{ff1: {ciclo_recurso:2020, ramo:33, modalidad:I, prog_pres:4, tipo_recurso:FEDERALES (APORTACIONES, SUBSIDIOS Y CONVENIOS), monto:786953.07, modificado:786953.07}}</t>
  </si>
  <si>
    <t>CONSTRUCCIÓN DE POZO PROFUNDO DE AGUA POTABLE EN ZAPOTLÁN DEL REY LOCALIDAD   LA NORIA  EL MIRADOR  ASENTAMIENTO LA NORIA  EL MIRADOR - 4119</t>
  </si>
  <si>
    <t>4119</t>
  </si>
  <si>
    <t>{geo1: {cve_municipio:123, localidad:27, direccion:CALLE GONZALEZ GALLO PUEBLO LA NORIA (EL MIRADOR), 45986 LA NORIA (EL MIRADOR), ZAPOTLÁN DEL REY JALISCO  ENTRE  CALLE GONZALEZ GALLO Y CALLE CARRETERA ZAPOTLAN-OTATLAN,    LA OBRA SE ENCUENTRA UBICADA A LA ALTURA DE CARRETERA ZAP, lon:-102.84308383, lat:20.4552323}}</t>
  </si>
  <si>
    <t>{ctto1: {tipo_obra:Administración directa, numero_contrato:96063, contratista:, convocante:Municipio Zapotlan del Rey, monto:786953.07, importe_modificado:786953.07}}</t>
  </si>
  <si>
    <t>{1805726/proyecto_FIN, 1805726/proyecto_PROCESO, 1805726/proyecto_INICIO}</t>
  </si>
  <si>
    <t>JAL200401822024</t>
  </si>
  <si>
    <t>{ff1: {ciclo_recurso:2020, ramo:33, modalidad:I, prog_pres:4, tipo_recurso:FEDERALES (APORTACIONES, SUBSIDIOS Y CONVENIOS), monto:68967.02, modificado:68967.02}}</t>
  </si>
  <si>
    <t>AMPLIACIÓN DE ALUMBRADO PÚBLICO EN CALLE CENTRAL A UN LADO DEL PANTEÓN EN ATEMAJAC DE BRIZUELA - 152486</t>
  </si>
  <si>
    <t>152486</t>
  </si>
  <si>
    <t>{geo1: {cve_municipio:10, localidad:1, direccion:CALLE CENTRAL COLONIA ATEMAJAC DE BRIZUELA, 45790 ATEMAJAC DE BRIZUELA, ATEMAJAC DE BRIZUELA JALISCO  ENTRE  CARRETERA CATARINA-ATEMAJAC DE BRIZUELA Y  ,    LA AMPLIACIÓN DE LÍNEA DE ALUMBRADO SE ENCUENTRA POR LA CALLE CENTRAL A U, lon:-103.71738607, lat:20.13942996}}</t>
  </si>
  <si>
    <t>{ctto1: {tipo_obra:Administración directa, numero_contrato:102446, contratista:, convocante:h. ayuntamiento , monto:68967.02, importe_modificado:68967.02}}</t>
  </si>
  <si>
    <t>{1822024/proyecto_PROCESO, 1822024/proyecto_FIN, 1822024/proyecto_INICIO}</t>
  </si>
  <si>
    <t>JAL200401823779</t>
  </si>
  <si>
    <t>{ff1: {ciclo_recurso:2020, ramo:33, modalidad:I, prog_pres:4, tipo_recurso:FEDERALES (APORTACIONES, SUBSIDIOS Y CONVENIOS), monto:60000.0, modificado:60000.0}}</t>
  </si>
  <si>
    <t>CONSTRUCCIÓN DE MUROS DE CONTENCIÓN EN EJUTLA LOCALIDAD   MESA DE SAN NICOLÁS ASENTAMIENTO EJUTLA - 157101</t>
  </si>
  <si>
    <t>157101</t>
  </si>
  <si>
    <t>{meta1: {unidad_medida:Otros, meta:36.0, meta_modificada:36.0}}</t>
  </si>
  <si>
    <t>{geo1: {cve_municipio:34, localidad:17, direccion:TERRACERÍA TRAMO LA ESTANCIA  - LA MESA MARGEN DERECHO   KILÓMETRO 4 + 280 RANCHO LA MESA, 48680 MESA DE SAN NICOLÁS, EJUTLA JALISCO  ENTRE  CAMINO LA ESTANCIA AL CUYOTOMATE Y CAMINO LA MESA AL CUYOTOMATE, CONTINUACION CAMINO LA E, lon:-104.05367131, lat:19.95466145}}</t>
  </si>
  <si>
    <t>{ctto1: {tipo_obra:Administración directa, numero_contrato:99251, contratista:, convocante:Municipio De Ejutla Jalisco, monto:60000.0, importe_modificado:60000.0}}</t>
  </si>
  <si>
    <t>{meta1: {unidad_medida:Otros, avance:36.0}}</t>
  </si>
  <si>
    <t>{1823779/proyecto_PROCESO, 1823779/proyecto_INICIO, 1823779/proyecto_FIN}</t>
  </si>
  <si>
    <t>JAL200401824754</t>
  </si>
  <si>
    <t>{ff1: {ciclo_recurso:2020, ramo:33, modalidad:I, prog_pres:4, tipo_recurso:FEDERALES (APORTACIONES, SUBSIDIOS Y CONVENIOS), monto:15346.61, modificado:15346.61}}</t>
  </si>
  <si>
    <t>MANTENIMIENTO DE PRIMARIA  AULAS  EN EJUTLA LOCALIDAD   MESA DE SAN NICOLÁS - 159517</t>
  </si>
  <si>
    <t>159517</t>
  </si>
  <si>
    <t>{meta1: {unidad_medida:Metros Cuadrados, meta:77.43, meta_modificada:77.43}}</t>
  </si>
  <si>
    <t>{geo1: {cve_municipio:34, localidad:17, direccion:CALLE FRANCISCO I. MADERO PUEBLO LA MESA, 48680 MESA DE SAN NICOLÁS, EJUTLA JALISCO  ENTRE CALLE FRANCISCO I. MADERO Y  , CALLE FRANCISCO I. MADERO  ESCUELA PRIMARIA EN LA LOCALIDAD DE LA MESA EN LA CALLE FRANCISCO I. MADERO., lon:-104.03763004, lat:19.96075812}}</t>
  </si>
  <si>
    <t>{ctto1: {tipo_obra:Administración directa, numero_contrato:99249, contratista:, convocante:Municipio De Ejutla Jalisco, monto:15346.61, importe_modificado:15346.61}}</t>
  </si>
  <si>
    <t>{meta1: {unidad_medida:Metros Cuadrados, avance:77.43}}</t>
  </si>
  <si>
    <t>{1824754/proyecto_INICIO, 1824754/proyecto_FIN, 1824754/proyecto_PROCESO}</t>
  </si>
  <si>
    <t>JAL200401824994</t>
  </si>
  <si>
    <t>{ff1: {ciclo_recurso:2020, ramo:33, modalidad:I, prog_pres:4, tipo_recurso:FEDERALES (APORTACIONES, SUBSIDIOS Y CONVENIOS), monto:60410.01, modificado:60410.01}}</t>
  </si>
  <si>
    <t>CONSTRUCCIÓN DE RED DE ALCANTARILLADO EN EJUTLA LOCALIDAD   EJUTLA ASENTAMIENTO EJUTLA - 160274</t>
  </si>
  <si>
    <t>160274</t>
  </si>
  <si>
    <t>{meta1: {unidad_medida:Metros lineales, meta:46.0, meta_modificada:46.0}}</t>
  </si>
  <si>
    <t>{geo1: {cve_municipio:34, localidad:1, direccion:CALLE MAXIMILIANO MICHEL PUEBLO EJUTLA, 48680 EJUTLA, EJUTLA JALISCO  ENTRE  CALLE ANTONIO GONZALEZ TINAJERO Y CALLE DR. FRANCISCO PADILLA, CONTINUACION MAXIMILIANO MICHEL  46 METROS EN CALLE MAXIMILIANO MICHEL ENTRE CALLES ANTONI, lon:-104.16589275, lat:19.90437371}}</t>
  </si>
  <si>
    <t>{ctto1: {tipo_obra:Administración directa, numero_contrato:99254, contratista:, convocante:Municipio De Ejutla Jalisco, monto:60410.01, importe_modificado:60410.01}}</t>
  </si>
  <si>
    <t>{1824994/proyecto_INICIO, 1824994/proyecto_PROCESO, 1824994/proyecto_FIN}</t>
  </si>
  <si>
    <t>JAL200401829569</t>
  </si>
  <si>
    <t>{ff1: {ciclo_recurso:2020, ramo:33, modalidad:I, prog_pres:4, tipo_recurso:FEDERALES (APORTACIONES, SUBSIDIOS Y CONVENIOS), monto:169083.68, modificado:169083.68}}</t>
  </si>
  <si>
    <t>CONSTRUCCIÓN DE PAVIMENTO DE PIEDRA LAJA EN CRUCERO DE CALLE JUAN M. DIAZ Y AVENIDA DE LOS MÁRTIREZ. - 173498</t>
  </si>
  <si>
    <t>173498</t>
  </si>
  <si>
    <t>{meta1: {unidad_medida:Metros Cuadrados, meta:292.1, meta_modificada:292.1}}</t>
  </si>
  <si>
    <t>{geo1: {cve_municipio:34, localidad:1, direccion:CALLE JUAN M. DIAZ PUEBLO EJUTLA, 48680 EJUTLA, EJUTLA JALISCO  ENTRE CALLE JUAN M. DIAZ Y CALLE AVENIDA DE LOS MARTIREZ, CALLE LINDA VISTA  CRUCERO DE CALLES JUAN M. DIAZ AVENIDA DE LOS MARTIREZ Y CALLE LINDA VISTA EN LA CABECERA, lon:-104.15946602, lat:19.90610844}}</t>
  </si>
  <si>
    <t>{ctto1: {tipo_obra:Administración directa, numero_contrato:99247, contratista:, convocante:Municipio De Ejutla Jalisco, monto:169083.68, importe_modificado:169083.68}}</t>
  </si>
  <si>
    <t>{meta1: {unidad_medida:Metros Cuadrados, avance:292.1}}</t>
  </si>
  <si>
    <t>{1829569/proyecto_FIN, 1829569/proyecto_PROCESO, 1829569/proyecto_INICIO}</t>
  </si>
  <si>
    <t>JAL200401832298</t>
  </si>
  <si>
    <t>{ff1: {ciclo_recurso:2020, ramo:33, modalidad:I, prog_pres:4, tipo_recurso:FEDERALES (APORTACIONES, SUBSIDIOS Y CONVENIOS), monto:758709.8, modificado:758709.8}}</t>
  </si>
  <si>
    <t>CONSTRUCCIÓN DE PAVIMENTACIÓN EN LA CALLE LERDO DE TEJADA ENTRE LAS CALLES QUINTANA ROO Y HERRERA Y CAIRO EN LA COLONIA CENTRO DE LA CIUDAD DE LA BARCA LOCALIDAD - 183520</t>
  </si>
  <si>
    <t>183520</t>
  </si>
  <si>
    <t>{meta1: {unidad_medida:Metros Cuadrados, meta:2489.0, meta_modificada:2489.0}}</t>
  </si>
  <si>
    <t>{geo1: {cve_municipio:18, localidad:1, direccion:CALLE LERDO DE TEJADA COLONIA LA BARCA CENTRO, 47910 LA BARCA, LA BARCA JALISCO  ENTRE CALLE QUINTANA ROO Y CALLE HERRERA Y CAIRO, CALLE XICOTENCATL  CALLE LERDO DE TEJADA ENTRE LAS CALLES QUINTANA ROO Y HERRERA Y CAIRO, lon:-102.55293924, lat:20.28094116}}</t>
  </si>
  <si>
    <t>{ctto1: {tipo_obra:Obra, numero_contrato:R33.04/2020, contratista:ESTUDIOS TOPOGRAFICOS Y OBRA CIVIL S.A. DE C.V., convocante:MUNICIPIO DE LA BARCA JALISCO, monto:1071601.54, importe_modificado:1071601.54}}</t>
  </si>
  <si>
    <t>{meta1: {unidad_medida:Metros Cuadrados, avance:2489.0}}</t>
  </si>
  <si>
    <t>{1832298/proyecto_INICIO, 1832298/proyecto_FIN, 1832298/proyecto_PROCESO}</t>
  </si>
  <si>
    <t>JAL200401833715</t>
  </si>
  <si>
    <t>{ff1: {ciclo_recurso:2020, ramo:33, modalidad:I, prog_pres:4, tipo_recurso:FEDERALES (APORTACIONES, SUBSIDIOS Y CONVENIOS), monto:95514.4, modificado:95102.7}}</t>
  </si>
  <si>
    <t>CONSTRUCCIÓN DE PISO FIRME   2  EN ZAPOTLÁN DEL REY LOCALIDAD   LA CAMPANA ASENTAMIENTO ZAPOTLAN DEL REY - 188390</t>
  </si>
  <si>
    <t>188390</t>
  </si>
  <si>
    <t>{meta1: {unidad_medida:Metros Cuadrados, meta:12.0, meta_modificada:12.0}}</t>
  </si>
  <si>
    <t>{geo1: {cve_municipio:123, localidad:8, direccion:RANCHERIA ZAPOTLAN DEL REY, 45980 LA CAMPANA, ZAPOTLÁN DEL REY JALISCO  ENTRE   Y  ,    CONSTRUCCIÓN DE PISO FIRME EN LA LOCALIDAD DE LA CAMPANA, lon:-102.94898882, lat:20.43298921}}</t>
  </si>
  <si>
    <t>{ctto1: {tipo_obra:Administración directa, numero_contrato:92834, contratista:, convocante:MUNICIPIO ZAPOTLAN DEL REY, monto:95102.7, importe_modificado:95102.7}}</t>
  </si>
  <si>
    <t>{meta1: {unidad_medida:Metros Cuadrados, avance:12.0}}</t>
  </si>
  <si>
    <t>{1833715/proyecto_FIN, 1833715/proyecto_PROCESO, 1833715/proyecto_INICIO}</t>
  </si>
  <si>
    <t>JAL200401841159</t>
  </si>
  <si>
    <t>{ff1: {ciclo_recurso:2020, ramo:33, modalidad:I, prog_pres:4, tipo_recurso:FEDERALES (APORTACIONES, SUBSIDIOS Y CONVENIOS), monto:1024199.55, modificado:1024199.55}}</t>
  </si>
  <si>
    <t>REHABILITACIÓN DE DRENAJE SANITARIO EN LA CALLE ALLENDE - DONATO GUERRA ENTRE LA CALLE NICOLAS BRAVO Y LA CALLE AMADO M. RIVAS COL. CENTRO EN LA CABECERA MUNICIPAL DE LA BARCA, JALISCO - 210862</t>
  </si>
  <si>
    <t>210862</t>
  </si>
  <si>
    <t>{meta1: {unidad_medida:Metros lineales, meta:1200.0, meta_modificada:1200.0}}</t>
  </si>
  <si>
    <t>{geo1: {cve_municipio:18, localidad:1, direccion:CALLE ALLENDE PROLONGACION DONATO GUERRA COLONIA LA BARCA CENTRO, 47910 LA BARCA, LA BARCA JALISCO  ENTRE CALLE NICOLAS BRAVO Y CALLE AMADO M RIVAS, CALLE AMADO M. RIVAS  ALLENDE PROLONGACION DONATO GUERRA ENTRE LA CALLE NICOLAS B, lon:-102.55392817, lat:20.27859438}}</t>
  </si>
  <si>
    <t>{ctto1: {tipo_obra:Obra, numero_contrato:R33.11/2020, contratista:ESTUDIOS TOPOGRAFICOS Y OBRA CIVIL S.A. DE C.V., convocante:MUNICIPIO DE LA BARCA JALISCO, monto:1024199.55, importe_modificado:1024199.55}}</t>
  </si>
  <si>
    <t>{meta1: {unidad_medida:Metros lineales, avance:1200.0}}</t>
  </si>
  <si>
    <t>{1841159/proyecto_PROCESO, 1841159/proyecto_INICIO, 1841159/proyecto_FIN}</t>
  </si>
  <si>
    <t>{ff1: {ciclo_recurso:2020, ramo:33, modalidad:I, prog_pres:4, tipo_recurso:FEDERALES (APORTACIONES, SUBSIDIOS Y CONVENIOS), monto:496016.0, modificado:496016.0}}</t>
  </si>
  <si>
    <t>EQUIPAMIENTO DE POZO PROFUNDO DE AGUA POTABLE EN ACATIC LOCALIDAD SAN BARTOLO ASENTAMIENTO SAN BARTOLO - 224482</t>
  </si>
  <si>
    <t>224482</t>
  </si>
  <si>
    <t>{geo1: {cve_municipio:1, localidad:61, direccion:CARRETERA FEDERAL LIBRE 80 TRAMO GUADALAJARA  - TEPATITLÁN  KILÓMETRO 59 + 66 RANCHERIA SAN BARTOLO, 45477 SAN BARTOLO, ACATIC JALISCO  ENTRE   Y  ,    POR CARRETERA LIBRE 80 GUADALAJARA  TEPATITLÁN KILÓMETRO 59.66, MÁRGEN IZQUIER, lon:-102.84995102, lat:20.75419855}}</t>
  </si>
  <si>
    <t>{ctto1: {tipo_obra:Administración directa, numero_contrato:92463, contratista:, convocante:MUNICIPIO DE ACATIC, JALISCO, monto:496016.0, importe_modificado:496016.0}}</t>
  </si>
  <si>
    <t>{1845749/proyecto_INICIO, 1845749/proyecto_PROCESO, 1845749/proyecto_FIN, 1845749/proyecto_PROCESO}</t>
  </si>
  <si>
    <t>JAL200401853316</t>
  </si>
  <si>
    <t>{ff1: {ciclo_recurso:2020, ramo:33, modalidad:I, prog_pres:4, tipo_recurso:FEDERALES (APORTACIONES, SUBSIDIOS Y CONVENIOS), monto:1100939.14, modificado:1100939.14}}</t>
  </si>
  <si>
    <t>CONSTRUCCIÓN DE PAVIMENTACIÓN EN ZAPOTLÁN DEL REY LOCALIDAD   SANTIAGO TOTOLIMIXPAN  COLONIA LA GUADALUPANA  - 246394</t>
  </si>
  <si>
    <t>246394</t>
  </si>
  <si>
    <t>{geo1: {cve_municipio:123, localidad:41, direccion:CALLE HIDALGO Y MORELOS PUEBLO SANTIAGO TOTOLIMIXPA, 45990 SANTIAGO TOTOLIMIXPAN (COLONIA LA GUADALUPANA), ZAPOTLÁN DEL REY JALISCO  ENTRE CALLE LOPEZ PORTILLO Y CALLE LAZARO CARDENAS, CALLE BENITO JUAREZ  LA OBRA SE ENCUENTRA A U, lon:-102.9281836, lat:20.38994921}}</t>
  </si>
  <si>
    <t>{ctto1: {tipo_obra:Obra, numero_contrato:ZDR/DOP/049-2020, contratista:GODSER GRUPO CONSTRUCTOR S.A DE C.V., convocante:MUNICIPIO ZAPOTLAN DEL REY, monto:1100939.14, importe_modificado:1100939.14}}</t>
  </si>
  <si>
    <t>{1853316/proyecto_INICIO, 1853316/proyecto_PROCESO, 1853316/proyecto_FIN}</t>
  </si>
  <si>
    <t>{ff1: {ciclo_recurso:2020, ramo:33, modalidad:I, prog_pres:4, tipo_recurso:FEDERALES (APORTACIONES, SUBSIDIOS Y CONVENIOS), monto:72588.0, modificado:72588.0}}</t>
  </si>
  <si>
    <t>CONSTRUCCIÓN DE EMPEDRADO EN ACATIC LOCALIDAD EL TEPEHUAJE - 252749</t>
  </si>
  <si>
    <t>252749</t>
  </si>
  <si>
    <t>{geo1: {cve_municipio:1, localidad:73, direccion:CAMINO TRAMO SANTA RITA  - EL CHIQUIHUITILLO MARGEN IZQUIERDO   KILÓMETRO 4 + 015 RANCHERIA EL TEPEHUAJE, 00000 EL TEPEHUAJE, ACATIC JALISCO  ENTRE   Y  ,    POR CAMINO SANTA RITA  EL CHIQUIHUITILLO KILÓMETRO 4.015 AL LLEGAR A LA , lon:-103.00807704, lat:20.74748013}}</t>
  </si>
  <si>
    <t>{ctto1: {tipo_obra:Administración directa, numero_contrato:92469, contratista:, convocante:MUNICIPIO DE ACATIC, JALISCO, monto:72588.0, importe_modificado:72588.0}}</t>
  </si>
  <si>
    <t>{1864197/proyecto_INICIO, 1864197/proyecto_FIN, 1864197/proyecto_PROCESO, 1864197/proyecto_FIN, 1864197/proyecto_PROCESO}</t>
  </si>
  <si>
    <t>{ff1: {ciclo_recurso:2020, tipo_recurso:MUNICIPAL, prog_estatal_mun:Programa Municipal, monto:225.9, modificado:225.9}, ff2: {ciclo_recurso:2020, ramo:33, modalidad:I, prog_pres:4, tipo_recurso:FEDERALES (APORTACIONES, SUBSIDIOS Y CONVENIOS), monto:48858.68, modificado:48858.68}}</t>
  </si>
  <si>
    <t>MANTENIMIENTO DE CAMINOS RURALES EN CUQUÍO LOCALIDAD   OCOTIC - 261088</t>
  </si>
  <si>
    <t>H AYUNTAMIENTO DE CUQUIO JALISCO</t>
  </si>
  <si>
    <t>261088</t>
  </si>
  <si>
    <t>{geo1: {cve_municipio:29, localidad:63, direccion:CALLE CONOCIDO OCOTIC RANCHERIA OCOTIC, 45480 OCOTIC, CUQUÍO JALISCO  ENTRE CALLE CONOCIDO OCOTIC Y  , CALLE CONOCIDO OCOTIC  POR LA CALLE CONOCIDO OCOTIC Y A UN COSTADO DE LA CALLE CONOCIDO OCOTIC Y ENFRENTE DE LA CALLE CONOCIDO , lon:-103.08865074, lat:20.98963823}}</t>
  </si>
  <si>
    <t>{ctto1: {tipo_obra:Administración directa, numero_contrato:95534, contratista:, convocante:MUNICIPIO DE CUQUIO JALISCO, monto:48852.68, importe_modificado:48852.68}}</t>
  </si>
  <si>
    <t>{1867635/proyecto_INICIO, 1867635/proyecto_FIN, 1867635/proyecto_PROCESO}</t>
  </si>
  <si>
    <t>JAL200401869267</t>
  </si>
  <si>
    <t>{ff1: {ciclo_recurso:2020, ramo:33, modalidad:I, prog_pres:4, tipo_recurso:FEDERALES (APORTACIONES, SUBSIDIOS Y CONVENIOS), monto:794725.9, modificado:791300.37}}</t>
  </si>
  <si>
    <t>CONSTRUCCIÓN DE PUENTE COLGANTE PEATONAL EN LA LOCALIDAD DE SAN LORENZO DE ATZQUELTAN. - 265319</t>
  </si>
  <si>
    <t>265319</t>
  </si>
  <si>
    <t>{geo1: {cve_municipio:115, localidad:8, direccion:CALLEJON PEÑASCO BLANCO PUEBLO SAN LORENZO DE ATZQUELTÁN, 46120 SAN LORENZO DE ATZQUELTÁN, VILLA GUERRERO JALISCO  ENTRE   Y  ,    SE ENCUENTRA UBICADA EN LA PARTE NORTE DE LA LOCALIDAD DE SAN LORENZO DE ATZQUELTAN SOBRE EL RIO DE, lon:-103.73630224, lat:22.0459151}}</t>
  </si>
  <si>
    <t>{1869267/proyecto_FIN}</t>
  </si>
  <si>
    <t>JAL200401870631</t>
  </si>
  <si>
    <t>{ff1: {ciclo_recurso:2020, ramo:33, modalidad:I, prog_pres:4, tipo_recurso:FEDERALES (APORTACIONES, SUBSIDIOS Y CONVENIOS), monto:796183.15, modificado:796183.15}}</t>
  </si>
  <si>
    <t>CONSTRUCCIÓN DE HUELLAS CON EMPEDRADO AHOGADO EN TOLIMÁN LOCALIDAD   CÓPALA ASENTAMIENTO COPALA - 268172</t>
  </si>
  <si>
    <t>268172</t>
  </si>
  <si>
    <t>{meta1: {unidad_medida:Metros Cuadrados, meta:2162.0, meta_modificada:2162.0}}</t>
  </si>
  <si>
    <t>{geo1: {cve_municipio:99, localidad:6, direccion:CALLE JUAREZ PUEBLO COPALA, 49760 CÓPALA, TOLIMÁN JALISCO  ENTRE CALLE PRINCIPAL Y CALLE JAZMINEZ, CALLE ESTACIÓN  A UN COSTADO DEL JARDIN PRINCIPAL DE LA LOCALIDAD, lon:-103.77140087, lat:19.61216308}}</t>
  </si>
  <si>
    <t>{ctto1: {tipo_obra:Administración directa, numero_contrato:103355, contratista:, convocante:MUNICIPIO DE TOLIMAN JALISCO , monto:796183.15, importe_modificado:796183.15}, ctto2: {tipo_obra:Administración directa, numero_contrato:99942, contratista:, convocante:MUNICIPIO DE TOLIMAN, monto:796183.15, importe_modificado:796183.15}}</t>
  </si>
  <si>
    <t>{meta1: {unidad_medida:Metros Cuadrados, avance:2162.0}}</t>
  </si>
  <si>
    <t>{1870631/proyecto_FIN, 1870631/proyecto_INICIO, 1870631/proyecto_PROCESO}</t>
  </si>
  <si>
    <t>{ff1: {ciclo_recurso:2020, ramo:33, modalidad:I, prog_pres:8, tipo_recurso:FEDERALES (APORTACIONES, SUBSIDIOS Y CONVENIOS), monto:392749.66, modificado:392749.66}}</t>
  </si>
  <si>
    <t>SUMINISTRO DE EQUIPAMIENTO PARA CLINICA Y LABORATORIOS DE ODONTOLOGIA, CUSUR</t>
  </si>
  <si>
    <t>LPL271-0022/2020</t>
  </si>
  <si>
    <t>{geo1: {cve_municipio:23, localidad:1, direccion:Dr. Alfredo García Silva, Cd Guzmán Centro, Cd Guzman, Jal., México, lon:-103.4657901, lat:19.7202071}}</t>
  </si>
  <si>
    <t>{ff1: {ciclo_recurso:2019, ramo:33, modalidad:I, prog_pres:8, tipo_recurso:FEDERALES (APORTACIONES, SUBSIDIOS Y CONVENIOS), monto:1403106.93, modificado:1403106.93}}</t>
  </si>
  <si>
    <t>REFORZAMIENTO DE ESTRUCTURA METÁLICA Y CONSTRUCCIÓN DE ESTRUCTURA CON  LONARIA EN EL CECYTEJ PLANTEL NO. 2 CCT 14ETC0002H, UBICADO EN LA LOCALIDAD EL VALLE DE LA MISERICORDIA, MUNICIPIO DE SAN PEDRO TLAQUEPAQUE, JALISCO.</t>
  </si>
  <si>
    <t>MSUPCON04845</t>
  </si>
  <si>
    <t>{geo1: {cve_municipio:98, localidad:1, direccion:PASEO DE LA MISERICORDIA # 3,VALLE DE LA MISERICORDIA,SAN PEDRO TLAQUEPAQUE,JALISCO, lon:-103.3563511, lat:20.5663249}}</t>
  </si>
  <si>
    <t>JAL210201906739</t>
  </si>
  <si>
    <t>{ff1: {ciclo_recurso:2021, ramo:33, modalidad:I, prog_pres:4, tipo_recurso:FEDERALES (APORTACIONES, SUBSIDIOS Y CONVENIOS), monto:296800.01, modificado:296800.01}}</t>
  </si>
  <si>
    <t>32505 ARRENDAMIENTO DE VEHÍCULOS TERRESTRES, AÉREOS, MARÍTIMOS, LACUSTRES Y FLUVIALES PARA SERVIDORES PÚBLICOS - 1570</t>
  </si>
  <si>
    <t>1570</t>
  </si>
  <si>
    <t>{geo1: {cve_municipio:15, localidad:1, direccion:DADO QUE ES GASTO INDIRECTO EL PROYECTO SE UBICA EN LA CABECERA MUNICIPAL, lon:-104.365278, lat:19.771389}}</t>
  </si>
  <si>
    <t>{ctto1: {tipo_obra:Administración directa, numero_contrato:101397, contratista:, convocante:MUNICIPIO DE AUTLAN DE NAVARRO, monto:296800.01, importe_modificado:296800.01}}</t>
  </si>
  <si>
    <t>{meta1: {unidad_medida:Vehículos, avance:1.0}}</t>
  </si>
  <si>
    <t>{1906739/proyecto_INICIO, 1906739/proyecto_FIN, 1906739/proyecto_PROCESO}</t>
  </si>
  <si>
    <t>JAL210201907548</t>
  </si>
  <si>
    <t>{ff1: {ciclo_recurso:2021, ramo:33, modalidad:I, prog_pres:4, tipo_recurso:FEDERALES (APORTACIONES, SUBSIDIOS Y CONVENIOS), monto:148783.08, modificado:148693.13}}</t>
  </si>
  <si>
    <t>CONSTRUCCIÓN DE LINEA DE ALCANTARILLADO EN LA CALLE GUADALUPE VICTORIA (ENTRE CALLE ALLENDE Y FRANCISCO I. MADERO) EN LA DELEGACIÓN DEL CHANTE, MUNICIPIO DE AUTLAN DE NAVARRO, JALISCO - 3997</t>
  </si>
  <si>
    <t>3997</t>
  </si>
  <si>
    <t>{meta1: {unidad_medida:Metros lineales, meta:115.0, meta_modificada:115.0}}</t>
  </si>
  <si>
    <t>{geo1: {cve_municipio:15, localidad:27, direccion:CALLE GUADALUPE VICTORIA PUEBLO EL CHANTE, 48918 EL CHANTE, AUTLÁN DE NAVARRO JALISCO  ENTRE  CALLE ALLENDE Y CALLE FRANCISCO I MADERO,    LA OBRA SE ENCUENTRA UN COSTADO DEL JARDÍN DE LA DELEGACIÓN DEL CHANTE, lon:-104.20115426, lat:19.71849688}}</t>
  </si>
  <si>
    <t>{ctto1: {tipo_obra:Administración directa, numero_contrato:101608, contratista:, convocante:MUNICIPIO DE AUTLAN DE NAVARRO, monto:148783.08, importe_modificado:148693.13}}</t>
  </si>
  <si>
    <t>{meta1: {unidad_medida:Metros lineales, avance:115.0}}</t>
  </si>
  <si>
    <t>{1907548/proyecto_INICIO, 1907548/proyecto_FIN, 1907548/proyecto_PROCESO, 1907548/proyecto_INICIO}</t>
  </si>
  <si>
    <t>JAL210201907766</t>
  </si>
  <si>
    <t>{ff1: {ciclo_recurso:2021, ramo:33, modalidad:I, prog_pres:4, tipo_recurso:FEDERALES (APORTACIONES, SUBSIDIOS Y CONVENIOS), monto:1368031.74, modificado:1368031.74}}</t>
  </si>
  <si>
    <t>CONTRUCCION DE TECHADO EN AREAS DE IMPARTICION DE EDUCACION FISICA  EN LA ESCUELA DENOMINADA CENTRO DE BACHILLERATO TECNOLOGICO Y AGROPECUARIO 19 EN LA COLONIA SANTA INES DEL MUNICIPIO DE SAYULA, JALISCO. - 4921</t>
  </si>
  <si>
    <t>SIAMIR YOSAM CARDENAS DEL TORO</t>
  </si>
  <si>
    <t>4921</t>
  </si>
  <si>
    <t>{meta1: {unidad_medida:Metros cuadrados de construcción, meta:828.0, meta_modificada:828.0}}</t>
  </si>
  <si>
    <t>{geo1: {cve_municipio:82, localidad:1, direccion:CALLE MARCELO LUCIANO CORTES COLONIA SANTA INES, 49300 SAYULA, SAYULA JALISCO  ENTRE CALLE JACINTO CORTINA Y  ,    LA ESCUELA SE ENCUENTRA AL SUR DE DEL MUNICIPIO ESTA A UN LADO DE LA SALIDA CARRETERA SAN GABRIEL SAYULA, lon:-103.60720875, lat:19.87247862}}</t>
  </si>
  <si>
    <t>{ctto1: {tipo_obra:Obra, numero_contrato:SAY-OP/AD/FAIS/02/2021, contratista:SIAMIR YOSAM CARDENAS DEL TORO, convocante:MUNICIPIO DE SAYULA, monto:1368031.74, importe_modificado:1368031.74}}</t>
  </si>
  <si>
    <t>{meta1: {unidad_medida:Metros cuadrados de construcción, avance:828.0}}</t>
  </si>
  <si>
    <t>{1907766/proyecto_PROCESO, 1907766/proyecto_FIN, 1907766/proyecto_INICIO, 1907766/proyecto_PROCESO, 1907766/proyecto_FIN}</t>
  </si>
  <si>
    <t>JAL210201914429</t>
  </si>
  <si>
    <t>{ff1: {ciclo_recurso:2021, ramo:33, modalidad:I, prog_pres:4, tipo_recurso:FEDERALES (APORTACIONES, SUBSIDIOS Y CONVENIOS), monto:794234.42, modificado:794234.42}}</t>
  </si>
  <si>
    <t>TECHADO DE ÁREA PARA IMPARTICIÓN  DE EDUCACIÓN FÍSICA EN EL JARDÍN DE NIÑOS CUAUHTÉMOC EN EL BARRIO DE SOYATITLÁN EN LA CABECERA MUNICIPAL DE COLOTLÁN, JALISCO - 24402</t>
  </si>
  <si>
    <t>24402</t>
  </si>
  <si>
    <t>{meta1: {unidad_medida:Metros cuadrados de construcción, meta:106.0, meta_modificada:106.0}}</t>
  </si>
  <si>
    <t>{geo1: {cve_municipio:25, localidad:1, direccion:CALLE NICOLASA RAMOS BARRIO SOYATITLÁN, 46208 COLOTLÁN, COLOTLÁN JALISCO  ENTRE  CALLE NICOLASA RAMOS Y CALLE SANTA TERESA, CALLE VALENTIN GOMEZ FARIAS  LA OBRA SE ENCUENTRA EN EL JARDIN DE NIÑOS CUAUHTEMOC EN EL BARRIO DE SOYA, lon:-103.27301786, lat:22.11760909}}</t>
  </si>
  <si>
    <t>{ctto1: {tipo_obra:Obra, numero_contrato:OBRA/INFRA/2021/2129, contratista:JUAN HERMINIO SÁNCHEZ SERRANO, convocante:MUNICIPIO DE COLOTLAN, monto:794234.42, importe_modificado:794234.42}}</t>
  </si>
  <si>
    <t>{meta1: {unidad_medida:Metros cuadrados de construcción, avance:106.0}}</t>
  </si>
  <si>
    <t>{1914429/proyecto_PROCESO, 1914429/proyecto_INICIO, 1914429/proyecto_FIN, 1914429/proyecto_PROCESO, 1914429/proyecto_FIN, 1914429/proyecto_INICIO, 1914429/proyecto_PROCESO, 1914429/proyecto_FIN}</t>
  </si>
  <si>
    <t>JAL210201915173</t>
  </si>
  <si>
    <t>{ff1: {ciclo_recurso:2021, ramo:33, modalidad:I, prog_pres:4, tipo_recurso:FEDERALES (APORTACIONES, SUBSIDIOS Y CONVENIOS), monto:1547820.0, modificado:1547820.0}}</t>
  </si>
  <si>
    <t>CONSTRUCCIÓN DE ASFALTO EN EL CAMINO DE SAN JOSE DE BUENAVISTA - 26172</t>
  </si>
  <si>
    <t>26172</t>
  </si>
  <si>
    <t>{meta1: {unidad_medida:Metros cuadrados de construcción, meta:6000.0, meta_modificada:6000.0}}</t>
  </si>
  <si>
    <t>{geo1: {cve_municipio:45, localidad:110, direccion:CAMINO TRAMO SAN JOSE DE BUENABISTA  - CARRETERA CUQUIO MARGEN IZQUIERDO   KILÓMETRO 1 + 100 RANCHERIA SAN JOSE DE BUENAVISTA, 45299 SAN JOSÉ DE BUENAVISTA, IXTLAHUACÁN DEL RÍO JALISCO  ENTRE CARRETERA PALOS ALTOS Y CARRETERA EL, lon:-103.11434594, lat:20.86605287}}</t>
  </si>
  <si>
    <t>{ctto1: {tipo_obra:Obra, numero_contrato:DOP/RAMO33-03-2021/01, contratista:URBPAV SA DE CV, convocante:MUNICIPIO DE IXTLAHUACAN DEL RIO, monto:6799646.94, importe_modificado:6799646.94}}</t>
  </si>
  <si>
    <t>{meta1: {unidad_medida:Metros cuadrados de construcción, avance:6000.0}}</t>
  </si>
  <si>
    <t>{1915173/proyecto_FIN, 1915173/proyecto_PROCESO, 1915173/proyecto_INICIO}</t>
  </si>
  <si>
    <t>JAL210201919417</t>
  </si>
  <si>
    <t>{ff1: {ciclo_recurso:2021, ramo:33, modalidad:I, prog_pres:4, tipo_recurso:FEDERALES (APORTACIONES, SUBSIDIOS Y CONVENIOS), monto:352582.0, modificado:352582.0}}</t>
  </si>
  <si>
    <t>CONSTRUCCION DE DRENAJE PLUVIAL EN CALLE SAN IGNACIO EN CABECERA MUNICIPAL DE JESUS MARIA, JALISCO. - 36148</t>
  </si>
  <si>
    <t>36148</t>
  </si>
  <si>
    <t>{geo1: {cve_municipio:48, localidad:1, direccion:CALLE SAN IGNACIO BARRIO JESÚS MARIA, 47950 JESÚS MARÍA, JESÚS MARÍA JALISCO  ENTRE CALLE INDEPENDENCIA Y CALLE NUEVO LEON, CALLE SAN MARCOS  SE ENCUENTRA UBICADA AL ESTE DE LA MANCHA URBANA DE JESUS MARIA JALISCO., lon:-102.2295906, lat:20.60835735}}</t>
  </si>
  <si>
    <t>{1919417/proyecto_INICIO, 1919417/proyecto_PROCESO, 1919417/proyecto_FIN, 1919417/proyecto_INICIO, 1919417/proyecto_PROCESO, 1919417/proyecto_FIN}</t>
  </si>
  <si>
    <t>JAL210201920403</t>
  </si>
  <si>
    <t>{ff1: {ciclo_recurso:2021, ramo:33, modalidad:I, prog_pres:4, tipo_recurso:FEDERALES (APORTACIONES, SUBSIDIOS Y CONVENIOS), monto:178572.29, modificado:178572.29}}</t>
  </si>
  <si>
    <t>CONSTRUCCIÓN DE RED DE DRENAJE EN CALLE GALEANA, COLONIA CENTRO, MUNICIPIO DE DEGOLLADO, JALISCO. - 38983</t>
  </si>
  <si>
    <t>38983</t>
  </si>
  <si>
    <t>{meta1: {unidad_medida:Metros lineales, meta:135.0, meta_modificada:135.0}}</t>
  </si>
  <si>
    <t>{geo1: {cve_municipio:33, localidad:1, direccion:CALLE GALEANA COLONIA CENTRO, 47980 DEGOLLADO, DEGOLLADO JALISCO  ENTRE CALLE CUAUHTEMOC Y CALLE JIMÉNEZ, CALLE COLON  EN LA CABECERA MUNICIPAL DE DEGOLLADO JALISCO SOBRE LA CALLE GALEANA EN LOS CRUCES CON LAS CALLES CUAUHTEMOC, lon:-102.13865592, lat:20.44439441}}</t>
  </si>
  <si>
    <t>{ctto1: {tipo_obra:Administración directa, numero_contrato:99688, contratista:, convocante:MUNICIPIO DE DEGOLLADO, JALISCo, monto:178572.29, importe_modificado:178572.29}}</t>
  </si>
  <si>
    <t>{meta1: {unidad_medida:Metros lineales, avance:135.0}}</t>
  </si>
  <si>
    <t>{1920403/proyecto_INICIO, 1920403/proyecto_PROCESO, 1920403/proyecto_FIN, 1920403/proyecto_PROCESO, 1920403/proyecto_FIN, 1920403/proyecto_PROCESO}</t>
  </si>
  <si>
    <t>JAL210201922508</t>
  </si>
  <si>
    <t>{ff1: {ciclo_recurso:2021, ramo:33, modalidad:I, prog_pres:4, tipo_recurso:FEDERALES (APORTACIONES, SUBSIDIOS Y CONVENIOS), monto:1992309.73, modificado:1992309.73}}</t>
  </si>
  <si>
    <t>CONSTRUCCIÓN DE EMPEDRADO DE CUÑA EN CALLE HIDALGO ENTRE SAN FRANCISCO Y CALLE JUÁREZ - 45620</t>
  </si>
  <si>
    <t>45620</t>
  </si>
  <si>
    <t>{meta1: {unidad_medida:Metros Cuadrados, meta:3354.33, meta_modificada:3354.33}}</t>
  </si>
  <si>
    <t>{geo1: {cve_municipio:101, localidad:1, direccion:CALLE HIDALGO COLONIA LA PUERTA, 45420 TONALÁ, TONALÁ JALISCO  ENTRE CALLE SAN FRANCISCO Y CALLE VENUSTIANO CARRANZA, CALLE SAN GABRIEL  A 750 METROS DEL CASCO DE LA HACIENDA DE ARROYO DE EN MEDIO POR LA CALLE SAN FRANCISCO HAS, lon:-103.2393021, lat:20.58380634}}</t>
  </si>
  <si>
    <t>{ctto1: {tipo_obra:Obra, numero_contrato:DGOPT-R33-013-2021, contratista:Ángela Dennisse Navarro Aguilera, convocante:MUNICIPIO DE TONALÁ JALISCO, monto:1992309.73, importe_modificado:1992309.73}}</t>
  </si>
  <si>
    <t>{meta1: {unidad_medida:Metros Cuadrados, avance:3354.33}}</t>
  </si>
  <si>
    <t>{1922508/proyecto_INICIO, 1922508/proyecto_FIN, 1922508/proyecto_PROCESO}</t>
  </si>
  <si>
    <t>JAL210201922615</t>
  </si>
  <si>
    <t>{ff1: {ciclo_recurso:2021, ramo:33, modalidad:I, prog_pres:4, tipo_recurso:FEDERALES (APORTACIONES, SUBSIDIOS Y CONVENIOS), monto:1971899.16, modificado:1971899.16}}</t>
  </si>
  <si>
    <t>CONSTRUCCIÓN DE EMPEDRADO ZAMPEADO (PIEDRA AHOGADA EN CONCRETO) EN CALLE COYULA ENTRE ARCO TONALÁ Y PRIVADA TUCÁN, Y ERCO0 TONALÁ ENTRE CALLE COYULA Y CALLE ARCO VALENTE - 45875</t>
  </si>
  <si>
    <t>45875</t>
  </si>
  <si>
    <t>{meta1: {unidad_medida:Metros Cuadrados, meta:1906.74, meta_modificada:1906.74}}</t>
  </si>
  <si>
    <t>{geo1: {cve_municipio:101, localidad:1, direccion:CALLE ARCO TONALÁ COLONIA ARCOS DE ZALATITAN, 45406 TONALÁ, TONALÁ JALISCO  ENTRE CALLE COYULA Y CALLE ARCO VALENTE, PRIVADA PINOS  A 600 METROS DEL PERIFÉRICO ORIENTE TONALTECAS POR LA CALLE COYULA., lon:-103.23951149, lat:20.65956387}}</t>
  </si>
  <si>
    <t>{ctto1: {tipo_obra:Obra, numero_contrato:DGOPT-R33-015-2021, contratista:Constructora Onkel S. A. de C. V., convocante:MUNICIPIO DE TONALÁ JALISCO, monto:1971899.16, importe_modificado:1971899.16}}</t>
  </si>
  <si>
    <t>{meta1: {unidad_medida:Metros Cuadrados, avance:1906.74}}</t>
  </si>
  <si>
    <t>{1922615/proyecto_PROCESO, 1922615/proyecto_INICIO, 1922615/proyecto_FIN}</t>
  </si>
  <si>
    <t>JAL210201927771</t>
  </si>
  <si>
    <t>{ff1: {ciclo_recurso:2021, ramo:33, modalidad:I, prog_pres:4, tipo_recurso:FEDERALES (APORTACIONES, SUBSIDIOS Y CONVENIOS), monto:113317.6, modificado:113317.6}}</t>
  </si>
  <si>
    <t>ADQUISICION DE 20 CALENTDORES SOLARES DE 10 TUBOS  PARA VIVIENDAS DE VISTA HERMOSA - 58885</t>
  </si>
  <si>
    <t>58885</t>
  </si>
  <si>
    <t>{meta1: {unidad_medida:Calentador(es), meta:20.0, meta_modificada:20.0}}</t>
  </si>
  <si>
    <t>{geo1: {cve_municipio:85, localidad:173, direccion:CAMINO TRAMO TAMAZULA  - VARIAS LOCALIDADES MARGEN DERECHO   KILÓMETRO 20 + undefined RANCHERIA , 00000 VISTA HERMOSA (SANTA CRUZ DEL CORTIJO), TAMAZULA DE GORDIANO JALISCO  ENTRE    Y  ,    DE TAMAZULA SE TOMA LA CARRETERA QUE, lon:-103.33965365, lat:19.69832344}}</t>
  </si>
  <si>
    <t>{ctto1: {tipo_obra:Administración directa, numero_contrato:102029, contratista:, convocante:MUNICIPIO DE TAMAZULA DE GORDIANO, monto:113317.6, importe_modificado:113317.6}}</t>
  </si>
  <si>
    <t>{meta1: {unidad_medida:Calentador(es), avance:20.0}}</t>
  </si>
  <si>
    <t>{1927771/proyecto_INICIO, 1927771/proyecto_FIN, 1927771/proyecto_PROCESO}</t>
  </si>
  <si>
    <t>JAL210201929907</t>
  </si>
  <si>
    <t>{ff1: {ciclo_recurso:2021, ramo:33, modalidad:I, prog_pres:4, tipo_recurso:FEDERALES (APORTACIONES, SUBSIDIOS Y CONVENIOS), monto:1160875.23, modificado:1098810.31}}</t>
  </si>
  <si>
    <t>CONSTRUCCIÓN DE EMPEDRADO ZAMPEADO (PIEDRA AHOGADA EN CONCRETO) EN CALLE JUAN BERNARDINO ENTRE CALLE TEPEYAC Y CALLE 12 DE DICIEMBRE - 67128</t>
  </si>
  <si>
    <t>67128</t>
  </si>
  <si>
    <t>{meta1: {unidad_medida:Metros Cuadrados, meta:1076.79, meta_modificada:1076.79}}</t>
  </si>
  <si>
    <t>{geo1: {cve_municipio:101, localidad:130, direccion:CALLE JUAN BERNARDINO COLONIA GUADALUPANA, 45425 COLONIA GUADALUPANA, TONALÁ JALISCO  ENTRE CALLE TEPEYAC Y CALLE ROSAS, CALLE JUAN DIEGO  A 200 METROS DEL PERIFERICO ORIENTE NUEVO A LA ALTURA DEL CENTRO UNIVERSITARIO TONALÁ, lon:-103.22060194, lat:20.56655529}}</t>
  </si>
  <si>
    <t>{ctto1: {tipo_obra:Obra, numero_contrato:DGOPT-R33-030-2021, contratista:Mublisof S.A. de C.V., convocante:MUNICIPIO DE TONALÁ JALISCO, monto:1160875.23, importe_modificado:1098810.31}}</t>
  </si>
  <si>
    <t>{meta1: {unidad_medida:Metros Cuadrados, avance:1076.79}}</t>
  </si>
  <si>
    <t>{1929907/proyecto_FIN, 1929907/proyecto_PROCESO, 1929907/proyecto_INICIO}</t>
  </si>
  <si>
    <t>JAL210201930154</t>
  </si>
  <si>
    <t>{ff1: {ciclo_recurso:2021, ramo:33, modalidad:I, prog_pres:4, tipo_recurso:FEDERALES (APORTACIONES, SUBSIDIOS Y CONVENIOS), monto:720502.07, modificado:720502.07}}</t>
  </si>
  <si>
    <t>CONSTRUCCION DE MURO DE CONTENCION EN PUENTE DE LA GARITA - 68240</t>
  </si>
  <si>
    <t>68240</t>
  </si>
  <si>
    <t>{meta1: {unidad_medida:Metros cúbicos, meta:75.6, meta_modificada:75.6}}</t>
  </si>
  <si>
    <t>{geo1: {cve_municipio:85, localidad:53, direccion:CAMINO TRAMO LA GARITA   - LA GARITA MARGEN IZQUIERDO   KILÓMETRO 1 + 5 INTERIOR DOMICILIO CONOCIDO RANCHERIA LA GARITA, 49667 LA GARITA, TAMAZULA DE GORDIANO JALISCO  ENTRE CALLE 5 DE FEBRERO Y  ,    DEL JARDIN PRINCIPAL SE TO, lon:-103.11861579, lat:19.77418064}}</t>
  </si>
  <si>
    <t>{ctto1: {tipo_obra:Obra, numero_contrato:68240/2021, contratista:ENGUER CONSTRUCCIÓN Y SUPERVISION, S.A. DE C.V., convocante:MUNICIPIO DE TAMAZULA DE GORDIANO, monto:720502.07, importe_modificado:720502.07}}</t>
  </si>
  <si>
    <t>{meta1: {unidad_medida:Metros cúbicos, avance:75.6}}</t>
  </si>
  <si>
    <t>{1930154/proyecto_PROCESO, 1930154/proyecto_FIN, 1930154/proyecto_INICIO}</t>
  </si>
  <si>
    <t>JAL210201930987</t>
  </si>
  <si>
    <t>{ff1: {ciclo_recurso:2021, ramo:33, modalidad:I, prog_pres:4, tipo_recurso:FEDERALES (APORTACIONES, SUBSIDIOS Y CONVENIOS), monto:197905.27, modificado:197905.27}}</t>
  </si>
  <si>
    <t>CONSTRUCCION DE ALUMBRADO PÚBLICO EN LA CALLE GUADALUPE MORA O JUAN LOPEZ LOPEZ  ENTRE CALLES ELENA ASCENCIO Y CUAUHTEMOC EN COLONIA SAN PEDRO EN ARANDAS JALISCO - 72232</t>
  </si>
  <si>
    <t>72232</t>
  </si>
  <si>
    <t>{meta1: {unidad_medida:Metros lineales, meta:124.0, meta_modificada:124.0}}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</si>
  <si>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lon:-102.34244316, lat:20.69617941}}</t>
  </si>
  <si>
    <t>{meta1: {unidad_medida:Metros lineales, avance:124.0}}</t>
  </si>
  <si>
    <t>{1930987/proyecto_FIN, 1930987/proyecto_PROCESO, 1930987/proyecto_INICIO, 1930987/proyecto_PROCESO, 1930987/proyecto_INICIO, 1930987/proyecto_PROCESO}</t>
  </si>
  <si>
    <t>JAL210201933998</t>
  </si>
  <si>
    <t>{ff1: {ciclo_recurso:2021, ramo:33, modalidad:I, prog_pres:4, tipo_recurso:FEDERALES (APORTACIONES, SUBSIDIOS Y CONVENIOS), monto:1724138.63, modificado:1724138.63}}</t>
  </si>
  <si>
    <t>CONSTRUCCION DE LINEA DE ABASTECIMIENTO DE AGUA POTABLE   EN CARRETERA ANTIGUA A CHAPALA ENTRE AV. LAS TORRES Y CALLE GARDENIA, EN LA COLONIA LA GUADALUPANA, MUNICIPIO DE EL SALTO JALISCO - 84070</t>
  </si>
  <si>
    <t>84070</t>
  </si>
  <si>
    <t>{meta1: {unidad_medida:Metros lineales, meta:215.8, meta_modificada:215.8}}</t>
  </si>
  <si>
    <t>{geo1: {cve_municipio:70, localidad:13, direccion:AVENIDA ANTIGUA A CHAPALA COLONIA LA HUIZACHERA, 45690 LAS PINTAS, EL SALTO JALISCO  ENTRE CARRETERA ANTIGUA A CHAPALA Y AVENIDA LAS TORRES, CALLE GARDENIA  ESTA VIALIDAD COMUNICA CON EL PERIFERICO OTE Y ES LA ENTRADA PRINCIPAL, lon:-103.33249002, lat:20.57527851}}</t>
  </si>
  <si>
    <t>{ctto1: {tipo_obra:Obra, numero_contrato:DGOPDU-015-2021, contratista:GILCO INGENIERIA S.A. DE C.V., convocante:municipio de El Salto Jalisco, monto:1724138.63, importe_modificado:1724138.63}}</t>
  </si>
  <si>
    <t>{meta1: {unidad_medida:Metros lineales, avance:215.8}}</t>
  </si>
  <si>
    <t>{1933998/proyecto_INICIO, 1933998/proyecto_FIN, 1933998/proyecto_PROCESO}</t>
  </si>
  <si>
    <t>JAL210201934015</t>
  </si>
  <si>
    <t>{ff1: {ciclo_recurso:2021, ramo:33, modalidad:I, prog_pres:4, tipo_recurso:FEDERALES (APORTACIONES, SUBSIDIOS Y CONVENIOS), monto:1304641.07, modificado:1304641.07}}</t>
  </si>
  <si>
    <t>CONSTRUCCION DE LINEA DE REFORZAMIENTO DE AGUA POTABLE EN EN CARRETERA  ANTIGUA A CHAPALA ENTRE ANTIGUO CAMINO A TOLUQUILLA Y AV. LAS TORRES, MUNICIPIO DE EL SALTO JALISCO - 84114</t>
  </si>
  <si>
    <t>84114</t>
  </si>
  <si>
    <t>{meta1: {unidad_medida:Metros lineales, meta:156.2, meta_modificada:156.2}}</t>
  </si>
  <si>
    <t>{geo1: {cve_municipio:70, localidad:13, direccion:AVENIDA ANTIGUA A CHAPALA COLONIA LA HUIZACHERA, 45690 LAS PINTAS, EL SALTO JALISCO  ENTRE CARRETERA ANTIGUA A CHAPALA Y AVENIDA LAS TORRES, CAMINO A TOLUQUILLA  ESTA VIALIDADINICIA EN PERIFERICO OTE Y ES LA ENTRADA PRINCIPAL A, lon:-103.33195894, lat:20.57698103}}</t>
  </si>
  <si>
    <t>{ctto1: {tipo_obra:Obra, numero_contrato:DGOPDU-016-2021, contratista:CONSTRUCCIONES ORAGUI S.A. DE C.V., convocante:municipio de El Salto Jalisco, monto:1304641.07, importe_modificado:1304641.07}}</t>
  </si>
  <si>
    <t>{meta1: {unidad_medida:Metros lineales, avance:156.2}}</t>
  </si>
  <si>
    <t>{1934015/proyecto_FIN, 1934015/proyecto_PROCESO, 1934015/proyecto_INICIO}</t>
  </si>
  <si>
    <t>JAL210201934699</t>
  </si>
  <si>
    <t>{ff1: {ciclo_recurso:2021, ramo:33, modalidad:I, prog_pres:4, tipo_recurso:FEDERALES (APORTACIONES, SUBSIDIOS Y CONVENIOS), monto:454565.16, modificado:454565.16}}</t>
  </si>
  <si>
    <t>PAVIMENTACIÓN CON CONCRETO HIDRÁULICO EN LA CALLE DE LA COMUNIDAD DE LOS ARRAYANES (TERRERITO DE SEVILLA) MUNICIPIO DE DEGOLLADO, JALISCO. - 86710</t>
  </si>
  <si>
    <t>86710</t>
  </si>
  <si>
    <t>{meta1: {unidad_medida:Metros Cuadrados, meta:559.0, meta_modificada:559.0}}</t>
  </si>
  <si>
    <t>{geo1: {cve_municipio:33, localidad:8, direccion:RANCHERIA LOS ARRAYANES, 47986 LOS ARRAYANES, DEGOLLADO JALISCO  ENTRE CALLE HERACLIO QUEZADA Y CAMINO AL BAÑADERO, CAMINO SAN HIPOLITO  EN LA LOCALIDAD DE LOS ARRAYANES A UN COSTADO DE LA PRESA, ENTRE LA LOCALIDAD DE EL BAÑADE, lon:-102.08792473, lat:20.45310176}}</t>
  </si>
  <si>
    <t>{ctto1: {tipo_obra:Administración directa, numero_contrato:100581, contratista:, convocante:MUNICIPIO DE DEGOLLADO, JALISCO, monto:454565.16, importe_modificado:454565.16}}</t>
  </si>
  <si>
    <t>{meta1: {unidad_medida:Metros Cuadrados, avance:559.0}}</t>
  </si>
  <si>
    <t>{1934699/proyecto_INICIO, 1934699/proyecto_FIN, 1934699/proyecto_PROCESO, 1934699/proyecto_FIN, 1934699/proyecto_INICIO}</t>
  </si>
  <si>
    <t>JAL210201935778</t>
  </si>
  <si>
    <t>{ff1: {ciclo_recurso:2021, ramo:33, modalidad:I, prog_pres:4, tipo_recurso:FEDERALES (APORTACIONES, SUBSIDIOS Y CONVENIOS), monto:318251.53, modificado:318251.53}}</t>
  </si>
  <si>
    <t>CONSTRUCCION DE BOCA DE TORMENTA Y DRENAJE PLUVIAL EN LA CALLE JAVIER MINA EN LA COMUNIDAD DE TETAPAN DEL MUNICIPIO DE ZAPOTITLÁN DE VADILLO, JALISCO. - 91155</t>
  </si>
  <si>
    <t>91155</t>
  </si>
  <si>
    <t>{meta1: {unidad_medida:Metros lineales, meta:9.1, meta_modificada:9.1}}</t>
  </si>
  <si>
    <t>{geo1: {cve_municipio:122, localidad:40, direccion:CALLE JAVIER MINA RANCHERIA TETAPÁN, 49786 TETAPÁN (TETIAPÁN), ZAPOTITLÁN DE VADILLO JALISCO  ENTRE CALLE PRINSIPAL Y CALLE HIDALGO, CALLE JUAREZ  EN CALLE JAVIER MINA SN ENTRE LA CALLE HIDALGO Y CALLE PRINSIPA EN LA LOCALIDAD , lon:-103.81187811, lat:19.47737846}}</t>
  </si>
  <si>
    <t>{ctto1: {tipo_obra:Obra, numero_contrato:004_COP/DOP/40/21, contratista:INGENIERIA TOPOGRAFICA BERSA, S.A. DE C.V., convocante:MUNICIPIO DE ZAPOTITLAN DE VADILLO, JALISCO, monto:318251.53, importe_modificado:318251.53}}</t>
  </si>
  <si>
    <t>{meta1: {unidad_medida:Metros lineales, avance:9.1}}</t>
  </si>
  <si>
    <t>{1935778/proyecto_INICIO, 1935778/proyecto_PROCESO, 1935778/proyecto_FIN, 1935778/proyecto_PROCESO, 1935778/proyecto_INICIO}</t>
  </si>
  <si>
    <t>JAL210201938391</t>
  </si>
  <si>
    <t>{ff1: {ciclo_recurso:2021, ramo:33, modalidad:I, prog_pres:11, tipo_recurso:FEDERALES (APORTACIONES, SUBSIDIOS Y CONVENIOS), monto:22150.0, modificado:22150.0}}</t>
  </si>
  <si>
    <t>construccion de patio civico en la primaria de la localidad de varillas, municipio de Atemajac de Brizuela, jalisco.</t>
  </si>
  <si>
    <t>h. ayuntamiento</t>
  </si>
  <si>
    <t>007</t>
  </si>
  <si>
    <t>{geo1: {cve_municipio:10, localidad:32, direccion:Primaria de Varillas , lon:-103.724444, lat:20.139444}}</t>
  </si>
  <si>
    <t>{1938391/proyecto_INICIO, 1938391/proyecto_FIN, 1938391/proyecto_PROCESO}</t>
  </si>
  <si>
    <t>JAL210201940562</t>
  </si>
  <si>
    <t>{ff1: {ciclo_recurso:2021, ramo:33, modalidad:I, prog_pres:11, tipo_recurso:FEDERALES (APORTACIONES, SUBSIDIOS Y CONVENIOS), monto:84074.02, modificado:84074.02}}</t>
  </si>
  <si>
    <t>ampliación de cableado en la calle privada Juárez en el municipio de Atemajac de Brizuela, jalisco.</t>
  </si>
  <si>
    <t>016</t>
  </si>
  <si>
    <t>{meta1: {unidad_medida:Metros lineales, meta:70.0, meta_modificada:70.0}}</t>
  </si>
  <si>
    <t>{geo1: {cve_municipio:10, localidad:1, direccion:Calle Damián Carmona 151, Atemajac de Brizuela, Jal., México, lon:-103.7328887, lat:20.13885308}}</t>
  </si>
  <si>
    <t>{1940562/proyecto_INICIO, 1940562/proyecto_FIN, 1940562/proyecto_PROCESO}</t>
  </si>
  <si>
    <t>JAL00160200687416</t>
  </si>
  <si>
    <t>Mejoramiento A La Vivienda - 104759</t>
  </si>
  <si>
    <t>104759</t>
  </si>
  <si>
    <t>{geo1: {cve_municipio:112, localidad:28, direccion:NINGUNOINTERIOR SN BARRIO VALLE DE JUÁREZ, 49540  EL MORAL, VALLE DE JUÁREZ JALISCO  ENTRE CALLE EL MORAL Y NINGUNO NINGUNO, CALLE ENTRADA CASA POR LA CARRETERA A MANO DERECHA, lon:-102.9383814, lat:19.92623897}}</t>
  </si>
  <si>
    <t>{ctto1: {tipo_obra:Administración directa, numero_contrato:11611, contratista:, convocante:MUNICIPIO DE VALLE DE JUAREZ, monto:33333.5, importe_modificado:33333.5}}</t>
  </si>
  <si>
    <t>{788983/proyecto_PROCESO, 788983/proyecto_FIN, 788983/proyecto_INICIO}</t>
  </si>
  <si>
    <t>JAL16160200692891</t>
  </si>
  <si>
    <t>{ff1: {ciclo_recurso:2016, ramo:33, modalidad:I, prog_pres:4, tipo_recurso:FEDERALES (APORTACIONES, SUBSIDIOS Y CONVENIOS), monto:49112.0, modificado:49112.0}}</t>
  </si>
  <si>
    <t>Rehabilitacion Y Proteccion Del Pozo De Agua Potable En La Localidad De La Cofradia - 183324</t>
  </si>
  <si>
    <t>183324</t>
  </si>
  <si>
    <t>{geo1: {cve_municipio:80, localidad:19, direccion:ANDADOR HACIA EL RIO AMECA RANCHO COFRADÍA SANTA CRUZ DE CAMOTLÁN, 46980  COFRADÍA SANTA CRUZ DE CAMOTLÁN, SAN SEBASTIÁN DEL OESTE JALISCO  ENTRE NINGUNO NINGUNO Y NINGUNO NINGUNO, NINGUNO NINGUNO POZO DE AGUA A LA ORILLA DEL RIO, lon:-104.6426345, lat:20.9326773}}</t>
  </si>
  <si>
    <t>{ctto1: {tipo_obra:Administración directa, numero_contrato:40647, contratista:, convocante:MUNICIPIO DE SAN SEBASTIAN DEL OESTE, monto:49112.0, importe_modificado:49112.0}}</t>
  </si>
  <si>
    <t>{794458/proyecto_FIN, 794458/proyecto_PROCESO, 794458/proyecto_INICIO}</t>
  </si>
  <si>
    <t>JAL00160200692935</t>
  </si>
  <si>
    <t>{ff1: {ciclo_recurso:2016, ramo:33, modalidad:I, prog_pres:4, tipo_recurso:FEDERALES (APORTACIONES, SUBSIDIOS Y CONVENIOS), monto:24419.0, modificado:24419.0}}</t>
  </si>
  <si>
    <t>Mejoramiento A La Vivienda - 104668</t>
  </si>
  <si>
    <t>104668</t>
  </si>
  <si>
    <t>{geo1: {cve_municipio:112, localidad:7, direccion:NINGUNORANCHERIA BUENAVISTA, 49547  BUENAVISTA, VALLE DE JUÁREZ JALISCO  ENTRE NINGUNO NINGUNO Y NINGUNO NINGUNO, CALLE DOM CONOCIDO CASA COLOR AMARILLO, lon:-102.9790153, lat:19.8265473}}</t>
  </si>
  <si>
    <t>{ctto1: {tipo_obra:Administración directa, numero_contrato:11592, contratista:, convocante:MUNICIPIO DE VALLE DE JUAREZ, monto:24419.0, importe_modificado:24419.0}}</t>
  </si>
  <si>
    <t>{794502/proyecto_PROCESO, 794502/proyecto_FIN, 794502/proyecto_INICIO}</t>
  </si>
  <si>
    <t>JAL00160200692937</t>
  </si>
  <si>
    <t>{ff1: {ciclo_recurso:2016, ramo:33, modalidad:I, prog_pres:4, tipo_recurso:FEDERALES (APORTACIONES, SUBSIDIOS Y CONVENIOS), monto:122974.16, modificado:122974.16}}</t>
  </si>
  <si>
    <t>Electrificacion Comunidad De Nogales De Añil - 100948</t>
  </si>
  <si>
    <t>100948</t>
  </si>
  <si>
    <t>{geo1: {cve_municipio:112, localidad:29, direccion:CALLEJON ENTRADA A LA LOCALIDAD INTERIOR SN RANCHERIA NOGALES DE AÑIL, 49540  NOGALES DE AÑIL (LOS NOGALES), VALLE DE JUÁREZ JALISCO  ENTRE CALLEJON NOGALES DE AÑIL Y CALLEJON EL ALGODON, BRECHA ENTRADA LOCALIDAD DE NOGALES DE AÑIL DE ESTE MUNICIPIO, lon:-102.9851951, lat:19.67467818}}</t>
  </si>
  <si>
    <t>{ctto1: {tipo_obra:Administración directa, numero_contrato:11059, contratista:, convocante:MUNICIPIO DE VALLE DE JUAREZ, monto:122974.16, importe_modificado:122974.16}}</t>
  </si>
  <si>
    <t>{794504/proyecto_INICIO, 794504/proyecto_FIN, 794504/proyecto_PROCESO}</t>
  </si>
  <si>
    <t>JAL00160200698262</t>
  </si>
  <si>
    <t>{ff1: {ciclo_recurso:2016, ramo:33, modalidad:I, prog_pres:4, tipo_recurso:FEDERALES (APORTACIONES, SUBSIDIOS Y CONVENIOS), monto:394899.94, modificado:394899.94}}</t>
  </si>
  <si>
    <t>Ampliacion De Red Electrica En La Calle Luis Donaldo Colosio De La Poblacion De Teutlan - 80402</t>
  </si>
  <si>
    <t>80402</t>
  </si>
  <si>
    <t>{geo1: {cve_municipio:99, localidad:29, direccion:CAMINO TRAMO TOLIMAN  - TEUTLAN MARGEN DERECHO   KILÓMETRO 4 + 500 COLONIA TEUTLAN, 49756  TEUTLÁN, TOLIMÁN JALISCO  ENTRE CALLE LUIS DONALDO COLOSIO Y CALLE JUAREZ, CALLE MORELOS PARA LLEGAR A ESTA CALLE ES TOMAR EN LA ENTRADA DE LA POBLACION LA PRI, lon:-103.9127333, lat:19.57902598}}</t>
  </si>
  <si>
    <t>{ctto1: {tipo_obra:Obra, numero_contrato:FAIS/007/2016, contratista:ELFEDO NEVEGAS AVIÑA, convocante:MUNICIPIO DE TOLIMAN, monto:394899.94, importe_modificado:394899.94}}</t>
  </si>
  <si>
    <t>{799829/proyecto_INICIO, 799829/proyecto_FIN, 799829/proyecto_PROCESO}</t>
  </si>
  <si>
    <t>JAL00160200698350</t>
  </si>
  <si>
    <t>Baños Para Todos - 104811</t>
  </si>
  <si>
    <t>104811</t>
  </si>
  <si>
    <t>{geo1: {cve_municipio:112, localidad:29, direccion:CALLEJON ENTRANDO A LA LOCALIDAD INTERIOR SN RANCHERIA VALLE DE JUÁREZ, 49540  NOGALES DE AÑIL (LOS NOGALES), VALLE DE JUÁREZ JALISCO  ENTRE NINGUNO NINGUNO Y NINGUNO NINGUNO, BRECHA NOGALES DE AÑIL CASA PASANDO EL RIO, lon:-102.9982413, lat:19.69859907}}</t>
  </si>
  <si>
    <t>{ctto1: {tipo_obra:Administración directa, numero_contrato:11370, contratista:, convocante:MUNICIPIO DE VALLE DE JUAREZ, monto:35070.33, importe_modificado:35070.33}}</t>
  </si>
  <si>
    <t>{799917/proyecto_PROCESO, 799917/proyecto_FIN, 799917/proyecto_INICIO}</t>
  </si>
  <si>
    <t>JAL00160200703845</t>
  </si>
  <si>
    <t>{ff1: {ciclo_recurso:2016, ramo:33, modalidad:I, prog_pres:4, tipo_recurso:FEDERALES (APORTACIONES, SUBSIDIOS Y CONVENIOS), monto:37129.0, modificado:37129.0}}</t>
  </si>
  <si>
    <t>Mejoramiento A La Vivienda - 104731</t>
  </si>
  <si>
    <t>104731</t>
  </si>
  <si>
    <t>{geo1: {cve_municipio:112, localidad:33, direccion:CALLE LIBERTAD 115  INTERIOR SN COLONIA PASO DE PIEDRA, 49540  PASO DE PIEDRA, VALLE DE JUÁREZ JALISCO  ENTRE CALLE 5 DE MAYO Y CALLE LIBERTAD, CALLE INDEPENDENCIA LA CASA ESTA POR LA CALLE LIBERTAD A UN COSTADO DE UNA TIENDA DE ABARROTES, lon:-102.9548239, lat:19.97786757}}</t>
  </si>
  <si>
    <t>{ctto1: {tipo_obra:Administración directa, numero_contrato:12520, contratista:, convocante:MUNICIPIO DE VALLE DE JUAREZ, monto:37129.0, importe_modificado:37129.0}}</t>
  </si>
  <si>
    <t>{805412/proyecto_FIN, 805412/proyecto_PROCESO, 805412/proyecto_INICIO}</t>
  </si>
  <si>
    <t>JAL00160200703859</t>
  </si>
  <si>
    <t>Baños Para Todos - 104856</t>
  </si>
  <si>
    <t>104856</t>
  </si>
  <si>
    <t>{geo1: {cve_municipio:112, localidad:26, direccion:CALLE SUVIENDO AL MANZANILLO INTERIOR SN RANCHERIA EL MANZANILLO, 49544  EL MANZANILLO, VALLE DE JUÁREZ JALISCO  ENTRE NINGUNO NINGUNO Y NINGUNO NINGUNO, NINGUNO NINGUNO CARRETERA QUE SALE AL TIGRE POR EL MANZANILLO, lon:-102.9644212, lat:19.9178219}}</t>
  </si>
  <si>
    <t>{ctto1: {tipo_obra:Administración directa, numero_contrato:12489, contratista:, convocante:MUNICIPIO DE VALLE DE JUAREZ, monto:35070.33, importe_modificado:35070.33}}</t>
  </si>
  <si>
    <t>{805426/proyecto_FIN, 805426/proyecto_PROCESO, 805426/proyecto_INICIO}</t>
  </si>
  <si>
    <t>JAL16160200714461</t>
  </si>
  <si>
    <t>{ff1: {ciclo_recurso:2016, ramo:33, modalidad:I, prog_pres:4, tipo_recurso:FEDERALES (APORTACIONES, SUBSIDIOS Y CONVENIOS), monto:162285.07, modificado:92170.0}}</t>
  </si>
  <si>
    <t>Instalación De Red De Drenaje En La Calle Matias Valdez - 187272</t>
  </si>
  <si>
    <t>187272</t>
  </si>
  <si>
    <t>{meta1: {unidad_medida:Metros Cuadrados, meta:1.0, meta_modificada:150.0}}</t>
  </si>
  <si>
    <t>{geo1: {cve_municipio:24, localidad:15, direccion:NINGUNORANCHERIA PUERTA DEL BORREGO, 48526  LA PUERTA DEL BORREGO, COCULA JALISCO  ENTRE CALLE BOULEVAR A LA SAUCEDA Y CALLE 5 DE MAYO, CALLE FRANCISCO VILLA CERCAS DEL TEMPLO Y DE LA ESCUELA PRIMARIA DE LA COMUNIDAD, lon:-103.8475521, lat:20.44382004}}</t>
  </si>
  <si>
    <t>{ctto1: {tipo_obra:Administración directa, numero_contrato:5080, contratista:, convocante:H. Ayuntamiento de Cocula, Jalisco., monto:162285.07, importe_modificado:0.0}}</t>
  </si>
  <si>
    <t>{816028/proyecto_INICIO, 816028/proyecto_PROCESO, 816028/proyecto_FIN, 816028/proyecto_PROCESO, 816028/proyecto_FIN}</t>
  </si>
  <si>
    <t>JAL00160200714650</t>
  </si>
  <si>
    <t>{ff1: {ciclo_recurso:2016, ramo:33, modalidad:I, prog_pres:4, tipo_recurso:FEDERALES (APORTACIONES, SUBSIDIOS Y CONVENIOS), monto:32672.5, modificado:32672.5}}</t>
  </si>
  <si>
    <t>Mejoramiento A La Vivienda - 104703</t>
  </si>
  <si>
    <t>104703</t>
  </si>
  <si>
    <t>{geo1: {cve_municipio:112, localidad:7, direccion:NINGUNOINTERIOR SN RANCHERIA BUENAVISTA, 49547  BUENAVISTA, VALLE DE JUÁREZ JALISCO  ENTRE BRECHA PRIMERA CALLE Y CALLE DOM CONOCIDO, NINGUNO NINGUNO ENTRADA PRINCIPAL A LA LODALIDAD, lon:-102.954296, lat:19.89371123}}</t>
  </si>
  <si>
    <t>{ctto1: {tipo_obra:Administración directa, numero_contrato:11453, contratista:, convocante:MUNICIPIO DE VALLE DE JUAREZ, monto:32672.5, importe_modificado:32672.5}}</t>
  </si>
  <si>
    <t>{816217/proyecto_FIN, 816217/proyecto_PROCESO, 816217/proyecto_INICIO}</t>
  </si>
  <si>
    <t>JAL00160200725534</t>
  </si>
  <si>
    <t>Mejoramiento A La Vivienda - 104721</t>
  </si>
  <si>
    <t>104721</t>
  </si>
  <si>
    <t>{geo1: {cve_municipio:112, localidad:33, direccion:CALLE IGNACIO ZARAGOZA 120  INTERIOR SN COLONIA PASO DE PIEDRA, 49540  PASO DE PIEDRA, VALLE DE JUÁREZ JALISCO  ENTRE CALLE INDEPENDENCIA Y CALLE ZARAGOZA, NINGUNO NINGUNO CASA UBICADA EN LA CALLE ZARAGOZA CON EL NUMERO 120, lon:-102.9476999, lat:19.97621392}}</t>
  </si>
  <si>
    <t>{ctto1: {tipo_obra:Administración directa, numero_contrato:11039, contratista:, convocante:MUNICIPIO DE VALLE DE JUAREZ, monto:33701.0, importe_modificado:33701.0}}</t>
  </si>
  <si>
    <t>{827101/proyecto_INICIO, 827101/proyecto_FIN, 827101/proyecto_PROCESO}</t>
  </si>
  <si>
    <t>JAL00160300767270</t>
  </si>
  <si>
    <t>{ff1: {ciclo_recurso:2016, ramo:33, modalidad:I, prog_pres:4, tipo_recurso:FEDERALES (APORTACIONES, SUBSIDIOS Y CONVENIOS), monto:108607.32, modificado:108607.32}}</t>
  </si>
  <si>
    <t>Mejoramiento Y Reubicacion De Estructura De Lineas De Media Y Baja Tensión En La Colonia Tabachines En El Municipio De Cuautla Jalisco - 209860</t>
  </si>
  <si>
    <t>SERVICIOS ARQUITECTONICOS MOAPAL SA DE CV</t>
  </si>
  <si>
    <t>209860</t>
  </si>
  <si>
    <t>{geo1: {cve_municipio:28, localidad:1, direccion:CALLE TABACHIN COLONIA TABACHINES, 48150 CUAUTLA, CUAUTLA JALISCO ENTRE CALLE HIJOS AUSENTES Y CALLE NOGAL, ESTA POR EL INGRESO A LA CABECERA MUNI, lon:-104.3963598, lat:20.20372275}}</t>
  </si>
  <si>
    <t>{ctto1: {tipo_obra:Obra, numero_contrato:OP1604, contratista:SERVICIOS ARQUITECTONICOS MOAPAL SA DE CV, convocante:MUNICIPIO DE CUAUTL A JALISCO, monto:108607.0, importe_modificado:108607.0}}</t>
  </si>
  <si>
    <t>{871398/proyecto_INICIO, 871398/proyecto_FIN, 871398/proyecto_PROCESO}</t>
  </si>
  <si>
    <t>JAL00160300770369</t>
  </si>
  <si>
    <t>{ff1: {ciclo_recurso:2016, ramo:20, modalidad:S, prog_pres:71, tipo_recurso:FEDERALES (APORTACIONES, SUBSIDIOS Y CONVENIOS), monto:444568.0, modificado:444568.0}, ff2: {ciclo_recurso:2016, ramo:33, modalidad:I, prog_pres:4, tipo_recurso:FEDERALES (APORTACIONES, SUBSIDIOS Y CONVENIOS), monto:256160.0, modificado:256160.0}}</t>
  </si>
  <si>
    <t>Construcción De Baños En El Municipio De Concepción De Buenos Aires - 360484</t>
  </si>
  <si>
    <t>MUNICIPIO DE CONCEPCIÓN DE BUENO AIRES</t>
  </si>
  <si>
    <t>360484</t>
  </si>
  <si>
    <t>{geo1: {cve_municipio:26, localidad:1, direccion:CALLE DONATO GUERRA 72 B INTERIOR SN PUEBLO CONCEPCIÓN DE BUENOS AIRES, 49170 CONCEPCIÓN DE BUENOS AIRES, CONCEPCIÓN DE BUENOS AIRES JALISCO ENTRE C, lon:-103.2549172, lat:19.97827195}}</t>
  </si>
  <si>
    <t>{874497/proyecto_INICIO, 874497/proyecto_FIN, 874497/proyecto_PROCESO}</t>
  </si>
  <si>
    <t>JAL00160300770371</t>
  </si>
  <si>
    <t>{ff1: {ciclo_recurso:2016, ramo:33, modalidad:I, prog_pres:4, tipo_recurso:FEDERALES (APORTACIONES, SUBSIDIOS Y CONVENIOS), monto:110453.11, modificado:110453.11}}</t>
  </si>
  <si>
    <t>Apoyo Con Laminas Para Techo Firme A Personas De Escasos Recursos - 325811</t>
  </si>
  <si>
    <t>325811</t>
  </si>
  <si>
    <t>{geo1: {cve_municipio:26, localidad:1, direccion:CALLE MELCHOR OCAMPO 40 INTERIOR 0 PUEBLO CONCEPCIÓN DE BUENOS AIRES, 49170 CONCEPCIÓN DE BUENOS AIRES, CONCEPCIÓN DE BUENOS AIRES JALISCO ENTRE CA, lon:-103.2627755, lat:19.98111457}}</t>
  </si>
  <si>
    <t>{874499/proyecto_PROCESO, 874499/proyecto_INICIO, 874499/proyecto_FIN}</t>
  </si>
  <si>
    <t>JAL00160300770429</t>
  </si>
  <si>
    <t>{ff1: {ciclo_recurso:2016, ramo:33, modalidad:I, prog_pres:4, tipo_recurso:FEDERALES (APORTACIONES, SUBSIDIOS Y CONVENIOS), monto:174153.38, modificado:212168.22}}</t>
  </si>
  <si>
    <t>Empedrado Tradicional En Calle Andador Zacatecas - 292073</t>
  </si>
  <si>
    <t>292073</t>
  </si>
  <si>
    <t>{meta1: {unidad_medida:Otros, meta:1.0, meta_modificada:522.0}}</t>
  </si>
  <si>
    <t>{geo1: {cve_municipio:24, localidad:1, direccion:CIUDAD , 48500 COCULA, COCULA JALISCO ENTRE CALLE JALISCO Y CALLE SAN MIGUEL, CALLE COAHUILA LA COLONIA SE LOCALIZA ENTRE LA COLONIA VILLA DE CAZARE, lon:-103.8163169, lat:20.37684856}}</t>
  </si>
  <si>
    <t>{ctto1: {tipo_obra:Administración directa, numero_contrato:102408, contratista:, convocante:MUNICIPIO DE COCULA, JALISCO, monto:212168.22, importe_modificado:212168.22}}</t>
  </si>
  <si>
    <t>{meta1: {unidad_medida:Otros, avance:522.0}}</t>
  </si>
  <si>
    <t>{874557/proyecto_INICIO, 874557/proyecto_FIN, 874557/proyecto_PROCESO, 874557/proyecto_FIN, 874557/proyecto_PROCESO}</t>
  </si>
  <si>
    <t>JAL00160300770441</t>
  </si>
  <si>
    <t>{ff1: {ciclo_recurso:2016, ramo:33, modalidad:I, prog_pres:4, tipo_recurso:FEDERALES (APORTACIONES, SUBSIDIOS Y CONVENIOS), monto:75110.0, modificado:75110.0}}</t>
  </si>
  <si>
    <t>Mantenimiento Del Pozo Profundo De Agua Potable - 294563</t>
  </si>
  <si>
    <t>294563</t>
  </si>
  <si>
    <t>{geo1: {cve_municipio:24, localidad:17, direccion:RANCHERIA SAN NICOLÁS, 48520 SAN NICOLÁS (SAN NICOLÁS ACUÑA), COCULA JALISCO ENTRE CALLE MORELOS Y CALLE ZARAGOZA, CALLE 5 DE MAYO SE LOCALIZA AL CE, lon:-103.8220712, lat:20.46903039}}</t>
  </si>
  <si>
    <t>{ctto1: {tipo_obra:Administración directa, numero_contrato:102461, contratista:, convocante:MUNICIPIO DE COCULA, JALISCO, monto:75110.0, importe_modificado:75110.0}}</t>
  </si>
  <si>
    <t>{874569/proyecto_FIN, 874569/proyecto_PROCESO, 874569/proyecto_INICIO}</t>
  </si>
  <si>
    <t>JAL00160300770449</t>
  </si>
  <si>
    <t>{ff1: {ciclo_recurso:2016, ramo:33, modalidad:I, prog_pres:4, tipo_recurso:FEDERALES (APORTACIONES, SUBSIDIOS Y CONVENIOS), monto:146658.35, modificado:146658.35}}</t>
  </si>
  <si>
    <t>Ampliación Eléctrica En Calle Agustín Yañez - 291274</t>
  </si>
  <si>
    <t>291274</t>
  </si>
  <si>
    <t>{meta1: {unidad_medida:Otros, meta:1.0, meta_modificada:254.0}}</t>
  </si>
  <si>
    <t>{geo1: {cve_municipio:24, localidad:24, direccion:RANCHERIA TATEPOSCO, 48525 TATEPOSCO (SAN JOSÉ TATEPOSCO), COCULA JALISCO ENTRE CALLE GUADALUPE ZUNO Y CALLE ADOLFO LOPEZ MATEOS, CALLE JUAN MANUEL, lon:-103.8612033, lat:20.43647835}}</t>
  </si>
  <si>
    <t>{ctto1: {tipo_obra:Administración directa, numero_contrato:101677, contratista:, convocante:MUNICIPIO DE COCULA, JALISCO, monto:146658.35, importe_modificado:146658.35}}</t>
  </si>
  <si>
    <t>{meta1: {unidad_medida:Otros, avance:254.0}}</t>
  </si>
  <si>
    <t>{874577/proyecto_INICIO, 874577/proyecto_FIN, 874577/proyecto_PROCESO, 874577/proyecto_FIN}</t>
  </si>
  <si>
    <t>JAL00160300771117</t>
  </si>
  <si>
    <t>{ff1: {ciclo_recurso:2016, tipo_recurso:PRIVADA, monto:28000.0, modificado:0.0}, ff2: {ciclo_recurso:2016, tipo_recurso:MUNICIPAL, prog_estatal_mun:Programa Municipal, monto:122641.8, modificado:122641.8}, ff3: {ciclo_recurso:2016, ramo:33, modalidad:I, prog_pres:4, tipo_recurso:FEDERALES (APORTACIONES, SUBSIDIOS Y CONVENIOS), monto:122641.8, modificado:0.0}}</t>
  </si>
  <si>
    <t>Construcción De Cuatro Cuartos En La Colonia Del Transito - 199543</t>
  </si>
  <si>
    <t>199543</t>
  </si>
  <si>
    <t>{geo1: {cve_municipio:106, localidad:1, direccion:CALLE JUAN JOSÉ ARREOLA 21 INTERIOR SN COLONIA TUXCACUESCO, 48770 TUXCACUESCO, TUXCACUESCO JALISCO ENTRE CALLE NICOLAS NUÑEZ Y CALLE JUAN JOSE ARRE, lon:-103.9857269, lat:19.69218197}}</t>
  </si>
  <si>
    <t>{ctto1: {tipo_obra:Administración directa, numero_contrato:99808, contratista:, convocante:H. AYUNTAMIENTO DE TUXCACUESCO, monto:122641.8, importe_modificado:122641.8}}</t>
  </si>
  <si>
    <t>{875245/proyecto_INICIO, 875245/proyecto_PROCESO, 875245/proyecto_FIN}</t>
  </si>
  <si>
    <t>JAL00160300771583</t>
  </si>
  <si>
    <t>{ff1: {ciclo_recurso:2016, ramo:33, modalidad:I, prog_pres:4, tipo_recurso:FEDERALES (APORTACIONES, SUBSIDIOS Y CONVENIOS), monto:134087.78, modificado:134087.78}}</t>
  </si>
  <si>
    <t>Construccion De Red Sanitaria En Calle Juarez Entre Emiliano Zapata E Independencia En La Comunidad De Otatlan Municipio De Zapotlan Del R - 264095</t>
  </si>
  <si>
    <t>264095</t>
  </si>
  <si>
    <t>{geo1: {cve_municipio:123, localidad:29, direccion:CALLE JUAREZ COLONIA OTATLAN, 45987 OTATLÁN, ZAPOTLÁN DEL REY JALISCO ENTRE CALLE EMILIANO ZAPATA Y CALLE INDEPENDENCIA, EL PROYECTO SE ENCUENTRA, lon:-102.8042354, lat:20.44127147}}</t>
  </si>
  <si>
    <t>{ctto1: {tipo_obra:Obra, numero_contrato:ZDR/DOP/17-2016, contratista:CONSTRUCTORA E INMOVILIARIA MASZ, S.A. DE C.V., convocante:MUNICIPIO DE ZAPOTLAN DEL REY , monto:134087.78, importe_modificado:134087.78}}</t>
  </si>
  <si>
    <t>{875711/proyecto_INICIO, 875711/proyecto_PROCESO, 875711/proyecto_FIN}</t>
  </si>
  <si>
    <t>JAL00160300771584</t>
  </si>
  <si>
    <t>{ff1: {ciclo_recurso:2016, ramo:33, modalidad:I, prog_pres:4, tipo_recurso:FEDERALES (APORTACIONES, SUBSIDIOS Y CONVENIOS), monto:98076.49, modificado:98076.49}}</t>
  </si>
  <si>
    <t>Construccion De Red De Drenaje Sanitario En Calle Casas Aisladas En La Localidad De Tecualtitan Mpo De Zapotlan Del Rey Jalisco - 259620</t>
  </si>
  <si>
    <t>H AYUNTAMIENTO DE  ZAPOTLAN DEL REY</t>
  </si>
  <si>
    <t>259620</t>
  </si>
  <si>
    <t>{geo1: {cve_municipio:123, localidad:46, direccion:CALLE CASAS AISLADAS COLONIA TECUALTITAN, 45990 TECUALTITÁN, ZAPOTLÁN DEL REY JALISCO ENTRE CALLE RAFAEL MARTINEZ Y , CALLE PLUTARCO ELIAS CALLES E, lon:-103.0295976, lat:20.42730154}}</t>
  </si>
  <si>
    <t>{ctto1: {tipo_obra:Obra, numero_contrato:ZDR/DOP/07-2016, contratista:URBANIZADORA AYENSE S.A. DE C.V., convocante:MUNICIPIO DE ZAPOTLAN DEL REY , monto:98076.49, importe_modificado:98076.49}}</t>
  </si>
  <si>
    <t>{875712/proyecto_INICIO, 875712/proyecto_FIN, 875712/proyecto_PROCESO}</t>
  </si>
  <si>
    <t>JAL00160300772406</t>
  </si>
  <si>
    <t>{ff1: {ciclo_recurso:2016, ramo:33, modalidad:I, prog_pres:4, tipo_recurso:FEDERALES (APORTACIONES, SUBSIDIOS Y CONVENIOS), monto:193206.72, modificado:193206.72}}</t>
  </si>
  <si>
    <t>Ampliacion De Red Electrica En Baja Tencion Y Alumbrado En La Cominidad De Encinios - 370073</t>
  </si>
  <si>
    <t>370073</t>
  </si>
  <si>
    <t>{geo1: {cve_municipio:99, localidad:8, direccion:CALLE CALLES PRINCIPALES DE LA POBLACION EJIDO TOLIMAN, 49750 LOS ENCINITOS, TOLIMÁN JALISCO ENTRE Y , LA RED ELECTRICA SE UBICA EN TODA LA POB, lon:-103.9933591, lat:19.48399967}}</t>
  </si>
  <si>
    <t>{ctto1: {tipo_obra:Obra, numero_contrato:FISM/001/2016, contratista:ELFEDO NEVEGAS AVIÑA, convocante:MUNICIPIO DE TOLIMAN, monto:193206.72, importe_modificado:193206.72}}</t>
  </si>
  <si>
    <t>{876534/proyecto_INICIO, 876534/proyecto_FIN, 876534/proyecto_PROCESO}</t>
  </si>
  <si>
    <t>JAL00160300773198</t>
  </si>
  <si>
    <t>{ff1: {ciclo_recurso:2016, ramo:33, modalidad:I, prog_pres:4, tipo_recurso:FEDERALES (APORTACIONES, SUBSIDIOS Y CONVENIOS), monto:73139.14, modificado:73139.14}}</t>
  </si>
  <si>
    <t>Electrificación En La Calle Prologación Morelos De La Cabecera Municipal - 298719</t>
  </si>
  <si>
    <t>298719</t>
  </si>
  <si>
    <t>{geo1: {cve_municipio:125, localidad:1, direccion:PROLONGACION MORELOS BARRIO SAN IGNACIO CERRO GORDO CENTRO, 47190 SAN IGNACIO CERRO GORDO, SAN IGNACIO CERRO GORDO JALISCO ENTRE CALLE PEDRO GONZÁLE, lon:-102.5382452, lat:20.75008772}}</t>
  </si>
  <si>
    <t>{ctto1: {tipo_obra:Obra, numero_contrato:SICG-ELECTRIFICACIÓN-2016, contratista:ARTEMIO TAPIA NAVARRETE, convocante:MUNICIPIO DE SAN IGNACIO CERRO GORDO, JALISCO, monto:80789.43, importe_modificado:80789.43}}</t>
  </si>
  <si>
    <t>{877326/proyecto_INICIO, 877326/proyecto_FIN, 877326/proyecto_PROCESO}</t>
  </si>
  <si>
    <t>JAL00160300773199</t>
  </si>
  <si>
    <t>{ff1: {ciclo_recurso:2016, ramo:33, modalidad:I, prog_pres:4, tipo_recurso:FEDERALES (APORTACIONES, SUBSIDIOS Y CONVENIOS), monto:53730.0, modificado:53730.0}}</t>
  </si>
  <si>
    <t>Rehabilitacion De Red Deagua Potable Y Treinta Tomas Domiciliarias En Calle Pedro Loza Entre Calle Cinco De Mayo Y Calle Timoteo Lopez - 248418</t>
  </si>
  <si>
    <t>248418</t>
  </si>
  <si>
    <t>{geo1: {cve_municipio:125, localidad:1, direccion:CALLE PEDRO LOZA BARRIO LAS MEDINAS, 47190 SAN IGNACIO CERRO GORDO, SAN IGNACIO CERRO GORDO JALISCO ENTRE CALLE TIMOTEO LÓPEZ Y CALLE PAVO, CALLE JU, lon:-102.5314333, lat:20.74114179}}</t>
  </si>
  <si>
    <t>{ctto1: {tipo_obra:Obra, numero_contrato:SICG-AGUA.PEDROLOZA-2016, contratista:GREGORIO CÉSAR JIMÉNEZ ROMO, convocante:MUNICIPIO DE SAN IGNACIO CERRO GORDO, JALISCO, monto:107460.0, importe_modificado:107460.0}}</t>
  </si>
  <si>
    <t>{877327/proyecto_PROCESO, 877327/proyecto_FIN, 877327/proyecto_PROCESO, 877327/proyecto_INICIO}</t>
  </si>
  <si>
    <t>JAL00160300773200</t>
  </si>
  <si>
    <t>{ff1: {ciclo_recurso:2016, ramo:33, modalidad:I, prog_pres:4, tipo_recurso:FEDERALES (APORTACIONES, SUBSIDIOS Y CONVENIOS), monto:697100.0, modificado:697100.0}}</t>
  </si>
  <si>
    <t>Línea De Alcantarillado En Calle Fernando Montes De Oca En Localidad La Virgencita - 249595</t>
  </si>
  <si>
    <t>249595</t>
  </si>
  <si>
    <t>{geo1: {cve_municipio:125, localidad:1, direccion:CALLE FERNANDO MONTES DE OCA COLONIA SAN IGNACIO CERRO GORDO CENTRO, 47190 SAN IGNACIO CERRO GORDO, SAN IGNACIO CERRO GORDO JALISCO ENTRE CALLE SALV, lon:-102.5322096, lat:20.73603751}}</t>
  </si>
  <si>
    <t>{ctto1: {tipo_obra:Obra, numero_contrato:SICG-DRENAJEMONTESDEOCA-2016, contratista:ISLAS RODRIGUEZ JOSE DE JESUS, convocante:MUNICIPIO DE SAN IGNACIO CERRO GORDO, JALISCO, monto:1394125.91, importe_modificado:1394125.91}}</t>
  </si>
  <si>
    <t>{877328/proyecto_INICIO, 877328/proyecto_FIN, 877328/proyecto_PROCESO}</t>
  </si>
  <si>
    <t>JAL00160300773292</t>
  </si>
  <si>
    <t>Programa Calentadores Solares - 258640</t>
  </si>
  <si>
    <t>258640</t>
  </si>
  <si>
    <t>{geo1: {cve_municipio:112, localidad:1, direccion:CALLE VALLE DE JUAREZ INTERIOR SN COLONIA VALLE DE JUÁREZ, 49540 VALLE DE JUÁREZ, VALLE DE JUÁREZ JALISCO ENTRE CALLE INDEPENDENCIA Y CALLE SAN ISID, lon:-102.9476121, lat:19.93470178}}</t>
  </si>
  <si>
    <t>{ctto1: {tipo_obra:Administración directa, numero_contrato:11167, contratista:, convocante:MUNICIPIO DE VALLE DE JUAREZ, monto:76000.0, importe_modificado:76000.0}}</t>
  </si>
  <si>
    <t>{877420/proyecto_INICIO, 877420/proyecto_PROCESO, 877420/proyecto_FIN}</t>
  </si>
  <si>
    <t>JAL00160300773298</t>
  </si>
  <si>
    <t>{ff1: {ciclo_recurso:2016, ramo:33, modalidad:I, prog_pres:4, tipo_recurso:FEDERALES (APORTACIONES, SUBSIDIOS Y CONVENIOS), monto:22800.0, modificado:22800.0}}</t>
  </si>
  <si>
    <t>Programa Calentadores Solares - 255256</t>
  </si>
  <si>
    <t>255256</t>
  </si>
  <si>
    <t>{geo1: {cve_municipio:112, localidad:21, direccion:CALLE LOCALIDAD DEL IZOTE INTERIOR SN COLONIA VALLE DE JUÁREZ, 49540 EL IZOTE, VALLE DE JUÁREZ JALISCO ENTRE BRECHA SIN NOMBRE Y CALLEJON SIN NOMBRE, lon:-102.9723101, lat:19.87046539}}</t>
  </si>
  <si>
    <t>{ctto1: {tipo_obra:Administración directa, numero_contrato:10475, contratista:, convocante:MUNICIPIO DE VALLE DE JUAREZ, monto:22800.0, importe_modificado:22800.0}}</t>
  </si>
  <si>
    <t>{877426/proyecto_FIN, 877426/proyecto_INICIO, 877426/proyecto_PROCESO}</t>
  </si>
  <si>
    <t>JAL00160300773333</t>
  </si>
  <si>
    <t>{ff1: {ciclo_recurso:2016, ramo:33, modalidad:I, prog_pres:4, tipo_recurso:FEDERALES (APORTACIONES, SUBSIDIOS Y CONVENIOS), monto:197691.03, modificado:197691.03}}</t>
  </si>
  <si>
    <t>Construccion De Red Sanitaria En Calle Guadalupe Victoria Entre Calle Dieciseis De Septiembre Y Lázaro Cárdenas En La Cabecera - 263898</t>
  </si>
  <si>
    <t>263898</t>
  </si>
  <si>
    <t>{geo1: {cve_municipio:123, localidad:1, direccion:CALLE GUADALUPE VICTORIA COLONIA ZAPOTLAN DEL REY, 45980 ZAPOTLÁN DEL REY, ZAPOTLÁN DEL REY JALISCO ENTRE CALLE 16 DE SEPTIEMBRE Y CALLE LAZARO CARD, lon:-102.924479, lat:20.46434299}}</t>
  </si>
  <si>
    <t>{ctto1: {tipo_obra:Obra, numero_contrato:ZDR/DOP/16-2016, contratista:URBANIZADORA AYENSE, S.A. DE C.V., convocante:MUNICIPIO DE ZAPOTLAN DEL REY, monto:197691.03, importe_modificado:197691.03}}</t>
  </si>
  <si>
    <t>{877461/proyecto_INICIO, 877461/proyecto_FIN, 877461/proyecto_PROCESO}</t>
  </si>
  <si>
    <t>JAL00160300773473</t>
  </si>
  <si>
    <t>{ff1: {ciclo_recurso:2016, ramo:33, modalidad:I, prog_pres:4, tipo_recurso:FEDERALES (APORTACIONES, SUBSIDIOS Y CONVENIOS), monto:28033.33, modificado:28033.33}}</t>
  </si>
  <si>
    <t>Construccion Baños Publicos En Area Recreativa El Serafin - 325040</t>
  </si>
  <si>
    <t>325040</t>
  </si>
  <si>
    <t>{geo1: {cve_municipio:42, localidad:1, direccion:CALLE CALLE CIPRESES COLONIA COLONIA EL SERAFIN, 46000 HUEJUQUILLA EL ALTO, HUEJUQUILLA EL ALTO JALISCO ENTRE CALLE ROBLE Y CALLE ENCINO, CALLE PASE, lon:-103.8997962, lat:22.62995927}}</t>
  </si>
  <si>
    <t>{ctto1: {tipo_obra:Administración directa, numero_contrato:101217, contratista:, convocante:h. AYUNTAMIENTO municipio de huejuquilla el alto jalisco, monto:28033.33, importe_modificado:28033.33}}</t>
  </si>
  <si>
    <t>{877601/proyecto_INICIO, 877601/proyecto_FIN, 877601/proyecto_PROCESO}</t>
  </si>
  <si>
    <t>JAL00170100842864</t>
  </si>
  <si>
    <t>{ff1: {ciclo_recurso:2017, ramo:33, modalidad:I, prog_pres:4, tipo_recurso:FEDERALES (APORTACIONES, SUBSIDIOS Y CONVENIOS), monto:131462.42, modificado:131462.42}}</t>
  </si>
  <si>
    <t>Construccion De Machuelos Con Concreto  Hidraulico De La Calle Jose Maria Munguia - 19987</t>
  </si>
  <si>
    <t>19987</t>
  </si>
  <si>
    <t>{geo1: {cve_municipio:18, localidad:1, direccion:CALLE JOSE MARIA MUNGUIA CIUDAD LA BARCA CENTRO, 47910 LA BARCA, LA BARCA JALISCO ENTRE CALLE MANUEL DEL TORO SOSA Y CALLE FRANCISCO GARCIA LORCA, CALLE ROSARIO CASTELLANOS CALLE JOSE MARIA MUNGUIA EN, lon:-102.5389684, lat:20.28392359}}</t>
  </si>
  <si>
    <t>{ctto1: {tipo_obra:Obra, numero_contrato:R33.02/2017, contratista:ESTUDIOS TOPOGRAFICOS Y OBRA CIVIL SA DE CV, convocante:MUNICIPIO DE LA BARCA JALISCO, monto:1962930.81, importe_modificado:1962930.81}}</t>
  </si>
  <si>
    <t>{951115/proyecto_PROCESO, 951115/proyecto_FIN, 951115/proyecto_INICIO}</t>
  </si>
  <si>
    <t>JAL00170200861522</t>
  </si>
  <si>
    <t>{ff1: {ciclo_recurso:2017, ramo:33, modalidad:I, prog_pres:4, tipo_recurso:FEDERALES (APORTACIONES, SUBSIDIOS Y CONVENIOS), monto:5600.0, modificado:5600.0}}</t>
  </si>
  <si>
    <t>Construcción Red De Agua Potable C Priv Gonzalez Col Huisquilco - 84557</t>
  </si>
  <si>
    <t>84557</t>
  </si>
  <si>
    <t>{meta1: {unidad_medida:Otros, meta:1.0, meta_modificada:90.0}}</t>
  </si>
  <si>
    <t>{geo1: {cve_municipio:124, localidad:1, direccion:CONTINUACION CARRETERA LIBRE A ZAPOTLANEJO COLONIA ZAPOTLANEJO, 45430 ZAPOTLANEJO, ZAPOTLANEJO JALISCO ENTRE CALLE PRIV. GONZALEZ Y CALLE MIGUEL PULID, lon:-103.0642658, lat:20.61586566}}</t>
  </si>
  <si>
    <t>{970538/proyecto_FIN, 970538/proyecto_PROCESO, 970538/proyecto_INICIO}</t>
  </si>
  <si>
    <t>JAL00170200861651</t>
  </si>
  <si>
    <t>{ff1: {ciclo_recurso:2017, ramo:33, modalidad:I, prog_pres:4, tipo_recurso:FEDERALES (APORTACIONES, SUBSIDIOS Y CONVENIOS), monto:30979.48, modificado:30979.48}}</t>
  </si>
  <si>
    <t>Ampliación Red Eléctrica Joya Chica - 78271</t>
  </si>
  <si>
    <t>78271</t>
  </si>
  <si>
    <t>{geo1: {cve_municipio:124, localidad:86, direccion:CONTINUACION A LA JOYA CHICA RANCHERIA JOYA CHICA, 45443 LA JOYA CHICA, ZAPOTLANEJO JALISCO ENTRE CARRETERA LIBRE A TEPTITLAN Y CAMINO JOYA CHICA, CAM, lon:-103.00658, lat:20.71133659}}</t>
  </si>
  <si>
    <t>{970667/proyecto_INICIO, 970667/proyecto_FIN, 970667/proyecto_PROCESO}</t>
  </si>
  <si>
    <t>JAL17170200861815</t>
  </si>
  <si>
    <t>{ff1: {ciclo_recurso:2017, ramo:33, modalidad:I, prog_pres:4, tipo_recurso:FEDERALES (APORTACIONES, SUBSIDIOS Y CONVENIOS), monto:844141.0, modificado:844141.0}}</t>
  </si>
  <si>
    <t>Construccion De Pozo Profundo En La Comunidad De La Manga - 39787</t>
  </si>
  <si>
    <t>39787</t>
  </si>
  <si>
    <t>{geo1: {cve_municipio:111, localidad:48, direccion:CARRETERA ESTATAL LIBRE 304 TRAMO VALLE DE GUADALUPE - SAN MIGUEL EL ALTO KILÓMETRO 5 + 500 RANCHERIA VALLE DE GUADALUPE, 47380 LA MANGA, VALLE DE GUA, lon:-102.5379728, lat:21.02304585}}</t>
  </si>
  <si>
    <t>{ctto1: {tipo_obra:Obra, numero_contrato:VGPE-FAIS-OPM-2017-002, contratista:ANTONIO MALDONADO GUTIERREZ, convocante:MUNICIPIO DE VALLE DE GUADALUPE, monto:844141.0, importe_modificado:844141.0}}</t>
  </si>
  <si>
    <t>{970831/proyecto_INICIO, 970831/proyecto_PROCESO, 970831/proyecto_FIN, 970831/proyecto_PROCESO, 970831/proyecto_FIN, 970831/proyecto_INICIO, 970831/proyecto_PROCESO}</t>
  </si>
  <si>
    <t>JAL00170300924084</t>
  </si>
  <si>
    <t>{ff1: {ciclo_recurso:2017, ramo:33, modalidad:I, prog_pres:4, tipo_recurso:FEDERALES (APORTACIONES, SUBSIDIOS Y CONVENIOS), monto:591950.84, modificado:591950.84}}</t>
  </si>
  <si>
    <t>Red De Drenaje Sanitario En La Comunidad De Potrero De Gómez Municipio De Zapotlán Del Rey Jalisco - 197145</t>
  </si>
  <si>
    <t>197145</t>
  </si>
  <si>
    <t>{geo1: {cve_municipio:123, localidad:31, direccion:RANCHERIA POTRERO DE GÓMEZ, 45982 POTRERO DE GÓMEZ, ZAPOTLÁN DEL REY JALISCO ENTRE CALLE SIN NOMBRE Y , SE ENCUENTRA UBICADA EN LA LOCALIDAD DE POTRER, lon:-102.8929248, lat:20.53342626}}</t>
  </si>
  <si>
    <t>{ctto1: {tipo_obra:Obra, numero_contrato:ZDR/DOP/16-2017, contratista:CONSTRUCTORIA E INMOBILIARIA MASZ, S.A.DE C.V., convocante:MUNICIPIO ZAPOTLAN DEL REY, monto:591950.84, importe_modificado:591950.84}}</t>
  </si>
  <si>
    <t>{1050337/proyecto_INICIO, 1050337/proyecto_FIN, 1050337/proyecto_PROCESO}</t>
  </si>
  <si>
    <t>JAL00170300924784</t>
  </si>
  <si>
    <t>{ff1: {ciclo_recurso:2017, ramo:33, modalidad:I, prog_pres:4, tipo_recurso:FEDERALES (APORTACIONES, SUBSIDIOS Y CONVENIOS), monto:10214.0, modificado:10214.0}}</t>
  </si>
  <si>
    <t>Mantenimiento Pozo Tlachichilco Segunda Etapa - 113062</t>
  </si>
  <si>
    <t>113062</t>
  </si>
  <si>
    <t>{geo1: {cve_municipio:66, localidad:4, direccion:CALLE ENCARNACION ROSAS RANCHO TLACHICHILCO DEL CARMEN, 45975 TLACHICHILCO DEL CARMEN, PONCITLÁN JALISCO ENTRE CALLE 16 DE SEPTIEMBRE Y CALLE GONZALEZ, lon:-103.0884144, lat:20.33340306}}</t>
  </si>
  <si>
    <t>{ctto1: {tipo_obra:Administración directa, numero_contrato:26895, contratista:, convocante:MUNICIPIO DE PONCITLAN, monto:10214.0, importe_modificado:10214.0}}</t>
  </si>
  <si>
    <t>{1051037/proyecto_INICIO, 1051037/proyecto_PROCESO, 1051037/proyecto_FIN}</t>
  </si>
  <si>
    <t>JAL00170300924786</t>
  </si>
  <si>
    <t>{ff1: {ciclo_recurso:2017, ramo:33, modalidad:I, prog_pres:4, tipo_recurso:FEDERALES (APORTACIONES, SUBSIDIOS Y CONVENIOS), monto:6192.0, modificado:6192.0}}</t>
  </si>
  <si>
    <t>Alumbrado Publico En La Cuesta De Mezcala Segunda Etapa - 197685</t>
  </si>
  <si>
    <t>197685</t>
  </si>
  <si>
    <t>{geo1: {cve_municipio:66, localidad:10, direccion:RANCHERIA LA CUESTA DE MEZCALACUESTA DE MEZCALA, PONCITLÁN JALISCO ENTRE Y , ALUMBRADO PUBLICO EN TODA LA COMUNIDAD, lon:-102.9975948, lat:20.33641554}}</t>
  </si>
  <si>
    <t>{ctto1: {tipo_obra:Administración directa, numero_contrato:26974, contratista:, convocante:MUNICIPIO DE PONCITLAN, monto:6192.0, importe_modificado:6192.0}}</t>
  </si>
  <si>
    <t>{1051039/proyecto_INICIO, 1051039/proyecto_FIN, 1051039/proyecto_PROCESO}</t>
  </si>
  <si>
    <t>JAL00170300924815</t>
  </si>
  <si>
    <t>{ff1: {ciclo_recurso:2017, ramo:33, modalidad:I, prog_pres:4, tipo_recurso:FEDERALES (APORTACIONES, SUBSIDIOS Y CONVENIOS), monto:7901.0, modificado:7901.0}}</t>
  </si>
  <si>
    <t>Alumbrado Publico En San Sebastian Segunda Etapa - 197997</t>
  </si>
  <si>
    <t>197997</t>
  </si>
  <si>
    <t>{geo1: {cve_municipio:66, localidad:32, direccion:RANCHERIA SAN SEBASTIÁN, 45979 SAN SEBASTIÁN, PONCITLÁN JALISCO ENTRE Y , ALUMBRADO PUBLICO EN TODA LA COMUNIDAD, lon:-102.9664804, lat:20.3663661}}</t>
  </si>
  <si>
    <t>{ctto1: {tipo_obra:Administración directa, numero_contrato:27011, contratista:, convocante:MUNICIPIO DE PONCITLAN, monto:7901.0, importe_modificado:7901.0}}</t>
  </si>
  <si>
    <t>{1051068/proyecto_FIN, 1051068/proyecto_PROCESO, 1051068/proyecto_INICIO}</t>
  </si>
  <si>
    <t>{obs1: {observación:LA ACCION, SE REALIZO CON RECURSO 2017, trimestre:2.0, usuario:rodrigoasolisv, fecha:2021-06-30}}</t>
  </si>
  <si>
    <t>JAL00170300924818</t>
  </si>
  <si>
    <t>{ff1: {ciclo_recurso:2017, ramo:33, modalidad:I, prog_pres:4, tipo_recurso:FEDERALES (APORTACIONES, SUBSIDIOS Y CONVENIOS), monto:27582.0, modificado:27582.0}}</t>
  </si>
  <si>
    <t>Mantenimiento Pozo Santa Cruz El Grande Segunda Etapa - 114049</t>
  </si>
  <si>
    <t>114049</t>
  </si>
  <si>
    <t>{geo1: {cve_municipio:66, localidad:33, direccion:CERRADA LA LADRILLERA RANCHO SANTA CRUZ EL GRANDE, 45960 SANTA CRUZ EL GRANDE, PONCITLÁN JALISCO ENTRE CAMINO LA LADRILLERA Y BRECHA LA LADRILLERA, BR, lon:-102.8719507, lat:20.36108491}}</t>
  </si>
  <si>
    <t>{ctto1: {tipo_obra:Administración directa, numero_contrato:26870, contratista:, convocante:MUNICIPIO DE PONCITLAN, monto:27582.0, importe_modificado:27582.0}}</t>
  </si>
  <si>
    <t>{1051071/proyecto_PROCESO, 1051071/proyecto_FIN, 1051071/proyecto_INICIO}</t>
  </si>
  <si>
    <t>JAL00170300926068</t>
  </si>
  <si>
    <t>{ff1: {ciclo_recurso:2017, ramo:33, modalidad:I, prog_pres:4, tipo_recurso:FEDERALES (APORTACIONES, SUBSIDIOS Y CONVENIOS), monto:631313.56, modificado:631313.56}}</t>
  </si>
  <si>
    <t>Red De Drenaje Sanitario En La Colonia Casillas En La Cabecera Municipal De Zapotlán Del Rey Jalisco Segunda Etapa - 197065</t>
  </si>
  <si>
    <t>197065</t>
  </si>
  <si>
    <t>{geo1: {cve_municipio:123, localidad:1, direccion:CARRETERA ESTATAL LIBRE 129 TRAMO ZAPOTLAN DEL REY - PONCITLAN KILÓMETRO 1 + 376 COLONIA ZAPOTLAN DEL REY, 45980 ZAPOTLÁN DEL REY, ZAPOTLÁN DEL REY JA, lon:-102.9289963, lat:20.46126284}}</t>
  </si>
  <si>
    <t>{ctto1: {tipo_obra:Obra, numero_contrato:ZDR/DOP/15-2017, contratista:CONSTRUCTORIA E INMOBILIARIA MASZ, S.A.DE C.V., convocante:MUNICIPIO ZAPOTLAN DEL REY, monto:631313.56, importe_modificado:631313.56}}</t>
  </si>
  <si>
    <t>{1052321/proyecto_INICIO, 1052321/proyecto_FIN, 1052321/proyecto_PROCESO}</t>
  </si>
  <si>
    <t>JAL17170300958209</t>
  </si>
  <si>
    <t>{ff1: {ciclo_recurso:2017, ramo:23, modalidad:U, prog_pres:132, tipo_recurso:FEDERALES (APORTACIONES, SUBSIDIOS Y CONVENIOS), monto:1800158.6, modificado:1780356.85}}</t>
  </si>
  <si>
    <t>Pavimentacion De La Calle Toluca En La Cabecera Municipal De Union De Tvla, Jalisco. - 5148914 - 2776</t>
  </si>
  <si>
    <t>2776</t>
  </si>
  <si>
    <t>{geo1: {cve_municipio:110, localidad:0, direccion:(CRUCE CON CALLE SONORA; 19.952807; -104.269395) (CRUCE CON CALLE SINALOA; 19.954113; -104.268386), lon:-104.264444, lat:19.954444}}</t>
  </si>
  <si>
    <t>{ctto1: {tipo_obra:Administración directa, numero_contrato:101623, contratista:, convocante:MUNICIPIO DE UNION DE TULA, monto:1800158.6, importe_modificado:1780356.85}}</t>
  </si>
  <si>
    <t>{1091973/proyecto_FIN, 1091973/proyecto_PROCESO, 1091973/proyecto_INICIO}</t>
  </si>
  <si>
    <t>JAL00170400996235</t>
  </si>
  <si>
    <t>{ff1: {ciclo_recurso:2017, ramo:33, modalidad:I, prog_pres:4, tipo_recurso:FEDERALES (APORTACIONES, SUBSIDIOS Y CONVENIOS), monto:109270.0, modificado:109270.0}}</t>
  </si>
  <si>
    <t>Const De Linea De Agua Potable Varias Calles Manuel Orozco Corregidora Veint De Nov - 261552</t>
  </si>
  <si>
    <t>261552</t>
  </si>
  <si>
    <t>{geo1: {cve_municipio:18, localidad:36, direccion:CALLE MANUEL OROZCO CORREGIDORA VEINTE DE NOV PROL CORREGIDORA RANCHO SAN PEDRO RUIZ, 00000 SAN PEDRO DE RUIZ, LA BARCA JALISCO ENTRE CALLE MANUEL ORO, lon:-102.5693566, lat:20.28610475}}</t>
  </si>
  <si>
    <t>{ctto1: {tipo_obra:Obra, numero_contrato:R33.12/2017, contratista:LUIS FERNANDO ESPARZA GONZALEZ, convocante:MUNICIPIO DE LA BARCA JALISCO, monto:384672.0, importe_modificado:384672.0}}</t>
  </si>
  <si>
    <t>{1131315/proyecto_INICIO, 1131315/proyecto_FIN, 1131315/proyecto_PROCESO}</t>
  </si>
  <si>
    <t>JAL00170400996238</t>
  </si>
  <si>
    <t>{ff1: {ciclo_recurso:2017, ramo:33, modalidad:I, prog_pres:4, tipo_recurso:FEDERALES (APORTACIONES, SUBSIDIOS Y CONVENIOS), monto:400981.0, modificado:400981.0}}</t>
  </si>
  <si>
    <t>Construccion De La Linea De Drenaje Sanitario En La Calle Abasolo Entre Las Calles Cincode Mayo Y Camino Sacacosechas En La Localidad De Vg - 254598</t>
  </si>
  <si>
    <t>254598</t>
  </si>
  <si>
    <t>{geo1: {cve_municipio:18, localidad:60, direccion:CALLE ABASOLO RANCHO VILLA GARCIA MARQUEZ, 00000 VILLA DE GARCÍA MÁRQUEZ (EL TARENGO NUEVO), LA BARCA JALISCO ENTRE CALLE 5 DE MAYO Y CAMINO SACACOSEC, lon:-102.497016, lat:20.4289372}}</t>
  </si>
  <si>
    <t>{ctto1: {tipo_obra:Obra, numero_contrato:R33.15/2017, contratista:LUIS FERNANDO ESPARZA GONZALEZ, convocante:MUNICIPIO DE LA BARCA JALISCO, monto:400981.0, importe_modificado:400981.0}}</t>
  </si>
  <si>
    <t>{1131318/proyecto_INICIO, 1131318/proyecto_FIN, 1131318/proyecto_PROCESO}</t>
  </si>
  <si>
    <t>JAL00170400996296</t>
  </si>
  <si>
    <t>{ff1: {ciclo_recurso:2017, ramo:33, modalidad:I, prog_pres:4, tipo_recurso:FEDERALES (APORTACIONES, SUBSIDIOS Y CONVENIOS), monto:27285.95, modificado:27285.95}}</t>
  </si>
  <si>
    <t>Apoyo Con Calentadores Solares A Personas De Escasos Recursos - 322930</t>
  </si>
  <si>
    <t>MUNICIPIO DE CONCEPCION DE BUENOS AIRES JAL</t>
  </si>
  <si>
    <t>322930</t>
  </si>
  <si>
    <t>{geo1: {cve_municipio:26, localidad:1, direccion:CALLE ALCALDE 22 INTERIOR SN PUEBLO CONCEPCIÓN DE BUENOS AIRES, 49170 CONCEPCIÓN DE BUENOS AIRES, CONCEPCIÓN DE BUENOS AIRES JALISCO ENTRE CALLE ALVAR, lon:-103.2620092, lat:19.98111539}}</t>
  </si>
  <si>
    <t>{1131376/proyecto_INICIO, 1131376/proyecto_FIN, 1131376/proyecto_PROCESO}</t>
  </si>
  <si>
    <t>JAL00170400996297</t>
  </si>
  <si>
    <t>{ff1: {ciclo_recurso:2017, ramo:33, modalidad:I, prog_pres:4, tipo_recurso:FEDERALES (APORTACIONES, SUBSIDIOS Y CONVENIOS), monto:400000.0, modificado:400000.0}}</t>
  </si>
  <si>
    <t>Programa De Apoyo Al Mejoramiento De Viviendas A Personas De Escasos Recursos - 305715</t>
  </si>
  <si>
    <t>305715</t>
  </si>
  <si>
    <t>{geo1: {cve_municipio:26, localidad:1, direccion:CALLE ING. RAFAEL URZUA 17 INTERIOR SN PUEBLO CONCEPCIÓN DE BUENOS AIRES, 49170 CONCEPCIÓN DE BUENOS AIRES, CONCEPCIÓN DE BUENOS AIRES JALISCO ENTRE C, lon:-103.2576318, lat:19.97819633}}</t>
  </si>
  <si>
    <t>{1131377/proyecto_PROCESO, 1131377/proyecto_FIN, 1131377/proyecto_INICIO}</t>
  </si>
  <si>
    <t>JAL00170400997068</t>
  </si>
  <si>
    <t>{ff1: {ciclo_recurso:2017, ramo:33, modalidad:I, prog_pres:4, tipo_recurso:FEDERALES (APORTACIONES, SUBSIDIOS Y CONVENIOS), monto:61228.0, modificado:61228.0}}</t>
  </si>
  <si>
    <t>Construcción Red De Agua Potable Calle Emiliano Zapata - 340628</t>
  </si>
  <si>
    <t>340628</t>
  </si>
  <si>
    <t>{meta1: {unidad_medida:Otros, meta:1.0, meta_modificada:582.0}}</t>
  </si>
  <si>
    <t>{geo1: {cve_municipio:124, localidad:1, direccion:CALLE EMILIANO ZAPATA COLONIA ZAPOTLANEJO, 45430 ZAPOTLANEJO, ZAPOTLANEJO JALISCO ENTRE CALLE PROYECTO Y CALLE MATAMOROS, CALLE MORELOS LA OBRA SE UBI, lon:-103.074887, lat:20.62593463}}</t>
  </si>
  <si>
    <t>{meta1: {unidad_medida:Otros, avance:582.0}}</t>
  </si>
  <si>
    <t>{1132148/proyecto_PROCESO, 1132148/proyecto_FIN, 1132148/proyecto_INICIO}</t>
  </si>
  <si>
    <t>JAL00170400997077</t>
  </si>
  <si>
    <t>{ff1: {ciclo_recurso:2017, ramo:33, modalidad:I, prog_pres:4, tipo_recurso:FEDERALES (APORTACIONES, SUBSIDIOS Y CONVENIOS), monto:92125.0, modificado:92125.0}}</t>
  </si>
  <si>
    <t>Construcción De Empedrado Calle Chimalpopocatl - 329200</t>
  </si>
  <si>
    <t>329200</t>
  </si>
  <si>
    <t>{meta1: {unidad_medida:Otros, meta:1.0, meta_modificada:1714.0}}</t>
  </si>
  <si>
    <t>{geo1: {cve_municipio:124, localidad:1, direccion:CALLE CHIMALPOPOCATL BARRIO ZAPOTLANEJO, 45430 ZAPOTLANEJO, ZAPOTLANEJO JALISCO ENTRE CALLE CHIMALPOPOCATL Y CALLE ABRAHAM OEREZ, CALLE TEZOZOMOC LA O, lon:-103.0573599, lat:20.63171148}}</t>
  </si>
  <si>
    <t>{meta1: {unidad_medida:Otros, avance:1714.0}}</t>
  </si>
  <si>
    <t>{1132157/proyecto_FIN, 1132157/proyecto_PROCESO, 1132157/proyecto_INICIO}</t>
  </si>
  <si>
    <t>JAL00170400997078</t>
  </si>
  <si>
    <t>{ff1: {ciclo_recurso:2017, ramo:33, modalidad:I, prog_pres:4, tipo_recurso:FEDERALES (APORTACIONES, SUBSIDIOS Y CONVENIOS), monto:195203.51, modificado:195203.51}}</t>
  </si>
  <si>
    <t>Construcción Red De Drenaje Calle Chimalpopocatl - 329272</t>
  </si>
  <si>
    <t>329272</t>
  </si>
  <si>
    <t>{meta1: {unidad_medida:Otros, meta:1.0, meta_modificada:70.0}}</t>
  </si>
  <si>
    <t>{geo1: {cve_municipio:124, localidad:1, direccion:CALLE CHIMALPOPOCATL BARRIO ZAPOTLANEJO, 45430 ZAPOTLANEJO, ZAPOTLANEJO JALISCO ENTRE CALLE CHIMALPOPOCATL Y CALLE ABRAHAM PEREZ, CALLE TEZOZOMOC LA O, lon:-103.0571024, lat:20.63243441}}</t>
  </si>
  <si>
    <t>{1132158/proyecto_INICIO, 1132158/proyecto_FIN, 1132158/proyecto_PROCESO}</t>
  </si>
  <si>
    <t>JAL00170400997081</t>
  </si>
  <si>
    <t>{ff1: {ciclo_recurso:2017, ramo:33, modalidad:I, prog_pres:4, tipo_recurso:FEDERALES (APORTACIONES, SUBSIDIOS Y CONVENIOS), monto:84285.0, modificado:84285.0}}</t>
  </si>
  <si>
    <t>Construcción Empedrado Calle Tezozomoc - 328676</t>
  </si>
  <si>
    <t>328676</t>
  </si>
  <si>
    <t>{meta1: {unidad_medida:Otros, meta:1.0, meta_modificada:602.0}}</t>
  </si>
  <si>
    <t>{geo1: {cve_municipio:124, localidad:1, direccion:CALLE TEZOZOMOC RANCHERIA ZAPOTLANEJO, 45430 ZAPOTLANEJO, ZAPOTLANEJO JALISCO ENTRE CALLE TEZOZOMOC Y CALLE TENOCH, CALLE CHIMALPOPOCA LA OBRA SE UBIC, lon:-103.0602781, lat:20.63155083}}</t>
  </si>
  <si>
    <t>{meta1: {unidad_medida:Otros, avance:602.0}}</t>
  </si>
  <si>
    <t>{1132161/proyecto_PROCESO, 1132161/proyecto_INICIO, 1132161/proyecto_FIN}</t>
  </si>
  <si>
    <t>JAL00170400997416</t>
  </si>
  <si>
    <t>{ff1: {ciclo_recurso:2017, ramo:33, modalidad:I, prog_pres:4, tipo_recurso:FEDERALES (APORTACIONES, SUBSIDIOS Y CONVENIOS), monto:93181.38, modificado:93181.38}}</t>
  </si>
  <si>
    <t>Construcción De Empedrado Calle Emetrio Castellanos - 319907</t>
  </si>
  <si>
    <t>319907</t>
  </si>
  <si>
    <t>{meta1: {unidad_medida:Otros, meta:1.0, meta_modificada:780.0}}</t>
  </si>
  <si>
    <t>{geo1: {cve_municipio:124, localidad:26, direccion:CALLE EMETERIO CASTELANOS RANCHERIA LA PURÍSIMA, 45443 LA PURÍSIMA, ZAPOTLANEJO JALISCO ENTRE CALLE EMETERIO CASTELLANOS Y CALLE ABASOLO, CALLE OCAMPO, lon:-103.0274706, lat:20.704023}}</t>
  </si>
  <si>
    <t>{meta1: {unidad_medida:Otros, avance:780.0}}</t>
  </si>
  <si>
    <t>{1132496/proyecto_INICIO, 1132496/proyecto_FIN, 1132496/proyecto_PROCESO}</t>
  </si>
  <si>
    <t>JAL00170400997426</t>
  </si>
  <si>
    <t>{ff1: {ciclo_recurso:2017, ramo:33, modalidad:I, prog_pres:4, tipo_recurso:FEDERALES (APORTACIONES, SUBSIDIOS Y CONVENIOS), monto:289586.88, modificado:289586.88}}</t>
  </si>
  <si>
    <t>Construcción Empedrado Calle Florida En La Joya Chica - 327781</t>
  </si>
  <si>
    <t>327781</t>
  </si>
  <si>
    <t>{meta1: {unidad_medida:Otros, meta:1.0, meta_modificada:2178.0}}</t>
  </si>
  <si>
    <t>{geo1: {cve_municipio:124, localidad:86, direccion:CALLE FLORIDA RANCHERIA JOYA CHICA, 45443 LA JOYA CHICA, ZAPOTLANEJO JALISCO ENTRE CALLE ZARAGOZA Y CALLE FLORIDA, CALLE JUAREZ LA OBRA SE UBICA SOBRE, lon:-103.0003358, lat:20.70549583}}</t>
  </si>
  <si>
    <t>{meta1: {unidad_medida:Otros, avance:2178.0}}</t>
  </si>
  <si>
    <t>{1132506/proyecto_INICIO, 1132506/proyecto_FIN, 1132506/proyecto_PROCESO}</t>
  </si>
  <si>
    <t>JAL00170400997429</t>
  </si>
  <si>
    <t>{ff1: {ciclo_recurso:2017, ramo:33, modalidad:I, prog_pres:4, tipo_recurso:FEDERALES (APORTACIONES, SUBSIDIOS Y CONVENIOS), monto:79270.7, modificado:79270.7}}</t>
  </si>
  <si>
    <t>Construcción Drenaje Pluvial Circuito Felipe Angeles - 328841</t>
  </si>
  <si>
    <t>328841</t>
  </si>
  <si>
    <t>{meta1: {unidad_medida:Otros, meta:1.0, meta_modificada:132.0}}</t>
  </si>
  <si>
    <t>{geo1: {cve_municipio:124, localidad:117, direccion:CALLE CIRCUITO FELIPE ANGELES RANCHERIA ZAPOTLANEJO, 45430 LA MEZQUITERA, ZAPOTLANEJO JALISCO ENTRE CALLE CIRCUITO ANGELES Y CALLE SAN FRANCISCO, CALL, lon:-103.119797, lat:20.56043344}}</t>
  </si>
  <si>
    <t>{meta1: {unidad_medida:Otros, avance:132.0}}</t>
  </si>
  <si>
    <t>{1132509/proyecto_INICIO, 1132509/proyecto_FIN, 1132509/proyecto_PROCESO}</t>
  </si>
  <si>
    <t>JAL00170400997430</t>
  </si>
  <si>
    <t>{ff1: {ciclo_recurso:2017, ramo:33, modalidad:I, prog_pres:4, tipo_recurso:FEDERALES (APORTACIONES, SUBSIDIOS Y CONVENIOS), monto:62672.33, modificado:62672.33}}</t>
  </si>
  <si>
    <t>Construcción De Banquetas Calle Circuito Felipe Angeles - 319598</t>
  </si>
  <si>
    <t>319598</t>
  </si>
  <si>
    <t>{meta1: {unidad_medida:Otros, meta:1.0, meta_modificada:245.0}}</t>
  </si>
  <si>
    <t>{geo1: {cve_municipio:124, localidad:117, direccion:CALLE CIRCUITO ANGELES RANCHERIA LA LAJA, 45455 LA MEZQUITERA, ZAPOTLANEJO JALISCO ENTRE CALLE FRANCISCO VILLA Y CALLE CERVANTES, CALLE HIDALGO LA OBR, lon:-103.1200545, lat:20.56316577}}</t>
  </si>
  <si>
    <t>{meta1: {unidad_medida:Otros, avance:245.0}}</t>
  </si>
  <si>
    <t>{1132510/proyecto_FIN, 1132510/proyecto_INICIO, 1132510/proyecto_PROCESO}</t>
  </si>
  <si>
    <t>JAL00170400997846</t>
  </si>
  <si>
    <t>{ff1: {ciclo_recurso:2017, ramo:33, modalidad:I, prog_pres:4, tipo_recurso:FEDERALES (APORTACIONES, SUBSIDIOS Y CONVENIOS), monto:446428.3, modificado:446428.3}}</t>
  </si>
  <si>
    <t>Empedrado Calle Prolongación Morelos En Tepetates - 305023</t>
  </si>
  <si>
    <t>305023</t>
  </si>
  <si>
    <t>{meta1: {unidad_medida:Otros, meta:1.0, meta_modificada:3080.0}}</t>
  </si>
  <si>
    <t>{geo1: {cve_municipio:124, localidad:210, direccion:CALLE MORELOS IGUAL A HIDALGO RANCHERIA ZAPOTLANEJO, 45430 LOS TEPETATES, ZAPOTLANEJO JALISCO ENTRE CARRETERA LIBRAMIENTO A TEPATITLAN Y CALLE MORELOS, lon:-103.0468983, lat:20.63690075}}</t>
  </si>
  <si>
    <t>{meta1: {unidad_medida:Otros, avance:3080.0}}</t>
  </si>
  <si>
    <t>{1132926/proyecto_INICIO, 1132926/proyecto_PROCESO, 1132926/proyecto_FIN}</t>
  </si>
  <si>
    <t>JAL00170400997851</t>
  </si>
  <si>
    <t>{ff1: {ciclo_recurso:2017, ramo:33, modalidad:I, prog_pres:4, tipo_recurso:FEDERALES (APORTACIONES, SUBSIDIOS Y CONVENIOS), monto:26060.25, modificado:26060.25}}</t>
  </si>
  <si>
    <t>Ampliacion Red Eléctrica Camino A Tevesecundaria Y Jardin De Niños San Joaquin - 332821</t>
  </si>
  <si>
    <t>332821</t>
  </si>
  <si>
    <t>{geo1: {cve_municipio:124, localidad:246, direccion:CONTINUACION CAMINO A TEVESECUNDARIA BARRIO ZAPOTLANEJO, 45430 SAN JOAQUÍN ZORRILLOS, ZAPOTLANEJO JALISCO ENTRE CAMINO A TEVESECUNDARIA Y CALLE DEGOLL, lon:-103.0173392, lat:20.62061409}}</t>
  </si>
  <si>
    <t>{1132931/proyecto_INICIO, 1132931/proyecto_FIN, 1132931/proyecto_PROCESO}</t>
  </si>
  <si>
    <t>JAL00170400997857</t>
  </si>
  <si>
    <t>{ff1: {ciclo_recurso:2017, ramo:33, modalidad:I, prog_pres:4, tipo_recurso:FEDERALES (APORTACIONES, SUBSIDIOS Y CONVENIOS), monto:958420.39, modificado:958420.39}}</t>
  </si>
  <si>
    <t>Construcción Segunda Etapa Red De Agua Potable San Roque - 294821</t>
  </si>
  <si>
    <t>294821</t>
  </si>
  <si>
    <t>{meta1: {unidad_medida:Otros, meta:1.0, meta_modificada:10134.0}}</t>
  </si>
  <si>
    <t>{geo1: {cve_municipio:124, localidad:247, direccion:CONTINUACION SAN ROQUE RANCHERIA ZAPOTLANEJO, 45430 SAN ROMÁN, ZAPOTLANEJO JALISCO ENTRE CAMINO MATATLAN Y CAMINO MEZQUITE CHICO, CAMINO AL BAJIO LA O, lon:-103.0312886, lat:20.5390815}}</t>
  </si>
  <si>
    <t>{meta1: {unidad_medida:Otros, avance:10134.0}}</t>
  </si>
  <si>
    <t>{1132937/proyecto_INICIO, 1132937/proyecto_FIN, 1132937/proyecto_PROCESO}</t>
  </si>
  <si>
    <t>JAL17170400998062</t>
  </si>
  <si>
    <t>{ff1: {ciclo_recurso:2017, ramo:33, modalidad:I, prog_pres:4, tipo_recurso:FEDERALES (APORTACIONES, SUBSIDIOS Y CONVENIOS), monto:5067.9, modificado:5067.9}}</t>
  </si>
  <si>
    <t>Construccion De Piso Firme En La Bailadora - 318246</t>
  </si>
  <si>
    <t>318246</t>
  </si>
  <si>
    <t>{geo1: {cve_municipio:111, localidad:150, direccion:CAMINO TRAMO VALLE DE GUADALUPE - JALOSTOTITLAN MARGEN IZQUIERDO KILÓMETRO 6 + 700 INTERIOR 1 SN RANCHERIA VALLE DE GUADALUPE, 47380 LA BAILADORA, VAL, lon:-102.5753092, lat:21.11317075}}</t>
  </si>
  <si>
    <t>{ctto1: {tipo_obra:Administración directa, numero_contrato:32825, contratista:, convocante:MUNICIPIO DE VALLE DE GUADALUPE, JALISCO, monto:5067.9, importe_modificado:5067.9}}</t>
  </si>
  <si>
    <t>{1133142/proyecto_INICIO, 1133142/proyecto_PROCESO, 1133142/proyecto_FIN, 1133142/proyecto_INICIO}</t>
  </si>
  <si>
    <t>JAL00170400998201</t>
  </si>
  <si>
    <t>{ff1: {ciclo_recurso:2017, ramo:33, modalidad:I, prog_pres:4, tipo_recurso:FEDERALES (APORTACIONES, SUBSIDIOS Y CONVENIOS), monto:124364.75, modificado:124364.75}}</t>
  </si>
  <si>
    <t>Rehabilitación General De Baños En La Escuela Primaria Vicente Negrete - 213822</t>
  </si>
  <si>
    <t>213822</t>
  </si>
  <si>
    <t>{geo1: {cve_municipio:99, localidad:6, direccion:CALLE 19 DE ABRIL PUEBLO COPALA, 49760 CÓPALA, TOLIMÁN JALISCO ENTRE CALLE PRISCILIANO SANCHEZ Y CALLE NABOR ROSALES, CALLE MORELOS SE UBICA A 5 CUADR, lon:-103.7687278, lat:19.61257131}}</t>
  </si>
  <si>
    <t>{ctto1: {tipo_obra:Administración directa, numero_contrato:102708, contratista:, convocante:MUNICIPIO DE TOLIMAN JALISCO , monto:124364.75, importe_modificado:124364.75}}</t>
  </si>
  <si>
    <t>{1133281/proyecto_INICIO, 1133281/proyecto_PROCESO, 1133281/proyecto_FIN}</t>
  </si>
  <si>
    <t>JAL00170400998211</t>
  </si>
  <si>
    <t>{ff1: {ciclo_recurso:2017, ramo:33, modalidad:I, prog_pres:4, tipo_recurso:FEDERALES (APORTACIONES, SUBSIDIOS Y CONVENIOS), monto:70627.68, modificado:70627.68}}</t>
  </si>
  <si>
    <t>Construcción De Drenaje Pluvial En Calle Tenoch En Cabecera Municipal - 284147</t>
  </si>
  <si>
    <t>284147</t>
  </si>
  <si>
    <t>{geo1: {cve_municipio:100, localidad:1, direccion:CALLE TENOCH PUEBLO CENTRO TOMATLÁN, 48450 TOMATLÁN, TOMATLÁN JALISCO ENTRE CALLE CUITLAHUAC Y CALLE FILIBERTO CORDERO, CALLE TIZOC SI VAS DEL CENTRO , lon:-105.2512177, lat:19.93144846}}</t>
  </si>
  <si>
    <t>{ctto1: {tipo_obra:Administración directa, numero_contrato:103028, contratista:, convocante:MUNICIPIO DE TOMATLAN, monto:70627.68, importe_modificado:70627.68}}</t>
  </si>
  <si>
    <t>{1133291/proyecto_INICIO, 1133291/proyecto_FIN, 1133291/proyecto_PROCESO}</t>
  </si>
  <si>
    <t>JAL00170400998413</t>
  </si>
  <si>
    <t>{ff1: {ciclo_recurso:2017, ramo:33, modalidad:I, prog_pres:4, tipo_recurso:FEDERALES (APORTACIONES, SUBSIDIOS Y CONVENIOS), monto:24360.0, modificado:24360.0}}</t>
  </si>
  <si>
    <t>Rehabilitacion De Aulas Primaria Educacion Y Trabajo De Casa Blanca - 235023</t>
  </si>
  <si>
    <t>235023</t>
  </si>
  <si>
    <t>{geo1: {cve_municipio:66, localidad:6, direccion:RANCHERIA CASA BLANCA, 45976 CASA BLANCA, PONCITLÁN JALISCO, A UNA CUADRA DE LA PLAZA MUNICIPAL, lon:-103.0378302, lat:20.40031298}}</t>
  </si>
  <si>
    <t>{ctto1: {tipo_obra:Administración directa, numero_contrato:29764, contratista:, convocante:MUNICIPIO DE PONCITLAN, monto:24360.0, importe_modificado:24360.0}}</t>
  </si>
  <si>
    <t>{1133493/proyecto_INICIO, 1133493/proyecto_FIN, 1133493/proyecto_PROCESO}</t>
  </si>
  <si>
    <t>{obs1: {observación:OBRA EJECUTADA CON RECURSO 2017, trimestre:2.0, usuario:rodrigoasolisv, fecha:2021-07-01}, obs2: {observación:OBRA EJECUTADA CON RECURSO 2017, trimestre:2.0, usuario:rodrigoasolisv, fecha:2021-07-01}, obs3: {observación:LA OBRA SE EJECUTO CON RECURSO 2017, trimestre:2.0, usuario:rodrigoasolisv, fecha:2021-07-01}}</t>
  </si>
  <si>
    <t>JAL00170400998423</t>
  </si>
  <si>
    <t>{ff1: {ciclo_recurso:2017, ramo:33, modalidad:I, prog_pres:4, tipo_recurso:FEDERALES (APORTACIONES, SUBSIDIOS Y CONVENIOS), monto:734681.0, modificado:732705.0}}</t>
  </si>
  <si>
    <t>Energia Electrica En Pozos - 294925</t>
  </si>
  <si>
    <t>294925</t>
  </si>
  <si>
    <t>{geo1: {cve_municipio:66, localidad:19, direccion:RANCHERIA MEZCALA, 45970 MEZCALA, PONCITLÁN JALISCO, MANTENIMIENTO DE POZOS EN EL MUNICIPIO, lon:-103.0204582, lat:20.33434034}}</t>
  </si>
  <si>
    <t>{ctto1: {tipo_obra:Administración directa, numero_contrato:29969, contratista:, convocante:MUNICIPIO DE PONCITLAN, monto:734681.0, importe_modificado:734681.0}}</t>
  </si>
  <si>
    <t>{1133503/proyecto_PROCESO, 1133503/proyecto_FIN, 1133503/proyecto_INICIO}</t>
  </si>
  <si>
    <t>JAL00170400998433</t>
  </si>
  <si>
    <t>{ff1: {ciclo_recurso:2017, ramo:33, modalidad:I, prog_pres:4, tipo_recurso:FEDERALES (APORTACIONES, SUBSIDIOS Y CONVENIOS), monto:479252.92, modificado:479252.92}}</t>
  </si>
  <si>
    <t>Colocacion De Redes De Agua Potable En La Colonia Azteca En San Miguel Zapotitlan - 265415</t>
  </si>
  <si>
    <t>265415</t>
  </si>
  <si>
    <t>{geo1: {cve_municipio:66, localidad:30, direccion:RANCHERIA SAN MIGUEL ZAPOTITLÁN, 45977 SAN MIGUEL ZAPOTITLÁN, PONCITLÁN JALISCO, LA OBRA SE REALIZA EN VARIAS CALLES DE LA COLONIA LA CUAL SE ENCUENTR, lon:-102.9944331, lat:20.38839395}}</t>
  </si>
  <si>
    <t>{ctto1: {tipo_obra:Obra, numero_contrato: PON-INFRA-2017-AP-AZSMZ-23, contratista:DIPECO SAN MIGUEL, S.A. DE C.V. , convocante:MUNICIPIO DE PONCITLAN , monto:479252.92, importe_modificado:479252.92}}</t>
  </si>
  <si>
    <t>{1133513/proyecto_INICIO, 1133513/proyecto_FIN, 1133513/proyecto_PROCESO}</t>
  </si>
  <si>
    <t>JAL00170400999149</t>
  </si>
  <si>
    <t>{ff1: {ciclo_recurso:2017, ramo:33, modalidad:I, prog_pres:4, tipo_recurso:FEDERALES (APORTACIONES, SUBSIDIOS Y CONVENIOS), monto:2801394.98, modificado:2801394.98}}</t>
  </si>
  <si>
    <t>Línea De Drenaje Del Ageb Setenta Y Nueve Avenida López Mateos A La Loma - 255908</t>
  </si>
  <si>
    <t>255908</t>
  </si>
  <si>
    <t>{geo1: {cve_municipio:125, localidad:1, direccion:RANCHERIA LOMA ALTA, 47195 SAN IGNACIO CERRO GORDO, SAN IGNACIO CERRO GORDO JALISCO ENTRE AVENIDA LÓPEZ MATEOS Y CALLE SIN NOMBRE, CALLE SANTO TORIBIO, lon:-102.5268414, lat:20.74130233}}</t>
  </si>
  <si>
    <t>{ctto1: {tipo_obra:Obra, numero_contrato:SICG-DRENAJELOMA-2017(ADENDUM), contratista:ISLAS RODRIGUEZ JOSE DE JESUS, convocante:MUNICIPIO DE SAN IGNACIO CERRO GORDO, JALISCO, monto:8661.08, importe_modificado:8661.08}, ctto2: {tipo_obra:Obra, numero_contrato:SICG-DRENAJELOMA-2017., contratista:ISLAS RODRIGUEZ JOSE DE JESUS, convocante:MUNICIPIO DE SAN IGNACIO CERRO GORDO, JALISCO, monto:2792733.9, importe_modificado:2792733.9}}</t>
  </si>
  <si>
    <t>{1134229/proyecto_INICIO, 1134229/proyecto_PROCESO, 1134229/proyecto_FIN}</t>
  </si>
  <si>
    <t>JAL00170400999151</t>
  </si>
  <si>
    <t>{ff1: {ciclo_recurso:2017, ramo:33, modalidad:I, prog_pres:4, tipo_recurso:FEDERALES (APORTACIONES, SUBSIDIOS Y CONVENIOS), monto:174034.0, modificado:174034.0}}</t>
  </si>
  <si>
    <t>Construccion De Banquetas Guarniciones Pavimentacion En Calle Timoteo Lopez Entre Las Calles Pedro Loza Y Juan Escutia - 212167</t>
  </si>
  <si>
    <t>212167</t>
  </si>
  <si>
    <t>{geo1: {cve_municipio:125, localidad:1, direccion:CALLE TIMOTEO LÓPEZ COLONIA SAN IGNACIO CERRO GORDO CENTRO, 47190 SAN IGNACIO CERRO GORDO, SAN IGNACIO CERRO GORDO JALISCO ENTRE CALLE TIMOTEO LÓPEZ Y, lon:-102.5309398, lat:20.74079062}}</t>
  </si>
  <si>
    <t>{ctto1: {tipo_obra:Obra, numero_contrato:SICG-PAVTMT-2017, contratista:GRUPO CONSTRUCCIONES Y CONCRETOS TIERRA ROJA, SA DE CV, convocante:MUNICIPIO DE SAN IGNACIO CERRO GORDO, JALISCO, monto:692812.81, importe_modificado:692812.81}}</t>
  </si>
  <si>
    <t>{1134231/proyecto_INICIO, 1134231/proyecto_FIN, 1134231/proyecto_PROCESO}</t>
  </si>
  <si>
    <t>JAL00170400999152</t>
  </si>
  <si>
    <t>{ff1: {ciclo_recurso:2017, ramo:33, modalidad:I, prog_pres:4, tipo_recurso:FEDERALES (APORTACIONES, SUBSIDIOS Y CONVENIOS), monto:49136.0, modificado:49136.0}}</t>
  </si>
  <si>
    <t>Rehabilitacion De Red De Agua Potable Y Tomas Domiciliarias En El Barrio Santa Cruz En El Ageb Cien - 212006</t>
  </si>
  <si>
    <t>212006</t>
  </si>
  <si>
    <t>{geo1: {cve_municipio:125, localidad:1, direccion:BARRIO SAN IGNACIO CERRO GORDO CENTRO, 47190 SAN IGNACIO CERRO GORDO, SAN IGNACIO CERRO GORDO JALISCO ENTRE CALLE NICOLÁS BRAVO Y CALLE SAN RAMÓN, CAL, lon:-102.5362539, lat:20.73708236}}</t>
  </si>
  <si>
    <t>{ctto1: {tipo_obra:Administración directa, numero_contrato:103045, contratista:, convocante:MUNICIPIO DE SAN IGNACIO CERRO GORDO, JALISCO, monto:196543.0, importe_modificado:196543.0}}</t>
  </si>
  <si>
    <t>{1134232/proyecto_INICIO, 1134232/proyecto_FIN, 1134232/proyecto_PROCESO}</t>
  </si>
  <si>
    <t>JAL00170400999175</t>
  </si>
  <si>
    <t>{ff1: {ciclo_recurso:2017, ramo:33, modalidad:I, prog_pres:4, tipo_recurso:FEDERALES (APORTACIONES, SUBSIDIOS Y CONVENIOS), monto:251220.64, modificado:251220.64}}</t>
  </si>
  <si>
    <t>Construcción De Pozo Artesiano Para Agua Potable En Emiliano Zapata Yautepec - 338436</t>
  </si>
  <si>
    <t>338436</t>
  </si>
  <si>
    <t>{geo1: {cve_municipio:100, localidad:47, direccion:RANCHERIA EMILIANO ZAPATA YAUTEPEC (AGUA ZARCA), 48485 EMILIANO ZAPATA YAUTEPEC (AGUA ZARCA), TOMATLÁN JALISCO, SE ENCUENTRA A LAS AFUERAS DE LA LOCAL, lon:-105.1624872, lat:19.80806122}}</t>
  </si>
  <si>
    <t>{ctto1: {tipo_obra:Administración directa, numero_contrato:101261, contratista:, convocante:MUNICIPIO DE TOMATLAN, monto:251220.64, importe_modificado:251220.64}}</t>
  </si>
  <si>
    <t>{1134255/proyecto_FIN, 1134255/proyecto_PROCESO, 1134255/proyecto_INICIO}</t>
  </si>
  <si>
    <t>JAL00170400999186</t>
  </si>
  <si>
    <t>{ff1: {ciclo_recurso:2017, ramo:33, modalidad:I, prog_pres:4, tipo_recurso:FEDERALES (APORTACIONES, SUBSIDIOS Y CONVENIOS), monto:28680.0, modificado:28680.0}}</t>
  </si>
  <si>
    <t>Construcción De Techo Firme En Casa Habitación En El Poblado Valle De Majahuas - 284772</t>
  </si>
  <si>
    <t>284772</t>
  </si>
  <si>
    <t>{geo1: {cve_municipio:100, localidad:98, direccion:CALLE EMILIANO ZAPATA 10 INTERIOR SN RANCHERIA VALLE DE MAJAHUAS (EL POBLADO), 48481 VALLE DE MAJAHUAS (EL POBLADO), TOMATLÁN JALISCO ENTRE CALLE INDE, lon:-105.3463898, lat:19.87234499}}</t>
  </si>
  <si>
    <t>{ctto1: {tipo_obra:Administración directa, numero_contrato:102288, contratista:, convocante:MUNICIPIO DE TOMATLAN, monto:28680.0, importe_modificado:28680.0}}</t>
  </si>
  <si>
    <t>{1134266/proyecto_INICIO, 1134266/proyecto_FIN, 1134266/proyecto_PROCESO}</t>
  </si>
  <si>
    <t>JAL00170400999268</t>
  </si>
  <si>
    <t>{ff1: {ciclo_recurso:2017, ramo:33, modalidad:I, prog_pres:4, tipo_recurso:FEDERALES (APORTACIONES, SUBSIDIOS Y CONVENIOS), monto:195697.08, modificado:195697.08}}</t>
  </si>
  <si>
    <t>Construccion De Red De Agua Potable En Calle Gonzalez Gallo En Cabecera Municipal En El Municipio De Zapotlán Del Rey Jalisco - 116761</t>
  </si>
  <si>
    <t>116761</t>
  </si>
  <si>
    <t>{geo1: {cve_municipio:123, localidad:1, direccion:CALLE GONZÁLEZ GALLO COLONIA ZAPOTLAN DEL REY, 45980 ZAPOTLÁN DEL REY, ZAPOTLÁN DEL REY JALISCO ENTRE CALLE COLON Y CALLE MEXICO, CALLE MORELOS LA OBR, lon:-102.926408, lat:20.4675703}}</t>
  </si>
  <si>
    <t>{ctto1: {tipo_obra:Obra, numero_contrato:ZDR/DOP/01-2017, contratista:CONSTRUCTORIA E INMOBILIARIA MASZ, S.A.DE C.V., convocante:MUNICIPIO ZAPOTLAN DEL REY, monto:195697.08, importe_modificado:195697.08}}</t>
  </si>
  <si>
    <t>{1134348/proyecto_INICIO, 1134348/proyecto_FIN, 1134348/proyecto_PROCESO}</t>
  </si>
  <si>
    <t>JAL00170400999400</t>
  </si>
  <si>
    <t>{ff1: {ciclo_recurso:2017, ramo:33, modalidad:I, prog_pres:4, tipo_recurso:FEDERALES (APORTACIONES, SUBSIDIOS Y CONVENIOS), monto:9640.24, modificado:9640.24}}</t>
  </si>
  <si>
    <t>Construccion De Barda Perimetral Escuela Secundaria Tecnica - 311801</t>
  </si>
  <si>
    <t>311801</t>
  </si>
  <si>
    <t>{geo1: {cve_municipio:42, localidad:1, direccion:CALLE ALLENDE COLONIA HUEJUQUILLA EL ALTO CENTRO, 46000 HUEJUQUILLA EL ALTO, HUEJUQUILLA EL ALTO JALISCO ENTRE CALLE VALENTIN GOMEZ FARIAS Y CALLE ALL, lon:-103.9016321, lat:22.62853282}}</t>
  </si>
  <si>
    <t>{ctto1: {tipo_obra:Administración directa, numero_contrato:101203, contratista:, convocante:h. AYUNTAMIENTO municipio de huejuquilla el alto jalisco, monto:9640.24, importe_modificado:9640.24}}</t>
  </si>
  <si>
    <t>{1134480/proyecto_INICIO, 1134480/proyecto_PROCESO, 1134480/proyecto_FIN}</t>
  </si>
  <si>
    <t>JAL00170400999405</t>
  </si>
  <si>
    <t>{ff1: {ciclo_recurso:2017, ramo:33, modalidad:I, prog_pres:4, tipo_recurso:FEDERALES (APORTACIONES, SUBSIDIOS Y CONVENIOS), monto:32326.16, modificado:32326.16}}</t>
  </si>
  <si>
    <t>Drenaje Calle Negrete Entre Victoria Y Arrollo - 311393</t>
  </si>
  <si>
    <t>311393</t>
  </si>
  <si>
    <t>{geo1: {cve_municipio:42, localidad:1, direccion:CALLE VICTORIA COLONIA HUEJUQUILLA EL ALTO CENTRO, 46000 HUEJUQUILLA EL ALTO, HUEJUQUILLA EL ALTO JALISCO ENTRE CALLE NEGRETE Y, CERCA DE PANADERIA DO, lon:-103.8982178, lat:22.63228437}}</t>
  </si>
  <si>
    <t>{ctto1: {tipo_obra:Administración directa, numero_contrato:102025, contratista:, convocante:h. AYUNTAMIENTO municipio de huejuquilla el alto jalisco, monto:32326.16, importe_modificado:32326.16}}</t>
  </si>
  <si>
    <t>{1134485/proyecto_INICIO, 1134485/proyecto_PROCESO, 1134485/proyecto_FIN}</t>
  </si>
  <si>
    <t>JAL18180101058653</t>
  </si>
  <si>
    <t>{ff1: {ciclo_recurso:2018, ramo:33, modalidad:I, prog_pres:4, tipo_recurso:FEDERALES (APORTACIONES, SUBSIDIOS Y CONVENIOS), monto:108334.52, modificado:108334.52}}</t>
  </si>
  <si>
    <t>Ampliación Red Eléctrica Calle Vicente Guerrero En El Calabozo - 18321</t>
  </si>
  <si>
    <t>18321</t>
  </si>
  <si>
    <t>{meta1: {unidad_medida:Otros, meta:1.0, meta_modificada:350.0}}</t>
  </si>
  <si>
    <t>{geo1: {cve_municipio:124, localidad:27, direccion:CALLE VICENTE GUERRERO RANCHERIA CALABOZO, 45444 EL CALABOZO, ZAPOTLANEJO JALISCO ENTRE CALLE VICENTE GUERRERO Y CAMINO AL CALABOZO, CAMINO SAN JOAQUI, lon:-103.0372057, lat:20.65275515}}</t>
  </si>
  <si>
    <t>{meta1: {unidad_medida:Otros, avance:350.0}}</t>
  </si>
  <si>
    <t>{1195564/proyecto_INICIO, 1195564/proyecto_PROCESO, 1195564/proyecto_FIN}</t>
  </si>
  <si>
    <t>JAL18180101072568</t>
  </si>
  <si>
    <t>{ff1: {ciclo_recurso:2018, ramo:23, modalidad:U, prog_pres:128, tipo_recurso:FEDERALES (APORTACIONES, SUBSIDIOS Y CONVENIOS), monto:2424019.0, modificado:2397354.73}}</t>
  </si>
  <si>
    <t>Infraestructura Vial En El Municipio De Zapotlanejo, Jalisco. // (Pavimentación Con Concreto Hidráulico, Incluye: Guarniciones, Banquetas, Red De Agua Potable Y Drenaje En La Calle Universidad, Municipio De Zapotlanejo, Jalisco.) /</t>
  </si>
  <si>
    <t>302</t>
  </si>
  <si>
    <t>{meta1: {unidad_medida:Metros Cuadrados, meta:1.0, meta_modificada:1992.0}}</t>
  </si>
  <si>
    <t>{geo1: {cve_municipio:124, localidad:0, direccion:(Entre calles Angela Peralta y Miguel Venegas; 20.625752; -103.060285) (Entre calles Angela Peralta y Miguel Venegas; 20.6265; -103.062253), lon:-103.064167, lat:20.6225}}</t>
  </si>
  <si>
    <t>{ctto1: {tipo_obra:Obra, numero_contrato:042/2018, contratista:ERNESTO OLIVAREZ ALVAREZ, convocante:MUNICIPIO DE ZAPOTLANEJO JALISCO, monto:2384559.62, importe_modificado:}}</t>
  </si>
  <si>
    <t>{meta1: {unidad_medida:Metros Cuadrados, avance:1992.0}}</t>
  </si>
  <si>
    <t>{1209799/proyecto_INICIO, 1209799/proyecto_FIN, 1209799/proyecto_PROCESO}</t>
  </si>
  <si>
    <t>JAL18180101077225</t>
  </si>
  <si>
    <t>{ff1: {ciclo_recurso:2018, ramo:33, modalidad:I, prog_pres:11, tipo_recurso:FEDERALES (APORTACIONES, SUBSIDIOS Y CONVENIOS), monto:4000000.0, modificado:3947688.71}}</t>
  </si>
  <si>
    <t>Centro De Justicia Para Las Mujers Puerto Vallarta</t>
  </si>
  <si>
    <t>Comision Intersecretarial para los Fondos de Seguridad Pública</t>
  </si>
  <si>
    <t>JAL00180201095507</t>
  </si>
  <si>
    <t>Mejoramiento De Venticinco Viviendas En La Cabecera Municipal De Cuautla Jalisco Con Calentadores Solares - 35775</t>
  </si>
  <si>
    <t>35775</t>
  </si>
  <si>
    <t>{geo1: {cve_municipio:28, localidad:1, direccion:CALLE JESUS SAMANIEGO PUEBLO CUAUTLA, 48150 CUAUTLA, CUAUTLA JALISCO ENTRE CALLE JUAREZ Y , SE ENCUENTRA EN UN FRACIONAMIENTO POR EL INGRESO A EL MUNICIPIO A UN COSTADO DE UNA ESCUELA DE EDUCACION MEDIA SUPERIOR, lon:-104.4081568, lat:20.2013647}}</t>
  </si>
  <si>
    <t>{ctto1: {tipo_obra:Obra, numero_contrato:OP1803, contratista:JOSE ALBERTO MONTOYA SANCHEZ, convocante:MUNICIPIO DE CUAUTL A JALISCO, monto:100000.0, importe_modificado:100000.0}}</t>
  </si>
  <si>
    <t>{1233888/proyecto_INICIO, 1233888/proyecto_PROCESO, 1233888/proyecto_FIN}</t>
  </si>
  <si>
    <t>JAL18180201098704</t>
  </si>
  <si>
    <t>{ff1: {ciclo_recurso:2018, ramo:33, modalidad:I, prog_pres:4, tipo_recurso:FEDERALES (APORTACIONES, SUBSIDIOS Y CONVENIOS), monto:65000.0, modificado:98991.5}}</t>
  </si>
  <si>
    <t>Construccion Red De Agua Potable Calle San Jose Isabel Flores De Av De La Paz A Camino Real Al Bajio Col Constitucion - 132150</t>
  </si>
  <si>
    <t>132150</t>
  </si>
  <si>
    <t>{meta1: {unidad_medida:Metros Cuadrados, meta:1.0, meta_modificada:550.0}}</t>
  </si>
  <si>
    <t>{geo1: {cve_municipio:124, localidad:1, direccion:CALLE SAN JOSE ISABEL FLORES COLONIA ZAPOTLANEJO, 45430 ZAPOTLANEJO, ZAPOTLANEJO JALISCO ENTRE CALLE SAN JOSE ISABEL FLORES Y CALLE AVENIDA LA PAZ, CALLE JUAN DE DIOS ROBLEDO L A OBRA SE UBICA SOBRE LA CALLE SAN JOSE ISABEL FLORES ENTR CALLES AVENIDA, lon:-103.0714595, lat:20.63365747}}</t>
  </si>
  <si>
    <t>{meta1: {unidad_medida:Metros Cuadrados, avance:550.0}}</t>
  </si>
  <si>
    <t>{1237085/proyecto_INICIO, 1237085/proyecto_PROCESO, 1237085/proyecto_FIN}</t>
  </si>
  <si>
    <t>JAL18180201098724</t>
  </si>
  <si>
    <t>{ff1: {ciclo_recurso:2018, ramo:33, modalidad:I, prog_pres:4, tipo_recurso:FEDERALES (APORTACIONES, SUBSIDIOS Y CONVENIOS), monto:1120103.1, modificado:1120103.1}}</t>
  </si>
  <si>
    <t>Rehabilitación De Planta De Tratamiento De Aguas Residuales - 107473</t>
  </si>
  <si>
    <t>107473</t>
  </si>
  <si>
    <t>{geo1: {cve_municipio:124, localidad:1, direccion:CONTINUACION CAMINO AL RASTRO COLONIA ZAPOTLANEJO, 45430 ZAPOTLANEJO, ZAPOTLANEJO JALISCO ENTRE CAMINO AL RASTRO Y CARRETERA AUTOPISTA ZAPOTLANEJO TEPATITLAN, CONTINUACION COLONIA SANTA CLARA LA OBRA SE UBICA SOBRE EL CAMINO AL RASTRO ENTRE LA AUTOPI, lon:-103.0944944, lat:20.62407842}}</t>
  </si>
  <si>
    <t>{1237105/proyecto_PROCESO, 1237105/proyecto_INICIO, 1237105/proyecto_FIN}</t>
  </si>
  <si>
    <t>JAL18180201098729</t>
  </si>
  <si>
    <t>{ff1: {ciclo_recurso:2018, ramo:33, modalidad:I, prog_pres:4, tipo_recurso:FEDERALES (APORTACIONES, SUBSIDIOS Y CONVENIOS), monto:38509.9, modificado:38509.9}}</t>
  </si>
  <si>
    <t>Construcción De Empedrado Calle Puerto Salina Cruz De Calle Puerto Escondido A Calle Puerto Peñasco - 100171</t>
  </si>
  <si>
    <t>100171</t>
  </si>
  <si>
    <t>{meta1: {unidad_medida:Metros Cuadrados, meta:1.0, meta_modificada:312.0}}</t>
  </si>
  <si>
    <t>{geo1: {cve_municipio:124, localidad:1, direccion:CALLE PUERTO SALINA CRUZ COLONIA EL OCOTE DE NUÑO, 45430 ZAPOTLANEJO, ZAPOTLANEJO JALISCO ENTRE CALLE PUERTO SALINA CRUZ Y CALLE PUERTO ESCONDIDO, CALLE PUERTO PEÑASCO LA OBRA SE UBICA SOBRE LA CALLE PUERTO SALINAS CRUZ ENTRE LAS CALLES PUERTO ESCOND, lon:-103.0722387, lat:20.60579725}}</t>
  </si>
  <si>
    <t>{meta1: {unidad_medida:Metros Cuadrados, avance:312.0}}</t>
  </si>
  <si>
    <t>{1237110/proyecto_INICIO, 1237110/proyecto_PROCESO, 1237110/proyecto_FIN}</t>
  </si>
  <si>
    <t>JAL18180201099189</t>
  </si>
  <si>
    <t>{ff1: {ciclo_recurso:2018, ramo:33, modalidad:I, prog_pres:4, tipo_recurso:FEDERALES (APORTACIONES, SUBSIDIOS Y CONVENIOS), monto:725000.0, modificado:697607.22}}</t>
  </si>
  <si>
    <t>Construccion Sistema De Almacenamiento Y Red De Conducción Agua Potable El Carrizo - 132290</t>
  </si>
  <si>
    <t>132290</t>
  </si>
  <si>
    <t>{meta1: {unidad_medida:Metros Cuadrados, meta:1.0, meta_modificada:750.0}}</t>
  </si>
  <si>
    <t>{geo1: {cve_municipio:124, localidad:221, direccion:CONTINUACION CAMINO AL CARRIZO RANCHERIA LA PURÍSIMA, 45443 EL CARRIZO, ZAPOTLANEJO JALISCO ENTRE CAMINO AL CARRIZO Y CAMINO LA PURISIMA, CARRETERA A TEPATITLAN LA OBRA SE UBICA EN LA RANCHERIA DE EL CARRIZO ENTRE CAMINO A LA PURISIMA Y CARRETERA A T, lon:-103.132393, lat:20.73422206}}</t>
  </si>
  <si>
    <t>{1237570/proyecto_INICIO, 1237570/proyecto_PROCESO, 1237570/proyecto_FIN}</t>
  </si>
  <si>
    <t>JAL18180201099193</t>
  </si>
  <si>
    <t>{ff1: {ciclo_recurso:2018, ramo:33, modalidad:I, prog_pres:4, tipo_recurso:FEDERALES (APORTACIONES, SUBSIDIOS Y CONVENIOS), monto:78270.72, modificado:78270.72}}</t>
  </si>
  <si>
    <t>Construcción Ampliación Red Eléctrica Calle Guerrero Entre C Aguas Calientes Y Colima En Col Agua Blanca - 110651</t>
  </si>
  <si>
    <t>110651</t>
  </si>
  <si>
    <t>{meta1: {unidad_medida:Otros, meta:1.0, meta_modificada:140.0}}</t>
  </si>
  <si>
    <t>{geo1: {cve_municipio:124, localidad:294, direccion:CALLE GUERRERO RANCHERIA ZAPOTLANEJO, 45430 AGUA BLANCA, ZAPOTLANEJO JALISCO ENTRE CALLE GUERRERO Y CALLE AGUASCALIENTES, CALLE PROLONGACION REFORMA LA OBRA SE UBICA SOBRE LA CALLE GUERRERO ENTRE LAS CALLES AGUASCALIENTES Y PROLONGACIÓN REFORMA, lon:-103.0719916, lat:20.6000418}}</t>
  </si>
  <si>
    <t>{meta1: {unidad_medida:Otros, avance:140.0}}</t>
  </si>
  <si>
    <t>{1237574/proyecto_INICIO, 1237574/proyecto_PROCESO, 1237574/proyecto_FIN}</t>
  </si>
  <si>
    <t>JAL18180201099233</t>
  </si>
  <si>
    <t>{ff1: {ciclo_recurso:2018, ramo:33, modalidad:I, prog_pres:4, tipo_recurso:FEDERALES (APORTACIONES, SUBSIDIOS Y CONVENIOS), monto:234800.0, modificado:234800.0}}</t>
  </si>
  <si>
    <t>Pisos Firmes Rio De Gomez - 95582</t>
  </si>
  <si>
    <t>95582</t>
  </si>
  <si>
    <t>{geo1: {cve_municipio:112, localidad:80, direccion:CALLEJON LA HORTIGA INTERIOR SN COLONIA VALLE DE JUÁREZ, 49540 LA HORTIGA, VALLE DE JUÁREZ JALISCO ENTRE BRECHA HORTIGA Y BRECHA ENTREDA, CASAS DE LA LOCALIDAD, lon:-103.0004627, lat:19.64271755}}</t>
  </si>
  <si>
    <t>{ctto1: {tipo_obra:Administración directa, numero_contrato:99980, contratista:, convocante:MUNICIPIO DE VALLE DE JUAREZ, monto:234800.0, importe_modificado:234800.0}}</t>
  </si>
  <si>
    <t>{1237614/proyecto_FIN, 1237614/proyecto_PROCESO, 1237614/proyecto_INICIO}</t>
  </si>
  <si>
    <t>JAL00180201099876</t>
  </si>
  <si>
    <t>{ff1: {ciclo_recurso:2018, ramo:33, modalidad:I, prog_pres:4, tipo_recurso:FEDERALES (APORTACIONES, SUBSIDIOS Y CONVENIOS), monto:140000.0, modificado:140000.0}}</t>
  </si>
  <si>
    <t>Baños Dignos Para Todos - 32303</t>
  </si>
  <si>
    <t>32303</t>
  </si>
  <si>
    <t>{geo1: {cve_municipio:112, localidad:26, direccion:CALLE MANZANILLO INTERIOR SN BARRIO EL MANZANILLO, 49544 EL MANZANILLO, VALLE DE JUÁREZ JALISCO ENTRE CALLE EL TIGRE Y BRECHA ENTRADA AL MANZANILLO, CASAS DE LA LOCALIDAD DE EL MANZANILLO, lon:-102.9707512, lat:19.92556864}}</t>
  </si>
  <si>
    <t>{ctto1: {tipo_obra:Administración directa, numero_contrato:99994, contratista:, convocante:MUNICIPIO DE VALLE DE JUAREZ, monto:140000.0, importe_modificado:140000.0}}</t>
  </si>
  <si>
    <t>{1238257/proyecto_FIN, 1238257/proyecto_PROCESO, 1238257/proyecto_INICIO}</t>
  </si>
  <si>
    <t>JAL18180201138786</t>
  </si>
  <si>
    <t>{ff1: {ciclo_recurso:2018, ramo:23, modalidad:U, prog_pres:132, tipo_recurso:FEDERALES (APORTACIONES, SUBSIDIOS Y CONVENIOS), monto:3658750.0, modificado:1019916.81}}</t>
  </si>
  <si>
    <t>Construcción De Cancha De Usos Múltiples Techada Con Escenario Y Camerinos En La Colonia Fraternidad Antorchista En Santa Lucía, En El Municipio De Zapopan, Jalisco</t>
  </si>
  <si>
    <t>60001800377</t>
  </si>
  <si>
    <t>{ctto1: {tipo_obra:Obra, numero_contrato:SIOP-E-SMIP-04-CI-0552/17 , contratista:FORZA INGENIERIA APLICADA, S.A. DE C.V, convocante:Secretaria de Planeación Administración y Finanzas, monto:1951049.26, importe_modificado:}}</t>
  </si>
  <si>
    <t>{1277969/proyecto_INICIO, 1277969/proyecto_PROCESO, 1277969/proyecto_FIN, 1277969/proyecto_PROCESO}</t>
  </si>
  <si>
    <t>JAL18180201139608</t>
  </si>
  <si>
    <t>{ff1: {ciclo_recurso:2018, ramo:21, modalidad:S, prog_pres:248, tipo_recurso:FEDERALES (APORTACIONES, SUBSIDIOS Y CONVENIOS), monto:2250000.0, modificado:2234232.74}}</t>
  </si>
  <si>
    <t>Construcción De Malecón 2 Al Margen Del Río Zula, En La Cabecera Municipal De Ocotlán.</t>
  </si>
  <si>
    <t>80001800001</t>
  </si>
  <si>
    <t>{meta1: {unidad_medida:Metros Cuadrados, meta:1.0, meta_modificada:3636.0}}</t>
  </si>
  <si>
    <t>{meta1: {unidad_medida:Metros Cuadrados, avance:3636.0}}</t>
  </si>
  <si>
    <t>{1278868/proyecto_FIN}</t>
  </si>
  <si>
    <t>JAL18180201140998</t>
  </si>
  <si>
    <t>{ff1: {ciclo_recurso:2018, ramo:23, modalidad:U, prog_pres:132, tipo_recurso:FEDERALES (APORTACIONES, SUBSIDIOS Y CONVENIOS), monto:2000000.0, modificado:1959624.91}}</t>
  </si>
  <si>
    <t>Construcción De Empedrado Zampeado En Concreto Hidráulico En El Ingreso Principal De La Localidad De La Cañada, Municipio De Ixtlahuacán De Los Membrillos, Jalisco.</t>
  </si>
  <si>
    <t>60001800724</t>
  </si>
  <si>
    <t>{meta1: {unidad_medida:Otros, meta:1.0, meta_modificada:1152.5}}</t>
  </si>
  <si>
    <t>{ctto1: {tipo_obra:Obra, numero_contrato:1921074, contratista:ASESORIA Y CONSTRUCCION LOYGA, S.A. DE C.V., convocante:Secretaría de Infraestructura y Obra Pública, monto:1959935.58, importe_modificado:1959935.58}}</t>
  </si>
  <si>
    <t>{meta1: {unidad_medida:Otros, avance:1152.5}}</t>
  </si>
  <si>
    <t>{1280474/proyecto_INICIO, 1280474/proyecto_FIN, 1280474/proyecto_PROCESO}</t>
  </si>
  <si>
    <t>JAL00180201141010</t>
  </si>
  <si>
    <t>{ff1: {ciclo_recurso:2018, ramo:23, modalidad:U, prog_pres:132, tipo_recurso:FEDERALES (APORTACIONES, SUBSIDIOS Y CONVENIOS), monto:1000000.0, modificado:985323.48}}</t>
  </si>
  <si>
    <t>Empedrado En La Colonia 10 De Mayo, Municipio De El Grullo, Jalisco.</t>
  </si>
  <si>
    <t>600000000000</t>
  </si>
  <si>
    <t>{ctto1: {tipo_obra:Obra, numero_contrato:SIOP-F-FORTAFINB-04-AD-0633/18, contratista:INGENIEROS ASOCIADOS MECAGUL, S.A. DE C.V., convocante:SECRETARÍA DE INFRAESTRUCTURA Y OBRA PÚBLICA, monto:985788.06, importe_modificado:985788.06}}</t>
  </si>
  <si>
    <t>{1280487/proyecto_INICIO, 1280487/proyecto_FIN, 1280487/proyecto_PROCESO, 1280487/proyecto_INICIO}</t>
  </si>
  <si>
    <t>JAL18180201141051</t>
  </si>
  <si>
    <t>{ff1: {ciclo_recurso:2018, ramo:23, modalidad:U, prog_pres:132, tipo_recurso:FEDERALES (APORTACIONES, SUBSIDIOS Y CONVENIOS), monto:3000000.0, modificado:2963532.28}}</t>
  </si>
  <si>
    <t>Construcción De Escuela De Música En El Centro Cultural Regional, Segunda Etapa, Municipio De El Grullo</t>
  </si>
  <si>
    <t>60001800740</t>
  </si>
  <si>
    <t>{meta1: {unidad_medida:Otros, meta:1.0, meta_modificada:685.0}}</t>
  </si>
  <si>
    <t>{ctto1: {tipo_obra:Obra, numero_contrato:1919824, contratista:INGENIEROS ASOCIADOS MECAGUL, S.A. DE C.V., convocante:Secretaría de Infraestructura y Obra Pública, monto:2965170.89, importe_modificado:2965170.89}}</t>
  </si>
  <si>
    <t>{meta1: {unidad_medida:Otros, avance:685.0}}</t>
  </si>
  <si>
    <t>{1280529/proyecto_INICIO, 1280529/proyecto_PROCESO, 1280529/proyecto_FIN}</t>
  </si>
  <si>
    <t>JAL18180201142263</t>
  </si>
  <si>
    <t>{ff1: {ciclo_recurso:2018, ramo:23, modalidad:U, prog_pres:132, tipo_recurso:FEDERALES (APORTACIONES, SUBSIDIOS Y CONVENIOS), monto:3000000.0, modificado:2959277.09}}</t>
  </si>
  <si>
    <t>Construcción De Pavimento De Concreto Hidráulico En La Calle Prolongación Xicotencatl, Colonia ""La Rinconada"" En Cocula</t>
  </si>
  <si>
    <t>POA 2018 06 00 -0711</t>
  </si>
  <si>
    <t>{meta1: {unidad_medida:Otros, meta:1.0, meta_modificada:3267.0}}</t>
  </si>
  <si>
    <t>{ctto1: {tipo_obra:Obra, numero_contrato:1921034, contratista:COMERCIALIZADORA INDUSTRIAL DE ZAPOPAN, S.A. DE C.V., convocante:Secretaría de Infraestructura y Obra Pública, monto:2960933.56, importe_modificado:2960933.56}}</t>
  </si>
  <si>
    <t>{meta1: {unidad_medida:Otros, avance:3267.0}}</t>
  </si>
  <si>
    <t>{1281865/proyecto_PROCESO, 1281865/proyecto_INICIO, 1281865/proyecto_FIN}</t>
  </si>
  <si>
    <t>JAL180301299446</t>
  </si>
  <si>
    <t>{ff1: {ciclo_recurso:2018, ramo:33, modalidad:I, prog_pres:4, tipo_recurso:FEDERALES (APORTACIONES, SUBSIDIOS Y CONVENIOS), monto:306500.0, modificado:306500.0}}</t>
  </si>
  <si>
    <t>CONSTRUCCION DE RED DE AGUA POTABLE EN LA LOCALIDAD DE LAS CANOAS - 102258</t>
  </si>
  <si>
    <t>102258</t>
  </si>
  <si>
    <t>{meta1: {unidad_medida:Metros lineales, meta:2020.0, meta_modificada:2020.0}}</t>
  </si>
  <si>
    <t>{geo1: {cve_municipio:99, localidad:3, direccion:PUEBLO LAS CANOAS, 49764LAS CANOAS, TOLIMÁN JALISCOENTRECARRETERA TOLIMAN A SANTA ELENA Y CALLE LA PLAYA, CALLE RIO ARMERIA LA OBRA SE REALIZARA EN TODA LA LOCALIDAD, lon:-103.89842448, lat:19.54508525}}</t>
  </si>
  <si>
    <t>{ctto1: {tipo_obra:Administración directa, numero_contrato:102714, contratista:, convocante:MUNICIPIO DE TOLIMAN JALISCO , monto:306500.0, importe_modificado:306500.0}}</t>
  </si>
  <si>
    <t>{meta1: {unidad_medida:Metros lineales, avance:2020.0}}</t>
  </si>
  <si>
    <t>{1299446/proyecto_PROCESO, 1299446/proyecto_INICIO, 1299446/proyecto_FIN}</t>
  </si>
  <si>
    <t>JAL180301305684</t>
  </si>
  <si>
    <t>{ff1: {ciclo_recurso:2018, ramo:33, modalidad:I, prog_pres:4, tipo_recurso:FEDERALES (APORTACIONES, SUBSIDIOS Y CONVENIOS), monto:281976.0, modificado:281976.0}}</t>
  </si>
  <si>
    <t>REHABILITACIÓN DE RED DE DRENAJE EN LA CALLE DIEZ Y NUEVE DE ABRIL TERCERA ETAPA EN LA LOCALIDAD DE COPALA - 166251</t>
  </si>
  <si>
    <t>166251</t>
  </si>
  <si>
    <t>{geo1: {cve_municipio:99, localidad:6, direccion:CALLE 19 DE ABRIL PUEBLO COPALA, 49760CÓPALA, TOLIMÁN JALISCOENTRECALLE MATAMOROS Y CALLE NABOR ROSALES, CALLE MORELOS SE UBICA AL NORTE DE LA LOCALIDAD, lon:-103.77087873, lat:19.61251581}}</t>
  </si>
  <si>
    <t>{ctto1: {tipo_obra:Administración directa, numero_contrato:101801, contratista:, convocante:MUNICIPIO DE TOLIMAN JALISCO , monto:281796.0, importe_modificado:281796.0}}</t>
  </si>
  <si>
    <t>{1305684/proyecto_INICIO, 1305684/proyecto_FIN, 1305684/proyecto_PROCESO}</t>
  </si>
  <si>
    <t>JAL180301306135</t>
  </si>
  <si>
    <t>{ff1: {ciclo_recurso:2018, ramo:33, modalidad:I, prog_pres:4, tipo_recurso:FEDERALES (APORTACIONES, SUBSIDIOS Y CONVENIOS), monto:26966.0, modificado:26966.0}}</t>
  </si>
  <si>
    <t>REHABILITACIÓN DE RED DE AGUA POTABLE EN LA CALLE REPÚBLICA - 168313</t>
  </si>
  <si>
    <t>168313</t>
  </si>
  <si>
    <t>{meta1: {unidad_medida:Metros lineales, meta:86.0, meta_modificada:86.0}}</t>
  </si>
  <si>
    <t>{geo1: {cve_municipio:115, localidad:1, direccion:CALLE REPUBLICA CIUDAD VILLA GUERRERO, 46100VILLA GUERRERO, VILLA GUERRERO JALISCOENTRE CALLE ZARAGOZA Y CALLE LIBERTAD, CALLE RAMON CORONA EL PROYECTO SE UBICA AL SURESTE DE LA LOCALIDAD, lon:-103.59355106, lat:21.98313379}}</t>
  </si>
  <si>
    <t>{meta1: {unidad_medida:Metros lineales, avance:86.0}}</t>
  </si>
  <si>
    <t>{1306135/proyecto_INICIO, 1306135/proyecto_FIN, 1306135/proyecto_PROCESO}</t>
  </si>
  <si>
    <t>JAL180301306138</t>
  </si>
  <si>
    <t>{ff1: {ciclo_recurso:2018, ramo:33, modalidad:I, prog_pres:4, tipo_recurso:FEDERALES (APORTACIONES, SUBSIDIOS Y CONVENIOS), monto:1000000.0, modificado:1000000.0}}</t>
  </si>
  <si>
    <t>CONSTRUCCIÓN DE RED DE DRENAJE EN LA LOCALIDAD DE OJO DE AGUA TRAMO LA CONCHA - 168317</t>
  </si>
  <si>
    <t>168317</t>
  </si>
  <si>
    <t>{geo1: {cve_municipio:115, localidad:61, direccion:CAMINO TRAMO LA CONCHA- OJO DE AGUA MARGEN DERECHOKILÓMETRO 1 + 111 COLONIA LA CONCHA, 00000OJO DE AGUA DE CARDOS, VILLA GUERRERO JALISCOENTREY, CARRETERA VILLA GUERRERO A TOTATICHE EL PROYECTO SE UBICA AL SURESTE DE LA CABECERA MUNICIPAL, lon:-103.57150507, lat:21.98376397}}</t>
  </si>
  <si>
    <t>{1306138/proyecto_INICIO, 1306138/proyecto_PROCESO, 1306138/proyecto_FIN}</t>
  </si>
  <si>
    <t>JAL180301306139</t>
  </si>
  <si>
    <t>{ff1: {ciclo_recurso:2018, ramo:33, modalidad:I, prog_pres:4, tipo_recurso:FEDERALES (APORTACIONES, SUBSIDIOS Y CONVENIOS), monto:57735.0, modificado:57735.0}}</t>
  </si>
  <si>
    <t>REHABILITACIÓN DE RED DE DRENAJE EN LA CALLE REPÚBLICA - 168321</t>
  </si>
  <si>
    <t>168321</t>
  </si>
  <si>
    <t>{meta1: {unidad_medida:Metros lineales, meta:82.0, meta_modificada:82.0}}</t>
  </si>
  <si>
    <t>{geo1: {cve_municipio:115, localidad:1, direccion:CALLE REPUBLICA CIUDAD VILLA GUERRERO, 46100VILLA GUERRERO, VILLA GUERRERO JALISCOENTRE CALLE ZARAGOZA Y CALLE LIBERTAD, CALLE RAMON CORONA SE UBICA AL SURESTE DE LA LOCALIDAD, lon:-103.59358325, lat:21.98315866}}</t>
  </si>
  <si>
    <t>{meta1: {unidad_medida:Metros lineales, avance:82.0}}</t>
  </si>
  <si>
    <t>{1306139/proyecto_PROCESO, 1306139/proyecto_INICIO, 1306139/proyecto_FIN}</t>
  </si>
  <si>
    <t>JAL180301319346</t>
  </si>
  <si>
    <t>{ff1: {ciclo_recurso:2018, ramo:33, modalidad:I, prog_pres:4, tipo_recurso:FEDERALES (APORTACIONES, SUBSIDIOS Y CONVENIOS), monto:54901.0, modificado:54901.0}}</t>
  </si>
  <si>
    <t>REHABILITACIÓN DE RED DE AGUA POTABLE Y TOMAS DOMICILIARIAS EN CALLE NICOLAS BRAVO ENTRE LAS CALLES SAN RAMÓN Y SANTA CLARA - 226736</t>
  </si>
  <si>
    <t>226736</t>
  </si>
  <si>
    <t>{meta1: {unidad_medida:Otros, meta:30.0, meta_modificada:30.0}}</t>
  </si>
  <si>
    <t>{geo1: {cve_municipio:125, localidad:1, direccion:CALLE NICOLÁS BRAVO COLONIA LA CRUZ, 47190SAN IGNACIO CERRO GORDO, SAN IGNACIO CERRO GORDO JALISCOENTRE CALLE SAN RAMÓN Y CALLE SANTA CLARA, CALLE PRIVADA LAS FLORES CALLE NICOLÁS BRAVO ENTRE LAS CALLES SAN RAMÓN Y SANTA CLARA, lon:-102.53643681, lat:20.73804935}}</t>
  </si>
  <si>
    <t>{ctto1: {tipo_obra:Obra, numero_contrato:SICG-3X1-AGUABRAVOP-2018, contratista:ROBERTO CARLOS GUTIÉRREZ OROZCO, convocante:MUNICIPIO DE SAN IGNACIO CERRO GORDO, JALISCO, monto:122001.0, importe_modificado:122001.0}}</t>
  </si>
  <si>
    <t>{meta1: {unidad_medida:Otros, avance:30.0}}</t>
  </si>
  <si>
    <t>{1319346/proyecto_INICIO, 1319346/proyecto_FIN, 1319346/proyecto_PROCESO}</t>
  </si>
  <si>
    <t>JAL180301336722</t>
  </si>
  <si>
    <t>{ff1: {ciclo_recurso:2018, ramo:33, modalidad:I, prog_pres:4, tipo_recurso:FEDERALES (APORTACIONES, SUBSIDIOS Y CONVENIOS), monto:650000.0, modificado:650000.0}}</t>
  </si>
  <si>
    <t>PROGRAMA DE APOYO AL MEJORAMIENTO DE VIVIENDAS A PERSONAS DE ESCASOS RECURSOS DEL MUNICIPIO CON LA DOTACION DE CALENTADORES SOLARES - 285953</t>
  </si>
  <si>
    <t>285953</t>
  </si>
  <si>
    <t>{meta1: {unidad_medida:Celdas solares, meta:100.0, meta_modificada:100.0}}</t>
  </si>
  <si>
    <t>{geo1: {cve_municipio:26, localidad:1, direccion:CALLE RAMON CORONA 78INTERIOR SN PUEBLO CONCEPCIÓN DE BUENOS AIRES, 49170CONCEPCIÓN DE BUENOS AIRES, CONCEPCIÓN DE BUENOS AIRES JALISCOENTRE CALLE GONZALEZ ORTEGA Y CALLE ZARAGOZA, CALLE CONSTITUCION CASA DE UNA SOLA PLANTA TECHO DE TEJA DE BARR, lon:-103.25558039, lat:19.98014924}}</t>
  </si>
  <si>
    <t>{meta1: {unidad_medida:Celdas solares, avance:100.0}}</t>
  </si>
  <si>
    <t>{1336722/proyecto_INICIO, 1336722/proyecto_FIN, 1336722/proyecto_PROCESO}</t>
  </si>
  <si>
    <t>JAL180301340357</t>
  </si>
  <si>
    <t>{ff1: {ciclo_recurso:2018, ramo:33, modalidad:I, prog_pres:4, tipo_recurso:FEDERALES (APORTACIONES, SUBSIDIOS Y CONVENIOS), monto:639999.99, modificado:639999.99}}</t>
  </si>
  <si>
    <t>PROGRAMA DE APOYO AL MEJORAMIENTO DE VIVIENDAS A PERSONAS DE ESCASOS RECURSOS DEL MUNICIPIO CON LA DOTACION DE CALENTADORES SOLARES - 292529</t>
  </si>
  <si>
    <t>292529</t>
  </si>
  <si>
    <t>{geo1: {cve_municipio:26, localidad:1, direccion:CALLE ABASOLO 28INTERIOR SN PUEBLO CONCEPCIÓN DE BUENOS AIRES, 49170CONCEPCIÓN DE BUENOS AIRES, CONCEPCIÓN DE BUENOS AIRES JALISCOENTRE CALLE AQUILES SERDAN Y CALLE DONATO GUERRA, CALLE NERY CASA FACHADA DE LADRILLO PINTADO TECHO DE LAMINA, UNA , lon:-103.26426337, lat:19.97793132}}</t>
  </si>
  <si>
    <t>{1340357/proyecto_PROCESO, 1340357/proyecto_FIN, 1340357/proyecto_INICIO}</t>
  </si>
  <si>
    <t>JAL180301392945</t>
  </si>
  <si>
    <t>{ff1: {ciclo_recurso:2018, ramo:33, modalidad:I, prog_pres:12, tipo_recurso:FEDERALES (APORTACIONES, SUBSIDIOS Y CONVENIOS), monto:2000000.0, modificado:1999999.24}}</t>
  </si>
  <si>
    <t>REMODELACIÓN DE BODEGA UBICADA EN PALMAS 96, PARA LAS OFICINAS DE LA SECRETARIA DEL TRABAJO Y PREVISIÓN SOCIAL EN GUADALAJARA, JALISCO (SEGUNDA ETAPA).</t>
  </si>
  <si>
    <t>060001700015</t>
  </si>
  <si>
    <t>{meta1: {unidad_medida:Metros Cuadrados, meta:8154.0, meta_modificada:8154.0}}</t>
  </si>
  <si>
    <t>{geo1: {cve_municipio:39, localidad:0, direccion: 20.65814,103.34756, lon:-103.342222, lat:20.676389}}</t>
  </si>
  <si>
    <t>{ctto1: {tipo_obra:Obra, numero_contrato:SIOP-E-EICIS-01-LP-0062/17, contratista:DESARROLLO DE CONCEPTOS PARA INFRAESTRUCTURA MEXICANA, S. DE R.L. DE C.V., convocante:Secretaría de Infraestructura y Obra Pública, monto:3.078173225E7, importe_modificado:4.078173225E7}}</t>
  </si>
  <si>
    <t>{meta1: {unidad_medida:Metros Cuadrados, avance:8154.0}}</t>
  </si>
  <si>
    <t>{1392945/proyecto_PROCESO, 1392945/proyecto_INICIO, 1392945/proyecto_FIN}</t>
  </si>
  <si>
    <t>JAL180401416900</t>
  </si>
  <si>
    <t>{ff1: {ciclo_recurso:2018, ramo:33, modalidad:I, prog_pres:4, tipo_recurso:FEDERALES (APORTACIONES, SUBSIDIOS Y CONVENIOS), monto:471560.0, modificado:471560.0}}</t>
  </si>
  <si>
    <t>CONSTRUCCIÓN DE PISO FIRME EN LA LOCALIDAD DE SANTA ELENA - 70911</t>
  </si>
  <si>
    <t>70911</t>
  </si>
  <si>
    <t>{meta1: {unidad_medida:Metros Cuadrados, meta:2000.0, meta_modificada:2000.0}}</t>
  </si>
  <si>
    <t>{geo1: {cve_municipio:99, localidad:27, direccion:PUEBLO SANTA ELENA, 49765 SANTA ELENA (SANTA ELENA DE LA CRUZ), TOLIMÁN JALISCO EL PROYECTO SE DESARROLLA EN VARIAS CASAS DE TODA LA LOCALIDAD POR DIFERENTES CALLES, lon:-103.8710037, lat:19.55089366}}</t>
  </si>
  <si>
    <t>{ctto1: {tipo_obra:Administración directa, numero_contrato:102690, contratista:, convocante:MUNICIPIO DE TOLIMAN JALISCO , monto:471560.0, importe_modificado:471560.0}}</t>
  </si>
  <si>
    <t>{1416900/proyecto_INICIO, 1416900/proyecto_FIN, 1416900/proyecto_PROCESO}</t>
  </si>
  <si>
    <t>JAL180401418595</t>
  </si>
  <si>
    <t>{ff1: {ciclo_recurso:2018, ramo:33, modalidad:I, prog_pres:4, tipo_recurso:FEDERALES (APORTACIONES, SUBSIDIOS Y CONVENIOS), monto:54912.66, modificado:54912.66}}</t>
  </si>
  <si>
    <t>CONSTRUCCION DE DORMITORIO PRIVADA BUGAMBILIAS VEINTIOCHO - 164214</t>
  </si>
  <si>
    <t>164214</t>
  </si>
  <si>
    <t>{geo1: {cve_municipio:111, localidad:64, direccion:CARRETERA FEDERAL LIBRE 80 TRAMO TEPATILAN DE MORELOS - SAN JUAN DE LOS LAGOS KILÓMETRO 87 + 0 28 N/A INTERIOR N/A COLONIA VALLE DE GUADALUPE, 47380 LA PROVIDENCIA, VALLE DE GUADALUPE JALISCO ENTRE CALLE BUGAMBILIAS Y CALLE JAZMIN, lon:-102.60568213, lat:21.02136853}}</t>
  </si>
  <si>
    <t>{ctto1: {tipo_obra:Administración directa, numero_contrato:102008, contratista:, convocante:MUNICIPIO DE VALLE DE GUADALUPE, monto:54912.66, importe_modificado:54912.66}}</t>
  </si>
  <si>
    <t>{1418595/proyecto_FIN, 1418595/proyecto_PROCESO, 1418595/proyecto_INICIO, 1418595/proyecto_FIN}</t>
  </si>
  <si>
    <t>JAL180401418691</t>
  </si>
  <si>
    <t>{ff1: {ciclo_recurso:2018, ramo:33, modalidad:I, prog_pres:4, tipo_recurso:FEDERALES (APORTACIONES, SUBSIDIOS Y CONVENIOS), monto:59306.22, modificado:59306.22}}</t>
  </si>
  <si>
    <t>CONSTRUCCION DE CUBIERTA EN PREESCOLAR DE PASO REAL - 167839</t>
  </si>
  <si>
    <t>167839</t>
  </si>
  <si>
    <t>{meta1: {unidad_medida:Metros Cuadrados, meta:144.0, meta_modificada:144.0}}</t>
  </si>
  <si>
    <t>{geo1: {cve_municipio:99, localidad:18, direccion:CALLE BENITO JUAREZ PUEBLO PASO REAL, 49758 EL PASO REAL, TOLIMÁN JALISCO ENTRE CALLE EMILIANO ZAPATA Y CALLE LAZARO CARDENAS, CALLE MORELOS SE UBICA AL PONIENTE DE LA LOCALIDAD, lon:-103.96125691, lat:19.60449227}}</t>
  </si>
  <si>
    <t>{ctto1: {tipo_obra:Administración directa, numero_contrato:101758, contratista:, convocante:MUNICIPIO DE TOLIMAN JALISCO , monto:59306.22, importe_modificado:59306.22}}</t>
  </si>
  <si>
    <t>{meta1: {unidad_medida:Metros Cuadrados, avance:144.0}}</t>
  </si>
  <si>
    <t>{1418691/proyecto_INICIO, 1418691/proyecto_FIN, 1418691/proyecto_PROCESO}</t>
  </si>
  <si>
    <t>JAL180401418933</t>
  </si>
  <si>
    <t>{ff1: {ciclo_recurso:2018, ramo:33, modalidad:I, prog_pres:4, tipo_recurso:FEDERALES (APORTACIONES, SUBSIDIOS Y CONVENIOS), monto:61000.0, modificado:61000.0}}</t>
  </si>
  <si>
    <t>SEGUNDA ETAPA REHABILITACION DE SANITARIOS HOMBRE Y MUJERES E INSTALACION ELECTRICA TELESECUNDARIA SAN FRANCISCO DE RIVAS - 178576</t>
  </si>
  <si>
    <t>178576</t>
  </si>
  <si>
    <t>{geo1: {cve_municipio:18, localidad:32, direccion:CALLE GONZALEZ ORTEGA PUEBLO SAN FRANCISCO DE RIVAS, 47914 SAN FRANCISCO DE RIVAS, LA BARCA JALISCO ENTRE CALLE JARDIN Y CALLE LAZARO CARDENAS, CALLE GARDENIA POR LA CARRETERA A SAN FRANCISCO DE RIVAS AL ENTRAR A LA COMUNIDAD A MA, lon:-102.56972866, lat:20.33987369}}</t>
  </si>
  <si>
    <t>{ctto1: {tipo_obra:Administración directa, numero_contrato:102033, contratista:, convocante:MUNICIPIO DE LA BARCA JALISCO, monto:61000.0, importe_modificado:61000.0}}</t>
  </si>
  <si>
    <t>{1418933/proyecto_FIN, 1418933/proyecto_PROCESO, 1418933/proyecto_INICIO}</t>
  </si>
  <si>
    <t>JAL180401422668</t>
  </si>
  <si>
    <t>{ff1: {ciclo_recurso:2018, ramo:33, modalidad:I, prog_pres:4, tipo_recurso:FEDERALES (APORTACIONES, SUBSIDIOS Y CONVENIOS), monto:268809.4, modificado:268809.4}, ff2: {ciclo_recurso:2018, tipo_recurso:PRIVADA, monto:10000.0, modificado:0.0}, ff3: {ciclo_recurso:2018, tipo_recurso:MUNICIPAL, prog_estatal_mun:Programa Municipal, monto:268809.4, modificado:0.0}}</t>
  </si>
  <si>
    <t>CONSTRUCCIÓN DE SIETE CUARTOS PARA DORMITORIO DE CUATRO POR CUATRO METROS EN LA LOCALIDAD DE SAN MIGUEL MUNICIPIO DE TUXCACUESCO - 277058</t>
  </si>
  <si>
    <t>277058</t>
  </si>
  <si>
    <t>{meta1: {unidad_medida:Vivienda, meta:7.0, meta_modificada:7.0}}</t>
  </si>
  <si>
    <t>{geo1: {cve_municipio:106, localidad:21, direccion:CALLE HIDALGO INTERIOR SN RANCHERIA SAN MIGUEL, 48786 SAN MIGUEL, TUXCACUESCO JALISCO ENTRE AVENIDA AV PATRIA Y CALLE RAMON REYNAGA, SE CONSTRUYERON SIETE CUARTOS EN LA LOCALIDAD DE SAN MIGUEL MUNICIPIO DE TUXCACUESCO EN DIFERENTE, lon:-103.93461949, lat:19.67320561}}</t>
  </si>
  <si>
    <t>{ctto1: {tipo_obra:Administración directa, numero_contrato:100340, contratista:, convocante:H. AYUNTAMIENTO DE TUXCACUESCO, monto:268809.4, importe_modificado:268809.4}}</t>
  </si>
  <si>
    <t>{meta1: {unidad_medida:Vivienda, avance:7.0}}</t>
  </si>
  <si>
    <t>{1422668/proyecto_INICIO, 1422668/proyecto_FIN, 1422668/proyecto_PROCESO}</t>
  </si>
  <si>
    <t>JAL180401424039</t>
  </si>
  <si>
    <t>{ff1: {ciclo_recurso:2018, ramo:33, modalidad:I, prog_pres:4, tipo_recurso:FEDERALES (APORTACIONES, SUBSIDIOS Y CONVENIOS), monto:24420.0, modificado:24420.0}}</t>
  </si>
  <si>
    <t>MEJORAMIENTO DE MOTOR Y BOMBA EN EL POZO DE TIERRAS BLANCAS EN EL MUNICIPIO DE CUAUTLA JALISCO - 305689</t>
  </si>
  <si>
    <t>305689</t>
  </si>
  <si>
    <t>{geo1: {cve_municipio:28, localidad:28, direccion:RANCHERIA TIERRAS BLANCAS, 48150 TIERRAS BLANCAS, CUAUTLA JALISCO ENTRE BRECHA TIERRAS BLANCAS- EL CHILACAYOTE Y , SE ENCUANTRA A CUATRO KILOMETROS DE LA LOCALIDAD DE TIERRAS BLANCAS EN LA BRECHA A EL CHILACAYOTE, lon:-104.46908223, lat:20.24580192}}</t>
  </si>
  <si>
    <t>{ctto1: {tipo_obra:Obra, numero_contrato:OP1825, contratista:MAQUINARIA Y CONSTRUCCIONES DOC S.A DE C.V, convocante:MUNICIPIO DE CUAUTL A JALISCO, monto:24420.0, importe_modificado:24420.0}}</t>
  </si>
  <si>
    <t>{1424039/proyecto_INICIO, 1424039/proyecto_FIN, 1424039/proyecto_PROCESO}</t>
  </si>
  <si>
    <t>JAL180401426347</t>
  </si>
  <si>
    <t>{ff1: {ciclo_recurso:2018, ramo:33, modalidad:I, prog_pres:4, tipo_recurso:FEDERALES (APORTACIONES, SUBSIDIOS Y CONVENIOS), monto:129310.0, modificado:129310.0}}</t>
  </si>
  <si>
    <t>CONSTRUCCION DE EMPEDRADO EN CALLE GUMERCINDO GAETA - 309923</t>
  </si>
  <si>
    <t>309923</t>
  </si>
  <si>
    <t>{meta1: {unidad_medida:Metros Cuadrados, meta:1000.0, meta_modificada:1000.0}}</t>
  </si>
  <si>
    <t>{geo1: {cve_municipio:94, localidad:1, direccion:CALLE GUMERCINDO GAETA COLONIA TEQUILA CENTRO, 46400 TEQUILA, TEQUILA JALISCO EL PROYECTO SE ENCUENTRA UBICADO EN LA PARTE ALTA DE LA POBLACION DERIVADO DE ESTO SE ENCUENTRA EN MUY MAL ESTADO ESTA VIALIDAD, lon:-103.84012631, lat:20.87281295}}</t>
  </si>
  <si>
    <t>{ctto1: {tipo_obra:Obra, numero_contrato:TEQUI-JAL-FIII-04-011/2018-AD, contratista:SYNERGO CONSTRUCCIONES S.A DE C.V, convocante:MUNICIPIO DE TEQUILA, monto:129310.0, importe_modificado:129310.0}}</t>
  </si>
  <si>
    <t>{1426347/proyecto_PROCESO, 1426347/proyecto_INICIO, 1426347/proyecto_FIN}</t>
  </si>
  <si>
    <t>JAL180401428707</t>
  </si>
  <si>
    <t>{ff1: {ciclo_recurso:2018, ramo:33, modalidad:I, prog_pres:4, tipo_recurso:FEDERALES (APORTACIONES, SUBSIDIOS Y CONVENIOS), monto:612884.8, modificado:612884.8}}</t>
  </si>
  <si>
    <t>AMPLIACION DE RED DE ALCANTARILLADO SANITARIO INCLUYE CUARENTA Y OCHO DESCARGAS DOMICILIARIAS Y EMISOR - 314712</t>
  </si>
  <si>
    <t>314712</t>
  </si>
  <si>
    <t>{meta1: {unidad_medida:Metros lineales, meta:3000.0, meta_modificada:3000.0}}</t>
  </si>
  <si>
    <t>{geo1: {cve_municipio:99, localidad:27, direccion:CALLE JUAN PABLO II PUEBLO SANTA ELENA, 49765 SANTA ELENA (SANTA ELENA DE LA CRUZ), TOLIMÁN JALISCO ENTRE CALLE LUIS ECHEVERRIA ALVAREZ Y CALLEJON CAMINO, CALLE JOSE GUADALUPE ZUNO AL NORESTE DE LA LOCALIDAD, lon:-103.86679218, lat:19.55250434}}</t>
  </si>
  <si>
    <t>{ctto1: {tipo_obra:Administración directa, numero_contrato:101245, contratista:, convocante:MUNICIPIO DE TOLIMAN JALISCO , monto:612884.8, importe_modificado:612884.8}}</t>
  </si>
  <si>
    <t>{meta1: {unidad_medida:Metros lineales, avance:3000.0}}</t>
  </si>
  <si>
    <t>{1428707/proyecto_PROCESO, 1428707/proyecto_INICIO, 1428707/proyecto_FIN}</t>
  </si>
  <si>
    <t>JAL180401434436</t>
  </si>
  <si>
    <t>{ff1: {ciclo_recurso:2018, ramo:33, modalidad:I, prog_pres:4, tipo_recurso:FEDERALES (APORTACIONES, SUBSIDIOS Y CONVENIOS), monto:270959.76, modificado:270959.76}}</t>
  </si>
  <si>
    <t>CONSTRUCCIÓN DE COCINA COMEDOR ESCOLAR EN LA ESCUELA PREPARATORIA DE CONCEPCIÓN DE BUENOS AIRES - 340377</t>
  </si>
  <si>
    <t>340377</t>
  </si>
  <si>
    <t>{meta1: {unidad_medida:Metros Cuadrados, meta:90.0, meta_modificada:90.0}}</t>
  </si>
  <si>
    <t>{geo1: {cve_municipio:26, localidad:1, direccion:CALLE IGNACIO S. ROMO 118 INTERIOR SN PUEBLO CONCEPCIÓN DE BUENOS AIRES, 49170 CONCEPCIÓN DE BUENOS AIRES, CONCEPCIÓN DE BUENOS AIRES JALISCO ENTRE AVENIDA RAFAEL BUENROSTRO Y , AL NORTE DE LA CABECERA MUNICIPAL DONDE TERMINA LA C, lon:-103.26109636, lat:19.98580788}}</t>
  </si>
  <si>
    <t>{1434436/proyecto_INICIO, 1434436/proyecto_FIN, 1434436/proyecto_PROCESO}</t>
  </si>
  <si>
    <t>JAL180401434455</t>
  </si>
  <si>
    <t>REHABILITACIÓN DEL CAMINO RURAL CONCEPCIÓN DE BUENOS AIRES A EL RECREO Y LA MAQUINA - 340583</t>
  </si>
  <si>
    <t>340583</t>
  </si>
  <si>
    <t>{meta1: {unidad_medida:Metros lineales, meta:5000.0, meta_modificada:5000.0}}</t>
  </si>
  <si>
    <t>{geo1: {cve_municipio:26, localidad:242, direccion:CAMINO TRAMO CONCEPCION DE BUENOS AIRES - LA MAQUINA MARGEN DERECHO KILÓMETRO 5 + 000 RANCHERIA EL RECREO Y LA MAQUINA, 00000 LA MÁQUINA, CONCEPCIÓN DE BUENOS AIRES JALISCO ENTRE Y , CAMINO RURAL A CARGO DEL MUNICIPIO DE CONCEPCIÓ, lon:-103.16525421, lat:19.89863772}}</t>
  </si>
  <si>
    <t>{1434455/proyecto_INICIO, 1434455/proyecto_PROCESO, 1434455/proyecto_FIN}</t>
  </si>
  <si>
    <t>JAL180401447315</t>
  </si>
  <si>
    <t>{ff1: {ciclo_recurso:2018, tipo_recurso:MUNICIPAL, prog_estatal_mun:Programa Municipal, monto:57477.27, modificado:57477.27}, ff2: {ciclo_recurso:2018, ramo:33, modalidad:I, prog_pres:4, tipo_recurso:FEDERALES (APORTACIONES, SUBSIDIOS Y CONVENIOS), monto:57447.26, modificado:0.0}, ff3: {ciclo_recurso:2018, tipo_recurso:PRIVADA, monto:20000.0, modificado:0.0}}</t>
  </si>
  <si>
    <t>CONSTRUCCIÓN DE DOS CUARTOS PARA DORMITORIO DE CUATRO POR CUATRO METROS EN LA LOCALIDAD DE CHACHAHUATLAN MUNICIPIO DE TUXCACUESCO JALISCO - 377119</t>
  </si>
  <si>
    <t>377119</t>
  </si>
  <si>
    <t>{geo1: {cve_municipio:106, localidad:10, direccion:CALLE NIÑOS HÉROES 10 sn INTERIOR SN RANCHERIA CHACHAHUATLAN, 48775 CHACHAHUATLÁN, TUXCACUESCO JALISCO ENTRE CALLE HIDALGO Y , SE CONSTRUYERON DOS CUARTOS EN LA LOCALIDAD DE CHACHAHUATLAN MUNICIPIO DE TUXCACUESCO JALISCO EN DIFERE, lon:-103.98995793, lat:19.63150325}}</t>
  </si>
  <si>
    <t>{ctto1: {tipo_obra:Administración directa, numero_contrato:100363, contratista:, convocante:H. AYUNTAMIENTO DE TUXCACUESCO, monto:57477.27, importe_modificado:57477.27}}</t>
  </si>
  <si>
    <t>{1447315/proyecto_INICIO, 1447315/proyecto_FIN, 1447315/proyecto_PROCESO}</t>
  </si>
  <si>
    <t>JAL180401467989</t>
  </si>
  <si>
    <t>{ff1: {ciclo_recurso:2018, ramo:33, modalidad:I, prog_pres:4, tipo_recurso:FEDERALES (APORTACIONES, SUBSIDIOS Y CONVENIOS), monto:796817.06, modificado:796817.06}}</t>
  </si>
  <si>
    <t>CONSTRUCCION DE CUBIERTA EN COMEDOR COMUNITARIO EN LA LOCALIDAD DE TOXIN - 413729</t>
  </si>
  <si>
    <t>413729</t>
  </si>
  <si>
    <t>{geo1: {cve_municipio:99, localidad:31, direccion:PUEBLO TOXIN, 00000 TOXÍN, TOLIMÁN JALISCO ENTRE Y , A UN COSTADO DE LA ESCUELA PRIMARIA, lon:-104.0132276, lat:19.49158477}}</t>
  </si>
  <si>
    <t>{ctto1: {tipo_obra:Obra, numero_contrato:FAIS/023/2018, contratista:ALDO LUIS SANCHEZ SANCHEZ, convocante:MUNICIPIO DE TOLIMAN, monto:796817.06, importe_modificado:796817.06}}</t>
  </si>
  <si>
    <t>{1467989/proyecto_FIN, 1467989/proyecto_PROCESO, 1467989/proyecto_INICIO}</t>
  </si>
  <si>
    <t>JAL180401469505</t>
  </si>
  <si>
    <t>{ff1: {ciclo_recurso:2018, ramo:33, modalidad:I, prog_pres:4, tipo_recurso:FEDERALES (APORTACIONES, SUBSIDIOS Y CONVENIOS), monto:832821.13, modificado:832821.13}}</t>
  </si>
  <si>
    <t>DRENAJE SANITARIO Y LINEA DE AGUA POTABLE EN LA CALLE UNION DE SAN ANTONIO Y CALLE PADRE AVALOS EN JACALES - 415238</t>
  </si>
  <si>
    <t>415238</t>
  </si>
  <si>
    <t>{geo1: {cve_municipio:53, localidad:1, direccion:CALLE UNION DE SAN ANTONIO RANCHERIA LOS JACALES, 47515 LAGOS DE MORENO, LAGOS DE MORENO JALISCO ENTRE CALLE PADRE AVALOS Y , LA OBRA SE REALIZARA EN LAS CALLES UNION DE SAN ANTONIO Y PADRE AVALOS, lon:-101.96808477, lat:21.33957282}}</t>
  </si>
  <si>
    <t>{ctto1: {tipo_obra:Obra, numero_contrato:SOPRH/R33/AD/005/2018, contratista:MARIO ANTONIO SAUCEDO LARA, convocante:MUNICIPIO DE LAGOS DE MORENO, JALISCO, monto:832821.13, importe_modificado:832821.13}}</t>
  </si>
  <si>
    <t>{1469505/proyecto_FIN, 1469505/proyecto_INICIO, 1469505/proyecto_FIN, 1469505/proyecto_PROCESO}</t>
  </si>
  <si>
    <t>JAL180401469549</t>
  </si>
  <si>
    <t>{ff1: {ciclo_recurso:2018, ramo:33, modalidad:I, prog_pres:4, tipo_recurso:FEDERALES (APORTACIONES, SUBSIDIOS Y CONVENIOS), monto:724199.4, modificado:724199.4}}</t>
  </si>
  <si>
    <t>AMPLIACION DE RED DE DRENAJE SANITARIO Y AGUA POTABLE EN LA COMUNIDAD DE SAN ANTONIO BUENAVISTA - 415289</t>
  </si>
  <si>
    <t>415289</t>
  </si>
  <si>
    <t>{geo1: {cve_municipio:53, localidad:224, direccion:CALLE LAS CONCHAS RANCHERIA SAN ANTONIO DE BUENAVISTA, 47519 SAN ANTONIO DE BUENAVISTA, LAGOS DE MORENO JALISCO ENTRE CALLE ALFREDO CENTENO Y PRIVADA ALFREDO CENTENO, LA OBRA SE REALIZARA EN VARIAS CALLES DE LA COMUNIDAD, lon:-101.87674898, lat:21.49690682}}</t>
  </si>
  <si>
    <t>{ctto1: {tipo_obra:Obra, numero_contrato:SOPRH/R33/AD/006/2018, contratista:JOSE MAURI MUÑOZ PADILLA, convocante:MUNICIPIO DE LAGOS DE MORENO, JALISCO, monto:724199.4, importe_modificado:724199.4}}</t>
  </si>
  <si>
    <t>{1469549/proyecto_INICIO, 1469549/proyecto_FIN, 1469549/proyecto_INICIO, 1469549/proyecto_PROCESO}</t>
  </si>
  <si>
    <t>JAL180401472949</t>
  </si>
  <si>
    <t>{ff1: {ciclo_recurso:2018, ramo:33, modalidad:I, prog_pres:4, tipo_recurso:FEDERALES (APORTACIONES, SUBSIDIOS Y CONVENIOS), monto:17247.59, modificado:17247.59}}</t>
  </si>
  <si>
    <t>CONSTRUCCIÓN RED DE AGUA POTABLE  EN CALLE ALLENDE - 419216</t>
  </si>
  <si>
    <t>419216</t>
  </si>
  <si>
    <t>{meta1: {unidad_medida:Metros lineales, meta:510.0, meta_modificada:510.0}}</t>
  </si>
  <si>
    <t>{geo1: {cve_municipio:124, localidad:94, direccion:CALLE ALLENDE RANCHERIA LA LAJA, 45438 LA LAJA, ZAPOTLANEJO JALISCO ENTRE CALLE ALLENDE Y CALLE JUAREZ, CALLE INDEPENDENCIA LA OBRA SE UBICA SOBRE LA CALLE ALLENDE EN LA LOCALIDAD DE LA LAJA ENTRE LAS CALLES JUAREZ E INDEPENDENCIA, lon:-103.12233577, lat:20.579908}}</t>
  </si>
  <si>
    <t>{meta1: {unidad_medida:Metros lineales, avance:510.0}}</t>
  </si>
  <si>
    <t>{1472949/proyecto_INICIO, 1472949/proyecto_FIN, 1472949/proyecto_PROCESO}</t>
  </si>
  <si>
    <t>JAL180401477500</t>
  </si>
  <si>
    <t>{ff1: {ciclo_recurso:2018, ramo:33, modalidad:I, prog_pres:4, tipo_recurso:FEDERALES (APORTACIONES, SUBSIDIOS Y CONVENIOS), monto:2400000.0, modificado:2400000.0}}</t>
  </si>
  <si>
    <t>MEJORAMIENTO DE QUINIENTAS  SESENTA  VIVIENDAS CON CALENTADORES SOLARES EN EL MUNICIPIO DE OJUELOS DE JALISCO - 423469</t>
  </si>
  <si>
    <t>DIRECCION DE DESARROLLO SOCIAL</t>
  </si>
  <si>
    <t>423469</t>
  </si>
  <si>
    <t>{meta1: {unidad_medida:Celdas solares, meta:560.0, meta_modificada:560.0}}</t>
  </si>
  <si>
    <t>{geo1: {cve_municipio:64, localidad:1, direccion:CALLE MARIANO AZUELA 25 INTERIOR SN CIUDAD OJUELOS DE JALISCO, 47540 OJUELOS DE JALISCO, OJUELOS DE JALISCO JALISCO ENTRE CALLE PINO SUAREZ Y CALLE LUIS G MACIEL, CALLE LIBERTAD LA OBRA SE LLEVARA A CABO CON LA ENTREGA DE UN CALEN, lon:-101.58698024, lat:21.87206946}}</t>
  </si>
  <si>
    <t>{ctto1: {tipo_obra:Administración directa, numero_contrato:63917, contratista:, convocante:MUNICIPIO DE OJUELOS  JALISCO, monto:2400000.0, importe_modificado:2400000.0}}</t>
  </si>
  <si>
    <t>{meta1: {unidad_medida:Celdas solares, avance:560.0}}</t>
  </si>
  <si>
    <t>{1477500/proyecto_INICIO, 1477500/proyecto_FIN, 1477500/proyecto_PROCESO, 1477500/proyecto_FIN}</t>
  </si>
  <si>
    <t>JAL180401480023</t>
  </si>
  <si>
    <t>{ff1: {ciclo_recurso:2018, ramo:33, modalidad:I, prog_pres:4, tipo_recurso:FEDERALES (APORTACIONES, SUBSIDIOS Y CONVENIOS), monto:131225.23, modificado:131225.23}}</t>
  </si>
  <si>
    <t>REHABILITAR BOMBA POZO AGUA POTABLE  DE LA PROVIDENCIA - 425863</t>
  </si>
  <si>
    <t>425863</t>
  </si>
  <si>
    <t>{geo1: {cve_municipio:124, localidad:152, direccion:CONTINUACION CARETERA LA LAJA RANCHERIA LA LAJA, 45438 LA PROVIDENCIA, ZAPOTLANEJO JALISCO ENTRE CAMINO LA PROVIDENCIA Y CAMINO POTRERO DE LA CRUZ, CAMINO CUATRO CARRILES LA OBRA SE UBICA SOBRE LA CONTINUACIÓN DE LA CARRETERA LA L, lon:-103.10468675, lat:20.59603466}}</t>
  </si>
  <si>
    <t>{1480023/proyecto_INICIO, 1480023/proyecto_FIN, 1480023/proyecto_PROCESO}</t>
  </si>
  <si>
    <t>JAL180401480137</t>
  </si>
  <si>
    <t>{ff1: {ciclo_recurso:2018, ramo:33, modalidad:I, prog_pres:4, tipo_recurso:FEDERALES (APORTACIONES, SUBSIDIOS Y CONVENIOS), monto:139780.0, modificado:139780.0}}</t>
  </si>
  <si>
    <t>SUMINISTRO E INSTALACIÓN DE BOMBA POZO AP  LA MORA SANTA  FE - 426001</t>
  </si>
  <si>
    <t>426001</t>
  </si>
  <si>
    <t>{geo1: {cve_municipio:124, localidad:122, direccion:CONTINUACION CAMINO SANTA FE RANCHERIA SANTA FE, 45460 EL SALITRE (LA MORA), ZAPOTLANEJO JALISCO ENTRE CAMINO A SANTA FE Y CAMINO LA MORA, CAMINO TEJONERAS LA OBRA SE UBICA SOBRE LA COMUNIDAD DE LA MORA EN SANTA FE, lon:-103.09576476, lat:20.55514624}}</t>
  </si>
  <si>
    <t>{1480137/proyecto_PROCESO, 1480137/proyecto_FIN, 1480137/proyecto_INICIO}</t>
  </si>
  <si>
    <t>JAL180401480901</t>
  </si>
  <si>
    <t>{ff1: {ciclo_recurso:2018, ramo:33, modalidad:I, prog_pres:4, tipo_recurso:FEDERALES (APORTACIONES, SUBSIDIOS Y CONVENIOS), monto:682982.57, modificado:682982.57}}</t>
  </si>
  <si>
    <t>CONSTRUCCION ALCANTARILLA  EN ARROYO  Y EMPEDRADO LAS LIEBRES CAMINO A LAS LIEBRES - 426728</t>
  </si>
  <si>
    <t>426728</t>
  </si>
  <si>
    <t>{meta1: {unidad_medida:Otros, meta:3280.0, meta_modificada:3280.0}}</t>
  </si>
  <si>
    <t>{geo1: {cve_municipio:124, localidad:98, direccion:CONTINUACION CAMINO A LAS LIEBRES RANCHERIA MATATLAN, 45435 LAS LIEBRES (PLAN DE SAN ANTONIO), ZAPOTLANEJO JALISCO ENTRE CAMINO A LAS LIEBRES Y CAMINO POTRERILLOS, CAMINO PLAN DE SAN ANTONIO LA OBRA SE UBICA CAMINO A LAS LIEBRES E, lon:-103.12709654, lat:20.6729664}}</t>
  </si>
  <si>
    <t>{meta1: {unidad_medida:Otros, avance:3280.0}}</t>
  </si>
  <si>
    <t>{1480901/proyecto_INICIO, 1480901/proyecto_PROCESO, 1480901/proyecto_FIN}</t>
  </si>
  <si>
    <t>JAL180401481301</t>
  </si>
  <si>
    <t>{ff1: {ciclo_recurso:2018, ramo:33, modalidad:I, prog_pres:4, tipo_recurso:FEDERALES (APORTACIONES, SUBSIDIOS Y CONVENIOS), monto:186178.6, modificado:186178.6}}</t>
  </si>
  <si>
    <t>CONSTRUCCION DE TECHUMBRE EN PATIO CIVICO EN LA ESC PRIM LIBERACION DE LA LOCALIDAD DEL GUAMUCHIL - 427104</t>
  </si>
  <si>
    <t>427104</t>
  </si>
  <si>
    <t>{geo1: {cve_municipio:18, localidad:29, direccion:RANCHO GUAMUCHIL, 00000 LA PUERTA DE GUAMÚCHIL, LA BARCA JALISCO ENTRE Y , JARDIN DE NIÑOS DE LA LIOCALIDAD DEL GUAMUCHIL, lon:-102.54231008, lat:20.32851517}}</t>
  </si>
  <si>
    <t>{ctto1: {tipo_obra:Obra, numero_contrato:R33.24/2018, contratista:LUIS FERNANDO ESPARZA GONZALEZ, convocante:MUNICIPIO DE LA BARCA JALISCO, monto:494833.6, importe_modificado:494833.6}}</t>
  </si>
  <si>
    <t>{1481301/proyecto_INICIO, 1481301/proyecto_PROCESO, 1481301/proyecto_FIN}</t>
  </si>
  <si>
    <t>JAL180401481734</t>
  </si>
  <si>
    <t>{ff1: {ciclo_recurso:2018, ramo:33, modalidad:I, prog_pres:4, tipo_recurso:FEDERALES (APORTACIONES, SUBSIDIOS Y CONVENIOS), monto:289488.21, modificado:289488.21}}</t>
  </si>
  <si>
    <t>RECONSTRUCCIÓN DE LINEA DE AGUA POTABLE CALLE VENUSTIANO CARRANZA ENTRE LA CARRETERA LA BARCABRISEÑAS Y CALLE HIDALGO COLONIA CENTRO - 427557</t>
  </si>
  <si>
    <t>427557</t>
  </si>
  <si>
    <t>{geo1: {cve_municipio:18, localidad:1, direccion:CIUDAD LA BARCA CENTRO, 47910 LA BARCA, LA BARCA JALISCO ENTRE CALLE CARR LA BARCA-BRISEÑAS Y CALLE HIDALGO, CALLE COLON CALLE VENUSTIANO CARRANZA ENTRE CARRETERA LA BARCA-BRISEÑAS E HIDALGO, lon:-102.5491133, lat:20.28675204}}</t>
  </si>
  <si>
    <t>{1481734/proyecto_PROCESO, 1481734/proyecto_FIN, 1481734/proyecto_INICIO}</t>
  </si>
  <si>
    <t>JAL180401482972</t>
  </si>
  <si>
    <t>{ff1: {ciclo_recurso:2018, ramo:33, modalidad:I, prog_pres:4, tipo_recurso:FEDERALES (APORTACIONES, SUBSIDIOS Y CONVENIOS), monto:340331.94, modificado:340331.94}}</t>
  </si>
  <si>
    <t>CONSTRUCCION RED DE AGUA POTABLE  CALLE PROGRESO DEL TANQUE DEL AGUA POTABLE AL CAMINO AL AGUA ESCONDIDA Y EMPEDRADO  PROLONGACION GALEANA - 429095</t>
  </si>
  <si>
    <t>429095</t>
  </si>
  <si>
    <t>{meta1: {unidad_medida:Otros, meta:1225.0, meta_modificada:1225.0}}</t>
  </si>
  <si>
    <t>{geo1: {cve_municipio:124, localidad:7, direccion:CALLE PROGRESO RANCHERIA SANTA FE, 45460 AGUA ESCONDIDA, ZAPOTLANEJO JALISCO ENTRE CALLE PROGRESO Y CALLE PROLONGACION GALEANA, CAMINO AGUA ESCONDIDA LA OBRA SE UBICA ENTRE LA CALLE PROGRESO Y GALEANA EN SANTA FE, lon:-103.08501987, lat:20.51282248}}</t>
  </si>
  <si>
    <t>{meta1: {unidad_medida:Otros, avance:1225.0}}</t>
  </si>
  <si>
    <t>{1482972/proyecto_INICIO, 1482972/proyecto_PROCESO, 1482972/proyecto_FIN}</t>
  </si>
  <si>
    <t>JAL180401483213</t>
  </si>
  <si>
    <t>{ff1: {ciclo_recurso:2018, ramo:33, modalidad:I, prog_pres:4, tipo_recurso:FEDERALES (APORTACIONES, SUBSIDIOS Y CONVENIOS), monto:52246.92, modificado:52246.92}}</t>
  </si>
  <si>
    <t>CONSTRUCCION RED DE AGUA POTABLE EN C XICOTENCALT DE  C ANGELA PERALTA A C MORELOS COL SANTA CECILIA - 429596</t>
  </si>
  <si>
    <t>429596</t>
  </si>
  <si>
    <t>{meta1: {unidad_medida:Metros lineales, meta:642.0, meta_modificada:642.0}}</t>
  </si>
  <si>
    <t>{geo1: {cve_municipio:124, localidad:1, direccion:CALLE XICOTENCATL BARRIO ZAPOTLANEJO CENTRO, 45430 ZAPOTLANEJO, ZAPOTLANEJO JALISCO ENTRE CALLE XICOTENCATL Y CALLE ANGELA PERALTA, CALLE MORELOS LA OBRA SE UBICA SOBRE LA CALLE XICOTENCATL, lon:-103.05929304, lat:20.62362657}}</t>
  </si>
  <si>
    <t>{meta1: {unidad_medida:Metros lineales, avance:642.0}}</t>
  </si>
  <si>
    <t>{1483213/proyecto_PROCESO, 1483213/proyecto_FIN, 1483213/proyecto_INICIO}</t>
  </si>
  <si>
    <t>JAL180401483269</t>
  </si>
  <si>
    <t>{ff1: {ciclo_recurso:2018, ramo:33, modalidad:I, prog_pres:4, tipo_recurso:FEDERALES (APORTACIONES, SUBSIDIOS Y CONVENIOS), monto:83245.59, modificado:83245.59}}</t>
  </si>
  <si>
    <t>CONSTRUCCIOIN RED DE DRENAJE CALLE AGUSTIN LARA  DE C LORENZO BARCELATAS A C MARIA GRIVER COL SAN JUAN - 429704</t>
  </si>
  <si>
    <t>429704</t>
  </si>
  <si>
    <t>{meta1: {unidad_medida:Metros lineales, meta:78.0, meta_modificada:78.0}}</t>
  </si>
  <si>
    <t>{geo1: {cve_municipio:124, localidad:1, direccion:CALLE ANGELA PERALTA BARRIO ZAPOTLANEJO CENTRO, 45430 ZAPOTLANEJO, ZAPOTLANEJO JALISCO ENTRE CALLE AGUSTIN LARA Y CALLE ANGELA PERALTA, CALLE LOR4ENZO BARCELATAS LA OBRA SE UBICA SOBRE LA CALLE AGUSTIN LARA, lon:-103.05419685, lat:20.62549423}}</t>
  </si>
  <si>
    <t>{meta1: {unidad_medida:Metros lineales, avance:78.0}}</t>
  </si>
  <si>
    <t>{1483269/proyecto_INICIO, 1483269/proyecto_FIN, 1483269/proyecto_PROCESO}</t>
  </si>
  <si>
    <t>JAL180401485327</t>
  </si>
  <si>
    <t>{ff1: {ciclo_recurso:2018, ramo:33, modalidad:I, prog_pres:4, tipo_recurso:FEDERALES (APORTACIONES, SUBSIDIOS Y CONVENIOS), monto:2109632.74, modificado:2109632.74}}</t>
  </si>
  <si>
    <t>REHABILITACIÓN DE CAMINO DE PUENTECILLAS A LOS TERREROS - 433899</t>
  </si>
  <si>
    <t>433899</t>
  </si>
  <si>
    <t>{meta1: {unidad_medida:Metros lineales, meta:28000.0, meta_modificada:28000.0}}</t>
  </si>
  <si>
    <t>{geo1: {cve_municipio:100, localidad:161, direccion:CAMINO TRAMO PUENTECILLAS - LOS TERREROS MARGEN DERECHO KILÓMETRO 0 + undefined INTERIOR SN EJIDO LOS TERREROS, 48450 LOS TERREROS, TOMATLÁN JALISCO ENTRE Y , EL INICIO DE LA REHABILITACIÓN DEL CAMINO SE ENCUENTRA EN EL KILOMETRO , lon:-104.9856674, lat:19.90978172}}</t>
  </si>
  <si>
    <t>{ctto1: {tipo_obra:Administración directa, numero_contrato:102676, contratista:, convocante:MUNICIPIO DE TOMATLAN, monto:2109632.74, importe_modificado:2109632.74}}</t>
  </si>
  <si>
    <t>{meta1: {unidad_medida:Metros lineales, avance:28000.0}}</t>
  </si>
  <si>
    <t>{1485327/proyecto_PROCESO, 1485327/proyecto_FIN, 1485327/proyecto_INICIO}</t>
  </si>
  <si>
    <t>{ff1: {ciclo_recurso:2019, ramo:16, modalidad:S, prog_pres:74, tipo_recurso:FEDERALES (APORTACIONES, SUBSIDIOS Y CONVENIOS), monto:2544368.56, modificado:2500457.33}}</t>
  </si>
  <si>
    <t>Construcción de red de alcantarillado sanitario, incluye descargas domiciliarias y fosa séptica, en la localidad de Los Charcos, municipio de Mexticacán.</t>
  </si>
  <si>
    <t>CEARU19108</t>
  </si>
  <si>
    <t>{geo1: {cve_municipio:60, localidad:17, direccion:Unnamed Road, Jalisco, México, lon:-102.72079468, lat:21.33031507}}</t>
  </si>
  <si>
    <t>{ctto1: {tipo_obra:Obra, numero_contrato:CEA-CON-FED-CI-045-19, contratista:CONSTRUEDISA, S.A. DE C.V., convocante:Comisión Estatal del Agua de Jalisco, monto:3076626.86, importe_modificado:3076626.86}}</t>
  </si>
  <si>
    <t>{1516090/proyecto_INICIO, 1516090/proyecto_PROCESO, 1516090/proyecto_FIN}</t>
  </si>
  <si>
    <t>JAL190201545058</t>
  </si>
  <si>
    <t>{ff1: {ciclo_recurso:2019, ramo:33, modalidad:I, prog_pres:4, tipo_recurso:FEDERALES (APORTACIONES, SUBSIDIOS Y CONVENIOS), monto:20960.0, modificado:20960.0}}</t>
  </si>
  <si>
    <t>REPARACION  DE LA BONBAS DE TRTAAMIENTO DE PLANTA TRATALIZADORA ATEMAJC DE BRIZUELA - 65517</t>
  </si>
  <si>
    <t>65517</t>
  </si>
  <si>
    <t>{meta1: {unidad_medida:Otros, meta:6717.0, meta_modificada:6717.0}}</t>
  </si>
  <si>
    <t>{geo1: {cve_municipio:10, localidad:1, direccion:RANCHO ATEMAJAC DE BRIZUELA, 45790 ATEMAJAC DE BRIZUELA, ATEMAJAC DE BRIZUELA JALISCO ENTRE    Y  ,   LA PLANTA TRATALIZADORA SE ENCUENTRA A UN COSTADODE LA CARRETERA ESTATAL CATARINA-TAPALPA A LA ALTURA DEL KILOMETRO 30500, lon:-103.72776057, lat:20.15075591}}</t>
  </si>
  <si>
    <t>{ctto1: {tipo_obra:Administración directa, numero_contrato:101715, contratista:, convocante:h. ayuntamiento , monto:79153.99, importe_modificado:79153.99}}</t>
  </si>
  <si>
    <t>{meta1: {unidad_medida:Otros, avance:6717.0}}</t>
  </si>
  <si>
    <t>{1545058/proyecto_INICIO, 1545058/proyecto_FIN, 1545058/proyecto_PROCESO}</t>
  </si>
  <si>
    <t>JAL190401587049</t>
  </si>
  <si>
    <t>{ff1: {ciclo_recurso:2019, ramo:33, modalidad:I, prog_pres:4, tipo_recurso:FEDERALES (APORTACIONES, SUBSIDIOS Y CONVENIOS), monto:261318.12, modificado:261318.12}}</t>
  </si>
  <si>
    <t>CONSTRUCCIÓN  7 CUARTOS PARA DORMITORIO DE 4X4 EN LA LOCALIDAD DE EL PLATANAR MUNICIPIO DE TUXCACUESCO JALISCO17 - 160416</t>
  </si>
  <si>
    <t>160416</t>
  </si>
  <si>
    <t>{geo1: {cve_municipio:106, localidad:19, direccion:CALLE REFORMA RANCHERIA EL PLATANAR, 48785 EL PLATANAR, TUXCACUESCO JALISCO  ENTRE  CALLE 16 DE SEPTIEMBRE Y CALLE JUAREZ,    A MEDIA CUADRA DEL PREESCOLAR, lon:-103.93947068, lat:19.66452071}}</t>
  </si>
  <si>
    <t>{ctto1: {tipo_obra:Administración directa, numero_contrato:100492, contratista:, convocante:H. AYUNTAMIENTO DE TUXCACUESCO, monto:261318.12, importe_modificado:261318.12}}</t>
  </si>
  <si>
    <t>{1587049/proyecto_INICIO, 1587049/proyecto_FIN, 1587049/proyecto_PROCESO}</t>
  </si>
  <si>
    <t>JAL190401587187</t>
  </si>
  <si>
    <t>CONSTRUCCIÓN DE UN CUARTO PARA DORMITORIO EN EL RANCHO GOVEA EN EL MUNICIPIO DE TUXCACUESCO JALISCO - 161856</t>
  </si>
  <si>
    <t>161856</t>
  </si>
  <si>
    <t>{geo1: {cve_municipio:106, localidad:36, direccion:CALLE RANCHO GAVEA RANCHO RANCHO GAVEA, 48770 GOVEA, TUXCACUESCO JALISCO  ENTRE  CALLEJON RANCHO GOVEA Y  ,    AL FRENTE DE CORRAL DE TOROS, lon:-104.03931535, lat:19.70361539}}</t>
  </si>
  <si>
    <t>{ctto1: {tipo_obra:Administración directa, numero_contrato:100484, contratista:, convocante:H. AYUNTAMIENTO DE TUXCACUESCO, monto:37331.16, importe_modificado:37331.16}}</t>
  </si>
  <si>
    <t>{1587187/proyecto_FIN, 1587187/proyecto_PROCESO, 1587187/proyecto_INICIO}</t>
  </si>
  <si>
    <t>JAL190401591269</t>
  </si>
  <si>
    <t>{ff1: {ciclo_recurso:2019, ramo:33, modalidad:I, prog_pres:4, tipo_recurso:FEDERALES (APORTACIONES, SUBSIDIOS Y CONVENIOS), monto:70135.0, modificado:70135.0}}</t>
  </si>
  <si>
    <t>REHABILITACIÓN DE BAÑOS EN ESCUELA TELESECUNDARIA EMILIANO ZAPATA EN TEUTLAN - 187432</t>
  </si>
  <si>
    <t>187432</t>
  </si>
  <si>
    <t>{geo1: {cve_municipio:99, localidad:29, direccion:CALLE PANTEON PUEBLO TEUTLÁN, 49756 TEUTLÁN, TOLIMÁN JALISCO  ENTRE CALLE MORELOS Y  ,    SE UBICA A UN COSTADO DEL CAMPO DE FUTBOL, lon:-103.91888099, lat:19.57851389}}</t>
  </si>
  <si>
    <t>{ctto1: {tipo_obra:Administración directa, numero_contrato:102467, contratista:, convocante:MUNICIPIO DE TOLIMAN JALISCO , monto:70135.0, importe_modificado:70135.0}}</t>
  </si>
  <si>
    <t>{meta1: {unidad_medida:Piezas, avance:7.0}}</t>
  </si>
  <si>
    <t>{1591269/proyecto_FIN, 1591269/proyecto_INICIO, 1591269/proyecto_PROCESO}</t>
  </si>
  <si>
    <t>JAL190401592481</t>
  </si>
  <si>
    <t>{ff1: {ciclo_recurso:2019, ramo:33, modalidad:I, prog_pres:4, tipo_recurso:FEDERALES (APORTACIONES, SUBSIDIOS Y CONVENIOS), monto:207138.0, modificado:207138.0}}</t>
  </si>
  <si>
    <t>EQUIPAMIENTO DE NORIA Y LINEA DE CONDUCCIÓN DE AGUA POTABLE EN LA LOCALIDAD DE SAN PEDRO TOXIN - 193222</t>
  </si>
  <si>
    <t>193222</t>
  </si>
  <si>
    <t>{geo1: {cve_municipio:99, localidad:25, direccion:CALLE SABINO RAMIREZ PUEBLO SAN PEDRO TOXIN, 49757 SAN PEDRO TOXÍN, TOLIMÁN JALISCO  ENTRE CALLE LAZARO CARDENAS Y CALLE SIERRA DE MANANTLAN, CALLEJON PLAZA DE TOROS  A UN COSTADO DE LA PLAZA DE TOROS, lon:-103.96760835, lat:19.58913555}}</t>
  </si>
  <si>
    <t>{ctto1: {tipo_obra:Administración directa, numero_contrato:102460, contratista:, convocante:MUNICIPIO DE TOLIMAN JALISCO , monto:207138.0, importe_modificado:207138.0}}</t>
  </si>
  <si>
    <t>{1592481/proyecto_INICIO, 1592481/proyecto_FIN, 1592481/proyecto_PROCESO}</t>
  </si>
  <si>
    <t>JAL190401597062</t>
  </si>
  <si>
    <t>{ff1: {ciclo_recurso:2019, ramo:33, modalidad:I, prog_pres:4, tipo_recurso:FEDERALES (APORTACIONES, SUBSIDIOS Y CONVENIOS), monto:127804.9, modificado:127804.9}}</t>
  </si>
  <si>
    <t>REHABILITACIÓN Y MODERNIZACIÓN DE LA RED DE AGUA POTABLE EN LA CALLE VENUSTIANO CARRANZA EN LA COMUNIDAD DE EMILIANO ZAPATA - 221811</t>
  </si>
  <si>
    <t>221811</t>
  </si>
  <si>
    <t>{geo1: {cve_municipio:43, localidad:36, direccion:CALLE VENUSTIANO CARRANZA PUEBLO EMILIANO ZAPATA, 48892 EMILIANO ZAPATA, LA HUERTA JALISCO  ENTRE  CALLE REFORMA Y CALLE IMPERIO MEXICANO, CALLE COLONIA  SE ENCUENTRA UBICADO FRENTE A LA ESCUELA PRIMARIA UNIÓN Y PROGRESO, lon:-104.96537667, lat:19.38321381}}</t>
  </si>
  <si>
    <t>{ctto1: {tipo_obra:Obra, numero_contrato:LH/INFRA/CI/035/2019, contratista:GRUPO CONSTRUCTOR LUJO SA DE CV, convocante:MUNICIPIO DE LA HUERTA, JALISCO, monto:2185355.53, importe_modificado:2185355.53}}</t>
  </si>
  <si>
    <t>{1597062/proyecto_INICIO, 1597062/proyecto_PROCESO, 1597062/proyecto_INICIO, 1597062/proyecto_FIN, 1597062/proyecto_INICIO, 1597062/proyecto_PROCESO}</t>
  </si>
  <si>
    <t>JAL190401598003</t>
  </si>
  <si>
    <t>{ff1: {ciclo_recurso:2019, ramo:33, modalidad:I, prog_pres:4, tipo_recurso:FEDERALES (APORTACIONES, SUBSIDIOS Y CONVENIOS), monto:24592.0, modificado:24592.0}}</t>
  </si>
  <si>
    <t>REHABILITACIÓN DE RED DE DRENAJE EN LA CALLE ALVAREZ DEL CASTILLO - 228563</t>
  </si>
  <si>
    <t>228563</t>
  </si>
  <si>
    <t>{geo1: {cve_municipio:115, localidad:1, direccion:CALLE ENRIQUE ALVAREZ DEL CASTILLO COLONIA LA AVIACIÓN, 46103 VILLA GUERRERO, VILLA GUERRERO JALISCO  ENTRE CALLE MARGARITA MAZA DE JUAREZ Y CALLE NOGALES, CALLE FRAY PEDRO DE GANTE  SE UBICA AL SUR ORIENTE DE LA CABECERA MUNICIPA, lon:-103.58656318, lat:21.97698197}}</t>
  </si>
  <si>
    <t>{1598003/proyecto_INICIO, 1598003/proyecto_FIN, 1598003/proyecto_PROCESO}</t>
  </si>
  <si>
    <t>{ff1: {ciclo_recurso:2017, ramo:33, modalidad:I, prog_pres:8, tipo_recurso:FEDERALES (APORTACIONES, SUBSIDIOS Y CONVENIOS), monto:9608512.95, modificado:9608512.95}}</t>
  </si>
  <si>
    <t>SEGUNDA ETAPA DE CONSTRUCCIÓN DE EDIFICIO DE 3 NIVELES DESTINADO A AULAS Y SERVICIOS FASE II EN EL PLANTEL QUE ALBERGA EL CENTRO UNIVERSITARIO DE CIENCIAS EXACTAS E INGENIERÍAS CCT 14USU0110G, UBICADO EN LA COLONIA OLÍMPICA, MUNICIPIO DE GUADALAJARA, JALISCO.</t>
  </si>
  <si>
    <t>SUPREH00561</t>
  </si>
  <si>
    <t>{geo1: {cve_municipio:39, localidad:1, direccion:BOULEVARD MARCELINO GARCIA BARRAGAN # 1421,,GUADALAJARA,JALISCO, lon:-103.3271052, lat:20.6520279}}</t>
  </si>
  <si>
    <t>JAL190401605746</t>
  </si>
  <si>
    <t>{ff1: {ciclo_recurso:2019, ramo:33, modalidad:I, prog_pres:4, tipo_recurso:FEDERALES (APORTACIONES, SUBSIDIOS Y CONVENIOS), monto:240625.52, modificado:240625.52}}</t>
  </si>
  <si>
    <t>REHABILITACIÓN Y MODERNIZACIÓN DE LA RED DE AGUA POTABLE EN LA CALLE REVOLUCIÓN DE LA LOCALIDAD DE FRANCISCO VILLA MUNICIPIO DE LA HUERTA - 55084</t>
  </si>
  <si>
    <t>55084</t>
  </si>
  <si>
    <t>{meta1: {unidad_medida:Metros lineales, meta:141.0, meta_modificada:141.0}}</t>
  </si>
  <si>
    <t>{geo1: {cve_municipio:43, localidad:41, direccion:CALLE REVOLUCIÓN PUEBLO FRANCISCO VILLA, 48892 FRANCISCO VILLA, LA HUERTA JALISCO  ENTRE  CALLE DOROTEO ARANGO Y CALLE FRANCISCO I MADERO,    SE ENCUENTRA UBICADO FRENTE AL JARDÍN DE LA LOCALIDAD, lon:-104.96838392, lat:19.38743733}}</t>
  </si>
  <si>
    <t>{ctto1: {tipo_obra:Obra, numero_contrato:LH/INFRA/018/2019, contratista:Edgar Oswaldo Zuazo Robles, convocante:Municipio de la Huerta, Jalisco, monto:1420728.65, importe_modificado:1420728.65}}</t>
  </si>
  <si>
    <t>{meta1: {unidad_medida:Metros lineales, avance:141.0}}</t>
  </si>
  <si>
    <t>{1605746/proyecto_FIN, 1605746/proyecto_INICIO, 1605746/proyecto_FIN, 1605746/proyecto_PROCESO, 1605746/proyecto_FIN, 1605746/proyecto_PROCESO}</t>
  </si>
  <si>
    <t>JAL190401617138</t>
  </si>
  <si>
    <t>{ff1: {ciclo_recurso:2019, ramo:33, modalidad:I, prog_pres:4, tipo_recurso:FEDERALES (APORTACIONES, SUBSIDIOS Y CONVENIOS), monto:727199.19, modificado:727199.19}}</t>
  </si>
  <si>
    <t>CONSTRUCCIÓN DE BANQUETAS EN VARIAS CALLES - 178783</t>
  </si>
  <si>
    <t>178783</t>
  </si>
  <si>
    <t>{meta1: {unidad_medida:Metros Cuadrados, meta:1661.0, meta_modificada:1661.0}}</t>
  </si>
  <si>
    <t>{geo1: {cve_municipio:115, localidad:1, direccion:CALLE CONSTITUCION 3 TRES INTERIOR DOMICILIO CONOCIDO CIUDAD VILLA GUERRERO CENTRO, 46100 VILLA GUERRERO, VILLA GUERRERO JALISCO  ENTRE CALLE LIBERTAD Y CALLE VICENTE GUERRERO, CALLE LOPEZ COTILLA  ESTA CALLE ESTA UBICADA DETRÁS D, lon:-103.5934098, lat:21.98356324}}</t>
  </si>
  <si>
    <t>{meta1: {unidad_medida:Metros Cuadrados, avance:1661.0}}</t>
  </si>
  <si>
    <t>{1617138/proyecto_FIN, 1617138/proyecto_PROCESO, 1617138/proyecto_INICIO}</t>
  </si>
  <si>
    <t>JAL190401632332</t>
  </si>
  <si>
    <t>{ff1: {ciclo_recurso:2019, ramo:33, modalidad:I, prog_pres:4, tipo_recurso:FEDERALES (APORTACIONES, SUBSIDIOS Y CONVENIOS), monto:232461.4, modificado:232461.4}}</t>
  </si>
  <si>
    <t>REHABILITACIÓN DE CAMINO AL PIRUL - 212541</t>
  </si>
  <si>
    <t>212541</t>
  </si>
  <si>
    <t>{geo1: {cve_municipio:115, localidad:69, direccion:CAMINO TRAMO JUANACATIC  - EL PIRUL MARGEN DERECHO   KILÓMETRO 0 + 100 RANCHERIA EL PIRUL, 46114 EL PIRUL, VILLA GUERRERO JALISCO  ENTRE   Y  ,    AL NORTE DE LA CABECERA MUNICIPAL, lon:-103.59091636, lat:22.05330487}}</t>
  </si>
  <si>
    <t>{1632332/proyecto_FIN, 1632332/proyecto_PROCESO, 1632332/proyecto_INICIO}</t>
  </si>
  <si>
    <t>JAL190401634392</t>
  </si>
  <si>
    <t>{ff1: {ciclo_recurso:2019, ramo:33, modalidad:I, prog_pres:4, tipo_recurso:FEDERALES (APORTACIONES, SUBSIDIOS Y CONVENIOS), monto:82725.56, modificado:82725.56}}</t>
  </si>
  <si>
    <t>MEORAMIENTO DE ALUMBRADO EN LA CALLE IGNACIO ALLENDE EN CABERA MUNICPAL DE ATEMAJA CDE BRIZUELAJAL - 221959</t>
  </si>
  <si>
    <t>221959</t>
  </si>
  <si>
    <t>{geo1: {cve_municipio:10, localidad:1, direccion:CALLE CALLE IGNACIO ALLENDE COLONIA ATEMAJAC DE BRIZUELA, 45790 ATEMAJAC DE BRIZUELA, ATEMAJAC DE BRIZUELA JALISCO  ENTRE  CALLE IGNACIO ALLENDE Y CALLE NICOLAS BRAVO, AVENIDA AVENIDA BRIZUELA  LA CALLE IGNACIO ALLENDE SE UBICA AL, lon:-103.72215459, lat:20.13285881}}</t>
  </si>
  <si>
    <t>{ctto1: {tipo_obra:Administración directa, numero_contrato:101656, contratista:, convocante:h. ayuntamiento , monto:82725.56, importe_modificado:82725.56}}</t>
  </si>
  <si>
    <t>{1634392/proyecto_INICIO, 1634392/proyecto_PROCESO, 1634392/proyecto_FIN}</t>
  </si>
  <si>
    <t>JAL190401635874</t>
  </si>
  <si>
    <t>SUMINISTRO Y COLOCACIÓN DE CALENTADORES SOLARES EN LA LOCALIDAD DE VILLA GUERRERO ZAP 119 - 241758</t>
  </si>
  <si>
    <t>241758</t>
  </si>
  <si>
    <t>{geo1: {cve_municipio:115, localidad:1, direccion:CALLE 16 DE SEPTIEMBRE COLONIA VERDE, 46106 VILLA GUERRERO, VILLA GUERRERO JALISCO  ENTRE CALLE VALLARTA Y CALZADA AMERICAS, CALLE OBREGON  AL NOR PONIENTE DE LA LOCALIDAD, lon:-103.59793575, lat:21.9850174}}</t>
  </si>
  <si>
    <t>{1635874/proyecto_INICIO, 1635874/proyecto_FIN, 1635874/proyecto_PROCESO}</t>
  </si>
  <si>
    <t>JAL190401636050</t>
  </si>
  <si>
    <t>REHABILITACIÓN DE COMEDOR ESCOLAR EN EL JARDÍN DE NIÑOS - 241994</t>
  </si>
  <si>
    <t>241994</t>
  </si>
  <si>
    <t>{geo1: {cve_municipio:103, localidad:15, direccion:CALLE LIBERTAD PUEBLO SAN MARCOS, 49850 SAN MARCOS, TONILA JALISCO  ENTRE CALLE INDEPENDENCIA Y  ,    A UN COSTADO DE LA DELEGACIÓN, lon:-103.50360706, lat:19.44664748}}</t>
  </si>
  <si>
    <t>{ctto1: {tipo_obra:Administración directa, numero_contrato:103050, contratista:, convocante:H. Ayuntamiento de Tonila, monto:100000.0, importe_modificado:100000.0}}</t>
  </si>
  <si>
    <t>{1636050/proyecto_INICIO, 1636050/proyecto_PROCESO, 1636050/proyecto_FIN, 1636050/proyecto_PROCESO}</t>
  </si>
  <si>
    <t>JAL190401637208</t>
  </si>
  <si>
    <t>{ff1: {ciclo_recurso:2019, ramo:33, modalidad:I, prog_pres:4, tipo_recurso:FEDERALES (APORTACIONES, SUBSIDIOS Y CONVENIOS), monto:753996.48, modificado:753996.48}}</t>
  </si>
  <si>
    <t>CONSTRUCCIÓN DE PAVIMENTACIÓN CON ADOQUIN EN LA CALLE REVOLUCION EN LA LOCALIDAD DE FRANCISCO VILLA MUNICIPIO DE LA HUERTA - 243142</t>
  </si>
  <si>
    <t>243142</t>
  </si>
  <si>
    <t>{meta1: {unidad_medida:Metros Cuadrados, meta:843.0, meta_modificada:843.0}}</t>
  </si>
  <si>
    <t>{geo1: {cve_municipio:43, localidad:41, direccion:CALLE REVOLUCIÓN PUEBLO FRANCISCO VILLA, 48892 FRANCISCO VILLA, LA HUERTA JALISCO  ENTRE  CALLE DOROTEO ARANGO Y CALLE FRANCISCO I MADERO,    SE ENCUENTRA UBICADO FRENTE AL JARDÍN DE LA LOCALIDAD, lon:-104.96812565, lat:19.38750084}}</t>
  </si>
  <si>
    <t>{meta1: {unidad_medida:Metros Cuadrados, avance:843.0}}</t>
  </si>
  <si>
    <t>{1637208/proyecto_PROCESO, 1637208/proyecto_FIN, 1637208/proyecto_PROCESO, 1637208/proyecto_FIN, 1637208/proyecto_INICIO}</t>
  </si>
  <si>
    <t>JAL190401637410</t>
  </si>
  <si>
    <t>{ff1: {ciclo_recurso:2019, ramo:33, modalidad:I, prog_pres:4, tipo_recurso:FEDERALES (APORTACIONES, SUBSIDIOS Y CONVENIOS), monto:60195.34, modificado:60195.34}}</t>
  </si>
  <si>
    <t>CONSTRUCCION DE ALCANTARILLA  EN LA CALLE PORFIRIO DIAZ DE LA CABECERA MUNICIPAL DE ATEMAJC DE BRIZUELA - 243414</t>
  </si>
  <si>
    <t>243414</t>
  </si>
  <si>
    <t>{meta1: {unidad_medida:Otros, meta:1663.0, meta_modificada:1663.0}}</t>
  </si>
  <si>
    <t>{geo1: {cve_municipio:10, localidad:1, direccion:CALLEJON CALLEJON LOS LIRIOS BARRIO ATEMAJAC DE BRIZUELA, 45790 ATEMAJAC DE BRIZUELA, ATEMAJAC DE BRIZUELA JALISCO  ENTRE CALLE CALLE PORFIRIO DIAZ Y BRECHA BRECHA LA LOMA, CALLEJON CALLEJON LOS LIRIOS  CONSTRUCCION DE ALCANTARILL, lon:-103.7276811, lat:20.15172504}}</t>
  </si>
  <si>
    <t>{ctto1: {tipo_obra:Administración directa, numero_contrato:101483, contratista:, convocante:h. ayuntamiento , monto:60195.34, importe_modificado:60195.34}}</t>
  </si>
  <si>
    <t>{meta1: {unidad_medida:Otros, avance:1663.0}}</t>
  </si>
  <si>
    <t>{1637410/proyecto_FIN, 1637410/proyecto_PROCESO, 1637410/proyecto_INICIO}</t>
  </si>
  <si>
    <t>JAL190401644914</t>
  </si>
  <si>
    <t>{ff1: {ciclo_recurso:2019, ramo:33, modalidad:I, prog_pres:4, tipo_recurso:FEDERALES (APORTACIONES, SUBSIDIOS Y CONVENIOS), monto:601240.37, modificado:601240.37}}</t>
  </si>
  <si>
    <t>CONSTRUCCIÓN DE RED DE DRENAJE EN LA CALLE LOPEZ MATEOS DE LA LOCALIDAD DE HUISICHI - 252540</t>
  </si>
  <si>
    <t>252540</t>
  </si>
  <si>
    <t>{meta1: {unidad_medida:Metros lineales, meta:950.0, meta_modificada:950.0}}</t>
  </si>
  <si>
    <t>{geo1: {cve_municipio:99, localidad:10, direccion:CALLE LOPEZ MATEOS PUEBLO HUISICHI, 49767 HUISICHI, TOLIMÁN JALISCO  ENTRE   Y  , CALLE EMILIANO ZAPATA  ES LA CALLE PRINCIPAL DE LA LOCALIDAD, lon:-103.86674235, lat:19.56611437}}</t>
  </si>
  <si>
    <t>{ctto1: {tipo_obra:Administración directa, numero_contrato:103299, contratista:, convocante:MUNICIPIO DE TOLIMAN JALISCO , monto:601240.37, importe_modificado:601240.37}}</t>
  </si>
  <si>
    <t>{meta1: {unidad_medida:Metros lineales, avance:950.0}}</t>
  </si>
  <si>
    <t>{1644914/proyecto_PROCESO, 1644914/proyecto_INICIO, 1644914/proyecto_FIN}</t>
  </si>
  <si>
    <t>JAL190401649036</t>
  </si>
  <si>
    <t>{ff1: {ciclo_recurso:2019, ramo:33, modalidad:I, prog_pres:4, tipo_recurso:FEDERALES (APORTACIONES, SUBSIDIOS Y CONVENIOS), monto:991600.0, modificado:991600.0}}</t>
  </si>
  <si>
    <t>REHABILITACIÓN DE 10 KM DE CAMINOS SACA COSECHAS DEL EJIDO EL CUERVO EN EL MUNICIPIO DE QUITUPÁN JAL - 257945</t>
  </si>
  <si>
    <t>257945</t>
  </si>
  <si>
    <t>{geo1: {cve_municipio:69, localidad:40, direccion:BRECHA TRAMO LAGUNILLAS  - CUERVO MARGEN IZQUIERDO   KILÓMETRO 10 + 300 RANCHERIA LAGUNILLAS, 49580 EL CUERVO, QUITUPAN JALISCO  ENTRE   Y  ,    EL EJIDO SE ENCUENTRA EN TODO EL PERÍMETRO DE LA LOCALIDAD DEL CUERVO SE LLEGA TOMAND, lon:-102.81025572, lat:19.80671401}}</t>
  </si>
  <si>
    <t>{ctto1: {tipo_obra:Administración directa, numero_contrato:101900, contratista:, convocante:MUNICIPIO DE QUITUPAN JAL, monto:991600.0, importe_modificado:991600.0}}</t>
  </si>
  <si>
    <t>{1649036/proyecto_INICIO, 1649036/proyecto_FIN, 1649036/proyecto_PROCESO}</t>
  </si>
  <si>
    <t>{ff1: {ciclo_recurso:2019, ramo:33, modalidad:I, prog_pres:12, tipo_recurso:FEDERALES (APORTACIONES, SUBSIDIOS Y CONVENIOS), monto:1697824.18, modificado:1697560.32}}</t>
  </si>
  <si>
    <t>Pavimentación con empedrado ahogado en concreto e instalación de red de agua potable en la calle Independencia de la localidad La Yerbabuena, en el municipio de Mascota, Jalisco.</t>
  </si>
  <si>
    <t>020001900019</t>
  </si>
  <si>
    <t>{meta1: {unidad_medida:Metros Cuadrados, meta:1969.03, meta_modificada:1969.03}}</t>
  </si>
  <si>
    <t>{ctto1: {tipo_obra:Obra, numero_contrato:SIOP-E-MIG-OB-AD-957-2019, contratista:8 TORENA CONTRUCCIONES, S.A. DE C.V., convocante:Secretaria de Infraestructura y Obra Pública (SIOP), monto:1697824.18, importe_modificado:1697824.18}}</t>
  </si>
  <si>
    <t>{meta1: {unidad_medida:Metros Cuadrados, avance:1969.03}}</t>
  </si>
  <si>
    <t>{1696932/proyecto_INICIO, 1696932/proyecto_PROCESO, 1696932/proyecto_FIN}</t>
  </si>
  <si>
    <t>{ff1: {ciclo_recurso:2019, ramo:33, modalidad:I, prog_pres:12, tipo_recurso:FEDERALES (APORTACIONES, SUBSIDIOS Y CONVENIOS), monto:1497250.47, modificado:1497103.1}}</t>
  </si>
  <si>
    <t>Rehabilitación de unidad deportiva municipal, en el Grullo, Jalisco.</t>
  </si>
  <si>
    <t>020001900037</t>
  </si>
  <si>
    <t>{meta1: {unidad_medida:Metros Cuadrados, meta:2287.0, meta_modificada:2287.0}}</t>
  </si>
  <si>
    <t>{geo1: {cve_municipio:37, localidad:1, direccion:El Grullo, Jal., México, lon:-104.2192475, lat:19.8063335}}</t>
  </si>
  <si>
    <t>{ctto1: {tipo_obra:Obra, numero_contrato:SIOP-E-MIG-OB-AD-856-2019, contratista:Ingenieria Cimein, S.A. DE C.V., convocante:Secretaria de Infraestructura y Obra Pública (SIOP), monto:1497250.47, importe_modificado:1497250.47}}</t>
  </si>
  <si>
    <t>{meta1: {unidad_medida:Metros Cuadrados, avance:2287.0}}</t>
  </si>
  <si>
    <t>{1697101/proyecto_INICIO, 1697101/proyecto_PROCESO, 1697101/proyecto_FIN}</t>
  </si>
  <si>
    <t>{ff1: {ciclo_recurso:2020, ramo:33, modalidad:I, prog_pres:4, tipo_recurso:FEDERALES (APORTACIONES, SUBSIDIOS Y CONVENIOS), monto:699508.31, modificado:412699.53}}</t>
  </si>
  <si>
    <t>REHABILITACIÓN DE RED O SISTEMA DE AGUA POTABLE EN LA CALLE GARDENIAS TLAJOMULCO DE ZÚÑIGA LOCALIDAD  SAN SEBASTIÁN EL GRANDE ASENTAMIENTO SAN SEBASTIÁN EL GRANDE - 24305</t>
  </si>
  <si>
    <t>DIRECCIÓN GENERAL DE OBRAS PÚBLICAS DEL AYUNTAMIENTO DE TLAJOMULCO DE ZÚÑIGA</t>
  </si>
  <si>
    <t>24305</t>
  </si>
  <si>
    <t>{geo1: {cve_municipio:97, localidad:32, direccion:CALLE GARDENIA PUEBLO SAN SEBASTIÁN EL GRANDE, 45650 SAN SEBASTIÁN EL GRANDE, TLAJOMULCO DE ZÚÑIGA JALISCO  ENTRE  AVENIDA VICENTE GUERRERO Y CALLE CUAUHTEMOC, CALLE LIC. ALBERTO ARAMBULA MAGAÑA  LA CALLE GARDENIAS SE ENCUENTRA EN, lon:-103.42419582, lat:20.53637749}}</t>
  </si>
  <si>
    <t>{ctto1: {tipo_obra:Obra, numero_contrato:DGOP-AP-MUN-R33-LP-016-20, contratista:Gapz Obras y Servicios, S.A. de C.V., convocante:MUNICIPIO DE TLAJOMULCO DE ZUÑIGA, monto:3215475.49, importe_modificado:3215475.49}}</t>
  </si>
  <si>
    <t>{1729861/proyecto_PROCESO, 1729861/proyecto_INICIO, 1729861/proyecto_FIN}</t>
  </si>
  <si>
    <t>{ff1: {ciclo_recurso:2020, ramo:33, modalidad:I, prog_pres:4, tipo_recurso:FEDERALES (APORTACIONES, SUBSIDIOS Y CONVENIOS), monto:1446375.95, modificado:1445955.1}}</t>
  </si>
  <si>
    <t>REHABILITACIÓN DE GUARNICIONES Y BANQUETAS EN LA CALLE 20 DE ENERO EN LA LOCALIDAD DE SAN SEBASTIÁN EL GRANDE EN EL MUNICIPIO DE TLAJOMULCO DE ZÚÑIGA. - 27441</t>
  </si>
  <si>
    <t>27441</t>
  </si>
  <si>
    <t>{meta1: {unidad_medida:Metros Cuadrados, meta:1695.0, meta_modificada:1695.0}}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</si>
  <si>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lon:-103.4322531, lat:20.53501249}}</t>
  </si>
  <si>
    <t>{ctto1: {tipo_obra:Obra, numero_contrato:DGOP-AP-MUN-R33-LP-015-20, contratista:Grial Construcciones S.A. de C.V, convocante:MUNICIPIO DE TLAJOMULCO DE ZUÑIGA, monto:5637608.28, importe_modificado:5637608.28}}</t>
  </si>
  <si>
    <t>{meta1: {unidad_medida:Metros Cuadrados, avance:1695.0}}</t>
  </si>
  <si>
    <t>{1735715/proyecto_INICIO, 1735715/proyecto_PROCESO, 1735715/proyecto_FIN}</t>
  </si>
  <si>
    <t>{ff1: {ciclo_recurso:2020, ramo:33, modalidad:I, prog_pres:4, tipo_recurso:FEDERALES (APORTACIONES, SUBSIDIOS Y CONVENIOS), monto:305427.55, modificado:305362.73}}</t>
  </si>
  <si>
    <t>REHABILITACIÓN DE ALUMBRADO PÚBLICO EN LA CALLE AGUIRRE NORTE EN CABECERA MUNICIPAL DEL MUNICIPIO DE TLAJOMULCO DE ZÚÑIGA - 29715</t>
  </si>
  <si>
    <t>29715</t>
  </si>
  <si>
    <t>{geo1: {cve_municipio:97, localidad:1, direccion:CALLE AGUIRRE NORTE PUEBLO TLAJOMULCO CENTRO, 45640 TLAJOMULCO DE ZÚÑIGA, TLAJOMULCO DE ZÚÑIGA JALISCO  ENTRE  CALLE PEDRO SALCIDO Y CALLE VALLARTA ORIENTE, CALLE HIGUERA  LA CALLE AGUIRRE NORTE SE ENCUENTRA EN CABECERA MUNICIPIAL, lon:-103.44428494, lat:20.47470703}}</t>
  </si>
  <si>
    <t>{1737454/proyecto_INICIO, 1737454/proyecto_PROCESO, 1737454/proyecto_FIN}</t>
  </si>
  <si>
    <t>{ff1: {ciclo_recurso:2020, ramo:33, modalidad:I, prog_pres:4, tipo_recurso:FEDERALES (APORTACIONES, SUBSIDIOS Y CONVENIOS), monto:298547.18, modificado:298444.49}}</t>
  </si>
  <si>
    <t>CONSTRUCCIÓN DE ALUMBRADO PÚBLICO EN AV MALECÓN EN LA LOCALIDAD DE CAJITITLÁN EN EL MUNICIPIO DE TLAJOMULCO DE ZÚÑIGA - 39320</t>
  </si>
  <si>
    <t>39320</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</si>
  <si>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lon:-103.31271267, lat:20.43609507}}</t>
  </si>
  <si>
    <t>{ctto1: {tipo_obra:Obra, numero_contrato:DGOP-AP-MUN-R33-CI-024-20, contratista:CONSTRUCTORA ANGUIBARA N.G., S.A. DE C.V., convocante:MUNICIPIO DE TLAJOMULCO DE ZÚÑIGA, monto:3248882.08, importe_modificado:3248882.08}}</t>
  </si>
  <si>
    <t>{1744120/proyecto_INICIO, 1744120/proyecto_PROCESO, 1744120/proyecto_FIN}</t>
  </si>
  <si>
    <t>JAL200401805781</t>
  </si>
  <si>
    <t>{ff1: {ciclo_recurso:2020, ramo:33, modalidad:I, prog_pres:4, tipo_recurso:FEDERALES (APORTACIONES, SUBSIDIOS Y CONVENIOS), monto:661150.07, modificado:661150.07}}</t>
  </si>
  <si>
    <t>CONSTRUCCIÓN DE DRENAJE SANITARIO EN CALLE LOPEZ MATEOS E INSURGENTES EN LA LOCALIDAD DE CHILA - 5094</t>
  </si>
  <si>
    <t>5094</t>
  </si>
  <si>
    <t>{meta1: {unidad_medida:Metros lineales, meta:238.0, meta_modificada:238.0}}</t>
  </si>
  <si>
    <t>{geo1: {cve_municipio:123, localidad:16, direccion:CALLE LOPEZ MATEOS PUEBLO CHILA, 45995 CHILA, ZAPOTLÁN DEL REY JALISCO  ENTRE  CALLE LOPEZ MATEOS Y CALLE ALVARO OBREGON, CALLE INSURGENTES  DICHA OBRA SE ENCUENTRA A UN COSTADO DE LA PLAZA PRINCIPAL DE DICHA COMUNIDAD ENTRE CALLE, lon:-102.97013273, lat:20.46091169}}</t>
  </si>
  <si>
    <t>{ctto1: {tipo_obra:Obra, numero_contrato:ZDR/DOP/004-2020, contratista:ING. VÍCTOR HUGO AGUILAR BARRIOS, convocante:MUNICIPIO ZAPOTLAN DEL REY, monto:661150.07, importe_modificado:661150.07}}</t>
  </si>
  <si>
    <t>{meta1: {unidad_medida:Metros lineales, avance:238.0}}</t>
  </si>
  <si>
    <t>{1805781/proyecto_PROCESO, 1805781/proyecto_INICIO, 1805781/proyecto_FIN}</t>
  </si>
  <si>
    <t>JAL200401821613</t>
  </si>
  <si>
    <t>{ff1: {ciclo_recurso:2020, ramo:33, modalidad:I, prog_pres:4, tipo_recurso:FEDERALES (APORTACIONES, SUBSIDIOS Y CONVENIOS), monto:11314.0, modificado:11314.0}}</t>
  </si>
  <si>
    <t>REHABILITACION DE BAÑOS Y CONSTRUCCIÓN DE RAMPA EN LA ESCUELA PRIMARIA FRANCISCO VILLA EN LA LOCALIDAD DE YOLOSTA - 151600</t>
  </si>
  <si>
    <t>151600</t>
  </si>
  <si>
    <t>{geo1: {cve_municipio:10, localidad:33, direccion:CALLE INDEPENDENCIA RANCHERIA YOLOSTA, 45790 YOLOSTA, ATEMAJAC DE BRIZUELA JALISCO  ENTRE   Y  ,    LA ESCUELA PRIMARIA FRANCISCO VILLA SE LOCALIZA POR LA CALLE INDEPENDENCIA EN LA LOCALIDAD DE YOLOSTA, lon:-103.6901717, lat:20.17847867}}</t>
  </si>
  <si>
    <t>{ctto1: {tipo_obra:Administración directa, numero_contrato:102465, contratista:, convocante:h. ayuntamiento , monto:11314.0, importe_modificado:11314.0}}</t>
  </si>
  <si>
    <t>{1821613/proyecto_INICIO, 1821613/proyecto_FIN, 1821613/proyecto_PROCESO}</t>
  </si>
  <si>
    <t>JAL200401822703</t>
  </si>
  <si>
    <t>{ff1: {ciclo_recurso:2020, ramo:33, modalidad:I, prog_pres:4, tipo_recurso:FEDERALES (APORTACIONES, SUBSIDIOS Y CONVENIOS), monto:45197.34, modificado:45197.34}}</t>
  </si>
  <si>
    <t>CONSTRUCCIÓN DE RED DE ALCANTARILLADO EN EJUTLA LOCALIDAD   EL CUASTECOMATE ASENTAMIENTO EJUTLA - 154012</t>
  </si>
  <si>
    <t>154012</t>
  </si>
  <si>
    <t>{geo1: {cve_municipio:34, localidad:74, direccion:CALLE ROSAL RANCHERIA CUASTECOMATE, 48680 EL CUASTECUMATE, EJUTLA JALISCO  ENTRE  CALLE BELEN Y CALLE LAUREL, CAMINO CAMINO REAL  CALLE ROSAL NACE EN CALLE BELEN EN EL CUASTECOMATE MUNICIPIO DE EJUTLA, JALISCO., lon:-104.08213559, lat:19.86890409}}</t>
  </si>
  <si>
    <t>{ctto1: {tipo_obra:Administración directa, numero_contrato:99250, contratista:, convocante:Municipio De Ejutla Jalisco, monto:45197.34, importe_modificado:45197.34}}</t>
  </si>
  <si>
    <t>{1822703/proyecto_INICIO, 1822703/proyecto_FIN, 1822703/proyecto_PROCESO}</t>
  </si>
  <si>
    <t>JAL200401823056</t>
  </si>
  <si>
    <t>{ff1: {ciclo_recurso:2020, ramo:33, modalidad:I, prog_pres:4, tipo_recurso:FEDERALES (APORTACIONES, SUBSIDIOS Y CONVENIOS), monto:71680.0, modificado:71680.0}}</t>
  </si>
  <si>
    <t>MEJORAMIENTO DE CAMINOS RURALES EN EL EJIDO DE ATEMAJAC DE BRIZUELA, JALISCO - 154832</t>
  </si>
  <si>
    <t>154832</t>
  </si>
  <si>
    <t>{geo1: {cve_municipio:10, localidad:1, direccion:CALLEJON PUEBLO NUEVO COLONIA ATEMAJAC DE BRIZUELA, 45790 ATEMAJAC DE BRIZUELA, ATEMAJAC DE BRIZUELA JALISCO  ENTRE    Y  ,    LA REHABILITACIÓN DE CAMINOS SACA COSECHAS SE LOCALIZA POR EL CALLEJÓN A PUEBLO NUEVO, lon:-103.73521872, lat:20.14428148}}</t>
  </si>
  <si>
    <t>{ctto1: {tipo_obra:Administración directa, numero_contrato:101990, contratista:, convocante:h. ayuntamiento , monto:71680.0, importe_modificado:71680.0}}</t>
  </si>
  <si>
    <t>{1823056/proyecto_INICIO, 1823056/proyecto_PROCESO, 1823056/proyecto_FIN}</t>
  </si>
  <si>
    <t>JAL200401823335</t>
  </si>
  <si>
    <t>{ff1: {ciclo_recurso:2020, ramo:33, modalidad:I, prog_pres:4, tipo_recurso:FEDERALES (APORTACIONES, SUBSIDIOS Y CONVENIOS), monto:291063.04, modificado:291063.04}}</t>
  </si>
  <si>
    <t>REHABILITACIÓN DE CAMINO RURAL AGUA CALIENTE- LLANITOS MUNICIPIO DE ATEMAJAC DE BRIZUELA, JALISCO - 155527</t>
  </si>
  <si>
    <t>155527</t>
  </si>
  <si>
    <t>{meta1: {unidad_medida:Otros, meta:6.0, meta_modificada:6.0}}</t>
  </si>
  <si>
    <t>{geo1: {cve_municipio:10, localidad:3, direccion:CALLEJON AGUA CALIENTE RANCHERIA AGUA CALIENTE, 45799 AGUA CALIENTE (RANCHOS NUEVOS), ATEMAJAC DE BRIZUELA JALISCO  ENTRE CAMINO TIERRA BLANCA Y CAMINO AGUA CALIENTE A COPAL COLORADO,    EL CAMINO DE AGUA CALIENTE A LOS LLANITOS S, lon:-103.81908656, lat:20.18632215}}</t>
  </si>
  <si>
    <t>{ctto1: {tipo_obra:Administración directa, numero_contrato:102143, contratista:, convocante:h. ayuntamiento , monto:291063.04, importe_modificado:291063.04}}</t>
  </si>
  <si>
    <t>{meta1: {unidad_medida:Otros, avance:6.0}}</t>
  </si>
  <si>
    <t>{1823335/proyecto_INICIO, 1823335/proyecto_FIN, 1823335/proyecto_PROCESO}</t>
  </si>
  <si>
    <t>JAL200401826969</t>
  </si>
  <si>
    <t>{ff1: {ciclo_recurso:2020, ramo:33, modalidad:I, prog_pres:4, tipo_recurso:FEDERALES (APORTACIONES, SUBSIDIOS Y CONVENIOS), monto:857773.39, modificado:857773.39}}</t>
  </si>
  <si>
    <t>CONSTRUCCIÓN DE PUENTES EN TONILA LOCALIDAD   TONILA - 165170</t>
  </si>
  <si>
    <t>165170</t>
  </si>
  <si>
    <t>{geo1: {cve_municipio:103, localidad:1, direccion:CALLE HIGUERAS COLONIA TONILA, 49840 TONILA, TONILA JALISCO  ENTRE CALLE EUCALIPTO Y CALLE GALEANA,    COLONIA EL YUYO, lon:-103.55005756, lat:19.41511481}}</t>
  </si>
  <si>
    <t>{ctto1: {tipo_obra:Obra, numero_contrato:06, contratista:URBESUR CONSTRUCTORA, S.A. DE C.V., convocante:H. Ayuntamiento de Tonila, monto:969311.97, importe_modificado:969311.97}}</t>
  </si>
  <si>
    <t>{1826969/proyecto_PROCESO, 1826969/proyecto_INICIO, 1826969/proyecto_FIN}</t>
  </si>
  <si>
    <t>JAL200401827759</t>
  </si>
  <si>
    <t>{ff1: {ciclo_recurso:2020, ramo:33, modalidad:I, prog_pres:4, tipo_recurso:FEDERALES (APORTACIONES, SUBSIDIOS Y CONVENIOS), monto:386825.68, modificado:386825.68}}</t>
  </si>
  <si>
    <t>REHABILITACIÓN DE CAMINO RURAL LAS VARILLAS MUNICIPIO DE ATEMAJAC DE BRIZUELA, JALISCO. - 167324</t>
  </si>
  <si>
    <t>167324</t>
  </si>
  <si>
    <t>{geo1: {cve_municipio:10, localidad:32, direccion:CALLEJON LAS VARILLAS RANCHERIA LAS VARILLAS, 45796 LAS VARILLAS, ATEMAJAC DE BRIZUELA JALISCO  ENTRE  BRECHA YOLOSTA Y BRECHA TELCOME,    LA REHABILITACIÓN DE BRECHA A VARILLAS CRUZA CON EL CAMINO A YOLOSTA, lon:-103.64248995, lat:20.17038901}}</t>
  </si>
  <si>
    <t>{ctto1: {tipo_obra:Administración directa, numero_contrato:102054, contratista:, convocante:h. ayuntamiento , monto:386825.68, importe_modificado:386825.68}}</t>
  </si>
  <si>
    <t>{1827759/proyecto_PROCESO, 1827759/proyecto_FIN, 1827759/proyecto_INICIO}</t>
  </si>
  <si>
    <t>JAL200401833141</t>
  </si>
  <si>
    <t>{ff1: {ciclo_recurso:2020, ramo:33, modalidad:I, prog_pres:4, tipo_recurso:FEDERALES (APORTACIONES, SUBSIDIOS Y CONVENIOS), monto:9000.0, modificado:9000.0}}</t>
  </si>
  <si>
    <t>CALENTADORES SOLARES   2  EN ZAPOTLÁN DEL REY LOCALIDAD   LOS FRESNOS ASENTAMIENTO EL PLATANAR - 186564</t>
  </si>
  <si>
    <t>186564</t>
  </si>
  <si>
    <t>{geo1: {cve_municipio:123, localidad:18, direccion:CALLE CONOCIDO RANCHERIA EL PLATANAR, 45996 LOS FRESNOS, ZAPOTLÁN DEL REY JALISCO  ENTRE   Y  ,    CALENTADORES DE AGUA PARA USO DOMESTICO, lon:-102.97755435, lat:20.43426604}}</t>
  </si>
  <si>
    <t>{ctto1: {tipo_obra:Administración directa, numero_contrato:92640, contratista:, convocante:MUNICIPIO ZAPOTLAN DEL REY, monto:9000.0, importe_modificado:9000.0}}</t>
  </si>
  <si>
    <t>{1833141/proyecto_FIN, 1833141/proyecto_PROCESO, 1833141/proyecto_INICIO}</t>
  </si>
  <si>
    <t>JAL200401833176</t>
  </si>
  <si>
    <t>{ff1: {ciclo_recurso:2020, ramo:33, modalidad:I, prog_pres:4, tipo_recurso:FEDERALES (APORTACIONES, SUBSIDIOS Y CONVENIOS), monto:18000.0, modificado:18000.0}}</t>
  </si>
  <si>
    <t>CALENTADORES SOLARES   2  EN ZAPOTLÁN DEL REY LOCALIDAD   POTRERO DE GÓMEZ - 186655</t>
  </si>
  <si>
    <t>186655</t>
  </si>
  <si>
    <t>{meta1: {unidad_medida:Celdas solares, meta:4.0, meta_modificada:4.0}}</t>
  </si>
  <si>
    <t>{geo1: {cve_municipio:123, localidad:31, direccion:RANCHERIA POTRERO DE GÓMEZ, 45982 POTRERO DE GÓMEZ, ZAPOTLÁN DEL REY JALISCO  ENTRE   Y  ,    CALENTADORES DE AGUA PARA USO DOMESTICO, lon:-102.89620274, lat:20.53225063}}</t>
  </si>
  <si>
    <t>{ctto1: {tipo_obra:Administración directa, numero_contrato:92636, contratista:, convocante:MUNICIPIO ZAPOTLAN DEL REY, monto:18000.0, importe_modificado:18000.0}}</t>
  </si>
  <si>
    <t>{meta1: {unidad_medida:Celdas solares, avance:4.0}}</t>
  </si>
  <si>
    <t>{1833176/proyecto_FIN, 1833176/proyecto_PROCESO, 1833176/proyecto_INICIO}</t>
  </si>
  <si>
    <t>{ff1: {ciclo_recurso:2020, ramo:33, modalidad:I, prog_pres:4, tipo_recurso:FEDERALES (APORTACIONES, SUBSIDIOS Y CONVENIOS), monto:384822.58, modificado:384822.58}}</t>
  </si>
  <si>
    <t>CONSTRUCCIÓN DE DRENAJE PLUVIAL EN ACATIC LOCALIDAD EL REFUGIO PAREDONES ASENTAMIENTO EL REFUGIO  PAREDONES - 189484</t>
  </si>
  <si>
    <t>189484</t>
  </si>
  <si>
    <t>{meta1: {unidad_medida:Metros lineales, meta:480.0, meta_modificada:480.0}}</t>
  </si>
  <si>
    <t>{geo1: {cve_municipio:1, localidad:54, direccion:CALLE MIGUEL GÓMEZ LOZA PUEBLO EL REFUGIO (PAREDONES), 45475 EL REFUGIO (PAREDONES), ACATIC JALISCO  ENTRE CARRETERA CARRETERA LIBRE ESTATAL 301 ACATIC-CRUCERO DE ACATIC Y CALLE LÁZARO CÁRDENAS, CALLE ALLENDE  POR CALLE MIGUEL GÓM, lon:-102.90239802, lat:20.72454388}}</t>
  </si>
  <si>
    <t>{ctto1: {tipo_obra:Administración directa, numero_contrato:92449, contratista:, convocante:MUNICIPIO DE ACATIC, JALISCO, monto:384822.58, importe_modificado:384822.58}}</t>
  </si>
  <si>
    <t>{meta1: {unidad_medida:Metros lineales, avance:480.0}}</t>
  </si>
  <si>
    <t>{1834076/proyecto_INICIO, 1834076/proyecto_PROCESO, 1834076/proyecto_FIN, 1834076/proyecto_PROCESO, 1834076/proyecto_FIN, 1834076/proyecto_PROCESO}</t>
  </si>
  <si>
    <t>{ff1: {ciclo_recurso:2020, ramo:33, modalidad:I, prog_pres:4, tipo_recurso:FEDERALES (APORTACIONES, SUBSIDIOS Y CONVENIOS), monto:489386.6, modificado:489386.6}}</t>
  </si>
  <si>
    <t>EQUIPAMIENTO DE POZO PROFUNDO DE AGUA POTABLE EN ACATIC LOCALIDAD EL TEMPISQUE - 190212</t>
  </si>
  <si>
    <t>190212</t>
  </si>
  <si>
    <t>{geo1: {cve_municipio:1, localidad:70, direccion:TERRACERÍA TRAMO ACATIC  - SANTA RITA MARGEN DERECHO   KILÓMETRO 12 + 03 RANCHERIA EL TEMPISQUE, 00000 EL TEMPISQUE, ACATIC JALISCO  ENTRE    Y  ,    CAMINO ACATIC  SANTA RITA KILÓMETRO 12.03 MÁRGEN DERECHO A MIL CIENTO CINCUENTA , lon:-103.01234299, lat:20.76782993}}</t>
  </si>
  <si>
    <t>{ctto1: {tipo_obra:Administración directa, numero_contrato:92434, contratista:, convocante:MUNICIPIO DE ACATIC, JALISCO, monto:489386.6, importe_modificado:489386.6}}</t>
  </si>
  <si>
    <t>{1834353/proyecto_INICIO, 1834353/proyecto_PROCESO, 1834353/proyecto_FIN, 1834353/proyecto_PROCESO, 1834353/proyecto_FIN}</t>
  </si>
  <si>
    <t>{ff1: {ciclo_recurso:2020, ramo:33, modalidad:I, prog_pres:4, tipo_recurso:FEDERALES (APORTACIONES, SUBSIDIOS Y CONVENIOS), monto:1851025.82, modificado:1851025.82}}</t>
  </si>
  <si>
    <t>CONSTRUCCIÓN DE CALLES  ADOQUÍN, ASFALTO, CONCRETO Y EMPEDRADO  EN LAGOS DE MORENO LOCALIDAD   LAGOS DE MORENO ASENTAMIENTO SAN MIGUELITO - 197052</t>
  </si>
  <si>
    <t>DIRECCION DE OBRAS PÚBLICAS</t>
  </si>
  <si>
    <t>197052</t>
  </si>
  <si>
    <t>{meta1: {unidad_medida:Metros Cuadrados, meta:2358.0, meta_modificada:2358.0}}</t>
  </si>
  <si>
    <t>{geo1: {cve_municipio:53, localidad:1, direccion:CALLE HERNANDO DE MARTELL COLONIA SAN MIGUELITO, 47420 LAGOS DE MORENO, LAGOS DE MORENO JALISCO  ENTRE PRIVADA HERNANDO DE MARTELL Y CAMINO VIAS DEL FERROCARRIL,    LA OBRA SE REALIZARA EN LA CALLE HERNANDO DE MARTELL. LA CUAL PAS, lon:-101.92965254, lat:21.37003458}}</t>
  </si>
  <si>
    <t>{ctto1: {tipo_obra:Obra, numero_contrato:DOP/R33/ADJ/030/2020, contratista:JOSE ANTONIO CUEVAS BRISEÑO, convocante:MUNICIPIO DE LAGOS DE MORENO, monto:1851025.82, importe_modificado:1851025.82}}</t>
  </si>
  <si>
    <t>{meta1: {unidad_medida:Metros Cuadrados, avance:2358.0}}</t>
  </si>
  <si>
    <t>{1836592/proyecto_PROCESO, 1836592/proyecto_INICIO, 1836592/proyecto_PROCESO, 1836592/proyecto_INICIO, 1836592/proyecto_FIN}</t>
  </si>
  <si>
    <t>JAL200401839828</t>
  </si>
  <si>
    <t>{ff1: {ciclo_recurso:2020, ramo:33, modalidad:I, prog_pres:4, tipo_recurso:FEDERALES (APORTACIONES, SUBSIDIOS Y CONVENIOS), monto:96502.6, modificado:96502.6}}</t>
  </si>
  <si>
    <t>CONSTRUCCIÓN DE MURO DE CONTENCIÓN EN LA CALLE JUÁREZ, BARRIO SAN MARTÍN EN CABECERA MUNICIPAL DE ATEMAJAC DE BRIZUELA, JALISCO. - 206810</t>
  </si>
  <si>
    <t>206810</t>
  </si>
  <si>
    <t>{geo1: {cve_municipio:10, localidad:1, direccion:CALLE JUAREZ BARRIO SAN MARTIN, 45790 ATEMAJAC DE BRIZUELA, ATEMAJAC DE BRIZUELA JALISCO  ENTRE CALLE DAMIAN CARMONA Y CALLE CONSTITUCION,    EL MURO DE CONTENCIÓN SE LOCALIZA EN LA CALLE JUÁREZ EN EL BARRIO DE SAN MARTÍN CRUCE CO, lon:-103.73405133, lat:20.13849838}}</t>
  </si>
  <si>
    <t>{ctto1: {tipo_obra:Administración directa, numero_contrato:102482, contratista:, convocante:h. ayuntamiento , monto:96502.6, importe_modificado:96502.6}}</t>
  </si>
  <si>
    <t>{1839828/proyecto_FIN, 1839828/proyecto_PROCESO, 1839828/proyecto_INICIO}</t>
  </si>
  <si>
    <t>JAL200401841103</t>
  </si>
  <si>
    <t>{ff1: {ciclo_recurso:2020, ramo:33, modalidad:I, prog_pres:4, tipo_recurso:FEDERALES (APORTACIONES, SUBSIDIOS Y CONVENIOS), monto:1541530.54, modificado:1541530.54}}</t>
  </si>
  <si>
    <t>CONSTRUCCIÓN DE RED DE ALCANTARILLADO, ( COLECTOR SANITARIO) AL SUR DE LA CD. DE LA BARCA, INICIANDO EN LA CALLE ENRIQUE CORTEZ MORA ENTRE LAS CALLES MINA Y BORDO DEL RIO LERMA, PARALELO AL CANAL PLUVIAL, COL. CENTRO EN LA CABECERA MUNICIPAL DE LA BARCA EN LA BARCA LOCALIDAD   LA BARCA - 210725</t>
  </si>
  <si>
    <t>210725</t>
  </si>
  <si>
    <t>{meta1: {unidad_medida:Metros lineales, meta:1620.0, meta_modificada:1620.0}}</t>
  </si>
  <si>
    <t>{geo1: {cve_municipio:18, localidad:1, direccion:ANDADOR ENRIQUE CORTEZ MORA COLONIA LA BARCA CENTRO, 47910 LA BARCA, LA BARCA JALISCO  ENTRE CALLE MINA Y ANDADOR BORDO DEL RIO LERMA, CALLE LICENCIADO VERDAD  EN LA CALLE ENRIQUE CORTEZ MORA ENTRE LAS CALLES MINA Y BORDO DEL RIO , lon:-102.55434123, lat:20.27311452}}</t>
  </si>
  <si>
    <t>{ctto1: {tipo_obra:Obra, numero_contrato:R33.10/2020, contratista:ESTUDIOS TOPOGRAFICOS Y OBRA CIVIL S.A. DE C.V., convocante:MUNICIPIO DE LA BARCA JALISCO, monto:1541530.54, importe_modificado:1541530.54}}</t>
  </si>
  <si>
    <t>{meta1: {unidad_medida:Metros lineales, avance:1620.0}}</t>
  </si>
  <si>
    <t>{1841103/proyecto_INICIO, 1841103/proyecto_PROCESO, 1841103/proyecto_FIN, 1841103/proyecto_PROCESO}</t>
  </si>
  <si>
    <t>JAL200401845087</t>
  </si>
  <si>
    <t>{ff1: {ciclo_recurso:2020, ramo:33, modalidad:I, prog_pres:4, tipo_recurso:FEDERALES (APORTACIONES, SUBSIDIOS Y CONVENIOS), monto:39298.0, modificado:39298.0}}</t>
  </si>
  <si>
    <t>COLOCACION DE CISTERNA EN EL RASTRO MUNICIPAL DE ATEMAJAC DE BRIZUELA, JALISCO. - 222851</t>
  </si>
  <si>
    <t>222851</t>
  </si>
  <si>
    <t>{geo1: {cve_municipio:10, localidad:1, direccion:EJE VIAL CARRETERA CATARINA-ATEMAJAC COLONIA ATEMAJAC DE BRIZUELA, 45790 ATEMAJAC DE BRIZUELA, ATEMAJAC DE BRIZUELA JALISCO  ENTRE CALLE PORFIRIO DIAZ Y  ,    LA COLOCACION DE SISTERNA SE LOCALIZA EN EL RASTRO MUNICIPAL POR LA CAR, lon:-103.72672374, lat:20.15180367}}</t>
  </si>
  <si>
    <t>{ctto1: {tipo_obra:Administración directa, numero_contrato:102480, contratista:, convocante:h. ayuntamiento , monto:39298.0, importe_modificado:39298.0}}</t>
  </si>
  <si>
    <t>{1845087/proyecto_FIN, 1845087/proyecto_PROCESO, 1845087/proyecto_INICIO}</t>
  </si>
  <si>
    <t>{ff1: {ciclo_recurso:2020, ramo:33, modalidad:I, prog_pres:4, tipo_recurso:FEDERALES (APORTACIONES, SUBSIDIOS Y CONVENIOS), monto:207231.38, modificado:201333.94}}</t>
  </si>
  <si>
    <t>CONSTRUCCIÓN DE RED O SISTEMA DE AGUA POTABLE EN EL TEPETATE TEQUILA LOCALIDAD - 225446</t>
  </si>
  <si>
    <t>MUNICIPIO DE TEQUILA JALISCO</t>
  </si>
  <si>
    <t>225446</t>
  </si>
  <si>
    <t>{meta1: {unidad_medida:Metros lineales, meta:384.0, meta_modificada:384.0}}</t>
  </si>
  <si>
    <t>{geo1: {cve_municipio:94, localidad:224, direccion:CALLE TEPETATE RANCHO TEQUILA CENTRO, 46400 EL TEPETATE, TEQUILA JALISCO  ENTRE  CALLE HIDALGO Y CALLE JUAREZ, CALLE TEPETATE  SE ENCUENTRA EN TRE LAS CALLES TEPETATE Y JUAREZ A DOS HORAS DE LA CAVECERA MUNICIPAL, lon:-103.77334833, lat:21.06617762}}</t>
  </si>
  <si>
    <t>{ctto1: {tipo_obra:Obra, numero_contrato:MTJ-FAISM 12/2020, contratista:MATEROALES PARA EL DESARROLLO DE MEXICO SA DE CV, convocante:MUNICIPIO DE TEQUILA, monto:201333.94, importe_modificado:201333.94}}</t>
  </si>
  <si>
    <t>{meta1: {unidad_medida:Metros lineales, avance:384.0}}</t>
  </si>
  <si>
    <t>{1846083/proyecto_INICIO, 1846083/proyecto_FIN, 1846083/proyecto_PROCESO}</t>
  </si>
  <si>
    <t>JAL200401854691</t>
  </si>
  <si>
    <t>{ff1: {ciclo_recurso:2020, ramo:33, modalidad:I, prog_pres:4, tipo_recurso:FEDERALES (APORTACIONES, SUBSIDIOS Y CONVENIOS), monto:1606458.0, modificado:1606458.0}}</t>
  </si>
  <si>
    <t>CONSTRUCCIÓN DE COMEDOR COMUNITARIO EN TUXCACUESCO, LOCALIDAD   LOS NOXTLES - 250466</t>
  </si>
  <si>
    <t>250466</t>
  </si>
  <si>
    <t>{meta1: {unidad_medida:Metros Cuadrados, meta:288.0, meta_modificada:288.0}}</t>
  </si>
  <si>
    <t>{geo1: {cve_municipio:106, localidad:13, direccion:CALLE JUAREZ RANCHERIA LOS NOXTLES, 48793 LOS NOXTLES, TUXCACUESCO JALISCO  ENTRE  CALLE JUAREZ Y BRECHA JUNTO AL RIO, CALLEJON CONOCIDO  A UN LADO DE LA IGLESIA DE LA COMUNIDAD, lon:-103.92750783, lat:19.73079309}}</t>
  </si>
  <si>
    <t>{ctto1: {tipo_obra:Obra, numero_contrato:MTJ-DOP-IN-CI-04/2020, contratista:CONSTRUFLEXA S.A. de C.V., convocante:MUNICIPIO DE TUXCACUESCO, monto:1598672.65, importe_modificado:1598672.65}}</t>
  </si>
  <si>
    <t>{meta1: {unidad_medida:Metros Cuadrados, avance:288.0}}</t>
  </si>
  <si>
    <t>{1854691/proyecto_PROCESO, 1854691/proyecto_INICIO, 1854691/proyecto_FIN}</t>
  </si>
  <si>
    <t>JAL200401864526</t>
  </si>
  <si>
    <t>{ff1: {ciclo_recurso:2020, tipo_recurso:PRIVADA, monto:34890.75, modificado:0.0}, ff2: {ciclo_recurso:2020, ramo:33, modalidad:I, prog_pres:4, tipo_recurso:FEDERALES (APORTACIONES, SUBSIDIOS Y CONVENIOS), monto:34890.75, modificado:34890.75}}</t>
  </si>
  <si>
    <t>CONSTRUCCIÓN DE BANQUETAS NUEVAS SEGUNDA ETAPA 2020 - 253630</t>
  </si>
  <si>
    <t>253630</t>
  </si>
  <si>
    <t>{meta1: {unidad_medida:Metros Cuadrados, meta:155.57, meta_modificada:157.3}}</t>
  </si>
  <si>
    <t>{geo1: {cve_municipio:115, localidad:61, direccion:RANCHERIA OJO DE AGUA DE CARDOS, 46114 OJO DE AGUA DE CARDOS, VILLA GUERRERO JALISCO  ENTRE   Y  ,    LOCALIDAD UBICADA AL ESTE DE LA CABECERA MUNICIPAL EN EL KILÓMETRO 4.5 AL COSTADO IZQUIERDO DEL CAMINO, lon:-103.56191707, lat:21.98984916}}</t>
  </si>
  <si>
    <t>{meta1: {unidad_medida:Metros Cuadrados, avance:157.3}}</t>
  </si>
  <si>
    <t>{1864526/proyecto_FIN}</t>
  </si>
  <si>
    <t>JAL200401864557</t>
  </si>
  <si>
    <t>{ff1: {ciclo_recurso:2020, tipo_recurso:PRIVADA, monto:9678.0, modificado:0.0}, ff2: {ciclo_recurso:2020, ramo:33, modalidad:I, prog_pres:4, tipo_recurso:FEDERALES (APORTACIONES, SUBSIDIOS Y CONVENIOS), monto:9678.0, modificado:9678.0}}</t>
  </si>
  <si>
    <t>CONSTRUCCIÓN DE BANQUETAS NUEVAS SEGUNDA ETAPA 2020 - 253678</t>
  </si>
  <si>
    <t>253678</t>
  </si>
  <si>
    <t>{meta1: {unidad_medida:Metros Cuadrados, meta:41.4, meta_modificada:44.2}}</t>
  </si>
  <si>
    <t>{geo1: {cve_municipio:115, localidad:86, direccion:CALLE FRAY PEDRO DE GANTE BARRIO SAN JUAN, 46115 SAN JUAN, VILLA GUERRERO JALISCO  ENTRE CALLE 26 DE ABRIL Y CALLE VENUSTIANO CARRANZA, CALLE ENRIQUE ALVAREZ DEL CASTILLO  SE ENCUENTRA UBICADA AL SURESTE DE LA CABECERA MUNICIPAL D, lon:-103.58682433, lat:21.97344598}}</t>
  </si>
  <si>
    <t>{meta1: {unidad_medida:Metros Cuadrados, avance:44.2}}</t>
  </si>
  <si>
    <t>JAL200401865958</t>
  </si>
  <si>
    <t>{ff1: {ciclo_recurso:2020, ramo:33, modalidad:I, prog_pres:4, tipo_recurso:FEDERALES (APORTACIONES, SUBSIDIOS Y CONVENIOS), monto:87960.24, modificado:87960.24}}</t>
  </si>
  <si>
    <t>CONSTRUCCIÓN DE RED DE ALCANTARILLADO EN EJUTLA LOCALIDAD   EL CUASTECUMATE - 257250</t>
  </si>
  <si>
    <t>257250</t>
  </si>
  <si>
    <t>{meta1: {unidad_medida:Metros lineales, meta:104.27, meta_modificada:104.27}}</t>
  </si>
  <si>
    <t>{geo1: {cve_municipio:34, localidad:74, direccion:CALLE BELEN PUEBLO EL CUASTECOMATE, 48680 EL CUASTECUMATE, EJUTLA JALISCO  ENTRE CALLE CLAVEL Y  , CONTINUACION BELEN  CALLE BELÉN ENTRE PERPENDICULAR A CALLE CLAVEL EN EL CUASTECOMATE MUNICIPIO DE EJUTLA., lon:-104.08235898, lat:19.86912832}}</t>
  </si>
  <si>
    <t>{ctto1: {tipo_obra:Administración directa, numero_contrato:99258, contratista:, convocante:Municipio De Ejutla Jalisco, monto:87960.24, importe_modificado:87960.24}}</t>
  </si>
  <si>
    <t>{meta1: {unidad_medida:Metros lineales, avance:104.27}}</t>
  </si>
  <si>
    <t>{1865958/proyecto_PROCESO, 1865958/proyecto_FIN, 1865958/proyecto_INICIO}</t>
  </si>
  <si>
    <t>JAL200401866064</t>
  </si>
  <si>
    <t>{ff1: {ciclo_recurso:2020, ramo:33, modalidad:I, prog_pres:4, tipo_recurso:FEDERALES (APORTACIONES, SUBSIDIOS Y CONVENIOS), monto:301362.65, modificado:301362.65}}</t>
  </si>
  <si>
    <t>CONSTRUCCIÓN DE PAVIMENTACIÓN EN EJUTLA LOCALIDAD   EL CUASTECUMATE - 257527</t>
  </si>
  <si>
    <t>257527</t>
  </si>
  <si>
    <t>{meta1: {unidad_medida:Metros Cuadrados, meta:455.3, meta_modificada:455.3}}</t>
  </si>
  <si>
    <t>{geo1: {cve_municipio:34, localidad:74, direccion:CALLE BELEN PUEBLO EL CUASTECOMATE, 48680 EL CUASTECUMATE, EJUTLA JALISCO  ENTRE CALLE CLAVEL Y  , CONTINUACION BELEN  CALLE BELÉN PERPENDICULAR CON CALLE CLAVEL EN EL CUASTECOMATE MUNICIPIO DE EJUTLA., lon:-104.08230357, lat:19.86919138}}</t>
  </si>
  <si>
    <t>{ctto1: {tipo_obra:Administración directa, numero_contrato:99261, contratista:, convocante:Municipio De Ejutla Jalisco, monto:301362.65, importe_modificado:301362.65}}</t>
  </si>
  <si>
    <t>{meta1: {unidad_medida:Metros Cuadrados, avance:455.3}}</t>
  </si>
  <si>
    <t>{1866064/proyecto_FIN, 1866064/proyecto_INICIO, 1866064/proyecto_PROCESO}</t>
  </si>
  <si>
    <t>JAL200401868144</t>
  </si>
  <si>
    <t>{ff1: {ciclo_recurso:2020, ramo:33, modalidad:I, prog_pres:4, tipo_recurso:FEDERALES (APORTACIONES, SUBSIDIOS Y CONVENIOS), monto:226854.45, modificado:226854.45}}</t>
  </si>
  <si>
    <t>MANTENIMIENTO DE CAMINOS RURALES EN EL MUNICIPIO DE ATEMAJAC DE BRIZUELA, JALISCO. - 262233</t>
  </si>
  <si>
    <t>262233</t>
  </si>
  <si>
    <t>{meta1: {unidad_medida:Otros, meta:10.0, meta_modificada:10.0}}</t>
  </si>
  <si>
    <t>{geo1: {cve_municipio:10, localidad:1, direccion:CALLEJON LAS PRESITAS COLONIA ATEMAJAC DE BRIZUELA, 45790 ATEMAJAC DE BRIZUELA, ATEMAJAC DE BRIZUELA JALISCO  ENTRE  CERRADA ATEMAJAC-TAPALPA Y  ,    EL MEJORAMIENTO DE LOS CAMINOS SE LOCALIZA EN EL MUNICIPIO DE ATEMAJAC DE BRIZUE, lon:-103.7241356, lat:20.12233767}}</t>
  </si>
  <si>
    <t>{ctto1: {tipo_obra:Administración directa, numero_contrato:101474, contratista:, convocante:h. ayuntamiento , monto:55396.17, importe_modificado:55396.17}}</t>
  </si>
  <si>
    <t>{meta1: {unidad_medida:Otros, avance:10.0}}</t>
  </si>
  <si>
    <t>{1868144/proyecto_PROCESO, 1868144/proyecto_FIN, 1868144/proyecto_INICIO}</t>
  </si>
  <si>
    <t>JAL210201907760</t>
  </si>
  <si>
    <t>{ff1: {ciclo_recurso:2021, ramo:33, modalidad:I, prog_pres:4, tipo_recurso:FEDERALES (APORTACIONES, SUBSIDIOS Y CONVENIOS), monto:546359.45, modificado:546359.46}}</t>
  </si>
  <si>
    <t>CONSTRUCCIÓN DE DRENAJE SANITARIO EN LA CALLE RIO TONALA EN LA COLONIA LOS CAPULINES, EN LA DELEGACIÓN DE LA RIBERA, MUNICIPIO DE AYOTLÁN, JALISCO - 4915</t>
  </si>
  <si>
    <t>4915</t>
  </si>
  <si>
    <t>{geo1: {cve_municipio:16, localidad:72, direccion:CALLE RIO TONALA RANCHO LA RIBERA, 47940 LA RIBERA, AYOTLÁN JALISCO  ENTRE  CALLE VENUSTIANO CARRANZA Y CALLE SAN JOSE, CALLE RIO MAYA  CALLE RIO TONALA ENTRE CALLE VENUSTIANO CARRANZA Y CALLE SAN JOSE EN LA LOCALIDAD DE LA RIB, lon:-102.2756778, lat:20.3458}}</t>
  </si>
  <si>
    <t>{ctto1: {tipo_obra:Administración directa, numero_contrato:100189, contratista:, convocante:MUNICIPIO DE AYOTLÁN JALISCO, monto:546359.45, importe_modificado:546359.45}}</t>
  </si>
  <si>
    <t>{1907760/proyecto_INICIO, 1907760/proyecto_FIN, 1907760/proyecto_PROCESO, 1907760/proyecto_FIN, 1907760/proyecto_INICIO, 1907760/proyecto_PROCESO}</t>
  </si>
  <si>
    <t>JAL210201908186</t>
  </si>
  <si>
    <t>{ff1: {ciclo_recurso:2021, ramo:33, modalidad:I, prog_pres:4, tipo_recurso:FEDERALES (APORTACIONES, SUBSIDIOS Y CONVENIOS), monto:74390.22, modificado:74390.21}}</t>
  </si>
  <si>
    <t>CONSTRUCCIÓN DE RED DE AGUA POTABLE EN LA CALLE SIN NOMBRE EN LA COLONIA LOS CAPULINES, EN LA DELEGACIÓN DE LA RIBERA, MUNICIPIO DE AYOTLÁN, JALISCO - 6088</t>
  </si>
  <si>
    <t>6088</t>
  </si>
  <si>
    <t>{meta1: {unidad_medida:Metros lineales, meta:105.0, meta_modificada:105.0}}</t>
  </si>
  <si>
    <t>{geo1: {cve_municipio:16, localidad:72, direccion:PUEBLO LA RIBERA, 47940 LA RIBERA, AYOTLÁN JALISCO  ENTRE  CALLE RIO PAPALOAPAN Y  , CALLE RIO SUCHIATE  CALLE SIN NOMBRE ENTRE CALLE RIO PAPALOAPAN Y CALLE SIN NOMBRE EN LA LOCALIDAD DE LA RIBERA MUNICIPIO DE AYTOTLÁN JALISCO, lon:-102.27621424, lat:20.34456268}}</t>
  </si>
  <si>
    <t>{ctto1: {tipo_obra:Administración directa, numero_contrato:100192, contratista:, convocante:MUNICIPIO DE AYOTLÁN JALISCO, monto:74390.22, importe_modificado:74390.22}}</t>
  </si>
  <si>
    <t>{meta1: {unidad_medida:Metros lineales, avance:105.0}}</t>
  </si>
  <si>
    <t>{1908186/proyecto_PROCESO, 1908186/proyecto_INICIO, 1908186/proyecto_PROCESO, 1908186/proyecto_FIN, 1908186/proyecto_INICIO}</t>
  </si>
  <si>
    <t>JAL210201915276</t>
  </si>
  <si>
    <t>{ff1: {ciclo_recurso:2021, ramo:33, modalidad:I, prog_pres:4, tipo_recurso:FEDERALES (APORTACIONES, SUBSIDIOS Y CONVENIOS), monto:422471.18, modificado:422471.18}}</t>
  </si>
  <si>
    <t>CONSTRUCCIÓN CON ASFALTO EN EL CAMINO A LA COMUNIDAD DE LA PEÑA DE SAN RAFAEL - 26409</t>
  </si>
  <si>
    <t>26409</t>
  </si>
  <si>
    <t>{meta1: {unidad_medida:Metros cuadrados de construcción, meta:1648.0, meta_modificada:1648.0}}</t>
  </si>
  <si>
    <t>{geo1: {cve_municipio:45, localidad:81, direccion:CAMINO TRAMO TEXCATITAN  - LA PEÑA MARGEN IZQUIERDO   KILÓMETRO 190 + undefined RANCHERIA LA PEÑA, 45276 LA PEÑA (LA PEÑA DE SAN RAFAEL), IXTLAHUACÁN DEL RÍO JALISCO  ENTRE  CARRETERA EL CONSUELO Y  ,    LA OBRA SE LOCALIZA EN , lon:-103.21584116, lat:20.90799917}}</t>
  </si>
  <si>
    <t>{meta1: {unidad_medida:Metros cuadrados de construcción, avance:1648.0}}</t>
  </si>
  <si>
    <t>{1915276/proyecto_INICIO, 1915276/proyecto_FIN, 1915276/proyecto_PROCESO}</t>
  </si>
  <si>
    <t>JAL210201918426</t>
  </si>
  <si>
    <t>{ff1: {ciclo_recurso:2021, ramo:33, modalidad:I, prog_pres:4, tipo_recurso:FEDERALES (APORTACIONES, SUBSIDIOS Y CONVENIOS), monto:397443.73, modificado:397443.73}}</t>
  </si>
  <si>
    <t>CONSTRUCCION DE PAVIMENTACION EN VILLA PURIFICACION LOCALIDAD LA ATALAYA - 33545</t>
  </si>
  <si>
    <t>33545</t>
  </si>
  <si>
    <t>{meta1: {unidad_medida:Metros Cuadrados, meta:658.74, meta_modificada:658.74}}</t>
  </si>
  <si>
    <t>{geo1: {cve_municipio:68, localidad:10, direccion:CALLE INDEPENDENCIA Y VICENTE GUERRERO RANCHERIA LA ATALAYA, 48833 LA ATALAYA, VILLA PURIFICACIÓN JALISCO  ENTRE   Y CONTINUACION INDEPENDENCIA Y VICENTE GUERRERO,    AL IGRESAR A LA LOCALIDAD POR LA CALLE INDEPENDENCIA AL LLEG, lon:-104.70879527, lat:19.88603628}}</t>
  </si>
  <si>
    <t>{ctto1: {tipo_obra:Administración directa, numero_contrato:100621, contratista:, convocante:MUNICIPIO DE VILLA PURIFICACIÓN, JALISCO  , monto:397443.73, importe_modificado:397443.73}}</t>
  </si>
  <si>
    <t>{meta1: {unidad_medida:Metros Cuadrados, avance:658.74}}</t>
  </si>
  <si>
    <t>{1918426/proyecto_INICIO, 1918426/proyecto_FIN, 1918426/proyecto_PROCESO}</t>
  </si>
  <si>
    <t>JAL210201919271</t>
  </si>
  <si>
    <t>{ff1: {ciclo_recurso:2021, ramo:33, modalidad:I, prog_pres:4, tipo_recurso:FEDERALES (APORTACIONES, SUBSIDIOS Y CONVENIOS), monto:803395.39, modificado:682685.95}}</t>
  </si>
  <si>
    <t>SUSTITUCIÓN DE RED DE AGUA POTABLE EN CALLE ÁLVARO OBREGÓN ENTRE CALLE ANGULO Y CALLE CONSTITUCIÓN - 35755</t>
  </si>
  <si>
    <t>35755</t>
  </si>
  <si>
    <t>{meta1: {unidad_medida:Kilómetro lineal, meta:200.0, meta_modificada:200.0}}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</si>
  <si>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lat:20.62700495}}</t>
  </si>
  <si>
    <t>{ctto1: {tipo_obra:Obra, numero_contrato:DGOPT-R33-002-2021a, contratista:Grupo Edluar S.A de C.V., convocante:MUNICIPIO DE TONALÁ JALISCO, monto:803395.39, importe_modificado:682685.95}}</t>
  </si>
  <si>
    <t>{meta1: {unidad_medida:Kilómetro lineal, avance:200.0}}</t>
  </si>
  <si>
    <t>{1919271/proyecto_INICIO, 1919271/proyecto_FIN, 1919271/proyecto_PROCESO}</t>
  </si>
  <si>
    <t>JAL210201925795</t>
  </si>
  <si>
    <t>{ff1: {ciclo_recurso:2021, ramo:33, modalidad:I, prog_pres:4, tipo_recurso:FEDERALES (APORTACIONES, SUBSIDIOS Y CONVENIOS), monto:297728.14, modificado:297728.14}}</t>
  </si>
  <si>
    <t>CONSTRUCCIÓN DE RED DE AGUA POTABLE EN LA CALLE PROGRESO, EN EL MUNICIPIO DE CHIQUILISTLÁN, JALISCO. - 52646</t>
  </si>
  <si>
    <t>MUNICIPIO DE CHIQUILISTLAN</t>
  </si>
  <si>
    <t>52646</t>
  </si>
  <si>
    <t>{meta1: {unidad_medida:Metros lineales, meta:261.0, meta_modificada:261.0}}</t>
  </si>
  <si>
    <t>{geo1: {cve_municipio:32, localidad:1, direccion:CALLE PROGRESO PUEBLO CHIQUILISTLAN, 48640 CHIQUILISTLÁN, CHIQUILISTLÁN JALISCO  ENTRE  CALLE REVOLUCION MEXICANA Y CALLE OCAMPO, CALLE INDEPENDENCIA  LA CALLE SE ENCUENTRA A DOS CUADRAS DE LA PLAA PRINCIPAL Y CUADRA Y MEDIA DE, lon:-103.85717899, lat:20.08868511}}</t>
  </si>
  <si>
    <t>{ctto1: {tipo_obra:Administración directa, numero_contrato:101683, contratista:, convocante:MUNICIPIO DE CHIQUILISTLAN, monto:297728.14, importe_modificado:297728.14}}</t>
  </si>
  <si>
    <t>{meta1: {unidad_medida:Metros lineales, avance:261.0}}</t>
  </si>
  <si>
    <t>{1925795/proyecto_INICIO, 1925795/proyecto_PROCESO, 1925795/proyecto_FIN}</t>
  </si>
  <si>
    <t>JAL210201926897</t>
  </si>
  <si>
    <t>{ff1: {ciclo_recurso:2021, ramo:33, modalidad:I, prog_pres:4, tipo_recurso:FEDERALES (APORTACIONES, SUBSIDIOS Y CONVENIOS), monto:1664545.63, modificado:1664545.63}}</t>
  </si>
  <si>
    <t>CONSTRUCCIÓN DE EMPEDRADO DE CUÑA EN CALLE CUAUHTÉMOC CÁRDENAS, ENTRE CALLE EDUCACIÓN POPULAR Y CALLE SAMARIA Y CALLE SEGURIDAD SOCIAL ENTRE CALLE CUAUHTÉMOC CÁRDENAS Y CALLE SOLIDARIDAD REVOLUCIONARIA - 55801</t>
  </si>
  <si>
    <t>55801</t>
  </si>
  <si>
    <t>{meta1: {unidad_medida:Metros Cuadrados, meta:2932.05, meta_modificada:2932.05}}</t>
  </si>
  <si>
    <t>{geo1: {cve_municipio:101, localidad:1, direccion:CALLE ETZATLÁN COLONIA LÁZARO CÁRDENAS (BARRANQUITAS), 45412 TONALÁ, TONALÁ JALISCO  ENTRE CALLE CUAUHTÉMOC CÁRDENAS Y CALLE CALLE, CALLE SOLIDARIDAD  A 300 METROS DEL PERIFÉRICO ORIENTE POR LA CALLE SOLIDARIDAD CERCA DEL ENTRO, lon:-103.24832411, lat:20.6876046}}</t>
  </si>
  <si>
    <t>{ctto1: {tipo_obra:Obra, numero_contrato:DGOPT-R33-023-2021b, contratista:Juan Sánchez López, convocante:MUNICIPIO DE TONALÁ JALISCO, monto:1664545.63, importe_modificado:1664545.63}}</t>
  </si>
  <si>
    <t>{meta1: {unidad_medida:Metros Cuadrados, avance:2932.05}}</t>
  </si>
  <si>
    <t>{1926897/proyecto_INICIO, 1926897/proyecto_FIN, 1926897/proyecto_PROCESO}</t>
  </si>
  <si>
    <t>JAL210201927794</t>
  </si>
  <si>
    <t>{ff1: {ciclo_recurso:2021, ramo:33, modalidad:I, prog_pres:4, tipo_recurso:FEDERALES (APORTACIONES, SUBSIDIOS Y CONVENIOS), monto:118042.4, modificado:118042.4}}</t>
  </si>
  <si>
    <t>ADQUISICIÓN DE 297 LAMINAS PARA EL MEJORAMIENTOS DE VIVIENDA DE VISTA HERMOSA - 58948</t>
  </si>
  <si>
    <t>58948</t>
  </si>
  <si>
    <t>{meta1: {unidad_medida:Metros cuadrados de construcción, meta:120.0, meta_modificada:120.0}}</t>
  </si>
  <si>
    <t>{geo1: {cve_municipio:85, localidad:173, direccion:CAMINO TRAMO TAMAZULA  - VISTA HERMOSA MARGEN DERECHO   KILÓMETRO 70 + undefined PUEBLO , 49657 VISTA HERMOSA (SANTA CRUZ DEL CORTIJO), TAMAZULA DE GORDIANO JALISCO  ENTRE    Y  ,    DE LA CARRETERA JIQUILPAN MANZANILLO PASANDO, lon:-103.3382863, lat:19.69781507}}</t>
  </si>
  <si>
    <t>{ctto1: {tipo_obra:Administración directa, numero_contrato:102032, contratista:, convocante:MUNICIPIO DE TAMAZULA DE GORDIANO, monto:118042.4, importe_modificado:118042.4}}</t>
  </si>
  <si>
    <t>{meta1: {unidad_medida:Metros cuadrados de construcción, avance:120.0}}</t>
  </si>
  <si>
    <t>{1927794/proyecto_INICIO, 1927794/proyecto_FIN, 1927794/proyecto_PROCESO}</t>
  </si>
  <si>
    <t>JAL210201928516</t>
  </si>
  <si>
    <t>{ff1: {ciclo_recurso:2021, ramo:33, modalidad:I, prog_pres:4, tipo_recurso:FEDERALES (APORTACIONES, SUBSIDIOS Y CONVENIOS), monto:596313.07, modificado:596313.07}}</t>
  </si>
  <si>
    <t>PAVIMENTACION DE CONCRETO HIDRAULICO EN EL PANTEON MUNIICPAL DE TAMAZULA - 61600</t>
  </si>
  <si>
    <t>61600</t>
  </si>
  <si>
    <t>{meta1: {unidad_medida:Metros Cuadrados, meta:414.0, meta_modificada:414.0}}</t>
  </si>
  <si>
    <t>{geo1: {cve_municipio:85, localidad:1, direccion:CALLE EMILIANO ZAPATA INTERIOR SN CIUDAD TAMAZULA DE GORDIANO CENTRO, 49650 TAMAZULA DE GORDIANO, TAMAZULA DE GORDIANO JALISCO  ENTRE  CARRETERA JIQUILPAN MANZANILLO Y CALLE JUSTO GARCIA,    SE TOMA LA SALIDA QUE VA HACIA CIUDA, lon:-103.25996306, lat:19.6795144}}</t>
  </si>
  <si>
    <t>{ctto1: {tipo_obra:Obra, numero_contrato:61600/2021, contratista:ALEJANDRO MAGAÑA CUEVAS, convocante:MUNICIPIO DE TAMAZULA DE GORDIANO, monto:596313.07, importe_modificado:596313.07}}</t>
  </si>
  <si>
    <t>{meta1: {unidad_medida:Metros Cuadrados, avance:414.0}}</t>
  </si>
  <si>
    <t>{1928516/proyecto_FIN, 1928516/proyecto_INICIO, 1928516/proyecto_PROCESO}</t>
  </si>
  <si>
    <t>JAL210201930214</t>
  </si>
  <si>
    <t>{ff1: {ciclo_recurso:2021, ramo:33, modalidad:I, prog_pres:4, tipo_recurso:FEDERALES (APORTACIONES, SUBSIDIOS Y CONVENIOS), monto:65542.0, modificado:65542.0}}</t>
  </si>
  <si>
    <t>ADQUISICION DE CISTERNAS DE PARA PUERTO LAS BLANCAS, EL AGUACATE, ONCE PUEBLOS - 68672</t>
  </si>
  <si>
    <t>68672</t>
  </si>
  <si>
    <t>{geo1: {cve_municipio:85, localidad:129, direccion:CAMINO TRAMO TAMAZULA  - PUERTO LAS BLANCAS MARGEN IZQUIERDO   KILÓMETRO 15 + undefined INTERIOR DOMICILIO CONOCIDO RANCHERIA , 00000 PUERTO DE LAS BLANCAS, TAMAZULA DE GORDIANO JALISCO  ENTRE    Y  ,    DE TAMAZULA SE VA A LA , lon:-103.04927602, lat:19.74219692}}</t>
  </si>
  <si>
    <t>{ctto1: {tipo_obra:Administración directa, numero_contrato:102050, contratista:, convocante:MUNICIPIO DE TAMAZULA DE GORDIANO, monto:65542.0, importe_modificado:65542.0}}</t>
  </si>
  <si>
    <t>{1930214/proyecto_INICIO, 1930214/proyecto_PROCESO, 1930214/proyecto_FIN}</t>
  </si>
  <si>
    <t>JAL210201930384</t>
  </si>
  <si>
    <t>{ff1: {ciclo_recurso:2021, ramo:33, modalidad:I, prog_pres:4, tipo_recurso:FEDERALES (APORTACIONES, SUBSIDIOS Y CONVENIOS), monto:1000000.0, modificado:1000000.0}}</t>
  </si>
  <si>
    <t>CONSTRUCCIÓN DE CAMINOS CARRETERAS EN CUQUÍO LOCALIDAD   AGUA BLANCA ASENTAMIENTO OTRO - 69466</t>
  </si>
  <si>
    <t>69466</t>
  </si>
  <si>
    <t>{geo1: {cve_municipio:29, localidad:2, direccion:CAMINO TRAMO EL CUATRO   - AGUA BLANCA MARGEN DERECHO   KILÓMETRO 1 + 500 RANCHERIA AGUA BLANCA, 45480 AGUA BLANCA, CUQUÍO JALISCO  ENTRE CARRETERA CUQUIO EL CUATRO Y CALLE CONOCIDO AGUA BLANCA, CALLE CAMINO EL CUATRO A EL AGUA , lon:-102.97918103, lat:20.85806568}}</t>
  </si>
  <si>
    <t>{ctto1: {tipo_obra:Administración directa, numero_contrato:102619, contratista:, convocante:MUNICIPIO DE CUQUIO JALISCO, monto:1000000.0, importe_modificado:1000000.0}}</t>
  </si>
  <si>
    <t>{1930384/proyecto_FIN, 1930384/proyecto_PROCESO, 1930384/proyecto_INICIO}</t>
  </si>
  <si>
    <t>JAL210201930442</t>
  </si>
  <si>
    <t>{ff1: {ciclo_recurso:2021, ramo:33, modalidad:I, prog_pres:4, tipo_recurso:FEDERALES (APORTACIONES, SUBSIDIOS Y CONVENIOS), monto:1793554.41, modificado:1793554.41}}</t>
  </si>
  <si>
    <t>CONSTRUCCIÓN DE EMPEDRADO ZAMPEADO (PIEDRA AHOGADA EN CONCRETO) EN CALLE TEPEYAC ENTRE AV. GUADALUPANA Y CALLE JUAN BERNARDINO - 69800</t>
  </si>
  <si>
    <t>69800</t>
  </si>
  <si>
    <t>{meta1: {unidad_medida:Metros Cuadrados, meta:1595.52, meta_modificada:1595.52}}</t>
  </si>
  <si>
    <t>{geo1: {cve_municipio:101, localidad:130, direccion:CALLE TEPEYAC COLONIA GUADALUPANA, 45425 COLONIA GUADALUPANA, TONALÁ JALISCO  ENTRE CALLE JUAN GIEGO Y AVENIDA GUADALUPANA, CALLE LAS ROSAS  A 200 METROS DEL PERIFERICO ORIENTE NUEVO A LA ALTURA DEL CENTRO UNIVERSITARIO TONALÁ, lon:-103.22012987, lat:20.56592245}}</t>
  </si>
  <si>
    <t>{ctto1: {tipo_obra:Obra, numero_contrato:DGOPT-R33-035-2021, contratista:Constructora Ekvara S.A. de C.V., convocante:MUNICIPIO DE TONALÁ JALISCO, monto:1793554.41, importe_modificado:1793554.41}}</t>
  </si>
  <si>
    <t>{meta1: {unidad_medida:Metros Cuadrados, avance:1595.52}}</t>
  </si>
  <si>
    <t>{1930442/proyecto_PROCESO, 1930442/proyecto_INICIO, 1930442/proyecto_FIN}</t>
  </si>
  <si>
    <t>JAL210201930541</t>
  </si>
  <si>
    <t>{ff1: {ciclo_recurso:2021, ramo:33, modalidad:I, prog_pres:4, tipo_recurso:FEDERALES (APORTACIONES, SUBSIDIOS Y CONVENIOS), monto:195411.21, modificado:195411.21}}</t>
  </si>
  <si>
    <t>CONSTRUCCION DE ALUMBRADO PÚBLICO EN LA CALLE SAN PEDRO ENTRE CALLES FLAVIO ROMERO DE VELAZCO Y ALLENDE COLONIA PROVIDENCIA EN ARANDAS JALISCO - 70245</t>
  </si>
  <si>
    <t>70245</t>
  </si>
  <si>
    <t>{geo1: {cve_municipio:8, localidad:1, direccion:CALLE SAN PEDRO 58 CINCUENTA Y OCHO INTERIOR SN COLONIA PROVIDENCIA, 47183 ARANDAS, ARANDAS JALISCO  ENTRE  CALLE ALLENDE Y CALLE FLAVIO ROMERO VELAZCO, CALLE PINO SUAREZ  ESTA OBRA SE REALIZARA EN LA CALLE SAN PEDRO ENTRE CALL, lon:-102.32680558, lat:20.70714815}}</t>
  </si>
  <si>
    <t>{ctto1: {tipo_obra:Obra, numero_contrato:OP-08/2021, contratista:GRUPO XIBECO CONSTRUCTORA E INMOBILIARIA S.A. DE C.V., convocante:MUNICIPIO DE ARANDAS, monto:2097371.61, importe_modificado:2097371.61}}</t>
  </si>
  <si>
    <t>{1930541/proyecto_FIN, 1930541/proyecto_PROCESO, 1930541/proyecto_INICIO, 1930541/proyecto_PROCESO}</t>
  </si>
  <si>
    <t>JAL210201932129</t>
  </si>
  <si>
    <t>{ff1: {ciclo_recurso:2021, ramo:33, modalidad:I, prog_pres:4, tipo_recurso:FEDERALES (APORTACIONES, SUBSIDIOS Y CONVENIOS), monto:60599.6, modificado:60599.6}}</t>
  </si>
  <si>
    <t>CONSTRUCCION DE ALCANTARILLA EN COL. DIVINA PROVIDENCIA - 77052</t>
  </si>
  <si>
    <t>77052</t>
  </si>
  <si>
    <t>{geo1: {cve_municipio:85, localidad:1, direccion:CORREDOR CARRETERA SANTA ROSA COLONIA COL. CLAVELLINAS, 49650 TAMAZULA DE GORDIANO, TAMAZULA DE GORDIANO JALISCO  ENTRE  CALLE CARRETERA SANTA ROSA Y AVENIDA EL CAMPESINO, CALLE LOS PINOS  DE TAMAZULA SE TOMA EL CRUCERO A LA CA, lon:-103.24768927, lat:19.6636734}}</t>
  </si>
  <si>
    <t>{1932129/proyecto_INICIO, 1932129/proyecto_PROCESO, 1932129/proyecto_FIN}</t>
  </si>
  <si>
    <t>JAL210201933091</t>
  </si>
  <si>
    <t>{ff1: {ciclo_recurso:2021, ramo:33, modalidad:I, prog_pres:4, tipo_recurso:FEDERALES (APORTACIONES, SUBSIDIOS Y CONVENIOS), monto:188801.33, modificado:188801.33}}</t>
  </si>
  <si>
    <t>REHABILITACION DE RED DE DRENAJE EN LA CALLE FEDERACION DE OCCIDENTE ENTRE CALLES PEDRO VELAZQUEZ Y PRIVADA EN COLONIA CAJA POPULAR EN ARANDAS JALISCO - 80625</t>
  </si>
  <si>
    <t>80625</t>
  </si>
  <si>
    <t>{meta1: {unidad_medida:Metros lineales, meta:222.0, meta_modificada:34.0}}</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</si>
  <si>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lon:-102.32351987, lat:20.70787574}}</t>
  </si>
  <si>
    <t>{meta1: {unidad_medida:Metros lineales, avance:34.0}}</t>
  </si>
  <si>
    <t>{1933091/proyecto_INICIO, 1933091/proyecto_PROCESO, 1933091/proyecto_INICIO, 1933091/proyecto_FIN, 1933091/proyecto_PROCESO, 1933091/proyecto_FIN, 1933091/proyecto_PROCESO}</t>
  </si>
  <si>
    <t>JAL210201935601</t>
  </si>
  <si>
    <t>{ff1: {ciclo_recurso:2021, ramo:33, modalidad:I, prog_pres:4, tipo_recurso:FEDERALES (APORTACIONES, SUBSIDIOS Y CONVENIOS), monto:248085.9, modificado:248085.9}}</t>
  </si>
  <si>
    <t>CONSTRUCCION DE BOCA DE TORMENTA Y DRENAJE PLUVIAL EN LA CALLE ZARAGOZA ESQUINA CON CALLE INDEPENDENCIA EN EL MUNICIPIO DE ZAPOTITLÁN DE VADILLO, JALISCO - 89963</t>
  </si>
  <si>
    <t>89963</t>
  </si>
  <si>
    <t>{meta1: {unidad_medida:Metros lineales, meta:142.1, meta_modificada:142.1}}</t>
  </si>
  <si>
    <t>{geo1: {cve_municipio:122, localidad:1, direccion:CALLE CALLE ZARAGOZA CUARTEL CUARTO, 49770 ZAPOTITLÁN DE VADILLO, ZAPOTITLÁN DE VADILLO JALISCO  ENTRE CALLE INDEPENDENCIA Y CALLE ALVARO OBREGON, CALLE ALDAMA  ESQUINA CALLE ZARAGOZA Y CALLE INDEPENDENCIA EN EL CUARTEL CUARTO , lon:-103.81562729, lat:19.54883631}}</t>
  </si>
  <si>
    <t>{ctto1: {tipo_obra:Obra, numero_contrato:003_COP/DOP/40/21, contratista:CORVO INGENIERIA, S.A. DE C.V., convocante:MUNICIPIO DE ZAPOTITLAN DE VADILLO, JALISCO, monto:248285.9, importe_modificado:248285.9}}</t>
  </si>
  <si>
    <t>{meta1: {unidad_medida:Metros lineales, avance:142.1}}</t>
  </si>
  <si>
    <t>{1935601/proyecto_INICIO, 1935601/proyecto_PROCESO, 1935601/proyecto_INICIO, 1935601/proyecto_FIN, 1935601/proyecto_PROCESO}</t>
  </si>
  <si>
    <t>JAL210201938897</t>
  </si>
  <si>
    <t>{ff1: {ciclo_recurso:2021, ramo:33, modalidad:I, prog_pres:11, tipo_recurso:FEDERALES (APORTACIONES, SUBSIDIOS Y CONVENIOS), monto:18126.16, modificado:18126.16}}</t>
  </si>
  <si>
    <t>rehabilitacion de alumbrado publico en plaza principal de la localidad de yolosta, municipio de atemajac de brizuela, jalisco.</t>
  </si>
  <si>
    <t>008</t>
  </si>
  <si>
    <t>{geo1: {cve_municipio:10, localidad:33, direccion:Plaza principal , lon:-103.724444, lat:20.139444}}</t>
  </si>
  <si>
    <t>{1938897/proyecto_PROCESO, 1938897/proyecto_INICIO}</t>
  </si>
  <si>
    <t>JAL210201940168</t>
  </si>
  <si>
    <t>{ff1: {ciclo_recurso:2021, ramo:33, modalidad:I, prog_pres:11, tipo_recurso:FEDERALES (APORTACIONES, SUBSIDIOS Y CONVENIOS), monto:26318.46, modificado:26318.46}}</t>
  </si>
  <si>
    <t>instalación eléctrica en la escuela telesecundaria de varillas</t>
  </si>
  <si>
    <t>019</t>
  </si>
  <si>
    <t>{geo1: {cve_municipio:10, localidad:32, direccion:Unnamed Road, Jalisco, México, lon:-103.66664886, lat:20.17811225}}</t>
  </si>
  <si>
    <t>{1940168/proyecto_PROCESO, 1940168/proyecto_FIN, 1940168/proyecto_INICIO}</t>
  </si>
  <si>
    <t>JAL00160100630259</t>
  </si>
  <si>
    <t>Mejoramiento De Baños - 13274</t>
  </si>
  <si>
    <t>13274</t>
  </si>
  <si>
    <t>{geo1: {cve_municipio:112, localidad:1, direccion:NINGUNOCOLONIA VALLE DE JUÁREZ, 49540  VALLE DE JUÁREZ, VALLE DE JUÁREZ JALISCO  ENTRE CALLE HIDALGO Y CALLE JAVIER MINA, NINGUNO NINGUNO  CALLE HIDALGO UNA CASA DE UNA SOLA PLANTA SOLOR BLANCO, lon:-102.9474398, lat:19.9314575}}</t>
  </si>
  <si>
    <t>{ctto1: {tipo_obra:Administración directa, numero_contrato:11046, contratista:, convocante:MUNICIPIO DE VALLE DE JUAREZ, monto:25000.0, importe_modificado:25000.0}}</t>
  </si>
  <si>
    <t>{706971/proyecto_PROCESO, 706971/proyecto_FIN, 706971/proyecto_INICIO}</t>
  </si>
  <si>
    <t>JAL00160200644148</t>
  </si>
  <si>
    <t>Mejoramiento De 60 Viviendas Con Calentadores Solares Ea Personas De Bajos Recursos En Las Localidades De Suelos Duros Y Cañada Grande En El - 54068</t>
  </si>
  <si>
    <t>54068</t>
  </si>
  <si>
    <t>{geo1: {cve_municipio:28, localidad:4, direccion:NINGUNORANCHERIA Seleccione el nombre de Asentamiento, 48150  CAÑADA GRANDE, CUAUTLA JALISCO  ENTRE CAMINO A LA CAÑADA- SAN MARTIN Y NINGUNO NINGUNO, NINGUNO NINGUNO SE ENCUENTRA EN EL CAMINO A SAN MARTIN ES LA LOCALIDAD DE CAÑADA GRANDE A 11 KILOMET, lon:-104.4760214, lat:20.19226252}}</t>
  </si>
  <si>
    <t>{ctto1: {tipo_obra:Obra, numero_contrato:OP1607, contratista:EDIFICANDO EL DESARROLLO DE MEXICO S.A DE C.V., convocante:MUNICIPIO DE CUAUTL A JALISCO, monto:216000.0, importe_modificado:216000.0}}</t>
  </si>
  <si>
    <t>{722751/proyecto_PROCESO, 722751/proyecto_FIN, 722751/proyecto_INICIO}</t>
  </si>
  <si>
    <t>JAL00160200656279</t>
  </si>
  <si>
    <t>{ff1: {ciclo_recurso:2016, ramo:20, modalidad:S, prog_pres:61, tipo_recurso:FEDERALES (APORTACIONES, SUBSIDIOS Y CONVENIOS), monto:70666.0, modificado:70666.0}, ff2: {ciclo_recurso:2016, tipo_recurso:ESTATAL, prog_estatal_mun:Programa Estatal, monto:70666.0, modificado:70666.0}, ff3: {ciclo_recurso:2016, ramo:33, modalidad:I, prog_pres:4, tipo_recurso:FEDERALES (APORTACIONES, SUBSIDIOS Y CONVENIOS), monto:141333.0, modificado:141333.0}}</t>
  </si>
  <si>
    <t>Rehabilitación De Alcantarillado Drenaje Pozos De Visita Y Descargas Domiciliarias En Calle Pípila Entre Las Calles Fortino Coss Y León Y Ca - 69054</t>
  </si>
  <si>
    <t>MUNICIPAL CONTRATADA</t>
  </si>
  <si>
    <t>69054</t>
  </si>
  <si>
    <t>{geo1: {cve_municipio:125, localidad:1, direccion:Pipila,311,,47190,San Ignacio Cerro Gordo,Jalisco,México, lon:-102.5282799, lat:20.7497635}}</t>
  </si>
  <si>
    <t>{ctto1: {tipo_obra:Obra, numero_contrato:SICG-DREN.PIPILA-2016, contratista:RICARDO BARBA OROZCO, convocante:MUNICIPIO DE SAN IGNACIO CERRO GORDO 201-2018, monto:282664.0, importe_modificado:}}</t>
  </si>
  <si>
    <t>{734882/proyecto_INICIO, 734882/proyecto_PROCESO, 734882/proyecto_FIN, 734882/proyecto_INICIO}</t>
  </si>
  <si>
    <t>JAL00160200686923</t>
  </si>
  <si>
    <t>{ff1: {ciclo_recurso:2016, ramo:33, modalidad:I, prog_pres:4, tipo_recurso:FEDERALES (APORTACIONES, SUBSIDIOS Y CONVENIOS), monto:74646.0, modificado:74646.0}}</t>
  </si>
  <si>
    <t>Equipamiento Con Bomba Sumergible En Pozo Profundo De Agua Potable En La Localidad De Tierras Blancas - 136811</t>
  </si>
  <si>
    <t>GRUPO EMPRESARIAL TICAF SA DE CV</t>
  </si>
  <si>
    <t>136811</t>
  </si>
  <si>
    <t>{geo1: {cve_municipio:28, localidad:28, direccion:CALLE PRIMAVERA RANCHERIA TIERRAS BLANCAS, 48150  TIERRAS BLANCAS, CUAUTLA JALISCO  ENTRE CALLE PINO Y CALLE ROBLE, CALLE NOGAL SE ENCUENTRA LA RANCHERIA A UN COTADO DE LA CARRETERA TALPA-MASCOTA A QUINCE MINUTOS DE LA CABECERA MUNICIPAL., lon:-104.4699834, lat:20.2490028}}</t>
  </si>
  <si>
    <t>{ctto1: {tipo_obra:Obra, numero_contrato:OP1605, contratista:GRUPO EMPRESARIAL TICAF SA DE CV, convocante:MUNICIPIO DE CUAUTL A JALISCO, monto:74646.0, importe_modificado:74646.0}}</t>
  </si>
  <si>
    <t>{788490/proyecto_INICIO, 788490/proyecto_FIN, 788490/proyecto_PROCESO}</t>
  </si>
  <si>
    <t>JAL00160200687414</t>
  </si>
  <si>
    <t>Mejoramiento De Baños - 13208</t>
  </si>
  <si>
    <t>13208</t>
  </si>
  <si>
    <t>{geo1: {cve_municipio:112, localidad:6, direccion:NINGUNOCOLONIA BUENAVISTA, 49547  BUENAVISTA, VALLE DE JUÁREZ JALISCO  ENTRE CALLE POR LA ENTRADA Y NINGUNO NINGUNO, CALLEJON ENTRADA DE LAS PRIMERAS CASAS DE LA ENTRADA A LA LOCALIDAD, lon:-102.9733351, lat:19.96864823}}</t>
  </si>
  <si>
    <t>{ctto1: {tipo_obra:Administración directa, numero_contrato:10430, contratista:, convocante:MUNICIPIO DE VALLE DE JUAREZ, monto:25000.0, importe_modificado:25000.0}}</t>
  </si>
  <si>
    <t>{788981/proyecto_INICIO, 788981/proyecto_FIN, 788981/proyecto_PROCESO}</t>
  </si>
  <si>
    <t>JAL00160200703856</t>
  </si>
  <si>
    <t>Mejoramiento De Baños - 13183</t>
  </si>
  <si>
    <t>13183</t>
  </si>
  <si>
    <t>{geo1: {cve_municipio:112, localidad:1, direccion:NINGUNO102  INTERIOR DOMICILIO CONOCIDO BARRIO VALLE DE JUÁREZ, 49540  VALLE DE JUÁREZ, VALLE DE JUÁREZ JALISCO  ENTRE CALLE SAN ISISDRO Y CALLE INDEPENDENCIA, NINGUNO NINGUNO CALLE SAN ISIDRO A LA MITAD UNA CASA DE UN SOLO PISO, lon:-102.9396942, lat:19.93357215}}</t>
  </si>
  <si>
    <t>{ctto1: {tipo_obra:Administración directa, numero_contrato:11025, contratista:, convocante:MUNICIPIO DE VALLE DE JUAREZ, monto:25000.0, importe_modificado:25000.0}}</t>
  </si>
  <si>
    <t>{805423/proyecto_FIN, 805423/proyecto_INICIO, 805423/proyecto_PROCESO}</t>
  </si>
  <si>
    <t>JAL00160200709247</t>
  </si>
  <si>
    <t>{ff1: {ciclo_recurso:2016, ramo:33, modalidad:I, prog_pres:4, tipo_recurso:FEDERALES (APORTACIONES, SUBSIDIOS Y CONVENIOS), monto:397290.44, modificado:397290.44}}</t>
  </si>
  <si>
    <t>Rehabilitación De La Red De Agua Potable En La Agencia De Los Naranjos - 121745</t>
  </si>
  <si>
    <t>H AYUNTAMIENTO DE EJUTLA</t>
  </si>
  <si>
    <t>121745</t>
  </si>
  <si>
    <t>{geo1: {cve_municipio:34, localidad:20, direccion:CALLE 21 DE MARZO 12 DE OCTUBRE, 20 DE NOVIEMBRE, 16 DE SEPTIEMBRE Y 05 DE MAYO COLONIA EJUTLA, 48680  LOS NARANJOS DE ABAJO, EJUTLA JALISCO  ENTRE CALLE 21 DE MARZO 12 DE OCTUBRE Y CALLE 20 DE NOVIEMBRE 16 DE SEPTIEMBRE, CALLE 05 DE MAYO LA OBRA SE , lon:-104.0890068, lat:19.92622304}}</t>
  </si>
  <si>
    <t>{ctto1: {tipo_obra:Administración directa, numero_contrato:102889, contratista:, convocante:Municipio de Ejutla , monto:397290.44, importe_modificado:397290.44}}</t>
  </si>
  <si>
    <t>{810814/proyecto_INICIO, 810814/proyecto_PROCESO, 810814/proyecto_FIN, 810814/proyecto_PROCESO, 810814/proyecto_FIN, 810814/proyecto_INICIO}</t>
  </si>
  <si>
    <t>JAL16160200725516</t>
  </si>
  <si>
    <t>{ff1: {ciclo_recurso:2016, ramo:33, modalidad:I, prog_pres:4, tipo_recurso:FEDERALES (APORTACIONES, SUBSIDIOS Y CONVENIOS), monto:65000.0, modificado:65000.0}}</t>
  </si>
  <si>
    <t>Construccion De Comedor Y Techumbre En El Jardin De Niños En El  Pueblito De San Pablo - 173666</t>
  </si>
  <si>
    <t>173666</t>
  </si>
  <si>
    <t>{meta1: {unidad_medida:Metros Cuadrados, meta:1.0, meta_modificada:17.0}}</t>
  </si>
  <si>
    <t>{geo1: {cve_municipio:80, localidad:87, direccion:NINGUNORANCHO PUEBLITO SAN PABLO (EL PUEBLITO), 46974  PUEBLITO SAN PABLO (EL PUEBLITO), SAN SEBASTIÁN DEL OESTE JALISCO  ENTRE CALLE HACIA EL PANTEON Y NINGUNO NINGUNO, NINGUNO NINGUNO A UN COSTADO DEL PANTEON, lon:-104.8750282, lat:20.92075029}}</t>
  </si>
  <si>
    <t>{ctto1: {tipo_obra:Administración directa, numero_contrato:43380, contratista:, convocante:MUNICIPIO DE SAN SEBASTIAN DEL OESTE , monto:65000.0, importe_modificado:65000.0}}</t>
  </si>
  <si>
    <t>{meta1: {unidad_medida:Metros Cuadrados, avance:17.0}}</t>
  </si>
  <si>
    <t>{827083/proyecto_INICIO, 827083/proyecto_FIN, 827083/proyecto_PROCESO}</t>
  </si>
  <si>
    <t>JAL00160200725549</t>
  </si>
  <si>
    <t>Mejoramiento A Las Viviendas De La Localidad El Manzanillo - 104215</t>
  </si>
  <si>
    <t>104215</t>
  </si>
  <si>
    <t>{geo1: {cve_municipio:112, localidad:26, direccion:NINGUNO15  INTERIOR 15 SN COLONIA EL MANZANILLO, 49544  EL MANZANILLO, VALLE DE JUÁREZ JALISCO  ENTRE CALLE CONTRERAS Y NINGUNO NINGUNO, NINGUNO NINGUNO CASA QUE ESTA POR LA CARRETERA SALIENDO PARA EL TIGRE, lon:-102.9707297, lat:19.92129181}}</t>
  </si>
  <si>
    <t>{ctto1: {tipo_obra:Administración directa, numero_contrato:11686, contratista:, convocante:MUNICIPIO DE VALLE DE JUAREZ, monto:15460.0, importe_modificado:15460.0}}</t>
  </si>
  <si>
    <t>{827116/proyecto_PROCESO, 827116/proyecto_FIN, 827116/proyecto_INICIO}</t>
  </si>
  <si>
    <t>JAL00160300770370</t>
  </si>
  <si>
    <t>{ff1: {ciclo_recurso:2016, tipo_recurso:MUNICIPAL, prog_estatal_mun:Programa Municipal, monto:116443.18, modificado:116443.18}, ff2: {ciclo_recurso:2016, ramo:33, modalidad:I, prog_pres:4, tipo_recurso:FEDERALES (APORTACIONES, SUBSIDIOS Y CONVENIOS), monto:109579.82, modificado:109579.82}, ff3: {ciclo_recurso:2016, ramo:20, modalidad:S, prog_pres:71, tipo_recurso:FEDERALES (APORTACIONES, SUBSIDIOS Y CONVENIOS), monto:543904.0, modificado:543904.0}}</t>
  </si>
  <si>
    <t>Construccion De Muros Firmes En El Municipio De Concepcion De Buenos Aires - 362279</t>
  </si>
  <si>
    <t>362279</t>
  </si>
  <si>
    <t>{geo1: {cve_municipio:26, localidad:1, direccion:CALLE DONATO GUERRA PTE. 70 INTERIOR SN PUEBLO CONCEPCIÓN DE BUENOS AIRES, 49170 CONCEPCIÓN DE BUENOS AIRES, CONCEPCIÓN DE BUENOS AIRES JALISCO ENT, lon:-103.2630129, lat:19.97758387}}</t>
  </si>
  <si>
    <t>{874498/proyecto_INICIO, 874498/proyecto_FIN, 874498/proyecto_PROCESO}</t>
  </si>
  <si>
    <t>JAL00160300770374</t>
  </si>
  <si>
    <t>{ff1: {ciclo_recurso:2016, ramo:33, modalidad:I, prog_pres:4, tipo_recurso:FEDERALES (APORTACIONES, SUBSIDIOS Y CONVENIOS), monto:136241.83, modificado:136241.83}}</t>
  </si>
  <si>
    <t>Reconstrucción De Techumbre En La Escuela Primaria De La Localidad De Los Sauces - 362053</t>
  </si>
  <si>
    <t>362053</t>
  </si>
  <si>
    <t>{geo1: {cve_municipio:26, localidad:30, direccion:CALLE FLAVIO ROMERO DE VELAZCO 32 INTERIOR SN RANCHERIA LOS SAUCES, 49176 LOS SAUCES, CONCEPCIÓN DE BUENOS AIRES JALISCO ENTRE CALLE JUAREZ Y ,, lon:-103.2171546, lat:20.03638778}}</t>
  </si>
  <si>
    <t>{874502/proyecto_FIN, 874502/proyecto_INICIO, 874502/proyecto_PROCESO}</t>
  </si>
  <si>
    <t>JAL00160300770444</t>
  </si>
  <si>
    <t>{ff1: {ciclo_recurso:2016, ramo:33, modalidad:I, prog_pres:4, tipo_recurso:FEDERALES (APORTACIONES, SUBSIDIOS Y CONVENIOS), monto:171813.4, modificado:318450.16}}</t>
  </si>
  <si>
    <t>Sustitución De Luminarias En La Comunidad De San Pablo - 303572</t>
  </si>
  <si>
    <t>303572</t>
  </si>
  <si>
    <t>{meta1: {unidad_medida:Otros, meta:1.0, meta_modificada:40.0}}</t>
  </si>
  <si>
    <t>{geo1: {cve_municipio:24, localidad:18, direccion:RANCHERIA SAN PABLO, 48512 SAN PABLO, COCULA JALISCO ENTRE CALLE 16 DE SEPTIEMBRE Y CALLE HIDALGO, CARRETERA COCULA AGUA CALIENTE LA SUSTITUCIÓN DE, lon:-103.8339898, lat:20.49107514}}</t>
  </si>
  <si>
    <t>{ctto1: {tipo_obra:Administración directa, numero_contrato:101689, contratista:, convocante:MUNICIPIO DE COCULA, JALISCO, monto:318450.16, importe_modificado:318450.16}}</t>
  </si>
  <si>
    <t>{meta1: {unidad_medida:Otros, avance:40.0}}</t>
  </si>
  <si>
    <t>{874572/proyecto_PROCESO, 874572/proyecto_INICIO, 874572/proyecto_FIN, 874572/proyecto_PROCESO}</t>
  </si>
  <si>
    <t>JAL00160300771120</t>
  </si>
  <si>
    <t>{ff1: {ciclo_recurso:2016, ramo:33, modalidad:I, prog_pres:4, tipo_recurso:FEDERALES (APORTACIONES, SUBSIDIOS Y CONVENIOS), monto:214623.15, modificado:214623.15}, ff2: {ciclo_recurso:2016, tipo_recurso:MUNICIPAL, prog_estatal_mun:Programa Municipal, monto:214623.15, modificado:0.0}, ff3: {ciclo_recurso:2016, tipo_recurso:PRIVADA, monto:49000.0, modificado:0.0}}</t>
  </si>
  <si>
    <t>Construcción De Siete Cuartos Para Dormitorio De Cuatro Por Cuatro Metros En La Localidad De Apulco - 197910</t>
  </si>
  <si>
    <t>197910</t>
  </si>
  <si>
    <t>{geo1: {cve_municipio:106, localidad:6, direccion:CALLE MADERO 20 S INTERIOR SN RANCHERIA APULCO, 48788 APULCO, TUXCACUESCO JALISCO ENTRE CALLE MADERO Y CALLE OBREGON, CALLE REFORMA SE CONSTRUYERON, lon:-103.9023481, lat:19.73717865}}</t>
  </si>
  <si>
    <t>{ctto1: {tipo_obra:Administración directa, numero_contrato:99816, contratista:, convocante:H. AYUNTAMIENTO DE TUXCACUESCO, monto:214623.15, importe_modificado:214623.15}}</t>
  </si>
  <si>
    <t>{875248/proyecto_PROCESO, 875248/proyecto_FIN, 875248/proyecto_INICIO}</t>
  </si>
  <si>
    <t>JAL00160300771121</t>
  </si>
  <si>
    <t>{ff1: {ciclo_recurso:2016, tipo_recurso:PRIVADA, monto:7000.0, modificado:0.0}, ff2: {ciclo_recurso:2016, ramo:33, modalidad:I, prog_pres:4, tipo_recurso:FEDERALES (APORTACIONES, SUBSIDIOS Y CONVENIOS), monto:30660.45, modificado:30660.45}, ff3: {ciclo_recurso:2016, tipo_recurso:MUNICIPAL, prog_estatal_mun:Programa Municipal, monto:30660.45, modificado:0.0}}</t>
  </si>
  <si>
    <t>Construcción De Un Cuarto Para Dormitorio De Cuatro Por Cuatro En La Localidad Del Camichin Municipio De Tuxcacuesco - 204582</t>
  </si>
  <si>
    <t>204582</t>
  </si>
  <si>
    <t>{geo1: {cve_municipio:106, localidad:7, direccion:CALLE JOSE CLEMENTE OROZCO 64 S INTERIOR SN RANCHERIA CAMICHIN, 48777 EL CAMICHÍN, TUXCACUESCO JALISCO ENTRE Y , SE CONSTRUYO UN CUARTO EN LA L, lon:-104.0467574, lat:19.64576348}}</t>
  </si>
  <si>
    <t>{875249/proyecto_INICIO, 875249/proyecto_FIN, 875249/proyecto_PROCESO}</t>
  </si>
  <si>
    <t>JAL00160300771127</t>
  </si>
  <si>
    <t>{ff1: {ciclo_recurso:2016, tipo_recurso:PRIVADA, monto:70000.0, modificado:0.0}, ff2: {ciclo_recurso:2016, ramo:33, modalidad:I, prog_pres:4, tipo_recurso:FEDERALES (APORTACIONES, SUBSIDIOS Y CONVENIOS), monto:306604.5, modificado:306604.5}, ff3: {ciclo_recurso:2016, tipo_recurso:MUNICIPAL, prog_estatal_mun:Programa Municipal, monto:306604.5, modificado:0.0}}</t>
  </si>
  <si>
    <t>Construcción De Diez Cuartos Para Dormitorio De Cuatro Por Cuatro Metros En La Localidad De El Platanar - 198507</t>
  </si>
  <si>
    <t>198507</t>
  </si>
  <si>
    <t>{geo1: {cve_municipio:106, localidad:19, direccion:CALLE REFORMA 16 S INTERIOR SN RANCHERIA EL PLATANAR, 48785 EL PLATANAR, TUXCACUESCO JALISCO ENTRE CALLE REFORMA Y CALLE 16 DE SEPTIEMBRE, CALLE NIÑ, lon:-103.9380356, lat:19.66435422}}</t>
  </si>
  <si>
    <t>{ctto1: {tipo_obra:Administración directa, numero_contrato:99829, contratista:, convocante:H. AYUNTAMIENTO DE TUXCACUESCO, monto:306604.5, importe_modificado:306604.5}}</t>
  </si>
  <si>
    <t>{875255/proyecto_INICIO, 875255/proyecto_PROCESO, 875255/proyecto_FIN}</t>
  </si>
  <si>
    <t>JAL00160300771129</t>
  </si>
  <si>
    <t>{ff1: {ciclo_recurso:2016, tipo_recurso:MUNICIPAL, prog_estatal_mun:Programa Municipal, monto:153302.25, modificado:153302.25}, ff2: {ciclo_recurso:2016, tipo_recurso:PRIVADA, monto:35000.0, modificado:0.0}, ff3: {ciclo_recurso:2016, ramo:33, modalidad:I, prog_pres:4, tipo_recurso:FEDERALES (APORTACIONES, SUBSIDIOS Y CONVENIOS), monto:153302.25, modificado:0.0}}</t>
  </si>
  <si>
    <t>Construcción De Cinco Cuartos Para Dormitorio De Cuatro Por Cuatro En La Localidad De Temascal Municipio De Tuxcacuesco - 203644</t>
  </si>
  <si>
    <t>203644</t>
  </si>
  <si>
    <t>{geo1: {cve_municipio:106, localidad:22, direccion:CALLE GENERAL ANAYA 4 S INTERIOR SN RANCHERIA EL TEMASCAL, 48790 EL TEMASCAL, TUXCACUESCO JALISCO ENTRE CALLE ITURBIDE Y CALLE VICENTE GUERRERO, S, lon:-104.1046785, lat:19.73240059}}</t>
  </si>
  <si>
    <t>{ctto1: {tipo_obra:Administración directa, numero_contrato:99831, contratista:, convocante:H. AYUNTAMIENTO DE TUXCACUESCO, monto:153302.25, importe_modificado:153302.25}}</t>
  </si>
  <si>
    <t>{875257/proyecto_INICIO, 875257/proyecto_PROCESO, 875257/proyecto_FIN}</t>
  </si>
  <si>
    <t>JAL00160300772831</t>
  </si>
  <si>
    <t>{ff1: {ciclo_recurso:2016, ramo:33, modalidad:I, prog_pres:4, tipo_recurso:FEDERALES (APORTACIONES, SUBSIDIOS Y CONVENIOS), monto:9360.4, modificado:9360.4}, ff2: {ciclo_recurso:2016, ramo:20, modalidad:S, prog_pres:71, tipo_recurso:FEDERALES (APORTACIONES, SUBSIDIOS Y CONVENIOS), monto:13242.88, modificado:13242.88}}</t>
  </si>
  <si>
    <t>Desarrollo Social Construccion De Muro Firme - 352822</t>
  </si>
  <si>
    <t>352822</t>
  </si>
  <si>
    <t>{geo1: {cve_municipio:64, localidad:38, direccion:CALLE DIVERSAS CALLES PUEBLO EL MOLINO, 47540 EL MOLINO, OJUELOS DE JALISCO JALISCO ENTRE CALLE DIVERSAS Y CALLE DIVERSAS, DIVERSAS VIVIENDAS DE E, lon:-101.8537675, lat:22.01678057}}</t>
  </si>
  <si>
    <t>{ctto1: {tipo_obra:Administración directa, numero_contrato:103318, contratista:, convocante:MUNICIPIO DE OJUELOS DE JALISCO, monto:22603.28, importe_modificado:22603.28}}</t>
  </si>
  <si>
    <t>{876959/proyecto_PROCESO, 876959/proyecto_FIN, 876959/proyecto_INICIO, 876959/proyecto_PROCESO, 876959/proyecto_FIN, 876959/proyecto_INICIO}</t>
  </si>
  <si>
    <t>JAL00160300773297</t>
  </si>
  <si>
    <t>{ff1: {ciclo_recurso:2016, ramo:33, modalidad:I, prog_pres:4, tipo_recurso:FEDERALES (APORTACIONES, SUBSIDIOS Y CONVENIOS), monto:19000.0, modificado:19000.0}}</t>
  </si>
  <si>
    <t>Programa Calentadores Solares - 254828</t>
  </si>
  <si>
    <t>254828</t>
  </si>
  <si>
    <t>{geo1: {cve_municipio:112, localidad:2, direccion:CALLEJON CARRETERA A LA LOCALIDAD DEL ALGODON INTERIOR SN RANCHO VALLE DE JUÁREZ, 49540 EL ALGODÓN, VALLE DE JUÁREZ JALISCO ENTRE BRECHA ENTRADA RAN, lon:-102.966817, lat:19.68696232}}</t>
  </si>
  <si>
    <t>{ctto1: {tipo_obra:Administración directa, numero_contrato:10460, contratista:, convocante:MUNICIPIO DE VALLE DE JUAREZ, monto:19000.0, importe_modificado:19000.0}}</t>
  </si>
  <si>
    <t>{877425/proyecto_FIN, 877425/proyecto_PROCESO, 877425/proyecto_INICIO}</t>
  </si>
  <si>
    <t>JAL00160300773460</t>
  </si>
  <si>
    <t>{ff1: {ciclo_recurso:2016, ramo:33, modalidad:I, prog_pres:4, tipo_recurso:FEDERALES (APORTACIONES, SUBSIDIOS Y CONVENIOS), monto:6850.0, modificado:6850.0}}</t>
  </si>
  <si>
    <t>Construccion De Cerco Y Malla Perimetral Jardin De Niños - 241362</t>
  </si>
  <si>
    <t>241362</t>
  </si>
  <si>
    <t>{geo1: {cve_municipio:42, localidad:46, direccion:CALLE HIDALGO RANCHERIA HUEJUQUILLA EL ALTO CENTRO, 46000 LA SOLEDAD, HUEJUQUILLA EL ALTO JALISCO ENTRE CALLE HIDALGO Y CALLE S-N, JARDIN DE NIÑOS, lon:-103.8984048, lat:22.43382201}}</t>
  </si>
  <si>
    <t>{ctto1: {tipo_obra:Administración directa, numero_contrato:101989, contratista:, convocante:h. AYUNTAMIENTO municipio de huejuquilla el alto jalisco, monto:6850.0, importe_modificado:6850.0}}</t>
  </si>
  <si>
    <t>{877588/proyecto_PROCESO, 877588/proyecto_INICIO, 877588/proyecto_FIN}</t>
  </si>
  <si>
    <t>JAL00170100842863</t>
  </si>
  <si>
    <t>{ff1: {ciclo_recurso:2017, ramo:33, modalidad:I, prog_pres:4, tipo_recurso:FEDERALES (APORTACIONES, SUBSIDIOS Y CONVENIOS), monto:275818.0, modificado:275818.0}}</t>
  </si>
  <si>
    <t>Construccion De Banquetas Con Concreto Hidraulico En La Calle Jose Maria Munguia - 20017</t>
  </si>
  <si>
    <t>20017</t>
  </si>
  <si>
    <t>{geo1: {cve_municipio:18, localidad:1, direccion:CALLE JOSE MARIA MUNGUIA CIUDAD LA BARCA CENTRO, 47910 LA BARCA, LA BARCA JALISCO ENTRE CALLE MANUEL DEL TORO SOSA Y CALLE FRANCISCO GARCIA LORCA, CALLE ROSARIO CASTELLANOS CALLE JOSE MARIA MUNGUIA EN, lon:-102.5389618, lat:20.28392359}}</t>
  </si>
  <si>
    <t>{951114/proyecto_PROCESO, 951114/proyecto_FIN, 951114/proyecto_INICIO}</t>
  </si>
  <si>
    <t>JAL17170100843034</t>
  </si>
  <si>
    <t>{ff1: {ciclo_recurso:2017, ramo:33, modalidad:I, prog_pres:4, tipo_recurso:FEDERALES (APORTACIONES, SUBSIDIOS Y CONVENIOS), monto:6588.96, modificado:4440.0}}</t>
  </si>
  <si>
    <t>Rehabilitacion De Camino De Ingreso A Chalpicote - 20165</t>
  </si>
  <si>
    <t>20165</t>
  </si>
  <si>
    <t>{geo1: {cve_municipio:66, localidad:43, direccion:RANCHERIA CHALPICOTE, PONCITLÁN JALISCO ENTRE Y , BAJADA DE ENTRADA HACIA EL CHALPICOTE, lon:-102.9217297, lat:20.31815521}}</t>
  </si>
  <si>
    <t>{ctto1: {tipo_obra:Administración directa, numero_contrato:19876, contratista:, convocante:MUNICIPIO DE PONCITLAN, monto:6588.96, importe_modificado:2220.0}}</t>
  </si>
  <si>
    <t>{951285/proyecto_INICIO, 951285/proyecto_PROCESO, 951285/proyecto_FIN}</t>
  </si>
  <si>
    <t>JAL00170200861631</t>
  </si>
  <si>
    <t>{ff1: {ciclo_recurso:2017, ramo:33, modalidad:I, prog_pres:4, tipo_recurso:FEDERALES (APORTACIONES, SUBSIDIOS Y CONVENIOS), monto:286695.84, modificado:286695.84}}</t>
  </si>
  <si>
    <t>Ampliación Red Eléctrica Camino Al Asoleadero - 79424</t>
  </si>
  <si>
    <t>79424</t>
  </si>
  <si>
    <t>{meta1: {unidad_medida:Otros, meta:1.0, meta_modificada:1135.0}}</t>
  </si>
  <si>
    <t>{geo1: {cve_municipio:124, localidad:15, direccion:CONTINUACION CAMINO A CAÑADA SILVESTRE RANCHERIA LA PURÍSIMA, 45443 EL ASOLEADERO, ZAPOTLANEJO JALISCO ENTRE CAMINO AL ASOLEADERO Y CAMINO CAÑADA SILV, lon:-103.0894161, lat:20.69951159}}</t>
  </si>
  <si>
    <t>{meta1: {unidad_medida:Otros, avance:1135.0}}</t>
  </si>
  <si>
    <t>{970647/proyecto_INICIO, 970647/proyecto_FIN, 970647/proyecto_PROCESO}</t>
  </si>
  <si>
    <t>JAL17170200861881</t>
  </si>
  <si>
    <t>{ff1: {ciclo_recurso:2017, ramo:33, modalidad:I, prog_pres:4, tipo_recurso:FEDERALES (APORTACIONES, SUBSIDIOS Y CONVENIOS), monto:26964.58, modificado:22680.0}}</t>
  </si>
  <si>
    <t>Mantenimiento De La Planta Tratadora En San Juan Tecomatlan - 914</t>
  </si>
  <si>
    <t>914</t>
  </si>
  <si>
    <t>{geo1: {cve_municipio:66, localidad:27, direccion:CALLE HIDALGO PUEBLO SAN JUAN TECOMATLÁN, 45975 SAN JUAN TECOMATLÁN, PONCITLÁN JALISCO ENTRE CALLE GUERRERO Y , CALLE NORBERTO CANALES UBICADA EN CALL, lon:-103.0982134, lat:20.32684968}}</t>
  </si>
  <si>
    <t>{ctto1: {tipo_obra:Administración directa, numero_contrato:30240, contratista:, convocante:MUNICIPIO DE PONCITLAN, monto:26964.58, importe_modificado:26964.58}}</t>
  </si>
  <si>
    <t>{970897/proyecto_PROCESO, 970897/proyecto_FIN, 970897/proyecto_INICIO}</t>
  </si>
  <si>
    <t>JAL00170300923751</t>
  </si>
  <si>
    <t>{ff1: {ciclo_recurso:2017, tipo_recurso:PRIVADA, monto:70000.0, modificado:0.0}, ff2: {ciclo_recurso:2017, ramo:33, modalidad:I, prog_pres:4, tipo_recurso:FEDERALES (APORTACIONES, SUBSIDIOS Y CONVENIOS), monto:234507.07, modificado:234507.07}, ff3: {ciclo_recurso:2017, tipo_recurso:ESTATAL, prog_estatal_mun:Programa Estatal, monto:234507.07, modificado:0.0}}</t>
  </si>
  <si>
    <t>Construcción De Siete Cuartos Para Dormitorio De Cuatro Por Cuatro Metros En La Localidad De Apulco - 145435</t>
  </si>
  <si>
    <t>145435</t>
  </si>
  <si>
    <t>{geo1: {cve_municipio:106, localidad:6, direccion:CALLE MORELOS 6 A INTERIOR SN RANCHERIA APULCO, 48788 APULCO, TUXCACUESCO JALISCO ENTRE CALLE GALEANA Y CALLE MADERO, CALLE JAVIER MINA SE CONSTRUYERO, lon:-103.9022089, lat:19.73716322}}</t>
  </si>
  <si>
    <t>{ctto1: {tipo_obra:Administración directa, numero_contrato:100265, contratista:, convocante:H. AYUNTAMIENTO DE TUXCACUESCO, monto:234507.07, importe_modificado:234507.07}}</t>
  </si>
  <si>
    <t>{1050004/proyecto_PROCESO, 1050004/proyecto_FIN, 1050004/proyecto_INICIO}</t>
  </si>
  <si>
    <t>JAL00170300924769</t>
  </si>
  <si>
    <t>{ff1: {ciclo_recurso:2017, ramo:33, modalidad:I, prog_pres:4, tipo_recurso:FEDERALES (APORTACIONES, SUBSIDIOS Y CONVENIOS), monto:87192.0, modificado:87192.0}}</t>
  </si>
  <si>
    <t>Mantenimiento Pozo Poncitlan Lazaro Cardenas Segunda Etapa - 112993</t>
  </si>
  <si>
    <t>112993</t>
  </si>
  <si>
    <t>{geo1: {cve_municipio:66, localidad:1, direccion:AVENIDA LAZARO CARDENAS PUEBLO PONCITLÁN CENTRO, 45950 PONCITLÁN, PONCITLÁN JALISCO ENTRE AVENIDA LAZARO CARDENAS Y CARRETERA CARRETERA SANTA ROSA LA, lon:-102.9399904, lat:20.37857928}}</t>
  </si>
  <si>
    <t>{ctto1: {tipo_obra:Administración directa, numero_contrato:26299, contratista:, convocante:MUNICIPIO DE PONCITLAN, monto:87192.0, importe_modificado:87192.0}}</t>
  </si>
  <si>
    <t>{1051022/proyecto_INICIO, 1051022/proyecto_FIN, 1051022/proyecto_PROCESO}</t>
  </si>
  <si>
    <t>JAL00170300924775</t>
  </si>
  <si>
    <t>{ff1: {ciclo_recurso:2017, ramo:33, modalidad:I, prog_pres:4, tipo_recurso:FEDERALES (APORTACIONES, SUBSIDIOS Y CONVENIOS), monto:10215.91, modificado:10215.91}}</t>
  </si>
  <si>
    <t>33903 Servicios Integrales - 95915</t>
  </si>
  <si>
    <t>95915</t>
  </si>
  <si>
    <t>{ctto1: {tipo_obra:Administración directa, numero_contrato:98960, contratista:, convocante:MUNICIPIO DE PONCITLAN, JAL., monto:302443.6, importe_modificado:302443.6}}</t>
  </si>
  <si>
    <t>{1051028/proyecto_INICIO, 1051028/proyecto_PROCESO, 1051028/proyecto_FIN}</t>
  </si>
  <si>
    <t>{obs1: {observación:ACCION EJECUTADA CON RECURSO 2017, trimestre:2.0, usuario:rodrigoasolisv, fecha:2021-06-29}}</t>
  </si>
  <si>
    <t>JAL00170300924789</t>
  </si>
  <si>
    <t>{ff1: {ciclo_recurso:2017, ramo:33, modalidad:I, prog_pres:4, tipo_recurso:FEDERALES (APORTACIONES, SUBSIDIOS Y CONVENIOS), monto:65639.0, modificado:65639.0}}</t>
  </si>
  <si>
    <t>Mantenimiento Pozo Estancia Cuitzeo - 112876</t>
  </si>
  <si>
    <t>112876</t>
  </si>
  <si>
    <t>{geo1: {cve_municipio:66, localidad:11, direccion:RANCHO ESTANCIA DE CUITZEO, 45965 CUITZEO (LA ESTANCIA), PONCITLÁN JALISCO ENTRE CALLE MANUEL OCHOA Y CALLE EMILIANO ZAPATA, CALLE SAN FRANCISCO SE EN, lon:-102.7824349, lat:20.34177754}}</t>
  </si>
  <si>
    <t>{ctto1: {tipo_obra:Administración directa, numero_contrato:26273, contratista:, convocante:2810, monto:65639.0, importe_modificado:65639.0}}</t>
  </si>
  <si>
    <t>{1051042/proyecto_FIN, 1051042/proyecto_PROCESO, 1051042/proyecto_INICIO}</t>
  </si>
  <si>
    <t>JAL00170300924822</t>
  </si>
  <si>
    <t>{ff1: {ciclo_recurso:2017, ramo:33, modalidad:I, prog_pres:4, tipo_recurso:FEDERALES (APORTACIONES, SUBSIDIOS Y CONVENIOS), monto:20035.0, modificado:20035.0}}</t>
  </si>
  <si>
    <t>Mantenimiento Pozo Infonavit Tres Segunda Etapa - 113046</t>
  </si>
  <si>
    <t>113046</t>
  </si>
  <si>
    <t>{geo1: {cve_municipio:66, localidad:51, direccion:CALLE HELIODORO HERNANDEZ LOZA FRACCIONAMIENTO EL ROMEREÑO INFONAVIT, 45950 EL ROMEREÑO (INFONAVIT), PONCITLÁN JALISCO ENTRE CALLE HELIODORO HERNANDEZ, lon:-102.9492095, lat:20.38460686}}</t>
  </si>
  <si>
    <t>{ctto1: {tipo_obra:Administración directa, numero_contrato:26907, contratista:, convocante:MUNICIPIO DE PONCITLAN, monto:20035.0, importe_modificado:20035.0}}</t>
  </si>
  <si>
    <t>{1051075/proyecto_PROCESO, 1051075/proyecto_INICIO, 1051075/proyecto_FIN}</t>
  </si>
  <si>
    <t>JAL00170300925809</t>
  </si>
  <si>
    <t>{ff1: {ciclo_recurso:2017, ramo:33, modalidad:I, prog_pres:4, tipo_recurso:FEDERALES (APORTACIONES, SUBSIDIOS Y CONVENIOS), monto:526930.55, modificado:526930.55}}</t>
  </si>
  <si>
    <t>Construcción De Drenaje Sanitario En La Calle Fray Pedro De Gante En La Cabecera Municipal - 92988</t>
  </si>
  <si>
    <t>92988</t>
  </si>
  <si>
    <t>{geo1: {cve_municipio:82, localidad:1, direccion:CALLE FRAY PEDRO DE GANTE COLONIA SAYULA CENTRO, 49300 SAYULA, SAYULA JALISCO ENTRE CALLE 5 DE FEBRERO Y CALLE LÓPEZ COTILLA, CALLE JOSÉ ANTONIO TORRE, lon:-103.5990212, lat:19.88765048}}</t>
  </si>
  <si>
    <t>{ctto1: {tipo_obra:Administración directa, numero_contrato:100984, contratista:, convocante:MUNICIPIO DE SAYULA , monto:526930.55, importe_modificado:526930.55}}</t>
  </si>
  <si>
    <t>{1052062/proyecto_INICIO, 1052062/proyecto_PROCESO, 1052062/proyecto_FIN, 1052062/proyecto_PROCESO}</t>
  </si>
  <si>
    <t>JAL17170300926060</t>
  </si>
  <si>
    <t>{ff1: {ciclo_recurso:2017, ramo:33, modalidad:I, prog_pres:4, tipo_recurso:FEDERALES (APORTACIONES, SUBSIDIOS Y CONVENIOS), monto:298382.0, modificado:298382.0}}</t>
  </si>
  <si>
    <t>Red De Drenaje Sanitario En Calle Emiliano Zapata En La Localidad San Jose De Avila Municipio Unión De Tula - 96206</t>
  </si>
  <si>
    <t>96206</t>
  </si>
  <si>
    <t>{geo1: {cve_municipio:110, localidad:42, direccion:CALLE EMILIANO ZAPATA INTERIOR DOMICILIO CONOCIDO RANCHO SAN JOSE DE AVILA, 48048 SAN JOSÉ DE ÁVILA, UNIÓN DE TULA JALISCO ENTRE CALLE LOPEZ MATEOS Y, lon:-104.2231856, lat:20.06689471}}</t>
  </si>
  <si>
    <t>{ctto1: {tipo_obra:Administración directa, numero_contrato:29343, contratista:, convocante:PRESIDENCIA MUNICIPAL DE TULA JALISCO, monto:298382.0, importe_modificado:298382.0}}</t>
  </si>
  <si>
    <t>{1052313/proyecto_INICIO, 1052313/proyecto_PROCESO, 1052313/proyecto_FIN}</t>
  </si>
  <si>
    <t>JAL17170300926062</t>
  </si>
  <si>
    <t>{ff1: {ciclo_recurso:2017, ramo:33, modalidad:I, prog_pres:4, tipo_recurso:FEDERALES (APORTACIONES, SUBSIDIOS Y CONVENIOS), monto:317624.0, modificado:317624.0}}</t>
  </si>
  <si>
    <t>Red De Drenaje Sanitario En Diversas Calles De La Localidad De Santa Fe - 96264</t>
  </si>
  <si>
    <t>96264</t>
  </si>
  <si>
    <t>{geo1: {cve_municipio:110, localidad:47, direccion:CALLE EMILIANO ZAPATA INTERIOR DOMICILIO CONOCIDO RANCHERIA SANTA FE, 48000 SANTA FE, UNIÓN DE TULA JALISCO ENTRE CALLE CARRANZA Y CALLE JUAREZ, CALLE, lon:-104.2843212, lat:20.00827625}}</t>
  </si>
  <si>
    <t>{ctto1: {tipo_obra:Administración directa, numero_contrato:28857, contratista:, convocante:PRESIDENCIA MUNICIPAL DE UNION DE TULA JALISCO, monto:317624.0, importe_modificado:317624.0}}</t>
  </si>
  <si>
    <t>{1052315/proyecto_INICIO, 1052315/proyecto_PROCESO, 1052315/proyecto_INICIO, 1052315/proyecto_PROCESO, 1052315/proyecto_FIN}</t>
  </si>
  <si>
    <t>JAL00170300926173</t>
  </si>
  <si>
    <t>{ff1: {ciclo_recurso:2017, ramo:33, modalidad:I, prog_pres:4, tipo_recurso:FEDERALES (APORTACIONES, SUBSIDIOS Y CONVENIOS), monto:5523.0, modificado:5523.0}}</t>
  </si>
  <si>
    <t>Alumbrado Publico En La Zapotera Segunda Etapa - 197545</t>
  </si>
  <si>
    <t>197545</t>
  </si>
  <si>
    <t>{geo1: {cve_municipio:66, localidad:37, direccion:RANCHERIA LA ZAPOTERALA ZAPOTERA, PONCITLÁN JALISCO ENTRE Y , ALUMBRADO PUBLICO EN LA COMUNIDAD, lon:-102.8971152, lat:20.30673163}}</t>
  </si>
  <si>
    <t>{ctto1: {tipo_obra:Administración directa, numero_contrato:26960, contratista:, convocante:MUNICIPIO DE PONCITLAN, monto:5523.0, importe_modificado:5523.0}}</t>
  </si>
  <si>
    <t>{1052426/proyecto_PROCESO, 1052426/proyecto_FIN, 1052426/proyecto_INICIO}</t>
  </si>
  <si>
    <t>JAL00170300954810</t>
  </si>
  <si>
    <t>{ff1: {ciclo_recurso:2017, ramo:33, modalidad:I, prog_pres:2, tipo_recurso:FEDERALES (APORTACIONES, SUBSIDIOS Y CONVENIOS), monto:56322.39, modificado:56322.39}}</t>
  </si>
  <si>
    <t>Rehabilitación De Red De Drenaje En La Calle Ramón Corona</t>
  </si>
  <si>
    <t>Gobierno Municipal de Villa Guerrero Jalisco</t>
  </si>
  <si>
    <t>{geo1: {cve_municipio:115, localidad:1, direccion:el proyecto se ubica entre las calles Libertad y Zaragoza, lon:-103.596666, lat:21.983055}}</t>
  </si>
  <si>
    <t>{1081210/proyecto_PROCESO, 1081210/proyecto_INICIO, 1081210/proyecto_FIN}</t>
  </si>
  <si>
    <t>JAL00170300954838</t>
  </si>
  <si>
    <t>{ff1: {ciclo_recurso:2017, ramo:33, modalidad:I, prog_pres:2, tipo_recurso:FEDERALES (APORTACIONES, SUBSIDIOS Y CONVENIOS), monto:57869.02, modificado:57869.02}}</t>
  </si>
  <si>
    <t>Rehabilitación De Red De Drenaje En La Calle Reforma</t>
  </si>
  <si>
    <t>Gobierno Municipal de Villa Guerrero, Jalisco</t>
  </si>
  <si>
    <t>2</t>
  </si>
  <si>
    <t>{geo1: {cve_municipio:115, localidad:1, direccion:el proyecto esta ubicado entre las calles Libertad y Zaragoza, lon:-103.596666, lat:21.983055}}</t>
  </si>
  <si>
    <t>{1081240/proyecto_PROCESO, 1081240/proyecto_INICIO, 1081240/proyecto_FIN}</t>
  </si>
  <si>
    <t>JAL00170400996213</t>
  </si>
  <si>
    <t>{ff1: {ciclo_recurso:2017, ramo:33, modalidad:I, prog_pres:4, tipo_recurso:FEDERALES (APORTACIONES, SUBSIDIOS Y CONVENIOS), monto:83124.0, modificado:83124.0}}</t>
  </si>
  <si>
    <t>Suministro De Calentadores Solares - 332464</t>
  </si>
  <si>
    <t>332464</t>
  </si>
  <si>
    <t>{geo1: {cve_municipio:18, localidad:1, direccion:CALLE PAVO REAL AGUILA REAL, COLIBRI, ORTENCIA COLONIA LA BARCA CENTRO, 47910 LA BARCA, LA BARCA JALISCO, VARIAS CALLES COLONIA CAMINO REAL, lon:-102.5365379, lat:20.29977019}}</t>
  </si>
  <si>
    <t>{1131293/proyecto_PROCESO, 1131293/proyecto_INICIO, 1131293/proyecto_FIN}</t>
  </si>
  <si>
    <t>JAL00170400996298</t>
  </si>
  <si>
    <t>{ff1: {ciclo_recurso:2017, ramo:33, modalidad:I, prog_pres:4, tipo_recurso:FEDERALES (APORTACIONES, SUBSIDIOS Y CONVENIOS), monto:130000.0, modificado:130000.0}}</t>
  </si>
  <si>
    <t>Apoyo Con Calentadores Solares Para Personas De Escasos Recursos De Concepción De Buenos Aires - 288554</t>
  </si>
  <si>
    <t>288554</t>
  </si>
  <si>
    <t>{geo1: {cve_municipio:26, localidad:1, direccion:CALLE FRANCISCO VILLA 2 INTERIOR SN PUEBLO CONCEPCIÓN DE BUENOS AIRES, 49170 CONCEPCIÓN DE BUENOS AIRES, CONCEPCIÓN DE BUENOS AIRES JALISCO ENTRE CALL, lon:-103.2534822, lat:19.97425585}}</t>
  </si>
  <si>
    <t>{1131378/proyecto_INICIO, 1131378/proyecto_FIN, 1131378/proyecto_PROCESO}</t>
  </si>
  <si>
    <t>JAL00170400997409</t>
  </si>
  <si>
    <t>{ff1: {ciclo_recurso:2017, ramo:33, modalidad:I, prog_pres:4, tipo_recurso:FEDERALES (APORTACIONES, SUBSIDIOS Y CONVENIOS), monto:188580.54, modificado:188580.54}}</t>
  </si>
  <si>
    <t>Construccion De Red De Agua Potable En Calle Hidalgo En La Localidad De La Tecualtitan Zapotlan Del Rey Jalisco - 117421</t>
  </si>
  <si>
    <t>117421</t>
  </si>
  <si>
    <t>{geo1: {cve_municipio:123, localidad:46, direccion:CALLE HIDALGO COLONIA TECUALTITAN, 45992 TECUALTITÁN, ZAPOTLÁN DEL REY JALISCO ENTRE CALLE MANUEL LOPEZ COTILLA Y CALLE PRIVADA LIBERTAD, CALLE J. ACE, lon:-103.0276005, lat:20.42365886}}</t>
  </si>
  <si>
    <t>{ctto1: {tipo_obra:Obra, numero_contrato:ZDR/DOP/09-2017, contratista:URBANIZADORA AYENSE S.A. DE C.V., convocante:MUNICIPIO ZAPOTLAN DEL REY, monto:188580.54, importe_modificado:188580.54}}</t>
  </si>
  <si>
    <t>{1132489/proyecto_FIN, 1132489/proyecto_INICIO, 1132489/proyecto_PROCESO}</t>
  </si>
  <si>
    <t>JAL00170400997845</t>
  </si>
  <si>
    <t>{ff1: {ciclo_recurso:2017, ramo:33, modalidad:I, prog_pres:4, tipo_recurso:FEDERALES (APORTACIONES, SUBSIDIOS Y CONVENIOS), monto:1290808.1, modificado:1290808.1}}</t>
  </si>
  <si>
    <t>Construcción Empedrado Camino A La Yerbabuena De Carretera A La Capilla - 295963</t>
  </si>
  <si>
    <t>295963</t>
  </si>
  <si>
    <t>{meta1: {unidad_medida:Otros, meta:1.0, meta_modificada:5075.0}}</t>
  </si>
  <si>
    <t>{geo1: {cve_municipio:124, localidad:200, direccion:CONTINUACION CAMINO A LA YERBABUENA RANCHERIA SANTA FE, 45460 LA YERBABUENA, ZAPOTLANEJO JALISCO ENTRE CARRETERA LIBRE A GDL Y CAMINO SANTA FE, CAMINO, lon:-103.0962959, lat:20.53800882}}</t>
  </si>
  <si>
    <t>{meta1: {unidad_medida:Otros, avance:5075.0}}</t>
  </si>
  <si>
    <t>{1132925/proyecto_FIN, 1132925/proyecto_INICIO, 1132925/proyecto_PROCESO}</t>
  </si>
  <si>
    <t>JAL17170400997931</t>
  </si>
  <si>
    <t>{ff1: {ciclo_recurso:2017, ramo:33, modalidad:I, prog_pres:4, tipo_recurso:FEDERALES (APORTACIONES, SUBSIDIOS Y CONVENIOS), monto:1325000.0, modificado:1325000.0}}</t>
  </si>
  <si>
    <t>Construcción De Cincuenta Cuartos Adicionales En Varias Localidades De Tequila Jalisco - 304352</t>
  </si>
  <si>
    <t>304352</t>
  </si>
  <si>
    <t>{geo1: {cve_municipio:94, localidad:124, direccion:Calle Agustín de Iturbide,300,,,El Salvador,Jalisco,México, lon:-103.7188659, lat:21.0180322}}</t>
  </si>
  <si>
    <t>{ctto1: {tipo_obra:Obra, numero_contrato:08, contratista:Synergo Construcciones S.A. de C.V., convocante:Ayuntamiento del Municipio de Tequila Jalisco, monto:2650000.0, importe_modificado:2650000.0}}</t>
  </si>
  <si>
    <t>{1133011/proyecto_INICIO, 1133011/proyecto_FIN, 1133011/proyecto_PROCESO}</t>
  </si>
  <si>
    <t>JAL00170400998202</t>
  </si>
  <si>
    <t>{ff1: {ciclo_recurso:2017, ramo:33, modalidad:I, prog_pres:4, tipo_recurso:FEDERALES (APORTACIONES, SUBSIDIOS Y CONVENIOS), monto:295000.0, modificado:295000.0}}</t>
  </si>
  <si>
    <t>Construcción De Aula En Kinder Maria Enriqueta Camarillo - 213774</t>
  </si>
  <si>
    <t>213774</t>
  </si>
  <si>
    <t>{geo1: {cve_municipio:99, localidad:6, direccion:CALLE 19 DE ABRIL PUEBLO COPALA, 49760 CÓPALA, TOLIMÁN JALISCO ENTRE CALLE PRISCILIANO SANCHEZ Y CALLE NABOR ROSALES, CALLE MORELOS SE UBICA AL NOREST, lon:-103.7699638, lat:19.61252078}}</t>
  </si>
  <si>
    <t>{ctto1: {tipo_obra:Administración directa, numero_contrato:100267, contratista:, convocante:MUNICIPIO DE TOLIMAN JALISCO , monto:295000.0, importe_modificado:295000.0}}</t>
  </si>
  <si>
    <t>{1133282/proyecto_PROCESO, 1133282/proyecto_FIN, 1133282/proyecto_INICIO}</t>
  </si>
  <si>
    <t>JAL00170400998205</t>
  </si>
  <si>
    <t>{ff1: {ciclo_recurso:2017, ramo:33, modalidad:I, prog_pres:4, tipo_recurso:FEDERALES (APORTACIONES, SUBSIDIOS Y CONVENIOS), monto:898867.63, modificado:898867.63}}</t>
  </si>
  <si>
    <t>Ampliación De Red Eléctrica En San Pedro Toxin - 213771</t>
  </si>
  <si>
    <t>213771</t>
  </si>
  <si>
    <t>{geo1: {cve_municipio:99, localidad:25, direccion:PUEBLO SAN PEDRO TOXIN, 49757 SAN PEDRO TOXÍN, TOLIMÁN JALISCO ENTRE CALLE SABINO RAMIREZ Y, CALLE LÁZARO CARDENAS SE UBICA EN CALLES POSTERIORES AL J, lon:-103.9671212, lat:19.59004283}}</t>
  </si>
  <si>
    <t>{ctto1: {tipo_obra:Obra, numero_contrato:FAIS/011/2017, contratista:JOSE HERIBERTO VENEGAS AVIÑA, convocante:MUNICIPIO DE TOLIMAN, monto:898867.63, importe_modificado:898867.36}}</t>
  </si>
  <si>
    <t>{1133285/proyecto_INICIO, 1133285/proyecto_FIN, 1133285/proyecto_PROCESO}</t>
  </si>
  <si>
    <t>JAL00170400998410</t>
  </si>
  <si>
    <t>{ff1: {ciclo_recurso:2017, ramo:33, modalidad:I, prog_pres:4, tipo_recurso:FEDERALES (APORTACIONES, SUBSIDIOS Y CONVENIOS), monto:151182.79, modificado:23780.0}}</t>
  </si>
  <si>
    <t>Construcción De Red De Drenaje Sanitario En La Calle Agustin Yañez En La Colonia Patria Municipio De Poncitlan Jal Primera Etapa - 203837</t>
  </si>
  <si>
    <t>203837</t>
  </si>
  <si>
    <t>{geo1: {cve_municipio:66, localidad:1, direccion:CALLE AGUSTIN YAÑES PUEBLO PATRIA, 45959 PONCITLÁN, PONCITLÁN JALISCO ENTRE CALLE LAZARO CARDENAS Y CALLE MICHOACAN, CALLE MOCTEZUMA CERCA DEL PANTEON, lon:-102.9365196, lat:20.37873014}}</t>
  </si>
  <si>
    <t>{ctto1: {tipo_obra:Obra, numero_contrato:PON-INFRA-2017-AD-AYPON-11, contratista:MIGUEL ÁNGEL GUTIÉRREZ MARTÍNEZ , convocante:MUNICIPIO DE PONCITLAN, monto:234406.18, importe_modificado:151182.79}}</t>
  </si>
  <si>
    <t>{1133490/proyecto_PROCESO, 1133490/proyecto_INICIO, 1133490/proyecto_FIN}</t>
  </si>
  <si>
    <t>{obs1: {observación:LA OBRA SE EJECUTO CON RECURSO 2017, trimestre:2.0, usuario:rodrigoasolisv, fecha:2021-07-02}}</t>
  </si>
  <si>
    <t>JAL00170400998420</t>
  </si>
  <si>
    <t>{ff1: {ciclo_recurso:2017, ramo:33, modalidad:I, prog_pres:4, tipo_recurso:FEDERALES (APORTACIONES, SUBSIDIOS Y CONVENIOS), monto:342547.46, modificado:342547.46}}</t>
  </si>
  <si>
    <t>Cambio De Red De Drenaje Sanitario En Calle Juan Escutia Entre Hidalgo Y Vicente Suarez En La Estancia De Cuitzeo Municipio De Poncitlan - 234288</t>
  </si>
  <si>
    <t>234288</t>
  </si>
  <si>
    <t>{geo1: {cve_municipio:66, localidad:11, direccion:CALLE JUAN ESCUTIA RANCHERIA ESTANCIA DE CUITZEO, 45965 CUITZEO (LA ESTANCIA), PONCITLÁN JALISCO ENTRE CALLE HIDALGO Y CALLE VICENTE SUAREZ, CALLE AGU, lon:-102.7871985, lat:20.33560073}}</t>
  </si>
  <si>
    <t>{ctto1: {tipo_obra:Obra, numero_contrato: PON-INFRA-2017-DS-JEEC-15, contratista:JOSUE ISRAEL GOMEZ LINARES , convocante:MUNICIPIO DE PONCITLAN, monto:342547.46, importe_modificado:342547.46}}</t>
  </si>
  <si>
    <t>{1133500/proyecto_PROCESO, 1133500/proyecto_INICIO, 1133500/proyecto_FIN}</t>
  </si>
  <si>
    <t>JAL00170400998426</t>
  </si>
  <si>
    <t>{ff1: {ciclo_recurso:2017, ramo:33, modalidad:I, prog_pres:4, tipo_recurso:FEDERALES (APORTACIONES, SUBSIDIOS Y CONVENIOS), monto:35504.0, modificado:35504.0}}</t>
  </si>
  <si>
    <t>Alumbrado Publico En San Jacinto Segunda Etapa - 230361</t>
  </si>
  <si>
    <t>230361</t>
  </si>
  <si>
    <t>{geo1: {cve_municipio:66, localidad:25, direccion:RANCHERIA SAN JACINTO, 45976 SAN JACINTO, PONCITLÁN JALISCO, ALUMBRADO PUBLICO EN TODA LA COMUNIDAD., lon:-103.0582629, lat:20.3980534}}</t>
  </si>
  <si>
    <t>{ctto1: {tipo_obra:Administración directa, numero_contrato:29994, contratista:, convocante:MUNICIPIO DE PONCITLAN, monto:35504.0, importe_modificado:35504.0}}</t>
  </si>
  <si>
    <t>{1133506/proyecto_INICIO, 1133506/proyecto_FIN, 1133506/proyecto_PROCESO}</t>
  </si>
  <si>
    <t>JAL00170400998428</t>
  </si>
  <si>
    <t>{ff1: {ciclo_recurso:2017, ramo:33, modalidad:I, prog_pres:4, tipo_recurso:FEDERALES (APORTACIONES, SUBSIDIOS Y CONVENIOS), monto:268345.85, modificado:268345.85}}</t>
  </si>
  <si>
    <t>Red De Agua Potable En La Calle Alvaro Obregon Entre Las Calles De Abasolo Y Cuahutemoc En San Juan Tecomatlan Municipio De Poncitlan Jal - 203719</t>
  </si>
  <si>
    <t>203719</t>
  </si>
  <si>
    <t>{geo1: {cve_municipio:66, localidad:27, direccion:CALLE ALVARO OBREGON RANCHERIA SAN JUAN TECOMATLÁN, 45975 SAN JUAN TECOMATLÁN, PONCITLÁN JALISCO ENTRE CALLE AVASOLO Y CALLE CUAHUTEMOC, CALLE 5 DE MA, lon:-103.1007213, lat:20.32929883}}</t>
  </si>
  <si>
    <t>{ctto1: {tipo_obra:Obra, numero_contrato:PON-INFRA-2017-ADP-AOSJT-07, contratista:OBRAS Y TERRACERÍAS GONZÁLEZ, S.A. de C.V. , convocante:MUNICIPIO DE PONCITLAN, monto:2495794.22, importe_modificado:268345.85}}</t>
  </si>
  <si>
    <t>{1133508/proyecto_FIN, 1133508/proyecto_INICIO, 1133508/proyecto_PROCESO}</t>
  </si>
  <si>
    <t>JAL00170400998431</t>
  </si>
  <si>
    <t>{ff1: {ciclo_recurso:2017, ramo:33, modalidad:I, prog_pres:4, tipo_recurso:FEDERALES (APORTACIONES, SUBSIDIOS Y CONVENIOS), monto:16878.0, modificado:16878.0}}</t>
  </si>
  <si>
    <t>Ampliacion Linea De Agua En San Juan Tecomatlan - 295020</t>
  </si>
  <si>
    <t>295020</t>
  </si>
  <si>
    <t>{geo1: {cve_municipio:66, localidad:27, direccion:RANCHERIA SAN JUAN TECOMATLÁN, 45975 SAN JUAN TECOMATLÁN, PONCITLÁN JALISCO, AMPLIACION LINEA DE AGUA POTABLE, lon:-103.1009466, lat:20.32657239}}</t>
  </si>
  <si>
    <t>{ctto1: {tipo_obra:Administración directa, numero_contrato:30056, contratista:, convocante:MUNICIPIO DE PONCITLAN, monto:16878.0, importe_modificado:16878.0}}</t>
  </si>
  <si>
    <t>{1133511/proyecto_INICIO, 1133511/proyecto_PROCESO, 1133511/proyecto_FIN}</t>
  </si>
  <si>
    <t>{obs1: {observación:OBRA REALIZADA CON RECURSO 2017, trimestre:2.0, usuario:rodrigoasolisv, fecha:2021-07-02}}</t>
  </si>
  <si>
    <t>JAL00170400998437</t>
  </si>
  <si>
    <t>{ff1: {ciclo_recurso:2017, ramo:33, modalidad:I, prog_pres:4, tipo_recurso:FEDERALES (APORTACIONES, SUBSIDIOS Y CONVENIOS), monto:485064.63, modificado:654387.44}}</t>
  </si>
  <si>
    <t>Construccion De Pavimento Asfaltico Entronque De Carretera Federal Numero Treinta Y Cinco En San Miguel Zapotitlan - 297646</t>
  </si>
  <si>
    <t>297646</t>
  </si>
  <si>
    <t>{geo1: {cve_municipio:66, localidad:30, direccion:RANCHERIA SAN MIGUEL ZAPOTITLÁN, 45977 SAN MIGUEL ZAPOTITLÁN, PONCITLÁN JALISCO, SE ENCUENTRA JUNTO A LA CARRETERA 35, lon:-102.9961694, lat:20.39018582}}</t>
  </si>
  <si>
    <t>{ctto1: {tipo_obra:Obra, numero_contrato:PON-INFRA-2017-ECAS-C35-SMZ-06, contratista:DIPECO SAN MIGUEL, S.A. DE C.V., convocante:MUNICIPIO DE PONCITLAN, monto:657220.29, importe_modificado:657220.29}}</t>
  </si>
  <si>
    <t>{1133517/proyecto_FIN, 1133517/proyecto_PROCESO, 1133517/proyecto_INICIO}</t>
  </si>
  <si>
    <t>JAL00170400999144</t>
  </si>
  <si>
    <t>{ff1: {ciclo_recurso:2017, ramo:33, modalidad:I, prog_pres:4, tipo_recurso:FEDERALES (APORTACIONES, SUBSIDIOS Y CONVENIOS), monto:14430.33, modificado:14430.33}}</t>
  </si>
  <si>
    <t>Línea De Agua Potable En La Calle García López Entre Calles Pípila Y Donaciano Vázquez - 280866</t>
  </si>
  <si>
    <t>280866</t>
  </si>
  <si>
    <t>{geo1: {cve_municipio:125, localidad:1, direccion:CALLE GARCÍA LÓPEZ COLONIA LOS DOLORES, 47190 SAN IGNACIO CERRO GORDO, SAN IGNACIO CERRO GORDO JALISCO ENTRE CALLE PÍPILA Y CALLE DONACIANO VÁZQUEZ, C, lon:-102.536357, lat:20.7489841}}</t>
  </si>
  <si>
    <t>{ctto1: {tipo_obra:Obra, numero_contrato:SICG-AGUAGL-001/2017., contratista:GREGORIO CÉSAR JIMÉNEZ ROMO, convocante:MUNICIPIO DE SAN IGNACIO CERRO GORDO, JALISCO, monto:14430.33, importe_modificado:14430.33}}</t>
  </si>
  <si>
    <t>{1134224/proyecto_FIN, 1134224/proyecto_PROCESO, 1134224/proyecto_INICIO}</t>
  </si>
  <si>
    <t>JAL00170400999155</t>
  </si>
  <si>
    <t>{ff1: {ciclo_recurso:2017, ramo:33, modalidad:I, prog_pres:4, tipo_recurso:FEDERALES (APORTACIONES, SUBSIDIOS Y CONVENIOS), monto:503693.0, modificado:503693.0}}</t>
  </si>
  <si>
    <t>Construccion De Pavimento Hidraulico Guarniciones Banquetas En Calle San Francisco - 214296</t>
  </si>
  <si>
    <t>214296</t>
  </si>
  <si>
    <t>{geo1: {cve_municipio:125, localidad:1, direccion:CALLE SAN FRANCISCO COLONIA SAN IGNACIO CERRO GORDO CENTRO, 47190 SAN IGNACIO CERRO GORDO, SAN IGNACIO CERRO GORDO JALISCO ENTRE CALLE SAN FRANCISCO Y, lon:-102.5364287, lat:20.73947657}}</t>
  </si>
  <si>
    <t>{ctto1: {tipo_obra:Obra, numero_contrato:SICG-PAVFCO-2017 (ADENDUM), contratista:RICARDO BARBA OROZCO, convocante:MUNICIPIO DE SAN IGNACIO CERRO GORDO, JALISCO, monto:23085.36, importe_modificado:23085.36}, ctto2: {tipo_obra:Obra, numero_contrato:SICG-PAVFCO-2017, contratista:RICARDO BARBA OROZCO, convocante:MUNICIPIO DE SAN IGNACIO CERRO GORDO, JALISCO, monto:1991686.64, importe_modificado:1991686.64}}</t>
  </si>
  <si>
    <t>{1134235/proyecto_FIN, 1134235/proyecto_PROCESO, 1134235/proyecto_INICIO}</t>
  </si>
  <si>
    <t>JAL00170400999157</t>
  </si>
  <si>
    <t>{ff1: {ciclo_recurso:2017, ramo:33, modalidad:I, prog_pres:4, tipo_recurso:FEDERALES (APORTACIONES, SUBSIDIOS Y CONVENIOS), monto:37184.0, modificado:37184.0}}</t>
  </si>
  <si>
    <t>Rehabilitacion De Red De Agua Potable Y Treinta Y Dos Tomas Domiciliarias En Calle San Francisco - 214200</t>
  </si>
  <si>
    <t>214200</t>
  </si>
  <si>
    <t>{geo1: {cve_municipio:125, localidad:1, direccion:CALLE SAN FRANCISCO COLONIA SAN IGNACIO CERRO GORDO CENTRO, 47190 SAN IGNACIO CERRO GORDO, SAN IGNACIO CERRO GORDO JALISCO ENTRE CALLE SAN FRANCISCO Y, lon:-102.5365843, lat:20.73944647}}</t>
  </si>
  <si>
    <t>{ctto1: {tipo_obra:Administración directa, numero_contrato:103068, contratista:, convocante:MUNICIPIO DE SAN IGNACIO CERRO GORDO, JALISCO, monto:148736.0, importe_modificado:148736.0}}</t>
  </si>
  <si>
    <t>{1134237/proyecto_FIN, 1134237/proyecto_INICIO, 1134237/proyecto_PROCESO}</t>
  </si>
  <si>
    <t>JAL00170400999178</t>
  </si>
  <si>
    <t>{ff1: {ciclo_recurso:2017, ramo:33, modalidad:I, prog_pres:4, tipo_recurso:FEDERALES (APORTACIONES, SUBSIDIOS Y CONVENIOS), monto:146322.5, modificado:146322.5}}</t>
  </si>
  <si>
    <t>Ampliación Del Centro De Salud De Plan De Ayala - 337533</t>
  </si>
  <si>
    <t>337533</t>
  </si>
  <si>
    <t>{geo1: {cve_municipio:100, localidad:54, direccion:CALLE HIDALGO EJIDO LA GLORIA, 48455 LA GLORIA, TOMATLÁN JALISCO ENTRE CALLE 5 DE FEBRERO Y CALLE REVOLUCIÓN, CALLE MORELOS SE ENCUENTRA A DOS CUADRAS, lon:-105.3706792, lat:19.94344506}}</t>
  </si>
  <si>
    <t>{ctto1: {tipo_obra:Administración directa, numero_contrato:101270, contratista:, convocante:MUNICIPIO DE TOMATLAN, monto:146322.5, importe_modificado:146322.5}}</t>
  </si>
  <si>
    <t>{1134258/proyecto_FIN, 1134258/proyecto_PROCESO, 1134258/proyecto_INICIO}</t>
  </si>
  <si>
    <t>JAL00170400999224</t>
  </si>
  <si>
    <t>{ff1: {ciclo_recurso:2017, tipo_recurso:ESTATAL, prog_estatal_mun:Programa Estatal, monto:1088965.52, modificado:0.0}, ff2: {ciclo_recurso:2017, ramo:33, modalidad:I, prog_pres:4, tipo_recurso:FEDERALES (APORTACIONES, SUBSIDIOS Y CONVENIOS), monto:466699.51, modificado:466699.51}}</t>
  </si>
  <si>
    <t>Construccion De Cubierta En Patio Civico En La Escuela Preraratoria Regional De Colotlan Modulo Villa Guerrero - 317556</t>
  </si>
  <si>
    <t>317556</t>
  </si>
  <si>
    <t>{geo1: {cve_municipio:115, localidad:1, direccion:CALLE PINO SUAREZ CIUDAD VILLA GUERRERO, 46100 VILLA GUERRERO, VILLA GUERRERO JALISCO ENTRE CALLE 5 DE MAYO Y CALLE UNIVERSIDAD, CALLE ALTAMIRANO SE U, lon:-103.5910236, lat:21.98124428}}</t>
  </si>
  <si>
    <t>{1134304/proyecto_PROCESO, 1134304/proyecto_FIN, 1134304/proyecto_INICIO}</t>
  </si>
  <si>
    <t>JAL00170400999227</t>
  </si>
  <si>
    <t>{ff1: {ciclo_recurso:2017, ramo:33, modalidad:I, prog_pres:4, tipo_recurso:FEDERALES (APORTACIONES, SUBSIDIOS Y CONVENIOS), monto:145000.06, modificado:145000.06}}</t>
  </si>
  <si>
    <t>Ampliacion De Sistema De Agua Potable En La Localidad De Atzqueltan - 342350</t>
  </si>
  <si>
    <t>342350</t>
  </si>
  <si>
    <t>{geo1: {cve_municipio:115, localidad:8, direccion:CALLE SAN LORENZO PUEBLO SAN LORENZO DE ATZQUELTÁN, 46120 SAN LORENZO DE ATZQUELTÁN, VILLA GUERRERO JALISCO, SE UBICA DEL POZO DE AGUA EXISTENTE AL TA, lon:-103.7362099, lat:22.03949679}}</t>
  </si>
  <si>
    <t>{1134307/proyecto_PROCESO, 1134307/proyecto_FIN, 1134307/proyecto_INICIO}</t>
  </si>
  <si>
    <t>JAL00170400999233</t>
  </si>
  <si>
    <t>{ff1: {ciclo_recurso:2017, ramo:33, modalidad:I, prog_pres:4, tipo_recurso:FEDERALES (APORTACIONES, SUBSIDIOS Y CONVENIOS), monto:29876.9, modificado:29876.9}}</t>
  </si>
  <si>
    <t>Suministro E Instalacion De Calentadores Solares - 342161</t>
  </si>
  <si>
    <t>342161</t>
  </si>
  <si>
    <t>{geo1: {cve_municipio:115, localidad:48, direccion:RANCHERIA SANTA RITA, 46110 SANTA RITA, VILLA GUERRERO JALISCO, SE UBICA EN VARIAS VIVIENDAS DE LA LOCALIDAD, lon:-103.6041997, lat:21.9979535}}</t>
  </si>
  <si>
    <t>{1134313/proyecto_INICIO, 1134313/proyecto_FIN, 1134313/proyecto_PROCESO}</t>
  </si>
  <si>
    <t>JAL00170400999267</t>
  </si>
  <si>
    <t>{ff1: {ciclo_recurso:2017, ramo:33, modalidad:I, prog_pres:4, tipo_recurso:FEDERALES (APORTACIONES, SUBSIDIOS Y CONVENIOS), monto:249351.86, modificado:249351.86}}</t>
  </si>
  <si>
    <t>Construccion De Red De Drenaje Sanitario En Calle Gonzalez Gallo En Cabecera Municipal En El Municipio De Zapotlan Del Rey Jalisco - 116786</t>
  </si>
  <si>
    <t>116786</t>
  </si>
  <si>
    <t>{geo1: {cve_municipio:123, localidad:1, direccion:CALLE GONZÁLEZ GALLO COLONIA ZAPOTLAN DEL REY, 45980 ZAPOTLÁN DEL REY, ZAPOTLÁN DEL REY JALISCO ENTRE CALLE COLON Y CALLE MEXICO, CALLE MORELOS LA OBR, lon:-102.9264241, lat:20.46753512}}</t>
  </si>
  <si>
    <t>{ctto1: {tipo_obra:Obra, numero_contrato:ZDR/DOP/02-2017, contratista:CONSTRUCTORIA E INMOBILIARIA MASZ, S.A.DE C.V., convocante:MUNICIPIO ZAPOTLAN DEL REY, monto:249351.86, importe_modificado:249351.86}}</t>
  </si>
  <si>
    <t>{1134347/proyecto_PROCESO, 1134347/proyecto_FIN, 1134347/proyecto_INICIO}</t>
  </si>
  <si>
    <t>JAL18180101075798</t>
  </si>
  <si>
    <t>{ff1: {ciclo_recurso:2018, ramo:23, modalidad:U, prog_pres:132, tipo_recurso:FEDERALES (APORTACIONES, SUBSIDIOS Y CONVENIOS), monto:1500000.0, modificado:1497108.79}}</t>
  </si>
  <si>
    <t>2a Etapa Rehabilitación De Parque En Fraccionamiento Fray Bartolomé De Las Casas</t>
  </si>
  <si>
    <t>60001800310</t>
  </si>
  <si>
    <t>{meta1: {unidad_medida:Otros, meta:1.0, meta_modificada:340.6}}</t>
  </si>
  <si>
    <t>{ctto1: {tipo_obra:Obra, numero_contrato:SIOP-F-FORTAFINB-04-AD-0693/18, contratista:CONSTRUCTORA GARMONT ASOCIADOS, S.C., convocante:SIOP-F-FORTAFINB-04-AD-0693/18, monto:1497309.3, importe_modificado:1497309.3}}</t>
  </si>
  <si>
    <t>{meta1: {unidad_medida:Otros, avance:340.6}}</t>
  </si>
  <si>
    <t>{1213245/proyecto_FIN, 1213245/proyecto_PROCESO, 1213245/proyecto_INICIO, 1213245/proyecto_FIN}</t>
  </si>
  <si>
    <t>JAL18180201098707</t>
  </si>
  <si>
    <t>{ff1: {ciclo_recurso:2018, ramo:33, modalidad:I, prog_pres:4, tipo_recurso:FEDERALES (APORTACIONES, SUBSIDIOS Y CONVENIOS), monto:9088.6, modificado:9088.6}}</t>
  </si>
  <si>
    <t>Construcción Red De Agua Potable Calle San Juan De C Santa Isabel A C San Francisco Col San Jose Del Rio - 125484</t>
  </si>
  <si>
    <t>125484</t>
  </si>
  <si>
    <t>{geo1: {cve_municipio:124, localidad:1, direccion:CALLE SAN JUAN COLONIA ZAPOTLANEJO, 45430 ZAPOTLANEJO, ZAPOTLANEJO JALISCO ENTRE CALLE SAN JUAN Y CALLE SAN FRANCISCO, CALLE SANTA ISABEL LA OBRA SE UBICA SOBRE LA CALLE SAN JUAN ENTRE CALLE SAN FRANCISCO Y CALLE SANTA ISABEL, lon:-103.0500233, lat:20.62702048}}</t>
  </si>
  <si>
    <t>{1237088/proyecto_INICIO, 1237088/proyecto_PROCESO, 1237088/proyecto_FIN}</t>
  </si>
  <si>
    <t>JAL18180201098957</t>
  </si>
  <si>
    <t>{ff1: {ciclo_recurso:2018, ramo:33, modalidad:I, prog_pres:4, tipo_recurso:FEDERALES (APORTACIONES, SUBSIDIOS Y CONVENIOS), monto:330000.0, modificado:432151.6}}</t>
  </si>
  <si>
    <t>Construcción Segunda Etapa Empedrado Camino Corralillos De Parra Hacia Carretera A Tecomatlan - 125765</t>
  </si>
  <si>
    <t>125765</t>
  </si>
  <si>
    <t>{meta1: {unidad_medida:Metros Cuadrados, meta:1.0, meta_modificada:3000.0}}</t>
  </si>
  <si>
    <t>{geo1: {cve_municipio:124, localidad:52, direccion:CONTINUACION CAMINO A CORRALILLOS D EPARRA RANCHERIA SAN JOSE DE LAS FLORES, 45445 CORRALILLOS, ZAPOTLANEJO JALISCO ENTRE CAMINO CORRALILLLOS DE PARRA Y CAMINO TECOMATLAN, CARRETERA A TOTOTLAN LA OBRA SE UBICA EN EL CAMINO CORRALILLOS DE PARRA, lon:-102.9077006, lat:20.64856617}}</t>
  </si>
  <si>
    <t>{1237338/proyecto_INICIO, 1237338/proyecto_FIN, 1237338/proyecto_PROCESO}</t>
  </si>
  <si>
    <t>JAL18180201099178</t>
  </si>
  <si>
    <t>{ff1: {ciclo_recurso:2018, ramo:33, modalidad:I, prog_pres:4, tipo_recurso:FEDERALES (APORTACIONES, SUBSIDIOS Y CONVENIOS), monto:46496.01, modificado:46496.01}}</t>
  </si>
  <si>
    <t>Circular Pozo Carretera A Tecomatlan - 103671</t>
  </si>
  <si>
    <t>103671</t>
  </si>
  <si>
    <t>{geo1: {cve_municipio:124, localidad:168, direccion:CONTINUACION CAMINO A TECOMATLAN RANCHERIA SAN JOSE DE LAS FLORES, 45445 SAN JOSÉ DE LAS FLORES (GALLINAS DE ARRIBA), ZAPOTLANEJO JALISCO ENTRE CAMINO A TECOMATLAN Y CAMINO DEL LIBRAMIENTO SE SAN JOSE DE LAS FLORES, CARRETERA TOTOTLAN LA OBRA SE UBIC, lon:-102.9538263, lat:20.6385307}}</t>
  </si>
  <si>
    <t>{1237559/proyecto_PROCESO, 1237559/proyecto_INICIO, 1237559/proyecto_FIN}</t>
  </si>
  <si>
    <t>JAL00180201099280</t>
  </si>
  <si>
    <t>{ff1: {ciclo_recurso:2018, ramo:33, modalidad:I, prog_pres:4, tipo_recurso:FEDERALES (APORTACIONES, SUBSIDIOS Y CONVENIOS), monto:670376.76, modificado:670376.76}}</t>
  </si>
  <si>
    <t>Construcción De Domo De Trece Por Veinticuatro Metros En La Esc Prim Vicente Negrete En La Localidad De Copala - 99528</t>
  </si>
  <si>
    <t>99528</t>
  </si>
  <si>
    <t>{geo1: {cve_municipio:99, localidad:6, direccion:BOULEVARD 19 DE ABRIL PUEBLO COPALA, 49760 CÓPALA, TOLIMÁN JALISCO ENTRE CALLE PRISCILIANO SANCHEZ Y CALLE JOSEFA ORTIZ DE DOMINGUEZ, CARRETERA ZAPOTITLAN - COPALA AL NORESTE DE LA LOCALIDAD DE COPALA, lon:-103.7681965, lat:19.61244269}}</t>
  </si>
  <si>
    <t>{ctto1: {tipo_obra:Obra, numero_contrato:FAIS/021/2018, contratista:ALDO SAMUEL GONZALEZ OROZCO, convocante:MUNICIPIO DE TOLIMAN, monto:670376.76, importe_modificado:670376.76}}</t>
  </si>
  <si>
    <t>{1237661/proyecto_FIN, 1237661/proyecto_PROCESO, 1237661/proyecto_INICIO}</t>
  </si>
  <si>
    <t>JAL18180201099306</t>
  </si>
  <si>
    <t>{ff1: {ciclo_recurso:2018, ramo:33, modalidad:I, prog_pres:4, tipo_recurso:FEDERALES (APORTACIONES, SUBSIDIOS Y CONVENIOS), monto:147551.32, modificado:147551.32}}</t>
  </si>
  <si>
    <t>Construcción De Puente Vehicular Del Atravesaño A Puerto De Amolero Y Mentidero - 102212</t>
  </si>
  <si>
    <t>102212</t>
  </si>
  <si>
    <t>{geo1: {cve_municipio:74, localidad:23, direccion:RANCHERIA SAN JULIAN CENTRO, 47170 EL MENTIDERO, SAN JULIÁN JALISCO, CAMINO HACIA LA COMUNIDAD RURAL DEL ATRAVESAÑO, lon:-102.14487, lat:20.98970624}}</t>
  </si>
  <si>
    <t>{ctto1: {tipo_obra:Administración directa, numero_contrato:44043, contratista:, convocante:MUNICIPIO DE SAN JULIAN JALISCO, monto:147551.32, importe_modificado:147551.32}}</t>
  </si>
  <si>
    <t>{1237687/proyecto_INICIO, 1237687/proyecto_PROCESO, 1237687/proyecto_FIN, 1237687/proyecto_PROCESO}</t>
  </si>
  <si>
    <t>JAL00180201099723</t>
  </si>
  <si>
    <t>{ff1: {ciclo_recurso:2018, ramo:33, modalidad:I, prog_pres:4, tipo_recurso:FEDERALES (APORTACIONES, SUBSIDIOS Y CONVENIOS), monto:116232.0, modificado:116232.0}}</t>
  </si>
  <si>
    <t>Mejoramiento De Alumbrado Publico En Calle Josefa Ortiz - 117385</t>
  </si>
  <si>
    <t>117385</t>
  </si>
  <si>
    <t>{geo1: {cve_municipio:82, localidad:26, direccion:CALLE ZARAGOZA COLONIA USMAJAC, 49330 USMAJAC, SAYULA JALISCO ENTRE CALLE JUAREZ Y CALLE LOPEZ COTILLA, CALLE MORELOS CALLE ZARAGOZA ENTRE CALLES JUAREZ Y LOPEZ COTILLA EN LA LOCALIDAD DE USMAJAC, lon:-103.5422331, lat:19.87237649}}</t>
  </si>
  <si>
    <t>{ctto1: {tipo_obra:Administración directa, numero_contrato:100938, contratista:, convocante:MUNICIPIO DE SAYULA , monto:116232.0, importe_modificado:116232.0}}</t>
  </si>
  <si>
    <t>{1238104/proyecto_INICIO, 1238104/proyecto_PROCESO, 1238104/proyecto_FIN}</t>
  </si>
  <si>
    <t>JAL18180201099812</t>
  </si>
  <si>
    <t>{ff1: {ciclo_recurso:2018, ramo:33, modalidad:I, prog_pres:4, tipo_recurso:FEDERALES (APORTACIONES, SUBSIDIOS Y CONVENIOS), monto:19093.6, modificado:19093.6}}</t>
  </si>
  <si>
    <t>Construccion Empedrado Calle Revolución Del Camino A La Cebolleta A Cerrada La Cebolleta - 125133</t>
  </si>
  <si>
    <t>125133</t>
  </si>
  <si>
    <t>{meta1: {unidad_medida:Metros Cuadrados, meta:1.0, meta_modificada:1386.0}}</t>
  </si>
  <si>
    <t>{geo1: {cve_municipio:124, localidad:343, direccion:CALLE REVOLUCION RANCHERIA ZAPOTLANEJO, 45430 LA CEBOLLETA, ZAPOTLANEJO JALISCO ENTRE CALLE REVOLUCION Y CALLE CERRADA, CAMINO CEBOLLETA LA OBRA SE UBICA SOBRE LA CALLE REVOLUCIÓN ENTRE CALLE CERRADA A CAMINO A LA CEBOLLETA, lon:-103.0133736, lat:20.62301555}}</t>
  </si>
  <si>
    <t>{meta1: {unidad_medida:Metros Cuadrados, avance:1386.0}}</t>
  </si>
  <si>
    <t>{1238193/proyecto_INICIO, 1238193/proyecto_PROCESO, 1238193/proyecto_FIN}</t>
  </si>
  <si>
    <t>JAL18180201136201</t>
  </si>
  <si>
    <t>{ff1: {ciclo_recurso:2018, ramo:23, modalidad:U, prog_pres:128, tipo_recurso:FEDERALES (APORTACIONES, SUBSIDIOS Y CONVENIOS), monto:723173.0, modificado:715225.99}}</t>
  </si>
  <si>
    <t>Infraestructura Vial En El Municipio De Zapotlanejo, Jalisco. // (Pavimentación Con Concreto Hidráulico, Incluye: Guarniciones, Banquetas, Red De Agua Potable Y Drenaje En Privada Revolucion, Municipio De Zapotlanejo, Jalisco.)</t>
  </si>
  <si>
    <t>{meta1: {unidad_medida:Metros Cuadrados, meta:1.0, meta_modificada:2418.0}}</t>
  </si>
  <si>
    <t>{ctto1: {tipo_obra:Obra, numero_contrato:056/2018, contratista:INGENIERIA Y CONSTRUCIONES NAVHER S.A. DE C.V. , convocante:MUNICIPIO DE ZAPOTLANEJO JALISCO, monto:715226.0, importe_modificado:}}</t>
  </si>
  <si>
    <t>{meta1: {unidad_medida:Metros Cuadrados, avance:2418.0}}</t>
  </si>
  <si>
    <t>{1275177/proyecto_INICIO, 1275177/proyecto_FIN, 1275177/proyecto_PROCESO}</t>
  </si>
  <si>
    <t>JAL18180201138035</t>
  </si>
  <si>
    <t>{ff1: {ciclo_recurso:2018, ramo:23, modalidad:U, prog_pres:132, tipo_recurso:FEDERALES (APORTACIONES, SUBSIDIOS Y CONVENIOS), monto:9620320.66, modificado:2842570.18}}</t>
  </si>
  <si>
    <t>Construcción De La Primera Etapa Del Albergue Cultural Casa Del Estudiante, ""Ignacio L. Vallarta""  Sección Femenil, En El Municipio De Puerto Vallarta, Jalisco</t>
  </si>
  <si>
    <t>SECRETARIA DE INFRAESTRUCTURA  Y OBRA PUBLICA</t>
  </si>
  <si>
    <t>60001800374</t>
  </si>
  <si>
    <t>{ctto1: {tipo_obra:Obra, numero_contrato:1919680, contratista:GRUPO PROMOTOR Y CONSTRUCTOR DE OCCIDENTE, S.A. DE C.V, convocante:SECRETARÍA DE INFRAESTRUCTURA Y OBRA PÚBLICA, monto:9475233.92, importe_modificado:9475233.92}}</t>
  </si>
  <si>
    <t>{1277155/proyecto_INICIO, 1277155/proyecto_FIN, 1277155/proyecto_PROCESO}</t>
  </si>
  <si>
    <t>JAL18180201139210</t>
  </si>
  <si>
    <t>{ff1: {ciclo_recurso:2018, ramo:23, modalidad:U, prog_pres:132, tipo_recurso:FEDERALES (APORTACIONES, SUBSIDIOS Y CONVENIOS), monto:1810000.0, modificado:1766639.68}}</t>
  </si>
  <si>
    <t>Construcción De Empedrado Zampeado (Piedra Ahogada En Concreto) En Calle Privada Santa Rosa Entre San Isidro Y Santa Rosa, Colonia Santa Paula, Municipio De Tonalá, Jalisco.</t>
  </si>
  <si>
    <t>60001800712</t>
  </si>
  <si>
    <t>{meta1: {unidad_medida:Otros, meta:1.0, meta_modificada:1675.5}}</t>
  </si>
  <si>
    <t>{ctto1: {tipo_obra:Obra, numero_contrato:1943778, contratista:OBRAS Y PROYECTOS ALJAMI, S.A. DE C.V, convocante:SECRETARÍA DE INFRAESTRUCTURA Y OBRA PÚBLICA, monto:1767988.04, importe_modificado:1767988.04}}</t>
  </si>
  <si>
    <t>{meta1: {unidad_medida:Otros, avance:1675.5}}</t>
  </si>
  <si>
    <t>{1278429/proyecto_INICIO, 1278429/proyecto_FIN, 1278429/proyecto_PROCESO}</t>
  </si>
  <si>
    <t>JAL18180201141056</t>
  </si>
  <si>
    <t>{ff1: {ciclo_recurso:2018, ramo:23, modalidad:U, prog_pres:132, tipo_recurso:FEDERALES (APORTACIONES, SUBSIDIOS Y CONVENIOS), monto:1000000.0, modificado:1000000.0}}</t>
  </si>
  <si>
    <t>Rescate De Espacio Público En El Jardín Principal De La Localidad De Arroyo Seco, Municipio De La Huerta</t>
  </si>
  <si>
    <t>60001800741</t>
  </si>
  <si>
    <t>{ctto1: {tipo_obra:Obra, numero_contrato:SIOP-F-FORTAFINB-04-AD-0692/18, contratista:INGENIERIA PROYECTOS CONSTRUCCION Y EVALUACION, S.A. DE C.V., convocante:Secretaría de Infraestructura y Obra Pública, monto:1000000.0, importe_modificado:1000000.0}}</t>
  </si>
  <si>
    <t>{1280535/proyecto_INICIO, 1280535/proyecto_PROCESO, 1280535/proyecto_FIN}</t>
  </si>
  <si>
    <t>JAL180301298265</t>
  </si>
  <si>
    <t>BAÑOS DIGNOS PARA TODOS - 32452</t>
  </si>
  <si>
    <t>32452</t>
  </si>
  <si>
    <t>{geo1: {cve_municipio:112, localidad:43, direccion:CALLE EL TIGRE COLONIA VALLE DE JUÁREZ, 49540EL TIGRE, VALLE DE JUÁREZ JALISCOENTRE BRECHA ENTRADA A LA LOCALIDAD Y CALLEJON MAZAMITLA, CALLE EL TIGRE CASAS UBICADAS EN EL TIGRE POR LA CARRETERA A MAZAMITLA, lon:-102.94003784, lat:19.97735055}}</t>
  </si>
  <si>
    <t>{ctto1: {tipo_obra:Administración directa, numero_contrato:100028, contratista:, convocante:MUNICIPIO DE VALLE DE JUAREZ, monto:140000.0, importe_modificado:140000.0}}</t>
  </si>
  <si>
    <t>{1298265/proyecto_INICIO, 1298265/proyecto_PROCESO, 1298265/proyecto_FIN}</t>
  </si>
  <si>
    <t>JAL180301309983</t>
  </si>
  <si>
    <t>{ff1: {ciclo_recurso:2018, ramo:33, modalidad:I, prog_pres:4, tipo_recurso:FEDERALES (APORTACIONES, SUBSIDIOS Y CONVENIOS), monto:971710.64, modificado:971710.64}}</t>
  </si>
  <si>
    <t>RED DE AGUA POTABLE EN LA COMUNIDAD DE TENZOMPA - 186931</t>
  </si>
  <si>
    <t>186931</t>
  </si>
  <si>
    <t>{meta1: {unidad_medida:Metros lineales, meta:13582.0, meta_modificada:13582.0}}</t>
  </si>
  <si>
    <t>{geo1: {cve_municipio:42, localidad:47, direccion:PUEBLO TENZOMPA, 46030TENZOMPA, HUEJUQUILLA EL ALTO JALISCOENTRE Y,REHABILITACIÓN Y SUSTITUCION DE TODA LA RED DE AGUA POTABLE EN LA COMUNIDAD DE TENZOMPA JALISCO, lon:-103.92807034, lat:22.37266157}}</t>
  </si>
  <si>
    <t>{ctto1: {tipo_obra:Administración directa, numero_contrato:102031, contratista:, convocante:h. AYUNTAMIENTO municipio de huejuquilla el alto jalisco, monto:971710.64, importe_modificado:971710.64}}</t>
  </si>
  <si>
    <t>{meta1: {unidad_medida:Metros lineales, avance:13582.0}}</t>
  </si>
  <si>
    <t>{1309983/proyecto_FIN, 1309983/proyecto_PROCESO, 1309983/proyecto_INICIO}</t>
  </si>
  <si>
    <t>JAL180301320802</t>
  </si>
  <si>
    <t>REVESTIMIENTO DE CAMINO EL SALITRE A RINCON DE SAN VICENTE - 231625</t>
  </si>
  <si>
    <t>231625</t>
  </si>
  <si>
    <t>{geo1: {cve_municipio:42, localidad:37, direccion:TERRACERÍA TRAMO SALITRE- SAN VICENTE MARGEN DERECHOKILÓMETRO 06 + 000 RANCHERIA SALITRE DE ABAJO, 46024SALITRE DE ABAJO, HUEJUQUILLA EL ALTO JALISCOENTRE CARRETERA TENZOMPA Y CAMINO EL ZAPOTE,REVESTIMIENTO DE CAMINO CON MATERIAL DE BANCO UTILIZ, lon:-103.92334461, lat:22.56640045}}</t>
  </si>
  <si>
    <t>{ctto1: {tipo_obra:Administración directa, numero_contrato:102086, contratista:, convocante:h. AYUNTAMIENTO municipio de huejuquilla el alto jalisco, monto:48720.0, importe_modificado:48720.0}}</t>
  </si>
  <si>
    <t>{1320802/proyecto_INICIO, 1320802/proyecto_PROCESO, 1320802/proyecto_FIN}</t>
  </si>
  <si>
    <t>JAL180301320966</t>
  </si>
  <si>
    <t>{ff1: {ciclo_recurso:2018, ramo:33, modalidad:I, prog_pres:4, tipo_recurso:FEDERALES (APORTACIONES, SUBSIDIOS Y CONVENIOS), monto:11605.8, modificado:11605.8}}</t>
  </si>
  <si>
    <t>DRENAJE SANITARIO EN LAS PILAS ETAPA L Y ETAPA LL - 232369</t>
  </si>
  <si>
    <t>232369</t>
  </si>
  <si>
    <t>{geo1: {cve_municipio:42, localidad:34, direccion:CALLE LAS PILAS RANCHERIA , 46029LAS PILAS, HUEJUQUILLA EL ALTO JALISCOENTRE CAMINO HUEJUQUILLA - SAN JUAN CAPISTRANO ZAC. Y CALLE LAS PILAS,CAMINO A LAS PILAS EN CRUCERO HACIA SAN JUAN CAPISTRANO, lon:-103.92818629, lat:22.61213079}}</t>
  </si>
  <si>
    <t>{ctto1: {tipo_obra:Administración directa, numero_contrato:101704, contratista:, convocante:h. AYUNTAMIENTO municipio de huejuquilla el alto jalisco, monto:11605.8, importe_modificado:11605.8}}</t>
  </si>
  <si>
    <t>{1320966/proyecto_PROCESO, 1320966/proyecto_FIN, 1320966/proyecto_INICIO}</t>
  </si>
  <si>
    <t>JAL180301321007</t>
  </si>
  <si>
    <t>{ff1: {ciclo_recurso:2018, ramo:33, modalidad:I, prog_pres:4, tipo_recurso:FEDERALES (APORTACIONES, SUBSIDIOS Y CONVENIOS), monto:25259.87, modificado:25259.87}}</t>
  </si>
  <si>
    <t>CONSTRUCCION DE AULA NUNUTSI KIE - 232544</t>
  </si>
  <si>
    <t>232544</t>
  </si>
  <si>
    <t>{geo1: {cve_municipio:42, localidad:1, direccion:CALLE SAN ANTONIO COLONIA HUEJUQUILLA EL ALTO CENTRO, 46000HUEJUQUILLA EL ALTO, HUEJUQUILLA EL ALTO JALISCOENTRE CALLE JAZMIN Y CARRETERA HUEJUQUILLA-VALPARAISO,COLONIA LAS PEÑITAS, lon:-103.88561155, lat:22.62737588}}</t>
  </si>
  <si>
    <t>{ctto1: {tipo_obra:Administración directa, numero_contrato:102119, contratista:, convocante:h. AYUNTAMIENTO municipio de huejuquilla el alto jalisco, monto:25259.87, importe_modificado:25259.87}}</t>
  </si>
  <si>
    <t>{1321007/proyecto_PROCESO, 1321007/proyecto_INICIO, 1321007/proyecto_FIN}</t>
  </si>
  <si>
    <t>JAL180301323722</t>
  </si>
  <si>
    <t>{ff1: {ciclo_recurso:2018, ramo:33, modalidad:I, prog_pres:4, tipo_recurso:FEDERALES (APORTACIONES, SUBSIDIOS Y CONVENIOS), monto:23514.77, modificado:23514.77}}</t>
  </si>
  <si>
    <t>REHABILITACION BIBLIOTECA TENZOMPA - 245201</t>
  </si>
  <si>
    <t>245201</t>
  </si>
  <si>
    <t>{geo1: {cve_municipio:42, localidad:47, direccion:CALLE LOPEZ MATEOS PUEBLO TENZOMPA, 46030TENZOMPA, HUEJUQUILLA EL ALTO JALISCOENTRE CALLE ABASOLO Y CALLE INSURGENTES,A UN COSTADO DE EL KIOSCO Y PLAZA DEL PUEBLO, lon:-103.92690785, lat:22.37223321}}</t>
  </si>
  <si>
    <t>{ctto1: {tipo_obra:Administración directa, numero_contrato:102095, contratista:, convocante:h. AYUNTAMIENTO municipio de huejuquilla el alto jalisco, monto:23514.77, importe_modificado:23514.77}}</t>
  </si>
  <si>
    <t>{1323722/proyecto_FIN, 1323722/proyecto_PROCESO, 1323722/proyecto_INICIO}</t>
  </si>
  <si>
    <t>JAL180301324464</t>
  </si>
  <si>
    <t>{ff1: {ciclo_recurso:2018, ramo:33, modalidad:I, prog_pres:4, tipo_recurso:FEDERALES (APORTACIONES, SUBSIDIOS Y CONVENIOS), monto:20854.99, modificado:20854.99}}</t>
  </si>
  <si>
    <t>BACHEO EN DIFERENTES CALLES - 248336</t>
  </si>
  <si>
    <t>248336</t>
  </si>
  <si>
    <t>{geo1: {cve_municipio:42, localidad:1, direccion:CALLE VARIAS CALLES DEL MUNICIPIO PUEBLO HUEJUQUILLA EL ALTO CENTRO, 46000HUEJUQUILLA EL ALTO, HUEJUQUILLA EL ALTO JALISCOENTREY,BACHEO EN DIFERENTES CALLES DE EL CENTRO HISTORICO, lon:-103.89643807, lat:22.6284277}}</t>
  </si>
  <si>
    <t>{ctto1: {tipo_obra:Administración directa, numero_contrato:103138, contratista:, convocante:h. AYUNTAMIENTO municipio de huejuquilla el alto jalisco, monto:20854.99, importe_modificado:20854.99}}</t>
  </si>
  <si>
    <t>{1324464/proyecto_INICIO, 1324464/proyecto_PROCESO, 1324464/proyecto_FIN}</t>
  </si>
  <si>
    <t>JAL180301329315</t>
  </si>
  <si>
    <t>{ff1: {ciclo_recurso:2018, ramo:33, modalidad:I, prog_pres:4, tipo_recurso:FEDERALES (APORTACIONES, SUBSIDIOS Y CONVENIOS), monto:1219366.63, modificado:1219366.63}}</t>
  </si>
  <si>
    <t>INSTALACIÓN DE CALENTADORES SOLARES EN SAN IGNACIO CERRO GORDO - 270708</t>
  </si>
  <si>
    <t>270708</t>
  </si>
  <si>
    <t>{meta1: {unidad_medida:Celdas solares, meta:265.0, meta_modificada:265.0}}</t>
  </si>
  <si>
    <t>{geo1: {cve_municipio:125, localidad:1, direccion:CALLE PÍPILA BARRIO SAN JOSE, 47190SAN IGNACIO CERRO GORDO, SAN IGNACIO CERRO GORDO JALISCOENTRE CALLE PÍPILA Y CALLE INDEPENDENCIA, CALLE 16 DE SEPTIEMBRE CALLE PÍPILA ENTRE CALLES INDEPENDENCIA Y 16 DE SEPTIEMBRE, lon:-102.53547724, lat:20.74894403}}</t>
  </si>
  <si>
    <t>{ctto1: {tipo_obra:Adquisiciones, numero_contrato:SICG-001-2018/2021, contratista:RUTH CRISTINA TORRES ACEVES, convocante:MUNICIPIO DE SAN IGNACIO CERRO GORDO, JALISCO, monto:1219365.7, importe_modificado:1219365.7}}</t>
  </si>
  <si>
    <t>{meta1: {unidad_medida:Celdas solares, avance:265.0}}</t>
  </si>
  <si>
    <t>{1329315/proyecto_FIN, 1329315/proyecto_PROCESO, 1329315/proyecto_INICIO}</t>
  </si>
  <si>
    <t>JAL180301336842</t>
  </si>
  <si>
    <t>{ff1: {ciclo_recurso:2018, ramo:33, modalidad:I, prog_pres:4, tipo_recurso:FEDERALES (APORTACIONES, SUBSIDIOS Y CONVENIOS), monto:171000.0, modificado:171000.0}}</t>
  </si>
  <si>
    <t>PROGRAMA DE APOYO AL MEJORAMIENTO DE VIVIENDAS A PERSONAS DE ESCASOS RECURSOS DEL MUNICIPIO CON LA DOTACIÓN DE LAMINAS DE FIBROCEMENTO - 286144</t>
  </si>
  <si>
    <t>286144</t>
  </si>
  <si>
    <t>{meta1: {unidad_medida:Metros Cuadrados, meta:1800.0, meta_modificada:1800.0}}</t>
  </si>
  <si>
    <t>{geo1: {cve_municipio:26, localidad:1, direccion:CALLE PRISCILIANO SANCHEZ 79INTERIOR SN PUEBLO CONCEPCIÓN DE BUENOS AIRES, 49170CONCEPCIÓN DE BUENOS AIRES, CONCEPCIÓN DE BUENOS AIRES JALISCOENTRE CALLE GONZALEZ ORTEGA Y CALLE ZARAGOZA, CALLEJON MATAMOROS CASA EN ETAPA DE CONSTRUCCION PARCIALM, lon:-103.25546772, lat:19.97534254}}</t>
  </si>
  <si>
    <t>{meta1: {unidad_medida:Metros Cuadrados, avance:1800.0}}</t>
  </si>
  <si>
    <t>{1336842/proyecto_FIN, 1336842/proyecto_PROCESO, 1336842/proyecto_INICIO}</t>
  </si>
  <si>
    <t>JAL180301393528</t>
  </si>
  <si>
    <t>{ff1: {ciclo_recurso:2018, ramo:9, modalidad:U, prog_pres:2, tipo_recurso:FEDERALES (APORTACIONES, SUBSIDIOS Y CONVENIOS), monto:7000000.0, modificado:6431267.02}}</t>
  </si>
  <si>
    <t>Construcción de rampa de frenado e instalación de señalamiento y dispositivos de seguridad en la carretera Atotonilco-San Miguel El Alto, municipio de Atotonilco El Alto, Jalisco.</t>
  </si>
  <si>
    <t>060001800316</t>
  </si>
  <si>
    <t>{meta1: {unidad_medida:Kilómetro lineal, meta:1.6, meta_modificada:1.6}}</t>
  </si>
  <si>
    <t>{geo1: {cve_municipio:13, localidad:1, direccion: 20.572374,102.501372, lon:-102.504167, lat:20.550556}}</t>
  </si>
  <si>
    <t>{meta1: {unidad_medida:Kilómetro lineal, avance:1.6}}</t>
  </si>
  <si>
    <t>{1393528/proyecto_INICIO, 1393528/proyecto_PROCESO, 1393528/proyecto_FIN}</t>
  </si>
  <si>
    <t>JAL180401417779</t>
  </si>
  <si>
    <t>{ff1: {ciclo_recurso:2018, ramo:33, modalidad:I, prog_pres:4, tipo_recurso:FEDERALES (APORTACIONES, SUBSIDIOS Y CONVENIOS), monto:279208.53, modificado:279208.53}}</t>
  </si>
  <si>
    <t>REHABILITACIÓN DE RED SANITARIA Y DESCARGAS DOMICILIARIAS EN CALLE PIPILA ENTRE CALLE SIN NOMBRE Y UNIDAD DEPORTIVA - 123287</t>
  </si>
  <si>
    <t>123287</t>
  </si>
  <si>
    <t>{meta1: {unidad_medida:Otros, meta:37.0, meta_modificada:37.0}}</t>
  </si>
  <si>
    <t>{geo1: {cve_municipio:125, localidad:1, direccion:CALLE PÍPILA BARRIO SAN JOSE, 47190 SAN IGNACIO CERRO GORDO, SAN IGNACIO CERRO GORDO JALISCO ENTRE CALLE PÍPILA Y , CALLE PÍPILA ENTRE Y LA UNIDAD DEPORTIVA, lon:-102.52642757, lat:20.75008203}}</t>
  </si>
  <si>
    <t>{ctto1: {tipo_obra:Obra, numero_contrato:SICG-DRENPIP-2018, contratista:RICARDO BARBA OROZCO, convocante:MUNICIPIO DE SAN IGNACIO CERRO GORDO, JALISCO, monto:279208.53, importe_modificado:279208.53}}</t>
  </si>
  <si>
    <t>{meta1: {unidad_medida:Otros, avance:37.0}}</t>
  </si>
  <si>
    <t>{1417779/proyecto_INICIO, 1417779/proyecto_PROCESO, 1417779/proyecto_FIN}</t>
  </si>
  <si>
    <t>JAL180401425865</t>
  </si>
  <si>
    <t>{ff1: {ciclo_recurso:2018, ramo:33, modalidad:I, prog_pres:4, tipo_recurso:FEDERALES (APORTACIONES, SUBSIDIOS Y CONVENIOS), monto:60000.0, modificado:60000.0}}</t>
  </si>
  <si>
    <t>CONSTRUCCION DE UN CUARTO DORMITORIO EN LA LOCALIDAD DE CUAUHTEMOC - 308793</t>
  </si>
  <si>
    <t>308793</t>
  </si>
  <si>
    <t>{geo1: {cve_municipio:99, localidad:7, direccion:CALLE JUAREZ PUEBLO CUAUHTÉMOC, 49759 CUAUHTÉMOC, TOLIMÁN JALISCO ENTRE CALLE CAMINO Y CALLE HIDALGO, SE UBICA AL SURESTE DE LA LOCALIDAD, lon:-103.92585339, lat:19.63278691}}</t>
  </si>
  <si>
    <t>{ctto1: {tipo_obra:Administración directa, numero_contrato:101236, contratista:, convocante:MUNICIPIO DE TOLIMAN JALISCO , monto:60000.0, importe_modificado:60000.0}}</t>
  </si>
  <si>
    <t>{1425865/proyecto_FIN, 1425865/proyecto_PROCESO, 1425865/proyecto_INICIO}</t>
  </si>
  <si>
    <t>JAL180401436704</t>
  </si>
  <si>
    <t>{ff1: {ciclo_recurso:2018, ramo:33, modalidad:I, prog_pres:4, tipo_recurso:FEDERALES (APORTACIONES, SUBSIDIOS Y CONVENIOS), monto:107650.0, modificado:107650.0}}</t>
  </si>
  <si>
    <t>CONSTRUCCION DE BANQUETA DE CONCRETO EN LA COMINIDAD DE SAN LORENZO - 352132</t>
  </si>
  <si>
    <t>352132</t>
  </si>
  <si>
    <t>{meta1: {unidad_medida:Metros Cuadrados, meta:40.08, meta_modificada:40.08}}</t>
  </si>
  <si>
    <t>{geo1: {cve_municipio:34, localidad:34, direccion:CALLE HIDALGO INTERIOR CONOCIDO PUEBLO SAN LORENZO, 48679 SAN LORENZO, EJUTLA JALISCO ENTRE CALLE ADOLFO LOPEZ MATEOS Y CALLE JOSE MARIA MORELOS, LA OBRA SE CONSTRUIRA A UN COSTDO DEL JARDIN PRINCIPAL LA CUAL SE ENCUENTRA UBICADO , lon:-103.98880723, lat:19.95892165}}</t>
  </si>
  <si>
    <t>{ctto1: {tipo_obra:Administración directa, numero_contrato:102893, contratista:, convocante:Municipio de Ejutla , monto:107650.0, importe_modificado:107650.0}}</t>
  </si>
  <si>
    <t>{meta1: {unidad_medida:Metros Cuadrados, avance:40.08}}</t>
  </si>
  <si>
    <t>{1436704/proyecto_FIN, 1436704/proyecto_INICIO, 1436704/proyecto_PROCESO}</t>
  </si>
  <si>
    <t>JAL180401437200</t>
  </si>
  <si>
    <t>{ff1: {ciclo_recurso:2018, ramo:33, modalidad:I, prog_pres:4, tipo_recurso:FEDERALES (APORTACIONES, SUBSIDIOS Y CONVENIOS), monto:160632.45, modificado:160632.45}}</t>
  </si>
  <si>
    <t>CONSTRUCCIÓN DE ALUMBRADO PÚBLICO EN CALLES PROL DR JESUS FIGUEROA TORRES Y PROL AQUILES SERDÁN - 357472</t>
  </si>
  <si>
    <t>357472</t>
  </si>
  <si>
    <t>{meta1: {unidad_medida:Otros, meta:27.0, meta_modificada:27.0}}</t>
  </si>
  <si>
    <t>{geo1: {cve_municipio:82, localidad:1, direccion:CALLE PROL. JESUS FIGUEROA TORRES COLONIA SAYULA CENTRO, 49300 SAYULA, SAYULA JALISCO ENTRE CALLE DANIEL LARIOS Y CALLE AQUILES SERDAN, CALLE AQUILES SERDAN CALLE PROL. JESUS FIGUEROA TORRES ENTRE CALLE DANIEL LARIOS Y AQUILES SER, lon:-103.58964245, lat:19.87629343}}</t>
  </si>
  <si>
    <t>{ctto1: {tipo_obra:Administración directa, numero_contrato:101208, contratista:, convocante:MUNICIPIO DE SAYULA , monto:160632.45, importe_modificado:160632.45}}</t>
  </si>
  <si>
    <t>{1437200/proyecto_INICIO, 1437200/proyecto_PROCESO, 1437200/proyecto_FIN}</t>
  </si>
  <si>
    <t>JAL180401438523</t>
  </si>
  <si>
    <t>{ff1: {ciclo_recurso:2018, ramo:33, modalidad:I, prog_pres:4, tipo_recurso:FEDERALES (APORTACIONES, SUBSIDIOS Y CONVENIOS), monto:430500.0, modificado:430500.0}}</t>
  </si>
  <si>
    <t>PISOS DIGNOS PARA TODOS - 364408</t>
  </si>
  <si>
    <t>364408</t>
  </si>
  <si>
    <t>{meta1: {unidad_medida:Metros Cuadrados, meta:1230.0, meta_modificada:1230.0}}</t>
  </si>
  <si>
    <t>{geo1: {cve_municipio:112, localidad:29, direccion:CALLE ENTRADA A LOCALIDAD INTERIOR SN RANCHO VALLE DE JUÁREZ, 49540 NOGALES DE AÑIL (LOS NOGALES), VALLE DE JUÁREZ JALISCO ENTRE CAMINO ENTRADA A LA LOCALIDAD Y BRECHA ENTREDA, CASAS DE LA LOCALIDAD, lon:-102.97848999, lat:19.67246242}}</t>
  </si>
  <si>
    <t>{ctto1: {tipo_obra:Administración directa, numero_contrato:100029, contratista:, convocante:MUNICIPIO DE VALLE DE JUAREZ, monto:430500.0, importe_modificado:430500.0}}</t>
  </si>
  <si>
    <t>{1438523/proyecto_INICIO, 1438523/proyecto_PROCESO, 1438523/proyecto_FIN, 1438523/proyecto_PROCESO}</t>
  </si>
  <si>
    <t>JAL180401438551</t>
  </si>
  <si>
    <t>{ff1: {ciclo_recurso:2018, ramo:33, modalidad:I, prog_pres:4, tipo_recurso:FEDERALES (APORTACIONES, SUBSIDIOS Y CONVENIOS), monto:664923.0, modificado:664923.0}}</t>
  </si>
  <si>
    <t>PISO FIRME RINCONADA - 364594</t>
  </si>
  <si>
    <t>364594</t>
  </si>
  <si>
    <t>{meta1: {unidad_medida:Metros Cuadrados, meta:1902.0, meta_modificada:1902.0}}</t>
  </si>
  <si>
    <t>{geo1: {cve_municipio:112, localidad:39, direccion:CALLE RINCONADA Y CERRITO INTERIOR SN COLONIA VALLE DE JUÁREZ, 49540 LA RINCONADA, VALLE DE JUÁREZ JALISCO ENTRE CALLE MALVA Y , BRECHA CASAS DE LA RINCONADA CON PISOS EN MAL ESTADO, lon:-102.98398316, lat:19.96960642}}</t>
  </si>
  <si>
    <t>{ctto1: {tipo_obra:Administración directa, numero_contrato:100030, contratista:, convocante:MUNICIPIO DE VALLE DE JUAREZ, monto:664923.0, importe_modificado:664923.0}}</t>
  </si>
  <si>
    <t>{meta1: {unidad_medida:Metros Cuadrados, avance:1902.0}}</t>
  </si>
  <si>
    <t>{1438551/proyecto_INICIO, 1438551/proyecto_FIN, 1438551/proyecto_PROCESO}</t>
  </si>
  <si>
    <t>JAL180401445580</t>
  </si>
  <si>
    <t>{ff1: {ciclo_recurso:2018, ramo:33, modalidad:I, prog_pres:4, tipo_recurso:FEDERALES (APORTACIONES, SUBSIDIOS Y CONVENIOS), monto:341377.83, modificado:341377.83}, ff2: {ciclo_recurso:2018, tipo_recurso:PRIVADA, monto:90000.0, modificado:90000.0}, ff3: {ciclo_recurso:2018, tipo_recurso:MUNICIPAL, prog_estatal_mun:Programa Municipal, monto:341377.83, modificado:341377.83}}</t>
  </si>
  <si>
    <t>CONSTRUCCIÓN DE NUEVE CUARTOS PARA DORMITORIO DE CUATRO POR CUATRO METROS EN TUXCACUESCO JALISCO - 374134</t>
  </si>
  <si>
    <t>374134</t>
  </si>
  <si>
    <t>{geo1: {cve_municipio:106, localidad:1, direccion:CALLE COLIMA 10 S INTERIOR SN PUEBLO TUXCACUESCO, 48770 TUXCACUESCO, TUXCACUESCO JALISCO ENTRE CALLE NICOLAS BRAVO Y CALLE REFORMA, CALLE SAMUEL NUÑEZ SE CONSTRUYERON NUEVE CUARTOS EN TUXCACUESCO JALISCO EN DIFERENTES DOMICILIOS D, lon:-103.98546942, lat:19.69419162}}</t>
  </si>
  <si>
    <t>{ctto1: {tipo_obra:Administración directa, numero_contrato:100334, contratista:, convocante:H. AYUNTAMIENTO DE TUXCACUESCO, monto:341377.83, importe_modificado:341377.83}}</t>
  </si>
  <si>
    <t>{meta1: {unidad_medida:Vivienda, avance:9.0}}</t>
  </si>
  <si>
    <t>{1445580/proyecto_INICIO, 1445580/proyecto_FIN, 1445580/proyecto_PROCESO}</t>
  </si>
  <si>
    <t>JAL180401447461</t>
  </si>
  <si>
    <t>{ff1: {ciclo_recurso:2018, ramo:33, modalidad:I, prog_pres:4, tipo_recurso:FEDERALES (APORTACIONES, SUBSIDIOS Y CONVENIOS), monto:15156.0, modificado:15156.0}}</t>
  </si>
  <si>
    <t>REHABILITACION DE CAMINO HACIA LA COMUNIDAD DE LAS CRUCES - 377329</t>
  </si>
  <si>
    <t>377329</t>
  </si>
  <si>
    <t>{geo1: {cve_municipio:74, localidad:1, direccion:RANCHERIA SAN JULIAN CENTRO, 47170 SAN JULIÁN, SAN JULIÁN JALISCO ENTRE Y , CAMINO HACIA LAS CRUCES, lon:-102.15236765, lat:21.01157139}}</t>
  </si>
  <si>
    <t>{1447461/proyecto_INICIO, 1447461/proyecto_FIN, 1447461/proyecto_PROCESO}</t>
  </si>
  <si>
    <t>JAL180401472704</t>
  </si>
  <si>
    <t>MEJORAMIENTO DE VIVIENDA CON CALENTADORES SOLARES ACERO INOXIDABLE E INSTALACION COMUNIDAD EL ALAMO - 418958</t>
  </si>
  <si>
    <t>418958</t>
  </si>
  <si>
    <t>{geo1: {cve_municipio:41, localidad:3, direccion:CALLE 1 DE DICIEMBRE 5 CINCO INTERIOR SN RANCHO EL ALAMO, 46260 EL ÁLAMO, HUEJÚCAR JALISCO ENTRE CALLE ESCOBEDO Y CALLE S/N, VIVIENDA UBICADA A 50M DE LA PARROQUIA EL SAGRADO CORAZON DE LA COMUNIDAD, lon:-103.18745824, lat:22.26743455}}</t>
  </si>
  <si>
    <t>{1472704/proyecto_FIN, 1472704/proyecto_INICIO, 1472704/proyecto_FIN, 1472704/proyecto_INICIO, 1472704/proyecto_PROCESO}</t>
  </si>
  <si>
    <t>JAL180401473474</t>
  </si>
  <si>
    <t>{ff1: {ciclo_recurso:2018, ramo:33, modalidad:I, prog_pres:4, tipo_recurso:FEDERALES (APORTACIONES, SUBSIDIOS Y CONVENIOS), monto:35871.84, modificado:35871.84}}</t>
  </si>
  <si>
    <t>CONSTRUCCION LINEA DE CONDUCCION AGUA POTABLE EN POZO COLONIA VALLE DE SANTA FE - 419773</t>
  </si>
  <si>
    <t>419773</t>
  </si>
  <si>
    <t>{geo1: {cve_municipio:124, localidad:176, direccion:CALLE CAMINO A COLONIA VALLE DE SANTA FE RANCHERIA SANTA FE, 45460 SANTA FE, ZAPOTLANEJO JALISCO ENTRE CAMINO A COLONIA VALLE DE SANTA FE Y CALLE RAMON RAMOS, AVENIDA HIDALGO LA OBRA SE UBICA SOBRE LA CALLE QUE CONDUCE A LA COLONI, lon:-103.0879828, lat:20.53107723}}</t>
  </si>
  <si>
    <t>{1473474/proyecto_FIN, 1473474/proyecto_PROCESO, 1473474/proyecto_INICIO}</t>
  </si>
  <si>
    <t>JAL180401473608</t>
  </si>
  <si>
    <t>{ff1: {ciclo_recurso:2018, ramo:33, modalidad:I, prog_pres:4, tipo_recurso:FEDERALES (APORTACIONES, SUBSIDIOS Y CONVENIOS), monto:11456.17, modificado:11456.17}}</t>
  </si>
  <si>
    <t>CONSTRUCCION RED DE  AGUA POTABLE EN CALLE UNIVERSIDAD DE C ANGELA PERALTA A C  ALCALDE COL SANTA CECILIA - 419926</t>
  </si>
  <si>
    <t>419926</t>
  </si>
  <si>
    <t>{geo1: {cve_municipio:124, localidad:1, direccion:CALLE UNIVERSIDAD BARRIO JARDINES DEL PARAÍSO, 45448 ZAPOTLANEJO, ZAPOTLANEJO JALISCO ENTRE CALLE UNIVERSIDAD Y CALLE SILVESTRE REVUELTAS, CALLE MANUEL M PONCE LA OBRA SE UBICA SOBRE LA CALLE UNIVERSIDAD ENTRE SILVESTRE REVUELTAS , lon:-103.06097747, lat:20.62605654}}</t>
  </si>
  <si>
    <t>{meta1: {unidad_medida:Metros lineales, avance:450.0}}</t>
  </si>
  <si>
    <t>{1473608/proyecto_PROCESO, 1473608/proyecto_INICIO, 1473608/proyecto_FIN}</t>
  </si>
  <si>
    <t>JAL180401479633</t>
  </si>
  <si>
    <t>{ff1: {ciclo_recurso:2018, ramo:33, modalidad:I, prog_pres:4, tipo_recurso:FEDERALES (APORTACIONES, SUBSIDIOS Y CONVENIOS), monto:154265.52, modificado:154265.52}}</t>
  </si>
  <si>
    <t>CONSTRUCCIÓN EMPEDRADO CALLE COSTADO SUR  Y NORTE PLAZA EL VENADO - 425376</t>
  </si>
  <si>
    <t>425376</t>
  </si>
  <si>
    <t>{meta1: {unidad_medida:Metros Cuadrados, meta:20.0, meta_modificada:920.0}}</t>
  </si>
  <si>
    <t>{geo1: {cve_municipio:124, localidad:196, direccion: AL COSTADO SUR DE LA PLAZA PRINCIPAL RANCHERIA EL SAUCILLO DE MALDONADO, 45440 EL VENADO, ZAPOTLANEJO JALISCO ENTRE AL LADO SUR DE LA PLAZA PRINCIPAL Y CALLE VICENTE GUERRERO, CALLE JUAREZ LA OBRA SE UBICA SOBRE LA , lon:-102.88404179, lat:20.56682724}}</t>
  </si>
  <si>
    <t>{meta1: {unidad_medida:Metros Cuadrados, avance:920.0}}</t>
  </si>
  <si>
    <t>{1479633/proyecto_INICIO, 1479633/proyecto_FIN, 1479633/proyecto_PROCESO}</t>
  </si>
  <si>
    <t>JAL180401480613</t>
  </si>
  <si>
    <t>{ff1: {ciclo_recurso:2018, ramo:33, modalidad:I, prog_pres:4, tipo_recurso:FEDERALES (APORTACIONES, SUBSIDIOS Y CONVENIOS), monto:183206.72, modificado:183206.72}}</t>
  </si>
  <si>
    <t>CONSTRUCCION RED DE DRENAJE CALLE CANTERA AZUL DE CANTERA GRIS A C CANTERA ROSA   COL LA CEJA CAB MPAL - 426498</t>
  </si>
  <si>
    <t>426498</t>
  </si>
  <si>
    <t>{geo1: {cve_municipio:124, localidad:1, direccion:CALLE CANTERA AZUL BARRIO LA CEJA, 45430 ZAPOTLANEJO, ZAPOTLANEJO JALISCO ENTRE CALLE CANTERA AZUL Y CALLE CANTERA GRIS, CALLE CANTERA ROSA LA OBRA SE UBICA SOBRE LA CALLE CANTERA AZUL ENTRE LA CALLE CANTEA GRIS Y CANTERA ROSA, lon:-103.07693125, lat:20.62940521}}</t>
  </si>
  <si>
    <t>{1480613/proyecto_INICIO, 1480613/proyecto_FIN, 1480613/proyecto_PROCESO}</t>
  </si>
  <si>
    <t>JAL180401480744</t>
  </si>
  <si>
    <t>{ff1: {ciclo_recurso:2018, ramo:33, modalidad:I, prog_pres:4, tipo_recurso:FEDERALES (APORTACIONES, SUBSIDIOS Y CONVENIOS), monto:1457231.33, modificado:1457231.33}}</t>
  </si>
  <si>
    <t>RED DE ALUMBRADO PUBLICO EN CAMINO A SAN ISIDRO DE ABAJO CALLE ESTRADA JIMÉNEZ CINCO DE MAYO PROL DIEZ  DE MAYO CALLE GONZÁLEZ - 426617</t>
  </si>
  <si>
    <t>426617</t>
  </si>
  <si>
    <t>{geo1: {cve_municipio:53, localidad:242, direccion:RANCHERIA SAN ISIDRO DE ARRIBA, 47515 SAN ISIDRO DE ARRIBA, LAGOS DE MORENO JALISCO ENTRE Y , LA OBRA SE REALIZARA EN LAS CALLES CAMINO A SAN ISIDRO DE ABAJO CALLE ESTRADA, CALLE JIMÉNEZ, CALLE 5 DE MAYO-PROLONGACIÓN 10 DE MAYO, C, lon:-101.89382155, lat:21.41174347}}</t>
  </si>
  <si>
    <t>{ctto1: {tipo_obra:Obra, numero_contrato:SOPRH/R33/AD/004/2018, contratista:MARTIN JOSE GUADALUPE MACIAS QUIROZ, convocante:MUNICIPIO DE LAGOS DE MORENO, JALISCO, monto:1546505.33, importe_modificado:1546505.33}}</t>
  </si>
  <si>
    <t>{1480744/proyecto_PROCESO, 1480744/proyecto_FIN, 1480744/proyecto_PROCESO, 1480744/proyecto_INICIO, 1480744/proyecto_FIN}</t>
  </si>
  <si>
    <t>JAL180401481376</t>
  </si>
  <si>
    <t>{ff1: {ciclo_recurso:2018, ramo:33, modalidad:I, prog_pres:4, tipo_recurso:FEDERALES (APORTACIONES, SUBSIDIOS Y CONVENIOS), monto:891590.36, modificado:891590.36}}</t>
  </si>
  <si>
    <t>CONSTRUCCION DE ALCANTARILLA  COL PALMITAS PESCADORES Y EMPEDRADO CALLE CINCO  DE FEBRERO DE CALLE LOPEZ RAYON AL CENTRO DE SALUD - 427207</t>
  </si>
  <si>
    <t>427207</t>
  </si>
  <si>
    <t>{meta1: {unidad_medida:Otros, meta:3465.0, meta_modificada:3465.0}}</t>
  </si>
  <si>
    <t>{geo1: {cve_municipio:124, localidad:26, direccion:CALLE CINCO DE FEBRERO Y PALMITAS EN LA PURISIMA RANCHERIA LA PURÍSIMA, 45443 LA PURÍSIMA, ZAPOTLANEJO JALISCO ENTRE CALLE 5 DE FEBRERO Y CALLE LOPEZ RAYON, CAMINO A PALMITAS LA OBRA SE UBICA EN LA CALLE CINCO DE FEBRERO Y CAMINO , lon:-103.03508885, lat:20.69956703}}</t>
  </si>
  <si>
    <t>{meta1: {unidad_medida:Otros, avance:3465.0}}</t>
  </si>
  <si>
    <t>{1481376/proyecto_INICIO, 1481376/proyecto_FIN, 1481376/proyecto_PROCESO}</t>
  </si>
  <si>
    <t>JAL180401481912</t>
  </si>
  <si>
    <t>{ff1: {ciclo_recurso:2018, ramo:33, modalidad:I, prog_pres:4, tipo_recurso:FEDERALES (APORTACIONES, SUBSIDIOS Y CONVENIOS), monto:218598.98, modificado:218598.98}}</t>
  </si>
  <si>
    <t>CONSTRUCCIÓN  RED DE DRENAJE  EMPEDRADO Y BANQUETA CALLE  OCAMPO  Y PEDREGAL DE PROL  OCAMPO A EMETERIO CASTELLANOS LA PURISIMA - 427715</t>
  </si>
  <si>
    <t>427715</t>
  </si>
  <si>
    <t>{meta1: {unidad_medida:Otros, meta:1160.0, meta_modificada:1160.0}}</t>
  </si>
  <si>
    <t>{geo1: {cve_municipio:124, localidad:26, direccion:CALLE OCAMPO Y PEDREGAL RANCHERIA LA PURÍSIMA, 45443 LA PURÍSIMA, ZAPOTLANEJO JALISCO ENTRE CALLE OCAMPO Y PEDREGAL Y CALLE PROLONGACIÓN OCAMPO, CALLE EMETERIO CASTELLANOS LA OBRA SE UBICA SOBRE LA CALLE OCAMPO Y PEDREGAL EN LA PU, lon:-103.03330786, lat:20.70105239}}</t>
  </si>
  <si>
    <t>{meta1: {unidad_medida:Otros, avance:1160.0}}</t>
  </si>
  <si>
    <t>{1481912/proyecto_INICIO, 1481912/proyecto_FIN, 1481912/proyecto_PROCESO}</t>
  </si>
  <si>
    <t>JAL180401482617</t>
  </si>
  <si>
    <t>{ff1: {ciclo_recurso:2018, ramo:33, modalidad:I, prog_pres:4, tipo_recurso:FEDERALES (APORTACIONES, SUBSIDIOS Y CONVENIOS), monto:191693.2, modificado:191693.2}}</t>
  </si>
  <si>
    <t>RECONSTRUCCION DE DRENAJE SANITARIO CALLE DIECISEIS DE SEPTIEMBRE - 428429</t>
  </si>
  <si>
    <t>428429</t>
  </si>
  <si>
    <t>{geo1: {cve_municipio:18, localidad:1, direccion:CALLE 16 DE SEPTIEMBRE COLONIA LA BARCA CENTRO, 47910 LA BARCA, LA BARCA JALISCO ENTRE Y , CALLLE 16 DE SEPTIEMBRE CABECERA MUNICIPAL, lon:-102.5559583, lat:20.27993557}}</t>
  </si>
  <si>
    <t>{ctto1: {tipo_obra:Obra, numero_contrato:R33.26/2018, contratista:ESTUDIOS TOPOGRAFICOS Y OBRA CIVIL S.A. DE C.V., convocante:MUNICIPIO DE LA BARCA JALISCO, monto:672745.78, importe_modificado:672745.78}}</t>
  </si>
  <si>
    <t>{1482617/proyecto_FIN, 1482617/proyecto_INICIO, 1482617/proyecto_PROCESO}</t>
  </si>
  <si>
    <t>JAL180401482868</t>
  </si>
  <si>
    <t>{ff1: {ciclo_recurso:2018, ramo:33, modalidad:I, prog_pres:4, tipo_recurso:FEDERALES (APORTACIONES, SUBSIDIOS Y CONVENIOS), monto:146826.0, modificado:146826.0}}</t>
  </si>
  <si>
    <t>MEJORAMIENTO DE VIVIENDA CON CALENTADORES SOLARES ACERO INOXIDABLE E INSTALACION CABECERA MUNICIPAL - 428845</t>
  </si>
  <si>
    <t>428845</t>
  </si>
  <si>
    <t>{meta1: {unidad_medida:Celdas solares, meta:27.0, meta_modificada:27.0}}</t>
  </si>
  <si>
    <t>{geo1: {cve_municipio:41, localidad:1, direccion:CALLE HIDALGO 10 DIEZ INTERIOR SN PUEBLO HUEJÚCAR, 46260 HUEJÚCAR, HUEJÚCAR JALISCO ENTRE CALLE MORELOS Y CALLE CENTENARIO, CALLE JALISCO VIVIENDA UBICADA A 300M DEL PALACIO DE GOBIERNO, lon:-103.2120629, lat:22.3610524}}</t>
  </si>
  <si>
    <t>{meta1: {unidad_medida:Celdas solares, avance:27.0}}</t>
  </si>
  <si>
    <t>{1482868/proyecto_INICIO, 1482868/proyecto_FIN, 1482868/proyecto_PROCESO}</t>
  </si>
  <si>
    <t>JAL180401483339</t>
  </si>
  <si>
    <t>{ff1: {ciclo_recurso:2018, ramo:33, modalidad:I, prog_pres:4, tipo_recurso:FEDERALES (APORTACIONES, SUBSIDIOS Y CONVENIOS), monto:2705.87, modificado:2705.87}}</t>
  </si>
  <si>
    <t>MEJORAMIENTO DE VIVIENDA CON CALENTADORES SOLARES ACERO INOXIDABLE E INSTALACION COMUNIDAD GUANAJUATILLO - 429859</t>
  </si>
  <si>
    <t>429859</t>
  </si>
  <si>
    <t>{geo1: {cve_municipio:41, localidad:9, direccion:CALLE NIÑOS HEROES 2 DOS INTERIOR SN RANCHO GUANAJUATILLO, 46260 GUANAJUATILLO, HUEJÚCAR JALISCO ENTRE CALLE HIDALGO Y CALLE LA COSTA, VIVIENDA UBICADA A 250M DE LA CARRETERA FEDERAL HUEJUCAR- COLOTLAN, lon:-103.22539412, lat:22.2773334}}</t>
  </si>
  <si>
    <t>{1483339/proyecto_PROCESO, 1483339/proyecto_FIN, 1483339/proyecto_INICIO}</t>
  </si>
  <si>
    <t>JAL180401483489</t>
  </si>
  <si>
    <t>{ff1: {ciclo_recurso:2018, ramo:33, modalidad:I, prog_pres:4, tipo_recurso:FEDERALES (APORTACIONES, SUBSIDIOS Y CONVENIOS), monto:396943.16, modificado:396943.16}}</t>
  </si>
  <si>
    <t>MODIFICACIÓN DE PENDIENTE EN PAVIMENTACIÓN CON EMPEDRADO AHOGADO EN MORTERO CALLE SONORA EN CAMPO ACOSTA - 430168</t>
  </si>
  <si>
    <t>430168</t>
  </si>
  <si>
    <t>{meta1: {unidad_medida:Metros Cuadrados, meta:496.0, meta_modificada:496.0}}</t>
  </si>
  <si>
    <t>{geo1: {cve_municipio:100, localidad:23, direccion:CALLE SONORA INTERIOR SN RANCHERIA CAMPO ACOSTA, 48480 CAMPO ACOSTA, TOMATLÁN JALISCO ENTRE CALLE NICOLÁS BRAVO Y CARRETERA CARRE, CALLE EMILIANO ZAPATA YENDO POR LA CARRETERA FEDERAL 200 DE TOMATLÁN A CAMPO ACOSTA EN EN EL KILÓME, lon:-105.25028242, lat:19.77210815}}</t>
  </si>
  <si>
    <t>{ctto1: {tipo_obra:Administración directa, numero_contrato:102593, contratista:, convocante:MUNICIPIO DE TOMATLAN, monto:396943.16, importe_modificado:396943.16}}</t>
  </si>
  <si>
    <t>{meta1: {unidad_medida:Metros Cuadrados, avance:496.0}}</t>
  </si>
  <si>
    <t>{1483489/proyecto_FIN, 1483489/proyecto_PROCESO, 1483489/proyecto_INICIO}</t>
  </si>
  <si>
    <t>JAL180401484998</t>
  </si>
  <si>
    <t>{ff1: {ciclo_recurso:2018, ramo:33, modalidad:I, prog_pres:4, tipo_recurso:FEDERALES (APORTACIONES, SUBSIDIOS Y CONVENIOS), monto:65514.0, modificado:65514.0}}</t>
  </si>
  <si>
    <t>CONSTRUCCIÓN  DE MURO DIVISORIO A BASE DE PIEDRA BRAZA Y MALLA CICLÓN EN LÁZARO CÁRDENAS - 433292</t>
  </si>
  <si>
    <t>433292</t>
  </si>
  <si>
    <t>{geo1: {cve_municipio:100, localidad:67, direccion:CALLE EMILIANO ZAPATA 240 INTERIOR SN RANCHERIA LÁZARO CÁRDENAS (LA NANCY), 48485 LÁZARO CÁRDENAS (LA NANCY), TOMATLÁN JALISCO ENTRE CALLE JUAN ESCUTIA Y CALLE LÓPEZ MATEOS, CALLE CORREGIDORA TOMANDO LA CARRETERA DE CAMPO ACOSTA A, lon:-105.16157633, lat:19.82673693}}</t>
  </si>
  <si>
    <t>{ctto1: {tipo_obra:Administración directa, numero_contrato:102731, contratista:, convocante:MUNICIPIO DE TOMATLAN, monto:65514.0, importe_modificado:65514.0}}</t>
  </si>
  <si>
    <t>{1484998/proyecto_INICIO, 1484998/proyecto_FIN, 1484998/proyecto_PROCESO}</t>
  </si>
  <si>
    <t>JAL180401485601</t>
  </si>
  <si>
    <t>{ff1: {ciclo_recurso:2018, ramo:33, modalidad:I, prog_pres:4, tipo_recurso:FEDERALES (APORTACIONES, SUBSIDIOS Y CONVENIOS), monto:465500.0, modificado:465500.0}}</t>
  </si>
  <si>
    <t>REHABILITACION DE CAMINO ATZQUELTAN A RANCHO DE SAN ANTONIO - 434429</t>
  </si>
  <si>
    <t>434429</t>
  </si>
  <si>
    <t>{geo1: {cve_municipio:115, localidad:270, direccion:CAMINO TRAMO ATZQUELTAN - SAN ANTONIO MARGEN IZQUIERDO KILÓMETRO 4 + 500 RANCHO SAN ANTONIO, 46123 SAN ANTONIO, VILLA GUERRERO JALISCO ENTRE Y , SOBRE EL CAMINO, lon:-103.83202213, lat:21.97665452}}</t>
  </si>
  <si>
    <t>{1485601/proyecto_INICIO, 1485601/proyecto_PROCESO, 1485601/proyecto_FIN}</t>
  </si>
  <si>
    <t>JAL180401495481</t>
  </si>
  <si>
    <t>{ff1: {ciclo_recurso:2018, ramo:33, modalidad:I, prog_pres:12, tipo_recurso:FEDERALES (APORTACIONES, SUBSIDIOS Y CONVENIOS), monto:1854125.8, modificado:1679509.01}}</t>
  </si>
  <si>
    <t>CONSTRUCCIÓN DE CRIPTAS Y TRABAJOS COMPLEMENTARIOS PARA SU OPERACIÓN POR EL INSTITUTO JALISCIENSE DE CIENCIAS FORENSES, EN EL MUNICIPIO DE TONALÁ, JALISCO.</t>
  </si>
  <si>
    <t>060001800753</t>
  </si>
  <si>
    <t>{meta1: {unidad_medida:Metros Cuadrados, meta:1725.5, meta_modificada:1725.5}}</t>
  </si>
  <si>
    <t>{geo1: {cve_municipio:101, localidad:1, direccion:Calle Zaragoza 186, Tonalá Centro, 45400 Tonalá, Jal., México, lon:-103.24539185, lat:20.62378755}}</t>
  </si>
  <si>
    <t>{ctto1: {tipo_obra:Obra, numero_contrato:SIOP-E-ESMA-01-CI-0640/18, contratista:KYJAS CONSTRUCTORA, S.A. DE C.V., convocante:Secretaría de Infraestructura y Obra Pública, monto:5350480.67, importe_modificado:5350480.67}}</t>
  </si>
  <si>
    <t>{meta1: {unidad_medida:Metros Cuadrados, avance:1725.5}}</t>
  </si>
  <si>
    <t>{1495481/proyecto_INICIO, 1495481/proyecto_PROCESO}</t>
  </si>
  <si>
    <t>JAL180401495723</t>
  </si>
  <si>
    <t>{ff1: {ciclo_recurso:2018, ramo:23, modalidad:R, prog_pres:141, tipo_recurso:FIDEICOMISOS, monto:4.0E7, modificado:3.921234563E7}}</t>
  </si>
  <si>
    <t>Rehabilitación del Edificio del Centro Estatal de Evaluación y Control de Confianza (C3), Guadalajara, Jalisco (Etapa 2 de Conclusión de trabajos de Reforzamiento estructural, Rehabilitaciones y Adecuaciones complementarias).</t>
  </si>
  <si>
    <t>060001800786</t>
  </si>
  <si>
    <t>{geo1: {cve_municipio:39, localidad:1, direccion:44100, Calle Humbolt 57, Zona Centro, 44100 Guadalajara, Jal., México, lon:-103.34289551, lat:20.68032942}}</t>
  </si>
  <si>
    <t>{ctto1: {tipo_obra:Obra, numero_contrato:1949643, contratista:PROYECTOS Y EDIFICACIONES CAPHEUS, S.A. DE C.V., convocante:Secretaría de Infraestructura y Obra Pública, monto:3.921234563E7, importe_modificado:4.401234563E7}}</t>
  </si>
  <si>
    <t>{1495723/proyecto_FIN, 1495723/proyecto_INICIO, 1495723/proyecto_PROCESO, 1495723/proyecto_INICIO, 1495723/proyecto_FIN}</t>
  </si>
  <si>
    <t>JAL180401495792</t>
  </si>
  <si>
    <t>{ff1: {ciclo_recurso:2018, ramo:23, modalidad:U, prog_pres:135, tipo_recurso:FEDERALES (APORTACIONES, SUBSIDIOS Y CONVENIOS), monto:3000000.0, modificado:2919322.3}}</t>
  </si>
  <si>
    <t>Construcción de pavimento de concreto hidráulico y sustitución de redes de agua y drenaje en la calle Lago Pátzcuaro de la cabecera municipal de Tizapán El Alto, Jalisco.</t>
  </si>
  <si>
    <t>060001800794</t>
  </si>
  <si>
    <t>{geo1: {cve_municipio:96, localidad:1, direccion:Colón 240, Santa Ana, 49400 Tizapán el Alto, Jal., México, lon:-103.03939819, lat:20.16038743}}</t>
  </si>
  <si>
    <t>{ctto1: {tipo_obra:Obra, numero_contrato:1958141, contratista:GREIF MI, S.A. DE C.V., convocante:Secretaría de Infraestructura y Obra Pública, monto:2920032.3, importe_modificado:2920032.3}}</t>
  </si>
  <si>
    <t>{1495792/proyecto_PROCESO, 1495792/proyecto_INICIO, 1495792/proyecto_FIN}</t>
  </si>
  <si>
    <t>JAL180401496626</t>
  </si>
  <si>
    <t>{ff1: {ciclo_recurso:2018, ramo:23, modalidad:U, prog_pres:135, tipo_recurso:FEDERALES (APORTACIONES, SUBSIDIOS Y CONVENIOS), monto:4380000.0, modificado:4294885.81}}</t>
  </si>
  <si>
    <t>Pavimentación con empedrado ahogado en concreto de calles: Matamoros entre Javier Mina y Prisciliano Sánchez, Nicolás Bravo entre Independencia y Matamoros; González Ortega entre Independencia y Emiliano Zapata, en la cabecera municipal de Hostotipaquillo</t>
  </si>
  <si>
    <t>060001800798</t>
  </si>
  <si>
    <t>{meta1: {unidad_medida:Metros Cuadrados, meta:4376.2, meta_modificada:4376.2}}</t>
  </si>
  <si>
    <t>{geo1: {cve_municipio:40, localidad:1, direccion:Pípila, Hostotipaquillo, Jal., México, lon:-104.05288696, lat:21.05758929}}</t>
  </si>
  <si>
    <t>{ctto1: {tipo_obra:Obra, numero_contrato:1958203, contratista:PROYECTOS E INGENIERIA DRC, S.A. DE C.V., convocante:Secretaría de Infraestructura y Obra Pública, monto:4299983.91, importe_modificado:4299983.91}}</t>
  </si>
  <si>
    <t>{meta1: {unidad_medida:Metros Cuadrados, avance:4376.2}}</t>
  </si>
  <si>
    <t>{1496626/proyecto_PROCESO, 1496626/proyecto_INICIO, 1496626/proyecto_FIN}</t>
  </si>
  <si>
    <t>{ff1: {ciclo_recurso:2019, ramo:16, modalidad:S, prog_pres:74, tipo_recurso:FEDERALES (APORTACIONES, SUBSIDIOS Y CONVENIOS), monto:640365.15, modificado:488695.59}}</t>
  </si>
  <si>
    <t>Construcción de red de distribución de agua potable, incluye 57 tomas domiciliarias, en la localidad Santa María de la Joya, municipio de Poncitlán, jalisco.</t>
  </si>
  <si>
    <t>CEARU19104</t>
  </si>
  <si>
    <t>{meta1: {unidad_medida:Kilómetro lineal, meta:2.1, meta_modificada:2.1}}</t>
  </si>
  <si>
    <t>{geo1: {cve_municipio:66, localidad:17, direccion:Santa María, 45950 Poncitlán, Jal., México, lon:-102.9241267, lat:20.3818301}}</t>
  </si>
  <si>
    <t>{ctto1: {tipo_obra:Obra, numero_contrato:CEA-CON-FED-AD-056-19, contratista:SR. ISMAEL SALAZAR ALVAREZ, convocante:Comisión Estatal del Agua de Jalisco, monto:875445.29, importe_modificado:875445.29}}</t>
  </si>
  <si>
    <t>{meta1: {unidad_medida:Kilómetro lineal, avance:2.1}}</t>
  </si>
  <si>
    <t>{1515994/proyecto_FIN, 1515994/proyecto_INICIO, 1515994/proyecto_PROCESO, 1515994/proyecto_INICIO, 1515994/proyecto_FIN, 1515994/proyecto_PROCESO, 1515994/proyecto_INICIO, 1515994/proyecto_FIN, 1515994/proyecto_PROCESO}</t>
  </si>
  <si>
    <t>JAL190201539854</t>
  </si>
  <si>
    <t>{ff1: {ciclo_recurso:2019, ramo:33, modalidad:I, prog_pres:4, tipo_recurso:FEDERALES (APORTACIONES, SUBSIDIOS Y CONVENIOS), monto:616800.0, modificado:616800.0}, ff2: {ciclo_recurso:2019, tipo_recurso:ESTATAL, prog_estatal_mun:PROAGUA, monto:411200.0, modificado:0.0}, ff3: {ciclo_recurso:2019, ramo:16, modalidad:U, prog_pres:8, tipo_recurso:FEDERALES (APORTACIONES, SUBSIDIOS Y CONVENIOS), monto:1028000.0, modificado:0.0}}</t>
  </si>
  <si>
    <t>CONSTRUCCION DE DE PLANTA DE TRATAMIENTO DE AGUAS RESIDUALES E INTERCONEXION A LA RED EN LA LODALIDAD DE TIERRAS BLANCAS MUNICIPIO DE CUAUTL - 82990</t>
  </si>
  <si>
    <t>COMISION ESTATAL DEL AGUA</t>
  </si>
  <si>
    <t>82990</t>
  </si>
  <si>
    <t>{geo1: {cve_municipio:28, localidad:28, direccion:CALLEJON CALLEJON VIEJO A TIERRAS BLANCAS RANCHERIA TIERRAS BLANCAS, 48150 TIERRAS BLANCAS, CUAUTLA JALISCO ENTRE CARRETERA CARRETERA AYUTLA-TALPA-MASCOTA Y  ,   SE ENCUENTA A DOS KILOMETROS DELCENTRO DE LA LOCALIDAD EN DONDE SE T, lon:-104.46897704, lat:20.24351913}}</t>
  </si>
  <si>
    <t>{ctto1: {tipo_obra:Obra, numero_contrato:OP1916, contratista:EDIFICACIONES Y PROYECTOS ROCA S.A DE C.V, convocante:MUNICIPIO DE CUAUTL A JALISCO, monto:616800.0, importe_modificado:616800.0}}</t>
  </si>
  <si>
    <t>{1539854/proyecto_INICIO, 1539854/proyecto_FIN, 1539854/proyecto_PROCESO}</t>
  </si>
  <si>
    <t>JAL190201562831</t>
  </si>
  <si>
    <t>{ff1: {ciclo_recurso:2019, ramo:33, modalidad:I, prog_pres:5, tipo_recurso:FEDERALES (APORTACIONES, SUBSIDIOS Y CONVENIOS), monto:1.709004036E7, modificado:1.709004036E7}}</t>
  </si>
  <si>
    <t>FORTAMUM 2019</t>
  </si>
  <si>
    <t>Seguridad Pública</t>
  </si>
  <si>
    <t>{geo1: {cve_municipio:43, localidad:1, direccion:Benito Juárez 15, Centro, 48850 La Huerta, Jal., México, lon:-104.6390127, lat:19.482856}}</t>
  </si>
  <si>
    <t>JAL190401586548</t>
  </si>
  <si>
    <t>CONSTRUCCIÓN DE 7 CUARTOS PARA DORMITORIO EN LA LOCALIDAD DE CHACHAHUTLAN MUNICIPIO DE TUXCACUESCO JALISCO - 156141</t>
  </si>
  <si>
    <t>156141</t>
  </si>
  <si>
    <t>{geo1: {cve_municipio:106, localidad:10, direccion:CALLE GUADALUPE ZUNO RANCHO CHACHAHUATLAN, 48775 CHACHAHUATLÁN, TUXCACUESCO JALISCO  ENTRE  CALLE PRISILIANO SANCHEZ Y CALLE LUIS ECHEVERIA,    A MEDIA CUADRA DE LA IGLESIA POR LA CALLE LERDO DE TEJADA, lon:-103.98977554, lat:19.6324784}}</t>
  </si>
  <si>
    <t>{ctto1: {tipo_obra:Administración directa, numero_contrato:100479, contratista:, convocante:H. AYUNTAMIENTO DE TUXCACUESCO, monto:261318.12, importe_modificado:261318.12}}</t>
  </si>
  <si>
    <t>{1586548/proyecto_INICIO, 1586548/proyecto_FIN, 1586548/proyecto_PROCESO}</t>
  </si>
  <si>
    <t>JAL190401586652</t>
  </si>
  <si>
    <t>{ff1: {ciclo_recurso:2019, ramo:33, modalidad:I, prog_pres:4, tipo_recurso:FEDERALES (APORTACIONES, SUBSIDIOS Y CONVENIOS), monto:111993.48, modificado:111993.48}}</t>
  </si>
  <si>
    <t>CONSTRUCCIÓN DE 3 CUARTOS PARA DORMITORIO DE 4X4 EN LA LOCALIDAD DE VENTANAS MUNICIPIO DE TUXCACUESCO JALISCO - 156996</t>
  </si>
  <si>
    <t>156996</t>
  </si>
  <si>
    <t>{geo1: {cve_municipio:106, localidad:23, direccion:CALLE JUAREZ RANCHERIA VENTANAS, 48770 VENTANAS, TUXCACUESCO JALISCO  ENTRE  CALLE LAS FINCAS Y  ,    EN FRENTE DEL JARDÍN PRINCIPAL, lon:-104.09988007, lat:19.67565532}}</t>
  </si>
  <si>
    <t>{ctto1: {tipo_obra:Administración directa, numero_contrato:100501, contratista:, convocante:H. AYUNTAMIENTO DE TUXCACUESCO, monto:111993.48, importe_modificado:111993.48}}</t>
  </si>
  <si>
    <t>{1586652/proyecto_INICIO, 1586652/proyecto_FIN, 1586652/proyecto_PROCESO}</t>
  </si>
  <si>
    <t>JAL190401587110</t>
  </si>
  <si>
    <t>CONSTRUCCIÓN DE 3 CUARTOS PARA DORMITORIO DE 4X4 EN LA LOCALIDAD DE EL PALMAR DE LOS CAMBEROS MUNICIPIO DE TUXCACUESCO JALISCO - 160943</t>
  </si>
  <si>
    <t>160943</t>
  </si>
  <si>
    <t>{geo1: {cve_municipio:106, localidad:16, direccion:CALLE ALLENDE RANCHERIA PALMAR DE LOS CAMBEROS, 48795 PALMAR DE LOS CAMBEROS, TUXCACUESCO JALISCO  ENTRE  CALLE ALDAMA Y CALLE NIÑOS HÉROES,    A UNA CUADRA Y MEDIA DEL PREESCOLAR, lon:-104.05991895, lat:19.73053046}}</t>
  </si>
  <si>
    <t>{ctto1: {tipo_obra:Administración directa, numero_contrato:100472, contratista:, convocante:H. AYUNTAMIENTO DE TUXCACUESCO, monto:111993.48, importe_modificado:111993.48}}</t>
  </si>
  <si>
    <t>{1587110/proyecto_INICIO, 1587110/proyecto_FIN, 1587110/proyecto_PROCESO}</t>
  </si>
  <si>
    <t>JAL190401587131</t>
  </si>
  <si>
    <t>{ff1: {ciclo_recurso:2019, ramo:33, modalidad:I, prog_pres:4, tipo_recurso:FEDERALES (APORTACIONES, SUBSIDIOS Y CONVENIOS), monto:186655.8, modificado:186655.8}}</t>
  </si>
  <si>
    <t>CONSTRUCCIÓN DE 5 CUARTOS PARA DORMITORIO DE 4X4 EN LA LOCALIDAD DE APULCO MUNICIPIO DE TUXCACUESCO JALISCO - 161260</t>
  </si>
  <si>
    <t>161260</t>
  </si>
  <si>
    <t>{meta1: {unidad_medida:Vivienda, meta:5.0, meta_modificada:5.0}}</t>
  </si>
  <si>
    <t>{geo1: {cve_municipio:106, localidad:6, direccion:CALLE FRANCISCO I MADERO RANCHERIA APULCO, 48788 APULCO, TUXCACUESCO JALISCO  ENTRE  CALLE NIÑOS HEROS Y CALLE HIDALGO, CALLE REFORMA  A CUADRA Y MEDIA DE LA ESCUELA POR LA CALLE MADERO, lon:-103.90004945, lat:19.73748983}}</t>
  </si>
  <si>
    <t>{ctto1: {tipo_obra:Administración directa, numero_contrato:100471, contratista:, convocante:H. AYUNTAMIENTO DE TUXCACUESCO, monto:186655.8, importe_modificado:186655.8}}</t>
  </si>
  <si>
    <t>{meta1: {unidad_medida:Vivienda, avance:5.0}}</t>
  </si>
  <si>
    <t>{1587131/proyecto_INICIO, 1587131/proyecto_FIN, 1587131/proyecto_PROCESO}</t>
  </si>
  <si>
    <t>JAL190401592479</t>
  </si>
  <si>
    <t>{ff1: {ciclo_recurso:2019, ramo:33, modalidad:I, prog_pres:4, tipo_recurso:FEDERALES (APORTACIONES, SUBSIDIOS Y CONVENIOS), monto:796538.0, modificado:796538.0}}</t>
  </si>
  <si>
    <t>CONSTRUCCIÓN DE COMEDOR COMUNITARIO EN LA LOCALIDAD DE TEUTLAN - 193187</t>
  </si>
  <si>
    <t>193187</t>
  </si>
  <si>
    <t>{geo1: {cve_municipio:99, localidad:29, direccion:CALLE BENITO JUAREZ PUEBLO TEUTLÁN, 49756 TEUTLÁN, TOLIMÁN JALISCO  ENTRE CALLE ALLENDE Y CALLE HIDALGO, CALLE EMILIANO ZAPATA  A UN COSTADO DE LA ESCUELA PRIMARIA, lon:-103.91286747, lat:19.57624956}}</t>
  </si>
  <si>
    <t>{ctto1: {tipo_obra:Obra, numero_contrato:FAIS/04/2019, contratista:ALDO LUIS SANCHEZ SANCHEZ, convocante:MUNICIPIO DE TOLIMAN, monto:796538.0, importe_modificado:796538.0}}</t>
  </si>
  <si>
    <t>{1592479/proyecto_PROCESO, 1592479/proyecto_INICIO, 1592479/proyecto_FIN}</t>
  </si>
  <si>
    <t>JAL190401592897</t>
  </si>
  <si>
    <t>{ff1: {ciclo_recurso:2019, ramo:33, modalidad:I, prog_pres:4, tipo_recurso:FEDERALES (APORTACIONES, SUBSIDIOS Y CONVENIOS), monto:425000.04, modificado:425000.04}}</t>
  </si>
  <si>
    <t>CONSTRUCCIÓN DE RED DE DISTRIBUCIÓN DE AGUA POTABLE EN COLONIA NUEVA EN LA LOCALIDAD DE SAN PEDRO TOXIN - 195171</t>
  </si>
  <si>
    <t>195171</t>
  </si>
  <si>
    <t>{meta1: {unidad_medida:Metros lineales, meta:1160.0, meta_modificada:1160.0}}</t>
  </si>
  <si>
    <t>{geo1: {cve_municipio:99, localidad:25, direccion:CALLE JESUS CAMPOS PUEBLO SAN PEDRO TOXIN, 49757 SAN PEDRO TOXÍN, TOLIMÁN JALISCO  ENTRE CALLE CAYETANO RAMIREZ Y CALLE SABINO RAMIREZ, CALLE LAZARO CARDENAS  A UN COSTADO DE LA PLAZA DE TOROS, lon:-103.96712555, lat:19.58999472}}</t>
  </si>
  <si>
    <t>{ctto1: {tipo_obra:Administración directa, numero_contrato:103209, contratista:, convocante:MUNICIPIO DE TOLIMAN JALISCO, monto:425000.04, importe_modificado:425000.04}}</t>
  </si>
  <si>
    <t>{meta1: {unidad_medida:Metros lineales, avance:1160.0}}</t>
  </si>
  <si>
    <t>{1592897/proyecto_INICIO, 1592897/proyecto_FIN, 1592897/proyecto_PROCESO}</t>
  </si>
  <si>
    <t>JAL190401593154</t>
  </si>
  <si>
    <t>{ff1: {ciclo_recurso:2019, ramo:33, modalidad:I, prog_pres:4, tipo_recurso:FEDERALES (APORTACIONES, SUBSIDIOS Y CONVENIOS), monto:25625.66, modificado:25625.66}}</t>
  </si>
  <si>
    <t>CONSTRUCCIÓN DE RED DE DRENAJE EN PORTAL 5 DE MAYO EN TOLIMAN - 196502</t>
  </si>
  <si>
    <t>196502</t>
  </si>
  <si>
    <t>{meta1: {unidad_medida:Metros lineales, meta:36.0, meta_modificada:36.0}}</t>
  </si>
  <si>
    <t>{geo1: {cve_municipio:99, localidad:1, direccion:ANDADOR 5 DE MAYO PUEBLO TOLIMAN, 49750 TOLIMÁN, TOLIMÁN JALISCO  ENTRE CALLE HIDALGO Y ANDADOR 5 DE MAYO, CALLE AVILA OROZCO  A UN COSTADO DE LA PLAZA PRINCIPAL DE LA LOCALIDAD, lon:-103.9149773, lat:19.60168283}}</t>
  </si>
  <si>
    <t>{ctto1: {tipo_obra:Administración directa, numero_contrato:102451, contratista:, convocante:MUNICIPIO DE TOLIMAN JALISCO , monto:25625.66, importe_modificado:25625.66}}</t>
  </si>
  <si>
    <t>{meta1: {unidad_medida:Metros lineales, avance:36.0}}</t>
  </si>
  <si>
    <t>{1593154/proyecto_INICIO, 1593154/proyecto_FIN, 1593154/proyecto_PROCESO}</t>
  </si>
  <si>
    <t>JAL190401598908</t>
  </si>
  <si>
    <t>{ff1: {ciclo_recurso:2019, ramo:33, modalidad:I, prog_pres:4, tipo_recurso:FEDERALES (APORTACIONES, SUBSIDIOS Y CONVENIOS), monto:505935.15, modificado:505935.15}}</t>
  </si>
  <si>
    <t>REHABILITACIÓN Y MODERNIZACIÓN DE LA RED HIDRÁULICA Y REPOSICIÓN DE PAVIMENTACIÓN EN LA CALLE NIÑOS HEROES EN LA CABECERA MUNICIPAL - 236306</t>
  </si>
  <si>
    <t>236306</t>
  </si>
  <si>
    <t>{geo1: {cve_municipio:43, localidad:1, direccion:CALLE NIÑOS HEROES BARRIO LA HUERTA, 48850 LA HUERTA, LA HUERTA JALISCO  ENTRE  CALLE PRIMERO DE ENERO Y CALLE MAIZ, CALLE FRANCISCO VILLA  SE ENCUENTRA UBICADA FRENTE A EL DIF MUNICIPAL, lon:-104.64375381, lat:19.47881244}}</t>
  </si>
  <si>
    <t>{1598908/proyecto_INICIO, 1598908/proyecto_PROCESO, 1598908/proyecto_FIN, 1598908/proyecto_PROCESO, 1598908/proyecto_FIN}</t>
  </si>
  <si>
    <t>JAL190401599375</t>
  </si>
  <si>
    <t>{ff1: {ciclo_recurso:2019, ramo:33, modalidad:I, prog_pres:4, tipo_recurso:FEDERALES (APORTACIONES, SUBSIDIOS Y CONVENIOS), monto:745765.16, modificado:745765.16}}</t>
  </si>
  <si>
    <t>EXCAVACIÓN DE 5,664 METROS LINEALES POR MEDIOS MECÁNICOS PARA ENTUBAMIENTO  DEL SISTEMA DE RIEGO DEL EJIDO SAN DIEGO PARA 99.33 HAS EN EL MU - 239741</t>
  </si>
  <si>
    <t>239741</t>
  </si>
  <si>
    <t>{meta1: {unidad_medida:Otros, meta:5664.0, meta_modificada:5664.0}}</t>
  </si>
  <si>
    <t>{geo1: {cve_municipio:69, localidad:59, direccion:CARRETERA ESTATAL LIBRE A1 TRAMO LAZARO CARDENAS  - BENITO JUAREZ  KILÓMETRO 3 + 200 COLONIA LÁZARO CÁRDENAS (SAN DIEGO), 49570 LÁZARO CÁRDENAS (SAN DIEGO), QUITUPAN JALISCO  ENTRE   Y  ,    SOBRE LA CARRETERA ESTATAL EN EL EJIDO , lon:-102.82963154, lat:19.90230362}}</t>
  </si>
  <si>
    <t>{ctto1: {tipo_obra:Administración directa, numero_contrato:101865, contratista:, convocante:MUNICIPIO DE QUITUPAN JAL, monto:745765.16, importe_modificado:745765.16}}</t>
  </si>
  <si>
    <t>{meta1: {unidad_medida:Otros, avance:5664.0}}</t>
  </si>
  <si>
    <t>{1599375/proyecto_FIN, 1599375/proyecto_INICIO, 1599375/proyecto_PROCESO}</t>
  </si>
  <si>
    <t>JAL190401599606</t>
  </si>
  <si>
    <t>{ff1: {ciclo_recurso:2019, ramo:33, modalidad:I, prog_pres:4, tipo_recurso:FEDERALES (APORTACIONES, SUBSIDIOS Y CONVENIOS), monto:97857.2, modificado:97857.2}}</t>
  </si>
  <si>
    <t>CONSTRUCCION DE EMPEDRADO COMUN , VADO Y CUNETA - 241684</t>
  </si>
  <si>
    <t>241684</t>
  </si>
  <si>
    <t>{meta1: {unidad_medida:Metros Cuadrados, meta:20.0, meta_modificada:20.0}}</t>
  </si>
  <si>
    <t>{geo1: {cve_municipio:90, localidad:7, direccion:CALLE COMUNIDAD DE COFRADIA DE COYOTES INTERIOR SN RANCHERIA TENAMAXTLAN, 48570 COFRADÍA DE LOS COYOTES, TENAMAXTLÁN JALISCO  ENTRE    Y  ,    A 1277.85 METROS DE LA LOCALIDAD DE TENAMAXTLAN, lon:-104.15952487, lat:20.18883811}}</t>
  </si>
  <si>
    <t>{ctto1: {tipo_obra:Administración directa, numero_contrato:73737, contratista:, convocante:MUNICIPIO DE TENAMAXTLAN JALISCO, monto:97857.2, importe_modificado:97857.2}}</t>
  </si>
  <si>
    <t>{1599606/proyecto_INICIO, 1599606/proyecto_FIN, 1599606/proyecto_PROCESO}</t>
  </si>
  <si>
    <t>JAL190401600085</t>
  </si>
  <si>
    <t>{ff1: {ciclo_recurso:2019, ramo:33, modalidad:I, prog_pres:4, tipo_recurso:FEDERALES (APORTACIONES, SUBSIDIOS Y CONVENIOS), monto:191824.0, modificado:191824.0}}</t>
  </si>
  <si>
    <t>ENTREGA E INSTALACIÓN DE 19 CALENTADORES SOLARES PARA LA COMUNIDAD DE SAN ONOFRE MUNICIPIO DE QUITUPÁN JALISCO. - 246642</t>
  </si>
  <si>
    <t>246642</t>
  </si>
  <si>
    <t>{meta1: {unidad_medida:Celdas solares, meta:19.0, meta_modificada:19.0}}</t>
  </si>
  <si>
    <t>{geo1: {cve_municipio:69, localidad:156, direccion:CARRETERA ESTATAL LIBRE A1 TRAMO QUITUPAN  - SAN ONOFRE  KILÓMETRO 6 + 050 COLONIA SAN ANTONIO (CARRILLO PUERTO), 49583 BENITO JUÁREZ (SAN ONOFRE), QUITUPAN JALISCO  ENTRE    Y  ,    LA COMUNIDAD DE SAN ONOFRE SE LOCALIZA AL NORTE, lon:-102.8255166, lat:19.92813207}}</t>
  </si>
  <si>
    <t>{ctto1: {tipo_obra:Administración directa, numero_contrato:101864, contratista:, convocante:MUNICIPIO DE QUITUPAN JAL, monto:191824.0, importe_modificado:191824.0}}</t>
  </si>
  <si>
    <t>{meta1: {unidad_medida:Celdas solares, avance:19.0}}</t>
  </si>
  <si>
    <t>{1600085/proyecto_INICIO, 1600085/proyecto_FIN, 1600085/proyecto_PROCESO}</t>
  </si>
  <si>
    <t>{ff1: {ciclo_recurso:2018, ramo:33, modalidad:I, prog_pres:7, tipo_recurso:FEDERALES (APORTACIONES, SUBSIDIOS Y CONVENIOS), monto:1123438.26, modificado:1123438.26}}</t>
  </si>
  <si>
    <t>SUSTITUCIÓN DE CUBIERTA EXISTENTE A MULTYTECHO, REHABILITACIÓN DE APLANADOS, PINTURA, INSTALACIONES ELÉCTRICAS Y REHABILITACIÓN DE NÚCLEO DE SERVICIOS SANITARIOS EN EL PLANTEL QUE ALBERGA EL JARDÍN DE NIÑOS CITLALLI CCT 14DJN0061X, UBICADA EN LA COLONIA SANTA MARGARITA, EN EL MUNICIPIO DE ZAPOPAN, JALISCO.</t>
  </si>
  <si>
    <t>BASREH02551</t>
  </si>
  <si>
    <t>{geo1: {cve_municipio:120, localidad:1, direccion:SANTA LAURA # 177,SANTA MARGARITA,ZAPOPAN,JALISCO, lon:-103.4119115, lat:20.7256584}}</t>
  </si>
  <si>
    <t>JAL190401618089</t>
  </si>
  <si>
    <t>{ff1: {ciclo_recurso:2019, ramo:33, modalidad:I, prog_pres:4, tipo_recurso:FEDERALES (APORTACIONES, SUBSIDIOS Y CONVENIOS), monto:56769.0, modificado:56769.0}}</t>
  </si>
  <si>
    <t>CONSTRUCCIÓN DE RED DE DRENAJE EN CALLE MATAMOROS EN LA LOCALIDAD DE COPALA - 183925</t>
  </si>
  <si>
    <t>183925</t>
  </si>
  <si>
    <t>{geo1: {cve_municipio:99, localidad:6, direccion:CALLE MATAMOROS PUEBLO COPALA, 49760 CÓPALA, TOLIMÁN JALISCO  ENTRE CALLE LIBERTAD Y CALLE PRINCIPAL, CALLE GPE. ZUNO  LA CALLE ESTA ENFRENTE DEL JARDÍN PRINCIPAL DE LA LOCALIDAD, lon:-103.77286803, lat:19.61086945}}</t>
  </si>
  <si>
    <t>{ctto1: {tipo_obra:Administración directa, numero_contrato:102516, contratista:, convocante:MUNICIPIO DE TOLIMAN JALISCO , monto:56769.0, importe_modificado:56769.0}}</t>
  </si>
  <si>
    <t>{1618089/proyecto_INICIO, 1618089/proyecto_PROCESO, 1618089/proyecto_FIN}</t>
  </si>
  <si>
    <t>JAL190401620454</t>
  </si>
  <si>
    <t>{ff1: {ciclo_recurso:2019, ramo:33, modalidad:I, prog_pres:4, tipo_recurso:FEDERALES (APORTACIONES, SUBSIDIOS Y CONVENIOS), monto:401418.53, modificado:401418.53}}</t>
  </si>
  <si>
    <t>CONSTRUCCIÓN DE EMPEDRADO AHOGADO EN CONCRETO EN LA CALLE PRINCIPAL EN LA LOCALIDAD DE COPALA - 196284</t>
  </si>
  <si>
    <t>196284</t>
  </si>
  <si>
    <t>{meta1: {unidad_medida:Metros Cuadrados, meta:742.83, meta_modificada:742.83}}</t>
  </si>
  <si>
    <t>{geo1: {cve_municipio:99, localidad:6, direccion:CALLE PRINCIPAL PUEBLO COPALA, 49760 CÓPALA, TOLIMÁN JALISCO  ENTRE CALLE ALDAMA Y CALLE MATAMOROS, CALLE ESTACION  SE UBICA A UN COSTADO DE LA PLAZA PRINCIPAL DE LA LOCALIDAD, lon:-103.77259535, lat:19.61057973}}</t>
  </si>
  <si>
    <t>{ctto1: {tipo_obra:Administración directa, numero_contrato:101980, contratista:, convocante:MUNICIPIO DE TOLIMAN JALISCO , monto:401418.53, importe_modificado:401418.53}}</t>
  </si>
  <si>
    <t>{meta1: {unidad_medida:Metros Cuadrados, avance:742.83}}</t>
  </si>
  <si>
    <t>{1620454/proyecto_PROCESO, 1620454/proyecto_FIN, 1620454/proyecto_INICIO}</t>
  </si>
  <si>
    <t>JAL190401632473</t>
  </si>
  <si>
    <t>{ff1: {ciclo_recurso:2019, ramo:33, modalidad:I, prog_pres:4, tipo_recurso:FEDERALES (APORTACIONES, SUBSIDIOS Y CONVENIOS), monto:202957.17, modificado:202957.17}}</t>
  </si>
  <si>
    <t>CONSTRUCCIÓN DE AULA DE EDUCACIÓN ESPECIAL Y BODEGA EN LA ESC. PRIM. FED. IGNACIO RAMIREZ - 213020</t>
  </si>
  <si>
    <t>213020</t>
  </si>
  <si>
    <t>{meta1: {unidad_medida:Metros Cuadrados, meta:64.67, meta_modificada:64.67}}</t>
  </si>
  <si>
    <t>{geo1: {cve_municipio:115, localidad:1, direccion:CALLE VALLARTA CIUDAD VERDE, 46106 VILLA GUERRERO, VILLA GUERRERO JALISCO  ENTRE CALLE MORELOS Y CALLE OBREGON,    SE UBICA AL NOR-PONIENTE DE LA LOCALIDAD, lon:-103.59857948, lat:21.98671197}}</t>
  </si>
  <si>
    <t>{meta1: {unidad_medida:Metros Cuadrados, avance:64.67}}</t>
  </si>
  <si>
    <t>{1632473/proyecto_FIN, 1632473/proyecto_PROCESO, 1632473/proyecto_INICIO}</t>
  </si>
  <si>
    <t>JAL190401634590</t>
  </si>
  <si>
    <t>{ff1: {ciclo_recurso:2019, ramo:33, modalidad:I, prog_pres:4, tipo_recurso:FEDERALES (APORTACIONES, SUBSIDIOS Y CONVENIOS), monto:2279860.28, modificado:2279860.28}}</t>
  </si>
  <si>
    <t>CONSTRUCCIÓN DE 62 CUARTOS PARA DORMITORIO DE 4X4 METROS EN LA CABECERA MUNICIPAL DE TUXCACUESCO JALISCO - 239438</t>
  </si>
  <si>
    <t>239438</t>
  </si>
  <si>
    <t>{meta1: {unidad_medida:Vivienda, meta:62.0, meta_modificada:62.0}}</t>
  </si>
  <si>
    <t>{geo1: {cve_municipio:106, localidad:1, direccion:CALLE CUAUHTEMOC 80 A INTERIOR SN PUEBLO TUXCACUESCO, 48770 TUXCACUESCO, TUXCACUESCO JALISCO  ENTRE CALLE EMA CORONA Y CALLE OCAMPO, CALLE REFORMA  POR EL BORDE JUNTO AL RIÓ PASANDO LA CALLE, lon:-103.98440325, lat:19.69626589}}</t>
  </si>
  <si>
    <t>{ctto1: {tipo_obra:Administración directa, numero_contrato:100466, contratista:, convocante:H. AYUNTAMIENTO DE TUXCACUESCO, monto:2279860.28, importe_modificado:2279860.28}}</t>
  </si>
  <si>
    <t>{meta1: {unidad_medida:Vivienda, avance:62.0}}</t>
  </si>
  <si>
    <t>{1634590/proyecto_PROCESO, 1634590/proyecto_FIN, 1634590/proyecto_INICIO}</t>
  </si>
  <si>
    <t>JAL190401636646</t>
  </si>
  <si>
    <t>{ff1: {ciclo_recurso:2019, ramo:33, modalidad:I, prog_pres:4, tipo_recurso:FEDERALES (APORTACIONES, SUBSIDIOS Y CONVENIOS), monto:89399.98, modificado:89399.98}}</t>
  </si>
  <si>
    <t>SUMINISTRO Y COLOCACIÓN DE CALENTADORES SOLARES EN LA LOCALIDAD DE SAN LORENZO DE ATZQUELTAN - 242495</t>
  </si>
  <si>
    <t>242495</t>
  </si>
  <si>
    <t>{meta1: {unidad_medida:Celdas solares, meta:15.0, meta_modificada:15.0}}</t>
  </si>
  <si>
    <t>{geo1: {cve_municipio:115, localidad:8, direccion:CALLE PROGRESO PUEBLO SAN LORENZO DE ATZQUELTÁN, 46120 SAN LORENZO DE ATZQUELTÁN, VILLA GUERRERO JALISCO  ENTRE  CALLE ZARAGOZA Y CALLE SAN LORENZO, CALLE 24 FEBRERO  AL PONIENTE DE LA LOCALIDAD, lon:-103.73632369, lat:22.04205331}}</t>
  </si>
  <si>
    <t>{meta1: {unidad_medida:Celdas solares, avance:15.0}}</t>
  </si>
  <si>
    <t>{1636646/proyecto_INICIO, 1636646/proyecto_FIN, 1636646/proyecto_PROCESO}</t>
  </si>
  <si>
    <t>JAL190401645088</t>
  </si>
  <si>
    <t>{ff1: {ciclo_recurso:2019, ramo:33, modalidad:I, prog_pres:4, tipo_recurso:FEDERALES (APORTACIONES, SUBSIDIOS Y CONVENIOS), monto:820934.98, modificado:820934.98}}</t>
  </si>
  <si>
    <t>CONSTRUCCIÓN DE CUBIERTA EN COMEDOR COMUNITARIO EN LA LOCALIDAD DE CUAUHTEMOC - 252686</t>
  </si>
  <si>
    <t>252686</t>
  </si>
  <si>
    <t>{geo1: {cve_municipio:99, localidad:7, direccion:CALLE HIDALGO PUEBLO CUAUHTÉMOC, 49759 CUAUHTÉMOC, TOLIMÁN JALISCO  ENTRE CALLE MORELOS Y CALLE EMILIANO ZAPATA, CALLE GUADALUPE ZUNO  A UN COSTADO DE LA PLAZA PRINCIPAL DE LA LOCALIDAD, lon:-103.92734648, lat:19.63343111}}</t>
  </si>
  <si>
    <t>{ctto1: {tipo_obra:Obra, numero_contrato:FISE/2019/031, contratista:ALDO LUIS SANCHE SANCHEZ, convocante:MUNICIPIO DE TOLIMAN, JALISCO, monto:820934.98, importe_modificado:820934.98}}</t>
  </si>
  <si>
    <t>{1645088/proyecto_INICIO, 1645088/proyecto_FIN, 1645088/proyecto_PROCESO}</t>
  </si>
  <si>
    <t>JAL190401646051</t>
  </si>
  <si>
    <t>{ff1: {ciclo_recurso:2019, ramo:33, modalidad:I, prog_pres:4, tipo_recurso:FEDERALES (APORTACIONES, SUBSIDIOS Y CONVENIOS), monto:160184.16, modificado:160184.16}}</t>
  </si>
  <si>
    <t>MANTENEMIENTO DE LINEAS DE AGUA POTABLE EN DIFERENTES CALLES DE LA CABECERA MUNICIPAL DE ATEMAJAC DE BRIZUELA - 253644</t>
  </si>
  <si>
    <t>253644</t>
  </si>
  <si>
    <t>{geo1: {cve_municipio:10, localidad:1, direccion:AVENIDA AVENIDA BRIZUELA PUEBLO ATEMAJAC DE BRIZUELA, 45790 ATEMAJAC DE BRIZUELA, ATEMAJAC DE BRIZUELA JALISCO  ENTRE AVENIDA AVENIDA BRIZUELA Y CALLE NICOLAS BRAVO, CALLE PORFIRIO DIAZ  MANTENIMIENTO DE DIFERENTES CALLES EN LA CA, lon:-103.73033187, lat:20.13897643}}</t>
  </si>
  <si>
    <t>{ctto1: {tipo_obra:Administración directa, numero_contrato:101409, contratista:, convocante:h. ayuntamiento , monto:160184.16, importe_modificado:160184.16}}</t>
  </si>
  <si>
    <t>{1646051/proyecto_PROCESO, 1646051/proyecto_INICIO, 1646051/proyecto_FIN}</t>
  </si>
  <si>
    <t>JAL190401648085</t>
  </si>
  <si>
    <t>{ff1: {ciclo_recurso:2019, ramo:33, modalidad:I, prog_pres:4, tipo_recurso:FEDERALES (APORTACIONES, SUBSIDIOS Y CONVENIOS), monto:1817280.0, modificado:1817280.0}}</t>
  </si>
  <si>
    <t>ENTREGA E INSTALACION DE 180 CALENTADORES SOLARES PARA LA CABECERA MUNICIPAL DE QUITUPAN JALISCO. - 256639</t>
  </si>
  <si>
    <t>256639</t>
  </si>
  <si>
    <t>{meta1: {unidad_medida:Celdas solares, meta:180.0, meta_modificada:180.0}}</t>
  </si>
  <si>
    <t>{geo1: {cve_municipio:69, localidad:1, direccion:CARRETERA ESTATAL LIBRE A1 TRAMO QUITUPAN  - CENTRO  KILÓMETRO 0 + 450 CIUDAD QUITUPAN, 49570 QUITUPAN, QUITUPAN JALISCO  ENTRE   Y  ,    SE UBICA DENTRO DE LA CABECERA MUNICIPAL EN EL PRIMER SEGUNDO Y TERCER CUADRO DE LA CIUDAD, lon:-102.87473257, lat:19.92715253}}</t>
  </si>
  <si>
    <t>{ctto1: {tipo_obra:Administración directa, numero_contrato:101898, contratista:, convocante:MUNICIPIO DE QUITUPAN JAL, monto:1817280.0, importe_modificado:1817280.0}}</t>
  </si>
  <si>
    <t>{meta1: {unidad_medida:Celdas solares, avance:180.0}}</t>
  </si>
  <si>
    <t>{1648085/proyecto_INICIO, 1648085/proyecto_FIN, 1648085/proyecto_PROCESO}</t>
  </si>
  <si>
    <t>JAL190401649151</t>
  </si>
  <si>
    <t>{ff1: {ciclo_recurso:2019, ramo:33, modalidad:I, prog_pres:4, tipo_recurso:FEDERALES (APORTACIONES, SUBSIDIOS Y CONVENIOS), monto:36355.88, modificado:36355.88}}</t>
  </si>
  <si>
    <t>ELECTRIFICACIÓN DE 60 MTS DE MEDIA TENSIÓN EN LA CALLE LOMA BONITA EN LA LOCALIDAD DE SAN DIEGO MUNICIPIO DE QUITUPÁN JALISCO - 258106</t>
  </si>
  <si>
    <t>258106</t>
  </si>
  <si>
    <t>{geo1: {cve_municipio:69, localidad:59, direccion:CARRETERA MUNICIPAL LIBRE M1 TRAMO SAN FRANCISCO  - SAN DIEGO  KILÓMETRO 5 + 600 COLONIA LÁZARO CÁRDENAS (SAN DIEGO), 49570 LÁZARO CÁRDENAS (SAN DIEGO), QUITUPAN JALISCO  ENTRE    Y  ,    SE UBICA SOBRE EL TRAMO CARRETERO MUNICIPA, lon:-102.83705182, lat:19.89168857}}</t>
  </si>
  <si>
    <t>{ctto1: {tipo_obra:Administración directa, numero_contrato:101903, contratista:, convocante:MUNICIPIO DE QUITUPAN JAL, monto:36355.88, importe_modificado:36355.88}}</t>
  </si>
  <si>
    <t>{1649151/proyecto_PROCESO, 1649151/proyecto_FIN, 1649151/proyecto_INICIO}</t>
  </si>
  <si>
    <t>JAL190401652140</t>
  </si>
  <si>
    <t>{ff1: {ciclo_recurso:2019, ramo:33, modalidad:I, prog_pres:4, tipo_recurso:FEDERALES (APORTACIONES, SUBSIDIOS Y CONVENIOS), monto:40080.0, modificado:40080.0}}</t>
  </si>
  <si>
    <t>MEJORAMIENTO DE DRENAJE EN EL BARRIO LOS LIRIOS EN CABECERA MUNICIPAL DE ATEMAJAC DE BRIZUELA - 261939</t>
  </si>
  <si>
    <t>261939</t>
  </si>
  <si>
    <t>{geo1: {cve_municipio:10, localidad:1, direccion:CALLE CALLE LOS LIRIOS BARRIO ATEMAJAC DE BRIZUELA, 45790 ATEMAJAC DE BRIZUELA, ATEMAJAC DE BRIZUELA JALISCO  ENTRE BRECHA BRECHA EL RASTRO Y BRECHA CALLE PORFIRIO DIAZ, CALLE CALLE MARIA DEL CARMEN  REPARACION DE DRENAJE LOS LIRI, lon:-103.73059988, lat:20.14671299}}</t>
  </si>
  <si>
    <t>{ctto1: {tipo_obra:Administración directa, numero_contrato:101401, contratista:, convocante:h. ayuntamiento , monto:40080.0, importe_modificado:40080.0}}</t>
  </si>
  <si>
    <t>{1652140/proyecto_INICIO, 1652140/proyecto_PROCESO, 1652140/proyecto_FIN}</t>
  </si>
  <si>
    <t>{ff1: {ciclo_recurso:2019, ramo:33, modalidad:I, prog_pres:4, tipo_recurso:FEDERALES (APORTACIONES, SUBSIDIOS Y CONVENIOS), monto:572604.65, modificado:572604.65}}</t>
  </si>
  <si>
    <t>EQUIPAMIENTO Y ELECTRIFICACION DE POZO PROFUNDO EL GRANJENO Y CONSTRUCCION DE LINEA DE CONDUCCION BOMBEO/GRAVEDAD, PARA LAS LOCALIDADES DE S - 269502</t>
  </si>
  <si>
    <t>269502</t>
  </si>
  <si>
    <t>{geo1: {cve_municipio:66, localidad:31, direccion:CALLE PEDRO MORENO RANCHERIA SAN PEDRO ITZICÁN, 45978 SAN PEDRO ITZICÁN, PONCITLÁN JALISCO  ENTRE   Y  ,    SE ENCUENTRA EN LA COMUNIDAD DE SAN PEDRO ITZICAN., lon:-102.95443683, lat:20.31760418}}</t>
  </si>
  <si>
    <t>{ctto1: {tipo_obra:Administración directa, numero_contrato:99704, contratista:, convocante:MUNICIPIO DE PONCITLAN, JAL., monto:572604.65, importe_modificado:572604.65}}</t>
  </si>
  <si>
    <t>{1659231/proyecto_PROCESO, 1659231/proyecto_INICIO, 1659231/proyecto_FIN}</t>
  </si>
  <si>
    <t>{obs1: {observación:LA OBRA, FUE EJECUTADA CON RECURSO 2019, trimestre:2.0, usuario:rodrigoasolisv, fecha:2021-06-29}}</t>
  </si>
  <si>
    <t>{ff1: {ciclo_recurso:2019, ramo:33, modalidad:I, prog_pres:12, tipo_recurso:FEDERALES (APORTACIONES, SUBSIDIOS Y CONVENIOS), monto:1199789.15, modificado:1198894.77}}</t>
  </si>
  <si>
    <t>Construcción de empedrado ahogado en concreto con huellas de rodamiento en la calle Cuitláhuac, localidad de el Carrizal, en el municipio de Colotlán, Jalisco.</t>
  </si>
  <si>
    <t>20001900012</t>
  </si>
  <si>
    <t>{meta1: {unidad_medida:Metros Cuadrados, meta:671.15, meta_modificada:671.15}}</t>
  </si>
  <si>
    <t>{geo1: {cve_municipio:25, localidad:20, direccion:Colotlán, Jal., México, lon:-103.2692337, lat:22.1126492}}</t>
  </si>
  <si>
    <t>{ctto1: {tipo_obra:Obra, numero_contrato:SIOP-E-MIG-OB-AD-859-2019, contratista:SISEGA CONSTRUCCIONES, S.A. DE C.V., convocante:Secretaria de Infrastructura y Obra Pública (SIOP), monto:1199789.15, importe_modificado:1199789.15}}</t>
  </si>
  <si>
    <t>{meta1: {unidad_medida:Metros Cuadrados, avance:671.15}}</t>
  </si>
  <si>
    <t>{1696792/proyecto_INICIO, 1696792/proyecto_PROCESO, 1696792/proyecto_FIN}</t>
  </si>
  <si>
    <t>{ff1: {ciclo_recurso:2019, ramo:33, modalidad:I, prog_pres:12, tipo_recurso:FEDERALES (APORTACIONES, SUBSIDIOS Y CONVENIOS), monto:1498657.18, modificado:1483751.81}}</t>
  </si>
  <si>
    <t>Construcción de plaza principal en la localidad de Arroyo Hondo, municipio de Ameca, Jalisco. (Primera etapa)</t>
  </si>
  <si>
    <t>020001900032</t>
  </si>
  <si>
    <t>{meta1: {unidad_medida:Metros Cuadrados, meta:1545.75, meta_modificada:1545.75}}</t>
  </si>
  <si>
    <t>{geo1: {cve_municipio:6, localidad:1, direccion:Ameca, Jal., México, lon:-104.0466211, lat:20.5476288}}</t>
  </si>
  <si>
    <t>{ctto1: {tipo_obra:Obra, numero_contrato:SIOP-E-MIG-OB-AD-862-2019, contratista:PROYECCION INTEGRAL ZURE, S.A. DE C.V., convocante:Secretaria de Infraestructura y Obra Pública (SIOP), monto:1498657.18, importe_modificado:1498657.18}}</t>
  </si>
  <si>
    <t>{meta1: {unidad_medida:Metros Cuadrados, avance:1545.75}}</t>
  </si>
  <si>
    <t>{1697059/proyecto_INICIO, 1697059/proyecto_PROCESO, 1697059/proyecto_FIN}</t>
  </si>
  <si>
    <t>{ff1: {ciclo_recurso:2019, ramo:33, modalidad:I, prog_pres:12, tipo_recurso:FEDERALES (APORTACIONES, SUBSIDIOS Y CONVENIOS), monto:748983.22, modificado:747469.04}}</t>
  </si>
  <si>
    <t>Construcción de baños públicos, en la localidad de San Jose de Gracia en el Municipio de Teocuitatlán de Corona, Jalisco.</t>
  </si>
  <si>
    <t>20001900014</t>
  </si>
  <si>
    <t>{meta1: {unidad_medida:Metros Cuadrados, meta:390.0, meta_modificada:390.0}}</t>
  </si>
  <si>
    <t>{geo1: {cve_municipio:92, localidad:20, direccion:Calle Zaragoza, Jalisco, México, lon:-103.37036133, lat:20.09075773}}</t>
  </si>
  <si>
    <t>{ctto1: {tipo_obra:Obra, numero_contrato:SIOP-E-MIG-OB-AD-934-2019, contratista:CONSTRUFLEXA SA DE CV, convocante:Secretaria de Infraestructura y Obra Pública (SIOP), monto:748983.22, importe_modificado:748983.22}}</t>
  </si>
  <si>
    <t>{1697178/proyecto_PROCESO, 1697178/proyecto_INICIO, 1697178/proyecto_FIN}</t>
  </si>
  <si>
    <t>{ff1: {ciclo_recurso:2020, ramo:33, modalidad:I, prog_pres:11, tipo_recurso:FEDERALES (APORTACIONES, SUBSIDIOS Y CONVENIOS), monto:520000.0, modificado:520000.0}}</t>
  </si>
  <si>
    <t>Remodelación de baños en centros de atención integral juvenil. 4ta etapa</t>
  </si>
  <si>
    <t>Fortalecimiento de las capacidades humanas y tegnológicas del Sistema Penitenciario Nacional</t>
  </si>
  <si>
    <t>2-2020</t>
  </si>
  <si>
    <t>{meta1: {unidad_medida:Metros Cuadrados, meta:70.0, meta_modificada:70.0}}</t>
  </si>
  <si>
    <t>{geo1: {cve_municipio:98, localidad:27, direccion:Calle Antonio Álvarez Esparza 186, Las Liebres, 45623 San Pedro Tlaquepaque, Jal., México, lon:-103.31045151, lat:20.58166868}}</t>
  </si>
  <si>
    <t>{ff1: {ciclo_recurso:2020, ramo:33, modalidad:I, prog_pres:4, tipo_recurso:FEDERALES (APORTACIONES, SUBSIDIOS Y CONVENIOS), monto:121638.85, modificado:121638.85}}</t>
  </si>
  <si>
    <t>CONSTRUCCIÓN DE TOMAS DOMICILIARIAS EN LA CALLE GONZALEZ  ORTEGA,  EN EL MUNICIPIO DE HOSTOTIPAQUILLO JALISCO. - 16161</t>
  </si>
  <si>
    <t>16161</t>
  </si>
  <si>
    <t>{meta1: {unidad_medida:Otros, meta:28.0, meta_modificada:28.0}}</t>
  </si>
  <si>
    <t>{geo1: {cve_municipio:40, localidad:1, direccion:CALLE GONZALES ORTEGA PUEBLO HOSTOTIPAQUILLO, 46440 HOSTOTIPAQUILLO, HOSTOTIPAQUILLO JALISCO  ENTRE  CALLE FLORES MAGON Y CALLE LAZARO CARDENAS, CALLE MATAMOROS  LA LLEGADA AL LUGAR ES POR EL LA CALLE GONZALES ORTEGA EN EL MUNICIP, lon:-104.04612963, lat:21.05650312}}</t>
  </si>
  <si>
    <t>{ctto1: {tipo_obra:Obra, numero_contrato:MHJ-AD-01-FAIS/FISMDF-2020, contratista:HAMAT INGENIERIA Y URBANIZACION, S. DE R.L. DE C.V., convocante:Hostotipaquillo, Jalisco, monto:1389822.61, importe_modificado:1389822.61}}</t>
  </si>
  <si>
    <t>{meta1: {unidad_medida:Otros, avance:28.0}}</t>
  </si>
  <si>
    <t>{1726981/proyecto_INICIO, 1726981/proyecto_PROCESO, 1726981/proyecto_FIN}</t>
  </si>
  <si>
    <t>{ff1: {ciclo_recurso:2020, ramo:33, modalidad:I, prog_pres:4, tipo_recurso:FEDERALES (APORTACIONES, SUBSIDIOS Y CONVENIOS), monto:447557.75, modificado:340930.78}}</t>
  </si>
  <si>
    <t>CONSTRUCCIÓN DE GUARNICIONES Y BANQUETAS EN LA CALLE GARDENIAS EN LA LOCALIDAD DE SAN SEBASTIÁN EL GRANDE EN EL MUNICIPIO DE TLAJOMULCO DE ZÚÑIGA, JALISCO - 24992</t>
  </si>
  <si>
    <t>24992</t>
  </si>
  <si>
    <t>{meta1: {unidad_medida:Metros Cuadrados, meta:602.0, meta_modificada:602.0}}</t>
  </si>
  <si>
    <t>{geo1: {cve_municipio:97, localidad:32, direccion:CALLE GARDENIAS PUEBLO SAN SEBASTIÁN EL GRANDE, 45650 SAN SEBASTIÁN EL GRANDE, TLAJOMULCO DE ZÚÑIGA JALISCO  ENTRE  CALLE GUERRERO Y CALLE CUAUHTEMOC, CALLE LIC ALBERTO ARAMBULA MAGAÑA  LA CALLE SE ENCUENTRA UBICADA ENTRE LA CALLE, lon:-103.42400658, lat:20.53630845}}</t>
  </si>
  <si>
    <t>{meta1: {unidad_medida:Metros Cuadrados, avance:602.0}}</t>
  </si>
  <si>
    <t>{1730069/proyecto_INICIO, 1730069/proyecto_PROCESO, 1730069/proyecto_FIN}</t>
  </si>
  <si>
    <t>{ff1: {ciclo_recurso:2020, ramo:33, modalidad:I, prog_pres:4, tipo_recurso:FEDERALES (APORTACIONES, SUBSIDIOS Y CONVENIOS), monto:586571.5, modificado:584727.03}}</t>
  </si>
  <si>
    <t>REHABILITACIÓN DE RED DE ALCANTARILLADO DE LA CALLE LERDO DE TEJA EN LA CABECERA MUNICIPAL DE  TLAJOMULCO DE ZÚÑIGA , JALISCO - 29809</t>
  </si>
  <si>
    <t>DIRECCION GENERAL DE OBRAS PUBLICAS DEL MUNICIPIO DE TLAJOMULCO DE ZÚÑIGA</t>
  </si>
  <si>
    <t>29809</t>
  </si>
  <si>
    <t>{geo1: {cve_municipio:97, localidad:1, direccion:CALLE LERDO DE TEJADA INTERIOR SN PUEBLO TLAJOMULCO CENTRO, 45640 TLAJOMULCO DE ZÚÑIGA, TLAJOMULCO DE ZÚÑIGA JALISCO  ENTRE  CALLE FRAY ANTONIO ALCALDE Y CALLE PRIMAVERA, CALLE ESCOBEDO  RED DE ALCANTARILLADO EN LA CALLE LERDO DE , lon:-103.44526849, lat:20.46925414}}</t>
  </si>
  <si>
    <t>{1737543/proyecto_INICIO, 1737543/proyecto_FIN, 1737543/proyecto_PROCESO}</t>
  </si>
  <si>
    <t>{ff1: {ciclo_recurso:2020, ramo:33, modalidad:I, prog_pres:4, tipo_recurso:FEDERALES (APORTACIONES, SUBSIDIOS Y CONVENIOS), monto:1264893.57, modificado:1264845.2}}</t>
  </si>
  <si>
    <t>CONSTRUCCIÓN DE PAVIMENTACIÓN DE LA AVENIDA VICENTE GUERRERO EN LA LOCALIDAD DE  SAN SEBASTIÁN EL GRANDE, MUNICIPIO DE TLAJOMULCO DE ZUÑIGA, JALISCO. - 60034</t>
  </si>
  <si>
    <t>DIRECCION GENERAL DE OBRAS PUBLICAS DEL MUNICIPIO DE TLAJOMULCO DE ZUÑIGA JALISCO</t>
  </si>
  <si>
    <t>60034</t>
  </si>
  <si>
    <t>{geo1: {cve_municipio:97, localidad:32, direccion:AVENIDA VICENTE GUERRERO COLONIA SAN SEBASTIÁN EL GRANDE, 45650 SAN SEBASTIÁN EL GRANDE, TLAJOMULCO DE ZÚÑIGA JALISCO  ENTRE  CALLE GARDENIAS Y CALLE LAS HUERTAS, CALLE CUAUHTEMOC  LA AVENIDA VICENTE GUERRERO SE ENCUENTRA AL NOR O, lon:-103.42488917, lat:20.53619753}}</t>
  </si>
  <si>
    <t>{meta1: {unidad_medida:Metros Cuadrados, avance:938.0}}</t>
  </si>
  <si>
    <t>{1750661/proyecto_INICIO, 1750661/proyecto_PROCESO, 1750661/proyecto_FIN}</t>
  </si>
  <si>
    <t>JAL200401821127</t>
  </si>
  <si>
    <t>{ff1: {ciclo_recurso:2020, ramo:33, modalidad:I, prog_pres:4, tipo_recurso:FEDERALES (APORTACIONES, SUBSIDIOS Y CONVENIOS), monto:94149.08, modificado:94149.08}}</t>
  </si>
  <si>
    <t>CONSTRUCCIÓN DE BANQUETA EN LA CALLE MARIA DEL CARMEN AGUILAR EN ATEMAJAC DE BRIZUELA - 150511</t>
  </si>
  <si>
    <t>150511</t>
  </si>
  <si>
    <t>{meta1: {unidad_medida:Otros, meta:158.0, meta_modificada:158.0}}</t>
  </si>
  <si>
    <t>{geo1: {cve_municipio:10, localidad:1, direccion:CALLE MARIA DEL CARMEN AGUILAR COLONIA ATEMAJAC DE BRIZUELA, 45790 ATEMAJAC DE BRIZUELA, ATEMAJAC DE BRIZUELA JALISCO  ENTRE CALLE PORFIRIO DIAZ Y  ,    LA CONSTRUCCIÓN DE BANQUETAS SE ENCUENTRA UBICADA POR LA CALLE MARIA DEL CARM, lon:-103.73421232, lat:20.14353772}}</t>
  </si>
  <si>
    <t>{ctto1: {tipo_obra:Administración directa, numero_contrato:102401, contratista:, convocante:h. ayuntamiento , monto:94149.08, importe_modificado:94149.08}}</t>
  </si>
  <si>
    <t>{meta1: {unidad_medida:Otros, avance:158.0}}</t>
  </si>
  <si>
    <t>{1821127/proyecto_INICIO, 1821127/proyecto_FIN, 1821127/proyecto_PROCESO, 1821127/proyecto_FIN}</t>
  </si>
  <si>
    <t>JAL200401824938</t>
  </si>
  <si>
    <t>{ff1: {ciclo_recurso:2020, ramo:33, modalidad:I, prog_pres:4, tipo_recurso:FEDERALES (APORTACIONES, SUBSIDIOS Y CONVENIOS), monto:20635.22, modificado:20635.22}}</t>
  </si>
  <si>
    <t>REHABILITACIÓN DE BIBLIOTECA EN EJUTLA LOCALIDAD   EJUTLA ASENTAMIENTO EJUTLA - 160051</t>
  </si>
  <si>
    <t>160051</t>
  </si>
  <si>
    <t>{meta1: {unidad_medida:Otros, meta:116.0, meta_modificada:116.0}}</t>
  </si>
  <si>
    <t>{geo1: {cve_municipio:34, localidad:1, direccion:CALLE COLON NORTE PUEBLO EJUTLA, 48680 EJUTLA, EJUTLA JALISCO  ENTRE  CALLE ESMERALDA Y CALLE LIBERTAD, CALLE COLON NORTE  BIBLIOTECA PROFESORA ALTAGRACIA MICHEL PADILLA EN LA CALLE COLON NORTE ENTRE CALLES ESMERALDA Y LIBERTAD EN, lon:-104.16342217, lat:19.9063294}}</t>
  </si>
  <si>
    <t>{ctto1: {tipo_obra:Administración directa, numero_contrato:99252, contratista:, convocante:Municipio De Ejutla Jalisco, monto:20635.22, importe_modificado:20635.22}}</t>
  </si>
  <si>
    <t>{meta1: {unidad_medida:Otros, avance:116.0}}</t>
  </si>
  <si>
    <t>{1824938/proyecto_PROCESO, 1824938/proyecto_INICIO, 1824938/proyecto_FIN}</t>
  </si>
  <si>
    <t>{ff1: {ciclo_recurso:2020, ramo:33, modalidad:I, prog_pres:4, tipo_recurso:FEDERALES (APORTACIONES, SUBSIDIOS Y CONVENIOS), monto:57270.7, modificado:57270.7}}</t>
  </si>
  <si>
    <t>CONSTRUIR 300 UNIDADES DE ALMACENAMIENTO DE AGUA POTABLE, PILAS EN ZONAS MARGINADAS DEL MUNICIPIO DE ZAPOTITAN DE VADILLO, JALISCO, SEGUNDA ETAPA - 160288</t>
  </si>
  <si>
    <t>160288</t>
  </si>
  <si>
    <t>{geo1: {cve_municipio:122, localidad:1, direccion:PROLONGACION CALLE MORELOS CUARTEL CUARTEL 1, 49770 ZAPOTITLÁN DE VADILLO, ZAPOTITLÁN DE VADILLO JALISCO  ENTRE  CALLE JUAN ORTEGA Y CERRADA PROLONGACION MORELOS,    LA OBRA SE REALIZARÁ SOBRE LA CALLE PROLONGACION MORELOS 64 60 S, lon:-103.81532625, lat:19.54476591}}</t>
  </si>
  <si>
    <t>{meta1: {unidad_medida:Piezas, avance:5.0}}</t>
  </si>
  <si>
    <t>{1825004/proyecto_FIN, 1825004/proyecto_INICIO, 1825004/proyecto_PROCESO, 1825004/proyecto_INICIO, 1825004/proyecto_PROCESO}</t>
  </si>
  <si>
    <t>JAL200401825599</t>
  </si>
  <si>
    <t>{ff1: {ciclo_recurso:2020, ramo:33, modalidad:I, prog_pres:4, tipo_recurso:FEDERALES (APORTACIONES, SUBSIDIOS Y CONVENIOS), monto:1100000.0, modificado:1100000.0}}</t>
  </si>
  <si>
    <t>CONSTRUCCIÓN DE PUENTES EN BOLAÑOS LOCALIDAD   HUILACATITLÁN  HUILA - 162070</t>
  </si>
  <si>
    <t>AYUNTAMIENTO DE BOLAÑOS</t>
  </si>
  <si>
    <t>162070</t>
  </si>
  <si>
    <t>{geo1: {cve_municipio:19, localidad:52, direccion:RANCHO , 00000 HUIZAISTA, BOLAÑOS JALISCO  ENTRE    Y  ,    AL TERMINAR LA CALLE 16 DE SEPTIEMBRE LLEGAR AL RIO DE BOLAÑOS AL NORTE A 300 METROS AL CRUCE PARA LA LOCALIDAD DE HUIZASTA, lon:-103.76958794, lat:21.86974833}}</t>
  </si>
  <si>
    <t>{ctto1: {tipo_obra:Obra, numero_contrato:OP-BOL/2020, contratista:CONSULTORIA INTEGRAL RTN SA DE CV, convocante:MUNICIPIO DE BOLAÑOS JALISCO, monto:1100000.0, importe_modificado:1100000.0}}</t>
  </si>
  <si>
    <t>{1825599/proyecto_PROCESO, 1825599/proyecto_INICIO, 1825599/proyecto_FIN}</t>
  </si>
  <si>
    <t>JAL200401831323</t>
  </si>
  <si>
    <t>{ff1: {ciclo_recurso:2020, ramo:33, modalidad:I, prog_pres:4, tipo_recurso:FEDERALES (APORTACIONES, SUBSIDIOS Y CONVENIOS), monto:1650000.0, modificado:1650000.0}}</t>
  </si>
  <si>
    <t>CONSTRUCCIÓN DE DOMO EN PATIO CIVICO DE LA ESCUELA PRIMARIA EMILIANO ZAPATA EN LA LOCALIDAD DE EL TRANSITO EN EL MUNICIPIO DE TUXCACUESCO JALISCO. - 180032</t>
  </si>
  <si>
    <t>180032</t>
  </si>
  <si>
    <t>{geo1: {cve_municipio:106, localidad:1, direccion:CALLE JOSE CLEMENTE OROZCO INTERIOR  COLONIA TUXCACUESCO, 48770 TUXCACUESCO, TUXCACUESCO JALISCO  ENTRE  CALLE NICOLAS NUÑES Y CALLE JUAN JOSE ARREOLA, CALLE JUAN JOSE ARREOLA  EN FRENTE DEL JARDÍN DE LA LOCALIDAD, lon:-103.98589478, lat:19.69230168}}</t>
  </si>
  <si>
    <t>{ctto1: {tipo_obra:Obra, numero_contrato:MTJ-DOP-IN-CI-02/2020, contratista:INGENIEROS ASOCIADOS MECACUL S. A. de C. V., convocante:MUNICIPIO DE TUXCACUESCO, monto:1640039.52, importe_modificado:1640039.52}}</t>
  </si>
  <si>
    <t>{1831323/proyecto_FIN, 1831323/proyecto_PROCESO, 1831323/proyecto_INICIO}</t>
  </si>
  <si>
    <t>JAL200401831800</t>
  </si>
  <si>
    <t>CALENTADORES SOLARES EN ZAPOTLÁN DEL REY LOCALIDAD   EL JABALÍ ASENTAMIENTO CHILA - 181410</t>
  </si>
  <si>
    <t>181410</t>
  </si>
  <si>
    <t>{geo1: {cve_municipio:123, localidad:20, direccion:PUEBLO CHILA, 45995 EL JABALÍ, ZAPOTLÁN DEL REY JALISCO  ENTRE   Y  ,    SE ENCUENTRAN EN DIFERENTES DOMICILIOS DE LA COMUNIDAD, lon:-102.97504158, lat:20.46646644}}</t>
  </si>
  <si>
    <t>{ctto1: {tipo_obra:Administración directa, numero_contrato:92692, contratista:, convocante:MUNICIPIO ZAPOTLAN DEL REY, monto:22500.0, importe_modificado:22500.0}}</t>
  </si>
  <si>
    <t>{1831800/proyecto_PROCESO, 1831800/proyecto_FIN, 1831800/proyecto_INICIO}</t>
  </si>
  <si>
    <t>JAL200401836882</t>
  </si>
  <si>
    <t>{ff1: {ciclo_recurso:2020, ramo:33, modalidad:I, prog_pres:4, tipo_recurso:FEDERALES (APORTACIONES, SUBSIDIOS Y CONVENIOS), monto:1428049.63, modificado:1428049.63}}</t>
  </si>
  <si>
    <t>REHABILITACIÓN DE DRENAJE SANITARIO EN LA  CALLE: ZARAGOZA PROLONGACIÓN GUADALUPE VICTORIA  ENTRE LAS CALLES VICENTE GUERRERO Y  RAMÓN CORONA, ZONA CENTRO, LA BARCA, JALISCO - 198115</t>
  </si>
  <si>
    <t>198115</t>
  </si>
  <si>
    <t>{meta1: {unidad_medida:Metros lineales, meta:1805.0, meta_modificada:1805.0}}</t>
  </si>
  <si>
    <t>{geo1: {cve_municipio:18, localidad:1, direccion:CALLE ZARAGOZA PROLONGACIÓN GUADALUPE VICTORIA COLONIA LA BARCA CENTRO, 47910 LA BARCA, LA BARCA JALISCO  ENTRE CALLE VICENTE GUERRERO Y CALLE RAMON CORONA, CALLE MANUEL DOBLADO  CALLE ZARAGOZA PROLONGACIÓN GUADALUPE VICTORIA ENTR, lon:-102.54852474, lat:20.27930965}}</t>
  </si>
  <si>
    <t>{ctto1: {tipo_obra:Obra, numero_contrato:R33.07/2020, contratista:OMAR ALEJANDRO OCHOA VALLADOLID, convocante:MUNICIPIO DE LA BARCA JALISCO, monto:1428049.63, importe_modificado:1428049.63}}</t>
  </si>
  <si>
    <t>{meta1: {unidad_medida:Metros lineales, avance:1805.0}}</t>
  </si>
  <si>
    <t>{1836882/proyecto_PROCESO, 1836882/proyecto_INICIO, 1836882/proyecto_FIN}</t>
  </si>
  <si>
    <t>{ff1: {ciclo_recurso:2020, ramo:33, modalidad:I, prog_pres:4, tipo_recurso:FEDERALES (APORTACIONES, SUBSIDIOS Y CONVENIOS), monto:1355692.0, modificado:1355692.0}}</t>
  </si>
  <si>
    <t>CONSTRUCCIÓN DE POZO PROFUNDO DE AGUA POTABLE EN LAGOS DE MORENO LOCALIDAD   EL PUESTO ASENTAMIENTO EL PUESTO - 199404</t>
  </si>
  <si>
    <t>199404</t>
  </si>
  <si>
    <t>{geo1: {cve_municipio:53, localidad:195, direccion:RANCHERIA EL PUESTO, 47500 EL PUESTO, LAGOS DE MORENO JALISCO  ENTRE CAMINO SIN NOMBRE Y BRECHA SIN NOMBRE,    LA OBRA SE REALIZARA A LAS AFUERAS DE LA LOCALIDAD DE EL PUESTO, lon:-101.96712741, lat:21.64106364}}</t>
  </si>
  <si>
    <t>{ctto1: {tipo_obra:Obra, numero_contrato:DOP/R33/ADJ/035/2020, contratista:ERICK RUBEN ROMO GUTIERREZ, convocante:MUNICIPIO DE LAGOS DE MORENO, monto:1355692.0, importe_modificado:1355692.0}}</t>
  </si>
  <si>
    <t>{1837264/proyecto_INICIO, 1837264/proyecto_FIN, 1837264/proyecto_PROCESO}</t>
  </si>
  <si>
    <t>{ff1: {ciclo_recurso:2020, ramo:33, modalidad:I, prog_pres:4, tipo_recurso:FEDERALES (APORTACIONES, SUBSIDIOS Y CONVENIOS), monto:680172.14, modificado:680172.14}}</t>
  </si>
  <si>
    <t>CONSTRUCCIÓN DE CALLES  ADOQUÍN, ASFALTO, CONCRETO Y EMPEDRADO  EN LAGOS DE MORENO LOCALIDAD   LAGOS DE MORENO ASENTAMIENTO LAS CAPUCHINAS - 201438</t>
  </si>
  <si>
    <t>201438</t>
  </si>
  <si>
    <t>{meta1: {unidad_medida:Metros Cuadrados, meta:2106.0, meta_modificada:2106.0}}</t>
  </si>
  <si>
    <t>{geo1: {cve_municipio:53, localidad:1, direccion:CALLE JUAN BAUTISTA CORVERA COLONIA LAS CAPUCHINAS, 47440 LAGOS DE MORENO, LAGOS DE MORENO JALISCO  ENTRE CALLE JOSE DE JESUS TORRES Y CALLE MOISES VEGA KEGEL,    LA OBRA SE REALIZARA EN LA COLONIA CAPUCHINAS A ESPALDAS DE LA PLAZ, lon:-101.91929991, lat:21.35740925}}</t>
  </si>
  <si>
    <t>{ctto1: {tipo_obra:Obra, numero_contrato:DOP/R33/ADJ/037/2020, contratista:SERVICIOS COORDINADOS DE LAGOS, S. DE R.L DE C.V, convocante:MUNICIPIO DE LAGOS DE MORENO, monto:680172.14, importe_modificado:680172.14}}</t>
  </si>
  <si>
    <t>{meta1: {unidad_medida:Metros Cuadrados, avance:2106.0}}</t>
  </si>
  <si>
    <t>{1837937/proyecto_INICIO, 1837937/proyecto_PROCESO, 1837937/proyecto_FIN}</t>
  </si>
  <si>
    <t>JAL200401839921</t>
  </si>
  <si>
    <t>{ff1: {ciclo_recurso:2020, ramo:33, modalidad:I, prog_pres:4, tipo_recurso:FEDERALES (APORTACIONES, SUBSIDIOS Y CONVENIOS), monto:71918.89, modificado:71918.89}}</t>
  </si>
  <si>
    <t>CONSTRUCCIÓN DE MURO DE CONTENCIÓN EN LA COLONIA JUAN PABLO II EN CABECERA MUNICIPAL DE ATEMAJAC DE BRIZUELA, JALISCO - 207142</t>
  </si>
  <si>
    <t>207142</t>
  </si>
  <si>
    <t>{geo1: {cve_municipio:10, localidad:1, direccion:CALLE SANTA MARIA DE GUADALUPE COLONIA JUAN PABLO II, 45790 ATEMAJAC DE BRIZUELA, ATEMAJAC DE BRIZUELA JALISCO  ENTRE CALLE SEÑOR DEL OCOTITO Y CALLE SANTO SANTIAGO,    EL MURO DE CONTENCIÓN SE LOCALIZA EN LA COLONIA JUAN PABLO II, lon:-103.71631827, lat:20.13373094}}</t>
  </si>
  <si>
    <t>{ctto1: {tipo_obra:Administración directa, numero_contrato:102485, contratista:, convocante:h. ayuntamiento , monto:71918.89, importe_modificado:71918.89}}</t>
  </si>
  <si>
    <t>{1839921/proyecto_INICIO, 1839921/proyecto_FIN, 1839921/proyecto_PROCESO}</t>
  </si>
  <si>
    <t>{ff1: {ciclo_recurso:2020, ramo:33, modalidad:I, prog_pres:4, tipo_recurso:FEDERALES (APORTACIONES, SUBSIDIOS Y CONVENIOS), monto:870421.35, modificado:870421.35}}</t>
  </si>
  <si>
    <t>LINEA DE CONDUCCIÓN DE AGUA POTABLE EN LOS SAUCES - 208811</t>
  </si>
  <si>
    <t>H AYUNTAMIENTO DE CONCEPCION DE BUENOS AIRES</t>
  </si>
  <si>
    <t>208811</t>
  </si>
  <si>
    <t>{meta1: {unidad_medida:Metros lineales, meta:900.0, meta_modificada:900.0}}</t>
  </si>
  <si>
    <t>{geo1: {cve_municipio:26, localidad:30, direccion:BRECHA TRAMO LOS SAUCES  - LA LOMA MARGEN IZQUIERDO   KILÓMETRO 1 + 900 RANCHERIA LOS SAUCES, 49176 LOS SAUCES, CONCEPCIÓN DE BUENOS AIRES JALISCO  ENTRE   Y  ,    SE ENCUENTRA A 900 METROS SOBRE LA BRECHA LOS SAUCES LA LOMA., lon:-103.22029112, lat:20.03814383}}</t>
  </si>
  <si>
    <t>{ctto1: {tipo_obra:Obra, numero_contrato:CONTOP-08-2020, contratista:BRYAN ADRIAN VALENZUELA MARTINEZ, convocante:MUNICIPIO DE CONCEPCION DE BUENOS AIRES, monto:870421.35, importe_modificado:870421.35}}</t>
  </si>
  <si>
    <t>{meta1: {unidad_medida:Metros lineales, avance:900.0}}</t>
  </si>
  <si>
    <t>{1840507/proyecto_INICIO, 1840507/proyecto_PROCESO, 1840507/proyecto_FIN}</t>
  </si>
  <si>
    <t>JAL200401841200</t>
  </si>
  <si>
    <t>{ff1: {ciclo_recurso:2020, ramo:33, modalidad:I, prog_pres:4, tipo_recurso:FEDERALES (APORTACIONES, SUBSIDIOS Y CONVENIOS), monto:800358.71, modificado:800358.71}}</t>
  </si>
  <si>
    <t>REHABILITACIÓN DE DRENAJE SANITARIO  CALLE VELAZQUEZ MORAN PROLONGACION  LIC. VERDAD ENTRE LA CALLE JESUS RUIZ VIDAURRI Y LA CALLE JUAREZ COL. HUERTA DE LAS FLORES EN LA CABECERA MUNICIPAL DE LA BARCA, - 210987</t>
  </si>
  <si>
    <t>210987</t>
  </si>
  <si>
    <t>{meta1: {unidad_medida:Metros lineales, meta:1150.0, meta_modificada:1150.0}}</t>
  </si>
  <si>
    <t>{geo1: {cve_municipio:18, localidad:1, direccion:CALLE VELAZQUEZ MORAN PROLONGACIÓN LIC. VERDAD COLONIA HUERTA DE LAS FLORES, 47910 LA BARCA, LA BARCA JALISCO  ENTRE CALLE JESUS RUIZ VIDAURRI Y CALLE JUAREZ, CALLE FELIPE TORRES POLANCO  CALLE VELAZQUEZ MORAN PROLONGACIÓN LIC. VE, lon:-102.54943378, lat:20.27440847}}</t>
  </si>
  <si>
    <t>{ctto1: {tipo_obra:Obra, numero_contrato:R33.12/2020, contratista:OMAR ALEJANDRO OCHOA VALLADOLID, convocante:MUNICIPIO DE LA BARCA JALISCO, monto:800357.71, importe_modificado:800357.71}}</t>
  </si>
  <si>
    <t>{meta1: {unidad_medida:Metros lineales, avance:1150.0}}</t>
  </si>
  <si>
    <t>{1841200/proyecto_INICIO, 1841200/proyecto_FIN, 1841200/proyecto_PROCESO}</t>
  </si>
  <si>
    <t>JAL200401846170</t>
  </si>
  <si>
    <t>{ff1: {ciclo_recurso:2020, ramo:33, modalidad:I, prog_pres:4, tipo_recurso:FEDERALES (APORTACIONES, SUBSIDIOS Y CONVENIOS), monto:187935.49, modificado:187935.49}}</t>
  </si>
  <si>
    <t>CONSTRUCCION DE EMPEDRADO TRADICIONAL Y REDES HIDROSANITARIAS EN LA CALLE  PRIVADA JUAREZ, MUNICIPIO DE ATEMAJAC DE BRIZUELA, JALISCO - 225760</t>
  </si>
  <si>
    <t>225760</t>
  </si>
  <si>
    <t>{geo1: {cve_municipio:10, localidad:1, direccion:CALLE PRIVADA JUAREZ BARRIO SAN MARTIN, 45790 ATEMAJAC DE BRIZUELA, ATEMAJAC DE BRIZUELA JALISCO  ENTRE  CALLE DAMIAN CARMONA Y  ,    LA PRIVADA JUAREZ SE LOCALIZA EN EL BARRIO DE SAN MARTIN EN LA CABECERA DE ATEMAJAC DE BRIZUELA., lon:-103.73331399, lat:20.13903442}}</t>
  </si>
  <si>
    <t>{ctto1: {tipo_obra:Administración directa, numero_contrato:102047, contratista:, convocante:h. ayuntamiento , monto:187935.49, importe_modificado:187935.49}}</t>
  </si>
  <si>
    <t>{1846170/proyecto_INICIO, 1846170/proyecto_FIN, 1846170/proyecto_PROCESO}</t>
  </si>
  <si>
    <t>JAL200401847345</t>
  </si>
  <si>
    <t>{ff1: {ciclo_recurso:2020, ramo:33, modalidad:I, prog_pres:4, tipo_recurso:FEDERALES (APORTACIONES, SUBSIDIOS Y CONVENIOS), monto:225192.68, modificado:225192.68}}</t>
  </si>
  <si>
    <t>AMPLIACIÓN DE ALUMBRADO PÚBLICO EN LA CALLE PROLONGACIÓN BRIZUELA EN LA LOCALIDAD DE LAGUNILLAS MUNICIPIO DE ATEMAJAC DE BRIZUELA, JALISCO. - 228769</t>
  </si>
  <si>
    <t>228769</t>
  </si>
  <si>
    <t>{geo1: {cve_municipio:10, localidad:16, direccion:CALLE PROLONGACIÓN AVENIDA BRIZUELA RANCHERIA LAGUNILLAS, 45798 LAGUNILLAS, ATEMAJAC DE BRIZUELA JALISCO  ENTRE    Y  ,    LA AMPLIACIÓN DE ALUMBRADO PUBLICO SE LOCALIZA EN LA LOCALIDAD DE LAGUNILLAS, lon:-103.73419719, lat:20.20132029}}</t>
  </si>
  <si>
    <t>{ctto1: {tipo_obra:Administración directa, numero_contrato:101945, contratista:, convocante:h. ayuntamiento , monto:225192.68, importe_modificado:225192.68}}</t>
  </si>
  <si>
    <t>{1847345/proyecto_INICIO, 1847345/proyecto_FIN, 1847345/proyecto_PROCESO}</t>
  </si>
  <si>
    <t>{ff1: {ciclo_recurso:2020, ramo:33, modalidad:I, prog_pres:7, tipo_recurso:FEDERALES (APORTACIONES, SUBSIDIOS Y CONVENIOS), monto:4153160.89, modificado:4153160.89}}</t>
  </si>
  <si>
    <t>CONSTRUCCIÓN DE AULA DE USOS MÚLTIPLES, NÚCLEO DE SANITARIOS, MURO REJA PERIMETRAL, INGRESO PEATONAL, PATIO CÍVICO, TERMINACIÓN DEL EDIFICIO "A" E INSTALACIONES HIDRO-SANITARIAS DE OBRA EXTERIOR EN EL JARDÍN DE NIÑOS JUAN ESCUTIA CCT 14DJN1701I, UBICADO EN LA LOCALIDAD EL PEDREGAL, MUNICIPIO DE TEPATITLÁN DE MORELOS, JALISCO.</t>
  </si>
  <si>
    <t>BASCON06260</t>
  </si>
  <si>
    <t>{ff1: {ciclo_recurso:2018, ramo:33, modalidad:I, prog_pres:7, tipo_recurso:FEDERALES (APORTACIONES, SUBSIDIOS Y CONVENIOS), monto:332250.22, modificado:332250.22}}</t>
  </si>
  <si>
    <t>SUSTITUCIÓN DE SISTEMA DE IMPERMEABILIZACIÓN Y BARDA PERIMETRAL EN LA ESCUELA SECUNDARIA J. JESÚS DURÁN CÁRDENAS CCT 14DES0106M, UBICADO EN LA COLONIA EL REFUGIO, MUNICIPIO DE SAN PEDRO TLAQUEPAQUE, JALISCO. SEGUNDA ETAPA.</t>
  </si>
  <si>
    <t>BASREH05993</t>
  </si>
  <si>
    <t>{geo1: {cve_municipio:98, localidad:1, direccion:ERMITA,EL REFUGIO,SAN PEDRO TLAQUEPAQUE,JALISCO, lon:-103.35303, lat:20.59606}}</t>
  </si>
  <si>
    <t>JAL210101883412</t>
  </si>
  <si>
    <t>{ff1: {ciclo_recurso:2021, ramo:33, modalidad:I, prog_pres:4, tipo_recurso:FEDERALES (APORTACIONES, SUBSIDIOS Y CONVENIOS), monto:297919.0, modificado:297919.0}}</t>
  </si>
  <si>
    <t>CONSTRUCCIÓN DE RED DE AGUA POTABLE EN LA COLONIA LA PAREJITA EN LA CABECERA MUNICIPAL - 8940</t>
  </si>
  <si>
    <t>OBRAS PÚBLICAS MUNICIPALES</t>
  </si>
  <si>
    <t>8940</t>
  </si>
  <si>
    <t>{meta1: {unidad_medida:Metros lineales, meta:740.0, meta_modificada:740.0}}</t>
  </si>
  <si>
    <t>{geo1: {cve_municipio:49, localidad:1, direccion:CALLE XILOTLÁN PUEBLO JILOTLAN DE LOS DOLORES, 49950 JILOTLÁN DE LOS DOLORES, JILOTLÁN DE LOS DOLORES JALISCO  ENTRE CALLE HIDALGO Y  ,    LA RED SE ENCUENTRA SOBRE LA CALLE XILOTLÁN EN LA COLONIA LA PAREJITA, lon:-103.02291448, lat:19.37329}}</t>
  </si>
  <si>
    <t>{ctto1: {tipo_obra:Servicios, numero_contrato:DOP-FAIS 2021/JDJ040, contratista:CRESCENCIANO MORENO ALVAREZ, convocante:H. AYUNTAMIENTO DE JILOTLAN DE LOS DOLORES, monto:297919.0, importe_modificado:297919.0}}</t>
  </si>
  <si>
    <t>{meta1: {unidad_medida:Metros lineales, avance:740.0}}</t>
  </si>
  <si>
    <t>{1883412/proyecto_INICIO, 1883412/proyecto_FIN, 1883412/proyecto_INICIO, 1883412/proyecto_FIN, 1883412/proyecto_PROCESO}</t>
  </si>
  <si>
    <t>JAL210101883600</t>
  </si>
  <si>
    <t>{ff1: {ciclo_recurso:2021, ramo:33, modalidad:I, prog_pres:4, tipo_recurso:FEDERALES (APORTACIONES, SUBSIDIOS Y CONVENIOS), monto:1256829.16, modificado:1256829.16}}</t>
  </si>
  <si>
    <t>CONSTRUCCION DE RED DE ALCANTARILLADO SANITARIO EN CALLE SANTUARIO COL GUADALUPE EJIDAL - 11281</t>
  </si>
  <si>
    <t>11281</t>
  </si>
  <si>
    <t>{meta1: {unidad_medida:Metros lineales, meta:471.0, meta_modificada:419.4}}</t>
  </si>
  <si>
    <t>{geo1: {cve_municipio:98, localidad:1, direccion:CALLE SANTUARIO COLONIA CERRO DEL CUATRO 2DA. SECCIÓN, 45599 TLAQUEPAQUE, SAN PEDRO TLAQUEPAQUE JALISCO  ENTRE CALLE TEPEYAC Y CALLE GOBERNADOR CURIEL, CALLE MORELOS  PRIVADA SIN NOMBRE 2 PRIVADA SIN NOMBRE 3 PRIVADA SIN NOMBRE, lon:-103.34751829, lat:20.59588737}}</t>
  </si>
  <si>
    <t>{ctto1: {tipo_obra:Obra, numero_contrato:FISM-DF 07/2021, contratista:INGENIERÍA Y EDIFICACIONES LEG S.A. DE C.V., convocante:MUNICIPIO DE TLAQUEPAQUE JALISCO, monto:1256829.16, importe_modificado:879780.41}}</t>
  </si>
  <si>
    <t>{meta1: {unidad_medida:Metros lineales, avance:419.4}}</t>
  </si>
  <si>
    <t>{1883600/proyecto_INICIO, 1883600/proyecto_PROCESO, 1883600/proyecto_FIN}</t>
  </si>
  <si>
    <t>{obs1: {observación:OBRA FINIQUTADA
, trimestre:2.0, usuario:rogelionavarroo, fecha:2021-07-05}}</t>
  </si>
  <si>
    <t>JAL210201915073</t>
  </si>
  <si>
    <t>{ff1: {ciclo_recurso:2021, ramo:33, modalidad:I, prog_pres:4, tipo_recurso:FEDERALES (APORTACIONES, SUBSIDIOS Y CONVENIOS), monto:281994.77, modificado:281994.77}}</t>
  </si>
  <si>
    <t>SEGUNDA ETAPA DE HUELLAS DE CONCRETO EN LA CALLE CENTENARIO - LOS ROBLES EN EN BARRIO ALTO EN EL MUNICIPIO DE COLOTLAN - 25950</t>
  </si>
  <si>
    <t>25950</t>
  </si>
  <si>
    <t>{meta1: {unidad_medida:Metros Cuadrados, meta:441.0, meta_modificada:441.0}}</t>
  </si>
  <si>
    <t>{geo1: {cve_municipio:25, localidad:1, direccion:CALLE PROLONGACION CENTENARIO BARRIO LAS PILAS, 46203 COLOTLÁN, COLOTLÁN JALISCO  ENTRE  CALLE CENTENARIO Y CALLE PRIVADA LOS ROBLES, AVENIDA DE LA JUVENTUD  LA OBRA SE ECNUENTRA UBICADA SOBRE LA CALLE PROLONGACION CENTENARIO N, lon:-103.26106768, lat:22.12114255}}</t>
  </si>
  <si>
    <t>{ctto1: {tipo_obra:Administración directa, numero_contrato:103440, contratista:, convocante:MUNICIPIO DE COLOTLAN JALISCO , monto:281994.77, importe_modificado:281994.77}}</t>
  </si>
  <si>
    <t>{meta1: {unidad_medida:Metros Cuadrados, avance:441.0}}</t>
  </si>
  <si>
    <t>{1915073/proyecto_PROCESO, 1915073/proyecto_INICIO, 1915073/proyecto_FIN, 1915073/proyecto_PROCESO, 1915073/proyecto_FIN}</t>
  </si>
  <si>
    <t>JAL210201915220</t>
  </si>
  <si>
    <t>{ff1: {ciclo_recurso:2021, ramo:33, modalidad:I, prog_pres:4, tipo_recurso:FEDERALES (APORTACIONES, SUBSIDIOS Y CONVENIOS), monto:546380.46, modificado:546380.46}}</t>
  </si>
  <si>
    <t>CONSTRUCCIÓN DE  ASFALTO EN CALLES DE LA COMUNIDAD DE LE HIGUERA - 26289</t>
  </si>
  <si>
    <t>26289</t>
  </si>
  <si>
    <t>{meta1: {unidad_medida:Metros cuadrados de construcción, meta:2118.0, meta_modificada:2118.0}}</t>
  </si>
  <si>
    <t>{geo1: {cve_municipio:45, localidad:47, direccion:CALLE MIGUEL LOERA RANCHERIA LA HIGUERA, 45260 LA HIGUERA, IXTLAHUACÁN DEL RÍO JALISCO  ENTRE CALLE FRANCISCO I MADERO Y CARRETERA LA HIGUERA,    LA OBRA SE ENCUENTRA EN CALLES DE LA COMUNIDAD DE LA HIGUERA, lon:-103.23398738, lat:20.80018657}}</t>
  </si>
  <si>
    <t>{meta1: {unidad_medida:Metros cuadrados de construcción, avance:2118.0}}</t>
  </si>
  <si>
    <t>{1915220/proyecto_INICIO, 1915220/proyecto_PROCESO, 1915220/proyecto_FIN}</t>
  </si>
  <si>
    <t>JAL210201918405</t>
  </si>
  <si>
    <t>{ff1: {ciclo_recurso:2021, ramo:33, modalidad:I, prog_pres:4, tipo_recurso:FEDERALES (APORTACIONES, SUBSIDIOS Y CONVENIOS), monto:1490525.3, modificado:1490525.3}}</t>
  </si>
  <si>
    <t>CONSTRUCCIÓN DE EMPEDRADO DE CUÑA  EN CALLE PORFIRIO DIAZ ENTRE CALLE SAN MIGUEL Y CALLE SAN JOSE (SAN JUAN), EN LA DELEGACION PINTITAS, MUNICIPIO DE EL SALTO, JALISCO - 33519</t>
  </si>
  <si>
    <t>33519</t>
  </si>
  <si>
    <t>{meta1: {unidad_medida:Metros Cuadrados, meta:1335.0, meta_modificada:1335.0}}</t>
  </si>
  <si>
    <t>{geo1: {cve_municipio:70, localidad:14, direccion:CALLE PORFIRIO DIAZ COLONIA MINERALES, 45690 LAS PINTITAS, EL SALTO JALISCO  ENTRE CALLE SAN JOSE - SAN JUAN Y CALLE SAN MIGUEL, CALLE SANTOS DEGOLLADO  ESTA VIALIDAD SE INGRESA POR LA CALLE VENUSTIANO CARRANZA ENTRANDO POR LA , lon:-103.30162557, lat:20.55848035}}</t>
  </si>
  <si>
    <t>{ctto1: {tipo_obra:Obra, numero_contrato:DGOPDU-003-2021, contratista:EDIFICACIONES R GRUPO CONSTRUCTOR S.A. DE C.V., convocante:municipio de El Salto Jalisco, monto:1490525.3, importe_modificado:1490525.3}}</t>
  </si>
  <si>
    <t>{meta1: {unidad_medida:Metros Cuadrados, avance:1335.0}}</t>
  </si>
  <si>
    <t>{1918405/proyecto_PROCESO, 1918405/proyecto_INICIO, 1918405/proyecto_FIN}</t>
  </si>
  <si>
    <t>JAL210201918625</t>
  </si>
  <si>
    <t>{ff1: {ciclo_recurso:2021, ramo:33, modalidad:I, prog_pres:4, tipo_recurso:FEDERALES (APORTACIONES, SUBSIDIOS Y CONVENIOS), monto:1505300.4, modificado:1505300.4}}</t>
  </si>
  <si>
    <t>CONSTRUCCIÓN DE EMPEDRADO DE CUÑA EN CALLE PORFIRIO DIAZ ENTRE CALLE SAN JOSE Y CALLE LAZARO CARDENAS, EN LA DELEGACION PINTITAS, MUNICIPIO DE EL SALTO, JALISCO - 33912</t>
  </si>
  <si>
    <t>33912</t>
  </si>
  <si>
    <t>{meta1: {unidad_medida:Metros Cuadrados, meta:1435.2, meta_modificada:1435.2}}</t>
  </si>
  <si>
    <t>{geo1: {cve_municipio:70, localidad:14, direccion:CALLE LAZARO CARDENAS COLONIA MINERALES, 45690 LAS PINTITAS, EL SALTO JALISCO  ENTRE CALLE SAN JUAN- SAN JOSE Y CALLE LAZARO CARDENAS, CALLE SANTOS DEGOLLADO  ESTA VIALIDAD SE ENCUENTRA PARALELA A LA CALLE SANTOS DEGOLLADO, lon:-103.30065193, lat:20.55768423}}</t>
  </si>
  <si>
    <t>{ctto1: {tipo_obra:Obra, numero_contrato:DGOPDU-005-2021, contratista:CONSTRUCCIONES ORAGUI S.A. DE C.V., convocante:municipio de El Salto Jalisco, monto:1505300.4, importe_modificado:1505300.4}}</t>
  </si>
  <si>
    <t>{meta1: {unidad_medida:Metros Cuadrados, avance:1435.2}}</t>
  </si>
  <si>
    <t>{1918625/proyecto_PROCESO, 1918625/proyecto_INICIO, 1918625/proyecto_FIN}</t>
  </si>
  <si>
    <t>JAL210201919277</t>
  </si>
  <si>
    <t>{ff1: {ciclo_recurso:2021, ramo:33, modalidad:I, prog_pres:4, tipo_recurso:FEDERALES (APORTACIONES, SUBSIDIOS Y CONVENIOS), monto:598887.5, modificado:598887.5}}</t>
  </si>
  <si>
    <t>CONSTRUCCION DE EMPEDRADO DE CUÑA EN PRIVADA 18 DE MARZO ENTRE CALLE PORFIRIO DIAZ Y CALLE CERRADA, EN LA DELEGACION PINTITAS, MUNICIPIO DE EL SALTO, JALISCO. - 35778</t>
  </si>
  <si>
    <t>35778</t>
  </si>
  <si>
    <t>{meta1: {unidad_medida:Metros Cuadrados, meta:443.88, meta_modificada:443.88}}</t>
  </si>
  <si>
    <t>{geo1: {cve_municipio:70, localidad:14, direccion:PRIVADA 18 DE MARZO COLONIA MINERALES, 45690 LAS PINTITAS, EL SALTO JALISCO  ENTRE CALLE PORFIRIO DIAZ Y CERRADA CERRADA, CALLE SAN MIGUEL  ESTA PRIVADA ESTA ENTRE LA CALLE SAN MIGUEL Y LA CALLE PORFIRIO DIAZ, lon:-103.30141807, lat:20.55880267}}</t>
  </si>
  <si>
    <t>{ctto1: {tipo_obra:Obra, numero_contrato:DGOPDU-006-2021, contratista:ALTUS FORGE DE MEXICO S.A. DE C.V., convocante:municipio de El Salto Jalisco, monto:598887.5, importe_modificado:598887.5}}</t>
  </si>
  <si>
    <t>{meta1: {unidad_medida:Metros Cuadrados, avance:443.88}}</t>
  </si>
  <si>
    <t>{1919277/proyecto_INICIO, 1919277/proyecto_PROCESO, 1919277/proyecto_FIN}</t>
  </si>
  <si>
    <t>JAL210201920944</t>
  </si>
  <si>
    <t>{ff1: {ciclo_recurso:2021, ramo:33, modalidad:I, prog_pres:4, tipo_recurso:FEDERALES (APORTACIONES, SUBSIDIOS Y CONVENIOS), monto:446354.05, modificado:446354.05}}</t>
  </si>
  <si>
    <t>CONSTRUCCION DE RED DE DRENAJE SANITARIO EN GUANAJUATO ENTRE CALLES JAVIER MINA Y CALLE REFORMA EN CABECERA MUNICIPAL DE JESUS MARIA JALISCO. - 40795</t>
  </si>
  <si>
    <t>40795</t>
  </si>
  <si>
    <t>{meta1: {unidad_medida:Metros lineales, meta:152.5, meta_modificada:152.5}}</t>
  </si>
  <si>
    <t>{geo1: {cve_municipio:48, localidad:1, direccion:CALLE GUANAJUATO COLONIA JESÚS MARIA, 47950 JESÚS MARÍA, JESÚS MARÍA JALISCO  ENTRE CALLE JAVIER MINA Y CALLE REFORMA, CALLE PRIVADA TLAXCALA  SE ENCUENTRA UBICADA AL NOROESTE DE LA MANCHA URBANA DE JESUS MARIA JALISCO., lon:-102.22696849, lat:20.60593337}}</t>
  </si>
  <si>
    <t>{ctto1: {tipo_obra:Administración directa, numero_contrato:100871, contratista:, convocante:H.AYUNTAMIENTO DE JESUS MARIA , monto:446354.05, importe_modificado:446354.05}}</t>
  </si>
  <si>
    <t>{meta1: {unidad_medida:Metros lineales, avance:152.5}}</t>
  </si>
  <si>
    <t>{1920944/proyecto_INICIO, 1920944/proyecto_FIN, 1920944/proyecto_PROCESO, 1920944/proyecto_FIN, 1920944/proyecto_PROCESO}</t>
  </si>
  <si>
    <t>JAL210201921525</t>
  </si>
  <si>
    <t>{ff1: {ciclo_recurso:2021, ramo:33, modalidad:I, prog_pres:4, tipo_recurso:FEDERALES (APORTACIONES, SUBSIDIOS Y CONVENIOS), monto:2059953.13, modificado:2059953.13}}</t>
  </si>
  <si>
    <t>CONSTRUCCIÓN DE RED DE AGUA POTABLE EN CALLE ALDAMA ENTRE CALLE LA NORIA Y CALLE LAS ROSAS, CALLE JUAN PABLO LL, CALLE SANTO TORIBIO Y CALLE SANTO TOMÁS, ENTRE CALLE ALDAMA Y CALLE SANTA ELENA, CALLE SANTA ANITA Y SANTA ELENA ENTRE CALLE JUAN PABLO LL Y CALLE SANTO TOMÁS - 42793</t>
  </si>
  <si>
    <t>42793</t>
  </si>
  <si>
    <t>{meta1: {unidad_medida:Metros Cuadrados, meta:1453.5, meta_modificada:1453.5}}</t>
  </si>
  <si>
    <t>{geo1: {cve_municipio:101, localidad:1, direccion:CALLE ALDAMA COLONIA SANTA ANITA, 45406 TONALÁ, TONALÁ JALISCO  ENTRE CALLE SANTO TOMÁS Y CALLE SANTO TORIBIO, CALLE SANTA ANITA  A 250 METROS DE LA AVENIDA TONALTECAS PERIFÉRICO ORIENTE POR LA CALLE ALDAMA A LA ALTURA DE LA EN, lon:-103.2371136, lat:20.65358558}}</t>
  </si>
  <si>
    <t>{ctto1: {tipo_obra:Obra, numero_contrato:DGOPT-R33-008-2021, contratista:Proyectos y Construcciones Yedalb S.A. de C.V., convocante:MUNICIPIO DE TONALÁ JALISCO, monto:2059953.13, importe_modificado:2059953.13}}</t>
  </si>
  <si>
    <t>{meta1: {unidad_medida:Metros Cuadrados, avance:1453.5}}</t>
  </si>
  <si>
    <t>{1921525/proyecto_PROCESO, 1921525/proyecto_FIN, 1921525/proyecto_INICIO}</t>
  </si>
  <si>
    <t>JAL210201925138</t>
  </si>
  <si>
    <t>{ff1: {ciclo_recurso:2021, ramo:33, modalidad:I, prog_pres:4, tipo_recurso:FEDERALES (APORTACIONES, SUBSIDIOS Y CONVENIOS), monto:58000.0, modificado:58000.0}}</t>
  </si>
  <si>
    <t>CONSTRUCCION DE CUARTO PARA BAÑO EN VILLA PURIFICACION LOCALIDAD EL ESPINO - 50974</t>
  </si>
  <si>
    <t>50974</t>
  </si>
  <si>
    <t>{meta1: {unidad_medida:Cuarto(s), meta:1.0, meta_modificada:1.0}}</t>
  </si>
  <si>
    <t>{geo1: {cve_municipio:68, localidad:487, direccion:CAMINO TRAMO VILLA PURIFICACION  - EL ESPINO MARGEN IZQUIERDO   KILÓMETRO 18 + 100 RANCHERIA EL ESPINO, 48800 EL ESPINO, VILLA PURIFICACIÓN JALISCO  ENTRE   Y  ,    TOMAR EL CAMINO QUE VA HACIA LAS CABAÑAS DE CACOMA Y EN EL KIL, lon:-104.58873277, lat:19.8039641}}</t>
  </si>
  <si>
    <t>{ctto1: {tipo_obra:Administración directa, numero_contrato:100678, contratista:, convocante:MUNICIPIO DE VILLA PURIFICACIÓN, JALISCO  , monto:58000.0, importe_modificado:58000.0}}</t>
  </si>
  <si>
    <t>{meta1: {unidad_medida:Cuarto(s), avance:1.0}}</t>
  </si>
  <si>
    <t>{1925138/proyecto_INICIO, 1925138/proyecto_FIN, 1925138/proyecto_PROCESO, 1925138/proyecto_FIN, 1925138/proyecto_PROCESO}</t>
  </si>
  <si>
    <t>JAL210201927709</t>
  </si>
  <si>
    <t>{ff1: {ciclo_recurso:2021, ramo:33, modalidad:I, prog_pres:4, tipo_recurso:FEDERALES (APORTACIONES, SUBSIDIOS Y CONVENIOS), monto:101985.84, modificado:101985.84}}</t>
  </si>
  <si>
    <t>ADQUISICIÓN DE 18 CALENTADORE SOLARES PARA INSTALARSE EN SOYATLAN DE AFUERA, PASO DEL GANDO, LA LLEVARBUENA Y EN TAMAZULA. - 58688</t>
  </si>
  <si>
    <t>58688</t>
  </si>
  <si>
    <t>{meta1: {unidad_medida:Calentador(es), meta:75.0, meta_modificada:75.0}}</t>
  </si>
  <si>
    <t>{geo1: {cve_municipio:85, localidad:129, direccion:CAMINO TRAMO TAMAZULA  - PUERTO LAS BLANCAS MARGEN DERECHO   KILÓMETRO undefined + undefined RANCHERIA , 00000 PUERTO DE LAS BLANCAS, TAMAZULA DE GORDIANO JALISCO  ENTRE    Y  ,    DE LA CABECERA MUNICIPAL A SE TOMA LA CARRETER, lon:-103.058809, lat:19.74116797}}</t>
  </si>
  <si>
    <t>{ctto1: {tipo_obra:Administración directa, numero_contrato:102020, contratista:, convocante:MUNICIPIO DE TAMAZULA DE GORDIANO, monto:101985.94, importe_modificado:101985.94}}</t>
  </si>
  <si>
    <t>{meta1: {unidad_medida:Calentador(es), avance:75.0}}</t>
  </si>
  <si>
    <t>{1927709/proyecto_INICIO, 1927709/proyecto_FIN, 1927709/proyecto_PROCESO}</t>
  </si>
  <si>
    <t>JAL210201930464</t>
  </si>
  <si>
    <t>{ff1: {ciclo_recurso:2021, ramo:33, modalidad:I, prog_pres:4, tipo_recurso:FEDERALES (APORTACIONES, SUBSIDIOS Y CONVENIOS), monto:582458.64, modificado:582458.64}}</t>
  </si>
  <si>
    <t>SUSTITUCIÓN DE DRENAJE SANITARIO EN CALLE EMILIANO ZAPATA ENTRE CALLE CAMINO A ZALATITÁN Y CALLE ZARAGOZA, Y CALLE ZARAGOZA ENTRE CALLE EMILIANO ZAPATA  HASTA CADENAMIENTO 0+035.50, AL ORIENTE - 69918</t>
  </si>
  <si>
    <t>69918</t>
  </si>
  <si>
    <t>{meta1: {unidad_medida:Metros lineales, meta:190.4, meta_modificada:190.4}}</t>
  </si>
  <si>
    <t>{geo1: {cve_municipio:101, localidad:1, direccion:CALLE EMILIANO ZAPATA COLONIA SAN GASPAR DE LAS FLORES, 45408 TONALÁ, TONALÁ JALISCO  ENTRE CAMINO A ZALATITÁN Y CALLE ZARAGOZA, CALLE HIDALGO  A DOS CUADRAS DE LA PLAZA CÍVICA DE SAN GASPAR POR LA CALLE EMILIANO ZAPATA, lon:-103.24357109, lat:20.67385095}}</t>
  </si>
  <si>
    <t>{ctto1: {tipo_obra:Obra, numero_contrato:DGOPT-R33-036-2021, contratista:JUAN CARLOS DIAZ ROSAS, convocante:MUNICIPIO DE TONALÁ JALISCO, monto:582458.64, importe_modificado:582458.64}}</t>
  </si>
  <si>
    <t>{meta1: {unidad_medida:Metros lineales, avance:190.4}}</t>
  </si>
  <si>
    <t>{1930464/proyecto_PROCESO, 1930464/proyecto_INICIO, 1930464/proyecto_FIN}</t>
  </si>
  <si>
    <t>JAL210201930520</t>
  </si>
  <si>
    <t>{ff1: {ciclo_recurso:2021, ramo:33, modalidad:I, prog_pres:4, tipo_recurso:FEDERALES (APORTACIONES, SUBSIDIOS Y CONVENIOS), monto:422725.91, modificado:422725.91}}</t>
  </si>
  <si>
    <t>CONSTRUCCION DE BANQUETAS EN LA CALLE SAN PEDRO ENTRE CALLES FLAVIO ROMERO DE VELAZCO Y ALLENDE COLONIA PROVIDENCIA EN ARANDAS JALISCO - 70151</t>
  </si>
  <si>
    <t>70151</t>
  </si>
  <si>
    <t>{meta1: {unidad_medida:Metros Cuadrados, meta:463.0, meta_modificada:463.0}}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</si>
  <si>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lon:-102.32680551, lat:20.70718327}}</t>
  </si>
  <si>
    <t>{meta1: {unidad_medida:Metros Cuadrados, avance:463.0}}</t>
  </si>
  <si>
    <t>{1930520/proyecto_FIN, 1930520/proyecto_PROCESO, 1930520/proyecto_INICIO, 1930520/proyecto_PROCESO, 1930520/proyecto_INICIO, 1930520/proyecto_PROCESO}</t>
  </si>
  <si>
    <t>JAL210201932156</t>
  </si>
  <si>
    <t>{ff1: {ciclo_recurso:2021, ramo:33, modalidad:I, prog_pres:4, tipo_recurso:FEDERALES (APORTACIONES, SUBSIDIOS Y CONVENIOS), monto:14506.44, modificado:14506.44}}</t>
  </si>
  <si>
    <t>ADQUISICION DE CISTERNA  Y BOMBA SUMERGIBLE PARA EL J. DE N. GUADALUPE VICTORIA EN LA ESTANCIA - 77137</t>
  </si>
  <si>
    <t>77137</t>
  </si>
  <si>
    <t>{geo1: {cve_municipio:85, localidad:1, direccion:CALLE JUAREZ COLONIA LA ESTANCIA, 49650 TAMAZULA DE GORDIANO, TAMAZULA DE GORDIANO JALISCO  ENTRE  CARRETERA JIQUILPAN-MANZANILLO Y  ,    PASANDO LA COL. INFONAVIT DEL LADO DERECHO SE TOMA EL CAMINO DE TERRACERIA A LA ESTANCIA, lon:-103.21910765, lat:19.70763639}}</t>
  </si>
  <si>
    <t>{ctto1: {tipo_obra:Administración directa, numero_contrato:102061, contratista:, convocante:MUNICIPIO DE TAMAZULA DE GORDIANO, monto:14506.44, importe_modificado:14506.44}}</t>
  </si>
  <si>
    <t>{1932156/proyecto_FIN, 1932156/proyecto_INICIO, 1932156/proyecto_PROCESO}</t>
  </si>
  <si>
    <t>JAL210201933081</t>
  </si>
  <si>
    <t>{ff1: {ciclo_recurso:2021, ramo:33, modalidad:I, prog_pres:4, tipo_recurso:FEDERALES (APORTACIONES, SUBSIDIOS Y CONVENIOS), monto:506743.4, modificado:506743.4}}</t>
  </si>
  <si>
    <t>CONSTRUCCION DE BANQUETAS EN LA CALLE FEDERACION DE OCCIDENTE ENTRE CALLES PEDRO VELAZQUEZ Y PRIVADA EN COLONIA CAJA POPULAR EN ARANDAS JALISCO - 80593</t>
  </si>
  <si>
    <t>80593</t>
  </si>
  <si>
    <t>{meta1: {unidad_medida:Metros Cuadrados, meta:382.05, meta_modificada:382.05}}</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</si>
  <si>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lon:-102.32352524, lat:20.70788075}}</t>
  </si>
  <si>
    <t>{meta1: {unidad_medida:Metros Cuadrados, avance:382.05}}</t>
  </si>
  <si>
    <t>{1933081/proyecto_PROCESO, 1933081/proyecto_INICIO, 1933081/proyecto_FIN, 1933081/proyecto_PROCESO, 1933081/proyecto_INICIO, 1933081/proyecto_FIN}</t>
  </si>
  <si>
    <t>JAL210201933812</t>
  </si>
  <si>
    <t>{ff1: {ciclo_recurso:2021, ramo:33, modalidad:I, prog_pres:4, tipo_recurso:FEDERALES (APORTACIONES, SUBSIDIOS Y CONVENIOS), monto:1569737.02, modificado:1569737.02}}</t>
  </si>
  <si>
    <t>ELECTRIFICACIÓN EN AVENIDA DE LAS ROSAS ENTRE CALLE TORONJA Y CALLE NARANJO, CALLE CLAVEL ENTRE CALLE FRANCISCO VILLA Y CALLE NARANJO, CALLE GRANADO ENTRE CALLE TORONJA Y CALLE NARANJO, CALLE LIMA ENTRE CALLE CLAVEL Y CALLE GRANADO, CALLE MANDARINA ENTRE CALLE CLAVEL Y AVENIDA DE LAS ROSAS, CALLE NARANJO ENTRE CALLE ZAPOTE Y CALLE GRANADO, PRIVADA NARANJO ENTRE CALLE NARANJO Y CERRADA, CALLE MANDARINA ENTRE CALLE GRANADO Y CERRADA - 83439</t>
  </si>
  <si>
    <t>83439</t>
  </si>
  <si>
    <t>{meta1: {unidad_medida:Metros lineales, meta:984.0, meta_modificada:984.0}}</t>
  </si>
  <si>
    <t>{geo1: {cve_municipio:101, localidad:1, direccion:AVENIDA DE LAS ROSAS COLONIA JAUJA, 45428 TONALÁ, TONALÁ JALISCO  ENTRE CALLE TORONJA Y CALLE LIMA, CALLE GRANADO  A 480 METROS DE LA CARRETERA LIBRE A ZAPOTLANEJO POR LA AVENIDA DE LAS ROSAS, lon:-103.22639103, lat:20.58464062}}</t>
  </si>
  <si>
    <t>{ctto1: {tipo_obra:Obra, numero_contrato:DGOPT-R33-045-2021, contratista:Constructora y Proyectos 404 Lustros S.A de C.V., convocante:MUNICIPIO DE TONALÁ JALISCO, monto:1569737.02, importe_modificado:1569737.02}}</t>
  </si>
  <si>
    <t>{meta1: {unidad_medida:Metros lineales, avance:984.0}}</t>
  </si>
  <si>
    <t>{1933812/proyecto_INICIO, 1933812/proyecto_FIN, 1933812/proyecto_PROCESO}</t>
  </si>
  <si>
    <t>JAL210201936106</t>
  </si>
  <si>
    <t>{ff1: {ciclo_recurso:2021, ramo:33, modalidad:I, prog_pres:4, tipo_recurso:FEDERALES (APORTACIONES, SUBSIDIOS Y CONVENIOS), monto:244503.3, modificado:244503.3}}</t>
  </si>
  <si>
    <t>CONSTRUCCION DE RED DE AGUA POTABLE EN CALLE MANUEL M. DIEGUEZ, ENTRE LAS CALLES INDEPENDENCIA Y PLUTARCO ELIAS CALLES, DEL MUNICIPIO DE TALA, JALISCO. - 93141</t>
  </si>
  <si>
    <t>93141</t>
  </si>
  <si>
    <t>{meta1: {unidad_medida:Metros lineales, meta:151.3, meta_modificada:151.3}}</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</si>
  <si>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lon:-103.69679524, lat:20.651685}}</t>
  </si>
  <si>
    <t>{ctto1: {tipo_obra:Obra, numero_contrato:DOPEI-R33-AD-066-2021, contratista:DOS HB CONSTRUCCION SA DE CV, convocante:Tala, Jalisco, monto:244503.3, importe_modificado:244503.3}}</t>
  </si>
  <si>
    <t>{meta1: {unidad_medida:Metros lineales, avance:151.3}}</t>
  </si>
  <si>
    <t>{1936106/proyecto_INICIO, 1936106/proyecto_FIN, 1936106/proyecto_PROCESO}</t>
  </si>
  <si>
    <t>JAL210201937010</t>
  </si>
  <si>
    <t>{ff1: {ciclo_recurso:2021, ramo:33, modalidad:I, prog_pres:4, tipo_recurso:FEDERALES (APORTACIONES, SUBSIDIOS Y CONVENIOS), monto:925728.0, modificado:925728.0}}</t>
  </si>
  <si>
    <t>CONSTRUCCIÓN DE DRENAJES PLUVIALES Y MEJORAMIENTO DE VIALIDAD EN INGRESO A COBAEJ - 99305</t>
  </si>
  <si>
    <t>99305</t>
  </si>
  <si>
    <t>{meta1: {unidad_medida:Metros Cuadrados, meta:845.0, meta_modificada:845.0}}</t>
  </si>
  <si>
    <t>{geo1: {cve_municipio:65, localidad:1, direccion:BOULEVARD DEGOLLADO COLONIA LA GALLINITA, 49870 PIHUAMO, PIHUAMO JALISCO  ENTRE CALLE LOS TOROS Y CARRETERA FEDERAL 110, ANDADOR LAS ENCINAS  EN EL INGRESO AL COLEGIO DE BACHILLERES DEL ESTADO DE JALISCO, lon:-103.39031036, lat:19.25249078}}</t>
  </si>
  <si>
    <t>{ctto1: {tipo_obra:Administración directa, numero_contrato:102235, contratista:, convocante:MUNICIPIO DE PIHUAMO JALISCO, monto:925728.0, importe_modificado:925728.0}}</t>
  </si>
  <si>
    <t>{meta1: {unidad_medida:Metros Cuadrados, avance:845.0}}</t>
  </si>
  <si>
    <t>{1937010/proyecto_INICIO, 1937010/proyecto_PROCESO, 1937010/proyecto_FIN, 1937010/proyecto_INICIO, 1937010/proyecto_FIN, 1937010/proyecto_PROCESO}</t>
  </si>
  <si>
    <t>JAL210201938910</t>
  </si>
  <si>
    <t>{ff1: {ciclo_recurso:2021, ramo:33, modalidad:I, prog_pres:11, tipo_recurso:FEDERALES (APORTACIONES, SUBSIDIOS Y CONVENIOS), monto:644953.2, modificado:644953.2}}</t>
  </si>
  <si>
    <t>sustitucion de luminarias en cabecera municipal de attemajac de brizuela, jalisco</t>
  </si>
  <si>
    <t>009</t>
  </si>
  <si>
    <t>{meta1: {unidad_medida:Piezas, meta:116.0, meta_modificada:116.0}}</t>
  </si>
  <si>
    <t>{geo1: {cve_municipio:10, localidad:1, direccion:Cabecera municipal , lon:-103.724444, lat:20.139444}}</t>
  </si>
  <si>
    <t>{meta1: {unidad_medida:Piezas, avance:116.0}}</t>
  </si>
  <si>
    <t>{1938910/proyecto_INICIO, 1938910/proyecto_FIN, 1938910/proyecto_PROCESO}</t>
  </si>
  <si>
    <t>JAL210201939106</t>
  </si>
  <si>
    <t>{ff1: {ciclo_recurso:2021, ramo:33, modalidad:I, prog_pres:11, tipo_recurso:FEDERALES (APORTACIONES, SUBSIDIOS Y CONVENIOS), monto:91649.46, modificado:91649.46}}</t>
  </si>
  <si>
    <t>suministro y colocacion de red de agua potable en la calle Juárez, barrio san Martin en el municipio de Atemajac de Brizuela</t>
  </si>
  <si>
    <t>013</t>
  </si>
  <si>
    <t>{geo1: {cve_municipio:10, localidad:1, direccion:Calle juarez, lon:-103.724444, lat:20.139444}}</t>
  </si>
  <si>
    <t>{1939106/proyecto_FIN, 1939106/proyecto_PROCESO, 1939106/proyecto_INICIO}</t>
  </si>
  <si>
    <t>JAL210201939127</t>
  </si>
  <si>
    <t>{ff1: {ciclo_recurso:2021, ramo:33, modalidad:I, prog_pres:11, tipo_recurso:FEDERALES (APORTACIONES, SUBSIDIOS Y CONVENIOS), monto:64595.89, modificado:64595.89}}</t>
  </si>
  <si>
    <t>rehabilitación de red de drenaje, en la colonia colonia san José, municipio de Atemajac de Brizuela, jalisco.</t>
  </si>
  <si>
    <t>014</t>
  </si>
  <si>
    <t>{geo1: {cve_municipio:10, localidad:1, direccion:Calle Jesus carranza , lon:-103.724444, lat:20.139444}}</t>
  </si>
  <si>
    <t>{1939127/proyecto_INICIO, 1939127/proyecto_FIN, 1939127/proyecto_PROCESO}</t>
  </si>
  <si>
    <t>JAL210201939229</t>
  </si>
  <si>
    <t>{ff1: {ciclo_recurso:2021, ramo:33, modalidad:I, prog_pres:11, tipo_recurso:FEDERALES (APORTACIONES, SUBSIDIOS Y CONVENIOS), monto:76403.4, modificado:76403.4}}</t>
  </si>
  <si>
    <t>empedrado de la calle privada Juárez en barrio de san Martin en cabecera municipal de atemajac de brizuela, jalisco</t>
  </si>
  <si>
    <t>012</t>
  </si>
  <si>
    <t>{meta1: {unidad_medida:Metros, meta:80.0, meta_modificada:80.0}}</t>
  </si>
  <si>
    <t>{geo1: {cve_municipio:10, localidad:1, direccion:Calle Damián Carmona 151, Atemajac de Brizuela, Jal., México, lon:-103.73284578, lat:20.13880775}}</t>
  </si>
  <si>
    <t>{meta1: {unidad_medida:Metros, avance:80.0}}</t>
  </si>
  <si>
    <t>{1939229/proyecto_INICIO, 1939229/proyecto_PROCESO, 1939229/proyecto_FIN}</t>
  </si>
  <si>
    <t>JAL00160200646763</t>
  </si>
  <si>
    <t>{ff1: {ciclo_recurso:2016, ramo:33, modalidad:I, prog_pres:4, tipo_recurso:FEDERALES (APORTACIONES, SUBSIDIOS Y CONVENIOS), monto:805641.6, modificado:805641.6}, ff2: {ciclo_recurso:2016, tipo_recurso:ESTATAL, prog_estatal_mun:Programa Estatal, monto:410974.0, modificado:410974.0}, ff3: {ciclo_recurso:2016, ramo:20, modalidad:S, prog_pres:61, tipo_recurso:FEDERALES (APORTACIONES, SUBSIDIOS Y CONVENIOS), monto:410974.0, modificado:410974.0}, ff4: {ciclo_recurso:2016, tipo_recurso:MUNICIPAL, prog_estatal_mun:Programa Municipal, monto:16306.4, modificado:16306.4}}</t>
  </si>
  <si>
    <t>Construcción De Banquetas Guarniciones Y Pavimentos En Calle Pípila Entre Calle Fortino Coss Y León Y Calle Sin Nombre En Ageb0026 - 69128</t>
  </si>
  <si>
    <t>69128</t>
  </si>
  <si>
    <t>{geo1: {cve_municipio:125, localidad:1, direccion:Pipila,309,,47190,San Ignacio Cerro Gordo,Jalisco,México, lon:-102.5283369, lat:20.7497529}}</t>
  </si>
  <si>
    <t>{ctto1: {tipo_obra:Obra, numero_contrato:SICG-PAV-PIPILA-2016, contratista:RICARDO BARBA OROZCO, convocante:MUNICIPIO DE SAN IGNACIO CERRO GORDO, JALISCO, monto:1599058.82, importe_modificado:1599058.82}, ctto2: {tipo_obra:Obra, numero_contrato:SICG-PAV.PIPILA-2016(ADEMDUM), contratista:RICARDO BARBA OROZCO, convocante:MUNICIPIO DE SAN IGNACIO CERRO GORDO, JALISCO, monto:44837.18, importe_modificado:44837.18}}</t>
  </si>
  <si>
    <t>{725366/proyecto_INICIO, 725366/proyecto_PROCESO, 725366/proyecto_FIN}</t>
  </si>
  <si>
    <t>JAL00160200698347</t>
  </si>
  <si>
    <t>{ff1: {ciclo_recurso:2016, ramo:33, modalidad:I, prog_pres:4, tipo_recurso:FEDERALES (APORTACIONES, SUBSIDIOS Y CONVENIOS), monto:34470.0, modificado:34470.0}}</t>
  </si>
  <si>
    <t>Mejoramiento A La Vivienda - 104658</t>
  </si>
  <si>
    <t>104658</t>
  </si>
  <si>
    <t>{geo1: {cve_municipio:112, localidad:7, direccion:CALLEJON ENTRADA A LA LOCALIDAD INTERIOR SN RANCHERIA BUENAVISTA, 49547  BUENAVISTA, VALLE DE JUÁREZ JALISCO  ENTRE BRECHA ENTRADA AL RANCHO Y NINGUNO NINGUNO, NINGUNO NINGUNO TERCERA CASA ENTRANDO A LA LOCALIDAD CON UN SOLO PISO, lon:-102.9884288, lat:19.71943872}}</t>
  </si>
  <si>
    <t>{ctto1: {tipo_obra:Administración directa, numero_contrato:11003, contratista:, convocante:MUNICIPIO DE VALLE DE JUAREZ, monto:34470.0, importe_modificado:34470.0}}</t>
  </si>
  <si>
    <t>{799914/proyecto_FIN, 799914/proyecto_INICIO, 799914/proyecto_PROCESO}</t>
  </si>
  <si>
    <t>JAL00160200709345</t>
  </si>
  <si>
    <t>{ff1: {ciclo_recurso:2016, tipo_recurso:ESTATAL, prog_estatal_mun:Programa Estatal, monto:257347.0, modificado:0.0}, ff2: {ciclo_recurso:2016, tipo_recurso:PRIVADA, monto:257347.0, modificado:0.0}, ff3: {ciclo_recurso:2016, ramo:33, modalidad:I, prog_pres:4, tipo_recurso:FEDERALES (APORTACIONES, SUBSIDIOS Y CONVENIOS), monto:514694.0, modificado:514694.0}}</t>
  </si>
  <si>
    <t>Construccion De Concreto Hidraulico En La Calle Lopez Mateos - 109796</t>
  </si>
  <si>
    <t>109796</t>
  </si>
  <si>
    <t>{geo1: {cve_municipio:115, localidad:1, direccion:CALLE LOPEZ MATEOS BARRIO VILLA GUERRERO, 46100  VILLA GUERRERO, VILLA GUERRERO JALISCO  ENTRE CALLE NIÑOS HEROES Y CALLE 16 DE SEPTIEMBRE, CALLE AVILA CAMACHO EL PROYECTO SE UBICA EN LA PARTE POSTERIOR DE LA UNIDAD DEPORTIVA, lon:-103.6012406, lat:21.98467475}}</t>
  </si>
  <si>
    <t>{810912/proyecto_INICIO, 810912/proyecto_FIN, 810912/proyecto_PROCESO}</t>
  </si>
  <si>
    <t>JAL00160300770368</t>
  </si>
  <si>
    <t>{ff1: {ciclo_recurso:2016, ramo:33, modalidad:I, prog_pres:4, tipo_recurso:FEDERALES (APORTACIONES, SUBSIDIOS Y CONVENIOS), monto:389208.0, modificado:389208.0}, ff2: {ciclo_recurso:2016, ramo:20, modalidad:S, prog_pres:71, tipo_recurso:FEDERALES (APORTACIONES, SUBSIDIOS Y CONVENIOS), monto:564000.0, modificado:564000.0}}</t>
  </si>
  <si>
    <t>Construcción De Techo Firme En El Municipio De Concepción De Buenos Aires - 360775</t>
  </si>
  <si>
    <t>360775</t>
  </si>
  <si>
    <t>{geo1: {cve_municipio:26, localidad:1, direccion:CALLE MATAMOROS 75 INTERIOR SN PUEBLO CONCEPCIÓN DE BUENOS AIRES, 49170 CONCEPCIÓN DE BUENOS AIRES, CONCEPCIÓN DE BUENOS AIRES JALISCO ENTRE CALLE, lon:-103.2564347, lat:19.97599033}}</t>
  </si>
  <si>
    <t>{874496/proyecto_INICIO, 874496/proyecto_FIN, 874496/proyecto_PROCESO}</t>
  </si>
  <si>
    <t>JAL00160300770372</t>
  </si>
  <si>
    <t>{ff1: {ciclo_recurso:2016, ramo:33, modalidad:I, prog_pres:4, tipo_recurso:FEDERALES (APORTACIONES, SUBSIDIOS Y CONVENIOS), monto:180000.0, modificado:180000.0}}</t>
  </si>
  <si>
    <t>Apoyo Con Calentadores Solares Para Personas De Escasos Recursos De Concepción De Buenos Aires - 329554</t>
  </si>
  <si>
    <t>329554</t>
  </si>
  <si>
    <t>{geo1: {cve_municipio:26, localidad:1, direccion:CALLE RAFAEL URZUA 17 INTERIOR SN PUEBLO CONCEPCIÓN DE BUENOS AIRES, 49170 CONCEPCIÓN DE BUENOS AIRES, CONCEPCIÓN DE BUENOS AIRES JALISCO ENTRE CAL, lon:-103.2574922, lat:19.97840369}}</t>
  </si>
  <si>
    <t>{874500/proyecto_INICIO, 874500/proyecto_FIN, 874500/proyecto_PROCESO}</t>
  </si>
  <si>
    <t>JAL00160300770375</t>
  </si>
  <si>
    <t>{ff1: {ciclo_recurso:2016, ramo:33, modalidad:I, prog_pres:4, tipo_recurso:FEDERALES (APORTACIONES, SUBSIDIOS Y CONVENIOS), monto:30500.0, modificado:30500.0}}</t>
  </si>
  <si>
    <t>Apoyo Con Calentadores Solares Para Personas De Escasos Recursos De La Colonia Lazaro Cardenas - 329684</t>
  </si>
  <si>
    <t>329684</t>
  </si>
  <si>
    <t>{geo1: {cve_municipio:26, localidad:244, direccion:CALLE JUAN ESCUTIA 11 INTERIOR SN COLONIA COLONIA LÁZARO CÁRDENAS DEL RIO, 49170 COLONIA LÁZARO CÁRDENAS DEL RÍO, CONCEPCIÓN DE BUENOS AIRES JALISCO, lon:-103.2555976, lat:19.99046678}}</t>
  </si>
  <si>
    <t>{874503/proyecto_INICIO, 874503/proyecto_FIN, 874503/proyecto_PROCESO}</t>
  </si>
  <si>
    <t>JAL00160300770431</t>
  </si>
  <si>
    <t>{ff1: {ciclo_recurso:2016, ramo:33, modalidad:I, prog_pres:4, tipo_recurso:FEDERALES (APORTACIONES, SUBSIDIOS Y CONVENIOS), monto:288558.0, modificado:329656.67}}</t>
  </si>
  <si>
    <t>Red De Drenaje En Calle Luis Echeverria - 282371</t>
  </si>
  <si>
    <t>282371</t>
  </si>
  <si>
    <t>{meta1: {unidad_medida:Otros, meta:1.0, meta_modificada:150.0}}</t>
  </si>
  <si>
    <t>{geo1: {cve_municipio:24, localidad:1, direccion:CIUDAD COCULA CENTRO, 48500 COCULA, COCULA JALISCO ENTRE CALLE CARACOL Y CALLE LUIS ECHEVERIA, CARRETERA GUADALAJARA BARRA DE NAVIDAD SE LOCALIZA A, lon:-103.825387, lat:20.37025075}}</t>
  </si>
  <si>
    <t>{ctto1: {tipo_obra:Administración directa, numero_contrato:101835, contratista:, convocante:MUNICIPIO DE COCULA, JALISCO, monto:329656.67, importe_modificado:329656.37}}</t>
  </si>
  <si>
    <t>{874559/proyecto_INICIO, 874559/proyecto_PROCESO, 874559/proyecto_FIN, 874559/proyecto_PROCESO}</t>
  </si>
  <si>
    <t>JAL00160300771116</t>
  </si>
  <si>
    <t>{ff1: {ciclo_recurso:2016, ramo:33, modalidad:I, prog_pres:4, tipo_recurso:FEDERALES (APORTACIONES, SUBSIDIOS Y CONVENIOS), monto:661626.0, modificado:661626.0}, ff2: {ciclo_recurso:2016, tipo_recurso:PRIVADA, monto:71394.75, modificado:0.0}, ff3: {ciclo_recurso:2016, tipo_recurso:MUNICIPAL, prog_estatal_mun:Programa Municipal, monto:661626.0, modificado:0.0}}</t>
  </si>
  <si>
    <t>Construcción De Veintiun Cuartos Para Dormitorio De Cuatro Por Cuatro Metros En El Municipio De Tuxcacuesco - 332461</t>
  </si>
  <si>
    <t>332461</t>
  </si>
  <si>
    <t>{geo1: {cve_municipio:106, localidad:1, direccion:CALLE JOSE CLEMENTE OROZCO 80 A INTERIOR SN PUEBLO TUXCACUESCO, 48770 TUXCACUESCO, TUXCACUESCO JALISCO ENTRE CALLE JUAN JOSE AREOLA Y CALLE NICOLAS, lon:-103.9846433, lat:19.69677746}}</t>
  </si>
  <si>
    <t>{ctto1: {tipo_obra:Administración directa, numero_contrato:99812, contratista:, convocante:H. AYUNTAMIENTO DE TUXCACUESCO, monto:661626.0, importe_modificado:661626.0}}</t>
  </si>
  <si>
    <t>{875244/proyecto_FIN, 875244/proyecto_PROCESO, 875244/proyecto_INICIO}</t>
  </si>
  <si>
    <t>JAL00160300772949</t>
  </si>
  <si>
    <t>{ff1: {ciclo_recurso:2016, ramo:33, modalidad:I, prog_pres:4, tipo_recurso:FEDERALES (APORTACIONES, SUBSIDIOS Y CONVENIOS), monto:107492.82, modificado:107492.82}}</t>
  </si>
  <si>
    <t>62905 Otros Servicios Relacionados Con Obras Publicas Adquisicion De Equipo Topografico - 260926</t>
  </si>
  <si>
    <t>260926</t>
  </si>
  <si>
    <t>{geo1: {cve_municipio:82, localidad:1, direccion:DADO QUE ES GASTO INDIRECTO EL PROYECTO SE UBICA EN LA CABECERA MUNICIPAL, lon:-103.597222, lat:19.883611}}</t>
  </si>
  <si>
    <t>{ctto1: {tipo_obra:Administración directa, numero_contrato:100925, contratista:, convocante:MUNICIPIO DE SAYULA , monto:107492.82, importe_modificado:107492.82}}</t>
  </si>
  <si>
    <t>{877077/proyecto_INICIO, 877077/proyecto_FIN, 877077/proyecto_PROCESO}</t>
  </si>
  <si>
    <t>JAL00160300773206</t>
  </si>
  <si>
    <t>{ff1: {ciclo_recurso:2016, ramo:33, modalidad:I, prog_pres:4, tipo_recurso:FEDERALES (APORTACIONES, SUBSIDIOS Y CONVENIOS), monto:423192.32, modificado:423192.32}}</t>
  </si>
  <si>
    <t>Ampliación De Puente En La Localidad De La Calzada Municipio De San Ignacio Cerro Gordo Jalisco - 273532</t>
  </si>
  <si>
    <t>273532</t>
  </si>
  <si>
    <t>{geo1: {cve_municipio:125, localidad:36, direccion:CAMINO TRAMO LOS DOLORES - CERRO GORDO MARGEN DERECHO KILÓMETRO 0 + 655 RANCHERIA LOS DOLORES, 47190 LA CALZADA, SAN IGNACIO CERRO GORDO JALISCO, lon:-102.5401887, lat:20.80580491}}</t>
  </si>
  <si>
    <t>{ctto1: {tipo_obra:Obra, numero_contrato:SICG-ESPECIAL-001/2016, contratista:RICARDO BARBA OROZCO, convocante:MUNICIPIO DE SAN IGNACIO CERRO GORDO, JALISCO, monto:423192.32, importe_modificado:423192.32}}</t>
  </si>
  <si>
    <t>{877334/proyecto_PROCESO, 877334/proyecto_INICIO, 877334/proyecto_FIN}</t>
  </si>
  <si>
    <t>JAL00160300773295</t>
  </si>
  <si>
    <t>{ff1: {ciclo_recurso:2016, ramo:33, modalidad:I, prog_pres:4, tipo_recurso:FEDERALES (APORTACIONES, SUBSIDIOS Y CONVENIOS), monto:36235.55, modificado:36235.55}}</t>
  </si>
  <si>
    <t>Renovación De Red De Agua Potable En Calle Prolongación Libertad - 251634</t>
  </si>
  <si>
    <t>251634</t>
  </si>
  <si>
    <t>{geo1: {cve_municipio:112, localidad:1, direccion:CALLE PROLONGACIÓN LIBERTAD INTERIOR SN BARRIO VALLE DE JUÁREZ, 49540 VALLE DE JUÁREZ, VALLE DE JUÁREZ JALISCO ENTRE CALLE LIBERTAD Y AVENIDA ING. V, lon:-102.9432555, lat:19.93781167}}</t>
  </si>
  <si>
    <t>{ctto1: {tipo_obra:Administración directa, numero_contrato:10348, contratista:, convocante:MUNICIPIO DE VALLE DE JAUREZ, monto:36235.55, importe_modificado:36235.55}}</t>
  </si>
  <si>
    <t>{877423/proyecto_INICIO, 877423/proyecto_FIN, 877423/proyecto_PROCESO}</t>
  </si>
  <si>
    <t>JAL00160300773299</t>
  </si>
  <si>
    <t>Programa Calentadores Solares - 258642</t>
  </si>
  <si>
    <t>258642</t>
  </si>
  <si>
    <t>{geo1: {cve_municipio:112, localidad:26, direccion:CALLE EL MANZANILLO INTERIOR SN BARRIO EL MANZANILLO, 49544 EL MANZANILLO, VALLE DE JUÁREZ JALISCO ENTRE BRECHA ENTRADA RANCHO Y CAMINO AL TIGRE,, lon:-102.9671248, lat:19.91766051}}</t>
  </si>
  <si>
    <t>{ctto1: {tipo_obra:Administración directa, numero_contrato:13129, contratista:, convocante:MUNICIPIO DE VALLE DE JUAREZ, monto:22800.0, importe_modificado:22800.0}}</t>
  </si>
  <si>
    <t>{877427/proyecto_PROCESO, 877427/proyecto_FIN, 877427/proyecto_INICIO}</t>
  </si>
  <si>
    <t>JAL00160300773340</t>
  </si>
  <si>
    <t>{ff1: {ciclo_recurso:2016, ramo:33, modalidad:I, prog_pres:4, tipo_recurso:FEDERALES (APORTACIONES, SUBSIDIOS Y CONVENIOS), monto:983071.42, modificado:983071.42}}</t>
  </si>
  <si>
    <t>Construccion De Red Sanitaria En La Calle Principal De La Comunidad De La Cañada Municipio De Zapotlan Del Rey Jalisco - 210966</t>
  </si>
  <si>
    <t>210966</t>
  </si>
  <si>
    <t>{geo1: {cve_municipio:123, localidad:9, direccion:CALLE CALLE PRINCIPAL COLONIA LA CAÑADA, 45997 LA CAÑADA, ZAPOTLÁN DEL REY JALISCO ENTRE CARRETERA ESTATAL 159 Y , EL PROYECTO SE ENCUENTRA UBICA, lon:-102.9433408, lat:20.47771857}}</t>
  </si>
  <si>
    <t>{ctto1: {tipo_obra:Obra, numero_contrato:ZDR/DOP/08-2016, contratista:CONSTRUCTORA E INMOBILIARIA MASZ, S.A. DE C.V., convocante:MUNICIPIO DE ZAPOTLAN DEL REY , monto:983071.42, importe_modificado:983071.42}}</t>
  </si>
  <si>
    <t>{877468/proyecto_INICIO, 877468/proyecto_FIN, 877468/proyecto_PROCESO}</t>
  </si>
  <si>
    <t>JAL00160300773341</t>
  </si>
  <si>
    <t>{ff1: {ciclo_recurso:2016, ramo:33, modalidad:I, prog_pres:4, tipo_recurso:FEDERALES (APORTACIONES, SUBSIDIOS Y CONVENIOS), monto:1294791.68, modificado:1294791.68}}</t>
  </si>
  <si>
    <t>Construcción De Tanque Elevado Metálico De Setenta Y Cinco Mil Litros En La Comunidad De Los Cerritos Municipio De Zapotlan Del Rey Jalisco - 289058</t>
  </si>
  <si>
    <t>H AYUNTAMIENTO ZAPOTLAN DEL REY</t>
  </si>
  <si>
    <t>289058</t>
  </si>
  <si>
    <t>{geo1: {cve_municipio:123, localidad:11, direccion:CALLE ALLENDE COLONIA LOS CERRITOS, 45984 LOS CERRITOS, ZAPOTLÁN DEL REY JALISCO ENTRE Y , CALLE ALLENDE EL PROYECTO SE ENCUENTRA UBICADO EN LA C, lon:-102.7687199, lat:20.48104822}}</t>
  </si>
  <si>
    <t>{ctto1: {tipo_obra:Obra, numero_contrato:ZDR/DOP/18-2016, contratista:URBANIZADORA AYENSE, S.A. DE C.V., convocante:MUNICIPIO DE ZAPOTLAN DEL REY, monto:1294791.68, importe_modificado:1294791.68}}</t>
  </si>
  <si>
    <t>{877469/proyecto_INICIO, 877469/proyecto_FIN, 877469/proyecto_PROCESO}</t>
  </si>
  <si>
    <t>JAL17170100836100</t>
  </si>
  <si>
    <t>{ff1: {ciclo_recurso:2017, ramo:33, modalidad:I, prog_pres:3, tipo_recurso:FEDERALES (APORTACIONES, SUBSIDIOS Y CONVENIOS), monto:646395.22, modificado:646394.63}}</t>
  </si>
  <si>
    <t>Construcción De Fosas Con Geomembrana Para Tratamiento De Residuos Segunda Etapa En Cabecera Municipal De Atotonilco El Alto Fise - 2621</t>
  </si>
  <si>
    <t>2621</t>
  </si>
  <si>
    <t>{geo1: {cve_municipio:0, localidad:0, direccion:PUEBLO ATOTONILCO EL ALTO CENTRO, 47750 ATOTONILCO EL ALTO, ATOTONILCO EL ALTO JALISCO ENTRE Y -, A 2.5 KMS DE ENTRONQUE CARRETERO ATOTONILCO EL ALTO - LA BARCA, lon:-102.5661074, lat:20.45521187}}</t>
  </si>
  <si>
    <t>{ctto1: {tipo_obra:Obra, numero_contrato:SIOP-E-SMIP-04-AD-0075-17 , contratista:EDIFICACIONES Y PROYECTOS DE LA CIENEGA, S.A. DE C.V., convocante:Secretaria de Planeación Administración y Finanzas, monto:646395.21, importe_modificado:}}</t>
  </si>
  <si>
    <t>{943986/proyecto_FIN, 943986/proyecto_PROCESO, 943986/proyecto_INICIO}</t>
  </si>
  <si>
    <t>JAL00170100842865</t>
  </si>
  <si>
    <t>{ff1: {ciclo_recurso:2017, ramo:33, modalidad:I, prog_pres:4, tipo_recurso:FEDERALES (APORTACIONES, SUBSIDIOS Y CONVENIOS), monto:1078352.58, modificado:1078352.58}}</t>
  </si>
  <si>
    <t>Construccion De Losas De Concreto Hidraulico En La Calle Jose Maria Munguia - 19947</t>
  </si>
  <si>
    <t>19947</t>
  </si>
  <si>
    <t>{geo1: {cve_municipio:18, localidad:1, direccion:CALLE JOSE MARIA MUNGUIA CIUDAD LA BARCA CENTRO, 47910 LA BARCA, LA BARCA JALISCO ENTRE CALLE MANUEL DEL TORO SOSA Y CALLE FRANCISCO GARCIA LORCA, CALLE ROSARIO CASTELLANOS CALLE JOSE MARIA MUNGUIA EN, lon:-102.5389684, lat:20.28395378}}</t>
  </si>
  <si>
    <t>{951116/proyecto_INICIO, 951116/proyecto_FIN, 951116/proyecto_PROCESO}</t>
  </si>
  <si>
    <t>JAL17170200861962</t>
  </si>
  <si>
    <t>{ff1: {ciclo_recurso:2017, ramo:33, modalidad:I, prog_pres:4, tipo_recurso:FEDERALES (APORTACIONES, SUBSIDIOS Y CONVENIOS), monto:523560.53, modificado:523560.53}}</t>
  </si>
  <si>
    <t>Construcción De Drenaje Sanitario En La Calle Miguel González Ibarra En La Cabecera Municipal - 92638</t>
  </si>
  <si>
    <t>92638</t>
  </si>
  <si>
    <t>{geo1: {cve_municipio:82, localidad:1, direccion:Miguel González Ibarra,21,,48050,Sayula,Jalisco,México, lon:-103.5911116, lat:19.8860746}}</t>
  </si>
  <si>
    <t>{ctto1: {tipo_obra:Administración directa, numero_contrato:23589, contratista:, convocante:MUNICIPIO DE SAYULA, JALISCO, monto:523560.53, importe_modificado:523560.53}}</t>
  </si>
  <si>
    <t>{970978/proyecto_INICIO, 970978/proyecto_PROCESO, 970978/proyecto_FIN, 970978/proyecto_PROCESO}</t>
  </si>
  <si>
    <t>JAL00170200861963</t>
  </si>
  <si>
    <t>{ff1: {ciclo_recurso:2017, ramo:33, modalidad:I, prog_pres:4, tipo_recurso:FEDERALES (APORTACIONES, SUBSIDIOS Y CONVENIOS), monto:292517.19, modificado:292517.19}}</t>
  </si>
  <si>
    <t>Construcción De Red De Agua Potable En La Calle Miguel González Ibarra En La Cabecera Municipal - 92389</t>
  </si>
  <si>
    <t>92389</t>
  </si>
  <si>
    <t>{geo1: {cve_municipio:82, localidad:1, direccion:CALLE MIGUEL GONZÁLEZ IBARRA COLONIA 27 DE SEPTIEMBRE, 49303 SAYULA, SAYULA JALISCO ENTRE CALLE FRAY PEDRO DE GANTE Y CALZADA CALZADA DEL EJERCITO, CA, lon:-103.5911575, lat:19.88577408}}</t>
  </si>
  <si>
    <t>{ctto1: {tipo_obra:Administración directa, numero_contrato:100914, contratista:, convocante:MUNICIPIO DE SAYULA , monto:292517.19, importe_modificado:292517.19}}</t>
  </si>
  <si>
    <t>{970979/proyecto_INICIO, 970979/proyecto_FIN, 970979/proyecto_PROCESO}</t>
  </si>
  <si>
    <t>JAL00170200862030</t>
  </si>
  <si>
    <t>{ff1: {ciclo_recurso:2017, ramo:33, modalidad:I, prog_pres:4, tipo_recurso:FEDERALES (APORTACIONES, SUBSIDIOS Y CONVENIOS), monto:173721.75, modificado:402442.79}}</t>
  </si>
  <si>
    <t>Amplaicion Red Electrica La Cebolleta - 89779</t>
  </si>
  <si>
    <t>89779</t>
  </si>
  <si>
    <t>{meta1: {unidad_medida:Otros, meta:1.0, meta_modificada:1296.0}}</t>
  </si>
  <si>
    <t>{geo1: {cve_municipio:124, localidad:343, direccion:CONTINUACION CARRETERA A TOTOTLAN RANCHERIA ZAPOTLANEJO, 45430 LA CEBOLLETA, ZAPOTLANEJO JALISCO ENTRE CAMINO SAN JOAQUIN Y CAMINO LA PALMA, CARRETERA, lon:-103.006827, lat:20.63071572}}</t>
  </si>
  <si>
    <t>{meta1: {unidad_medida:Otros, avance:1296.0}}</t>
  </si>
  <si>
    <t>{971046/proyecto_FIN, 971046/proyecto_PROCESO, 971046/proyecto_INICIO}</t>
  </si>
  <si>
    <t>JAL00170200900592</t>
  </si>
  <si>
    <t>Empedrado Zampeado Con Huellas De Concreto  En La Calle Vicente Guerrero, En La Comunidad De San Miguel, Municipio De Tuxcacuesco. - 5823943</t>
  </si>
  <si>
    <t>5823943</t>
  </si>
  <si>
    <t>{geo1: {cve_municipio:106, localidad:0, direccion:CALLE VICENTE GUERRERO; 19.672911; -103.935656, lon:-103.983611, lat:19.697222}}</t>
  </si>
  <si>
    <t>{ctto1: {tipo_obra:Administración directa, numero_contrato:102624, contratista:, convocante:MUNICIPIO DE TUXCACUESCO, monto:500000.0, importe_modificado:500000.0}}</t>
  </si>
  <si>
    <t>{1026395/proyecto_FIN, 1026395/proyecto_PROCESO, 1026395/proyecto_INICIO}</t>
  </si>
  <si>
    <t>JAL00170300924772</t>
  </si>
  <si>
    <t>{ff1: {ciclo_recurso:2017, ramo:33, modalidad:I, prog_pres:4, tipo_recurso:FEDERALES (APORTACIONES, SUBSIDIOS Y CONVENIOS), monto:10215.9, modificado:10215.9}}</t>
  </si>
  <si>
    <t>33604 Impresion Y Elaboracion De Material Informativo Derivado De La Operacion Y Administracion De Las Dependencias Y Entidades - 95884</t>
  </si>
  <si>
    <t>95884</t>
  </si>
  <si>
    <t>{1051025/proyecto_PROCESO, 1051025/proyecto_FIN, 1051025/proyecto_INICIO}</t>
  </si>
  <si>
    <t>{obs1: {observación:ACCION REALIZADA CON RECURSO 2017, trimestre:2.0, usuario:rodrigoasolisv, fecha:2021-06-29}}</t>
  </si>
  <si>
    <t>JAL00170300924779</t>
  </si>
  <si>
    <t>{ff1: {ciclo_recurso:2017, ramo:33, modalidad:I, prog_pres:4, tipo_recurso:FEDERALES (APORTACIONES, SUBSIDIOS Y CONVENIOS), monto:243600.0, modificado:243600.0}}</t>
  </si>
  <si>
    <t>33903 Servicios Integrales - 95929</t>
  </si>
  <si>
    <t>95929</t>
  </si>
  <si>
    <t>{1051032/proyecto_INICIO, 1051032/proyecto_FIN, 1051032/proyecto_PROCESO}</t>
  </si>
  <si>
    <t>JAL00170300924785</t>
  </si>
  <si>
    <t>{ff1: {ciclo_recurso:2017, ramo:33, modalidad:I, prog_pres:4, tipo_recurso:FEDERALES (APORTACIONES, SUBSIDIOS Y CONVENIOS), monto:13650.0, modificado:13650.0}}</t>
  </si>
  <si>
    <t>Mantenimiento Pozo Casa Blanca Segunda Etapa - 113113</t>
  </si>
  <si>
    <t>113113</t>
  </si>
  <si>
    <t>{geo1: {cve_municipio:66, localidad:6, direccion:CALLE 16 DE SEPTIEMBRE RANCHO CASA BLANCA, 45976 CASA BLANCA, PONCITLÁN JALISCO ENTRE CALLE PROGRESO Y CALLE PABLO MALDONADO, CALLE LAZARO CARDENAS SE, lon:-103.0379284, lat:20.39913938}}</t>
  </si>
  <si>
    <t>{ctto1: {tipo_obra:Administración directa, numero_contrato:26879, contratista:, convocante:MUNICIPIO DE PONCITLAN, monto:13650.0, importe_modificado:13650.0}}</t>
  </si>
  <si>
    <t>{1051038/proyecto_INICIO, 1051038/proyecto_FIN, 1051038/proyecto_PROCESO}</t>
  </si>
  <si>
    <t>{obs1: {observación:ACCION EJECUTADA CON RECURSO 2017, trimestre:2.0, usuario:rodrigoasolisv, fecha:2021-07-02}}</t>
  </si>
  <si>
    <t>JAL00170300924797</t>
  </si>
  <si>
    <t>{ff1: {ciclo_recurso:2017, ramo:33, modalidad:I, prog_pres:4, tipo_recurso:FEDERALES (APORTACIONES, SUBSIDIOS Y CONVENIOS), monto:7571.0, modificado:7571.0}}</t>
  </si>
  <si>
    <t>Alumbrado Publico En La Pila Segunda Etapa - 197713</t>
  </si>
  <si>
    <t>197713</t>
  </si>
  <si>
    <t>{geo1: {cve_municipio:66, localidad:22, direccion:RANCHERIA SAN JOSE DE LAS PILASSAN JOSÉ DE LAS PILAS, PONCITLÁN JALISCO ENTRE Y , ALUMBRADO PUBLICO EN TODA LA COMUNIDAD, lon:-102.8942458, lat:20.33788507}}</t>
  </si>
  <si>
    <t>{ctto1: {tipo_obra:Administración directa, numero_contrato:26979, contratista:, convocante:MUNICIPIO DE PONCITLAN, monto:7571.0, importe_modificado:7571.0}}</t>
  </si>
  <si>
    <t>{1051050/proyecto_INICIO, 1051050/proyecto_FIN, 1051050/proyecto_PROCESO}</t>
  </si>
  <si>
    <t>{obs1: {observación:LA ACCION, SE EJECUTO CON RECURSO 2017, trimestre:2.0, usuario:rodrigoasolisv, fecha:2021-06-30}}</t>
  </si>
  <si>
    <t>JAL00170300924823</t>
  </si>
  <si>
    <t>{ff1: {ciclo_recurso:2017, ramo:33, modalidad:I, prog_pres:4, tipo_recurso:FEDERALES (APORTACIONES, SUBSIDIOS Y CONVENIOS), monto:4670.16, modificado:4670.16}}</t>
  </si>
  <si>
    <t>Mantenimiento De Calles En La Colonia Heroes De Chapultepec - 96065</t>
  </si>
  <si>
    <t>96065</t>
  </si>
  <si>
    <t>{geo1: {cve_municipio:66, localidad:51, direccion:CALLESFRACCIONAMIENTO , 45950 EL ROMEREÑO (INFONAVIT), PONCITLÁN JALISCO ENTRE Y , MANTENIMIENTO DE CALLES EN LA COLONIA HEROES DE CHAPU, lon:-102.95032, lat:20.38223843}}</t>
  </si>
  <si>
    <t>{ctto1: {tipo_obra:Administración directa, numero_contrato:26992, contratista:, convocante:MUNICIPIO DE PONCITLAN, monto:4670.16, importe_modificado:4670.16}}</t>
  </si>
  <si>
    <t>{1051076/proyecto_INICIO, 1051076/proyecto_FIN, 1051076/proyecto_PROCESO}</t>
  </si>
  <si>
    <t>JAL00170300958979</t>
  </si>
  <si>
    <t>Rehabilitación De La Calle Monte Everest Y Construcción Del Libramiento Zapotlanejo-Guadalajara (Ruta Juanacatlán-Tonalá), Primera Etapa, Municipio De Zapotlanejo - 6813900 - 6669</t>
  </si>
  <si>
    <t>6669</t>
  </si>
  <si>
    <t>{geo1: {cve_municipio:124, localidad:0, direccion:(Entre calle Ignacio Márquez y calle Reforma; 20.613199; -103.067278) (Entre calle Ignacio Márquez y calle Reforma; 20.613133; -103.070061), lon:-103.064167, lat:20.6225}}</t>
  </si>
  <si>
    <t>{1092743/proyecto_INICIO, 1092743/proyecto_PROCESO, 1092743/proyecto_FIN}</t>
  </si>
  <si>
    <t>JAL00170400996217</t>
  </si>
  <si>
    <t>{ff1: {ciclo_recurso:2017, ramo:33, modalidad:I, prog_pres:4, tipo_recurso:FEDERALES (APORTACIONES, SUBSIDIOS Y CONVENIOS), monto:91523.0, modificado:91523.0}}</t>
  </si>
  <si>
    <t>Infraestructura Para Inclusion De Personas Con Discapacidad Para El Esparcimiento Cultural Del Municipio - 261942</t>
  </si>
  <si>
    <t>261942</t>
  </si>
  <si>
    <t>{geo1: {cve_municipio:18, localidad:1, direccion:AVENIDA RAYMUNDO VAZQUEZ HERRERA CIUDAD LA BARCA CENTRO, 47910 LA BARCA, LA BARCA JALISCO ENTRE CALLE CORREGIDORA Y CALLE BELIZARIO DOMINGUEZ, CALLE M, lon:-102.543965, lat:20.2878061}}</t>
  </si>
  <si>
    <t>{ctto1: {tipo_obra:Administración directa, numero_contrato:102437, contratista:, convocante:MUNICIPIO DE LA BARCA JALISCO, monto:91523.0, importe_modificado:91523.0}}</t>
  </si>
  <si>
    <t>{1131297/proyecto_INICIO, 1131297/proyecto_PROCESO, 1131297/proyecto_FIN}</t>
  </si>
  <si>
    <t>JAL00170400996222</t>
  </si>
  <si>
    <t>{ff1: {ciclo_recurso:2017, ramo:33, modalidad:I, prog_pres:4, tipo_recurso:FEDERALES (APORTACIONES, SUBSIDIOS Y CONVENIOS), monto:941261.84, modificado:941261.84}}</t>
  </si>
  <si>
    <t>Mejoramiento De Red De Drenaje De La Calle Abasolo - 330847</t>
  </si>
  <si>
    <t>330847</t>
  </si>
  <si>
    <t>{geo1: {cve_municipio:18, localidad:1, direccion:CALLE ABASOLO BARRIO LA BARCA CENTRO, 47910 LA BARCA, LA BARCA JALISCO ENTRE CALLE ZARAGOZA Y CALLE 16 DE SEPTIEMBRE, CALLE XICOTENCATL TIENE QUE INGR, lon:-102.5510425, lat:20.28029376}}</t>
  </si>
  <si>
    <t>{1131302/proyecto_PROCESO, 1131302/proyecto_INICIO, 1131302/proyecto_FIN}</t>
  </si>
  <si>
    <t>JAL00170400996227</t>
  </si>
  <si>
    <t>Suministro De Calentadores Solares - 331651</t>
  </si>
  <si>
    <t>331651</t>
  </si>
  <si>
    <t>{geo1: {cve_municipio:18, localidad:27, direccion:CALLE 20 NOVIEMBRE INDEPENDECIA, GPE VICTORIA RANCHO PORTEZUELO, 47910 PORTEZUELO, LA BARCA JALISCO, VARIAS CALLES LOCALIDAD DE PORTEZUELO MUNICPIO DE, lon:-102.5213972, lat:20.41641491}}</t>
  </si>
  <si>
    <t>{1131307/proyecto_PROCESO, 1131307/proyecto_FIN, 1131307/proyecto_INICIO}</t>
  </si>
  <si>
    <t>JAL00170400996232</t>
  </si>
  <si>
    <t>{ff1: {ciclo_recurso:2017, ramo:33, modalidad:I, prog_pres:4, tipo_recurso:FEDERALES (APORTACIONES, SUBSIDIOS Y CONVENIOS), monto:79000.0, modificado:79000.0}}</t>
  </si>
  <si>
    <t>Construccion De Linea De Drenaje Sanitario En La Calle Sin Nombre Paralela A Carretera San Jose Casas Caidas El Carmen Loc De San Jose Cc - 261784</t>
  </si>
  <si>
    <t>261784</t>
  </si>
  <si>
    <t>{geo1: {cve_municipio:18, localidad:33, direccion:CALLE PARALELA CARRETERA SAN JOSE CC-EL CARMEN RANCHO SAN JOSE CASAS CAIDAS, 00000 SAN JOSÉ CASAS CAÍDAS, LA BARCA JALISCO ENTRE CALLE JOSE RODRIGUEZ , lon:-102.4440255, lat:20.41482051}}</t>
  </si>
  <si>
    <t>{ctto1: {tipo_obra:Obra, numero_contrato:R33.18/2017, contratista:LUIS FERNANDO ESPARZA GONZALEZ, convocante:MUNICIPIO DE LA BARCA JALISCO, monto:79000.0, importe_modificado:79000.0}}</t>
  </si>
  <si>
    <t>{1131312/proyecto_FIN, 1131312/proyecto_PROCESO, 1131312/proyecto_INICIO}</t>
  </si>
  <si>
    <t>JAL00170400996234</t>
  </si>
  <si>
    <t>{ff1: {ciclo_recurso:2017, ramo:33, modalidad:I, prog_pres:4, tipo_recurso:FEDERALES (APORTACIONES, SUBSIDIOS Y CONVENIOS), monto:275402.0, modificado:275402.0}}</t>
  </si>
  <si>
    <t>Construccion De Linea De Drenaje Sanitario Varias Calles Manuel Orozco Corregidora Veinte De Noviembre En La Localidad De San Pedro Ruiz - 261512</t>
  </si>
  <si>
    <t>261512</t>
  </si>
  <si>
    <t>{geo1: {cve_municipio:18, localidad:36, direccion:BOULEVARD MANUEL OROZCO CORREGIDORA, VEINTE DE NOV PROL CORREGIDORA RANCHO SAN PEDRO RUIZ, 00000 SAN PEDRO DE RUIZ, LA BARCA JALISCO ENTRE CALLE MANUE, lon:-102.5693513, lat:20.28611985}}</t>
  </si>
  <si>
    <t>{1131314/proyecto_INICIO, 1131314/proyecto_FIN, 1131314/proyecto_PROCESO}</t>
  </si>
  <si>
    <t>JAL00170400997071</t>
  </si>
  <si>
    <t>{ff1: {ciclo_recurso:2017, ramo:33, modalidad:I, prog_pres:4, tipo_recurso:FEDERALES (APORTACIONES, SUBSIDIOS Y CONVENIOS), monto:1011502.65, modificado:1011502.65}}</t>
  </si>
  <si>
    <t>Ampliación Red Electrica En Comunidades Varias - 341813</t>
  </si>
  <si>
    <t>341813</t>
  </si>
  <si>
    <t>{geo1: {cve_municipio:124, localidad:1, direccion:CALLE VARIAS RANCHERIA ZAPOTLANEJO, 45430 ZAPOTLANEJO, ZAPOTLANEJO JALISCO ENTRE CONTINUACION DELEGACIONES Y CALLE CENTRALES, CARRETERA COMUNIDADES VA, lon:-103.0675435, lat:20.62219059}}</t>
  </si>
  <si>
    <t>{1132151/proyecto_PROCESO, 1132151/proyecto_FIN, 1132151/proyecto_INICIO}</t>
  </si>
  <si>
    <t>JAL00170400997074</t>
  </si>
  <si>
    <t>{ff1: {ciclo_recurso:2017, ramo:33, modalidad:I, prog_pres:4, tipo_recurso:FEDERALES (APORTACIONES, SUBSIDIOS Y CONVENIOS), monto:10060.09, modificado:10060.09}}</t>
  </si>
  <si>
    <t>Construcción Red De Agua Potable Calle Flores Magon - 333019</t>
  </si>
  <si>
    <t>333019</t>
  </si>
  <si>
    <t>{meta1: {unidad_medida:Otros, meta:1.0, meta_modificada:175.0}}</t>
  </si>
  <si>
    <t>{geo1: {cve_municipio:124, localidad:1, direccion:BOULEVARD FLORES MAGON COLONIA ZAPOTLANEJO, 45430 ZAPOTLANEJO, ZAPOTLANEJO JALISCO ENTRE CALLE AZUCENA Y CALLE NARCISO ACEVES, CALLE IGNACIO MARQUEZ L, lon:-103.0587002, lat:20.62476116}}</t>
  </si>
  <si>
    <t>{meta1: {unidad_medida:Otros, avance:175.0}}</t>
  </si>
  <si>
    <t>{1132154/proyecto_INICIO, 1132154/proyecto_FIN, 1132154/proyecto_PROCESO}</t>
  </si>
  <si>
    <t>JAL00170400997084</t>
  </si>
  <si>
    <t>{ff1: {ciclo_recurso:2017, ramo:33, modalidad:I, prog_pres:4, tipo_recurso:FEDERALES (APORTACIONES, SUBSIDIOS Y CONVENIOS), monto:112575.01, modificado:112575.01}}</t>
  </si>
  <si>
    <t>Construcción Drenaje Sanitario Calle Victoriano Avalos - 308706</t>
  </si>
  <si>
    <t>308706</t>
  </si>
  <si>
    <t>{geo1: {cve_municipio:124, localidad:1, direccion:CONTINUACION CARRETERA LIBRE A GDL COLONIA ZAPOTLANEJO, 45430 ZAPOTLANEJO, ZAPOTLANEJO JALISCO ENTRE CALLE VICTORIANO AVALOS Y CARRETERA LIBRE A GDL Z, lon:-103.0857396, lat:20.61367528}}</t>
  </si>
  <si>
    <t>{1132164/proyecto_PROCESO, 1132164/proyecto_FIN, 1132164/proyecto_INICIO}</t>
  </si>
  <si>
    <t>JAL00170400997085</t>
  </si>
  <si>
    <t>{ff1: {ciclo_recurso:2017, ramo:33, modalidad:I, prog_pres:4, tipo_recurso:FEDERALES (APORTACIONES, SUBSIDIOS Y CONVENIOS), monto:438270.37, modificado:438270.37}}</t>
  </si>
  <si>
    <t>Construccion Red De Drenaje Sanitario Y Descarags Domiciliarias Rio Yaqui Panuco Balsas Y Nasa - 305267</t>
  </si>
  <si>
    <t>305267</t>
  </si>
  <si>
    <t>{meta1: {unidad_medida:Otros, meta:1.0, meta_modificada:567.0}}</t>
  </si>
  <si>
    <t>{geo1: {cve_municipio:124, localidad:1, direccion:CALLE RIO PANUCO YAQUI BALSAS Y RIO NASA COLONIA ZAPOTLANEJO, 45430 ZAPOTLANEJO, ZAPOTLANEJO JALISCO ENTRE CALLE SANTA FE Y CALLE JALISCO, CALLE EL PR, lon:-103.0788114, lat:20.61847022}}</t>
  </si>
  <si>
    <t>{meta1: {unidad_medida:Otros, avance:567.0}}</t>
  </si>
  <si>
    <t>{1132165/proyecto_PROCESO, 1132165/proyecto_FIN, 1132165/proyecto_INICIO}</t>
  </si>
  <si>
    <t>JAL00170400997086</t>
  </si>
  <si>
    <t>{ff1: {ciclo_recurso:2017, ramo:33, modalidad:I, prog_pres:4, tipo_recurso:FEDERALES (APORTACIONES, SUBSIDIOS Y CONVENIOS), monto:191082.42, modificado:191082.42}}</t>
  </si>
  <si>
    <t>Construccion Drenaje Sanitaio Calle Herrera Y Cairo Juarez A Degollado - 309997</t>
  </si>
  <si>
    <t>309997</t>
  </si>
  <si>
    <t>{meta1: {unidad_medida:Otros, meta:1.0, meta_modificada:360.0}}</t>
  </si>
  <si>
    <t>{geo1: {cve_municipio:124, localidad:1, direccion:CALLE HERRERA Y CAIRO COLONIA ZAPOTLANEJO, 45430 ZAPOTLANEJO, ZAPOTLANEJO JALISCO ENTRE CALLE HERRERA Y CAIRO Y CALLE JUAREZ, CALLE DEGOLLADO LA OBRA , lon:-103.064365, lat:20.62411852}}</t>
  </si>
  <si>
    <t>{1132166/proyecto_INICIO, 1132166/proyecto_PROCESO, 1132166/proyecto_FIN}</t>
  </si>
  <si>
    <t>JAL00170400997116</t>
  </si>
  <si>
    <t>{ff1: {ciclo_recurso:2017, ramo:33, modalidad:I, prog_pres:4, tipo_recurso:FEDERALES (APORTACIONES, SUBSIDIOS Y CONVENIOS), monto:532123.84, modificado:532123.84}, ff2: {ciclo_recurso:2017, tipo_recurso:PRIVADA, monto:160000.0, modificado:0.0}, ff3: {ciclo_recurso:2017, tipo_recurso:ESTATAL, prog_estatal_mun:Programa Estatal, monto:532123.84, modificado:0.0}}</t>
  </si>
  <si>
    <t>Construcción De Dieciséis Cuartos Para Dormitorio De Cuatro Por Cuatro Metros En El Municipio De Tuxcacuesco - 241391</t>
  </si>
  <si>
    <t>241391</t>
  </si>
  <si>
    <t>{geo1: {cve_municipio:106, localidad:1, direccion:CALLE NIÑOS HÉOES 19 S INTERIOR SN PUEBLO TUXCACUESCO, 48770 TUXCACUESCO, TUXCACUESCO JALISCO ENTRE CALLE EMILIANO ZAPATA Y CALLE CARLOS HERIBERTO, SE, lon:-103.983903, lat:19.69637341}}</t>
  </si>
  <si>
    <t>{ctto1: {tipo_obra:Administración directa, numero_contrato:100260, contratista:, convocante:H. AYUNTAMIENTO DE TUXCACUESCO, monto:532123.84, importe_modificado:532123.84}}</t>
  </si>
  <si>
    <t>{1132196/proyecto_INICIO, 1132196/proyecto_FIN, 1132196/proyecto_PROCESO}</t>
  </si>
  <si>
    <t>JAL00170400997117</t>
  </si>
  <si>
    <t>{ff1: {ciclo_recurso:2017, ramo:33, modalidad:I, prog_pres:4, tipo_recurso:FEDERALES (APORTACIONES, SUBSIDIOS Y CONVENIOS), monto:66515.48, modificado:66515.48}, ff2: {ciclo_recurso:2017, tipo_recurso:PRIVADA, monto:20000.0, modificado:0.0}, ff3: {ciclo_recurso:2017, tipo_recurso:ESTATAL, prog_estatal_mun:Programa Estatal, monto:66515.48, modificado:0.0}}</t>
  </si>
  <si>
    <t>Construcción De Dos Cuartos Para Dormitorio De Cuatro Por Cuatro Metros En El Municipio De Tuxcacuesco - 242378</t>
  </si>
  <si>
    <t>242378</t>
  </si>
  <si>
    <t>{geo1: {cve_municipio:106, localidad:1, direccion:CALLE PRIMAVERA 5 S INTERIOR SN PUEBLO TUXCACUESCO, 48770 TUXCACUESCO, TUXCACUESCO JALISCO, SE CONSTRUYERON DOS CUARTOS EN EL MUNICIPIO DE TUXCACUESCO, lon:-103.9850617, lat:19.69726231}}</t>
  </si>
  <si>
    <t>{ctto1: {tipo_obra:Administración directa, numero_contrato:99836, contratista:, convocante:H. AYUNTAMIENTO DE TUXCACUESCO, monto:66515.48, importe_modificado:66515.48}}</t>
  </si>
  <si>
    <t>{1132197/proyecto_INICIO, 1132197/proyecto_FIN, 1132197/proyecto_PROCESO}</t>
  </si>
  <si>
    <t>JAL00170400997124</t>
  </si>
  <si>
    <t>Construcción De Dos Cuartos Para Dormitorio De Cuatro Por Cuatro Metros En La Localidad Del Reparito Municipio De Tuxcacuesco - 239268</t>
  </si>
  <si>
    <t>239268</t>
  </si>
  <si>
    <t>{geo1: {cve_municipio:106, localidad:25, direccion:CALLE HIDALGO INTERIOR SN RANCHERIA EL REPARITO, 48770 EL REPARITO, TUXCACUESCO JALISCO, SE CONSTRUYERON DOS CUARTOS EN LA LOCALIDAD DEL REPARITO EN L, lon:-103.9862565, lat:19.64771878}}</t>
  </si>
  <si>
    <t>{ctto1: {tipo_obra:Administración directa, numero_contrato:100325, contratista:, convocante:H. AYUNTAMIENTO DE TUXCACUESCO, monto:66515.48, importe_modificado:66515.48}}</t>
  </si>
  <si>
    <t>{1132204/proyecto_INICIO, 1132204/proyecto_FIN, 1132204/proyecto_PROCESO}</t>
  </si>
  <si>
    <t>JAL00170400997414</t>
  </si>
  <si>
    <t>{ff1: {ciclo_recurso:2017, ramo:33, modalidad:I, prog_pres:4, tipo_recurso:FEDERALES (APORTACIONES, SUBSIDIOS Y CONVENIOS), monto:97694.7, modificado:97694.76}}</t>
  </si>
  <si>
    <t>Construcción Empedrado Calle Fresno En Buenos Aires El Saucillo - 329939</t>
  </si>
  <si>
    <t>H AYUNTAMINETO DE ZAPOTLANEJO JALISCO</t>
  </si>
  <si>
    <t>329939</t>
  </si>
  <si>
    <t>{meta1: {unidad_medida:Otros, meta:1.0, meta_modificada:588.0}}</t>
  </si>
  <si>
    <t>{geo1: {cve_municipio:124, localidad:25, direccion:CALLE FRESNO RANCHERIA EL SAUCILLO DE MALDONADO, 45440 BUENOS AIRES, ZAPOTLANEJO JALISCO ENTRE CALLE GIGANTE Y CAMINO BUENOS AIRES, CALLE FRESNO LA OB, lon:-102.9358126, lat:20.53984958}}</t>
  </si>
  <si>
    <t>{meta1: {unidad_medida:Otros, avance:588.0}}</t>
  </si>
  <si>
    <t>{1132494/proyecto_FIN, 1132494/proyecto_PROCESO, 1132494/proyecto_INICIO}</t>
  </si>
  <si>
    <t>JAL00170400997417</t>
  </si>
  <si>
    <t>{ff1: {ciclo_recurso:2017, ramo:33, modalidad:I, prog_pres:4, tipo_recurso:FEDERALES (APORTACIONES, SUBSIDIOS Y CONVENIOS), monto:158906.94, modificado:158906.94}}</t>
  </si>
  <si>
    <t>Construcción De Banqueta Calle Juan Terriquez - 320009</t>
  </si>
  <si>
    <t>320009</t>
  </si>
  <si>
    <t>{meta1: {unidad_medida:Otros, meta:1.0, meta_modificada:845.0}}</t>
  </si>
  <si>
    <t>{geo1: {cve_municipio:124, localidad:26, direccion:CALLE JUAN TERRIQUEZ RANCHERIA LA PURÍSIMA, 45443 LA PURÍSIMA, ZAPOTLANEJO JALISCO ENTRE CALLE EMETERIO CASTELLANOS Y CALLE JUAN TERRIQUEZ, CALLE OCAM, lon:-103.0283719, lat:20.70398286}}</t>
  </si>
  <si>
    <t>{meta1: {unidad_medida:Otros, avance:845.0}}</t>
  </si>
  <si>
    <t>{1132497/proyecto_INICIO, 1132497/proyecto_PROCESO, 1132497/proyecto_FIN}</t>
  </si>
  <si>
    <t>JAL00170400997418</t>
  </si>
  <si>
    <t>{ff1: {ciclo_recurso:2017, ramo:33, modalidad:I, prog_pres:4, tipo_recurso:FEDERALES (APORTACIONES, SUBSIDIOS Y CONVENIOS), monto:175922.7, modificado:175922.7}}</t>
  </si>
  <si>
    <t>Suministro E Instalacion De Bomba Pozo Cañada Silvestre - 341677</t>
  </si>
  <si>
    <t>341677</t>
  </si>
  <si>
    <t>{geo1: {cve_municipio:124, localidad:31, direccion:CONTINUACION LA PURISIMA RANCHERIA ZAPOTLANEJO, 45430 LA CAÑADA SILVESTRE, ZAPOTLANEJO JALISCO ENTRE CAMINO PURISIMA Y CAMINO CAÑADA, CAMINO CAÑADA SI, lon:-103.0658247, lat:20.70397708}}</t>
  </si>
  <si>
    <t>{1132498/proyecto_PROCESO, 1132498/proyecto_FIN, 1132498/proyecto_INICIO}</t>
  </si>
  <si>
    <t>JAL00170400997420</t>
  </si>
  <si>
    <t>{ff1: {ciclo_recurso:2017, ramo:33, modalidad:I, prog_pres:4, tipo_recurso:FEDERALES (APORTACIONES, SUBSIDIOS Y CONVENIOS), monto:46080.56, modificado:46080.56}}</t>
  </si>
  <si>
    <t>Construcción Red De Drenaje Calle Sin Nombre Frente A Tevesecundaria - 328397</t>
  </si>
  <si>
    <t>328397</t>
  </si>
  <si>
    <t>{meta1: {unidad_medida:Otros, meta:1.0, meta_modificada:280.0}}</t>
  </si>
  <si>
    <t>{geo1: {cve_municipio:124, localidad:46, direccion:CALLE CONOCIDA DE COLIMILLA RANCHERIA COLIMILLA, 45434 COLIMILLA, ZAPOTLANEJO JALISCO ENTRE CALLE LAZARO CARDENAS Y CALLE GALEANA, CALLE NICOLAS BRAVO, lon:-103.1852868, lat:20.69668076}}</t>
  </si>
  <si>
    <t>{1132500/proyecto_INICIO, 1132500/proyecto_FIN, 1132500/proyecto_PROCESO}</t>
  </si>
  <si>
    <t>JAL00170400997424</t>
  </si>
  <si>
    <t>{ff1: {ciclo_recurso:2017, ramo:33, modalidad:I, prog_pres:4, tipo_recurso:FEDERALES (APORTACIONES, SUBSIDIOS Y CONVENIOS), monto:403832.24, modificado:403832.24}}</t>
  </si>
  <si>
    <t>Construcción Empedrado Camino A La Huizachera - 306204</t>
  </si>
  <si>
    <t>306204</t>
  </si>
  <si>
    <t>{meta1: {unidad_medida:Otros, meta:1.0, meta_modificada:2622.0}}</t>
  </si>
  <si>
    <t>{geo1: {cve_municipio:124, localidad:82, direccion:CONTINUACION CAMINO A LA HUIZACHERA RANCHERIA SANTA FE, 45460 SAN RAFAEL (LA HUIZACHERA), ZAPOTLANEJO JALISCO ENTRE CAMINO LA PAZ Y CAMINO LA HUIZACHE, lon:-103.0634957, lat:20.536191}}</t>
  </si>
  <si>
    <t>{meta1: {unidad_medida:Otros, avance:2622.0}}</t>
  </si>
  <si>
    <t>{1132504/proyecto_INICIO, 1132504/proyecto_PROCESO, 1132504/proyecto_FIN}</t>
  </si>
  <si>
    <t>JAL00170400997433</t>
  </si>
  <si>
    <t>{ff1: {ciclo_recurso:2017, ramo:33, modalidad:I, prog_pres:4, tipo_recurso:FEDERALES (APORTACIONES, SUBSIDIOS Y CONVENIOS), monto:160366.1, modificado:160366.1}}</t>
  </si>
  <si>
    <t>Construcción De Empedrado Calle Francisco Villa Mezquitera - 319194</t>
  </si>
  <si>
    <t>319194</t>
  </si>
  <si>
    <t>{meta1: {unidad_medida:Otros, meta:1.0, meta_modificada:1176.0}}</t>
  </si>
  <si>
    <t>{geo1: {cve_municipio:124, localidad:117, direccion:CALLE FRANCISCO VILLA EN LA MEZQUITERA RANCHERIA ZAPOTLANEJO, 45430 LA MEZQUITERA, ZAPOTLANEJO JALISCO ENTRE CALLE FRANCISCO VILLA Y CALLE CIRCUITO AN, lon:-103.1199687, lat:20.56276396}}</t>
  </si>
  <si>
    <t>{meta1: {unidad_medida:Otros, avance:1176.0}}</t>
  </si>
  <si>
    <t>{1132513/proyecto_INICIO, 1132513/proyecto_FIN, 1132513/proyecto_PROCESO}</t>
  </si>
  <si>
    <t>JAL00170400997840</t>
  </si>
  <si>
    <t>{ff1: {ciclo_recurso:2017, ramo:33, modalidad:I, prog_pres:4, tipo_recurso:FEDERALES (APORTACIONES, SUBSIDIOS Y CONVENIOS), monto:975007.59, modificado:641499.22}}</t>
  </si>
  <si>
    <t>Equipamiento Y Linea De Cond Pozo Sjf - 340916</t>
  </si>
  <si>
    <t>340916</t>
  </si>
  <si>
    <t>{geo1: {cve_municipio:124, localidad:168, direccion:CONTINUACION GALLINAS RANCHERIA ZAPOTLANEJO, 45430 SAN JOSÉ DE LAS FLORES (GALLINAS DE ARRIBA), ZAPOTLANEJO JALISCO ENTRE CAMINO SAN JOSE DE LAS FLORE, lon:-102.9688252, lat:20.6510604}}</t>
  </si>
  <si>
    <t>{1132920/proyecto_INICIO, 1132920/proyecto_FIN, 1132920/proyecto_PROCESO}</t>
  </si>
  <si>
    <t>JAL00170400997843</t>
  </si>
  <si>
    <t>{ff1: {ciclo_recurso:2017, ramo:33, modalidad:I, prog_pres:4, tipo_recurso:FEDERALES (APORTACIONES, SUBSIDIOS Y CONVENIOS), monto:88061.12, modificado:88061.12}}</t>
  </si>
  <si>
    <t>Construcción De Empedrado Calle Ramón Ramos Y Prolongacion Santa Fe - 304835</t>
  </si>
  <si>
    <t>304835</t>
  </si>
  <si>
    <t>{meta1: {unidad_medida:Otros, meta:1.0, meta_modificada:1652.0}}</t>
  </si>
  <si>
    <t>{geo1: {cve_municipio:124, localidad:176, direccion:BOULEVARD RAMON RAMOS RANCHERIA SANTA FE, 45460 SANTA FE, ZAPOTLANEJO JALISCO ENTRE CALLE RAMON RAMOS Y CALLE HIDALGO, CALLE PROLONGACION LA OBRA SE U, lon:-103.0880297, lat:20.53106711}}</t>
  </si>
  <si>
    <t>{meta1: {unidad_medida:Otros, avance:1652.0}}</t>
  </si>
  <si>
    <t>{1132923/proyecto_INICIO, 1132923/proyecto_FIN, 1132923/proyecto_PROCESO}</t>
  </si>
  <si>
    <t>JAL00170400997853</t>
  </si>
  <si>
    <t>{ff1: {ciclo_recurso:2017, ramo:33, modalidad:I, prog_pres:4, tipo_recurso:FEDERALES (APORTACIONES, SUBSIDIOS Y CONVENIOS), monto:145465.34, modificado:145465.34}}</t>
  </si>
  <si>
    <t>Construcción De Empedrado Calle Hidalgo En San Joaquin - 327748</t>
  </si>
  <si>
    <t>327748</t>
  </si>
  <si>
    <t>{meta1: {unidad_medida:Otros, meta:1.0, meta_modificada:1072.0}}</t>
  </si>
  <si>
    <t>{geo1: {cve_municipio:124, localidad:246, direccion:CALLE HIDALGO RANCHERIA ZAPOTLANEJO, 45430 SAN JOAQUÍN ZORRILLOS, ZAPOTLANEJO JALISCO ENTRE CALLE HERRERA I CAIRO Y CALLE ZARAGOZA, CALLE JUAREZ LA OB, lon:-103.0203433, lat:20.62286336}}</t>
  </si>
  <si>
    <t>{meta1: {unidad_medida:Otros, avance:1072.0}}</t>
  </si>
  <si>
    <t>{1132933/proyecto_INICIO, 1132933/proyecto_FIN, 1132933/proyecto_PROCESO}</t>
  </si>
  <si>
    <t>JAL00170400997854</t>
  </si>
  <si>
    <t>{ff1: {ciclo_recurso:2017, ramo:33, modalidad:I, prog_pres:4, tipo_recurso:FEDERALES (APORTACIONES, SUBSIDIOS Y CONVENIOS), monto:22696.1, modificado:22696.1}}</t>
  </si>
  <si>
    <t>Construcción De Empedrado Calle Herrera I Cairo - 327700</t>
  </si>
  <si>
    <t>327700</t>
  </si>
  <si>
    <t>{meta1: {unidad_medida:Otros, meta:1.0, meta_modificada:162.0}}</t>
  </si>
  <si>
    <t>{geo1: {cve_municipio:124, localidad:246, direccion:CALLE HERRERA I CAIRO RANCHERIA ZAPOTLANEJO, 45430 SAN JOAQUÍN ZORRILLOS, ZAPOTLANEJO JALISCO ENTRE CALLE NIÑOS HEROES Y CALLE HIDALGO, CALLE ZARAGOZA, lon:-103.0180258, lat:20.6214174}}</t>
  </si>
  <si>
    <t>{meta1: {unidad_medida:Otros, avance:162.0}}</t>
  </si>
  <si>
    <t>{1132934/proyecto_INICIO, 1132934/proyecto_FIN, 1132934/proyecto_PROCESO}</t>
  </si>
  <si>
    <t>JAL00170400998198</t>
  </si>
  <si>
    <t>{ff1: {ciclo_recurso:2017, ramo:33, modalidad:I, prog_pres:4, tipo_recurso:FEDERALES (APORTACIONES, SUBSIDIOS Y CONVENIOS), monto:71412.71, modificado:71412.71}}</t>
  </si>
  <si>
    <t>Rehabilitacion De Red De Drenaje En La Calle Diez Y Nueve De Abril - 312878</t>
  </si>
  <si>
    <t>312878</t>
  </si>
  <si>
    <t>{geo1: {cve_municipio:99, localidad:6, direccion:CALLE 19 DE ABRIL PUEBLO COPALA, 49760 CÓPALA, TOLIMÁN JALISCO ENTRE CALLE JALISCO Y CALLE JOSEFA ORTIZ DE DOMINGUEZ, CALLE MORELOS SE UBICA AL NOR ES, lon:-103.7661287, lat:19.61199525}}</t>
  </si>
  <si>
    <t>{ctto1: {tipo_obra:Administración directa, numero_contrato:103198, contratista:, convocante:MUNICIPIO DE TOLIMAN JALISCO, monto:71412.71, importe_modificado:71412.71}}</t>
  </si>
  <si>
    <t>{1133278/proyecto_INICIO, 1133278/proyecto_PROCESO, 1133278/proyecto_FIN}</t>
  </si>
  <si>
    <t>JAL00170400998204</t>
  </si>
  <si>
    <t>{ff1: {ciclo_recurso:2017, ramo:33, modalidad:I, prog_pres:4, tipo_recurso:FEDERALES (APORTACIONES, SUBSIDIOS Y CONVENIOS), monto:77379.3, modificado:77379.3}}</t>
  </si>
  <si>
    <t>Suministro E Instalacion De Sistema Solar En El Puerto De Toxin - 266662</t>
  </si>
  <si>
    <t>266662</t>
  </si>
  <si>
    <t>{geo1: {cve_municipio:99, localidad:21, direccion:CAMINO TRAMO SAN PEDRO - MINATITLAN MARGEN DERECHO KILÓMETRO 19 + 500 RANCHO EL PUERTO DE TOXIN, 00000 EL PUERTO DE TOXÍN, TOLIMÁN JALISCO, EL PROYECT, lon:-104.0094984, lat:19.52580955}}</t>
  </si>
  <si>
    <t>{ctto1: {tipo_obra:Administración directa, numero_contrato:103216, contratista:, convocante:MUNICIPIO DE TOLIMAN JALISCO, monto:77379.3, importe_modificado:77379.3}}</t>
  </si>
  <si>
    <t>{1133284/proyecto_INICIO, 1133284/proyecto_FIN, 1133284/proyecto_PROCESO}</t>
  </si>
  <si>
    <t>JAL00170400998216</t>
  </si>
  <si>
    <t>{ff1: {ciclo_recurso:2017, ramo:33, modalidad:I, prog_pres:4, tipo_recurso:FEDERALES (APORTACIONES, SUBSIDIOS Y CONVENIOS), monto:498513.62, modificado:498513.62}}</t>
  </si>
  <si>
    <t>Construcción Con Empedrado Ahogado En Concreto Del Camino San Rafael A Cabrel - 325676</t>
  </si>
  <si>
    <t>325676</t>
  </si>
  <si>
    <t>{geo1: {cve_municipio:100, localidad:18, direccion:TERRACERÍA TRAMO SAN RAFAEL DE LO MORENO - CABREL MARGEN DERECHO KILÓMETRO 11 + 300 RANCHERIA CABREL, 48479 CABREL, TOMATLÁN JALISCO, POR EL CAMINO DE, lon:-105.185545, lat:20.15333409}}</t>
  </si>
  <si>
    <t>{ctto1: {tipo_obra:Administración directa, numero_contrato:103018, contratista:, convocante:MUNICIPIO DE TOMATLAN, monto:498513.62, importe_modificado:498513.62}}</t>
  </si>
  <si>
    <t>{1133296/proyecto_INICIO, 1133296/proyecto_FIN, 1133296/proyecto_PROCESO}</t>
  </si>
  <si>
    <t>JAL00170400998218</t>
  </si>
  <si>
    <t>{ff1: {ciclo_recurso:2017, ramo:33, modalidad:I, prog_pres:4, tipo_recurso:FEDERALES (APORTACIONES, SUBSIDIOS Y CONVENIOS), monto:3353898.36, modificado:3353898.36}}</t>
  </si>
  <si>
    <t>Construcción De Drenaje Pluvial En Calle Miguel Hidalgo En Campo Acosta - 338212</t>
  </si>
  <si>
    <t>338212</t>
  </si>
  <si>
    <t>{geo1: {cve_municipio:100, localidad:23, direccion:CALLE MIGUEL HIDALGO PUEBLO CAMPO ACOSTA, 48480 CAMPO ACOSTA, TOMATLÁN JALISCO ENTRE CALLE GUANAJUATO Y CALLE JALISCO, SE ENCUENTRA A MANO DERECHA DE , lon:-105.2509046, lat:19.76777671}}</t>
  </si>
  <si>
    <t>{ctto1: {tipo_obra:Administración directa, numero_contrato:103020, contratista:, convocante:MUNICIPIO DE TOMATLAN, monto:3353898.36, importe_modificado:3353898.36}}</t>
  </si>
  <si>
    <t>{1133298/proyecto_FIN, 1133298/proyecto_INICIO, 1133298/proyecto_PROCESO}</t>
  </si>
  <si>
    <t>JAL00170400998220</t>
  </si>
  <si>
    <t>{ff1: {ciclo_recurso:2017, ramo:33, modalidad:I, prog_pres:4, tipo_recurso:FEDERALES (APORTACIONES, SUBSIDIOS Y CONVENIOS), monto:1462723.62, modificado:1462723.62}}</t>
  </si>
  <si>
    <t>Ampliación De Red Para Agua Potable En Campo Acosta - 330408</t>
  </si>
  <si>
    <t>330408</t>
  </si>
  <si>
    <t>{geo1: {cve_municipio:100, localidad:23, direccion:CALLE PROLONGACIÓN EMILIANO ZAPATA PUEBLO CAMPO ACOSTA, 48480 CAMPO ACOSTA, TOMATLÁN JALISCO ENTRE CAMINO CAMINO A LA PLAYA Y CALLE IGNACIO ZARAGOZA, , lon:-105.2562247, lat:19.77067967}}</t>
  </si>
  <si>
    <t>{ctto1: {tipo_obra:Administración directa, numero_contrato:101719, contratista:, convocante:MUNICIPIO DE TOMATLAN, monto:1462723.62, importe_modificado:1462723.62}}</t>
  </si>
  <si>
    <t>{1133300/proyecto_INICIO, 1133300/proyecto_FIN, 1133300/proyecto_PROCESO}</t>
  </si>
  <si>
    <t>JAL00170400998412</t>
  </si>
  <si>
    <t>{ff1: {ciclo_recurso:2017, ramo:33, modalidad:I, prog_pres:4, tipo_recurso:FEDERALES (APORTACIONES, SUBSIDIOS Y CONVENIOS), monto:40020.0, modificado:40020.0}}</t>
  </si>
  <si>
    <t>Suministro Y Colocacion De Biodigestor En El Kinder De Agua Caliente - 294964</t>
  </si>
  <si>
    <t>294964</t>
  </si>
  <si>
    <t>{geo1: {cve_municipio:66, localidad:2, direccion:RANCHERIA AGUA CALIENTE, 45961 AGUA CALIENTE, PONCITLÁN JALISCO, A UN COSTADO DE LA TELE-SECUNDARIA, lon:-102.9252303, lat:20.31145254}}</t>
  </si>
  <si>
    <t>{ctto1: {tipo_obra:Administración directa, numero_contrato:29761, contratista:, convocante:MUNICIPIO DE PONCITLAN, monto:40020.0, importe_modificado:40020.0}}</t>
  </si>
  <si>
    <t>{1133492/proyecto_PROCESO, 1133492/proyecto_INICIO, 1133492/proyecto_FIN}</t>
  </si>
  <si>
    <t>{obs1: {observación:ESTA ACCION SE EJECUTO CON RECURSO 2017, trimestre:2.0, usuario:rodrigoasolisv, fecha:2021-07-02}}</t>
  </si>
  <si>
    <t>JAL00170400998414</t>
  </si>
  <si>
    <t>{ff1: {ciclo_recurso:2017, ramo:33, modalidad:I, prog_pres:4, tipo_recurso:FEDERALES (APORTACIONES, SUBSIDIOS Y CONVENIOS), monto:10611.0, modificado:10611.0}}</t>
  </si>
  <si>
    <t>Alumbrado Publico En Casa Blanca Segunda Etapa - 197383</t>
  </si>
  <si>
    <t>197383</t>
  </si>
  <si>
    <t>{geo1: {cve_municipio:66, localidad:6, direccion:RANCHERIA CASA BLANCA, 45976 CASA BLANCA, PONCITLÁN JALISCO, ALUMBRADO DE TODA LA COMUNIDAD, lon:-103.03707, lat:20.40093939}}</t>
  </si>
  <si>
    <t>{ctto1: {tipo_obra:Administración directa, numero_contrato:29767, contratista:, convocante:MUNICIPIO DE PONCITLAN, monto:10611.0, importe_modificado:10611.0}}</t>
  </si>
  <si>
    <t>{1133494/proyecto_INICIO, 1133494/proyecto_FIN, 1133494/proyecto_PROCESO}</t>
  </si>
  <si>
    <t>JAL00170400998419</t>
  </si>
  <si>
    <t>{ff1: {ciclo_recurso:2017, ramo:33, modalidad:I, prog_pres:4, tipo_recurso:FEDERALES (APORTACIONES, SUBSIDIOS Y CONVENIOS), monto:97087.2, modificado:97087.2}}</t>
  </si>
  <si>
    <t>Sustitución De Red De Drenaje Sanitario En La Calle Degollado En Cuitzeo Municipio De Poncitlán Jal - 254662</t>
  </si>
  <si>
    <t>254662</t>
  </si>
  <si>
    <t>{geo1: {cve_municipio:66, localidad:11, direccion:CALLE DEGOLLADO RANCHERIA CUITZEO, 45965 CUITZEO (LA ESTANCIA), PONCITLÁN JALISCO ENTRE CALLE VICENTE SUAREZ Y, CALLE SE ENCUENTRA A UN COSTADO DE LAS, lon:-102.7840106, lat:20.33812429}}</t>
  </si>
  <si>
    <t>{ctto1: {tipo_obra:Obra, numero_contrato: PON-INFRA-2017-DREN-DEGC-18, contratista:CONSTRUCTORA OCMAQ, S.A. DE C.V. , convocante:MUNICIPIO DE PONCITLAN, monto:97087.2, importe_modificado:97087.2}}</t>
  </si>
  <si>
    <t>{1133499/proyecto_INICIO, 1133499/proyecto_FIN, 1133499/proyecto_PROCESO}</t>
  </si>
  <si>
    <t>JAL00170400998434</t>
  </si>
  <si>
    <t>{ff1: {ciclo_recurso:2017, ramo:33, modalidad:I, prog_pres:4, tipo_recurso:FEDERALES (APORTACIONES, SUBSIDIOS Y CONVENIOS), monto:9499.18, modificado:9499.18}}</t>
  </si>
  <si>
    <t>Mantenimiento Pozo De Agua San Miguel - 205104</t>
  </si>
  <si>
    <t>205104</t>
  </si>
  <si>
    <t>{geo1: {cve_municipio:66, localidad:30, direccion:RANCHERIA SAN MIGUEL ZAPOTITLÁN, 45977 SAN MIGUEL ZAPOTITLÁN, PONCITLÁN JALISCO, SE ENCUENTRA EN LA COLONIA AZTECA DE LA COMUNIDAD SAN MIGUEL ZAPOTITL, lon:-102.9987657, lat:20.38708836}}</t>
  </si>
  <si>
    <t>{ctto1: {tipo_obra:Administración directa, numero_contrato:30264, contratista:, convocante:MUNICIPIO DE PONCITLAN , monto:9499.18, importe_modificado:9499.18}}</t>
  </si>
  <si>
    <t>{1133514/proyecto_FIN, 1133514/proyecto_INICIO, 1133514/proyecto_PROCESO}</t>
  </si>
  <si>
    <t>{obs1: {observación:ACCION EJECUTADA CON RECURSO 2017, trimestre:2.0, usuario:rodrigoasolisv, fecha:2021-07-01}}</t>
  </si>
  <si>
    <t>JAL00170400999024</t>
  </si>
  <si>
    <t>{ff1: {ciclo_recurso:2017, ramo:33, modalidad:I, prog_pres:4, tipo_recurso:FEDERALES (APORTACIONES, SUBSIDIOS Y CONVENIOS), monto:726745.0, modificado:726745.0}}</t>
  </si>
  <si>
    <t>Construcción De Sistema De Agua Potable En La Localidad De Los Sauces - 330978</t>
  </si>
  <si>
    <t>330978</t>
  </si>
  <si>
    <t>{geo1: {cve_municipio:115, localidad:90, direccion:RANCHO LOS SAUCES, 46117 LOS SAUCES, VILLA GUERRERO JALISCO, LA LOCALIDAD SE ENCUENTRA AL OESTE DE LA CABECERA MUNICIPAL A UNA DISTANCIA DE 5 KMS., lon:-103.6320142, lat:21.98555789}}</t>
  </si>
  <si>
    <t>{1134104/proyecto_INICIO, 1134104/proyecto_FIN, 1134104/proyecto_PROCESO}</t>
  </si>
  <si>
    <t>JAL00170400999146</t>
  </si>
  <si>
    <t>{ff1: {ciclo_recurso:2017, ramo:33, modalidad:I, prog_pres:4, tipo_recurso:FEDERALES (APORTACIONES, SUBSIDIOS Y CONVENIOS), monto:37349.73, modificado:37349.73}}</t>
  </si>
  <si>
    <t>Electrificacion Calle Angulo Entre Calles Río Bravo Y San Francisco - 261449</t>
  </si>
  <si>
    <t>261449</t>
  </si>
  <si>
    <t>{geo1: {cve_municipio:125, localidad:1, direccion:CALLE ANGULO COLONIA SAN IGNACIO CERRO GORDO CENTRO, 47190 SAN IGNACIO CERRO GORDO, SAN IGNACIO CERRO GORDO JALISCO ENTRE CALLE ANGULO Y CALLE RÍO BRA, lon:-102.5376132, lat:20.73959662}}</t>
  </si>
  <si>
    <t>{ctto1: {tipo_obra:Obra, numero_contrato:SICG-ELECTRIFICACIÓN-2017., contratista:ARTEMIO TAPIA NAVARRETE, convocante:MUNICIPIO DE SAN IGNACIO CERRO GORDO, JALISCO, monto:37349.73, importe_modificado:37349.73}}</t>
  </si>
  <si>
    <t>{1134226/proyecto_PROCESO, 1134226/proyecto_INICIO, 1134226/proyecto_FIN}</t>
  </si>
  <si>
    <t>JAL00170400999147</t>
  </si>
  <si>
    <t>{ff1: {ciclo_recurso:2017, ramo:33, modalidad:I, prog_pres:4, tipo_recurso:FEDERALES (APORTACIONES, SUBSIDIOS Y CONVENIOS), monto:94201.35, modificado:94201.35}}</t>
  </si>
  <si>
    <t>Línea De Agua Potable Y Veintidos Tomas Domiciliarias En Calle General Venustiano Carranza Entre Calles Mariano Escobedo Y Jesus Manuel Pati - 256209</t>
  </si>
  <si>
    <t>256209</t>
  </si>
  <si>
    <t>{geo1: {cve_municipio:125, localidad:1, direccion:CALLE VENUSTIANO CARRANZA COLONIA SAN IGNACIO CERRO GORDO CENTRO, 47190 SAN IGNACIO CERRO GORDO, SAN IGNACIO CERRO GORDO JALISCO ENTRE CALLE VENUSTIAN, lon:-102.542966, lat:20.74313362}}</t>
  </si>
  <si>
    <t>{ctto1: {tipo_obra:Obra, numero_contrato:SICG-AGUACARRANZA-2017, contratista:GREGORIO CÉSAR JIMÉNEZ ROMO, convocante:MUNICIPIO DE SAN IGNACIO CERRO GORDO, JALISCO, monto:94201.35, importe_modificado:94201.35}}</t>
  </si>
  <si>
    <t>{1134227/proyecto_FIN, 1134227/proyecto_PROCESO, 1134227/proyecto_INICIO}</t>
  </si>
  <si>
    <t>JAL00170400999161</t>
  </si>
  <si>
    <t>{ff1: {ciclo_recurso:2017, ramo:33, modalidad:I, prog_pres:4, tipo_recurso:FEDERALES (APORTACIONES, SUBSIDIOS Y CONVENIOS), monto:306395.03, modificado:306395.03}}</t>
  </si>
  <si>
    <t>Construcción De Cuarto Habitación En La Cumbre - 284580</t>
  </si>
  <si>
    <t>284580</t>
  </si>
  <si>
    <t>{geo1: {cve_municipio:100, localidad:39, direccion:CALLE ITURBIDE 61 INTERIOR SN RANCHERIA LA CUMBRE, 48481 LA CUMBRE, TOMATLÁN JALISCO ENTRE CALLE LÁZARO CÁRDENAS Y, CALLE JOSÉ MARÍA MORELOS TOMANDO L, lon:-105.3298266, lat:19.87646048}}</t>
  </si>
  <si>
    <t>{ctto1: {tipo_obra:Administración directa, numero_contrato:99840, contratista:, convocante:H. AYUNTAMIENTO TOMATLAN, monto:306395.03, importe_modificado:306395.03}}</t>
  </si>
  <si>
    <t>{1134241/proyecto_INICIO, 1134241/proyecto_FIN, 1134241/proyecto_PROCESO}</t>
  </si>
  <si>
    <t>JAL00170400999190</t>
  </si>
  <si>
    <t>{ff1: {ciclo_recurso:2017, ramo:33, modalidad:I, prog_pres:4, tipo_recurso:FEDERALES (APORTACIONES, SUBSIDIOS Y CONVENIOS), monto:118025.24, modificado:118025.24}}</t>
  </si>
  <si>
    <t>Construcción De Empedrado Ahogado En Concreto En Calle Veinte De Noviembre En San Rafael De Los Moreno - 338998</t>
  </si>
  <si>
    <t>338998</t>
  </si>
  <si>
    <t>{geo1: {cve_municipio:100, localidad:143, direccion:CALLE 20 DE NOVIEMBRE PUEBLO SAN RAFAEL DE LOS MORENO, 48470 SAN RAFAEL DE LOS MORENO, TOMATLÁN JALISCO ENTRE CALLE CEDRO Y, CALLE JOSÉ MARÍA MORELOS , lon:-105.1950497, lat:20.1221167}}</t>
  </si>
  <si>
    <t>{ctto1: {tipo_obra:Administración directa, numero_contrato:101721, contratista:, convocante:MUNICIPIO DE TOMATLAN, monto:118025.24, importe_modificado:118025.24}}</t>
  </si>
  <si>
    <t>{1134270/proyecto_INICIO, 1134270/proyecto_PROCESO, 1134270/proyecto_FIN}</t>
  </si>
  <si>
    <t>JAL00170400999219</t>
  </si>
  <si>
    <t>Pisos Firmes - 283205</t>
  </si>
  <si>
    <t>283205</t>
  </si>
  <si>
    <t>{geo1: {cve_municipio:112, localidad:26, direccion:INTERIOR DOMICILIO CONOCIDO COLONIA EL MANZANILLO, 49540 EL MANZANILLO, VALLE DE JUÁREZ JALISCO ENTRE BRECHA SALIDA AL TIGRE Y CALLE EL MANZANILLO, CA, lon:-102.9660305, lat:19.91653075}}</t>
  </si>
  <si>
    <t>{ctto1: {tipo_obra:Administración directa, numero_contrato:99999, contratista:, convocante:MUNICIPIO DE VALLE DE JUAREZ, monto:150000.0, importe_modificado:150000.0}}</t>
  </si>
  <si>
    <t>{1134299/proyecto_INICIO, 1134299/proyecto_FIN, 1134299/proyecto_PROCESO}</t>
  </si>
  <si>
    <t>JAL00170400999225</t>
  </si>
  <si>
    <t>{ff1: {ciclo_recurso:2017, ramo:33, modalidad:I, prog_pres:4, tipo_recurso:FEDERALES (APORTACIONES, SUBSIDIOS Y CONVENIOS), monto:98962.0, modificado:98962.0}}</t>
  </si>
  <si>
    <t>Rehabilitación De Red De Drenaje En La Calle Lopez Mateos - 295846</t>
  </si>
  <si>
    <t>295846</t>
  </si>
  <si>
    <t>{geo1: {cve_municipio:115, localidad:1, direccion:CALLE LOPEZ MATEOS BARRIO VERDE, 46106 VILLA GUERRERO, VILLA GUERRERO JALISCO ENTRE CALLE NIÑOS HEROES Y CALLE 16 DE SEPTIEMBRE, CALLE JOSE LUIS LEAL , lon:-103.6012612, lat:21.98466063}}</t>
  </si>
  <si>
    <t>{ctto1: {tipo_obra:Administración directa, numero_contrato:102661, contratista:, convocante:AYUNTAMIENTO DE VILLA GUERRERO, JALISCO, monto:3893610.2, importe_modificado:3893610.2}, ctto2: {tipo_obra:Administración directa, numero_contrato:102484, contratista:, convocante:AYUNTAMIENTO DE VILLA GUERRERO, JALISCO, monto:5031301.49, importe_modificado:5031301.49}}</t>
  </si>
  <si>
    <t>{1134305/proyecto_INICIO, 1134305/proyecto_FIN, 1134305/proyecto_PROCESO}</t>
  </si>
  <si>
    <t>JAL18180101072826</t>
  </si>
  <si>
    <t>{ff1: {ciclo_recurso:2018, ramo:23, modalidad:U, prog_pres:128, tipo_recurso:FEDERALES (APORTACIONES, SUBSIDIOS Y CONVENIOS), monto:3994942.0, modificado:3950998.58}}</t>
  </si>
  <si>
    <t>Infraestructura Vial En El Municipio De Zapotlanejo, Jalisco. // (Pavimentación Con Concreto Hidráulico, Incluye: Banquetas, Red De Agua Potable, Drenaje Y Alumbrado Público En La Calle Hidalgo, Delegacion La Laja, Municipio De Zapotlanejo, Jalisco.) /</t>
  </si>
  <si>
    <t>499</t>
  </si>
  <si>
    <t>{meta1: {unidad_medida:Metros Cuadrados, meta:1.0, meta_modificada:3248.0}}</t>
  </si>
  <si>
    <t>{geo1: {cve_municipio:124, localidad:0, direccion:(Entre calles Guadalupe Victoria y Morelos; 20.582768; -103.117939) (Entre calles Guadalupe Victoria y Morelos; 20.585828; -103.115056), lon:-103.064167, lat:20.6225}}</t>
  </si>
  <si>
    <t>{ctto1: {tipo_obra:Obra, numero_contrato:044/2018, contratista:URBANIZACIONES ZAPOTLANEJO S.A. DE C.V., convocante:MUNICIPIO DE ZAPOTLANEJO JALISCO, monto:3968959.21, importe_modificado:}}</t>
  </si>
  <si>
    <t>{meta1: {unidad_medida:Metros Cuadrados, avance:3248.0}}</t>
  </si>
  <si>
    <t>{1210057/proyecto_INICIO, 1210057/proyecto_FIN, 1210057/proyecto_PROCESO}</t>
  </si>
  <si>
    <t>JAL18180101073217</t>
  </si>
  <si>
    <t>{ff1: {ciclo_recurso:2018, ramo:23, modalidad:U, prog_pres:128, tipo_recurso:FEDERALES (APORTACIONES, SUBSIDIOS Y CONVENIOS), monto:2371381.0, modificado:2345296.27}}</t>
  </si>
  <si>
    <t>Infraestructura Vial En El Municipio De Zapotlanejo, Jalisco. // (Pavimentación Con Concreto Hidráulico, Incluye: Guarniciones, Banquetas Y Drenaje  En La Calle Progreso, Delegacion Santa Fe, Municipio De Zapotlanejo, Jalisco.) /</t>
  </si>
  <si>
    <t>578</t>
  </si>
  <si>
    <t>{meta1: {unidad_medida:Metros Cuadrados, meta:1.0, meta_modificada:1276.0}}</t>
  </si>
  <si>
    <t>{geo1: {cve_municipio:124, localidad:0, direccion:(Entre Emiliano Zapata y Prol. Progreso; 20.524012; -103.085862) (Entre Emiliano Zapata y Prol. Progreso; 20.523879; -103.088736), lon:-103.064167, lat:20.6225}}</t>
  </si>
  <si>
    <t>{ctto1: {tipo_obra:Obra, numero_contrato:043/2018, contratista:ACONT S.A. DE C.V., convocante:MUNICIPIO DE ZAPOTLANEJO JALISCO, monto:2371381.45, importe_modificado:}}</t>
  </si>
  <si>
    <t>{meta1: {unidad_medida:Metros Cuadrados, avance:1276.0}}</t>
  </si>
  <si>
    <t>{1210448/proyecto_INICIO, 1210448/proyecto_PROCESO, 1210448/proyecto_FIN}</t>
  </si>
  <si>
    <t>JAL18180201098721</t>
  </si>
  <si>
    <t>{ff1: {ciclo_recurso:2018, ramo:33, modalidad:I, prog_pres:4, tipo_recurso:FEDERALES (APORTACIONES, SUBSIDIOS Y CONVENIOS), monto:9023.56, modificado:9023.56}}</t>
  </si>
  <si>
    <t>Construccion Red De Agu A Potable Calle Priv Aquiles Serdan De C Avila Camacho A C Aquiles Serdan Col Huizquilco - 117584</t>
  </si>
  <si>
    <t>117584</t>
  </si>
  <si>
    <t>{meta1: {unidad_medida:Metros Cuadrados, meta:1.0, meta_modificada:72.0}}</t>
  </si>
  <si>
    <t>{geo1: {cve_municipio:124, localidad:1, direccion:CALLE PRIV. AQUILES SERDAN BARRIO ZAPOTLANEJO, 45430 ZAPOTLANEJO, ZAPOTLANEJO JALISCO ENTRE CALLE PRIV. AQUILES SERDAN Y CALLE AQUILES SERDAN, CALLE AVILA CAMACHO LA OBRA SE UBICA SOBRE LA CALLE PRIV. AQUILES SERDAN ENTRE LAS CALLES AQUILES SERDAN Y , lon:-103.0678547, lat:20.61872635}}</t>
  </si>
  <si>
    <t>{1237102/proyecto_FIN, 1237102/proyecto_PROCESO, 1237102/proyecto_INICIO, 1237102/proyecto_FIN}</t>
  </si>
  <si>
    <t>JAL18180201098725</t>
  </si>
  <si>
    <t>{ff1: {ciclo_recurso:2018, ramo:33, modalidad:I, prog_pres:4, tipo_recurso:FEDERALES (APORTACIONES, SUBSIDIOS Y CONVENIOS), monto:115848.85, modificado:115848.85}}</t>
  </si>
  <si>
    <t>Construcción Red De Drenaje C Priv Agustín Yañez Y Priv Marcelino García Barragán De Avila Camacho A C Cerrada Col Jardines Del Par - 106571</t>
  </si>
  <si>
    <t>106571</t>
  </si>
  <si>
    <t>{meta1: {unidad_medida:Metros Cuadrados, meta:1.0, meta_modificada:42.0}}</t>
  </si>
  <si>
    <t>{geo1: {cve_municipio:124, localidad:1, direccion:CALLE PRIV. AGUSTÍN YAÑEZ Y MARCELINO BARRAGAN BARRIO JARDINES DEL PARAÍSO, 45430 ZAPOTLANEJO, ZAPOTLANEJO JALISCO ENTRE PRIVADA MARCELINO BARRAGAN Y AGSUTIN YAÑEZ Y AVENIDA AVILA CAMACHO, CALLE AQUILES SERDAN LA OBRA SE HUBICA SOBRE LAS PRIVADAS AGU, lon:-103.0619243, lat:20.61882927}}</t>
  </si>
  <si>
    <t>{1237106/proyecto_INICIO, 1237106/proyecto_PROCESO, 1237106/proyecto_FIN}</t>
  </si>
  <si>
    <t>JAL18180201098945</t>
  </si>
  <si>
    <t>{ff1: {ciclo_recurso:2018, ramo:33, modalidad:I, prog_pres:4, tipo_recurso:FEDERALES (APORTACIONES, SUBSIDIOS Y CONVENIOS), monto:391566.48, modificado:391566.48}}</t>
  </si>
  <si>
    <t>Construcción Empedrado Calle Huerta Entre C Aguacate Y C Guayabo - 110387</t>
  </si>
  <si>
    <t>110387</t>
  </si>
  <si>
    <t>{meta1: {unidad_medida:Metros Cuadrados, meta:1.0, meta_modificada:2100.0}}</t>
  </si>
  <si>
    <t>{geo1: {cve_municipio:124, localidad:6, direccion:CALLE HUERTA RANCHERIA EL AGUACATE, 45434 EL AGUACATE, ZAPOTLANEJO JALISCO ENTRE CALLE HUERTA Y CALLE AGUACATE, CALLE GUAYABO LA OBRA SE UBICA SOBRE LA CALLE HUERTA SOBRE LA CALLE AGUACATE Y GUAYABO, lon:-103.2101176, lat:20.70077233}}</t>
  </si>
  <si>
    <t>{meta1: {unidad_medida:Metros Cuadrados, avance:2100.0}}</t>
  </si>
  <si>
    <t>{1237326/proyecto_INICIO, 1237326/proyecto_PROCESO, 1237326/proyecto_FIN}</t>
  </si>
  <si>
    <t>JAL18180201099175</t>
  </si>
  <si>
    <t>{ff1: {ciclo_recurso:2018, ramo:33, modalidad:I, prog_pres:4, tipo_recurso:FEDERALES (APORTACIONES, SUBSIDIOS Y CONVENIOS), monto:125314.84, modificado:131230.84}}</t>
  </si>
  <si>
    <t>Construcción Red De Drenaje Calle Diesiseis De Septiembre De Calle Sin Nombre A Calle Morelos La Paz Santa Fe - 123789</t>
  </si>
  <si>
    <t>123789</t>
  </si>
  <si>
    <t>{meta1: {unidad_medida:Metros Cuadrados, meta:1.0, meta_modificada:180.0}}</t>
  </si>
  <si>
    <t>{geo1: {cve_municipio:124, localidad:139, direccion:CALLE 16 DE SEPTIEMBRE RANCHERIA LA PAZ (PIEDRAS NEGRAS), 45465 LA PAZ (PIEDRAS NEGRAS), ZAPOTLANEJO JALISCO ENTRE CALLE 16 DE SEPTIEMBRE Y CALLE EMILIANO ZAPATA, CAMINO A CUCHILLAS LA OBRA SE UBICA SOBRE LA CALLE 16 DE SEPTIEMBRE ENTRE CAMINO A CUCH, lon:-103.0514197, lat:20.54263905}}</t>
  </si>
  <si>
    <t>{meta1: {unidad_medida:Metros Cuadrados, avance:180.0}}</t>
  </si>
  <si>
    <t>{1237556/proyecto_PROCESO, 1237556/proyecto_INICIO, 1237556/proyecto_FIN}</t>
  </si>
  <si>
    <t>JAL00180201099717</t>
  </si>
  <si>
    <t>{ff1: {ciclo_recurso:2018, ramo:33, modalidad:I, prog_pres:4, tipo_recurso:FEDERALES (APORTACIONES, SUBSIDIOS Y CONVENIOS), monto:84009.52, modificado:84009.52}}</t>
  </si>
  <si>
    <t>Construcción De Alumbrado Publico En Calle Porfirio Diaz - 116683</t>
  </si>
  <si>
    <t>116683</t>
  </si>
  <si>
    <t>{geo1: {cve_municipio:82, localidad:1, direccion:CALLE PORFIRIO DIAZ COLONIA SAYULA CENTRO, 49300 SAYULA, SAYULA JALISCO ENTRE CALLE INDEPENDENCIA Y AVENIDA MANUEL AVILA CAMACHO ORIENTE, CALLE PORTAL LIBERTAD CALLE PORFIRIO DIAZ ENTRE CALLE INDEPENDENCIA Y AVENIDA MANUEL AVILA CAMACHO EN LA CABECER, lon:-103.6001086, lat:19.88418381}}</t>
  </si>
  <si>
    <t>{ctto1: {tipo_obra:Administración directa, numero_contrato:100985, contratista:, convocante:MUNICIPIO DE SAYULA , monto:84009.52, importe_modificado:84009.52}}</t>
  </si>
  <si>
    <t>{1238098/proyecto_INICIO, 1238098/proyecto_FIN, 1238098/proyecto_PROCESO}</t>
  </si>
  <si>
    <t>JAL00180201099722</t>
  </si>
  <si>
    <t>{ff1: {ciclo_recurso:2018, ramo:33, modalidad:I, prog_pres:4, tipo_recurso:FEDERALES (APORTACIONES, SUBSIDIOS Y CONVENIOS), monto:724947.94, modificado:724947.94}}</t>
  </si>
  <si>
    <t>Construcción De Red De Agua Potable En Calle Josefa Ortiz De Usmajac - 116756</t>
  </si>
  <si>
    <t>116756</t>
  </si>
  <si>
    <t>{geo1: {cve_municipio:82, localidad:26, direccion:CALLE JOSEFA ORTIZ DE DOMINGUEZ COLONIA USMAJAC, 49330 USMAJAC, SAYULA JALISCO ENTRE CALLE HIDALGO Y CALLE ROBLE, CALLE GOMEZ FARIAS CALLE JOSEFA ORTIZ ENTRE CALLE HIDALGO Y ROBLE EN LA LOCALIDAD DE USMAJAC, lon:-103.5445719, lat:19.87805703}}</t>
  </si>
  <si>
    <t>{ctto1: {tipo_obra:Obra, numero_contrato:SAY-OP/RAMO33-2018//02, contratista:LICARQY SA DE CV, convocante:MUNICIPIO DE SAYULA, monto:724947.94, importe_modificado:724947.94}}</t>
  </si>
  <si>
    <t>{1238103/proyecto_INICIO, 1238103/proyecto_FIN, 1238103/proyecto_PROCESO}</t>
  </si>
  <si>
    <t>JAL00180201099874</t>
  </si>
  <si>
    <t>Programa Calentadores Solares - 32274</t>
  </si>
  <si>
    <t>32274</t>
  </si>
  <si>
    <t>{geo1: {cve_municipio:112, localidad:1, direccion:CALLE LA RINCONADA INTERIOR SN BARRIO VALLE DE JUÁREZ, 49540 VALLE DE JUÁREZ, VALLE DE JUÁREZ JALISCO ENTRE CALLE CERRITO Y CALLE RINCONADA, CALLE INDEPENDENCIA CASAS DE LA CABECERA MUNICIPAL DE VALLE DE JUAREZ, lon:-102.9513451, lat:19.92881496}}</t>
  </si>
  <si>
    <t>{ctto1: {tipo_obra:Administración directa, numero_contrato:100011, contratista:, convocante:MUNICIPIO DE VALLE DE JUAREZ, monto:100000.0, importe_modificado:100000.0}}</t>
  </si>
  <si>
    <t>{1238255/proyecto_INICIO, 1238255/proyecto_FIN, 1238255/proyecto_PROCESO, 1238255/proyecto_INICIO}</t>
  </si>
  <si>
    <t>{ff1: {ciclo_recurso:2018, ramo:33, modalidad:I, prog_pres:4, tipo_recurso:FEDERALES (APORTACIONES, SUBSIDIOS Y CONVENIOS), monto:85464.33, modificado:85464.33}}</t>
  </si>
  <si>
    <t>Construcción De Drenaje Gónzalez Ortega Norte - 133175</t>
  </si>
  <si>
    <t>MUNICIPIO DE JAMAY JALISCO DEPARTAMENTO DE OBRAS PUBLICAS</t>
  </si>
  <si>
    <t>133175</t>
  </si>
  <si>
    <t>{geo1: {cve_municipio:47, localidad:1, direccion:CALLE GONZALEZ ORTEGA COLONIA TEPEYAC, 47902 JAMAY, JAMAY JALISCO ENTRE AVENIDA AGUSTIN YAÑEZ Y CALLE JALISCO, CALLE DEGOLLADO SE ENCUENTRA UBICADA A 100 MTS DE LA GASOLINERA CASILLAS., lon:-102.7043665, lat:20.29517833}}</t>
  </si>
  <si>
    <t>{1238265/proyecto_INICIO, 1238265/proyecto_PROCESO, 1238265/proyecto_FIN}</t>
  </si>
  <si>
    <t>JAL18180201138070</t>
  </si>
  <si>
    <t>{ff1: {ciclo_recurso:2018, ramo:23, modalidad:U, prog_pres:132, tipo_recurso:FEDERALES (APORTACIONES, SUBSIDIOS Y CONVENIOS), monto:2240000.0, modificado:2234257.51}}</t>
  </si>
  <si>
    <t>Construcción De Comedor En Albergue Cultural ""Cencalli"", En El Municipio De Cuautitlán De García Barragán, Jalisco.</t>
  </si>
  <si>
    <t>60001800376</t>
  </si>
  <si>
    <t>{meta1: {unidad_medida:Otros, meta:1.0, meta_modificada:1062.36}}</t>
  </si>
  <si>
    <t>{ctto1: {tipo_obra:Obra, numero_contrato:1863880, contratista:INDUSTRIAS ALVIHER, S.A DE C.V., convocante:SECRETARÍA DE INFRAESTRUCTURA Y OBRA PÚBLICA, monto:2239875.34, importe_modificado:2239875.34}}</t>
  </si>
  <si>
    <t>{meta1: {unidad_medida:Otros, avance:1062.36}}</t>
  </si>
  <si>
    <t>{1277190/proyecto_INICIO, 1277190/proyecto_FIN, 1277190/proyecto_PROCESO}</t>
  </si>
  <si>
    <t>JAL18180201139121</t>
  </si>
  <si>
    <t>{ff1: {ciclo_recurso:2018, ramo:23, modalidad:U, prog_pres:132, tipo_recurso:FEDERALES (APORTACIONES, SUBSIDIOS Y CONVENIOS), monto:7.9425576E7, modificado:7.942485716E7}}</t>
  </si>
  <si>
    <t>Rehabilitación De Pavimento En Concreto Hidráulico En Av. Juan Pablo Ii, Segunda Etapa, Municipio De Zapopan, Jalisco.</t>
  </si>
  <si>
    <t>60001800708</t>
  </si>
  <si>
    <t>{meta1: {unidad_medida:Otros, meta:1.0, meta_modificada:28632.65}}</t>
  </si>
  <si>
    <t>{ctto1: {tipo_obra:Obra, numero_contrato:SIOP-F-FORTAFINB-01-AD-0689/18, contratista:ALDSANBM CONSTRUCTORA, S.A. DE C.V, convocante:SECRETARÍA DE INFRAESTRUCTURA Y OBRA PÚBLICA, monto:1101247.13, importe_modificado:1101247.13}, ctto2: {tipo_obra:Obra, numero_contrato:1898512, contratista:CONSTRUCCION MANTENIMIENTO Y ASESORIA DE OBRAS DUMA, S.A DE C.V., convocante:SECRETARÍA DE INFRAESTRUCTURA Y OBRA PÚBLICA, monto:7.436040387E7, importe_modificado:7.436040387E7}}</t>
  </si>
  <si>
    <t>{meta1: {unidad_medida:Otros, avance:28632.65}}</t>
  </si>
  <si>
    <t>{1278331/proyecto_INICIO, 1278331/proyecto_PROCESO, 1278331/proyecto_FIN}</t>
  </si>
  <si>
    <t>JAL18180201139155</t>
  </si>
  <si>
    <t>{ff1: {ciclo_recurso:2018, ramo:23, modalidad:U, prog_pres:132, tipo_recurso:FEDERALES (APORTACIONES, SUBSIDIOS Y CONVENIOS), monto:7.9897238E7, modificado:7.989605774E7}}</t>
  </si>
  <si>
    <t>Rehabilitación De Pavimento De Concreto Hidráulico En Av. Ávila Camacho, Municipio De Zapopan, Jalisco.</t>
  </si>
  <si>
    <t>60001800709</t>
  </si>
  <si>
    <t>{meta1: {unidad_medida:Otros, meta:1.0, meta_modificada:44800.0}}</t>
  </si>
  <si>
    <t>{ctto1: {tipo_obra:Obra, numero_contrato:1898416, contratista:JM CONSTRUCTORA Y SUPERVISION, S.A. DE C.V, convocante:SECRETARÍA DE INFRAESTRUCTURA Y OBRA PÚBLICA, monto:7.397850065E7, importe_modificado:7.397850065E7}, ctto2: {tipo_obra:Obra, numero_contrato:SIOP-F-FORTAFINB-01-AD-0690/18, contratista:PARED URBANA, S.A. DE C.V., convocante:SECRETARÍA DE INFRAESTRUCTURA Y OBRA PÚBLICA, monto:1101247.13, importe_modificado:1101247.13}}</t>
  </si>
  <si>
    <t>{meta1: {unidad_medida:Otros, avance:44800.0}}</t>
  </si>
  <si>
    <t>{1278366/proyecto_INICIO, 1278366/proyecto_PROCESO, 1278366/proyecto_FIN}</t>
  </si>
  <si>
    <t>JAL18180201139617</t>
  </si>
  <si>
    <t>{ff1: {ciclo_recurso:2018, ramo:21, modalidad:S, prog_pres:248, tipo_recurso:FEDERALES (APORTACIONES, SUBSIDIOS Y CONVENIOS), monto:2180000.0, modificado:2094777.74}}</t>
  </si>
  <si>
    <t>Ii Etapa De Regeneración De Imagen Urbana Y Equipamiento Turístico Del Centro Histórico De Mascota.</t>
  </si>
  <si>
    <t>80001800008</t>
  </si>
  <si>
    <t>{meta1: {unidad_medida:Metros Cuadrados, meta:1.0, meta_modificada:4566.0}}</t>
  </si>
  <si>
    <t>{meta1: {unidad_medida:Metros Cuadrados, avance:4566.0}}</t>
  </si>
  <si>
    <t>{1278882/proyecto_FIN}</t>
  </si>
  <si>
    <t>JAL18180201139635</t>
  </si>
  <si>
    <t>{ff1: {ciclo_recurso:2018, ramo:21, modalidad:S, prog_pres:248, tipo_recurso:FEDERALES (APORTACIONES, SUBSIDIOS Y CONVENIOS), monto:1500000.0, modificado:1477262.65}}</t>
  </si>
  <si>
    <t>Ii Etapa Renovación Urbana Y Mejoramiento De Calle San Martín-La Villa, Tequila.</t>
  </si>
  <si>
    <t>80001800003</t>
  </si>
  <si>
    <t>{meta1: {unidad_medida:Metros Cuadrados, meta:1.0, meta_modificada:1200.0}}</t>
  </si>
  <si>
    <t>{1278903/proyecto_FIN}</t>
  </si>
  <si>
    <t>JAL18180201141029</t>
  </si>
  <si>
    <t>{ff1: {ciclo_recurso:2018, ramo:23, modalidad:U, prog_pres:132, tipo_recurso:FEDERALES (APORTACIONES, SUBSIDIOS Y CONVENIOS), monto:2000000.0, modificado:1977275.87}}</t>
  </si>
  <si>
    <t>Pavimentación Del Camino De Ingreso A La Delegación La Higuera, Municipio De Tuxpan, Jalisco.</t>
  </si>
  <si>
    <t>60001800730</t>
  </si>
  <si>
    <t>{meta1: {unidad_medida:Otros, meta:1.0, meta_modificada:1464.35}}</t>
  </si>
  <si>
    <t>{ctto1: {tipo_obra:Obra, numero_contrato:1943775, contratista:MODULACION Y TRANSFORMACIONES DE ESPACIOS, S.A. DE C.V., convocante:SECRETARÍA DE INFRAESTRUCTURA Y OBRA PÚBLICA, monto:1977275.87, importe_modificado:1977275.87}}</t>
  </si>
  <si>
    <t>{meta1: {unidad_medida:Otros, avance:1464.35}}</t>
  </si>
  <si>
    <t>{1280506/proyecto_PROCESO, 1280506/proyecto_INICIO, 1280506/proyecto_FIN}</t>
  </si>
  <si>
    <t>JAL18180201141063</t>
  </si>
  <si>
    <t>{ff1: {ciclo_recurso:2018, ramo:23, modalidad:U, prog_pres:132, tipo_recurso:FEDERALES (APORTACIONES, SUBSIDIOS Y CONVENIOS), monto:5000000.0, modificado:4974828.89}}</t>
  </si>
  <si>
    <t>Construcción De Colector Sanitario En La Cabecera Municipal De Ixtlahuacán De Los Membrillos</t>
  </si>
  <si>
    <t>POA 2018 06 00 -0718</t>
  </si>
  <si>
    <t>{ctto1: {tipo_obra:Obra, numero_contrato:SIOP-F-FORTAFINB-04-CI-0669/18, contratista:PROYECCIÓN INTEGRAL ZURE, S.A. DE C.V., convocante:Secretaria de Infraestructura y Obra Pública, monto:4974904.69, importe_modificado:4974904.69}}</t>
  </si>
  <si>
    <t>{1280548/proyecto_INICIO, 1280548/proyecto_PROCESO, 1280548/proyecto_FIN, 1280548/proyecto_INICIO}</t>
  </si>
  <si>
    <t>JAL18180201142258</t>
  </si>
  <si>
    <t>{ff1: {ciclo_recurso:2018, ramo:23, modalidad:U, prog_pres:132, tipo_recurso:FEDERALES (APORTACIONES, SUBSIDIOS Y CONVENIOS), monto:3500000.0, modificado:3328321.74}}</t>
  </si>
  <si>
    <t>Construcción Del Andador Malecón A Jesús Pescador, Segunda Etapa, Municipio De Chapala</t>
  </si>
  <si>
    <t>POA 2018 06 00 -0710</t>
  </si>
  <si>
    <t>{meta1: {unidad_medida:Otros, meta:1.0, meta_modificada:2916.0}}</t>
  </si>
  <si>
    <t>{ctto1: {tipo_obra:Obra, numero_contrato:1951689, contratista:INGENIERIA Y PROYECTOS R. Y M., S.A. DE C.V., convocante:Secretaría de Infraestructura y Obra Pública, monto:3329907.88, importe_modificado:3329907.88}}</t>
  </si>
  <si>
    <t>{meta1: {unidad_medida:Otros, avance:2916.0}}</t>
  </si>
  <si>
    <t>{1281860/proyecto_PROCESO, 1281860/proyecto_INICIO, 1281860/proyecto_FIN}</t>
  </si>
  <si>
    <t>JAL180301300001</t>
  </si>
  <si>
    <t>{ff1: {ciclo_recurso:2018, tipo_recurso:ESTATAL, prog_estatal_mun:Financiamiento Estatal, monto:2068965.52, modificado:2068965.52}, ff2: {ciclo_recurso:2018, ramo:33, modalidad:I, prog_pres:4, tipo_recurso:FEDERALES (APORTACIONES, SUBSIDIOS Y CONVENIOS), monto:2068965.52, modificado:2068965.52}}</t>
  </si>
  <si>
    <t>CONSTRUCCION DE EMPEDRADO AHOGADO CON HUELLAS DE CONCRETO EN INGRESO PRINCIPAL SEGUNDA ETAPA EN LA CABECERA MUNICIPAL DE AMATITAN JALISCO - 138957</t>
  </si>
  <si>
    <t>138957</t>
  </si>
  <si>
    <t>{geo1: {cve_municipio:5, localidad:1, direccion:AVENIDA PORFIRIO DIAZ PUEBLO AMATITAN, 45380AMATITÁN, AMATITÁN JALISCOENTRE CALLE NIÑOS HEROES Y CALLE SAN AGUSTIN CALOCA,ESTA OBRA SE ENCUENTRA UBICADA DE LA CALLE NIÑOS HEROES DEL CENTRO DEL PUEBLO HACIA LA CARRETERA FEDERAL TEQUILA - AMATITAN, lon:-103.7261263, lat:20.83141022}}</t>
  </si>
  <si>
    <t>{ctto1: {tipo_obra:Obra, numero_contrato:GCOP/13P/01-2018, contratista:ALMA AZTECA S.A. DE C.V., convocante:MUNICIPIO DE AMATITÁN, JALISCO, monto:4125781.89, importe_modificado:4137931.04}}</t>
  </si>
  <si>
    <t>{1300001/proyecto_FIN}</t>
  </si>
  <si>
    <t>{obs1: {observación:No es posible hacer la carga de las fotografías de inicio y desarrollo, ya que la pagina no lo permite, únicamente da acceso al apartado de termino., trimestre:2.0, usuario:luisgcastilloc, fecha:2021-07-14}, obs2: {observación:Buen día, continua sin permitirme la carga de evidencia fotografía de inicio y desarrollo. Favor de habilitar la opción., trimestre:2.0, usuario:luisgcastilloc, fecha:2021-07-15}}</t>
  </si>
  <si>
    <t>JAL180301304657</t>
  </si>
  <si>
    <t>{ff1: {ciclo_recurso:2018, ramo:33, modalidad:I, prog_pres:4, tipo_recurso:FEDERALES (APORTACIONES, SUBSIDIOS Y CONVENIOS), monto:390206.39, modificado:390206.39}}</t>
  </si>
  <si>
    <t>SEGUNDA ETAPA DE RECONSTRUCCIÓN DE DRENAJE SANITARIO Y CONFORMACIÓN DE VIALIDAD EN LA CALLE HÉROES FERROCARILEROS DE LA COM DE EL LIMON - 161611</t>
  </si>
  <si>
    <t>161611</t>
  </si>
  <si>
    <t>{geo1: {cve_municipio:18, localidad:19, direccion:CALLE HÉROES FERROCARRILEROS PUEBLO EL LIMÓN, 47917EL LIMÓN, LA BARCA JALISCOENTRE CALLE ALLENDE Y CALLE S/N, CALLE LOPEZ MATEOS EN LA COMUNIDAD DE EL LIMÓN INGRESAS POR LA CALLE ALDAMA Y TOPAS EN LA VIAS DEL FERROCARRIL Y EN ESTA CALLE SE ENCUE, lon:-102.65690035, lat:20.36782557}}</t>
  </si>
  <si>
    <t>{ctto1: {tipo_obra:Obra, numero_contrato:R33.11/2018, contratista:LUIS FERNANDO ESPARZA GONZALEZ, convocante:MUNICIPIO DE LA BARCA JALISCO, monto:390206.39, importe_modificado:390206.39}}</t>
  </si>
  <si>
    <t>{1304657/proyecto_INICIO, 1304657/proyecto_FIN, 1304657/proyecto_PROCESO}</t>
  </si>
  <si>
    <t>JAL180301309858</t>
  </si>
  <si>
    <t>{ff1: {ciclo_recurso:2018, ramo:33, modalidad:I, prog_pres:4, tipo_recurso:FEDERALES (APORTACIONES, SUBSIDIOS Y CONVENIOS), monto:739157.59, modificado:739157.59}}</t>
  </si>
  <si>
    <t>CONSTRUCCION DE DRENAJE SANITARIO EN LA CALLE HIDALGO EN CONEXIÓN CON CARRETERA ESTATAL CINCUENTA Y NUEVE CIRCUITO SANTOS DEGOLLADO - 186394</t>
  </si>
  <si>
    <t>186394</t>
  </si>
  <si>
    <t>{meta1: {unidad_medida:Metros lineales, meta:262.23, meta_modificada:262.23}}</t>
  </si>
  <si>
    <t>{geo1: {cve_municipio:123, localidad:1, direccion:CALLE HIDALGO COLONIA ZAPOTLAN DEL REY, 45980ZAPOTLÁN DEL REY, ZAPOTLÁN DEL REY JALISCOENTRE CALLE SANTOS DEGOLLADO Y CALLE MOCTEZUMA, CALLE 5 DE MAYO LA OBRA SE ENCUENTRA UBICADA EN LA CALLE HIDALGO ENTRE LA CALLE SANTOS DEGOLLADO Y MOCTEZUMA E, lon:-102.92170077, lat:20.46753519}}</t>
  </si>
  <si>
    <t>{ctto1: {tipo_obra:Obra, numero_contrato:ZDR/DOP/10-2018, contratista:URBANIZADORA AYENSE S.A. DE C.V., convocante:MUNICIPIO ZAPOTLAN DEL REY, monto:739157.59, importe_modificado:739157.59}}</t>
  </si>
  <si>
    <t>{meta1: {unidad_medida:Metros lineales, avance:262.23}}</t>
  </si>
  <si>
    <t>{1309858/proyecto_INICIO, 1309858/proyecto_PROCESO, 1309858/proyecto_FIN}</t>
  </si>
  <si>
    <t>JAL180301310083</t>
  </si>
  <si>
    <t>{ff1: {ciclo_recurso:2018, ramo:33, modalidad:I, prog_pres:4, tipo_recurso:FEDERALES (APORTACIONES, SUBSIDIOS Y CONVENIOS), monto:280000.0, modificado:280000.0}}</t>
  </si>
  <si>
    <t>PISOS FIRMES LA HORTIGA - 187337</t>
  </si>
  <si>
    <t>187337</t>
  </si>
  <si>
    <t>{geo1: {cve_municipio:112, localidad:80, direccion:CALLEJON ENTRADA A LOCALIDAD INTERIOR SN RANCHO VALLE DE JUÁREZ, 49540LA HORTIGA, VALLE DE JUÁREZ JALISCOENTREBRECHA EL IZOTE Y CAMINO OJO DE AGUA,CASAS DE LA LOCALIDAD DE EL IZOTE, lon:-102.97437012, lat:19.8766472}}</t>
  </si>
  <si>
    <t>{ctto1: {tipo_obra:Administración directa, numero_contrato:100020, contratista:, convocante:MUNICIPIO DE VALLE DE JUAREZ, monto:280000.0, importe_modificado:280000.0}}</t>
  </si>
  <si>
    <t>{1310083/proyecto_FIN, 1310083/proyecto_INICIO, 1310083/proyecto_PROCESO}</t>
  </si>
  <si>
    <t>JAL180301319371</t>
  </si>
  <si>
    <t>{ff1: {ciclo_recurso:2018, ramo:33, modalidad:I, prog_pres:4, tipo_recurso:FEDERALES (APORTACIONES, SUBSIDIOS Y CONVENIOS), monto:110017.2, modificado:110017.2}}</t>
  </si>
  <si>
    <t>REHABILITACIÓN DE RED SANITARIA Y DESCARGAS DOMICILIARIAS EN CALLE NICOLAS BRAVO ENTRE LAS CALLES SAN RAMÓN Y SANTA CLARA - 226812</t>
  </si>
  <si>
    <t>226812</t>
  </si>
  <si>
    <t>{geo1: {cve_municipio:125, localidad:1, direccion:CALLE NICOLÁS BRAVO COLONIA LA CRUZ, 47190SAN IGNACIO CERRO GORDO, SAN IGNACIO CERRO GORDO JALISCOENTRE CALLE SAN RAMÓN Y CALLE SANTA CLARA, CALLE PRIVADA LAS FLORES CALLE NICOLÁS BRAVO ENTRE LAS CALLES SAN RAMÓN Y SANTA CLARA, lon:-102.53638853, lat:20.73785369}}</t>
  </si>
  <si>
    <t>{ctto1: {tipo_obra:Obra, numero_contrato:SICG-3X1-DRENBRAVOP-2018, contratista:ROBERTO CARLOS GUTIÉRREZ OROZCO, convocante:MUNICIPIO DE SAN IGNACIO CERRO GORDO, JALISCO, monto:243877.0, importe_modificado:243877.0}}</t>
  </si>
  <si>
    <t>{1319371/proyecto_INICIO, 1319371/proyecto_FIN, 1319371/proyecto_PROCESO}</t>
  </si>
  <si>
    <t>JAL180301319384</t>
  </si>
  <si>
    <t>{ff1: {ciclo_recurso:2018, ramo:33, modalidad:I, prog_pres:4, tipo_recurso:FEDERALES (APORTACIONES, SUBSIDIOS Y CONVENIOS), monto:113290.2, modificado:113290.2}}</t>
  </si>
  <si>
    <t>REHABILITACION DE RED SANITARIA Y DESCARGAS DOMICILIARIAS EN CALLE SANTA CLARA ENTRE CALLES NICOLÁS BRAVO Y P PATIÑO DRENAJE SANTA CLARA - 226861</t>
  </si>
  <si>
    <t>226861</t>
  </si>
  <si>
    <t>{geo1: {cve_municipio:125, localidad:1, direccion:CALLE SANTA CLARA COLONIA LA CRUZ, 47190SAN IGNACIO CERRO GORDO, SAN IGNACIO CERRO GORDO JALISCOENTRE CALLE NICOLÁS BRAVO Y CALLE PRUDENCIANO PATIÑO, CALLE SANTA CRUZ CALLE SANTA CLARA ENTRE LAS CALLES NICOLÁS BRAVO Y PRUDENCIANO PATIÑO, lon:-102.53571797, lat:20.73711621}}</t>
  </si>
  <si>
    <t>{ctto1: {tipo_obra:Obra, numero_contrato:SICG-3X1-DRENCLARA-2018, contratista:RICARDO BARBA OROZCO, convocante:MUNICIPIO DE SAN IGNACIO CERRO GORDO, JALISCO, monto:251756.0, importe_modificado:251756.0}}</t>
  </si>
  <si>
    <t>{1319384/proyecto_INICIO, 1319384/proyecto_FIN, 1319384/proyecto_PROCESO}</t>
  </si>
  <si>
    <t>JAL180301320951</t>
  </si>
  <si>
    <t>{ff1: {ciclo_recurso:2018, ramo:33, modalidad:I, prog_pres:4, tipo_recurso:FEDERALES (APORTACIONES, SUBSIDIOS Y CONVENIOS), monto:71760.03, modificado:71760.03}}</t>
  </si>
  <si>
    <t>REVESTIMIENTO CAMINO EL CEDRO A GUADALUPE - 232333</t>
  </si>
  <si>
    <t>232333</t>
  </si>
  <si>
    <t>{meta1: {unidad_medida:Metros lineales, meta:7000.0, meta_modificada:7000.0}}</t>
  </si>
  <si>
    <t>{geo1: {cve_municipio:42, localidad:10, direccion:TERRACERÍA TRAMO CEDRO- GUADALUPE MARGEN DERECHOKILÓMETRO 07 + 000 RANCHERIA EL CEDRO, 00000EL CEDRO, HUEJUQUILLA EL ALTO JALISCOENTRE TERRACERIA CAMINO AL CEDRO Y TERRACERIA CAMINO A GUADALUPE,REVESTIMIENTO DE CAMINO CON MATERIALES DE BANCO UTI, lon:-103.82985496, lat:22.63242803}}</t>
  </si>
  <si>
    <t>{ctto1: {tipo_obra:Administración directa, numero_contrato:103147, contratista:, convocante:h. AYUNTAMIENTO municipio de huejuquilla el alto jalisco, monto:71760.03, importe_modificado:71760.03}}</t>
  </si>
  <si>
    <t>{meta1: {unidad_medida:Metros lineales, avance:7000.0}}</t>
  </si>
  <si>
    <t>{1320951/proyecto_INICIO, 1320951/proyecto_FIN, 1320951/proyecto_PROCESO}</t>
  </si>
  <si>
    <t>JAL180301324013</t>
  </si>
  <si>
    <t>{ff1: {ciclo_recurso:2018, ramo:33, modalidad:I, prog_pres:4, tipo_recurso:FEDERALES (APORTACIONES, SUBSIDIOS Y CONVENIOS), monto:92000.01, modificado:92000.01}}</t>
  </si>
  <si>
    <t>CONSTRUCCION DE HUELLAS DE COCRETO EN CAMINO A  RINCON DE SAN VICENTE - 246292</t>
  </si>
  <si>
    <t>246292</t>
  </si>
  <si>
    <t>{geo1: {cve_municipio:42, localidad:37, direccion:TERRACERÍA TRAMO SAN VICENTE- SALITRE DE ABAJO MARGEN IZQUIERDOKILÓMETRO 0 + 800 RANCHERIA SALITRE DE ABAJO, 46024SALITRE DE ABAJO, HUEJUQUILLA EL ALTO JALISCOENTRE CAMINO HUEJUQUILLA-TENZOMPA Y,ENTRONQUE A EL SALITRE CAMINO HUEJUQUILLA TENZOMPA, lon:-103.9758195, lat:22.54274701}}</t>
  </si>
  <si>
    <t>{ctto1: {tipo_obra:Administración directa, numero_contrato:102583, contratista:, convocante:h. AYUNTAMIENTO municipio de huejuquilla el alto jalisco, monto:92000.01, importe_modificado:92000.01}}</t>
  </si>
  <si>
    <t>{meta1: {unidad_medida:Metros lineales, avance:800.0}}</t>
  </si>
  <si>
    <t>{1324013/proyecto_INICIO, 1324013/proyecto_FIN, 1324013/proyecto_PROCESO}</t>
  </si>
  <si>
    <t>JAL180301326767</t>
  </si>
  <si>
    <t>{ff1: {ciclo_recurso:2018, ramo:33, modalidad:I, prog_pres:4, tipo_recurso:FEDERALES (APORTACIONES, SUBSIDIOS Y CONVENIOS), monto:422415.4, modificado:422415.4}, ff2: {ciclo_recurso:2018, tipo_recurso:PRIVADA, monto:10000.0, modificado:0.0}, ff3: {ciclo_recurso:2018, tipo_recurso:MUNICIPAL, prog_estatal_mun:Financiamiento Municipal, monto:422415.4, modificado:0.0}}</t>
  </si>
  <si>
    <t>CONSTRUCCIÓN DE ONCE CUARTOS PARA DORMITORIO DE CUATRO POR CUATRO METROS EN LA LOCALIDAD DE ZENZONTLA MUNICIPIO DE TUXCACUESCO - 259208</t>
  </si>
  <si>
    <t>259208</t>
  </si>
  <si>
    <t>{geo1: {cve_municipio:106, localidad:24, direccion:CALLE NICOLAS RANCHERIA ZENZONTLA, 48778ZENZONTLA, TUXCACUESCO JALISCOENTRE CALLE CORREGIDORA Y CALLE NIÑOS HEROES,SE CONSTRUYERON ONCE CUARTOS EN LA LOCALIDAD DE ZENZONTLA MUNICIPIO DE TUXCACUESCO EN DIFERENTES DOMICILIOS DEL LUGAR NICOLAS NUÑE, lon:-104.07751543, lat:19.65956463}}</t>
  </si>
  <si>
    <t>{ctto1: {tipo_obra:Administración directa, numero_contrato:100463, contratista:, convocante:H. AYUNTAMIENTO DE TUXCACUESCO, monto:422415.4, importe_modificado:422415.4}}</t>
  </si>
  <si>
    <t>{meta1: {unidad_medida:Vivienda, avance:11.0}}</t>
  </si>
  <si>
    <t>{1326767/proyecto_INICIO, 1326767/proyecto_FIN, 1326767/proyecto_PROCESO}</t>
  </si>
  <si>
    <t>JAL180301327334</t>
  </si>
  <si>
    <t>{ff1: {ciclo_recurso:2018, ramo:33, modalidad:I, prog_pres:4, tipo_recurso:FEDERALES (APORTACIONES, SUBSIDIOS Y CONVENIOS), monto:185898.63, modificado:185898.63}}</t>
  </si>
  <si>
    <t>CONSTRUCCION DE EMPEDRADO CALLE ZARAGOZA DE CALLE LOPEZ COTILLA  A CALLE MORELOS LA LOMA - 262416</t>
  </si>
  <si>
    <t>262416</t>
  </si>
  <si>
    <t>{meta1: {unidad_medida:Metros lineales, meta:245.0, meta_modificada:245.0}}</t>
  </si>
  <si>
    <t>{geo1: {cve_municipio:124, localidad:176, direccion:CALLE PROLONGACIÓN GALEANA RANCHERIA SANTA FE, 45460SANTA FE, ZAPOTLANEJO JALISCOENTRE CALLE PROLONGACION GALEANA Y CALLE FRANCISCO I. MADERO, CALLE GALEANA LA OBRA SE UBICA SOBRE LA CALLE PROLONGACIÓN GALENA, lon:-103.08433499, lat:20.52575203}}</t>
  </si>
  <si>
    <t>{meta1: {unidad_medida:Metros lineales, avance:245.0}}</t>
  </si>
  <si>
    <t>{1327334/proyecto_INICIO, 1327334/proyecto_FIN, 1327334/proyecto_PROCESO}</t>
  </si>
  <si>
    <t>JAL180301336916</t>
  </si>
  <si>
    <t>PROGRAMA DE APOYO AL MEJORAMIENTO DE VIVIENDAS A PERSONAS DE ESCASOS RECURSOS DEL MUNICIPIO CON LA DOTACIÓN DE LAMINAS DE FIBROCEMENTO - 286315</t>
  </si>
  <si>
    <t>286315</t>
  </si>
  <si>
    <t>{geo1: {cve_municipio:26, localidad:1, direccion:CALLE ALVARO OBREGON 91INTERIOR SN PUEBLO CONCEPCIÓN DE BUENOS AIRES, 49170CONCEPCIÓN DE BUENOS AIRES, CONCEPCIÓN DE BUENOS AIRES JALISCOENTRE CALLE MEXICO Y CALLE PRISCILIANO SANCHEZ, CALLE IGNACIO S. ROMO CASA HABITACION DE UNA PLANTA SIN APLA, lon:-103.26115738, lat:19.9743371}}</t>
  </si>
  <si>
    <t>{1336916/proyecto_PROCESO, 1336916/proyecto_FIN, 1336916/proyecto_INICIO}</t>
  </si>
  <si>
    <t>JAL180301400660</t>
  </si>
  <si>
    <t>{ff1: {ciclo_recurso:2018, ramo:23, modalidad:U, prog_pres:135, tipo_recurso:FEDERALES (APORTACIONES, SUBSIDIOS Y CONVENIOS), monto:5000000.0, modificado:4974828.89}}</t>
  </si>
  <si>
    <t>Construcción de colector sanitario en la cabecera municipal de Ixtlahuacán de los Membrillos, Jalisco.</t>
  </si>
  <si>
    <t>060001800743</t>
  </si>
  <si>
    <t>{meta1: {unidad_medida:Metros lineales, meta:850.0, meta_modificada:850.0}}</t>
  </si>
  <si>
    <t>{geo1: {cve_municipio:44, localidad:1, direccion:20.701521 / -103.348284, lon:-103.191389, lat:20.346667}}</t>
  </si>
  <si>
    <t>{ctto1: {tipo_obra:Obra, numero_contrato:1930706, contratista:PROYECCION INTEGRAL ZURE, S.A. DE C.V., convocante:Secretaría de Infraestructura y Obra Pública, monto:4974904.69, importe_modificado:4974904.69}}</t>
  </si>
  <si>
    <t>{meta1: {unidad_medida:Metros lineales, avance:850.0}}</t>
  </si>
  <si>
    <t>{1400660/proyecto_PROCESO, 1400660/proyecto_INICIO, 1400660/proyecto_FIN}</t>
  </si>
  <si>
    <t>JAL180401426552</t>
  </si>
  <si>
    <t>{ff1: {ciclo_recurso:2018, ramo:33, modalidad:I, prog_pres:4, tipo_recurso:FEDERALES (APORTACIONES, SUBSIDIOS Y CONVENIOS), monto:294480.93, modificado:294480.93}}</t>
  </si>
  <si>
    <t>ELECTRIFICACION UN TRANSFORMADOR DE DISTRIBUCION EN EL POBLADO DE HUIZIZILAPAN TEQUILA JALISCO PRIMER ETAPA - 310328</t>
  </si>
  <si>
    <t>310328</t>
  </si>
  <si>
    <t>{geo1: {cve_municipio:94, localidad:1, direccion:CALLEJON HUIZIZILAPAN RANCHERIA TEQUILA CENTRO, 46400 TEQUILA, TEQUILA JALISCO LA LOCALIDAD DE HUIZIZILAPAN ES UN ANEXO A EL POBLADO DE TEQUILA JALISCO, lon:-103.89223583, lat:20.86443704}}</t>
  </si>
  <si>
    <t>{ctto1: {tipo_obra:Obra, numero_contrato:TEQUI-JAL-FIII-05-013/2018-AD, contratista:CARLOS ROMAN BAUTISTA MARTINEZ, convocante:MUNICIPIO DE TEQUILA, monto:294480.93, importe_modificado:294480.93}}</t>
  </si>
  <si>
    <t>{1426552/proyecto_INICIO, 1426552/proyecto_FIN, 1426552/proyecto_PROCESO}</t>
  </si>
  <si>
    <t>JAL180401428763</t>
  </si>
  <si>
    <t>{ff1: {ciclo_recurso:2018, ramo:33, modalidad:I, prog_pres:4, tipo_recurso:FEDERALES (APORTACIONES, SUBSIDIOS Y CONVENIOS), monto:933291.3, modificado:933291.3}}</t>
  </si>
  <si>
    <t>CONSTRUCCION DE DRENAJE EN CALLEZ ALVAREZ DEL CASTILLO FRAY PEDRO DE GANTE VEINTISÉIS DE ABRIL SAN JUAN Y CARMEN BEDOY - 314845</t>
  </si>
  <si>
    <t>314845</t>
  </si>
  <si>
    <t>{meta1: {unidad_medida:Metros lineales, meta:1059.0, meta_modificada:1059.0}}</t>
  </si>
  <si>
    <t>{geo1: {cve_municipio:115, localidad:1, direccion:CALLE ALVAREZ DEL CASTILLO PUEBLO LA AVIACIÓN, 46103 VILLA GUERRERO, VILLA GUERRERO JALISCO ENTRE CALLE NOGALES Y CALLE 26 DE ABRIL, CAMINO SAN JUAN SE UBICA AL SURESTE DE LA LOCALIDAD, lon:-103.58683498, lat:21.97563882}}</t>
  </si>
  <si>
    <t>{meta1: {unidad_medida:Metros lineales, avance:1059.0}}</t>
  </si>
  <si>
    <t>{1428763/proyecto_INICIO, 1428763/proyecto_FIN, 1428763/proyecto_PROCESO}</t>
  </si>
  <si>
    <t>JAL180401434447</t>
  </si>
  <si>
    <t>{ff1: {ciclo_recurso:2018, ramo:33, modalidad:I, prog_pres:4, tipo_recurso:FEDERALES (APORTACIONES, SUBSIDIOS Y CONVENIOS), monto:82348.8, modificado:82348.8}}</t>
  </si>
  <si>
    <t>CONSTRUCCIÓN DE COMEDOR COMUNITARIO ASISTENCIAL EN LAS INSTALACIONES DEL DIF MUNICIPAL - 340541</t>
  </si>
  <si>
    <t>340541</t>
  </si>
  <si>
    <t>{geo1: {cve_municipio:26, localidad:1, direccion:CALLE MORELOS 80 INTERIOR SN PUEBLO CONCEPCIÓN DE BUENOS AIRES, 49170 CONCEPCIÓN DE BUENOS AIRES, CONCEPCIÓN DE BUENOS AIRES JALISCO ENTRE CALLE ALCALDE Y CALLE ALDAMA, CALLE GUERRERO INTERIOR DE LAS INSTALACIONES DEL DIF MUNICIPA, lon:-103.26328593, lat:19.98152545}}</t>
  </si>
  <si>
    <t>{1434447/proyecto_INICIO, 1434447/proyecto_FIN, 1434447/proyecto_PROCESO}</t>
  </si>
  <si>
    <t>JAL180401444812</t>
  </si>
  <si>
    <t>{ff1: {ciclo_recurso:2018, ramo:33, modalidad:I, prog_pres:4, tipo_recurso:FEDERALES (APORTACIONES, SUBSIDIOS Y CONVENIOS), monto:857541.89, modificado:857541.89}, ff2: {ciclo_recurso:2018, tipo_recurso:PRIVADA, monto:230000.0, modificado:0.0}, ff3: {ciclo_recurso:2018, tipo_recurso:MUNICIPAL, prog_estatal_mun:Programa Municipal, monto:857541.89, modificado:0.0}}</t>
  </si>
  <si>
    <t>CONSTRUCCIÓN DE VEINTITRÉS CUARTOS PARA DORMITORIO DE CUATRO POR CUATRO METROS EN TUXCACUESCO JALISCO - 373094</t>
  </si>
  <si>
    <t>373094</t>
  </si>
  <si>
    <t>{meta1: {unidad_medida:Vivienda, meta:23.0, meta_modificada:23.0}}</t>
  </si>
  <si>
    <t>{geo1: {cve_municipio:106, localidad:1, direccion:CALLE NIÑOS HÉROES 62 S INTERIOR SN PUEBLO TUXCACUESCO, 48770 TUXCACUESCO, TUXCACUESCO JALISCO ENTRE CALLE NICOLAS BRAVO Y CALLE ZARAGOZA, SE CONSTRUYERON VEINTITRES CUARTOS EN TUXCACUESCO JALISCO EN DIFERENTES DOMICILIOS DEL LUGA, lon:-103.98493478, lat:19.69319284}}</t>
  </si>
  <si>
    <t>{ctto1: {tipo_obra:Administración directa, numero_contrato:100336, contratista:, convocante:H. AYUNTAMIENTO DE TUXCACUESCO, monto:857541.89, importe_modificado:857541.89}}</t>
  </si>
  <si>
    <t>{meta1: {unidad_medida:Vivienda, avance:23.0}}</t>
  </si>
  <si>
    <t>{1444812/proyecto_INICIO, 1444812/proyecto_FIN, 1444812/proyecto_PROCESO}</t>
  </si>
  <si>
    <t>JAL180401449740</t>
  </si>
  <si>
    <t>{ff1: {ciclo_recurso:2018, ramo:33, modalidad:I, prog_pres:4, tipo_recurso:FEDERALES (APORTACIONES, SUBSIDIOS Y CONVENIOS), monto:179137.44, modificado:313867.21}}</t>
  </si>
  <si>
    <t>CONSTRUCCIÓN DE RED DE AGUA POTABLE EN CALLE JUAREZ DE LA LOCALIDAD DE LA PIÑUELA EN EL MUNICIPIO DE UNIÓN DE TULA - 381738</t>
  </si>
  <si>
    <t>381738</t>
  </si>
  <si>
    <t>{meta1: {unidad_medida:Metros lineales, meta:329.0, meta_modificada:329.0}}</t>
  </si>
  <si>
    <t>{geo1: {cve_municipio:110, localidad:34, direccion:CALLE JUAREZ 0 0 INTERIOR 0 RANCHERIA LA PIÑUELA, 48026 LA PIÑUELA, UNIÓN DE TULA JALISCO ENTRE CALLE LIBERTAD Y CALLE ALVARO OBREGÓN, CALLE EMILIANO ZAPATA SE UBICA A 7 KM DE LA CABECERA MUNICIPAL, lon:-104.28232117, lat:20.01174723}}</t>
  </si>
  <si>
    <t>{ctto1: {tipo_obra:Administración directa, numero_contrato:101643, contratista:, convocante:MUNICIPIO DE UNION DE TULA, monto:179137.0, importe_modificado:313867.21}}</t>
  </si>
  <si>
    <t>{meta1: {unidad_medida:Metros lineales, avance:329.0}}</t>
  </si>
  <si>
    <t>{1449740/proyecto_INICIO, 1449740/proyecto_FIN, 1449740/proyecto_PROCESO}</t>
  </si>
  <si>
    <t>JAL180401472413</t>
  </si>
  <si>
    <t>{ff1: {ciclo_recurso:2018, ramo:33, modalidad:I, prog_pres:4, tipo_recurso:FEDERALES (APORTACIONES, SUBSIDIOS Y CONVENIOS), monto:16314.0, modificado:16314.0}}</t>
  </si>
  <si>
    <t>MEJORAMIENTO DE VIVIENDA CON CALENTADORES SOLARES ACERO INXIDABLE E INSTALACION COMUNIDAD LAS CAÑAS - 418559</t>
  </si>
  <si>
    <t>418559</t>
  </si>
  <si>
    <t>{geo1: {cve_municipio:41, localidad:6, direccion:CALLE MATAMOROS 14 CATORCE INTERIOR SN RANCHO LAS CAÑAS, 46260 LAS CAÑAS, HUEJÚCAR JALISCO ENTRE CALLE EL LLANO Y CALLE S/N, CALLE S/N VIVIENDA UBICADA A 150M DE LA IGLESIA, lon:-103.3470981, lat:22.30546502}}</t>
  </si>
  <si>
    <t>{meta1: {unidad_medida:Celdas solares, avance:3.0}}</t>
  </si>
  <si>
    <t>{1472413/proyecto_PROCESO, 1472413/proyecto_INICIO, 1472413/proyecto_FIN, 1472413/proyecto_PROCESO}</t>
  </si>
  <si>
    <t>JAL180401472782</t>
  </si>
  <si>
    <t>{ff1: {ciclo_recurso:2018, ramo:33, modalidad:I, prog_pres:4, tipo_recurso:FEDERALES (APORTACIONES, SUBSIDIOS Y CONVENIOS), monto:27773.05, modificado:28080.92}}</t>
  </si>
  <si>
    <t>TERMINACIÓN DEL CENTRO DE SALUD DE COFRADÍA - 419051</t>
  </si>
  <si>
    <t>419051</t>
  </si>
  <si>
    <t>{meta1: {unidad_medida:Otros, meta:18.0, meta_modificada:18.0}}</t>
  </si>
  <si>
    <t>{geo1: {cve_municipio:24, localidad:7, direccion:RANCHERIA LA COFRADIA DE LA LUZ, 48530 LA COFRADÍA DE LA LUZ, COCULA JALISCO ENTRE CALLE HIDALGO ORIENTE Y CALLE ISABEL LA CATOLICA, CALLE IGNACIO ALLENDE EL EDIFICIO SE LOCALIZA FRENTE AL CAMPO DE FÚTBOL SOBRE LA CALLE HIDALGO OR, lon:-103.76605374, lat:20.40579215}}</t>
  </si>
  <si>
    <t>{ctto1: {tipo_obra:Administración directa, numero_contrato:63950, contratista:, convocante:MUNICIPIO DE COCULA, JALISCO, monto:28080.92, importe_modificado:28080.92}}</t>
  </si>
  <si>
    <t>{meta1: {unidad_medida:Otros, avance:18.0}}</t>
  </si>
  <si>
    <t>{1472782/proyecto_PROCESO, 1472782/proyecto_FIN, 1472782/proyecto_INICIO, 1472782/proyecto_FIN}</t>
  </si>
  <si>
    <t>JAL180401473086</t>
  </si>
  <si>
    <t>{ff1: {ciclo_recurso:2018, ramo:33, modalidad:I, prog_pres:4, tipo_recurso:FEDERALES (APORTACIONES, SUBSIDIOS Y CONVENIOS), monto:38066.0, modificado:38066.0}}</t>
  </si>
  <si>
    <t>MEJORAMIENTO DE VIVIENDA CON CALENTADORES SOLARES ACERO INOXIDABLE E INSTALACION COMUNIDAD LA MESA  MARIA DE LEON - 419382</t>
  </si>
  <si>
    <t>419382</t>
  </si>
  <si>
    <t>{geo1: {cve_municipio:41, localidad:12, direccion:CALLE ESCUADRON 201 1 UNO INTERIOR SN RANCHO LA MESA MARIA DE LEON, 46260 LA MESA DE MARÍA DE LEÓN, HUEJÚCAR JALISCO ENTRE CALLE 16 DE SEPTIEMBRE Y CALLE 24 DE FEBRERO, VIVIENDA UBICADA A 300M DE LA ESCUELA PRIMARIA, lon:-103.29134082, lat:22.30993831}}</t>
  </si>
  <si>
    <t>{1473086/proyecto_FIN, 1473086/proyecto_INICIO, 1473086/proyecto_PROCESO, 1473086/proyecto_FIN, 1473086/proyecto_INICIO, 1473086/proyecto_PROCESO}</t>
  </si>
  <si>
    <t>JAL180401473131</t>
  </si>
  <si>
    <t>{ff1: {ciclo_recurso:2018, ramo:33, modalidad:I, prog_pres:4, tipo_recurso:FEDERALES (APORTACIONES, SUBSIDIOS Y CONVENIOS), monto:27945.04, modificado:27945.04}}</t>
  </si>
  <si>
    <t>CONSTRUCCIÓN RED DE AGUA POTABLE  CALLE JAIME TORRES BODET  SANTA CECILIA - 419434</t>
  </si>
  <si>
    <t>419434</t>
  </si>
  <si>
    <t>{meta1: {unidad_medida:Metros lineales, meta:408.0, meta_modificada:408.0}}</t>
  </si>
  <si>
    <t>{geo1: {cve_municipio:124, localidad:1, direccion:CALLE JAIME TORRES BODET BARRIO JARDINES DEL PARAÍSO, 45430 ZAPOTLANEJO, ZAPOTLANEJO JALISCO ENTRE CALLE JAIME TORRES BODET Y CALLE ANGELA PERALTA, CALLE LORENZO BARCELATAS LA OBRA SE UBICA DENTRO DE LA COMUNIDAD DE SANTA CECILIA , lon:-103.05904628, lat:20.62711085}}</t>
  </si>
  <si>
    <t>{meta1: {unidad_medida:Metros lineales, avance:408.0}}</t>
  </si>
  <si>
    <t>{1473131/proyecto_INICIO, 1473131/proyecto_FIN, 1473131/proyecto_PROCESO}</t>
  </si>
  <si>
    <t>JAL180401479455</t>
  </si>
  <si>
    <t>{ff1: {ciclo_recurso:2018, ramo:33, modalidad:I, prog_pres:4, tipo_recurso:FEDERALES (APORTACIONES, SUBSIDIOS Y CONVENIOS), monto:81570.01, modificado:81570.01}}</t>
  </si>
  <si>
    <t>MEJORAMIENTO DE VIVIENDA CON CALENTADORES SOLARES ACERO INOXIDABLE E INSTALACION COMUNIDAD TLALCOSAHUA - 425164</t>
  </si>
  <si>
    <t>425164</t>
  </si>
  <si>
    <t>{geo1: {cve_municipio:41, localidad:22, direccion:CALLE VICENTE GUERRERO 7 SIETE INTERIOR SN RANCHO TLALCOSAHUA, 46260 TLALCOSAHUA, HUEJÚCAR JALISCO ENTRE CALLE CUACTEMOC Y CALLE INDEPENDENCIA, CALLE HIDALGO VIVIENDA UBICADA A 200M DEL AROYO SAN CALLETANO, lon:-103.17157096, lat:22.27353036}}</t>
  </si>
  <si>
    <t>{1479455/proyecto_PROCESO, 1479455/proyecto_FIN, 1479455/proyecto_INICIO, 1479455/proyecto_FIN, 1479455/proyecto_PROCESO, 1479455/proyecto_FIN, 1479455/proyecto_INICIO}</t>
  </si>
  <si>
    <t>JAL180401480549</t>
  </si>
  <si>
    <t>{ff1: {ciclo_recurso:2018, ramo:33, modalidad:I, prog_pres:4, tipo_recurso:FEDERALES (APORTACIONES, SUBSIDIOS Y CONVENIOS), monto:277060.24, modificado:277060.24}}</t>
  </si>
  <si>
    <t>RECONSTRUCCION DE DRENAJE SANITARIO EN LA CALLE HIDALGO ENTRE CALLE CLEMENTE OROZCO Y JUAN MONTAÑO EN LA CD DE LA BARCAJALISCO - 426438</t>
  </si>
  <si>
    <t>426438</t>
  </si>
  <si>
    <t>{meta1: {unidad_medida:Metros lineales, meta:182.5, meta_modificada:182.5}}</t>
  </si>
  <si>
    <t>{geo1: {cve_municipio:18, localidad:1, direccion:CALLE HIDALGO CIUDAD LA BARCA CENTRO, 47910 LA BARCA, LA BARCA JALISCO ENTRE CALLE CLEMENTE OROZCO Y CALLE JUAN MONYAÑO, CALLE VICENTE GUERRERO CALLE HIDALGO ENTRE CLEMENTE OROZCO Y JUAN MONTAÑO, lon:-102.54649547, lat:20.29022384}}</t>
  </si>
  <si>
    <t>{ctto1: {tipo_obra:Obra, numero_contrato:R33.23/2018, contratista:LUIS FERNANDO ESPARZA GONZALEZ, convocante:MUNICIPIO DE LA BARCA JALISCO, monto:277060.24, importe_modificado:277060.24}}</t>
  </si>
  <si>
    <t>{meta1: {unidad_medida:Metros lineales, avance:182.5}}</t>
  </si>
  <si>
    <t>{1480549/proyecto_PROCESO, 1480549/proyecto_INICIO, 1480549/proyecto_FIN}</t>
  </si>
  <si>
    <t>JAL180401482306</t>
  </si>
  <si>
    <t>{ff1: {ciclo_recurso:2018, ramo:33, modalidad:I, prog_pres:4, tipo_recurso:FEDERALES (APORTACIONES, SUBSIDIOS Y CONVENIOS), monto:89752.0, modificado:89752.0}}</t>
  </si>
  <si>
    <t>TRABAJOS DE REHABILITACION Y MANTENIMIENTO PARA POZO DE AGUA POTABLE PROFUNDO EN LA LOCALIDAD DE CONDIRO - 428065</t>
  </si>
  <si>
    <t>428065</t>
  </si>
  <si>
    <t>{geo1: {cve_municipio:18, localidad:11, direccion:RANCHO CONDIRO, 00000 CÓNDIRO, LA BARCA JALISCO ENTRE Y , LADO SUR DE LA LOCALIDAD DE CONDIRO, lon:-102.54749605, lat:20.40228424}}</t>
  </si>
  <si>
    <t>{ctto1: {tipo_obra:Administración directa, numero_contrato:102162, contratista:, convocante:MUNICIPIO DE LA BARCA JALISCO, monto:89751.75, importe_modificado:89751.75}}</t>
  </si>
  <si>
    <t>{1482306/proyecto_INICIO, 1482306/proyecto_FIN, 1482306/proyecto_PROCESO}</t>
  </si>
  <si>
    <t>JAL180401482451</t>
  </si>
  <si>
    <t>{ff1: {ciclo_recurso:2018, ramo:33, modalidad:I, prog_pres:4, tipo_recurso:FEDERALES (APORTACIONES, SUBSIDIOS Y CONVENIOS), monto:405648.75, modificado:405648.75}}</t>
  </si>
  <si>
    <t>RECONSTRUCCION DE LINEA DE AGUA POTABLE EN LA CALLE COLON - 428275</t>
  </si>
  <si>
    <t>428275</t>
  </si>
  <si>
    <t>{meta1: {unidad_medida:Metros lineales, meta:410.0, meta_modificada:410.0}}</t>
  </si>
  <si>
    <t>{geo1: {cve_municipio:18, localidad:1, direccion:CALLE COLON CIUDAD LA BARCA CENTRO, 47910 LA BARCA, LA BARCA JALISCO ENTRE CALLE CARR LA BARCA-BRISEÑAS Y CALLE VICENTE GUERRERO, CALLE VENUSTIANO CARRANZA CALLE COLON CIUDAD DE LA BARCAJALISCO, lon:-102.54977153, lat:20.28538096}}</t>
  </si>
  <si>
    <t>{ctto1: {tipo_obra:Obra, numero_contrato:R33.27/2018, contratista:ESTUDIOS TOPOGRAFICOS Y OBRA CIVIL S.A. DE C.V., convocante:MUNICIPIO DE LA BARCA JALISCO, monto:405648.75, importe_modificado:405648.75}}</t>
  </si>
  <si>
    <t>{meta1: {unidad_medida:Metros lineales, avance:410.0}}</t>
  </si>
  <si>
    <t>{1482451/proyecto_INICIO, 1482451/proyecto_PROCESO, 1482451/proyecto_FIN}</t>
  </si>
  <si>
    <t>JAL180401483450</t>
  </si>
  <si>
    <t>{ff1: {ciclo_recurso:2018, ramo:33, modalidad:I, prog_pres:4, tipo_recurso:FEDERALES (APORTACIONES, SUBSIDIOS Y CONVENIOS), monto:528008.39, modificado:217346.99}}</t>
  </si>
  <si>
    <t>CONSTRUCCION RED DE DRENAJE CALLE  CIRCUITO JUAREZ LA MEZQUITERA - 430098</t>
  </si>
  <si>
    <t>430098</t>
  </si>
  <si>
    <t>{meta1: {unidad_medida:Metros lineales, meta:204.0, meta_modificada:204.0}}</t>
  </si>
  <si>
    <t>{geo1: {cve_municipio:124, localidad:117, direccion:CALLE CIRCUITO JUAREZ RANCHERIA LA LAJA, 45438 LA MEZQUITERA, ZAPOTLANEJO JALISCO ENTRE CALLE CIRCUITO JUAREZ Y CALLE JUAREZ, CALLE FRANCISCO VILLA LA OBRA S EUBICA SOBRE LA CALLE CIRCUITO JUAREZ, lon:-103.1186665, lat:20.56265855}}</t>
  </si>
  <si>
    <t>{meta1: {unidad_medida:Metros lineales, avance:204.0}}</t>
  </si>
  <si>
    <t>{1483450/proyecto_INICIO, 1483450/proyecto_FIN, 1483450/proyecto_PROCESO}</t>
  </si>
  <si>
    <t>JAL180401485385</t>
  </si>
  <si>
    <t>{ff1: {ciclo_recurso:2018, ramo:33, modalidad:I, prog_pres:4, tipo_recurso:FEDERALES (APORTACIONES, SUBSIDIOS Y CONVENIOS), monto:156272.42, modificado:156272.42}}</t>
  </si>
  <si>
    <t>CONSTRUCCIÓN DE PUENTE VEHICULAR EN CAMINO A LA LOCALIDAD DE PATAHUAC - 434018</t>
  </si>
  <si>
    <t>434018</t>
  </si>
  <si>
    <t>{meta1: {unidad_medida:Otros, meta:22.5, meta_modificada:22.5}}</t>
  </si>
  <si>
    <t>{geo1: {cve_municipio:115, localidad:66, direccion:CAMINO TRAMO CRUCERO PATAHUAC - TLACUITAPAN MARGEN DERECHO KILÓMETRO 0 + 400 RANCHERIA PATÁHUAC (PATAGUA), 46110 PATÁHUAC (PATAGUA), VILLA GUERRERO JALISCO ENTRE Y , SE UBICA A 400 MTS DEL CRUCERO DE LA CARRETERA VILLA GUERRERO A , lon:-103.65493176, lat:21.99320135}}</t>
  </si>
  <si>
    <t>{meta1: {unidad_medida:Otros, avance:22.5}}</t>
  </si>
  <si>
    <t>{1485385/proyecto_INICIO, 1485385/proyecto_FIN, 1485385/proyecto_PROCESO}</t>
  </si>
  <si>
    <t>JAL180401485666</t>
  </si>
  <si>
    <t>{ff1: {ciclo_recurso:2018, ramo:33, modalidad:I, prog_pres:4, tipo_recurso:FEDERALES (APORTACIONES, SUBSIDIOS Y CONVENIOS), monto:290956.57, modificado:290956.57}}</t>
  </si>
  <si>
    <t>REHABILITACION DE CAMINO VILLA GUERRERO A LA LOCALIDAD DE LOS URIBES - 434546</t>
  </si>
  <si>
    <t>434546</t>
  </si>
  <si>
    <t>{geo1: {cve_municipio:115, localidad:97, direccion:CAMINO TRAMO VILLA GUERRERO - URIBES MARGEN DERECHO KILÓMETRO undefined + undefined RANCHERIA URIBES, 46114 URIBES, VILLA GUERRERO JALISCO ENTRE Y , SOBRE EL CAMINO, lon:-103.56360075, lat:22.00984353}}</t>
  </si>
  <si>
    <t>{1485666/proyecto_INICIO, 1485666/proyecto_FIN, 1485666/proyecto_PROCESO}</t>
  </si>
  <si>
    <t>JAL180401495799</t>
  </si>
  <si>
    <t>{ff1: {ciclo_recurso:2018, ramo:23, modalidad:U, prog_pres:135, tipo_recurso:FEDERALES (APORTACIONES, SUBSIDIOS Y CONVENIOS), monto:2500000.0, modificado:2477583.87}}</t>
  </si>
  <si>
    <t>Pavimentación con empedrado ahogado en mortero de calle Guatemala, en la colonia Lomas del Coapinole, en el Municipio de Puerto Vallarta, Jalisco.</t>
  </si>
  <si>
    <t>060001800795</t>
  </si>
  <si>
    <t>{meta1: {unidad_medida:Metros Cuadrados, meta:1959.38, meta_modificada:1959.38}}</t>
  </si>
  <si>
    <t>{geo1: {cve_municipio:67, localidad:1, direccion:Calle Lirios 160, 5 de Diciembre, 48350 Puerto Vallarta, Jal., México, lon:-105.22705078, lat:20.61479031}}</t>
  </si>
  <si>
    <t>{ctto1: {tipo_obra:Obra, numero_contrato:1956484, contratista:GAREY CONSTRUCCIONES, S.A. DE C.V., convocante:Secretaría de Infraestructura y Obra Pública, monto:2477636.84, importe_modificado:2477636.84}}</t>
  </si>
  <si>
    <t>{meta1: {unidad_medida:Metros Cuadrados, avance:1959.38}}</t>
  </si>
  <si>
    <t>{1495799/proyecto_INICIO, 1495799/proyecto_PROCESO, 1495799/proyecto_FIN}</t>
  </si>
  <si>
    <t>JAL180401496640</t>
  </si>
  <si>
    <t>{ff1: {ciclo_recurso:2018, ramo:23, modalidad:U, prog_pres:135, tipo_recurso:FEDERALES (APORTACIONES, SUBSIDIOS Y CONVENIOS), monto:5000000.0, modificado:4938059.73}}</t>
  </si>
  <si>
    <t>Construcción de empedrado zampeado en concreto hidráulico en la calle 5 de Mayo entre la calle Zaragoza y Prol. 5 de Mayo en la cabecera municipal, del municipio de Ixtlahuacán de los Membrillos, Jalisco.</t>
  </si>
  <si>
    <t>060001800801</t>
  </si>
  <si>
    <t>{meta1: {unidad_medida:Metros Cuadrados, meta:4692.0, meta_modificada:4692.0}}</t>
  </si>
  <si>
    <t>{geo1: {cve_municipio:44, localidad:1, direccion:Iturbide 9B, La Arena, 45850 Ixtlahuacán de los Membrillos, Jal., México, lon:-103.18771362, lat:20.34977735}}</t>
  </si>
  <si>
    <t>{ctto1: {tipo_obra:Obra, numero_contrato:1957262, contratista:GARCIA GUERRERO EDGAR AUGUSTO LEOBARDO, ARQ., convocante:Secretaría de Infraestructura y Obra Pública, monto:4938680.67, importe_modificado:4938680.67}}</t>
  </si>
  <si>
    <t>{meta1: {unidad_medida:Metros Cuadrados, avance:4692.0}}</t>
  </si>
  <si>
    <t>{1496640/proyecto_FIN, 1496640/proyecto_PROCESO, 1496640/proyecto_INICIO}</t>
  </si>
  <si>
    <t>JAL180401496686</t>
  </si>
  <si>
    <t>{ff1: {ciclo_recurso:2018, ramo:23, modalidad:R, prog_pres:141, tipo_recurso:FIDEICOMISOS, monto:2.846443865E7, modificado:2.847603688E7}}</t>
  </si>
  <si>
    <t>Construcción de paisaje urbano, andador, ciclovía, equipamiento y obras complementarias en Av. Fray Antonio Alcalde, en el municipio de Guadalajara, Jalisco (tramo Silvestre Revueltas a la glorieta de la Normal).</t>
  </si>
  <si>
    <t>060001800814</t>
  </si>
  <si>
    <t>{geo1: {cve_municipio:39, localidad:1, direccion:Juan Manuel 71, Zona Centro, 44100 Guadalajara, Jal., México, lon:-103.34289551, lat:20.67904461}}</t>
  </si>
  <si>
    <t>{ctto1: {tipo_obra:Obra, numero_contrato:1949298, contratista:MONTAJE EN OBRA PETROVA, S.A. DE C.V., convocante:Secretaría de Infraestructura y Obra Pública, monto:7.47971951E7, importe_modificado:7.47971951E7}}</t>
  </si>
  <si>
    <t>{1496686/proyecto_INICIO, 1496686/proyecto_FIN, 1496686/proyecto_PROCESO}</t>
  </si>
  <si>
    <t>JAL180401502280</t>
  </si>
  <si>
    <t>{meta1: {unidad_medida:Metros Cuadrados, meta:340.6, meta_modificada:340.6}}</t>
  </si>
  <si>
    <t>{geo1: {cve_municipio:101, localidad:1, direccion:Emiliano Zapata 63, Tonalá Centro, 45400 Tonalá, Jal., México, lon:-103.24264526, lat:20.62507282}}</t>
  </si>
  <si>
    <t>{meta1: {unidad_medida:Metros Cuadrados, avance:340.6}}</t>
  </si>
  <si>
    <t>{1502280/proyecto_INICIO, 1502280/proyecto_PROCESO}</t>
  </si>
  <si>
    <t>JAL190401587080</t>
  </si>
  <si>
    <t>CONSTRUCCIÓN DE 2 CUARTOS PARA DORMITORIO EN LA LOCALIDAD DE LOS NOXTLES MUNICIPIO DE TUXCACUESCO JALISCO - 160672</t>
  </si>
  <si>
    <t>160672</t>
  </si>
  <si>
    <t>{geo1: {cve_municipio:106, localidad:13, direccion:CALLE JUAREZ RANCHERIA LOS NOXTLES, 48770 LOS NOXTLES, TUXCACUESCO JALISCO  ENTRE  CALLE JUAREZ Y  ,    A MEDIA CUADRA DE LA IGLESIA, lon:-103.92648845, lat:19.73093394}}</t>
  </si>
  <si>
    <t>{ctto1: {tipo_obra:Administración directa, numero_contrato:100490, contratista:, convocante:H. AYUNTAMIENTO DE TUXCACUESCO, monto:74662.32, importe_modificado:74662.32}}</t>
  </si>
  <si>
    <t>{1587080/proyecto_INICIO, 1587080/proyecto_FIN, 1587080/proyecto_PROCESO}</t>
  </si>
  <si>
    <t>JAL190401593052</t>
  </si>
  <si>
    <t>{ff1: {ciclo_recurso:2019, ramo:33, modalidad:I, prog_pres:4, tipo_recurso:FEDERALES (APORTACIONES, SUBSIDIOS Y CONVENIOS), monto:284729.82, modificado:284729.82}}</t>
  </si>
  <si>
    <t>CONSTRUCCIÓN DE RED DE ALCANTARILLADO SANITARIO EN CALLE HERMOSILLO Y MICHOACÁN DE UNIÓN DE TULA - 196036</t>
  </si>
  <si>
    <t>196036</t>
  </si>
  <si>
    <t>{geo1: {cve_municipio:110, localidad:1, direccion:CALLE HERMOSILLO 0 0 INTERIOR 0 PUEBLO CENTRO UNIÓN DE TULA, 48000 UNIÓN DE TULA, UNIÓN DE TULA JALISCO  ENTRE  CALLE SINALOA Y CALLE GUADALAJARA, CALLE GUERRERO  SE UBICA AL SUROESTE DEL CENTRO DE UNIÓN DE TULA, lon:-104.27384468, lat:19.95399392}}</t>
  </si>
  <si>
    <t>{ctto1: {tipo_obra:Administración directa, numero_contrato:101674, contratista:, convocante:MUNICIPIO DE UNION DE TULA, monto:284729.82, importe_modificado:284729.82}}</t>
  </si>
  <si>
    <t>{1593052/proyecto_PROCESO, 1593052/proyecto_FIN, 1593052/proyecto_PROCESO, 1593052/proyecto_INICIO}</t>
  </si>
  <si>
    <t>JAL190401597278</t>
  </si>
  <si>
    <t>{ff1: {ciclo_recurso:2019, ramo:33, modalidad:I, prog_pres:4, tipo_recurso:FEDERALES (APORTACIONES, SUBSIDIOS Y CONVENIOS), monto:328917.33, modificado:328917.33}}</t>
  </si>
  <si>
    <t>REHABILITACION DE CAMINO RURAL CONCEPCION DE BUENOS AIRES A LA MAQUINA - 223842</t>
  </si>
  <si>
    <t>223842</t>
  </si>
  <si>
    <t>{meta1: {unidad_medida:Otros, meta:30000.0, meta_modificada:30000.0}}</t>
  </si>
  <si>
    <t>{geo1: {cve_municipio:26, localidad:242, direccion:CAMINO TRAMO CONCEPCION DE BUENOS AIRES  - LA MAQUINA MARGEN DERECHO   KILÓMETRO 1 + undefined INTERIOR SN PUEBLO CONCEPCIÓN DE BUENOS AIRES, 49170 LA MÁQUINA, CONCEPCIÓN DE BUENOS AIRES JALISCO  ENTRE    Y  ,    CAMINO CONCEPCION, lon:-103.16542299, lat:19.89779883}}</t>
  </si>
  <si>
    <t>{ctto1: {tipo_obra:Obra, numero_contrato:CONTOP-04-2019, contratista:2011 CONTRUCCIONES SA DE CV, convocante:MUNICIPIO DE CONCEPCIÓN DE BUENOS AIRES, monto:328917.33, importe_modificado:328917.33}}</t>
  </si>
  <si>
    <t>{meta1: {unidad_medida:Otros, avance:30000.0}}</t>
  </si>
  <si>
    <t>{1597278/proyecto_PROCESO, 1597278/proyecto_INICIO, 1597278/proyecto_FIN}</t>
  </si>
  <si>
    <t>JAL190401598944</t>
  </si>
  <si>
    <t>{ff1: {ciclo_recurso:2019, ramo:33, modalidad:I, prog_pres:4, tipo_recurso:FEDERALES (APORTACIONES, SUBSIDIOS Y CONVENIOS), monto:180000.0, modificado:180000.0}}</t>
  </si>
  <si>
    <t>CONSTRUCCION DE TANQUE DE AAGUA POTABLE PARA LA CAPTACION DE AGUA EN EL YACIMIENTO DE EL CALDERO EN LA LOCALIDAD DE TOTOTLAN DEL ORO MUNICIP - 236473</t>
  </si>
  <si>
    <t>236473</t>
  </si>
  <si>
    <t>{geo1: {cve_municipio:28, localidad:29, direccion:CALLEJON CAMIMINO A EL CALDERO RANCHERIA TOTOTLAN DEL ORO, 48150 TOTOTLÁN DEL ORO, CUAUTLA JALISCO  ENTRE    Y  ,    SE ECUENTRA SOBRE EL CAMINO A EL CALDERO A UN KILOMERO DE LA UNIDAD DEPORTIVA, lon:-104.54971995, lat:20.24048948}}</t>
  </si>
  <si>
    <t>{ctto1: {tipo_obra:Obra, numero_contrato:OP1914, contratista:EDIFICACIONES MENDPAD DE OCCIDENTE SA DE CV, convocante:MUNICIPIO DE CUAUTL A JALISCO, monto:180000.0, importe_modificado:180000.0}}</t>
  </si>
  <si>
    <t>{1598944/proyecto_PROCESO, 1598944/proyecto_FIN, 1598944/proyecto_INICIO}</t>
  </si>
  <si>
    <t>JAL190401599088</t>
  </si>
  <si>
    <t>{ff1: {ciclo_recurso:2019, ramo:33, modalidad:I, prog_pres:4, tipo_recurso:FEDERALES (APORTACIONES, SUBSIDIOS Y CONVENIOS), monto:245543.41, modificado:245543.41}}</t>
  </si>
  <si>
    <t>MEJORAMIENTO DE CAMINO RURAL EL JAGUEY SAN CALLETANO CRUCERO PUEBLO NUEVO - 237347</t>
  </si>
  <si>
    <t>237347</t>
  </si>
  <si>
    <t>{meta1: {unidad_medida:Metros lineales, meta:16200.0, meta_modificada:16200.0}}</t>
  </si>
  <si>
    <t>{geo1: {cve_municipio:10, localidad:51, direccion:BRECHA TRAMO CARRETERA CATARINA TAPALPA  - LOCALIDAD EL JAGUEY MARGEN DERECHO   KILÓMETRO 16 + 200 RANCHERIA EL JAJUEY, 45790 EL JAGÜEY, ATEMAJAC DE BRIZUELA JALISCO  ENTRE CAMINO CAMINO A PUEBLO NUEVO Y CAMINO CAMINO AL JAJUEY, C, lon:-103.5994713, lat:20.13553379}}</t>
  </si>
  <si>
    <t>{ctto1: {tipo_obra:Administración directa, numero_contrato:101504, contratista:, convocante:h. ayuntamiento , monto:245543.41, importe_modificado:245543.41}}</t>
  </si>
  <si>
    <t>{meta1: {unidad_medida:Metros lineales, avance:16200.0}}</t>
  </si>
  <si>
    <t>{1599088/proyecto_INICIO, 1599088/proyecto_FIN, 1599088/proyecto_PROCESO}</t>
  </si>
  <si>
    <t>JAL190401620428</t>
  </si>
  <si>
    <t>{ff1: {ciclo_recurso:2019, ramo:33, modalidad:I, prog_pres:4, tipo_recurso:FEDERALES (APORTACIONES, SUBSIDIOS Y CONVENIOS), monto:553584.99, modificado:553584.99}}</t>
  </si>
  <si>
    <t>CONSTRUCCIÓN DE EMPEDRADO AHOGADO EN CONCRETO EN LA CALLE LIBERTAD EN LA LOCALIDAD DE COPALA - 196149</t>
  </si>
  <si>
    <t>196149</t>
  </si>
  <si>
    <t>{meta1: {unidad_medida:Metros Cuadrados, meta:1071.6, meta_modificada:1071.6}}</t>
  </si>
  <si>
    <t>{geo1: {cve_municipio:99, localidad:6, direccion:CALLE LIBERTAD PUEBLO COPALA, 49760 CÓPALA, TOLIMÁN JALISCO  ENTRE CALLE ALDAMA Y CALLE MATAMOROS, CALLE MORELOS  A UN COSTADO DE LA PLAZA PRINCIPAL DE LA LOCALIDAD, lon:-103.77256494, lat:19.61112211}}</t>
  </si>
  <si>
    <t>{ctto1: {tipo_obra:Administración directa, numero_contrato:103279, contratista:, convocante:MUNICIPIO DE TOLIMAN JALISCO , monto:553584.99, importe_modificado:553584.99}}</t>
  </si>
  <si>
    <t>{meta1: {unidad_medida:Metros Cuadrados, avance:1071.6}}</t>
  </si>
  <si>
    <t>{1620428/proyecto_INICIO, 1620428/proyecto_FIN, 1620428/proyecto_PROCESO}</t>
  </si>
  <si>
    <t>JAL190401631844</t>
  </si>
  <si>
    <t>{ff1: {ciclo_recurso:2019, ramo:33, modalidad:I, prog_pres:4, tipo_recurso:FEDERALES (APORTACIONES, SUBSIDIOS Y CONVENIOS), monto:487765.5, modificado:487765.5}}</t>
  </si>
  <si>
    <t>SUMINISTRO Y COLOCACIÓN DE LAMINAS - 210000</t>
  </si>
  <si>
    <t>210000</t>
  </si>
  <si>
    <t>{meta1: {unidad_medida:Metros Cuadrados, meta:3985.0, meta_modificada:3985.0}}</t>
  </si>
  <si>
    <t>{geo1: {cve_municipio:115, localidad:1, direccion:CALLE MIGUEL DE LA MADRID CIUDAD LA AVIACIÓN, 46103 VILLA GUERRERO, VILLA GUERRERO JALISCO  ENTRE CALLE PLACIDO MURILLO Y CALLE MANUEL LEYVA, CALLE COLOSIO  AL SUR-ORIENTE DE LA CABECERA MUNICIPAL, lon:-103.58913397, lat:21.97689792}}</t>
  </si>
  <si>
    <t>{meta1: {unidad_medida:Metros Cuadrados, avance:3985.0}}</t>
  </si>
  <si>
    <t>{1631844/proyecto_FIN, 1631844/proyecto_PROCESO, 1631844/proyecto_INICIO}</t>
  </si>
  <si>
    <t>JAL190401632180</t>
  </si>
  <si>
    <t>{ff1: {ciclo_recurso:2019, ramo:33, modalidad:I, prog_pres:4, tipo_recurso:FEDERALES (APORTACIONES, SUBSIDIOS Y CONVENIOS), monto:501665.33, modificado:501665.33}}</t>
  </si>
  <si>
    <t>REHABILITACION Y MODERNIZACION DE LA RED DE AGUA POTABLE EN LA CALLE OTILIO MONTAÑO EN LA CABECERA MUNICIPAL - 211851</t>
  </si>
  <si>
    <t>211851</t>
  </si>
  <si>
    <t>{geo1: {cve_municipio:43, localidad:1, direccion:CALLE OTILIO MONTAÑO COLONIA PLAN DE AYALA, 48850 LA HUERTA, LA HUERTA JALISCO  ENTRE  AVENIDA 18 DE ABRIL Y CALLE LUIS ECHEVERRIA, CALLE AGRARISTAS  SE ENCUENTRA UBICADO FRENTE A LA ESCUELA PRIMARIA PLAN DE AYALA, lon:-104.6452554, lat:19.48615605}}</t>
  </si>
  <si>
    <t>{1632180/proyecto_INICIO, 1632180/proyecto_FIN, 1632180/proyecto_PROCESO}</t>
  </si>
  <si>
    <t>{obs1: {observación:EN ESTA OBRA SE REALIZO UNA AMPLIACION, EL CONTRATO SOLO VIENE CON EL PRESUPUESTO INICIAL PERO LA CAPTURA VIENE CON LA AMPLIACION INCLUIDA, POR ENDE SE CELEBRO OTRO CONTRATO DE AMPLIACION, trimestre:2.0, usuario:diegoocoronac, fecha:2021-07-14}}</t>
  </si>
  <si>
    <t>JAL190401632442</t>
  </si>
  <si>
    <t>{ff1: {ciclo_recurso:2019, ramo:33, modalidad:I, prog_pres:4, tipo_recurso:FEDERALES (APORTACIONES, SUBSIDIOS Y CONVENIOS), monto:138734.27, modificado:138734.27}}</t>
  </si>
  <si>
    <t>REHABILITACION DE CAMINO OJO DE AGUA - URIBES - 212967</t>
  </si>
  <si>
    <t>212967</t>
  </si>
  <si>
    <t>{meta1: {unidad_medida:Metros lineales, meta:2400.0, meta_modificada:2400.0}}</t>
  </si>
  <si>
    <t>{geo1: {cve_municipio:115, localidad:61, direccion:CAMINO TRAMO OJO DE AGUA  - URIBE MARGEN DERECHO   KILÓMETRO 0 + 300 PUEBLO OJO DE AGUA DE CARDOS, 46114 OJO DE AGUA DE CARDOS, VILLA GUERRERO JALISCO  ENTRE   Y  ,    SE UBICA AL ORIENTE DE LA CABECERA MUNICIPAL, lon:-103.56080127, lat:21.99298616}}</t>
  </si>
  <si>
    <t>{meta1: {unidad_medida:Metros lineales, avance:2400.0}}</t>
  </si>
  <si>
    <t>{1632442/proyecto_INICIO, 1632442/proyecto_FIN, 1632442/proyecto_PROCESO}</t>
  </si>
  <si>
    <t>JAL190401632451</t>
  </si>
  <si>
    <t>{ff1: {ciclo_recurso:2019, ramo:33, modalidad:I, prog_pres:4, tipo_recurso:FEDERALES (APORTACIONES, SUBSIDIOS Y CONVENIOS), monto:217238.84, modificado:217238.84}}</t>
  </si>
  <si>
    <t>REHABILITACIÓN DE CAMINO A SANTA ROSA - 212990</t>
  </si>
  <si>
    <t>212990</t>
  </si>
  <si>
    <t>{meta1: {unidad_medida:Metros lineales, meta:8000.0, meta_modificada:8000.0}}</t>
  </si>
  <si>
    <t>{geo1: {cve_municipio:115, localidad:89, direccion:CAMINO TRAMO CRUCERO CARRETERA VILLA GUERRERO-BOLAÑOS  - SANTA ROSA MARGEN DERECHO   KILÓMETRO 0 + 100 RANCHERIA SANTA ROSA, 00000 SANTA ROSA, VILLA GUERRERO JALISCO  ENTRE   Y  ,    SE ENCUENTRA AL SUR PONIENTE DE LA CABECERA MUN, lon:-103.62733003, lat:21.98302411}}</t>
  </si>
  <si>
    <t>{meta1: {unidad_medida:Metros lineales, avance:8000.0}}</t>
  </si>
  <si>
    <t>{1632451/proyecto_PROCESO, 1632451/proyecto_INICIO, 1632451/proyecto_FIN}</t>
  </si>
  <si>
    <t>JAL190401646197</t>
  </si>
  <si>
    <t>{ff1: {ciclo_recurso:2019, ramo:33, modalidad:I, prog_pres:4, tipo_recurso:FEDERALES (APORTACIONES, SUBSIDIOS Y CONVENIOS), monto:222112.0, modificado:222112.0}}</t>
  </si>
  <si>
    <t>ENTREGA E INSTALACION DE 22 CALENTADORES SOLARES PARA LA COMUNIDAD DE LA ZOROMUTA MUNICIPIO DE QUITUPAN JALISCO. - 253864</t>
  </si>
  <si>
    <t>253864</t>
  </si>
  <si>
    <t>{meta1: {unidad_medida:Celdas solares, meta:22.0, meta_modificada:22.0}}</t>
  </si>
  <si>
    <t>{geo1: {cve_municipio:69, localidad:161, direccion:BRECHA TRAMO ENTRONQUE LA ZOROMUTA  - ZOROMUTA MARGEN DERECHO   KILÓMETRO 8 + 700 RANCHERIA EL MONTOSO, 49575 SOROMUTA, QUITUPAN JALISCO  ENTRE   Y  ,    LA COMUNIDAD DE LA ZOROMUTA SE ENCUENTRA PARTIENDO DEL ENTRONQUE LA ZOROMUTA, lon:-102.95022057, lat:19.80774545}}</t>
  </si>
  <si>
    <t>{ctto1: {tipo_obra:Administración directa, numero_contrato:101899, contratista:, convocante:MUNICIPIO DE QUITUPAN JAL, monto:222112.0, importe_modificado:222112.0}}</t>
  </si>
  <si>
    <t>{meta1: {unidad_medida:Celdas solares, avance:22.0}}</t>
  </si>
  <si>
    <t>{1646197/proyecto_INICIO, 1646197/proyecto_FIN, 1646197/proyecto_PROCESO, 1646197/proyecto_FIN}</t>
  </si>
  <si>
    <t>JAL190401648578</t>
  </si>
  <si>
    <t>{ff1: {ciclo_recurso:2019, ramo:33, modalidad:I, prog_pres:4, tipo_recurso:FEDERALES (APORTACIONES, SUBSIDIOS Y CONVENIOS), monto:80768.0, modificado:80768.0}}</t>
  </si>
  <si>
    <t>ENTREGA E INSTALACION DE 8 CALENTADORES SOLARES PARA LA LOCALIDAD DE RIO DE HUERTAS EN EL MUNICIPIO DE QUITUPAN JALISCO. - 257430</t>
  </si>
  <si>
    <t>257430</t>
  </si>
  <si>
    <t>{meta1: {unidad_medida:Celdas solares, meta:8.0, meta_modificada:8.0}}</t>
  </si>
  <si>
    <t>{geo1: {cve_municipio:69, localidad:145, direccion:BRECHA TRAMO LA ZOROMUTA  - RIO DE HUERTAS MARGEN IZQUIERDO   KILÓMETRO 33 + 200 RANCHERIA LAS ÁNIMAS, 49595 RÍO DE HUERTAS, QUITUPAN JALISCO  ENTRE   Y  ,    LA RANCHERÍA DE RIO DE HUERTAS SE ENCUENTRA A 33 KILÓMETROS DEL EL ENTR, lon:-102.8472378, lat:19.70544507}}</t>
  </si>
  <si>
    <t>{ctto1: {tipo_obra:Administración directa, numero_contrato:101882, contratista:, convocante:MUNICIPIO DE QUITUPAN JAL, monto:80768.0, importe_modificado:80768.0}}</t>
  </si>
  <si>
    <t>{meta1: {unidad_medida:Celdas solares, avance:8.0}}</t>
  </si>
  <si>
    <t>{1648578/proyecto_INICIO, 1648578/proyecto_FIN, 1648578/proyecto_PROCESO}</t>
  </si>
  <si>
    <t>JAL190401653771</t>
  </si>
  <si>
    <t>{ff1: {ciclo_recurso:2019, ramo:33, modalidad:I, prog_pres:4, tipo_recurso:FEDERALES (APORTACIONES, SUBSIDIOS Y CONVENIOS), monto:168555.18, modificado:168555.18}}</t>
  </si>
  <si>
    <t>CONSTRUCCIÓN DE EMPEDRADO COMÚN EN LA CALLE AZALEAS EN TENAMAXTLAN - 264105</t>
  </si>
  <si>
    <t>264105</t>
  </si>
  <si>
    <t>{geo1: {cve_municipio:90, localidad:1, direccion:CALLE AZALEAS INTERIOR SN PUEBLO TENAMAXTLAN, 48570 TENAMAXTLÁN, TENAMAXTLÁN JALISCO  ENTRE CALLE RAMON CORONA Y CARRETERA PERIFERICO, CALLE LIBERTAD  APROXIMADAMENTE A 190.56 METROS DE LA PREPARATORIA REGIONAL TECOLOTLAN MODULO T, lon:-104.16340217, lat:20.20993214}}</t>
  </si>
  <si>
    <t>{ctto1: {tipo_obra:Administración directa, numero_contrato:73802, contratista:, convocante:MUNICIPIO DE TENAMAXTLAN JALISCO, monto:168555.18, importe_modificado:168555.18}}</t>
  </si>
  <si>
    <t>{1653771/proyecto_FIN, 1653771/proyecto_PROCESO, 1653771/proyecto_INICIO}</t>
  </si>
  <si>
    <t>JAL190401660456</t>
  </si>
  <si>
    <t>{ff1: {ciclo_recurso:2019, ramo:33, modalidad:I, prog_pres:4, tipo_recurso:FEDERALES (APORTACIONES, SUBSIDIOS Y CONVENIOS), monto:130270.0, modificado:130270.0}}</t>
  </si>
  <si>
    <t>CONSTRUCCION DE PAVIMETNO DE CONCRETO HIDRÁULICO EN LA CALLE DE LA LOCALIDAD DE ACASICO, MUNICIPIO DE MEXTICACÁN, JALISCO - 141252</t>
  </si>
  <si>
    <t>141252</t>
  </si>
  <si>
    <t>{meta1: {unidad_medida:Metros Cuadrados, meta:65.0, meta_modificada:65.0}}</t>
  </si>
  <si>
    <t>{geo1: {cve_municipio:60, localidad:2, direccion:CALLE VICENTE GUERRERO INTERIOR SN RANCHERIA ACASICO, 47340 ACASICO, MEXTICACÁN JALISCO  ENTRE    Y CALLE NIÑOS HEROES, CALLE HIDALGO  LA OBRA ESTA UBICADO EN LA CALLE VICENTE GUERRERO A ESPALDAS DEL TEMPLO, lon:-102.82818181, lat:21.20963212}}</t>
  </si>
  <si>
    <t>{ctto1: {tipo_obra:Administración directa, numero_contrato:100089, contratista:, convocante:MUNICIPIO DE MEXTICACÁN, monto:130270.0, importe_modificado:130270.0}}</t>
  </si>
  <si>
    <t>{1660456/proyecto_INICIO, 1660456/proyecto_FIN, 1660456/proyecto_PROCESO}</t>
  </si>
  <si>
    <t>{ff1: {ciclo_recurso:2019, ramo:33, modalidad:I, prog_pres:12, tipo_recurso:FEDERALES (APORTACIONES, SUBSIDIOS Y CONVENIOS), monto:997520.18, modificado:996752.72}}</t>
  </si>
  <si>
    <t>Construcción de módulo de sanitarios y regaderas en el campo deportivo "El Trompo" en la cabecera municipal de Jamay, Jalisco.</t>
  </si>
  <si>
    <t>20001900015</t>
  </si>
  <si>
    <t>{meta1: {unidad_medida:Metros Cuadrados, meta:462.97, meta_modificada:462.97}}</t>
  </si>
  <si>
    <t>{geo1: {cve_municipio:47, localidad:1, direccion:Jamay, Jal., México, lon:-102.7106394, lat:20.2960475}}</t>
  </si>
  <si>
    <t>{ctto1: {tipo_obra:Obra, numero_contrato:SIOP-E-MIG-OB-AD-864-2019, contratista:FRANCISCO ZUNO CERDA, convocante:Secretaria de Infraestructura y Obra Pública (SIOP), monto:997520.18, importe_modificado:997520.18}}</t>
  </si>
  <si>
    <t>{meta1: {unidad_medida:Metros Cuadrados, avance:462.97}}</t>
  </si>
  <si>
    <t>{1696895/proyecto_INICIO, 1696895/proyecto_PROCESO, 1696895/proyecto_FIN}</t>
  </si>
  <si>
    <t>{ff1: {ciclo_recurso:2019, ramo:33, modalidad:I, prog_pres:12, tipo_recurso:FEDERALES (APORTACIONES, SUBSIDIOS Y CONVENIOS), monto:1599877.47, modificado:1595537.67}}</t>
  </si>
  <si>
    <t>Construcción de domo y gradas para cancha de usos multiples en la preparatoria "Modulo de Tecalitlán UDG" en el municipio de Tecalitlán, Jalisco.</t>
  </si>
  <si>
    <t>020001900021</t>
  </si>
  <si>
    <t>{meta1: {unidad_medida:Metros Cuadrados, meta:726.0, meta_modificada:726.0}}</t>
  </si>
  <si>
    <t>{geo1: {cve_municipio:87, localidad:1, direccion:Tecalitlán, Jal., México, lon:-103.3070959, lat:19.4715159}}</t>
  </si>
  <si>
    <t>{ctto1: {tipo_obra:Obra, numero_contrato:SIOP-E-MIG-OB-AD-858-2019, contratista:ARKANA CONSTRUCCIONES, S.A. DE C.V., convocante:Secretaria de Infraestructura y Obra Pública (SIOP), monto:1599877.47, importe_modificado:1599877.47}}</t>
  </si>
  <si>
    <t>{meta1: {unidad_medida:Metros Cuadrados, avance:726.0}}</t>
  </si>
  <si>
    <t>{1696959/proyecto_INICIO, 1696959/proyecto_PROCESO, 1696959/proyecto_FIN}</t>
  </si>
  <si>
    <t>{ff1: {ciclo_recurso:2019, ramo:33, modalidad:I, prog_pres:12, tipo_recurso:FEDERALES (APORTACIONES, SUBSIDIOS Y CONVENIOS), monto:1950250.48, modificado:1930741.17}}</t>
  </si>
  <si>
    <t>Pavimentación con concreto hidráulico de la calle Matamoros en la cabecera municipal de Ayutla, Jalisco.</t>
  </si>
  <si>
    <t>20001900026</t>
  </si>
  <si>
    <t>{meta1: {unidad_medida:Metros Cuadrados, meta:1191.19, meta_modificada:1191.19}}</t>
  </si>
  <si>
    <t>{geo1: {cve_municipio:17, localidad:1, direccion:48050 Ayutla, Jal., México, lon:-104.3439311, lat:20.1280233}}</t>
  </si>
  <si>
    <t>{ctto1: {tipo_obra:Obra, numero_contrato:SIOP-E-MIG-OB-AD-967-2019, contratista:KMS CONSTRUCCIONES S.A. DE C.V., convocante:Secretaria de Infraestructura y Obra Pública (SIOP), monto:1950250.48, importe_modificado:1950250.48}}</t>
  </si>
  <si>
    <t>{meta1: {unidad_medida:Metros Cuadrados, avance:1191.19}}</t>
  </si>
  <si>
    <t>{1697039/proyecto_INICIO, 1697039/proyecto_PROCESO, 1697039/proyecto_FIN}</t>
  </si>
  <si>
    <t>JAL200301722409</t>
  </si>
  <si>
    <t>{ff1: {ciclo_recurso:2020, ramo:33, modalidad:I, prog_pres:4, tipo_recurso:FEDERALES (APORTACIONES, SUBSIDIOS Y CONVENIOS), monto:471355.07, modificado:471355.07}}</t>
  </si>
  <si>
    <t>CONSTRUCCIÓN DE RED DE ALCANTARILLADO EN ZAPOTLÁN DEL REY LOCALIDAD   LOS HORNOS ASENTAMIENTO Seleccione el nombre de Asentamiento - 997</t>
  </si>
  <si>
    <t>997</t>
  </si>
  <si>
    <t>{meta1: {unidad_medida:Metros lineales, meta:292.0, meta_modificada:292.0}}</t>
  </si>
  <si>
    <t>{geo1: {cve_municipio:123, localidad:96, direccion:CALLE CONOCIDO ACCESO A PRESA DE LA COLONIA PUEBLO ZAPOTLAN DEL REY, 45980 LOS HORNOS, ZAPOTLÁN DEL REY JALISCO  ENTRE  CARRETERA ZAPOTLAN DEL REY PONCITLAN Y CARRETERA CAMINO HACIA LA CAMPANA, CARRETERA CAMINO HACIA LA COLONIA  L, lon:-102.93695644, lat:20.43119963}}</t>
  </si>
  <si>
    <t>{ctto1: {tipo_obra:Obra, numero_contrato:ZDR/DOP/001-2020, contratista:INFRAESTRUCTURA URBANA Y ECOLÓGICA DE OCCIDENTE S.A. DE C.V., convocante:MUNICIPIO ZAPOTLAN DEL REY, monto:471355.07, importe_modificado:471355.07}}</t>
  </si>
  <si>
    <t>{meta1: {unidad_medida:Metros lineales, avance:292.0}}</t>
  </si>
  <si>
    <t>{1722409/proyecto_INICIO, 1722409/proyecto_FIN, 1722409/proyecto_PROCESO}</t>
  </si>
  <si>
    <t>{ff1: {ciclo_recurso:2020, ramo:33, modalidad:I, prog_pres:4, tipo_recurso:FEDERALES (APORTACIONES, SUBSIDIOS Y CONVENIOS), monto:4028127.24, modificado:4026955.17}}</t>
  </si>
  <si>
    <t>CONSTRUCCIÓN DE PAVIMENTACIÓN EN LA CALLE 20 DE ENERO EN LA LOCALIDAD DE SAN SEBASTIÁN EL GRANDE EN EL MUNICIPIO DE TLAJOMULCO DE ZÚÑIGA. - 28063</t>
  </si>
  <si>
    <t>28063</t>
  </si>
  <si>
    <t>{meta1: {unidad_medida:Metros Cuadrados, meta:3058.0, meta_modificada:3058.0}}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</si>
  <si>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lon:-103.43221771, lat:20.53507525}}</t>
  </si>
  <si>
    <t>{meta1: {unidad_medida:Metros Cuadrados, avance:3058.0}}</t>
  </si>
  <si>
    <t>{1736133/proyecto_INICIO, 1736133/proyecto_PROCESO, 1736133/proyecto_FIN}</t>
  </si>
  <si>
    <t>{ff1: {ciclo_recurso:2020, ramo:33, modalidad:I, prog_pres:4, tipo_recurso:FEDERALES (APORTACIONES, SUBSIDIOS Y CONVENIOS), monto:6631157.34, modificado:7631157.34}}</t>
  </si>
  <si>
    <t>CONSTRUCCIÓN DE PARQUES PÚBLICO EN LA CALLE ANTONIO DE CASTRO, COLONIA MIRAVALLE, GUADALAJARA  68-20 - 31358</t>
  </si>
  <si>
    <t>31358</t>
  </si>
  <si>
    <t>{meta1: {unidad_medida:Metros Cuadrados, meta:3571.0, meta_modificada:3571.0}}</t>
  </si>
  <si>
    <t>{geo1: {cve_municipio:39, localidad:1, direccion:CALLE ANTONIO DE CASTRO INTERIOR 0 COLONIA MIRAVALLE, 44990 GUADALAJARA, GUADALAJARA JALISCO  ENTRE  CALLE J. JIMENEZ ROMO Y AVENIDA JESUS REYES HEROLES, CALLE VICENTE MERCADO  CONSTRUCCIÓN DE SEGUNDA ETAPA DE PARQUE LINEAL EN CAL, lon:-103.35489808, lat:20.61475126}}</t>
  </si>
  <si>
    <t>{ctto1: {tipo_obra:Obra, numero_contrato:DOP-EQP-MUN-R33-CSS-068-20, contratista:ATI CONTRATISTAS SA DE CV, convocante:MUNICIPIO DE GUADALAJARA, monto:7631157.34, importe_modificado:7631157.34}}</t>
  </si>
  <si>
    <t>{meta1: {unidad_medida:Metros Cuadrados, avance:3571.0}}</t>
  </si>
  <si>
    <t>{1738889/proyecto_INICIO, 1738889/proyecto_PROCESO, 1738889/proyecto_INICIO, 1738889/proyecto_PROCESO, 1738889/proyecto_INICIO, 1738889/proyecto_FIN}</t>
  </si>
  <si>
    <t>{ff1: {ciclo_recurso:2017, ramo:33, modalidad:I, prog_pres:8, tipo_recurso:FEDERALES (APORTACIONES, SUBSIDIOS Y CONVENIOS), monto:921303.08, modificado:921303.08}}</t>
  </si>
  <si>
    <t>REHABILITACIÓN GENERAL DE SANITARIOS Y SUSTITUCIÓN DE SISTEMA DE IMPERMEABILIZANTE, EN LA ESCUELA PREPARATORIA NO. 16 CCT 14UBH0030A, UBICADA EN LA COLONIA SAN MARTIN DE LAS FLORES DE ABAJO,  MUNICIPIO DE SAN PEDRO TLAQUEPAQUE, JALISCO.</t>
  </si>
  <si>
    <t>MSUPREH00574</t>
  </si>
  <si>
    <t>{geo1: {cve_municipio:98, localidad:1, direccion:FUTURA,SAN MARTIN DE LAS FLORES DE ABAJO,SAN PEDRO TLAQUEPAQUE,JALISCO, lon:-103.2791984, lat:20.59766799}}</t>
  </si>
  <si>
    <t>{ff1: {ciclo_recurso:2020, ramo:33, modalidad:I, prog_pres:4, tipo_recurso:FEDERALES (APORTACIONES, SUBSIDIOS Y CONVENIOS), monto:1158197.05, modificado:1158197.05}}</t>
  </si>
  <si>
    <t>EQUIPAMIENTO DE POZO PROFUNDO DE AGUA POTABLE EN LAGOS DE MORENO LOCALIDAD   EL BAJÍO  LA LAGUNA  ASENTAMIENTO LA LAGUNA - 31175</t>
  </si>
  <si>
    <t>31175</t>
  </si>
  <si>
    <t>{geo1: {cve_municipio:53, localidad:530, direccion:CALLE EL SABINO RANCHERIA LA LAGUNA, 47410 EL BAJÍO (LA LAGUNA), LAGOS DE MORENO JALISCO  ENTRE CALLE SANTA ROSA Y CALLE CHICHIMECAS,    LOS TRABAJOS SE REALIZARAN SOBRE LA CALLE EL SABINO DOS CALLES ADELANTE DE LA EMPRESA SANTORI, lon:-101.95207186, lat:21.38068871}}</t>
  </si>
  <si>
    <t>{ctto1: {tipo_obra:Obra, numero_contrato:DOP/R33/ADJ/012/2020, contratista:PERJARUSA, S.A DE C.V, convocante:MUNICIPIO DE LAGOS DE MORENO, monto:1158197.05, importe_modificado:1158197.05}}</t>
  </si>
  <si>
    <t>{1807119/proyecto_INICIO, 1807119/proyecto_PROCESO, 1807119/proyecto_FIN}</t>
  </si>
  <si>
    <t>JAL200401808941</t>
  </si>
  <si>
    <t>{ff1: {ciclo_recurso:2020, ramo:33, modalidad:I, prog_pres:4, tipo_recurso:FEDERALES (APORTACIONES, SUBSIDIOS Y CONVENIOS), monto:778304.82, modificado:778304.82}}</t>
  </si>
  <si>
    <t>CONSTRUCCIÓN DE DRENAJE SANITARIO EN LOCALIDAD   SAN MIGUEL  MUNICIPIO DE ATEMAJAC DE BRIZUELA,JAL. - 60740</t>
  </si>
  <si>
    <t>60740</t>
  </si>
  <si>
    <t>{geo1: {cve_municipio:10, localidad:26, direccion:EJE VIAL CARRETERA ESTATAL CATARINA- TAPALPA KM 26 COLONIA ATEMAJAC DE BRIZUELA, 45790 SAN MIGUEL, ATEMAJAC DE BRIZUELA JALISCO  ENTRE  EJE VIAL CARRETERA ESTATAL CATARINA-TAPALPA KM 26 Y  ,    LOCALIDAD DE SAN MIGUEL MUNICIPIO DE, lon:-103.71429786, lat:20.19534741}}</t>
  </si>
  <si>
    <t>{ctto1: {tipo_obra:Administración directa, numero_contrato:101384, contratista:, convocante:h. ayuntamiento , monto:778304.82, importe_modificado:778304.82}}</t>
  </si>
  <si>
    <t>{1808941/proyecto_INICIO, 1808941/proyecto_FIN, 1808941/proyecto_PROCESO}</t>
  </si>
  <si>
    <t>JAL200401821076</t>
  </si>
  <si>
    <t>{ff1: {ciclo_recurso:2020, ramo:33, modalidad:I, prog_pres:4, tipo_recurso:FEDERALES (APORTACIONES, SUBSIDIOS Y CONVENIOS), monto:228520.0, modificado:228520.0}}</t>
  </si>
  <si>
    <t>CONSTRUCCIÓN DE MURO PERIMETRAL EN LA SECUNDARIA TÉCNICA #128 EN ATEMAJAC DE BRIZUELA - 150384</t>
  </si>
  <si>
    <t>150384</t>
  </si>
  <si>
    <t>{geo1: {cve_municipio:10, localidad:1, direccion:CALLE IGNACIO ALLENDE COLONIA ATEMAJAC DE BRIZUELA, 45790 ATEMAJAC DE BRIZUELA, ATEMAJAC DE BRIZUELA JALISCO  ENTRE CALLE XICOTENCATL Y CALLE DURAZNO,    LA CONSTRUCCIÓN DEL MURO PERIMETRAL SE ENCUENTRA POR LA CALLE XICOTÉNCATL, lon:-103.72383135, lat:20.13138185}}</t>
  </si>
  <si>
    <t>{ctto1: {tipo_obra:Administración directa, numero_contrato:102440, contratista:, convocante:h. ayuntamiento , monto:228520.0, importe_modificado:228520.0}}</t>
  </si>
  <si>
    <t>{1821076/proyecto_PROCESO, 1821076/proyecto_INICIO, 1821076/proyecto_FIN}</t>
  </si>
  <si>
    <t>JAL200401821600</t>
  </si>
  <si>
    <t>{ff1: {ciclo_recurso:2020, ramo:33, modalidad:I, prog_pres:4, tipo_recurso:FEDERALES (APORTACIONES, SUBSIDIOS Y CONVENIOS), monto:150000.0, modificado:150000.0}}</t>
  </si>
  <si>
    <t>REHABILITACIÓN DE DRENAJE SANITARIO EN TONILA LOCALIDAD   TONILA ASENTAMIENTO TONILA - 151577</t>
  </si>
  <si>
    <t>AYUNTEMIENTO DE TONILA</t>
  </si>
  <si>
    <t>151577</t>
  </si>
  <si>
    <t>{meta1: {unidad_medida:Metros lineales, meta:265.0, meta_modificada:265.0}}</t>
  </si>
  <si>
    <t>{geo1: {cve_municipio:103, localidad:1, direccion:PUEBLO TONILA, 49840 TONILA, TONILA JALISCO  ENTRE CALLE GONZALEZ ORTEGA Y CALLE ALVARO OBREGON, CALLE LUIS DONALDO COLOSIO  DRENAJE UBICADO SOBRE LA BARRANCA AL PONIENTE DE LA CALLE ALVARO OBREGON, lon:-103.55160426, lat:19.4072077}}</t>
  </si>
  <si>
    <t>{ctto1: {tipo_obra:Obra, numero_contrato:02, contratista:Aaron Quiñonez Laureano, convocante:H. Ayuntamiento de Tonila, monto:150000.0, importe_modificado:150000.0}}</t>
  </si>
  <si>
    <t>{meta1: {unidad_medida:Metros lineales, avance:265.0}}</t>
  </si>
  <si>
    <t>{1821600/proyecto_PROCESO, 1821600/proyecto_INICIO, 1821600/proyecto_FIN, 1821600/proyecto_INICIO, 1821600/proyecto_PROCESO}</t>
  </si>
  <si>
    <t>JAL200401821623</t>
  </si>
  <si>
    <t>{ff1: {ciclo_recurso:2020, ramo:33, modalidad:I, prog_pres:4, tipo_recurso:FEDERALES (APORTACIONES, SUBSIDIOS Y CONVENIOS), monto:389894.21, modificado:389894.21}}</t>
  </si>
  <si>
    <t>CONSTRUCCIÓN DE DRENAJE SANITARIO EN TONILA LOCALIDAD   TONILA ASENTAMIENTO TONILA - 151616</t>
  </si>
  <si>
    <t>151616</t>
  </si>
  <si>
    <t>{meta1: {unidad_medida:Metros lineales, meta:216.5, meta_modificada:216.5}}</t>
  </si>
  <si>
    <t>{geo1: {cve_municipio:103, localidad:1, direccion:CALLE LUIS DONALDO COLOSIO PUEBLO TONILA, 49840 TONILA, TONILA JALISCO  ENTRE CALLE 5 DE FEBRERO Y CALLE ZAGUAN AZUL, CARRETERA ZARAGOZA  ENTRE CARRETERA Y BARRANCA, lon:-103.55018954, lat:19.4055911}}</t>
  </si>
  <si>
    <t>{ctto1: {tipo_obra:Obra, numero_contrato:03, contratista:Aaron Quiñonez Laureano, convocante:H. Ayuntamiento de Tonila, monto:389894.21, importe_modificado:389894.21}}</t>
  </si>
  <si>
    <t>{meta1: {unidad_medida:Metros lineales, avance:216.5}}</t>
  </si>
  <si>
    <t>{1821623/proyecto_FIN, 1821623/proyecto_PROCESO, 1821623/proyecto_INICIO}</t>
  </si>
  <si>
    <t>JAL200401822732</t>
  </si>
  <si>
    <t>{ff1: {ciclo_recurso:2020, ramo:33, modalidad:I, prog_pres:4, tipo_recurso:FEDERALES (APORTACIONES, SUBSIDIOS Y CONVENIOS), monto:56871.0, modificado:56871.0}}</t>
  </si>
  <si>
    <t>EQUIPAMIENTO DE CÁRCAMO EN EJUTLA LOCALIDAD   CUYOTOMATE ASENTAMIENTO EJUTLA - 154064</t>
  </si>
  <si>
    <t>154064</t>
  </si>
  <si>
    <t>{geo1: {cve_municipio:34, localidad:8, direccion:VEREDA TRAMO CUYOTOMATE  - JUCHITLAN MARGEN DERECHO   KILÓMETRO 500 + undefined RANCHO CUYOTOMATE, 48680 CUYOTOMATE, EJUTLA JALISCO  ENTRE  CAMINO CUYOTOMATE - JUCHITLAN Y VEREDA LOS MEZCALES,    CAMINO CUYOTOMATE  JUCHITLAN KM 4 , lon:-104.07580783, lat:19.9879671}}</t>
  </si>
  <si>
    <t>{ctto1: {tipo_obra:Administración directa, numero_contrato:99248, contratista:, convocante:Municipio De Ejutla Jalisco, monto:56871.0, importe_modificado:56871.0}}</t>
  </si>
  <si>
    <t>{1822732/proyecto_INICIO, 1822732/proyecto_FIN, 1822732/proyecto_PROCESO}</t>
  </si>
  <si>
    <t>JAL200401823273</t>
  </si>
  <si>
    <t>{ff1: {ciclo_recurso:2020, ramo:33, modalidad:I, prog_pres:4, tipo_recurso:FEDERALES (APORTACIONES, SUBSIDIOS Y CONVENIOS), monto:334448.45, modificado:334448.45}}</t>
  </si>
  <si>
    <t>REHABILITACIÓN DE CAMINO RURAL AGUA CALIENTE-COPAL COLORADO MUNICIPIO DE ATEMAJAC DE BRIZUELA, JALISCO. - 155347</t>
  </si>
  <si>
    <t>155347</t>
  </si>
  <si>
    <t>{geo1: {cve_municipio:10, localidad:3, direccion:CALLEJON AGUA CALIENTE RANCHERIA AGUA CALIENTE, 45799 AGUA CALIENTE (RANCHOS NUEVOS), ATEMAJAC DE BRIZUELA JALISCO  ENTRE  CAMINO TIERRA BLANCA Y CAMINO LOS LLANITOS,    LA REHABILITACIÓN DEL CAMINO RURAL AGUA CALIENTE AL COPAL SE, lon:-103.8230753, lat:20.1928353}}</t>
  </si>
  <si>
    <t>{ctto1: {tipo_obra:Administración directa, numero_contrato:101999, contratista:, convocante:h. ayuntamiento , monto:334448.45, importe_modificado:334448.45}}</t>
  </si>
  <si>
    <t>{1823273/proyecto_INICIO, 1823273/proyecto_PROCESO, 1823273/proyecto_FIN}</t>
  </si>
  <si>
    <t>JAL200401823507</t>
  </si>
  <si>
    <t>{ff1: {ciclo_recurso:2020, ramo:33, modalidad:I, prog_pres:4, tipo_recurso:FEDERALES (APORTACIONES, SUBSIDIOS Y CONVENIOS), monto:16519.69, modificado:16519.69}}</t>
  </si>
  <si>
    <t>CONSTRUCCIÓN DE DRENAJE PLUVIAL EN EJUTLA LOCALIDAD   EJUTLA - 155945</t>
  </si>
  <si>
    <t>155945</t>
  </si>
  <si>
    <t>{meta1: {unidad_medida:Otros, meta:1.8, meta_modificada:1.8}}</t>
  </si>
  <si>
    <t>{geo1: {cve_municipio:34, localidad:1, direccion:CALLE CALZADA PUEBLO EJUTLA, 48680 EJUTLA, EJUTLA JALISCO  ENTRE CALLE LAS LOMAS Y CALLE JUVENTUD, CONTINUACION CALZADA  CALLE CALZADA ENTRE CALLES LAS LOMAS Y CUCHILLA EN LA CABECERA MUNICIPAL DE EJUTLA., lon:-104.1596227, lat:19.90289027}}</t>
  </si>
  <si>
    <t>{ctto1: {tipo_obra:Administración directa, numero_contrato:99253, contratista:, convocante:Municipio De Ejutla Jalisco, monto:16519.69, importe_modificado:16519.69}}</t>
  </si>
  <si>
    <t>{meta1: {unidad_medida:Otros, avance:1.8}}</t>
  </si>
  <si>
    <t>{1823507/proyecto_INICIO, 1823507/proyecto_FIN, 1823507/proyecto_PROCESO}</t>
  </si>
  <si>
    <t>JAL200401831914</t>
  </si>
  <si>
    <t>{ff1: {ciclo_recurso:2020, ramo:33, modalidad:I, prog_pres:4, tipo_recurso:FEDERALES (APORTACIONES, SUBSIDIOS Y CONVENIOS), monto:523132.01, modificado:523132.01}}</t>
  </si>
  <si>
    <t>REHABILITACIÓN DE DRENAJE SANITARIO EN LA CALLE EN LA CALLE LERDO DE TEJADA ENTRE LAS CALLES QUINTANA ROO Y AVENIDA LÁZARO CÁRDENAS EN LA CIUDAD DE LA BARCA CENTRO - 181917</t>
  </si>
  <si>
    <t>181917</t>
  </si>
  <si>
    <t>{geo1: {cve_municipio:18, localidad:1, direccion:CALLE LERDO DE TEJADA CIUDAD LA BARCA CENTRO, 47910 LA BARCA, LA BARCA JALISCO  ENTRE CALLE QUINTANA ROO Y AVENIDA LAZARO CARDENAS, CALLE XICOTENCATL  CALLE LERDO DE TEJADA CIUDAD DE LA BARCA JALISCO, lon:-102.55351419, lat:20.28113131}}</t>
  </si>
  <si>
    <t>{1831914/proyecto_INICIO, 1831914/proyecto_FIN, 1831914/proyecto_PROCESO}</t>
  </si>
  <si>
    <t>JAL200401833712</t>
  </si>
  <si>
    <t>{ff1: {ciclo_recurso:2020, ramo:33, modalidad:I, prog_pres:4, tipo_recurso:FEDERALES (APORTACIONES, SUBSIDIOS Y CONVENIOS), monto:625480.29, modificado:625480.29}}</t>
  </si>
  <si>
    <t>REHABILITACIÓN DE DRENAJE SANITARIO EN LA CALLE GUERRERO ENTRE LAS CALLES NIÑOS HÉROES Y GALENA EN LA COLONIA CENTRO DE LA CIUDAD  LA BARCA JALISCO - 188385</t>
  </si>
  <si>
    <t>188385</t>
  </si>
  <si>
    <t>{geo1: {cve_municipio:18, localidad:1, direccion:CALLE GUERRERO COLONIA LA BARCA CENTRO, 47910 LA BARCA, LA BARCA JALISCO  ENTRE CALLE NIÑOS HEROES Y CALLE GALEANA, CALLE HIDALGO  CALLE GUERRERO ENTRE LAS CALLES NIÑOS HÉROES Y GALEANA EN LA COLONIA CENTRO ., lon:-102.5472241, lat:20.28650501}}</t>
  </si>
  <si>
    <t>{ctto1: {tipo_obra:Obra, numero_contrato:R33.05/2020, contratista:OMAR ALEJANDRO OCHOA VALLADOLID, convocante:MUNICIPIO DE LA BARCA JALISCO, monto:855583.12, importe_modificado:855583.12}}</t>
  </si>
  <si>
    <t>{meta1: {unidad_medida:Metros lineales, avance:720.0}}</t>
  </si>
  <si>
    <t>{1833712/proyecto_INICIO, 1833712/proyecto_FIN, 1833712/proyecto_PROCESO, 1833712/proyecto_FIN}</t>
  </si>
  <si>
    <t>JAL200401833744</t>
  </si>
  <si>
    <t>{ff1: {ciclo_recurso:2020, ramo:33, modalidad:I, prog_pres:4, tipo_recurso:FEDERALES (APORTACIONES, SUBSIDIOS Y CONVENIOS), monto:35298.8, modificado:35298.8}}</t>
  </si>
  <si>
    <t>CONSTRUCCIÓN DE PISO FIRME   2  EN ZAPOTLÁN DEL REY LOCALIDAD   LA CAÑADA ASENTAMIENTO LA CAÑADA - 188482</t>
  </si>
  <si>
    <t>188482</t>
  </si>
  <si>
    <t>{meta1: {unidad_medida:Metros Cuadrados, meta:5.0, meta_modificada:5.0}}</t>
  </si>
  <si>
    <t>{geo1: {cve_municipio:123, localidad:9, direccion:RANCHERIA LA CAÑADA, 45997 LA CAÑADA, ZAPOTLÁN DEL REY JALISCO  ENTRE   Y  ,    CONSTRUCCIÓN DE PISO FIRME EN LA LOCALIDAD DE LA CAÑADA, lon:-102.94290804, lat:20.48202642}}</t>
  </si>
  <si>
    <t>{ctto1: {tipo_obra:Administración directa, numero_contrato:92849, contratista:, convocante:MUNICIPIO ZAPOTLAN DEL REY, monto:35146.65, importe_modificado:35146.65}}</t>
  </si>
  <si>
    <t>{meta1: {unidad_medida:Metros Cuadrados, avance:5.0}}</t>
  </si>
  <si>
    <t>{1833744/proyecto_INICIO, 1833744/proyecto_PROCESO, 1833744/proyecto_FIN}</t>
  </si>
  <si>
    <t>JAL200401834305</t>
  </si>
  <si>
    <t>{ff1: {ciclo_recurso:2020, ramo:33, modalidad:I, prog_pres:4, tipo_recurso:FEDERALES (APORTACIONES, SUBSIDIOS Y CONVENIOS), monto:22200.0, modificado:22200.0}}</t>
  </si>
  <si>
    <t>MANTENIMIENTO DE PINTURA EN MUROS Y HERRERÍA EN LA ESCUELA PRIMARIA EMANCIPACIÓN EN CABECERA MUNICIPAL DE ATEMAJAC DE BRIZUELA, JALISCO. - 190066</t>
  </si>
  <si>
    <t>190066</t>
  </si>
  <si>
    <t>{meta1: {unidad_medida:Otros, meta:710.0, meta_modificada:710.0}}</t>
  </si>
  <si>
    <t>{geo1: {cve_municipio:10, localidad:1, direccion:CALLE EMILIANO ZAPATA COLONIA ATEMAJAC DE BRIZUELA, 45790 ATEMAJAC DE BRIZUELA, ATEMAJAC DE BRIZUELA JALISCO  ENTRE  CALLE FELIPE ANGELES Y CALLE JESÚS CARRANZA,    LA ESCUELA PRIMARIA EMANCIPACIÓN SE LOCALIZA EN LA COLONIA SAN JO, lon:-103.71899364, lat:20.13612648}}</t>
  </si>
  <si>
    <t>{ctto1: {tipo_obra:Administración directa, numero_contrato:101975, contratista:, convocante:h. ayuntamiento , monto:22200.0, importe_modificado:22200.0}}</t>
  </si>
  <si>
    <t>{meta1: {unidad_medida:Otros, avance:710.0}}</t>
  </si>
  <si>
    <t>{1834305/proyecto_PROCESO, 1834305/proyecto_INICIO, 1834305/proyecto_PROCESO, 1834305/proyecto_FIN, 1834305/proyecto_INICIO}</t>
  </si>
  <si>
    <t>JAL200401836421</t>
  </si>
  <si>
    <t>{ff1: {ciclo_recurso:2020, ramo:33, modalidad:I, prog_pres:4, tipo_recurso:FEDERALES (APORTACIONES, SUBSIDIOS Y CONVENIOS), monto:426639.06, modificado:426639.06}}</t>
  </si>
  <si>
    <t>REHABILITACIÓN DE DRENAJE SANITARIO  EN LA CALLE SANTA MONICA ENTRE LAS CALLES CHAPULTEPEC Y CORREGIDORA EN LA COLONIA CENTRO DE LA CIUDAD DE LA BARCA ,JALISCO - 196288</t>
  </si>
  <si>
    <t>196288</t>
  </si>
  <si>
    <t>{meta1: {unidad_medida:Metros lineales, meta:501.0, meta_modificada:501.0}}</t>
  </si>
  <si>
    <t>{geo1: {cve_municipio:18, localidad:1, direccion:CALLE SANTA MONICA COLONIA LA BARCA CENTRO, 47910 LA BARCA, LA BARCA JALISCO  ENTRE CALLE CHAPULTEPEC Y CALLE CORREGIDORA, CALLE HIDALGO  CALLE SANTA MONICA ENTRE LAS CALLES CHAPULTEPEC Y CORREGIDORA EN LA COLONIA CENTRO, lon:-102.54554636, lat:20.2870051}}</t>
  </si>
  <si>
    <t>{ctto1: {tipo_obra:Obra, numero_contrato:R33.06/2020, contratista:OMAR ALEJANDRO OCHOA VALLADOLID, convocante:MUNICIPIO DE LA BARCA JALISCO, monto:586408.11, importe_modificado:586408.11}}</t>
  </si>
  <si>
    <t>{meta1: {unidad_medida:Metros lineales, avance:501.0}}</t>
  </si>
  <si>
    <t>{1836421/proyecto_INICIO, 1836421/proyecto_PROCESO, 1836421/proyecto_FIN}</t>
  </si>
  <si>
    <t>JAL200401842571</t>
  </si>
  <si>
    <t>{ff1: {ciclo_recurso:2020, ramo:33, modalidad:I, prog_pres:4, tipo_recurso:FEDERALES (APORTACIONES, SUBSIDIOS Y CONVENIOS), monto:637874.31, modificado:637874.31}}</t>
  </si>
  <si>
    <t>REHABILITACIÓN DE DRENAJE SANITARIO  EN LA CALLE ALLENDE PROLONGACIÓN  INDEPENDENCIA (SEGUNDA ETAPA) ENTRE LAS CALLES RAYÓN Y MINA COLONIA . CENTRO EN EL MUNICIPIO DE LA BARCA, JALISCO - 215161</t>
  </si>
  <si>
    <t>215161</t>
  </si>
  <si>
    <t>{meta1: {unidad_medida:Metros lineales, meta:881.55, meta_modificada:881.55}}</t>
  </si>
  <si>
    <t>{geo1: {cve_municipio:18, localidad:1, direccion:CALLE ALLENDE PROLONGACIÓN INDEPENDENCIA COLONIA LA BARCA CENTRO, 47910 LA BARCA, LA BARCA JALISCO  ENTRE CALLE RAYON Y CALLE MINA, CALLE AMADO M. RIVAS  CALLE ALLENDE PROLONGACIÓN INDEPENDENCIA ENTRE LAS CALLES RAYÓN Y MINA COLON, lon:-102.55053097, lat:20.27700945}}</t>
  </si>
  <si>
    <t>{ctto1: {tipo_obra:Obra, numero_contrato:R33.13/2020, contratista:OMAR ALEJANDRO OCHOA VALLADOLID, convocante:MUNICIPIO DE LA BARCA JALISCO, monto:637874.32, importe_modificado:637874.32}}</t>
  </si>
  <si>
    <t>{meta1: {unidad_medida:Metros lineales, avance:881.55}}</t>
  </si>
  <si>
    <t>{1842571/proyecto_INICIO, 1842571/proyecto_FIN, 1842571/proyecto_PROCESO}</t>
  </si>
  <si>
    <t>{ff1: {ciclo_recurso:2020, ramo:33, modalidad:I, prog_pres:4, tipo_recurso:FEDERALES (APORTACIONES, SUBSIDIOS Y CONVENIOS), monto:4348499.17, modificado:4348499.17}}</t>
  </si>
  <si>
    <t>CONSTRUCCIÓN DE CALLES  ADOQUÍN, ASFALTO, CONCRETO Y EMPEDRADO  EN LAGOS DE MORENO LOCALIDAD   LAGOS DE MORENO ASENTAMIENTO LAGOS DE MORENO CENTRO - 225623</t>
  </si>
  <si>
    <t>225623</t>
  </si>
  <si>
    <t>{meta1: {unidad_medida:Metros Cuadrados, meta:2760.0, meta_modificada:2760.0}}</t>
  </si>
  <si>
    <t>{geo1: {cve_municipio:53, localidad:1, direccion:CALLE PASEO DE LA RIBERA COLONIA LAGOS DE MORENO CENTRO, 47400 LAGOS DE MORENO, LAGOS DE MORENO JALISCO  ENTRE CALLE RAMON CORONA Y CALLE MIGUEL LEANDRO GUERRA,    LA OBRA SE LLEVARA A CABO EN EL PASEO DE LA RIBERA A ESPALDAS DE L, lon:-101.92882608, lat:21.3548504}}</t>
  </si>
  <si>
    <t>{ctto1: {tipo_obra:Obra, numero_contrato:DOP/R33/CONC/001/2020, contratista:IMPACTO VISUAL E IMAGEN, S.A DE C.V, convocante:MUNICIPIO DE LAGOS DE MORENO, monto:4348499.17, importe_modificado:4228441.56}}</t>
  </si>
  <si>
    <t>{meta1: {unidad_medida:Metros Cuadrados, avance:2760.0}}</t>
  </si>
  <si>
    <t>{1846138/proyecto_INICIO, 1846138/proyecto_PROCESO, 1846138/proyecto_FIN}</t>
  </si>
  <si>
    <t>JAL200401863988</t>
  </si>
  <si>
    <t>{ff1: {ciclo_recurso:2020, ramo:33, modalidad:I, prog_pres:4, tipo_recurso:FEDERALES (APORTACIONES, SUBSIDIOS Y CONVENIOS), monto:1318997.73, modificado:1318997.73}}</t>
  </si>
  <si>
    <t>PAVIMENTACIÓN DE CONCRETO HIDRÁULICO EN CALLE JUANA BELÉN GUTIÉRREZ DE MENDOZA. EN LA LOCALIDAD DE SAN DIEGO MUNICIPIO DE QUITUPAN JALISCO - 252243</t>
  </si>
  <si>
    <t>DIRECCIÓN DE OBRAS PÚBLICAS MUNICIPAL</t>
  </si>
  <si>
    <t>252243</t>
  </si>
  <si>
    <t>{meta1: {unidad_medida:Metros Cuadrados, meta:1344.0, meta_modificada:1344.0}}</t>
  </si>
  <si>
    <t>{geo1: {cve_municipio:69, localidad:59, direccion:CALLE JUANA BELEN GUTIERREZ DE MENDOZA COLONIA LÁZARO CÁRDENAS (SAN DIEGO), 49570 LÁZARO CÁRDENAS (SAN DIEGO), QUITUPAN JALISCO  ENTRE CALLE FRANCISCO I MADERO Y  , CALLE FRANCISCO VILLA  LA OBRA SE UBICA EN LA CALLE JUANA BELEN G, lon:-102.83083124, lat:19.88382219}}</t>
  </si>
  <si>
    <t>{ctto1: {tipo_obra:Administración directa, numero_contrato:100023, contratista:, convocante:AYUNTAMIENTO DE QUITUPAN, monto:1318997.73, importe_modificado:1318997.73}}</t>
  </si>
  <si>
    <t>{meta1: {unidad_medida:Metros Cuadrados, avance:1344.0}}</t>
  </si>
  <si>
    <t>{1863988/proyecto_INICIO, 1863988/proyecto_FIN, 1863988/proyecto_PROCESO}</t>
  </si>
  <si>
    <t>JAL200401871031</t>
  </si>
  <si>
    <t>{ff1: {ciclo_recurso:2020, ramo:33, modalidad:I, prog_pres:4, tipo_recurso:FEDERALES (APORTACIONES, SUBSIDIOS Y CONVENIOS), monto:200000.0, modificado:200000.0}}</t>
  </si>
  <si>
    <t>CONSTRUCCIÓN DE GUARNICIONES Y BANQUETAS EN CALLE OLIVO COLONIA VERGEL EN LA DELEGACION DE SAN ANDRES IXTLAN EN EL MUNICIPIO DE GÓMEZ FARÍAS LOCALIDAD   SAN ANDRÉS IXTLÁN ASENTAMIENTO SAN ANDRES IXTLAN - 269030</t>
  </si>
  <si>
    <t>269030</t>
  </si>
  <si>
    <t>{meta1: {unidad_medida:Metros Cuadrados, meta:174.0, meta_modificada:174.0}}</t>
  </si>
  <si>
    <t>{geo1: {cve_municipio:79, localidad:30, direccion:CALLE OLIVO COLONIA SAN ANDRES IXTLAN, 49130 SAN ANDRÉS IXTLÁN, GÓMEZ FARÍAS JALISCO  ENTRE CALLE VICENTE GUERRERO Y CALLE ALAMO, CALLE PRIMAVERA  LA VIALIDAD SE ENCUENTRA AL OESTE DE LA DELEGACION DE SAN ANDRES IXTLAN POR EL INGR, lon:-103.47844835, lat:19.81756523}}</t>
  </si>
  <si>
    <t>{ctto1: {tipo_obra:Administración directa, numero_contrato:103525, contratista:, convocante:MUNICIPIO DE GOMEZ FARIAS , monto:200000.0, importe_modificado:200000.0}}</t>
  </si>
  <si>
    <t>{meta1: {unidad_medida:Metros Cuadrados, avance:174.0}}</t>
  </si>
  <si>
    <t>{1871031/proyecto_INICIO, 1871031/proyecto_FIN, 1871031/proyecto_PROCESO}</t>
  </si>
  <si>
    <t>JAL210101883429</t>
  </si>
  <si>
    <t>{ff1: {ciclo_recurso:2021, ramo:33, modalidad:I, prog_pres:4, tipo_recurso:FEDERALES (APORTACIONES, SUBSIDIOS Y CONVENIOS), monto:534021.97, modificado:534021.97}}</t>
  </si>
  <si>
    <t>CONSTRUCCIÓN DE DRENAJE SANITARIO EN LA COLONIA LA PAREJITA EN LA CABECERA MUNICIPAL - 9265</t>
  </si>
  <si>
    <t>9265</t>
  </si>
  <si>
    <t>{meta1: {unidad_medida:Metros lineales, meta:580.0, meta_modificada:580.0}}</t>
  </si>
  <si>
    <t>{geo1: {cve_municipio:49, localidad:1, direccion:CALLE XILOTLÁN PUEBLO JILOTLAN DE LOS DOLORES, 49950 JILOTLÁN DE LOS DOLORES, JILOTLÁN DE LOS DOLORES JALISCO  ENTRE CALLE XILOTLÁN Y  ,    LA CONSTRUCCIÓN DEL DRENAJE SE ENCUENTRA SOBRE LA CALLE HIDALGO EN LA COLONIA LA PAREJI, lon:-103.02244714, lat:19.37439098}}</t>
  </si>
  <si>
    <t>{ctto1: {tipo_obra:Servicios, numero_contrato:DOP-FAIS 2021/JDJ041, contratista:CRESCENCIANO MORENO ALVAREZ, convocante:H. AYUNTAMIENTO DE JILOTLAN DE LOS DOLORES, monto:534021.97, importe_modificado:534021.97}}</t>
  </si>
  <si>
    <t>{meta1: {unidad_medida:Metros lineales, avance:580.0}}</t>
  </si>
  <si>
    <t>{1883429/proyecto_INICIO, 1883429/proyecto_FIN, 1883429/proyecto_PROCESO, 1883429/proyecto_FIN, 1883429/proyecto_PROCESO}</t>
  </si>
  <si>
    <t>JAL210201907546</t>
  </si>
  <si>
    <t>{ff1: {ciclo_recurso:2021, ramo:33, modalidad:I, prog_pres:4, tipo_recurso:FEDERALES (APORTACIONES, SUBSIDIOS Y CONVENIOS), monto:289214.68, modificado:289214.68}}</t>
  </si>
  <si>
    <t>CONSTRUCCIÓN DE LINEA DE DRENAJE Y DESCARGAS SANITARIAS EN LA AVENIDA GONZALEZ GALLO ENTRONQUE PROLONGACIÓN ZARAGOZA, EN AYOTLÁN, JALISCO - 3989</t>
  </si>
  <si>
    <t>3989</t>
  </si>
  <si>
    <t>{geo1: {cve_municipio:16, localidad:1, direccion:AVENIDA GONZALEZ GALLO RANCHO AYOTLÁN, 47930 AYOTLÁN, AYOTLÁN JALISCO  ENTRE  CALLE DEL ROBLE Y  ,    AVENIDA GONZALEZ GALLO ENTRE LA CALLE DEL ROBLE Y CALLE SIN NOMBRE EN LA LOCALIDAD DE AYOTLÁN JALISCO, lon:-102.32673466, lat:20.52219669}}</t>
  </si>
  <si>
    <t>{ctto1: {tipo_obra:Administración directa, numero_contrato:100177, contratista:, convocante:MUNICIPIO DE AYOTLÁN JALISCO, monto:289214.68, importe_modificado:289214.68}}</t>
  </si>
  <si>
    <t>{meta1: {unidad_medida:Metros lineales, avance:139.0}}</t>
  </si>
  <si>
    <t>{1907546/proyecto_PROCESO, 1907546/proyecto_INICIO, 1907546/proyecto_FIN, 1907546/proyecto_INICIO, 1907546/proyecto_FIN, 1907546/proyecto_PROCESO}</t>
  </si>
  <si>
    <t>JAL210201907583</t>
  </si>
  <si>
    <t>{ff1: {ciclo_recurso:2021, ramo:33, modalidad:I, prog_pres:4, tipo_recurso:FEDERALES (APORTACIONES, SUBSIDIOS Y CONVENIOS), monto:105910.53, modificado:105854.35}}</t>
  </si>
  <si>
    <t>CONSTRUCCIÓN DE LINEA DE AGUA POTABLE EN LA CALLE GUADALUPE VICTORIA (ENTRE CALLE ALLENDE Y FRANCISCO I. MADERO) EN LA DELEGACIÓN DEL CHANTE, MUNICIPIO DE AUTLAN DE NAVARRO, JALISCO. - 4126</t>
  </si>
  <si>
    <t>4126</t>
  </si>
  <si>
    <t>{geo1: {cve_municipio:15, localidad:27, direccion:CALLE GUADALUPE VICTORIA PUEBLO EL CHANTE, 48918 EL CHANTE, AUTLÁN DE NAVARRO JALISCO  ENTRE  CALLE ALLENDE Y CALLE FRANCISCO I MADERO,    LA OBRA SE ENCUENTRA A UN COSTADO DEL JARDÍN DE LA DELEGACIÓN EL CHANTE, lon:-104.20116901, lat:19.71847143}}</t>
  </si>
  <si>
    <t>{ctto1: {tipo_obra:Administración directa, numero_contrato:102665, contratista:, convocante:MUNICIPIO DE AUTLAN DE NAVARRO, monto:105910.53, importe_modificado:105854.35}}</t>
  </si>
  <si>
    <t>{1907583/proyecto_FIN, 1907583/proyecto_PROCESO, 1907583/proyecto_FIN, 1907583/proyecto_INICIO, 1907583/proyecto_PROCESO}</t>
  </si>
  <si>
    <t>JAL210201915131</t>
  </si>
  <si>
    <t>{ff1: {ciclo_recurso:2021, ramo:33, modalidad:I, prog_pres:4, tipo_recurso:FEDERALES (APORTACIONES, SUBSIDIOS Y CONVENIOS), monto:2312084.5, modificado:2312084.5}}</t>
  </si>
  <si>
    <t>CONSTRUCCIÓN DE ASFALTO EN CALLES DE EL CERRO DE LA CRUZ EN CABECERA MUNICIPAL - 26101</t>
  </si>
  <si>
    <t>26101</t>
  </si>
  <si>
    <t>{meta1: {unidad_medida:Metros cuadrados de construcción, meta:8963.0, meta_modificada:8963.0}}</t>
  </si>
  <si>
    <t>{geo1: {cve_municipio:45, localidad:1, direccion:CALLE SIERRA MADRE AJUSCO Y CERRO ALTO PUEBLO IXTLAHUACÁN DEL RÍO, 45260 IXTLAHUACÁN DEL RÍO, IXTLAHUACÁN DEL RÍO JALISCO  ENTRE  CALLE NEVADO DE COLIMA Y CALLE AJUSCO,    LA OBRA SE LOCALIZA EN LAS CALLES DE LA CABECERA MUNICI, lon:-103.24309947, lat:20.87077713}}</t>
  </si>
  <si>
    <t>{meta1: {unidad_medida:Metros cuadrados de construcción, avance:8963.0}}</t>
  </si>
  <si>
    <t>{1915131/proyecto_PROCESO, 1915131/proyecto_FIN, 1915131/proyecto_PROCESO, 1915131/proyecto_INICIO, 1915131/proyecto_PROCESO}</t>
  </si>
  <si>
    <t>JAL210201919193</t>
  </si>
  <si>
    <t>{ff1: {ciclo_recurso:2021, ramo:33, modalidad:I, prog_pres:4, tipo_recurso:FEDERALES (APORTACIONES, SUBSIDIOS Y CONVENIOS), monto:453302.0, modificado:453302.0}}</t>
  </si>
  <si>
    <t>CONSTRUCCION DE PUENTE VEHICULAR DE CONCRETO EN LA LOCALIDAD DE EL PLATANILLO, MUNICIPIO DE VILLA PURIFICACION, JALISCO. - 35607</t>
  </si>
  <si>
    <t>35607</t>
  </si>
  <si>
    <t>{meta1: {unidad_medida:Metros Cuadrados, meta:32.0, meta_modificada:32.0}}</t>
  </si>
  <si>
    <t>{geo1: {cve_municipio:68, localidad:193, direccion:CAMINO TRAMO VILLA PURIFICACION  - EL PLATANILLO MARGEN DERECHO   KILÓMETRO 42 + 980 RANCHERIA EL PLATANILLO, 48837 EL PLATANILLO, VILLA PURIFICACIÓN JALISCO  ENTRE   Y  ,    AL LLEGAR A LA LOCALIDAD DE EL PLATANILLO SE ENCUENT, lon:-104.64954056, lat:19.95536884}}</t>
  </si>
  <si>
    <t>{ctto1: {tipo_obra:Administración directa, numero_contrato:100626, contratista:, convocante:MUNICIPIO DE VILLA PURIFICACIÓN, JALISCO  , monto:453302.0, importe_modificado:453302.0}}</t>
  </si>
  <si>
    <t>{meta1: {unidad_medida:Metros Cuadrados, avance:32.0}}</t>
  </si>
  <si>
    <t>{1919193/proyecto_INICIO, 1919193/proyecto_PROCESO, 1919193/proyecto_FIN, 1919193/proyecto_PROCESO}</t>
  </si>
  <si>
    <t>JAL210201920421</t>
  </si>
  <si>
    <t>{ff1: {ciclo_recurso:2021, ramo:33, modalidad:I, prog_pres:4, tipo_recurso:FEDERALES (APORTACIONES, SUBSIDIOS Y CONVENIOS), monto:1185709.56, modificado:1185709.56}}</t>
  </si>
  <si>
    <t>CONSTRUCCIÓN DE PAVIMENTO CON CONCRETO HIDRÁULICO EN LA CALLE GALEANA, COLONIA CENTRO, MUNICIPIO DE DEGOLLADO, JALISCO. - 39135</t>
  </si>
  <si>
    <t>39135</t>
  </si>
  <si>
    <t>{meta1: {unidad_medida:Metros cuadrados de construcción, meta:1343.9, meta_modificada:1343.9}}</t>
  </si>
  <si>
    <t>{geo1: {cve_municipio:33, localidad:1, direccion:CALLE GALEANA COLONIA CENTRO, 47980 DEGOLLADO, DEGOLLADO JALISCO  ENTRE CALLE CUAUHTEMOC Y CALLE JIMÉNEZ, CALLE COLON  EN LA CABECERA MUNICIPAL DE DEGOLLADO JALISCO EN LA COLONIA CENTRO POR LA CALLE GALEANA EN SU CRUCE CON CUAU, lon:-102.13866833, lat:20.44435483}}</t>
  </si>
  <si>
    <t>{ctto1: {tipo_obra:Administración directa, numero_contrato:100087, contratista:, convocante:MUNICIPIO DE DEGOLLADO, JALISCO, monto:1185709.55, importe_modificado:1185709.55}}</t>
  </si>
  <si>
    <t>{meta1: {unidad_medida:Metros cuadrados de construcción, avance:1343.9}}</t>
  </si>
  <si>
    <t>{1920421/proyecto_INICIO, 1920421/proyecto_PROCESO, 1920421/proyecto_INICIO, 1920421/proyecto_FIN, 1920421/proyecto_PROCESO, 1920421/proyecto_FIN, 1920421/proyecto_INICIO}</t>
  </si>
  <si>
    <t>JAL210201921259</t>
  </si>
  <si>
    <t>{ff1: {ciclo_recurso:2021, ramo:33, modalidad:I, prog_pres:4, tipo_recurso:FEDERALES (APORTACIONES, SUBSIDIOS Y CONVENIOS), monto:375648.12, modificado:266560.43}}</t>
  </si>
  <si>
    <t>PAVIMENTACIÓN CON CONCRETO ASFÁLTICO EN CALLE TRIBU DE JUDÁ ENTRE PROLONGACIÓN TIZAPÁN Y CALLE TRIBU DE BENJAMÍN, Y PROLONGACIÓN TIZAPÁN ENTRE CALLE TRIBU DE JUDÁ Y CALLE HOSTOTIPAQUILLO - 41810</t>
  </si>
  <si>
    <t>41810</t>
  </si>
  <si>
    <t>{meta1: {unidad_medida:Metros Cuadrados, meta:635.23, meta_modificada:635.23}}</t>
  </si>
  <si>
    <t>{geo1: {cve_municipio:101, localidad:1, direccion:CALLE PROLONGACIÓN TIZAPÁN COLONIA NUEVO ISRAEL, 45412 TONALÁ, TONALÁ JALISCO  ENTRE CALLE TRIBU DE JUDÁ Y CALLE HOSTOTIPAQUILLO, CALLE MANUEL M. DIEGUEZ  A 250 METROS DE LA AVENIDA TONALTECAS PERIFÉRICO ORIENTE POR LA CALLE AL, lon:-103.26254055, lat:20.69514215}}</t>
  </si>
  <si>
    <t>{ctto1: {tipo_obra:Obra, numero_contrato:DGOPT-R33-007-2021, contratista:Mario Castillo Gaytán, convocante:MUNICIPIO DE TONALÁ JALISCO, monto:375648.12, importe_modificado:266560.43}}</t>
  </si>
  <si>
    <t>{meta1: {unidad_medida:Metros Cuadrados, avance:635.23}}</t>
  </si>
  <si>
    <t>{1921259/proyecto_INICIO, 1921259/proyecto_FIN, 1921259/proyecto_PROCESO}</t>
  </si>
  <si>
    <t>JAL210201921735</t>
  </si>
  <si>
    <t>{ff1: {ciclo_recurso:2021, ramo:33, modalidad:I, prog_pres:4, tipo_recurso:FEDERALES (APORTACIONES, SUBSIDIOS Y CONVENIOS), monto:3500.0, modificado:2847.15}}</t>
  </si>
  <si>
    <t>SUSTITUCION DE MUEBLE DE BAÑO EN EL CENTRO DE SALUD EN LA COMUNIDAD DE SANTA CRUZ EL GRANDE,  MUNICIPIO DE PONCITLAN, JALISCO. - 43530</t>
  </si>
  <si>
    <t>43530</t>
  </si>
  <si>
    <t>{geo1: {cve_municipio:66, localidad:33, direccion:CALLE ALVARO OBREGON RANCHERIA SANTA CRUZ EL GRANDE, 45960 SANTA CRUZ EL GRANDE, PONCITLÁN JALISCO  ENTRE CALLE RAMONN CORONA Y CALLE ALDAMA, CALLE EMILIANO ZAPATA  SE ENCUENTRA JUNTO AL JARDIN DE NIÑOS., lon:-102.86044941, lat:20.37595264}}</t>
  </si>
  <si>
    <t>{ctto1: {tipo_obra:Administración directa, numero_contrato:98698, contratista:, convocante:MUNICIPIO DE PONCITLAN JAL, monto:3500.0, importe_modificado:3500.0}}</t>
  </si>
  <si>
    <t>{1921735/proyecto_INICIO, 1921735/proyecto_PROCESO, 1921735/proyecto_FIN}</t>
  </si>
  <si>
    <t>JAL210201922403</t>
  </si>
  <si>
    <t>{ff1: {ciclo_recurso:2021, ramo:33, modalidad:I, prog_pres:4, tipo_recurso:FEDERALES (APORTACIONES, SUBSIDIOS Y CONVENIOS), monto:287617.82, modificado:287617.82}}</t>
  </si>
  <si>
    <t>CAPTACION, CISTERNA DE ALMACENAMIENTO, LINEA DE CONDUCCION PARA RED DE AGUA POTABLE EN LA LOCALIDAD DE TEZACUALE, VILLA PURIFICACION, JAL. - 45326</t>
  </si>
  <si>
    <t>45326</t>
  </si>
  <si>
    <t>{geo1: {cve_municipio:68, localidad:169, direccion:BRECHA TRAMO VILLA PURIFICACION  - TEZACUALE MARGEN DERECHO   KILÓMETRO 35 + 100 RANCHERIA TEZACUALE (CARRIZALILLO), 48844 TEZACUALE (CARRIZALILLO), VILLA PURIFICACIÓN JALISCO  ENTRE   Y  ,    AL LLEGAR A LA LOCALIDAD POR EL CA, lon:-104.81739538, lat:19.80074585}}</t>
  </si>
  <si>
    <t>{ctto1: {tipo_obra:Administración directa, numero_contrato:100674, contratista:, convocante:MUNICIPIO DE VILLA PURIFICACIÓN, JALISCO  , monto:287617.82, importe_modificado:287617.82}}</t>
  </si>
  <si>
    <t>{1922403/proyecto_INICIO, 1922403/proyecto_FIN, 1922403/proyecto_PROCESO, 1922403/proyecto_FIN, 1922403/proyecto_PROCESO}</t>
  </si>
  <si>
    <t>JAL210201923015</t>
  </si>
  <si>
    <t>{ff1: {ciclo_recurso:2021, ramo:33, modalidad:I, prog_pres:4, tipo_recurso:FEDERALES (APORTACIONES, SUBSIDIOS Y CONVENIOS), monto:90654.0, modificado:90654.0}}</t>
  </si>
  <si>
    <t>APOYO CON 50 TINACOS DE 1100LTS A PERSONAS DE ESCASOS RECUSOS DE LAS COMUNIDADES DEY LA PEÑA DE SAN PEDRO ITZICAN, MUNICIPIO DE PONCITLAN JALISO - 46659</t>
  </si>
  <si>
    <t>46659</t>
  </si>
  <si>
    <t>{geo1: {cve_municipio:66, localidad:31, direccion:CALLE LAZARO CARDNEAS RANCHERIA SAN PEDRO ITZICÁN, 45978 SAN PEDRO ITZICÁN, PONCITLÁN JALISCO  ENTRE CALLE TABACHINES Y CALLE ARBOLEDAS, CALLE 20 DE NOVIEMBRE  LA ENTREGA DE TINACOS SE REALIZARAN EN DIFERENTES DOMICILIOS DE ESC, lon:-102.95317076, lat:20.31790997}}</t>
  </si>
  <si>
    <t>{ctto1: {tipo_obra:Administración directa, numero_contrato:98717, contratista:, convocante:MUNICIPIO DE PONCITLAN JAL, monto:217569.59, importe_modificado:217569.59}}</t>
  </si>
  <si>
    <t>{1923015/proyecto_INICIO, 1923015/proyecto_PROCESO, 1923015/proyecto_FIN}</t>
  </si>
  <si>
    <t>JAL210201923164</t>
  </si>
  <si>
    <t>{ff1: {ciclo_recurso:2021, ramo:33, modalidad:I, prog_pres:4, tipo_recurso:FEDERALES (APORTACIONES, SUBSIDIOS Y CONVENIOS), monto:1744485.6, modificado:1655567.92}}</t>
  </si>
  <si>
    <t>CONSTRUCCIÓN DE EMPEDRADO ZAMPEADO EN CALLE ÁLVARO OBREGÓN ENTRE CALLE ANGULO Y CALLE CONSTITUCIÓN - 47016</t>
  </si>
  <si>
    <t>47016</t>
  </si>
  <si>
    <t>{meta1: {unidad_medida:Metros Cuadrados, meta:1220.0, meta_modificada:1220.0}}</t>
  </si>
  <si>
    <t>{geo1: {cve_municipio:101, localidad:1, direccion:CALLE ÁLVARO OBREGÓN COLONIA TONALÁ CENTRO, 45400 TONALÁ, TONALÁ JALISCO  ENTRE CALLE ÁNGULO Y CALLE CONSTITUCIÓN, CALLE HIDALGO  A DOS CUADRAS DEL CENTRO CÍVICO DE TONALÁ POR LA CALLE ÁLVARO OBREGÓN., lon:-103.240478, lat:20.62671666}}</t>
  </si>
  <si>
    <t>{ctto1: {tipo_obra:Obra, numero_contrato:DGOPT-R33-017-2021, contratista:Ana Isabel Aguilera Silva, convocante:MUNICIPIO DE TONALÁ JALISCO, monto:1744485.6, importe_modificado:1655567.92}}</t>
  </si>
  <si>
    <t>{meta1: {unidad_medida:Metros Cuadrados, avance:1220.0}}</t>
  </si>
  <si>
    <t>{1923164/proyecto_INICIO, 1923164/proyecto_FIN, 1923164/proyecto_PROCESO}</t>
  </si>
  <si>
    <t>JAL210201925676</t>
  </si>
  <si>
    <t>{ff1: {ciclo_recurso:2021, ramo:33, modalidad:I, prog_pres:4, tipo_recurso:FEDERALES (APORTACIONES, SUBSIDIOS Y CONVENIOS), monto:259030.56, modificado:259030.56}}</t>
  </si>
  <si>
    <t>CONSTRUCCION DE RED DE AGAU POTABLE  EN LA CALLE MAGISTERIO, EN EL MUNICIPIO DE CHIQUILISTLÁN, JALISCO. - 52299</t>
  </si>
  <si>
    <t>52299</t>
  </si>
  <si>
    <t>{geo1: {cve_municipio:32, localidad:1, direccion:CALLE MAGISTERIO PUEBLO CHIQUILISTLAN, 48640 CHIQUILISTLÁN, CHIQUILISTLÁN JALISCO  ENTRE CALLE NIÑOS HEROES Y CALLE GONZALEZ ORTEGA, CALLE ZARAGOZA  LA CALLE SE UBICA A UNA CAUDRA DE LA PREPARATORIA A DOS CUADRAS DEL CENTRO DE , lon:-103.86068713, lat:20.08378891}}</t>
  </si>
  <si>
    <t>{ctto1: {tipo_obra:Administración directa, numero_contrato:101589, contratista:, convocante:MUNICIPIO DE CHIQUILISTLAN, monto:259030.56, importe_modificado:259030.56}}</t>
  </si>
  <si>
    <t>{1925676/proyecto_FIN, 1925676/proyecto_INICIO, 1925676/proyecto_PROCESO}</t>
  </si>
  <si>
    <t>JAL210201929411</t>
  </si>
  <si>
    <t>{ff1: {ciclo_recurso:2021, ramo:33, modalidad:I, prog_pres:4, tipo_recurso:FEDERALES (APORTACIONES, SUBSIDIOS Y CONVENIOS), monto:1111878.13, modificado:1111878.13}}</t>
  </si>
  <si>
    <t>CONSTRUCCIÓN DE EMPEDRADO DE CUÑA EN CALLE HERIBERTO JARA ENTRE AND. DE LA BARRANCA Y CERRADA - 65064</t>
  </si>
  <si>
    <t>65064</t>
  </si>
  <si>
    <t>{meta1: {unidad_medida:Metros Cuadrados, meta:1719.73, meta_modificada:1719.73}}</t>
  </si>
  <si>
    <t>{geo1: {cve_municipio:101, localidad:1, direccion:CALLE HERIBERTO JARA COLONIA PASEO DE TONALA, 45406 TONALÁ, TONALÁ JALISCO  ENTRE ANDADOR DE LA BARRANCA Y ANDADOR DE LA COLINA, PROLONGACION GIGANTES  A 800 METROS DE LOS CAMPOS DE FUTBOL VIDA POR LA CALLE PROLONGACIÓN GIGANTE, lon:-103.23803091, lat:20.65699389}}</t>
  </si>
  <si>
    <t>{ctto1: {tipo_obra:Obra, numero_contrato:DGOPT-R33-025-2021, contratista:Juan Carlos Díaz Rosas, convocante:MUNICIPIO DE TONALÁ JALISCO, monto:1111878.13, importe_modificado:1111878.13}}</t>
  </si>
  <si>
    <t>{meta1: {unidad_medida:Metros Cuadrados, avance:1719.73}}</t>
  </si>
  <si>
    <t>{1929411/proyecto_INICIO, 1929411/proyecto_FIN, 1929411/proyecto_PROCESO}</t>
  </si>
  <si>
    <t>JAL210201930183</t>
  </si>
  <si>
    <t>{ff1: {ciclo_recurso:2021, ramo:33, modalidad:I, prog_pres:4, tipo_recurso:FEDERALES (APORTACIONES, SUBSIDIOS Y CONVENIOS), monto:71030.54, modificado:71030.54}}</t>
  </si>
  <si>
    <t>EXTENSION DE DISTRIBUCION DE BAJA TENSION EN LA COL. SAN JUAN BOSCO EN EL MUNICIPIO DE TAMAZULA - 68455</t>
  </si>
  <si>
    <t>68455</t>
  </si>
  <si>
    <t>{geo1: {cve_municipio:85, localidad:1, direccion:CALLE SAN JUAN BOSCO INTERIOR SN BARRIO SAN JUAN BOSCO, 49650 TAMAZULA DE GORDIANO, TAMAZULA DE GORDIANO JALISCO  ENTRE  CARRETERA JIQUILPAN MANZANILLO Y CALLE JUSTO GARCIA, CALLE INDEPENDENCIA  ENTRE EN LA ENTRADA PRINCIPAL DE, lon:-103.26352504, lat:19.68434317}}</t>
  </si>
  <si>
    <t>{ctto1: {tipo_obra:Obra, numero_contrato:68455/2021, contratista:ADRIANA RODRIGUEZ JUAREZ, convocante:MUNICIPIO DE TAMAZULA DE GORDIANO, monto:71030.54, importe_modificado:71030.54}}</t>
  </si>
  <si>
    <t>{1930183/proyecto_INICIO, 1930183/proyecto_FIN, 1930183/proyecto_PROCESO}</t>
  </si>
  <si>
    <t>JAL210201930983</t>
  </si>
  <si>
    <t>{ff1: {ciclo_recurso:2021, ramo:33, modalidad:I, prog_pres:4, tipo_recurso:FEDERALES (APORTACIONES, SUBSIDIOS Y CONVENIOS), monto:213186.78, modificado:213186.78}}</t>
  </si>
  <si>
    <t>CONSTRUCCION DE RED DE AGUA POTABLE EN LA CALLE GUADALUPE MORA O JUAN LOPEZ LOPEZ  ENTRE CALLES ELENA ASCENCIO Y CUAUHTEMOC EN COLONIA SAN PEDRO EN ARANDAS JALISCO - 72222</t>
  </si>
  <si>
    <t>72222</t>
  </si>
  <si>
    <t>{meta1: {unidad_medida:Metros lineales, meta:246.0, meta_modificada:246.0}}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</si>
  <si>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lon:-102.34245389, lat:20.69613926}}</t>
  </si>
  <si>
    <t>{meta1: {unidad_medida:Metros lineales, avance:246.0}}</t>
  </si>
  <si>
    <t>{1930983/proyecto_INICIO, 1930983/proyecto_PROCESO, 1930983/proyecto_FIN, 1930983/proyecto_PROCESO, 1930983/proyecto_FIN}</t>
  </si>
  <si>
    <t>JAL210201930984</t>
  </si>
  <si>
    <t>{ff1: {ciclo_recurso:2021, ramo:33, modalidad:I, prog_pres:4, tipo_recurso:FEDERALES (APORTACIONES, SUBSIDIOS Y CONVENIOS), monto:1350373.01, modificado:1350373.01}}</t>
  </si>
  <si>
    <t>CONSTRUCCION DE PAVIMENTO DE CONCRETO HIDRAULICO EN LA CALLE GUADALUPE MORA O JUAN LOPEZ LOPEZ  ENTRE CALLES ELENA ASCENCIO Y CUAUHTEMOC EN COLONIA SAN PEDRO EN ARANDAS JALISCO - 72223</t>
  </si>
  <si>
    <t>72223</t>
  </si>
  <si>
    <t>{meta1: {unidad_medida:Metros Cuadrados, meta:1015.0, meta_modificada:1015.0}}</t>
  </si>
  <si>
    <t>{geo1: {cve_municipio:8, localidad:1, direccion:CALLE GUADALUPE MORA 242 DOSCIENTOS CUARENTA Y DOS INTERIOR SN COLONIA SAN PEDRO, 47184 ARANDAS, ARANDAS JALISCO  ENTRE  CALLE ELENA ASCENCIO Y CALLE CUAUHTEMOC, CALLE JUAN JOSE MORALES  ESTA OBRA SE REALIZA EN LA CALLE GUADALU, lon:-102.34241098, lat:20.69616937}}</t>
  </si>
  <si>
    <t>{meta1: {unidad_medida:Metros Cuadrados, avance:1015.0}}</t>
  </si>
  <si>
    <t>{1930984/proyecto_INICIO, 1930984/proyecto_PROCESO, 1930984/proyecto_FIN, 1930984/proyecto_PROCESO, 1930984/proyecto_FIN, 1930984/proyecto_PROCESO}</t>
  </si>
  <si>
    <t>JAL210201930986</t>
  </si>
  <si>
    <t>{ff1: {ciclo_recurso:2021, ramo:33, modalidad:I, prog_pres:4, tipo_recurso:FEDERALES (APORTACIONES, SUBSIDIOS Y CONVENIOS), monto:78443.26, modificado:78443.26}}</t>
  </si>
  <si>
    <t>REHABILITACION DE RED DE DRENAJE EN LA CALLE GUADALUPE MORA O JUAN LOPEZ LOPEZ  ENTRE CALLES ELENA ASCENCIO Y CUAUHTEMOC EN COLONIA SAN PEDRO EN ARANDAS JALISCO - 72227</t>
  </si>
  <si>
    <t>72227</t>
  </si>
  <si>
    <t>{meta1: {unidad_medida:Piezas, meta:26.0, meta_modificada:26.0}}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</si>
  <si>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lon:-102.3424217, lat:20.69616937}}</t>
  </si>
  <si>
    <t>{meta1: {unidad_medida:Piezas, avance:26.0}}</t>
  </si>
  <si>
    <t>{1930986/proyecto_FIN, 1930986/proyecto_INICIO, 1930986/proyecto_PROCESO}</t>
  </si>
  <si>
    <t>JAL210201932459</t>
  </si>
  <si>
    <t>{ff1: {ciclo_recurso:2021, ramo:33, modalidad:I, prog_pres:4, tipo_recurso:FEDERALES (APORTACIONES, SUBSIDIOS Y CONVENIOS), monto:340894.74, modificado:340894.74}}</t>
  </si>
  <si>
    <t>CONSTRUCCIÓN DE PAVIMENTACIÓN CON CONCRETO HIDRÁULICO EN LA RESOLANA, CALLE A UN COSTADO DE LA PLAZA, MUNICIPIO DE DEGOLLADO, JALISCO - 78353</t>
  </si>
  <si>
    <t>78353</t>
  </si>
  <si>
    <t>{meta1: {unidad_medida:Metros Cuadrados, meta:74.0, meta_modificada:74.0}}</t>
  </si>
  <si>
    <t>{geo1: {cve_municipio:33, localidad:74, direccion:CALLE SIN NOMBRE A UN COSTADO DE LA PLAZA RANCHERIA LA RESOLANA, 47995 SAN RAFAEL (LA RESOLANA), DEGOLLADO JALISCO  ENTRE   Y  , CALLE CUAUHTEMOC  EN LA LOCALIDAD DE LA RESOLANA SOBRE LA CALLE A UN COSTADO DE LA CAPILLA Y CALLE, lon:-102.29027472, lat:20.45509492}}</t>
  </si>
  <si>
    <t>{ctto1: {tipo_obra:Administración directa, numero_contrato:100067, contratista:, convocante:MUNICIPIO DE DEGOLLADO, JALISCO, monto:340894.74, importe_modificado:340894.74}}</t>
  </si>
  <si>
    <t>{meta1: {unidad_medida:Metros Cuadrados, avance:74.0}}</t>
  </si>
  <si>
    <t>{1932459/proyecto_FIN, 1932459/proyecto_INICIO, 1932459/proyecto_FIN, 1932459/proyecto_INICIO, 1932459/proyecto_FIN, 1932459/proyecto_PROCESO, 1932459/proyecto_INICIO}</t>
  </si>
  <si>
    <t>JAL210201933288</t>
  </si>
  <si>
    <t>{ff1: {ciclo_recurso:2021, ramo:33, modalidad:I, prog_pres:4, tipo_recurso:FEDERALES (APORTACIONES, SUBSIDIOS Y CONVENIOS), monto:1301392.36, modificado:1301392.36}}</t>
  </si>
  <si>
    <t>CONSTRUCCION DE LINEA DE ABASTECIMIENTO DE AGUA POTABLE EN AV LAS TORRES  ENTRE CALLE SANTA CASILDA  Y CONEXIÓN A CISTERNA EN CALLE SAN GABRIEL, COLONIA SANTA ROSA, MUNICIPIO DE EL SALTO JALISCO. - 81329</t>
  </si>
  <si>
    <t>81329</t>
  </si>
  <si>
    <t>{meta1: {unidad_medida:Metros lineales, meta:293.0, meta_modificada:293.0}}</t>
  </si>
  <si>
    <t>{geo1: {cve_municipio:70, localidad:13, direccion:CALLE AV LAS TORRES COLONIA SANTA ROSA DEL VALLE, 45690 LAS PINTAS, EL SALTO JALISCO  ENTRE AVENIDA AV. LAS TORRES Y CALLE SANTA CASILDA, CALLE SAN GABRIEL  ESTA VIALIDAD ES LA PRINCIPAL AV. PARA ENTRAL A LA COLONIA DE LAS PINT, lon:-103.31887513, lat:20.56371941}}</t>
  </si>
  <si>
    <t>{ctto1: {tipo_obra:Obra, numero_contrato:DGOPDU-007-2021, contratista:EDIFICACIONES R GRUPO CONSTRUCTOR S.A. DE C.V., convocante:municipio de El Salto Jalisco, monto:1301392.36, importe_modificado:1301392.36}}</t>
  </si>
  <si>
    <t>{meta1: {unidad_medida:Metros lineales, avance:293.0}}</t>
  </si>
  <si>
    <t>{1933288/proyecto_PROCESO, 1933288/proyecto_FIN, 1933288/proyecto_INICIO}</t>
  </si>
  <si>
    <t>JAL210201933621</t>
  </si>
  <si>
    <t>{ff1: {ciclo_recurso:2021, ramo:33, modalidad:I, prog_pres:4, tipo_recurso:FEDERALES (APORTACIONES, SUBSIDIOS Y CONVENIOS), monto:1320898.77, modificado:1320898.77}}</t>
  </si>
  <si>
    <t>CONSTRUCCION DE LINEA DE ABASTECIMIENTO DE AGUA POTABLE EN CARRETERA ANTIGUA A CHAPALA ENTRE CALLE CHURUBUSCO Y CALLE SAN ISIDRO, COLONIA LA HUIZACHERA, MUNICIPIO DE EL SALTO JALISCO - 82516</t>
  </si>
  <si>
    <t>82516</t>
  </si>
  <si>
    <t>{meta1: {unidad_medida:Metros lineales, meta:202.1, meta_modificada:202.1}}</t>
  </si>
  <si>
    <t>{geo1: {cve_municipio:70, localidad:13, direccion:AVENIDA ANTIGUA A CHAPALA COLONIA LA HUIZACHERA, 45690 LAS PINTAS, EL SALTO JALISCO  ENTRE AVENIDA ANTIGUA A CHAPALA Y CALLE SAN ISIDRO, CALLE CHURRUBUSCO  ESTA VIALIDAD COMUNICA DEL PERIFERICO Y ES LA AV. ANTIGUA A CHAPALA UNA, lon:-103.33269216, lat:20.56798723}}</t>
  </si>
  <si>
    <t>{ctto1: {tipo_obra:Obra, numero_contrato:DGOPDU-011-2021, contratista:ALTA TENSION DE OCCIDENTE S.A. DE C.V., convocante:municipio de El Salto Jalisco, monto:1320898.77, importe_modificado:1320898.77}}</t>
  </si>
  <si>
    <t>{meta1: {unidad_medida:Metros lineales, avance:202.1}}</t>
  </si>
  <si>
    <t>{1933621/proyecto_PROCESO, 1933621/proyecto_FIN, 1933621/proyecto_INICIO}</t>
  </si>
  <si>
    <t>JAL210201935714</t>
  </si>
  <si>
    <t>{ff1: {ciclo_recurso:2021, ramo:33, modalidad:I, prog_pres:4, tipo_recurso:FEDERALES (APORTACIONES, SUBSIDIOS Y CONVENIOS), monto:1250945.91, modificado:1250945.91}}</t>
  </si>
  <si>
    <t>CONSTRUCCION DE HUELLAS DE RODAMIENTO EN EL CAMINO RURAL TETAPAN - LOMA DE LAS FLORES HACIA LA RANCHERIA DE SAN CRISTOBAL DEL MUNICIPIO DE ZAPOTITLÁN DE VADILLO, JALISCO - 90521</t>
  </si>
  <si>
    <t>90521</t>
  </si>
  <si>
    <t>{meta1: {unidad_medida:Metros lineales, meta:2000.0, meta_modificada:2000.0}}</t>
  </si>
  <si>
    <t>{geo1: {cve_municipio:122, localidad:35, direccion:BRECHA TRAMO ENTRONQUE CAMINO TETAPAN - LOMA DE LAS FLORES  - SAN CRISTOBAL MARGEN DERECHO   KILÓMETRO 0 + 868 RANCHERIA SAN CRISTOBAL, 49786 SAN CRISTÓBAL, ZAPOTITLÁN DE VADILLO JALISCO  ENTRE BRECHA TETAPAN - LOMA DE LAS FLORE, lon:-103.79869817, lat:19.49094862}}</t>
  </si>
  <si>
    <t>{ctto1: {tipo_obra:Obra, numero_contrato:005_COP/DOP/40/21, contratista:CORVO INGENIERIA, S.A. DE C.V., convocante:MUNICIPIO DE ZAPOTITLAN DE VADILLO, JALISCO, monto:1250945.91, importe_modificado:1250945.91}}</t>
  </si>
  <si>
    <t>{meta1: {unidad_medida:Metros lineales, avance:2000.0}}</t>
  </si>
  <si>
    <t>{1935714/proyecto_INICIO, 1935714/proyecto_PROCESO, 1935714/proyecto_FIN, 1935714/proyecto_INICIO, 1935714/proyecto_FIN}</t>
  </si>
  <si>
    <t>JAL210201939186</t>
  </si>
  <si>
    <t>{ff1: {ciclo_recurso:2021, ramo:33, modalidad:I, prog_pres:11, tipo_recurso:FEDERALES (APORTACIONES, SUBSIDIOS Y CONVENIOS), monto:154556.19, modificado:154556.19}}</t>
  </si>
  <si>
    <t>rehabilitación de red de drenaje en la calle Abasolo municipio de Atemajac de Brizuela, jalisco.</t>
  </si>
  <si>
    <t>011</t>
  </si>
  <si>
    <t>{meta1: {unidad_medida:Metros lineales, meta:222.0, meta_modificada:222.0}}</t>
  </si>
  <si>
    <t>{geo1: {cve_municipio:10, localidad:1, direccion:Calle Nicolás Bravo 305, Atemajac de Brizuela, Jal., México, lon:-103.72329175, lat:20.13724645}}</t>
  </si>
  <si>
    <t>{1939186/proyecto_INICIO, 1939186/proyecto_FIN, 1939186/proyecto_PROCESO}</t>
  </si>
  <si>
    <t>JAL00160200644149</t>
  </si>
  <si>
    <t>{ff1: {ciclo_recurso:2016, ramo:33, modalidad:I, prog_pres:4, tipo_recurso:FEDERALES (APORTACIONES, SUBSIDIOS Y CONVENIOS), monto:144002.4, modificado:144002.4}}</t>
  </si>
  <si>
    <t>Rehabilitacion De Techo Firme A Personas De Bajos Recursos En Las Localidades De Tierras Blancas Y San Jose Del Trigo En El Municipio De Cua - 54043</t>
  </si>
  <si>
    <t>54043</t>
  </si>
  <si>
    <t>{geo1: {cve_municipio:28, localidad:28, direccion:CALLE PRIMAVERA RANCHERIA NINGUNO, 48150  TIERRAS BLANCAS, CUAUTLA JALISCO  ENTRE CALLE PRIMAVERA Y CARRETERA TALPA-MASCOTA, NINGUNO NINGUNO LA UBICACION DE LA LOCALIDAD SE ENCUENTRA EN LA CARRETERA TALPA-MASCOTA APROXIMADA MENTE A 8 KILOMETROS DE LA, lon:-104.4701122, lat:20.24904307}}</t>
  </si>
  <si>
    <t>{ctto1: {tipo_obra:Obra, numero_contrato:OP1608, contratista:EDIFICANDO EL DESARROLLO DE MEXICO S.A DE C.V., convocante:MUNICIPIO DE CUAUTL A JALISCO, monto:144002.0, importe_modificado:144002.0}}</t>
  </si>
  <si>
    <t>{722752/proyecto_INICIO, 722752/proyecto_FIN, 722752/proyecto_PROCESO}</t>
  </si>
  <si>
    <t>JAL00160200687415</t>
  </si>
  <si>
    <t>Mejoramiento De Baños - 13235</t>
  </si>
  <si>
    <t>13235</t>
  </si>
  <si>
    <t>{geo1: {cve_municipio:112, localidad:7, direccion:NINGUNOINTERIOR DOMICILIO CONOCIDO COLONIA BUENAVISTA, 49547  BUENAVISTA, VALLE DE JUÁREZ JALISCO  ENTRE CALLE SALIDA A PUERTO DE MILPILLAS Y NINGUNO NINGUNO, NINGUNO NINGUNO TERCERA CASA QUE ESTA SALIENDO A MILPILLAS, lon:-102.9858817, lat:19.82783918}}</t>
  </si>
  <si>
    <t>{ctto1: {tipo_obra:Administración directa, numero_contrato:10424, contratista:, convocante:MUNICIPIO DE VALLE DE JUAREZ, monto:25000.0, importe_modificado:25000.0}}</t>
  </si>
  <si>
    <t>{788982/proyecto_PROCESO, 788982/proyecto_FIN, 788982/proyecto_INICIO}</t>
  </si>
  <si>
    <t>JAL00160200692936</t>
  </si>
  <si>
    <t>Mejoramiento A La Vivienda - 104765</t>
  </si>
  <si>
    <t>104765</t>
  </si>
  <si>
    <t>{geo1: {cve_municipio:112, localidad:28, direccion:CALLE EL MORAL INTERIOR SN RANCHERIA VALLE DE JUÁREZ, 49540  EL MORAL, VALLE DE JUÁREZ JALISCO  ENTRE BRECHA POR EL MORAL Y NINGUNO NINGUNO, NINGUNO NINGUNO CASA SERCA DE EL LAVADO DE AUTOS, lon:-102.9397654, lat:19.92845799}}</t>
  </si>
  <si>
    <t>{ctto1: {tipo_obra:Administración directa, numero_contrato:11567, contratista:, convocante:MUNICIPIO DE VALLE DE JUAREZ, monto:33333.5, importe_modificado:33333.5}}</t>
  </si>
  <si>
    <t>{794503/proyecto_INICIO, 794503/proyecto_FIN, 794503/proyecto_PROCESO}</t>
  </si>
  <si>
    <t>JAL00160200709332</t>
  </si>
  <si>
    <t>Mejoramiento De Baños - 13088</t>
  </si>
  <si>
    <t>13088</t>
  </si>
  <si>
    <t>{geo1: {cve_municipio:112, localidad:39, direccion:NINGUNOINTERIOR DOMICILIO CONOCIDO COLONIA Seleccione el nombre de Asentamiento, 49540  LA RINCONADA, VALLE DE JUÁREZ JALISCO  ENTRE CALLE ALCATRAZ Y CALLE LIRIO, CALLE LIRIO SUBIENDO POR LA CALLE LIRIO, lon:-102.9639091, lat:19.97762609}}</t>
  </si>
  <si>
    <t>{ctto1: {tipo_obra:Administración directa, numero_contrato:10394, contratista:, convocante:MUNICIPIO DE VALLE DE JUAREZ, monto:25000.0, importe_modificado:25000.0}}</t>
  </si>
  <si>
    <t>{810899/proyecto_INICIO, 810899/proyecto_FIN, 810899/proyecto_PROCESO}</t>
  </si>
  <si>
    <t>JAL00160200714637</t>
  </si>
  <si>
    <t>Mejoramiento De Baños - 12826</t>
  </si>
  <si>
    <t>12826</t>
  </si>
  <si>
    <t>{geo1: {cve_municipio:112, localidad:39, direccion:NINGUNOINTERIOR 25 SN COLONIA VALLE DE JUÁREZ, 49540  LA RINCONADA, VALLE DE JUÁREZ JALISCO  ENTRE CALLE LA RINCONADA Y CALLE BELEN, CALLE LIRIO CASA UBICADA EN LA COLONIA LA RINCONADA ENTRE LA CALLE BELEN Y LIRIO, lon:-102.9549827, lat:19.92147262}}</t>
  </si>
  <si>
    <t>{ctto1: {tipo_obra:Administración directa, numero_contrato:11705, contratista:, convocante:MUNICIPIO DE VALLE DE JUAREZ, monto:25000.0, importe_modificado:25000.0}}</t>
  </si>
  <si>
    <t>{816204/proyecto_PROCESO, 816204/proyecto_FIN, 816204/proyecto_INICIO}</t>
  </si>
  <si>
    <t>JAL00160200714651</t>
  </si>
  <si>
    <t>Mejoramiento A La Vivienda - 104225</t>
  </si>
  <si>
    <t>104225</t>
  </si>
  <si>
    <t>{geo1: {cve_municipio:112, localidad:7, direccion:NINGUNOCOLONIA NINGUNO, 49547  BUENAVISTA, VALLE DE JUÁREZ JALISCO  ENTRE CALLE CONOCIDO Y CALLE SALIDA A PUERTO MILPILLAS, NINGUNO NINGUNO CASA QUE SE ENCUENTRA SALIENDO A LA LOCALIDAD DE PUERTO DE MILPILLAS, lon:-102.9900016, lat:19.6701522}}</t>
  </si>
  <si>
    <t>{ctto1: {tipo_obra:Administración directa, numero_contrato:11510, contratista:, convocante:MUNICIPIO DE VALLE DE JUAREZ, monto:33333.5, importe_modificado:33333.5}}</t>
  </si>
  <si>
    <t>{816218/proyecto_PROCESO, 816218/proyecto_INICIO, 816218/proyecto_FIN}</t>
  </si>
  <si>
    <t>JAL00160300770373</t>
  </si>
  <si>
    <t>{ff1: {ciclo_recurso:2016, ramo:33, modalidad:I, prog_pres:4, tipo_recurso:FEDERALES (APORTACIONES, SUBSIDIOS Y CONVENIOS), monto:178145.06, modificado:178145.06}}</t>
  </si>
  <si>
    <t>Rehabilitación De Camino De La Comunidad De El Recreo A La Comunidad De El Corral De Mejia - 328215</t>
  </si>
  <si>
    <t>328215</t>
  </si>
  <si>
    <t>{geo1: {cve_municipio:26, localidad:25, direccion:BRECHA TRAMO EL RECREO - EL CORRAL DE MEJIA MARGEN DERECHO KILÓMETRO 4 + 000 RANCHERIA EL RECREO, 00000 EL RECREO (AGUA CALIENTE), CONCEPCIÓN DE, lon:-103.1790918, lat:19.93767578}}</t>
  </si>
  <si>
    <t>{874501/proyecto_INICIO, 874501/proyecto_FIN, 874501/proyecto_PROCESO}</t>
  </si>
  <si>
    <t>JAL00160300770434</t>
  </si>
  <si>
    <t>{ff1: {ciclo_recurso:2016, ramo:33, modalidad:I, prog_pres:4, tipo_recurso:FEDERALES (APORTACIONES, SUBSIDIOS Y CONVENIOS), monto:59563.68, modificado:59563.68}}</t>
  </si>
  <si>
    <t>Mantenimiento Del Pozo Profundo De Agua Potable Del Fraccionamiento Clavellinas - 197385</t>
  </si>
  <si>
    <t>197385</t>
  </si>
  <si>
    <t>{geo1: {cve_municipio:24, localidad:1, direccion:CIUDAD LA RINCONADA, 48502 COCULA, COCULA JALISCO ENTRE CALLE EMILIANO ZAPATA Y CALLE GARDENIA, CALLE JAZMIN SE LOCALIZA HASTA EL FINAL DE LA CALLE, lon:-103.8260038, lat:20.37361103}}</t>
  </si>
  <si>
    <t>{ctto1: {tipo_obra:Administración directa, numero_contrato:101814, contratista:, convocante:MUNICIPIO DE COCULA, JALISCO, monto:59563.68, importe_modificado:59563.68}}</t>
  </si>
  <si>
    <t>{874562/proyecto_FIN, 874562/proyecto_PROCESO, 874562/proyecto_INICIO, 874562/proyecto_FIN}</t>
  </si>
  <si>
    <t>JAL00160300770439</t>
  </si>
  <si>
    <t>{ff1: {ciclo_recurso:2016, ramo:33, modalidad:I, prog_pres:4, tipo_recurso:FEDERALES (APORTACIONES, SUBSIDIOS Y CONVENIOS), monto:74276.12, modificado:148552.24}}</t>
  </si>
  <si>
    <t>Ampliación Eléctrica En Calle Lopez Mateos Y Mariano Otero - 294269</t>
  </si>
  <si>
    <t>294269</t>
  </si>
  <si>
    <t>{geo1: {cve_municipio:24, localidad:5, direccion:RANCHERIA CAMICHINES, 48510 CAMICHINES, COCULA JALISCO ENTRE CALLE MARIANO OTERO Y CALLE ALTAMIRA, CALLE LOPEZ MATEOS SE LOCALIZA AL FINAL DEL INGRE, lon:-103.7989468, lat:20.49811275}}</t>
  </si>
  <si>
    <t>{ctto1: {tipo_obra:Administración directa, numero_contrato:102475, contratista:, convocante:MUNICIPIO DE COCULA, JALISCO, monto:148552.24, importe_modificado:148552.24}}</t>
  </si>
  <si>
    <t>{874567/proyecto_INICIO, 874567/proyecto_PROCESO, 874567/proyecto_FIN, 874567/proyecto_PROCESO, 874567/proyecto_FIN}</t>
  </si>
  <si>
    <t>JAL00160300771123</t>
  </si>
  <si>
    <t>{ff1: {ciclo_recurso:2016, tipo_recurso:PRIVADA, monto:3399.75, modificado:0.0}, ff2: {ciclo_recurso:2016, ramo:33, modalidad:I, prog_pres:4, tipo_recurso:FEDERALES (APORTACIONES, SUBSIDIOS Y CONVENIOS), monto:31506.0, modificado:31506.0}, ff3: {ciclo_recurso:2016, tipo_recurso:MUNICIPAL, prog_estatal_mun:Programa Municipal, monto:31506.0, modificado:0.0}}</t>
  </si>
  <si>
    <t>Construcción De Un Cuarto Para Dormitorio De Cuatro Por Cuatro En La Localidad De La Cañita Municipio De Tuxcacuesco - 328739</t>
  </si>
  <si>
    <t>328739</t>
  </si>
  <si>
    <t>{geo1: {cve_municipio:106, localidad:8, direccion:CALLE ENRIQUE GUERRERO RANCHERIA TUXCACUESCO, 48770 LA CAÑITA, TUXCACUESCO JALISCO ENTRE Y , SE CONSTRUYO UN CUARTOS EN LA LOCALIDAD DE LA CAÑI, lon:-104.0979411, lat:19.64230883}}</t>
  </si>
  <si>
    <t>{ctto1: {tipo_obra:Administración directa, numero_contrato:99822, contratista:, convocante:H. AYUNTAMIENTO DE TUXCACUESCO, monto:31506.0, importe_modificado:31506.0}}</t>
  </si>
  <si>
    <t>{875251/proyecto_PROCESO, 875251/proyecto_FIN, 875251/proyecto_INICIO}</t>
  </si>
  <si>
    <t>JAL00160300771130</t>
  </si>
  <si>
    <t>Construcción De Siete Cuartos Para Dormitorio De Cuatro Por Cuatro Metros En La Localidad De Ventanas - 201648</t>
  </si>
  <si>
    <t>201648</t>
  </si>
  <si>
    <t>{geo1: {cve_municipio:106, localidad:23, direccion:CALLE JUAREZ 1 S INTERIOR SN RANCHERIA TUXCACUESCO, 48770 VENTANAS, TUXCACUESCO JALISCO ENTRE CALLE JUAREZ Y , SE CONSTRUYERON 7 CUARTOS EN LA LO, lon:-104.100531, lat:19.67411725}}</t>
  </si>
  <si>
    <t>{ctto1: {tipo_obra:Administración directa, numero_contrato:99833, contratista:, convocante:H. AYUNTAMIENTO DE TUXCACUESCO, monto:214623.15, importe_modificado:214623.15}}</t>
  </si>
  <si>
    <t>{875258/proyecto_INICIO, 875258/proyecto_FIN, 875258/proyecto_PROCESO}</t>
  </si>
  <si>
    <t>JAL00160300772405</t>
  </si>
  <si>
    <t>{ff1: {ciclo_recurso:2016, ramo:33, modalidad:I, prog_pres:4, tipo_recurso:FEDERALES (APORTACIONES, SUBSIDIOS Y CONVENIOS), monto:58074.21, modificado:58074.21}}</t>
  </si>
  <si>
    <t>Mejoramiento De Aula Para Comedor Escolar - 370014</t>
  </si>
  <si>
    <t>370014</t>
  </si>
  <si>
    <t>{geo1: {cve_municipio:99, localidad:6, direccion:CALLE LIBERTAD PUEBLO , 49754 CÓPALA, TOLIMÁN JALISCO ENTRE CALLE LIBERTAD Y , ESCUELA VICENTE NEGRETE UBICADA EN LA CALLE LIBERTAD SIN NUMERO DE, lon:-103.7699405, lat:19.61108769}}</t>
  </si>
  <si>
    <t>{ctto1: {tipo_obra:Administración directa, numero_contrato:102704, contratista:, convocante:MUNICIPIO DE TOLIMAN JALISCO , monto:58074.21, importe_modificado:58074.21}}</t>
  </si>
  <si>
    <t>{876533/proyecto_INICIO, 876533/proyecto_PROCESO, 876533/proyecto_FIN}</t>
  </si>
  <si>
    <t>JAL00160300773088</t>
  </si>
  <si>
    <t>{ff1: {ciclo_recurso:2016, ramo:33, modalidad:I, prog_pres:4, tipo_recurso:FEDERALES (APORTACIONES, SUBSIDIOS Y CONVENIOS), monto:148144.43, modificado:148144.43}}</t>
  </si>
  <si>
    <t>Construcción De Banquetas Y Guarniciones En La Calle Rosal De La Rinconada - 251917</t>
  </si>
  <si>
    <t>251917</t>
  </si>
  <si>
    <t>{geo1: {cve_municipio:112, localidad:39, direccion:CALLE CALLE ROSAL INTERIOR SN COLONIA VALLE DE JUÁREZ, 49540 LA RINCONADA, VALLE DE JUÁREZ JALISCO ENTRE CALLE LIRIO Y CALLE BELEN, CALLE MALVA CALL, lon:-102.9530841, lat:19.98536983}}</t>
  </si>
  <si>
    <t>{ctto1: {tipo_obra:Administración directa, numero_contrato:10376, contratista:, convocante:MUNICIPIO DE VALLE DE JUAREZ, monto:148144.43, importe_modificado:148144.43}}</t>
  </si>
  <si>
    <t>{877216/proyecto_FIN, 877216/proyecto_INICIO, 877216/proyecto_PROCESO}</t>
  </si>
  <si>
    <t>JAL00160300773201</t>
  </si>
  <si>
    <t>{ff1: {ciclo_recurso:2016, ramo:33, modalidad:I, prog_pres:4, tipo_recurso:FEDERALES (APORTACIONES, SUBSIDIOS Y CONVENIOS), monto:345265.0, modificado:345265.0}}</t>
  </si>
  <si>
    <t>Construcción De Muros Firmes En El Municipio De San Ignacio Cerro Gordo - 248994</t>
  </si>
  <si>
    <t>248994</t>
  </si>
  <si>
    <t>{geo1: {cve_municipio:125, localidad:1, direccion:CALLE PÍPILA COLONIA SAN JOSE, 47190 SAN IGNACIO CERRO GORDO, SAN IGNACIO CERRO GORDO JALISCO ENTRE AVENIDA LÓPEZ MATEOS Y CALLE FRANCISCO I. MADERO, lon:-102.5368237, lat:20.74783895}}</t>
  </si>
  <si>
    <t>{ctto1: {tipo_obra:Administración directa, numero_contrato:103160, contratista:, convocante:MUNICIPIO DE SAN IGNACIO CERRO GORDO, JALISCO, monto:345265.0, importe_modificado:345265.0}}</t>
  </si>
  <si>
    <t>{877329/proyecto_PROCESO, 877329/proyecto_INICIO, 877329/proyecto_FIN}</t>
  </si>
  <si>
    <t>JAL00160300773302</t>
  </si>
  <si>
    <t>Programa Calentadores Solares - 254891</t>
  </si>
  <si>
    <t>254891</t>
  </si>
  <si>
    <t>{geo1: {cve_municipio:112, localidad:29, direccion:CALLEJON NOGALES DEL AÑIL INTERIOR SN COLONIA VALLE DE JUÁREZ, 49540 NOGALES DE AÑIL (LOS NOGALES), VALLE DE JUÁREZ JALISCO ENTRE BRECHA CAMINO A CH, lon:-102.9805499, lat:19.6701522}}</t>
  </si>
  <si>
    <t>{ctto1: {tipo_obra:Administración directa, numero_contrato:10468, contratista:, convocante:MUNICIPIO DE VALLE DE JUAREZ, monto:76000.0, importe_modificado:76000.0}}</t>
  </si>
  <si>
    <t>{877430/proyecto_FIN, 877430/proyecto_PROCESO, 877430/proyecto_INICIO}</t>
  </si>
  <si>
    <t>JAL00160300773332</t>
  </si>
  <si>
    <t>{ff1: {ciclo_recurso:2016, ramo:33, modalidad:I, prog_pres:4, tipo_recurso:FEDERALES (APORTACIONES, SUBSIDIOS Y CONVENIOS), monto:1422152.96, modificado:1422152.96}}</t>
  </si>
  <si>
    <t>Construccion De Pavimento Hidraulico En Calle Colon Y Javier Mina En Cabecera Municipal - 260813</t>
  </si>
  <si>
    <t>260813</t>
  </si>
  <si>
    <t>{geo1: {cve_municipio:123, localidad:1, direccion:CALLE COLON Y JAVIER MINA COLONIA ZAPOTLAN DEL REY, 45980 ZAPOTLÁN DEL REY, ZAPOTLÁN DEL REY JALISCO ENTRE CALLE VICENTE GUERRERO Y CALLE 16 DE SEPT, lon:-102.9256109, lat:20.46358545}}</t>
  </si>
  <si>
    <t>{ctto1: {tipo_obra:Obra, numero_contrato:ZDR/DOP/03-2016, contratista:INFRAESTRUCTURA URBANA Y ECOLOGICA DE OCCIDENTE, S.A. DE C.V., convocante:MUNICIPIO DE ZAPOTLAN DEL REY, monto:1422152.96, importe_modificado:1422152.96}}</t>
  </si>
  <si>
    <t>{877460/proyecto_PROCESO, 877460/proyecto_INICIO, 877460/proyecto_FIN}</t>
  </si>
  <si>
    <t>JAL00160300773335</t>
  </si>
  <si>
    <t>{ff1: {ciclo_recurso:2016, ramo:33, modalidad:I, prog_pres:4, tipo_recurso:FEDERALES (APORTACIONES, SUBSIDIOS Y CONVENIOS), monto:97955.58, modificado:97955.58}}</t>
  </si>
  <si>
    <t>Construcción De Alcantarilla Con Tubo De Concreto De Treinta Y Seis De Diámetro En Prolongación De Calle Dieciseis De Septiembre - 257521</t>
  </si>
  <si>
    <t>257521</t>
  </si>
  <si>
    <t>{geo1: {cve_municipio:123, localidad:1, direccion:CALLE 16 DE SEPTIEMBRE COLONIA ZAPOTLAN DEL REY, 45980 ZAPOTLÁN DEL REY, ZAPOTLÁN DEL REY JALISCO ENTRE Y , CALLE CUAUHTEMOC LA OBRA SE ENCUENTRA, lon:-102.9246837, lat:20.45925286}}</t>
  </si>
  <si>
    <t>{ctto1: {tipo_obra:Obra, numero_contrato:ZDR/DOP/11-2016, contratista:URBANIZADORA AYENSE S.A. DE C.V., convocante:MUNICIPIO DE ZAPOTLAN DEL REY, monto:97955.58, importe_modificado:97955.58}}</t>
  </si>
  <si>
    <t>{877463/proyecto_INICIO, 877463/proyecto_PROCESO, 877463/proyecto_FIN}</t>
  </si>
  <si>
    <t>JAL00170100842852</t>
  </si>
  <si>
    <t>{ff1: {ciclo_recurso:2017, ramo:33, modalidad:I, prog_pres:4, tipo_recurso:FEDERALES (APORTACIONES, SUBSIDIOS Y CONVENIOS), monto:450000.0, modificado:450000.0}}</t>
  </si>
  <si>
    <t>Construccion De La  Segunda Etapa Del Comedor Comunitario - 24614</t>
  </si>
  <si>
    <t>24614</t>
  </si>
  <si>
    <t>{geo1: {cve_municipio:18, localidad:1, direccion:CALLE ACAPULCO COLONIA LA BARCA CENTRO, 47910 LA BARCA, LA BARCA JALISCO ENTRE CALLE ORQUIDEA Y CALLE PAVO REAL, CALLE ACALPULCO EN LA INSTALACIONES DEL CENTRO DE DESARROLLO COMUNITARIO FRACCIONAMIENT, lon:-102.5340815, lat:20.2965729}}</t>
  </si>
  <si>
    <t>{ctto1: {tipo_obra:Obra, numero_contrato:R33.05/2017, contratista:LUIS FERNANDO ESPARZA GONZALEZ, convocante:MUNICIPIO DE LA BARCA JALISCO, monto:450000.0, importe_modificado:450000.0}}</t>
  </si>
  <si>
    <t>{951103/proyecto_INICIO, 951103/proyecto_PROCESO, 951103/proyecto_FIN, 951103/proyecto_INICIO, 951103/proyecto_FIN}</t>
  </si>
  <si>
    <t>JAL00170100842854</t>
  </si>
  <si>
    <t>{ff1: {ciclo_recurso:2017, ramo:33, modalidad:I, prog_pres:4, tipo_recurso:FEDERALES (APORTACIONES, SUBSIDIOS Y CONVENIOS), monto:213972.61, modificado:213972.61}}</t>
  </si>
  <si>
    <t>Construccion De Banquetas Con Concreto Hidraulico En La Calles Rosario Castellanos - 24155</t>
  </si>
  <si>
    <t>24155</t>
  </si>
  <si>
    <t>{geo1: {cve_municipio:18, localidad:1, direccion:CALLE ROSARIO CASTELLANOS COLONIA LA BARCA CENTRO, 47910 LA BARCA, LA BARCA JALISCO ENTRE CALLE CORREGIDORA Y CALLE NARCISO SANTIAGO, CALLE NARDO CALLE ROSARIO CASTELLANOS ENTRE LAS CALLES CORREGIDORA, lon:-102.5377239, lat:20.2852721}}</t>
  </si>
  <si>
    <t>{ctto1: {tipo_obra:Obra, numero_contrato:R33.03/2017, contratista:ESTUDIOS TOPOGRAFICOS Y OBRA CIVIL SA DE CV, convocante:MUNICIPIO DE LA BARCA JALISCO, monto:1531663.75, importe_modificado:1531663.75}}</t>
  </si>
  <si>
    <t>{951105/proyecto_FIN, 951105/proyecto_PROCESO, 951105/proyecto_INICIO}</t>
  </si>
  <si>
    <t>JAL00170200861337</t>
  </si>
  <si>
    <t>{ff1: {ciclo_recurso:2017, ramo:33, modalidad:I, prog_pres:4, tipo_recurso:FEDERALES (APORTACIONES, SUBSIDIOS Y CONVENIOS), monto:650000.0, modificado:650000.0}}</t>
  </si>
  <si>
    <t>Apoyo Con Calentadores Solares Para Personas De Escasos Recursos Del Municipio - 67676</t>
  </si>
  <si>
    <t>MUNICIPIO DE CONCEPCIÓN DE BUENOS AIRES JALISCO</t>
  </si>
  <si>
    <t>67676</t>
  </si>
  <si>
    <t>{geo1: {cve_municipio:26, localidad:1, direccion:CALLE MATAMOROS 67 INTERIOR SN PUEBLO CONCEPCIÓN DE BUENOS AIRES, 49170 CONCEPCIÓN DE BUENOS AIRES, CONCEPCIÓN DE BUENOS AIRES JALISCO ENTRE CALLE RAF, lon:-103.2568222, lat:19.97594118}}</t>
  </si>
  <si>
    <t>{970353/proyecto_INICIO, 970353/proyecto_PROCESO, 970353/proyecto_FIN}</t>
  </si>
  <si>
    <t>JAL00170200861755</t>
  </si>
  <si>
    <t>{ff1: {ciclo_recurso:2017, ramo:33, modalidad:I, prog_pres:4, tipo_recurso:FEDERALES (APORTACIONES, SUBSIDIOS Y CONVENIOS), monto:89719.47, modificado:89719.47}}</t>
  </si>
  <si>
    <t>Ampliación Red Eléctrica Calle Gigante Rancho Coyotes - 81936</t>
  </si>
  <si>
    <t>81936</t>
  </si>
  <si>
    <t>{meta1: {unidad_medida:Otros, meta:1.0, meta_modificada:266.0}}</t>
  </si>
  <si>
    <t>{geo1: {cve_municipio:124, localidad:251, direccion:CONTINUACION CAMINO AL SAUCILLO RANCHERIA EL SAUCILLO DE MALDONADO, 45440 COYOTES DE ABAJO (RANCHO COYOTES), ZAPOTLANEJO JALISCO ENTRE CARRETERA ZAPOT, lon:-102.923395, lat:20.57706065}}</t>
  </si>
  <si>
    <t>{meta1: {unidad_medida:Otros, avance:266.0}}</t>
  </si>
  <si>
    <t>{970771/proyecto_PROCESO, 970771/proyecto_FIN, 970771/proyecto_INICIO}</t>
  </si>
  <si>
    <t>JAL00170200862031</t>
  </si>
  <si>
    <t>{ff1: {ciclo_recurso:2017, ramo:33, modalidad:I, prog_pres:4, tipo_recurso:FEDERALES (APORTACIONES, SUBSIDIOS Y CONVENIOS), monto:229888.17, modificado:229888.17}}</t>
  </si>
  <si>
    <t>Rehabilitacion De Red Sanitaria Alcantarilldo Pozos De Visita Y Veinticuatro Descargas Dom En Calle Ignacio L Prado Entre Calles Ejercit - 54891</t>
  </si>
  <si>
    <t>MUNICIPIO POR CONTRATACION</t>
  </si>
  <si>
    <t>54891</t>
  </si>
  <si>
    <t>{geo1: {cve_municipio:125, localidad:1, direccion:CALLE IGNACIO L PRADO COLONIA SAN IGNACIO CERRO GORDO CENTRO, 47190 SAN IGNACIO CERRO GORDO, SAN IGNACIO CERRO GORDO JALISCO ENTRE CALLE EJERCITO NACI, lon:-102.5412762, lat:20.74052791}}</t>
  </si>
  <si>
    <t>{ctto1: {tipo_obra:Obra, numero_contrato:SICG-OP-ILP-002/2017., contratista:RICARDO BARBA OROZCO, convocante:MUNICIPIO DE SAN IGNACIO CERRO GORDO, JALISCO, monto:229888.17, importe_modificado:229888.17}}</t>
  </si>
  <si>
    <t>{971047/proyecto_PROCESO, 971047/proyecto_FIN, 971047/proyecto_INICIO}</t>
  </si>
  <si>
    <t>JAL17170200862073</t>
  </si>
  <si>
    <t>{ff1: {ciclo_recurso:2017, ramo:33, modalidad:I, prog_pres:4, tipo_recurso:FEDERALES (APORTACIONES, SUBSIDIOS Y CONVENIOS), monto:206762.0, modificado:206762.0}}</t>
  </si>
  <si>
    <t>Pisos Firmes Valle De Juarez - 50773</t>
  </si>
  <si>
    <t>50773</t>
  </si>
  <si>
    <t>{geo1: {cve_municipio:112, localidad:1, direccion:INTERIOR SN COLONIA VALLE DE JUÁREZ, 49540 VALLE DE JUÁREZ, VALLE DE JUÁREZ JALISCO ENTRE CALLE RINCONADA Y CALLE LAUREL,  CASAS UBICADAS POR LA CALLE, lon:-102.9497227, lat:19.92850606}}</t>
  </si>
  <si>
    <t>{ctto1: {tipo_obra:Administración directa, numero_contrato:29291, contratista:, convocante:MUNICIPIO DE VALLE DE JUAREZ, monto:206762.0, importe_modificado:206762.0}}</t>
  </si>
  <si>
    <t>{971089/proyecto_INICIO, 971089/proyecto_PROCESO, 971089/proyecto_FIN}</t>
  </si>
  <si>
    <t>JAL00170300923753</t>
  </si>
  <si>
    <t>{ff1: {ciclo_recurso:2017, ramo:33, modalidad:I, prog_pres:4, tipo_recurso:FEDERALES (APORTACIONES, SUBSIDIOS Y CONVENIOS), monto:268008.08, modificado:268008.08}, ff2: {ciclo_recurso:2017, tipo_recurso:ESTATAL, prog_estatal_mun:Programa Estatal, monto:268008.08, modificado:0.0}, ff3: {ciclo_recurso:2017, tipo_recurso:PRIVADA, monto:80000.0, modificado:0.0}}</t>
  </si>
  <si>
    <t>Construcción De Ocho Cuartos Para Dormitorio De Cuatro Por Cuatro Metros En La Localidad De Chachahuatlan - 143560</t>
  </si>
  <si>
    <t>143560</t>
  </si>
  <si>
    <t>{geo1: {cve_municipio:106, localidad:10, direccion:CALLE LAZARO CARDENAS 9 INTERIOR SN RANCHERIA CHACHAHUATLAN, 48775 CHACHAHUATLÁN, TUXCACUESCO JALISCO ENTRE CALLE GUADALUPE ZUNO Y CALLE PIPILA, CALLE, lon:-103.9904782, lat:19.63165981}}</t>
  </si>
  <si>
    <t>{ctto1: {tipo_obra:Administración directa, numero_contrato:100308, contratista:, convocante:H. AYUNTAMIENTO DE TUXCACUESCO, monto:268008.08, importe_modificado:268008.08}}</t>
  </si>
  <si>
    <t>{1050006/proyecto_INICIO, 1050006/proyecto_FIN, 1050006/proyecto_PROCESO}</t>
  </si>
  <si>
    <t>JAL00170300924774</t>
  </si>
  <si>
    <t>33903 Servicios Integrales - 95900</t>
  </si>
  <si>
    <t>95900</t>
  </si>
  <si>
    <t>{1051027/proyecto_INICIO, 1051027/proyecto_PROCESO, 1051027/proyecto_FIN}</t>
  </si>
  <si>
    <t>JAL00170300924776</t>
  </si>
  <si>
    <t>{ff1: {ciclo_recurso:2017, ramo:33, modalidad:I, prog_pres:4, tipo_recurso:FEDERALES (APORTACIONES, SUBSIDIOS Y CONVENIOS), monto:17980.0, modificado:17980.0}}</t>
  </si>
  <si>
    <t>33903 Servicios Integrales - 95969</t>
  </si>
  <si>
    <t>95969</t>
  </si>
  <si>
    <t>{1051029/proyecto_PROCESO, 1051029/proyecto_FIN, 1051029/proyecto_INICIO}</t>
  </si>
  <si>
    <t>JAL00170300924782</t>
  </si>
  <si>
    <t>{ff1: {ciclo_recurso:2017, ramo:33, modalidad:I, prog_pres:4, tipo_recurso:FEDERALES (APORTACIONES, SUBSIDIOS Y CONVENIOS), monto:36540.0, modificado:36540.0}}</t>
  </si>
  <si>
    <t>Colocacion De Proteccion En Ventanas De Prim Emiliano Zapata En Agua Caliente - 116785</t>
  </si>
  <si>
    <t>116785</t>
  </si>
  <si>
    <t>{geo1: {cve_municipio:66, localidad:2, direccion:RANCHERIA AGUA CALIENTE, 45961 AGUA CALIENTE, PONCITLÁN JALISCO ENTRE Y , A UN COSTADO DEL JARDIN DE NIÑOS, lon:-102.92439, lat:20.31112663}}</t>
  </si>
  <si>
    <t>{ctto1: {tipo_obra:Administración directa, numero_contrato:26165, contratista:, convocante:MUNICIPIO DE PONCITLAN, monto:36540.0, importe_modificado:36540.0}}</t>
  </si>
  <si>
    <t>{1051035/proyecto_INICIO, 1051035/proyecto_FIN, 1051035/proyecto_PROCESO}</t>
  </si>
  <si>
    <t>JAL00170300924787</t>
  </si>
  <si>
    <t>{ff1: {ciclo_recurso:2017, ramo:33, modalidad:I, prog_pres:4, tipo_recurso:FEDERALES (APORTACIONES, SUBSIDIOS Y CONVENIOS), monto:115820.0, modificado:115820.0}}</t>
  </si>
  <si>
    <t>Alumbrado Publico En Cuitzeo Segunda Etapa - 197735</t>
  </si>
  <si>
    <t>197735</t>
  </si>
  <si>
    <t>{geo1: {cve_municipio:66, localidad:11, direccion:RANCHERIA CUITZEO, 45965 CUITZEO (LA ESTANCIA), PONCITLÁN JALISCO ENTRE Y , ALUMBRADO PUBLICO EN TODA LA COMUNIDAD, lon:-102.7870804, lat:20.33191231}}</t>
  </si>
  <si>
    <t>{ctto1: {tipo_obra:Administración directa, numero_contrato:26986, contratista:, convocante:MUNICIPIO DE PONCITLAN, monto:115820.0, importe_modificado:115820.0}}</t>
  </si>
  <si>
    <t>{1051040/proyecto_INICIO, 1051040/proyecto_FIN, 1051040/proyecto_PROCESO}</t>
  </si>
  <si>
    <t>JAL00170300924792</t>
  </si>
  <si>
    <t>{ff1: {ciclo_recurso:2017, ramo:33, modalidad:I, prog_pres:4, tipo_recurso:FEDERALES (APORTACIONES, SUBSIDIOS Y CONVENIOS), monto:8011.92, modificado:8011.92}}</t>
  </si>
  <si>
    <t>Electrificacion Calle Morelos En Cuitzeo - 72946</t>
  </si>
  <si>
    <t>72946</t>
  </si>
  <si>
    <t>{geo1: {cve_municipio:66, localidad:11, direccion:CALLE MORELOS RANCHERIA CUITZEO, 45965 CUITZEO (LA ESTANCIA), PONCITLÁN JALISCO ENTRE Y , ELECRTRIFICACION CALLE MORELOS EN CUITZEO, lon:-102.7832181, lat:20.34662625}}</t>
  </si>
  <si>
    <t>{ctto1: {tipo_obra:Administración directa, numero_contrato:26157, contratista:, convocante:MUNICIPIO DE PONCITLAN, monto:8011.92, importe_modificado:8011.92}}</t>
  </si>
  <si>
    <t>{1051045/proyecto_INICIO, 1051045/proyecto_FIN, 1051045/proyecto_PROCESO}</t>
  </si>
  <si>
    <t>JAL00170300924793</t>
  </si>
  <si>
    <t>{ff1: {ciclo_recurso:2017, ramo:33, modalidad:I, prog_pres:4, tipo_recurso:FEDERALES (APORTACIONES, SUBSIDIOS Y CONVENIOS), monto:45482.0, modificado:45482.0}}</t>
  </si>
  <si>
    <t>Alumbrado Publico En Mezcala Segunda Etapa - 197460</t>
  </si>
  <si>
    <t>197460</t>
  </si>
  <si>
    <t>{geo1: {cve_municipio:66, localidad:19, direccion:RANCHERIA MEZCALA, 45970 MEZCALA, PONCITLÁN JALISCO ENTRE Y , ALUMBRADO PUBLICO EN TODA LA COMUNIDAD, lon:-103.0195141, lat:20.33522564}}</t>
  </si>
  <si>
    <t>{ctto1: {tipo_obra:Administración directa, numero_contrato:26939, contratista:, convocante:MUNICIPIO DE PONCITLAN, monto:45482.0, importe_modificado:45482.0}}</t>
  </si>
  <si>
    <t>{1051046/proyecto_PROCESO, 1051046/proyecto_INICIO, 1051046/proyecto_FIN}</t>
  </si>
  <si>
    <t>JAL00170300924805</t>
  </si>
  <si>
    <t>{ff1: {ciclo_recurso:2017, ramo:33, modalidad:I, prog_pres:4, tipo_recurso:FEDERALES (APORTACIONES, SUBSIDIOS Y CONVENIOS), monto:15586.0, modificado:15586.0}}</t>
  </si>
  <si>
    <t>Mantenimiento Pozo San Luis Del Agua Caliente Segunda Etapa - 112617</t>
  </si>
  <si>
    <t>112617</t>
  </si>
  <si>
    <t>{geo1: {cve_municipio:66, localidad:28, direccion:CALLE HIDALGO RANCHERIA SAN LUIS DEL AGUA CALIENTE, 45960 SAN LUIS DEL AGUA CALIENTE, PONCITLÁN JALISCO ENTRE CALLE VICENTE GUERRERO Y CALLE LAZARO CA, lon:-102.8244703, lat:20.38102284}}</t>
  </si>
  <si>
    <t>{ctto1: {tipo_obra:Administración directa, numero_contrato:26250, contratista:, convocante:MUNICIPIO DE PONCITLAN, monto:15586.0, importe_modificado:15586.0}}</t>
  </si>
  <si>
    <t>{1051058/proyecto_INICIO, 1051058/proyecto_FIN, 1051058/proyecto_PROCESO}</t>
  </si>
  <si>
    <t>{obs1: {observación:ACCION EJECUTADA CON RECURSO 2017., trimestre:2.0, usuario:rodrigoasolisv, fecha:2021-07-01}}</t>
  </si>
  <si>
    <t>JAL00170300924816</t>
  </si>
  <si>
    <t>{ff1: {ciclo_recurso:2017, ramo:33, modalidad:I, prog_pres:4, tipo_recurso:FEDERALES (APORTACIONES, SUBSIDIOS Y CONVENIOS), monto:10205.0, modificado:10205.0}}</t>
  </si>
  <si>
    <t>Mantenimiento Pozo De San Sebastian - 112716</t>
  </si>
  <si>
    <t>112716</t>
  </si>
  <si>
    <t>{geo1: {cve_municipio:66, localidad:32, direccion:RANCHERIA SAN SEBASTIÁN, 45979 SAN SEBASTIÁN, PONCITLÁN JALISCO ENTRE CAMINO CAMINO A CARRETERA Y BRECHA CAMINO A SAN SEBASTIAN, BRECHA CAMINO A SAN S, lon:-102.9531123, lat:20.37697204}}</t>
  </si>
  <si>
    <t>{ctto1: {tipo_obra:Administración directa, numero_contrato:26252, contratista:, convocante:MUNICIPIO DE PONCITLAN, monto:10205.0, importe_modificado:10205.0}}</t>
  </si>
  <si>
    <t>{1051069/proyecto_INICIO, 1051069/proyecto_FIN, 1051069/proyecto_PROCESO}</t>
  </si>
  <si>
    <t>JAL00170300925811</t>
  </si>
  <si>
    <t>{ff1: {ciclo_recurso:2017, ramo:33, modalidad:I, prog_pres:4, tipo_recurso:FEDERALES (APORTACIONES, SUBSIDIOS Y CONVENIOS), monto:308576.27, modificado:308576.27}}</t>
  </si>
  <si>
    <t>Construcción De Red De Agua Potable En La Calle Fray Pedro De Gante En La Cabecera Municipal - 92946</t>
  </si>
  <si>
    <t>92946</t>
  </si>
  <si>
    <t>{geo1: {cve_municipio:82, localidad:1, direccion:Fray Pedro M. Espinoza,,,,Sayula,Jalisco,México, lon:-103.6080847, lat:19.8849759}}</t>
  </si>
  <si>
    <t>{ctto1: {tipo_obra:Administración directa, numero_contrato:41018, contratista:, convocante:MUNICIPIO DE SAYULA, JALISCO, monto:308576.27, importe_modificado:303815.09}, ctto2: {tipo_obra:Administración directa, numero_contrato:100875, contratista:, convocante:MUNICIPIO DE SAYULA, monto:308576.27, importe_modificado:308576.27}}</t>
  </si>
  <si>
    <t>{1052064/proyecto_FIN, 1052064/proyecto_INICIO, 1052064/proyecto_FIN, 1052064/proyecto_PROCESO, 1052064/proyecto_INICIO}</t>
  </si>
  <si>
    <t>JAL17170300926058</t>
  </si>
  <si>
    <t>{ff1: {ciclo_recurso:2017, ramo:33, modalidad:I, prog_pres:4, tipo_recurso:FEDERALES (APORTACIONES, SUBSIDIOS Y CONVENIOS), monto:465421.0, modificado:465421.0}}</t>
  </si>
  <si>
    <t>Red De Drenaje Sanitario En Las Calles Toluca Sur Y Sonora Oriente Del Municipio De Union De Tula - 96299</t>
  </si>
  <si>
    <t>96299</t>
  </si>
  <si>
    <t>{geo1: {cve_municipio:110, localidad:1, direccion:CALLE TOLUCA SUR INTERIOR DOMICILIO CONOCIDO PUEBLO CENTRO UNIÓN DE TULA, 48000 UNIÓN DE TULA, UNIÓN DE TULA JALISCO ENTRE CALLE SONORA ORIENTE Y CARR, lon:-104.264709, lat:19.95448952}}</t>
  </si>
  <si>
    <t>{ctto1: {tipo_obra:Administración directa, numero_contrato:29352, contratista:, convocante:PRESIDENCIA MUNICIPAL DE UNION DE TULA JALISCO, monto:465421.0, importe_modificado:465421.0}}</t>
  </si>
  <si>
    <t>{1052311/proyecto_INICIO, 1052311/proyecto_PROCESO, 1052311/proyecto_INICIO, 1052311/proyecto_PROCESO, 1052311/proyecto_FIN}</t>
  </si>
  <si>
    <t>JAL00170300970811</t>
  </si>
  <si>
    <t>{ff1: {ciclo_recurso:2017, ramo:15, modalidad:M, prog_pres:1, tipo_recurso:FIDEICOMISOS, monto:6224298.0, modificado:6224298.0}}</t>
  </si>
  <si>
    <t>Construcción Del Relleno Intermunicipal Sanitario Fase 1 Tipo B , De  8,879 M2, Ubicado En El Municipio De San Julián, Que Dará Servicio A  De Cañadas De Obregón, Jalostotitlán, San Julián, San Miguel El Alto Y Valle De Guadalupe.</t>
  </si>
  <si>
    <t>2017-15-18-0343</t>
  </si>
  <si>
    <t>{geo1: {cve_municipio:74, localidad:0, direccion:No se registró dirección, lon:-102.180833, lat:21.009722}}</t>
  </si>
  <si>
    <t>{ctto1: {tipo_obra:Obra, numero_contrato:13/2017, contratista:JUNTA INTERMUNICIPAL DE MEDIO AMBIENTE ALTOS SUR, convocante:MUNICIPIO DE SAN JULIAN, monto:6224298.0, importe_modificado:6224298.0}}</t>
  </si>
  <si>
    <t>{1105560/proyecto_INICIO, 1105560/proyecto_PROCESO, 1105560/proyecto_FIN, 1105560/proyecto_INICIO, 1105560/proyecto_FIN, 1105560/proyecto_INICIO}</t>
  </si>
  <si>
    <t>JAL00170400996210</t>
  </si>
  <si>
    <t>{ff1: {ciclo_recurso:2017, ramo:33, modalidad:I, prog_pres:4, tipo_recurso:FEDERALES (APORTACIONES, SUBSIDIOS Y CONVENIOS), monto:41562.0, modificado:41562.0}}</t>
  </si>
  <si>
    <t>Suministro De Calentadores Solares - 331976</t>
  </si>
  <si>
    <t>331976</t>
  </si>
  <si>
    <t>{geo1: {cve_municipio:18, localidad:1, direccion:CALLE JESUS MARTINEZ JOSE MARTINEZ, HIDALGO, GREGORIO, RANCHO LA BARCA CENTRO, 47910 LA BARCA, LA BARCA JALISCO, VARIAS CALLES LAS LOMAS, lon:-102.5599196, lat:20.2815429}}</t>
  </si>
  <si>
    <t>{1131290/proyecto_INICIO, 1131290/proyecto_FIN, 1131290/proyecto_PROCESO}</t>
  </si>
  <si>
    <t>JAL00170400996221</t>
  </si>
  <si>
    <t>{ff1: {ciclo_recurso:2017, ramo:33, modalidad:I, prog_pres:4, tipo_recurso:FEDERALES (APORTACIONES, SUBSIDIOS Y CONVENIOS), monto:2780572.0, modificado:2780572.0}}</t>
  </si>
  <si>
    <t>Reestructuracion De Linea De Drenaje Sanitario Segunda Etapa Cambio Para La Construccion Del Subcolectorcalle Vallarta Av Lazaro Cardenas - 290058</t>
  </si>
  <si>
    <t>290058</t>
  </si>
  <si>
    <t>{geo1: {cve_municipio:18, localidad:1, direccion:CALLE VALLARTA COLONIA LA BARCA CENTRO, 47910 LA BARCA, LA BARCA JALISCO ENTRE CARRETERA LAZARO CARDENAS Y CALLE MIER Y TERAN, CALLE LERDO DE TEJADA C, lon:-102.5558773, lat:20.28004362}}</t>
  </si>
  <si>
    <t>{ctto1: {tipo_obra:Obra, numero_contrato:R33.06/2017, contratista:ESTUDIOS TOPOGRAFICOS Y OBRA CIVIL S.A. DE C.V., convocante:MUNICIPIO DE LA BARCA JALISCO, monto:2780572.0, importe_modificado:2780572.0}}</t>
  </si>
  <si>
    <t>{1131301/proyecto_INICIO, 1131301/proyecto_FIN, 1131301/proyecto_PROCESO}</t>
  </si>
  <si>
    <t>JAL00170400996230</t>
  </si>
  <si>
    <t>Trabajos De Mejoramiento Y Rehabilitacion De Baños En La Esc Primeria Benito Juarez De La Localidad De San Antonio De Rivas Municipio - 256530</t>
  </si>
  <si>
    <t>256530</t>
  </si>
  <si>
    <t>{geo1: {cve_municipio:18, localidad:31, direccion:CALLE LIBERTAD RANCHO SAN ANTONIO DE RIVAS, 00000 SAN ANTONIO DE RIVAS, LA BARCA JALISCO ENTRE CALLE CORONA Y CALLE MADERO, ESCUELA PRIMARIA BENITO JU, lon:-102.4302483, lat:20.35029321}}</t>
  </si>
  <si>
    <t>{ctto1: {tipo_obra:Administración directa, numero_contrato:100917, contratista:, convocante:MUNICIPIO DE LA BARCA JALISCO, monto:60000.0, importe_modificado:60000.0}}</t>
  </si>
  <si>
    <t>{1131310/proyecto_INICIO, 1131310/proyecto_FIN, 1131310/proyecto_PROCESO}</t>
  </si>
  <si>
    <t>JAL00170400996237</t>
  </si>
  <si>
    <t>Trabajos De Mejoramiento Y Rehabilitacion De Baños En La Escuela Prim Manuel Lopez Cotilla De La Localidad De Zalamea - 256438</t>
  </si>
  <si>
    <t>256438</t>
  </si>
  <si>
    <t>{geo1: {cve_municipio:18, localidad:40, direccion:AVENIDA LAZARO CARDENAS RANCHO ZALAMEA, 00000 ZALAMEA, LA BARCA JALISCO ENTRE CALLE JAZMIN Y CALLE LOPEZ COTILLA, CERRADA CERRADA ESCUELA PRIMARA MANU, lon:-102.5085339, lat:20.31280454}}</t>
  </si>
  <si>
    <t>{ctto1: {tipo_obra:Administración directa, numero_contrato:100909, contratista:, convocante:MUNICIPIO DE LA BARCA JALISCO, monto:60000.0, importe_modificado:60000.0}}</t>
  </si>
  <si>
    <t>{1131317/proyecto_INICIO, 1131317/proyecto_FIN, 1131317/proyecto_PROCESO}</t>
  </si>
  <si>
    <t>JAL00170400997076</t>
  </si>
  <si>
    <t>{ff1: {ciclo_recurso:2017, ramo:33, modalidad:I, prog_pres:4, tipo_recurso:FEDERALES (APORTACIONES, SUBSIDIOS Y CONVENIOS), monto:267553.41, modificado:267553.41}}</t>
  </si>
  <si>
    <t>Construcción Red Drenaje Calle Tenoch - 329377</t>
  </si>
  <si>
    <t>329377</t>
  </si>
  <si>
    <t>{geo1: {cve_municipio:124, localidad:1, direccion:CALLE TENOCH BARRIO ZAPOTLANEJO, 45430 ZAPOTLANEJO, ZAPOTLANEJO JALISCO ENTRE CALLE TENOCH Y CALLE TEZOZOMOC, CALLE PRIV. SAN AGUSTIN LA OBRA SE UBICA, lon:-103.0607931, lat:20.63106887}}</t>
  </si>
  <si>
    <t>{1132156/proyecto_INICIO, 1132156/proyecto_PROCESO, 1132156/proyecto_FIN}</t>
  </si>
  <si>
    <t>JAL00170400997082</t>
  </si>
  <si>
    <t>{ff1: {ciclo_recurso:2017, ramo:33, modalidad:I, prog_pres:4, tipo_recurso:FEDERALES (APORTACIONES, SUBSIDIOS Y CONVENIOS), monto:182992.52, modificado:182992.52}}</t>
  </si>
  <si>
    <t>Construcción Empedrado Calle Tenoch - 328604</t>
  </si>
  <si>
    <t>328604</t>
  </si>
  <si>
    <t>{meta1: {unidad_medida:Otros, meta:1.0, meta_modificada:1281.0}}</t>
  </si>
  <si>
    <t>{geo1: {cve_municipio:124, localidad:1, direccion:CALLE TENOCH COLONIA ZAPOTLANEJO, 45430 ZAPOTLANEJO, ZAPOTLANEJO JALISCO ENTRE CALLE TENOCH Y CALLE ABRAHAM PEREZ, CALLE TEZOZOMOC LA OBRA SE UBICA SO, lon:-103.0571882, lat:20.63034594}}</t>
  </si>
  <si>
    <t>{meta1: {unidad_medida:Otros, avance:1281.0}}</t>
  </si>
  <si>
    <t>{1132162/proyecto_PROCESO, 1132162/proyecto_INICIO, 1132162/proyecto_FIN}</t>
  </si>
  <si>
    <t>JAL00170400997120</t>
  </si>
  <si>
    <t>{ff1: {ciclo_recurso:2017, ramo:33, modalidad:I, prog_pres:4, tipo_recurso:FEDERALES (APORTACIONES, SUBSIDIOS Y CONVENIOS), monto:33257.74, modificado:33257.74}, ff2: {ciclo_recurso:2017, tipo_recurso:PRIVADA, monto:10000.0, modificado:0.0}, ff3: {ciclo_recurso:2017, tipo_recurso:ESTATAL, prog_estatal_mun:Programa Estatal, monto:33257.74, modificado:0.0}}</t>
  </si>
  <si>
    <t>Construcción De Un Cuarto Para Dormitorio De Cuatro Por Cuatro Metros En La Localidad Del Camichin - 239214</t>
  </si>
  <si>
    <t>239214</t>
  </si>
  <si>
    <t>{geo1: {cve_municipio:106, localidad:7, direccion:CALLE MORELOS INTERIOR SN RANCHERIA CAMICHIN, 48777 EL CAMICHÍN, TUXCACUESCO JALISCO, SE CONSTRUYO UN CUARTO EN LA LOCALIDAD DEL CAMICHIN EN EL DOMICI, lon:-104.0446706, lat:19.64323681}}</t>
  </si>
  <si>
    <t>{ctto1: {tipo_obra:Administración directa, numero_contrato:100268, contratista:, convocante:H. AYUNTAMIENTO DE TUXCACUESCO, monto:33257.74, importe_modificado:33257.74}}</t>
  </si>
  <si>
    <t>{1132200/proyecto_INICIO, 1132200/proyecto_FIN, 1132200/proyecto_PROCESO}</t>
  </si>
  <si>
    <t>JAL00170400997277</t>
  </si>
  <si>
    <t>{ff1: {ciclo_recurso:2017, ramo:33, modalidad:I, prog_pres:4, tipo_recurso:FEDERALES (APORTACIONES, SUBSIDIOS Y CONVENIOS), monto:230672.84, modificado:230672.84}}</t>
  </si>
  <si>
    <t>Construcción De Portal Para Comedor Escolar En Telesecundaria Ubicada En La Comunidad De La Constancia Municipio De Zapotlán Del Rey Jalisco - 237067</t>
  </si>
  <si>
    <t>237067</t>
  </si>
  <si>
    <t>{geo1: {cve_municipio:123, localidad:15, direccion:CALLE MORELOS RANCHERIA LA CONSTANCIA, 45992 LA CONSTANCIA, ZAPOTLÁN DEL REY JALISCO ENTRE CALLE MORELOS Y CAMINO A CHILA, SE ENCUENTRA UBICADOEN LA C, lon:-102.9824933, lat:20.40671103}}</t>
  </si>
  <si>
    <t>{ctto1: {tipo_obra:Obra, numero_contrato:ZDR/DOP/18-2017, contratista:CONSTRUCTORIA E INMOBILIARIA MASZ, S.A.DE C.V., convocante:MUNICIPIO ZAPOTLAN DEL REY, monto:230672.84, importe_modificado:230672.84}}</t>
  </si>
  <si>
    <t>{1132357/proyecto_INICIO, 1132357/proyecto_FIN, 1132357/proyecto_PROCESO}</t>
  </si>
  <si>
    <t>JAL00170400997412</t>
  </si>
  <si>
    <t>{ff1: {ciclo_recurso:2017, ramo:33, modalidad:I, prog_pres:4, tipo_recurso:FEDERALES (APORTACIONES, SUBSIDIOS Y CONVENIOS), monto:412315.33, modificado:412315.33}}</t>
  </si>
  <si>
    <t>Construcción Almacenamiento Linea De Conducción Y Distribución De Agua Potable - 295726</t>
  </si>
  <si>
    <t>295726</t>
  </si>
  <si>
    <t>{meta1: {unidad_medida:Otros, meta:1.0, meta_modificada:372.0}}</t>
  </si>
  <si>
    <t>{geo1: {cve_municipio:124, localidad:18, direccion:CONTINUACION CAMINO A TINAJEROS RANCHERIA ZAPOTLANEJO, 45430 EL BAJÍO, ZAPOTLANEJO JALISCO ENTRE CAMINO SAN ROQUE Y CAMINO TINAJEROS, CAMINO MEZQUITE , lon:-103.0645815, lat:20.657206}}</t>
  </si>
  <si>
    <t>{meta1: {unidad_medida:Otros, avance:372.0}}</t>
  </si>
  <si>
    <t>{1132492/proyecto_PROCESO, 1132492/proyecto_FIN, 1132492/proyecto_INICIO}</t>
  </si>
  <si>
    <t>JAL00170400997413</t>
  </si>
  <si>
    <t>{ff1: {ciclo_recurso:2017, ramo:33, modalidad:I, prog_pres:4, tipo_recurso:FEDERALES (APORTACIONES, SUBSIDIOS Y CONVENIOS), monto:82415.68, modificado:82415.68}}</t>
  </si>
  <si>
    <t>Construcción Empedrado Calle Gigante Buenos Aires - 330583</t>
  </si>
  <si>
    <t>330583</t>
  </si>
  <si>
    <t>{meta1: {unidad_medida:Otros, meta:1.0, meta_modificada:570.0}}</t>
  </si>
  <si>
    <t>{geo1: {cve_municipio:124, localidad:25, direccion:CALLE GIGANTE RANCHERIA EL SAUCILLO DE MALDONADO, 45440 BUENOS AIRES, ZAPOTLANEJO JALISCO ENTRE CALLE GIGANTE Y CALLE FRESNO, CALLE CAMINO AL SAUCILLO, lon:-102.9354693, lat:20.54085425}}</t>
  </si>
  <si>
    <t>{meta1: {unidad_medida:Otros, avance:570.0}}</t>
  </si>
  <si>
    <t>{1132493/proyecto_INICIO, 1132493/proyecto_FIN, 1132493/proyecto_PROCESO}</t>
  </si>
  <si>
    <t>JAL00170400997421</t>
  </si>
  <si>
    <t>{ff1: {ciclo_recurso:2017, ramo:33, modalidad:I, prog_pres:4, tipo_recurso:FEDERALES (APORTACIONES, SUBSIDIOS Y CONVENIOS), monto:159842.17, modificado:159842.17}}</t>
  </si>
  <si>
    <t>Construcción De Banqueta Calle Loma Subida Colimilla - 295893</t>
  </si>
  <si>
    <t>295893</t>
  </si>
  <si>
    <t>{meta1: {unidad_medida:Otros, meta:1.0, meta_modificada:513.0}}</t>
  </si>
  <si>
    <t>{geo1: {cve_municipio:124, localidad:46, direccion:CALLE LOMA SUBIDA O HIDALGO RANCHERIA MATATLAN, 45435 COLIMILLA, ZAPOTLANEJO JALISCO ENTRE CALLE LOMA SUBIDA Y CARRETERA GUADALAJARA, CALLE LINDA VIST, lon:-103.1820252, lat:20.6962793}}</t>
  </si>
  <si>
    <t>{meta1: {unidad_medida:Otros, avance:513.0}}</t>
  </si>
  <si>
    <t>{1132501/proyecto_PROCESO, 1132501/proyecto_FIN, 1132501/proyecto_INICIO}</t>
  </si>
  <si>
    <t>JAL00170400997432</t>
  </si>
  <si>
    <t>{ff1: {ciclo_recurso:2017, ramo:33, modalidad:I, prog_pres:4, tipo_recurso:FEDERALES (APORTACIONES, SUBSIDIOS Y CONVENIOS), monto:95336.0, modificado:95336.0}}</t>
  </si>
  <si>
    <t>Construcción De Empedrado Calle Circuito Felipe Angeles - 318561</t>
  </si>
  <si>
    <t>318561</t>
  </si>
  <si>
    <t>{meta1: {unidad_medida:Otros, meta:1.0, meta_modificada:702.0}}</t>
  </si>
  <si>
    <t>{geo1: {cve_municipio:124, localidad:117, direccion:CALLE FELIPE ANGELES RANCHERIA ZAPOTLANEJO, 45430 LA MEZQUITERA, ZAPOTLANEJO JALISCO ENTRE CALLE CIRCUITO ANGELES Y CALLE SAN FRANCISCO, CALLE CERVANT, lon:-103.1207411, lat:20.56364794}}</t>
  </si>
  <si>
    <t>{meta1: {unidad_medida:Otros, avance:702.0}}</t>
  </si>
  <si>
    <t>{1132512/proyecto_PROCESO, 1132512/proyecto_INICIO, 1132512/proyecto_FIN}</t>
  </si>
  <si>
    <t>JAL00170400997838</t>
  </si>
  <si>
    <t>{ff1: {ciclo_recurso:2017, ramo:33, modalidad:I, prog_pres:4, tipo_recurso:FEDERALES (APORTACIONES, SUBSIDIOS Y CONVENIOS), monto:81104.88, modificado:81104.88}}</t>
  </si>
  <si>
    <t>Empedrado Calle Sin Nombre De Calle Guanajuato A Cinco De Mayo - 327810</t>
  </si>
  <si>
    <t>327810</t>
  </si>
  <si>
    <t>{meta1: {unidad_medida:Otros, meta:1.0, meta_modificada:565.0}}</t>
  </si>
  <si>
    <t>{geo1: {cve_municipio:124, localidad:154, direccion:CALLE CONOCIDA RANCHERIA EL SAUCILLO DE MALDONADO, 45440 PUEBLO VIEJO, ZAPOTLANEJO JALISCO ENTRE CALLE GUANAJUATO Y CALLE 5 DE MAYO, CALLE CONOCIDA LA, lon:-102.9831685, lat:20.60270209}}</t>
  </si>
  <si>
    <t>{meta1: {unidad_medida:Otros, avance:565.0}}</t>
  </si>
  <si>
    <t>{1132918/proyecto_PROCESO, 1132918/proyecto_FIN, 1132918/proyecto_INICIO}</t>
  </si>
  <si>
    <t>JAL00170400997842</t>
  </si>
  <si>
    <t>{ff1: {ciclo_recurso:2017, ramo:33, modalidad:I, prog_pres:4, tipo_recurso:FEDERALES (APORTACIONES, SUBSIDIOS Y CONVENIOS), monto:44503.12, modificado:44503.12}}</t>
  </si>
  <si>
    <t>Red De Agua Potable Calle Emiliano Zapata De - 330781</t>
  </si>
  <si>
    <t>330781</t>
  </si>
  <si>
    <t>{meta1: {unidad_medida:Otros, meta:1.0, meta_modificada:420.0}}</t>
  </si>
  <si>
    <t>{geo1: {cve_municipio:124, localidad:176, direccion:CALLE EMILIANO ZAPATA RANCHERIA SANTA FE, 45460 SANTA FE, ZAPOTLANEJO JALISCO ENTRE CALLE EMILIANO ZAPATA Y CALLE PROGRESO, CALLE LIBRAMIENTO A SANTA , lon:-103.0858786, lat:20.53071546}}</t>
  </si>
  <si>
    <t>{meta1: {unidad_medida:Otros, avance:420.0}}</t>
  </si>
  <si>
    <t>{1132922/proyecto_INICIO, 1132922/proyecto_FIN, 1132922/proyecto_PROCESO}</t>
  </si>
  <si>
    <t>JAL00170400997844</t>
  </si>
  <si>
    <t>{ff1: {ciclo_recurso:2017, ramo:33, modalidad:I, prog_pres:4, tipo_recurso:FEDERALES (APORTACIONES, SUBSIDIOS Y CONVENIOS), monto:121654.48, modificado:121654.48}}</t>
  </si>
  <si>
    <t>Construcción De Cunetas Camino A La Yerbabuena De Carretera A La Capilla - 328314</t>
  </si>
  <si>
    <t>328314</t>
  </si>
  <si>
    <t>{meta1: {unidad_medida:Otros, meta:1.0, meta_modificada:400.0}}</t>
  </si>
  <si>
    <t>{geo1: {cve_municipio:124, localidad:200, direccion:CONTINUACION CARRETERA A SANTA FE RANCHERIA SANTA FE, 45460 LA YERBABUENA, ZAPOTLANEJO JALISCO ENTRE CARRETERA LIBRE A GDL Y CAMINO SANTA FE, CAMINO E, lon:-103.0969826, lat:20.53808919}}</t>
  </si>
  <si>
    <t>{meta1: {unidad_medida:Otros, avance:400.0}}</t>
  </si>
  <si>
    <t>{1132924/proyecto_PROCESO, 1132924/proyecto_FIN, 1132924/proyecto_INICIO}</t>
  </si>
  <si>
    <t>JAL00170400997847</t>
  </si>
  <si>
    <t>{ff1: {ciclo_recurso:2017, ramo:33, modalidad:I, prog_pres:4, tipo_recurso:FEDERALES (APORTACIONES, SUBSIDIOS Y CONVENIOS), monto:112030.32, modificado:112030.32}}</t>
  </si>
  <si>
    <t>Construcción Banqueta Calle Niños Héroes - 332198</t>
  </si>
  <si>
    <t>332198</t>
  </si>
  <si>
    <t>{meta1: {unidad_medida:Otros, meta:1.0, meta_modificada:396.0}}</t>
  </si>
  <si>
    <t>{geo1: {cve_municipio:124, localidad:246, direccion:CALLE NIÑOS HEROES RANCHERIA ZAPOTLANEJO, 45430 SAN JOAQUÍN ZORRILLOS, ZAPOTLANEJO JALISCO ENTRE CALLE CONSTITUCION Y CALLE HIDALGO, CALLE MORELOS LA , lon:-103.0166525, lat:20.62077475}}</t>
  </si>
  <si>
    <t>{meta1: {unidad_medida:Otros, avance:396.0}}</t>
  </si>
  <si>
    <t>{1132927/proyecto_INICIO, 1132927/proyecto_FIN, 1132927/proyecto_PROCESO}</t>
  </si>
  <si>
    <t>JAL00170400997849</t>
  </si>
  <si>
    <t>{ff1: {ciclo_recurso:2017, ramo:33, modalidad:I, prog_pres:4, tipo_recurso:FEDERALES (APORTACIONES, SUBSIDIOS Y CONVENIOS), monto:33746.37, modificado:33746.37}}</t>
  </si>
  <si>
    <t>Construcción De Banqueta Calle Juarez San Joaquin - 332575</t>
  </si>
  <si>
    <t>332575</t>
  </si>
  <si>
    <t>{meta1: {unidad_medida:Otros, meta:1.0, meta_modificada:155.0}}</t>
  </si>
  <si>
    <t>{geo1: {cve_municipio:124, localidad:246, direccion:CALLE JUAREZ RANCHERIA ZAPOTLANEJO, 45430 SAN JOAQUÍN ZORRILLOS, ZAPOTLANEJO JALISCO ENTRE CALLE JUAREZ Y CALLE HIDALGO, CALLE NIÑOS HEROES LA OBRA SE, lon:-103.0175967, lat:20.6214174}}</t>
  </si>
  <si>
    <t>{meta1: {unidad_medida:Otros, avance:155.0}}</t>
  </si>
  <si>
    <t>{1132929/proyecto_INICIO, 1132929/proyecto_FIN, 1132929/proyecto_PROCESO}</t>
  </si>
  <si>
    <t>JAL00170400998197</t>
  </si>
  <si>
    <t>{ff1: {ciclo_recurso:2017, ramo:33, modalidad:I, prog_pres:4, tipo_recurso:FEDERALES (APORTACIONES, SUBSIDIOS Y CONVENIOS), monto:40086.96, modificado:40086.96}}</t>
  </si>
  <si>
    <t>Construccion De Piso Firme En La Localidad De Los Aguacates - 266260</t>
  </si>
  <si>
    <t>266260</t>
  </si>
  <si>
    <t>{geo1: {cve_municipio:99, localidad:2, direccion:CALLE CONOCIDO RANCHERIA LOS AGUACATES, 00000 LOS AGUACATES, TOLIMÁN JALISCO ENTRE CALLE CONOCIDO Y CALLE CONOCIDO, CALLE CONOCIDO EL PROYECTO SE REAL, lon:-104.0259779, lat:19.4979794}}</t>
  </si>
  <si>
    <t>{ctto1: {tipo_obra:Administración directa, numero_contrato:101447, contratista:, convocante:MUNICIPIO DE TOLIMAN JALISCO , monto:40086.96, importe_modificado:40086.96}}</t>
  </si>
  <si>
    <t>{1133277/proyecto_PROCESO, 1133277/proyecto_INICIO, 1133277/proyecto_FIN}</t>
  </si>
  <si>
    <t>JAL00170400998407</t>
  </si>
  <si>
    <t>{ff1: {ciclo_recurso:2017, ramo:33, modalidad:I, prog_pres:4, tipo_recurso:FEDERALES (APORTACIONES, SUBSIDIOS Y CONVENIOS), monto:717322.71, modificado:717322.71}}</t>
  </si>
  <si>
    <t>Electrificacion Y Equipamiento Del Pozo Profundo De Agua Potable En La Calle Degollado Entre Las Calles Reforma Y Palmade - 258313</t>
  </si>
  <si>
    <t>258313</t>
  </si>
  <si>
    <t>{geo1: {cve_municipio:66, localidad:1, direccion:CALLE DEGOLLADO RANCHERIA PONCITLÁN CENTRO, 45950 PONCITLÁN, PONCITLÁN JALISCO ENTRE CALLE REFORMA Y CALLE PAMDALE, CALLE VICENTE GUERRERO SOBRE LA AV, lon:-102.9323193, lat:20.38234319}}</t>
  </si>
  <si>
    <t>{ctto1: {tipo_obra:Obra, numero_contrato:CONTRATO 22, contratista:ILDA MARGARITA MUÑOZ CAMPOS, convocante:MUNICIPIO DE PONCITLAN JAL, monto:717322.71, importe_modificado:717322.71}}</t>
  </si>
  <si>
    <t>{1133487/proyecto_INICIO, 1133487/proyecto_FIN, 1133487/proyecto_PROCESO}</t>
  </si>
  <si>
    <t>JAL00170400998411</t>
  </si>
  <si>
    <t>{ff1: {ciclo_recurso:2017, ramo:33, modalidad:I, prog_pres:4, tipo_recurso:FEDERALES (APORTACIONES, SUBSIDIOS Y CONVENIOS), monto:120675.2, modificado:120155.05}}</t>
  </si>
  <si>
    <t>Colocacion De Red De Desague De Seis Pulgadas En El Panteon Municipal De Poncitlan - 296647</t>
  </si>
  <si>
    <t>296647</t>
  </si>
  <si>
    <t>{geo1: {cve_municipio:66, localidad:1, direccion:CALLE LAZARO CARDENAS PUEBLO PATRIA, 45959 PONCITLÁN, PONCITLÁN JALISCO, FRENTE AL PANTEON MUNICIPAL, lon:-102.9368315, lat:20.38017624}}</t>
  </si>
  <si>
    <t>{ctto1: {tipo_obra:Obra, numero_contrato:PON-INFRA-2017-DP-CMPAL-PON-24, contratista:DIPECO SAN MIGUEL, S.A. DE C.V. , convocante:MUNICIPIO DE PONCITLAN, monto:120675.2, importe_modificado:120675.2}}</t>
  </si>
  <si>
    <t>{1133491/proyecto_INICIO, 1133491/proyecto_FIN, 1133491/proyecto_PROCESO}</t>
  </si>
  <si>
    <t>JAL00170400998418</t>
  </si>
  <si>
    <t>{ff1: {ciclo_recurso:2017, ramo:33, modalidad:I, prog_pres:4, tipo_recurso:FEDERALES (APORTACIONES, SUBSIDIOS Y CONVENIOS), monto:483451.29, modificado:483451.29}}</t>
  </si>
  <si>
    <t>Red De Drenaje Santiario En La Calle San Francisco En Cuitzeo - 257950</t>
  </si>
  <si>
    <t>257950</t>
  </si>
  <si>
    <t>{geo1: {cve_municipio:66, localidad:11, direccion:CALLE SAN FRANCISCO RANCHERIA CUITZEO, 45965 CUITZEO (LA ESTANCIA), PONCITLÁN JALISCO, CALLE QUE LLEGA AL RIO LERMA SANTIAGO., lon:-102.7821988, lat:20.34180772}}</t>
  </si>
  <si>
    <t>{ctto1: {tipo_obra:Obra, numero_contrato:PON-INFRA-2017-DREN-SFCO-CUITZEO-20, contratista:CONSTRUCTORA OCMAQ, S.A. DE C.V. , convocante:MUNICIPIO DE PONCITLAN, monto:483451.29, importe_modificado:483451.29}}</t>
  </si>
  <si>
    <t>{1133498/proyecto_INICIO, 1133498/proyecto_PROCESO, 1133498/proyecto_FIN}</t>
  </si>
  <si>
    <t>JAL00170400998422</t>
  </si>
  <si>
    <t>{ff1: {ciclo_recurso:2017, ramo:33, modalidad:I, prog_pres:4, tipo_recurso:FEDERALES (APORTACIONES, SUBSIDIOS Y CONVENIOS), monto:2714.0, modificado:2714.0}}</t>
  </si>
  <si>
    <t>Alumbrado Publico En La Estancia De San Nicolas Segunda Etapa - 231161</t>
  </si>
  <si>
    <t>231161</t>
  </si>
  <si>
    <t>{geo1: {cve_municipio:66, localidad:13, direccion:RANCHERIA, 00000 ESTANCIA DE SAN NICOLÁS, PONCITLÁN JALISCO, ALUMBRADO PUBLICO EN LA ESTANCIA DE SAN NICOLAS. 2DA. ETAPA, lon:-102.8389503, lat:20.38528208}}</t>
  </si>
  <si>
    <t>{ctto1: {tipo_obra:Administración directa, numero_contrato:29961, contratista:, convocante:MUNICIPIO DE PONCITLAN, monto:2714.0, importe_modificado:2714.0}}</t>
  </si>
  <si>
    <t>{1133502/proyecto_INICIO, 1133502/proyecto_FIN, 1133502/proyecto_PROCESO}</t>
  </si>
  <si>
    <t>JAL00170400998429</t>
  </si>
  <si>
    <t>{ff1: {ciclo_recurso:2017, ramo:33, modalidad:I, prog_pres:4, tipo_recurso:FEDERALES (APORTACIONES, SUBSIDIOS Y CONVENIOS), monto:2549647.0, modificado:2719785.53}}</t>
  </si>
  <si>
    <t>Sustitucion Redes De Drenaje Calle Aldama En San Juan T Incluye Revestimiento De La Superficie - 116440</t>
  </si>
  <si>
    <t>116440</t>
  </si>
  <si>
    <t>{geo1: {cve_municipio:66, localidad:27, direccion:CALLE ALDAMA RANCHERIA SAN JUAN TECOMATLÁN, 45975 SAN JUAN TECOMATLÁN, PONCITLÁN JALISCO ENTRE CALLE JUAREZ Y CALLE ABASOLO, CALLE HIDALGO CALLE QUE D, lon:-103.0997825, lat:20.32883604}}</t>
  </si>
  <si>
    <t>{ctto1: {tipo_obra:Obra, numero_contrato:PON-INFRA-2017-ADP-ALSJT-03, contratista:CONSTRUCTORA OCMAQ, S.A. DE C.V., convocante:MUNICIPIO DE PONCITLAN, monto:2731559.49, importe_modificado:2549647.0}}</t>
  </si>
  <si>
    <t>{1133509/proyecto_INICIO, 1133509/proyecto_FIN, 1133509/proyecto_PROCESO}</t>
  </si>
  <si>
    <t>JAL00170400998440</t>
  </si>
  <si>
    <t>{ff1: {ciclo_recurso:2017, ramo:33, modalidad:I, prog_pres:4, tipo_recurso:FEDERALES (APORTACIONES, SUBSIDIOS Y CONVENIOS), monto:19611.52, modificado:19611.52}}</t>
  </si>
  <si>
    <t>Electrificacion Calle Lazaro Cardneas En San Pedro Itzican - 203946</t>
  </si>
  <si>
    <t>203946</t>
  </si>
  <si>
    <t>{geo1: {cve_municipio:66, localidad:31, direccion:CALLE LAZARO CARDENAS RANCHERIA SAN PEDRO ITZICÁN, 45978 SAN PEDRO ITZICÁN, PONCITLÁN JALISCO, CALLE PRIVADA LAZARO CARDENAS, lon:-102.9560783, lat:20.32016972}}</t>
  </si>
  <si>
    <t>{ctto1: {tipo_obra:Administración directa, numero_contrato:30319, contratista:, convocante:MUNICIPIO DE PONCITLAN, monto:19611.52, importe_modificado:19611.52}}</t>
  </si>
  <si>
    <t>{1133520/proyecto_INICIO, 1133520/proyecto_FIN, 1133520/proyecto_PROCESO}</t>
  </si>
  <si>
    <t>JAL00170400998753</t>
  </si>
  <si>
    <t>{ff1: {ciclo_recurso:2017, ramo:33, modalidad:I, prog_pres:4, tipo_recurso:FEDERALES (APORTACIONES, SUBSIDIOS Y CONVENIOS), monto:2226937.33, modificado:2226967.33}}</t>
  </si>
  <si>
    <t>Construcción De Red De Alcantarillado La Mesa Tepetates - 295331</t>
  </si>
  <si>
    <t>295331</t>
  </si>
  <si>
    <t>{meta1: {unidad_medida:Otros, meta:1.0, meta_modificada:5700.0}}</t>
  </si>
  <si>
    <t>{geo1: {cve_municipio:124, localidad:318, direccion:CONTINUACION CAMINO LOS TEPETATES RANCHERIA ZAPOTLANEJO, 45430 LA MESA, ZAPOTLANEJO JALISCO ENTRE CAMINO TEPÉTATES Y CAMINO EL TRAPICHE, CAMINO EL BAJ, lon:-103.0494133, lat:20.64190937}}</t>
  </si>
  <si>
    <t>{meta1: {unidad_medida:Otros, avance:5700.0}}</t>
  </si>
  <si>
    <t>{1133833/proyecto_INICIO, 1133833/proyecto_FIN, 1133833/proyecto_PROCESO}</t>
  </si>
  <si>
    <t>JAL00170400998954</t>
  </si>
  <si>
    <t>{ff1: {ciclo_recurso:2017, ramo:33, modalidad:I, prog_pres:4, tipo_recurso:FEDERALES (APORTACIONES, SUBSIDIOS Y CONVENIOS), monto:423971.8, modificado:423971.8}}</t>
  </si>
  <si>
    <t>Construcción De Drenaje Sanitario En La Calle Ramon Corona Entre Calles Hidalgo Y Zaragoza De Usmajac - 301364</t>
  </si>
  <si>
    <t>H AYUNTAMIENTO DE SAYULA JALISCO</t>
  </si>
  <si>
    <t>301364</t>
  </si>
  <si>
    <t>{geo1: {cve_municipio:82, localidad:26, direccion:CALLE RAMON CORONA USMAJAC, 49330 USMAJAC, SAYULA JALISCO ENTRE CALLE ZARAGOZA Y CALLE HIDALGO, CALLE ALLENDE CALLE RAMON CORONA ENTRE CALLES ZARAGOZA, lon:-103.5413562, lat:19.87342208}}</t>
  </si>
  <si>
    <t>{ctto1: {tipo_obra:Administración directa, numero_contrato:100885, contratista:, convocante:MUNICIPIO DE SAYULA , monto:423971.8, importe_modificado:423971.8}}</t>
  </si>
  <si>
    <t>{1134034/proyecto_INICIO, 1134034/proyecto_FIN, 1134034/proyecto_PROCESO}</t>
  </si>
  <si>
    <t>JAL00170400999064</t>
  </si>
  <si>
    <t>{ff1: {ciclo_recurso:2017, ramo:33, modalidad:I, prog_pres:4, tipo_recurso:FEDERALES (APORTACIONES, SUBSIDIOS Y CONVENIOS), monto:280000.0, modificado:280000.0}}</t>
  </si>
  <si>
    <t>Pisos Firmes La Rinconada - 283607</t>
  </si>
  <si>
    <t>283607</t>
  </si>
  <si>
    <t>{geo1: {cve_municipio:112, localidad:39, direccion:INTERIOR SN BARRIO LA RINCONADA, 49540 LA RINCONADA, VALLE DE JUÁREZ JALISCO ENTRE CALLE RINCONADA Y CALLEJON SALIDA CALEJON, CALLE ZARAGOZA CASAS DE , lon:-102.9469042, lat:19.97633543}}</t>
  </si>
  <si>
    <t>{ctto1: {tipo_obra:Administración directa, numero_contrato:99997, contratista:, convocante:MUNICIPIO DE VALLE DE JUAREZ, monto:280000.0, importe_modificado:280000.0}}</t>
  </si>
  <si>
    <t>{1134144/proyecto_INICIO, 1134144/proyecto_FIN, 1134144/proyecto_PROCESO}</t>
  </si>
  <si>
    <t>JAL00170400999145</t>
  </si>
  <si>
    <t>{ff1: {ciclo_recurso:2017, ramo:33, modalidad:I, prog_pres:4, tipo_recurso:FEDERALES (APORTACIONES, SUBSIDIOS Y CONVENIOS), monto:35772.63, modificado:35772.63}}</t>
  </si>
  <si>
    <t>Línea De Drenaje En Calle García López Entre Calles Pípila Y Donaciano Vázquez - 280786</t>
  </si>
  <si>
    <t>280786</t>
  </si>
  <si>
    <t>{geo1: {cve_municipio:125, localidad:1, direccion:CALLE GARCÍA LÓPEZ COLONIA SAN JOSE, 47190 SAN IGNACIO CERRO GORDO, SAN IGNACIO CERRO GORDO JALISCO ENTRE CALLE PÍPILA Y CALLE DONACIANO VÁZQUEZ, CALL, lon:-102.536357, lat:20.7490443}}</t>
  </si>
  <si>
    <t>{ctto1: {tipo_obra:Obra, numero_contrato:SICG-DRENGL-001/2017, contratista:GREGORIO CÉSAR JIMÉNEZ ROMO, convocante:MUNICIPIO DE SAN IGNACIO CERRO GORDO, JALISCO, monto:35772.63, importe_modificado:35772.63}}</t>
  </si>
  <si>
    <t>{1134225/proyecto_FIN, 1134225/proyecto_PROCESO, 1134225/proyecto_INICIO}</t>
  </si>
  <si>
    <t>JAL00170400999217</t>
  </si>
  <si>
    <t>{ff1: {ciclo_recurso:2017, ramo:33, modalidad:I, prog_pres:4, tipo_recurso:FEDERALES (APORTACIONES, SUBSIDIOS Y CONVENIOS), monto:1135534.0, modificado:951944.0}}</t>
  </si>
  <si>
    <t>Construcción De Puente Vehicular - 210618</t>
  </si>
  <si>
    <t>210618</t>
  </si>
  <si>
    <t>{meta1: {unidad_medida:Otros, meta:1.0, meta_modificada:356.0}}</t>
  </si>
  <si>
    <t>{geo1: {cve_municipio:110, localidad:1, direccion:CAMINO TRAMO UNION DE TULA - SANTA ANA MARGEN DERECHO KILÓMETRO 1 + 800 INTERIOR SN PUEBLO CENTRO UNIÓN DE TULA, 48000 UNIÓN DE TULA, UNIÓN DE TULA JA, lon:-104.2646364, lat:19.97156707}}</t>
  </si>
  <si>
    <t>{ctto1: {tipo_obra:Administración directa, numero_contrato:101257, contratista:, convocante:MUNICIPIO DE UNION DE TULA, monto:1135534.0, importe_modificado:951944.0}}</t>
  </si>
  <si>
    <t>{meta1: {unidad_medida:Otros, avance:356.0}}</t>
  </si>
  <si>
    <t>{1134297/proyecto_PROCESO, 1134297/proyecto_INICIO, 1134297/proyecto_FIN, 1134297/proyecto_INICIO, 1134297/proyecto_PROCESO, 1134297/proyecto_INICIO, 1134297/proyecto_FIN}</t>
  </si>
  <si>
    <t>JAL00170400999226</t>
  </si>
  <si>
    <t>{ff1: {ciclo_recurso:2017, ramo:33, modalidad:I, prog_pres:4, tipo_recurso:FEDERALES (APORTACIONES, SUBSIDIOS Y CONVENIOS), monto:350000.0, modificado:350000.0}}</t>
  </si>
  <si>
    <t>Construcción De Sistema De Agua Potable En Villa Guerrero - 317571</t>
  </si>
  <si>
    <t>317571</t>
  </si>
  <si>
    <t>{geo1: {cve_municipio:115, localidad:1, direccion:CALLE 5 DE FEBRERO CIUDAD VILLA GUERRERO, 46100 VILLA GUERRERO, VILLA GUERRERO JALISCO ENTRE CALLE ALTAMIRANO Y CALLE INSURGENTES, CALLE 5 DE MAYO SE , lon:-103.590337, lat:21.97918484}}</t>
  </si>
  <si>
    <t>{1134306/proyecto_INICIO, 1134306/proyecto_PROCESO, 1134306/proyecto_FIN}</t>
  </si>
  <si>
    <t>JAL00170400999235</t>
  </si>
  <si>
    <t>Suministro E Instalacion De Calentadores Solares - 341949</t>
  </si>
  <si>
    <t>341949</t>
  </si>
  <si>
    <t>{geo1: {cve_municipio:115, localidad:66, direccion:BRECHA TRAMO CARRETERA VILLA GUERRERO - TLACUITAPAN MARGEN IZQUIERDO KILÓMETRO 1 + 500 RANCHERIA PATÁHUAC (PATAGUA), 46110 PATÁHUAC (PATAGUA), VILLA G, lon:-103.6546842, lat:21.9953263}}</t>
  </si>
  <si>
    <t>{1134315/proyecto_INICIO, 1134315/proyecto_FIN, 1134315/proyecto_PROCESO}</t>
  </si>
  <si>
    <t>JAL00170400999399</t>
  </si>
  <si>
    <t>{ff1: {ciclo_recurso:2017, ramo:33, modalidad:I, prog_pres:4, tipo_recurso:FEDERALES (APORTACIONES, SUBSIDIOS Y CONVENIOS), monto:9914.93, modificado:9914.93}}</t>
  </si>
  <si>
    <t>Barda Perimetral Jardin De Niños Quetzal - 316550</t>
  </si>
  <si>
    <t>316550</t>
  </si>
  <si>
    <t>{geo1: {cve_municipio:42, localidad:1, direccion:CALLE ENCINO COLONIA HUEJUQUILLA EL ALTO CENTRO, 46000 HUEJUQUILLA EL ALTO, HUEJUQUILLA EL ALTO JALISCO ENTRE CALLE CYPRESES Y CALLE PASEO DE LOS ABED, lon:-103.9004018, lat:22.62992296}}</t>
  </si>
  <si>
    <t>{ctto1: {tipo_obra:Administración directa, numero_contrato:100869, contratista:, convocante:h. municipio de huejuquilla el alto jalisco, monto:9914.93, importe_modificado:9914.93}}</t>
  </si>
  <si>
    <t>{1134479/proyecto_INICIO, 1134479/proyecto_FIN, 1134479/proyecto_PROCESO}</t>
  </si>
  <si>
    <t>JAL00170400999409</t>
  </si>
  <si>
    <t>{ff1: {ciclo_recurso:2017, ramo:33, modalidad:I, prog_pres:4, tipo_recurso:FEDERALES (APORTACIONES, SUBSIDIOS Y CONVENIOS), monto:288948.84, modificado:288948.84}}</t>
  </si>
  <si>
    <t>Revestimiento De Camino Ideft El Terrero Cerro De Los Otates - 323095</t>
  </si>
  <si>
    <t>323095</t>
  </si>
  <si>
    <t>{geo1: {cve_municipio:42, localidad:48, direccion:CALLE LAURELES RANCHO HUEJUQUILLA EL ALTO CENTRO, 46000 EL TERRERO, HUEJUQUILLA EL ALTO JALISCO, A UN COSTADO DE EL IDEFT, lon:-103.9080896, lat:22.6456864}}</t>
  </si>
  <si>
    <t>{ctto1: {tipo_obra:Administración directa, numero_contrato:100904, contratista:, convocante:h. AYUNTAMIENTO municipio de huejuquilla el alto jalisco, monto:288948.84, importe_modificado:288948.84}}</t>
  </si>
  <si>
    <t>{1134489/proyecto_INICIO, 1134489/proyecto_FIN, 1134489/proyecto_PROCESO}</t>
  </si>
  <si>
    <t>JAL00170400999410</t>
  </si>
  <si>
    <t>Revestimiento De Camino Haimatzie - 260484</t>
  </si>
  <si>
    <t>260484</t>
  </si>
  <si>
    <t>{geo1: {cve_municipio:42, localidad:183, direccion:AVENIDA 16 DE SEPTIEMBRE COLONIA HATMASIE, 46034 COLONIA HATMASIE, HUEJUQUILLA EL ALTO JALISCO ENTRE CALLE INDEPENDENCIA Y, CAMINO A TENZOMPA, lon:-103.9868103, lat:22.39396013}}</t>
  </si>
  <si>
    <t>{ctto1: {tipo_obra:Administración directa, numero_contrato:101994, contratista:, convocante:h. AYUNTAMIENTO municipio de huejuquilla el alto jalisco, monto:24360.0, importe_modificado:24360.0}}</t>
  </si>
  <si>
    <t>{1134490/proyecto_PROCESO, 1134490/proyecto_INICIO, 1134490/proyecto_FIN}</t>
  </si>
  <si>
    <t>JAL18180101058681</t>
  </si>
  <si>
    <t>{ff1: {ciclo_recurso:2018, ramo:33, modalidad:I, prog_pres:4, tipo_recurso:FEDERALES (APORTACIONES, SUBSIDIOS Y CONVENIOS), monto:18367.43, modificado:18367.43}}</t>
  </si>
  <si>
    <t>Construccion Ampliacion Red Electrica Calle Privada Morelos - 18278</t>
  </si>
  <si>
    <t>18278</t>
  </si>
  <si>
    <t>{meta1: {unidad_medida:Otros, meta:1.0, meta_modificada:55.0}}</t>
  </si>
  <si>
    <t>{geo1: {cve_municipio:124, localidad:246, direccion:CALLE PRIVADA MORELOS BARRIO SAN JOAQUÍN ZORRILLOS, 45444 SAN JOAQUÍN ZORRILLOS, ZAPOTLANEJO JALISCO ENTRE CALLE PRIV. MORELOS Y CALLE MORELOS, CALLE , lon:-103.0226621, lat:20.62328516}}</t>
  </si>
  <si>
    <t>{meta1: {unidad_medida:Otros, avance:55.0}}</t>
  </si>
  <si>
    <t>{1195592/proyecto_INICIO, 1195592/proyecto_PROCESO, 1195592/proyecto_FIN}</t>
  </si>
  <si>
    <t>JAL00180101058724</t>
  </si>
  <si>
    <t>{ff1: {ciclo_recurso:2018, ramo:33, modalidad:I, prog_pres:4, tipo_recurso:FEDERALES (APORTACIONES, SUBSIDIOS Y CONVENIOS), monto:1266162.7, modificado:1266162.7}}</t>
  </si>
  <si>
    <t>Construcción De Colector En Fraccionamiento Valle Azul En Tequila Jalisco - 7213</t>
  </si>
  <si>
    <t>7213</t>
  </si>
  <si>
    <t>{geo1: {cve_municipio:94, localidad:1, direccion:CERRADA FRACCIONAMIENTO VALLE AZUL FRACCIONAMIENTO VALLE AZUL, 46403 TEQUILA, TEQUILA JALISCO ENTRE CALLE CAMICHINES, EL FRACCIONAMIENTO VALLE AZUL SE, lon:-103.814609, lat:20.88174918}}</t>
  </si>
  <si>
    <t>{ctto1: {tipo_obra:Obra, numero_contrato:TEQUI-JAL-FIII-02-001/2018-IR, contratista:SYNERGO CONSTRUCCIONES S.A DE C.V, convocante:MUNICIPIO DE TEQUILA, monto:1266162.7, importe_modificado:1266162.7}}</t>
  </si>
  <si>
    <t>{1195635/proyecto_FIN, 1195635/proyecto_PROCESO, 1195635/proyecto_INICIO}</t>
  </si>
  <si>
    <t>JAL18180201098962</t>
  </si>
  <si>
    <t>{ff1: {ciclo_recurso:2018, ramo:33, modalidad:I, prog_pres:4, tipo_recurso:FEDERALES (APORTACIONES, SUBSIDIOS Y CONVENIOS), monto:116178.94, modificado:116178.94}}</t>
  </si>
  <si>
    <t>Ampliación Red Eléctrica Calle Sin Nombre En Los Pirules La Laja - 105737</t>
  </si>
  <si>
    <t>105737</t>
  </si>
  <si>
    <t>{meta1: {unidad_medida:Otros, meta:1.0, meta_modificada:250.0}}</t>
  </si>
  <si>
    <t>{geo1: {cve_municipio:124, localidad:94, direccion:CALLE CONOCIDA RANCHERIA LA LAJA, 45438 LA LAJA, ZAPOTLANEJO JALISCO ENTRE CALLE SIN NOMBRE Y CALLE LOS PIRULES, CAMINO PUEBLOS DE LA BARRANCA LA OBRA SE UBICA SOBRE LA CALLE SIN NOMBRE ENTRE LA CALLE LOS PIRULES Y CARRETERA PUEBLOS DE LA BARRANCA, lon:-103.1213916, lat:20.58852564}}</t>
  </si>
  <si>
    <t>{meta1: {unidad_medida:Otros, avance:250.0}}</t>
  </si>
  <si>
    <t>{1237343/proyecto_INICIO, 1237343/proyecto_FIN, 1237343/proyecto_PROCESO}</t>
  </si>
  <si>
    <t>JAL00180201099220</t>
  </si>
  <si>
    <t>{ff1: {ciclo_recurso:2018, ramo:33, modalidad:I, prog_pres:4, tipo_recurso:FEDERALES (APORTACIONES, SUBSIDIOS Y CONVENIOS), monto:786195.09, modificado:786195.09}, ff2: {ciclo_recurso:2018, tipo_recurso:ESTATAL, prog_estatal_mun:Programa Estatal, monto:1179292.63, modificado:1179292.63}}</t>
  </si>
  <si>
    <t>Construccion De Ingreso Norte En La Cabecera Municipal De Ojuelos De Jalisco Jalisco - 108622</t>
  </si>
  <si>
    <t>OBRAS PUBLICAS Y DESARROLLO URBANO</t>
  </si>
  <si>
    <t>108622</t>
  </si>
  <si>
    <t>{geo1: {cve_municipio:64, localidad:1, direccion:BOULEVARD A SAN LUIS POTOSÍ CIUDAD OJUELOS DE JALISCO, 47540 OJUELOS DE JALISCO, OJUELOS DE JALISCO JALISCO ENTRE CALLE LIBERTAD Y CALLE FRANCISCO VILLA, LA OBRA SE UBICA SOBRE EL CAMELLON DEL BOULEVARD A SAN LUIS POTOSI, lon:-101.5895203, lat:21.87116239}}</t>
  </si>
  <si>
    <t>{ctto1: {tipo_obra:Obra, numero_contrato:FONDEREG-17/2018, contratista:JUAN EDUARDO CONTRERAS SANDATE, convocante:MUNICIPIO DE OJUELOS JALISCO, monto:1965487.72, importe_modificado:1965487.72}}</t>
  </si>
  <si>
    <t>{1237601/proyecto_INICIO, 1237601/proyecto_PROCESO, 1237601/proyecto_FIN, 1237601/proyecto_INICIO, 1237601/proyecto_PROCESO}</t>
  </si>
  <si>
    <t>JAL00180201099719</t>
  </si>
  <si>
    <t>{ff1: {ciclo_recurso:2018, ramo:33, modalidad:I, prog_pres:4, tipo_recurso:FEDERALES (APORTACIONES, SUBSIDIOS Y CONVENIOS), monto:555692.71, modificado:555692.71}}</t>
  </si>
  <si>
    <t>Construcción De Red De Agua Potable En Calle Hidalgo De Usmajac Primera Etapa - 116646</t>
  </si>
  <si>
    <t>116646</t>
  </si>
  <si>
    <t>{geo1: {cve_municipio:82, localidad:26, direccion:CALLE HIDALGO COLONIA USMAJAC, 49330 USMAJAC, SAYULA JALISCO ENTRE CALLE JUAREZ Y CALLE RAMÓN CORONA, CALLE MORELOS CALLE HIDALGO ENTRE CALLES JUAREZ Y RAMON CORONA EN LA LOCALIDAD DE USMAJAC, lon:-103.5436686, lat:19.87491585}}</t>
  </si>
  <si>
    <t>{ctto1: {tipo_obra:Administración directa, numero_contrato:100975, contratista:, convocante:MUNICIPIO DE SAYULA , monto:555692.71, importe_modificado:555692.71}}</t>
  </si>
  <si>
    <t>{1238100/proyecto_PROCESO, 1238100/proyecto_FIN, 1238100/proyecto_INICIO}</t>
  </si>
  <si>
    <t>JAL00180201099813</t>
  </si>
  <si>
    <t>{ff1: {ciclo_recurso:2018, ramo:33, modalidad:I, prog_pres:4, tipo_recurso:FEDERALES (APORTACIONES, SUBSIDIOS Y CONVENIOS), monto:202254.5, modificado:202254.5}}</t>
  </si>
  <si>
    <t>Construcción De Banquetas Guarniciones Pavimentos En Calle Santa Clara Entre Calles Nicolás Bravo Y P Patiño - 121959</t>
  </si>
  <si>
    <t>121959</t>
  </si>
  <si>
    <t>{geo1: {cve_municipio:125, localidad:1, direccion:CALLE SANTA CLARA BARRIO LA CRUZ, 47190 SAN IGNACIO CERRO GORDO, SAN IGNACIO CERRO GORDO JALISCO ENTRE CALLE SANTA CLARA Y CALLE NICOLÁS BRAVO, CALLE PRUDENCIANO PATIÑO CALLE SANTA CLARA ENTRE CALLE NICOLÁS BRAVO Y PRUDENCIANO PATIÑO, lon:-102.5356107, lat:20.73713628}}</t>
  </si>
  <si>
    <t>{ctto1: {tipo_obra:Obra, numero_contrato:SICG-3X1-STACLARAP-2018, contratista:RICARDO BARBA OROZCO, convocante:MUNICIPIO DE SAN IGNACIO CERRO GORDO, JALISCO, monto:1901738.09, importe_modificado:1901738.09}}</t>
  </si>
  <si>
    <t>{1238194/proyecto_INICIO, 1238194/proyecto_FIN, 1238194/proyecto_PROCESO, 1238194/proyecto_INICIO}</t>
  </si>
  <si>
    <t>JAL00180201099878</t>
  </si>
  <si>
    <t>{ff1: {ciclo_recurso:2018, ramo:33, modalidad:I, prog_pres:4, tipo_recurso:FEDERALES (APORTACIONES, SUBSIDIOS Y CONVENIOS), monto:25000.0, modificado:25000.0}}</t>
  </si>
  <si>
    <t>Fosa Septica - 32320</t>
  </si>
  <si>
    <t>32320</t>
  </si>
  <si>
    <t>{geo1: {cve_municipio:112, localidad:56, direccion:CALLE EL ALTO BARRIO VALLE DE JUÁREZ, 49540 EL ALTO, VALLE DE JUÁREZ JALISCO ENTRE CALLE EL ALTO Y CARRETERA VALLE EL TULE, CALLE SECUNDARIA CASA UBICADA AL BORDO DE LA CARRETERA, lon:-102.9467473, lat:19.98284825}}</t>
  </si>
  <si>
    <t>{ctto1: {tipo_obra:Administración directa, numero_contrato:99984, contratista:, convocante:MUNICIPIO DE VALLE DE JUAREZ, monto:25000.0, importe_modificado:25000.0}}</t>
  </si>
  <si>
    <t>{1238259/proyecto_FIN, 1238259/proyecto_PROCESO, 1238259/proyecto_INICIO}</t>
  </si>
  <si>
    <t>JAL18180201138018</t>
  </si>
  <si>
    <t>{ff1: {ciclo_recurso:2018, ramo:23, modalidad:U, prog_pres:132, tipo_recurso:FEDERALES (APORTACIONES, SUBSIDIOS Y CONVENIOS), monto:9919868.6, modificado:2922217.58}}</t>
  </si>
  <si>
    <t>Construcción De La Primera Etapa Del Albergue Cultural Casa Del Estudiante, ""Ignacio L. Vallarta""  Sección Varonil, En El Municipio De Puerto Vallarta, Jalisco</t>
  </si>
  <si>
    <t>60001800373</t>
  </si>
  <si>
    <t>{meta1: {unidad_medida:Otros, meta:1.0, meta_modificada:471.0}}</t>
  </si>
  <si>
    <t>{ctto1: {tipo_obra:Obra, numero_contrato:1919785, contratista:GRUPO PROMOTOR Y CONSTRUCTOR DE OCCIDENTE, S.A. DE C.V, convocante:SECRETARÍA DE INFRAESTRUCTURA Y OBRA PÚBLICA, monto:9740725.25, importe_modificado:9740725.25}}</t>
  </si>
  <si>
    <t>{meta1: {unidad_medida:Otros, avance:471.0}}</t>
  </si>
  <si>
    <t>{1277138/proyecto_INICIO, 1277138/proyecto_PROCESO, 1277138/proyecto_FIN}</t>
  </si>
  <si>
    <t>{obs1: {observación:Terminación anticipada, trimestre:2.0, usuario:zairaegomezb, fecha:2021-07-15}}</t>
  </si>
  <si>
    <t>JAL00180201139193</t>
  </si>
  <si>
    <t>{ff1: {ciclo_recurso:2018, ramo:23, modalidad:U, prog_pres:132, tipo_recurso:FEDERALES (APORTACIONES, SUBSIDIOS Y CONVENIOS), monto:2000000.0, modificado:1998669.67}}</t>
  </si>
  <si>
    <t>Construcción De Pavimento En La Calle Morelos Localidad De Cedros Y Calle López Cotilla Localidad De Luis García, Municipio De Ixtlahuacán De Los Membrillos, Jalisco.</t>
  </si>
  <si>
    <t>60001800711</t>
  </si>
  <si>
    <t>{meta1: {unidad_medida:Otros, meta:1.0, meta_modificada:1072.5}}</t>
  </si>
  <si>
    <t>{ctto1: {tipo_obra:Obra, numero_contrato:1930607, contratista:GILCO INGENIERIA, S.A. DE C.V, convocante:SECRETARÍA DE INFRAESTRUCTURA Y OBRA PÚBLICA, monto:1849995.65, importe_modificado:1849995.65}}</t>
  </si>
  <si>
    <t>{meta1: {unidad_medida:Otros, avance:1072.5}}</t>
  </si>
  <si>
    <t>{1278408/proyecto_INICIO, 1278408/proyecto_FIN, 1278408/proyecto_PROCESO}</t>
  </si>
  <si>
    <t>JAL18180201139234</t>
  </si>
  <si>
    <t>{ff1: {ciclo_recurso:2018, ramo:23, modalidad:U, prog_pres:132, tipo_recurso:FEDERALES (APORTACIONES, SUBSIDIOS Y CONVENIOS), monto:2035000.0, modificado:2014495.58}}</t>
  </si>
  <si>
    <t>Construcción De Empedrado Zampeado (Piedra Ahogada En Concreto) En Calle Rey Tarasco Entre Calle Rey Chichimeca Y Calle Rey Chimalpopocalt, Colonia Rey Xólotl, Municipio De Tonalá, Jalisco.</t>
  </si>
  <si>
    <t>60001800713</t>
  </si>
  <si>
    <t>{meta1: {unidad_medida:Otros, meta:1.0, meta_modificada:6575.5}}</t>
  </si>
  <si>
    <t>{ctto1: {tipo_obra:Obra, numero_contrato:1939109, contratista:ETC INGENIERIA, S.A. DE C.V, convocante:SECRETARÍA DE INFRAESTRUCTURA Y OBRA PÚBLICA, monto:2014968.81, importe_modificado:2014968.81}}</t>
  </si>
  <si>
    <t>{meta1: {unidad_medida:Otros, avance:6575.5}}</t>
  </si>
  <si>
    <t>{1278458/proyecto_PROCESO, 1278458/proyecto_INICIO, 1278458/proyecto_FIN}</t>
  </si>
  <si>
    <t>JAL18180201139600</t>
  </si>
  <si>
    <t>{ff1: {ciclo_recurso:2018, ramo:21, modalidad:S, prog_pres:248, tipo_recurso:FEDERALES (APORTACIONES, SUBSIDIOS Y CONVENIOS), monto:2000000.0, modificado:1993925.31}}</t>
  </si>
  <si>
    <t>Construcción De Paisaje Urbano Y Andador En Calle Independencia-Hidalgo, Municipio De San Pedro Tlaquepaque.</t>
  </si>
  <si>
    <t>80001800002</t>
  </si>
  <si>
    <t>{meta1: {unidad_medida:Metros Cuadrados, meta:1.0, meta_modificada:4374.28}}</t>
  </si>
  <si>
    <t>{meta1: {unidad_medida:Metros Cuadrados, avance:4374.28}}</t>
  </si>
  <si>
    <t>{1278854/proyecto_FIN}</t>
  </si>
  <si>
    <t>JAL18180201139622</t>
  </si>
  <si>
    <t>{ff1: {ciclo_recurso:2018, ramo:21, modalidad:S, prog_pres:248, tipo_recurso:FEDERALES (APORTACIONES, SUBSIDIOS Y CONVENIOS), monto:2400000.0, modificado:2369851.66}}</t>
  </si>
  <si>
    <t>Infraestructura Y Equipamiento Turístico (Ocultamiento De Redes Y Señalización) En El Centro Histórico De Lagos De Moreno.</t>
  </si>
  <si>
    <t>80001800006</t>
  </si>
  <si>
    <t>{1278888/proyecto_FIN}</t>
  </si>
  <si>
    <t>JAL18180201139645</t>
  </si>
  <si>
    <t>{ff1: {ciclo_recurso:2018, ramo:21, modalidad:S, prog_pres:248, tipo_recurso:FEDERALES (APORTACIONES, SUBSIDIOS Y CONVENIOS), monto:1700000.0, modificado:1693289.67}}</t>
  </si>
  <si>
    <t>Infraestructura Y Equipamiento Turistico De Calle Vicente Guerrero, Mazamitla.</t>
  </si>
  <si>
    <t>80001800004</t>
  </si>
  <si>
    <t>{1278915/proyecto_FIN}</t>
  </si>
  <si>
    <t>JAL18180201140946</t>
  </si>
  <si>
    <t>{ff1: {ciclo_recurso:2018, ramo:23, modalidad:U, prog_pres:132, tipo_recurso:FEDERALES (APORTACIONES, SUBSIDIOS Y CONVENIOS), monto:3000000.0, modificado:2998140.95}}</t>
  </si>
  <si>
    <t>Construcción De Empedrado Zampeado En Concreto Hidráulico En La Calle 12 De Octubre Entre La Calle Juárez Y Manuel Capetillo En La Localidad De Buenavista, Municipio De Ixtlahuacán De Los Membrillos,</t>
  </si>
  <si>
    <t>60001800717</t>
  </si>
  <si>
    <t>{meta1: {unidad_medida:Otros, meta:1.0, meta_modificada:1955.0}}</t>
  </si>
  <si>
    <t>{ctto1: {tipo_obra:Obra, numero_contrato:1949251, contratista:ZUÑIGA LOPEZ BENJAMIN, ING., convocante:Secretaría de Infraestructura y Obra Pública, monto:2735876.31, importe_modificado:2998835.03}}</t>
  </si>
  <si>
    <t>{meta1: {unidad_medida:Otros, avance:1955.0}}</t>
  </si>
  <si>
    <t>{1280413/proyecto_FIN, 1280413/proyecto_PROCESO, 1280413/proyecto_INICIO}</t>
  </si>
  <si>
    <t>JAL18180201141013</t>
  </si>
  <si>
    <t>{ff1: {ciclo_recurso:2018, ramo:23, modalidad:U, prog_pres:132, tipo_recurso:FEDERALES (APORTACIONES, SUBSIDIOS Y CONVENIOS), monto:935720.26, modificado:934694.16}}</t>
  </si>
  <si>
    <t>Construcción De Pavimento Con Huella Central De Concreto Y Empedrado De La Calle Juan Escutia, De La Calle Ignacio Allende A Calle Francisco I. Madero, En La Delegación Del Chante, Municipio De Autlán</t>
  </si>
  <si>
    <t>60001800728</t>
  </si>
  <si>
    <t>{meta1: {unidad_medida:Otros, meta:1.0, meta_modificada:871.49}}</t>
  </si>
  <si>
    <t>{ctto1: {tipo_obra:Obra, numero_contrato:SIOP-F-FORTAFINB-04-AD-0677/18, contratista:CONSTRUFLEXA, S.A. DE C.V., convocante:SECRETARÍA DE INFRAESTRUCTURA Y OBRA PÚBLICA, monto:935718.9, importe_modificado:935718.9}}</t>
  </si>
  <si>
    <t>{meta1: {unidad_medida:Otros, avance:871.49}}</t>
  </si>
  <si>
    <t>{1280490/proyecto_INICIO, 1280490/proyecto_FIN, 1280490/proyecto_PROCESO}</t>
  </si>
  <si>
    <t>JAL18180201142245</t>
  </si>
  <si>
    <t>{ff1: {ciclo_recurso:2018, ramo:23, modalidad:U, prog_pres:132, tipo_recurso:FEDERALES (APORTACIONES, SUBSIDIOS Y CONVENIOS), monto:2500000.0, modificado:2234544.01}}</t>
  </si>
  <si>
    <t>Rahabilitación De Carretera Crucero De San Miguel - El Platanar, Segunda Etapa, Municipio De Tuxcacuesco</t>
  </si>
  <si>
    <t>POA 2018 06 00 -0703</t>
  </si>
  <si>
    <t>{1281847/proyecto_INICIO, 1281847/proyecto_PROCESO, 1281847/proyecto_FIN}</t>
  </si>
  <si>
    <t>JAL18180201142248</t>
  </si>
  <si>
    <t>{ff1: {ciclo_recurso:2018, ramo:23, modalidad:U, prog_pres:132, tipo_recurso:FEDERALES (APORTACIONES, SUBSIDIOS Y CONVENIOS), monto:1400000.0, modificado:1377774.31}}</t>
  </si>
  <si>
    <t>Pavimentación Con Empedrado Zampeado Y Huella De Concreto Hidraúlico En Calle Constitución Entre Av. Juan Gil Preciado Y Carretar Federal 80, En La Cabecera Municipal De Juchitlán</t>
  </si>
  <si>
    <t>POA 2018 06 00 -0704</t>
  </si>
  <si>
    <t>{ctto1: {tipo_obra:Obra, numero_contrato:SIOP-F-FORTAFINB-04-AD-0650/18, contratista:DISEÑO Y CONSTRUCCION SIERRA OCCIDENTAL, S.A. DE C.V., convocante:SECRETARÍA DE INFRAESTRUCTURA Y OBRA PÚBLICA, monto:1400000.0, importe_modificado:1400000.0}}</t>
  </si>
  <si>
    <t>{1281850/proyecto_PROCESO, 1281850/proyecto_INICIO, 1281850/proyecto_PROCESO, 1281850/proyecto_FIN, 1281850/proyecto_PROCESO}</t>
  </si>
  <si>
    <t>JAL180301303887</t>
  </si>
  <si>
    <t>{ff1: {ciclo_recurso:2018, ramo:33, modalidad:I, prog_pres:4, tipo_recurso:FEDERALES (APORTACIONES, SUBSIDIOS Y CONVENIOS), monto:472389.03, modificado:472389.03}}</t>
  </si>
  <si>
    <t>REESTRUCTURACION DE DE LA RED DE DRENAJE SANITARIO EN LA AV RAYMUNOD VAZQUEZ HERRERA - 157721</t>
  </si>
  <si>
    <t>157721</t>
  </si>
  <si>
    <t>{meta1: {unidad_medida:Metros lineales, meta:164.0, meta_modificada:164.0}}</t>
  </si>
  <si>
    <t>{geo1: {cve_municipio:18, localidad:1, direccion:AVENIDA RAYMUNDO VAZQUEZ HERRRERA BARRIO LA BARCA CENTRO, 47910LA BARCA, LA BARCA JALISCOENTRE CALLE CHAPULTEPEC Y CALLE NIÑOS HEROES, CALLE GALEANA POR CARRETERA LA BARCA-BRISEÑAS ENTRAS A LA CABECERA MUNICIPAL POR LA CALLE JUSTO SIERRA QUE PAS, lon:-102.54485824, lat:20.28552431}}</t>
  </si>
  <si>
    <t>{ctto1: {tipo_obra:Obra, numero_contrato:R33.02/2018, contratista:LUIS FERNANDO ESPARZA GONZALEZ, convocante:MUNICIPIO DE LA BARCA JALISCO, monto:472389.03, importe_modificado:472389.03}}</t>
  </si>
  <si>
    <t>{meta1: {unidad_medida:Metros lineales, avance:164.0}}</t>
  </si>
  <si>
    <t>{1303887/proyecto_PROCESO, 1303887/proyecto_FIN, 1303887/proyecto_INICIO}</t>
  </si>
  <si>
    <t>JAL180301304654</t>
  </si>
  <si>
    <t>{ff1: {ciclo_recurso:2018, ramo:33, modalidad:I, prog_pres:4, tipo_recurso:FEDERALES (APORTACIONES, SUBSIDIOS Y CONVENIOS), monto:936750.0, modificado:936750.0}}</t>
  </si>
  <si>
    <t>RESTRUCTURACION DE LINEA DE DRENAJE SANITARIO EN LA CALLE ABASOLO - 161605</t>
  </si>
  <si>
    <t>161605</t>
  </si>
  <si>
    <t>{geo1: {cve_municipio:18, localidad:1, direccion:CALLE ABASOLO BARRIO LA BARCA CENTRO, 47910LA BARCA, LA BARCA JALISCOENTRECALLE XICOTENCALT Y CALLE LERDO DE TEJADA, CALLE 16 DE SEPTIEMBRE POR A CARR. LA BARCA-BRISEÑAS INGRESAS A LA BARCA EN CALLE LERDO DE TEJADA HASTA TOPAR CON LA CALLE ABASO, lon:-102.55108383, lat:20.27959507}}</t>
  </si>
  <si>
    <t>{ctto1: {tipo_obra:Obra, numero_contrato:R33.06/2018, contratista:ESTUDIOS TOPOGRAFICOS Y OBRA CIVIL S.A. DE C.V., convocante:MUNICIPIO DE LA BARCA JALISCO, monto:936750.0, importe_modificado:936750.0}}</t>
  </si>
  <si>
    <t>{1304654/proyecto_INICIO, 1304654/proyecto_FIN, 1304654/proyecto_PROCESO}</t>
  </si>
  <si>
    <t>JAL180301304656</t>
  </si>
  <si>
    <t>{ff1: {ciclo_recurso:2018, ramo:33, modalidad:I, prog_pres:4, tipo_recurso:FEDERALES (APORTACIONES, SUBSIDIOS Y CONVENIOS), monto:325018.1, modificado:325018.1}}</t>
  </si>
  <si>
    <t>RESTRUCTURACION DE LINEA DE DRENAJE SANITARIO EN LA CALLE OCAMPO - 161608</t>
  </si>
  <si>
    <t>161608</t>
  </si>
  <si>
    <t>{geo1: {cve_municipio:18, localidad:1, direccion:CALLE OCAMPO BARRIO LA BARCA CENTRO, 47910LA BARCA, LA BARCA JALISCOENTRECALLE JUAREZ Y CALLE JAVIER MINA, CALLE ALDAMA ESTA CALLE TAMBIÉN TIENE EL NOMBRE DE CALLE LEANDRO VALLE INGRESAS POR CALLE AMADOR M RIVAS Y DAS VUELTA EN CALLE ALDAMA A MA, lon:-102.55006173, lat:20.27597385}}</t>
  </si>
  <si>
    <t>{ctto1: {tipo_obra:Obra, numero_contrato:R33.07/2018, contratista:ESTUDIOS TOPOGRAFICOS Y OBRA CIVIL S.A. DE C.V., convocante:MUNICIPIO DE LA BARCA JALISCO, monto:325018.1, importe_modificado:325018.1}}</t>
  </si>
  <si>
    <t>{meta1: {unidad_medida:Metros lineales, avance:106.0}}</t>
  </si>
  <si>
    <t>{1304656/proyecto_INICIO, 1304656/proyecto_FIN, 1304656/proyecto_PROCESO}</t>
  </si>
  <si>
    <t>JAL180301305688</t>
  </si>
  <si>
    <t>{ff1: {ciclo_recurso:2018, ramo:33, modalidad:I, prog_pres:4, tipo_recurso:FEDERALES (APORTACIONES, SUBSIDIOS Y CONVENIOS), monto:440193.96, modificado:440193.96}}</t>
  </si>
  <si>
    <t>REHABILITACIÓN DE LA RED DE AGUA POTABLE EN LA AGENCIA DE EL CUYOTOMATE MUNICIPIO DE EJUTLA JALISCO - 166263</t>
  </si>
  <si>
    <t>166263</t>
  </si>
  <si>
    <t>{geo1: {cve_municipio:34, localidad:8, direccion:CALLE VENUSTIANO CARRANZA INTERIOR 25 SIN NUMERO RANCHERIA , 00000CUYOTOMATE, EJUTLA JALISCOENTRE CALLE PEDRO MORENO Y CALLE 20 DE NOVIEMBRE,SE ENCUENTRA EN LA ENTRADA DE LA AGENCIA DE EL CUYOTOMATE SOBRE TODAS LAS CALLES QUE TIENE ESTA AGENCIA, lon:-104.06848877, lat:19.97108034}}</t>
  </si>
  <si>
    <t>{ctto1: {tipo_obra:Administración directa, numero_contrato:102891, contratista:, convocante:Municipio de Ejutla , monto:440193.96, importe_modificado:440193.96}}</t>
  </si>
  <si>
    <t>{1305688/proyecto_PROCESO, 1305688/proyecto_FIN, 1305688/proyecto_INICIO}</t>
  </si>
  <si>
    <t>JAL180301306137</t>
  </si>
  <si>
    <t>{ff1: {ciclo_recurso:2018, ramo:33, modalidad:I, prog_pres:4, tipo_recurso:FEDERALES (APORTACIONES, SUBSIDIOS Y CONVENIOS), monto:135367.0, modificado:135367.0}}</t>
  </si>
  <si>
    <t>REHABILITACIÓN DE RED DE DRENAJE EN LA CALLE LOPEZ COTILLA - 168315</t>
  </si>
  <si>
    <t>168315</t>
  </si>
  <si>
    <t>{geo1: {cve_municipio:115, localidad:1, direccion:CALLE LOPEZ COTILLA CIUDAD VILLA GUERRERO, 46100VILLA GUERRERO, VILLA GUERRERO JALISCOENTRE CALLE GUERRERO Y CALLE AGUSTIN YAÑEZ, CALLE CONSTITUCION SE UBICA AL NORESTE DE LA LOCALIDAD, lon:-103.59228825, lat:21.98441934}}</t>
  </si>
  <si>
    <t>{1306137/proyecto_INICIO, 1306137/proyecto_FIN, 1306137/proyecto_PROCESO}</t>
  </si>
  <si>
    <t>JAL180301309841</t>
  </si>
  <si>
    <t>{ff1: {ciclo_recurso:2018, ramo:33, modalidad:I, prog_pres:4, tipo_recurso:FEDERALES (APORTACIONES, SUBSIDIOS Y CONVENIOS), monto:295325.17, modificado:295325.17}}</t>
  </si>
  <si>
    <t>CONSTRUCCION DE RED DE AGUA POTABLE EN LA CALLE HIDALGO EN CONEXIÓN CON CARRETERA ESTATAL CINCUENTA Y NUEVE  CIRCUITO SANTOS DEGOLLADO - 186285</t>
  </si>
  <si>
    <t>186285</t>
  </si>
  <si>
    <t>{meta1: {unidad_medida:Metros lineales, meta:249.55, meta_modificada:249.55}}</t>
  </si>
  <si>
    <t>{geo1: {cve_municipio:123, localidad:1, direccion:CALLE HIDALGO COLONIA ZAPOTLAN DEL REY, 45980ZAPOTLÁN DEL REY, ZAPOTLÁN DEL REY JALISCOENTRE CALLE SANTOS DEGOLLADO Y CALLE MOCTEZUMA, CALLE 5 DE MAYO LA OBRA SE ENCUENTRA UBICADA EN LA CALLE HIDALGO EN LA LOCALIDAD DE ZAPOTLAN DEL REY ENTRE LAS, lon:-102.92174636, lat:20.46754524}}</t>
  </si>
  <si>
    <t>{ctto1: {tipo_obra:Obra, numero_contrato:ZDR/DOP/10A-2018, contratista:URBANIZADORA AYENSE S.A. DE C.V., convocante:MUNICIPIO ZAPOTLAN DEL REY, monto:295325.17, importe_modificado:295325.17}}</t>
  </si>
  <si>
    <t>{meta1: {unidad_medida:Metros lineales, avance:249.55}}</t>
  </si>
  <si>
    <t>{1309841/proyecto_PROCESO, 1309841/proyecto_INICIO, 1309841/proyecto_FIN}</t>
  </si>
  <si>
    <t>JAL180301310086</t>
  </si>
  <si>
    <t>{ff1: {ciclo_recurso:2018, ramo:33, modalidad:I, prog_pres:4, tipo_recurso:FEDERALES (APORTACIONES, SUBSIDIOS Y CONVENIOS), monto:430000.0, modificado:430000.0}}</t>
  </si>
  <si>
    <t>PISOS FIRMES EL ALGODON - 187347</t>
  </si>
  <si>
    <t>187347</t>
  </si>
  <si>
    <t>{meta1: {unidad_medida:Metros Cuadrados, meta:1228.0, meta_modificada:1228.0}}</t>
  </si>
  <si>
    <t>{geo1: {cve_municipio:112, localidad:2, direccion:CALLEJON EL ALGODON INTERIOR SN COLONIA VALLE DE JUÁREZ, 49540EL ALGODÓN, VALLE DE JUÁREZ JALISCOENTRE CALLEJON ENTRADA A LA LOCALIDAD Y CALLEJON SIN NOMBRE,CASAS UBICADAS EN LA LOCALIDAD DE EL ALGODON, lon:-102.96750366, lat:19.69961596}}</t>
  </si>
  <si>
    <t>{ctto1: {tipo_obra:Administración directa, numero_contrato:100013, contratista:, convocante:MUNICIPIO DE VALLE DE JUAREZ, monto:430000.0, importe_modificado:430000.0}}</t>
  </si>
  <si>
    <t>{meta1: {unidad_medida:Metros Cuadrados, avance:1228.0}}</t>
  </si>
  <si>
    <t>{1310086/proyecto_PROCESO, 1310086/proyecto_FIN, 1310086/proyecto_INICIO}</t>
  </si>
  <si>
    <t>JAL180301311637</t>
  </si>
  <si>
    <t>{ff1: {ciclo_recurso:2018, ramo:33, modalidad:I, prog_pres:4, tipo_recurso:FEDERALES (APORTACIONES, SUBSIDIOS Y CONVENIOS), monto:1861846.0, modificado:1950000.0}}</t>
  </si>
  <si>
    <t>CONSTRUCCIÓN DE COLECTOR SANITARIO DE DESCARGA EN LA COMUNIDAD DE OTATLAN MUNICIPIO DE ZAPOTLAN DEL REY JALISCO - 192338</t>
  </si>
  <si>
    <t>192338</t>
  </si>
  <si>
    <t>{meta1: {unidad_medida:Metros lineales, meta:1070.0, meta_modificada:1070.0}}</t>
  </si>
  <si>
    <t>{geo1: {cve_municipio:123, localidad:29, direccion:CALLE JUAREZ COLONIA OTATLAN, 45987OTATLÁN, ZAPOTLÁN DEL REY JALISCOENTRE CALLE EUGENIO BECERRA Y CALLE INDEPENDENCIA,LA OBRA SE ENCUENTRA UBICADA EN LA CALLE JUAREZ EN LA LOCALIDAD DE OTATLAN CAMINO A LA LOCALIDAD DEL SAUZ MPIO. DE ZAPOTLAN DEL, lon:-102.80370588, lat:20.4435803}}</t>
  </si>
  <si>
    <t>{ctto1: {tipo_obra:Obra, numero_contrato:ZDR/DOP/15-2018, contratista:COSTAMAR CONSTRUCTORA S. DE R.L DE C.V., convocante:MUNICIPIO ZAPOTLAN DEL REY, monto:1950000.0, importe_modificado:1950000.0}}</t>
  </si>
  <si>
    <t>{meta1: {unidad_medida:Metros lineales, avance:1070.0}}</t>
  </si>
  <si>
    <t>{1311637/proyecto_PROCESO, 1311637/proyecto_FIN, 1311637/proyecto_INICIO}</t>
  </si>
  <si>
    <t>JAL180301313417</t>
  </si>
  <si>
    <t>REVESTIMIENTO DE CAMINO IDEFT EL TERRERO CERRO DE LOS OTATES - 203066</t>
  </si>
  <si>
    <t>203066</t>
  </si>
  <si>
    <t>{geo1: {cve_municipio:42, localidad:48, direccion:TERRACERÍA TRAMO HUEJUQUILLA- EL TERRERO MARGEN DERECHOKILÓMETRO 1 + 200 RANCHERIA HUEJUQUILLA EL ALTO CENTRO, 46000EL TERRERO, HUEJUQUILLA EL ALTO JALISCOENTRE TERRACERIA CAMINO AL IDEFT Y TERRACERIA CAMINO AL TERRERO,CAMINO AL TERRERO POR EL T, lon:-103.90609739, lat:22.63914592}}</t>
  </si>
  <si>
    <t>{ctto1: {tipo_obra:Administración directa, numero_contrato:102064, contratista:, convocante:h. AYUNTAMIENTO municipio de huejuquilla el alto jalisco, monto:50200.0, importe_modificado:50200.0}}</t>
  </si>
  <si>
    <t>{1313417/proyecto_INICIO, 1313417/proyecto_PROCESO, 1313417/proyecto_FIN}</t>
  </si>
  <si>
    <t>JAL180301320993</t>
  </si>
  <si>
    <t>{ff1: {ciclo_recurso:2018, ramo:33, modalidad:I, prog_pres:4, tipo_recurso:FEDERALES (APORTACIONES, SUBSIDIOS Y CONVENIOS), monto:38247.82, modificado:38247.82}}</t>
  </si>
  <si>
    <t>DRENAJE SANITARIO COLONIA JUDA - 232502</t>
  </si>
  <si>
    <t>232502</t>
  </si>
  <si>
    <t>{geo1: {cve_municipio:42, localidad:1, direccion:CALLE VALENTIN DE LA SIERRA COLONIA HUEJUQUILLA EL ALTO CENTRO, 46000HUEJUQUILLA EL ALTO, HUEJUQUILLA EL ALTO JALISCOENTRE CALLE VALENTIN DE LA SIERRA Y CALLE MONTE CALVARIO, CALLE MONTE OLIVET COLONIA LOCALIZADA EN CAMINO A RANCHO COLORADO, lon:-103.89062917, lat:22.63895366}}</t>
  </si>
  <si>
    <t>{ctto1: {tipo_obra:Administración directa, numero_contrato:103131, contratista:, convocante:h. AYUNTAMIENTO municipio de huejuquilla el alto jalisco, monto:38247.82, importe_modificado:38247.82}}</t>
  </si>
  <si>
    <t>{1320993/proyecto_INICIO, 1320993/proyecto_FIN, 1320993/proyecto_PROCESO}</t>
  </si>
  <si>
    <t>JAL180301326753</t>
  </si>
  <si>
    <t>{ff1: {ciclo_recurso:2018, ramo:33, modalidad:I, prog_pres:4, tipo_recurso:FEDERALES (APORTACIONES, SUBSIDIOS Y CONVENIOS), monto:115204.2, modificado:115204.2}, ff2: {ciclo_recurso:2018, tipo_recurso:PRIVADA, monto:10000.0, modificado:0.0}, ff3: {ciclo_recurso:2018, tipo_recurso:MUNICIPAL, prog_estatal_mun:Financiamiento Municipal, monto:115204.2, modificado:0.0}}</t>
  </si>
  <si>
    <t>CONSTRUCCIÓN DE TRES CUARTOS DORMITORIOS DE CUATRO POR CUATRO METROS EN LA LOCALIDAD DE LA CAÑITA MUNICIPIO DE TUXCACUESCO - 259149</t>
  </si>
  <si>
    <t>259149</t>
  </si>
  <si>
    <t>{geo1: {cve_municipio:106, localidad:8, direccion:CALLE ENRIQUE GUERRERO RANCHERIA ZENZONTLA, 48778LA CAÑITA, TUXCACUESCO JALISCOENTRE CALLE ENRIQUE GUERRERO Y CALLE LA CAÑITA,SE CONSTRUYERON TRES CUARTO EN LA LOCALIDAD DE LA CAÑITA MUNICIPIO DE TUXCACUESCO EN DIFERENTES DOMICILIOS DE LA RANCHE, lon:-104.09932048, lat:19.64178874}}</t>
  </si>
  <si>
    <t>{ctto1: {tipo_obra:Administración directa, numero_contrato:100419, contratista:, convocante:H. AYUNTAMIENTO DE TUXCACUESCO, monto:115204.2, importe_modificado:115204.2}}</t>
  </si>
  <si>
    <t>{1326753/proyecto_INICIO, 1326753/proyecto_FIN, 1326753/proyecto_PROCESO}</t>
  </si>
  <si>
    <t>JAL180301332792</t>
  </si>
  <si>
    <t>{ff1: {ciclo_recurso:2018, ramo:33, modalidad:I, prog_pres:4, tipo_recurso:FEDERALES (APORTACIONES, SUBSIDIOS Y CONVENIOS), monto:482468.6, modificado:482468.6}}</t>
  </si>
  <si>
    <t>RECOSTRUCCION DE CDRENAJE SANITARIO EN CALLE MMATAMOROS Y PROL CUAHUTEMOC COL CENTRO LA BARCA - 277649</t>
  </si>
  <si>
    <t>277649</t>
  </si>
  <si>
    <t>{meta1: {unidad_medida:Metros lineales, meta:228.0, meta_modificada:228.0}}</t>
  </si>
  <si>
    <t>{geo1: {cve_municipio:18, localidad:1, direccion:CALLE MATAMOROS BARRIO LA BARCA CENTRO, 47910LA BARCA, LA BARCA JALISCOENTRE CALLE CUAHUTEMOC Y CALLE PRISCILIANO SANCHEZ, CALLE HEROES DE NACOZARI POR CARRETERA LA BARCA BRISEÑAS ENTRAS POR CALLE FRANCISCO MUNGUIA QUE SE CAMBIA DE NOMBRE MAS DE, lon:-102.54567649, lat:20.28147877}}</t>
  </si>
  <si>
    <t>{ctto1: {tipo_obra:Obra, numero_contrato:R33.21/2018, contratista:LUIS FERNANDO ESPARZA GONZALEZ, convocante:MUNICIPIO DE LA BARCA JALISCO, monto:482468.6, importe_modificado:482468.6}}</t>
  </si>
  <si>
    <t>{meta1: {unidad_medida:Metros lineales, avance:228.0}}</t>
  </si>
  <si>
    <t>{1332792/proyecto_INICIO, 1332792/proyecto_PROCESO, 1332792/proyecto_FIN}</t>
  </si>
  <si>
    <t>JAL180301335108</t>
  </si>
  <si>
    <t>{ff1: {ciclo_recurso:2018, ramo:33, modalidad:I, prog_pres:4, tipo_recurso:FEDERALES (APORTACIONES, SUBSIDIOS Y CONVENIOS), monto:169740.48, modificado:169740.48}}</t>
  </si>
  <si>
    <t>CONSTRUCCION DE PAVIMENTO HIDRAULICO EN CALLE HIDALGO DE USMAJAC ENTRE CALLES RAMON CORONA Y RAMON CERVANTES - 282681</t>
  </si>
  <si>
    <t>282681</t>
  </si>
  <si>
    <t>{meta1: {unidad_medida:Metros Cuadrados, meta:261.3, meta_modificada:261.3}}</t>
  </si>
  <si>
    <t>{geo1: {cve_municipio:82, localidad:26, direccion:CALLE HIDALGO COLONIA USMAJAC, 49330USMAJAC, SAYULA JALISCOENTRE CALLE RAMON CORONA Y CALLE RAMON CERVANTES, CALLE MORELOS CALLE HIDALGO ENTRE CALLE RAMON CORONA Y CALLE RAMON CERVANTES EN LA LOCALIDAD DE USMAJAC, lon:-103.5409401, lat:19.87473732}}</t>
  </si>
  <si>
    <t>{ctto1: {tipo_obra:Obra, numero_contrato:SAY-AD/FAIS-17/18, contratista:CLARA NOHEMI MOJARRO REYES, convocante:MUNICIPIO DE SAYULA, monto:169740.48, importe_modificado:169740.48}}</t>
  </si>
  <si>
    <t>{meta1: {unidad_medida:Metros Cuadrados, avance:261.3}}</t>
  </si>
  <si>
    <t>{1335108/proyecto_INICIO, 1335108/proyecto_FIN, 1335108/proyecto_PROCESO}</t>
  </si>
  <si>
    <t>JAL180301399894</t>
  </si>
  <si>
    <t>{ff1: {ciclo_recurso:2018, ramo:23, modalidad:U, prog_pres:135, tipo_recurso:FEDERALES (APORTACIONES, SUBSIDIOS Y CONVENIOS), monto:1000000.0, modificado:985323.48}}</t>
  </si>
  <si>
    <t>Empedrado en la colonia 10 de Mayo, municipio de El Grullo, Jalisco.</t>
  </si>
  <si>
    <t>060001800727</t>
  </si>
  <si>
    <t>{meta1: {unidad_medida:Metros Cuadrados, meta:5128.21, meta_modificada:5128.21}}</t>
  </si>
  <si>
    <t>{geo1: {cve_municipio:37, localidad:0, direccion:19.8108338301379, -104.23028015478519, lon:-104.215556, lat:19.8075}}</t>
  </si>
  <si>
    <t>{meta1: {unidad_medida:Metros Cuadrados, avance:5128.21}}</t>
  </si>
  <si>
    <t>{1399894/proyecto_INICIO, 1399894/proyecto_FIN, 1399894/proyecto_PROCESO}</t>
  </si>
  <si>
    <t>JAL180401418665</t>
  </si>
  <si>
    <t>{ff1: {ciclo_recurso:2018, ramo:33, modalidad:I, prog_pres:4, tipo_recurso:FEDERALES (APORTACIONES, SUBSIDIOS Y CONVENIOS), monto:491094.06, modificado:491094.06}}</t>
  </si>
  <si>
    <t>CONSTRUCCIÓN DE EMPEDRADO SIMPLE CON HUELLAS DE CONCRETO EN LA AVENIDA MÉXICO - 166259</t>
  </si>
  <si>
    <t>166259</t>
  </si>
  <si>
    <t>{meta1: {unidad_medida:Metros Cuadrados, meta:1836.0, meta_modificada:1836.0}}</t>
  </si>
  <si>
    <t>{geo1: {cve_municipio:99, localidad:20, direccion:AVENIDA MEXICO PUEBLO PUERTA DEL PETACAL, 49769 PUERTA DEL PETACAL (EL PETACAL), TOLIMÁN JALISCO ENTRE CALLE GRAN PEÑON Y CALLE JUAREZ, EL PROYECTO SE UBICA ENFRENTE DE LA IGLESIA DEL LUGAR, lon:-103.85466146, lat:19.61497757}}</t>
  </si>
  <si>
    <t>{ctto1: {tipo_obra:Administración directa, numero_contrato:101811, contratista:, convocante:MUNICIPIO DE TOLIMAN JALISCO , monto:491094.06, importe_modificado:491094.06}}</t>
  </si>
  <si>
    <t>{meta1: {unidad_medida:Metros Cuadrados, avance:1836.0}}</t>
  </si>
  <si>
    <t>{1418665/proyecto_INICIO, 1418665/proyecto_FIN, 1418665/proyecto_PROCESO}</t>
  </si>
  <si>
    <t>JAL180401422491</t>
  </si>
  <si>
    <t>{ff1: {ciclo_recurso:2018, ramo:33, modalidad:I, prog_pres:4, tipo_recurso:FEDERALES (APORTACIONES, SUBSIDIOS Y CONVENIOS), monto:153605.6, modificado:153605.6}, ff2: {ciclo_recurso:2018, tipo_recurso:PRIVADA, monto:10000.0, modificado:0.0}, ff3: {ciclo_recurso:2018, tipo_recurso:MUNICIPAL, prog_estatal_mun:Programa Municipal, monto:153605.6, modificado:0.0}}</t>
  </si>
  <si>
    <t>CONSTRUCCIÓN DE CUATRO CUARTOS PARA DORMITORIO DE CUATRO POR CUATRO METROS EN LA LOCALIDAD DEL PLATANAR MUNICIPIO DE TUXCACUESCO - 273222</t>
  </si>
  <si>
    <t>273222</t>
  </si>
  <si>
    <t>{geo1: {cve_municipio:106, localidad:19, direccion:CALLE 16 DE SEPTIEMBRE INTERIOR SN RANCHERIA EL PLATANAR, 48785 EL PLATANAR, TUXCACUESCO JALISCO ENTRE CALLE NIÑOS HEROES Y CALLE REFORMA, SE CONSTRUYERON CUATRO CUARTOS EN LA LOCALIDAD DEL PLATANAR MUNICIPIO DE TUXCACUESCO EN DIF, lon:-103.93830124, lat:19.66364173}}</t>
  </si>
  <si>
    <t>{ctto1: {tipo_obra:Administración directa, numero_contrato:100345, contratista:, convocante:H. AYUNTAMIENTO DE TUXCACUESCO, monto:153605.6, importe_modificado:153605.6}}</t>
  </si>
  <si>
    <t>{1422491/proyecto_INICIO, 1422491/proyecto_FIN, 1422491/proyecto_PROCESO}</t>
  </si>
  <si>
    <t>JAL180401425896</t>
  </si>
  <si>
    <t>{ff1: {ciclo_recurso:2018, ramo:33, modalidad:I, prog_pres:4, tipo_recurso:FEDERALES (APORTACIONES, SUBSIDIOS Y CONVENIOS), monto:81319.0, modificado:81319.0}}</t>
  </si>
  <si>
    <t>REHABILITACION DE LINEA DE AGUA POTABLE EN LA CALLE HIDALGO DE LA LOCALIDAD DE PASO REAL - 308873</t>
  </si>
  <si>
    <t>308873</t>
  </si>
  <si>
    <t>{geo1: {cve_municipio:99, localidad:18, direccion:CALLE HIDALGO PUEBLO PASO REAL, 49758 EL PASO REAL, TOLIMÁN JALISCO ENTRE CALLE MORELOS Y CALLE CAMINO, CALLE LAZARO CARDENAS ES LA CALLE DE INGRESO Y SALIDA DE LA LOCALIDAD, lon:-103.96004991, lat:19.60430529}}</t>
  </si>
  <si>
    <t>{ctto1: {tipo_obra:Administración directa, numero_contrato:101235, contratista:, convocante:MUNICIPIO DE TOLIMAN JALISCO , monto:81319.0, importe_modificado:81319.0}}</t>
  </si>
  <si>
    <t>{1425896/proyecto_INICIO, 1425896/proyecto_FIN, 1425896/proyecto_PROCESO}</t>
  </si>
  <si>
    <t>JAL180401456833</t>
  </si>
  <si>
    <t>{ff1: {ciclo_recurso:2018, ramo:33, modalidad:I, prog_pres:4, tipo_recurso:FEDERALES (APORTACIONES, SUBSIDIOS Y CONVENIOS), monto:183590.0, modificado:183590.0}}</t>
  </si>
  <si>
    <t>CONSTRUCCIÓN DE PUENTE VEHÍCULAR EN INGRESO A LA LOCALIDAD DE SANTA ANA EN EL MUNICIPIO DE UNIÓN DE TULA - 400939</t>
  </si>
  <si>
    <t>400939</t>
  </si>
  <si>
    <t>{geo1: {cve_municipio:110, localidad:1, direccion:BRECHA TRAMO CARRETERA JUCHITLAN-UNION DE TULA - SANTA ANA MARGEN DERECHO KILÓMETRO 0 + undefined 0 RANCHERIA CENTRO UNIÓN DE TULA, 48000 UNIÓN DE TULA, UNIÓN DE TULA JALISCO ENTRE CARRETERA CARRETERA JUCHITLAN-UNIÓN DE TULA Y CAM, lon:-104.26189236, lat:19.97111357}}</t>
  </si>
  <si>
    <t>{ctto1: {tipo_obra:Administración directa, numero_contrato:101605, contratista:, convocante:MUNICIPIO DE UNION DE TULA, monto:183590.0, importe_modificado:183590.0}}</t>
  </si>
  <si>
    <t>{1456833/proyecto_INICIO, 1456833/proyecto_PROCESO, 1456833/proyecto_FIN}</t>
  </si>
  <si>
    <t>JAL180401457224</t>
  </si>
  <si>
    <t>{ff1: {ciclo_recurso:2018, ramo:33, modalidad:I, prog_pres:4, tipo_recurso:FEDERALES (APORTACIONES, SUBSIDIOS Y CONVENIOS), monto:13797.13, modificado:13797.13}, ff2: {ciclo_recurso:2018, tipo_recurso:PRIVADA, monto:13796.81, modificado:13797.13}}</t>
  </si>
  <si>
    <t>AMPLIACIÓN ELÉCTRICA EN LA CALLE CINCO DE MAYO FRACCIONAMIENTO EL ROSARIO - 401407</t>
  </si>
  <si>
    <t>401407</t>
  </si>
  <si>
    <t>{geo1: {cve_municipio:24, localidad:1, direccion:CIUDAD LA ASCENSIÓN, 48500 COCULA, COCULA JALISCO ENTRE CALLE 5 DE MAYO Y CALLE SILVIANO NUÑO, CALLE TALPITA LA CALLE SE LOCALIZA HASTA EL FINAL DE LA CALLE 5 DE MAYO EN EL FRACCIONAMIENTO EL ROSARIO, lon:-103.824298, lat:20.35701505}}</t>
  </si>
  <si>
    <t>{ctto1: {tipo_obra:Administración directa, numero_contrato:102512, contratista:, convocante:MUNICIPIO DE COCULA, JALISCO, monto:27593.63, importe_modificado:27593.63}}</t>
  </si>
  <si>
    <t>{1457224/proyecto_PROCESO, 1457224/proyecto_INICIO, 1457224/proyecto_FIN}</t>
  </si>
  <si>
    <t>JAL180401473338</t>
  </si>
  <si>
    <t>{ff1: {ciclo_recurso:2018, ramo:33, modalidad:I, prog_pres:4, tipo_recurso:FEDERALES (APORTACIONES, SUBSIDIOS Y CONVENIOS), monto:43504.0, modificado:43504.0}}</t>
  </si>
  <si>
    <t>MEJORAMIENTO DE VIVIENDA CON CALENTADORES SOLARES ACERO INOXIDABLE E INSTALACION COMUNIDAD CIENEGA GRANDE - 419623</t>
  </si>
  <si>
    <t>419623</t>
  </si>
  <si>
    <t>{geo1: {cve_municipio:41, localidad:7, direccion:CALLE INSURGENTES 6 SEIS INTERIOR SN RANCHO CIENEGA GRANDE, 46260 CIÉNEGA GRANDE, HUEJÚCAR JALISCO ENTRE CALLE JUAN GONZALEZ Y CALLE CIPRES, VIVIENDA UBICADA A 100M DE LA IGLESIA SAN ISIDRO LABRADOR, lon:-103.15847259, lat:22.29510101}}</t>
  </si>
  <si>
    <t>{1473338/proyecto_PROCESO, 1473338/proyecto_FIN, 1473338/proyecto_INICIO, 1473338/proyecto_PROCESO, 1473338/proyecto_INICIO}</t>
  </si>
  <si>
    <t>JAL180401473515</t>
  </si>
  <si>
    <t>{ff1: {ciclo_recurso:2018, ramo:33, modalidad:I, prog_pres:4, tipo_recurso:FEDERALES (APORTACIONES, SUBSIDIOS Y CONVENIOS), monto:48942.0, modificado:48942.0}}</t>
  </si>
  <si>
    <t>MEJORAMIENTO DE VIVIENDA CON CALENTADORES SOLARES ACERO INOXIDABLE E INSTALACION COMUNIDAD ACHIMEC - 419829</t>
  </si>
  <si>
    <t>419829</t>
  </si>
  <si>
    <t>{meta1: {unidad_medida:Celdas solares, meta:9.0, meta_modificada:9.0}}</t>
  </si>
  <si>
    <t>{geo1: {cve_municipio:41, localidad:2, direccion:CALLE SEIS 5 CINCO INTERIOR SN RANCHO ACHIMEC, 46260 ACHIMEC, HUEJÚCAR JALISCO ENTRE CALLE TRES Y CALLE DEL RIO, VIVIENDA UBICADA A 120M DE LA SECUNDARIA AL NORTE, lon:-103.23415112, lat:22.39024796}}</t>
  </si>
  <si>
    <t>{meta1: {unidad_medida:Celdas solares, avance:9.0}}</t>
  </si>
  <si>
    <t>{1473515/proyecto_INICIO, 1473515/proyecto_PROCESO, 1473515/proyecto_INICIO, 1473515/proyecto_FIN, 1473515/proyecto_PROCESO, 1473515/proyecto_FIN, 1473515/proyecto_PROCESO}</t>
  </si>
  <si>
    <t>JAL180401479427</t>
  </si>
  <si>
    <t>{ff1: {ciclo_recurso:2018, ramo:33, modalidad:I, prog_pres:4, tipo_recurso:FEDERALES (APORTACIONES, SUBSIDIOS Y CONVENIOS), monto:120577.06, modificado:120577.06}}</t>
  </si>
  <si>
    <t>CONSTRUCCIÓN DE DRENAJE PLUVIAL EN AV AVILA CAMCHO ORIENTE ENTRONQUE CON CARRETERA GUADALAJARA COLIMA - 425119</t>
  </si>
  <si>
    <t>425119</t>
  </si>
  <si>
    <t>{geo1: {cve_municipio:82, localidad:1, direccion:AVENIDA MANUEL AVILA CAMACHO COLONIA SAYULA CENTRO, 49300 SAYULA, SAYULA JALISCO ENTRE CALLE CRUZ BLANCA Y BOULEVARD JUAN RULFO, CALLE INDEPENDENCIA AVENIDA MANUEL AVILA CAMACHO ORIENTE ENTRE LA CALLE CRUZ BLANCA Y BOULEVARD JUAN , lon:-103.58460339, lat:19.88163584}}</t>
  </si>
  <si>
    <t>{ctto1: {tipo_obra:Administración directa, numero_contrato:101199, contratista:, convocante:MUNICIPIO DE SAYULA , monto:120577.06, importe_modificado:120577.06}}</t>
  </si>
  <si>
    <t>{1479427/proyecto_INICIO, 1479427/proyecto_PROCESO, 1479427/proyecto_FIN, 1479427/proyecto_PROCESO}</t>
  </si>
  <si>
    <t>JAL180401480386</t>
  </si>
  <si>
    <t>{ff1: {ciclo_recurso:2018, ramo:33, modalidad:I, prog_pres:4, tipo_recurso:FEDERALES (APORTACIONES, SUBSIDIOS Y CONVENIOS), monto:84009.0, modificado:84009.0}}</t>
  </si>
  <si>
    <t>TRABAJOS DE REHABILITACION Y MANTENIMIENTO EN EL POZO PROFUNDO DE LA LOCALIDAD DE GUAYABOS - 426239</t>
  </si>
  <si>
    <t>426239</t>
  </si>
  <si>
    <t>{geo1: {cve_municipio:18, localidad:18, direccion:BRECHA TRAMO UNDEFINED - UNDEFINED MARGEN IZQUIERDO KILÓMETRO UND + UND EJIDO Seleccione el nombre de Asentamiento, 00000 LOS GUAYABOS, LA BARCA JALISCO ENTRE Y , LADO NORTE DE LA LOCALIDAD DE GUAYABOS, lon:-102.59610188, lat:20.40351831}}</t>
  </si>
  <si>
    <t>{ctto1: {tipo_obra:Administración directa, numero_contrato:102027, contratista:, convocante:MUNICIPIO DE LA BARCA JALISCO, monto:84009.75, importe_modificado:84009.75}}</t>
  </si>
  <si>
    <t>{1480386/proyecto_INICIO, 1480386/proyecto_PROCESO, 1480386/proyecto_FIN}</t>
  </si>
  <si>
    <t>JAL180401480988</t>
  </si>
  <si>
    <t>{ff1: {ciclo_recurso:2018, ramo:33, modalidad:I, prog_pres:4, tipo_recurso:FEDERALES (APORTACIONES, SUBSIDIOS Y CONVENIOS), monto:308655.0, modificado:308655.0}}</t>
  </si>
  <si>
    <t>CONSTRUCCION DE TECHUMBRE EN PATIO CIVICO EN LA ESC PRIM LIBERACION DE LA LOCALIDAD DE EL CARMEN - 426802</t>
  </si>
  <si>
    <t>426802</t>
  </si>
  <si>
    <t>{geo1: {cve_municipio:18, localidad:9, direccion:RANCHO EL CARMEN, 00000 EL CARMEN, LA BARCA JALISCO ENTRE Y , ESCUELA PRIMARIA DEL CARMEN, lon:-102.41898813, lat:20.40760279}}</t>
  </si>
  <si>
    <t>{1480988/proyecto_INICIO, 1480988/proyecto_FIN, 1480988/proyecto_PROCESO}</t>
  </si>
  <si>
    <t>JAL180401481130</t>
  </si>
  <si>
    <t>{ff1: {ciclo_recurso:2018, ramo:33, modalidad:I, prog_pres:4, tipo_recurso:FEDERALES (APORTACIONES, SUBSIDIOS Y CONVENIOS), monto:116679.81, modificado:116679.81}}</t>
  </si>
  <si>
    <t>CONSTRUCCION RED DE DRENAJE CALLE DIESISEIS DE SEPTIEMBRE Y BANQUETA  DE CALLE ALVARO OBREGON A CERRADA - 426941</t>
  </si>
  <si>
    <t>426941</t>
  </si>
  <si>
    <t>{meta1: {unidad_medida:Otros, meta:348.0, meta_modificada:348.0}}</t>
  </si>
  <si>
    <t>{geo1: {cve_municipio:124, localidad:180, direccion:CALLE 16 DE SEPTIEMBRE RANCHERIA EL SAUCILLO DE MALDONADO, 45440 SAUCILLO DE MALDONADO (EL SAUCILLO), ZAPOTLANEJO JALISCO ENTRE CALLE 16 DE SEPTIEMBRE Y CALLE ALVARO OBREGON, CALLE CERRADA LA OBRA DE UBICA SOBRE LA CALLE 16 DE SEP, lon:-102.92561776, lat:20.55501317}}</t>
  </si>
  <si>
    <t>{meta1: {unidad_medida:Otros, avance:348.0}}</t>
  </si>
  <si>
    <t>{1481130/proyecto_PROCESO, 1481130/proyecto_INICIO, 1481130/proyecto_FIN}</t>
  </si>
  <si>
    <t>JAL180401481893</t>
  </si>
  <si>
    <t>{ff1: {ciclo_recurso:2018, ramo:33, modalidad:I, prog_pres:4, tipo_recurso:FEDERALES (APORTACIONES, SUBSIDIOS Y CONVENIOS), monto:261553.37, modificado:261553.37}}</t>
  </si>
  <si>
    <t>CONSTRUCCION DE TECHUMBRE EN PATIO CIVICO EN EL PLANTEL EDUCATIVO CONALEP SEDE LA BARCAJALISCO - 427699</t>
  </si>
  <si>
    <t>427699</t>
  </si>
  <si>
    <t>{meta1: {unidad_medida:Metros Cuadrados, meta:350.0, meta_modificada:350.0}}</t>
  </si>
  <si>
    <t>{geo1: {cve_municipio:18, localidad:1, direccion:COLONIA , 00000 LA BARCA, LA BARCA JALISCO ENTRE Y , PLANTEL EDUCATIVO CONALEP, lon:-102.55307962, lat:20.31007328}}</t>
  </si>
  <si>
    <t>{ctto1: {tipo_obra:Administración directa, numero_contrato:102120, contratista:, convocante:MUNICIPIO DE LA BARCA JALISCO, monto:261553.37, importe_modificado:261553.37}}</t>
  </si>
  <si>
    <t>{meta1: {unidad_medida:Metros Cuadrados, avance:350.0}}</t>
  </si>
  <si>
    <t>{1481893/proyecto_INICIO, 1481893/proyecto_FIN, 1481893/proyecto_PROCESO}</t>
  </si>
  <si>
    <t>JAL180401483001</t>
  </si>
  <si>
    <t>{ff1: {ciclo_recurso:2018, ramo:33, modalidad:I, prog_pres:4, tipo_recurso:FEDERALES (APORTACIONES, SUBSIDIOS Y CONVENIOS), monto:126685.86, modificado:126685.86}}</t>
  </si>
  <si>
    <t>RECONSTRUCCION DE LINEA DE AGUA POTABLE EN LA CALLE ABASOLO - 429150</t>
  </si>
  <si>
    <t>429150</t>
  </si>
  <si>
    <t>{geo1: {cve_municipio:18, localidad:1, direccion:CALLE ABASOLO COLONIA LA BARCA CENTRO, 47910 LA BARCA, LA BARCA JALISCO ENTRE CALLE COLON Y CALLE VENUSTIANO CARRANZA, CALLE PEDRO MORENO CALLE ABASOLO ENTRE LAS CALLES COLON Y VENUSTIANO CARRANZA ZONA CENTRO LA BARCAJALISCO, lon:-102.54992339, lat:20.28611805}}</t>
  </si>
  <si>
    <t>{1483001/proyecto_INICIO, 1483001/proyecto_PROCESO, 1483001/proyecto_FIN}</t>
  </si>
  <si>
    <t>JAL180401483296</t>
  </si>
  <si>
    <t>{ff1: {ciclo_recurso:2018, ramo:33, modalidad:I, prog_pres:4, tipo_recurso:FEDERALES (APORTACIONES, SUBSIDIOS Y CONVENIOS), monto:21752.0, modificado:21752.0}}</t>
  </si>
  <si>
    <t>MEJORAMIENTO DE VIVIENDA CON CALENTADORES SOLARES ACERO INOXIDABLE E INSTALACION COMUNIDAD LAS PEÑAS - 429768</t>
  </si>
  <si>
    <t>429768</t>
  </si>
  <si>
    <t>{geo1: {cve_municipio:41, localidad:15, direccion:CALLE LOMA 4 CUATRO INTERIOR SN RANCHO LAS PEÑAS, 46260 LAS PEÑAS, HUEJÚCAR JALISCO ENTRE CALLE PRINCIPAL Y CALLE MORELOS, CALLE EMILIANO ZAPATA VIVIENDA UBICADA A 200M DE LA GRANJA ACUICOLA LAS PEÑAS, lon:-103.22341896, lat:22.32205002}}</t>
  </si>
  <si>
    <t>{1483296/proyecto_INICIO, 1483296/proyecto_PROCESO, 1483296/proyecto_FIN, 1483296/proyecto_INICIO, 1483296/proyecto_PROCESO}</t>
  </si>
  <si>
    <t>JAL180401485130</t>
  </si>
  <si>
    <t>{ff1: {ciclo_recurso:2018, ramo:33, modalidad:I, prog_pres:4, tipo_recurso:FEDERALES (APORTACIONES, SUBSIDIOS Y CONVENIOS), monto:496237.48, modificado:496237.48}}</t>
  </si>
  <si>
    <t>CONSTRUCCIÓN DE BAÑOS PARA ESC PRIMARIA JOSÉ MARÍA MORELOS Y PAVÓN EN LA LOCALIDAD DE JOSÉ MARÍA PINO SUÁREZ - 433551</t>
  </si>
  <si>
    <t>433551</t>
  </si>
  <si>
    <t>{geo1: {cve_municipio:100, localidad:189, direccion:CALLE NICOLÁS COPERNICO 506 INTERIOR SN PUEBLO JOSÉ MARÍA PINO SUÁREZ (NUEVO NAHUAPA), 48456 JOSÉ MARÍA PINO SUÁREZ (NUEVO NAHUAPA), TOMATLÁN JALISCO ENTRE Y CAMINO AL NARANJO, EN LA CALLE VICENTE GUERRERO QUE SE ENCUENTRA AL INIC, lon:-105.32363972, lat:19.95448961}}</t>
  </si>
  <si>
    <t>{ctto1: {tipo_obra:Administración directa, numero_contrato:102669, contratista:, convocante:MUNICIPIO DE TOMATLAN, monto:496237.48, importe_modificado:496237.48}}</t>
  </si>
  <si>
    <t>{1485130/proyecto_PROCESO, 1485130/proyecto_FIN, 1485130/proyecto_INICIO}</t>
  </si>
  <si>
    <t>JAL180401485215</t>
  </si>
  <si>
    <t>{ff1: {ciclo_recurso:2018, ramo:33, modalidad:I, prog_pres:4, tipo_recurso:FEDERALES (APORTACIONES, SUBSIDIOS Y CONVENIOS), monto:2403684.18, modificado:2403684.18}}</t>
  </si>
  <si>
    <t>REHABILITACIÓN DE CAMINO ECF DOSCIENTOS LA PRESA CAJÓN DE PEÑAS A EL CORRIDO - 433705</t>
  </si>
  <si>
    <t>433705</t>
  </si>
  <si>
    <t>{meta1: {unidad_medida:Metros lineales, meta:22000.0, meta_modificada:22000.0}}</t>
  </si>
  <si>
    <t>{geo1: {cve_municipio:100, localidad:235, direccion:CAMINO TRAMO CARRETERA DE E.C.F. 200 A LA PRESA CAJÓN DE PEÑAS - EL CORRIDO MARGEN DERECHO KILÓMETRO 22 + 000 INTERIOR SN RANCHERIA EL CORRIDO, 48453 EL CORRIDO, TOMATLÁN JALISCO ENTRE CARRETERA CARRETERA ECF 200 A LA PRESA CAJÓN , lon:-105.07833745, lat:20.06791166}}</t>
  </si>
  <si>
    <t>{ctto1: {tipo_obra:Administración directa, numero_contrato:102608, contratista:, convocante:MUNICIPIO DE TOMATLAN, monto:2403684.18, importe_modificado:2403684.18}}</t>
  </si>
  <si>
    <t>{meta1: {unidad_medida:Metros lineales, avance:22000.0}}</t>
  </si>
  <si>
    <t>{1485215/proyecto_INICIO, 1485215/proyecto_PROCESO, 1485215/proyecto_FIN}</t>
  </si>
  <si>
    <t>JAL180401488223</t>
  </si>
  <si>
    <t>{ff1: {ciclo_recurso:2018, ramo:33, modalidad:I, prog_pres:4, tipo_recurso:FEDERALES (APORTACIONES, SUBSIDIOS Y CONVENIOS), monto:11600.0, modificado:11600.0}}</t>
  </si>
  <si>
    <t>33303 SERVICIOS RELACIONADOS CON CERTIFICACION DE PROCESOS - 245865</t>
  </si>
  <si>
    <t>245865</t>
  </si>
  <si>
    <t>{ctto1: {tipo_obra:Administración directa, numero_contrato:62098, contratista:, convocante:MUNICIPIO DE PONCITLAN, JALISCO., monto:167040.0, importe_modificado:167040.0}}</t>
  </si>
  <si>
    <t>{1488223/proyecto_INICIO, 1488223/proyecto_PROCESO, 1488223/proyecto_FIN}</t>
  </si>
  <si>
    <t>JAL180401488727</t>
  </si>
  <si>
    <t>{ff1: {ciclo_recurso:2018, ramo:33, modalidad:I, prog_pres:4, tipo_recurso:FEDERALES (APORTACIONES, SUBSIDIOS Y CONVENIOS), monto:31320.0, modificado:31320.0}}</t>
  </si>
  <si>
    <t>33902 PROYECTOS PARA PRESTACION DE SERVICIOS - 303725</t>
  </si>
  <si>
    <t>303725</t>
  </si>
  <si>
    <t>{geo1: {cve_municipio:111, localidad:1, direccion:DADO QUE ES GASTO INDIRECTO EL PROYECTO SE UBICA EN LA CABECERA MUNICIPAL, lon:-102.617778, lat:21.010556}}</t>
  </si>
  <si>
    <t>{ctto1: {tipo_obra:Administración directa, numero_contrato:102045, contratista:, convocante:MUNICIPIO DE VALLE DE GUADALUPE, monto:31320.0, importe_modificado:31320.0}}</t>
  </si>
  <si>
    <t>{1488727/proyecto_INICIO, 1488727/proyecto_FIN, 1488727/proyecto_PROCESO}</t>
  </si>
  <si>
    <t>JAL180401496660</t>
  </si>
  <si>
    <t>{ff1: {ciclo_recurso:2018, ramo:23, modalidad:U, prog_pres:135, tipo_recurso:FEDERALES (APORTACIONES, SUBSIDIOS Y CONVENIOS), monto:5000000.0, modificado:4937199.28}}</t>
  </si>
  <si>
    <t>Construcción de empedrado zampeado en concreto hidráulico en la calle Lázaro Cárdenas entre la calle Pedro Moreno e Independencia en la localidad de Atequiza, Municipio de Ixtlahuacán de los Membrillos, Jalisco.</t>
  </si>
  <si>
    <t>060001800805</t>
  </si>
  <si>
    <t>{meta1: {unidad_medida:Metros Cuadrados, meta:4545.67, meta_modificada:4545.67}}</t>
  </si>
  <si>
    <t>{geo1: {cve_municipio:45, localidad:1, direccion:Amado Nervo 357, San José, 45260 Ixtlahuacán del Río, Jal., México, lon:-103.23577881, lat:20.86522809}}</t>
  </si>
  <si>
    <t>{ctto1: {tipo_obra:Obra, numero_contrato:1958079, contratista:JUAREZ MENDEZ JUAN CARLOS, convocante:Secretaría de Infraestructura y Obra Pública, monto:4937983.98, importe_modificado:4937983.98}}</t>
  </si>
  <si>
    <t>{meta1: {unidad_medida:Metros Cuadrados, avance:4545.67}}</t>
  </si>
  <si>
    <t>{1496660/proyecto_INICIO, 1496660/proyecto_FIN, 1496660/proyecto_PROCESO}</t>
  </si>
  <si>
    <t>JAL180401500998</t>
  </si>
  <si>
    <t>{ff1: {ciclo_recurso:2018, ramo:23, modalidad:R, prog_pres:141, tipo_recurso:FIDEICOMISOS, monto:5.0E7, modificado:4.989921501E7}}</t>
  </si>
  <si>
    <t>Solución para Movilidad integral Periférico-Belenes-Parres Arias (Terminación de Deprimido Vehicular Tr. Km  32+820 al km 33+216), en el municipio de Zapopan, Jalisco.</t>
  </si>
  <si>
    <t>060001800833</t>
  </si>
  <si>
    <t>{meta1: {unidad_medida:Metros Cuadrados, meta:11088.0, meta_modificada:11088.0}}</t>
  </si>
  <si>
    <t>{geo1: {cve_municipio:120, localidad:1, direccion:Belenes Nte., 45130 Zapopan, Jal., México, lon:-103.3984444, lat:20.7368943}}</t>
  </si>
  <si>
    <t>{ctto1: {tipo_obra:Obra, numero_contrato:1949331, contratista:MIRJAQ CONSTRUCCIONES, S.A. DE C.V., convocante:Secretaría de Infraestructura y Obra Pública, monto:6.689967827E7, importe_modificado:6.689967827E7}}</t>
  </si>
  <si>
    <t>{meta1: {unidad_medida:Metros Cuadrados, avance:11088.0}}</t>
  </si>
  <si>
    <t>{1500998/proyecto_PROCESO, 1500998/proyecto_INICIO, 1500998/proyecto_FIN}</t>
  </si>
  <si>
    <t>{ff1: {ciclo_recurso:2019, ramo:16, modalidad:S, prog_pres:74, tipo_recurso:FEDERALES (APORTACIONES, SUBSIDIOS Y CONVENIOS), monto:514000.0, modificado:485000.0}}</t>
  </si>
  <si>
    <t>Capacitación: Cursos y talleres relacionados con la operación y administración de los sistemas de agua potable, Alcantarillado y Saneamiento.</t>
  </si>
  <si>
    <t>CEAUR19011</t>
  </si>
  <si>
    <t>{geo1: {cve_municipio:39, localidad:1, direccion:Calle Francia, Moderna, 44190 Guadalajara, Jal., México, lon:-103.361466, lat:20.6637783}}</t>
  </si>
  <si>
    <t>{1515023/proyecto_INICIO, 1515023/proyecto_PROCESO, 1515023/proyecto_FIN, 1515023/proyecto_PROCESO}</t>
  </si>
  <si>
    <t>JAL190401581688</t>
  </si>
  <si>
    <t>{ff1: {ciclo_recurso:2019, ramo:33, modalidad:I, prog_pres:4, tipo_recurso:FEDERALES (APORTACIONES, SUBSIDIOS Y CONVENIOS), monto:793509.85, modificado:793509.85}}</t>
  </si>
  <si>
    <t>MANTENIMIENTO Y MANEJO  RELLENO SANITARIO MUNICIPAL TOTOMINA - 82200</t>
  </si>
  <si>
    <t>82200</t>
  </si>
  <si>
    <t>{meta1: {unidad_medida:Otros, meta:716795.0, meta_modificada:716795.0}}</t>
  </si>
  <si>
    <t>{geo1: {cve_municipio:10, localidad:1, direccion:CALLEJON BRECHA INTERIOR SN EJIDO ATEMAJAC DE BRIZUELA, 45790 ATEMAJAC DE BRIZUELA, ATEMAJAC DE BRIZUELA JALISCO  ENTRE    Y  ,    EL RELLENO SANITARIO DE TOPOMINA SE ENCUENTRA UBICADO AL ORIENTE DE LA CABECERA MUNICIPAL UNA DISTA, lon:-103.69272316, lat:20.13564703}}</t>
  </si>
  <si>
    <t>{ctto1: {tipo_obra:Administración directa, numero_contrato:101663, contratista:, convocante:h. ayuntamiento , monto:793509.85, importe_modificado:793509.85}}</t>
  </si>
  <si>
    <t>{meta1: {unidad_medida:Otros, avance:716795.0}}</t>
  </si>
  <si>
    <t>{1581688/proyecto_INICIO, 1581688/proyecto_FIN, 1581688/proyecto_PROCESO}</t>
  </si>
  <si>
    <t>JAL190401581895</t>
  </si>
  <si>
    <t>{ff1: {ciclo_recurso:2019, ramo:33, modalidad:I, prog_pres:4, tipo_recurso:FEDERALES (APORTACIONES, SUBSIDIOS Y CONVENIOS), monto:666605.54, modificado:666605.54}}</t>
  </si>
  <si>
    <t>REHABILITACION DE CAMINO RURAL LAS VARILLAS  ETAPA DOS MUNICIPIO DE ATEMAJAC DE BRIZUELAJAL - 92342</t>
  </si>
  <si>
    <t>92342</t>
  </si>
  <si>
    <t>{meta1: {unidad_medida:Metros lineales, meta:665275.0, meta_modificada:665275.0}}</t>
  </si>
  <si>
    <t>{geo1: {cve_municipio:10, localidad:32, direccion:INTERIOR SN RANCHERIA LAS VARILLAS, 45796 LAS VARILLAS, ATEMAJAC DE BRIZUELA JALISCO  ENTRE  BRECHA CAMINO LAS VARILLAS Y CAMINO CAMINO A VARILLAS, BRECHA CAMINO A TELCOME  LAS VARILLAS SE UBICA A UNA DISTANCIA MAYOR A 15 KILOMETR, lon:-103.64731757, lat:20.15940035}}</t>
  </si>
  <si>
    <t>{ctto1: {tipo_obra:Administración directa, numero_contrato:101681, contratista:, convocante:h. ayuntamiento , monto:666605.54, importe_modificado:666605.54}}</t>
  </si>
  <si>
    <t>{meta1: {unidad_medida:Metros lineales, avance:665275.0}}</t>
  </si>
  <si>
    <t>{1581895/proyecto_INICIO, 1581895/proyecto_PROCESO, 1581895/proyecto_FIN}</t>
  </si>
  <si>
    <t>JAL190401584481</t>
  </si>
  <si>
    <t>{ff1: {ciclo_recurso:2019, ramo:33, modalidad:I, prog_pres:4, tipo_recurso:FEDERALES (APORTACIONES, SUBSIDIOS Y CONVENIOS), monto:43804.56, modificado:43804.56}}</t>
  </si>
  <si>
    <t>ELECTRIFICACIÓN DE RANCHO EL ALTO - 136825</t>
  </si>
  <si>
    <t>136825</t>
  </si>
  <si>
    <t>{meta1: {unidad_medida:Otros, meta:110.0, meta_modificada:110.0}}</t>
  </si>
  <si>
    <t>{geo1: {cve_municipio:125, localidad:9, direccion:CAMINO TRAMO SAN IGNACIO CERRO GORDO  - EL ALTO MARGEN IZQUIERDO   KILÓMETRO undefined + undefined RANCHO EL ALTO, 47194 EL ALTO (EL ALTO DE PASTORES), SAN IGNACIO CERRO GORDO JALISCO  ENTRE  CAMINO SAN IGNACIO-HIGUERILLAS Y  ,   , lon:-102.49714071, lat:20.77423351}}</t>
  </si>
  <si>
    <t>{ctto1: {tipo_obra:Obra, numero_contrato:SICG-ELEC.ALTO-2019, contratista:TAPIA NAVARRETE ARTEMIO, convocante:MUNICIPIO DE SAN IGNACIO CERRO GORDO, JALISCO, monto:43804.56, importe_modificado:43804.56}}</t>
  </si>
  <si>
    <t>{meta1: {unidad_medida:Otros, avance:110.0}}</t>
  </si>
  <si>
    <t>{1584481/proyecto_FIN, 1584481/proyecto_INICIO}</t>
  </si>
  <si>
    <t>JAL190401586408</t>
  </si>
  <si>
    <t>CONSTRUCCIÓN DE 2 CUARTOS PARA DORMITORIO DE 4X4 EN LA LOCALIDAD DE LA LA PIEDRA MUNICIPIO DE TUXCACUESCO JALISCO - 155091</t>
  </si>
  <si>
    <t>155091</t>
  </si>
  <si>
    <t>{geo1: {cve_municipio:106, localidad:39, direccion:CALLE MAGAÑA EJIDO , 48770 LA PIEDRA, TUXCACUESCO JALISCO  ENTRE  CALLE VITOTIANO EVIDARTE Y  ,    LA CASA SIGUIENTE DESPUÉS DE LA ESCUELA, lon:-104.03556218, lat:19.6285537}}</t>
  </si>
  <si>
    <t>{ctto1: {tipo_obra:Administración directa, numero_contrato:100488, contratista:, convocante:H. AYUNTAMIENTO DE TUXCACUESCO, monto:74662.32, importe_modificado:74662.32}}</t>
  </si>
  <si>
    <t>{1586408/proyecto_INICIO, 1586408/proyecto_FIN, 1586408/proyecto_PROCESO}</t>
  </si>
  <si>
    <t>JAL190401587245</t>
  </si>
  <si>
    <t>CONSTRUCCIÓN DE 5 CUARTOS DE DORMITORIO DE LA LOCALIDAD DE SAN MIGUEL MUNICIPIO DE TUXCACUESCO JALISCO - 162470</t>
  </si>
  <si>
    <t>162470</t>
  </si>
  <si>
    <t>{geo1: {cve_municipio:106, localidad:21, direccion:CALLE HIDALGO RANCHERIA SAN MIGUEL, 48786 SAN MIGUEL, TUXCACUESCO JALISCO  ENTRE  CALLE VICENTE GUERRERO Y CALLE PIPILA,    A UNA CUADRA DESPUÉS DEL JARDÍN PRINCIPAL, lon:-103.935915, lat:19.67286717}}</t>
  </si>
  <si>
    <t>{ctto1: {tipo_obra:Administración directa, numero_contrato:100480, contratista:, convocante:H. AYUNTAMIENTO DE TUXCACUESCO, monto:186655.8, importe_modificado:186655.8}}</t>
  </si>
  <si>
    <t>{1587245/proyecto_INICIO, 1587245/proyecto_FIN, 1587245/proyecto_PROCESO}</t>
  </si>
  <si>
    <t>JAL190401589651</t>
  </si>
  <si>
    <t>{ff1: {ciclo_recurso:2019, ramo:33, modalidad:I, prog_pres:4, tipo_recurso:FEDERALES (APORTACIONES, SUBSIDIOS Y CONVENIOS), monto:291835.0, modificado:291835.0}}</t>
  </si>
  <si>
    <t>CONSTRUCCIÓN DE HUELLAS DE CONCRETO Y EMPEDRADO SIMPLE EN LA CALLE FCO. I. MADERO EN LA LOCALIDAD DE LA PAROTA - 178831</t>
  </si>
  <si>
    <t>178831</t>
  </si>
  <si>
    <t>{meta1: {unidad_medida:Metros Cuadrados, meta:929.0, meta_modificada:929.0}}</t>
  </si>
  <si>
    <t>{geo1: {cve_municipio:99, localidad:17, direccion:CALLE FRANCISCO I. MADERO PUEBLO LA PAROTA, 00000 LA PAROTA (LOMA DE SAN ANTONIO), TOLIMÁN JALISCO  ENTRE  CALLE SAN ANTONIO Y CARRETERA CARRETERA TOLIMAN - CANOAS, CALLE LA AMISTAD  LA CALLE SE ENCUENTRA DETRÁS DE LA CAPILLA DEL , lon:-103.88960439, lat:19.56026095}}</t>
  </si>
  <si>
    <t>{ctto1: {tipo_obra:Administración directa, numero_contrato:102494, contratista:, convocante:MUNICIPIO DE TOLIMAN JALISCO , monto:291835.0, importe_modificado:291835.0}}</t>
  </si>
  <si>
    <t>{meta1: {unidad_medida:Metros Cuadrados, avance:929.0}}</t>
  </si>
  <si>
    <t>{1589651/proyecto_INICIO, 1589651/proyecto_FIN, 1589651/proyecto_PROCESO}</t>
  </si>
  <si>
    <t>JAL190401590622</t>
  </si>
  <si>
    <t>{ff1: {ciclo_recurso:2019, ramo:33, modalidad:I, prog_pres:4, tipo_recurso:FEDERALES (APORTACIONES, SUBSIDIOS Y CONVENIOS), monto:162400.0, modificado:162400.0}}</t>
  </si>
  <si>
    <t>SUMINISTRO DE BATERÍAS PARA CELDAS SOLARES - 183715</t>
  </si>
  <si>
    <t>183715</t>
  </si>
  <si>
    <t>{geo1: {cve_municipio:115, localidad:116, direccion:RANCHERIA LOS VALLES, 46126 LOS VALLES, VILLA GUERRERO JALISCO  ENTRE   Y  ,    LAS VIVIENDAS SE ENCUENTRAN A UN COSTADO DE LA BRECHA QUE LLEGA A LA LOCALIDAD Y NO TIENE NOMBRE, lon:-103.77299231, lat:22.10192614}}</t>
  </si>
  <si>
    <t>{1590622/proyecto_INICIO, 1590622/proyecto_PROCESO, 1590622/proyecto_FIN}</t>
  </si>
  <si>
    <t>JAL190401597124</t>
  </si>
  <si>
    <t>{ff1: {ciclo_recurso:2019, ramo:33, modalidad:I, prog_pres:4, tipo_recurso:FEDERALES (APORTACIONES, SUBSIDIOS Y CONVENIOS), monto:109006.59, modificado:109006.59}}</t>
  </si>
  <si>
    <t>MEJORAMIENTO DE ALUMBRADO EN LA LOCALIDAD DE LAGUNILLAS  EN LAS CALLES LAZARO CARDENAS  EMILIANO ZAPATA Y LOPEZ COTILLA - 222483</t>
  </si>
  <si>
    <t>222483</t>
  </si>
  <si>
    <t>{meta1: {unidad_medida:Otros, meta:77.0, meta_modificada:77.0}}</t>
  </si>
  <si>
    <t>{geo1: {cve_municipio:10, localidad:16, direccion:CALLE EMILIANO ZAPATA COLONIA LAGUNILLAS, 45798 LAGUNILLAS, ATEMAJAC DE BRIZUELA JALISCO  ENTRE  CALLE EMILIANO ZAPATA Y CALLE LAZARO CARDENAS, CALLE LOPEZ COTILLA  LA LOCALIDAD DE LAGUNILLAS SE UBICA AL NORTE DE LA CABECERA MUNIC, lon:-103.73719402, lat:20.20536071}}</t>
  </si>
  <si>
    <t>{ctto1: {tipo_obra:Administración directa, numero_contrato:101634, contratista:, convocante:h. ayuntamiento , monto:109006.59, importe_modificado:109006.59}}</t>
  </si>
  <si>
    <t>{meta1: {unidad_medida:Otros, avance:77.0}}</t>
  </si>
  <si>
    <t>{1597124/proyecto_INICIO, 1597124/proyecto_FIN, 1597124/proyecto_PROCESO}</t>
  </si>
  <si>
    <t>JAL190401597543</t>
  </si>
  <si>
    <t>{ff1: {ciclo_recurso:2019, ramo:33, modalidad:I, prog_pres:4, tipo_recurso:FEDERALES (APORTACIONES, SUBSIDIOS Y CONVENIOS), monto:41576.99, modificado:41576.99}}</t>
  </si>
  <si>
    <t>MEJORAMIENTO DE ALUMBRADO EN LA LOCALIDAD DE LA VARILLAS MUNICIPO DE ATEMAJAC DE BRIZUELA - 226026</t>
  </si>
  <si>
    <t>226026</t>
  </si>
  <si>
    <t>{geo1: {cve_municipio:10, localidad:32, direccion:CALLEJON CALLEJON A VARILLAS RANCHERIA VARILLAS, 45790 LAS VARILLAS, ATEMAJAC DE BRIZUELA JALISCO  ENTRE  CAMINO CAMINO A LAS VARILAS Y CALLEJON CALLEJON LAS CRUCES, CAMINO CAMINO REAL  LA LOCALIDAD DE LA VARILALS SE UBICA A 15 KI, lon:-103.65026166, lat:20.14882527}}</t>
  </si>
  <si>
    <t>{ctto1: {tipo_obra:Administración directa, numero_contrato:101600, contratista:, convocante:h. ayuntamiento , monto:41576.99, importe_modificado:41576.99}}</t>
  </si>
  <si>
    <t>{1597543/proyecto_FIN, 1597543/proyecto_PROCESO, 1597543/proyecto_INICIO}</t>
  </si>
  <si>
    <t>JAL190401598619</t>
  </si>
  <si>
    <t>{ff1: {ciclo_recurso:2019, ramo:33, modalidad:I, prog_pres:4, tipo_recurso:FEDERALES (APORTACIONES, SUBSIDIOS Y CONVENIOS), monto:2397039.56, modificado:2397039.56}}</t>
  </si>
  <si>
    <t>PERFORACIÓN DE POZO PROFUNDO REVOLUCIÓN - 233927</t>
  </si>
  <si>
    <t>233927</t>
  </si>
  <si>
    <t>{geo1: {cve_municipio:26, localidad:1, direccion:CALLE ZARAGOZA SUR INTERIOR SN PUEBLO CONCEPCIÓN DE BUENOS AIRES, 49170 CONCEPCIÓN DE BUENOS AIRES, CONCEPCIÓN DE BUENOS AIRES JALISCO  ENTRE CALLE CENTAURO DEL NORTE Y CALLE DIVISIÓN DEL NORTE, CALLE OGAZON SUR  SE UBICA EN LA CA, lon:-103.25456697, lat:19.97057544}}</t>
  </si>
  <si>
    <t>{ctto1: {tipo_obra:Obra, numero_contrato:CONTOP-01-2019, contratista:BRYAN ADRIAN VALENZUELA MARTINEZ, convocante:MUNICIPIO DE CONCEPCIÓN DE BUENOS AIRES, monto:2397039.56, importe_modificado:2397039.56}}</t>
  </si>
  <si>
    <t>{1598619/proyecto_FIN, 1598619/proyecto_PROCESO, 1598619/proyecto_INICIO}</t>
  </si>
  <si>
    <t>JAL190401599042</t>
  </si>
  <si>
    <t>{ff1: {ciclo_recurso:2019, ramo:33, modalidad:I, prog_pres:4, tipo_recurso:FEDERALES (APORTACIONES, SUBSIDIOS Y CONVENIOS), monto:317882.2, modificado:317882.2}}</t>
  </si>
  <si>
    <t>MEJORAMIENTO DE LOS CAMINOS DE TERRACERIA EN LA COMUNIDAD DE LAGUNILLAS - 237028</t>
  </si>
  <si>
    <t>237028</t>
  </si>
  <si>
    <t>{meta1: {unidad_medida:Metros lineales, meta:4320.0, meta_modificada:4320.0}}</t>
  </si>
  <si>
    <t>{geo1: {cve_municipio:10, localidad:16, direccion:CALLEJON CALLEJON A LOS TRIGOS RANCHERIA LAGUNILLAS, 45798 LAGUNILLAS, ATEMAJAC DE BRIZUELA JALISCO  ENTRE BRECHA BRECHA LOS TRIGOS Y CAMINO CAMINO LOS LLANOS, BRECHA CAMINO REAL  LA LOCALIDAD DE LAGUNILLAS SE UBICA LA NOROESTE DE, lon:-103.74036601, lat:20.20576345}}</t>
  </si>
  <si>
    <t>{ctto1: {tipo_obra:Administración directa, numero_contrato:101598, contratista:, convocante:h. ayuntamiento , monto:317882.2, importe_modificado:317882.2}}</t>
  </si>
  <si>
    <t>{meta1: {unidad_medida:Metros lineales, avance:4320.0}}</t>
  </si>
  <si>
    <t>{1599042/proyecto_FIN, 1599042/proyecto_PROCESO, 1599042/proyecto_INICIO}</t>
  </si>
  <si>
    <t>JAL190401599716</t>
  </si>
  <si>
    <t>{ff1: {ciclo_recurso:2019, ramo:33, modalidad:I, prog_pres:4, tipo_recurso:FEDERALES (APORTACIONES, SUBSIDIOS Y CONVENIOS), monto:201920.0, modificado:201920.0}}</t>
  </si>
  <si>
    <t>ENTREGA E INSTALACIÓN DE 20 CALENTADORES SOLARES PARA LAS COMUNIDAD DE LA REGIÓN NORTE DEL MUNICIPIO DE QUITUPAN JALISCO. - 242826</t>
  </si>
  <si>
    <t>242826</t>
  </si>
  <si>
    <t>{geo1: {cve_municipio:69, localidad:45, direccion:BRECHA TRAMO LA TINAJA  - CHAMACUERO MARGEN IZQUIERDO   KILÓMETRO undefined + undefined RANCHERIA LA TINAJA, 49580 CHAMACUERO, QUITUPAN JALISCO  ENTRE    Y  ,    ES LA RANCHERÍA DE CHAMACUERO SE ENCUENTRA 7 KILMETROS DEL ENTROQUE , lon:-102.85072772, lat:19.96099901}}</t>
  </si>
  <si>
    <t>{ctto1: {tipo_obra:Administración directa, numero_contrato:101869, contratista:, convocante:MUNICIPIO DE QUITUPAN JAL, monto:151440.0, importe_modificado:151440.0}}</t>
  </si>
  <si>
    <t>{1599716/proyecto_FIN, 1599716/proyecto_INICIO, 1599716/proyecto_PROCESO}</t>
  </si>
  <si>
    <t>JAL190401599746</t>
  </si>
  <si>
    <t>{ff1: {ciclo_recurso:2019, ramo:33, modalidad:I, prog_pres:4, tipo_recurso:FEDERALES (APORTACIONES, SUBSIDIOS Y CONVENIOS), monto:40661.8, modificado:40661.8}}</t>
  </si>
  <si>
    <t>CONSTRUCCIÓN DE UN CUARTO PARA DORMITORIO DE 4X4 EN LA LOCALIDAD DE VENTANAS MUNICIPIO DE TUXCACUESCO JALISCO - 243172</t>
  </si>
  <si>
    <t>243172</t>
  </si>
  <si>
    <t>{geo1: {cve_municipio:106, localidad:23, direccion:CALLE JUAREZ 16  INTERIOR SN RANCHERIA VENTANAS, 48770 VENTANAS, TUXCACUESCO JALISCO  ENTRE CALLE JUAREZ Y CALLE LAS FINCAS, CALLEJON EL RIÓ  A UNA CUADRA PASANDO EL CAMPO DE FÚTBOL A MANO IZQUIERDA, lon:-104.10097611, lat:19.67331126}}</t>
  </si>
  <si>
    <t>{ctto1: {tipo_obra:Administración directa, numero_contrato:100503, contratista:, convocante:H. AYUNTAMIENTO DE TUXCACUESCO, monto:40661.8, importe_modificado:40661.8}}</t>
  </si>
  <si>
    <t>{1599746/proyecto_INICIO, 1599746/proyecto_FIN, 1599746/proyecto_PROCESO}</t>
  </si>
  <si>
    <t>JAL190401599830</t>
  </si>
  <si>
    <t>{ff1: {ciclo_recurso:2019, ramo:33, modalidad:I, prog_pres:4, tipo_recurso:FEDERALES (APORTACIONES, SUBSIDIOS Y CONVENIOS), monto:252400.0, modificado:252400.0}}</t>
  </si>
  <si>
    <t>ENTREGA E INSTALACIÓN DE 25 CALENTADORES SOLARES PARA LAS COMUNIDAD DE LA REGIÓN SUR DEL MUNICIPIO DE QUITUPAN JALISCO. - 243963</t>
  </si>
  <si>
    <t>243963</t>
  </si>
  <si>
    <t>{meta1: {unidad_medida:Celdas solares, meta:25.0, meta_modificada:25.0}}</t>
  </si>
  <si>
    <t>{geo1: {cve_municipio:69, localidad:203, direccion:BRECHA TRAMO LAGUNILLAS  - LA FABRICA MARGEN DERECHO   KILÓMETRO 22 + 500 RANCHO LLANO LARGO, 49578 LA FÁBRICA, QUITUPAN JALISCO  ENTRE   Y  ,    SE TOMA DEL ENTRONQUE LAGUNILLAS DE LA CARRETERA QUITUPAN COTIJA EN LA MARGEN DERECH, lon:-102.81996437, lat:19.74171052}}</t>
  </si>
  <si>
    <t>{ctto1: {tipo_obra:Administración directa, numero_contrato:101876, contratista:, convocante:MUNICIPIO DE QUITUPAN JAL, monto:252400.0, importe_modificado:252400.0}}</t>
  </si>
  <si>
    <t>{meta1: {unidad_medida:Celdas solares, avance:25.0}}</t>
  </si>
  <si>
    <t>{1599830/proyecto_INICIO, 1599830/proyecto_FIN, 1599830/proyecto_PROCESO}</t>
  </si>
  <si>
    <t>JAL190401600433</t>
  </si>
  <si>
    <t>ENTREGA E INSTALACION DE 10 CALENTADORES SOLARES PARA LA COMUNIDAD DE LOS LLANITOS MUNICIPIO DE QUITUPAN JALISCO. - 251228</t>
  </si>
  <si>
    <t>251228</t>
  </si>
  <si>
    <t>{geo1: {cve_municipio:69, localidad:86, direccion:BRECHA TRAMO ENTRONQUE LOS LLANITOS  - LOS LLANITOS DE OROZCO MARGEN DERECHO   KILÓMETRO 2 + 210 COLONIA AGUA BLANCA, 49576 LOS LLANITOS DE OROZCO, QUITUPAN JALISCO  ENTRE   Y  ,    SE LLEGA TOMANDO EL ENTRONQUE DE LOS LLANITOS DE, lon:-102.80049142, lat:19.87675147}}</t>
  </si>
  <si>
    <t>{ctto1: {tipo_obra:Administración directa, numero_contrato:101862, contratista:, convocante:MUNICIPIO DE QUITUPAN JAL, monto:100960.0, importe_modificado:100960.0}}</t>
  </si>
  <si>
    <t>{1600433/proyecto_INICIO, 1600433/proyecto_FIN, 1600433/proyecto_PROCESO}</t>
  </si>
  <si>
    <t>JAL190401600495</t>
  </si>
  <si>
    <t>{ff1: {ciclo_recurso:2019, ramo:33, modalidad:I, prog_pres:4, tipo_recurso:FEDERALES (APORTACIONES, SUBSIDIOS Y CONVENIOS), monto:141344.0, modificado:141344.0}}</t>
  </si>
  <si>
    <t>ENTREGA E INSTALACION DE 14 CALENTADORES SOLARES PARA LA COMUNIDAD DE SANTA FE O MUNICIPIO DE QUITUPAN JALISCO. - 252407</t>
  </si>
  <si>
    <t>252407</t>
  </si>
  <si>
    <t>{meta1: {unidad_medida:Celdas solares, meta:14.0, meta_modificada:14.0}}</t>
  </si>
  <si>
    <t>{geo1: {cve_municipio:69, localidad:140, direccion:CARRETERA ESTATAL LIBRE A1 TRAMO QUITUPAN  - COTIJA  KILÓMETRO 13 + 530 COLONIA LÁZARO CÁRDENAS (SAN DIEGO), 49570 RAMÓN CORONA (SANTA FE), QUITUPAN JALISCO  ENTRE   Y  ,    LA LOCALIDAD DE SANTA FE SE ENCUENTRA SOBRE EL TRAMO CAR, lon:-102.81384096, lat:19.89010493}}</t>
  </si>
  <si>
    <t>{ctto1: {tipo_obra:Administración directa, numero_contrato:101866, contratista:, convocante:MUNICIPIO DE QUITUPAN JAL, monto:141344.0, importe_modificado:141344.0}}</t>
  </si>
  <si>
    <t>{meta1: {unidad_medida:Celdas solares, avance:14.0}}</t>
  </si>
  <si>
    <t>{1600495/proyecto_INICIO, 1600495/proyecto_PROCESO, 1600495/proyecto_FIN}</t>
  </si>
  <si>
    <t>{ff1: {ciclo_recurso:2017, ramo:33, modalidad:I, prog_pres:7, tipo_recurso:FEDERALES (APORTACIONES, SUBSIDIOS Y CONVENIOS), monto:934423.67, modificado:934423.67}}</t>
  </si>
  <si>
    <t>TRABAJOS DE REHABILITACIÓN GENERAL DE APLANADOS, PISOS, CANCELERÍAS, INSTALACIONES ELÉCTRICAS Y OBRA EXTERIOR EN EL CENTRO DE ATENCIÓN MÚLTIPLE 7 CCT 14EML0071B, UBICADO EN LA COLONIA MIRAFLORES, MUNICIPIO DE GUADALAJARA, JALISCO.</t>
  </si>
  <si>
    <t>BASREH00001</t>
  </si>
  <si>
    <t>{geo1: {cve_municipio:39, localidad:1, direccion:AV. NORMALISTAS # 4000,MIRAFLORES,GUADALAJARA,JALISCO, lon:-103.347914, lat:20.6937399}}</t>
  </si>
  <si>
    <t>JAL190401613318</t>
  </si>
  <si>
    <t>{ff1: {ciclo_recurso:2019, ramo:33, modalidad:I, prog_pres:4, tipo_recurso:FEDERALES (APORTACIONES, SUBSIDIOS Y CONVENIOS), monto:510000.0, modificado:510000.0}}</t>
  </si>
  <si>
    <t>REHABILITACIÓN TOMAS Y DESCARGAS DOMICILIARIAS EN CALLES ALDAMA Y FILIBERTO OROZCO BARBA ENTRE GUADALUPE VICTORIA Y DELFINO CASTELLANOS NAVA - 161383</t>
  </si>
  <si>
    <t>161383</t>
  </si>
  <si>
    <t>{meta1: {unidad_medida:Otros, meta:72.0, meta_modificada:72.0}}</t>
  </si>
  <si>
    <t>{geo1: {cve_municipio:125, localidad:1, direccion:CALLE ALDAMA Y FILIBERTO OROZCO BARBA COLONIA SAN IGNACIO CERRO GORDO CENTRO, 47190 SAN IGNACIO CERRO GORDO, SAN IGNACIO CERRO GORDO JALISCO  ENTRE  CALLE GUADALUPE VICTORIA Y CALLE DELFINO CASTELLANOS NAVARRO, CALLE VENUSTIANO CA, lon:-102.54295657, lat:20.74240912}}</t>
  </si>
  <si>
    <t>{ctto1: {tipo_obra:Obra, numero_contrato:SICG/OP-ALDAMA-2019, contratista:ESPACIOS Y CONSTRUCCIÓN DE LOS ALTOS SA DE CV, convocante:MUNICIPIO DE SAN IGNACIO CERRO GORDO, JALISCO, monto:510000.0, importe_modificado:510000.0}}</t>
  </si>
  <si>
    <t>{1613318/proyecto_INICIO, 1613318/proyecto_PROCESO, 1613318/proyecto_FIN}</t>
  </si>
  <si>
    <t>JAL190401618076</t>
  </si>
  <si>
    <t>{ff1: {ciclo_recurso:2019, ramo:33, modalidad:I, prog_pres:4, tipo_recurso:FEDERALES (APORTACIONES, SUBSIDIOS Y CONVENIOS), monto:484894.8, modificado:484894.8}}</t>
  </si>
  <si>
    <t>CONSTRUCCION DE HUELLAS DE CONCRETO Y EMPEDRADO AHOGADO EN CONCRETO (AL CENTRO) EN LA CALLE 19 DE ABRIL EN LA LOCALIDAD DE COPALA - 183853</t>
  </si>
  <si>
    <t>183853</t>
  </si>
  <si>
    <t>{meta1: {unidad_medida:Metros Cuadrados, meta:2646.0, meta_modificada:2646.0}}</t>
  </si>
  <si>
    <t>{geo1: {cve_municipio:99, localidad:6, direccion:CALLE 19 DE ABRIL PUEBLO COPALA, 49760 CÓPALA, TOLIMÁN JALISCO  ENTRE CALLE JOSEFA ORTIZ DE DOMINGUEZ Y CALLE NABOR ROSALES, CARRETERA ZAPOTITLAN DE VADILLO - ALISTA  LA CALLE SE UBICA AL NORESTE DE LA LOCALIDAD, lon:-103.76861137, lat:19.61225404}}</t>
  </si>
  <si>
    <t>{ctto1: {tipo_obra:Administración directa, numero_contrato:103268, contratista:, convocante:MUNICIPIO DE TOLIMAN JALISCO, monto:484894.8, importe_modificado:484894.8}}</t>
  </si>
  <si>
    <t>{meta1: {unidad_medida:Metros Cuadrados, avance:2646.0}}</t>
  </si>
  <si>
    <t>{1618076/proyecto_INICIO, 1618076/proyecto_FIN, 1618076/proyecto_PROCESO}</t>
  </si>
  <si>
    <t>JAL190401635893</t>
  </si>
  <si>
    <t>SUMINISTRO Y COLOCACIÓN DE CALENTADORES SOLARES EN LA LOCALIDAD DE VILLA GUERRERO ZAP 142 - 241793</t>
  </si>
  <si>
    <t>241793</t>
  </si>
  <si>
    <t>{geo1: {cve_municipio:115, localidad:1, direccion:CALLE JUVENTUD COLONIA ESTANCO, 46105 VILLA GUERRERO, VILLA GUERRERO JALISCO  ENTRE CALLE LEANDRO SANCHEZ Y CALLE ESTANCO, CALLE OROZCO ROMERO  AL SUR PONIENTE DE LA LOCALIDAD, lon:-103.60090805, lat:21.97764968}}</t>
  </si>
  <si>
    <t>{1635893/proyecto_INICIO, 1635893/proyecto_PROCESO, 1635893/proyecto_FIN}</t>
  </si>
  <si>
    <t>JAL190401637799</t>
  </si>
  <si>
    <t>{ff1: {ciclo_recurso:2019, ramo:33, modalidad:I, prog_pres:4, tipo_recurso:FEDERALES (APORTACIONES, SUBSIDIOS Y CONVENIOS), monto:76810.97, modificado:76810.97}}</t>
  </si>
  <si>
    <t>MEJORAMIENTO DE LOS BAÑOS EN LA ESCUELA ENMACIPACION EN CABECERA MUNICIPAL DE ATEMAJAC DE BRIZUELA - 243928</t>
  </si>
  <si>
    <t>243928</t>
  </si>
  <si>
    <t>{geo1: {cve_municipio:10, localidad:1, direccion:CALLE EMILIANO ZAPATA PUEBLO ATEMAJAC DE BRIZUELA, 45790 ATEMAJAC DE BRIZUELA, ATEMAJAC DE BRIZUELA JALISCO  ENTRE CALLE CALLE EMILANO ZAPATA Y CALLE CALLE ALLENDE, CARRETERA CARRETERA CATARINA -TAPALPA  LA ESCUELA ENMACIPACION SE, lon:-103.7187319, lat:20.13643901}}</t>
  </si>
  <si>
    <t>{ctto1: {tipo_obra:Administración directa, numero_contrato:101456, contratista:, convocante:h. ayuntamiento , monto:76810.97, importe_modificado:76810.97}}</t>
  </si>
  <si>
    <t>{1637799/proyecto_PROCESO, 1637799/proyecto_FIN, 1637799/proyecto_INICIO}</t>
  </si>
  <si>
    <t>JAL190401645061</t>
  </si>
  <si>
    <t>{ff1: {ciclo_recurso:2019, ramo:33, modalidad:I, prog_pres:4, tipo_recurso:FEDERALES (APORTACIONES, SUBSIDIOS Y CONVENIOS), monto:91674.6, modificado:91674.6}}</t>
  </si>
  <si>
    <t>REHABILITACIÓN DE RED DE AGUA POTABLE EN LA COMUNIDAD DE CANOAS - 252657</t>
  </si>
  <si>
    <t>252657</t>
  </si>
  <si>
    <t>{geo1: {cve_municipio:99, localidad:3, direccion:CALLE RIO ARMERIA PUEBLO LAS CANOAS, 49764 LAS CANOAS, TOLIMÁN JALISCO  ENTRE CARRETERA CARRETERA TOLIMAN-SANTA ELENA Y CALLE CALLE 3 DE MAYO, CALLE MONTE GRANDE  A UN COSTADO DE LA PLAZA PRINCIPAL DE LA LOCALIDAD, lon:-103.89688668, lat:19.54343384}}</t>
  </si>
  <si>
    <t>{ctto1: {tipo_obra:Administración directa, numero_contrato:103253, contratista:, convocante:MUNICIPIO DE TOLIMAN JALISCO, monto:91674.6, importe_modificado:91674.6}}</t>
  </si>
  <si>
    <t>{1645061/proyecto_PROCESO, 1645061/proyecto_INICIO, 1645061/proyecto_FIN}</t>
  </si>
  <si>
    <t>JAL190401646209</t>
  </si>
  <si>
    <t>{ff1: {ciclo_recurso:2019, ramo:33, modalidad:I, prog_pres:4, tipo_recurso:FEDERALES (APORTACIONES, SUBSIDIOS Y CONVENIOS), monto:427840.83, modificado:427840.83}}</t>
  </si>
  <si>
    <t>CONSTRUCCIÓN DE PIEDRA AHOGADA EN CEMENTO  EN LA CALLE GUADALUPE ZUNO EN LA LOCALIDAD DE AGUA CALIENTE NUEVA DEL MUNICIPIO DE LA HUERTA - 253887</t>
  </si>
  <si>
    <t>253887</t>
  </si>
  <si>
    <t>{meta1: {unidad_medida:Metros Cuadrados, meta:738.0, meta_modificada:738.0}}</t>
  </si>
  <si>
    <t>{geo1: {cve_municipio:43, localidad:140, direccion:CALLE GUADALUPE ZUNO PUEBLO AGUA CALIENTE NUEVA, 48890 AGUA CALIENTE NUEVA, LA HUERTA JALISCO  ENTRE CALLE MARCELINO GARCIA BARRAGAN Y CALLE NIÑOS HÉROES, CALLE EMILIANO ZAPATA  SE UBICA FRENTE A LA ESCUELA SECUNDARIA TECNICA DE A, lon:-104.89813581, lat:19.35399029}}</t>
  </si>
  <si>
    <t>{ctto1: {tipo_obra:Obra, numero_contrato:LH/INFRA/AD/006/2019, contratista:Construcciones y Maquinaria Antarel SA de CV, convocante:Municipio de la Huerta, Jalisco, monto:1434420.12, importe_modificado:1434420.12}}</t>
  </si>
  <si>
    <t>{meta1: {unidad_medida:Metros Cuadrados, avance:738.0}}</t>
  </si>
  <si>
    <t>{1646209/proyecto_PROCESO, 1646209/proyecto_FIN, 1646209/proyecto_INICIO}</t>
  </si>
  <si>
    <t>JAL190401646637</t>
  </si>
  <si>
    <t>{ff1: {ciclo_recurso:2019, ramo:33, modalidad:I, prog_pres:4, tipo_recurso:FEDERALES (APORTACIONES, SUBSIDIOS Y CONVENIOS), monto:212016.0, modificado:212016.0}}</t>
  </si>
  <si>
    <t>ENTREGA E INSTALACION DE 21 CALENTADORES SOLARES PARA LA COMUNIDAD DE SAN ANTONIO MUNICIPIO DE QUITUPAN JALISCO. - 254523</t>
  </si>
  <si>
    <t>254523</t>
  </si>
  <si>
    <t>{meta1: {unidad_medida:Celdas solares, meta:21.0, meta_modificada:21.0}}</t>
  </si>
  <si>
    <t>{geo1: {cve_municipio:69, localidad:153, direccion:CARRETERA ESTATAL LIBRE A1 TRAMO SAN ONOFRE  - SAN ANTONIO  KILÓMETRO 1 + 235 COLONIA SAN ANTONIO (CARRILLO PUERTO), 49583 SAN ANTONIO (CARRILLO PUERTO), QUITUPAN JALISCO  ENTRE    Y  ,    SE UBICA TOMANDO EL TRAMO CARRETERO ESTAT, lon:-102.81464889, lat:19.92699722}}</t>
  </si>
  <si>
    <t>{ctto1: {tipo_obra:Administración directa, numero_contrato:101904, contratista:, convocante:MUNICIPIO DE QUITUPAN JAL, monto:212016.0, importe_modificado:212016.0}}</t>
  </si>
  <si>
    <t>{meta1: {unidad_medida:Celdas solares, avance:21.0}}</t>
  </si>
  <si>
    <t>{1646637/proyecto_INICIO, 1646637/proyecto_FIN, 1646637/proyecto_PROCESO}</t>
  </si>
  <si>
    <t>JAL190401647816</t>
  </si>
  <si>
    <t>{ff1: {ciclo_recurso:2019, ramo:33, modalidad:I, prog_pres:4, tipo_recurso:FEDERALES (APORTACIONES, SUBSIDIOS Y CONVENIOS), monto:918736.0, modificado:918736.0}}</t>
  </si>
  <si>
    <t>ENTREGA E INSTALACION DE 91 CALENTADORES SOLARES PARA LA COMUNIDAD DE LAZARO CARDENAS (SAN DIEGO) MUNICIPIO DE QUITUPAN JALISCO. - 256195</t>
  </si>
  <si>
    <t>256195</t>
  </si>
  <si>
    <t>{meta1: {unidad_medida:Celdas solares, meta:91.0, meta_modificada:91.0}}</t>
  </si>
  <si>
    <t>{geo1: {cve_municipio:69, localidad:59, direccion:CARRETERA ESTATAL LIBRE A1 TRAMO QUITUPAN  - COTIJA  KILÓMETRO 11 + 100 COLONIA LÁZARO CÁRDENAS (SAN DIEGO), 49570 LÁZARO CÁRDENAS (SAN DIEGO), QUITUPAN JALISCO  ENTRE   Y  ,    SE UBICA EN EL TRAMO CARRETERO QUITUPÁN COTIJA EN EL, lon:-102.83291585, lat:19.88998861}}</t>
  </si>
  <si>
    <t>{ctto1: {tipo_obra:Administración directa, numero_contrato:101881, contratista:, convocante:MUNICIPIO DE QUITUPAN JAL, monto:918736.0, importe_modificado:918736.0}}</t>
  </si>
  <si>
    <t>{meta1: {unidad_medida:Celdas solares, avance:91.0}}</t>
  </si>
  <si>
    <t>{1647816/proyecto_INICIO, 1647816/proyecto_PROCESO, 1647816/proyecto_FIN}</t>
  </si>
  <si>
    <t>JAL190401662460</t>
  </si>
  <si>
    <t>{ff1: {ciclo_recurso:2019, ramo:33, modalidad:I, prog_pres:4, tipo_recurso:FEDERALES (APORTACIONES, SUBSIDIOS Y CONVENIOS), monto:269990.0, modificado:269990.0}}</t>
  </si>
  <si>
    <t>CONSTRUCCION DE TANQUE REGULADOR DE AGUA POTABLE PRIMERA ETAPA PARA LA LOCALIDAD DE LA ROSA AMARILLA MUNICIPIO DE TIZAPÁN EL ALTO, JAL. - 273708</t>
  </si>
  <si>
    <t>273708</t>
  </si>
  <si>
    <t>{geo1: {cve_municipio:96, localidad:8, direccion:CALLE LAZARO CARDENAS COLONIA COLONIA MADERO (LA PRESA), 49427 COLONIA MADERO (LA PRESA), TIZAPÁN EL ALTO JALISCO  ENTRE  CALLE ZAPATA Y  ,    CALLE LÁZARO CÁRDENAS SIN NUMERO A 170 M DE LA PRIMARIA, lon:-103.08996895, lat:20.0721991}}</t>
  </si>
  <si>
    <t>{ctto1: {tipo_obra:Obra, numero_contrato:OPR33-027-2019, contratista:BRYAN ADRIAN VALENZUELA MARTINEZ, convocante:MUNICIPIO DE TIZAPAN EL ALTO, JALISCO, monto:269990.0, importe_modificado:269990.0}}</t>
  </si>
  <si>
    <t>{1662460/proyecto_PROCESO, 1662460/proyecto_FIN, 1662460/proyecto_INICIO}</t>
  </si>
  <si>
    <t>{ff1: {ciclo_recurso:2019, ramo:33, modalidad:I, prog_pres:12, tipo_recurso:FEDERALES (APORTACIONES, SUBSIDIOS Y CONVENIOS), monto:1495233.19, modificado:1495171.81}}</t>
  </si>
  <si>
    <t>Pavimentación con empedrado ahogado en concreto de la calle de los hijos ausentes, en el municipio de Cuautla, Jalisco. (Primera etapa)</t>
  </si>
  <si>
    <t>020001900023</t>
  </si>
  <si>
    <t>{geo1: {cve_municipio:28, localidad:1, direccion:Cuautla, Jal., México, lon:-104.4051706, lat:20.2028479}}</t>
  </si>
  <si>
    <t>{ctto1: {tipo_obra:Obra, numero_contrato:SIOP-E-MIG-OB-AD-863-2019, contratista:AXIOMA PROYECTOS E INGENIERIA, S.A. DE C.V., convocante:Secretaria de Infraestructura y Obra Pública (SIOP), monto:1495233.19, importe_modificado:1495233.19}}</t>
  </si>
  <si>
    <t>{1696976/proyecto_INICIO, 1696976/proyecto_PROCESO, 1696976/proyecto_FIN}</t>
  </si>
  <si>
    <t>{ff1: {ciclo_recurso:2019, ramo:33, modalidad:I, prog_pres:12, tipo_recurso:FEDERALES (APORTACIONES, SUBSIDIOS Y CONVENIOS), monto:1498250.24, modificado:1457544.79}}</t>
  </si>
  <si>
    <t>Pavimentación y mantenimiento de la calle Guerrero, en la localidad de Matanzas, en el municipio de Ojuelos, Jalisco. (Primera etapa)</t>
  </si>
  <si>
    <t>020001900024</t>
  </si>
  <si>
    <t>{meta1: {unidad_medida:Metros Cuadrados, meta:1484.1, meta_modificada:1484.1}}</t>
  </si>
  <si>
    <t>{geo1: {cve_municipio:64, localidad:1, direccion:Ojuelos de Jalisco, Jal., México, lon:-101.592585, lat:21.8672673}}</t>
  </si>
  <si>
    <t>{ctto1: {tipo_obra:Obra, numero_contrato:SIOP-E-MIG-OB-AD-867-2019, contratista:Juan Carlos Jasso Romo, convocante:Secretaria de Infraestructura y Obra Pública (SIOP), monto:1498250.24, importe_modificado:1498250.24}}</t>
  </si>
  <si>
    <t>{meta1: {unidad_medida:Metros Cuadrados, avance:1484.1}}</t>
  </si>
  <si>
    <t>{1696995/proyecto_PROCESO, 1696995/proyecto_INICIO, 1696995/proyecto_FIN}</t>
  </si>
  <si>
    <t>{ff1: {ciclo_recurso:2019, ramo:33, modalidad:I, prog_pres:12, tipo_recurso:FEDERALES (APORTACIONES, SUBSIDIOS Y CONVENIOS), monto:1497850.24, modificado:1495975.86}}</t>
  </si>
  <si>
    <t>Construcción con concreto hidráulico en la calle Centenario, en el municipio de La Manzanilla de la Paz, Jalisco. (primera etapa)</t>
  </si>
  <si>
    <t>020001900022</t>
  </si>
  <si>
    <t>{geo1: {cve_municipio:57, localidad:1, direccion:La Manzanilla de la Paz, Jal., México, lon:-103.1551408, lat:20.0053707}}</t>
  </si>
  <si>
    <t>{ctto1: {tipo_obra:Obra, numero_contrato:SIOP-E-MIG-OB-AD-933-2019, contratista:Shake Business, S.A. DE C.V., convocante:Secretaria de Infraestructura y Obra Pública (SIOP), monto:1497850.24, importe_modificado:1497850.24}}</t>
  </si>
  <si>
    <t>{1697140/proyecto_INICIO, 1697140/proyecto_PROCESO, 1697140/proyecto_FIN}</t>
  </si>
  <si>
    <t>{ff1: {ciclo_recurso:2020, ramo:33, modalidad:I, prog_pres:4, tipo_recurso:FEDERALES (APORTACIONES, SUBSIDIOS Y CONVENIOS), monto:58429.2, modificado:58429.2}}</t>
  </si>
  <si>
    <t>CONSTRUCCIÓN DE EMPEDRADO EN ACATIC LOCALIDAD ACATIC EN LA CALLE MANUEL GÓMEZ MORÍN - 15348</t>
  </si>
  <si>
    <t>15348</t>
  </si>
  <si>
    <t>{geo1: {cve_municipio:1, localidad:1, direccion:CALLE MANUEL GÓMEZ MORÍN COLONIA LA ERMITA, 45470 ACATIC, ACATIC JALISCO  ENTRE  CALLE ÁLVARO OBREGÓN Y CALLE PROFR. RAMÓN PAREDES SÁNCHEZ, CALLE PROFR. DANIEL GONZÁLEZ MARTÍNEZ  CALLE MANUEL GÓMEZ MORÍN ENTRE CALLE ÁLVARO OBREGÓN, lon:-102.8977481, lat:20.78385612}}</t>
  </si>
  <si>
    <t>{ctto1: {tipo_obra:Administración directa, numero_contrato:86796, contratista:, convocante:MUNICIPIO DE ACATIC, JALISCO, monto:58429.2, importe_modificado:58429.2}}</t>
  </si>
  <si>
    <t>{1726708/proyecto_INICIO, 1726708/proyecto_FIN, 1726708/proyecto_PROCESO, 1726708/proyecto_INICIO}</t>
  </si>
  <si>
    <t>{ff1: {ciclo_recurso:2020, ramo:33, modalidad:I, prog_pres:4, tipo_recurso:FEDERALES (APORTACIONES, SUBSIDIOS Y CONVENIOS), monto:338376.93, modificado:338278.47}}</t>
  </si>
  <si>
    <t>CONSTRUCCIÓN DE ALUMBRADO PÚBLICO EN TLAJOMULCO DE ZÚÑIGA LOCALIDAD   SAN SEBASTIÁN EL GRANDE ASENTAMIENTO SAN SEBASTIÁN EL GRANDE - 27100</t>
  </si>
  <si>
    <t>27100</t>
  </si>
  <si>
    <t>{meta1: {unidad_medida:Metros lineales, meta:355.0, meta_modificada:355.0}}</t>
  </si>
  <si>
    <t>{geo1: {cve_municipio:97, localidad:32, direccion:CALLE 20 DE ENERO PUEBLO SAN SEBASTIÁN EL GRANDE, 45650 SAN SEBASTIÁN EL GRANDE, TLAJOMULCO DE ZÚÑIGA JALISCO  ENTRE  CALLE JUÁREZ PONIENTE Y CALLE ZARAGOZA, CALLE GUADALUPE VICTORIA  LA CALLE 20 DE ENERO SE ENCUENTRA AL NORPONIEN, lon:-103.4322764, lat:20.53496945}}</t>
  </si>
  <si>
    <t>{meta1: {unidad_medida:Metros lineales, avance:355.0}}</t>
  </si>
  <si>
    <t>{1735476/proyecto_INICIO, 1735476/proyecto_PROCESO, 1735476/proyecto_FIN}</t>
  </si>
  <si>
    <t>{ff1: {ciclo_recurso:2020, ramo:33, modalidad:I, prog_pres:4, tipo_recurso:FEDERALES (APORTACIONES, SUBSIDIOS Y CONVENIOS), monto:230538.6, modificado:230459.3}}</t>
  </si>
  <si>
    <t>CONSTRUCCIÓN DE RED O SISTEMA DE AGUA POTABLE EN AV. MALECÓN EN LOCALIDAD CAJITITLÁN MUNICIPIO  TLAJOMULCO DE ZÚÑIGA, ASENTAMIENTO CAJITITLÁN - 31725</t>
  </si>
  <si>
    <t>31725</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</si>
  <si>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lon:-103.31269002, lat:20.43619673}}</t>
  </si>
  <si>
    <t>{1739173/proyecto_PROCESO, 1739173/proyecto_INICIO, 1739173/proyecto_FIN}</t>
  </si>
  <si>
    <t>{ff1: {ciclo_recurso:2020, ramo:33, modalidad:I, prog_pres:4, tipo_recurso:FEDERALES (APORTACIONES, SUBSIDIOS Y CONVENIOS), monto:1349766.08, modificado:1349766.07}}</t>
  </si>
  <si>
    <t>CONSTRUCCIÓN RED DE DRENAJE DE LA BARAÑA AL COBAEJ EN COLONIA LAS GRANJAS - 37073</t>
  </si>
  <si>
    <t>37073</t>
  </si>
  <si>
    <t>{meta1: {unidad_medida:Metros lineales, meta:1209.0, meta_modificada:1209.0}}</t>
  </si>
  <si>
    <t>{geo1: {cve_municipio:124, localidad:19, direccion:CALLE MORELOS RANCHERIA LA LAJA, 45438 LA BARAÑA, ZAPOTLANEJO JALISCO  ENTRE  CARRETERA LIBRE A GDL Y CALLE MORELOS, CAMINO BARAÑA COBAEJ  LA OBRA SE UBICA SOBRE LA CALLE MORELOS EN LA BARAÑA EN LALAJA, lon:-103.11505567, lat:20.5852381}}</t>
  </si>
  <si>
    <t>{ctto1: {tipo_obra:Obra, numero_contrato:013/2020, contratista:URBANIZACIONES ZAPOTLANEJO S.A. DE C.V., convocante:MUNICIPIO DE ZAPOTLANEJO JALISCO, monto:1349766.07, importe_modificado:1349766.07}}</t>
  </si>
  <si>
    <t>{meta1: {unidad_medida:Metros lineales, avance:1209.0}}</t>
  </si>
  <si>
    <t>{1743139/proyecto_PROCESO, 1743139/proyecto_FIN, 1743139/proyecto_INICIO}</t>
  </si>
  <si>
    <t>{ff1: {ciclo_recurso:2020, ramo:33, modalidad:I, prog_pres:4, tipo_recurso:FEDERALES (APORTACIONES, SUBSIDIOS Y CONVENIOS), monto:273038.15, modificado:161088.46}}</t>
  </si>
  <si>
    <t>CONSTRUCCIÓN DE ALUMBRADO PÚBLICO EN LA CALLE GARDENÍA EN LA LOCALIDAD SAN SEBASTIÁN EL GRANDE ASENTAMIENTO EN TLAJOMULCO DE ZÚÑIGA, JALISCO. - 55802</t>
  </si>
  <si>
    <t>DIRECCIÓN GENERAL DE OBRAS PÚBLICAS DEL AYUNTAMIENTO DE TLAJOMULCO DE ZUÑIGA JALISCO</t>
  </si>
  <si>
    <t>55802</t>
  </si>
  <si>
    <t>{geo1: {cve_municipio:97, localidad:32, direccion:CALLE GARDENIAS PUEBLO SAN SEBASTIÁN EL GRANDE, 45650 SAN SEBASTIÁN EL GRANDE, TLAJOMULCO DE ZÚÑIGA JALISCO  ENTRE  CALLE GUERRERO Y CALLE CUAUHTEMOC, CALLE LIC ALBERTO ARAMBULA MAGAÑA  LA CALLE SE ENCUENTRA ENTRE LA CALLE CUAUHTE, lon:-103.42421389, lat:20.53635314}}</t>
  </si>
  <si>
    <t>{1749244/proyecto_INICIO, 1749244/proyecto_PROCESO, 1749244/proyecto_FIN}</t>
  </si>
  <si>
    <t>JAL200301751346</t>
  </si>
  <si>
    <t>{ff1: {ciclo_recurso:2020, ramo:33, modalidad:I, prog_pres:4, tipo_recurso:FEDERALES (APORTACIONES, SUBSIDIOS Y CONVENIOS), monto:411154.38, modificado:411154.38}}</t>
  </si>
  <si>
    <t>CONSTRUCCIÓN DE DRENAJE SANITARIO EN LA CALLE NICOLÁS BRAVO CABECERA MUNICIPAL DE ATEMAJAC DE BRIZUELA. - 62018</t>
  </si>
  <si>
    <t>62018</t>
  </si>
  <si>
    <t>{geo1: {cve_municipio:10, localidad:1, direccion:CALLE NICOLAS BRAVO BARRIO ATEMAJAC DE BRIZUELA, 45790 ATEMAJAC DE BRIZUELA, ATEMAJAC DE BRIZUELA JALISCO  ENTRE  CALLE IGNACIO ALLENDE Y  ,    SE UBICA ENTRE LA CALLE IGNACIO ALLENDE Y CARRETERA CATARINA TAPALPA, lon:-103.72036048, lat:20.13388865}}</t>
  </si>
  <si>
    <t>{ctto1: {tipo_obra:Administración directa, numero_contrato:101971, contratista:, convocante:h. ayuntamiento , monto:409108.89, importe_modificado:409108.89}}</t>
  </si>
  <si>
    <t>{1751346/proyecto_INICIO, 1751346/proyecto_FIN, 1751346/proyecto_PROCESO}</t>
  </si>
  <si>
    <t>JAL200301752862</t>
  </si>
  <si>
    <t>{ff1: {ciclo_recurso:2020, ramo:33, modalidad:I, prog_pres:4, tipo_recurso:FEDERALES (APORTACIONES, SUBSIDIOS Y CONVENIOS), monto:99046.37, modificado:99046.37}}</t>
  </si>
  <si>
    <t>COLOCACIÓN DE PANELES SOLARES EN PRESIDENCIA MUNICIPAL - 66377</t>
  </si>
  <si>
    <t>66377</t>
  </si>
  <si>
    <t>{geo1: {cve_municipio:10, localidad:1, direccion:AVENIDA JUAREZ COLONIA ATEMAJAC DE BRIZUELA, 45790 ATEMAJAC DE BRIZUELA, ATEMAJAC DE BRIZUELA JALISCO  ENTRE CALLE RAMON CORONA Y CALLE PEDRO A. GALVAN, CALLE REFORMA  SE LOCALIZA EN LA CABECERA MUNICIPAL DE ATEMAJAC DE BRIZUELA. , lon:-103.72864208, lat:20.14069418}}</t>
  </si>
  <si>
    <t>{ctto1: {tipo_obra:Administración directa, numero_contrato:101981, contratista:, convocante:h. ayuntamiento , monto:157000.0, importe_modificado:157000.0}}</t>
  </si>
  <si>
    <t>{1752862/proyecto_INICIO, 1752862/proyecto_FIN, 1752862/proyecto_PROCESO}</t>
  </si>
  <si>
    <t>{ff1: {ciclo_recurso:2020, ramo:33, modalidad:I, prog_pres:4, tipo_recurso:FEDERALES (APORTACIONES, SUBSIDIOS Y CONVENIOS), monto:8500000.0, modificado:8518319.05}}</t>
  </si>
  <si>
    <t>CONSTRUCCIÓN DE LINEA DE IMPULSION DE AGUA POTABLE DEL FRACCIONAMIENTO ARVENTO A LA LINEA EXISTENTE EN LA LOCALIDAD DE CAJITITLÁN EN EL FRACCIONAMIENTO ARVENTO, TLAJOMULCO DE ZÚÑIGA - 108308</t>
  </si>
  <si>
    <t>108308</t>
  </si>
  <si>
    <t>{meta1: {unidad_medida:Metros lineales, meta:3300.0, meta_modificada:3300.0}}</t>
  </si>
  <si>
    <t>{geo1: {cve_municipio:97, localidad:5, direccion:AVENIDA ADOLF B. HORN FRACCIONAMIENTO ARVENTO, 45670 CAJITITLÁN, TLAJOMULCO DE ZÚÑIGA JALISCO  ENTRE  BOULEVARD ADVENTO Y AVENIDA LOS SAUZ, CALLE CONDOMINIO TREBOL  AV. ADOLF B. HORN DESDE LA CALLE BLVD. ADVENTO HASTA LA BRECHA EJ, lon:-103.30998254, lat:20.45766956}}</t>
  </si>
  <si>
    <t>{ctto1: {tipo_obra:Obra, numero_contrato:DGOP-AP-MUN-R33-LP-028-20, contratista:Constructora Acuifero, S.A. de C.V, convocante:MUNICIPIO DE TLAJOMULCO DE ZUÑIGA, monto:2945583.95, importe_modificado:2945583.95}, ctto2: {tipo_obra:Obra, numero_contrato:DGOP-AP-M UN-R33-LP-031-20, contratista:G Y G Transportes, Materiales y Maquinaría, S.A. de C.V, convocante:MUNICIPIO DE TLAJOMULCO DE ZUÑIGA, monto:5041543.25, importe_modificado:5041543.25}}</t>
  </si>
  <si>
    <t>{meta1: {unidad_medida:Metros lineales, avance:3300.0}}</t>
  </si>
  <si>
    <t>{1766042/proyecto_INICIO, 1766042/proyecto_FIN, 1766042/proyecto_PROCESO}</t>
  </si>
  <si>
    <t>{ff1: {ciclo_recurso:2020, ramo:33, modalidad:I, prog_pres:4, tipo_recurso:FEDERALES (APORTACIONES, SUBSIDIOS Y CONVENIOS), monto:1848911.48, modificado:1848911.48}}</t>
  </si>
  <si>
    <t>CONSTRUCCIÓN DE PAVIMENTACIÓN EN LAGOS DE MORENO LOCALIDAD   LAGOS DE MORENO ASENTAMIENTO EL CALVARIO - 116269</t>
  </si>
  <si>
    <t>116269</t>
  </si>
  <si>
    <t>{meta1: {unidad_medida:Metros Cuadrados, meta:1298.0, meta_modificada:1298.0}}</t>
  </si>
  <si>
    <t>{geo1: {cve_municipio:53, localidad:1, direccion:CALLE LOPEZ COTILLA COLONIA EL CALVARIO, 47420 LAGOS DE MORENO, LAGOS DE MORENO JALISCO  ENTRE CALLE MARIANO ESCOBEDO Y CALLE DIVISION DEL NORTE,    LA OBRA SE LLEVARA A CABO EN LA CALLE LOPEZ COTILLA FRENTE A LA COLONIA CUESTA BL, lon:-101.93812423, lat:21.36243429}}</t>
  </si>
  <si>
    <t>{ctto1: {tipo_obra:Obra, numero_contrato:DOP/R33/ADJ/018/2020, contratista:LAGOS CONSTRUCCIONES Y MAQUINARIA, S.A DE C.V, convocante:MUNICIPIO DE LAGOS DE MORENO, JALISCO, monto:1848911.48, importe_modificado:1848911.48}}</t>
  </si>
  <si>
    <t>{meta1: {unidad_medida:Metros Cuadrados, avance:1298.0}}</t>
  </si>
  <si>
    <t>{1768991/proyecto_INICIO, 1768991/proyecto_PROCESO, 1768991/proyecto_FIN}</t>
  </si>
  <si>
    <t>{ff1: {ciclo_recurso:2020, ramo:33, modalidad:I, prog_pres:4, tipo_recurso:FEDERALES (APORTACIONES, SUBSIDIOS Y CONVENIOS), monto:474032.63, modificado:474032.63}}</t>
  </si>
  <si>
    <t>REHABILITACIÓN DE REVESTIMIENTO EN LAGOS DE MORENO LOCALIDAD   LAGOS DE MORENO ASENTAMIENTO COLINAS DEL VALLE - 132207</t>
  </si>
  <si>
    <t>132207</t>
  </si>
  <si>
    <t>{meta1: {unidad_medida:Metros Cuadrados, meta:864.0, meta_modificada:864.0}}</t>
  </si>
  <si>
    <t>{geo1: {cve_municipio:53, localidad:1, direccion:CALLE CIPRES COLONIA COLINAS DEL VALLE, 47460 LAGOS DE MORENO, LAGOS DE MORENO JALISCO  ENTRE CALLE MEZQUITE Y CALLE CIPRES, CALLE DE LA PARRA  LA OBRA SE REALIZARA EN LA COLONIA COLINAS DEL VALLE EN LAS CALLES QUE SE ENCUENTRAN C, lon:-101.94809727, lat:21.35601846}}</t>
  </si>
  <si>
    <t>{ctto1: {tipo_obra:Obra, numero_contrato:DOP/R33/ADJ/019/2020, contratista:MIGUEL ANGEL GARCIA PADILLA, convocante:MUNICIPIO DE LAGOS DE MORENO, JALISCO, monto:474032.63, importe_modificado:474032.63}}</t>
  </si>
  <si>
    <t>{meta1: {unidad_medida:Metros Cuadrados, avance:864.0}}</t>
  </si>
  <si>
    <t>{1774912/proyecto_INICIO, 1774912/proyecto_PROCESO, 1774912/proyecto_INICIO, 1774912/proyecto_FIN}</t>
  </si>
  <si>
    <t>{ff1: {ciclo_recurso:2020, ramo:33, modalidad:I, prog_pres:4, tipo_recurso:FEDERALES (APORTACIONES, SUBSIDIOS Y CONVENIOS), monto:780390.0, modificado:780390.0}}</t>
  </si>
  <si>
    <t>CONSTRUCCIÓN DE POZO PROFUNDO DE AGUA POTABLE EN LAGOS DE MORENO LOCALIDAD   LA ISLA ASENTAMIENTO LA ISLA - 31153</t>
  </si>
  <si>
    <t>31153</t>
  </si>
  <si>
    <t>{geo1: {cve_municipio:53, localidad:95, direccion:COLONIA LA ISLA, 47514 LA ISLA, LAGOS DE MORENO JALISCO  ENTRE CAMINO CAMINO A LA HIGUERA Y  ,    LOS TRABAJOS SE REALIZARAN A ESPALDAS DEL BALNEARIO MUNICIPAL DE LA HIGUERA, lon:-101.92727193, lat:21.39405784}}</t>
  </si>
  <si>
    <t>{ctto1: {tipo_obra:Obra, numero_contrato:DOP/R33/ADJ/011/2020, contratista:JUAN CARLOS NUÑEZ TORRES, convocante:MUNICIPIO DE LAGOS DE MORENO, monto:780390.0, importe_modificado:780390.0}}</t>
  </si>
  <si>
    <t>{1807118/proyecto_INICIO, 1807118/proyecto_PROCESO, 1807118/proyecto_FIN}</t>
  </si>
  <si>
    <t>{ff1: {ciclo_recurso:2020, ramo:33, modalidad:I, prog_pres:4, tipo_recurso:FEDERALES (APORTACIONES, SUBSIDIOS Y CONVENIOS), monto:174371.2, modificado:174371.2}}</t>
  </si>
  <si>
    <t>CONSTRUCCIÓN DE ASFALTO EN ACATIC LOCALIDAD ACATIC EN LA CALLE PEDRO MORENO - 150014</t>
  </si>
  <si>
    <t>150014</t>
  </si>
  <si>
    <t>{geo1: {cve_municipio:1, localidad:1, direccion:CALLE PEDRO MORENO COLONIA CENTRO, 45470 ACATIC, ACATIC JALISCO  ENTRE  CALLE J. CONCEPCIÓN GÓMEZ Y CALLE DEGOLLADO, CALLE NICOLÁS BRAVO  POR CALLE PEDRO MORENO HACIA EL ORIENTE HASTA LLEGAR A LA CALLE J. CONCEPCIÓN GÓMEZ DONDE IN, lon:-102.90705377, lat:20.77877381}}</t>
  </si>
  <si>
    <t>{ctto1: {tipo_obra:Administración directa, numero_contrato:92243, contratista:, convocante:MUNICIPIO DE ACATIC, JALISCO, monto:174371.2, importe_modificado:174371.2}}</t>
  </si>
  <si>
    <t>{1820916/proyecto_INICIO, 1820916/proyecto_FIN, 1820916/proyecto_PROCESO, 1820916/proyecto_FIN, 1820916/proyecto_PROCESO}</t>
  </si>
  <si>
    <t>JAL200401822952</t>
  </si>
  <si>
    <t>{ff1: {ciclo_recurso:2020, ramo:33, modalidad:I, prog_pres:4, tipo_recurso:FEDERALES (APORTACIONES, SUBSIDIOS Y CONVENIOS), monto:74339.61, modificado:74339.61}}</t>
  </si>
  <si>
    <t>AMPLIACIÓN DE ELECTRIFICACIÓN EN LA CALLE FELIPE ÁNGELES EN ATEMAJAC DE BRIZUELA - 154593</t>
  </si>
  <si>
    <t>154593</t>
  </si>
  <si>
    <t>{meta1: {unidad_medida:Otros, meta:500.0, meta_modificada:500.0}}</t>
  </si>
  <si>
    <t>{geo1: {cve_municipio:10, localidad:1, direccion:CALLE FELIPE ANGELES COLONIA ATEMAJAC DE BRIZUELA, 45790 ATEMAJAC DE BRIZUELA, ATEMAJAC DE BRIZUELA JALISCO  ENTRE  CALLE EMILIANO ZAPATA Y AVENIDA HIDALGO,    LA AMPLIACIÓN DE ELECTRICIDAD SE LOCALIZA POR LA CALLE FELIPE ANGELES , lon:-103.71859114, lat:20.13856178}}</t>
  </si>
  <si>
    <t>{ctto1: {tipo_obra:Administración directa, numero_contrato:101984, contratista:, convocante:h. ayuntamiento , monto:74339.61, importe_modificado:74339.61}}</t>
  </si>
  <si>
    <t>{meta1: {unidad_medida:Otros, avance:500.0}}</t>
  </si>
  <si>
    <t>{1822952/proyecto_INICIO, 1822952/proyecto_FIN, 1822952/proyecto_PROCESO}</t>
  </si>
  <si>
    <t>JAL200401823349</t>
  </si>
  <si>
    <t>{ff1: {ciclo_recurso:2020, ramo:33, modalidad:I, prog_pres:4, tipo_recurso:FEDERALES (APORTACIONES, SUBSIDIOS Y CONVENIOS), monto:146011.96, modificado:146011.96}}</t>
  </si>
  <si>
    <t>REHABILITACIÓN DE CAMINO RURAL TIERRA BLANCA-LOS MACHOS MUNICIPIO DE  ATEMAJAC DE BRIZUELA, JALISCO - 155562</t>
  </si>
  <si>
    <t>155562</t>
  </si>
  <si>
    <t>{meta1: {unidad_medida:Otros, meta:2.1, meta_modificada:2.1}}</t>
  </si>
  <si>
    <t>{geo1: {cve_municipio:10, localidad:29, direccion:CALLEJON LOS MACHOS RANCHERIA TIERRA BLANCA, 45799 TIERRA BLANCA, ATEMAJAC DE BRIZUELA JALISCO  ENTRE CALLE EMILIANO ZAPATA Y  ,    EL CAMINO LOS MACHOS SE LOCALIZA EN LA LOCALIDA DE TIERRA BLANCA, lon:-103.8116455, lat:20.21427843}}</t>
  </si>
  <si>
    <t>{ctto1: {tipo_obra:Administración directa, numero_contrato:102445, contratista:, convocante:h. ayuntamiento , monto:146011.96, importe_modificado:146011.96}}</t>
  </si>
  <si>
    <t>{meta1: {unidad_medida:Otros, avance:2.1}}</t>
  </si>
  <si>
    <t>{1823349/proyecto_INICIO, 1823349/proyecto_PROCESO, 1823349/proyecto_FIN}</t>
  </si>
  <si>
    <t>JAL200401828044</t>
  </si>
  <si>
    <t>CONSTRUCCIÓN DE EMPEDRADO ECOLÓGICO EN LA CALLE NICOLÁS BRAVO EN ATEMAJAC DE BRIZUELA, JALISCO - 168153</t>
  </si>
  <si>
    <t>168153</t>
  </si>
  <si>
    <t>{meta1: {unidad_medida:Metros Cuadrados, meta:346.0, meta_modificada:346.0}}</t>
  </si>
  <si>
    <t>{geo1: {cve_municipio:10, localidad:1, direccion:CALLE NICOLAS BRAVO BARRIO ATEMAJAC DE BRIZUELA, 45790 ATEMAJAC DE BRIZUELA, ATEMAJAC DE BRIZUELA JALISCO  ENTRE  CALLE IGNACIO ALLENDE Y  ,    LA CONSTRUCCIÓN DE EMPEDO ECOLÓGICO SE LOCALIZA EN LA CALLE NICOLÁS BRAVO CRUCE CON CA, lon:-103.72069019, lat:20.13430234}}</t>
  </si>
  <si>
    <t>{ctto1: {tipo_obra:Administración directa, numero_contrato:102093, contratista:, convocante:h. ayuntamiento , monto:60000.0, importe_modificado:60000.0}}</t>
  </si>
  <si>
    <t>{meta1: {unidad_medida:Metros Cuadrados, avance:346.0}}</t>
  </si>
  <si>
    <t>{1828044/proyecto_PROCESO, 1828044/proyecto_INICIO, 1828044/proyecto_FIN}</t>
  </si>
  <si>
    <t>JAL200401829071</t>
  </si>
  <si>
    <t>CALENTADOR SOLAR ACERO DE 12 TUBOS CON BASE INOXIDABLE EN LA COMUNIDAD DE SANTIAGO TOTOLIMIXPAN - 171614</t>
  </si>
  <si>
    <t>171614</t>
  </si>
  <si>
    <t>{geo1: {cve_municipio:123, localidad:41, direccion:PUEBLO SANTIAGO TOTOLIMIXPA, 45990 SANTIAGO TOTOLIMIXPAN (COLONIA LA GUADALUPANA), ZAPOTLÁN DEL REY JALISCO  ENTRE   Y  ,    CALENTADOR SOLAR ACERO DE 12 TUBOS CON BASE INOXIDABLE, lon:-102.92693317, lat:20.3896915}}</t>
  </si>
  <si>
    <t>{ctto1: {tipo_obra:Administración directa, numero_contrato:92698, contratista:, convocante:MUNICIPIO ZAPOTLAN DEL REY, monto:18000.0, importe_modificado:18000.0}}</t>
  </si>
  <si>
    <t>{1829071/proyecto_INICIO, 1829071/proyecto_FIN, 1829071/proyecto_PROCESO}</t>
  </si>
  <si>
    <t>JAL200401832535</t>
  </si>
  <si>
    <t>{ff1: {ciclo_recurso:2020, ramo:33, modalidad:I, prog_pres:4, tipo_recurso:FEDERALES (APORTACIONES, SUBSIDIOS Y CONVENIOS), monto:312891.74, modificado:312891.74}}</t>
  </si>
  <si>
    <t>CONSTRUCCIÓN DE GUARNICIONES Y BANQUETAS CON CONCRETO HIDRÁULICO EN LA CALLE LERDO DE TEJADA ENTRE LAS CALLES QUINTANA ROO Y HERRERA Y CAIRO  EN LA BARCA LOCALIDAD   LA BARCA ASENTAMIENTO LA BARCA CENTRO - 184290</t>
  </si>
  <si>
    <t>184290</t>
  </si>
  <si>
    <t>{meta1: {unidad_medida:Metros Cuadrados, meta:863.08, meta_modificada:863.08}}</t>
  </si>
  <si>
    <t>{geo1: {cve_municipio:18, localidad:1, direccion:CALLE LERDO DE TEJADA COLONIA LA BARCA CENTRO, 47910 LA BARCA, LA BARCA JALISCO  ENTRE CALLE QUINTANA ROO Y CALLE HERRERA Y CAIRO, CALLE XICOTENCATL  CALLE LERDO DE TEJADA ENTRE LAS CALLES QUINTANA ROO Y HERRERA Y CAIRO EN LA COLO, lon:-102.55292629, lat:20.28093961}}</t>
  </si>
  <si>
    <t>{meta1: {unidad_medida:Metros Cuadrados, avance:863.08}}</t>
  </si>
  <si>
    <t>{1832535/proyecto_INICIO, 1832535/proyecto_PROCESO, 1832535/proyecto_FIN}</t>
  </si>
  <si>
    <t>JAL200401833038</t>
  </si>
  <si>
    <t>CALENTADORES SOLARES   2  EN ZAPOTLÁN DEL REY LOCALIDAD   LA CAÑADA - 186030</t>
  </si>
  <si>
    <t>186030</t>
  </si>
  <si>
    <t>{geo1: {cve_municipio:123, localidad:9, direccion:PUEBLO LA CAÑADA, 45997 LA CAÑADA, ZAPOTLÁN DEL REY JALISCO  ENTRE   Y  ,    CALENTADOR DE AGUA PARA USO DOMESTICO, lon:-102.94282221, lat:20.48222743}}</t>
  </si>
  <si>
    <t>{ctto1: {tipo_obra:Administración directa, numero_contrato:92671, contratista:, convocante:MUNICIPIO ZAPOTLAN DEL REY, monto:22500.0, importe_modificado:22500.0}}</t>
  </si>
  <si>
    <t>{1833038/proyecto_INICIO, 1833038/proyecto_FIN, 1833038/proyecto_PROCESO}</t>
  </si>
  <si>
    <t>JAL200401834444</t>
  </si>
  <si>
    <t>{ff1: {ciclo_recurso:2020, ramo:33, modalidad:I, prog_pres:4, tipo_recurso:FEDERALES (APORTACIONES, SUBSIDIOS Y CONVENIOS), monto:1600000.0, modificado:1600000.0}}</t>
  </si>
  <si>
    <t>CONSTRUCCIÓN DE COMEDOR COMUNITARIO EN TUXCACUESCO EN LA COLONIA EL CAMPESINO - 190502</t>
  </si>
  <si>
    <t>190502</t>
  </si>
  <si>
    <t>{geo1: {cve_municipio:106, localidad:1, direccion:CALLE RAMON REYNAGA INTERIOR 4 COLONIA EL CAMPESINO, 48770 TUXCACUESCO, TUXCACUESCO JALISCO  ENTRE  CALLE EMILIANO ZAPATA Y CALLE NIÑOS HEROES, CALLE CARLOS HERIBERTO  A UN LADO DEL JARDIN DE LA COLONIA, lon:-103.9890902, lat:19.69872039}}</t>
  </si>
  <si>
    <t>{ctto1: {tipo_obra:Obra, numero_contrato:MTJ-DOP-IN-CI-03/2020, contratista:INFRADELL CONSTRUCCIONES S. A. de C. V., convocante:MUNICIPIO DE TUXCACUESCO, monto:1591263.65, importe_modificado:1591263.65}}</t>
  </si>
  <si>
    <t>{1834444/proyecto_FIN, 1834444/proyecto_INICIO, 1834444/proyecto_PROCESO}</t>
  </si>
  <si>
    <t>JAL200401834843</t>
  </si>
  <si>
    <t>{ff1: {ciclo_recurso:2020, ramo:33, modalidad:I, prog_pres:4, tipo_recurso:FEDERALES (APORTACIONES, SUBSIDIOS Y CONVENIOS), monto:800000.0, modificado:800000.0}}</t>
  </si>
  <si>
    <t>CONSTRUCCIÓN DE DRENAJE SANITARIO EN TUXCACUESCO LOCALIDAD   CHACHAHUATLÁN - 191619</t>
  </si>
  <si>
    <t>191619</t>
  </si>
  <si>
    <t>{meta1: {unidad_medida:Metros lineales, meta:358.05, meta_modificada:358.05}}</t>
  </si>
  <si>
    <t>{geo1: {cve_municipio:106, localidad:10, direccion:CALLE HIDALGO INTERIOR DOMICILIO CONOCIDO RANCHERIA CHACHAHUATLAN, 48775 CHACHAHUATLÁN, TUXCACUESCO JALISCO  ENTRE BRECHA CAMINO VIEJO Y CALLEJON SACA COSECHA, BRECHA SALIDA A TOLIMAN  CAMINO SIN NOMBRE A LAS ORILLAS DE LA COMUNID, lon:-103.9912132, lat:19.63092725}}</t>
  </si>
  <si>
    <t>{ctto1: {tipo_obra:Obra, numero_contrato:MTJ-DOP-IN-AD-01/2020, contratista:ICMEXSA CONSTRUCTORES S. A. de C. V., convocante:MUNICIPIO DE TUXCACUESCO, monto:800000.0, importe_modificado:800000.0}}</t>
  </si>
  <si>
    <t>{meta1: {unidad_medida:Metros lineales, avance:358.05}}</t>
  </si>
  <si>
    <t>{1834843/proyecto_INICIO, 1834843/proyecto_FIN, 1834843/proyecto_PROCESO}</t>
  </si>
  <si>
    <t>JAL200401836832</t>
  </si>
  <si>
    <t>{ff1: {ciclo_recurso:2020, ramo:33, modalidad:I, prog_pres:4, tipo_recurso:FEDERALES (APORTACIONES, SUBSIDIOS Y CONVENIOS), monto:159769.05, modificado:159769.05}}</t>
  </si>
  <si>
    <t>REHABILITACIÓN DE RED DE AGUA POTABLE EN LA CALLE SANTA MONICA ENTRE CHAPULTEPEC Y CORREGIDORA EN LA COLONIA CENTRO EN LA CABECERA MUNICIPAL DE   LA BARCA, JALISCO - 197954</t>
  </si>
  <si>
    <t>197954</t>
  </si>
  <si>
    <t>{geo1: {cve_municipio:18, localidad:1, direccion:CALLE SANTA MONICA CIUDAD INDUSTRIAL LA BARCA CENTRO, 47910 LA BARCA, LA BARCA JALISCO  ENTRE CALLEJON CHAPULTEPEC Y CALLE CORREGIDORA, CALLE HIDALGO  CALLE SANTA MONICA ENTRE LAS CALLES CHAPULTEPEC Y CORREGIDORA COLONIA CENTRO, lon:-102.54553822, lat:20.2869874}}</t>
  </si>
  <si>
    <t>{1836832/proyecto_PROCESO, 1836832/proyecto_FIN, 1836832/proyecto_INICIO}</t>
  </si>
  <si>
    <t>JAL200401837071</t>
  </si>
  <si>
    <t>{ff1: {ciclo_recurso:2020, ramo:33, modalidad:I, prog_pres:4, tipo_recurso:FEDERALES (APORTACIONES, SUBSIDIOS Y CONVENIOS), monto:2595114.01, modificado:2595114.01}}</t>
  </si>
  <si>
    <t>REHABILITACIÓN DE DRENAJE SANITARIO EN LA EN LA CALLE PEDRO MORENO ENTRE LAS CALLES COLON Y GUILLERMO PRIETO EN LA COLONIA CENTRO DE LA  BARCA, JALISCO - 198851</t>
  </si>
  <si>
    <t>198851</t>
  </si>
  <si>
    <t>{meta1: {unidad_medida:Metros lineales, meta:3047.0, meta_modificada:3047.0}}</t>
  </si>
  <si>
    <t>{geo1: {cve_municipio:18, localidad:1, direccion:CALLE PEDRO MORENO COLONIA LA BARCA CENTRO, 47910 LA BARCA, LA BARCA JALISCO  ENTRE CALLE COLON Y CALLE GUILLERMO PRIETO, CALLE ABASOLO  CALLE PEDRO MORENO ENTRE LAS CALLES COLON Y GUILLERMO PRIETO COLONIA CENTRO LA BARCA JALISCO, lon:-102.54863349, lat:20.2872893}}</t>
  </si>
  <si>
    <t>{ctto1: {tipo_obra:Obra, numero_contrato:R33.08/2020, contratista:ESTUDIOS TOPOGRAFICOS Y OBRA CIVIL S.A. DE C.V., convocante:MUNICIPIO DE LA BARCA JALISCO, monto:2595114.01, importe_modificado:2595114.01}}</t>
  </si>
  <si>
    <t>{meta1: {unidad_medida:Metros lineales, avance:3047.0}}</t>
  </si>
  <si>
    <t>{1837071/proyecto_PROCESO, 1837071/proyecto_INICIO, 1837071/proyecto_FIN, 1837071/proyecto_PROCESO}</t>
  </si>
  <si>
    <t>JAL200401847390</t>
  </si>
  <si>
    <t>{ff1: {ciclo_recurso:2020, ramo:33, modalidad:I, prog_pres:4, tipo_recurso:FEDERALES (APORTACIONES, SUBSIDIOS Y CONVENIOS), monto:121303.39, modificado:121303.39}}</t>
  </si>
  <si>
    <t>AMPLIACIÓN DE ALUMBRADO PÚBLICO EN LA CALLE HIGUERILLAS EN LA LOCALIDAD DE LAGUNILLAS MUNICIPIO DE ATEMAJAC DE BRIZUELA, JALISCO. - 228925</t>
  </si>
  <si>
    <t>228925</t>
  </si>
  <si>
    <t>{geo1: {cve_municipio:10, localidad:16, direccion:CALLE HIGUERILLAS RANCHERIA LAGUNILLAS, 45798 LAGUNILLAS, ATEMAJAC DE BRIZUELA JALISCO  ENTRE  CALLE EMILIANO ZAPATA Y CALLE COSNTITUCION,    LA AMPLIACION DE ALUMBRADO PUBLICO SE LOCALIZA EN LA LOCALIDAD DE LAGUNILLAS, lon:-103.73162235, lat:20.205594}}</t>
  </si>
  <si>
    <t>{ctto1: {tipo_obra:Administración directa, numero_contrato:101932, contratista:, convocante:h. ayuntamiento , monto:121303.39, importe_modificado:121303.39}}</t>
  </si>
  <si>
    <t>{1847390/proyecto_PROCESO, 1847390/proyecto_INICIO, 1847390/proyecto_FIN}</t>
  </si>
  <si>
    <t>JAL200401866029</t>
  </si>
  <si>
    <t>{ff1: {ciclo_recurso:2020, ramo:33, modalidad:I, prog_pres:4, tipo_recurso:FEDERALES (APORTACIONES, SUBSIDIOS Y CONVENIOS), monto:61631.3, modificado:61631.3}}</t>
  </si>
  <si>
    <t>CONSTRUCCIÓN DE RED O SISTEMA DE AGUA POTABLE EN EJUTLA LOCALIDAD   EL CUASTECUMATE - 257416</t>
  </si>
  <si>
    <t>MUNICIPIO DE EL EJUTLA</t>
  </si>
  <si>
    <t>257416</t>
  </si>
  <si>
    <t>{meta1: {unidad_medida:Metros lineales, meta:106.04, meta_modificada:106.04}}</t>
  </si>
  <si>
    <t>{geo1: {cve_municipio:34, localidad:74, direccion:CALLE BELEN PUEBLO EL CUASTECOMATE, 48680 EL CUASTECUMATE, EJUTLA JALISCO  ENTRE CALLE CLAVEL Y  , CONTINUACION BELEN  CALLE BELÉN PERPENDICULAR A CALLE CLAVEL EN EL CUASTECOMATE MUNICIPIO DE EJUTLA., lon:-104.08233851, lat:19.86916811}}</t>
  </si>
  <si>
    <t>{ctto1: {tipo_obra:Administración directa, numero_contrato:99260, contratista:, convocante:Municipio De Ejutla Jalisco, monto:61631.3, importe_modificado:61631.3}}</t>
  </si>
  <si>
    <t>{meta1: {unidad_medida:Metros lineales, avance:106.04}}</t>
  </si>
  <si>
    <t>{1866029/proyecto_INICIO, 1866029/proyecto_FIN, 1866029/proyecto_PROCESO}</t>
  </si>
  <si>
    <t>JAL200401867403</t>
  </si>
  <si>
    <t>{ff1: {ciclo_recurso:2020, ramo:33, modalidad:I, prog_pres:4, tipo_recurso:FEDERALES (APORTACIONES, SUBSIDIOS Y CONVENIOS), monto:197414.0, modificado:197414.0}}</t>
  </si>
  <si>
    <t>MANTENIMIENTO DE RED DE AGUA POTABLE EN LA CABECERA MUNICIPAL DE ATEMAJAC DE BRIZUELA, JALISCO. - 260469</t>
  </si>
  <si>
    <t>H AYUNTAMEINTO</t>
  </si>
  <si>
    <t>260469</t>
  </si>
  <si>
    <t>{geo1: {cve_municipio:10, localidad:1, direccion:AVENIDA JUAREZ COLONIA ATEMAJAC DE BRIZUELA, 45790 ATEMAJAC DE BRIZUELA, ATEMAJAC DE BRIZUELA JALISCO  ENTRE CALLE RAMON CORONA Y CALLE PEDRO A. GALVAN,    EL MANTENIMIENTO DE RED DE AGUA POTABLE SE LOCALIZA EN LA CABECERA MUNICIP, lon:-103.72922859, lat:20.14147985}}</t>
  </si>
  <si>
    <t>{ctto1: {tipo_obra:Administración directa, numero_contrato:102016, contratista:, convocante:h. ayuntamiento , monto:197414.0, importe_modificado:197414.0}}</t>
  </si>
  <si>
    <t>{meta1: {unidad_medida:Metros lineales, avance:500.0}}</t>
  </si>
  <si>
    <t>{1867403/proyecto_FIN, 1867403/proyecto_PROCESO, 1867403/proyecto_INICIO}</t>
  </si>
  <si>
    <t>JAL200401871007</t>
  </si>
  <si>
    <t>{ff1: {ciclo_recurso:2020, ramo:33, modalidad:I, prog_pres:4, tipo_recurso:FEDERALES (APORTACIONES, SUBSIDIOS Y CONVENIOS), monto:210000.0, modificado:210000.0}}</t>
  </si>
  <si>
    <t>CONSTRUCCIÓN DE GUARNICIONES Y BANQUETAS EN CALLE ABASOLO COLONIA GUADALUPE EN LA DELEGACION DE SAN ANDRES IXTLAN EN EL MUNICIPIO DE GÓMEZ FARÍAS LOCALIDAD   SAN ANDRÉS IXTLÁN ASENTAMIENTO SAN ANDRES IXTLAN - 268973</t>
  </si>
  <si>
    <t>268973</t>
  </si>
  <si>
    <t>{meta1: {unidad_medida:Metros Cuadrados, meta:253.9, meta_modificada:253.9}}</t>
  </si>
  <si>
    <t>{geo1: {cve_municipio:79, localidad:30, direccion:CALLE ABASOLO COLONIA SAN ANDRES IXTLAN, 49130 SAN ANDRÉS IXTLÁN, GÓMEZ FARÍAS JALISCO  ENTRE CALLE MORELOS Y CALLE LOPEZ MATEOS,    LA VIALIDAD SE ENCUENTRA EN LA DELEGACION DE SAN ANDRES IXTLAN AL NORTE, lon:-103.46974872, lat:19.82361235}}</t>
  </si>
  <si>
    <t>{ctto1: {tipo_obra:Administración directa, numero_contrato:103524, contratista:, convocante:MUNICIPIO DE GOMEZ FARIAS , monto:210000.0, importe_modificado:210000.0}}</t>
  </si>
  <si>
    <t>{meta1: {unidad_medida:Metros Cuadrados, avance:253.9}}</t>
  </si>
  <si>
    <t>{1871007/proyecto_PROCESO, 1871007/proyecto_INICIO, 1871007/proyecto_FIN}</t>
  </si>
  <si>
    <t>JAL210101884961</t>
  </si>
  <si>
    <t>{ff1: {ciclo_recurso:2020, ramo:33, modalidad:I, prog_pres:12, tipo_recurso:FEDERALES (APORTACIONES, SUBSIDIOS Y CONVENIOS), monto:1.099999909E7, modificado:1.099999909E7}}</t>
  </si>
  <si>
    <t>Construcción del Centro de Justicia para las Mujeres en el municipio de Colotlán Jalisco.</t>
  </si>
  <si>
    <t>161622000001</t>
  </si>
  <si>
    <t>{meta1: {unidad_medida:Metros Cuadrados, meta:3579.56, meta_modificada:3579.56}}</t>
  </si>
  <si>
    <t>{geo1: {cve_municipio:25, localidad:1, direccion:Siglo XXI 3, 46200 Colotlán, Jal., México, lon:-103.26946735, lat:22.09856337}}</t>
  </si>
  <si>
    <t>{ctto1: {tipo_obra:Obra, numero_contrato:SIOP-E-ESP-OB-CSS-1041-2020, contratista:Central Edificaciones S.A. de C.V., convocante:Secretaría de la Hacienda Pública, monto:9956927.91, importe_modificado:1.099999909E7}}</t>
  </si>
  <si>
    <t>{meta1: {unidad_medida:Metros Cuadrados, avance:3579.56}}</t>
  </si>
  <si>
    <t>{1884961/proyecto_PROCESO, 1884961/proyecto_INICIO, 1884961/proyecto_FIN}</t>
  </si>
  <si>
    <t>JAL210201915041</t>
  </si>
  <si>
    <t>{ff1: {ciclo_recurso:2021, ramo:33, modalidad:I, prog_pres:4, tipo_recurso:FEDERALES (APORTACIONES, SUBSIDIOS Y CONVENIOS), monto:1970890.8, modificado:1970890.8}}</t>
  </si>
  <si>
    <t>CONSTRUCCIÓN DE ASFALTO EN CALLES DE LA DELEGACIÓN DE TREJOS - 25862</t>
  </si>
  <si>
    <t>25862</t>
  </si>
  <si>
    <t>{meta1: {unidad_medida:Metros cuadrados de construcción, meta:7640.0, meta_modificada:7640.0}}</t>
  </si>
  <si>
    <t>{geo1: {cve_municipio:45, localidad:142, direccion:CALLE GUSTAVO DIAZ ORDAZ PUEBLO TREJOS, 45280 TREJOS, IXTLAHUACÁN DEL RÍO JALISCO  ENTRE  CALLE ABELARDO L RODRGUEZ Y CALLE MIGUEL BARRAGAN,    LA ABRA SE ENCUENTRA EN LAS CALLES DE LA DELEGACIÓN DE TREJOS, lon:-103.20900269, lat:20.790966}}</t>
  </si>
  <si>
    <t>{meta1: {unidad_medida:Metros cuadrados de construcción, avance:7640.0}}</t>
  </si>
  <si>
    <t>{1915041/proyecto_FIN, 1915041/proyecto_PROCESO, 1915041/proyecto_INICIO}</t>
  </si>
  <si>
    <t>JAL210201919400</t>
  </si>
  <si>
    <t>{ff1: {ciclo_recurso:2021, ramo:33, modalidad:I, prog_pres:4, tipo_recurso:FEDERALES (APORTACIONES, SUBSIDIOS Y CONVENIOS), monto:60352.0, modificado:60352.0}}</t>
  </si>
  <si>
    <t>CONSTRUCCIÓN DE EMPEDRADO EN LA CALLE MANUEL GOMEZ MORIN, COLONIA LA ERMITA, EN LA LOCALIDAD DE ACATIC - 36088</t>
  </si>
  <si>
    <t>36088</t>
  </si>
  <si>
    <t>{meta1: {unidad_medida:Metros cuadrados de construcción, meta:460.0, meta_modificada:460.0}}</t>
  </si>
  <si>
    <t>{geo1: {cve_municipio:1, localidad:1, direccion:CALLE MANUEL GOMEZ MORIN COLONIA LA ERMITA, 45470 ACATIC, ACATIC JALISCO  ENTRE CALLE ÁLVARO OBREGON Y CALLE PROFESOR RAMON PAREDES SANCHEZ, CALLE PROFESOR DANIEL GONZÁLEZ MARTINEZ  POR CALLE ALVARO OBREGÓN HACIA EL ORIENTE HAS, lon:-102.89782039, lat:20.78422259}}</t>
  </si>
  <si>
    <t>{ctto1: {tipo_obra:Administración directa, numero_contrato:101346, contratista:, convocante:MUNICIPIO DE ACATIC, JALISCO, monto:60352.0, importe_modificado:60352.0}}</t>
  </si>
  <si>
    <t>{meta1: {unidad_medida:Metros cuadrados de construcción, avance:460.0}}</t>
  </si>
  <si>
    <t>{1919400/proyecto_INICIO, 1919400/proyecto_FIN, 1919400/proyecto_INICIO, 1919400/proyecto_FIN, 1919400/proyecto_PROCESO, 1919400/proyecto_FIN, 1919400/proyecto_PROCESO}</t>
  </si>
  <si>
    <t>JAL210201920205</t>
  </si>
  <si>
    <t>{ff1: {ciclo_recurso:2021, ramo:33, modalidad:I, prog_pres:4, tipo_recurso:FEDERALES (APORTACIONES, SUBSIDIOS Y CONVENIOS), monto:555342.16, modificado:555342.16}}</t>
  </si>
  <si>
    <t>CONSTRUCCIÓN DE PAVIMENTO CON CONCRETO HIDRÁULICO EN LA CALLE EMILIANO ZAPATA, DELEGACIÓN DE HUASCATO, MUNICIPIO DE DEGOLLADO, JALISCO. - 38246</t>
  </si>
  <si>
    <t>38246</t>
  </si>
  <si>
    <t>{meta1: {unidad_medida:Metros cuadrados de construcción, meta:608.0, meta_modificada:608.0}}</t>
  </si>
  <si>
    <t>{geo1: {cve_municipio:33, localidad:38, direccion:CALLE EMILIANO ZAPATA RANCHERIA HUÁSCATO, 47993 HUÁSCATO, DEGOLLADO JALISCO  ENTRE CALLE LAZARO CARDENAS Y CARRETERA LA PIEDAD - ATOTONILCO., CALLE JUAREZ  EN LA DELEGACIÓN DE HUASCATO POR LA CALLE EMILIANO ZAPATA ENTRE LAS CAL, lon:-102.24904336, lat:20.47892037}}</t>
  </si>
  <si>
    <t>{ctto1: {tipo_obra:Administración directa, numero_contrato:100075, contratista:, convocante:MUNICIPIO DE DEGOLLADO, JALISCO, monto:555342.16, importe_modificado:555342.16}}</t>
  </si>
  <si>
    <t>{meta1: {unidad_medida:Metros cuadrados de construcción, avance:608.0}}</t>
  </si>
  <si>
    <t>{1920205/proyecto_FIN, 1920205/proyecto_PROCESO, 1920205/proyecto_FIN, 1920205/proyecto_PROCESO, 1920205/proyecto_INICIO}</t>
  </si>
  <si>
    <t>JAL210201920702</t>
  </si>
  <si>
    <t>{ff1: {ciclo_recurso:2021, ramo:33, modalidad:I, prog_pres:4, tipo_recurso:FEDERALES (APORTACIONES, SUBSIDIOS Y CONVENIOS), monto:885908.7, modificado:868854.64}}</t>
  </si>
  <si>
    <t>CONSTRUCCIÓN DE EMPEDRADO DE CUÑA EN CALLE ESTRELLA DEL NORTE ENTRE CALLE ARTESANOS Y CALLE ALLENDE - 40065</t>
  </si>
  <si>
    <t>40065</t>
  </si>
  <si>
    <t>{meta1: {unidad_medida:Metros Cuadrados, meta:1500.0, meta_modificada:1500.0}}</t>
  </si>
  <si>
    <t>{geo1: {cve_municipio:101, localidad:1, direccion:CALLE ESTRELLA DEL NORTE COLONIA PUESTA DEL SOL, 45404 TONALÁ, TONALÁ JALISCO  ENTRE CALLE ARTESANOS Y CALLE ALLENDE, CALLE PUESTA DEL SOL  A SEIS CUADRAS DE LA AVENIDA JUAN DE DIOS ROBLEDO CAMINO A EL ROSARIOPOR LA CALLE ARTES, lon:-103.25987725, lat:20.63717163}}</t>
  </si>
  <si>
    <t>{ctto1: {tipo_obra:Obra, numero_contrato:DGOPT-R33-004-2021, contratista:TOAV Constructora S.A. de C.V., convocante:MUNICIPIO DE TONALÁ JALISCO, monto:885908.7, importe_modificado:868854.64}}</t>
  </si>
  <si>
    <t>{meta1: {unidad_medida:Metros Cuadrados, avance:1500.0}}</t>
  </si>
  <si>
    <t>{1920702/proyecto_INICIO, 1920702/proyecto_PROCESO, 1920702/proyecto_FIN}</t>
  </si>
  <si>
    <t>JAL210201920725</t>
  </si>
  <si>
    <t>{ff1: {ciclo_recurso:2021, ramo:33, modalidad:I, prog_pres:4, tipo_recurso:FEDERALES (APORTACIONES, SUBSIDIOS Y CONVENIOS), monto:2057321.51, modificado:2057321.51}}</t>
  </si>
  <si>
    <t>SUSTITUCION DE REDE  DE AGUA POTABLE Y REVESTIMIENTO CON CONCRETO HIDRAULICO EN CALLE OLIMPIA Y CALIFORNIA, ENTRE LAS CALLES DE ALAMO Y CHICAGO EN LA CABECERA MUNICIPAL DE PONCITLAN, JALISCO. - 40101</t>
  </si>
  <si>
    <t>40101</t>
  </si>
  <si>
    <t>{meta1: {unidad_medida:Metros lineales, meta:181.14, meta_modificada:181.14}}</t>
  </si>
  <si>
    <t>{geo1: {cve_municipio:66, localidad:1, direccion:CALLE OLIMPIA PUEBLO , 45955 PONCITLÁN, PONCITLÁN JALISCO  ENTRE CALLE ALAMO Y CALLE CHICAGO, CALLE MICHOACAN  LA OBRA SE ENCUENTRA A UNA CUADRA DEL TEMPLO DENOMINADO LAS 3 VIRGENES, lon:-102.91742687, lat:20.37640889}}</t>
  </si>
  <si>
    <t>{meta1: {unidad_medida:Metros lineales, avance:181.14}}</t>
  </si>
  <si>
    <t>{1920725/proyecto_INICIO, 1920725/proyecto_FIN, 1920725/proyecto_PROCESO}</t>
  </si>
  <si>
    <t>JAL210201920775</t>
  </si>
  <si>
    <t>{ff1: {ciclo_recurso:2021, ramo:33, modalidad:I, prog_pres:4, tipo_recurso:FEDERALES (APORTACIONES, SUBSIDIOS Y CONVENIOS), monto:67314.61, modificado:67314.61}}</t>
  </si>
  <si>
    <t>CONSTRUCCIÓN DE LINEA DE AGUA POTABLE DE 2 DE DIÁMETRO EN LA CALLE GALEANA, COL. CENTRO , MUNICIPIO DE DEGOLLADO, JALISCO. - 40263</t>
  </si>
  <si>
    <t>40263</t>
  </si>
  <si>
    <t>{geo1: {cve_municipio:33, localidad:1, direccion:CALLE GALEANA COLONIA CENTRO, 47980 DEGOLLADO, DEGOLLADO JALISCO  ENTRE CALLE CUAUHTEMOC Y CALLE JIMENEZ, CALLE COLON  POR LA CALLE GALEANA ENTRE LAS CALLES CUAUHTÉMOC Y JIMÉNEZ EN LA COLONIA CENTRO DE LA CABECERA MUNICIPAL RUM, lon:-102.13866029, lat:20.44442269}}</t>
  </si>
  <si>
    <t>{ctto1: {tipo_obra:Administración directa, numero_contrato:99708, contratista:, convocante:MUNICIPIO DE DEGOLLADO, JALISCO, monto:67314.61, importe_modificado:67314.61}}</t>
  </si>
  <si>
    <t>{1920775/proyecto_INICIO, 1920775/proyecto_FIN, 1920775/proyecto_PROCESO, 1920775/proyecto_FIN, 1920775/proyecto_PROCESO}</t>
  </si>
  <si>
    <t>JAL210201920811</t>
  </si>
  <si>
    <t>{ff1: {ciclo_recurso:2021, ramo:33, modalidad:I, prog_pres:4, tipo_recurso:FEDERALES (APORTACIONES, SUBSIDIOS Y CONVENIOS), monto:765748.99, modificado:765748.99}}</t>
  </si>
  <si>
    <t>ELECTRIFICACIÓN EN CALLE EL GALVÁN ENTRE CALLE ALTAMIRA Y CALLE COMOLCA, CALLE HORNOS ENTRE CALLE EL GALVÁN Y PRIV. ALTAMIRA, PRIVADA ALICIA VÁSQUEZ ENTRE CALLE HORNOS Y CERRADA, CALLE COMOLCA ENTRE CALLE EL GALVÁN Y CERRADA, Y CALLE ALICIA VÁSQUEZ ENTRE CALLE HORNOS Y CERRADA - 40399</t>
  </si>
  <si>
    <t>40399</t>
  </si>
  <si>
    <t>{geo1: {cve_municipio:101, localidad:1, direccion:CALLE COMOLCA COLONIA COMOLCA, 45400 TONALÁ, TONALÁ JALISCO  ENTRE CALLE EL GALVÁN Y CALLE ALICIA VÁZQUEZ, CALLE HORNOS  POR LA CALLE ALTAMIRA A TRES CUADRAS DE LA PARROQUIA DE SANTA CECILIA HASTA LA CALLE DAVID SOLIS EL GALVÁN, lon:-103.2331639, lat:20.62813516}}</t>
  </si>
  <si>
    <t>{ctto1: {tipo_obra:Obra, numero_contrato:DGOPT-R33-005-2021, contratista:Constructora y Proyectos 404 Lustros S.A. de C. V., convocante:MUNICIPIO DE TONALÁ JALISCO, monto:765748.99, importe_modificado:765748.99}}</t>
  </si>
  <si>
    <t>{1920811/proyecto_INICIO, 1920811/proyecto_FIN, 1920811/proyecto_PROCESO}</t>
  </si>
  <si>
    <t>JAL210201921857</t>
  </si>
  <si>
    <t>{ff1: {ciclo_recurso:2021, ramo:33, modalidad:I, prog_pres:4, tipo_recurso:FEDERALES (APORTACIONES, SUBSIDIOS Y CONVENIOS), monto:875104.0, modificado:787042.6}}</t>
  </si>
  <si>
    <t>PERFORACION DE POZO PROFUNDO DE AGUA POTABLE EN LA LOCALIDAD DE CUITZEO, MUNICIPIO DE PONCITLAN , JALISCO - 43922</t>
  </si>
  <si>
    <t>43922</t>
  </si>
  <si>
    <t>{geo1: {cve_municipio:66, localidad:11, direccion:CARRETERA ESTATAL LIBRE 0+840 TRAMO CUITZEO  - EL ZAPOTE  KILÓMETRO 0 + 840 RANCHERIA CUITZEO (LA ESTANCIA), 45965 CUITZEO (LA ESTANCIA), PONCITLÁN JALISCO  ENTRE   Y  ,    SE ENCUENTRA A 300 MTS APROXIMADAMENTE DEL RESTAURANT , lon:-102.79423113, lat:20.32528984}}</t>
  </si>
  <si>
    <t>{ctto1: {tipo_obra:Obra, numero_contrato:JAL-PON-DOP-2021-02, contratista:PERFORACIONES POZOS PROFUNDOS BEZA, S.A. DE C.V., convocante:MUNICIPIO DE PONCITLAN JAL, monto:875104.0, importe_modificado:875104.0}}</t>
  </si>
  <si>
    <t>{meta1: {unidad_medida:Pozo(s), avance:1.0}}</t>
  </si>
  <si>
    <t>{1921857/proyecto_PROCESO, 1921857/proyecto_FIN, 1921857/proyecto_INICIO}</t>
  </si>
  <si>
    <t>JAL210201922171</t>
  </si>
  <si>
    <t>{ff1: {ciclo_recurso:2021, ramo:33, modalidad:I, prog_pres:4, tipo_recurso:FEDERALES (APORTACIONES, SUBSIDIOS Y CONVENIOS), monto:1614128.78, modificado:1614128.78}}</t>
  </si>
  <si>
    <t>CONSTRUCCIÓN DE EMPEDRADO DE CUÑA EN CALLE PALOMA ENTRE CALLE TUCÁN Y CALLE JILGUERO - 44714</t>
  </si>
  <si>
    <t>44714</t>
  </si>
  <si>
    <t>{meta1: {unidad_medida:Metros Cuadrados, meta:2858.43, meta_modificada:2858.43}}</t>
  </si>
  <si>
    <t>{geo1: {cve_municipio:101, localidad:1, direccion:CALLE PALOMA COLONIA PINAR DE LAS PALOMAS, 45406 TONALÁ, TONALÁ JALISCO  ENTRE CALLE JILGUERO Y CALLE ALONDRA, CALLE INDEPENDENCIA  A LA ALTURA DE LA DELEGACIÓN DE COYULA DESDE EL PERIFÉRICO ORIENTE UNA CUADRA POR LA CALLE INDE, lon:-103.23399603, lat:20.66301627}}</t>
  </si>
  <si>
    <t>{ctto1: {tipo_obra:Obra, numero_contrato:DGOPT-R33-010-2021, contratista:Juan Carlos Díaz Rosas, convocante:MUNICIPIO DE TONALÁ JALISCO, monto:1614128.78, importe_modificado:1614128.78}}</t>
  </si>
  <si>
    <t>{meta1: {unidad_medida:Metros Cuadrados, avance:2858.43}}</t>
  </si>
  <si>
    <t>{1922171/proyecto_PROCESO, 1922171/proyecto_FIN, 1922171/proyecto_INICIO}</t>
  </si>
  <si>
    <t>JAL210201922181</t>
  </si>
  <si>
    <t>{ff1: {ciclo_recurso:2021, ramo:33, modalidad:I, prog_pres:4, tipo_recurso:FEDERALES (APORTACIONES, SUBSIDIOS Y CONVENIOS), monto:94239.43, modificado:94239.43}}</t>
  </si>
  <si>
    <t>OBRAS COMPLEMENTARIAS DE LA ADECUACIÓN DE CANAL PLUVIAL EN CALLE PROLONGACIÓN AVENIDA VALLE DEL RÍO NEGRO Y PERIFÉRICO NUEVO - 44748</t>
  </si>
  <si>
    <t>44748</t>
  </si>
  <si>
    <t>{meta1: {unidad_medida:Metros lineales, meta:17.0, meta_modificada:17.0}}</t>
  </si>
  <si>
    <t>{geo1: {cve_municipio:101, localidad:9, direccion:AVENIDA PROLONGACIÓN VALLE DEL RÍO NEGRO COLONIA MISIÓN ACUEDUCTO, 45410 COYULA, TONALÁ JALISCO  ENTRE PERIFERICO ORIENTE NUEVO Y AVENIDA VALLE DEL RÍO NEGRO, PERIFERICO ORIENTE NUEVO  OBRA SOBRE EL PASO DE ARROYO EN LA ENTRADA, lon:-103.21208135, lat:20.65658332}}</t>
  </si>
  <si>
    <t>{ctto1: {tipo_obra:Obra, numero_contrato:DGOPT-R33-011-2021, contratista:Deivy May Cruz, convocante:MUNICIPIO DE TONALÁ JALISCO, monto:94239.43, importe_modificado:94239.43}}</t>
  </si>
  <si>
    <t>{meta1: {unidad_medida:Metros lineales, avance:17.0}}</t>
  </si>
  <si>
    <t>{1922181/proyecto_INICIO, 1922181/proyecto_PROCESO, 1922181/proyecto_FIN}</t>
  </si>
  <si>
    <t>JAL210201927834</t>
  </si>
  <si>
    <t>{ff1: {ciclo_recurso:2021, ramo:33, modalidad:I, prog_pres:4, tipo_recurso:FEDERALES (APORTACIONES, SUBSIDIOS Y CONVENIOS), monto:25110.1, modificado:25110.1}}</t>
  </si>
  <si>
    <t>REHABILITACION  AULAS EN LA ESC. PRIM. SOR JUANA INES DE LA CRUZ - 59061</t>
  </si>
  <si>
    <t>59061</t>
  </si>
  <si>
    <t>{meta1: {unidad_medida:Metros cuadrados de construcción, meta:25.0, meta_modificada:25.0}}</t>
  </si>
  <si>
    <t>{geo1: {cve_municipio:85, localidad:1, direccion:CALLE JAVIER MINA CIUDAD TAMAZULA DE GORDIANO CENTRO, 49650 TAMAZULA DE GORDIANO, TAMAZULA DE GORDIANO JALISCO  ENTRE  CALLE GORDIANO GUZMAN Y CALLE RAMON CORONA, CALLE JUAREZ  A UNA CUADRA DE LA PRESIDENCIA MUNICIPAL, lon:-103.25324973, lat:19.67399778}}</t>
  </si>
  <si>
    <t>{ctto1: {tipo_obra:Administración directa, numero_contrato:102035, contratista:, convocante:MUNICIPIO DE TAMAZULA DE GORDIANO, monto:25110.1, importe_modificado:25110.1}}</t>
  </si>
  <si>
    <t>{meta1: {unidad_medida:Metros cuadrados de construcción, avance:25.0}}</t>
  </si>
  <si>
    <t>{1927834/proyecto_FIN, 1927834/proyecto_INICIO, 1927834/proyecto_PROCESO}</t>
  </si>
  <si>
    <t>JAL210201928541</t>
  </si>
  <si>
    <t>{ff1: {ciclo_recurso:2021, ramo:33, modalidad:I, prog_pres:4, tipo_recurso:FEDERALES (APORTACIONES, SUBSIDIOS Y CONVENIOS), monto:133003.91, modificado:133003.91}}</t>
  </si>
  <si>
    <t>CONSTRUCCION DE LINEA DE AGUA POTABLE EN CALLE LOPEZ MATEOS EN ARROYO HONDO - 61704</t>
  </si>
  <si>
    <t>61704</t>
  </si>
  <si>
    <t>{meta1: {unidad_medida:Metros lineales, meta:284.0, meta_modificada:284.0}}</t>
  </si>
  <si>
    <t>{geo1: {cve_municipio:85, localidad:10, direccion:CALLE LOPEZ MATEOS RANCHO ARROYO HONDO, 49656 ARROYO HONDO, TAMAZULA DE GORDIANO JALISCO  ENTRE  CALLE LUIS CORTINEZ Y CALLE LOPEZ MATEROS,    DE TAMAZULA SE TOMA LA SALIDA A LA CARRETERA JIQUILPAN MANZANILLO DEL LADO Y A 8 KM., lon:-103.30241179, lat:19.68062}}</t>
  </si>
  <si>
    <t>{ctto1: {tipo_obra:Obra, numero_contrato:61704/2021, contratista:ALVARO LARA CHAVEZ, convocante:MUNICIPIO DE TAMAZULA DE GORDIANO, monto:133003.91, importe_modificado:133003.91}}</t>
  </si>
  <si>
    <t>{meta1: {unidad_medida:Metros lineales, avance:284.0}}</t>
  </si>
  <si>
    <t>{1928541/proyecto_PROCESO, 1928541/proyecto_INICIO, 1928541/proyecto_FIN}</t>
  </si>
  <si>
    <t>JAL210201930135</t>
  </si>
  <si>
    <t>{ff1: {ciclo_recurso:2021, ramo:33, modalidad:I, prog_pres:4, tipo_recurso:FEDERALES (APORTACIONES, SUBSIDIOS Y CONVENIOS), monto:147720.46, modificado:147720.46}}</t>
  </si>
  <si>
    <t>ELECTRIFICACION EN EL REMBLAS - 68061</t>
  </si>
  <si>
    <t>68061</t>
  </si>
  <si>
    <t>{geo1: {cve_municipio:85, localidad:131, direccion:BRECHA TRAMO LA ROSA  - EL RAMBLAS MARGEN IZQUIERDO   KILÓMETRO 1 + 10 INTERIOR 0 RANCHERIA , 00000 RAMBLAS, TAMAZULA DE GORDIANO JALISCO  ENTRE   Y  ,    DE LA LOCALIDAD DE LA ROSA A 1 KM DEL LADO IZQUIERDO, lon:-103.15339019, lat:19.76290672}}</t>
  </si>
  <si>
    <t>{ctto1: {tipo_obra:Obra, numero_contrato:68061/2021, contratista:ADRIANA RODRIGUEZ JUAREZ, convocante:MUNICIPIO DE TAMAZULA DE GORDIANO, monto:147720.46, importe_modificado:147720.46}}</t>
  </si>
  <si>
    <t>{1930135/proyecto_FIN, 1930135/proyecto_PROCESO, 1930135/proyecto_INICIO}</t>
  </si>
  <si>
    <t>JAL210201930516</t>
  </si>
  <si>
    <t>{ff1: {ciclo_recurso:2021, ramo:33, modalidad:I, prog_pres:4, tipo_recurso:FEDERALES (APORTACIONES, SUBSIDIOS Y CONVENIOS), monto:1176656.02, modificado:1176656.02}}</t>
  </si>
  <si>
    <t>CONSTRUCCION DE PAVIMENTO DE CONCRETO HIDRAULICO EN LA CALLE SAN PEDRO ENTRE CALLES FLAVIO ROMERO DE VELAZCO Y ALLENDE COLONIA PROVIDENCIA EN ARANDAS JALISCO - 70116</t>
  </si>
  <si>
    <t>70116</t>
  </si>
  <si>
    <t>{meta1: {unidad_medida:Metros Cuadrados, meta:870.0, meta_modificada:870.0}}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</si>
  <si>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lat:20.70712808}}</t>
  </si>
  <si>
    <t>{meta1: {unidad_medida:Metros Cuadrados, avance:870.0}}</t>
  </si>
  <si>
    <t>{1930516/proyecto_PROCESO, 1930516/proyecto_FIN, 1930516/proyecto_INICIO, 1930516/proyecto_PROCESO, 1930516/proyecto_INICIO, 1930516/proyecto_FIN}</t>
  </si>
  <si>
    <t>JAL210201930522</t>
  </si>
  <si>
    <t>{ff1: {ciclo_recurso:2021, ramo:33, modalidad:I, prog_pres:4, tipo_recurso:FEDERALES (APORTACIONES, SUBSIDIOS Y CONVENIOS), monto:106929.99, modificado:106929.99}}</t>
  </si>
  <si>
    <t>REHABILITACION DE RED DE DRENAJE EN LA CALLE SAN PEDRO ENTRE CALLES FLAVIO ROMERO DE VELAZCO Y ALLENDE COLONIA PROVIDENCIA EN ARANDAS JALISCO - 70156</t>
  </si>
  <si>
    <t>70156</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</si>
  <si>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lat:20.70719331}}</t>
  </si>
  <si>
    <t>{meta1: {unidad_medida:Piezas, avance:17.0}}</t>
  </si>
  <si>
    <t>{1930522/proyecto_FIN, 1930522/proyecto_PROCESO, 1930522/proyecto_INICIO}</t>
  </si>
  <si>
    <t>JAL210201933077</t>
  </si>
  <si>
    <t>{ff1: {ciclo_recurso:2021, ramo:33, modalidad:I, prog_pres:4, tipo_recurso:FEDERALES (APORTACIONES, SUBSIDIOS Y CONVENIOS), monto:1200716.55, modificado:1200716.55}}</t>
  </si>
  <si>
    <t>CONSTRUCCION DE PAVIMENTO DE CONCRETO HIDRAULICO EN LA CALLE FEDERACION DE OCCIDENTE ENTRE CALLES PEDRO VELAZQUEZ Y PRIVADA EN COLONIA CAJA POPULAR EN ARANDAS JALISCO - 80580</t>
  </si>
  <si>
    <t>80580</t>
  </si>
  <si>
    <t>{meta1: {unidad_medida:Metros Cuadrados, meta:888.11, meta_modificada:888.11}}</t>
  </si>
  <si>
    <t>{geo1: {cve_municipio:8, localidad:1, direccion:CALLE FEDERACION DE OCCIDENTE 20 VEINTE INTERIOR SN COLONIA CAJA POPULAR, 47183 ARANDAS, ARANDAS JALISCO  ENTRE CALLE PEDRO VELAZQUEZ Y PRIVADA SN, CALLE ELISA DIAZ  ESTA OBRA SE REALIZARA EN LA CALLE FEDERACION DE OCCIDENTE EN, lon:-102.32355608, lat:20.70804634}}</t>
  </si>
  <si>
    <t>{meta1: {unidad_medida:Metros Cuadrados, avance:888.11}}</t>
  </si>
  <si>
    <t>{1933077/proyecto_FIN, 1933077/proyecto_PROCESO, 1933077/proyecto_INICIO, 1933077/proyecto_FIN, 1933077/proyecto_PROCESO}</t>
  </si>
  <si>
    <t>JAL210201933983</t>
  </si>
  <si>
    <t>{ff1: {ciclo_recurso:2021, ramo:33, modalidad:I, prog_pres:4, tipo_recurso:FEDERALES (APORTACIONES, SUBSIDIOS Y CONVENIOS), monto:1302014.12, modificado:1302014.12}}</t>
  </si>
  <si>
    <t>CONSTRUCCION DE LINEA DE REFORZAMIENTO DE AGUA POTABLE EN CARRETERA ANTIGUA A CHAPALA ENTRE CALLE GARDENIA Y CALLE OJODE AGUA, DELEGACION  LLA PINTAS, MUNICIPIO DE EL SALTO JALISCO - 84024</t>
  </si>
  <si>
    <t>84024</t>
  </si>
  <si>
    <t>{meta1: {unidad_medida:Metros lineales, meta:232.74, meta_modificada:232.74}}</t>
  </si>
  <si>
    <t>{geo1: {cve_municipio:70, localidad:13, direccion:AVENIDA ANTIGUA A CHAPALA COLONIA LA HUIZACHERA, 45690 LAS PINTAS, EL SALTO JALISCO  ENTRE CARRETERA ANTIGUA A CHAPALA Y CALLE GARDENIA, CALLE GENERAL BRAVO OJO DE AGUA  ESTA VIALIDAD INICIA EN EL PERIFERICO OTE Y ES LA ENTRADA, lon:-103.33317801, lat:20.57303255}}</t>
  </si>
  <si>
    <t>{ctto1: {tipo_obra:Obra, numero_contrato:DGOPDU-014-2021, contratista:EDIFICACIONES R GRUPO CONSTRUCTOR S.A. DE C.V., convocante:municipio de El Salto Jalisco, monto:1302014.12, importe_modificado:1302014.12}}</t>
  </si>
  <si>
    <t>{meta1: {unidad_medida:Metros lineales, avance:232.74}}</t>
  </si>
  <si>
    <t>{1933983/proyecto_PROCESO, 1933983/proyecto_FIN, 1933983/proyecto_INICIO}</t>
  </si>
  <si>
    <t>JAL210201937048</t>
  </si>
  <si>
    <t>{ff1: {ciclo_recurso:2021, ramo:33, modalidad:I, prog_pres:4, tipo_recurso:FEDERALES (APORTACIONES, SUBSIDIOS Y CONVENIOS), monto:76124.8, modificado:76124.8}}</t>
  </si>
  <si>
    <t>CONSTRUCCIÓN  DE AREA DEPORTIVA EN COLONIA PLUTARCO ELÍAS CALLES - 99462</t>
  </si>
  <si>
    <t>99462</t>
  </si>
  <si>
    <t>{meta1: {unidad_medida:Metros Cuadrados, meta:216.0, meta_modificada:216.0}}</t>
  </si>
  <si>
    <t>{geo1: {cve_municipio:65, localidad:1, direccion:CALLE INDEPENDENCIA COLONIA PLUTARCO ELÍAS CALLES, 49870 PIHUAMO, PIHUAMO JALISCO  ENTRE CALLE INDEPENDENCIA Y  ,    EN FRENTE DE LA CAPILLA DE LA COLONIA. PRIMERA AREA VERDE, lon:-103.37784215, lat:19.26178727}}</t>
  </si>
  <si>
    <t>{ctto1: {tipo_obra:Administración directa, numero_contrato:102229, contratista:, convocante:MUNICIPIO DE PIHUAMO JALISCO, monto:76124.8, importe_modificado:76124.8}}</t>
  </si>
  <si>
    <t>{meta1: {unidad_medida:Metros Cuadrados, avance:216.0}}</t>
  </si>
  <si>
    <t>{1937048/proyecto_INICIO, 1937048/proyecto_PROCESO, 1937048/proyecto_FIN, 1937048/proyecto_PROCESO, 1937048/proyecto_FIN, 1937048/proyecto_INICIO}</t>
  </si>
  <si>
    <t>JAL210201938175</t>
  </si>
  <si>
    <t>{ff1: {ciclo_recurso:2021, ramo:33, modalidad:I, prog_pres:11, tipo_recurso:FEDERALES (APORTACIONES, SUBSIDIOS Y CONVENIOS), monto:190300.69, modificado:190300.69}}</t>
  </si>
  <si>
    <t>suministro y colocación de red de drenaje sanitario en el fraccionamiento el cerrito en la cabecera municipal de Atemajac de Brizuela, jalisco.</t>
  </si>
  <si>
    <t>h ayuntamiento</t>
  </si>
  <si>
    <t>003</t>
  </si>
  <si>
    <t>{geo1: {cve_municipio:10, localidad:1, direccion:calle zaragoza , lon:-103.724444, lat:20.139444}}</t>
  </si>
  <si>
    <t>{1938175/proyecto_FIN, 1938175/proyecto_PROCESO, 1938175/proyecto_INICIO}</t>
  </si>
  <si>
    <t>JAL210201938202</t>
  </si>
  <si>
    <t>{ff1: {ciclo_recurso:2021, ramo:33, modalidad:I, prog_pres:11, tipo_recurso:FEDERALES (APORTACIONES, SUBSIDIOS Y CONVENIOS), monto:295801.62, modificado:295801.62}}</t>
  </si>
  <si>
    <t>suministro y colocación de red de agua potable, en la localidad de varillas municipio de atemajac de brizuela, jalisco.</t>
  </si>
  <si>
    <t>004</t>
  </si>
  <si>
    <t>{geo1: {cve_municipio:10, localidad:32, direccion:Camino real , lon:-103.724444, lat:20.139444}}</t>
  </si>
  <si>
    <t>{1938202/proyecto_INICIO, 1938202/proyecto_FIN, 1938202/proyecto_PROCESO}</t>
  </si>
  <si>
    <t>JAL210201939094</t>
  </si>
  <si>
    <t>{ff1: {ciclo_recurso:2021, ramo:33, modalidad:I, prog_pres:11, tipo_recurso:FEDERALES (APORTACIONES, SUBSIDIOS Y CONVENIOS), monto:14906.0, modificado:14906.0}}</t>
  </si>
  <si>
    <t>suministro de manguera para agua potable en la localidad del jagüey municipio de atemajac de brizuela</t>
  </si>
  <si>
    <t>010</t>
  </si>
  <si>
    <t>{geo1: {cve_municipio:10, localidad:51, direccion:camino al jagüey , lon:-103.724444, lat:20.139444}}</t>
  </si>
  <si>
    <t>{1939094/proyecto_PROCESO, 1939094/proyecto_FIN, 1939094/proyecto_INICIO}</t>
  </si>
  <si>
    <t>JAL210201939165</t>
  </si>
  <si>
    <t>{ff1: {ciclo_recurso:2021, ramo:33, modalidad:I, prog_pres:11, tipo_recurso:FEDERALES (APORTACIONES, SUBSIDIOS Y CONVENIOS), monto:141083.56, modificado:141083.56}}</t>
  </si>
  <si>
    <t>construcción de muro de contención en la calle independencia barrio los lirios (kínder independencia) en el municipio de Atemajac de Brizuela, jalisco.</t>
  </si>
  <si>
    <t>015</t>
  </si>
  <si>
    <t>{meta1: {unidad_medida:Metros lineales, meta:44.0, meta_modificada:44.0}}</t>
  </si>
  <si>
    <t>{geo1: {cve_municipio:10, localidad:1, direccion:Kinder independencia , lon:-103.724444, lat:20.139444}}</t>
  </si>
  <si>
    <t>{meta1: {unidad_medida:Metros lineales, avance:44.0}}</t>
  </si>
  <si>
    <t>{1939165/proyecto_INICIO, 1939165/proyecto_FIN, 1939165/proyecto_PROCESO}</t>
  </si>
  <si>
    <t>JAL210201940230</t>
  </si>
  <si>
    <t>instalación eléctrica en la escuela telesecundaria de varillas, municipio de Atemajac de Brizuela, jalisco.</t>
  </si>
  <si>
    <t>{geo1: {cve_municipio:10, localidad:32, direccion:Unnamed Road, Jalisco, México, lon:-103.65978241, lat:20.18745726}}</t>
  </si>
  <si>
    <t>{1940230/proyecto_PROCESO, 1940230/proyecto_INICIO, 1940230/proyecto_FIN}</t>
  </si>
  <si>
    <t>JAL00160200644357</t>
  </si>
  <si>
    <t>{ff1: {ciclo_recurso:2016, tipo_recurso:ESTATAL, prog_estatal_mun:Programa Estatal, monto:32905.0, modificado:32905.0}, ff2: {ciclo_recurso:2016, ramo:33, modalidad:I, prog_pres:4, tipo_recurso:FEDERALES (APORTACIONES, SUBSIDIOS Y CONVENIOS), monto:65810.0, modificado:65810.0}, ff3: {ciclo_recurso:2016, ramo:20, modalidad:S, prog_pres:61, tipo_recurso:FEDERALES (APORTACIONES, SUBSIDIOS Y CONVENIOS), monto:32905.0, modificado:32905.0}}</t>
  </si>
  <si>
    <t>Rehabilitación De Red De Agua Potable Y 37 Tomas Domiciliarias En Calle Pípila Entre Fortino Coss Y León Y Calle Sin Nombre Ageb0026 - 69102</t>
  </si>
  <si>
    <t>69102</t>
  </si>
  <si>
    <t>{ctto1: {tipo_obra:Obra, numero_contrato:SICG-AGUA.PIPILA-2016, contratista:RICARDO BARBA OROZCO, convocante:MUNICIPIO DE SAN IGNACIO CERRO GORDO 2015-2018, monto:131620.0, importe_modificado:}}</t>
  </si>
  <si>
    <t>{722960/proyecto_PROCESO, 722960/proyecto_FIN, 722960/proyecto_INICIO}</t>
  </si>
  <si>
    <t>JAL00160200687347</t>
  </si>
  <si>
    <t>{ff1: {ciclo_recurso:2016, ramo:33, modalidad:I, prog_pres:4, tipo_recurso:FEDERALES (APORTACIONES, SUBSIDIOS Y CONVENIOS), monto:1413486.0, modificado:1413486.0}}</t>
  </si>
  <si>
    <t>Construccion De Linea De Conduccion De Agua Potable Zopoma Huisichi - 80607</t>
  </si>
  <si>
    <t>EL  AYUNTAMIENTO</t>
  </si>
  <si>
    <t>80607</t>
  </si>
  <si>
    <t>{geo1: {cve_municipio:99, localidad:61, direccion:CAMINO TRAMO ZOPOMA  - HUISICHI MARGEN DERECHO   KILÓMETRO 10 + 950 PUEBLO HUISICHI, 49767  EL HUISICHI, TOLIMÁN JALISCO  ENTRE CAMINO A ZOPOMA Y NINGUNO NINGUNO, NINGUNO NINGUNO LA OBRA SE ENCUENTRA POR EL CAMINO ZOPOMA HUISICHI DADO QUE SE REFIERE , lon:-103.8645176, lat:19.56642511}}</t>
  </si>
  <si>
    <t>{ctto1: {tipo_obra:Administración directa, numero_contrato:103207, contratista:, convocante:MUNICIPIO DE TOLIMAN JALISCO, monto:1413486.0, importe_modificado:1413486.0}}</t>
  </si>
  <si>
    <t>{788914/proyecto_PROCESO, 788914/proyecto_INICIO, 788914/proyecto_FIN, 788914/proyecto_PROCESO}</t>
  </si>
  <si>
    <t>JAL00160200692854</t>
  </si>
  <si>
    <t>{ff1: {ciclo_recurso:2016, ramo:33, modalidad:I, prog_pres:4, tipo_recurso:FEDERALES (APORTACIONES, SUBSIDIOS Y CONVENIOS), monto:659857.23, modificado:659857.23}}</t>
  </si>
  <si>
    <t>Ampliacion De Red Electrica En La Calle Libertad - 80259</t>
  </si>
  <si>
    <t>80259</t>
  </si>
  <si>
    <t>{geo1: {cve_municipio:99, localidad:6, direccion:CALLE LIBERTAD BARRIO COPALA, 49760  CÓPALA, TOLIMÁN JALISCO  ENTRE CARRETERA ZAPOTITLAN Y CALLE PORFIRIO DIAZ, CALLE JAZMINES PARA LLEGAR A ESTA CALLE SE PUEDE TOMAR LA CARRETERA A ZOPOTITLAN DE VADILLO A AL PASAR FRENTE AL PANTON SE ENCUENTRA ESTA , lon:-103.7776879, lat:19.6113646}}</t>
  </si>
  <si>
    <t>{ctto1: {tipo_obra:Obra, numero_contrato:FAIS/006/2016, contratista:ELFEDO NEVEGAS AVIÑA, convocante:MUNICIPIO DE TOLIMAN, monto:659857.23, importe_modificado:659857.23}}</t>
  </si>
  <si>
    <t>{794421/proyecto_INICIO, 794421/proyecto_FIN, 794421/proyecto_PROCESO}</t>
  </si>
  <si>
    <t>JAL00160200698136</t>
  </si>
  <si>
    <t>{ff1: {ciclo_recurso:2016, ramo:33, modalidad:I, prog_pres:4, tipo_recurso:FEDERALES (APORTACIONES, SUBSIDIOS Y CONVENIOS), monto:287935.2, modificado:287935.2}}</t>
  </si>
  <si>
    <t>Rehabilitación De Camino La Maquina Al Corral De Mejia - 179346</t>
  </si>
  <si>
    <t>H AYUNTAMIENTO DE CONCEPCIÓN DE BUENOS AIRES</t>
  </si>
  <si>
    <t>179346</t>
  </si>
  <si>
    <t>{geo1: {cve_municipio:26, localidad:242, direccion:CAMINO TRAMO LA MAQUINA  - CORRAL DE MEJIA MARGEN DERECHO   KILÓMETRO 3 + 500 RANCHERIA LA MAQUINA, 49170  LA MÁQUINA, CONCEPCIÓN DE BUENOS AIRES JALISCO  ENTRE NINGUNO NINGUNO Y NINGUNO NINGUNO, NINGUNO NINGUNO EL CAMINO SE ENCUENTRA AL SUR DE LA CA, lon:-103.1656684, lat:19.89835381}}</t>
  </si>
  <si>
    <t>{799703/proyecto_PROCESO, 799703/proyecto_FIN, 799703/proyecto_INICIO}</t>
  </si>
  <si>
    <t>JAL16160200698302</t>
  </si>
  <si>
    <t>{ff1: {ciclo_recurso:2016, ramo:33, modalidad:I, prog_pres:4, tipo_recurso:FEDERALES (APORTACIONES, SUBSIDIOS Y CONVENIOS), monto:45000.0, modificado:45000.0}}</t>
  </si>
  <si>
    <t>Construccion De Red De Drenaje Calle Galeana En San Sebastian Del Oeste - 182877</t>
  </si>
  <si>
    <t>DEPARTAMENTO DE OBRAS PULICAS DEL MUNICIPIOO DE SAN SEBASTIAN DEL OESTE</t>
  </si>
  <si>
    <t>182877</t>
  </si>
  <si>
    <t>{meta1: {unidad_medida:Metros Cuadrados, meta:1.0, meta_modificada:37.0}}</t>
  </si>
  <si>
    <t>{geo1: {cve_municipio:80, localidad:1, direccion:CALLE GALEANA PUEBLO SAN SEBASTIÁN DEL OESTE, 46990  SAN SEBASTIÁN DEL OESTE, SAN SEBASTIÁN DEL OESTE JALISCO  ENTRE CALLE HIDALGO Y CALLE HACIENDA DEL CURA, CALLE SALIDA A REAL ALTO CALLE SALIDA AL REAL ALTO A UN COSTADO DEL CENTRO DE SALUD, lon:-104.8475213, lat:20.75945979}}</t>
  </si>
  <si>
    <t>{ctto1: {tipo_obra:Administración directa, numero_contrato:43753, contratista:, convocante:MUNICIPIO DE SAN SEBASTIAN DEL OESTE, monto:45000.0, importe_modificado:45000.0}}</t>
  </si>
  <si>
    <t>{meta1: {unidad_medida:Metros Cuadrados, avance:37.0}}</t>
  </si>
  <si>
    <t>{799869/proyecto_INICIO, 799869/proyecto_PROCESO, 799869/proyecto_FIN}</t>
  </si>
  <si>
    <t>JAL00160200698351</t>
  </si>
  <si>
    <t>{ff1: {ciclo_recurso:2016, ramo:33, modalidad:I, prog_pres:4, tipo_recurso:FEDERALES (APORTACIONES, SUBSIDIOS Y CONVENIOS), monto:7500.0, modificado:7500.0}}</t>
  </si>
  <si>
    <t>Mejoramiento A La Vivienda - 104978</t>
  </si>
  <si>
    <t>104978</t>
  </si>
  <si>
    <t>{geo1: {cve_municipio:112, localidad:54, direccion:NINGUNOINTERIOR SN RANCHERIA VALLE DE JUÁREZ, 49540  PUERTO DE MILPILLAS, VALLE DE JUÁREZ JALISCO  ENTRE NINGUNO NINGUNO Y NINGUNO NINGUNO, NINGUNO NINGUNO CASA EN LA LOCALIDAD DE PUERTO COLOR BLANCO, lon:-102.9625358, lat:19.98020738}}</t>
  </si>
  <si>
    <t>{ctto1: {tipo_obra:Administración directa, numero_contrato:11664, contratista:, convocante:municipio de valle de juarez, monto:7500.0, importe_modificado:7500.0}}</t>
  </si>
  <si>
    <t>{799918/proyecto_FIN, 799918/proyecto_INICIO, 799918/proyecto_PROCESO}</t>
  </si>
  <si>
    <t>JAL00160200703857</t>
  </si>
  <si>
    <t>Mejoramiento A La Vivienda - 104885</t>
  </si>
  <si>
    <t>104885</t>
  </si>
  <si>
    <t>{geo1: {cve_municipio:112, localidad:2, direccion:NINGUNOINTERIOR SN RANCHERIA VALLE DE JUÁREZ, 49540  EL ALGODÓN, VALLE DE JUÁREZ JALISCO  ENTRE NINGUNO NINGUNO Y BRECHA EL ALGODON, NINGUNO NINGUNO CASA EN LA LOCALIDAD SERCA DE LA BRECHA, lon:-102.9735221, lat:19.68308322}}</t>
  </si>
  <si>
    <t>{ctto1: {tipo_obra:Administración directa, numero_contrato:11327, contratista:, convocante:MUNICIPIO DE VALLE DE JUAREZ, monto:34470.0, importe_modificado:34470.0}}</t>
  </si>
  <si>
    <t>{805424/proyecto_FIN, 805424/proyecto_INICIO, 805424/proyecto_PROCESO}</t>
  </si>
  <si>
    <t>JAL00160200709248</t>
  </si>
  <si>
    <t>{ff1: {ciclo_recurso:2016, ramo:33, modalidad:I, prog_pres:4, tipo_recurso:FEDERALES (APORTACIONES, SUBSIDIOS Y CONVENIOS), monto:669997.56, modificado:669997.56}}</t>
  </si>
  <si>
    <t>Rehabilitación De La Red De Drenaje En La Agencia De Los Naranjos De Abajo - 121746</t>
  </si>
  <si>
    <t>121746</t>
  </si>
  <si>
    <t>{geo1: {cve_municipio:34, localidad:20, direccion:CALLE 21 DE MARZO 12 DE OCTUBRE 20 DE NOVIEMBRE, 16 DE SEPTIEMBRE Y 05 DE MAYO COLONIA EJUTLA, 48680  LOS NARANJOS DE ABAJO, EJUTLA JALISCO  ENTRE CALLE 21 DE MARZO 12 DE OCTUBRE Y CALLE 20 DE NOVIEMBRE 16 DE SEPTIEMBRE, CALLE 05 DE MAYO LA OBRA SE R, lon:-104.089178, lat:19.92611151}}</t>
  </si>
  <si>
    <t>{ctto1: {tipo_obra:Administración directa, numero_contrato:102890, contratista:, convocante:Municipio de Ejutla , monto:669997.56, importe_modificado:669997.56}}</t>
  </si>
  <si>
    <t>{810815/proyecto_PROCESO, 810815/proyecto_FIN, 810815/proyecto_INICIO}</t>
  </si>
  <si>
    <t>JAL16160200709313</t>
  </si>
  <si>
    <t>{ff1: {ciclo_recurso:2016, ramo:33, modalidad:I, prog_pres:4, tipo_recurso:FEDERALES (APORTACIONES, SUBSIDIOS Y CONVENIOS), monto:20000.0, modificado:20000.0}}</t>
  </si>
  <si>
    <t>Rehabilitacion De Camino De Amatanejo Guayacan - 177793</t>
  </si>
  <si>
    <t>DEPARTAMENTO DE OBRAS PUBLICAS MUNCICIPIO DE SAN SEBASTIAN DEL OESTE</t>
  </si>
  <si>
    <t>177793</t>
  </si>
  <si>
    <t>{meta1: {unidad_medida:Otros, meta:1.0, meta_modificada:650.0}}</t>
  </si>
  <si>
    <t>{geo1: {cve_municipio:80, localidad:37, direccion:TERRACERÍA TRAMO AMATANEJO  - GUAYACAN MARGEN IZQUIERDO   KILÓMETRO 43 + 200 RANCHO AMATANEJO, 46975  EL GUAYACÁN, SAN SEBASTIÁN DEL OESTE JALISCO  ENTRE NINGUNO NINGUNO Y NINGUNO NINGUNO, NINGUNO NINGUNO SALIDA DE AMATANEJO HACIA GUAYACAN, lon:-104.7169892, lat:20.97792565}}</t>
  </si>
  <si>
    <t>{ctto1: {tipo_obra:Administración directa, numero_contrato:43444, contratista:, convocante:MUNICIPIO DE SAN SEBASTIAN DEL OESTE, monto:20000.0, importe_modificado:20000.0}}</t>
  </si>
  <si>
    <t>{meta1: {unidad_medida:Otros, avance:650.0}}</t>
  </si>
  <si>
    <t>{810880/proyecto_FIN, 810880/proyecto_PROCESO, 810880/proyecto_INICIO}</t>
  </si>
  <si>
    <t>JAL00160200725334</t>
  </si>
  <si>
    <t>{ff1: {ciclo_recurso:2016, ramo:33, modalidad:I, prog_pres:4, tipo_recurso:FEDERALES (APORTACIONES, SUBSIDIOS Y CONVENIOS), monto:776006.05, modificado:776006.05}}</t>
  </si>
  <si>
    <t>Construccion De Drenaje Pluvial En La Calle Gonzalez Ortega - 85524</t>
  </si>
  <si>
    <t>85524</t>
  </si>
  <si>
    <t>{geo1: {cve_municipio:26, localidad:1, direccion:CALLE GGONZALEZ ORTEGA PUEBLO CONCEPCIÓN DE BUENOS AIRES, 49170  CONCEPCIÓN DE BUENOS AIRES, CONCEPCIÓN DE BUENOS AIRES JALISCO  ENTRE CALLE MEXICO Y CALLE MELCHOR OCAMPO, CALLE DEGOLLADO SE HUBICA EN LA CABECERA MUNICIPAL DE CONCEPCION DE BUENOS AIR, lon:-103.2558834, lat:19.97466689}}</t>
  </si>
  <si>
    <t>{826901/proyecto_INICIO, 826901/proyecto_PROCESO, 826901/proyecto_FIN}</t>
  </si>
  <si>
    <t>JAL00160200725548</t>
  </si>
  <si>
    <t>{ff1: {ciclo_recurso:2016, ramo:33, modalidad:I, prog_pres:4, tipo_recurso:FEDERALES (APORTACIONES, SUBSIDIOS Y CONVENIOS), monto:24912.5, modificado:24912.5}}</t>
  </si>
  <si>
    <t>Mejoramiento De Vivienda - 104653</t>
  </si>
  <si>
    <t>104653</t>
  </si>
  <si>
    <t>{geo1: {cve_municipio:112, localidad:7, direccion:NINGUNORANCHO BUENAVISTA, 49547  BUENAVISTA, VALLE DE JUÁREZ JALISCO  ENTRE CALLE DOM CONOCIDO Y NINGUNO NINGUNO, CALLE ENTRADA A LA LOCALIDAD CASA POR LA ENTRADA CON PUERTA COLOR NEGRO DE UNA SOLA PLANTA, lon:-102.9824485, lat:19.70570999}}</t>
  </si>
  <si>
    <t>{ctto1: {tipo_obra:Administración directa, numero_contrato:11418, contratista:, convocante:MUNICIPIO DE VALLE DE JUAREZ, monto:24912.5, importe_modificado:24912.5}}</t>
  </si>
  <si>
    <t>{827115/proyecto_PROCESO, 827115/proyecto_FIN, 827115/proyecto_INICIO}</t>
  </si>
  <si>
    <t>JAL00160300770440</t>
  </si>
  <si>
    <t>{ff1: {ciclo_recurso:2016, ramo:33, modalidad:I, prog_pres:4, tipo_recurso:FEDERALES (APORTACIONES, SUBSIDIOS Y CONVENIOS), monto:307838.49, modificado:307838.49}}</t>
  </si>
  <si>
    <t>Ampliación Eléctrica En Calle Camino A Colimilla - 281905</t>
  </si>
  <si>
    <t>281905</t>
  </si>
  <si>
    <t>{geo1: {cve_municipio:24, localidad:8, direccion:RANCHERIA COLIMILLA, 00000 COLIMILLA, COCULA JALISCO ENTRE CAMINO A COLIMILLA Y CAMINO A COLIMILLA, CALLE CORREGIDORA EL INGRESO PRINCIPAL A LA COMU, lon:-103.8424934, lat:20.36106714}}</t>
  </si>
  <si>
    <t>{ctto1: {tipo_obra:Administración directa, numero_contrato:101684, contratista:, convocante:MUNICIPIO DE COCULA, JALISCO, monto:307838.49, importe_modificado:307838.49}}</t>
  </si>
  <si>
    <t>{874568/proyecto_INICIO, 874568/proyecto_FIN, 874568/proyecto_PROCESO, 874568/proyecto_FIN, 874568/proyecto_PROCESO}</t>
  </si>
  <si>
    <t>JAL00160300770454</t>
  </si>
  <si>
    <t>{ff1: {ciclo_recurso:2016, ramo:33, modalidad:I, prog_pres:4, tipo_recurso:FEDERALES (APORTACIONES, SUBSIDIOS Y CONVENIOS), monto:75854.21, modificado:70280.21}}</t>
  </si>
  <si>
    <t>Red De Drenaje En La Calle Valentin Gomez Farias - 288600</t>
  </si>
  <si>
    <t>288600</t>
  </si>
  <si>
    <t>{geo1: {cve_municipio:24, localidad:58, direccion:RANCHERIA , 48500 EL CONDE, COCULA JALISCO ENTRE CARRETERA GUADALAJARA BARRA DE NAVIDAD Y CALLE FRANCISCO VILLA, CALLE GOMEZ FARIAS SE UBICA A ESPAL, lon:-103.8544384, lat:20.38636187}}</t>
  </si>
  <si>
    <t>{ctto1: {tipo_obra:Administración directa, numero_contrato:101822, contratista:, convocante:MUNICIPIO DE COCULA, JALISCO, monto:70280.21, importe_modificado:70280.21}}</t>
  </si>
  <si>
    <t>{874582/proyecto_INICIO, 874582/proyecto_PROCESO, 874582/proyecto_FIN, 874582/proyecto_INICIO}</t>
  </si>
  <si>
    <t>JAL00160300772404</t>
  </si>
  <si>
    <t>{ff1: {ciclo_recurso:2016, ramo:33, modalidad:I, prog_pres:4, tipo_recurso:FEDERALES (APORTACIONES, SUBSIDIOS Y CONVENIOS), monto:1985000.0, modificado:1985000.0}}</t>
  </si>
  <si>
    <t>Construccion De Huellas Con Empredrado Ahogado En Concreto Al Centro Y Empedrado Simple A Los Lados - 370723</t>
  </si>
  <si>
    <t>370723</t>
  </si>
  <si>
    <t>{geo1: {cve_municipio:99, localidad:6, direccion:CALLE CALLE MORELOS PUEBLO , 49754 CÓPALA, TOLIMÁN JALISCO ENTRE CALLE MORELOS Y , LA CALLE SE UBICA EN LA POBLACION DE COPALA CONOCIDA COMO CALL, lon:-103.7725349, lat:19.61191035}}</t>
  </si>
  <si>
    <t>{ctto1: {tipo_obra:Administración directa, numero_contrato:102696, contratista:, convocante:MUNICIPIO DE TOLIMAN JALISCO , monto:1985000.0, importe_modificado:1985000.0}}</t>
  </si>
  <si>
    <t>{876532/proyecto_INICIO, 876532/proyecto_FIN, 876532/proyecto_PROCESO}</t>
  </si>
  <si>
    <t>JAL00160300773203</t>
  </si>
  <si>
    <t>{ff1: {ciclo_recurso:2016, ramo:33, modalidad:I, prog_pres:4, tipo_recurso:FEDERALES (APORTACIONES, SUBSIDIOS Y CONVENIOS), monto:114161.0, modificado:114161.0}}</t>
  </si>
  <si>
    <t>Rehabilitación De Alcantarillado Drenaje Pozos De Visita Y Descargas Domiciliarias En Calle Pedro Loza Entre Calle De Mayo Y Calle Tim - 249086</t>
  </si>
  <si>
    <t>249086</t>
  </si>
  <si>
    <t>{geo1: {cve_municipio:125, localidad:1, direccion:CALLE PEDRO LOZA BARRIO LAS MEDINAS, 47190 SAN IGNACIO CERRO GORDO, SAN IGNACIO CERRO GORDO JALISCO ENTRE CALLE PAVO Y CALLE TIMOTEO LÓPEZ, CALLE JU, lon:-102.5314763, lat:20.74102139}}</t>
  </si>
  <si>
    <t>{ctto1: {tipo_obra:Obra, numero_contrato:SICG-DREN.PEDROLOZA-2016, contratista:GREGORIO CÉSAR JIMÉNEZ ROMO, convocante:MUNICIPIO DE SAN IGNACIO CERRO GORDO, JALISCO, monto:228323.0, importe_modificado:228323.0}}</t>
  </si>
  <si>
    <t>{877331/proyecto_INICIO, 877331/proyecto_FIN, 877331/proyecto_PROCESO}</t>
  </si>
  <si>
    <t>JAL00160300773336</t>
  </si>
  <si>
    <t>{ff1: {ciclo_recurso:2016, ramo:33, modalidad:I, prog_pres:4, tipo_recurso:FEDERALES (APORTACIONES, SUBSIDIOS Y CONVENIOS), monto:331255.14, modificado:331255.14}}</t>
  </si>
  <si>
    <t>Construccion De Red Sanitaria En Derecho De Via De Carretera Zapotlan Del Rey Poncitlan Entre La Calle González Gallo Y Gasolinera En La Cab - 257364</t>
  </si>
  <si>
    <t>257364</t>
  </si>
  <si>
    <t>{geo1: {cve_municipio:123, localidad:1, direccion:CALLE GONZALEZ GALLO COLONIA ZAPOTLAN DEL REY, 45980 ZAPOTLÁN DEL REY, ZAPOTLÁN DEL REY JALISCO ENTRE CALLE VICENTE GUERRERO Y CARRETERA ESTATAL 129, lon:-102.9266541, lat:20.46432384}}</t>
  </si>
  <si>
    <t>{ctto1: {tipo_obra:Obra, numero_contrato:ZDR/DOP/10-2016, contratista:URBANIZADORA AYENSE S.A. DE C.V., convocante:MUNICIPIO DE ZAPOTLAN DEL REY , monto:331255.14, importe_modificado:331255.14}}</t>
  </si>
  <si>
    <t>{877464/proyecto_INICIO, 877464/proyecto_FIN, 877464/proyecto_PROCESO}</t>
  </si>
  <si>
    <t>JAL00160300773475</t>
  </si>
  <si>
    <t>{ff1: {ciclo_recurso:2016, ramo:33, modalidad:I, prog_pres:4, tipo_recurso:FEDERALES (APORTACIONES, SUBSIDIOS Y CONVENIOS), monto:5800.0, modificado:5800.0}}</t>
  </si>
  <si>
    <t>Construcción De Comedor En Comunidad De Jimulco - 241382</t>
  </si>
  <si>
    <t>241382</t>
  </si>
  <si>
    <t>{geo1: {cve_municipio:42, localidad:19, direccion:CALLE CAMINO A CAPILLA JIMULCO RANCHO HUEJUQUILLA EL ALTO CENTRO, 46000 JIMULCO, HUEJUQUILLA EL ALTO JALISCO ENTRE CALLE CALLE CAMINO A CAPILLA JIMU, lon:-103.8674501, lat:22.66125558}}</t>
  </si>
  <si>
    <t>{ctto1: {tipo_obra:Administración directa, numero_contrato:100859, contratista:, convocante:h. municipio de huejuquilla el alto jalisco, monto:5800.0, importe_modificado:5800.0}}</t>
  </si>
  <si>
    <t>{877603/proyecto_PROCESO, 877603/proyecto_FIN, 877603/proyecto_INICIO}</t>
  </si>
  <si>
    <t>JAL00170200861652</t>
  </si>
  <si>
    <t>{ff1: {ciclo_recurso:2017, ramo:33, modalidad:I, prog_pres:4, tipo_recurso:FEDERALES (APORTACIONES, SUBSIDIOS Y CONVENIOS), monto:50026.25, modificado:50026.25}}</t>
  </si>
  <si>
    <t>Ampliación Red Eléctrica Calle Los Mezquites Camino A Los Pirules - 84854</t>
  </si>
  <si>
    <t>84854</t>
  </si>
  <si>
    <t>{geo1: {cve_municipio:124, localidad:94, direccion:CONTINUACION CAMINO A LOS PIRULES RANCHERIA ZAPOTLANEJO, 45430 LA LAJA, ZAPOTLANEJO JALISCO ENTRE CAMINO CAM. A LOS PIRULES Y CAMINO A LOS MEZQUITES, , lon:-103.1244372, lat:20.58261984}}</t>
  </si>
  <si>
    <t>{970668/proyecto_INICIO, 970668/proyecto_FIN, 970668/proyecto_PROCESO}</t>
  </si>
  <si>
    <t>JAL00170300923758</t>
  </si>
  <si>
    <t>{ff1: {ciclo_recurso:2017, ramo:33, modalidad:I, prog_pres:4, tipo_recurso:FEDERALES (APORTACIONES, SUBSIDIOS Y CONVENIOS), monto:335010.01, modificado:335010.01}, ff2: {ciclo_recurso:2017, tipo_recurso:PRIVADA, monto:100000.0, modificado:0.0}}</t>
  </si>
  <si>
    <t>Construcción De Diez Cuartos Para Dormitorio De Cuatro Por Cuatro Metros En La Localidad De Zenzontla - 109529</t>
  </si>
  <si>
    <t>109529</t>
  </si>
  <si>
    <t>{geo1: {cve_municipio:106, localidad:24, direccion:CALLE NICOLAS NUÑÑEZ 1 S INTERIOR SN RANCHERIA ZENZONTLA, 48778 ZENZONTLA, TUXCACUESCO JALISCO ENTRE CALLE LAZARO CARDENAS Y CALLE LOPEZ MATEOS, CALLE, lon:-104.0769897, lat:19.65872598}}</t>
  </si>
  <si>
    <t>{ctto1: {tipo_obra:Administración directa, numero_contrato:100324, contratista:, convocante:H. AYUNTAMIENTO DE TUXCACUESCO, monto:335010.01, importe_modificado:335010.01}}</t>
  </si>
  <si>
    <t>{1050011/proyecto_INICIO, 1050011/proyecto_FIN, 1050011/proyecto_PROCESO}</t>
  </si>
  <si>
    <t>JAL00170300923759</t>
  </si>
  <si>
    <t>{ff1: {ciclo_recurso:2017, ramo:33, modalidad:I, prog_pres:4, tipo_recurso:FEDERALES (APORTACIONES, SUBSIDIOS Y CONVENIOS), monto:33501.01, modificado:33501.01}, ff2: {ciclo_recurso:2017, tipo_recurso:PRIVADA, monto:10000.0, modificado:0.0}}</t>
  </si>
  <si>
    <t>Construcción De Un Cuarto Para Dormitorio De Cuatro Por Cuatro En La Localidad De La Piedra Municipio De Tuxcacuesco - 108525</t>
  </si>
  <si>
    <t>108525</t>
  </si>
  <si>
    <t>{geo1: {cve_municipio:106, localidad:39, direccion:CALLE LA PIEDRA INTERIOR SN RANCHERIA LA PIEDRA, 48770 LA PIEDRA, TUXCACUESCO JALISCO ENTRE Y , SE CONSTRUYO UN CUARTO EN LA LOCALIDAD DE LA PIEDRA MU, lon:-104.0361295, lat:19.62815084}}</t>
  </si>
  <si>
    <t>{ctto1: {tipo_obra:Administración directa, numero_contrato:100327, contratista:, convocante:H. AYUNTAMIENTO DE TUXCACUESCO, monto:33501.01, importe_modificado:33501.01}}</t>
  </si>
  <si>
    <t>{1050012/proyecto_FIN, 1050012/proyecto_PROCESO, 1050012/proyecto_INICIO}</t>
  </si>
  <si>
    <t>JAL00170300924788</t>
  </si>
  <si>
    <t>{ff1: {ciclo_recurso:2017, ramo:33, modalidad:I, prog_pres:4, tipo_recurso:FEDERALES (APORTACIONES, SUBSIDIOS Y CONVENIOS), monto:28398.0, modificado:28398.0}}</t>
  </si>
  <si>
    <t>Mantenimiento Pozo Cuitzeo Emiliano Zapata Segunda Etapa - 113857</t>
  </si>
  <si>
    <t>113857</t>
  </si>
  <si>
    <t>{geo1: {cve_municipio:66, localidad:11, direccion:CALLE SAN FRANCISCO PUEBLO CUITZEO, 45965 CUITZEO (LA ESTANCIA), PONCITLÁN JALISCO ENTRE CALLE SAN FRANCISCO Y CALLE EMILIANO ZAPATA, CALLE GUZMAN SAN, lon:-102.7824241, lat:20.34175742}}</t>
  </si>
  <si>
    <t>{ctto1: {tipo_obra:Administración directa, numero_contrato:26337, contratista:, convocante:MUNICIPIO DE PONCITLAN, monto:28398.0, importe_modificado:28398.0}}</t>
  </si>
  <si>
    <t>{1051041/proyecto_INICIO, 1051041/proyecto_FIN, 1051041/proyecto_PROCESO}</t>
  </si>
  <si>
    <t>{obs1: {observación:ACCION EJECUTADA CON RECURSO 2017., trimestre:2.0, usuario:rodrigoasolisv, fecha:2021-07-02}}</t>
  </si>
  <si>
    <t>JAL00170300924791</t>
  </si>
  <si>
    <t>{ff1: {ciclo_recurso:2017, ramo:33, modalidad:I, prog_pres:4, tipo_recurso:FEDERALES (APORTACIONES, SUBSIDIOS Y CONVENIOS), monto:12306.0, modificado:12306.0}}</t>
  </si>
  <si>
    <t>Mantenimiento Pozo Cuitzeo Ferrocarriles Segunda Etapa - 113100</t>
  </si>
  <si>
    <t>113100</t>
  </si>
  <si>
    <t>{geo1: {cve_municipio:66, localidad:11, direccion:ANDADOR FERROCARRIL ZONA INDUSTRIAL CUITZEO, 45965 CUITZEO (LA ESTANCIA), PONCITLÁN JALISCO ENTRE Y , SE ENCUENTRA A UN COSTADO DE LA EMPRESA CELANESE, lon:-102.7852136, lat:20.35000618}}</t>
  </si>
  <si>
    <t>{ctto1: {tipo_obra:Administración directa, numero_contrato:26310, contratista:, convocante:MUNICIPIO DE PONCITLAN, monto:12306.0, importe_modificado:12306.0}}</t>
  </si>
  <si>
    <t>{1051044/proyecto_INICIO, 1051044/proyecto_FIN, 1051044/proyecto_PROCESO}</t>
  </si>
  <si>
    <t>JAL00170300924794</t>
  </si>
  <si>
    <t>{ff1: {ciclo_recurso:2017, ramo:33, modalidad:I, prog_pres:4, tipo_recurso:FEDERALES (APORTACIONES, SUBSIDIOS Y CONVENIOS), monto:54676.0, modificado:54676.0}}</t>
  </si>
  <si>
    <t>Mantenimiento Pozo Mezcala Santuario Segunda Etapa - 113985</t>
  </si>
  <si>
    <t>113985</t>
  </si>
  <si>
    <t>{geo1: {cve_municipio:66, localidad:19, direccion:CALLE SANTUARIO PUEBLO MEZCALA, 45970 MEZCALA, PONCITLÁN JALISCO ENTRE CALLE 5 DE MAYO Y CALLE HIDALGO, CALLE JOSE DE JESUS GONZALEZ GALLO SE ENCUENTR, lon:-103.0217267, lat:20.33561803}}</t>
  </si>
  <si>
    <t>{ctto1: {tipo_obra:Administración directa, numero_contrato:26827, contratista:, convocante:MUNICIPIO DE PONCITLAN, monto:54676.0, importe_modificado:54676.0}}</t>
  </si>
  <si>
    <t>{1051047/proyecto_INICIO, 1051047/proyecto_FIN, 1051047/proyecto_PROCESO}</t>
  </si>
  <si>
    <t>JAL00170300924801</t>
  </si>
  <si>
    <t>{ff1: {ciclo_recurso:2018, ramo:33, modalidad:I, prog_pres:4, tipo_recurso:FEDERALES (APORTACIONES, SUBSIDIOS Y CONVENIOS), monto:12334.0, modificado:12334.0}}</t>
  </si>
  <si>
    <t>Mantenimiento Pozo San Jose De Ornelas Segunda Etapa - 112934</t>
  </si>
  <si>
    <t>112934</t>
  </si>
  <si>
    <t>{geo1: {cve_municipio:66, localidad:26, direccion:CALLE JUAREZ RANCHERIA SAN JOSÉ DE ORNELAS, 45977 SAN JOSÉ DE ORNELAS, PONCITLÁN JALISCO ENTRE CALLE JUAREZ Y CAMINO CAMINO A LA CONSTANCIA, CALLE DR., lon:-102.9789712, lat:20.38872959}}</t>
  </si>
  <si>
    <t>{ctto1: {tipo_obra:Administración directa, numero_contrato:26278, contratista:, convocante:MUNICIPIO DE PONCITLAN, monto:12334.0, importe_modificado:12334.0}}</t>
  </si>
  <si>
    <t>{1051054/proyecto_PROCESO, 1051054/proyecto_FIN, 1051054/proyecto_INICIO}</t>
  </si>
  <si>
    <t>JAL00170300924807</t>
  </si>
  <si>
    <t>{ff1: {ciclo_recurso:2017, ramo:33, modalidad:I, prog_pres:4, tipo_recurso:FEDERALES (APORTACIONES, SUBSIDIOS Y CONVENIOS), monto:58870.0, modificado:58870.0}}</t>
  </si>
  <si>
    <t>Mantenimiento Pozo San Miguel Ocampo Segunda Etapa - 113917</t>
  </si>
  <si>
    <t>113917</t>
  </si>
  <si>
    <t>{geo1: {cve_municipio:66, localidad:30, direccion:CALLE OCAMPO RANCHO SAN MIGUEL ZAPOTITLÁN, 45977 SAN MIGUEL ZAPOTITLÁN, PONCITLÁN JALISCO ENTRE CALLE JUAREZ Y CALLE HIDALGO, CALLE ABASOLO SE ENCUENT, lon:-102.9958582, lat:20.39268989}}</t>
  </si>
  <si>
    <t>{ctto1: {tipo_obra:Administración directa, numero_contrato:26406, contratista:, convocante:MUNICIPIO DE PONCITLAN, monto:58870.0, importe_modificado:58870.0}}</t>
  </si>
  <si>
    <t>{1051060/proyecto_INICIO, 1051060/proyecto_FIN, 1051060/proyecto_PROCESO}</t>
  </si>
  <si>
    <t>JAL00170300924813</t>
  </si>
  <si>
    <t>{ff1: {ciclo_recurso:2017, ramo:33, modalidad:I, prog_pres:4, tipo_recurso:FEDERALES (APORTACIONES, SUBSIDIOS Y CONVENIOS), monto:32156.0, modificado:32156.0}}</t>
  </si>
  <si>
    <t>Mantenimiento Pozo San Pedro Hidalgo Segunda Etapa - 113999</t>
  </si>
  <si>
    <t>113999</t>
  </si>
  <si>
    <t>{geo1: {cve_municipio:66, localidad:31, direccion:CALLE ALLENDE PUEBLO SAN PEDRO ITZICÁN, 45978 SAN PEDRO ITZICÁN, PONCITLÁN JALISCO ENTRE CALLE HIDALGO Y CALLE GUADALUPE VICTORIA, CALLE JUAREZ SE ENC, lon:-102.9490294, lat:20.31562202}}</t>
  </si>
  <si>
    <t>{ctto1: {tipo_obra:Administración directa, numero_contrato:26840, contratista:, convocante:MUNICIPIO DE PONCITLAN, monto:32156.0, importe_modificado:32156.0}}</t>
  </si>
  <si>
    <t>{1051066/proyecto_PROCESO, 1051066/proyecto_FIN, 1051066/proyecto_INICIO}</t>
  </si>
  <si>
    <t>{obs1: {observación:ACCION EJECUTADA CON RECURSO 2017, trimestre:2.0, usuario:rodrigoasolisv, fecha:2021-07-02}, obs2: {observación:OBRA EJECUTADA, TERMINADA Y REPORTADA EN EL EJERCICIO 2017, trimestre:2.0, usuario:rodrigoasolisv, fecha:2021-07-02}}</t>
  </si>
  <si>
    <t>JAL00170300924817</t>
  </si>
  <si>
    <t>{ff1: {ciclo_recurso:2017, ramo:33, modalidad:I, prog_pres:4, tipo_recurso:FEDERALES (APORTACIONES, SUBSIDIOS Y CONVENIOS), monto:40078.0, modificado:40078.0}}</t>
  </si>
  <si>
    <t>Alumbrado Publico En Santa Cruz Segunda Etapa - 197955</t>
  </si>
  <si>
    <t>197955</t>
  </si>
  <si>
    <t>{geo1: {cve_municipio:66, localidad:33, direccion:RANCHERIA , 45955 SANTA CRUZ EL GRANDE, PONCITLÁN JALISCO ENTRE Y , ALUMBRADO PUBLICO EN TODA LA COMUNIDAD, lon:-102.8644942, lat:20.37492476}}</t>
  </si>
  <si>
    <t>{ctto1: {tipo_obra:Administración directa, numero_contrato:26997, contratista:, convocante:MUNICIPIO DE PONCITLAN, monto:40078.0, importe_modificado:40078.0}}</t>
  </si>
  <si>
    <t>{1051070/proyecto_INICIO, 1051070/proyecto_PROCESO, 1051070/proyecto_FIN}</t>
  </si>
  <si>
    <t>{obs1: {observación:ESTA ACCION SE EJECUTO CON RECURSO 2017, trimestre:2.0, usuario:rodrigoasolisv, fecha:2021-06-30}}</t>
  </si>
  <si>
    <t>JAL00170300925810</t>
  </si>
  <si>
    <t>{ff1: {ciclo_recurso:2017, ramo:33, modalidad:I, prog_pres:4, tipo_recurso:FEDERALES (APORTACIONES, SUBSIDIOS Y CONVENIOS), monto:378484.69, modificado:378484.69}}</t>
  </si>
  <si>
    <t>Construcción De Red De Agua Potable En La Calle Celso Vizcaíno En La Cabecera Municipal - 92884</t>
  </si>
  <si>
    <t>92884</t>
  </si>
  <si>
    <t>{geo1: {cve_municipio:82, localidad:1, direccion:CALLE CELSO VIZCAÍNO COLONIA SAN MIGUEL, 49314 SAYULA, SAYULA JALISCO ENTRE CALLE VALLARTA Y CALLE PEDRO MORENO, CALLE GUILLERMO MICHEL CALLE CELSO VI, lon:-103.5980562, lat:19.87477384}}</t>
  </si>
  <si>
    <t>{ctto1: {tipo_obra:Administración directa, numero_contrato:101187, contratista:, convocante:MUNICIPIO DE SAYULA , monto:378484.69, importe_modificado:378484.69}}</t>
  </si>
  <si>
    <t>{1052063/proyecto_FIN, 1052063/proyecto_PROCESO, 1052063/proyecto_INICIO}</t>
  </si>
  <si>
    <t>JAL00170300925883</t>
  </si>
  <si>
    <t>{ff1: {ciclo_recurso:2017, ramo:33, modalidad:I, prog_pres:4, tipo_recurso:FEDERALES (APORTACIONES, SUBSIDIOS Y CONVENIOS), monto:269417.56, modificado:269417.56}}</t>
  </si>
  <si>
    <t>Construccion De Empedrado Lechareado En La Calle Lazaro Cardenas - 116898</t>
  </si>
  <si>
    <t>116898</t>
  </si>
  <si>
    <t>{geo1: {cve_municipio:90, localidad:52, direccion:CALLE LAZARO CARDENAS AMPLIACION TENAMAXTLAN, 48570 TENAMAXTLÁN, TENAMAXTLÁN JALISCO ENTRE Y , LOCALIDAD QUE COLINDA CON LOS LIMITES DEL MUNICIPIO DE, lon:-104.2542176, lat:20.18982607}}</t>
  </si>
  <si>
    <t>{ctto1: {tipo_obra:Administración directa, numero_contrato:100584, contratista:, convocante:Municipio de Temamaxtlan, monto:269417.56, importe_modificado:269417.56}}</t>
  </si>
  <si>
    <t>{1052136/proyecto_FIN, 1052136/proyecto_INICIO, 1052136/proyecto_PROCESO}</t>
  </si>
  <si>
    <t>JAL17170400993006</t>
  </si>
  <si>
    <t>{ff1: {ciclo_recurso:2017, ramo:33, modalidad:I, prog_pres:4, tipo_recurso:FEDERALES (APORTACIONES, SUBSIDIOS Y CONVENIOS), monto:117000.0, modificado:117000.0}}</t>
  </si>
  <si>
    <t>Mejoramiento De Treinta Viviendas Con Calentadores Solares A Personas De Bajos Recursos En Las Colonias Indepencia Y Donato Guerra En La Cab - 136547</t>
  </si>
  <si>
    <t>AYUNTAMIENTO DE CUAUTLA JALISCO</t>
  </si>
  <si>
    <t>136547</t>
  </si>
  <si>
    <t>{geo1: {cve_municipio:28, localidad:1, direccion:CALLE DONATO GUERRA PUEBLO CUAUTLA, 48150 CUAUTLA, CUAUTLA JALISCO ENTRE CALLE DONATO GUERRA Y CALLE INDEPENDENCIA, CALLE AMADO NERVO SE REALIZO LA EN, lon:-104.4088195, lat:20.2022389}}</t>
  </si>
  <si>
    <t>{ctto1: {tipo_obra:Obra, numero_contrato:OP1702, contratista:JOSE ALBERTO MONTOYA SANCHEZ, convocante:MUNICIPIO DE CUAUTL A JALISCO, monto:117000.0, importe_modificado:117000.0}}</t>
  </si>
  <si>
    <t>{1128086/proyecto_INICIO, 1128086/proyecto_PROCESO, 1128086/proyecto_FIN}</t>
  </si>
  <si>
    <t>JAL00170400996211</t>
  </si>
  <si>
    <t>{ff1: {ciclo_recurso:2017, ramo:33, modalidad:I, prog_pres:4, tipo_recurso:FEDERALES (APORTACIONES, SUBSIDIOS Y CONVENIOS), monto:13855.04, modificado:13855.04}}</t>
  </si>
  <si>
    <t>Suministro De Calentadores Solares - 332999</t>
  </si>
  <si>
    <t>332999</t>
  </si>
  <si>
    <t>{geo1: {cve_municipio:18, localidad:1, direccion:CALLE VARIAS CALLES COLONIA LA BARCA CENTRO, 47910 LA BARCA, LA BARCA JALISCO, VARIAS CALLES COLONIA CENTRO, lon:-102.5484953, lat:20.28309894}}</t>
  </si>
  <si>
    <t>JAL00170400996215</t>
  </si>
  <si>
    <t>{ff1: {ciclo_recurso:2017, ramo:33, modalidad:I, prog_pres:4, tipo_recurso:FEDERALES (APORTACIONES, SUBSIDIOS Y CONVENIOS), monto:27708.0, modificado:27708.0}}</t>
  </si>
  <si>
    <t>Suministro De Calentadores Solares - 332828</t>
  </si>
  <si>
    <t>332828</t>
  </si>
  <si>
    <t>{geo1: {cve_municipio:18, localidad:1, direccion:CALLE VARIAS CALLES COLONIA LA BARCA CENTRO, 47910 LA BARCA, LA BARCA JALISCO, VARIAS CALLES COLONIA EJIDAL, lon:-102.5395049, lat:20.28356131}}</t>
  </si>
  <si>
    <t>{1131295/proyecto_FIN, 1131295/proyecto_PROCESO, 1131295/proyecto_INICIO}</t>
  </si>
  <si>
    <t>JAL00170400996220</t>
  </si>
  <si>
    <t>{ff1: {ciclo_recurso:2017, ramo:33, modalidad:I, prog_pres:4, tipo_recurso:FEDERALES (APORTACIONES, SUBSIDIOS Y CONVENIOS), monto:228128.76, modificado:228128.76}}</t>
  </si>
  <si>
    <t>Adquisicion De Equipo Y Programas - 215335</t>
  </si>
  <si>
    <t>215335</t>
  </si>
  <si>
    <t>{geo1: {cve_municipio:18, localidad:1, direccion:DADO QUE ES PRODIM EL PROYECTO SE UBICA EN LA CABECERA MUNICIPAL, lon:-102.541944, lat:20.290278}}</t>
  </si>
  <si>
    <t>{ctto1: {tipo_obra:Administración directa, numero_contrato:101188, contratista:, convocante:MUNICIPIO DE LA BARCA JALISCO, monto:228128.76, importe_modificado:228128.76}}</t>
  </si>
  <si>
    <t>{1131300/proyecto_FIN, 1131300/proyecto_INICIO, 1131300/proyecto_FIN, 1131300/proyecto_PROCESO, 1131300/proyecto_INICIO}</t>
  </si>
  <si>
    <t>JAL00170400996231</t>
  </si>
  <si>
    <t>Trabajos De Mejoramiento Y Rehabilitacion De Baños En La Esc Tv Sec De La Localidad De San Fco De Rivas - 256502</t>
  </si>
  <si>
    <t>256502</t>
  </si>
  <si>
    <t>{geo1: {cve_municipio:18, localidad:32, direccion:CALLE GONZALEZ ORTEGA RANCHO SAN FRANCISCO DE RIVAS, 00000 SAN FRANCISCO DE RIVAS, LA BARCA JALISCO ENTRE CALLE OROZCO ROMERO Y CALLE FELIPE ANGELES, , lon:-102.5691163, lat:20.34114116}}</t>
  </si>
  <si>
    <t>{ctto1: {tipo_obra:Administración directa, numero_contrato:100915, contratista:, convocante:MUNICIPIO DE LA BARCA JALISCO, monto:60000.0, importe_modificado:60000.0}}</t>
  </si>
  <si>
    <t>{1131311/proyecto_INICIO, 1131311/proyecto_FIN, 1131311/proyecto_PROCESO}</t>
  </si>
  <si>
    <t>JAL00170400996236</t>
  </si>
  <si>
    <t>{ff1: {ciclo_recurso:2017, ramo:33, modalidad:I, prog_pres:4, tipo_recurso:FEDERALES (APORTACIONES, SUBSIDIOS Y CONVENIOS), monto:585421.0, modificado:585421.0}}</t>
  </si>
  <si>
    <t>Reestructuracion De Linea De Drenaje Sanitario De La Calle Hidalgo En La Localidad De Zalamea - 254531</t>
  </si>
  <si>
    <t>254531</t>
  </si>
  <si>
    <t>{geo1: {cve_municipio:18, localidad:40, direccion:CALLE HIDALGO RANCHO, 00000 ZALAMEA, LA BARCA JALISCO ENTRE CALLEJON CERRADA Y CALLE JESUS AVILA, CALLE BENITO JUAREZ CALLE HIDALGO ENTRE LAS CALLES J, lon:-102.5107345, lat:20.31301331}}</t>
  </si>
  <si>
    <t>{ctto1: {tipo_obra:Obra, numero_contrato:R33.13/2017, contratista:LUIS FERNANDO ESPARZA GONZALEZ, convocante:MUNICIPIO DE LA BARCA JALISCO, monto:585421.0, importe_modificado:585421.0}}</t>
  </si>
  <si>
    <t>{1131316/proyecto_INICIO, 1131316/proyecto_FIN, 1131316/proyecto_PROCESO}</t>
  </si>
  <si>
    <t>JAL00170400996299</t>
  </si>
  <si>
    <t>{ff1: {ciclo_recurso:2017, ramo:33, modalidad:I, prog_pres:4, tipo_recurso:FEDERALES (APORTACIONES, SUBSIDIOS Y CONVENIOS), monto:78000.0, modificado:78000.0}}</t>
  </si>
  <si>
    <t>Apoyo Con Laminas Para Techo Firme A Personas De Escasos Recursos - 281553</t>
  </si>
  <si>
    <t>281553</t>
  </si>
  <si>
    <t>{geo1: {cve_municipio:26, localidad:1, direccion:CALLE DONATO GUERRA 58 INTERIOR SN PUEBLO CONCEPCIÓN DE BUENOS AIRES, 49170 CONCEPCIÓN DE BUENOS AIRES, CONCEPCIÓN DE BUENOS AIRES JALISCO ENTRE CALLE, lon:-103.2572456, lat:19.97809046}}</t>
  </si>
  <si>
    <t>{1131379/proyecto_PROCESO, 1131379/proyecto_FIN, 1131379/proyecto_INICIO}</t>
  </si>
  <si>
    <t>JAL00170400996300</t>
  </si>
  <si>
    <t>{ff1: {ciclo_recurso:2017, ramo:33, modalidad:I, prog_pres:4, tipo_recurso:FEDERALES (APORTACIONES, SUBSIDIOS Y CONVENIOS), monto:156000.0, modificado:156000.0}}</t>
  </si>
  <si>
    <t>Apoyo Con Laminas Para Techo Firme A Personas De Escasos Recursos - 281691</t>
  </si>
  <si>
    <t>281691</t>
  </si>
  <si>
    <t>{geo1: {cve_municipio:26, localidad:1, direccion:CALLE GONZALEZ ORTEGA 88 INTERIOR SN PUEBLO CONCEPCIÓN DE BUENOS AIRES, 49170 CONCEPCIÓN DE BUENOS AIRES, CONCEPCIÓN DE BUENOS AIRES JALISCO ENTRE CAL, lon:-103.2559585, lat:19.97486856}}</t>
  </si>
  <si>
    <t>{1131380/proyecto_INICIO, 1131380/proyecto_FIN, 1131380/proyecto_PROCESO}</t>
  </si>
  <si>
    <t>JAL00170400997119</t>
  </si>
  <si>
    <t>{ff1: {ciclo_recurso:2017, ramo:33, modalidad:I, prog_pres:4, tipo_recurso:FEDERALES (APORTACIONES, SUBSIDIOS Y CONVENIOS), monto:33501.01, modificado:33501.01}, ff2: {ciclo_recurso:2017, tipo_recurso:ESTATAL, prog_estatal_mun:Programa Estatal, monto:33501.01, modificado:0.0}, ff3: {ciclo_recurso:2017, tipo_recurso:PRIVADA, monto:10000.0, modificado:0.0}}</t>
  </si>
  <si>
    <t>Construcción De Un Cuarto Para Dormitorio De Cuatro Por Cuatro Metros En La Localidad De Agua Dulce - 238403</t>
  </si>
  <si>
    <t>238403</t>
  </si>
  <si>
    <t>{geo1: {cve_municipio:106, localidad:3, direccion:CALLE CAMPESINO 70 S INTERIOR SN RANCHERIA AGUADA DULCE, 48795 AGUA DULCE, TUXCACUESCO JALISCO ENTRE CALLE HIDALGO Y, SE CONSTRUYO UN CUARTO EN LA LOC, lon:-104.0837085, lat:19.75713797}}</t>
  </si>
  <si>
    <t>{ctto1: {tipo_obra:Administración directa, numero_contrato:100262, contratista:, convocante:H. AYUNTAMIENTO DE TUXCACUESCO, monto:33501.01, importe_modificado:33501.01}}</t>
  </si>
  <si>
    <t>{1132199/proyecto_INICIO, 1132199/proyecto_FIN, 1132199/proyecto_PROCESO}</t>
  </si>
  <si>
    <t>JAL00170400997278</t>
  </si>
  <si>
    <t>{ff1: {ciclo_recurso:2017, ramo:33, modalidad:I, prog_pres:4, tipo_recurso:FEDERALES (APORTACIONES, SUBSIDIOS Y CONVENIOS), monto:418953.28, modificado:418953.28}}</t>
  </si>
  <si>
    <t>Red De Drenaje Sanitario En La Calle Colosion En La Comunidad De Chila Municipio De Zapotlan Del Rey Jalisco - 197207</t>
  </si>
  <si>
    <t>197207</t>
  </si>
  <si>
    <t>{geo1: {cve_municipio:123, localidad:16, direccion:CALLE COLOSIO RANCHERIA CHILA, 45995 CHILA, ZAPOTLÁN DEL REY JALISCO ENTRE CALLE ALVARO OBREGON Y CALLE LOPEZ MATEO, EL PREDIO SE ENCUENTRA UBICADO EN, lon:-102.9717711, lat:20.46387953}}</t>
  </si>
  <si>
    <t>{ctto1: {tipo_obra:Obra, numero_contrato:ZDR/DOP/17-2017, contratista:CONSTRUCTORIA E INMOBILIARIA MASZ, S.A.DE C.V., convocante:MUNICIPIO ZAPOTLAN DEL REY, monto:418953.28, importe_modificado:418953.28}}</t>
  </si>
  <si>
    <t>{1132358/proyecto_INICIO, 1132358/proyecto_FIN, 1132358/proyecto_PROCESO}</t>
  </si>
  <si>
    <t>JAL00170400997279</t>
  </si>
  <si>
    <t>{ff1: {ciclo_recurso:2017, ramo:33, modalidad:I, prog_pres:4, tipo_recurso:FEDERALES (APORTACIONES, SUBSIDIOS Y CONVENIOS), monto:160359.7, modificado:160359.7}}</t>
  </si>
  <si>
    <t>Construccion De Red De Agua Potable En Calle Morelos En La Localidad De La Noria Mpio De Zapotlan Del Rey Jalisco - 117272</t>
  </si>
  <si>
    <t>117272</t>
  </si>
  <si>
    <t>{geo1: {cve_municipio:123, localidad:27, direccion:CALLE MORELOS EJIDO LA NORIA, 45986 LA NORIA (EL MIRADOR), ZAPOTLÁN DEL REY JALISCO ENTRE CALLE HIDALGO Y CALLE MEXICO, CALLE GONZALEZ GALLO LA CALLE , lon:-102.847119, lat:20.45523869}}</t>
  </si>
  <si>
    <t>{ctto1: {tipo_obra:Obra, numero_contrato:ZDR/DOP/04-2017, contratista:CONSTRUCTORIA E INMOBILIARIA MASZ, S.A.DE C.V., convocante:MUNICIPIO ZAPOTLAN DEL REY, monto:160359.7, importe_modificado:160359.7}}</t>
  </si>
  <si>
    <t>{1132359/proyecto_INICIO, 1132359/proyecto_FIN, 1132359/proyecto_PROCESO}</t>
  </si>
  <si>
    <t>JAL00170400997425</t>
  </si>
  <si>
    <t>{ff1: {ciclo_recurso:2017, ramo:33, modalidad:I, prog_pres:4, tipo_recurso:FEDERALES (APORTACIONES, SUBSIDIOS Y CONVENIOS), monto:211478.23, modificado:211478.23}}</t>
  </si>
  <si>
    <t>Construcción Empedrado Calle Los Pinos - 328236</t>
  </si>
  <si>
    <t>328236</t>
  </si>
  <si>
    <t>{meta1: {unidad_medida:Otros, meta:1.0, meta_modificada:1482.0}}</t>
  </si>
  <si>
    <t>{geo1: {cve_municipio:124, localidad:86, direccion:CALLE PINOS RANCHERIA JOYA CHICA, 45443 LA JOYA CHICA, ZAPOTLANEJO JALISCO ENTRE CALLE FLORIDA Y CALLE HIDALGO, CALLE JUAREZ LA OBRA SE UBICA SOBRE SO, lon:-103.0027605, lat:20.71278169}}</t>
  </si>
  <si>
    <t>{meta1: {unidad_medida:Otros, avance:1482.0}}</t>
  </si>
  <si>
    <t>{1132505/proyecto_FIN, 1132505/proyecto_PROCESO, 1132505/proyecto_INICIO}</t>
  </si>
  <si>
    <t>JAL00170400997427</t>
  </si>
  <si>
    <t>{ff1: {ciclo_recurso:2017, ramo:33, modalidad:I, prog_pres:4, tipo_recurso:FEDERALES (APORTACIONES, SUBSIDIOS Y CONVENIOS), monto:208427.28, modificado:208427.28}}</t>
  </si>
  <si>
    <t>Construcción Empedrado Calle Juarez - 327887</t>
  </si>
  <si>
    <t>327887</t>
  </si>
  <si>
    <t>{meta1: {unidad_medida:Otros, meta:1.0, meta_modificada:948.0}}</t>
  </si>
  <si>
    <t>{geo1: {cve_municipio:124, localidad:86, direccion:CALLE JUAREZ RANCHERIA JOYA CHICA, 45443 LA JOYA CHICA, ZAPOTLANEJO JALISCO ENTRE CALLE LOS PINOS Y CALLE FLORIDA, CALLE HIDALGO LA OBRA SE UBICA SOBR, lon:-103.0023528, lat:20.70766356}}</t>
  </si>
  <si>
    <t>{meta1: {unidad_medida:Otros, avance:948.0}}</t>
  </si>
  <si>
    <t>{1132507/proyecto_INICIO, 1132507/proyecto_FIN, 1132507/proyecto_PROCESO}</t>
  </si>
  <si>
    <t>JAL00170400997431</t>
  </si>
  <si>
    <t>{ff1: {ciclo_recurso:2017, ramo:33, modalidad:I, prog_pres:4, tipo_recurso:FEDERALES (APORTACIONES, SUBSIDIOS Y CONVENIOS), monto:88354.61, modificado:88354.61}}</t>
  </si>
  <si>
    <t>Construcción Banqueta Calle Francisco Villa - 319786</t>
  </si>
  <si>
    <t>319786</t>
  </si>
  <si>
    <t>{meta1: {unidad_medida:Otros, meta:1.0, meta_modificada:412.0}}</t>
  </si>
  <si>
    <t>{geo1: {cve_municipio:124, localidad:117, direccion:CALLE FRANCISCO VILLA EN LA MEZQUITERA RANCHERIA LA LAJA, 45438 LA MEZQUITERA, ZAPOTLANEJO JALISCO ENTRE CALLE FRANCISCO VILLA Y CALLE SAN FRANCISCO, , lon:-103.1203978, lat:20.56236215}}</t>
  </si>
  <si>
    <t>{meta1: {unidad_medida:Otros, avance:412.0}}</t>
  </si>
  <si>
    <t>{1132511/proyecto_INICIO, 1132511/proyecto_FIN, 1132511/proyecto_PROCESO}</t>
  </si>
  <si>
    <t>JAL00170400997855</t>
  </si>
  <si>
    <t>{ff1: {ciclo_recurso:2017, ramo:33, modalidad:I, prog_pres:4, tipo_recurso:FEDERALES (APORTACIONES, SUBSIDIOS Y CONVENIOS), monto:138615.0, modificado:138615.0}}</t>
  </si>
  <si>
    <t>Construcción De Empedrado Calle Juarez En San Joaquin - 327736</t>
  </si>
  <si>
    <t>327736</t>
  </si>
  <si>
    <t>{meta1: {unidad_medida:Otros, meta:1.0, meta_modificada:1014.0}}</t>
  </si>
  <si>
    <t>{geo1: {cve_municipio:124, localidad:246, direccion:CALLE JUAREZ RANCHERIA ZAPOTLANEJO, 45430 SAN JOAQUÍN ZORRILLOS, ZAPOTLANEJO JALISCO ENTRE CALLE HIDALGO Y CALLE ZARAGOZA, CALLE HERRERA I CAIRO LA OB, lon:-103.0199141, lat:20.62278303}}</t>
  </si>
  <si>
    <t>{meta1: {unidad_medida:Otros, avance:1014.0}}</t>
  </si>
  <si>
    <t>{1132935/proyecto_INICIO, 1132935/proyecto_PROCESO, 1132935/proyecto_FIN}</t>
  </si>
  <si>
    <t>JAL00170400997856</t>
  </si>
  <si>
    <t>{ff1: {ciclo_recurso:2017, ramo:33, modalidad:I, prog_pres:4, tipo_recurso:FEDERALES (APORTACIONES, SUBSIDIOS Y CONVENIOS), monto:36764.2, modificado:36764.2}}</t>
  </si>
  <si>
    <t>Construcción Empedrado Calle Ignacio Zaragoza En San Joaquin - 327717</t>
  </si>
  <si>
    <t>327717</t>
  </si>
  <si>
    <t>{meta1: {unidad_medida:Otros, meta:1.0, meta_modificada:284.0}}</t>
  </si>
  <si>
    <t>{geo1: {cve_municipio:124, localidad:246, direccion:CALLE IGNACIO ZARAGOZA RANCHERIA ZAPOTLANEJO, 45430 SAN JOAQUÍN ZORRILLOS, ZAPOTLANEJO JALISCO ENTRE CALLE HIDALGO Y CALLE ZARAGOZA, CALLE JUAREZ LA O, lon:-103.0195708, lat:20.62238138}}</t>
  </si>
  <si>
    <t>{meta1: {unidad_medida:Otros, avance:284.0}}</t>
  </si>
  <si>
    <t>{1132936/proyecto_INICIO, 1132936/proyecto_FIN, 1132936/proyecto_PROCESO}</t>
  </si>
  <si>
    <t>JAL00170400998203</t>
  </si>
  <si>
    <t>{ff1: {ciclo_recurso:2017, ramo:33, modalidad:I, prog_pres:4, tipo_recurso:FEDERALES (APORTACIONES, SUBSIDIOS Y CONVENIOS), monto:16365.44, modificado:16365.44}}</t>
  </si>
  <si>
    <t>Construccion De Piso Firme En La Localidad De Los Encinitos - 266189</t>
  </si>
  <si>
    <t>266189</t>
  </si>
  <si>
    <t>{geo1: {cve_municipio:99, localidad:8, direccion:RANCHERIA LOS ENCINITOS, 00000 LOS ENCINITOS, TOLIMÁN JALISCO, EL PROYECTO SE REALIZARA EN 2 VIVIENDAS, lon:-103.9930189, lat:19.48406252}}</t>
  </si>
  <si>
    <t>{ctto1: {tipo_obra:Administración directa, numero_contrato:101452, contratista:, convocante:MUNICIPIO DE TOLIMAN JALISCO , monto:16365.44, importe_modificado:16365.44}}</t>
  </si>
  <si>
    <t>{1133283/proyecto_INICIO, 1133283/proyecto_FIN, 1133283/proyecto_PROCESO}</t>
  </si>
  <si>
    <t>JAL00170400998206</t>
  </si>
  <si>
    <t>{ff1: {ciclo_recurso:2017, ramo:33, modalidad:I, prog_pres:4, tipo_recurso:FEDERALES (APORTACIONES, SUBSIDIOS Y CONVENIOS), monto:369330.76, modificado:369330.76}}</t>
  </si>
  <si>
    <t>Construccion De Cuartos Dormitorios En La Poblacion De Cerro De Villa - 213718</t>
  </si>
  <si>
    <t>213718</t>
  </si>
  <si>
    <t>{geo1: {cve_municipio:99, localidad:58, direccion:RANCHERIA CERRO DE VILLA, 00000 CERRO DE VILLA, TOLIMÁN JALISCO, LA OBRA SE ENCUENTRA DISTRIBUIDA EN 7 CASAS, lon:-103.8510269, lat:19.48317245}}</t>
  </si>
  <si>
    <t>{ctto1: {tipo_obra:Administración directa, numero_contrato:101468, contratista:, convocante:MUNICIPIO DE TOLIMAN JALISCO , monto:369330.76, importe_modificado:369330.76}}</t>
  </si>
  <si>
    <t>{1133286/proyecto_INICIO, 1133286/proyecto_FIN, 1133286/proyecto_PROCESO}</t>
  </si>
  <si>
    <t>JAL00170400998406</t>
  </si>
  <si>
    <t>{ff1: {ciclo_recurso:2017, ramo:33, modalidad:I, prog_pres:4, tipo_recurso:FEDERALES (APORTACIONES, SUBSIDIOS Y CONVENIOS), monto:316596.98, modificado:308014.58}}</t>
  </si>
  <si>
    <t>Rehabilitacion De Drenajes Calles En La Cabecera - 298122</t>
  </si>
  <si>
    <t>298122</t>
  </si>
  <si>
    <t>{geo1: {cve_municipio:66, localidad:1, direccion:PUEBLO PONCITLÁN CENTRO, 45950 PONCITLÁN, PONCITLÁN JALISCO, DRENAJES EN LA COMUNIDAD, lon:-102.927965, lat:20.37890196}}</t>
  </si>
  <si>
    <t>{ctto1: {tipo_obra:Administración directa, numero_contrato:29634, contratista:, convocante:MUNICIPIO DE PONCITLAN, monto:316596.98, importe_modificado:308014.58}}</t>
  </si>
  <si>
    <t>{1133486/proyecto_PROCESO, 1133486/proyecto_INICIO, 1133486/proyecto_FIN}</t>
  </si>
  <si>
    <t>JAL00170400998408</t>
  </si>
  <si>
    <t>{ff1: {ciclo_recurso:2017, ramo:33, modalidad:I, prog_pres:4, tipo_recurso:FEDERALES (APORTACIONES, SUBSIDIOS Y CONVENIOS), monto:49416.0, modificado:49416.0}}</t>
  </si>
  <si>
    <t>33303 Servicios Relacionados Con Certificacion De Procesos - 205100</t>
  </si>
  <si>
    <t>205100</t>
  </si>
  <si>
    <t>{ctto1: {tipo_obra:Administración directa, numero_contrato:98961, contratista:, convocante:MUNICIPIO DE PONCITLAN, JAL., monto:49416.0, importe_modificado:49416.0}}</t>
  </si>
  <si>
    <t>{1133488/proyecto_FIN, 1133488/proyecto_PROCESO, 1133488/proyecto_INICIO}</t>
  </si>
  <si>
    <t>{obs1: {observación:SE EJECUTO CON RECURSO 2017, trimestre:2.0, usuario:rodrigoasolisv, fecha:2021-06-29}}</t>
  </si>
  <si>
    <t>JAL00170400998417</t>
  </si>
  <si>
    <t>{ff1: {ciclo_recurso:2017, ramo:33, modalidad:I, prog_pres:4, tipo_recurso:FEDERALES (APORTACIONES, SUBSIDIOS Y CONVENIOS), monto:48096.55, modificado:36000.0}}</t>
  </si>
  <si>
    <t>Mantenimiento Planta Tratadora De Cuitzeo - 261590</t>
  </si>
  <si>
    <t>261590</t>
  </si>
  <si>
    <t>{geo1: {cve_municipio:66, localidad:11, direccion:RANCHERIA CUITZEO, 45965 CUITZEO (LA ESTANCIA), PONCITLÁN JALISCO, A UN COSTADO DE LAS VIAS DEL FERROCARRIL, lon:-102.7851385, lat:20.35000618}}</t>
  </si>
  <si>
    <t>{ctto1: {tipo_obra:Administración directa, numero_contrato:29784, contratista:, convocante:MUNICIPIO DE PONCITLAN, monto:48096.55, importe_modificado:48096.55}}</t>
  </si>
  <si>
    <t>{1133497/proyecto_INICIO, 1133497/proyecto_FIN, 1133497/proyecto_PROCESO}</t>
  </si>
  <si>
    <t>JAL00170400998421</t>
  </si>
  <si>
    <t>{ff1: {ciclo_recurso:2017, ramo:33, modalidad:I, prog_pres:4, tipo_recurso:FEDERALES (APORTACIONES, SUBSIDIOS Y CONVENIOS), monto:11310.0, modificado:11310.0}}</t>
  </si>
  <si>
    <t>Mantenimiento Planta Tratadora De Cuitzeo Herreria - 295073</t>
  </si>
  <si>
    <t>295073</t>
  </si>
  <si>
    <t>{geo1: {cve_municipio:66, localidad:11, direccion:RANCHERIA CUITZEO, 45965 CUITZEO (LA ESTANCIA), PONCITLÁN JALISCO, PLANTA TRATADORA, lon:-102.7879224, lat:20.33074884}}</t>
  </si>
  <si>
    <t>{ctto1: {tipo_obra:Administración directa, numero_contrato:29949, contratista:, convocante:MUNICIPIO DE PONCITLAN, monto:11310.0, importe_modificado:11310.0}}</t>
  </si>
  <si>
    <t>{1133501/proyecto_INICIO, 1133501/proyecto_FIN, 1133501/proyecto_PROCESO}</t>
  </si>
  <si>
    <t>JAL00170400998425</t>
  </si>
  <si>
    <t>{ff1: {ciclo_recurso:2017, ramo:33, modalidad:I, prog_pres:4, tipo_recurso:FEDERALES (APORTACIONES, SUBSIDIOS Y CONVENIOS), monto:10826.67, modificado:10826.67}}</t>
  </si>
  <si>
    <t>Bomba Dosificadora Miltron Pozo Ojo De Agua - 234186</t>
  </si>
  <si>
    <t>234186</t>
  </si>
  <si>
    <t>{geo1: {cve_municipio:66, localidad:21, direccion:CALLE HIDALGO RANCHERIA OJO DE AGUA, 00000 OJO DE AGUA, PONCITLÁN JALISCO, EN LA PLAZA MUNICIPAL, lon:-103.055367, lat:20.33383918}}</t>
  </si>
  <si>
    <t>{ctto1: {tipo_obra:Administración directa, numero_contrato:29989, contratista:, convocante:MUNICIPIO DE PONCITLAN, monto:10826.67, importe_modificado:10826.67}}</t>
  </si>
  <si>
    <t>{1133505/proyecto_INICIO, 1133505/proyecto_PROCESO, 1133505/proyecto_FIN}</t>
  </si>
  <si>
    <t>JAL00170400998432</t>
  </si>
  <si>
    <t>{ff1: {ciclo_recurso:2017, ramo:33, modalidad:I, prog_pres:4, tipo_recurso:FEDERALES (APORTACIONES, SUBSIDIOS Y CONVENIOS), monto:41373.0, modificado:41373.0}}</t>
  </si>
  <si>
    <t>Alumbrado Publico En San Miguel Segunda Etapa - 296525</t>
  </si>
  <si>
    <t>296525</t>
  </si>
  <si>
    <t>{geo1: {cve_municipio:66, localidad:30, direccion:RANCHERIA SAN MIGUEL ZAPOTITLÁN, 45977 SAN MIGUEL ZAPOTITLÁN, PONCITLÁN JALISCO, ENERGIA ELECTRICA EN LA COMUNIDAD, lon:-102.9950536, lat:20.39068865}}</t>
  </si>
  <si>
    <t>{ctto1: {tipo_obra:Administración directa, numero_contrato:30234, contratista:, convocante:MUNICIPIO PONCITLAN , monto:41373.0, importe_modificado:41373.0}}</t>
  </si>
  <si>
    <t>{1133512/proyecto_FIN, 1133512/proyecto_PROCESO, 1133512/proyecto_INICIO}</t>
  </si>
  <si>
    <t>JAL00170400999063</t>
  </si>
  <si>
    <t>Baños Dignos Para Todos - 283157</t>
  </si>
  <si>
    <t>283157</t>
  </si>
  <si>
    <t>{geo1: {cve_municipio:112, localidad:33, direccion:CALLE CONSTITUCION INTERIOR DOMICILIO CONOCIDO COLONIA PASO DE PIEDRA, 49540 PASO DE PIEDRA, VALLE DE JUÁREZ JALISCO ENTRE CALLE CONSTITUCION Y CALLE , lon:-102.950468, lat:19.97758524}}</t>
  </si>
  <si>
    <t>{ctto1: {tipo_obra:Administración directa, numero_contrato:100000, contratista:, convocante:MUNICIPIO DE VALLE DE JUAREZ, monto:140000.0, importe_modificado:140000.0}}</t>
  </si>
  <si>
    <t>{1134143/proyecto_INICIO, 1134143/proyecto_FIN, 1134143/proyecto_PROCESO}</t>
  </si>
  <si>
    <t>JAL00170400999199</t>
  </si>
  <si>
    <t>{ff1: {ciclo_recurso:2017, ramo:33, modalidad:I, prog_pres:4, tipo_recurso:FEDERALES (APORTACIONES, SUBSIDIOS Y CONVENIOS), monto:4274413.93, modificado:4274413.93}}</t>
  </si>
  <si>
    <t>Construcción De Red De Agua Potable En Nuevo Santiago - 339851</t>
  </si>
  <si>
    <t>339851</t>
  </si>
  <si>
    <t>{geo1: {cve_municipio:100, localidad:219, direccion:PUEBLO NUEVO SANTIAGO, 48450 NUEVO SANTIAGO, TOMATLÁN JALISCO, SE UBICA DEL POZO DE AGUA A TODA LA LOCALIDAD DE NUEVO SANTIAGO, lon:-105.3903903, lat:20.01649693}}</t>
  </si>
  <si>
    <t>{ctto1: {tipo_obra:Administración directa, numero_contrato:101770, contratista:, convocante:MUNICIPIO DE TOMATLAN, monto:4274413.93, importe_modificado:4274413.93}}</t>
  </si>
  <si>
    <t>{1134279/proyecto_PROCESO, 1134279/proyecto_FIN, 1134279/proyecto_INICIO}</t>
  </si>
  <si>
    <t>JAL00170400999229</t>
  </si>
  <si>
    <t>{ff1: {ciclo_recurso:2017, ramo:33, modalidad:I, prog_pres:4, tipo_recurso:FEDERALES (APORTACIONES, SUBSIDIOS Y CONVENIOS), monto:129501.58, modificado:129501.58}}</t>
  </si>
  <si>
    <t>Ampliación De Red Eléctrica En Calle Gonzalez Ortega - 308551</t>
  </si>
  <si>
    <t>308551</t>
  </si>
  <si>
    <t>{geo1: {cve_municipio:115, localidad:8, direccion:CALLE GONZALEZ ORTEGA PUEBLO SAN LORENZO DE ATZQUELTÁN, 46120 SAN LORENZO DE ATZQUELTÁN, VILLA GUERRERO JALISCO ENTRE CALLE FRANCISCO RAMIREZ Y CALLE , lon:-103.7346531, lat:22.04419591}}</t>
  </si>
  <si>
    <t>{1134309/proyecto_FIN, 1134309/proyecto_PROCESO, 1134309/proyecto_INICIO}</t>
  </si>
  <si>
    <t>JAL00170400999404</t>
  </si>
  <si>
    <t>{ff1: {ciclo_recurso:2017, ramo:33, modalidad:I, prog_pres:4, tipo_recurso:FEDERALES (APORTACIONES, SUBSIDIOS Y CONVENIOS), monto:61949.66, modificado:61949.66}}</t>
  </si>
  <si>
    <t>Drenaje Sanitario Colonia El Temachaco - 310775</t>
  </si>
  <si>
    <t>310775</t>
  </si>
  <si>
    <t>{geo1: {cve_municipio:42, localidad:1, direccion:COLONIA EL TEMACHACO, 46002 HUEJUQUILLA EL ALTO, HUEJUQUILLA EL ALTO JALISCO, COLONIA EL TEMACHACO A UN LADO DE CAPILLA DEL CERRO, lon:-103.8882188, lat:22.6296807}}</t>
  </si>
  <si>
    <t>{ctto1: {tipo_obra:Administración directa, numero_contrato:101992, contratista:, convocante:h. AYUNTAMIENTO municipio de huejuquilla el alto jalisco, monto:61949.66, importe_modificado:61949.66}}</t>
  </si>
  <si>
    <t>{1134484/proyecto_INICIO, 1134484/proyecto_PROCESO, 1134484/proyecto_FIN}</t>
  </si>
  <si>
    <t>JAL18180101075760</t>
  </si>
  <si>
    <t>{ff1: {ciclo_recurso:2018, ramo:33, modalidad:I, prog_pres:12, tipo_recurso:FEDERALES (APORTACIONES, SUBSIDIOS Y CONVENIOS), monto:4.5E7, modificado:5.3961889E7}}</t>
  </si>
  <si>
    <t>Construcción Del Hospital Geriátrico De Jalisco, En El Municipio De Zapopan (Segunda Etapa).</t>
  </si>
  <si>
    <t>60001800078</t>
  </si>
  <si>
    <t>{meta1: {unidad_medida:Metros, meta:1.0, meta_modificada:3100.0}}</t>
  </si>
  <si>
    <t>{ctto1: {tipo_obra:Obra, numero_contrato:SIOP-E-EICIS-01-LP-0178/18, contratista:CONSTRUCCIONES MIROT, S.A. DE C.V., convocante:Secretaría de Infraestructura y Obra Pública, monto:4.063455086E7, importe_modificado:5.355049109E7}}</t>
  </si>
  <si>
    <t>{meta1: {unidad_medida:Metros, avance:3100.0}}</t>
  </si>
  <si>
    <t>{1213202/proyecto_INICIO, 1213202/proyecto_PROCESO, 1213202/proyecto_FIN}</t>
  </si>
  <si>
    <t>JAL18180101075787</t>
  </si>
  <si>
    <t>{ff1: {ciclo_recurso:2018, ramo:23, modalidad:U, prog_pres:132, tipo_recurso:FEDERALES (APORTACIONES, SUBSIDIOS Y CONVENIOS), monto:3500000.0, modificado:3483819.73}}</t>
  </si>
  <si>
    <t>2a Etapa Construcción De Huellas De Concreto Ecológico Y Empedrado Ahogado En Concreto En Ingreso Principal En Los Amoles</t>
  </si>
  <si>
    <t>60001800311</t>
  </si>
  <si>
    <t>{meta1: {unidad_medida:Metros, meta:1.0, meta_modificada:2808.0}}</t>
  </si>
  <si>
    <t>{ctto1: {tipo_obra:Obra, numero_contrato:1929904, contratista:JORAQ, S.A. DE C.V., convocante:Secretaría de Infraestructura y Obra Pública, monto:3484684.68, importe_modificado:3484684.68}}</t>
  </si>
  <si>
    <t>{meta1: {unidad_medida:Metros, avance:2808.0}}</t>
  </si>
  <si>
    <t>{1213234/proyecto_INICIO, 1213234/proyecto_PROCESO, 1213234/proyecto_FIN}</t>
  </si>
  <si>
    <t>JAL18180201098706</t>
  </si>
  <si>
    <t>{ff1: {ciclo_recurso:2018, ramo:33, modalidad:I, prog_pres:4, tipo_recurso:FEDERALES (APORTACIONES, SUBSIDIOS Y CONVENIOS), monto:23577.9, modificado:23577.9}}</t>
  </si>
  <si>
    <t>Construcción Red De Agua Potable Calle Santa Isabel De C San Cristobal A C San Juan Col San Jose Del Rio - 125417</t>
  </si>
  <si>
    <t>125417</t>
  </si>
  <si>
    <t>{geo1: {cve_municipio:124, localidad:1, direccion:CALLE SANTA ISABEL COLONIA ZAPOTLANEJO, 45430 ZAPOTLANEJO, ZAPOTLANEJO JALISCO ENTRE CALLE SANTA ISABEL Y CALLE SAN CRISTOBAL, CALLE SAN JUAN L A OBRA SE UBICA SOBRE LA CALLE SANTA ISABEL ENTRE SAN CRISTOBAL Y SAN JUAN, lon:-103.0493152, lat:20.62669917}}</t>
  </si>
  <si>
    <t>{1237087/proyecto_INICIO, 1237087/proyecto_FIN, 1237087/proyecto_PROCESO}</t>
  </si>
  <si>
    <t>JAL18180201098722</t>
  </si>
  <si>
    <t>{ff1: {ciclo_recurso:2018, ramo:33, modalidad:I, prog_pres:4, tipo_recurso:FEDERALES (APORTACIONES, SUBSIDIOS Y CONVENIOS), monto:121962.54, modificado:121962.54}}</t>
  </si>
  <si>
    <t>Construccion Red De Drenaje Calle Priv Aquiles Serdan De Avila Camacho A Aquiles Serdan Col Huisquilco - 109849</t>
  </si>
  <si>
    <t>109849</t>
  </si>
  <si>
    <t>{meta1: {unidad_medida:Metros Cuadrados, meta:1.0, meta_modificada:78.0}}</t>
  </si>
  <si>
    <t>{geo1: {cve_municipio:124, localidad:1, direccion:PRIVADA PRIV. AQUILES SERDAN BARRIO ZAPOTLANEJO, 45430 ZAPOTLANEJO, ZAPOTLANEJO JALISCO ENTRE PRIVADA AQUILES SERDAN Y AVENIDA AVILA CAMACHO, CALLE INDUSTRIA LA OBRA SE UBICA SOBRE LA CALLE PRIVADA AQUILES SERDAN ENTRE AVENIDA AVILA CAMACHO E INDUSTR, lon:-103.069123, lat:20.61881672}}</t>
  </si>
  <si>
    <t>{meta1: {unidad_medida:Metros Cuadrados, avance:78.0}}</t>
  </si>
  <si>
    <t>{1237103/proyecto_INICIO, 1237103/proyecto_PROCESO, 1237103/proyecto_FIN}</t>
  </si>
  <si>
    <t>JAL18180201098726</t>
  </si>
  <si>
    <t>{ff1: {ciclo_recurso:2018, ramo:33, modalidad:I, prog_pres:4, tipo_recurso:FEDERALES (APORTACIONES, SUBSIDIOS Y CONVENIOS), monto:131900.89, modificado:131900.89}}</t>
  </si>
  <si>
    <t>Construcción Red De Drenaje Calle Guty Cardenas De C Teotihuacan Col Morelos - 105634</t>
  </si>
  <si>
    <t>105634</t>
  </si>
  <si>
    <t>{geo1: {cve_municipio:124, localidad:1, direccion:CALLE GUTY CARDENAS COLONIA ZAPOTLANEJO, 45430 ZAPOTLANEJO, ZAPOTLANEJO JALISCO ENTRE CALLE GUTY CARDENAS Y CALLE MORELOS, CALLE TEOTIHUACAN LA OBRA SE UBICA SOBRE LA CALLE GUTY CARDENAS ENTRE LAS CALLES MORELOS Y TEOTIHUACAN, lon:-103.0567396, lat:20.62336549}}</t>
  </si>
  <si>
    <t>{1237107/proyecto_INICIO, 1237107/proyecto_PROCESO, 1237107/proyecto_INICIO, 1237107/proyecto_PROCESO, 1237107/proyecto_FIN}</t>
  </si>
  <si>
    <t>JAL18180201098731</t>
  </si>
  <si>
    <t>{ff1: {ciclo_recurso:2018, ramo:33, modalidad:I, prog_pres:4, tipo_recurso:FEDERALES (APORTACIONES, SUBSIDIOS Y CONVENIOS), monto:191761.69, modificado:191761.69}}</t>
  </si>
  <si>
    <t>Construccion De Empedrado Calle Puerto Escondido De Calle Felipe Carrillo Puerto A Calle Puerto Mazatlan - 100034</t>
  </si>
  <si>
    <t>100034</t>
  </si>
  <si>
    <t>{meta1: {unidad_medida:Metros Cuadrados, meta:1.0, meta_modificada:1757.0}}</t>
  </si>
  <si>
    <t>{geo1: {cve_municipio:124, localidad:1, direccion:CALLE PUERTO ESCONDIDO COLONIA LOMAS DE HUIZQUILCO, 45432 ZAPOTLANEJO, ZAPOTLANEJO JALISCO ENTRE CALLE PUERTO ESCONDIDO Y CALLE FELIPE CARRILLO PUERTO, CALLE MANZANILLO LA OBRA SE UBICA SOBRE LA CALLE PUERTO ESCONDIDO ENTRE LAS CALLES FELIPE CARRILLO, lon:-103.072865, lat:20.60617384}}</t>
  </si>
  <si>
    <t>{meta1: {unidad_medida:Metros Cuadrados, avance:1757.0}}</t>
  </si>
  <si>
    <t>{1237112/proyecto_INICIO, 1237112/proyecto_PROCESO, 1237112/proyecto_FIN}</t>
  </si>
  <si>
    <t>JAL18180201098732</t>
  </si>
  <si>
    <t>{ff1: {ciclo_recurso:2018, ramo:33, modalidad:I, prog_pres:4, tipo_recurso:FEDERALES (APORTACIONES, SUBSIDIOS Y CONVENIOS), monto:499681.2, modificado:499681.2}}</t>
  </si>
  <si>
    <t>Construcción Primera Etapa De Empedrado Camino A Agua Bermeja San Jose De Las Flores - 122893</t>
  </si>
  <si>
    <t>122893</t>
  </si>
  <si>
    <t>{geo1: {cve_municipio:124, localidad:3, direccion:CONTINUACION CAMINO AGUA BERMEJA RANCHERIA AGUA BERMEJA, 45445 AGUA BERMEJA, ZAPOTLANEJO JALISCO ENTRE CAMINO AGUA BERMEJA Y CAMINO AL CEMENTERIO, CAMINO SAN JOSE DE LAS FLORES LA OBRA SE UBICA EN AGUA BERMEJA ENTRE LOS CAMINOS AL CEMENTERIO Y SAN JO, lon:-102.9696193, lat:20.65565886}}</t>
  </si>
  <si>
    <t>{1237113/proyecto_INICIO, 1237113/proyecto_PROCESO, 1237113/proyecto_FIN}</t>
  </si>
  <si>
    <t>JAL18180201098965</t>
  </si>
  <si>
    <t>{ff1: {ciclo_recurso:2018, ramo:33, modalidad:I, prog_pres:4, tipo_recurso:FEDERALES (APORTACIONES, SUBSIDIOS Y CONVENIOS), monto:42249.72, modificado:42249.72}}</t>
  </si>
  <si>
    <t>Ampliación Red Eléctrica Calle Corregidora Matatlan - 105931</t>
  </si>
  <si>
    <t>105931</t>
  </si>
  <si>
    <t>{geo1: {cve_municipio:124, localidad:109, direccion:CALLE CORREGIDORA RANCHERIA MATATLAN, 45435 MATATLÁN, ZAPOTLANEJO JALISCO ENTRE CALLE CORREGIDORA Y CALLE NIÑOS HEROES, CALLE VICENTE GUERRERO LA OBRA SE UBICA SOBRE LA CALLE CORREGIDORA ENTRE LAS CALLES NIÑOS HÉROES Y VICENTE GUERRERO, lon:-103.1477519, lat:20.70892945}}</t>
  </si>
  <si>
    <t>{1237346/proyecto_INICIO, 1237346/proyecto_FIN, 1237346/proyecto_PROCESO}</t>
  </si>
  <si>
    <t>JAL18180201099173</t>
  </si>
  <si>
    <t>{ff1: {ciclo_recurso:2018, ramo:33, modalidad:I, prog_pres:4, tipo_recurso:FEDERALES (APORTACIONES, SUBSIDIOS Y CONVENIOS), monto:78922.73, modificado:81316.74}}</t>
  </si>
  <si>
    <t>Construcción Red De Drenaje Calle Emiliano Zapata De C Diesiseis De Septiembre A C Gomez Farias La Paz Santa Fe - 124106</t>
  </si>
  <si>
    <t>124106</t>
  </si>
  <si>
    <t>{meta1: {unidad_medida:Metros Cuadrados, meta:1.0, meta_modificada:115.0}}</t>
  </si>
  <si>
    <t>{geo1: {cve_municipio:124, localidad:139, direccion:CALLE EMILIANO ZAPATA RANCHERIA LA PAZ (PIEDRAS NEGRAS), 45465 LA PAZ (PIEDRAS NEGRAS), ZAPOTLANEJO JALISCO ENTRE CALLE EMILIANO ZAPATA Y CALLE 16 DE SEPTIEMBRE, CALLE GOMEZ FARIAS LA OBRA SE UBICA SOBRE LA CALLE EMILIANO ZAPATA ENTRE LAS CALLES 16 D, lon:-103.0514036, lat:20.54214676}}</t>
  </si>
  <si>
    <t>{meta1: {unidad_medida:Metros Cuadrados, avance:115.0}}</t>
  </si>
  <si>
    <t>{1237554/proyecto_FIN, 1237554/proyecto_INICIO, 1237554/proyecto_PROCESO, 1237554/proyecto_INICIO, 1237554/proyecto_PROCESO, 1237554/proyecto_FIN}</t>
  </si>
  <si>
    <t>JAL18180201099186</t>
  </si>
  <si>
    <t>{ff1: {ciclo_recurso:2018, ramo:33, modalidad:I, prog_pres:4, tipo_recurso:FEDERALES (APORTACIONES, SUBSIDIOS Y CONVENIOS), monto:162414.62, modificado:162414.62}}</t>
  </si>
  <si>
    <t>Construcción De Empedrado Calle Diescisesis De Septiembre De C Hidalgo A Cerrada - 100838</t>
  </si>
  <si>
    <t>100838</t>
  </si>
  <si>
    <t>{meta1: {unidad_medida:Metros Cuadrados, meta:1.0, meta_modificada:840.0}}</t>
  </si>
  <si>
    <t>{geo1: {cve_municipio:124, localidad:180, direccion:CALLE 16 DE SEPTIEMBRE RANCHERIA EL SAUCILLO DE MALDONADO, 45440 SAUCILLO DE MALDONADO (EL SAUCILLO), ZAPOTLANEJO JALISCO ENTRE CALLE 16 DE SEPTIEMBRE Y CALLE HIDALGO, CALLE CERRADA LA OBRA SE UBICA SOBRE LA CALLE 16 DE SEPTIEMBRE ENTRE LAS CALLES CE, lon:-102.9246307, lat:20.55449079}}</t>
  </si>
  <si>
    <t>{meta1: {unidad_medida:Metros Cuadrados, avance:840.0}}</t>
  </si>
  <si>
    <t>{1237567/proyecto_INICIO, 1237567/proyecto_PROCESO, 1237567/proyecto_FIN}</t>
  </si>
  <si>
    <t>JAL00180201099279</t>
  </si>
  <si>
    <t>{ff1: {ciclo_recurso:2018, ramo:33, modalidad:I, prog_pres:4, tipo_recurso:FEDERALES (APORTACIONES, SUBSIDIOS Y CONVENIOS), monto:357588.94, modificado:357588.94}}</t>
  </si>
  <si>
    <t>Red Electrica En Baja Tension Y Media Tension En La Calle Principal De Copala - 108165</t>
  </si>
  <si>
    <t>108165</t>
  </si>
  <si>
    <t>{geo1: {cve_municipio:99, localidad:6, direccion:CALLE PRINCIPAL PUEBLO COPALA, 49760 CÓPALA, TOLIMÁN JALISCO ENTRE CALLE REVOLUCION Y CALLE PORFIRIO DIAZ, CALLE LIBERTAD SE UBICA AL PONIENTE DE LA LOCALIDAD, lon:-103.7761359, lat:19.6101182}}</t>
  </si>
  <si>
    <t>{ctto1: {tipo_obra:Obra, numero_contrato:FAIS/016/2018, contratista:JOSE HERIBERTO VENEGAS AVIÑA, convocante:MUNICIPIO DE TOLIMAN, monto:357588.94, importe_modificado:357588.94}}</t>
  </si>
  <si>
    <t>{1237660/proyecto_PROCESO, 1237660/proyecto_INICIO, 1237660/proyecto_FIN}</t>
  </si>
  <si>
    <t>JAL00180201099282</t>
  </si>
  <si>
    <t>{ff1: {ciclo_recurso:2018, ramo:33, modalidad:I, prog_pres:4, tipo_recurso:FEDERALES (APORTACIONES, SUBSIDIOS Y CONVENIOS), monto:539470.4, modificado:539470.4}}</t>
  </si>
  <si>
    <t>Construcción De Empedrado Simple Con Huellas De Concreto En La Calle San Martin - 35098</t>
  </si>
  <si>
    <t>35098</t>
  </si>
  <si>
    <t>{geo1: {cve_municipio:99, localidad:6, direccion:CALLE SAN MARTIN PUEBLO COPALA, 49760 CÓPALA, TOLIMÁN JALISCO ENTRE CALLE REVOLUCION Y VEREDA FOSAS SEPTICAS, CALLE JAZMINES SE UBICA AL SUROESTE DE LA LOCALIDAD, lon:-103.7760242, lat:19.60693066}}</t>
  </si>
  <si>
    <t>{ctto1: {tipo_obra:Administración directa, numero_contrato:103030, contratista:, convocante:MUNICIPIO DE TOLIMAN JALISCO , monto:539470.4, importe_modificado:539470.4}}</t>
  </si>
  <si>
    <t>{1237663/proyecto_INICIO, 1237663/proyecto_PROCESO, 1237663/proyecto_FIN}</t>
  </si>
  <si>
    <t>JAL00180201099284</t>
  </si>
  <si>
    <t>{ff1: {ciclo_recurso:2018, ramo:33, modalidad:I, prog_pres:4, tipo_recurso:FEDERALES (APORTACIONES, SUBSIDIOS Y CONVENIOS), monto:153292.29, modificado:153292.29}}</t>
  </si>
  <si>
    <t>Rehabilitación De Red De Drenaje En La Calle Diez Y Nueve De Abril Segunda Etapa En La Localidad De Copala - 35082</t>
  </si>
  <si>
    <t>35082</t>
  </si>
  <si>
    <t>{geo1: {cve_municipio:99, localidad:6, direccion:CALLE 19 DE ABRIL PUEBLO COPALA, 49760 CÓPALA, TOLIMÁN JALISCO ENTRE CALLE JALISCO Y CALLE JOSEFA ORTIZ DE DOMINGUEZ, CALLE MORELOS LA OBRA SE ENCUENTRA UBICADA AL NORESTE DE LA LOCALIDAD, lon:-103.7663905, lat:19.61209907}}</t>
  </si>
  <si>
    <t>{ctto1: {tipo_obra:Administración directa, numero_contrato:102693, contratista:, convocante:MUNICIPIO DE TOLIMAN JALISCO , monto:153292.29, importe_modificado:153292.29}}</t>
  </si>
  <si>
    <t>{1237665/proyecto_INICIO, 1237665/proyecto_FIN, 1237665/proyecto_PROCESO}</t>
  </si>
  <si>
    <t>JAL00180201099720</t>
  </si>
  <si>
    <t>{ff1: {ciclo_recurso:2018, ramo:33, modalidad:I, prog_pres:4, tipo_recurso:FEDERALES (APORTACIONES, SUBSIDIOS Y CONVENIOS), monto:883656.9, modificado:883656.9}}</t>
  </si>
  <si>
    <t>Construcción De Drenaje Sanitario En Calle Hidalgo De Usmajac Primera Etapa - 116521</t>
  </si>
  <si>
    <t>116521</t>
  </si>
  <si>
    <t>{geo1: {cve_municipio:82, localidad:26, direccion:CALLE HIDALGO COLONIA USMAJAC, 49330 USMAJAC, SAYULA JALISCO ENTRE CALLE JUAREZ Y CALLE RAMÓN CORONA, CALLE MORELOS CALLE HIDALGO ENTRE CALLES JUAREZ Y RAMÓN CORONA EN LA LOCALIDAD DE USMAJAC., lon:-103.5435017, lat:19.87494283}}</t>
  </si>
  <si>
    <t>{ctto1: {tipo_obra:Administración directa, numero_contrato:100983, contratista:, convocante:MUNICIPIO SAYULA , monto:883656.9, importe_modificado:883656.9}}</t>
  </si>
  <si>
    <t>{1238101/proyecto_INICIO, 1238101/proyecto_FIN, 1238101/proyecto_PROCESO}</t>
  </si>
  <si>
    <t>JAL18180201139578</t>
  </si>
  <si>
    <t>{ff1: {ciclo_recurso:2018, ramo:21, modalidad:S, prog_pres:248, tipo_recurso:FEDERALES (APORTACIONES, SUBSIDIOS Y CONVENIOS), monto:2500000.0, modificado:2495894.66}}</t>
  </si>
  <si>
    <t>Iluminación Escénica De Plazas Públicas En Puerto Vallarta (Plaza De Armas Y Plaza Hidalgo).</t>
  </si>
  <si>
    <t>80001800010</t>
  </si>
  <si>
    <t>{meta1: {unidad_medida:Metros Cuadrados, meta:1.0, meta_modificada:2140.0}}</t>
  </si>
  <si>
    <t>{ctto1: {tipo_obra:Obra, numero_contrato:SIOP-F-TURISMO-01-CI-0202/18, contratista:CARJAU, S.A. DE C.V., convocante:Secretaria de Infraestructura y Obra Pública, monto:7199477.22, importe_modificado:7199477.22}}</t>
  </si>
  <si>
    <t>{meta1: {unidad_medida:Metros Cuadrados, avance:2140.0}}</t>
  </si>
  <si>
    <t>{1278828/proyecto_FIN}</t>
  </si>
  <si>
    <t>JAL18180201139588</t>
  </si>
  <si>
    <t>{ff1: {ciclo_recurso:2018, ramo:21, modalidad:S, prog_pres:248, tipo_recurso:FEDERALES (APORTACIONES, SUBSIDIOS Y CONVENIOS), monto:1210000.0, modificado:1197484.73}}</t>
  </si>
  <si>
    <t>Conclusión Del Parador Del Peregrino En Encarnación De Díaz.</t>
  </si>
  <si>
    <t>80001800009</t>
  </si>
  <si>
    <t>{meta1: {unidad_medida:Metros Cuadrados, meta:1.0, meta_modificada:1433.0}}</t>
  </si>
  <si>
    <t>{meta1: {unidad_medida:Metros Cuadrados, avance:1433.0}}</t>
  </si>
  <si>
    <t>{1278839/proyecto_FIN}</t>
  </si>
  <si>
    <t>JAL18180201139836</t>
  </si>
  <si>
    <t>{ff1: {ciclo_recurso:2018, ramo:23, modalidad:U, prog_pres:132, tipo_recurso:FEDERALES (APORTACIONES, SUBSIDIOS Y CONVENIOS), monto:1320000.0, modificado:1319740.71}}</t>
  </si>
  <si>
    <t>Construcción De Empedrado Zampeado (Piedra Ahogada En Concreto) En Calle Cascada Entre Priv. La Fuente Y Calle Pedro Moreno (5 De Mayo), Colonia Santa Paula, Municipio De Tonalá, Jalisco.</t>
  </si>
  <si>
    <t>60001800714</t>
  </si>
  <si>
    <t>{meta1: {unidad_medida:Otros, meta:1.0, meta_modificada:3703.06}}</t>
  </si>
  <si>
    <t>{ctto1: {tipo_obra:Obra, numero_contrato:SIOP-F-FORTAFINB-04-AD-0691/18, contratista:EDIFICACIONES Y CONSTRUCCIONES SIGLO XXI, S.A. DE C.V., convocante:Secretaría de Infraestructura y Obra Pública, monto:1320000.0, importe_modificado:1320000.0}}</t>
  </si>
  <si>
    <t>{meta1: {unidad_medida:Otros, avance:3703.06}}</t>
  </si>
  <si>
    <t>{1279155/proyecto_INICIO, 1279155/proyecto_FIN, 1279155/proyecto_PROCESO}</t>
  </si>
  <si>
    <t>JAL18180201140059</t>
  </si>
  <si>
    <t>{ff1: {ciclo_recurso:2018, ramo:23, modalidad:U, prog_pres:132, tipo_recurso:FEDERALES (APORTACIONES, SUBSIDIOS Y CONVENIOS), monto:2085000.0, modificado:2069177.53}}</t>
  </si>
  <si>
    <t>Construcción De Empedrado De Cuña En Calle Agustín Melgar Entre Calle José León Santibáñez Y Calle Francisco I. Madero, Colonia Santa Isabel, Municipio De Tonalá, Jalisco.</t>
  </si>
  <si>
    <t>SECRETARIA D INFRAESTRUCTURA Y OBRA PÚBLICA</t>
  </si>
  <si>
    <t>60001800716</t>
  </si>
  <si>
    <t>{meta1: {unidad_medida:Otros, meta:1.0, meta_modificada:3650.0}}</t>
  </si>
  <si>
    <t>{ctto1: {tipo_obra:Obra, numero_contrato:1921250, contratista:GRUPO SALIMA, S.A. DE C.V., convocante:SECRETARÍA DE INFRAESTRUCTURA Y OBRA PÚBLICA, monto:2069985.52, importe_modificado:2069985.52}}</t>
  </si>
  <si>
    <t>{meta1: {unidad_medida:Otros, avance:3650.0}}</t>
  </si>
  <si>
    <t>{1279411/proyecto_INICIO, 1279411/proyecto_FIN, 1279411/proyecto_PROCESO}</t>
  </si>
  <si>
    <t>JAL18180201140975</t>
  </si>
  <si>
    <t>{ff1: {ciclo_recurso:2018, ramo:23, modalidad:U, prog_pres:132, tipo_recurso:FEDERALES (APORTACIONES, SUBSIDIOS Y CONVENIOS), monto:2000000.0, modificado:1968097.84}}</t>
  </si>
  <si>
    <t>Construcción De Empedrado Tradicional Con Sustitución De Red De Agua Potable Y Alcantarillado De La Calle Zaragoza En La Localidad De El Ejido Modelo, Municipio De Tizapán El Alto, Jalisco.</t>
  </si>
  <si>
    <t>60001800719</t>
  </si>
  <si>
    <t>{meta1: {unidad_medida:Otros, meta:1.0, meta_modificada:2955.0}}</t>
  </si>
  <si>
    <t>{ctto1: {tipo_obra:Obra, numero_contrato:1920141, contratista:GARCIA GUERRERO EDGAR AUGUSTO LEOBARDO, ARQ., convocante:SECRETARÍA DE INFRAESTRUCTURA Y OBRA PÚBLICA, monto:1969894.39, importe_modificado:1969894.39}}</t>
  </si>
  <si>
    <t>{meta1: {unidad_medida:Otros, avance:2955.0}}</t>
  </si>
  <si>
    <t>{1280444/proyecto_INICIO, 1280444/proyecto_PROCESO, 1280444/proyecto_FIN}</t>
  </si>
  <si>
    <t>JAL18180201140984</t>
  </si>
  <si>
    <t>{ff1: {ciclo_recurso:2018, ramo:23, modalidad:U, prog_pres:132, tipo_recurso:FEDERALES (APORTACIONES, SUBSIDIOS Y CONVENIOS), monto:4500000.0, modificado:4494953.43}}</t>
  </si>
  <si>
    <t>Construcción De Pavimento Hidráulico, Infraestructura Hidráulica Y Sanitaria Calle Gordino Guzmán, Localidad De San Vicente, Municipio De Tamazula De Gordiano, Jalisco.</t>
  </si>
  <si>
    <t>60001800721</t>
  </si>
  <si>
    <t>{meta1: {unidad_medida:Otros, meta:1.0, meta_modificada:2780.0}}</t>
  </si>
  <si>
    <t>{ctto1: {tipo_obra:Obra, numero_contrato:1929937, contratista:AR+IN, S.A. DE C.V., convocante:SECRETARÍA DE INFRAESTRUCTURA Y OBRA PÚBLICA, monto:4099450.39, importe_modificado:4494953.43}}</t>
  </si>
  <si>
    <t>{meta1: {unidad_medida:Otros, avance:2780.0}}</t>
  </si>
  <si>
    <t>{1280455/proyecto_INICIO, 1280455/proyecto_PROCESO, 1280455/proyecto_FIN}</t>
  </si>
  <si>
    <t>JAL18180201140997</t>
  </si>
  <si>
    <t>{ff1: {ciclo_recurso:2018, ramo:23, modalidad:U, prog_pres:132, tipo_recurso:FEDERALES (APORTACIONES, SUBSIDIOS Y CONVENIOS), monto:3000000.0, modificado:2944340.69}}</t>
  </si>
  <si>
    <t>Rehabilitación Del Libramiento En La Localidad El Rodeo, Municipio De Ixtlahuacán De Los Membrillos, Jalisco.</t>
  </si>
  <si>
    <t>60001800723</t>
  </si>
  <si>
    <t>{meta1: {unidad_medida:Otros, meta:1.0, meta_modificada:2099.0}}</t>
  </si>
  <si>
    <t>{ctto1: {tipo_obra:Obra, numero_contrato:1928981, contratista:GARCIA GUERRERO EDGAR AUGUSTO LEOBARDO, ARQ., convocante:SECRETARÍA DE INFRAESTRUCTURA Y OBRA PÚBLICA, monto:2945009.31, importe_modificado:2945009.31}}</t>
  </si>
  <si>
    <t>{meta1: {unidad_medida:Otros, avance:2099.0}}</t>
  </si>
  <si>
    <t>{1280470/proyecto_FIN, 1280470/proyecto_PROCESO, 1280470/proyecto_INICIO}</t>
  </si>
  <si>
    <t>JAL18180201141005</t>
  </si>
  <si>
    <t>{ff1: {ciclo_recurso:2018, ramo:23, modalidad:U, prog_pres:132, tipo_recurso:FEDERALES (APORTACIONES, SUBSIDIOS Y CONVENIOS), monto:3000000.0, modificado:2982081.63}}</t>
  </si>
  <si>
    <t>Construcción De Empedrado Ahogado En Mortero Con Huellas De Rodamiento En Concreto Estampado Y Rehabilitación De Redes Hidrosanitarias En La Calle Hidalgo, 1era Etapa, Municipio De Amacueca, Jalisco.</t>
  </si>
  <si>
    <t>60001800725</t>
  </si>
  <si>
    <t>{meta1: {unidad_medida:Otros, meta:1.0, meta_modificada:3520.0}}</t>
  </si>
  <si>
    <t>{ctto1: {tipo_obra:Obra, numero_contrato:1921168, contratista:CONSTRUCTORA MABAY, S.A DE C.V., convocante:SECRETARÍA DE INFRAESTRUCTURA Y OBRA PÚBLICA, monto:2982081.63, importe_modificado:2982081.63}}</t>
  </si>
  <si>
    <t>{meta1: {unidad_medida:Otros, avance:3520.0}}</t>
  </si>
  <si>
    <t>{1280482/proyecto_INICIO, 1280482/proyecto_PROCESO, 1280482/proyecto_FIN}</t>
  </si>
  <si>
    <t>JAL18180201141037</t>
  </si>
  <si>
    <t>{ff1: {ciclo_recurso:2018, ramo:23, modalidad:U, prog_pres:132, tipo_recurso:FEDERALES (APORTACIONES, SUBSIDIOS Y CONVENIOS), monto:2000000.0, modificado:1911741.7}}</t>
  </si>
  <si>
    <t>Construcción De Drenaje, Alcantarillado, Agua Potable Y Empedrado Ahogado En Concreto Con Huella De Rodamiento En Calle Vicente Guerrero Cabecera Municipal De Jilotlán De Los Dolores, Jalisco.</t>
  </si>
  <si>
    <t>60001800731</t>
  </si>
  <si>
    <t>{meta1: {unidad_medida:Otros, meta:1.0, meta_modificada:2275.0}}</t>
  </si>
  <si>
    <t>{ctto1: {tipo_obra:Obra, numero_contrato:SIOP-F-FORTAFINB-04-AX-0719/18, contratista:DI.COB, S.A. DE C.V., convocante:Secretaría de Infraestructura y Obra Pública, monto:1912055.78, importe_modificado:1912055.78}}</t>
  </si>
  <si>
    <t>{meta1: {unidad_medida:Otros, avance:2275.0}}</t>
  </si>
  <si>
    <t>{1280515/proyecto_INICIO, 1280515/proyecto_PROCESO, 1280515/proyecto_FIN}</t>
  </si>
  <si>
    <t>JAL18180201141073</t>
  </si>
  <si>
    <t>{ff1: {ciclo_recurso:2018, ramo:23, modalidad:U, prog_pres:132, tipo_recurso:FEDERALES (APORTACIONES, SUBSIDIOS Y CONVENIOS), monto:2500000.0, modificado:2473632.9}}</t>
  </si>
  <si>
    <t>Pavimento De Empedrado Ahogado En Concreto, Red De Agua Potable Y Red De Drenaje En La Calle Durango, Primera Etapa, En La Cabecera Municipal De Unión De Tula</t>
  </si>
  <si>
    <t>60001800737</t>
  </si>
  <si>
    <t>{ctto1: {tipo_obra:Obra, numero_contrato:1931422, contratista:FORZA INGENIERIA APLICADA, S.A. DE C.V., convocante:SECRETARÍA DE INFRAESTRUCTURA Y OBRA PÚBLICA, monto:2475086.36, importe_modificado:2475086.36}}</t>
  </si>
  <si>
    <t>{1280570/proyecto_FIN, 1280570/proyecto_INICIO, 1280570/proyecto_PROCESO}</t>
  </si>
  <si>
    <t>JAL180301304653</t>
  </si>
  <si>
    <t>{ff1: {ciclo_recurso:2018, ramo:33, modalidad:I, prog_pres:4, tipo_recurso:FEDERALES (APORTACIONES, SUBSIDIOS Y CONVENIOS), monto:636970.0, modificado:636970.0}}</t>
  </si>
  <si>
    <t>RECONSTRUCCIÓN DE LA LINEA DE DRENAJE SANITARIO EN LA CALLE ALDAMA - 161603</t>
  </si>
  <si>
    <t>161603</t>
  </si>
  <si>
    <t>{meta1: {unidad_medida:Metros lineales, meta:255.0, meta_modificada:255.0}}</t>
  </si>
  <si>
    <t>{geo1: {cve_municipio:18, localidad:1, direccion:CALLE ALDAMA BARRIO LA BARCA CENTRO, 47910LA BARCA, LA BARCA JALISCOENTRE CALLE VALLARTA Y CALLE 16 DE SEPTIEMBRE, CALLE ALLENDE POR CARRETERA LA BARCA-BRISEÑAS INGRESAS POR LA CALLE AMADO M RIVAS HASTA TOPAR CON LA CALLE ALLENDE, lon:-102.55012889, lat:20.27816099}}</t>
  </si>
  <si>
    <t>{ctto1: {tipo_obra:Obra, numero_contrato:R33.05/2018, contratista:OMAR ALEJANDRO OCHOA VALLADOLID, convocante:MUNICIPIO DE LA BARCA JALISCO, monto:636970.0, importe_modificado:636970.0}}</t>
  </si>
  <si>
    <t>{meta1: {unidad_medida:Metros lineales, avance:255.0}}</t>
  </si>
  <si>
    <t>{1304653/proyecto_PROCESO, 1304653/proyecto_INICIO, 1304653/proyecto_FIN}</t>
  </si>
  <si>
    <t>JAL180301311827</t>
  </si>
  <si>
    <t>{ff1: {ciclo_recurso:2018, ramo:33, modalidad:I, prog_pres:4, tipo_recurso:FEDERALES (APORTACIONES, SUBSIDIOS Y CONVENIOS), monto:13307.52, modificado:13307.52}}</t>
  </si>
  <si>
    <t>INSTALACIÓN Y SUMINISTRO DE DOS CALENTADORES SOLARES EN POZOS AZULES - 192979</t>
  </si>
  <si>
    <t>192979</t>
  </si>
  <si>
    <t>{geo1: {cve_municipio:74, localidad:1, direccion:PUEBLO SAN JULIAN CENTRO, 47170SAN JULIÁN, SAN JULIÁN JALISCOENTREY,NO SE ESPECIFICA DOMICILIO PORQUE EL PROYECTO IMPLICA VARIOS DOMICILIOS, lon:-102.17125041, lat:21.0025556}}</t>
  </si>
  <si>
    <t>{1311827/proyecto_INICIO, 1311827/proyecto_PROCESO, 1311827/proyecto_FIN, 1311827/proyecto_INICIO, 1311827/proyecto_PROCESO, 1311827/proyecto_FIN}</t>
  </si>
  <si>
    <t>JAL180301315215</t>
  </si>
  <si>
    <t>{ff1: {ciclo_recurso:2018, ramo:33, modalidad:I, prog_pres:4, tipo_recurso:FEDERALES (APORTACIONES, SUBSIDIOS Y CONVENIOS), monto:182110.4, modificado:228219.0}}</t>
  </si>
  <si>
    <t>CONSTRUCCIÓN DE COCINA COMEDOR EN LA ESCUELA PRIMARIA OCTAVIO PAZ - 212974</t>
  </si>
  <si>
    <t>212974</t>
  </si>
  <si>
    <t>{geo1: {cve_municipio:24, localidad:1, direccion:COLONIA LA RINCONADA, 48502COCULA, COCULA JALISCOENTRE CALLE GIRASOL Y CALLE AZUCENA,LA ESCUELA PRIMARIA SE LOCALIZA EN LA CALLE AZUCENA NO. 37 COLINDANDO CON EL LIMITE DE PROPIEDAD QUE CORRESPONDE A LA COLONIA LA RINCONADA, lon:-103.82456354, lat:20.37582628}}</t>
  </si>
  <si>
    <t>{ctto1: {tipo_obra:Administración directa, numero_contrato:63898, contratista:, convocante:MUNICIPIO DE COCULA, JALISCO, monto:258255.8, importe_modificado:228219.0}}</t>
  </si>
  <si>
    <t>{1315215/proyecto_INICIO, 1315215/proyecto_FIN, 1315215/proyecto_PROCESO}</t>
  </si>
  <si>
    <t>JAL180301321163</t>
  </si>
  <si>
    <t>{ff1: {ciclo_recurso:2018, ramo:33, modalidad:I, prog_pres:4, tipo_recurso:FEDERALES (APORTACIONES, SUBSIDIOS Y CONVENIOS), monto:62816.68, modificado:62816.68}}</t>
  </si>
  <si>
    <t>REHABILITACION DE ALBERGUE MUNICIPAL - 233961</t>
  </si>
  <si>
    <t>{geo1: {cve_municipio:42, localidad:1, direccion:CALLE REFORMA COLONIA HUEJUQUILLA EL ALTO CENTRO, 46000HUEJUQUILLA EL ALTO, HUEJUQUILLA EL ALTO JALISCOENTRE CALLE REFORMA Y CALLE PRIVADA INDEPENDENCIA, CALLE VICTORIA A UN COSTADO DEL HOSPITAL DE PRIMER CONTACTO HUEJUQUILLA, lon:-103.90049986, lat:22.6221479}}</t>
  </si>
  <si>
    <t>{ctto1: {tipo_obra:Administración directa, numero_contrato:101691, contratista:, convocante:h. AYUNTAMIENTO municipio de huejuquilla el alto jalisco, monto:62816.68, importe_modificado:62816.68}}</t>
  </si>
  <si>
    <t>{1321163/proyecto_INICIO, 1321163/proyecto_FIN, 1321163/proyecto_PROCESO}</t>
  </si>
  <si>
    <t>JAL180301321280</t>
  </si>
  <si>
    <t>{ff1: {ciclo_recurso:2018, ramo:33, modalidad:I, prog_pres:4, tipo_recurso:FEDERALES (APORTACIONES, SUBSIDIOS Y CONVENIOS), monto:72300.0, modificado:72300.0}}</t>
  </si>
  <si>
    <t>BACHEO EN DIFERENTES CALLES - 234624</t>
  </si>
  <si>
    <t>234624</t>
  </si>
  <si>
    <t>{meta1: {unidad_medida:Metros Cuadrados, meta:180.0, meta_modificada:180.0}}</t>
  </si>
  <si>
    <t>{geo1: {cve_municipio:42, localidad:1, direccion:CALLE VARIAS CALLES DEL MUNICIPIO PUEBLO HUEJUQUILLA EL ALTO CENTRO, 46000HUEJUQUILLA EL ALTO, HUEJUQUILLA EL ALTO JALISCOENTREY,DIFERENTES CALLES DE LA CABECERA MUNICIPAL, lon:-103.89700502, lat:22.62413967}}</t>
  </si>
  <si>
    <t>{ctto1: {tipo_obra:Administración directa, numero_contrato:103177, contratista:, convocante:h. AYUNTAMIENTO municipio de huejuquilla el alto jalisco, monto:72300.0, importe_modificado:72300.0}}</t>
  </si>
  <si>
    <t>{1321280/proyecto_INICIO, 1321280/proyecto_PROCESO, 1321280/proyecto_FIN}</t>
  </si>
  <si>
    <t>JAL180301324036</t>
  </si>
  <si>
    <t>{ff1: {ciclo_recurso:2018, ramo:33, modalidad:I, prog_pres:4, tipo_recurso:FEDERALES (APORTACIONES, SUBSIDIOS Y CONVENIOS), monto:40111.59, modificado:40111.59}}</t>
  </si>
  <si>
    <t>DRENAJE SANITARIO EN LA ESTANCIA DE ARRIBA - 246373</t>
  </si>
  <si>
    <t>246373</t>
  </si>
  <si>
    <t>{geo1: {cve_municipio:42, localidad:15, direccion:CALLE LA ESTANCIA RANCHERIA LA ESTANCIA DE ARRIBA, 46014LA ESTANCIA DE ARRIBA, HUEJUQUILLA EL ALTO JALISCOENTREY,A UN COSTADO DEL CANAL DE RIEGO DEL MUNICIPIO, lon:-103.90626862, lat:22.62032133}}</t>
  </si>
  <si>
    <t>{ctto1: {tipo_obra:Administración directa, numero_contrato:101698, contratista:, convocante:h. AYUNTAMIENTO municipio de huejuquilla el alto jalisco, monto:40111.59, importe_modificado:40111.59}}</t>
  </si>
  <si>
    <t>{1324036/proyecto_PROCESO, 1324036/proyecto_FIN, 1324036/proyecto_INICIO}</t>
  </si>
  <si>
    <t>JAL180301324411</t>
  </si>
  <si>
    <t>{ff1: {ciclo_recurso:2018, ramo:33, modalidad:I, prog_pres:4, tipo_recurso:FEDERALES (APORTACIONES, SUBSIDIOS Y CONVENIOS), monto:90326.35, modificado:90326.35}}</t>
  </si>
  <si>
    <t>DRENAJE SANITARIO COLONIA JUDA - 248094</t>
  </si>
  <si>
    <t>248094</t>
  </si>
  <si>
    <t>{meta1: {unidad_medida:Metros lineales, meta:655.44, meta_modificada:655.44}}</t>
  </si>
  <si>
    <t>{geo1: {cve_municipio:42, localidad:1, direccion:CALLE CALVARIO COLONIA HUEJUQUILLA EL ALTO CENTRO, 46000HUEJUQUILLA EL ALTO, HUEJUQUILLA EL ALTO JALISCOENTRE CALLE GOLGOTA Y CALLE OLIVOS,A UN COSTADO CAMINO A RANCHO COLORADO, lon:-103.89072329, lat:22.63898381}}</t>
  </si>
  <si>
    <t>{ctto1: {tipo_obra:Administración directa, numero_contrato:101716, contratista:, convocante:h. AYUNTAMIENTO municipio de huejuquilla el alto jalisco, monto:90326.35, importe_modificado:90326.35}}</t>
  </si>
  <si>
    <t>{meta1: {unidad_medida:Metros lineales, avance:655.44}}</t>
  </si>
  <si>
    <t>{1324411/proyecto_INICIO, 1324411/proyecto_FIN, 1324411/proyecto_PROCESO}</t>
  </si>
  <si>
    <t>JAL180301330526</t>
  </si>
  <si>
    <t>CONSTRUCCIÓN DE TRES CUARTOS PARA DORMITORIO DE CUATRO POR CUATRO METROS EN LA LOCALIDAD DEL REPARITO MUNICIPIO DE TUXCACUESCO - 273194</t>
  </si>
  <si>
    <t>273194</t>
  </si>
  <si>
    <t>{geo1: {cve_municipio:106, localidad:25, direccion:CALLE HIDALGO INTERIOR SN RANCHERIA EL REPARITO, 48775EL REPARITO, TUXCACUESCO JALISCOENTRECALLE HIDALGO Y,SE CONSTRUYERON TRES CUARTOS EN LA LOCALIDAD DEL REPARITO MUNICIPIOS DE TUXCACUESCO EN DIFERENTES DOMICILIOS DEL LUGAR, lon:-103.98559119, lat:19.64758797}}</t>
  </si>
  <si>
    <t>{ctto1: {tipo_obra:Administración directa, numero_contrato:100461, contratista:, convocante:H. AYUNTAMIENTO DE TUXCACUESCO, monto:115204.2, importe_modificado:115204.2}}</t>
  </si>
  <si>
    <t>{1330526/proyecto_INICIO, 1330526/proyecto_FIN, 1330526/proyecto_PROCESO}</t>
  </si>
  <si>
    <t>JAL180301332439</t>
  </si>
  <si>
    <t>CONSTRUCCIÓN DE TRES CUARTOS PARA DORMITORIO DE CUATRO POR CUATRO METROS EN LA LOCALIDAD DEL TEMASCAL MUNICIPIO DE TUXCACUESCO - 276881</t>
  </si>
  <si>
    <t>276881</t>
  </si>
  <si>
    <t>{geo1: {cve_municipio:106, localidad:22, direccion:CALLE JUAN ESCUTIA INTERIOR SN RANCHERIA EL TEMASCAL, 48790EL TEMASCAL, TUXCACUESCO JALISCOENTRE CALLE FCO VILLA Y CALLE JUAN ESCUTIA,SE CONSTRUYERON TRES CUARTOS EN LA LOCALIDAD DEL TEMAZCAL MUNICIPIO DE TUXCACUESCO EN DIFERENTES DOMICILIOS DEL, lon:-104.10449886, lat:19.73270839}}</t>
  </si>
  <si>
    <t>{ctto1: {tipo_obra:Administración directa, numero_contrato:100457, contratista:, convocante:H. AYUNTAMIENTO DE TUXCACUESCO, monto:115204.2, importe_modificado:115204.2}}</t>
  </si>
  <si>
    <t>{1332439/proyecto_FIN, 1332439/proyecto_PROCESO, 1332439/proyecto_INICIO}</t>
  </si>
  <si>
    <t>JAL180301343437</t>
  </si>
  <si>
    <t>{ff1: {ciclo_recurso:2018, ramo:33, modalidad:I, prog_pres:4, tipo_recurso:FEDERALES (APORTACIONES, SUBSIDIOS Y CONVENIOS), monto:600335.35, modificado:600335.35}}</t>
  </si>
  <si>
    <t>REHABILITACIÓN DE LA RED DE DRENAJE EN LA AGENCIA DE AMACUATITLANEJO - 298371</t>
  </si>
  <si>
    <t>298371</t>
  </si>
  <si>
    <t>{geo1: {cve_municipio:34, localidad:3, direccion:CALLE EMILIANO ZAPATA RANCHERIA , 48670AMACUAUTITLANEJO (MACUAITLA), EJUTLA JALISCOENTRECALLE CRISTOBAL COLON Y CALLE FRANCISCO I MADERO,SE ENCUENTRA EN LA CALLE EN LA ENTRADA DE LA AGENCIA AMACUATITLANEJO, lon:-104.10616563, lat:19.88779125}}</t>
  </si>
  <si>
    <t>{ctto1: {tipo_obra:Administración directa, numero_contrato:102892, contratista:, convocante:Municipio de Ejutla , monto:600335.35, importe_modificado:600335.35}}</t>
  </si>
  <si>
    <t>{1343437/proyecto_PROCESO, 1343437/proyecto_FIN, 1343437/proyecto_INICIO}</t>
  </si>
  <si>
    <t>JAL180301399910</t>
  </si>
  <si>
    <t>{ff1: {ciclo_recurso:2018, ramo:23, modalidad:U, prog_pres:135, tipo_recurso:FEDERALES (APORTACIONES, SUBSIDIOS Y CONVENIOS), monto:1100000.0, modificado:1006470.03}}</t>
  </si>
  <si>
    <t>PAVIMENTACIÓN CON ADOQUÍN Y EMPEDRADO ZAMPEADO EN CALLE JUÁREZ ENTRE RAYÓN Y CONCORDIA, EN LA CABECERA MUNICIPAL DE JUCHITLÁN, JALISCO.</t>
  </si>
  <si>
    <t>060001800735</t>
  </si>
  <si>
    <t>{meta1: {unidad_medida:Metros Cuadrados, meta:1030.0, meta_modificada:1030.0}}</t>
  </si>
  <si>
    <t>{geo1: {cve_municipio:52, localidad:1, direccion:20.0833152598119/-104.09434580191044, lon:-104.098333, lat:20.083611}}</t>
  </si>
  <si>
    <t>{ctto1: {tipo_obra:Obra, numero_contrato:SIOP-F-FORTAFINB-04-AD-0651/18, contratista:JALNAY CORPORATIVO Y ASOCIADOS, S.A. DE C.V., convocante:SECRETARÍA DE INFRAESTRUCTURA Y OBRA PÚBLICA, monto:1100000.0, importe_modificado:1100000.0}}</t>
  </si>
  <si>
    <t>{meta1: {unidad_medida:Metros Cuadrados, avance:1030.0}}</t>
  </si>
  <si>
    <t>{1399910/proyecto_INICIO, 1399910/proyecto_PROCESO, 1399910/proyecto_FIN}</t>
  </si>
  <si>
    <t>JAL180301399931</t>
  </si>
  <si>
    <t>{ff1: {ciclo_recurso:2018, ramo:23, modalidad:U, prog_pres:135, tipo_recurso:FEDERALES (APORTACIONES, SUBSIDIOS Y CONVENIOS), monto:1400000.0, modificado:1377774.31}}</t>
  </si>
  <si>
    <t>PAVIMENTACIÓN CON EMPEDRADO ZAMPEADO Y HUELLA DE CONCRETO HIDRÁULICO EN CALLE CONSTITUCIÓN ENTRE AV. JUAN GIL PRECIADO Y CARRETERA FEDERAL 80, EN LA CABECERA MUNICIPAL DE JUCHITLÁN, JALISCO.</t>
  </si>
  <si>
    <t>Secretaría de Infraestructura y Obra</t>
  </si>
  <si>
    <t>060001800736</t>
  </si>
  <si>
    <t>{meta1: {unidad_medida:Metros Cuadrados, meta:5515.0, meta_modificada:1316.5}}</t>
  </si>
  <si>
    <t>{geo1: {cve_municipio:52, localidad:1, direccion:-104.09434580191044, lon:-104.098333, lat:20.083611}}</t>
  </si>
  <si>
    <t>{meta1: {unidad_medida:Metros Cuadrados, avance:1316.5}}</t>
  </si>
  <si>
    <t>{1399931/proyecto_PROCESO, 1399931/proyecto_INICIO, 1399931/proyecto_PROCESO, 1399931/proyecto_FIN}</t>
  </si>
  <si>
    <t>JAL180301400213</t>
  </si>
  <si>
    <t>EMPEDRADO EN LA COLONIA 10 DE MAYO, MUNICIPIO DE EL GRULLO, JALISCO.</t>
  </si>
  <si>
    <t>{geo1: {cve_municipio:37, localidad:1, direccion:19.8108338301379, -104.23028015478519, lon:-104.215556, lat:19.8075}}</t>
  </si>
  <si>
    <t>{1400213/proyecto_INICIO, 1400213/proyecto_FIN, 1400213/proyecto_PROCESO}</t>
  </si>
  <si>
    <t>JAL180401417737</t>
  </si>
  <si>
    <t>{ff1: {ciclo_recurso:2018, ramo:33, modalidad:I, prog_pres:4, tipo_recurso:FEDERALES (APORTACIONES, SUBSIDIOS Y CONVENIOS), monto:184307.76, modificado:184307.76}}</t>
  </si>
  <si>
    <t>REHABILITACIÓN DE RED DE AGUA POTABLE Y TOMAS DOMICILIARIAS EN CALLE PÍPILA ENTRE CALLE SIN NOMBRE Y UNIDAD DEPORTIVA - 122052</t>
  </si>
  <si>
    <t>122052</t>
  </si>
  <si>
    <t>{geo1: {cve_municipio:125, localidad:1, direccion:CALLE PÍPILA BARRIO SAN JOSE, 47190 SAN IGNACIO CERRO GORDO, SAN IGNACIO CERRO GORDO JALISCO ENTRE CALLE PÍPILA Y , CALLE PÍPILA ENTRE Y LA UNIDAD DEPORTIVA, lon:-102.52628024, lat:20.75012489}}</t>
  </si>
  <si>
    <t>{ctto1: {tipo_obra:Obra, numero_contrato:SICG-AGUAPIP-2018, contratista:RICARDO BARBA OROZCO, convocante:MUNICIPIO DE SAN IGNACIO CERRO GORDO, JALISCO, monto:184307.76, importe_modificado:184307.76}}</t>
  </si>
  <si>
    <t>{1417737/proyecto_FIN, 1417737/proyecto_INICIO, 1417737/proyecto_PROCESO}</t>
  </si>
  <si>
    <t>JAL180401418750</t>
  </si>
  <si>
    <t>{ff1: {ciclo_recurso:2018, ramo:33, modalidad:I, prog_pres:4, tipo_recurso:FEDERALES (APORTACIONES, SUBSIDIOS Y CONVENIOS), monto:258560.74, modificado:258560.74}}</t>
  </si>
  <si>
    <t>REHABILITACIÓN DE CAMINO EL PETACAL A TOLIMAN Y CAMINO EL PETACAL A EL CRUCERO AGRO SUR - 168236</t>
  </si>
  <si>
    <t>168236</t>
  </si>
  <si>
    <t>{geo1: {cve_municipio:99, localidad:20, direccion:CAMINO TRAMO EL PETACAL - TOLIMAN MARGEN DERECHO KILÓMETRO 0 + 2 PUEBLO PUERTA DEL PETACAL, 49769 PUERTA DEL PETACAL (EL PETACAL), TOLIMÁN JALISCO EL PROYECTO SE UBICA EN LA SALIDA DEL CAMINO PETACAL A TOLIMAN EN EL CADENAMIENTO 0, lon:-103.8603692, lat:19.61411854}}</t>
  </si>
  <si>
    <t>{ctto1: {tipo_obra:Administración directa, numero_contrato:101782, contratista:, convocante:MUNICIPIO DE TOLIMAN JALISCO , monto:258560.74, importe_modificado:258560.74}}</t>
  </si>
  <si>
    <t>{1418750/proyecto_INICIO, 1418750/proyecto_PROCESO, 1418750/proyecto_FIN}</t>
  </si>
  <si>
    <t>JAL180401419756</t>
  </si>
  <si>
    <t>{ff1: {ciclo_recurso:2018, ramo:33, modalidad:I, prog_pres:4, tipo_recurso:FEDERALES (APORTACIONES, SUBSIDIOS Y CONVENIOS), monto:692024.53, modificado:692024.53}}</t>
  </si>
  <si>
    <t>CONSTRUCCION DE  RED DE AGUA POTABLE EN LAS CALLES AV JUAN PIÑA Y QUINCE DE SEPTIEMBRE - 209662</t>
  </si>
  <si>
    <t>209662</t>
  </si>
  <si>
    <t>{meta1: {unidad_medida:Metros lineales, meta:1908.0, meta_modificada:1908.0}}</t>
  </si>
  <si>
    <t>{geo1: {cve_municipio:90, localidad:29, direccion:CALLE AV. JUAN PIÑA - 15 DE SEPTIEMBRE INTERIOR 0 BARRIO SAN IGNACIO, 48595 SAN IGNACIO, TENAMAXTLÁN JALISCO ENTRE CALLE AV. JUAN PIÑA Y CALLE 15 DE SEPTIEMBRE, LA OBRA SE LOCALIZA EN LAS CALLES PRINCIPALES DE LA LOCALIDAD DE SAN , lon:-104.15880835, lat:20.02951334}}</t>
  </si>
  <si>
    <t>{ctto1: {tipo_obra:Administración directa, numero_contrato:71377, contratista:, convocante:AYUNTAMIENTO DE TENAMAXTLAN, monto:692024.53, importe_modificado:692024.53}}</t>
  </si>
  <si>
    <t>{meta1: {unidad_medida:Metros lineales, avance:1908.0}}</t>
  </si>
  <si>
    <t>{1419756/proyecto_INICIO, 1419756/proyecto_FIN, 1419756/proyecto_PROCESO}</t>
  </si>
  <si>
    <t>JAL180401422655</t>
  </si>
  <si>
    <t>{ff1: {ciclo_recurso:2018, ramo:33, modalidad:I, prog_pres:4, tipo_recurso:FEDERALES (APORTACIONES, SUBSIDIOS Y CONVENIOS), monto:230408.4, modificado:230408.4}, ff2: {ciclo_recurso:2018, tipo_recurso:PRIVADA, monto:10000.0, modificado:0.0}, ff3: {ciclo_recurso:2018, tipo_recurso:MUNICIPAL, prog_estatal_mun:Programa Municipal, monto:230408.4, modificado:0.0}}</t>
  </si>
  <si>
    <t>CONSTRUCCIÓN DE SEIS CUARTOS PARA DORMITORIO DE CUATRO POR CUATRO METROS EN LA LOCALIDAD DE CHACHAHUATLAN MUNICIPIO DE TUXCACUESCO - 276661</t>
  </si>
  <si>
    <t>276661</t>
  </si>
  <si>
    <t>{geo1: {cve_municipio:106, localidad:10, direccion:CALLE HIDALGO INTERIOR SN RANCHERIA CHACHAHUATLAN, 48775 CHACHAHUATLÁN, TUXCACUESCO JALISCO ENTRE CALLE JOSE CLEMENTE OROZCO Y CALLE FRANCISCO MADERO, SE CONSTRUYERON SEIS CUARTOS EN LA LOCALIDAD DE CHACHAHUATLAN MUNICIPIO DE TUXC, lon:-103.98879921, lat:19.63190998}}</t>
  </si>
  <si>
    <t>{ctto1: {tipo_obra:Administración directa, numero_contrato:100343, contratista:, convocante:H. AYUNTAMIENTO DE TUXCACUESCO, monto:230408.4, importe_modificado:230408.4}}</t>
  </si>
  <si>
    <t>{1422655/proyecto_INICIO, 1422655/proyecto_FIN, 1422655/proyecto_PROCESO}</t>
  </si>
  <si>
    <t>JAL180401422707</t>
  </si>
  <si>
    <t>{ff1: {ciclo_recurso:2018, ramo:33, modalidad:I, prog_pres:4, tipo_recurso:FEDERALES (APORTACIONES, SUBSIDIOS Y CONVENIOS), monto:237463.45, modificado:237463.45}}</t>
  </si>
  <si>
    <t>RESTRUCTURACION DE COLECTOR DE AGUAS RESIDUALES DESCARGA GENERAL EN VILLA GARCIA MARQUEZ - 277752</t>
  </si>
  <si>
    <t>277752</t>
  </si>
  <si>
    <t>{meta1: {unidad_medida:Metros lineales, meta:134.0, meta_modificada:134.0}}</t>
  </si>
  <si>
    <t>{geo1: {cve_municipio:18, localidad:60, direccion:CALLE PROL GUERRERO PUEBLO HACIENDA DEL TARENGO, 47920 VILLA DE GARCÍA MÁRQUEZ (EL TARENGO NUEVO), LA BARCA JALISCO ENTRE CALLE GUERRERO Y CAMINO CAMINO A SANTELENA, CALLE GUADALUPE ZUNO POR CARRETERA EL CARMEN INGRESAS A VILLA GA, lon:-102.49127143, lat:20.42884378}}</t>
  </si>
  <si>
    <t>{ctto1: {tipo_obra:Obra, numero_contrato:R33.22/2018, contratista:LUIS FERNANDO ESPARZA GONZALEZ, convocante:MUNICIPIO DE LA BARCA JALISCO, monto:237463.45, importe_modificado:237463.45}}</t>
  </si>
  <si>
    <t>{meta1: {unidad_medida:Metros lineales, avance:134.0}}</t>
  </si>
  <si>
    <t>{1422707/proyecto_INICIO, 1422707/proyecto_FIN, 1422707/proyecto_PROCESO}</t>
  </si>
  <si>
    <t>JAL180401425902</t>
  </si>
  <si>
    <t>{ff1: {ciclo_recurso:2018, ramo:33, modalidad:I, prog_pres:4, tipo_recurso:FEDERALES (APORTACIONES, SUBSIDIOS Y CONVENIOS), monto:100116.3, modificado:100116.3}}</t>
  </si>
  <si>
    <t>REHABILITACION DE RED DE DRENAJE EN LA CALLE HIDALGO EN LA LOCALIDAD DE PASO REAL - 308885</t>
  </si>
  <si>
    <t>308885</t>
  </si>
  <si>
    <t>{geo1: {cve_municipio:99, localidad:18, direccion:CALLE HIDALGO PUEBLO PASO REAL, 49758 EL PASO REAL, TOLIMÁN JALISCO ENTRE CALLE MORELOS Y CALLE CAMINO, CALLE LAZARO CARDENAS ES LA CALLE DE INGRESO Y SALIDA DEL LA LOCALIDAD, lon:-103.96002846, lat:19.60442657}}</t>
  </si>
  <si>
    <t>{ctto1: {tipo_obra:Administración directa, numero_contrato:101232, contratista:, convocante:MUNICIPIO DE TOLIMAN JALISCO , monto:100116.3, importe_modificado:100116.3}}</t>
  </si>
  <si>
    <t>{1425902/proyecto_FIN, 1425902/proyecto_INICIO, 1425902/proyecto_PROCESO}</t>
  </si>
  <si>
    <t>JAL180401428752</t>
  </si>
  <si>
    <t>{ff1: {ciclo_recurso:2018, ramo:33, modalidad:I, prog_pres:4, tipo_recurso:FEDERALES (APORTACIONES, SUBSIDIOS Y CONVENIOS), monto:253045.85, modificado:253045.85}}</t>
  </si>
  <si>
    <t>AMPLIACIÓN DE RED DE ENERGÍA ELÉCTRICA EN LA CALLE CINCO DE MAYO EN LA CABECERA MUNICIPAL - 314818</t>
  </si>
  <si>
    <t>314818</t>
  </si>
  <si>
    <t>{geo1: {cve_municipio:115, localidad:1, direccion:CALLE 5 DE MAYO CIUDAD NUEVO, 46104 VILLA GUERRERO, VILLA GUERRERO JALISCO ENTRE CALLE LEONA VICARIO Y CALLE INSURGENTES, CALLE ITURBIDE SE UBICA AL SURESTE DE LA LOCALIDAD, lon:-103.59126599, lat:21.97603679}}</t>
  </si>
  <si>
    <t>{1428752/proyecto_FIN, 1428752/proyecto_PROCESO, 1428752/proyecto_INICIO}</t>
  </si>
  <si>
    <t>JAL180401466242</t>
  </si>
  <si>
    <t>{ff1: {ciclo_recurso:2018, ramo:33, modalidad:I, prog_pres:4, tipo_recurso:FEDERALES (APORTACIONES, SUBSIDIOS Y CONVENIOS), monto:525041.34, modificado:525041.34}}</t>
  </si>
  <si>
    <t>CONSTRUCCION DE AULA EN LA ESCUELA  EN LA COMUNIDAD DE LOS CAMPOS DEL MUNICIPIO DE OJUELOS DE JALISCO - 411694</t>
  </si>
  <si>
    <t>411694</t>
  </si>
  <si>
    <t>{meta1: {unidad_medida:Metros Cuadrados, meta:63.5, meta_modificada:63.5}}</t>
  </si>
  <si>
    <t>{geo1: {cve_municipio:64, localidad:9, direccion:CALLE SIMON DE LOS ALIVARES INTERIOR SN PUEBLO LOS CAMPOS, 47546 LOS CAMPOS, OJUELOS DE JALISCO JALISCO ENTRE CALLE CAMINO REAL Y CALLE SIMON DE LOS OLIVARES, CALLE LIBRAMIENTO LA OBRA SE ENCUENTRA EN EL JARDIN DE NIÑOS BENITO JUA, lon:-101.84652991, lat:22.02511256}}</t>
  </si>
  <si>
    <t>{ctto1: {tipo_obra:Obra, numero_contrato:MP-OP-2018/060, contratista:ARMANDO DE LA PEÑA BERNAL, convocante:MUNICIPIO DE OJUELOS JALISCO, monto:525041.34, importe_modificado:525041.34}}</t>
  </si>
  <si>
    <t>{meta1: {unidad_medida:Metros Cuadrados, avance:63.5}}</t>
  </si>
  <si>
    <t>{1466242/proyecto_INICIO, 1466242/proyecto_PROCESO, 1466242/proyecto_FIN, 1466242/proyecto_PROCESO, 1466242/proyecto_FIN, 1466242/proyecto_PROCESO}</t>
  </si>
  <si>
    <t>JAL180401470448</t>
  </si>
  <si>
    <t>{ff1: {ciclo_recurso:2018, ramo:33, modalidad:I, prog_pres:4, tipo_recurso:FEDERALES (APORTACIONES, SUBSIDIOS Y CONVENIOS), monto:829886.08, modificado:829886.08}}</t>
  </si>
  <si>
    <t>ELECTRIFICAACIÓN Y EQUIPAMIENTO DE POZO PROFUNDO DE AGUA POTABLE UBICADO EN EL FRACCIONAMIENTO VILLAS DE SAN DIEGO - 416202</t>
  </si>
  <si>
    <t>416202</t>
  </si>
  <si>
    <t>{geo1: {cve_municipio:24, localidad:1, direccion:FRACCIONAMIENTO LA ASCENSIÓN, 48502 COCULA, COCULA JALISCO ENTRE CALLE CAMILO FLORES Y CALLE CIRCUITO CAMILO MONTES DE OCA, CALLE CAMINO A SAN DIEGO EL TERRENO SE LOCALIZA SOBRE LA CALLE CAMILO FLORES CRUZA CON LA CALLE CIRCUITO C, lon:-103.8168951, lat:20.35446011}}</t>
  </si>
  <si>
    <t>{ctto1: {tipo_obra:Obra, numero_contrato:017-2018, contratista:GRUPO CONSTRUCTOR MR DE JALISCO SA DE CV, convocante:MUNICIPIO DE COCULA JALISCO, monto:829886.08, importe_modificado:829886.08}}</t>
  </si>
  <si>
    <t>{1470448/proyecto_PROCESO, 1470448/proyecto_INICIO, 1470448/proyecto_FIN, 1470448/proyecto_PROCESO}</t>
  </si>
  <si>
    <t>JAL180401473714</t>
  </si>
  <si>
    <t>MEJORAMIENTO DE VIVIENDA CON CALENTADORES SOLARES ACERO INOXIDABLE E INSTALACION COMUNIDAD BELLAS ARTES - 420017</t>
  </si>
  <si>
    <t>420017</t>
  </si>
  <si>
    <t>{geo1: {cve_municipio:41, localidad:46, direccion:AMPLIACION CARRETERA MONTE ESCOBEDO- HUEJUCAR INTERIOR SN RANCHO BELLAS ARTES, 46260 BELLAS ARTES, HUEJÚCAR JALISCO ENTRE Y , VIVIENDA UBICADA A 50M DE LA CARRETERA MONTE ESCOBEDO- HUEJUCAR, lon:-103.23141315, lat:22.3495993}}</t>
  </si>
  <si>
    <t>{1473714/proyecto_FIN, 1473714/proyecto_INICIO, 1473714/proyecto_PROCESO, 1473714/proyecto_INICIO, 1473714/proyecto_PROCESO, 1473714/proyecto_FIN}</t>
  </si>
  <si>
    <t>JAL180401473854</t>
  </si>
  <si>
    <t>{ff1: {ciclo_recurso:2018, ramo:33, modalidad:I, prog_pres:4, tipo_recurso:FEDERALES (APORTACIONES, SUBSIDIOS Y CONVENIOS), monto:912769.73, modificado:912769.73}}</t>
  </si>
  <si>
    <t>CONSTRUCCION RED ELÉCTRICA Y RED DE AGUA POTABLE POZO EL CANUTO - 420137</t>
  </si>
  <si>
    <t>420137</t>
  </si>
  <si>
    <t>{geo1: {cve_municipio:124, localidad:176, direccion:CONTINUACION CAMINO AL CANUTO RANCHERIA SANTA FE, 45460 SANTA FE, ZAPOTLANEJO JALISCO ENTRE CAMINO A EL CANUTO Y CAMINO AL AGUA ESCONDIDA, CONTINUACION CALLE PROGRESO LA OBRA SE UBICA SOBRE EL CAMINO AL CANUTO, lon:-103.09448447, lat:20.52195395}}</t>
  </si>
  <si>
    <t>{1473854/proyecto_INICIO, 1473854/proyecto_FIN, 1473854/proyecto_PROCESO}</t>
  </si>
  <si>
    <t>JAL180401480869</t>
  </si>
  <si>
    <t>{ff1: {ciclo_recurso:2018, ramo:33, modalidad:I, prog_pres:4, tipo_recurso:FEDERALES (APORTACIONES, SUBSIDIOS Y CONVENIOS), monto:87000.0, modificado:87000.0}}</t>
  </si>
  <si>
    <t>REHABILITACION DE POZO PROFUNDO DE AGUA POTABLE NO UNO EN LA CABECERA MUNICIPAL - 426702</t>
  </si>
  <si>
    <t>426702</t>
  </si>
  <si>
    <t>{geo1: {cve_municipio:82, localidad:1, direccion:AVENIDA MANUEL AVILA CAMACHO ORIENTE 221 INTERIOR SN COLONIA SAN SEBASTIAN, 49300 SAYULA, SAYULA JALISCO ENTRE CALLE QUINTANA ROO Y CALLE SABINO JIMENEZ, CALLE MARIA DE JESUS LARIOS FALCON AVENIDA MANUEL AVILA CAMACHO NO. 221 ENTR, lon:-103.59284769, lat:19.88307609}}</t>
  </si>
  <si>
    <t>{ctto1: {tipo_obra:Administración directa, numero_contrato:101189, contratista:, convocante:MUNICIPIO DE SAYULA , monto:87000.0, importe_modificado:87000.0}}</t>
  </si>
  <si>
    <t>{1480869/proyecto_INICIO, 1480869/proyecto_PROCESO, 1480869/proyecto_FIN}</t>
  </si>
  <si>
    <t>JAL180401482564</t>
  </si>
  <si>
    <t>{ff1: {ciclo_recurso:2018, ramo:33, modalidad:I, prog_pres:4, tipo_recurso:FEDERALES (APORTACIONES, SUBSIDIOS Y CONVENIOS), monto:729165.99, modificado:729165.99}}</t>
  </si>
  <si>
    <t>CONSTRUCCION RED DE DRENAJE Y EMPEDRADO  CALLE PASEO DEL ANDARIEGO Y LOURDES   DE CALLE RIO LERMA  A COLECCTOR  PUEBLOS DE LA BARRANCA - 428375</t>
  </si>
  <si>
    <t>428375</t>
  </si>
  <si>
    <t>{meta1: {unidad_medida:Otros, meta:3851.0, meta_modificada:3851.0}}</t>
  </si>
  <si>
    <t>{geo1: {cve_municipio:124, localidad:205, direccion:CALLE PASEO DEL ANDARIEGO RANCHERIA LA LAJA, 45438 PUEBLOS DE LA BARRANCA (EL MAESTRANZO), ZAPOTLANEJO JALISCO ENTRE CALLE PASEO DEL ANDARIEGO Y LOURDES Y CALLE RIO LERMA, CALLE A PUEBLOS DE LA BARRANCA LAOBRA SE UBICA SOBRE EL PA, lon:-103.13708264, lat:20.5868589}}</t>
  </si>
  <si>
    <t>{meta1: {unidad_medida:Otros, avance:3851.0}}</t>
  </si>
  <si>
    <t>{1482564/proyecto_INICIO, 1482564/proyecto_FIN, 1482564/proyecto_PROCESO}</t>
  </si>
  <si>
    <t>JAL180401482922</t>
  </si>
  <si>
    <t>{ff1: {ciclo_recurso:2018, ramo:33, modalidad:I, prog_pres:4, tipo_recurso:FEDERALES (APORTACIONES, SUBSIDIOS Y CONVENIOS), monto:282898.07, modificado:282898.07}}</t>
  </si>
  <si>
    <t>CONSTRUCCION RED DE DRENAJE Y EMPEDRADO  CALLE  OLIMPICA  A UN COSTADO ESCUELA PRIMARIA - 428977</t>
  </si>
  <si>
    <t>428977</t>
  </si>
  <si>
    <t>{meta1: {unidad_medida:Otros, meta:1155.0, meta_modificada:1155.0}}</t>
  </si>
  <si>
    <t>{geo1: {cve_municipio:124, localidad:176, direccion:CALLE OLIMPICA RANCHERIA SANTA FE, 45460 SANTA FE, ZAPOTLANEJO JALISCO ENTRE CALLE OLIMPICA Y CALLE HIDALGO, CALLE ZARAGOZA LA OBRA SE UBICA SOBRE LA CALLE OLIMPICA ENTRE HIDALGO Y ZARAGOZA, lon:-103.08793988, lat:20.530394}}</t>
  </si>
  <si>
    <t>{meta1: {unidad_medida:Otros, avance:1155.0}}</t>
  </si>
  <si>
    <t>{1482922/proyecto_INICIO, 1482922/proyecto_FIN, 1482922/proyecto_PROCESO}</t>
  </si>
  <si>
    <t>JAL180401482951</t>
  </si>
  <si>
    <t>{ff1: {ciclo_recurso:2018, ramo:33, modalidad:I, prog_pres:4, tipo_recurso:FEDERALES (APORTACIONES, SUBSIDIOS Y CONVENIOS), monto:235018.11, modificado:235018.11}}</t>
  </si>
  <si>
    <t>RECONSTRUCCIÓN DE DRENAJE SANITARIO CALLE ABASOLO - 429061</t>
  </si>
  <si>
    <t>429061</t>
  </si>
  <si>
    <t>{geo1: {cve_municipio:18, localidad:1, direccion:CALLE ABASOLO COLONIA LA BARCA CENTRO, 47910 LA BARCA, LA BARCA JALISCO ENTRE CALLE COLON Y CALLE VENUSTIANO CARRANZA, CALLE PEDRO MORENO CALLE ABASOLO ENTRE CALLE COLON Y VENUSTIANO CARRANZA COLONIA CENTRO, lon:-102.5499287, lat:20.28608786}}</t>
  </si>
  <si>
    <t>{1482951/proyecto_FIN, 1482951/proyecto_PROCESO, 1482951/proyecto_INICIO}</t>
  </si>
  <si>
    <t>JAL180401483166</t>
  </si>
  <si>
    <t>{ff1: {ciclo_recurso:2018, ramo:33, modalidad:I, prog_pres:4, tipo_recurso:FEDERALES (APORTACIONES, SUBSIDIOS Y CONVENIOS), monto:5484.51, modificado:5484.51}}</t>
  </si>
  <si>
    <t>CONSTRUCCION RED DE AGUA POTABLE EN C PRIV MARCELINO GARCIA BARRAGAN C AVILA CAMACHO A CERRADA - 429490</t>
  </si>
  <si>
    <t>429490</t>
  </si>
  <si>
    <t>{geo1: {cve_municipio:124, localidad:1, direccion:CALLE MARCELINO BARRAGAN BARRIO JARDINES DEL PARAÍSO, 45430 ZAPOTLANEJO, ZAPOTLANEJO JALISCO ENTRE CALLE MARCELINO BARRAGAN Y CALLE AGUSTIN YAÑEZ, AVENIDA AVILA CAMACHO LA OBRA SE UBICA SOBRE LA CALLE MARCELINO BARRAGAN EN ZAPOTLA, lon:-103.06155951, lat:20.61888199}}</t>
  </si>
  <si>
    <t>{1483166/proyecto_INICIO, 1483166/proyecto_FIN, 1483166/proyecto_PROCESO}</t>
  </si>
  <si>
    <t>JAL180401484745</t>
  </si>
  <si>
    <t>{ff1: {ciclo_recurso:2018, ramo:33, modalidad:I, prog_pres:4, tipo_recurso:FEDERALES (APORTACIONES, SUBSIDIOS Y CONVENIOS), monto:2058364.18, modificado:2058364.18}}</t>
  </si>
  <si>
    <t>CONSTRUCCIÓN DE DRENAJE SANITARIO EN LA CALLE FÉLIX LARA DE JOSÉ MARÍA MORELOS - 432763</t>
  </si>
  <si>
    <t>432763</t>
  </si>
  <si>
    <t>{geo1: {cve_municipio:100, localidad:65, direccion:CALLE FÉLIX LARA INTERIOR SN RANCHERIA JOSÉ MARÍA MORELOS, 48495 JOSÉ MARÍA MORELOS, TOMATLÁN JALISCO ENTRE CALLE REVOLUCIÓN Y CARRETERA CARRETERA FEDERAL 200, CALLE EMILIANO ZAPATA DE LA PLAZA PRINCIPAL AVANZAS UNA CUADRA POR LA , lon:-105.18284513, lat:19.67731298}}</t>
  </si>
  <si>
    <t>{ctto1: {tipo_obra:Administración directa, numero_contrato:102411, contratista:, convocante:MUNICIPIO DE TOMATLAN, monto:2058364.18, importe_modificado:2058364.18}}</t>
  </si>
  <si>
    <t>{1484745/proyecto_INICIO, 1484745/proyecto_FIN, 1484745/proyecto_PROCESO}</t>
  </si>
  <si>
    <t>JAL180401496649</t>
  </si>
  <si>
    <t>{ff1: {ciclo_recurso:2018, ramo:23, modalidad:U, prog_pres:135, tipo_recurso:FEDERALES (APORTACIONES, SUBSIDIOS Y CONVENIOS), monto:5000000.0, modificado:4927333.16}}</t>
  </si>
  <si>
    <t>Rehabilitación de redes sanitarias en varias calles de la Localidad de Buenavista y construcción de huellas de adoquín en el municipio de Ixtlahuacán de los Membrillos, Jalisco.</t>
  </si>
  <si>
    <t>060001800803</t>
  </si>
  <si>
    <t>{meta1: {unidad_medida:Metros Cuadrados, meta:4570.0, meta_modificada:4570.0}}</t>
  </si>
  <si>
    <t>{geo1: {cve_municipio:44, localidad:3, direccion:Eje Oriente 135, La Arena, 45850 Ixtlahuacán de los Membrillos, Jal., México, lon:-103.19046021, lat:20.34848976}}</t>
  </si>
  <si>
    <t>{ctto1: {tipo_obra:Obra, numero_contrato:1957227, contratista:ASESORIA Y CONSTRUCCION LOYGA, S.A. DE C.V., convocante:Secretaría de Infraestructura y Obra Pública, monto:4927810.6, importe_modificado:4927810.6}}</t>
  </si>
  <si>
    <t>{meta1: {unidad_medida:Metros Cuadrados, avance:4570.0}}</t>
  </si>
  <si>
    <t>{1496649/proyecto_INICIO, 1496649/proyecto_FIN, 1496649/proyecto_PROCESO}</t>
  </si>
  <si>
    <t>{ff1: {ciclo_recurso:2017, ramo:33, modalidad:I, prog_pres:7, tipo_recurso:FEDERALES (APORTACIONES, SUBSIDIOS Y CONVENIOS), monto:546631.7, modificado:546631.7}}</t>
  </si>
  <si>
    <t>BASREH00049</t>
  </si>
  <si>
    <t>{geo1: {cve_municipio:70, localidad:1, direccion:AILE 33 B,,EL SALTO,JALISCO, lon:0.0, lat:0.0}}</t>
  </si>
  <si>
    <t>JAL190401587156</t>
  </si>
  <si>
    <t>CONSTRUCCIÓN DE UN CUARTO PARA DORMITORIO DE 4X4 EN LA LOCALIDAD DE EL TEMAZCAL MUNICIPIO DE TUXCACUESCO JALISCO - 161573</t>
  </si>
  <si>
    <t>161573</t>
  </si>
  <si>
    <t>{geo1: {cve_municipio:106, localidad:22, direccion:CALLE HIDALGO RANCHERIA EL TEMASCAL, 48790 EL TEMASCAL, TUXCACUESCO JALISCO  ENTRE  CALLE SALVADOR CAMBEROS Y CALLE JOSE CORONA,    A MEDIA CUADRA ATRÁS DE LA ESCUELA, lon:-104.10318457, lat:19.73399093}}</t>
  </si>
  <si>
    <t>{ctto1: {tipo_obra:Administración directa, numero_contrato:100486, contratista:, convocante:H. AYUNTAMIENTO DE TUXCACUESCO, monto:37331.16, importe_modificado:37331.16}}</t>
  </si>
  <si>
    <t>{1587156/proyecto_PROCESO, 1587156/proyecto_FIN, 1587156/proyecto_INICIO}</t>
  </si>
  <si>
    <t>JAL190401591226</t>
  </si>
  <si>
    <t>REHABILITACIÓN Y CONSTRUCCIÓN DE BAÑOS EN LA ESCUELA PRIMARIA IGNACIO ALLENDE EN LA PAROTA - 187190</t>
  </si>
  <si>
    <t>187190</t>
  </si>
  <si>
    <t>{geo1: {cve_municipio:99, localidad:17, direccion:CALLE LA AMISTAD PUEBLO LA PAROTA, 00000 LA PAROTA (LOMA DE SAN ANTONIO), TOLIMÁN JALISCO  ENTRE CALLE SAN ANTONIO Y  ,    A UN COSTADO DEL CAMPO DE FUTBOL, lon:-103.88841975, lat:19.56067797}}</t>
  </si>
  <si>
    <t>{ctto1: {tipo_obra:Administración directa, numero_contrato:102477, contratista:, convocante:MUNICIPIO DE TOLIMAN JALISCO , monto:88000.0, importe_modificado:88000.0}}</t>
  </si>
  <si>
    <t>{1591226/proyecto_INICIO, 1591226/proyecto_PROCESO, 1591226/proyecto_FIN}</t>
  </si>
  <si>
    <t>JAL190401597314</t>
  </si>
  <si>
    <t>{ff1: {ciclo_recurso:2019, ramo:33, modalidad:I, prog_pres:4, tipo_recurso:FEDERALES (APORTACIONES, SUBSIDIOS Y CONVENIOS), monto:70123.97, modificado:70123.97}}</t>
  </si>
  <si>
    <t>INSTALACION DE SUMINISTRO ELECTRICO EN LAS VIVIENDAS DE LA  LOCALIDAD DEL  JAGÜEY - 224160</t>
  </si>
  <si>
    <t>224160</t>
  </si>
  <si>
    <t>{meta1: {unidad_medida:Otros, meta:40.0, meta_modificada:40.0}}</t>
  </si>
  <si>
    <t>{geo1: {cve_municipio:10, localidad:51, direccion:CALLE CALLE SIN NOMBRE BARRIO EL JAGÜEY, 00000 EL JAGÜEY, ATEMAJAC DE BRIZUELA JALISCO  ENTRE BRECHA EL JAGÜEY Y CAMINO CAMINO AL SANCALLETANO -EL JAGÜEY, CALLEJON CALLEJON LA PRESA  LA COMUNIDAD DEL JAGÜEY SE UBICA AL SUR DE LA C, lon:-103.59977593, lat:20.13440658}}</t>
  </si>
  <si>
    <t>{ctto1: {tipo_obra:Administración directa, numero_contrato:101615, contratista:, convocante:h. ayuntamiento , monto:70123.97, importe_modificado:70123.97}}</t>
  </si>
  <si>
    <t>{1597314/proyecto_INICIO, 1597314/proyecto_FIN, 1597314/proyecto_PROCESO}</t>
  </si>
  <si>
    <t>JAL190401597317</t>
  </si>
  <si>
    <t>{ff1: {ciclo_recurso:2019, ramo:33, modalidad:I, prog_pres:4, tipo_recurso:FEDERALES (APORTACIONES, SUBSIDIOS Y CONVENIOS), monto:219240.0, modificado:219240.0}}</t>
  </si>
  <si>
    <t>REHABILITACIÓN DE CAMINO RURAL CONCEPCION DE BUENSO AIRES A EL TORO - 224184</t>
  </si>
  <si>
    <t>224184</t>
  </si>
  <si>
    <t>{meta1: {unidad_medida:Otros, meta:20000.0, meta_modificada:20000.0}}</t>
  </si>
  <si>
    <t>{geo1: {cve_municipio:26, localidad:84, direccion:CAMINO TRAMO CONCEPCION DE BUENOS AIRES  - EL TORO MARGEN DERECHO   KILÓMETRO 4 + 000 INTERIOR SN RANCHERIA EL TORO, 00000 EL TORO, CONCEPCIÓN DE BUENOS AIRES JALISCO  ENTRE   Y  ,    REHABILITACION DE CAMINO CONCEPCION DE BUENOS , lon:-103.26056398, lat:19.92018399}}</t>
  </si>
  <si>
    <t>{ctto1: {tipo_obra:Obra, numero_contrato:CONTOP-02-2019, contratista:BRYAN ADRIAN VALENZUELA MARTINEZ, convocante:MUNICIPIO DE CONCEPCION DE BUENOS AIRES, monto:219240.0, importe_modificado:219240.0}}</t>
  </si>
  <si>
    <t>{meta1: {unidad_medida:Otros, avance:20000.0}}</t>
  </si>
  <si>
    <t>{1597317/proyecto_INICIO, 1597317/proyecto_PROCESO, 1597317/proyecto_FIN}</t>
  </si>
  <si>
    <t>JAL190401599153</t>
  </si>
  <si>
    <t>{ff1: {ciclo_recurso:2019, ramo:33, modalidad:I, prog_pres:4, tipo_recurso:FEDERALES (APORTACIONES, SUBSIDIOS Y CONVENIOS), monto:101885.89, modificado:101885.89}}</t>
  </si>
  <si>
    <t>MEJORAMIENTO DE CAMINO RURAL A LA LOCALIDAD DE TIEERA BLANCA - 237676</t>
  </si>
  <si>
    <t>237676</t>
  </si>
  <si>
    <t>{geo1: {cve_municipio:10, localidad:29, direccion:TERRACERÍA TRAMO ENTRONQUE CARETERA CATARINA -TAPAL  - LOCALIDAD TIERRA BLANCA MARGEN DERECHO   KILÓMETRO 10 + 200 RANCHERIA TIERRA BLANCA, 45799 TIERRA BLANCA, ATEMAJAC DE BRIZUELA JALISCO  ENTRE BRECHA CAMINO A TIERRA BLANCA Y C, lon:-103.8120911, lat:20.20430943}}</t>
  </si>
  <si>
    <t>{ctto1: {tipo_obra:Administración directa, numero_contrato:101493, contratista:, convocante:h. ayuntamiento , monto:101885.89, importe_modificado:101885.89}}</t>
  </si>
  <si>
    <t>{1599153/proyecto_INICIO, 1599153/proyecto_FIN, 1599153/proyecto_PROCESO}</t>
  </si>
  <si>
    <t>JAL190401599692</t>
  </si>
  <si>
    <t>{ff1: {ciclo_recurso:2019, ramo:33, modalidad:I, prog_pres:4, tipo_recurso:FEDERALES (APORTACIONES, SUBSIDIOS Y CONVENIOS), monto:445000.0, modificado:445000.0}}</t>
  </si>
  <si>
    <t>CONSTRUCCIÓN DE EMPEDRADO AHOGADO EN CONCRETO EN LA CALLE DE LA LOCALIDAD DE EL RODEO - 242593</t>
  </si>
  <si>
    <t>242593</t>
  </si>
  <si>
    <t>{geo1: {cve_municipio:99, localidad:23, direccion:CALLE PRINCIPAL RANCHERIA EL RODEO, 49755 EL RODEO, TOLIMÁN JALISCO  ENTRE   Y  ,    EL INGRESO NORTE DE LA LOCALIDAD, lon:-104.05255415, lat:19.5492634}}</t>
  </si>
  <si>
    <t>{ctto1: {tipo_obra:Administración directa, numero_contrato:101978, contratista:, convocante:MUNICIPIO DE TOLIMAN JALISCO , monto:445000.0, importe_modificado:445000.0}}</t>
  </si>
  <si>
    <t>{1599692/proyecto_FIN, 1599692/proyecto_INICIO, 1599692/proyecto_PROCESO}</t>
  </si>
  <si>
    <t>JAL190401599842</t>
  </si>
  <si>
    <t>{ff1: {ciclo_recurso:2019, ramo:33, modalidad:I, prog_pres:4, tipo_recurso:FEDERALES (APORTACIONES, SUBSIDIOS Y CONVENIOS), monto:171632.0, modificado:171632.0}}</t>
  </si>
  <si>
    <t>ENTREGA E INSTALACIÓN DE 17 CALENTADORES SOLARES PARA LAS COMUNIDAD DE LA REGIÓN SURESTE DEL MUNICIPIO DE QUITUPAN JALISCO. - 244079</t>
  </si>
  <si>
    <t>244079</t>
  </si>
  <si>
    <t>{geo1: {cve_municipio:69, localidad:108, direccion:BRECHA TRAMO LA ZOROMUTA  - PANALES MARGEN DERECHO   KILÓMETRO 33 + 600 RANCHO LAS ÁNIMAS, 49595 PANALES, QUITUPAN JALISCO  ENTRE   Y  ,    SE TOMA DEL ENTRONQUE LA ZOROMUTA DE LA CARRETERA QUITUPAN SANTA MARÍA DEL ORO EN LA MARGE, lon:-102.83458198, lat:19.73418284}}</t>
  </si>
  <si>
    <t>{ctto1: {tipo_obra:Administración directa, numero_contrato:101877, contratista:, convocante:MUNICIPIO DE QUITUPAN JAL, monto:171632.0, importe_modificado:171632.0}}</t>
  </si>
  <si>
    <t>{1599842/proyecto_INICIO, 1599842/proyecto_FIN, 1599842/proyecto_PROCESO}</t>
  </si>
  <si>
    <t>JAL190401600072</t>
  </si>
  <si>
    <t>{ff1: {ciclo_recurso:2019, ramo:33, modalidad:I, prog_pres:4, tipo_recurso:FEDERALES (APORTACIONES, SUBSIDIOS Y CONVENIOS), monto:151440.0, modificado:151440.0}}</t>
  </si>
  <si>
    <t>ENTREGA E INSTALACIÓN DE 15 CALENTADORES SOLARES PARA LA COMUNIDAD DE LA GUADALUPE MUNICIPIO DE QUITUPÁN JALISCO. - 246492</t>
  </si>
  <si>
    <t>246492</t>
  </si>
  <si>
    <t>{geo1: {cve_municipio:69, localidad:91, direccion:CARRETERA ESTATAL LIBRE A1 TRAMO SAN ANTONIO  - LA GUADALUPE  KILÓMETRO 4 + 400 COLONIA MARIANO ESCOBEDO (LA GUADALUPE), 49584 MARIANO ESCOBEDO (LA GUADALUPE), QUITUPAN JALISCO  ENTRE   Y  ,    LA COMUNIDAD DE LA GUADALUPE SE LOCA, lon:-102.77648829, lat:19.90144292}}</t>
  </si>
  <si>
    <t>{ctto1: {tipo_obra:Administración directa, numero_contrato:101860, contratista:, convocante:MUNICIPIO DE QUITUPAN JAL, monto:151440.0, importe_modificado:151440.0}}</t>
  </si>
  <si>
    <t>{1600072/proyecto_PROCESO, 1600072/proyecto_FIN, 1600072/proyecto_INICIO}</t>
  </si>
  <si>
    <t>JAL190401600123</t>
  </si>
  <si>
    <t>ENTREGA E INSTALACION DE 15 CALENTADORES SOLARES PARA LA COMUNIDAD DE EL QUIRINGUAL MUNICIPIO DE QUITUPAN JALISCO. - 247056</t>
  </si>
  <si>
    <t>247056</t>
  </si>
  <si>
    <t>{geo1: {cve_municipio:69, localidad:137, direccion:CARRETERA ESTATAL LIBRE A1 TRAMO SAN ANTONIO  - EL QUIRINGUAL  KILÓMETRO 7 + 300 COLONIA MARIANO ESCOBEDO (LA GUADALUPE), 49584 EL QUIRINGUAL, QUITUPAN JALISCO  ENTRE   Y  ,    LA COMUNIDAD DEL QUIRINGUAL SE LOCALIZA AL NORESTE DE, lon:-102.7621929, lat:19.89584605}}</t>
  </si>
  <si>
    <t>{ctto1: {tipo_obra:Administración directa, numero_contrato:101867, contratista:, convocante:MUNICIPIO DE QUITUPAN JAL, monto:151440.0, importe_modificado:151440.0}}</t>
  </si>
  <si>
    <t>{1600123/proyecto_INICIO, 1600123/proyecto_FIN, 1600123/proyecto_PROCESO}</t>
  </si>
  <si>
    <t>JAL190401600415</t>
  </si>
  <si>
    <t>{ff1: {ciclo_recurso:2019, ramo:33, modalidad:I, prog_pres:4, tipo_recurso:FEDERALES (APORTACIONES, SUBSIDIOS Y CONVENIOS), monto:25229.82, modificado:25229.82}}</t>
  </si>
  <si>
    <t>REHABILITACIÓN DE RED DE DRENAJE EN LA CALLE HIDALGO - 251055</t>
  </si>
  <si>
    <t>251055</t>
  </si>
  <si>
    <t>{meta1: {unidad_medida:Metros lineales, meta:22.5, meta_modificada:22.5}}</t>
  </si>
  <si>
    <t>{geo1: {cve_municipio:26, localidad:1, direccion:CALLE HIDALGO SUR INTERIOR SN PUEBLO CONCEPCIÓN DE BUENOS AIRES, 49170 CONCEPCIÓN DE BUENOS AIRES, CONCEPCIÓN DE BUENOS AIRES JALISCO  ENTRE CALLE PRISCILIANO SANCHEZ Y CALLE MATAMOROS, CALLE IGNACIO S ROMO SUR  SE UBICA EN LA CAL, lon:-103.25970474, lat:19.97557729}}</t>
  </si>
  <si>
    <t>{ctto1: {tipo_obra:Obra, numero_contrato:CONTOP-07-2019, contratista:BRYAN ADRIAN VALENZUELA MATINEZ, convocante:MUNICIPIO DE CONCEPCIÓN DE BUENOS AIRES, monto:25229.83, importe_modificado:25229.83}}</t>
  </si>
  <si>
    <t>{meta1: {unidad_medida:Metros lineales, avance:22.5}}</t>
  </si>
  <si>
    <t>{1600415/proyecto_INICIO, 1600415/proyecto_FIN, 1600415/proyecto_PROCESO}</t>
  </si>
  <si>
    <t>{ff1: {ciclo_recurso:2018, ramo:33, modalidad:I, prog_pres:7, tipo_recurso:FEDERALES (APORTACIONES, SUBSIDIOS Y CONVENIOS), monto:1307119.09, modificado:1307119.09}}</t>
  </si>
  <si>
    <t>SUSTITUCIÓN DE CUBIERTAS EXISTENTES A MULTYTECHO, REHABILITACIÓN DE APLANADOS, PINTURA E INSTALACIONES ELÉCTRICAS EN LA ESCUELA PRIMARIA EMILIANO ZAPATA CCT 14DPR1280G, UBICADA EN LA LOCALIDAD JUAN GIL PRECIADO, MUNICIPIO DE VILLA CORONA, JALISCO.</t>
  </si>
  <si>
    <t>BASREH02623</t>
  </si>
  <si>
    <t>{geo1: {cve_municipio:114, localidad:1, direccion:MORELOS # 47,,VILLA CORONA,JALISCO, lon:-103.7279109, lat:20.3722019}}</t>
  </si>
  <si>
    <t>JAL190401635379</t>
  </si>
  <si>
    <t>{ff1: {ciclo_recurso:2019, ramo:33, modalidad:I, prog_pres:4, tipo_recurso:FEDERALES (APORTACIONES, SUBSIDIOS Y CONVENIOS), monto:193603.44, modificado:193603.44}}</t>
  </si>
  <si>
    <t>MEJORAMIENTO DE ALUMBRADO EN LA CALLE XICOTENCATL CALLE  CUAHUTEMOC Y CALLE OGAZON - 224581</t>
  </si>
  <si>
    <t>224581</t>
  </si>
  <si>
    <t>{meta1: {unidad_medida:Otros, meta:355.0, meta_modificada:355.0}}</t>
  </si>
  <si>
    <t>{geo1: {cve_municipio:10, localidad:1, direccion:CALLE CALLE XICOTENCATL COLONIA ATEMAJAC DE BRIZUELA, 45790 ATEMAJAC DE BRIZUELA, ATEMAJAC DE BRIZUELA JALISCO  ENTRE CALLE XICOTENCATL Y CALLE CALLE CUAHUTEMOC, CALLE AGAZON  LA CALLE XICOTENCATL CUAHUTEMOC Y CALLE OGAZON SE UBIC, lon:-103.72480382, lat:20.13831114}}</t>
  </si>
  <si>
    <t>{ctto1: {tipo_obra:Administración directa, numero_contrato:101610, contratista:, convocante:h. ayuntamiento , monto:193603.44, importe_modificado:193603.44}}</t>
  </si>
  <si>
    <t>{meta1: {unidad_medida:Otros, avance:355.0}}</t>
  </si>
  <si>
    <t>{1635379/proyecto_FIN, 1635379/proyecto_INICIO, 1635379/proyecto_PROCESO}</t>
  </si>
  <si>
    <t>JAL190401643260</t>
  </si>
  <si>
    <t>{ff1: {ciclo_recurso:2019, ramo:33, modalidad:I, prog_pres:4, tipo_recurso:FEDERALES (APORTACIONES, SUBSIDIOS Y CONVENIOS), monto:37760.35, modificado:37760.35}}</t>
  </si>
  <si>
    <t>CONSTRUCCIÓN DE LINEA DE AGUA POTABLE EN BARRIO VERDE EN LA LOCALIDAD DE SAN LORENZO DE ATZQUELTAN - 250512</t>
  </si>
  <si>
    <t>250512</t>
  </si>
  <si>
    <t>{geo1: {cve_municipio:115, localidad:8, direccion:PUEBLO SAN LORENZO DE ATZQUELTÁN, 46120 SAN LORENZO DE ATZQUELTÁN, VILLA GUERRERO JALISCO  ENTRE CAMINO A RANCHO DE ENMEDIO Y  ,    AL NOR PONIENTE DE LA LOCALIDAD A UN COSTADO DEL CAMINO QUE CONDUCE A LA LOCALIDAD DE RANCHO DE EN, lon:-103.73934923, lat:22.0484973}}</t>
  </si>
  <si>
    <t>{meta1: {unidad_medida:Metros lineales, avance:95.0}}</t>
  </si>
  <si>
    <t>{1643260/proyecto_INICIO, 1643260/proyecto_PROCESO, 1643260/proyecto_FIN}</t>
  </si>
  <si>
    <t>JAL190401645013</t>
  </si>
  <si>
    <t>{ff1: {ciclo_recurso:2019, ramo:33, modalidad:I, prog_pres:4, tipo_recurso:FEDERALES (APORTACIONES, SUBSIDIOS Y CONVENIOS), monto:898202.92, modificado:898202.92}}</t>
  </si>
  <si>
    <t>CONSTRUCCIÓN DE HUELLAS DE CONCRETO Y EMPEDRADO TRADICIONAL EN LAS CALLES LOPEZ MATEOS, 5 DE MAYO Y EMILIANO ZAPATA EN LA LOCALIDAD DE HUISI - 252611</t>
  </si>
  <si>
    <t>252611</t>
  </si>
  <si>
    <t>{geo1: {cve_municipio:99, localidad:10, direccion:CALLE LOPEZ MATEOS PUEBLO HUISICHI, 49767 HUISICHI, TOLIMÁN JALISCO  ENTRE CALLE 5 DE MAYO Y CALLE GUADALUPE ZUNO, CALLE EMILIANO ZAPATA  A UN COSTADO DE LA PLAZA PRINCIPAL DE LA LOCALIDAD, lon:-103.86657069, lat:19.56623569}}</t>
  </si>
  <si>
    <t>{ctto1: {tipo_obra:Administración directa, numero_contrato:103239, contratista:, convocante:MUNICIPIO DE TOLIMAN JALISCO, monto:898202.92, importe_modificado:898202.92}}</t>
  </si>
  <si>
    <t>{1645013/proyecto_INICIO, 1645013/proyecto_FIN, 1645013/proyecto_PROCESO}</t>
  </si>
  <si>
    <t>JAL190401645890</t>
  </si>
  <si>
    <t>{ff1: {ciclo_recurso:2019, ramo:33, modalidad:I, prog_pres:4, tipo_recurso:FEDERALES (APORTACIONES, SUBSIDIOS Y CONVENIOS), monto:121152.0, modificado:121152.0}}</t>
  </si>
  <si>
    <t>ENTREGA E INSTALACION DE 12 CALENTADORES SOLARES PARA LA COMUNIDAD DE LA JOYA, LA HACIENDA MUNICIPIO DE QUITUPAN JALISCO. - 253416</t>
  </si>
  <si>
    <t>253416</t>
  </si>
  <si>
    <t>{meta1: {unidad_medida:Celdas solares, meta:12.0, meta_modificada:12.0}}</t>
  </si>
  <si>
    <t>{geo1: {cve_municipio:69, localidad:73, direccion:BRECHA TRAMO QUITUPAN  - LA JOYA MARGEN IZQUIERDO   KILÓMETRO 6 + 120 RANCHERIA QUITUPAN, 49570 LA JOYA, QUITUPAN JALISCO  ENTRE   Y  ,    LA COMUNIDAD DE LA JOYA SE UBICA TOMANDO EL ENTRONQUE A LA JOYA DE LA CARRETERA ESTATAL QUI, lon:-102.86986503, lat:19.94696248}}</t>
  </si>
  <si>
    <t>{ctto1: {tipo_obra:Administración directa, numero_contrato:101889, contratista:, convocante:MUNICIPIO DE QUITUPAN JAL, monto:121152.0, importe_modificado:121152.0}}</t>
  </si>
  <si>
    <t>{meta1: {unidad_medida:Celdas solares, avance:12.0}}</t>
  </si>
  <si>
    <t>{1645890/proyecto_INICIO, 1645890/proyecto_FIN, 1645890/proyecto_PROCESO}</t>
  </si>
  <si>
    <t>JAL190401646523</t>
  </si>
  <si>
    <t>{ff1: {ciclo_recurso:2019, ramo:33, modalidad:I, prog_pres:4, tipo_recurso:FEDERALES (APORTACIONES, SUBSIDIOS Y CONVENIOS), monto:232208.0, modificado:232208.0}}</t>
  </si>
  <si>
    <t>ENTREGA E INSTALACION DE 23 CALENTADORES SOLARES PARA LA COMUNIDAD DE SATA CRUZ MUNICIPIO DE QUITUPAN JALISCO. - 254329</t>
  </si>
  <si>
    <t>254329</t>
  </si>
  <si>
    <t>{meta1: {unidad_medida:Celdas solares, meta:23.0, meta_modificada:23.0}}</t>
  </si>
  <si>
    <t>{geo1: {cve_municipio:69, localidad:138, direccion:CARRETERA MUNICIPAL LIBRE M1 TRAMO SAN FRANCISCO  - SAN DIEGO  KILÓMETRO 4 + 850 COLONIA RAFAEL PICAZO (SANTA CRUZ), 49572 RAFAEL PICAZO (SANTA CRUZ), QUITUPAN JALISCO  ENTRE   Y  ,    LA COMUNIDAD DE SANTA CRUZ SE ENCUENTRA UBICA, lon:-102.85293235, lat:19.89795334}}</t>
  </si>
  <si>
    <t>{ctto1: {tipo_obra:Administración directa, numero_contrato:101902, contratista:, convocante:MUNICIPIO DE QUITUPAN JAL, monto:232208.0, importe_modificado:232208.0}}</t>
  </si>
  <si>
    <t>{meta1: {unidad_medida:Celdas solares, avance:23.0}}</t>
  </si>
  <si>
    <t>{1646523/proyecto_PROCESO, 1646523/proyecto_FIN, 1646523/proyecto_INICIO}</t>
  </si>
  <si>
    <t>JAL190401647713</t>
  </si>
  <si>
    <t>{ff1: {ciclo_recurso:2019, ramo:33, modalidad:I, prog_pres:4, tipo_recurso:FEDERALES (APORTACIONES, SUBSIDIOS Y CONVENIOS), monto:134085.08, modificado:134085.08}}</t>
  </si>
  <si>
    <t>MEJORAMIENTO DE ALUMBRADO PUBLICO EN LA AVENIDA HIDALGO EN CABECERA MUNICIPAL DE ATEMAJAC DE BRIZUELA - 256044</t>
  </si>
  <si>
    <t>256044</t>
  </si>
  <si>
    <t>{meta1: {unidad_medida:Otros, meta:400.0, meta_modificada:400.0}}</t>
  </si>
  <si>
    <t>{geo1: {cve_municipio:10, localidad:1, direccion:AVENIDA AVENIDA HIDALGO PROLONGACION ATEMAJAC DE BRIZUELA, 45790 ATEMAJAC DE BRIZUELA, ATEMAJAC DE BRIZUELA JALISCO  ENTRE AVENIDA AVENIDA HIDALGO Y CARRETERA CARRETERA CATARINA - TAPALPA, CALLE CRUZ DEL RAYO  LA AVENIDA HIDALGO E, lon:-103.72303543, lat:20.14035919}}</t>
  </si>
  <si>
    <t>{ctto1: {tipo_obra:Administración directa, numero_contrato:101406, contratista:, convocante:h. ayuntamiento , monto:134085.08, importe_modificado:134085.08}}</t>
  </si>
  <si>
    <t>{1647713/proyecto_PROCESO, 1647713/proyecto_FIN, 1647713/proyecto_INICIO}</t>
  </si>
  <si>
    <t>{ff1: {ciclo_recurso:2019, ramo:33, modalidad:I, prog_pres:12, tipo_recurso:FEDERALES (APORTACIONES, SUBSIDIOS Y CONVENIOS), monto:1492028.95, modificado:1153597.82}}</t>
  </si>
  <si>
    <t>Construcción del Centro de Desarrollo Comunitario "Barranca de los Laureles" en el municipio de Zacoalco de Torres, Jalisco.</t>
  </si>
  <si>
    <t>020001900028</t>
  </si>
  <si>
    <t>{meta1: {unidad_medida:Metros Cuadrados, meta:433.99, meta_modificada:433.99}}</t>
  </si>
  <si>
    <t>{geo1: {cve_municipio:119, localidad:1, direccion:Zacoalco de Torres, Jal., México, lon:-103.5697229, lat:20.2250528}}</t>
  </si>
  <si>
    <t>{ctto1: {tipo_obra:Obra, numero_contrato:SIOP-E-MIG-OB-AD-935-2019, contratista:CONSTRUCCIONES Y PAVIMENTOS LAS CAÑADAS S.A DE C.V., convocante:Secretaria de Infraestructura y Obra Pública (SIOP), monto:1492028.95, importe_modificado:1492028.95}}</t>
  </si>
  <si>
    <t>{meta1: {unidad_medida:Metros Cuadrados, avance:433.99}}</t>
  </si>
  <si>
    <t>{1697048/proyecto_INICIO, 1697048/proyecto_PROCESO, 1697048/proyecto_FIN, 1697048/proyecto_PROCESO, 1697048/proyecto_FIN}</t>
  </si>
  <si>
    <t>{ff1: {ciclo_recurso:2019, ramo:33, modalidad:I, prog_pres:12, tipo_recurso:FEDERALES (APORTACIONES, SUBSIDIOS Y CONVENIOS), monto:1485250.24, modificado:1484564.79}}</t>
  </si>
  <si>
    <t>Rehabilitación y construcción de la unidad deportiva regional, en el municipio de Tizapán el Alto, Jalisco. (Segunda etapa)</t>
  </si>
  <si>
    <t>020001900033</t>
  </si>
  <si>
    <t>{meta1: {unidad_medida:Metros Cuadrados, meta:633.75, meta_modificada:633.75}}</t>
  </si>
  <si>
    <t>{ctto1: {tipo_obra:Obra, numero_contrato:SIOP-E-MIG-OB-AD-860-2019, contratista:TECNOSISTEMAS AVANZADOS, S.A. DE C.V, convocante:Secretaria de Infraestructura y Obra Pública (SIOP), monto:1485250.24, importe_modificado:1485250.24}}</t>
  </si>
  <si>
    <t>{meta1: {unidad_medida:Metros Cuadrados, avance:633.75}}</t>
  </si>
  <si>
    <t>{1697077/proyecto_INICIO, 1697077/proyecto_PROCESO, 1697077/proyecto_FIN}</t>
  </si>
  <si>
    <t>{ff1: {ciclo_recurso:2020, ramo:33, modalidad:I, prog_pres:4, tipo_recurso:FEDERALES (APORTACIONES, SUBSIDIOS Y CONVENIOS), monto:20479.0, modificado:20479.0}}</t>
  </si>
  <si>
    <t>CONSTRUCCIÓN DE DRENAJE PLUVIAL EN LA CALLE DURAZNO, EN LA LOCALIDAD DE TIERRAS COLORADAS - 6671</t>
  </si>
  <si>
    <t>6671</t>
  </si>
  <si>
    <t>{meta1: {unidad_medida:Metros lineales, meta:11.0, meta_modificada:11.0}}</t>
  </si>
  <si>
    <t>{geo1: {cve_municipio:1, localidad:63, direccion:CALLE DURAZNO PUEBLO TIERRAS COLORADAS, 45477 TIERRAS COLORADAS, ACATIC JALISCO  ENTRE  CALLE ARRAYÁN Y CALLE CALLE CAMINO REAL, CALLE MANZANO  CALLE DURAZNO ENTRE CALLE ARRAYÁN Y CALLE CAMINO REAL EN LA LOCALIDAD DE TIERRAS COLOR, lon:-102.86014335, lat:20.73250098}}</t>
  </si>
  <si>
    <t>{ctto1: {tipo_obra:Administración directa, numero_contrato:86830, contratista:, convocante:MUNICIPIO DE ACATIC, JALISCO, monto:20479.0, importe_modificado:20479.0}}</t>
  </si>
  <si>
    <t>{meta1: {unidad_medida:Metros lineales, avance:11.0}}</t>
  </si>
  <si>
    <t>{1723785/proyecto_PROCESO, 1723785/proyecto_INICIO, 1723785/proyecto_FIN}</t>
  </si>
  <si>
    <t>{ff1: {ciclo_recurso:2020, ramo:33, modalidad:I, prog_pres:4, tipo_recurso:FEDERALES (APORTACIONES, SUBSIDIOS Y CONVENIOS), monto:7000000.0, modificado:8474378.91}}</t>
  </si>
  <si>
    <t>SUMINISTRO E INSTALACIÓN DEL EQUIPAMIENTO ELECTROMECÁNICO PARA EL REBOMBEO TIPO BOSTER UBICADO EN EL TERRENO CONOCIDO COMO EL LOS NARANJOS, EN LA LOCALIDAD DE SAN SEBASTIAN EL GRANDE, MUNICIPIO DE TLAJOMULCO DE ZÚÑIGA, JALISCO. - 24381</t>
  </si>
  <si>
    <t>24381</t>
  </si>
  <si>
    <t>{geo1: {cve_municipio:97, localidad:32, direccion:CALLE JUAREZ PONIENTE 99 NOVENTA Y NUEVE INTERIOR SN PUEBLO SAN SEBASTIÁN EL GRANDE, 45650 SAN SEBASTIÁN EL GRANDE, TLAJOMULCO DE ZÚÑIGA JALISCO  ENTRE  CALLE GUADALUPE VICTORIA Y CALLE 20 DE NOVIEMBRE GONZALEZ SANCHEZ, PRIVADA 16, lon:-103.4328384, lat:20.53728079}}</t>
  </si>
  <si>
    <t>{ctto1: {tipo_obra:Obra, numero_contrato:DGOP-AP-MUN-R33-CI-011-20, contratista:GRUPO LA FUENTE S.A. DE C.V., convocante:MUNICIPIO DE TLAJOMULCO DE ZUÑIGA, monto:6998816.33, importe_modificado:6998816.33}}</t>
  </si>
  <si>
    <t>{1729892/proyecto_PROCESO, 1729892/proyecto_INICIO, 1729892/proyecto_PROCESO, 1729892/proyecto_FIN}</t>
  </si>
  <si>
    <t>{ff1: {ciclo_recurso:2020, ramo:33, modalidad:I, prog_pres:4, tipo_recurso:FEDERALES (APORTACIONES, SUBSIDIOS Y CONVENIOS), monto:8800000.0, modificado:8745677.87}}</t>
  </si>
  <si>
    <t>CONSTRUCCIÓN DE PLANTA DE TRATAMIENTO DE AGUAS RESIDUALES EN TLAJOMULCO DE ZÚÑIGA LOCALIDAD   GALAXIA LA NORIA ASENTAMIENTO HACIENDA LA NORIA - 24990</t>
  </si>
  <si>
    <t>24990</t>
  </si>
  <si>
    <t>{geo1: {cve_municipio:97, localidad:835, direccion:CALLE ERIZO 222 DOSCIENDOS VEINTIDOS INTERIOR SN FRACCIONAMIENTO HACIENDA LA NORIA, 45641 GALAXIA LA NORIA, TLAJOMULCO DE ZÚÑIGA JALISCO  ENTRE  CALLE ESTRELLA DE MAR SUR Y  , CALLE PASEO HACIENDA LA NORIA  EL PREDIO SE ENCUENTRA , lon:-103.4224635, lat:20.44942816}}</t>
  </si>
  <si>
    <t>{ctto1: {tipo_obra:Obra, numero_contrato:DGOP-AP-MUN-R33-AD-033-20, contratista:LB Procesos Ambientales, S.A. de C.V, convocante:MUNICIPIO DE TLAJOMULCO DE ZUÑIGA, monto:8745677.87, importe_modificado:8745677.87}}</t>
  </si>
  <si>
    <t>{1730068/proyecto_PROCESO, 1730068/proyecto_FIN, 1730068/proyecto_PROCESO, 1730068/proyecto_INICIO, 1730068/proyecto_FIN}</t>
  </si>
  <si>
    <t>{ff1: {ciclo_recurso:2020, ramo:33, modalidad:I, prog_pres:4, tipo_recurso:FEDERALES (APORTACIONES, SUBSIDIOS Y CONVENIOS), monto:2322807.81, modificado:2322314.86}}</t>
  </si>
  <si>
    <t>CONSTRUCCIÓN DE PAVIMENTACIÓN EN  LA CALLE AGUIRRE NORTE EN CABECERA MUNICIPAL DEL MUNICIPIO DE TLAJOMULCO DE ZÚÑIGA - 31575</t>
  </si>
  <si>
    <t>31575</t>
  </si>
  <si>
    <t>{meta1: {unidad_medida:Metros Cuadrados, meta:1360.0, meta_modificada:1360.0}}</t>
  </si>
  <si>
    <t>{geo1: {cve_municipio:97, localidad:1, direccion:CALLE AGUIRRE NORTE PUEBLO TLAJOMULCO CENTRO, 45640 TLAJOMULCO DE ZÚÑIGA, TLAJOMULCO DE ZÚÑIGA JALISCO  ENTRE  CALLE PEDRO SALCIDO Y CALLE VALLARTA ORIENTE, CALLE HIGUERA  LA CALLE AGUIRRE SE ENCUENTRA AL NORORIENTE DEL POBLADO EN, lon:-103.44421466, lat:20.47479998}}</t>
  </si>
  <si>
    <t>{meta1: {unidad_medida:Metros Cuadrados, avance:1360.0}}</t>
  </si>
  <si>
    <t>{1739045/proyecto_FIN, 1739045/proyecto_PROCESO, 1739045/proyecto_INICIO}</t>
  </si>
  <si>
    <t>{ff1: {ciclo_recurso:2020, ramo:33, modalidad:I, prog_pres:4, tipo_recurso:FEDERALES (APORTACIONES, SUBSIDIOS Y CONVENIOS), monto:410710.24, modificado:410568.97}}</t>
  </si>
  <si>
    <t>CONSTRUCCIÓN DE RED DE ALCANTARILLADO EN AV. MALECÓN LOCALIDAD CAJITITLÁN EN MUNICIPIO TLAJOMULCO DE ZÚÑIGA - 36480</t>
  </si>
  <si>
    <t>36480</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</si>
  <si>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lon:-103.31274004, lat:20.43616709}}</t>
  </si>
  <si>
    <t>{1742908/proyecto_INICIO, 1742908/proyecto_PROCESO, 1742908/proyecto_FIN}</t>
  </si>
  <si>
    <t>JAL200301745896</t>
  </si>
  <si>
    <t>{ff1: {ciclo_recurso:2020, ramo:33, modalidad:I, prog_pres:4, tipo_recurso:FEDERALES (APORTACIONES, SUBSIDIOS Y CONVENIOS), monto:13500.0, modificado:13500.0}}</t>
  </si>
  <si>
    <t>AMPLIACIÓN DE ELECTRIFICACIÓN RURAL EN VALLE DE JUÁREZ LOCALIDAD   BUENAVISTA ASENTAMIENTO BUENAVISTA - 46388</t>
  </si>
  <si>
    <t>COMISION FEDERAL DE ELECTRICIDAD</t>
  </si>
  <si>
    <t>46388</t>
  </si>
  <si>
    <t>{geo1: {cve_municipio:112, localidad:7, direccion:CALLE BUENA VISTA INTERIOR SN COLONIA BUENAVISTA, 49547 BUENAVISTA, VALLE DE JUÁREZ JALISCO  ENTRE CARRETERA ENTRADA BUENA VISTA Y  , CALLE BLAS  CASA UBICADA EN LA LOCALIDAD DE BUENA VISTA, lon:-102.97263602, lat:19.70263208}}</t>
  </si>
  <si>
    <t>{ctto1: {tipo_obra:Administración directa, numero_contrato:99887, contratista:, convocante:AYUNTAMIENTO DE VALLE DE JUAREZ, monto:13500.0, importe_modificado:13500.0}}</t>
  </si>
  <si>
    <t>{1745896/proyecto_INICIO, 1745896/proyecto_FIN, 1745896/proyecto_PROCESO}</t>
  </si>
  <si>
    <t>{ff1: {ciclo_recurso:2020, ramo:33, modalidad:I, prog_pres:4, tipo_recurso:FEDERALES (APORTACIONES, SUBSIDIOS Y CONVENIOS), monto:154754.44, modificado:154754.44}}</t>
  </si>
  <si>
    <t>CONSTRUCCIÓN DE ASFALTO EN ACATIC LOCALIDAD ACATIC EN LA CALLE NICOLÁS BRAVO - 148822</t>
  </si>
  <si>
    <t>148822</t>
  </si>
  <si>
    <t>{meta1: {unidad_medida:Metros Cuadrados, meta:710.0, meta_modificada:710.0}}</t>
  </si>
  <si>
    <t>{geo1: {cve_municipio:1, localidad:1, direccion:CALLE NICOLÁS BRAVO COLONIA DE LOS MAESTROS, 45470 ACATIC, ACATIC JALISCO  ENTRE  CALLE JUAN DE LA BARRERA Y CALLE FRANCISCO MÁRQUEZ, CALLE JUAN ESCUTIA  POR CALLE NICOLÁS BRAVO HACIA EL ORIENTE HASTA LLEGAR A LA CALLE JUAN DE LA , lon:-102.90317801, lat:20.77825953}}</t>
  </si>
  <si>
    <t>{ctto1: {tipo_obra:Administración directa, numero_contrato:92240, contratista:, convocante:MUNICIPIO DE ACATIC, JALISCO, monto:154754.44, importe_modificado:154754.44}}</t>
  </si>
  <si>
    <t>{meta1: {unidad_medida:Metros Cuadrados, avance:710.0}}</t>
  </si>
  <si>
    <t>{1820379/proyecto_INICIO, 1820379/proyecto_FIN, 1820379/proyecto_PROCESO, 1820379/proyecto_FIN, 1820379/proyecto_PROCESO}</t>
  </si>
  <si>
    <t>JAL200401821486</t>
  </si>
  <si>
    <t>{ff1: {ciclo_recurso:2020, ramo:33, modalidad:I, prog_pres:4, tipo_recurso:FEDERALES (APORTACIONES, SUBSIDIOS Y CONVENIOS), monto:105887.96, modificado:105887.96}}</t>
  </si>
  <si>
    <t>AMPLIACION ELECTRICA EN CALLEJON AGUA CERRADA EN ATEMAJAC DE BRIZUELA - 151285</t>
  </si>
  <si>
    <t>151285</t>
  </si>
  <si>
    <t>{meta1: {unidad_medida:Otros, meta:260.0, meta_modificada:260.0}}</t>
  </si>
  <si>
    <t>{geo1: {cve_municipio:10, localidad:1, direccion:CALLEJON AGUA CERRADA COLONIA ATEMAJAC DE BRIZUELA, 45790 ATEMAJAC DE BRIZUELA, ATEMAJAC DE BRIZUELA JALISCO  ENTRE CALLE MARIA DEL CARMEN AGUILAR Y  ,    LA AMPLIACIÓN ELÉCTRICA SE ENCUENTRA UBICADA POR EL CALLEJÓN AGUA CERRADA C, lon:-103.7357937, lat:20.14492288}}</t>
  </si>
  <si>
    <t>{ctto1: {tipo_obra:Administración directa, numero_contrato:102396, contratista:, convocante:h. ayuntamiento , monto:105887.96, importe_modificado:105887.96}}</t>
  </si>
  <si>
    <t>{meta1: {unidad_medida:Otros, avance:260.0}}</t>
  </si>
  <si>
    <t>{1821486/proyecto_INICIO, 1821486/proyecto_FIN, 1821486/proyecto_PROCESO}</t>
  </si>
  <si>
    <t>JAL200401821538</t>
  </si>
  <si>
    <t>{ff1: {ciclo_recurso:2020, ramo:33, modalidad:I, prog_pres:4, tipo_recurso:FEDERALES (APORTACIONES, SUBSIDIOS Y CONVENIOS), monto:284344.73, modificado:284344.73}}</t>
  </si>
  <si>
    <t>CONSTRUCCIÓN DE AULA EN LA LOCALIDAD LAS VARILLAS MUNICIPIO DE ATEMAJAC DE BRIZUELA ETAPA II - 151418</t>
  </si>
  <si>
    <t>151418</t>
  </si>
  <si>
    <t>{geo1: {cve_municipio:10, localidad:32, direccion:RANCHO LAS VARILAS, 45790 LAS VARILLAS, ATEMAJAC DE BRIZUELA JALISCO  ENTRE   Y  ,    LA CONSTRUCCIÓN DE AULA SE LOCALIZA EN LA LOCALIDAD DE LAS VARILLAS, lon:-103.64449332, lat:20.1503973}}</t>
  </si>
  <si>
    <t>{ctto1: {tipo_obra:Administración directa, numero_contrato:101916, contratista:, convocante:h. ayuntamiento , monto:284344.73, importe_modificado:284344.73}}</t>
  </si>
  <si>
    <t>{1821538/proyecto_FIN, 1821538/proyecto_INICIO, 1821538/proyecto_PROCESO}</t>
  </si>
  <si>
    <t>JAL200401821581</t>
  </si>
  <si>
    <t>{ff1: {ciclo_recurso:2020, ramo:33, modalidad:I, prog_pres:4, tipo_recurso:FEDERALES (APORTACIONES, SUBSIDIOS Y CONVENIOS), monto:355000.0, modificado:355000.0}}</t>
  </si>
  <si>
    <t>CONSTRUCCIÓN DE DEPÓSITO O TANQUE DE AGUA POTABLE EN TONILA LOCALIDAD   TONILA ASENTAMIENTO TONILA - 151521</t>
  </si>
  <si>
    <t>151521</t>
  </si>
  <si>
    <t>{meta1: {unidad_medida:Otros, meta:355000.0, meta_modificada:355000.0}}</t>
  </si>
  <si>
    <t>{geo1: {cve_municipio:103, localidad:1, direccion:CALLE IZOTES FRACCIONAMIENTO TONILA, 49840 TONILA, TONILA JALISCO  ENTRE CALLE COLORINES Y CALLE PAROTAS, CALLE FRESNOS  POZO Y TANQUE ELEVADO DEL YUYO, lon:-103.54927729, lat:19.41607535}}</t>
  </si>
  <si>
    <t>{ctto1: {tipo_obra:Obra, numero_contrato:01, contratista:DELTA ARQUITECTOS E INGENIEROS, S.A. DE C.V., convocante:H. Ayuntamiento de Tonila, monto:355000.0, importe_modificado:355000.0}}</t>
  </si>
  <si>
    <t>{meta1: {unidad_medida:Otros, avance:355000.0}}</t>
  </si>
  <si>
    <t>{1821581/proyecto_PROCESO, 1821581/proyecto_INICIO, 1821581/proyecto_FIN, 1821581/proyecto_PROCESO}</t>
  </si>
  <si>
    <t>{obs1: {observación:Mónica Cristina Alonso Magaña, trimestre:2.0, usuario:josefsanchezr, fecha:2021-07-14}}</t>
  </si>
  <si>
    <t>JAL200401821639</t>
  </si>
  <si>
    <t>{ff1: {ciclo_recurso:2020, ramo:33, modalidad:I, prog_pres:4, tipo_recurso:FEDERALES (APORTACIONES, SUBSIDIOS Y CONVENIOS), monto:1530332.9, modificado:1530332.9}}</t>
  </si>
  <si>
    <t>REHABILITACIÓN DE CAMINOS   CARRETERAS EN TONILA LOCALIDAD   TONILA - 151654</t>
  </si>
  <si>
    <t>151654</t>
  </si>
  <si>
    <t>{meta1: {unidad_medida:Metros lineales, meta:836.0, meta_modificada:836.0}}</t>
  </si>
  <si>
    <t>{geo1: {cve_municipio:103, localidad:1, direccion:CARRETERA MUNICIPAL LIBRE 54 TRAMO TONILA  - LA ESPERANZA  KILÓMETRO 60 + 0 PUEBLO TONILA, 49840 TONILA, TONILA JALISCO  ENTRE CARRETERA COLIMA- GUADALAJARA CUOTA Y CARRETERA COLIMA-GUADALAJRA LIBRE,    FRETE A GASOLINERA, lon:-103.54336793, lat:19.4075744}}</t>
  </si>
  <si>
    <t>{ctto1: {tipo_obra:Obra, numero_contrato:04, contratista:CONSTRUCCIONES, PAVIMENTOS Y CONCRETOS VILLEGAS, S.A. DE C.V., convocante:H. Ayuntamiento de Tonila, monto:1530332.9, importe_modificado:1530332.9}}</t>
  </si>
  <si>
    <t>{meta1: {unidad_medida:Metros lineales, avance:836.0}}</t>
  </si>
  <si>
    <t>{1821639/proyecto_INICIO, 1821639/proyecto_PROCESO, 1821639/proyecto_INICIO, 1821639/proyecto_FIN, 1821639/proyecto_PROCESO}</t>
  </si>
  <si>
    <t>JAL200401821647</t>
  </si>
  <si>
    <t>{ff1: {ciclo_recurso:2020, ramo:33, modalidad:I, prog_pres:4, tipo_recurso:FEDERALES (APORTACIONES, SUBSIDIOS Y CONVENIOS), monto:162097.04, modificado:162097.04}}</t>
  </si>
  <si>
    <t>REHABILITACIÓN DE CORRAL PARA ACTIVIDADES PECUARIAS EN LA LOCALIDAD TIERRA BLANCA, MUNICIPIO DE ATEMAJAC DE BRIZUELA, JALISCO. - 151670</t>
  </si>
  <si>
    <t>151670</t>
  </si>
  <si>
    <t>{meta1: {unidad_medida:Otros, meta:138.0, meta_modificada:138.0}}</t>
  </si>
  <si>
    <t>{geo1: {cve_municipio:10, localidad:29, direccion:CALLE FRANCISCO I MADERO RANCHERIA TIERRA BLANCA, 45799 TIERRA BLANCA, ATEMAJAC DE BRIZUELA JALISCO  ENTRE  CALLE JOSE MARIA MORELOS Y  ,    EL CORRAL DE MANEJO SE LOCALIZA EN LA CALLE FRANCISCO I MADERO EN LA CRUCE CON JOSE MARIA, lon:-103.81076574, lat:20.20802607}}</t>
  </si>
  <si>
    <t>{ctto1: {tipo_obra:Administración directa, numero_contrato:101917, contratista:, convocante:h. ayuntamiento , monto:162097.04, importe_modificado:162097.04}}</t>
  </si>
  <si>
    <t>{meta1: {unidad_medida:Otros, avance:138.0}}</t>
  </si>
  <si>
    <t>{1821647/proyecto_FIN, 1821647/proyecto_PROCESO, 1821647/proyecto_INICIO}</t>
  </si>
  <si>
    <t>JAL200401821668</t>
  </si>
  <si>
    <t>{ff1: {ciclo_recurso:2020, ramo:33, modalidad:I, prog_pres:4, tipo_recurso:FEDERALES (APORTACIONES, SUBSIDIOS Y CONVENIOS), monto:1247855.5, modificado:1247855.5}}</t>
  </si>
  <si>
    <t>REHABILITACIÓN DE REVESTIMIENTO EN TONILA LOCALIDAD   SAN MARCOS ASENTAMIENTO SAN MARCOS - 151727</t>
  </si>
  <si>
    <t>151727</t>
  </si>
  <si>
    <t>{meta1: {unidad_medida:Metros Cuadrados, meta:5825.0, meta_modificada:5825.0}}</t>
  </si>
  <si>
    <t>{geo1: {cve_municipio:103, localidad:15, direccion:CALLE JUAN SPADA GROSSI PUEBLO SAN MARCOS, 49850 SAN MARCOS, TONILA JALISCO  ENTRE CALLE JUAN SPADA GRPOSSI Y CALLE INDEPENDENCIA,    LOS DOS INGRESOS DE LA DELEGACION, lon:-103.50534353, lat:19.44531582}}</t>
  </si>
  <si>
    <t>{ctto1: {tipo_obra:Obra, numero_contrato:05, contratista:CONSTRUCCIONES, PAVIMENTOS Y CONCRETOS VILLEGAS, S.A. DE C.V., convocante:H. Ayuntamiento de Tonila, monto:1247855.5, importe_modificado:1247855.5}}</t>
  </si>
  <si>
    <t>{meta1: {unidad_medida:Metros Cuadrados, avance:5825.0}}</t>
  </si>
  <si>
    <t>{1821668/proyecto_FIN, 1821668/proyecto_PROCESO, 1821668/proyecto_INICIO, 1821668/proyecto_FIN}</t>
  </si>
  <si>
    <t>JAL200401827595</t>
  </si>
  <si>
    <t>{ff1: {ciclo_recurso:2020, ramo:33, modalidad:I, prog_pres:4, tipo_recurso:FEDERALES (APORTACIONES, SUBSIDIOS Y CONVENIOS), monto:21300.0, modificado:21300.0}}</t>
  </si>
  <si>
    <t>MANTENIMIENTO DE PINTURA DE MUROS Y HERRERÍA EN LA ESCUELA PRIMARIA 615 Y 616 EN CABECERA MUNICIPAL DE  ATEMAJAC DE BRIZUELA, JALISCO. - 166785</t>
  </si>
  <si>
    <t>166785</t>
  </si>
  <si>
    <t>{geo1: {cve_municipio:10, localidad:1, direccion:AVENIDA BRIZUELA COLONIA ATEMAJAC DE BRIZUELA, 45790 ATEMAJAC DE BRIZUELA, ATEMAJAC DE BRIZUELA JALISCO  ENTRE  CALLE NUÑEZ Y CALLE IGNACIO ALLENDE, CALLE XICOTENCATL  LA ESCUELA PRIMARIA 615 Y 616 SE LOCALIZA EN LA AVENIDA BRIZUE, lon:-103.72556311, lat:20.13211878}}</t>
  </si>
  <si>
    <t>{ctto1: {tipo_obra:Administración directa, numero_contrato:101977, contratista:, convocante:h. ayuntamiento , monto:21300.0, importe_modificado:21300.0}}</t>
  </si>
  <si>
    <t>{1827595/proyecto_PROCESO, 1827595/proyecto_INICIO, 1827595/proyecto_FIN}</t>
  </si>
  <si>
    <t>JAL200401833111</t>
  </si>
  <si>
    <t>CALENTADORES SOLARES   2  EN ZAPOTLÁN DEL REY LOCALIDAD   LOS HORNOS ASENTAMIENTO ZAPOTLAN DEL REY - 186477</t>
  </si>
  <si>
    <t>186477</t>
  </si>
  <si>
    <t>{geo1: {cve_municipio:123, localidad:96, direccion:RANCHERIA ZAPOTLAN DEL REY, 45980 LOS HORNOS, ZAPOTLÁN DEL REY JALISCO  ENTRE   Y  ,    CALENTADOR SOLAR ACERO DE 12 TUBOS CON BASE INOXIDABLE, lon:-102.93650582, lat:20.43141579}}</t>
  </si>
  <si>
    <t>{ctto1: {tipo_obra:Administración directa, numero_contrato:92642, contratista:, convocante:MUNICIPIO ZAPOTLAN DEL REY, monto:9000.0, importe_modificado:9000.0}}</t>
  </si>
  <si>
    <t>{1833111/proyecto_INICIO, 1833111/proyecto_PROCESO, 1833111/proyecto_FIN}</t>
  </si>
  <si>
    <t>JAL200401834448</t>
  </si>
  <si>
    <t>{ff1: {ciclo_recurso:2020, ramo:33, modalidad:I, prog_pres:4, tipo_recurso:FEDERALES (APORTACIONES, SUBSIDIOS Y CONVENIOS), monto:17857.04, modificado:17857.04}}</t>
  </si>
  <si>
    <t>CONSTRUCCIÓN DE PISO FIRME   2  EN ZAPOTLÁN DEL REY LOCALIDAD   SANTIAGO TOTOLIMIXPAN  COLONIA LA GUADALUPANA  ASENTAMIENTO SANTIAGO TOTOLIMIXPA - 190509</t>
  </si>
  <si>
    <t>190509</t>
  </si>
  <si>
    <t>{meta1: {unidad_medida:Metros Cuadrados, meta:19.0, meta_modificada:19.0}}</t>
  </si>
  <si>
    <t>{geo1: {cve_municipio:123, localidad:41, direccion:PUEBLO SANTIAGO TOTOLIMIXPA, 45990 SANTIAGO TOTOLIMIXPAN (COLONIA LA GUADALUPANA), ZAPOTLÁN DEL REY JALISCO  ENTRE    Y  ,    CONSTRUCCIÓN DE PISO FIRME EN LA LOCALIDAD, lon:-102.92900637, lat:20.39111954}}</t>
  </si>
  <si>
    <t>{ctto1: {tipo_obra:Obra, numero_contrato:ZDR/DOP/47-2020, contratista:ING. VÍCTOR HUGO AGUILAR BARRIOS, convocante:MUNICIPIO ZAPOTLAN DEL REY, monto:17857.04, importe_modificado:17857.04}}</t>
  </si>
  <si>
    <t>{1834448/proyecto_INICIO, 1834448/proyecto_FIN, 1834448/proyecto_PROCESO}</t>
  </si>
  <si>
    <t>{ff1: {ciclo_recurso:2020, tipo_recurso:ESTATAL, prog_estatal_mun:Programa Estatal, monto:1.25898364E7, modificado:1.25898364E7}, ff2: {ciclo_recurso:2020, ramo:33, modalidad:I, prog_pres:4, tipo_recurso:FEDERALES (APORTACIONES, SUBSIDIOS Y CONVENIOS), monto:3147459.1, modificado:3147459.1}}</t>
  </si>
  <si>
    <t>CONSTRUCCIÓN DE LA RED DE AGUA POTABLE PRIMERA ETAPA INCLUYE 365 TOMAS DOMICILIARIAS Y LA REUBICACION DE LA LINEA DE CONDUCCIÓN DEL POZO GUADALUPE, MUNICIPIO DE OJUELOS DE JAISCO - 191416</t>
  </si>
  <si>
    <t>COMISION ESTATAL DEL AGUA DEL ESTADO DE JALISCO</t>
  </si>
  <si>
    <t>191416</t>
  </si>
  <si>
    <t>{meta1: {unidad_medida:Metros lineales, meta:7109.0, meta_modificada:7109.0}}</t>
  </si>
  <si>
    <t>{geo1: {cve_municipio:64, localidad:1, direccion:CALLE CALLE JESUS IBARRA 37  INTERIOR SN CIUDAD OJUELOS DE JALISCO, 47540 OJUELOS DE JALISCO, OJUELOS DE JALISCO JALISCO  ENTRE  CALLE FRANCISCO I. MADERO Y CALLE AHUMADA, CALLE NIÑOS HEROES  LA OBRA SE UBICA EN LA CABECERA MUNICI, lon:-101.59746705, lat:21.8630392}}</t>
  </si>
  <si>
    <t>{ctto1: {tipo_obra:Administración directa, numero_contrato:95471, contratista:, convocante:MUNICIPIO DE OJUELOS DE JALISCO, monto:3147459.1, importe_modificado:3147459.1}}</t>
  </si>
  <si>
    <t>{meta1: {unidad_medida:Metros lineales, avance:7109.0}}</t>
  </si>
  <si>
    <t>{1834752/proyecto_INICIO, 1834752/proyecto_PROCESO, 1834752/proyecto_FIN, 1834752/proyecto_INICIO, 1834752/proyecto_PROCESO}</t>
  </si>
  <si>
    <t>{ff1: {ciclo_recurso:2020, ramo:33, modalidad:I, prog_pres:4, tipo_recurso:FEDERALES (APORTACIONES, SUBSIDIOS Y CONVENIOS), monto:1167888.68, modificado:1167888.68}}</t>
  </si>
  <si>
    <t>CONSTRUCCIÓN DE ALUMBRADO PÚBLICO EN LAGOS DE MORENO LOCALIDAD   COMANJA DE CORONA ASENTAMIENTO COMANJA DE CORONA - 196311</t>
  </si>
  <si>
    <t>196311</t>
  </si>
  <si>
    <t>{meta1: {unidad_medida:Metros lineales, meta:432.0, meta_modificada:432.0}}</t>
  </si>
  <si>
    <t>{geo1: {cve_municipio:53, localidad:57, direccion:CALLE FRANCISCO I MADERO RANCHERIA COMANJA DE CORONA, 47526 COMANJA DE CORONA, LAGOS DE MORENO JALISCO  ENTRE CAMINO ANTIGUA SALIDA A LEON Y CAMINO SIN NOMBRE,    LA OBRA SE LLEVARA A CABO EN LA CALLE FRANCISCO I MADERO DESDE LA A, lon:-101.71076325, lat:21.31459267}}</t>
  </si>
  <si>
    <t>{ctto1: {tipo_obra:Obra, numero_contrato:DOP/R33/ADJ/027/2020, contratista:MARTIN JOSE GUADALUPE MACIAS QUIROZ, convocante:MUNICIPIO DE LAGOS DE MORENO, monto:1167888.68, importe_modificado:1167888.68}}</t>
  </si>
  <si>
    <t>{meta1: {unidad_medida:Metros lineales, avance:432.0}}</t>
  </si>
  <si>
    <t>{1836428/proyecto_INICIO, 1836428/proyecto_PROCESO, 1836428/proyecto_FIN}</t>
  </si>
  <si>
    <t>{ff1: {ciclo_recurso:2020, ramo:33, modalidad:I, prog_pres:4, tipo_recurso:FEDERALES (APORTACIONES, SUBSIDIOS Y CONVENIOS), monto:1145073.77, modificado:1297289.17}}</t>
  </si>
  <si>
    <t>CONSTRUCCIÓN DE CALLES  ADOQUÍN, ASFALTO, CONCRETO Y EMPEDRADO  EN LAGOS DE MORENO LOCALIDAD   LOS AZULITOS ASENTAMIENTO LOS AZULITOS - 198011</t>
  </si>
  <si>
    <t>198011</t>
  </si>
  <si>
    <t>{meta1: {unidad_medida:Metros Cuadrados, meta:1204.0, meta_modificada:1204.0}}</t>
  </si>
  <si>
    <t>{geo1: {cve_municipio:53, localidad:21, direccion:CALLE JOSEFA ORTIZ DE DOMINGUEZ RANCHERIA LOS AZULITOS, 47507 LOS AZULITOS, LAGOS DE MORENO JALISCO  ENTRE CALLE LOPEZ PORTILLO Y CALLE SAN RAFAEL,    LA OBRA SE REALIZARA EN LA CALLE JOSEFA ORTIZ DE DOMINGUEZ LA CUAL SE UBICA AL , lon:-101.96289257, lat:21.84372612}}</t>
  </si>
  <si>
    <t>{ctto1: {tipo_obra:Obra, numero_contrato:DOP/R33/ADJ/031/2020, contratista:MARTIN HERNANDEZ VILLALOBOS, convocante:MUNICIPIO DE LAGOS DE MORENO, monto:1145073.77, importe_modificado:1297289.17}}</t>
  </si>
  <si>
    <t>{meta1: {unidad_medida:Metros Cuadrados, avance:1204.0}}</t>
  </si>
  <si>
    <t>{1836847/proyecto_PROCESO, 1836847/proyecto_INICIO, 1836847/proyecto_PROCESO, 1836847/proyecto_FIN}</t>
  </si>
  <si>
    <t>{ff1: {ciclo_recurso:2020, ramo:33, modalidad:I, prog_pres:4, tipo_recurso:FEDERALES (APORTACIONES, SUBSIDIOS Y CONVENIOS), monto:950425.0, modificado:950425.0}}</t>
  </si>
  <si>
    <t>CONSTRUCCIÓN DE GUARNICIONES Y BANQUETAS EN LAGOS DE MORENO LOCALIDAD   CRISTEROS  FRACCIONAMIENTO  ASENTAMIENTO CRISTEROS - 198314</t>
  </si>
  <si>
    <t>198314</t>
  </si>
  <si>
    <t>{meta1: {unidad_medida:Metros Cuadrados, meta:2479.0, meta_modificada:2479.0}}</t>
  </si>
  <si>
    <t>{geo1: {cve_municipio:53, localidad:927, direccion:CALLE VARIAS CALLES COLONIA CRISTEROS, 47476 CRISTEROS [FRACCIONAMIENTO], LAGOS DE MORENO JALISCO  ENTRE CALLE PADRE MIGUEL GOMEZ LOZA Y CALLE PADRE RTANQUILINO UBIARCO, CALLE PADRE J TRINIDAD RANGEL  LOS TRABAJOS SE REALIZARAN EV, lon:-101.97159504, lat:21.32077309}}</t>
  </si>
  <si>
    <t>{ctto1: {tipo_obra:Obra, numero_contrato:DOP/R33/ADJ/032/2020, contratista:AGROEQUIPOS Y CONSTRUCCIONES, S.A DE C.V, convocante:MUNICIPIO DE LAGOS DE MORENO, monto:950425.0, importe_modificado:950425.0}}</t>
  </si>
  <si>
    <t>{meta1: {unidad_medida:Metros Cuadrados, avance:2479.0}}</t>
  </si>
  <si>
    <t>{1836927/proyecto_INICIO, 1836927/proyecto_PROCESO, 1836927/proyecto_FIN}</t>
  </si>
  <si>
    <t>{ff1: {ciclo_recurso:2020, ramo:33, modalidad:I, prog_pres:4, tipo_recurso:FEDERALES (APORTACIONES, SUBSIDIOS Y CONVENIOS), monto:1341703.42, modificado:1341703.42}}</t>
  </si>
  <si>
    <t>CONSTRUCCIÓN DE CALLES  ADOQUÍN, ASFALTO, CONCRETO Y EMPEDRADO  EN LAGOS DE MORENO LOCALIDAD   LA VIRGEN ASENTAMIENTO LA VIRGEN - 199105</t>
  </si>
  <si>
    <t>199105</t>
  </si>
  <si>
    <t>{meta1: {unidad_medida:Metros Cuadrados, meta:2680.0, meta_modificada:2680.0}}</t>
  </si>
  <si>
    <t>{geo1: {cve_municipio:53, localidad:324, direccion:CALLE PORVENIR RANCHERIA LA VIRGEN, 47536 LA VIRGEN, LAGOS DE MORENO JALISCO  ENTRE CALLE 16 DE SEPTIEMBRE Y CALLE PORVENIR,    LA OBRA SE REALIZARA EN LA CALLE PORVENIR LA CUAL PASA FRENTE AL KINDER DE LA LOCALIDAD, lon:-101.97798849, lat:21.36400613}}</t>
  </si>
  <si>
    <t>{ctto1: {tipo_obra:Obra, numero_contrato:DOP/R33/ADJ/034/2020, contratista:SERGIO PADILLA HERMOSILLO, convocante:MUNICIPIO DE LAGOS DE MORENO, monto:1341703.42, importe_modificado:1341703.42}}</t>
  </si>
  <si>
    <t>{meta1: {unidad_medida:Metros Cuadrados, avance:2680.0}}</t>
  </si>
  <si>
    <t>{1837164/proyecto_INICIO, 1837164/proyecto_PROCESO, 1837164/proyecto_INICIO, 1837164/proyecto_FIN}</t>
  </si>
  <si>
    <t>JAL200401840650</t>
  </si>
  <si>
    <t>{ff1: {ciclo_recurso:2020, ramo:33, modalidad:I, prog_pres:4, tipo_recurso:FEDERALES (APORTACIONES, SUBSIDIOS Y CONVENIOS), monto:1038156.22, modificado:1038156.22}}</t>
  </si>
  <si>
    <t>CONSTRUCCIÓN DE RED DE ALCANTARILLADO CALLE CORONA ENTRE VICENTE GUERRERO Y CALLE CERRADA EN LA COLONIA CENTRO DE LA BARCA JALISCO - 209380</t>
  </si>
  <si>
    <t>209380</t>
  </si>
  <si>
    <t>{geo1: {cve_municipio:18, localidad:1, direccion:CALLE CORONA COLONIA LA BARCA CENTRO, 47910 LA BARCA, LA BARCA JALISCO  ENTRE CALLE VICENTE GUERRERO Y CALLE CERRADA, CALLE LERDO DE TEJADA  CALLE CORONA ENTRE VICENTE GUERRERO Y CALLE CERRADA EN LA COLONIA CENTRO DE LA BARCA JALI, lon:-102.54873089, lat:20.2788159}}</t>
  </si>
  <si>
    <t>{ctto1: {tipo_obra:Obra, numero_contrato:R33.09/2020, contratista:OMAR ALEJANDRO OCHOA VALLADOLID, convocante:MUNICIPIO DE LA BARCA JALISCO, monto:1038156.22, importe_modificado:1038156.22}}</t>
  </si>
  <si>
    <t>{1840650/proyecto_FIN, 1840650/proyecto_PROCESO, 1840650/proyecto_FIN, 1840650/proyecto_PROCESO, 1840650/proyecto_INICIO}</t>
  </si>
  <si>
    <t>JAL200401845841</t>
  </si>
  <si>
    <t>{ff1: {ciclo_recurso:2020, ramo:33, modalidad:I, prog_pres:4, tipo_recurso:FEDERALES (APORTACIONES, SUBSIDIOS Y CONVENIOS), monto:267666.26, modificado:267666.26}}</t>
  </si>
  <si>
    <t>AMPLIACIÓN DE ELECTRIFICACIÓN EN LA LOCALIDAD DE LAS VARILLAS MUNICIPIO DE ATEMAJAC DE BRIZUELA, JALISCO. - 224699</t>
  </si>
  <si>
    <t>224699</t>
  </si>
  <si>
    <t>{meta1: {unidad_medida:Otros, meta:800.0, meta_modificada:800.0}}</t>
  </si>
  <si>
    <t>{geo1: {cve_municipio:10, localidad:32, direccion:CALLE CAMINO REAL RANCHERIA LAS VARILLAS, 45796 LAS VARILLAS, ATEMAJAC DE BRIZUELA JALISCO  ENTRE    Y  ,    LA AMPLIACIÓN DE ALUMBRADO SE LOCALIZA EN LA LOCALIDAD DE LAS VARILLAS, lon:-103.64572247, lat:20.14984693}}</t>
  </si>
  <si>
    <t>{ctto1: {tipo_obra:Administración directa, numero_contrato:101950, contratista:, convocante:h. ayuntamiento , monto:267666.26, importe_modificado:267666.26}}</t>
  </si>
  <si>
    <t>{meta1: {unidad_medida:Otros, avance:800.0}}</t>
  </si>
  <si>
    <t>{1845841/proyecto_INICIO, 1845841/proyecto_FIN, 1845841/proyecto_PROCESO}</t>
  </si>
  <si>
    <t>JAL200401865699</t>
  </si>
  <si>
    <t>{ff1: {ciclo_recurso:2020, ramo:33, modalidad:I, prog_pres:4, tipo_recurso:FEDERALES (APORTACIONES, SUBSIDIOS Y CONVENIOS), monto:96994.88, modificado:96994.88}}</t>
  </si>
  <si>
    <t>CONSTRUCCIÓN DE RED DE ALCANTARILLADO EN EJUTLA LOCALIDAD   EJUTLA ASENTAMIENTO EJUTLA - 256574</t>
  </si>
  <si>
    <t>256574</t>
  </si>
  <si>
    <t>{meta1: {unidad_medida:Metros lineales, meta:140.2, meta_modificada:140.2}}</t>
  </si>
  <si>
    <t>{geo1: {cve_municipio:34, localidad:1, direccion:CALLE ZARAGOZA PUEBLO EJUTLA, 48680 EJUTLA, EJUTLA JALISCO  ENTRE CALLE RODRIGO AGUILAR Y CALLE CALZADA,    CALLE ZARAGOZA ENTRE CALLES RODRIGO AGUILAR Y CALZADA EN EJUTLA JALISCO., lon:-104.16182456, lat:19.90507136}}</t>
  </si>
  <si>
    <t>{ctto1: {tipo_obra:Administración directa, numero_contrato:99262, contratista:, convocante:Municipio De Ejutla Jalisco, monto:96994.88, importe_modificado:96994.88}}</t>
  </si>
  <si>
    <t>{meta1: {unidad_medida:Metros lineales, avance:140.2}}</t>
  </si>
  <si>
    <t>{1865699/proyecto_INICIO, 1865699/proyecto_FIN, 1865699/proyecto_PROCESO}</t>
  </si>
  <si>
    <t>JAL200401865928</t>
  </si>
  <si>
    <t>{ff1: {ciclo_recurso:2020, ramo:33, modalidad:I, prog_pres:4, tipo_recurso:FEDERALES (APORTACIONES, SUBSIDIOS Y CONVENIOS), monto:51021.0, modificado:51021.0}}</t>
  </si>
  <si>
    <t>REHABILITACIÓN DE RED O SISTEMA DE AGUA POTABLE EN EJUTLA LOCALIDAD   EJUTLA ASENTAMIENTO EJUTLA - 257164</t>
  </si>
  <si>
    <t>257164</t>
  </si>
  <si>
    <t>{meta1: {unidad_medida:Metros lineales, meta:128.23, meta_modificada:128.23}}</t>
  </si>
  <si>
    <t>{geo1: {cve_municipio:34, localidad:1, direccion:CALLE ZARAGOZA PUEBLO EJUTLA, 48680 EJUTLA, EJUTLA JALISCO  ENTRE CALLE RODRIGO AGUILAR Y CALLE CALZADA,    CALLE ZARAGOZA ENTRE CALLES RODRIGO AGUILAR Y CALZADA EN EJUTLA JALISCO., lon:-104.16186971, lat:19.90507176}}</t>
  </si>
  <si>
    <t>{ctto1: {tipo_obra:Administración directa, numero_contrato:99256, contratista:, convocante:Municipio De Ejutla Jalisco, monto:51021.0, importe_modificado:51021.0}}</t>
  </si>
  <si>
    <t>{meta1: {unidad_medida:Metros lineales, avance:128.23}}</t>
  </si>
  <si>
    <t>{1865928/proyecto_INICIO, 1865928/proyecto_FIN, 1865928/proyecto_PROCESO}</t>
  </si>
  <si>
    <t>{ff1: {ciclo_recurso:2020, ramo:33, modalidad:I, prog_pres:4, tipo_recurso:FEDERALES (APORTACIONES, SUBSIDIOS Y CONVENIOS), monto:868919.3, modificado:910664.93}}</t>
  </si>
  <si>
    <t>CONSTRUCCIÓN DE CALLES  ADOQUÍN, ASFALTO, CONCRETO Y EMPEDRADO  EN LAGOS DE MORENO LOCALIDAD   LAGOS DE MORENO ASENTAMIENTO MUNICIPIO LIBRE - 259590</t>
  </si>
  <si>
    <t>259590</t>
  </si>
  <si>
    <t>{meta1: {unidad_medida:Metros Cuadrados, meta:1640.0, meta_modificada:1640.0}}</t>
  </si>
  <si>
    <t>{geo1: {cve_municipio:53, localidad:1, direccion:CALLE LA MERCED COLONIA MUNICIPIO LIBRE, 47472 LAGOS DE MORENO, LAGOS DE MORENO JALISCO  ENTRE CALLE EL PUESTO Y CALLE LOS AZULITOS,    LA OBRA SE REALIZARA EN LA COLONIA LA ESMERALDA A ESPALDAS DE LAS INSTALACIONES DE LA FERIA, lon:-101.9623044, lat:21.33311487}}</t>
  </si>
  <si>
    <t>{ctto1: {tipo_obra:Obra, numero_contrato:DOP/R33/ADJ/039/2020, contratista:GRUPO OBG, S.A DE C.V, convocante:MUNICIPIO DE LAGOS DE MORENO, monto:868919.3, importe_modificado:868919.3}}</t>
  </si>
  <si>
    <t>{meta1: {unidad_medida:Metros Cuadrados, avance:1640.0}}</t>
  </si>
  <si>
    <t>{1867014/proyecto_INICIO, 1867014/proyecto_PROCESO, 1867014/proyecto_FIN}</t>
  </si>
  <si>
    <t>{ff1: {ciclo_recurso:2020, ramo:33, modalidad:I, prog_pres:4, tipo_recurso:FEDERALES (APORTACIONES, SUBSIDIOS Y CONVENIOS), monto:950000.0, modificado:854165.85}}</t>
  </si>
  <si>
    <t>ADQUISICIÓN DE EQUIPO DE COMPUTO IMPRESIÓN Y ESCANEO PARA EL MUNICIPIO DE TLAJOMULCO DE ZUÑIGA - 35733</t>
  </si>
  <si>
    <t>DIRECCION DE RECURSOS MATERIALES DEL MUNICIPIO DE TLAJOMULCO DE ZUÑIGA</t>
  </si>
  <si>
    <t>35733</t>
  </si>
  <si>
    <t>{meta1: {unidad_medida:Piezas, meta:38.0, meta_modificada:38.0}}</t>
  </si>
  <si>
    <t>{geo1: {cve_municipio:97, localidad:1, direccion:DADO QUE ES PRODIM EL PROYECTO SE UBICA EN LA CABECERA MUNICIPAL, lon:-103.443056, lat:20.473611}}</t>
  </si>
  <si>
    <t>{ctto1: {tipo_obra:Adquisiciones, numero_contrato:LA-814097997-E3-2020-OM-55-2020-R33-2, contratista:GAMA SISTEMAS S.A. DE C.V., convocante:MUNICIPIO DE TLAJOMULCO DE ZUÑIGA, monto:330077.85, importe_modificado:330077.85}, ctto2: {tipo_obra:Adquisiciones, numero_contrato:LA-814097997-E3-2020-OM-55-2020-R33, contratista:GEORGINA MARTINEZ MORENO, convocante:MUNICIPIO DE TLAJOMULCO DE ZUÑIGA, monto:524088.0, importe_modificado:524088.0}}</t>
  </si>
  <si>
    <t>{meta1: {unidad_medida:Piezas, avance:38.0}}</t>
  </si>
  <si>
    <t>{1876492/proyecto_INICIO, 1876492/proyecto_FIN, 1876492/proyecto_PROCESO, 1876492/proyecto_FIN}</t>
  </si>
  <si>
    <t>JAL210201908925</t>
  </si>
  <si>
    <t>{ff1: {ciclo_recurso:2021, ramo:33, modalidad:I, prog_pres:4, tipo_recurso:FEDERALES (APORTACIONES, SUBSIDIOS Y CONVENIOS), monto:20044.8, modificado:18654.19}}</t>
  </si>
  <si>
    <t>CONSTRUCCION DE DRENAJE EN EL CAMPO DE FUTBOL EN LA COMUNIDAD DE MEZCALA DE LA ASUNCION, MUNICIPIO DE PONCITLAN, JALISCO - 8369</t>
  </si>
  <si>
    <t>8369</t>
  </si>
  <si>
    <t>{meta1: {unidad_medida:Metros lineales, meta:54.0, meta_modificada:54.0}}</t>
  </si>
  <si>
    <t>{geo1: {cve_municipio:66, localidad:19, direccion:CALLE JUAN ASUNCION RANCHERIA MEZCALA, 45970 MEZCALA, PONCITLÁN JALISCO  ENTRE  CALLE ENCARNACION ROSAS Y CALLE INDEPENDENCIA,    EL CAMPO DE FUTBOL SE ENCUENTRA JUNTO AL CENTRO DE DESARROLLO COMUNITARIO., lon:-103.01856276, lat:20.33763006}}</t>
  </si>
  <si>
    <t>{ctto1: {tipo_obra:Administración directa, numero_contrato:97156, contratista:, convocante:MUNICIPIO DE PONCITLAN JAL, monto:20044.8, importe_modificado:20044.8}}</t>
  </si>
  <si>
    <t>{meta1: {unidad_medida:Metros lineales, avance:54.0}}</t>
  </si>
  <si>
    <t>{1908925/proyecto_PROCESO, 1908925/proyecto_FIN, 1908925/proyecto_INICIO}</t>
  </si>
  <si>
    <t>JAL210201913194</t>
  </si>
  <si>
    <t>{ff1: {ciclo_recurso:2021, ramo:33, modalidad:I, prog_pres:4, tipo_recurso:FEDERALES (APORTACIONES, SUBSIDIOS Y CONVENIOS), monto:237047.69, modificado:237047.69}}</t>
  </si>
  <si>
    <t>AMPLIACION DE RED DE DRENAJE EN LA LOCALIDAD DE LAS TROJES EN EL MUNICIPIO DE COLOTLAN, JALISCO - 22047</t>
  </si>
  <si>
    <t>22047</t>
  </si>
  <si>
    <t>{geo1: {cve_municipio:25, localidad:193, direccion:CALLEJON JAVIER MINA RANCHERIA LAS TROJES, 00000 LAS TROJES, COLOTLÁN JALISCO  ENTRE  CALLEJON JAVIER MINA Y CAMINO A LAS TROJES,    LA OBRA SE ENCUENTRA UBICADA SOBRE EL CALLEJON JAVIER MINA EN LA LOCALIDAD DE LAS TROJES Y EL , lon:-103.24144462, lat:22.14365691}}</t>
  </si>
  <si>
    <t>{ctto1: {tipo_obra:Administración directa, numero_contrato:103460, contratista:, convocante:MUNICIPIO DE COLOTLAN JALISCO , monto:237047.69, importe_modificado:237047.69}}</t>
  </si>
  <si>
    <t>{1913194/proyecto_PROCESO, 1913194/proyecto_INICIO, 1913194/proyecto_PROCESO, 1913194/proyecto_FIN, 1913194/proyecto_PROCESO, 1913194/proyecto_FIN, 1913194/proyecto_INICIO}</t>
  </si>
  <si>
    <t>JAL210201914463</t>
  </si>
  <si>
    <t>{ff1: {ciclo_recurso:2021, ramo:33, modalidad:I, prog_pres:4, tipo_recurso:FEDERALES (APORTACIONES, SUBSIDIOS Y CONVENIOS), monto:1633706.13, modificado:1633706.13}}</t>
  </si>
  <si>
    <t>CONSTRUCCION DE SEGUNDA ETAPA DE LINEA DE CONDUCCION DE AGUA POTABLE DE LA BOQUILLA DE LOS PEREZ A EL SAUCILLO DE LOS PEREZ EN EL MUNICIPIO DE COLOTLÁN, JALISCO - 24480</t>
  </si>
  <si>
    <t>24480</t>
  </si>
  <si>
    <t>{meta1: {unidad_medida:Metros lineales, meta:1358.0, meta_modificada:1358.0}}</t>
  </si>
  <si>
    <t>{geo1: {cve_municipio:25, localidad:67, direccion:CALLE PREDO MARQUEZ RANCHERIA SAUCILLO DE LOS PEREZ, 00000 EL SAUCILLO DE LOS PÉREZ, COLOTLÁN JALISCO  ENTRE  CALLE PREDO MARQUEZ Y CAMINO A LA BOQUILLA DE LOS PEREZ,    LA OBRA SE ENCUENTRA EN EL POZO DE AGUA DE LA LOCALIDAD D, lon:-103.23292803, lat:22.0261628}}</t>
  </si>
  <si>
    <t>{ctto1: {tipo_obra:Obra, numero_contrato:AYTO/COL/DOPI/0016/2021, contratista:ALONSO SANCHEZ GLEASON, convocante:MUNICIPIO DE COLOTLAN, monto:1633706.13, importe_modificado:1633706.13}}</t>
  </si>
  <si>
    <t>{meta1: {unidad_medida:Metros lineales, avance:1358.0}}</t>
  </si>
  <si>
    <t>{1914463/proyecto_PROCESO, 1914463/proyecto_FIN, 1914463/proyecto_INICIO, 1914463/proyecto_FIN, 1914463/proyecto_PROCESO, 1914463/proyecto_FIN}</t>
  </si>
  <si>
    <t>JAL210201920667</t>
  </si>
  <si>
    <t>{ff1: {ciclo_recurso:2021, ramo:33, modalidad:I, prog_pres:4, tipo_recurso:FEDERALES (APORTACIONES, SUBSIDIOS Y CONVENIOS), monto:81200.0, modificado:97393.52}}</t>
  </si>
  <si>
    <t>BACHEO Y COLOCACION DE TOPES EN VARIAS CALLES EN LA COMUNIDAD DE CUITZEO. MUNICIPIO DE PONCITLAN, JALISCO. - 39931</t>
  </si>
  <si>
    <t>39931</t>
  </si>
  <si>
    <t>{meta1: {unidad_medida:Metros cúbicos, meta:20.0, meta_modificada:20.0}}</t>
  </si>
  <si>
    <t>{geo1: {cve_municipio:66, localidad:11, direccion:CALLE VARIAS CALLES DE LA COMUNIDAD RANCHERIA CUITZEO (LA ESTANCIA), 45965 CUITZEO (LA ESTANCIA), PONCITLÁN JALISCO  ENTRE   Y  ,    LA OBRA SE REALIZO EN VARIAS CALLES DE LA COMUNIDAD., lon:-102.7826952, lat:20.34518675}}</t>
  </si>
  <si>
    <t>{ctto1: {tipo_obra:Administración directa, numero_contrato:98676, contratista:, convocante:MUNICIPIO DE PONCITLAN JAL, monto:81200.0, importe_modificado:81200.0}}</t>
  </si>
  <si>
    <t>{meta1: {unidad_medida:Metros cúbicos, avance:20.0}}</t>
  </si>
  <si>
    <t>{1920667/proyecto_INICIO, 1920667/proyecto_FIN, 1920667/proyecto_PROCESO}</t>
  </si>
  <si>
    <t>JAL210201921136</t>
  </si>
  <si>
    <t>{ff1: {ciclo_recurso:2021, ramo:33, modalidad:I, prog_pres:4, tipo_recurso:FEDERALES (APORTACIONES, SUBSIDIOS Y CONVENIOS), monto:188365.54, modificado:188365.54}}</t>
  </si>
  <si>
    <t>CONSTRUCCION DE BANQUETAS PARA LA CALLE GUANAJUATO ENTRE CALLES JAVIER MINA Y CALLE REFORMA EN JESUS MARIA, JALISCO. - 41362</t>
  </si>
  <si>
    <t>41362</t>
  </si>
  <si>
    <t>{meta1: {unidad_medida:Metros cuadrados de construcción, meta:51.95, meta_modificada:51.95}}</t>
  </si>
  <si>
    <t>{geo1: {cve_municipio:48, localidad:1, direccion:CALLE GUANAJUATO COLONIA JESÚS MARIA, 47950 JESÚS MARÍA, JESÚS MARÍA JALISCO  ENTRE CALLE JAVIER MINA Y CALLE REFORMA, CALLE PRIVADA TLAXCALA  SE ENCUENTRA UBICADA AL NOROESTE DE LA MANCHA URBANA DE JESUS MARIA JALISCO,, lon:-102.22691219, lat:20.60584216}}</t>
  </si>
  <si>
    <t>{meta1: {unidad_medida:Metros cuadrados de construcción, avance:51.95}}</t>
  </si>
  <si>
    <t>{1921136/proyecto_PROCESO, 1921136/proyecto_FIN, 1921136/proyecto_INICIO, 1921136/proyecto_PROCESO, 1921136/proyecto_FIN}</t>
  </si>
  <si>
    <t>JAL210201921237</t>
  </si>
  <si>
    <t>{ff1: {ciclo_recurso:2021, ramo:33, modalidad:I, prog_pres:4, tipo_recurso:FEDERALES (APORTACIONES, SUBSIDIOS Y CONVENIOS), monto:1102135.25, modificado:1102135.25}}</t>
  </si>
  <si>
    <t>CONSTRUCCIÓN DE EMPEDRADO ZAMPEADO (PIEDRA AHOGADA EN CONCRETO) EN CALLE GUAMUCHIL ENTRE LA CALLE ITURBIDE Y CALLE PERICOS - 41693</t>
  </si>
  <si>
    <t>41693</t>
  </si>
  <si>
    <t>{geo1: {cve_municipio:101, localidad:9, direccion:CALLE GUAMICHIL COLONIA VILLAS CRUZ, 45410 COYULA, TONALÁ JALISCO  ENTRE CALLE PERICOS Y CALLE ITURBIDE, CALLE ETZATLÁN  A 400 METROS DEL PERIFERICO ORIENTE NUEVO POR LA CALLE ITURBIDE A LA ALTURA DE COYULA., lon:-103.21616142, lat:20.65494961}}</t>
  </si>
  <si>
    <t>{ctto1: {tipo_obra:Obra, numero_contrato:DGOPT-R33-006-2021, contratista:Paulina Alejandra Fontes Luna, convocante:MUNICIPIO DE TONALÁ JALISCO, monto:1102135.25, importe_modificado:1102135.25}}</t>
  </si>
  <si>
    <t>{1921237/proyecto_FIN, 1921237/proyecto_PROCESO, 1921237/proyecto_INICIO}</t>
  </si>
  <si>
    <t>JAL210201925033</t>
  </si>
  <si>
    <t>{ff1: {ciclo_recurso:2021, ramo:33, modalidad:I, prog_pres:4, tipo_recurso:FEDERALES (APORTACIONES, SUBSIDIOS Y CONVENIOS), monto:352043.98, modificado:352043.98}}</t>
  </si>
  <si>
    <t>CAPTACION Y LINEA DE CONDUCCION PARA RED DE AGUA POTABLE EN LA LOCALIDAD DE LLANO DEL ORO, EN VILLA PURIFICACION, JAL. - 50736</t>
  </si>
  <si>
    <t>50736</t>
  </si>
  <si>
    <t>{geo1: {cve_municipio:68, localidad:63, direccion:BRECHA TRAMO VILLA PURIFICACION  - LLANO DEL ORO MARGEN DERECHO   KILÓMETRO 25 + 820 RANCHERIA LLANO DEL ORO, 48824 LLANO DEL ORO, VILLA PURIFICACIÓN JALISCO  ENTRE   Y  ,    AL INGRESAR A LA LOCALIDAD DE LLANO DEL ORO POR LA C, lon:-104.7699891, lat:19.75116385}}</t>
  </si>
  <si>
    <t>{ctto1: {tipo_obra:Administración directa, numero_contrato:100676, contratista:, convocante:MUNICIPIO DE VILLA PURIFICACIÓN, JALISCO  , monto:352043.98, importe_modificado:352043.98}}</t>
  </si>
  <si>
    <t>{meta1: {unidad_medida:Metros lineales, avance:2300.0}}</t>
  </si>
  <si>
    <t>{1925033/proyecto_INICIO, 1925033/proyecto_PROCESO, 1925033/proyecto_INICIO, 1925033/proyecto_FIN, 1925033/proyecto_PROCESO}</t>
  </si>
  <si>
    <t>JAL210201925494</t>
  </si>
  <si>
    <t>{ff1: {ciclo_recurso:2021, ramo:33, modalidad:I, prog_pres:4, tipo_recurso:FEDERALES (APORTACIONES, SUBSIDIOS Y CONVENIOS), monto:346308.23, modificado:346308.23}}</t>
  </si>
  <si>
    <t>CONSTRUCCIÓN DE MURO DE CONTENCIÓN EN LATERAL SUR AL ARROYO, PARTE TRASERA A LA CALLE CERRADA ARTESANOS NO. 14, FRACC. COTO TONALÁ. UNIDAD ADMINISTRATIVA EL ROSARIO - 51909</t>
  </si>
  <si>
    <t>51909</t>
  </si>
  <si>
    <t>{meta1: {unidad_medida:Metros lineales, meta:22.0, meta_modificada:22.0}}</t>
  </si>
  <si>
    <t>{geo1: {cve_municipio:101, localidad:1, direccion:CERRADA ARTESANOS COTO TONALÁ, 45402 TONALÁ, TONALÁ JALISCO  ENTRE  CALLE ARTESANOS Y CERRADA CERRADA, AVENIDA DE LOS MAESTROS  EN EL ARROYO DENTRO DEL COTO TONALÁ FRENTE A LA ENTRADA DE LA COLONIA EDUCADORES, lon:-103.25453885, lat:20.63682764}}</t>
  </si>
  <si>
    <t>{ctto1: {tipo_obra:Obra, numero_contrato:DGOPT-R33-018-2021, contratista:Gildardo Abraham García Vázquez, convocante:MUNICIPIO DE TONALÁ JALISCO, monto:346308.23, importe_modificado:346308.23}}</t>
  </si>
  <si>
    <t>{meta1: {unidad_medida:Metros lineales, avance:22.0}}</t>
  </si>
  <si>
    <t>{1925494/proyecto_INICIO, 1925494/proyecto_FIN, 1925494/proyecto_PROCESO}</t>
  </si>
  <si>
    <t>JAL210201925832</t>
  </si>
  <si>
    <t>{ff1: {ciclo_recurso:2021, ramo:33, modalidad:I, prog_pres:4, tipo_recurso:FEDERALES (APORTACIONES, SUBSIDIOS Y CONVENIOS), monto:514363.3, modificado:514363.3}}</t>
  </si>
  <si>
    <t>CONSTRUCCION DE RED DE DRENAJE SANITARIO EN LA CALLE PROGRESO, EN EL MUNICIPIO DE CHIQUILISTLÁN, JALISCO. - 52758</t>
  </si>
  <si>
    <t>52758</t>
  </si>
  <si>
    <t>{geo1: {cve_municipio:32, localidad:1, direccion:CALLE PROGRESO PUEBLO CHIQUILISTLAN, 48640 CHIQUILISTLÁN, CHIQUILISTLÁN JALISCO  ENTRE CALLE REVOLUCION MEXICANA Y CALLE OCAMPO, CALLE INDEPENDENCIA  LA CALLE SE UBICA A DOS CUADRAS DE LA PLAZA PRINCIPAL Y A CUADRA Y MEDIA DE L, lon:-103.85769937, lat:20.0888818}}</t>
  </si>
  <si>
    <t>{ctto1: {tipo_obra:Administración directa, numero_contrato:101686, contratista:, convocante:MUNICIPIO DE CHIQUILISTLAN, monto:514363.3, importe_modificado:514363.3}}</t>
  </si>
  <si>
    <t>{1925832/proyecto_INICIO, 1925832/proyecto_FIN, 1925832/proyecto_PROCESO}</t>
  </si>
  <si>
    <t>JAL210201930367</t>
  </si>
  <si>
    <t>{ff1: {ciclo_recurso:2021, ramo:33, modalidad:I, prog_pres:4, tipo_recurso:FEDERALES (APORTACIONES, SUBSIDIOS Y CONVENIOS), monto:2059975.75, modificado:2059975.75}}</t>
  </si>
  <si>
    <t>CONSTRUCCIÓN DE EMPEDRADO DE CUÑA EN CALLE PRESA LA ZURDA ENTRE CAMINO A COLIMILLA Y CALLE PRESA AGUA BLANCA - 69409</t>
  </si>
  <si>
    <t>69409</t>
  </si>
  <si>
    <t>{meta1: {unidad_medida:Metros Cuadrados, meta:3368.56, meta_modificada:3368.56}}</t>
  </si>
  <si>
    <t>{geo1: {cve_municipio:101, localidad:1, direccion:CALLE PRESA LA ZURDA COLONIA SAN JOSÉ SIAPA, 45412 TONALÁ, TONALÁ JALISCO  ENTRE CAMINO A COLIMILLA Y CALLE PRESA CALDERÓN, CALLE PEDRO MORENO  A 400 METROS DEL CRUCERO DE AV. TONALTECAS PERIFÉRICO ORIENTE Y CAMINO A COLIMILLA, lon:-103.24258222, lat:20.68745176}}</t>
  </si>
  <si>
    <t>{ctto1: {tipo_obra:Obra, numero_contrato:DGOPT-R33-034-2021, contratista:Mario Castillo Gaytán, convocante:MUNICIPIO DE TONALÁ JALISCO, monto:2059975.75, importe_modificado:2059975.75}}</t>
  </si>
  <si>
    <t>{meta1: {unidad_medida:Metros Cuadrados, avance:3368.56}}</t>
  </si>
  <si>
    <t>{1930367/proyecto_FIN, 1930367/proyecto_PROCESO, 1930367/proyecto_INICIO}</t>
  </si>
  <si>
    <t>JAL210201930538</t>
  </si>
  <si>
    <t>{ff1: {ciclo_recurso:2021, ramo:33, modalidad:I, prog_pres:4, tipo_recurso:FEDERALES (APORTACIONES, SUBSIDIOS Y CONVENIOS), monto:195648.48, modificado:195648.48}}</t>
  </si>
  <si>
    <t>CONSTRUCCION DE RED DE AGUA POTABLE EN LA CALLE SAN PEDRO ENTRE CALLES FLAVIO ROMERO DE VELAZCO Y ALLENDE COLONIA PROVIDENCIA EN ARANDAS JALISCO - 70225</t>
  </si>
  <si>
    <t>70225</t>
  </si>
  <si>
    <t>{meta1: {unidad_medida:Toma(s), meta:17.0, meta_modificada:17.0}}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</si>
  <si>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lat:20.70713309}}</t>
  </si>
  <si>
    <t>{meta1: {unidad_medida:Toma(s), avance:17.0}}</t>
  </si>
  <si>
    <t>{1930538/proyecto_INICIO, 1930538/proyecto_PROCESO, 1930538/proyecto_INICIO, 1930538/proyecto_PROCESO, 1930538/proyecto_FIN}</t>
  </si>
  <si>
    <t>JAL210201931609</t>
  </si>
  <si>
    <t>{ff1: {ciclo_recurso:2021, ramo:33, modalidad:I, prog_pres:4, tipo_recurso:FEDERALES (APORTACIONES, SUBSIDIOS Y CONVENIOS), monto:208187.17, modificado:208187.17}}</t>
  </si>
  <si>
    <t>CONSTRUCCION DE ALUMBRADO PÚBLICO EN LA CALLE FEDERACION DE OCCIDENTE ENTRE CALLES PEDRO VELAZQUEZ Y PRIVADA EN COLONIA CAJA POPULAR EN ARANDAS JALISCO - 75004</t>
  </si>
  <si>
    <t>75004</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</si>
  <si>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lon:-102.32352744, lat:20.70786621}}</t>
  </si>
  <si>
    <t>{1931609/proyecto_FIN, 1931609/proyecto_INICIO, 1931609/proyecto_PROCESO, 1931609/proyecto_INICIO, 1931609/proyecto_PROCESO}</t>
  </si>
  <si>
    <t>JAL210201931661</t>
  </si>
  <si>
    <t>{ff1: {ciclo_recurso:2021, ramo:33, modalidad:I, prog_pres:4, tipo_recurso:FEDERALES (APORTACIONES, SUBSIDIOS Y CONVENIOS), monto:441449.21, modificado:441449.21}}</t>
  </si>
  <si>
    <t>CONSTRUCCIÓN DE LINEA DE AGUA POTABLE DE 2 DE DIÁMETRO EN LA COMUNIDAD DE UNIÓN DE GUADALUPE, MUNICIPIO DE DEGOLLADO, JALISCO. - 75217</t>
  </si>
  <si>
    <t>75217</t>
  </si>
  <si>
    <t>{geo1: {cve_municipio:33, localidad:101, direccion:CALLE PRINCIPAL DE ACCESO A LA COMUNIDAD RANCHERIA UNION DE GUADALUPE, 47980 UNIÓN DE GUADALUPE (LA CHANCLA), DEGOLLADO JALISCO  ENTRE CALLE PRINCIPAL DE ACCESO A LA COMUNIDAD Y CARRETERA LA PIEDAD - ATOTONILCO EL ALTO,    EN L, lon:-102.17357659, lat:20.46998609}}</t>
  </si>
  <si>
    <t>{ctto1: {tipo_obra:Administración directa, numero_contrato:99748, contratista:, convocante:MUNICIPIO DE DEGOLLADO, JALISCO, monto:441449.21, importe_modificado:441449.21}}</t>
  </si>
  <si>
    <t>{1931661/proyecto_INICIO, 1931661/proyecto_FIN, 1931661/proyecto_PROCESO, 1931661/proyecto_INICIO, 1931661/proyecto_PROCESO, 1931661/proyecto_FIN}</t>
  </si>
  <si>
    <t>JAL210201933911</t>
  </si>
  <si>
    <t>{ff1: {ciclo_recurso:2021, ramo:33, modalidad:I, prog_pres:4, tipo_recurso:FEDERALES (APORTACIONES, SUBSIDIOS Y CONVENIOS), monto:979319.59, modificado:979319.59}}</t>
  </si>
  <si>
    <t>CONSTRUCCION DE LINEA DE REFORZAMIENTO DE AGUA POTABLE EN CARRETERA ANTIGUA A CHAPALA ENTRE CALLE SAN MARTIN Y CALLE CHURUBUSCO, DELEGACION LAS PINTAS, MUNICIPIO DE EL SALTO JALISCO - 83825</t>
  </si>
  <si>
    <t>83825</t>
  </si>
  <si>
    <t>{geo1: {cve_municipio:70, localidad:13, direccion:AVENIDA ANTIGUA CARRETERA A CHAPALA COLONIA LA HUIZACHERA, 45690 LAS PINTAS, EL SALTO JALISCO  ENTRE CARRETERA ANTIGUA A CHAPALA Y CALLE SAN MARTIN, CALLE CHURRUBUSCO  ESTA VIALIDAD COMUNICA DEL PERIFERICO OTE HACIA EN SUR ES L, lon:-103.3328433, lat:20.56965126}}</t>
  </si>
  <si>
    <t>{ctto1: {tipo_obra:Obra, numero_contrato:DGOPDU-012-2021, contratista:CONSTRUCTORA EKVARA S.A. DE C.V., convocante:municipio de El Salto Jalisco, monto:979319.59, importe_modificado:979319.59}}</t>
  </si>
  <si>
    <t>{1933911/proyecto_INICIO, 1933911/proyecto_FIN, 1933911/proyecto_PROCESO}</t>
  </si>
  <si>
    <t>JAL210201938326</t>
  </si>
  <si>
    <t>{ff1: {ciclo_recurso:2021, ramo:33, modalidad:I, prog_pres:11, tipo_recurso:FEDERALES (APORTACIONES, SUBSIDIOS Y CONVENIOS), monto:44982.0, modificado:44982.0}}</t>
  </si>
  <si>
    <t>construccion de registro de drenaje en el barrio los lirios en cabecera municipal de atemajac de brizuela, jalisco.</t>
  </si>
  <si>
    <t>006</t>
  </si>
  <si>
    <t>{geo1: {cve_municipio:10, localidad:1, direccion:Barrio los lirios, lon:-103.724444, lat:20.139444}}</t>
  </si>
  <si>
    <t>{1938326/proyecto_INICIO, 1938326/proyecto_FIN, 1938326/proyecto_PROCESO}</t>
  </si>
  <si>
    <t>JAL210201940241</t>
  </si>
  <si>
    <t>{ff1: {ciclo_recurso:2021, ramo:33, modalidad:I, prog_pres:11, tipo_recurso:FEDERALES (APORTACIONES, SUBSIDIOS Y CONVENIOS), monto:149514.72, modificado:149514.72}}</t>
  </si>
  <si>
    <t>ampliación de red eléctrica en baja tensión en la calle maría del Carmen Aguilar en cabecera municipal de Atemajac de Brizuela, jalisco.</t>
  </si>
  <si>
    <t>017</t>
  </si>
  <si>
    <t>{geo1: {cve_municipio:10, localidad:1, direccion:Carmen Aguilar 734, Atemajac de Brizuela, Jal., México, lon:-103.73195529, lat:20.14406068}}</t>
  </si>
  <si>
    <t>{1940241/proyecto_PROCESO, 1940241/proyecto_FIN, 1940241/proyecto_INICIO}</t>
  </si>
  <si>
    <t>JAL00160200687404</t>
  </si>
  <si>
    <t>Alumbrado Publico - 105250</t>
  </si>
  <si>
    <t>105250</t>
  </si>
  <si>
    <t>{geo1: {cve_municipio:112, localidad:33, direccion:CALLE EMILIANO ZAPATA INTERIOR SN BARRIO PASO DE PIEDRA, 49540  PASO DE PIEDRA, VALLE DE JUÁREZ JALISCO  ENTRE NINGUNO NINGUNO Y NINGUNO NINGUNO, CALLE LIBERTAD CALLE POR SERCA DE LA PRESA, lon:-102.9545664, lat:19.97810957}}</t>
  </si>
  <si>
    <t>{ctto1: {tipo_obra:Administración directa, numero_contrato:11829, contratista:, convocante:MUNICIPIO DE VALLE DE JUAREZ, monto:30000.0, importe_modificado:30000.0}}</t>
  </si>
  <si>
    <t>{788971/proyecto_INICIO, 788971/proyecto_FIN, 788971/proyecto_PROCESO}</t>
  </si>
  <si>
    <t>JAL00160200692921</t>
  </si>
  <si>
    <t>Baños Para Todos - 104791</t>
  </si>
  <si>
    <t>104791</t>
  </si>
  <si>
    <t>{geo1: {cve_municipio:112, localidad:33, direccion:CALLE BENITO JUAREZ INTERIOR SN BARRIO PASO DE PIEDRA, 49540  PASO DE PIEDRA, VALLE DE JUÁREZ JALISCO  ENTRE CALLE EMILIANO ZAPATA Y CALLE BENITO JUAREZ, NINGUNO NINGUNO CASA POR LA CALLE BENITO JUAREZ SN, lon:-102.9526781, lat:19.97923889}}</t>
  </si>
  <si>
    <t>{ctto1: {tipo_obra:Administración directa, numero_contrato:11312, contratista:, convocante:MUNICIPIO DE VALLE DE JUAREZ, monto:35070.33, importe_modificado:35070.33}}</t>
  </si>
  <si>
    <t>{794488/proyecto_FIN, 794488/proyecto_INICIO, 794488/proyecto_PROCESO}</t>
  </si>
  <si>
    <t>JAL00160200692938</t>
  </si>
  <si>
    <t>{ff1: {ciclo_recurso:2016, ramo:33, modalidad:I, prog_pres:4, tipo_recurso:FEDERALES (APORTACIONES, SUBSIDIOS Y CONVENIOS), monto:10500.0, modificado:10500.0}}</t>
  </si>
  <si>
    <t>Mejoramiento A La Vivienda - 104952</t>
  </si>
  <si>
    <t>104952</t>
  </si>
  <si>
    <t>{geo1: {cve_municipio:112, localidad:56, direccion:CALLE CARRETERA A JIQUILPAN INTERIOR SN COLONIA VALLE DE JUÁREZ, 49540  EL ALTO, VALLE DE JUÁREZ JALISCO  ENTRE CARRETERA A JIQUILPAN Y CALLE EL ALTO, NINGUNO NINGUNO CASA POR LA CARRETERA A JIQUILPAN COLOR BLANCO, lon:-102.9385032, lat:19.93373772}}</t>
  </si>
  <si>
    <t>{ctto1: {tipo_obra:Administración directa, numero_contrato:12842, contratista:, convocante:MUNICPIO DE VALLE DE JUAREZ, monto:10500.0, importe_modificado:10500.0}}</t>
  </si>
  <si>
    <t>{794505/proyecto_PROCESO, 794505/proyecto_FIN, 794505/proyecto_INICIO}</t>
  </si>
  <si>
    <t>JAL00160200698344</t>
  </si>
  <si>
    <t>{ff1: {ciclo_recurso:2016, ramo:33, modalidad:I, prog_pres:4, tipo_recurso:FEDERALES (APORTACIONES, SUBSIDIOS Y CONVENIOS), monto:271949.84, modificado:271949.84}}</t>
  </si>
  <si>
    <t>Pavimentación De La Calle Buena Vista - 14383</t>
  </si>
  <si>
    <t>14383</t>
  </si>
  <si>
    <t>{geo1: {cve_municipio:112, localidad:6, direccion:CALLE BUENA VISTA INTERIOR DOMICILIO CONOCIDO COLONIA BUENAVISTA, 49547  BUENAVISTA, VALLE DE JUÁREZ JALISCO  ENTRE CALLE SALIDA A PUERTO DE MILPILLAS Y NINGUNO NINGUNO, CALLE CALLE PRIVADA CALLE DENOMINADA COMO BLAS, lon:-102.9758242, lat:19.96847681}}</t>
  </si>
  <si>
    <t>{ctto1: {tipo_obra:Administración directa, numero_contrato:10495, contratista:, convocante:MUNICIPIO DE VALLE DE JUAREZ, monto:271949.84, importe_modificado:271949.84}}</t>
  </si>
  <si>
    <t>{799911/proyecto_FIN, 799911/proyecto_INICIO, 799911/proyecto_PROCESO}</t>
  </si>
  <si>
    <t>JAL16160200709312</t>
  </si>
  <si>
    <t>{ff1: {ciclo_recurso:2016, ramo:33, modalidad:I, prog_pres:4, tipo_recurso:FEDERALES (APORTACIONES, SUBSIDIOS Y CONVENIOS), monto:100000.0, modificado:100000.0}}</t>
  </si>
  <si>
    <t>Construccion De Red De Drenaje En La Localidad De La Estancia De Landeros - 182770</t>
  </si>
  <si>
    <t>182770</t>
  </si>
  <si>
    <t>{meta1: {unidad_medida:Metros Cuadrados, meta:1.0, meta_modificada:88.0}}</t>
  </si>
  <si>
    <t>{geo1: {cve_municipio:80, localidad:33, direccion:CALLE AMAPA RANCHO LA ESTANCIA DE LANDEROS, 46995  LA ESTANCIA DE LANDEROS, SAN SEBASTIÁN DEL OESTE JALISCO  ENTRE CALLE ROBLE Y NINGUNO NINGUNO, NINGUNO NINGUNO CONSTRUCCION REALIZADA DE LA PRIMARIA HASTA EL PUENTE DEL ESCURRIMIENTO, lon:-104.9144473, lat:20.77168179}}</t>
  </si>
  <si>
    <t>{ctto1: {tipo_obra:Administración directa, numero_contrato:43356, contratista:, convocante:MUNICIPIO DE SAN SEBASTIAN DEL OESTE, monto:100000.0, importe_modificado:100000.0}}</t>
  </si>
  <si>
    <t>{810879/proyecto_FIN, 810879/proyecto_PROCESO, 810879/proyecto_INICIO}</t>
  </si>
  <si>
    <t>JAL00160200709344</t>
  </si>
  <si>
    <t>{ff1: {ciclo_recurso:2016, ramo:33, modalidad:I, prog_pres:4, tipo_recurso:FEDERALES (APORTACIONES, SUBSIDIOS Y CONVENIOS), monto:11205.0, modificado:11205.0}}</t>
  </si>
  <si>
    <t>Mejoramiento De Viviendas En La Localidad Del Manzanillo - 104200</t>
  </si>
  <si>
    <t>104200</t>
  </si>
  <si>
    <t>{geo1: {cve_municipio:112, localidad:26, direccion:NINGUNOINTERIOR SN COLONIA EL MANZANILLO, 49544  EL MANZANILLO, VALLE DE JUÁREZ JALISCO  ENTRE BRECHA ENTRADA AL RANCHO Y CALLE SERCA DE LA IGLESIA, CALLE ENTRADA CASA UBICADA EN LA ENTRADA DEL RACHO, lon:-102.9689273, lat:19.92205841}}</t>
  </si>
  <si>
    <t>{ctto1: {tipo_obra:Administración directa, numero_contrato:11721, contratista:, convocante:MUNICIPIO DE VALLE DE JUAREZ, monto:11205.0, importe_modificado:11205.0}}</t>
  </si>
  <si>
    <t>{810911/proyecto_FIN, 810911/proyecto_PROCESO, 810911/proyecto_INICIO}</t>
  </si>
  <si>
    <t>JAL00160200714588</t>
  </si>
  <si>
    <t>{ff1: {ciclo_recurso:2016, ramo:33, modalidad:I, prog_pres:4, tipo_recurso:FEDERALES (APORTACIONES, SUBSIDIOS Y CONVENIOS), monto:639880.99, modificado:639880.99}}</t>
  </si>
  <si>
    <t>Ampliacion De Red Electrica En Huisichi Calle 5 De Mayo  Y Lazaro Crdenas Ademas De Laópez Mateos - 80534</t>
  </si>
  <si>
    <t>80534</t>
  </si>
  <si>
    <t>{geo1: {cve_municipio:99, localidad:61, direccion:CALLE 5 DE MAYO CUARTEL HUISICHI, 49767  EL HUISICHI, TOLIMÁN JALISCO  ENTRE CALLE 5 DE MAYO Y CALLE LAZARO CARDENAS, CALLE LPEZ MATEOS ENTRAR A LA POBLACION HASTA EN JARDIN PRINCIPAL Y A LA INQUIERDA SE ENCUENTRA LA CALLE 5 DE MAYO ENTRE LAZARO CARD, lon:-103.8677427, lat:19.5657621}}</t>
  </si>
  <si>
    <t>{816155/proyecto_INICIO, 816155/proyecto_FIN, 816155/proyecto_PROCESO}</t>
  </si>
  <si>
    <t>JAL16160200719796</t>
  </si>
  <si>
    <t>{ff1: {ciclo_recurso:2016, ramo:33, modalidad:I, prog_pres:4, tipo_recurso:FEDERALES (APORTACIONES, SUBSIDIOS Y CONVENIOS), monto:357107.05, modificado:241893.0}}</t>
  </si>
  <si>
    <t>Red De Drenaje En Calle Fidencio Gutierrez - 181102</t>
  </si>
  <si>
    <t>181102</t>
  </si>
  <si>
    <t>{meta1: {unidad_medida:Metros Cuadrados, meta:1.0, meta_modificada:370.0}}</t>
  </si>
  <si>
    <t>{geo1: {cve_municipio:24, localidad:7, direccion:NINGUNORANCHERIA LA COFRADIA DE LA LUZ, 48530  LA COFRADÍA DE LA LUZ, COCULA JALISCO  ENTRE CALLE 16 DE SEPTIEMBRE Y CALLE LAZARO CARDENAS, CALLE LOPEZ MATEOS SE LOCALIZA A ESPALDAS DE LA ESCUELA PRIMARIA Y CALLE DE INGRESO PRINCIPAL, lon:-103.7698434, lat:20.40918153}}</t>
  </si>
  <si>
    <t>{ctto1: {tipo_obra:Administración directa, numero_contrato:5358, contratista:, convocante:H. Ayuntamiento de Cocula, Jalisco, monto:357107.05, importe_modificado:0.0}}</t>
  </si>
  <si>
    <t>{meta1: {unidad_medida:Metros Cuadrados, avance:370.0}}</t>
  </si>
  <si>
    <t>{821363/proyecto_INICIO, 821363/proyecto_PROCESO, 821363/proyecto_FIN, 821363/proyecto_PROCESO, 821363/proyecto_FIN, 821363/proyecto_INICIO}</t>
  </si>
  <si>
    <t>JAL00160200719856</t>
  </si>
  <si>
    <t>{ff1: {ciclo_recurso:2016, ramo:33, modalidad:I, prog_pres:4, tipo_recurso:FEDERALES (APORTACIONES, SUBSIDIOS Y CONVENIOS), monto:277596.63, modificado:277596.63}, ff2: {ciclo_recurso:2016, tipo_recurso:PRIVADA, monto:63000.0, modificado:0.0}, ff3: {ciclo_recurso:2016, tipo_recurso:MUNICIPAL, prog_estatal_mun:Programa Municipal, monto:214596.63, modificado:0.0}}</t>
  </si>
  <si>
    <t>Construcción De Cuarto Para Dormitorio - 154643</t>
  </si>
  <si>
    <t>154643</t>
  </si>
  <si>
    <t>{geo1: {cve_municipio:106, localidad:8, direccion:CALLE ENRIQUE GUERRERO LAS FLORES Y HIDALGO INTERIOR SN RANCHERIA ZENZONTLA, 48778  LA CAÑITA, TUXCACUESCO JALISCO  ENTRE CALLE ENRIQUE GUERRERO Y CALLE LAS FLORES, CALLE HIDALGO SE CONSTRUYERON NUEVE CUARTOS EN LA LOCALIDAD DE LA CAÑITA EN DIFERENTE, lon:-104.0992561, lat:19.64176846}}</t>
  </si>
  <si>
    <t>{ctto1: {tipo_obra:Administración directa, numero_contrato:99821, contratista:, convocante:H. AYUNTAMIENTO DE TUXCACUESCO, monto:277596.63, importe_modificado:277596.63}}</t>
  </si>
  <si>
    <t>{821423/proyecto_INICIO, 821423/proyecto_FIN, 821423/proyecto_PROCESO}</t>
  </si>
  <si>
    <t>JAL00160200725547</t>
  </si>
  <si>
    <t>Mejoramiento A La Vivienda - 104963</t>
  </si>
  <si>
    <t>104963</t>
  </si>
  <si>
    <t>{geo1: {cve_municipio:112, localidad:1, direccion:CALLE HIDALGO 45  INTERIOR SN BARRIO VALLE DE JUÁREZ, 49540  VALLE DE JUÁREZ, VALLE DE JUÁREZ JALISCO  ENTRE CALLE HIDALGO Y CALLE INDUSTRIA, NINGUNO NINGUNO CASA DE UNA SOLA PLANTA, lon:-102.9468396, lat:19.92905353}}</t>
  </si>
  <si>
    <t>{ctto1: {tipo_obra:Administración directa, numero_contrato:11491, contratista:, convocante:MUNICIPIO DE VALLE DE JUAREZ, monto:10500.0, importe_modificado:10500.0}}</t>
  </si>
  <si>
    <t>{827114/proyecto_PROCESO, 827114/proyecto_FIN, 827114/proyecto_INICIO}</t>
  </si>
  <si>
    <t>JAL00160200725550</t>
  </si>
  <si>
    <t>Mejoramiento De Baños - 13073</t>
  </si>
  <si>
    <t>13073</t>
  </si>
  <si>
    <t>{geo1: {cve_municipio:112, localidad:28, direccion:NINGUNOINTERIOR SN COLONIA NINGUNO, 49540  EL MORAL, VALLE DE JUÁREZ JALISCO  ENTRE CALLE SALIDA HACIA QUITUPAN Y CALLE EL MORAL, CALLE EL MORAL POR LA CALLE DEL MORAL EN LA PRIMERA ENTRADA, lon:-102.9389285, lat:19.92636}}</t>
  </si>
  <si>
    <t>{ctto1: {tipo_obra:Administración directa, numero_contrato:10145, contratista:, convocante:AYUNTAMIENTO DE VALLE DE JUAREZ, monto:25000.0, importe_modificado:25000.0}}</t>
  </si>
  <si>
    <t>{827117/proyecto_INICIO, 827117/proyecto_FIN, 827117/proyecto_PROCESO}</t>
  </si>
  <si>
    <t>JAL00160300770430</t>
  </si>
  <si>
    <t>{ff1: {ciclo_recurso:2016, ramo:33, modalidad:I, prog_pres:4, tipo_recurso:FEDERALES (APORTACIONES, SUBSIDIOS Y CONVENIOS), monto:104400.0, modificado:145109.94}}</t>
  </si>
  <si>
    <t>Red De Drenaje En La Calle Luis Echeverria - 285764</t>
  </si>
  <si>
    <t>285764</t>
  </si>
  <si>
    <t>{meta1: {unidad_medida:Otros, meta:1.0, meta_modificada:108.0}}</t>
  </si>
  <si>
    <t>{geo1: {cve_municipio:24, localidad:1, direccion:CIUDAD COCULA CENTRO, 48500 COCULA, COCULA JALISCO ENTRE CALLE LUIS ECHEVERRIA Y CALLE CARACOL, CARRETERA GUADALAJARA BARRA DE NAVIDAD SE LOCALIZA C, lon:-103.8282982, lat:20.37105636}}</t>
  </si>
  <si>
    <t>{ctto1: {tipo_obra:Administración directa, numero_contrato:101828, contratista:, convocante:MUNICIPIO DE COCULA, JALISCO, monto:145109.94, importe_modificado:145109.94}}</t>
  </si>
  <si>
    <t>{meta1: {unidad_medida:Otros, avance:108.0}}</t>
  </si>
  <si>
    <t>{874558/proyecto_INICIO, 874558/proyecto_PROCESO, 874558/proyecto_FIN, 874558/proyecto_PROCESO, 874558/proyecto_FIN}</t>
  </si>
  <si>
    <t>JAL00160300770443</t>
  </si>
  <si>
    <t>{ff1: {ciclo_recurso:2016, ramo:33, modalidad:I, prog_pres:4, tipo_recurso:FEDERALES (APORTACIONES, SUBSIDIOS Y CONVENIOS), monto:250000.0, modificado:274709.6}}</t>
  </si>
  <si>
    <t>Linea De Conducción De Drenaje Y Desemboque De Red Principal En La Comunidad - 276718</t>
  </si>
  <si>
    <t>276718</t>
  </si>
  <si>
    <t>{meta1: {unidad_medida:Otros, meta:1.0, meta_modificada:490.0}}</t>
  </si>
  <si>
    <t>{geo1: {cve_municipio:24, localidad:17, direccion:RANCHO SAN NICOLÁS, 48520 SAN NICOLÁS (SAN NICOLÁS ACUÑA), COCULA JALISCO ENTRE CALLE LOPEZ MATEOS Y CAMINO SIN NO, CAMINO SIN NOMBRE SE LOCALIZA AL, lon:-103.8237501, lat:20.46790262}}</t>
  </si>
  <si>
    <t>{ctto1: {tipo_obra:Administración directa, numero_contrato:102505, contratista:, convocante:MUNICIPIO DE COCULA, JALISCO, monto:274709.6, importe_modificado:274709.6}}</t>
  </si>
  <si>
    <t>{meta1: {unidad_medida:Otros, avance:490.0}}</t>
  </si>
  <si>
    <t>{874571/proyecto_INICIO, 874571/proyecto_PROCESO, 874571/proyecto_FIN, 874571/proyecto_INICIO, 874571/proyecto_FIN}</t>
  </si>
  <si>
    <t>JAL00160300771122</t>
  </si>
  <si>
    <t>{ff1: {ciclo_recurso:2016, tipo_recurso:MUNICIPAL, prog_estatal_mun:Programa Municipal, monto:153302.25, modificado:153302.25}, ff2: {ciclo_recurso:2016, ramo:33, modalidad:I, prog_pres:4, tipo_recurso:FEDERALES (APORTACIONES, SUBSIDIOS Y CONVENIOS), monto:153302.25, modificado:0.0}, ff3: {ciclo_recurso:2016, tipo_recurso:PRIVADA, monto:35000.0, modificado:0.0}}</t>
  </si>
  <si>
    <t>Construcción De Cinco Cuartos Para Dormitorio De Cuatro Por Cuatro En La Localidad De La Cañita Municipio De Tuxcacuesco - 204535</t>
  </si>
  <si>
    <t>204535</t>
  </si>
  <si>
    <t>{geo1: {cve_municipio:106, localidad:8, direccion:CALLE ENRIQUE GUERRERO 80 S INTERIOR SN RANCHERIA TUXCACUESCO, 48770 LA CAÑITA, TUXCACUESCO JALISCO ENTRE CALLE HIDALGO Y CALLE ENRIQUE GUERRERO,, lon:-104.0995055, lat:19.64173338}}</t>
  </si>
  <si>
    <t>{ctto1: {tipo_obra:Administración directa, numero_contrato:99820, contratista:, convocante:H. AYUNTAMIENTO DE TUXCACUESCO, monto:153302.25, importe_modificado:153302.25}}</t>
  </si>
  <si>
    <t>{875250/proyecto_INICIO, 875250/proyecto_FIN, 875250/proyecto_PROCESO}</t>
  </si>
  <si>
    <t>JAL00160300771124</t>
  </si>
  <si>
    <t>{ff1: {ciclo_recurso:2016, tipo_recurso:PRIVADA, monto:49000.0, modificado:49000.0}, ff2: {ciclo_recurso:2016, ramo:33, modalidad:I, prog_pres:4, tipo_recurso:FEDERALES (APORTACIONES, SUBSIDIOS Y CONVENIOS), monto:214623.15, modificado:214623.15}, ff3: {ciclo_recurso:2016, tipo_recurso:MUNICIPAL, prog_estatal_mun:Programa Municipal, monto:214623.15, modificado:214623.15}}</t>
  </si>
  <si>
    <t>Construcción De Siete Cuartos Para Dormitorio De Cuatro Por Cuatro Metros En La Localidad De Chachahuatlan Municipio De Tuxcacuesco - 204638</t>
  </si>
  <si>
    <t>204638</t>
  </si>
  <si>
    <t>{geo1: {cve_municipio:106, localidad:10, direccion:CALLE LAZARO CARDENAS 13 S INTERIOR SN RANCHERIA CHACHAHUATLAN, 48775 CHACHAHUATLÁN, TUXCACUESCO JALISCO ENTRE CALLE GUADALUPE ZUNO Y CALLE NIÑOS HE, lon:-103.9894922, lat:19.63134684}}</t>
  </si>
  <si>
    <t>{ctto1: {tipo_obra:Administración directa, numero_contrato:99825, contratista:, convocante:H. AYUNTAMIENTO DE TUXCACUESCO, monto:214623.15, importe_modificado:214623.15}}</t>
  </si>
  <si>
    <t>{875252/proyecto_FIN, 875252/proyecto_PROCESO, 875252/proyecto_INICIO, 875252/proyecto_FIN}</t>
  </si>
  <si>
    <t>JAL00160300771131</t>
  </si>
  <si>
    <t>{ff1: {ciclo_recurso:2016, ramo:33, modalidad:I, prog_pres:4, tipo_recurso:FEDERALES (APORTACIONES, SUBSIDIOS Y CONVENIOS), monto:183962.7, modificado:183962.7}, ff2: {ciclo_recurso:2016, tipo_recurso:PRIVADA, monto:42000.0, modificado:0.0}, ff3: {ciclo_recurso:2016, tipo_recurso:MUNICIPAL, prog_estatal_mun:Programa Municipal, monto:183962.7, modificado:0.0}}</t>
  </si>
  <si>
    <t>Construcción De Seis Cuartos Para Dormitorio En La Localidad De Zenzontla - 199512</t>
  </si>
  <si>
    <t>199512</t>
  </si>
  <si>
    <t>{geo1: {cve_municipio:106, localidad:24, direccion:CALLE NICOLAS NUÑEZ 43 INTERIOR SN RANCHERIA ZENZONTLA, 48778 ZENZONTLA, TUXCACUESCO JALISCO ENTRE CALLE LASARO CARDENAS Y CALLE HIDALGO, CALLE LOP, lon:-104.0761528, lat:19.65772006}}</t>
  </si>
  <si>
    <t>{ctto1: {tipo_obra:Administración directa, numero_contrato:99835, contratista:, convocante:H. AYUNTAMIENTO DE TUXCACUESCO, monto:183962.7, importe_modificado:183962.7}}</t>
  </si>
  <si>
    <t>{875259/proyecto_FIN, 875259/proyecto_PROCESO, 875259/proyecto_INICIO}</t>
  </si>
  <si>
    <t>JAL00160300771581</t>
  </si>
  <si>
    <t>{ff1: {ciclo_recurso:2016, ramo:33, modalidad:I, prog_pres:4, tipo_recurso:FEDERALES (APORTACIONES, SUBSIDIOS Y CONVENIOS), monto:783379.39, modificado:783379.39}}</t>
  </si>
  <si>
    <t>Construccion De Red Drenaje En La Calle Emiliano Zapata En La Localidad De Otatlan Convenio Con Fondereg - 260889</t>
  </si>
  <si>
    <t>260889</t>
  </si>
  <si>
    <t>{geo1: {cve_municipio:123, localidad:29, direccion:CALLE EMILIANO ZAPATA COLONIA OTATLAN, 45987 OTATLÁN, ZAPOTLÁN DEL REY JALISCO ENTRE CALLE INDEPENDENCIA Y CALLE LOPEZ MATEOS, CALLE INDEPENDENCIA E, lon:-102.8053377, lat:20.44137105}}</t>
  </si>
  <si>
    <t>{ctto1: {tipo_obra:Obra, numero_contrato:ZDR/DOP/04-2016, contratista:URBANIZADORA AYENSE, S.A. DE C.V., convocante:MUNICIPIO DE ZAPOTLAN DEL REY , monto:783379.39, importe_modificado:783379.39}}</t>
  </si>
  <si>
    <t>{875709/proyecto_PROCESO, 875709/proyecto_INICIO, 875709/proyecto_FIN}</t>
  </si>
  <si>
    <t>JAL00160300772081</t>
  </si>
  <si>
    <t>{ff1: {ciclo_recurso:2016, ramo:20, modalidad:S, prog_pres:71, tipo_recurso:FEDERALES (APORTACIONES, SUBSIDIOS Y CONVENIOS), monto:253800.0, modificado:253800.0}, ff2: {ciclo_recurso:2016, ramo:33, modalidad:I, prog_pres:4, tipo_recurso:FEDERALES (APORTACIONES, SUBSIDIOS Y CONVENIOS), monto:257186.0, modificado:257186.0}}</t>
  </si>
  <si>
    <t>Desarrollo Social Construccion De Techo Firme - 352577</t>
  </si>
  <si>
    <t>352577</t>
  </si>
  <si>
    <t>{geo1: {cve_municipio:64, localidad:49, direccion:CALLE DIVERSAS CALLES PUEBLO PEDREGAL DE SAN ANGEL, 47540 PEDREGAL DE SAN ÁNGEL, OJUELOS DE JALISCO JALISCO ENTRE CALLE DIVERSAS Y CALLE DIVERSAS,, lon:-101.8453881, lat:22.01849555}}</t>
  </si>
  <si>
    <t>{ctto1: {tipo_obra:Administración directa, numero_contrato:103096, contratista:, convocante:MUNICIPIO DE OJUELOS DE JALISCO, monto:510986.0, importe_modificado:510986.0}}</t>
  </si>
  <si>
    <t>{876209/proyecto_INICIO, 876209/proyecto_PROCESO, 876209/proyecto_INICIO, 876209/proyecto_PROCESO, 876209/proyecto_INICIO, 876209/proyecto_FIN}</t>
  </si>
  <si>
    <t>JAL00160300772403</t>
  </si>
  <si>
    <t>{ff1: {ciclo_recurso:2016, ramo:33, modalidad:I, prog_pres:4, tipo_recurso:FEDERALES (APORTACIONES, SUBSIDIOS Y CONVENIOS), monto:113058.87, modificado:113058.87}}</t>
  </si>
  <si>
    <t>Rehabilitacion De Sanitarios - 370176</t>
  </si>
  <si>
    <t>370176</t>
  </si>
  <si>
    <t>{geo1: {cve_municipio:99, localidad:6, direccion:CALLE 19 DE ABRIL PUEBLO , 49754 CÓPALA, TOLIMÁN JALISCO ENTRE CALLE 19 DE ABRIL Y , LA OBRA SE UBICA EN EL INTERIOR DEL PREESCOLAR ENRIQUETA CAM, lon:-103.7698761, lat:19.6125703}}</t>
  </si>
  <si>
    <t>{ctto1: {tipo_obra:Administración directa, numero_contrato:100671, contratista:, convocante:MUNICIPIO DE TOLIMAN JALISCO , monto:113058.87, importe_modificado:113058.87}}</t>
  </si>
  <si>
    <t>{876531/proyecto_INICIO, 876531/proyecto_FIN, 876531/proyecto_PROCESO}</t>
  </si>
  <si>
    <t>JAL00160300772408</t>
  </si>
  <si>
    <t>{ff1: {ciclo_recurso:2016, ramo:33, modalidad:I, prog_pres:4, tipo_recurso:FEDERALES (APORTACIONES, SUBSIDIOS Y CONVENIOS), monto:60600.0, modificado:60600.0}}</t>
  </si>
  <si>
    <t>Rehabilitacion De Puente Colgante Cerritos - 370608</t>
  </si>
  <si>
    <t>370608</t>
  </si>
  <si>
    <t>{geo1: {cve_municipio:99, localidad:58, direccion:CAMINO TRAMO SANTA ELENA - CERRITOS MARGEN DERECHO KILÓMETRO 1 + 400 EJIDO TOLIMAN, 49750 CERRO DE VILLA, TOLIMÁN JALISCO ENTRE CAMINO ACCESO A, lon:-103.8512815, lat:19.48414799}}</t>
  </si>
  <si>
    <t>{ctto1: {tipo_obra:Administración directa, numero_contrato:101669, contratista:, convocante:MUNICIPIO DE TOLIMAN JALISCO , monto:60600.0, importe_modificado:60600.0}}</t>
  </si>
  <si>
    <t>{876536/proyecto_INICIO, 876536/proyecto_FIN, 876536/proyecto_PROCESO}</t>
  </si>
  <si>
    <t>JAL00170200861654</t>
  </si>
  <si>
    <t>{ff1: {ciclo_recurso:2017, ramo:33, modalidad:I, prog_pres:4, tipo_recurso:FEDERALES (APORTACIONES, SUBSIDIOS Y CONVENIOS), monto:29045.96, modificado:29045.96}}</t>
  </si>
  <si>
    <t>Ampliación Red Eléctrica Av Guadalupe La Lenteja - 84806</t>
  </si>
  <si>
    <t>84806</t>
  </si>
  <si>
    <t>{meta1: {unidad_medida:Otros, meta:1.0, meta_modificada:135.0}}</t>
  </si>
  <si>
    <t>{geo1: {cve_municipio:124, localidad:96, direccion:CONTINUACION CAMINO A MATATLAN RANCHERIA ZAPOTLANEJO, 45430 LA LENTEJA, ZAPOTLANEJO JALISCO ENTRE CAMINO CORRAL FALSO Y CAMINO LAS LIEBRES, CAMINO EL , lon:-103.1540065, lat:20.67231913}}</t>
  </si>
  <si>
    <t>{meta1: {unidad_medida:Otros, avance:135.0}}</t>
  </si>
  <si>
    <t>{970670/proyecto_PROCESO, 970670/proyecto_INICIO, 970670/proyecto_FIN}</t>
  </si>
  <si>
    <t>JAL17170200897244</t>
  </si>
  <si>
    <t>Construccion De Cancha De Futbol Rapido En La Unidad Deportiva Revolucion De Union De Tula, Jal. - 5149040</t>
  </si>
  <si>
    <t>5149040</t>
  </si>
  <si>
    <t>{geo1: {cve_municipio:110, localidad:0, direccion:19.950624; -104.272249 ,,,,,,, lon:-104.264444, lat:19.954444}}</t>
  </si>
  <si>
    <t>{1023047/proyecto_INICIO, 1023047/proyecto_PROCESO, 1023047/proyecto_INICIO, 1023047/proyecto_PROCESO, 1023047/proyecto_FIN}</t>
  </si>
  <si>
    <t>JAL00170300923755</t>
  </si>
  <si>
    <t>{ff1: {ciclo_recurso:2017, tipo_recurso:ESTATAL, prog_estatal_mun:Programa Estatal, monto:234507.07, modificado:234507.07}, ff2: {ciclo_recurso:2017, tipo_recurso:PRIVADA, monto:70000.0, modificado:0.0}, ff3: {ciclo_recurso:2017, ramo:33, modalidad:I, prog_pres:4, tipo_recurso:FEDERALES (APORTACIONES, SUBSIDIOS Y CONVENIOS), monto:234507.07, modificado:0.0}}</t>
  </si>
  <si>
    <t>Construcción De Siete Cuartos Para Dormitorio De Cuatro Por Cuatro Metros En La Localidad Del Platanar - 144913</t>
  </si>
  <si>
    <t>144913</t>
  </si>
  <si>
    <t>{geo1: {cve_municipio:106, localidad:19, direccion:CALLE NIÑOS HÉROES 3 A INTERIOR SN RANCHERIA EL PLATANAR, 48785 EL PLATANAR, TUXCACUESCO JALISCO ENTRE CALLE 16 DE SEPTIEMBRE Y CALLE EMILIANO ZAPATA,, lon:-103.937341, lat:19.66444992}}</t>
  </si>
  <si>
    <t>{ctto1: {tipo_obra:Administración directa, numero_contrato:100314, contratista:, convocante:H. AYUNTAMIENTO DE TUXCACUESCO, monto:245507.07, importe_modificado:245507.07}}</t>
  </si>
  <si>
    <t>{1050008/proyecto_INICIO, 1050008/proyecto_FIN, 1050008/proyecto_PROCESO}</t>
  </si>
  <si>
    <t>JAL00170300923756</t>
  </si>
  <si>
    <t>{ff1: {ciclo_recurso:2017, tipo_recurso:ESTATAL, prog_estatal_mun:Programa Estatal, monto:301509.09, modificado:301509.09}, ff2: {ciclo_recurso:2017, ramo:33, modalidad:I, prog_pres:4, tipo_recurso:FEDERALES (APORTACIONES, SUBSIDIOS Y CONVENIOS), monto:301509.09, modificado:0.0}, ff3: {ciclo_recurso:2017, tipo_recurso:PRIVADA, monto:90000.0, modificado:0.0}}</t>
  </si>
  <si>
    <t>Construcción De Nueve Cuartos Para Dormitorio De Cuatro Por Cuatro Metros En La Localidad De San Miguel - 145170</t>
  </si>
  <si>
    <t>145170</t>
  </si>
  <si>
    <t>{geo1: {cve_municipio:106, localidad:21, direccion:CALLE HIDALGO 3 sn INTERIOR SN RANCHERIA SAN MIGUEL, 48786 SAN MIGUEL, TUXCACUESCO JALISCO ENTRE CALLE HIDALGO Y CALLE ALDAMA, CALLE JUAREZ SE CONSTRU, lon:-103.9348421, lat:19.67337223}}</t>
  </si>
  <si>
    <t>{ctto1: {tipo_obra:Administración directa, numero_contrato:100319, contratista:, convocante:H. AYUNTAMIENTO DE TUXCACUESCO, monto:301509.09, importe_modificado:301509.09}}</t>
  </si>
  <si>
    <t>{1050009/proyecto_PROCESO, 1050009/proyecto_FIN, 1050009/proyecto_INICIO}</t>
  </si>
  <si>
    <t>JAL17170300924571</t>
  </si>
  <si>
    <t>{ff1: {ciclo_recurso:2017, ramo:33, modalidad:I, prog_pres:4, tipo_recurso:FEDERALES (APORTACIONES, SUBSIDIOS Y CONVENIOS), monto:31151.0, modificado:31150.0}}</t>
  </si>
  <si>
    <t>Construccion De Electrificacion Calle Azucena - 115445</t>
  </si>
  <si>
    <t>115445</t>
  </si>
  <si>
    <t>{geo1: {cve_municipio:111, localidad:64, direccion:CALLE JAZMIN COLONIA VALLE DE GUADALUPE, 47380 LA PROVIDENCIA, VALLE DE GUADALUPE JALISCO ENTRE CALLE JAZMIN Y CALLE BUGAMBILIAS, CALLE AZUCENA 189 ME, lon:-102.6054608, lat:21.02369793}}</t>
  </si>
  <si>
    <t>{ctto1: {tipo_obra:Obra, numero_contrato:VGPE-FAIS-OPM-2017-003, contratista:CONSTRUCTORA MEZCALA S.A. DE C.V., convocante:MUNICIPIO DE VALLE DE GUADALUPE, monto:31150.0, importe_modificado:31150.0}}</t>
  </si>
  <si>
    <t>{1050824/proyecto_FIN, 1050824/proyecto_INICIO, 1050824/proyecto_PROCESO, 1050824/proyecto_INICIO}</t>
  </si>
  <si>
    <t>JAL17170300924572</t>
  </si>
  <si>
    <t>{ff1: {ciclo_recurso:2017, ramo:33, modalidad:I, prog_pres:4, tipo_recurso:FEDERALES (APORTACIONES, SUBSIDIOS Y CONVENIOS), monto:125143.11, modificado:125143.11}}</t>
  </si>
  <si>
    <t>Construccion De Barda Perimetral Preescolar La Providencia - 107292</t>
  </si>
  <si>
    <t>107292</t>
  </si>
  <si>
    <t>{geo1: {cve_municipio:111, localidad:64, direccion:CALLE TULIPAN 72 N/A INTERIOR N/A COLONIA VALLE DE GUADALUPE, 47380 LA PROVIDENCIA, VALLE DE GUADALUPE JALISCO ENTRE CALLE GARDENIA Y CALLE JAZMIN, CA, lon:-102.6046296, lat:21.02143126}}</t>
  </si>
  <si>
    <t>{ctto1: {tipo_obra:Administración directa, numero_contrato:102001, contratista:, convocante:MUNICIPIO DE VALLE DE GUADALUPE, monto:125143.11, importe_modificado:125143.11}}</t>
  </si>
  <si>
    <t>{1050825/proyecto_INICIO, 1050825/proyecto_FIN, 1050825/proyecto_PROCESO, 1050825/proyecto_FIN, 1050825/proyecto_INICIO, 1050825/proyecto_PROCESO}</t>
  </si>
  <si>
    <t>JAL00170300924767</t>
  </si>
  <si>
    <t>{ff1: {ciclo_recurso:2017, ramo:33, modalidad:I, prog_pres:4, tipo_recurso:FEDERALES (APORTACIONES, SUBSIDIOS Y CONVENIOS), monto:231801.0, modificado:231801.0}}</t>
  </si>
  <si>
    <t>Alumbrado Publico En Poncitlan Segunda Etapa - 197476</t>
  </si>
  <si>
    <t>197476</t>
  </si>
  <si>
    <t>{geo1: {cve_municipio:66, localidad:1, direccion:PUEBLO LIBERTAD, 45957 PONCITLÁN, PONCITLÁN JALISCO ENTRE Y , ALUMBRADO PUBLICO DE LA COMUNIDAD, lon:-102.9305385, lat:20.37101903}}</t>
  </si>
  <si>
    <t>{ctto1: {tipo_obra:Administración directa, numero_contrato:26951, contratista:, convocante:MUNICIPIO DE PONCITLAN, monto:231801.0, importe_modificado:231801.0}}</t>
  </si>
  <si>
    <t>{1051020/proyecto_INICIO, 1051020/proyecto_FIN, 1051020/proyecto_PROCESO}</t>
  </si>
  <si>
    <t>JAL00170300924773</t>
  </si>
  <si>
    <t>33903 Servicios Integrales - 95910</t>
  </si>
  <si>
    <t>95910</t>
  </si>
  <si>
    <t>{1051026/proyecto_INICIO, 1051026/proyecto_FIN, 1051026/proyecto_PROCESO}</t>
  </si>
  <si>
    <t>JAL00170300924796</t>
  </si>
  <si>
    <t>{ff1: {ciclo_recurso:2017, ramo:33, modalidad:I, prog_pres:4, tipo_recurso:FEDERALES (APORTACIONES, SUBSIDIOS Y CONVENIOS), monto:7110.0, modificado:7110.0}}</t>
  </si>
  <si>
    <t>Alumbrado Publico En Ojo De Agua Segunda Etapa - 197668</t>
  </si>
  <si>
    <t>197668</t>
  </si>
  <si>
    <t>{geo1: {cve_municipio:66, localidad:21, direccion:RANCHERIA OJO DE AGUAOJO DE AGUA, PONCITLÁN JALISCO ENTRE Y , ALUMBRADO PUBLICO EN TODA LA COMUNIDAD, lon:-103.0550612, lat:20.33309724}}</t>
  </si>
  <si>
    <t>{ctto1: {tipo_obra:Administración directa, numero_contrato:26968, contratista:, convocante:MUNICIPIO DE PONCITLAN, monto:7110.0, importe_modificado:7110.0}}</t>
  </si>
  <si>
    <t>{1051049/proyecto_FIN, 1051049/proyecto_PROCESO, 1051049/proyecto_INICIO}</t>
  </si>
  <si>
    <t>JAL00170300924800</t>
  </si>
  <si>
    <t>{ff1: {ciclo_recurso:2017, ramo:33, modalidad:I, prog_pres:4, tipo_recurso:FEDERALES (APORTACIONES, SUBSIDIOS Y CONVENIOS), monto:96280.0, modificado:96280.0}}</t>
  </si>
  <si>
    <t>Rehabilitacion Red Drenaje Sanitario Calle Avenida Guadalupe En San Jacinto - 72853</t>
  </si>
  <si>
    <t>72853</t>
  </si>
  <si>
    <t>{geo1: {cve_municipio:66, localidad:25, direccion:CALLE AVENIDA GUADALUPE RANCHERIA SAN JACINTO, 45976 SAN JACINTO, PONCITLÁN JALISCO ENTRE CALLE JUAN GIL PRECIADO Y CALLE MANUEL GARCIA, CARRETERA FED, lon:-103.0573724, lat:20.39622318}}</t>
  </si>
  <si>
    <t>{ctto1: {tipo_obra:Obra, numero_contrato: PON-INFRA-2017-D-GPESJ-04, contratista:DIPECO SAN MIGUEL, S.A. DE C.V. , convocante:MUNICIPIO DE PONCITLAN, monto:96280.0, importe_modificado:96280.0}}</t>
  </si>
  <si>
    <t>{1051053/proyecto_PROCESO, 1051053/proyecto_INICIO, 1051053/proyecto_FIN}</t>
  </si>
  <si>
    <t>JAL00170300924819</t>
  </si>
  <si>
    <t>{ff1: {ciclo_recurso:2017, ramo:33, modalidad:I, prog_pres:4, tipo_recurso:FEDERALES (APORTACIONES, SUBSIDIOS Y CONVENIOS), monto:22111.97, modificado:22111.97}}</t>
  </si>
  <si>
    <t>Electrificacion Calle Privada Vargas En Sta Cruz El Gde - 72819</t>
  </si>
  <si>
    <t>72819</t>
  </si>
  <si>
    <t>{geo1: {cve_municipio:66, localidad:33, direccion:CALLE PRIVADA VARGAS RANCHERIA SANTA CRUZ EL GRANDE, 45960 SANTA CRUZ EL GRANDE, PONCITLÁN JALISCO ENTRE CALLE SIN NOMBRE Y CALLE JUAN BRAVO, CALLE PE, lon:-102.862799, lat:20.37900808}}</t>
  </si>
  <si>
    <t>{ctto1: {tipo_obra:Administración directa, numero_contrato:26149, contratista:, convocante:MUNICIPIO DE PONCITLAN, monto:22111.97, importe_modificado:22111.97}}</t>
  </si>
  <si>
    <t>{1051072/proyecto_INICIO, 1051072/proyecto_FIN, 1051072/proyecto_PROCESO}</t>
  </si>
  <si>
    <t>{obs1: {observación:LA ACCION, SE EJECUTO CON RECURSOS 2017, trimestre:2.0, usuario:rodrigoasolisv, fecha:2021-06-30}}</t>
  </si>
  <si>
    <t>JAL00170300924839</t>
  </si>
  <si>
    <t>{ff1: {ciclo_recurso:2017, ramo:33, modalidad:I, prog_pres:4, tipo_recurso:FEDERALES (APORTACIONES, SUBSIDIOS Y CONVENIOS), monto:892079.57, modificado:892079.57}}</t>
  </si>
  <si>
    <t>Construccion De Puente En La Localidad De Tres Palos Municipio De San Ignacio Cerro Gordo Jalisco - 121500</t>
  </si>
  <si>
    <t>121500</t>
  </si>
  <si>
    <t>{geo1: {cve_municipio:125, localidad:80, direccion:RANCHERIA TRES PALOS, 47193 TRES PALOS, SAN IGNACIO CERRO GORDO JALISCO ENTRE CAMINO TRES PALOS Y CAMINO TRES PALOS, CARRETERA LOS DOLORES SE ENCUENTR, lon:-102.4811098, lat:20.8561148}}</t>
  </si>
  <si>
    <t>{ctto1: {tipo_obra:Obra, numero_contrato:SICG-ESPECIAL-001/2017, contratista:RICARDO BARBA OROZCO, convocante:MUNICIPIO DE SAN IGNACIO CERRO GORDO, JALISCO, monto:892079.57, importe_modificado:892079.57}}</t>
  </si>
  <si>
    <t>{1051092/proyecto_INICIO, 1051092/proyecto_FIN, 1051092/proyecto_PROCESO}</t>
  </si>
  <si>
    <t>JAL17170300926061</t>
  </si>
  <si>
    <t>{ff1: {ciclo_recurso:2017, ramo:33, modalidad:I, prog_pres:4, tipo_recurso:FEDERALES (APORTACIONES, SUBSIDIOS Y CONVENIOS), monto:171471.0, modificado:171471.0}}</t>
  </si>
  <si>
    <t>Red De Agua Potable En La Calle Emiliano Zapata De La Localidad De San Jose De Avila - 96249</t>
  </si>
  <si>
    <t>96249</t>
  </si>
  <si>
    <t>{geo1: {cve_municipio:110, localidad:42, direccion:CALLE EMILIANO ZAPATA INTERIOR DOMICILIO CONOCIDO RANCHERIA SAN JOSE DE AVILA, 48048 SAN JOSÉ DE ÁVILA, UNIÓN DE TULA JALISCO ENTRE CALLE LOPEZ MATEOS, lon:-104.223192, lat:20.06689471}}</t>
  </si>
  <si>
    <t>{ctto1: {tipo_obra:Administración directa, numero_contrato:28843, contratista:, convocante:PRESIDENCIA MUNICIPAL DE UNION DE TULA JALISCO, monto:171471.0, importe_modificado:171471.0}}</t>
  </si>
  <si>
    <t>{1052314/proyecto_INICIO, 1052314/proyecto_PROCESO, 1052314/proyecto_INICIO, 1052314/proyecto_PROCESO, 1052314/proyecto_FIN}</t>
  </si>
  <si>
    <t>JAL00170400996302</t>
  </si>
  <si>
    <t>Apoyo Con Calentadores Solares Para Personas De Escasos Recursos De Concepción De Buenos Aires - 215685</t>
  </si>
  <si>
    <t>215685</t>
  </si>
  <si>
    <t>{geo1: {cve_municipio:26, localidad:1, direccion:CALLE AQUILES SERDAN 10 INTERIOR SN PUEBLO CONCEPCIÓN DE BUENOS AIRES, 49170 CONCEPCIÓN DE BUENOS AIRES, CONCEPCIÓN DE BUENOS AIRES JALISCO ENTRE CALL, lon:-103.2615221, lat:19.97840565}}</t>
  </si>
  <si>
    <t>{1131382/proyecto_FIN, 1131382/proyecto_PROCESO, 1131382/proyecto_INICIO}</t>
  </si>
  <si>
    <t>JAL00170400997067</t>
  </si>
  <si>
    <t>{ff1: {ciclo_recurso:2017, ramo:33, modalidad:I, prog_pres:4, tipo_recurso:FEDERALES (APORTACIONES, SUBSIDIOS Y CONVENIOS), monto:447034.76, modificado:447034.76}}</t>
  </si>
  <si>
    <t>Ampliación Red De Agua Potable Puerto Acapulco - 341152</t>
  </si>
  <si>
    <t>341152</t>
  </si>
  <si>
    <t>{meta1: {unidad_medida:Otros, meta:1.0, meta_modificada:2825.0}}</t>
  </si>
  <si>
    <t>{geo1: {cve_municipio:124, localidad:1, direccion:CALLE PUERTO ACAPULCO RANCHERIA ZAPOTLANEJO, 45430 ZAPOTLANEJO, ZAPOTLANEJO JALISCO ENTRE CALLE PUERTO PEÑASCO Y CALLE PUERTO ACAPULCO, CALLE REFORMA , lon:-103.0859112, lat:20.6093371}}</t>
  </si>
  <si>
    <t>{meta1: {unidad_medida:Otros, avance:2825.0}}</t>
  </si>
  <si>
    <t>{1132147/proyecto_INICIO, 1132147/proyecto_PROCESO, 1132147/proyecto_FIN}</t>
  </si>
  <si>
    <t>JAL00170400997121</t>
  </si>
  <si>
    <t>{ff1: {ciclo_recurso:2017, tipo_recurso:ESTATAL, prog_estatal_mun:Programa Estatal, monto:33257.74, modificado:33257.74}, ff2: {ciclo_recurso:2017, ramo:33, modalidad:I, prog_pres:4, tipo_recurso:FEDERALES (APORTACIONES, SUBSIDIOS Y CONVENIOS), monto:33257.74, modificado:0.0}, ff3: {ciclo_recurso:2017, tipo_recurso:PRIVADA, monto:10000.0, modificado:0.0}}</t>
  </si>
  <si>
    <t>Construcción De Un Cuarto Para Dormitorio De Cuatro Por Cuatro Metros En La Localidad Del Palmar De Los Camberos Municipio De Tuxcacuesco - 239451</t>
  </si>
  <si>
    <t>239451</t>
  </si>
  <si>
    <t>{geo1: {cve_municipio:106, localidad:16, direccion:CALLE LAZARO CARDENAS INTERIOR SN RANCHERIA EL PALMAR DE LOS CAMBEROS, 48795 PALMAR DE LOS CAMBEROS, TUXCACUESCO JALISCO, SE CONSTRUYO UN CUARTO EN LA, lon:-104.0601307, lat:19.7301386}}</t>
  </si>
  <si>
    <t>{ctto1: {tipo_obra:Administración directa, numero_contrato:100312, contratista:, convocante:H. AYUNTAMIENTO DE TUXCACUESCO, monto:33257.74, importe_modificado:33257.74}}</t>
  </si>
  <si>
    <t>{1132201/proyecto_PROCESO, 1132201/proyecto_FIN, 1132201/proyecto_INICIO}</t>
  </si>
  <si>
    <t>JAL00170400997280</t>
  </si>
  <si>
    <t>{ff1: {ciclo_recurso:2017, ramo:33, modalidad:I, prog_pres:4, tipo_recurso:FEDERALES (APORTACIONES, SUBSIDIOS Y CONVENIOS), monto:304256.54, modificado:304256.54}}</t>
  </si>
  <si>
    <t>Construccion De Red De Drenaje Sanitario En Calle Morelos En La Localidad De La Noria Mpio Zapotlan Del Rey Jalisco - 104857</t>
  </si>
  <si>
    <t>104857</t>
  </si>
  <si>
    <t>{geo1: {cve_municipio:123, localidad:27, direccion:CALLE MORELOS INTERIOR SN COLONIA LA NORIA, 45986 LA NORIA (EL MIRADOR), ZAPOTLÁN DEL REY JALISCO ENTRE CALLE MEXICO Y CALLE LOPEZ MATEO, LA OBRA SE E, lon:-102.8470788, lat:20.4550792}}</t>
  </si>
  <si>
    <t>{ctto1: {tipo_obra:Obra, numero_contrato:ZDR/DOP/06-2017, contratista:CONSTRUCTORIA E INMOBILIARIA MASZ, S.A.DE C.V., convocante:MUNICIPIO ZAPOTLAN DEL REY, monto:304256.54, importe_modificado:304526.54}}</t>
  </si>
  <si>
    <t>{1132360/proyecto_INICIO, 1132360/proyecto_FIN, 1132360/proyecto_PROCESO}</t>
  </si>
  <si>
    <t>JAL00170400997411</t>
  </si>
  <si>
    <t>{ff1: {ciclo_recurso:2017, ramo:33, modalidad:I, prog_pres:4, tipo_recurso:FEDERALES (APORTACIONES, SUBSIDIOS Y CONVENIOS), monto:320180.28, modificado:320180.28}}</t>
  </si>
  <si>
    <t>Construcción Equipamiento Y Electrificacion El Bajio - 305794</t>
  </si>
  <si>
    <t>305794</t>
  </si>
  <si>
    <t>{geo1: {cve_municipio:124, localidad:18, direccion:CONTINUACION CAMINO ATINAJEROS RANCHERIA ZAPOTLANEJO, 45430 EL BAJÍO, ZAPOTLANEJO JALISCO ENTRE CAMINO LOS PLATOS Y CAMINO TINAJEROS, CAMINO LA SOLEDA, lon:-103.0687014, lat:20.65463598}}</t>
  </si>
  <si>
    <t>{1132491/proyecto_INICIO, 1132491/proyecto_FIN, 1132491/proyecto_PROCESO}</t>
  </si>
  <si>
    <t>JAL00170400997415</t>
  </si>
  <si>
    <t>{ff1: {ciclo_recurso:2017, ramo:33, modalidad:I, prog_pres:4, tipo_recurso:FEDERALES (APORTACIONES, SUBSIDIOS Y CONVENIOS), monto:170982.85, modificado:170982.85}}</t>
  </si>
  <si>
    <t>Rehabilitación Pozo I En La Purisima - 341470</t>
  </si>
  <si>
    <t>341470</t>
  </si>
  <si>
    <t>{geo1: {cve_municipio:124, localidad:26, direccion:CONTINUACION CAMINO A LA PURISIMA RANCHERIA ZAPOTLANEJO, 45430 LA PURÍSIMA, ZAPOTLANEJO JALISCO ENTRE CAMINO CONOCIDO Y CAMINO LA PURISIMA, CAMINO CAL, lon:-103.0331147, lat:20.70061074}}</t>
  </si>
  <si>
    <t>{1132495/proyecto_INICIO, 1132495/proyecto_FIN, 1132495/proyecto_PROCESO}</t>
  </si>
  <si>
    <t>JAL00170400997834</t>
  </si>
  <si>
    <t>{ff1: {ciclo_recurso:2017, ramo:33, modalidad:I, prog_pres:4, tipo_recurso:FEDERALES (APORTACIONES, SUBSIDIOS Y CONVENIOS), monto:197852.3, modificado:197852.3}}</t>
  </si>
  <si>
    <t>Perforacion Y Ademe Pozo Los Platos - 341364</t>
  </si>
  <si>
    <t>341364</t>
  </si>
  <si>
    <t>{geo1: {cve_municipio:124, localidad:143, direccion:CONTINUACION CAMINO A LOS PLATOS RANCHERIA ZAPOTLANEJO, 45430 LOS PLATOS, ZAPOTLANEJO JALISCO ENTRE CAMINO TINAJEROS Y CAMINO PLATOS, CAMINO SAN ROQUE, lon:-103.103981, lat:20.70789617}}</t>
  </si>
  <si>
    <t>{1132914/proyecto_FIN, 1132914/proyecto_PROCESO, 1132914/proyecto_INICIO}</t>
  </si>
  <si>
    <t>JAL00170400997837</t>
  </si>
  <si>
    <t>{ff1: {ciclo_recurso:2017, ramo:33, modalidad:I, prog_pres:4, tipo_recurso:FEDERALES (APORTACIONES, SUBSIDIOS Y CONVENIOS), monto:361152.19, modificado:361152.19}}</t>
  </si>
  <si>
    <t>Construcción De Empedrado Calle Guanajuato De Carretera A Calle Sin Nombre - 306037</t>
  </si>
  <si>
    <t>306037</t>
  </si>
  <si>
    <t>{meta1: {unidad_medida:Otros, meta:1.0, meta_modificada:2502.0}}</t>
  </si>
  <si>
    <t>{geo1: {cve_municipio:124, localidad:154, direccion:CONTINUACION CARRETERA A ATOTONILCO EL ALTO RANCHERIA EL SAUCILLO DE MALDONADO, 45440 PUEBLO VIEJO, ZAPOTLANEJO JALISCO ENTRE CARRETERA A ATOTONILCO E, lon:-102.9830827, lat:20.60454993}}</t>
  </si>
  <si>
    <t>{meta1: {unidad_medida:Otros, avance:2502.0}}</t>
  </si>
  <si>
    <t>{1132917/proyecto_INICIO, 1132917/proyecto_FIN, 1132917/proyecto_PROCESO}</t>
  </si>
  <si>
    <t>JAL00170400998427</t>
  </si>
  <si>
    <t>{ff1: {ciclo_recurso:2017, ramo:33, modalidad:I, prog_pres:4, tipo_recurso:FEDERALES (APORTACIONES, SUBSIDIOS Y CONVENIOS), monto:2227448.37, modificado:2227448.37}}</t>
  </si>
  <si>
    <t>Red De Drenaje Sanitario Y Revestimiento De Concreto Hidraulico En La Calle Alvaro Obregon Entre Las Calles De Abasolo Y Cuahutemoc En San J - 203798</t>
  </si>
  <si>
    <t>203798</t>
  </si>
  <si>
    <t>{geo1: {cve_municipio:66, localidad:27, direccion:CALLE ALVARO OBREGON RANCHERIA SAN JUAN TECOMATLÁN, 45975 SAN JUAN TECOMATLÁN, PONCITLÁN JALISCO ENTRE CALLE ABASOLO Y CALLE CUAHUTEMOC, CALLE 5 DE MA, lon:-103.100732, lat:20.32931895}}</t>
  </si>
  <si>
    <t>{ctto1: {tipo_obra:Obra, numero_contrato: PON-INFRA-2017-ADP-AOSJT-07, contratista:OBRAS Y TERRACERÍAS GONZÁLEZ, S.A. de C.V. , convocante:MUNICIPIO DE PONCITLAN, monto:2495794.22, importe_modificado:2227448.37}}</t>
  </si>
  <si>
    <t>{1133507/proyecto_PROCESO, 1133507/proyecto_INICIO, 1133507/proyecto_FIN}</t>
  </si>
  <si>
    <t>JAL00170400998839</t>
  </si>
  <si>
    <t>{ff1: {ciclo_recurso:2017, ramo:33, modalidad:I, prog_pres:4, tipo_recurso:FEDERALES (APORTACIONES, SUBSIDIOS Y CONVENIOS), monto:294981.0, modificado:294480.93}}</t>
  </si>
  <si>
    <t>Electrificación Y Un Transformador De Distribución En Huizizilapan Tequila Jalisco - 306104</t>
  </si>
  <si>
    <t>306104</t>
  </si>
  <si>
    <t>{geo1: {cve_municipio:94, localidad:1, direccion:RANCHO HUIZIZILAPAN, 46400 TEQUILA, TEQUILA JALISCO, SE LOCALIZA EN EL MUNICIPIO DE TEQUILA JALISCO EN LA ZONA SERRANA, lon:-103.8333296, lat:20.88094273}}</t>
  </si>
  <si>
    <t>{1133919/proyecto_INICIO, 1133919/proyecto_FIN, 1133919/proyecto_PROCESO}</t>
  </si>
  <si>
    <t>JAL17170400998846</t>
  </si>
  <si>
    <t>{ff1: {ciclo_recurso:2017, ramo:33, modalidad:I, prog_pres:4, tipo_recurso:FEDERALES (APORTACIONES, SUBSIDIOS Y CONVENIOS), monto:2068965.5, modificado:2068965.5}}</t>
  </si>
  <si>
    <t>Construcción De Pavimento A Base De Concreto Hidraulico De La Calle Francisco I Madero En La Cabecera Municipal De Tequila Jalisco - 278698</t>
  </si>
  <si>
    <t>278698</t>
  </si>
  <si>
    <t>{geo1: {cve_municipio:94, localidad:1, direccion:Calle Francisco I. Madero,482,,46400,Tequila,Jalisco,México, lon:-103.8315801, lat:20.878579}}</t>
  </si>
  <si>
    <t>{ctto1: {tipo_obra:Obra, numero_contrato:1, contratista:T.S.U. Gustavo Alberto  Ruiz Carrillo, convocante:Ayuntamiento del Municipio de Tequila Jalisco, monto:4134500.0, importe_modificado:4134500.0}}</t>
  </si>
  <si>
    <t>{1133926/proyecto_INICIO, 1133926/proyecto_PROCESO, 1133926/proyecto_INICIO, 1133926/proyecto_PROCESO, 1133926/proyecto_FIN}</t>
  </si>
  <si>
    <t>JAL00170400999156</t>
  </si>
  <si>
    <t>{ff1: {ciclo_recurso:2017, ramo:33, modalidad:I, prog_pres:4, tipo_recurso:FEDERALES (APORTACIONES, SUBSIDIOS Y CONVENIOS), monto:56921.0, modificado:56921.0}}</t>
  </si>
  <si>
    <t>Rehabilirtación De Red Sanitaria Y Treinta Y Dos Descargas Domiciliarias En Calle San Francisco - 213976</t>
  </si>
  <si>
    <t>213976</t>
  </si>
  <si>
    <t>{geo1: {cve_municipio:125, localidad:1, direccion:CALLE SAN FRANCISCO COLONIA SAN IGNACIO CERRO GORDO CENTRO, 47190 SAN IGNACIO CERRO GORDO, SAN IGNACIO CERRO GORDO JALISCO ENTRE CALLE SAN FRANCISCO Y, lon:-102.536433, lat:20.73944612}}</t>
  </si>
  <si>
    <t>{ctto1: {tipo_obra:Administración directa, numero_contrato:103066, contratista:, convocante:MUNICIPIO DE SAN IGNACIO CERRO GORDO, JALISCO, monto:227684.0, importe_modificado:227684.0}}</t>
  </si>
  <si>
    <t>{1134236/proyecto_INICIO, 1134236/proyecto_FIN, 1134236/proyecto_PROCESO}</t>
  </si>
  <si>
    <t>JAL00170400999182</t>
  </si>
  <si>
    <t>{ff1: {ciclo_recurso:2017, ramo:33, modalidad:I, prog_pres:4, tipo_recurso:FEDERALES (APORTACIONES, SUBSIDIOS Y CONVENIOS), monto:262329.1, modificado:262329.1}}</t>
  </si>
  <si>
    <t>Construcción De Pozo Artesiano Para Agua Potable En Lázaro Cárdenas - 338323</t>
  </si>
  <si>
    <t>338323</t>
  </si>
  <si>
    <t>{geo1: {cve_municipio:100, localidad:67, direccion:RANCHERIA LÁZARO CÁRDENAS (LA NANCY), 48485 LÁZARO CÁRDENAS (LA NANCY), TOMATLÁN JALISCO, SE UBICA A LAS AFUERAS DE LA LOCALIDAD DE LÁZARO CÁRDENAS, lon:-105.1603693, lat:19.82282078}}</t>
  </si>
  <si>
    <t>{ctto1: {tipo_obra:Administración directa, numero_contrato:103080, contratista:, convocante:MUNICIPIO DE TOMATLAN, monto:262329.1, importe_modificado:262329.1}}</t>
  </si>
  <si>
    <t>{1134262/proyecto_INICIO, 1134262/proyecto_FIN, 1134262/proyecto_PROCESO}</t>
  </si>
  <si>
    <t>JAL00170400999183</t>
  </si>
  <si>
    <t>{ff1: {ciclo_recurso:2017, ramo:33, modalidad:I, prog_pres:4, tipo_recurso:FEDERALES (APORTACIONES, SUBSIDIOS Y CONVENIOS), monto:1756079.0, modificado:1756079.0}}</t>
  </si>
  <si>
    <t>Rehabilitación Del Camino De Los Terreros A Llano Grande - 339403</t>
  </si>
  <si>
    <t>339403</t>
  </si>
  <si>
    <t>{geo1: {cve_municipio:100, localidad:75, direccion:CAMINO TRAMO LOS TERREROS - LLANO GRANDE MARGEN DERECHO KILÓMETRO 0 + 0 EJIDO LLANO GRANDE, 48475 LLANO GRANDE, TOMATLÁN JALISCO, SE UBICA DESDE LOS T, lon:-104.8766639, lat:20.03102929}}</t>
  </si>
  <si>
    <t>{ctto1: {tipo_obra:Administración directa, numero_contrato:101785, contratista:, convocante:MUNICIPIO DE TOMATLAN, monto:1756079.0, importe_modificado:1756079.0}}</t>
  </si>
  <si>
    <t>{1134263/proyecto_PROCESO, 1134263/proyecto_INICIO, 1134263/proyecto_FIN}</t>
  </si>
  <si>
    <t>JAL00170400999194</t>
  </si>
  <si>
    <t>{ff1: {ciclo_recurso:2017, ramo:33, modalidad:I, prog_pres:4, tipo_recurso:FEDERALES (APORTACIONES, SUBSIDIOS Y CONVENIOS), monto:1526453.43, modificado:1526453.43}}</t>
  </si>
  <si>
    <t>Mejoramiento De La Linea De Conducción De Agua Potable En Los Terreros - 338798</t>
  </si>
  <si>
    <t>338798</t>
  </si>
  <si>
    <t>{geo1: {cve_municipio:100, localidad:161, direccion:EJIDO SANTA GERTRUDIS, 48475 LOS TERREROS, TOMATLÁN JALISCO, SE UBICA DEL POZO DE ABASTECIMIENTO HASTA EL POZO DE ALMACENAMIENTO DE LA LOCALIDAD, lon:-104.9842511, lat:19.91095181}}</t>
  </si>
  <si>
    <t>{ctto1: {tipo_obra:Administración directa, numero_contrato:103078, contratista:, convocante:MUNICIPIO DE TOMATLAN, monto:1526453.43, importe_modificado:1526453.43}}</t>
  </si>
  <si>
    <t>{1134274/proyecto_PROCESO, 1134274/proyecto_FIN, 1134274/proyecto_INICIO}</t>
  </si>
  <si>
    <t>JAL00170400999232</t>
  </si>
  <si>
    <t>Suministro E Instalacion De Calentadores Solares - 342036</t>
  </si>
  <si>
    <t>342036</t>
  </si>
  <si>
    <t>{geo1: {cve_municipio:115, localidad:35, direccion:RANCHERIA LA GUÁSIMA, 46127 LA GUÁSIMA, VILLA GUERRERO JALISCO, SE UBICA EN VARIAS VIVIENDAS DE LA LOCALIDAD, lon:-103.7434381, lat:22.1171638}}</t>
  </si>
  <si>
    <t>{1134312/proyecto_PROCESO, 1134312/proyecto_INICIO, 1134312/proyecto_FIN}</t>
  </si>
  <si>
    <t>JAL00170400999234</t>
  </si>
  <si>
    <t>Suministro E Instalacion De Calentadores Solares - 342129</t>
  </si>
  <si>
    <t>342129</t>
  </si>
  <si>
    <t>{geo1: {cve_municipio:115, localidad:61, direccion:RANCHERIA OJO DE AGUA DE CARDOS, 46114 OJO DE AGUA DE CARDOS, VILLA GUERRERO JALISCO, SE UBICA EN VARIOS DOMICILIOS DE LA LOCALIDAD, lon:-103.5640714, lat:21.98970186}}</t>
  </si>
  <si>
    <t>{1134314/proyecto_INICIO, 1134314/proyecto_PROCESO, 1134314/proyecto_FIN}</t>
  </si>
  <si>
    <t>JAL00170400999266</t>
  </si>
  <si>
    <t>{ff1: {ciclo_recurso:2017, ramo:33, modalidad:I, prog_pres:4, tipo_recurso:FEDERALES (APORTACIONES, SUBSIDIOS Y CONVENIOS), monto:1204693.64, modificado:1204693.64}}</t>
  </si>
  <si>
    <t>Construccion De Pavimento Hidraulico En Calle Gonzalez Gallo En Cabecera Municipal En El Municipio De Zapotlan Del Rey Jalisco - 116807</t>
  </si>
  <si>
    <t>116807</t>
  </si>
  <si>
    <t>{geo1: {cve_municipio:123, localidad:1, direccion:CALLE GONZÁLEZ GALLO COLONIA ZAPOTLAN DEL REY, 45980 ZAPOTLÁN DEL REY, ZAPOTLÁN DEL REY JALISCO ENTRE CALLE COLON Y CALLE MEXICO, CALLE MORELOS LA OBR, lon:-102.9264268, lat:20.46756025}}</t>
  </si>
  <si>
    <t>{ctto1: {tipo_obra:Obra, numero_contrato:ZDR/DOP/03-2017, contratista:CONSTRUCTORIA E INMOBILIARIA MASZ, S.A.DE C.V., convocante:MUNICIPIO ZAPOTLAN DEL REY, monto:1204693.64, importe_modificado:1204693.64}}</t>
  </si>
  <si>
    <t>{1134346/proyecto_FIN, 1134346/proyecto_PROCESO, 1134346/proyecto_INICIO}</t>
  </si>
  <si>
    <t>JAL00170400999403</t>
  </si>
  <si>
    <t>{ff1: {ciclo_recurso:2017, ramo:33, modalidad:I, prog_pres:4, tipo_recurso:FEDERALES (APORTACIONES, SUBSIDIOS Y CONVENIOS), monto:48124.0, modificado:48124.0}}</t>
  </si>
  <si>
    <t>Drenaje Sanitario Colonia El Temachaco Tenzompa Ii Etapa - 310862</t>
  </si>
  <si>
    <t>310862</t>
  </si>
  <si>
    <t>{geo1: {cve_municipio:42, localidad:1, direccion:CALLE SIN NOMBRE COLONIA EL TEMACHACO, 46002 HUEJUQUILLA EL ALTO, HUEJUQUILLA EL ALTO JALISCO, A UN COSTADO DE LA CAPILLA DEL CERRO, lon:-103.8892982, lat:22.62987468}}</t>
  </si>
  <si>
    <t>{ctto1: {tipo_obra:Administración directa, numero_contrato:101193, contratista:, convocante:h. AYUNTAMIENTO municipio de huejuquilla el alto jalisco, monto:48124.0, importe_modificado:48124.0}}</t>
  </si>
  <si>
    <t>{1134483/proyecto_INICIO, 1134483/proyecto_FIN, 1134483/proyecto_PROCESO}</t>
  </si>
  <si>
    <t>JAL00170400999406</t>
  </si>
  <si>
    <t>{ff1: {ciclo_recurso:2017, ramo:33, modalidad:I, prog_pres:4, tipo_recurso:FEDERALES (APORTACIONES, SUBSIDIOS Y CONVENIOS), monto:14828.0, modificado:14828.0}}</t>
  </si>
  <si>
    <t>Drenaje Sanitario Colonia Los Suburbios - 310897</t>
  </si>
  <si>
    <t>310897</t>
  </si>
  <si>
    <t>{geo1: {cve_municipio:42, localidad:1, direccion:CALLE VALENTIN DE LA SIERRA COLONIA HUEJUQUILLA EL ALTO CENTRO, 46000 HUEJUQUILLA EL ALTO, HUEJUQUILLA EL ALTO JALISCO ENTRE CALLE VALENTIN DE LA SIER, lon:-103.8951439, lat:22.63578049}}</t>
  </si>
  <si>
    <t>{ctto1: {tipo_obra:Administración directa, numero_contrato:102626, contratista:, convocante:h. AYUNTAMIENTO municipio de huejuquilla el alto jalisco, monto:14828.0, importe_modificado:14828.0}}</t>
  </si>
  <si>
    <t>{1134486/proyecto_INICIO, 1134486/proyecto_FIN, 1134486/proyecto_PROCESO}</t>
  </si>
  <si>
    <t>JAL00170400999462</t>
  </si>
  <si>
    <t>Bomba Dosificadora Miltron Pozo El Zapote - 234158</t>
  </si>
  <si>
    <t>234158</t>
  </si>
  <si>
    <t>{geo1: {cve_municipio:66, localidad:36, direccion:RANCHERIA EL ZAPOTE, 45964 EL ZAPOTE, PONCITLÁN JALISCO, POZO DEL ZAPOTE, lon:-102.8091755, lat:20.3106665}}</t>
  </si>
  <si>
    <t>{ctto1: {tipo_obra:Administración directa, numero_contrato:30195, contratista:, convocante:MUNICIPIO DE PONCITLAN , monto:10826.67, importe_modificado:10826.67}}</t>
  </si>
  <si>
    <t>{1134542/proyecto_INICIO, 1134542/proyecto_FIN, 1134542/proyecto_PROCESO}</t>
  </si>
  <si>
    <t>JAL00180101058725</t>
  </si>
  <si>
    <t>{ff1: {ciclo_recurso:2018, ramo:33, modalidad:I, prog_pres:4, tipo_recurso:FEDERALES (APORTACIONES, SUBSIDIOS Y CONVENIOS), monto:137476.43, modificado:137476.43}}</t>
  </si>
  <si>
    <t>Construcción De Alcantarillado En Fraccionamiento Valle Azul Segunda Etapa En Tequila Jalisco - 7743</t>
  </si>
  <si>
    <t>7743</t>
  </si>
  <si>
    <t>{geo1: {cve_municipio:94, localidad:1, direccion:CERRADA FRACCIONAMIENTO VALLE AZUL FRACCIONAMIENTO VALLE AZUL, 46403 TEQUILA, TEQUILA JALISCO ENTRE CALLE CAMICHINES, EL FRACCIONAMIENTO VALLE AZUL SE, lon:-103.8146406, lat:20.88162997}}</t>
  </si>
  <si>
    <t>{ctto1: {tipo_obra:Obra, numero_contrato:TEQUI-JAL-FIII-02-010/2018-AD, contratista:CONSTRUCCIONES CAMERY SA DE CV, convocante:MUNICIPIO DE TEQUILA, monto:137476.43, importe_modificado:137476.43}}</t>
  </si>
  <si>
    <t>{1195636/proyecto_PROCESO, 1195636/proyecto_FIN, 1195636/proyecto_INICIO}</t>
  </si>
  <si>
    <t>JAL18180101073441</t>
  </si>
  <si>
    <t>{ff1: {ciclo_recurso:2018, ramo:16, modalidad:S, prog_pres:74, tipo_recurso:FEDERALES (APORTACIONES, SUBSIDIOS Y CONVENIOS), monto:2258307.02, modificado:2258307.02}}</t>
  </si>
  <si>
    <t>Ampliación De Red De Alcantarillado Sanitario, Incluye 48 Descargas Domiciliarias Y Emisor.</t>
  </si>
  <si>
    <t>CEARU18103</t>
  </si>
  <si>
    <t>{geo1: {cve_municipio:99, localidad:27, direccion:-, lon:-103.87, lat:19.550555}}</t>
  </si>
  <si>
    <t>{ctto1: {tipo_obra:Obra, numero_contrato:CEA-ZR-CI-009-2018, contratista:CONSTRUCCIONES HIDRÁULICAS GUADALAJARA S.A. DE C.V., convocante:COMISIÓN ESTATAL DEL AGUA DE JALISCO, monto:2258307.02, importe_modificado:2258307.02}}</t>
  </si>
  <si>
    <t>{1210676/proyecto_INICIO, 1210676/proyecto_PROCESO, 1210676/proyecto_FIN}</t>
  </si>
  <si>
    <t>JAL18180101074251</t>
  </si>
  <si>
    <t>{ff1: {ciclo_recurso:2018, ramo:33, modalidad:I, prog_pres:5, tipo_recurso:FEDERALES (APORTACIONES, SUBSIDIOS Y CONVENIOS), monto:2512094.76, modificado:1.507976496E7}}</t>
  </si>
  <si>
    <t>Fortamun 2018</t>
  </si>
  <si>
    <t>El Municipio a través de la direcciones de seguridad pública, de alumbrado público y de tesorería</t>
  </si>
  <si>
    <t>502-01-109</t>
  </si>
  <si>
    <t>{geo1: {cve_municipio:43, localidad:0, direccion:Este proyecto se ejecuta en todo el municipio con la vigilancia permanente, lon:-104.643333, lat:19.485}}</t>
  </si>
  <si>
    <t>JAL00180201095506</t>
  </si>
  <si>
    <t>{ff1: {ciclo_recurso:2018, ramo:33, modalidad:I, prog_pres:4, tipo_recurso:FEDERALES (APORTACIONES, SUBSIDIOS Y CONVENIOS), monto:173970.97, modificado:173970.97}}</t>
  </si>
  <si>
    <t>Ampliacion De Red Electrica En La Calle Andres Cardenas Guitron En La Cabecera De Cuautla Jalisco - 35447</t>
  </si>
  <si>
    <t>35447</t>
  </si>
  <si>
    <t>{geo1: {cve_municipio:28, localidad:1, direccion:CALLE ANDRES CARDENAS GUITRON PUEBLO CUAUTLA, 48150 CUAUTLA, CUAUTLA JALISCO ENTRE CARRETERA AYUTLA TALPA Y CALLE 20 DE NOVIEMBRE, ESTA AUN COSTADO DE LA CARRETERA DE AYUTLA TALPA EN A 150 METROS LINEALES, lon:-104.4038546, lat:20.19734718}}</t>
  </si>
  <si>
    <t>{ctto1: {tipo_obra:Obra, numero_contrato:OP1801, contratista:SOLIDIFICANDO EL FUTURO DE S.A DE C.V, convocante:MUNICIPIO DE CUAUTL A JALISCO, monto:173970.97, importe_modificado:173970.97}}</t>
  </si>
  <si>
    <t>{1233887/proyecto_INICIO, 1233887/proyecto_FIN, 1233887/proyecto_PROCESO}</t>
  </si>
  <si>
    <t>JAL18180201098709</t>
  </si>
  <si>
    <t>{ff1: {ciclo_recurso:2018, ramo:33, modalidad:I, prog_pres:4, tipo_recurso:FEDERALES (APORTACIONES, SUBSIDIOS Y CONVENIOS), monto:29271.39, modificado:29271.39}}</t>
  </si>
  <si>
    <t>Construcción Red De Agua Potable Calle Priv Revolución Col San Felipe - 124805</t>
  </si>
  <si>
    <t>124805</t>
  </si>
  <si>
    <t>{meta1: {unidad_medida:Metros Cuadrados, meta:1.0, meta_modificada:360.0}}</t>
  </si>
  <si>
    <t>{geo1: {cve_municipio:124, localidad:1, direccion:CALLE PRIV. REVOLUCION BARRIO ZAPOTLANEJO, 45430 ZAPOTLANEJO, ZAPOTLANEJO JALISCO ENTRE CALLE PRIVADA REVOLUCION Y CALLE REVOLUCION, CALLE HUESO LA OBRA SE UBICA SOBRE LA CALLE PRIVADA REVOLUCIÓN ENTRE REVOLUCION Y HUESO, lon:-103.0738735, lat:20.62336047}}</t>
  </si>
  <si>
    <t>{meta1: {unidad_medida:Metros Cuadrados, avance:360.0}}</t>
  </si>
  <si>
    <t>{1237090/proyecto_INICIO, 1237090/proyecto_PROCESO, 1237090/proyecto_FIN}</t>
  </si>
  <si>
    <t>JAL18180201098711</t>
  </si>
  <si>
    <t>{ff1: {ciclo_recurso:2018, ramo:33, modalidad:I, prog_pres:4, tipo_recurso:FEDERALES (APORTACIONES, SUBSIDIOS Y CONVENIOS), monto:17805.68, modificado:17805.68}}</t>
  </si>
  <si>
    <t>Construcción Red De Agua Potable Calle Los Pinos Col San Jose Del Rio - 124566</t>
  </si>
  <si>
    <t>124566</t>
  </si>
  <si>
    <t>{geo1: {cve_municipio:124, localidad:1, direccion:CALLE LOS PINOS COLONIA ZAPOTLANEJO, 45430 ZAPOTLANEJO, ZAPOTLANEJO JALISCO ENTRE CALLE LOS PINOS Y CALLE SAN LUIS, CALLE SAN PATRICIO LA OBRA SE UBICA SOBRE LA CALLE LOS PINOS ENTRE CALLE SAN LUIS Y CALLE SAN PATRICIO, lon:-103.0514181, lat:20.6250725}}</t>
  </si>
  <si>
    <t>{1237092/proyecto_INICIO, 1237092/proyecto_PROCESO, 1237092/proyecto_FIN}</t>
  </si>
  <si>
    <t>JAL18180201098727</t>
  </si>
  <si>
    <t>{ff1: {ciclo_recurso:2018, ramo:33, modalidad:I, prog_pres:4, tipo_recurso:FEDERALES (APORTACIONES, SUBSIDIOS Y CONVENIOS), monto:52447.74, modificado:52447.74}}</t>
  </si>
  <si>
    <t>Ampliación Red Eléctrica Calle Avenida Proyecto Col Los Pinos - 103894</t>
  </si>
  <si>
    <t>103894</t>
  </si>
  <si>
    <t>{geo1: {cve_municipio:124, localidad:1, direccion:CALLE AV. PROYECTO BARRIO ZAPOTLANEJO, 45430 ZAPOTLANEJO, ZAPOTLANEJO JALISCO ENTRE CALLE AVENIDA PROYECTO Y CALLE INDEPENDENCIA, CALLE LA PAZ LA OBRA SE UBICA SOBRE LA CALLE AVENIDA PROYECTO ENTRE LAS CALLES INDEPENDENCIA Y LA PAZ, lon:-103.0719209, lat:20.62902868}}</t>
  </si>
  <si>
    <t>{1237108/proyecto_FIN, 1237108/proyecto_INICIO, 1237108/proyecto_PROCESO, 1237108/proyecto_FIN, 1237108/proyecto_INICIO, 1237108/proyecto_PROCESO, 1237108/proyecto_FIN}</t>
  </si>
  <si>
    <t>JAL18180201098728</t>
  </si>
  <si>
    <t>{ff1: {ciclo_recurso:2018, ramo:33, modalidad:I, prog_pres:4, tipo_recurso:FEDERALES (APORTACIONES, SUBSIDIOS Y CONVENIOS), monto:46196.3, modificado:46196.3}}</t>
  </si>
  <si>
    <t>Construccion De Empedrado Callefelipe Carrillo Puerto De Calle Puerto Vallarta A Calle Puerto Mazatlan - 100374</t>
  </si>
  <si>
    <t>100374</t>
  </si>
  <si>
    <t>{meta1: {unidad_medida:Metros Cuadrados, meta:1.0, meta_modificada:364.0}}</t>
  </si>
  <si>
    <t>{geo1: {cve_municipio:124, localidad:1, direccion:CALLE FELIPE CARRILLO PUERTO COLONIA EL OCOTE DE NUÑO, 45430 ZAPOTLANEJO, ZAPOTLANEJO JALISCO ENTRE CALLE FELIPE CARRILLO PUERTO Y CALLE PUERTO VALLARTA, CALLE PUERTO MAZATLAN LA OBRA SE UBICA SOBRE LA CALLE FELIPE CARRILLO PUERTO, lon:-103.0703545, lat:20.60503904}}</t>
  </si>
  <si>
    <t>{meta1: {unidad_medida:Metros Cuadrados, avance:364.0}}</t>
  </si>
  <si>
    <t>{1237109/proyecto_INICIO, 1237109/proyecto_FIN, 1237109/proyecto_INICIO, 1237109/proyecto_PROCESO}</t>
  </si>
  <si>
    <t>JAL18180201098958</t>
  </si>
  <si>
    <t>{ff1: {ciclo_recurso:2018, ramo:33, modalidad:I, prog_pres:4, tipo_recurso:FEDERALES (APORTACIONES, SUBSIDIOS Y CONVENIOS), monto:406940.0, modificado:406940.0}}</t>
  </si>
  <si>
    <t>Construcción Primera Etapa De Empedrado Camino Coralillos De Parra Hacia Carretera A Tecomatlan Corralillos De Parra - 122600</t>
  </si>
  <si>
    <t>122600</t>
  </si>
  <si>
    <t>{meta1: {unidad_medida:Metros Cuadrados, meta:1.0, meta_modificada:3258.0}}</t>
  </si>
  <si>
    <t>{geo1: {cve_municipio:124, localidad:52, direccion:CONTINUACION CAMINO A CARRETERA A TOTOTLAN RANCHERIA SAN JOSE DE LAS FLORES, 45445 CORRALILLOS, ZAPOTLANEJO JALISCO ENTRE CAMINO A CORALILLOS DE PARRA Y CARRETERA A TECOMATLAN, CAMINO SAN JOSE DE LAS FLORES LA OBRA SE UBICA EN CORALILLOS DE PARRA CAR, lon:-102.9108764, lat:20.651317}}</t>
  </si>
  <si>
    <t>{meta1: {unidad_medida:Metros Cuadrados, avance:3258.0}}</t>
  </si>
  <si>
    <t>{1237339/proyecto_INICIO, 1237339/proyecto_PROCESO, 1237339/proyecto_FIN}</t>
  </si>
  <si>
    <t>JAL18180201099176</t>
  </si>
  <si>
    <t>{ff1: {ciclo_recurso:2018, ramo:33, modalidad:I, prog_pres:4, tipo_recurso:FEDERALES (APORTACIONES, SUBSIDIOS Y CONVENIOS), monto:1182435.58, modificado:1182435.58}}</t>
  </si>
  <si>
    <t>Construcción Linea De Conducción Y Deposito Agua Potable La Purisima Los Platos - 103283</t>
  </si>
  <si>
    <t>103283</t>
  </si>
  <si>
    <t>{geo1: {cve_municipio:124, localidad:143, direccion:CONTINUACION CAMINO A LA PURISIMA RANCHERIA LA PURÍSIMA, 45443 LOS PLATOS, ZAPOTLANEJO JALISCO ENTRE CAMINO LA PURISIMA Y CAMINO LOS PLATOS, CARRETERA A TEPATITLAN LA OBRA SE UBICA SOBRE LOS PLATOS, lon:-103.1051076, lat:20.71071624}}</t>
  </si>
  <si>
    <t>{1237557/proyecto_PROCESO, 1237557/proyecto_INICIO, 1237557/proyecto_PROCESO, 1237557/proyecto_FIN}</t>
  </si>
  <si>
    <t>JAL18180201099192</t>
  </si>
  <si>
    <t>{ff1: {ciclo_recurso:2018, ramo:33, modalidad:I, prog_pres:4, tipo_recurso:FEDERALES (APORTACIONES, SUBSIDIOS Y CONVENIOS), monto:205252.71, modificado:205252.71}}</t>
  </si>
  <si>
    <t>Construcción Red De Drenaje Calle Las Tres Cruces El Ocote - 105523</t>
  </si>
  <si>
    <t>105523</t>
  </si>
  <si>
    <t>{meta1: {unidad_medida:Metros Cuadrados, meta:1.0, meta_modificada:524.0}}</t>
  </si>
  <si>
    <t>{geo1: {cve_municipio:124, localidad:284, direccion:CALLE TRES CRUCES COLONIA EL OCOTE DE NUÑO, 45430 EL OCOTE, ZAPOTLANEJO JALISCO ENTRE CALLE LAS 3 CRUCES Y PROLONGACION REFORMA, CAMINO AL OCOTE LA OBRA SE UBICA EN CALLE LAS TRES CRUCES ENTRE LAS CALLES PROLONGACIÓN REFORMA Y EL CAMINO AL OCOTE DE N, lon:-103.0683187, lat:20.60771433}}</t>
  </si>
  <si>
    <t>{meta1: {unidad_medida:Metros Cuadrados, avance:524.0}}</t>
  </si>
  <si>
    <t>{1237573/proyecto_PROCESO, 1237573/proyecto_INICIO, 1237573/proyecto_FIN}</t>
  </si>
  <si>
    <t>JAL00180201099818</t>
  </si>
  <si>
    <t>{ff1: {ciclo_recurso:2018, ramo:33, modalidad:I, prog_pres:4, tipo_recurso:FEDERALES (APORTACIONES, SUBSIDIOS Y CONVENIOS), monto:619932.0, modificado:619932.0}}</t>
  </si>
  <si>
    <t>Construcción De Banquetas Guarniciones Y Pavimentos En Calle Nicolas Bravo Entre Las Calles San Francisco Y Santa Clara - 105138</t>
  </si>
  <si>
    <t>105138</t>
  </si>
  <si>
    <t>{geo1: {cve_municipio:125, localidad:1, direccion:CALLE NICOLÁS BRAVO BARRIO LA CRUZ, 47190 SAN IGNACIO CERRO GORDO, SAN IGNACIO CERRO GORDO JALISCO ENTRE CALLE SAN FRANCISCO Y CALLE SANTA CLARA, CALLE PRIV. LAS FLORES CALLE NICOLÁS BRAVO ENTRE CALLE SAN FRANCISCO Y SANTA CLARA, lon:-102.5365334, lat:20.7384507}}</t>
  </si>
  <si>
    <t>{ctto1: {tipo_obra:Obra, numero_contrato:SICG-3X1-BRAVOP-2018 (ADENDUM), contratista:ROBERTO CARLOS GUTIÉRREZ OROZCO, convocante:MUNICIPIO DE SAN IGNACIO CERRO GORDO, JALISCO, monto:21115.47, importe_modificado:21115.47}, ctto2: {tipo_obra:Obra, numero_contrato:SICG-3X1-BRAVOP-2018, contratista:ROBERTO CARLOS GUTIÉRREZ OROZCO, convocante:MUNICIPIO DE SAN IGNACIO CERRO GORDO, JALISCO, monto:2458612.53, importe_modificado:2458612.53}}</t>
  </si>
  <si>
    <t>{1238199/proyecto_PROCESO, 1238199/proyecto_FIN, 1238199/proyecto_INICIO}</t>
  </si>
  <si>
    <t>JAL18180201138940</t>
  </si>
  <si>
    <t>{ff1: {ciclo_recurso:2018, ramo:23, modalidad:U, prog_pres:132, tipo_recurso:FEDERALES (APORTACIONES, SUBSIDIOS Y CONVENIOS), monto:3660000.0, modificado:3659194.49}}</t>
  </si>
  <si>
    <t>Construcción De Cancha De Usos Múltiples Techada Con Escenario Y Camerinos En El Albergue Cultural ""Mariano Azuela"", En El Municipio De Lagos De Moreno, Jalisco</t>
  </si>
  <si>
    <t>60001800379</t>
  </si>
  <si>
    <t>{meta1: {unidad_medida:Otros, meta:1.0, meta_modificada:673.49}}</t>
  </si>
  <si>
    <t>{ctto1: {tipo_obra:Obra, numero_contrato:1863559, contratista:SCP INGENIERIA, S.A. DE C.V, convocante:SECRETARÍA DE INFRAESTRUCTURA Y OBRA PÚBLICA, monto:3598161.02, importe_modificado:3659995.61}}</t>
  </si>
  <si>
    <t>{meta1: {unidad_medida:Otros, avance:673.49}}</t>
  </si>
  <si>
    <t>{1278133/proyecto_PROCESO, 1278133/proyecto_INICIO, 1278133/proyecto_FIN}</t>
  </si>
  <si>
    <t>JAL18180201138967</t>
  </si>
  <si>
    <t>{ff1: {ciclo_recurso:2018, ramo:23, modalidad:U, prog_pres:132, tipo_recurso:FEDERALES (APORTACIONES, SUBSIDIOS Y CONVENIOS), monto:3000000.0, modificado:2996201.56}}</t>
  </si>
  <si>
    <t>Construcción De Centro Comunitario ""Fraternidad Antorchista"", En La Colonia Antorcha Campesina, El Guayabo, En El Municipio De Pihuamo, Jalisco.</t>
  </si>
  <si>
    <t>SECRETARIA D INFRAESTRUCTURA Y OBRA PUBLICA</t>
  </si>
  <si>
    <t>60001800380</t>
  </si>
  <si>
    <t>{meta1: {unidad_medida:Otros, meta:1.0, meta_modificada:875.0}}</t>
  </si>
  <si>
    <t>{ctto1: {tipo_obra:Obra, numero_contrato:1863744, contratista:ACEVES PEREZ SILVIA, convocante:SECRETARÍA DE INFRAESTRUCTURA Y OBRA PÚBLICA, monto:2749813.43, importe_modificado:2749813.43}}</t>
  </si>
  <si>
    <t>{meta1: {unidad_medida:Otros, avance:875.0}}</t>
  </si>
  <si>
    <t>{1278162/proyecto_PROCESO, 1278162/proyecto_INICIO, 1278162/proyecto_PROCESO, 1278162/proyecto_FIN}</t>
  </si>
  <si>
    <t>JAL18180201139101</t>
  </si>
  <si>
    <t>{ff1: {ciclo_recurso:2018, ramo:23, modalidad:U, prog_pres:132, tipo_recurso:FEDERALES (APORTACIONES, SUBSIDIOS Y CONVENIOS), monto:5.0628435E7, modificado:5.062837717E7}}</t>
  </si>
  <si>
    <t>Construcción De Parque Bienestar Centro Interactivo De Ciencia E Innovación Y Planetario, En El Municipio De Guadalajara, Jalisco (Obras De Tecnificación Y Equipamientos Especializados 2da. Etapa).</t>
  </si>
  <si>
    <t>60001800707</t>
  </si>
  <si>
    <t>{meta1: {unidad_medida:Otros, meta:1.0, meta_modificada:21455.42}}</t>
  </si>
  <si>
    <t>{ctto1: {tipo_obra:Obra, numero_contrato:1898643, contratista:CONSTRUCTORA TLAJOMULCO, S.A DE C.V, convocante:SECRETARÍA DE INFRAESTRUCTURA Y OBRA PÚBLICA, monto:4.863576971E7, importe_modificado:4.863576971E7}}</t>
  </si>
  <si>
    <t>{meta1: {unidad_medida:Otros, avance:21455.42}}</t>
  </si>
  <si>
    <t>{1278308/proyecto_INICIO, 1278308/proyecto_PROCESO, 1278308/proyecto_FIN}</t>
  </si>
  <si>
    <t>JAL00180201139849</t>
  </si>
  <si>
    <t>{ctto1: {tipo_obra:Obra, numero_contrato:SIOP-F-FORTAFINB-04-CI-0647/18, contratista:GRUPO SALIMA, S.A. DE C.V., convocante:Secretaria de Infraestructura y Obra Pública, monto:2069985.52, importe_modificado:2069985.52}}</t>
  </si>
  <si>
    <t>{1279169/proyecto_INICIO, 1279169/proyecto_PROCESO, 1279169/proyecto_FIN}</t>
  </si>
  <si>
    <t>JAL18180201140959</t>
  </si>
  <si>
    <t>{ff1: {ciclo_recurso:2018, ramo:23, modalidad:U, prog_pres:132, tipo_recurso:FEDERALES (APORTACIONES, SUBSIDIOS Y CONVENIOS), monto:3500000.0, modificado:3227979.38}}</t>
  </si>
  <si>
    <t>Remodelación De La Unidad Deportiva De Concepción De Buenos Aires, Jalisco.</t>
  </si>
  <si>
    <t>60001800718</t>
  </si>
  <si>
    <t>{meta1: {unidad_medida:Otros, meta:1.0, meta_modificada:1152.0}}</t>
  </si>
  <si>
    <t>{ctto1: {tipo_obra:Obra, numero_contrato:1950509, contratista:CONSTRUCTORA MONAVI, S.A. DE C.V., convocante:Secretaría de Infraestructura y Obra Pública, monto:3329907.88, importe_modificado:3329907.88}}</t>
  </si>
  <si>
    <t>{meta1: {unidad_medida:Otros, avance:1152.0}}</t>
  </si>
  <si>
    <t>{1280426/proyecto_FIN, 1280426/proyecto_INICIO, 1280426/proyecto_PROCESO}</t>
  </si>
  <si>
    <t>JAL180301298263</t>
  </si>
  <si>
    <t>{ff1: {ciclo_recurso:2018, ramo:33, modalidad:I, prog_pres:4, tipo_recurso:FEDERALES (APORTACIONES, SUBSIDIOS Y CONVENIOS), monto:345000.0, modificado:345000.0}}</t>
  </si>
  <si>
    <t>PISOS FIRMES - 32435</t>
  </si>
  <si>
    <t>32435</t>
  </si>
  <si>
    <t>{meta1: {unidad_medida:Metros Cuadrados, meta:985.0, meta_modificada:985.0}}</t>
  </si>
  <si>
    <t>{geo1: {cve_municipio:112, localidad:31, direccion:CALLE EMILIANO ZAPATA COLONIA OJO DE AGUA DEL PICACHO, 49548OJO DE AGUA DEL PICACHO (EL PLAN), VALLE DE JUÁREZ JALISCOENTRE CALLE EMILIANO ZAPATA Y CALLE LIBERTAD, CALLE BENITO JUAREZ CASAS DE LA LOCALIDAD DE OJO DE AGUA DEL PICACHO, lon:-102.93681379, lat:19.9735541}}</t>
  </si>
  <si>
    <t>{ctto1: {tipo_obra:Administración directa, numero_contrato:100026, contratista:, convocante:MUNICIPIO DE VALLE DE JUAREZ, monto:345000.0, importe_modificado:345000.0}}</t>
  </si>
  <si>
    <t>{1298263/proyecto_INICIO, 1298263/proyecto_FIN, 1298263/proyecto_PROCESO}</t>
  </si>
  <si>
    <t>JAL180301304659</t>
  </si>
  <si>
    <t>{ff1: {ciclo_recurso:2018, ramo:33, modalidad:I, prog_pres:4, tipo_recurso:FEDERALES (APORTACIONES, SUBSIDIOS Y CONVENIOS), monto:379646.64, modificado:379646.64}}</t>
  </si>
  <si>
    <t>RESTRUCTURACION DE LA RED DE DRENAJE SANITARIO EN LA CALLE GALEANA  COLONIA CENTRO - 161614</t>
  </si>
  <si>
    <t>161614</t>
  </si>
  <si>
    <t>{meta1: {unidad_medida:Metros lineales, meta:165.0, meta_modificada:165.0}}</t>
  </si>
  <si>
    <t>{geo1: {cve_municipio:18, localidad:1, direccion:CALLE GALEANA BARRIO LA BARCA CENTRO, 47910LA BARCA, LA BARCA JALISCOENTRECALLE HIDALGO Y CALLE SANTA MONICA, CALLE JUSTO SIERRA POR CARR. LA BARCA - BRISEÑAS INGRESAS POR CALLE JUSTO SIERRA PASANDO LA CALLE HIDALGO SE CONVIERTE EN CALLE GALEANA, lon:-102.54633882, lat:20.28713444}}</t>
  </si>
  <si>
    <t>{ctto1: {tipo_obra:Obra, numero_contrato:R33.18/2018, contratista:OMAR ALEJANDRO OCHOA VALLADOLID, convocante:MUNICIPIO DE LA BARCA JALISCO, monto:379464.64, importe_modificado:379464.64}}</t>
  </si>
  <si>
    <t>{meta1: {unidad_medida:Metros lineales, avance:165.0}}</t>
  </si>
  <si>
    <t>{1304659/proyecto_FIN, 1304659/proyecto_INICIO, 1304659/proyecto_PROCESO}</t>
  </si>
  <si>
    <t>JAL180301306140</t>
  </si>
  <si>
    <t>{ff1: {ciclo_recurso:2018, ramo:33, modalidad:I, prog_pres:4, tipo_recurso:FEDERALES (APORTACIONES, SUBSIDIOS Y CONVENIOS), monto:75606.32, modificado:75606.32}}</t>
  </si>
  <si>
    <t>AMPLIACION DE RED DE ENERGIA ELECTRICA EN LA COMUNIDAD DE IZOLTA - 168329</t>
  </si>
  <si>
    <t>168329</t>
  </si>
  <si>
    <t>{geo1: {cve_municipio:115, localidad:40, direccion:CALLE INGRESO PRINCIPAL PUEBLO IZOLTA, 46120IZOLTA, VILLA GUERRERO JALISCOENTREY,EL PROYECTO SE UBICA AL INGRESO DE LA LOCALIDAD, lon:-103.74492122, lat:22.01168111}}</t>
  </si>
  <si>
    <t>{1306140/proyecto_PROCESO, 1306140/proyecto_INICIO, 1306140/proyecto_FIN}</t>
  </si>
  <si>
    <t>JAL180301306262</t>
  </si>
  <si>
    <t>{ff1: {ciclo_recurso:2018, ramo:33, modalidad:I, prog_pres:4, tipo_recurso:FEDERALES (APORTACIONES, SUBSIDIOS Y CONVENIOS), monto:2222695.02, modificado:2222695.02}}</t>
  </si>
  <si>
    <t>CONSTRUCCIÓN DE COLECTOR EN LA LOCALIDAD DE EL SALVADOR MUNICIPIO DE TEQUILA JALISCO - 169060</t>
  </si>
  <si>
    <t>169060</t>
  </si>
  <si>
    <t>{meta1: {unidad_medida:Otros, meta:1050.0, meta_modificada:1050.0}}</t>
  </si>
  <si>
    <t>{geo1: {cve_municipio:94, localidad:124, direccion:PUEBLO EL SALVADOR, 46408EL SALVADOR, TEQUILA JALISCOENTRE CALLE ITURBIDE Y CALLE PEDRO MORENO, CALLE AVILA CAMACHO LA CONSTRUCCIÓN DEL COLECTOR CRUZA PRÁCTICAMENTE TODO EL PUEBLO INICIANDO POR LA CALLE ITURBIDE., lon:-103.71900502, lat:21.01737878}}</t>
  </si>
  <si>
    <t>{ctto1: {tipo_obra:Adquisiciones, numero_contrato:TEQUI-JAL-FIII-02-002/2018-IR, contratista:SYNERGO CONSTRUCCIONES S.A DE C.V, convocante:MUNICIPIO DE TEQUILA, monto:2222695.02, importe_modificado:2222695.02}}</t>
  </si>
  <si>
    <t>{meta1: {unidad_medida:Otros, avance:1050.0}}</t>
  </si>
  <si>
    <t>{1306262/proyecto_INICIO, 1306262/proyecto_FIN, 1306262/proyecto_PROCESO}</t>
  </si>
  <si>
    <t>JAL180301306299</t>
  </si>
  <si>
    <t>{ff1: {ciclo_recurso:2018, ramo:33, modalidad:I, prog_pres:4, tipo_recurso:FEDERALES (APORTACIONES, SUBSIDIOS Y CONVENIOS), monto:3200000.0, modificado:3200000.0}}</t>
  </si>
  <si>
    <t>PERFORACIÓN DE POZO PROFUNDO EN EL FRACCIONAMIENTO VALLE AZUL EN TEQUILA JALISCO - 169323</t>
  </si>
  <si>
    <t>169323</t>
  </si>
  <si>
    <t>{geo1: {cve_municipio:94, localidad:1, direccion:CERRADA FRACCIONAMIENTO VALLE AZUL FRACCIONAMIENTO VALLE AZUL, 46403TEQUILA, TEQUILA JALISCOENTRE CALLE CAMICHINES Y,EL FRACCIONAMIENTO VALLE AZUL SE ENCUENTRA EN LA COLONIA MALUASTE A UN COSTADO SE LOCALIZA EL CENTRO FEDERAL DE JUSTICIA., lon:-103.81478491, lat:20.88144108}}</t>
  </si>
  <si>
    <t>{ctto1: {tipo_obra:Obra, numero_contrato:TEQUI-JAL-FIII-01-006/2018-IR, contratista:TIGENTO S.A DE C.V, convocante:MUNICIPIO DE TEQUILA, monto:3200000.0, importe_modificado:3200000.0}}</t>
  </si>
  <si>
    <t>{1306299/proyecto_INICIO, 1306299/proyecto_PROCESO, 1306299/proyecto_FIN}</t>
  </si>
  <si>
    <t>JAL180301319324</t>
  </si>
  <si>
    <t>{ff1: {ciclo_recurso:2018, ramo:33, modalidad:I, prog_pres:4, tipo_recurso:FEDERALES (APORTACIONES, SUBSIDIOS Y CONVENIOS), monto:55363.6, modificado:55363.6}}</t>
  </si>
  <si>
    <t>REHABILITACION DE RED DE AGUA POTABLE Y TOMAS DOMICILIARIAS EN CALLE SANTA CLARA ENTRE CALLES NICOLAS BRAVO Y P PATIÑO - 226652</t>
  </si>
  <si>
    <t>226652</t>
  </si>
  <si>
    <t>{geo1: {cve_municipio:125, localidad:1, direccion:CALLE SANTA CLARA COLONIA LA CRUZ, 47190SAN IGNACIO CERRO GORDO, SAN IGNACIO CERRO GORDO JALISCOENTRE CALLE NICOLÁS BRAVO Y CALLE PRUDENCIANO PATIÑO, CALLE SANTA CRUZ CALLE SANTA CLARA ENTRE LAS CALLES NICOLÁS BRAVO Y PRUDENCIANO PATIÑO, lon:-102.53546585, lat:20.73715133}}</t>
  </si>
  <si>
    <t>{ctto1: {tipo_obra:Obra, numero_contrato:SICG-3X1-AGUACLARA-2018, contratista:RICARDO BARBA OROZCO, convocante:MUNICIPIO DE SAN IGNACIO CERRO GORDO, JALISCO, monto:123030.0, importe_modificado:123030.0}}</t>
  </si>
  <si>
    <t>{1319324/proyecto_PROCESO, 1319324/proyecto_FIN, 1319324/proyecto_INICIO}</t>
  </si>
  <si>
    <t>JAL180301324442</t>
  </si>
  <si>
    <t>{ff1: {ciclo_recurso:2018, ramo:33, modalidad:I, prog_pres:4, tipo_recurso:FEDERALES (APORTACIONES, SUBSIDIOS Y CONVENIOS), monto:43935.86, modificado:43935.86}}</t>
  </si>
  <si>
    <t>BARDA PERIMETRAL ESCUELA LA ESTANCIA - 248254</t>
  </si>
  <si>
    <t>248254</t>
  </si>
  <si>
    <t>{geo1: {cve_municipio:42, localidad:134, direccion:PROLONGACION CAMINO A SAN JUAN RANCHERIA HUEJUQUILLA EL ALTO CENTRO, 46000LA ESTANCIA DE ABAJO, HUEJUQUILLA EL ALTO JALISCOENTRE CALLEJON A CERRO BLANCO Y,ESCUELA PRIMARIA A UN COSTADO DE LA CAPILLA DE LA ESTANCIA DE ABAJO, lon:-103.91563204, lat:22.61710874}}</t>
  </si>
  <si>
    <t>{ctto1: {tipo_obra:Administración directa, numero_contrato:102043, contratista:, convocante:h. AYUNTAMIENTO municipio de huejuquilla el alto jalisco, monto:43935.86, importe_modificado:43935.86}}</t>
  </si>
  <si>
    <t>{1324442/proyecto_INICIO, 1324442/proyecto_FIN, 1324442/proyecto_PROCESO}</t>
  </si>
  <si>
    <t>JAL180301334809</t>
  </si>
  <si>
    <t>{ff1: {ciclo_recurso:2018, ramo:33, modalidad:I, prog_pres:4, tipo_recurso:FEDERALES (APORTACIONES, SUBSIDIOS Y CONVENIOS), monto:190722.56, modificado:190722.56}}</t>
  </si>
  <si>
    <t>CONSTRUCCION DE CONCRETO EN CALLE FRAY PEDRO DE GANTE ENTRE LOPEZ COTILLA Y MATAMOROS - 282058</t>
  </si>
  <si>
    <t>282058</t>
  </si>
  <si>
    <t>{meta1: {unidad_medida:Metros Cuadrados, meta:293.6, meta_modificada:293.6}}</t>
  </si>
  <si>
    <t>{geo1: {cve_municipio:82, localidad:1, direccion:CALLE FRAY PEDRO DE GANTE COLONIA SAYULA CENTRO, 49300SAYULA, SAYULA JALISCOENTRE CALLE LOPEZ COTILLA Y CALLE MATAMOROS, CALLE JOSE ANTONIO TORRES CALLE FRAY PEDRO DE GANTE ENTRE CALLES LOPEZ COTILLA Y MATAMOROS EN LA CABECERA MUNICIPAL DE SAYUL, lon:-103.59652607, lat:19.88747445}}</t>
  </si>
  <si>
    <t>{ctto1: {tipo_obra:Administración directa, numero_contrato:101211, contratista:, convocante:MUNICIPIO DE SAYULA , monto:190722.56, importe_modificado:190722.56}}</t>
  </si>
  <si>
    <t>{meta1: {unidad_medida:Metros Cuadrados, avance:293.6}}</t>
  </si>
  <si>
    <t>{1334809/proyecto_FIN, 1334809/proyecto_PROCESO, 1334809/proyecto_INICIO}</t>
  </si>
  <si>
    <t>JAL180301393496</t>
  </si>
  <si>
    <t>{ff1: {ciclo_recurso:2018, ramo:23, modalidad:U, prog_pres:22, tipo_recurso:FEDERALES (APORTACIONES, SUBSIDIOS Y CONVENIOS), monto:4.0E8, modificado:3.9559745132E8}}</t>
  </si>
  <si>
    <t>Rehabilitación de Pavimento por Medio de Concreto Hidráulico en Periférico Sur, Municipio de San Pedro Tlaquepaque, Jalisco.</t>
  </si>
  <si>
    <t>060001800706</t>
  </si>
  <si>
    <t>{meta1: {unidad_medida:Kilómetro cuadrado, meta:382800.0, meta_modificada:382800.0}}</t>
  </si>
  <si>
    <t>{geo1: {cve_municipio:98, localidad:1, direccion:20.588271309263156, 103.3253672061768, lon:-103.307222, lat:20.638611}, geo2: {cve_municipio:98, localidad:1, direccion:20.588271309263156, -103.3253672061768, lon:-103.307222, lat:20.638611}}</t>
  </si>
  <si>
    <t>{ctto1: {tipo_obra:Obra, numero_contrato:1930649, contratista:SUPERVISORES ASOCIADOS DE OCCIDENTE, S.A. DE C.V, convocante:SECRETARÍA DE INFRAESTRUCTURA Y OBRA PÚBLICA, monto:4254813.39, importe_modificado:4254813.39}, ctto2: {tipo_obra:Obra, numero_contrato:1861092, contratista:PROCESOS DE INGENIERÍA APLICADA, S.A. DE C.V., convocante:Secretaría de Infraestructura y Obra Pública, monto:3.8487358534E8, importe_modificado:3.8487358534E8}}</t>
  </si>
  <si>
    <t>{meta1: {unidad_medida:Kilómetro cuadrado, avance:382800.0}}</t>
  </si>
  <si>
    <t>{1393496/proyecto_INICIO, 1393496/proyecto_PROCESO, 1393496/proyecto_FIN}</t>
  </si>
  <si>
    <t>JAL180401418498</t>
  </si>
  <si>
    <t>{ff1: {ciclo_recurso:2018, ramo:33, modalidad:I, prog_pres:4, tipo_recurso:FEDERALES (APORTACIONES, SUBSIDIOS Y CONVENIOS), monto:408346.33, modificado:408346.33}}</t>
  </si>
  <si>
    <t>RESTRUCTURACION DE DESCARGA GENERAL EN LA CALLE AVENIDA JARDÍN Y PROLONGACIÓN ITURBIDE EN LA LOCALIDAD DE LA PAZ DE ORDAZ - 156872</t>
  </si>
  <si>
    <t>156872</t>
  </si>
  <si>
    <t>{geo1: {cve_municipio:18, localidad:26, direccion:CALLE AV JARDÍN Y PROLONGACIÓN ITURBIDE PUEBLO LA PAZ DE ORDAZ, 47914 LA PAZ DE ORDAZ, LA BARCA JALISCO ENTRE CALLE DR. JESÚS ESPINOSA Y CALLE S/N, CERRADA S/N INGRESAS A LA COMUNIDAD DE LA PAZ DE ORDAZ POR LA CARR. LA BARCA - ATO, lon:-102.52840641, lat:20.34211585}}</t>
  </si>
  <si>
    <t>{ctto1: {tipo_obra:Obra, numero_contrato:R33.01/2018, contratista:LUIS FERNANDO ESPARZA GONZALEZ, convocante:MUNICIPIO DE LA BARCA JALISCO, monto:408346.33, importe_modificado:408346.33}}</t>
  </si>
  <si>
    <t>{1418498/proyecto_INICIO, 1418498/proyecto_FIN, 1418498/proyecto_PROCESO}</t>
  </si>
  <si>
    <t>JAL180401418500</t>
  </si>
  <si>
    <t>{ff1: {ciclo_recurso:2018, ramo:33, modalidad:I, prog_pres:4, tipo_recurso:FEDERALES (APORTACIONES, SUBSIDIOS Y CONVENIOS), monto:408695.67, modificado:408695.67}}</t>
  </si>
  <si>
    <t>RECONSTRUCCIÓN Y CONSTRUCCIÓN DE COLECTOR DE AGUAS RESIDUALES CAMINO VECINAL ENTRE DIECIOCHO DE MARZO Y LABOR DE LA CAMUNIDAD DE EL LOPEÑO - 156958</t>
  </si>
  <si>
    <t>156958</t>
  </si>
  <si>
    <t>{geo1: {cve_municipio:18, localidad:22, direccion:CALLE CALLE 18 DE MARZO PUEBLO EL LOPEÑO, 47926 EL LOPEÑO (GUAJAZO), LA BARCA JALISCO ENTRE CALLE LUIS DONALDO Y CALLE PEDRO MORENO, CALLE S/N POR LA CARRETERA CONDIRO-CANALES ENTRAS A LA COMUNIDAD DEL LOPEÑO ENTRAS POR AV AMÉRICA, lon:-102.5606655, lat:20.39456143}}</t>
  </si>
  <si>
    <t>{ctto1: {tipo_obra:Obra, numero_contrato:R33.03/2018, contratista:LUIS FERNANDO ESPARZA GONZALEZ, convocante:MUNICIPIO DE LA BARCA JALISCO, monto:408685.67, importe_modificado:408695.67}}</t>
  </si>
  <si>
    <t>{1418500/proyecto_INICIO, 1418500/proyecto_PROCESO, 1418500/proyecto_FIN}</t>
  </si>
  <si>
    <t>JAL180401418562</t>
  </si>
  <si>
    <t>{ff1: {ciclo_recurso:2018, ramo:33, modalidad:I, prog_pres:4, tipo_recurso:FEDERALES (APORTACIONES, SUBSIDIOS Y CONVENIOS), monto:337640.29, modificado:337640.29}}</t>
  </si>
  <si>
    <t>ELECTRIFICACION EN MEDIA Y BAJA TENSION EN LA CALLE FRANCISCO VILLA COMUNIDAD DE  CANALES - 161610</t>
  </si>
  <si>
    <t>161610</t>
  </si>
  <si>
    <t>{geo1: {cve_municipio:18, localidad:8, direccion:CALLE FRANCISCO VILLA PUEBLO CANALES, 47916 LOS CANALES, LA BARCA JALISCO ENTRE CALLE GALEANA Y CALLE EMILIANO ZAPATA, CALLE PROLONGACION FRANCISCO VILLA POR LA CARRETERA CONDIRO-CANALES INGRESAS A LA COMUNIDAD DE CANALES POR EL P, lon:-102.61868822, lat:20.40420903}}</t>
  </si>
  <si>
    <t>{ctto1: {tipo_obra:Obra, numero_contrato:R33.09/2018, contratista:GUILLERMO VENEGAS VAZQUEZ, convocante:MUNICIPIO DE LA BARCA JALISCO, monto:337640.29, importe_modificado:337640.29}}</t>
  </si>
  <si>
    <t>{1418562/proyecto_INICIO, 1418562/proyecto_FIN, 1418562/proyecto_PROCESO}</t>
  </si>
  <si>
    <t>JAL180401419343</t>
  </si>
  <si>
    <t>INSTALACIÓN Y SUMINISTRO DE UN CALENTADOR SOLAR EN LOS POZOS - 193131</t>
  </si>
  <si>
    <t>193131</t>
  </si>
  <si>
    <t>{geo1: {cve_municipio:74, localidad:36, direccion:RANCHERIA SAN JULIAN CENTRO, 47170 LOS POZOS, SAN JULIÁN JALISCO RANCHERIA LOS POZOS, lon:-102.11730154, lat:20.90702894}}</t>
  </si>
  <si>
    <t>{1419343/proyecto_FIN, 1419343/proyecto_PROCESO, 1419343/proyecto_INICIO}</t>
  </si>
  <si>
    <t>JAL180401421180</t>
  </si>
  <si>
    <t>{ff1: {ciclo_recurso:2018, ramo:33, modalidad:I, prog_pres:4, tipo_recurso:FEDERALES (APORTACIONES, SUBSIDIOS Y CONVENIOS), monto:307211.2, modificado:307211.2}, ff2: {ciclo_recurso:2018, tipo_recurso:PRIVADA, monto:10000.0, modificado:0.0}, ff3: {ciclo_recurso:2018, tipo_recurso:MUNICIPAL, prog_estatal_mun:Programa Municipal, monto:307211.2, modificado:0.0}}</t>
  </si>
  <si>
    <t>CONSTRUCCIÓN DE OCHO CUARTOS PARA DORMITORIO DE CUATRO POR CUATRO METROS EN LA LOCALIDAD DEL CAMICHIN MUNICIPIO DE TUXCACUESCO - 243769</t>
  </si>
  <si>
    <t>243769</t>
  </si>
  <si>
    <t>{geo1: {cve_municipio:106, localidad:7, direccion:CALLE FRANCISCO I. MADERO INTERIOR SN RANCHERIA CAMICHIN, 48777 EL CAMICHÍN, TUXCACUESCO JALISCO ENTRE CALLE GUADALUPE VICTORIA Y CALLE MORELOS, SE CONSTRUYERON OCHO CUARTOS EN LA LOCALIDAD DEL CAMICHIN EN DIFERENTES DOMICILIOS DE, lon:-104.04401828, lat:19.64196679}}</t>
  </si>
  <si>
    <t>{ctto1: {tipo_obra:Administración directa, numero_contrato:100346, contratista:, convocante:H. AYUNTAMIENTO DE TUXCACUESCO, monto:307211.2, importe_modificado:307211.2}}</t>
  </si>
  <si>
    <t>{1421180/proyecto_FIN, 1421180/proyecto_PROCESO, 1421180/proyecto_INICIO}</t>
  </si>
  <si>
    <t>JAL180401422139</t>
  </si>
  <si>
    <t>{ff1: {ciclo_recurso:2018, ramo:33, modalidad:I, prog_pres:4, tipo_recurso:FEDERALES (APORTACIONES, SUBSIDIOS Y CONVENIOS), monto:146947.35, modificado:146947.35}}</t>
  </si>
  <si>
    <t>ELECTRIFICACIÓN EN LA LOCALIDAD DE PRESA DE BARAJAS - 265382</t>
  </si>
  <si>
    <t>265382</t>
  </si>
  <si>
    <t>{meta1: {unidad_medida:Otros, meta:220.0, meta_modificada:220.0}}</t>
  </si>
  <si>
    <t>{geo1: {cve_municipio:125, localidad:68, direccion:CAMINO TRAMO SAN IGNACIO CERRO GORDO - ATOTONILCO EL ALTO MARGEN DERECHO KILÓMETRO 384 + undefined RANCHERIA PRESA DE BARAJAS, 47194 PRESA DE BARAJAS, SAN IGNACIO CERRO GORDO JALISCO ENTRE CARRETERA SAN IGNACIO CERRO GORDO Y CAMIN, lon:-102.4642172, lat:20.72243085}}</t>
  </si>
  <si>
    <t>{ctto1: {tipo_obra:Obra, numero_contrato:SICG-ELECPRESABAR-LATUNADEABAJO-2018, contratista:ARTEMIO TAPIA NAVARRETE, convocante:MUNICIPIO DE SAN IGNACIO CERRO GORDO, JALISCO, monto:146947.35, importe_modificado:146947.35}}</t>
  </si>
  <si>
    <t>{meta1: {unidad_medida:Otros, avance:220.0}}</t>
  </si>
  <si>
    <t>{1422139/proyecto_PROCESO, 1422139/proyecto_FIN, 1422139/proyecto_INICIO}</t>
  </si>
  <si>
    <t>JAL180401422651</t>
  </si>
  <si>
    <t>CONSTRUCCIÓN DE SEIS CUARTOS PARA DORMITORIO DE CUATRO POR CUATRO METROS EN LA LOCALIDAD DE APULCO MUNICIPIO DE TUXCACUESCO - 276505</t>
  </si>
  <si>
    <t>276505</t>
  </si>
  <si>
    <t>{geo1: {cve_municipio:106, localidad:6, direccion:CALLE MADERO INTERIOR SN RANCHERIA APULCO, 48788 APULCO, TUXCACUESCO JALISCO ENTRE CALLE AV JUAREZ Y CALLE LA PAZ, SE CONSTRUYERON SEIS CUARTOS EN LA LOCALIDAD DE APULCO MUNICIPIO DE TUXCACUESCO EN DIFERENTES DOMICILIOS DEL LUGAR , lon:-103.9026264, lat:19.73660479}}</t>
  </si>
  <si>
    <t>{ctto1: {tipo_obra:Administración directa, numero_contrato:100338, contratista:, convocante:H. AYUNTAMIENTO DE TUXCACUESCO, monto:230408.4, importe_modificado:230408.4}}</t>
  </si>
  <si>
    <t>{1422651/proyecto_INICIO, 1422651/proyecto_FIN, 1422651/proyecto_PROCESO}</t>
  </si>
  <si>
    <t>JAL180401428754</t>
  </si>
  <si>
    <t>{ff1: {ciclo_recurso:2018, ramo:33, modalidad:I, prog_pres:4, tipo_recurso:FEDERALES (APORTACIONES, SUBSIDIOS Y CONVENIOS), monto:455829.22, modificado:455829.22}}</t>
  </si>
  <si>
    <t>AMPLIACION DE RED DE ENERGIA ELECTRICA EN CALLE ALVAREZ DEL CASTILLO FRAY PEDRO DE GANTE VEINTISÉIS DE ABRIL - 314832</t>
  </si>
  <si>
    <t>314832</t>
  </si>
  <si>
    <t>{geo1: {cve_municipio:115, localidad:1, direccion:CALLE ALVAREZ DEL CASTILLO CIUDAD LA AVIACIÓN, 46103 VILLA GUERRERO, VILLA GUERRERO JALISCO ENTRE CALLE NOGALES Y CALLE 26 DE ABRIL, CAMINO SAN JUAN SE UBICA AL SURESTE DE LA LOCALIDAD, lon:-103.58681646, lat:21.97586813}}</t>
  </si>
  <si>
    <t>{1428754/proyecto_FIN, 1428754/proyecto_PROCESO, 1428754/proyecto_INICIO}</t>
  </si>
  <si>
    <t>JAL180401434441</t>
  </si>
  <si>
    <t>{ff1: {ciclo_recurso:2018, ramo:33, modalidad:I, prog_pres:4, tipo_recurso:FEDERALES (APORTACIONES, SUBSIDIOS Y CONVENIOS), monto:225000.0, modificado:225000.0}}</t>
  </si>
  <si>
    <t>REHABILITACIÓN DE LOS CAMINOS RURALES BARRANCA DE LA PRIMAVERA Y CAMINO EL PASO DE LA YERBABUENA A LA PRESA - 340474</t>
  </si>
  <si>
    <t>340474</t>
  </si>
  <si>
    <t>{geo1: {cve_municipio:26, localidad:5, direccion:CAMINO TRAMO ENTRONQUE CARRETERA CONCEPCION DE BUENOS AIRES - LA BARRANCA DE LA PRIMAVERA MARGEN DERECHO KILÓMETRO 6 + 200 INTERIOR SN RANCHERIA , 00000 BARRANCA LA PRIMAVERA (BARRANCA DEL MUERTO), CONCEPCIÓN DE BUENOS AIRES JALIS, lon:-103.21820305, lat:20.02797278}}</t>
  </si>
  <si>
    <t>{1434441/proyecto_INICIO, 1434441/proyecto_FIN, 1434441/proyecto_PROCESO}</t>
  </si>
  <si>
    <t>JAL180401435259</t>
  </si>
  <si>
    <t>{ff1: {ciclo_recurso:2018, ramo:33, modalidad:I, prog_pres:4, tipo_recurso:FEDERALES (APORTACIONES, SUBSIDIOS Y CONVENIOS), monto:30168.43, modificado:30168.43}}</t>
  </si>
  <si>
    <t>CONSTRUCCION DE LINEA DE CONDUCCION DE AGUA POTABLE EN LA LOCALIDAD DE SUELOS DUROS CON UNA DISTANCIA DE MIL METROS LINEALES EN EL MUNICIPIO - 345319</t>
  </si>
  <si>
    <t>345319</t>
  </si>
  <si>
    <t>{geo1: {cve_municipio:28, localidad:26, direccion:CALLE JUSTO SIERRA RANCHERIA SUELOS DUROS, 48150 SUELOS DUROS, CUAUTLA JALISCO ENTRE CALLE JUSTO SIERRA Y CARRETERA TIERRAS BLANCAS CHILACAYOTE, SE ENCUENTRA A QUINCE KILOMETROS DE LA COMUNIDAD DE TIERRAS BLANCAS DE EL MIUNICIPIO , lon:-104.57454207, lat:20.17064065}}</t>
  </si>
  <si>
    <t>{ctto1: {tipo_obra:Obra, numero_contrato:OP1824, contratista:API-GENETICS S. P. R. DE R.L, convocante:MUNICIPIO DE CUAUTL A JALISCO, monto:30168.0, importe_modificado:30168.0}}</t>
  </si>
  <si>
    <t>{1435259/proyecto_INICIO, 1435259/proyecto_FIN, 1435259/proyecto_PROCESO}</t>
  </si>
  <si>
    <t>JAL180401437188</t>
  </si>
  <si>
    <t>{ff1: {ciclo_recurso:2018, ramo:33, modalidad:I, prog_pres:4, tipo_recurso:FEDERALES (APORTACIONES, SUBSIDIOS Y CONVENIOS), monto:455757.02, modificado:455757.02}}</t>
  </si>
  <si>
    <t>CONSTRUCCIÓN DE ELECTRIFICACIÓN EN CALLES PROL DR JESUS FIGUEROA TORRES Y PROL AQUILES SERDÁN - 357396</t>
  </si>
  <si>
    <t>357396</t>
  </si>
  <si>
    <t>{meta1: {unidad_medida:Otros, meta:1360.0, meta_modificada:1360.0}}</t>
  </si>
  <si>
    <t>{geo1: {cve_municipio:82, localidad:1, direccion:CALLE PROL. JESUS FIGUEROA TORRES COLONIA SAYULA CENTRO, 49300 SAYULA, SAYULA JALISCO ENTRE CALLE DANIEL LARIOS Y CALLE AQUILES SERDAN, CALLE AQUILES SERDAN CALLE PROL. JESÚS FIGUEROA TORRES ENTRE CALLES DANIEL LARIOS Y AQUILES SE, lon:-103.58970199, lat:19.87633861}}</t>
  </si>
  <si>
    <t>{ctto1: {tipo_obra:Administración directa, numero_contrato:99702, contratista:, convocante:MUNICIPIO DE SAYULA, monto:455757.02, importe_modificado:455757.02}}</t>
  </si>
  <si>
    <t>{meta1: {unidad_medida:Otros, avance:1360.0}}</t>
  </si>
  <si>
    <t>{1437188/proyecto_PROCESO, 1437188/proyecto_INICIO, 1437188/proyecto_FIN}</t>
  </si>
  <si>
    <t>JAL180401453156</t>
  </si>
  <si>
    <t>{ff1: {ciclo_recurso:2018, ramo:33, modalidad:I, prog_pres:4, tipo_recurso:FEDERALES (APORTACIONES, SUBSIDIOS Y CONVENIOS), monto:83706.11, modificado:83706.11}}</t>
  </si>
  <si>
    <t>REHABILITACION DE LINEA DE DRENAJE SANITARIO EN LA COLONIA VEINTITRÉS DE MAYO - 396376</t>
  </si>
  <si>
    <t>396376</t>
  </si>
  <si>
    <t>{geo1: {cve_municipio:74, localidad:75, direccion:CALLE MARGARITA ALVAREZ TOSTADO COLONIA COLONIA VEINTITRES DE MAYO, 47170 COLONIA VEINTITRÉS DE MAYO, SAN JULIÁN JALISCO ENTRE CALLE GERARDO TORRES MORENO Y , CALLE JOSE VASCONCELOS POR LA ENTRADA PONIENTE DEL MUNICIPIO EN EL ARCO, lon:-102.19771758, lat:21.00691272}}</t>
  </si>
  <si>
    <t>{1453156/proyecto_PROCESO, 1453156/proyecto_FIN, 1453156/proyecto_INICIO, 1453156/proyecto_FIN}</t>
  </si>
  <si>
    <t>JAL180401454127</t>
  </si>
  <si>
    <t>{ff1: {ciclo_recurso:2018, ramo:33, modalidad:I, prog_pres:4, tipo_recurso:FEDERALES (APORTACIONES, SUBSIDIOS Y CONVENIOS), monto:180545.48, modificado:180545.48}}</t>
  </si>
  <si>
    <t>ALUMBRADO PUBLICO EN EL MUNICIPIO DE EJUTLA JALISCO - 397851</t>
  </si>
  <si>
    <t>397851</t>
  </si>
  <si>
    <t>{geo1: {cve_municipio:34, localidad:1, direccion:CALLE MÁRTIRES DE CRISTO REY PUEBLO EJUTLA, 48680 EJUTLA, EJUTLA JALISCO ENTRE CALLE CRISTO REY Y CALLE JUAN M. DIAZ, CALLE ABASOLO EL LUGAR DONDE SE REALIZARA EL PROYECTO DE ALUMBRADO PUBLICO SE ENCUENTRA UBICADO AL ORIENTE DEL M, lon:-104.15832032, lat:19.90641865}}</t>
  </si>
  <si>
    <t>{ctto1: {tipo_obra:Administración directa, numero_contrato:102888, contratista:, convocante:Municipio de Ejutla , monto:180545.48, importe_modificado:180545.48}}</t>
  </si>
  <si>
    <t>{1454127/proyecto_PROCESO, 1454127/proyecto_FIN, 1454127/proyecto_INICIO}</t>
  </si>
  <si>
    <t>JAL180401460139</t>
  </si>
  <si>
    <t>{ff1: {ciclo_recurso:2018, ramo:33, modalidad:I, prog_pres:4, tipo_recurso:FEDERALES (APORTACIONES, SUBSIDIOS Y CONVENIOS), monto:197272.56, modificado:197272.56}}</t>
  </si>
  <si>
    <t>CONSTRUCCION DE EMPEDRADO EN CAMINO A CUERO DURO - 404797</t>
  </si>
  <si>
    <t>404797</t>
  </si>
  <si>
    <t>{meta1: {unidad_medida:Otros, meta:1730.0, meta_modificada:1730.0}}</t>
  </si>
  <si>
    <t>{geo1: {cve_municipio:74, localidad:127, direccion:RANCHERIA SAN JULIAN CENTRO, 47170 CUERO DURO, SAN JULIÁN JALISCO ENTRE Y , CAMINO A CUERO DURO, lon:-102.19061342, lat:20.98857176}}</t>
  </si>
  <si>
    <t>{meta1: {unidad_medida:Otros, avance:1730.0}}</t>
  </si>
  <si>
    <t>{1460139/proyecto_INICIO, 1460139/proyecto_PROCESO, 1460139/proyecto_FIN, 1460139/proyecto_PROCESO}</t>
  </si>
  <si>
    <t>JAL180401472583</t>
  </si>
  <si>
    <t>MEJORAMIENTO DE VIVIENDA CON CALENTADORES SOLARES ACERO INOXIDABLE E INSTALACION COMUNIDAD NESTORES - 418832</t>
  </si>
  <si>
    <t>418832</t>
  </si>
  <si>
    <t>{geo1: {cve_municipio:41, localidad:13, direccion:CALLE JUAREZ 18 DIECIOCHO INTERIOR SN RANCHO NESTORES, 46260 NESTORES, HUEJÚCAR JALISCO ENTRE CALLE JESUS MARIA SALAZAR Y CALLE S/N, VIVIENDA UBICADA A 300M DE LA CARRETERA FEDERAL TEPETONGO- COLOTLAN, lon:-103.19081689, lat:22.38747689}}</t>
  </si>
  <si>
    <t>{1472583/proyecto_PROCESO, 1472583/proyecto_INICIO, 1472583/proyecto_FIN, 1472583/proyecto_INICIO, 1472583/proyecto_FIN, 1472583/proyecto_INICIO}</t>
  </si>
  <si>
    <t>JAL180401474178</t>
  </si>
  <si>
    <t>{ff1: {ciclo_recurso:2018, ramo:33, modalidad:I, prog_pres:4, tipo_recurso:FEDERALES (APORTACIONES, SUBSIDIOS Y CONVENIOS), monto:623519.79, modificado:623519.79}}</t>
  </si>
  <si>
    <t>LINEA DE CONDUCCION AGUA POTABLE CARRICILLO  LA PURISIMA - 420456</t>
  </si>
  <si>
    <t>420456</t>
  </si>
  <si>
    <t>{geo1: {cve_municipio:124, localidad:26, direccion:CONTINUACION CAMINO A CARRICILLO RANCHERIA LA PURÍSIMA, 45443 LA PURÍSIMA, ZAPOTLANEJO JALISCO ENTRE CAMINO CARICCILLO Y CAMINO LA PURISIMA, CARRETERA A TEPATITLAN D EMORELOS LA OBRA SE UBCIA SOBRE EL CARRICILLO EN LA PURISIMA, lon:-103.03011067, lat:20.70739511}}</t>
  </si>
  <si>
    <t>{1474178/proyecto_PROCESO, 1474178/proyecto_FIN, 1474178/proyecto_INICIO}</t>
  </si>
  <si>
    <t>JAL180401479385</t>
  </si>
  <si>
    <t>{ff1: {ciclo_recurso:2018, ramo:33, modalidad:I, prog_pres:4, tipo_recurso:FEDERALES (APORTACIONES, SUBSIDIOS Y CONVENIOS), monto:5483.0, modificado:5483.0}}</t>
  </si>
  <si>
    <t>MEJORAMIENTO DE VIVIENDA CON CALENTADORES SOLARES ACERO INOXIDABLE E INSTALACION COMUNIDAD SANTA INES - 425078</t>
  </si>
  <si>
    <t>425078</t>
  </si>
  <si>
    <t>{geo1: {cve_municipio:41, localidad:21, direccion:10 DIEZ INTERIOR SN RANCHO SANTA INES, 46260 SANTA INÉS, HUEJÚCAR JALISCO ENTRE Y , VIVIENDA UBICADA A 150M DE EL CAMINOEL PEDREGAL, lon:-103.27232615, lat:22.30996769}}</t>
  </si>
  <si>
    <t>{1479385/proyecto_PROCESO, 1479385/proyecto_INICIO, 1479385/proyecto_FIN}</t>
  </si>
  <si>
    <t>JAL180401479657</t>
  </si>
  <si>
    <t>MEJORAMIENTO DE VIVIENDA CON CALENTADORES SOLARES ACERO INOXIDABLE E INSTALACION COMUNIDAD ATOTONILCO - 425403</t>
  </si>
  <si>
    <t>425403</t>
  </si>
  <si>
    <t>{geo1: {cve_municipio:41, localidad:4, direccion:CALLE PRINCIPAL 7 SIETE INTERIOR SN RANCHO ATOTONILCO, 46260 ATOTONILCO, HUEJÚCAR JALISCO ENTRE CAMINO ATOTONILCO- CIENEGA Y , VIVIENDA UBICADA A 50M DEL BALNEAREO, lon:-103.19983136, lat:22.3351006}}</t>
  </si>
  <si>
    <t>{1479657/proyecto_PROCESO, 1479657/proyecto_INICIO, 1479657/proyecto_FIN}</t>
  </si>
  <si>
    <t>JAL180401481672</t>
  </si>
  <si>
    <t>{ff1: {ciclo_recurso:2018, ramo:33, modalidad:I, prog_pres:4, tipo_recurso:FEDERALES (APORTACIONES, SUBSIDIOS Y CONVENIOS), monto:384023.9, modificado:384023.9}}</t>
  </si>
  <si>
    <t>CONSTRUCCION RED DE DRENAJE EMPEDRADO Y BANQUETA  EN CALLE PEDREGAL Y MATAMOROS DE LOPEZ RAYON A CALLE DEL CARRIL LA PURISIMA - 427493</t>
  </si>
  <si>
    <t>427493</t>
  </si>
  <si>
    <t>{meta1: {unidad_medida:Otros, meta:1446.0, meta_modificada:1446.0}}</t>
  </si>
  <si>
    <t>{geo1: {cve_municipio:124, localidad:26, direccion:CALLE PEDREGAL Y MATAMOROS RANCHERIA LA PURÍSIMA, 45443 LA PURÍSIMA, ZAPOTLANEJO JALISCO ENTRE CALLE PEDREGAL Y MATAMOROS Y CALLE LOPEZ RAYON, CALLE CARRIL LA OBRA SE UBICA SOBRE LAS CALLES PEDREGAL Y MATAMOROS EN LA PURISIMA, lon:-103.03401596, lat:20.70109254}}</t>
  </si>
  <si>
    <t>{meta1: {unidad_medida:Otros, avance:1446.0}}</t>
  </si>
  <si>
    <t>{1481672/proyecto_INICIO, 1481672/proyecto_FIN, 1481672/proyecto_PROCESO}</t>
  </si>
  <si>
    <t>JAL180401482750</t>
  </si>
  <si>
    <t>{ff1: {ciclo_recurso:2018, ramo:33, modalidad:I, prog_pres:4, tipo_recurso:FEDERALES (APORTACIONES, SUBSIDIOS Y CONVENIOS), monto:208136.79, modificado:208136.79}}</t>
  </si>
  <si>
    <t>CONSTRUCCIÓN DE COBERTIZO EN ESCUELA PRIMARIA TENOCHTITLAN EN CABECERA MUNICIPAL - 428623</t>
  </si>
  <si>
    <t>428623</t>
  </si>
  <si>
    <t>{meta1: {unidad_medida:Metros Cuadrados, meta:228.6, meta_modificada:228.6}}</t>
  </si>
  <si>
    <t>{geo1: {cve_municipio:100, localidad:1, direccion:AVENIDA 20 DE NOVIEMBRE 194 INTERIOR SN COLONIA CENTRO TOMATLÁN, 48450 TOMATLÁN, TOMATLÁN JALISCO ENTRE CALLE NARCISO MENDOZA Y PRIVADA VERACRUZ, CALLE VERACRUZ DEL PANTEÓN VIEJO MUNICIPAL AVANZAS 5 CUADRAS POR LA AV. 20 DE NOVIEM, lon:-105.24430067, lat:19.93788144}}</t>
  </si>
  <si>
    <t>{ctto1: {tipo_obra:Administración directa, numero_contrato:102410, contratista:, convocante:MUNICIPIO DE TOMATLAN, monto:208136.79, importe_modificado:208136.79}}</t>
  </si>
  <si>
    <t>{meta1: {unidad_medida:Metros Cuadrados, avance:228.6}}</t>
  </si>
  <si>
    <t>{1482750/proyecto_PROCESO, 1482750/proyecto_FIN, 1482750/proyecto_INICIO}</t>
  </si>
  <si>
    <t>JAL180401482890</t>
  </si>
  <si>
    <t>{ff1: {ciclo_recurso:2018, ramo:33, modalidad:I, prog_pres:4, tipo_recurso:FEDERALES (APORTACIONES, SUBSIDIOS Y CONVENIOS), monto:119349.04, modificado:119349.04}}</t>
  </si>
  <si>
    <t>RECONSTRUCCION DE LINEA DE AGUA POTABLE CALLE DIECISEIS DE SEPTIEMBRE - 428898</t>
  </si>
  <si>
    <t>428898</t>
  </si>
  <si>
    <t>{geo1: {cve_municipio:18, localidad:1, direccion:CALLE 16 DE SEPTIEMBRE COLONIA LA BARCA CENTRO, 47910 LA BARCA, LA BARCA JALISCO ENTRE CALLE ALDAMA Y CALLE NICOLAS BRAVO, CALLE VALLARTA CALLE 16 DE SEPTIEMBRE COL. CENTRO LA BARCAJALISCO, lon:-102.55081919, lat:20.27834391}}</t>
  </si>
  <si>
    <t>{1482890/proyecto_PROCESO, 1482890/proyecto_FIN, 1482890/proyecto_INICIO}</t>
  </si>
  <si>
    <t>JAL180401483106</t>
  </si>
  <si>
    <t>{ff1: {ciclo_recurso:2018, ramo:33, modalidad:I, prog_pres:4, tipo_recurso:FEDERALES (APORTACIONES, SUBSIDIOS Y CONVENIOS), monto:3897.45, modificado:3897.45}}</t>
  </si>
  <si>
    <t>CONSTRUCCION RED DE AGUA POTABLE  C PRIV  AGUSTIN YAÑEZ - 429372</t>
  </si>
  <si>
    <t>429372</t>
  </si>
  <si>
    <t>{geo1: {cve_municipio:124, localidad:1, direccion:CALLE AGUSTIN YAÑEZ BARRIO JARDINES DEL PARAÍSO, 45430 ZAPOTLANEJO, ZAPOTLANEJO JALISCO ENTRE CALLE AGUSTIN YAÑEZ Y CALLE AQUILES SERDAN, AVENIDA AVILA CAMACHO LAOBRA SE UBICA SOBRE LA CALLE AGUSTIN YAÑEZ, lon:-103.06192161, lat:20.61887596}}</t>
  </si>
  <si>
    <t>{1483106/proyecto_INICIO, 1483106/proyecto_FIN, 1483106/proyecto_PROCESO}</t>
  </si>
  <si>
    <t>JAL180401484821</t>
  </si>
  <si>
    <t>{ff1: {ciclo_recurso:2018, ramo:33, modalidad:I, prog_pres:4, tipo_recurso:FEDERALES (APORTACIONES, SUBSIDIOS Y CONVENIOS), monto:48427.23, modificado:48427.23}}</t>
  </si>
  <si>
    <t>REHABILITACION DE POZO POFUNDO DE AGUA POTABLE COL LOMAS DEL RIO PRIMERA ETAPA - 432938</t>
  </si>
  <si>
    <t>DIRECCIÓN DE OBRAS PUBLICAS MUNICIPALES</t>
  </si>
  <si>
    <t>432938</t>
  </si>
  <si>
    <t>{geo1: {cve_municipio:82, localidad:1, direccion:CALLE PROL. RIO LERMA COLONIA LOMAS DEL RIO, 49300 SAYULA, SAYULA JALISCO ENTRE CALLE RIO LERMA Y CALLE JALISCO, CALLE RIO USUMACINTA POZO PROFUNDO UBICADO EN CALLE PROL. RIO LERMA ENTRE CALLE RIO LERMA Y CALLE JALISCO EN COL. LOM, lon:-103.61022071, lat:19.87541452}}</t>
  </si>
  <si>
    <t>{ctto1: {tipo_obra:Administración directa, numero_contrato:101194, contratista:, convocante:MUNICIPIO DE SAYULA , monto:48427.23, importe_modificado:48427.23}}</t>
  </si>
  <si>
    <t>{1484821/proyecto_PROCESO, 1484821/proyecto_FIN, 1484821/proyecto_PROCESO, 1484821/proyecto_INICIO}</t>
  </si>
  <si>
    <t>JAL180401485542</t>
  </si>
  <si>
    <t>{ff1: {ciclo_recurso:2018, ramo:33, modalidad:I, prog_pres:4, tipo_recurso:FEDERALES (APORTACIONES, SUBSIDIOS Y CONVENIOS), monto:68000.0, modificado:68000.0}}</t>
  </si>
  <si>
    <t>AMPLIACION DE RED ELECTRICA EN PLANTA DE TRATAMIENTO EN LA LOCALIDAD DE ATZQUELTAN - 434311</t>
  </si>
  <si>
    <t>434311</t>
  </si>
  <si>
    <t>{geo1: {cve_municipio:115, localidad:8, direccion:PUEBLO SAN LORENZO DE ATZQUELTÁN, 46120 SAN LORENZO DE ATZQUELTÁN, VILLA GUERRERO JALISCO ENTRE Y , SE UBICA AL INGRESO DE LA PLANTA DE TRATAMIENTO DE AGUAS RESIDUALES, lon:-103.73376285, lat:22.0444599}}</t>
  </si>
  <si>
    <t>{1485542/proyecto_PROCESO, 1485542/proyecto_INICIO, 1485542/proyecto_FIN}</t>
  </si>
  <si>
    <t>JAL180401485592</t>
  </si>
  <si>
    <t>{ff1: {ciclo_recurso:2018, ramo:33, modalidad:I, prog_pres:4, tipo_recurso:FEDERALES (APORTACIONES, SUBSIDIOS Y CONVENIOS), monto:1400586.93, modificado:1400586.93}}</t>
  </si>
  <si>
    <t>CONSTRUCCIÓN DE DRENAJE SANITARIO EN LA CALLE EMILIANO ZAPATA EN JOSÉ MARÍA MORELOS - 434408</t>
  </si>
  <si>
    <t>434408</t>
  </si>
  <si>
    <t>{meta1: {unidad_medida:Metros lineales, meta:210.0, meta_modificada:210.0}}</t>
  </si>
  <si>
    <t>{geo1: {cve_municipio:100, localidad:65, direccion:CALLE EMILIANO ZAPATA INTERIOR SN RANCHERIA JOSÉ MARÍA MORELOS, 48495 JOSÉ MARÍA MORELOS, TOMATLÁN JALISCO ENTRE CALLE REVOLUCIÓN Y CALLE 16 DE SEPTIEMBRE, CALLE FRANCISCO I. MADERO DE LA PLAZA PRINCIPAL AVANZAS UNA CUADRA POR LA , lon:-105.18289645, lat:19.67820504}}</t>
  </si>
  <si>
    <t>{ctto1: {tipo_obra:Administración directa, numero_contrato:102413, contratista:, convocante:MUNICIPIO DE TOMATLAN, monto:1400586.93, importe_modificado:1400586.93}}</t>
  </si>
  <si>
    <t>{meta1: {unidad_medida:Metros lineales, avance:210.0}}</t>
  </si>
  <si>
    <t>{1485592/proyecto_INICIO, 1485592/proyecto_FIN, 1485592/proyecto_PROCESO}</t>
  </si>
  <si>
    <t>JAL180401485779</t>
  </si>
  <si>
    <t>{ff1: {ciclo_recurso:2018, ramo:33, modalidad:I, prog_pres:4, tipo_recurso:FEDERALES (APORTACIONES, SUBSIDIOS Y CONVENIOS), monto:736467.91, modificado:736467.91}}</t>
  </si>
  <si>
    <t>CONSTRUCCIÓN DE LÍNEA DE AGUA POTABLE EN CALLE EMILIANO ZAPATA EN JOSÉ MARÍA MORELOS - 434739</t>
  </si>
  <si>
    <t>434739</t>
  </si>
  <si>
    <t>{geo1: {cve_municipio:100, localidad:65, direccion:CALLE EMILIANO ZAPATA INTERIOR SN RANCHERIA JOSÉ MARÍA MORELOS, 48495 JOSÉ MARÍA MORELOS, TOMATLÁN JALISCO ENTRE CALLE REVOLUCIÓN Y CALLE 16 DE SEPTIEMBRE, CALLE FRANCISCO I. MADERO DE LA PLAZA PRINCIPAL AVANZAS UNA CUADRA POR LA , lon:-105.18289343, lat:19.67823411}}</t>
  </si>
  <si>
    <t>{ctto1: {tipo_obra:Administración directa, numero_contrato:102409, contratista:, convocante:MUNICIPIO DE TOMATLAN, monto:736467.91, importe_modificado:736467.91}}</t>
  </si>
  <si>
    <t>{1485779/proyecto_FIN, 1485779/proyecto_PROCESO, 1485779/proyecto_INICIO}</t>
  </si>
  <si>
    <t>JAL180401496611</t>
  </si>
  <si>
    <t>{ff1: {ciclo_recurso:2018, ramo:23, modalidad:U, prog_pres:135, tipo_recurso:FEDERALES (APORTACIONES, SUBSIDIOS Y CONVENIOS), monto:4370000.0, modificado:4366556.71}}</t>
  </si>
  <si>
    <t>PAVIMENTACIÓN CON EMPEDRADO AHOGADO EN CONCRETO DE CALLES NIÑOS HÉROES Y LEANDRO VALLE, CALLE MORELOS ENTRE LEANDRO VALLE Y JAVIER MINA, EN LA CABECERA MUNICIPAL DE HOSTOTIPAQUILLO, EN EL ESTADO DE JALISCO.</t>
  </si>
  <si>
    <t>060001800796</t>
  </si>
  <si>
    <t>{meta1: {unidad_medida:Metros Cuadrados, meta:3258.88, meta_modificada:3258.88}}</t>
  </si>
  <si>
    <t>{geo1: {cve_municipio:40, localidad:1, direccion:Independencia 24, Hostotipaquillo, Jal., México, lon:-104.04876709, lat:21.05758929}}</t>
  </si>
  <si>
    <t>{ctto1: {tipo_obra:Obra, numero_contrato:1960108, contratista:CONSTRUCTORA MABAY, S.A DE C.V., convocante:Secretaría de Infraestructura y Obra Pública, monto:4366556.71, importe_modificado:4366556.71}}</t>
  </si>
  <si>
    <t>{meta1: {unidad_medida:Metros Cuadrados, avance:3258.88}}</t>
  </si>
  <si>
    <t>{1496611/proyecto_INICIO, 1496611/proyecto_PROCESO, 1496611/proyecto_FIN, 1496611/proyecto_PROCESO}</t>
  </si>
  <si>
    <t>JAL180401496631</t>
  </si>
  <si>
    <t>{ff1: {ciclo_recurso:2018, ramo:23, modalidad:U, prog_pres:135, tipo_recurso:FEDERALES (APORTACIONES, SUBSIDIOS Y CONVENIOS), monto:5000000.0, modificado:4942540.81}}</t>
  </si>
  <si>
    <t>Construcción de empedrado zampeado en concreto hidráulico en la calle Independencia entre la Av. Santiago y calle 5 de Mayo en la cabecera municipal, municipio de Ixtlahuacán de los Membrillos, Jalisco.</t>
  </si>
  <si>
    <t>{geo1: {cve_municipio:44, localidad:1, direccion:Pablo Cedillo 70A, Ixtlahuacan de Los Membrillos Centro, La Laja, 45850 Ixtlahuacán de los Membrillos, Jal., México, lon:-103.1918335, lat:20.34848976}}</t>
  </si>
  <si>
    <t>{ctto1: {tipo_obra:Obra, numero_contrato:1957289, contratista:ORGANIZACIÓN MODERNA DE CONSTRUCTORES S.A. DE C.V., convocante:Secretaría de Infraestructura y Obra Pública, monto:4942967.47, importe_modificado:4942967.47}}</t>
  </si>
  <si>
    <t>{1496631/proyecto_PROCESO, 1496631/proyecto_FIN, 1496631/proyecto_INICIO}</t>
  </si>
  <si>
    <t>JAL180401500499</t>
  </si>
  <si>
    <t>{ff1: {ciclo_recurso:2018, ramo:23, modalidad:U, prog_pres:135, tipo_recurso:FEDERALES (APORTACIONES, SUBSIDIOS Y CONVENIOS), monto:3000000.0, modificado:2948003.39}}</t>
  </si>
  <si>
    <t>ehabilitación del Hospital Regional ubicado en la cabecera municipal de Colotlán, Jalisco</t>
  </si>
  <si>
    <t>060001800759</t>
  </si>
  <si>
    <t>{geo1: {cve_municipio:25, localidad:1, direccion:Paseo 28A, Sin Nombre, 46200 Colotlán, Jal., México, lon:-103.26461792, lat:22.11744939}}</t>
  </si>
  <si>
    <t>{ctto1: {tipo_obra:Obra, numero_contrato:1950490, contratista:OBRAS Y ESCUELAS, S.A. DE C.V., convocante:Secretaría de Infraestructura y Obra Pública, monto:2948560.88, importe_modificado:2948560.88}}</t>
  </si>
  <si>
    <t>{1500499/proyecto_FIN, 1500499/proyecto_INICIO, 1500499/proyecto_PROCESO}</t>
  </si>
  <si>
    <t>{ff1: {ciclo_recurso:2019, ramo:16, modalidad:S, prog_pres:74, tipo_recurso:FEDERALES (APORTACIONES, SUBSIDIOS Y CONVENIOS), monto:6869321.49, modificado:5437712.03}}</t>
  </si>
  <si>
    <t>Construcción de la red de agua potable en la zona centro, incluye sectorización y 1,135 tomas domiciliarias primera etapa  de siete en la cabecera municipal de Arandas, Jalisco</t>
  </si>
  <si>
    <t>CEAUR19001</t>
  </si>
  <si>
    <t>{ctto1: {tipo_obra:Obra, numero_contrato:CEA-RED-FED-LP-039-19, contratista:CONSTRUTOP, S.A. DE C.V., convocante:Comisión Estatal del Agua de Jalisco, monto:5723907.42, importe_modificado:6473907.42}}</t>
  </si>
  <si>
    <t>{1514057/proyecto_INICIO, 1514057/proyecto_PROCESO, 1514057/proyecto_FIN}</t>
  </si>
  <si>
    <t>JAL190401586714</t>
  </si>
  <si>
    <t>CONSTRUCCIÓN DE 7 CUARTOS PARA DORMITORIO DE 4X4 EN LA LOCALIDAD DE LA CAÑITA MUNICIPIO DE TUXCACUESCO JALISCO - 157618</t>
  </si>
  <si>
    <t>157618</t>
  </si>
  <si>
    <t>{geo1: {cve_municipio:106, localidad:8, direccion:CALLE ENRRIQUE GUERRERO RANCHERIA LA CAÑITA, 48770 LA CAÑITA, TUXCACUESCO JALISCO  ENTRE  CALLE HIDALGO Y CALLE LAS FLORES,    A UNA CASA ATRÁS DE LA ESCUELA POR LA CALLE ENRIQUE GUERRERO, lon:-104.09907371, lat:19.64178874}}</t>
  </si>
  <si>
    <t>{ctto1: {tipo_obra:Administración directa, numero_contrato:100496, contratista:, convocante:H. AYUNTAMIENTO DE TUXCACUESCO, monto:261318.12, importe_modificado:261318.12}}</t>
  </si>
  <si>
    <t>{1586714/proyecto_PROCESO, 1586714/proyecto_FIN, 1586714/proyecto_INICIO}</t>
  </si>
  <si>
    <t>JAL190401587196</t>
  </si>
  <si>
    <t>CONSTRUCCIÓN DE UN CUARTO PARA DORMITORIO DE 4X4 EN EL RANCHO LA ROSA MUNICIPIO DE TUXCACUESCO JALISCO - 161962</t>
  </si>
  <si>
    <t>161962</t>
  </si>
  <si>
    <t>{geo1: {cve_municipio:106, localidad:20, direccion:CALLE ENRIQUE GUERRERO 8  INTERIOR SN RANCHO LA ROSA, 48770 LA ROSA, TUXCACUESCO JALISCO  ENTRE  CALLE ENRIQUE GUERRERO Y  ,    CAMINO RUMBO A SAN JOSE, lon:-103.88068621, lat:19.74210455}}</t>
  </si>
  <si>
    <t>{ctto1: {tipo_obra:Administración directa, numero_contrato:100483, contratista:, convocante:H. AYUNTAMIENTO DE TUXCACUESCO, monto:37331.16, importe_modificado:37331.16}}</t>
  </si>
  <si>
    <t>{1587196/proyecto_INICIO, 1587196/proyecto_FIN, 1587196/proyecto_PROCESO}</t>
  </si>
  <si>
    <t>JAL190401593003</t>
  </si>
  <si>
    <t>{ff1: {ciclo_recurso:2019, ramo:33, modalidad:I, prog_pres:4, tipo_recurso:FEDERALES (APORTACIONES, SUBSIDIOS Y CONVENIOS), monto:296000.0, modificado:296000.0}}</t>
  </si>
  <si>
    <t>REHABILITACIÓN DE CAMINOS RURALES EN DIFERENTES COMUNIDADES (VARIOS) - 195744</t>
  </si>
  <si>
    <t>195744</t>
  </si>
  <si>
    <t>{meta1: {unidad_medida:Metros lineales, meta:2600.0, meta_modificada:2600.0}}</t>
  </si>
  <si>
    <t>{geo1: {cve_municipio:99, localidad:18, direccion:CAMINO TRAMO CRUCERO CARRETERA TOLIMAN  - EL PASO REAL MARGEN DERECHO   KILÓMETRO 1 + 000 PUEBLO EL PASO REAL, 49758 EL PASO REAL, TOLIMÁN JALISCO  ENTRE CARRETERA TOLIMAN - EL ANGELITO Y CAMINO PASO REAL - TEUTLAN,    ESTE CAMINO, lon:-103.93612103, lat:19.60596955}}</t>
  </si>
  <si>
    <t>{ctto1: {tipo_obra:Obra, numero_contrato:FAIS/05/2019, contratista:ALDO LUIS SANCHEZ SANCHEZ, convocante:MUNICIPIO DE TOLIMAN, monto:296000.0, importe_modificado:296000.0}}</t>
  </si>
  <si>
    <t>{meta1: {unidad_medida:Metros lineales, avance:2600.0}}</t>
  </si>
  <si>
    <t>{1593003/proyecto_FIN, 1593003/proyecto_INICIO, 1593003/proyecto_PROCESO}</t>
  </si>
  <si>
    <t>JAL190401593125</t>
  </si>
  <si>
    <t>{ff1: {ciclo_recurso:2019, ramo:33, modalidad:I, prog_pres:4, tipo_recurso:FEDERALES (APORTACIONES, SUBSIDIOS Y CONVENIOS), monto:163665.5, modificado:163665.5}}</t>
  </si>
  <si>
    <t>REHABILITACIÓN DE RED DE DRENAJE EN CALLE RIÓ ARMERÍA EN LA LOCALIDAD DE CANOAS - 196356</t>
  </si>
  <si>
    <t>196356</t>
  </si>
  <si>
    <t>{geo1: {cve_municipio:99, localidad:3, direccion:CALLE RIO ARMERIA PUEBLO LAS CANOAS, 49764 LAS CANOAS, TOLIMÁN JALISCO  ENTRE CARRETERA TOLIMAN - SANTA ELENA Y CALLE 3 DE MAYO, CALLE MONTE GRANDE  SE ENCUENTRA A UN COSTADO DE LA TVSECUNDARIA DE LA LOCALIDAD, lon:-103.89715312, lat:19.54397982}}</t>
  </si>
  <si>
    <t>{ctto1: {tipo_obra:Administración directa, numero_contrato:103266, contratista:, convocante:MUNICIPIO DE TOLIMAN JALISCO, monto:163665.5, importe_modificado:163665.5}}</t>
  </si>
  <si>
    <t>{1593125/proyecto_PROCESO, 1593125/proyecto_INICIO, 1593125/proyecto_FIN}</t>
  </si>
  <si>
    <t>JAL190401593176</t>
  </si>
  <si>
    <t>{ff1: {ciclo_recurso:2019, ramo:33, modalidad:I, prog_pres:4, tipo_recurso:FEDERALES (APORTACIONES, SUBSIDIOS Y CONVENIOS), monto:1109026.45, modificado:1109026.45}}</t>
  </si>
  <si>
    <t>PAVIMENTACIÓN CALLE DE INGRESO A LA COMUNIDAD DE LAS CANOAS - 196591</t>
  </si>
  <si>
    <t>196591</t>
  </si>
  <si>
    <t>{meta1: {unidad_medida:Metros Cuadrados, meta:1947.0, meta_modificada:1947.0}}</t>
  </si>
  <si>
    <t>{geo1: {cve_municipio:99, localidad:3, direccion:CALLE RIO ARMERIA PUEBLO LAS CANOAS, 49764 LAS CANOAS, TOLIMÁN JALISCO  ENTRE  CARRETERA TOLIMAN - SANTA ELENA Y CALLE 3 DE MAYO, CALLE MONTE GRANDE  SE UBICA A UN COSTADO DE LA TV SECUNDARIA DE LA LOCALIDAD, lon:-103.89743385, lat:19.54454601}}</t>
  </si>
  <si>
    <t>{ctto1: {tipo_obra:Administración directa, numero_contrato:103208, contratista:, convocante:MUNICIPIO DE TOLIMAN JALISCO, monto:1109026.45, importe_modificado:1109026.45}}</t>
  </si>
  <si>
    <t>{meta1: {unidad_medida:Metros Cuadrados, avance:1947.0}}</t>
  </si>
  <si>
    <t>{1593176/proyecto_INICIO, 1593176/proyecto_FIN, 1593176/proyecto_PROCESO}</t>
  </si>
  <si>
    <t>JAL190401597493</t>
  </si>
  <si>
    <t>{ff1: {ciclo_recurso:2019, ramo:33, modalidad:I, prog_pres:4, tipo_recurso:FEDERALES (APORTACIONES, SUBSIDIOS Y CONVENIOS), monto:72942.01, modificado:72942.01}}</t>
  </si>
  <si>
    <t>MEJORAMIENTO DE ALUMBRADO  EN LA LOCALIDAD DE YOLOSTA MUNICIPIO DE ATEMAMAJAC DE BRIZUELA - 225634</t>
  </si>
  <si>
    <t>225634</t>
  </si>
  <si>
    <t>{meta1: {unidad_medida:Otros, meta:72942.0, meta_modificada:72942.0}}</t>
  </si>
  <si>
    <t>{geo1: {cve_municipio:10, localidad:33, direccion:CALLE CALLE INDEPENDDENCIA RANCHERIA YOLOSTA, 45790 YOLOSTA, ATEMAJAC DE BRIZUELA JALISCO  ENTRE  CALLE CALLE INDEPENDENCIA Y CALLE CALLE EJIDO, CAMINO CAMINO REAL  LA LOCALIDAD DE YOLOSTA SE UBICA AL NOROESTE DE LA CABECERA MUNIC, lon:-103.69038239, lat:20.17860102}}</t>
  </si>
  <si>
    <t>{ctto1: {tipo_obra:Administración directa, numero_contrato:101604, contratista:, convocante:h. ayuntamiento , monto:72942.01, importe_modificado:72942.01}}</t>
  </si>
  <si>
    <t>{meta1: {unidad_medida:Otros, avance:72942.0}}</t>
  </si>
  <si>
    <t>{1597493/proyecto_INICIO, 1597493/proyecto_FIN, 1597493/proyecto_PROCESO}</t>
  </si>
  <si>
    <t>JAL190401599395</t>
  </si>
  <si>
    <t>CONSTRUCCIÓN DE UN CUARTO PARA DORMITORIO DE 4X4 EN LA LOCALIDAD DE EL CAMICHIN MUNICIPIO DE TUXCACUESCO JALISCO - 239914</t>
  </si>
  <si>
    <t>239914</t>
  </si>
  <si>
    <t>{geo1: {cve_municipio:106, localidad:7, direccion:CALLE CLEMENTE OROZCO 62  INTERIOR SN EJIDO EL CAMICHÍN, 48777 EL CAMICHÍN, TUXCACUESCO JALISCO  ENTRE CALLE MADERO Y CALLE MORELOS, CALLEJON LA CRUZ  A MEDIA CUADRA PASANDO LA TELE SECUNDARIA, lon:-104.04649455, lat:19.64595369}}</t>
  </si>
  <si>
    <t>{ctto1: {tipo_obra:Administración directa, numero_contrato:100507, contratista:, convocante:H. AYUNTAMIENTO DE TUXCACUESCO, monto:40661.8, importe_modificado:40661.8}}</t>
  </si>
  <si>
    <t>{1599395/proyecto_PROCESO, 1599395/proyecto_INICIO, 1599395/proyecto_FIN}</t>
  </si>
  <si>
    <t>JAL190401599439</t>
  </si>
  <si>
    <t>CONSTRUCCIÓN DE UN CUARTO PARA DORMITORIO DE 4X4 METROS EN LA LOCALIDAD DE CHACHAHUATLAN MUNICIPIO DE TUXCACUESCO JALISCO - 240165</t>
  </si>
  <si>
    <t>240165</t>
  </si>
  <si>
    <t>{geo1: {cve_municipio:106, localidad:10, direccion:CALLE NIÑOS HEROES 10  INTERIOR SN RANCHERIA CHACHAHUATLAN, 48775 CHACHAHUATLÁN, TUXCACUESCO JALISCO  ENTRE CALLE HIDALGO Y CALLE GUADALUPE VICTORIA, CALLE PRISCILIANO SANCHEZ  POR LA SALIDA RUMBO A LA LOMA MUNICIPIO DE TOLIMAN, lon:-103.99051582, lat:19.63121651}}</t>
  </si>
  <si>
    <t>{ctto1: {tipo_obra:Administración directa, numero_contrato:100505, contratista:, convocante:H. AYUNTAMIENTO DE TUXCACUESCO, monto:40661.8, importe_modificado:40661.8}}</t>
  </si>
  <si>
    <t>{1599439/proyecto_INICIO, 1599439/proyecto_FIN, 1599439/proyecto_PROCESO}</t>
  </si>
  <si>
    <t>JAL190401600449</t>
  </si>
  <si>
    <t>ENTREGA E INSTALACION DE 14 CALENTADORES SOLARES PARA LA COMUNIDAD DE EL RAICERO MUNICIPIO DE QUITUPAN JALISCO. - 251436</t>
  </si>
  <si>
    <t>251436</t>
  </si>
  <si>
    <t>{geo1: {cve_municipio:69, localidad:139, direccion:BRECHA TRAMO SAN DIEGO  - EL RAICERO MARGEN DERECHO   KILÓMETRO 10 + 190 RANCHERIA LÁZARO CÁRDENAS (SAN DIEGO), 49570 EL RAICERO, QUITUPAN JALISCO  ENTRE   Y  ,    SE LLEGA TOMANDO EL TRAMO DE BRECHA TIPO C SAN DIEGO EL RAICERO DU, lon:-102.87344332, lat:19.83307566}}</t>
  </si>
  <si>
    <t>{ctto1: {tipo_obra:Administración directa, numero_contrato:101863, contratista:, convocante:MUNICIPIO DE QUITUPAN JAL, monto:141344.0, importe_modificado:141344.0}}</t>
  </si>
  <si>
    <t>{1600449/proyecto_INICIO, 1600449/proyecto_PROCESO, 1600449/proyecto_FIN}</t>
  </si>
  <si>
    <t>{ff1: {ciclo_recurso:2018, ramo:33, modalidad:I, prog_pres:7, tipo_recurso:FEDERALES (APORTACIONES, SUBSIDIOS Y CONVENIOS), monto:1912137.53, modificado:1912137.53}}</t>
  </si>
  <si>
    <t>CONSTRUCCIÓN DE UN NÚCLEO DE SERVICIOS SANITARIOS Y TRABAJOS DE REHABILITACIÓN EN LA ESCUELA SECUNDARIA MANUEL GÓMEZ MORÍN CCT 14DES0119Q, UBICADA EN LA LOCALIDAD LA AZUCENA, MUNICIPIO DE EL SALTO, JALISCO.</t>
  </si>
  <si>
    <t>BASCONA02417</t>
  </si>
  <si>
    <t>{geo1: {cve_municipio:70, localidad:1, direccion:CALLE VIA DE LOS EUCALIPTOS S/N,LA AZUCENA,EL SALTO,JALISCO, lon:-103.2016155, lat:20.5020736}}</t>
  </si>
  <si>
    <t>JAL190401617152</t>
  </si>
  <si>
    <t>{ff1: {ciclo_recurso:2019, ramo:33, modalidad:I, prog_pres:4, tipo_recurso:FEDERALES (APORTACIONES, SUBSIDIOS Y CONVENIOS), monto:221822.0, modificado:221822.0}}</t>
  </si>
  <si>
    <t>REHABILITACIÓN DE RED DE DRENAJE ULTIMA ETAPA EN CALLE 19 ABRIL EN LA LOCALIDAD DE COPALA - 178877</t>
  </si>
  <si>
    <t>178877</t>
  </si>
  <si>
    <t>{meta1: {unidad_medida:Metros lineales, meta:294.0, meta_modificada:294.0}}</t>
  </si>
  <si>
    <t>{geo1: {cve_municipio:99, localidad:6, direccion:CALLE 19 DE ABRIL PUEBLO COPALA, 49760 CÓPALA, TOLIMÁN JALISCO  ENTRE CALLE JOSEFA ORTIZ DE DOMINGUEZ Y CALLE NABOR ROSALES, CARRETERA COPALA - ZAPOTITLAN DE VADILLO  ES LA CALLE DONDE SE ENCUENTRA LA ESCUELA PREESCOLAR DE LA LOCA, lon:-103.76790327, lat:19.61221361}}</t>
  </si>
  <si>
    <t>{ctto1: {tipo_obra:Administración directa, numero_contrato:102439, contratista:, convocante:MUNICIPIO DE TOLIMAN JALISCO , monto:221822.0, importe_modificado:221822.0}}</t>
  </si>
  <si>
    <t>{meta1: {unidad_medida:Metros lineales, avance:294.0}}</t>
  </si>
  <si>
    <t>{1617152/proyecto_INICIO, 1617152/proyecto_FIN, 1617152/proyecto_PROCESO}</t>
  </si>
  <si>
    <t>JAL190401629826</t>
  </si>
  <si>
    <t>{ff1: {ciclo_recurso:2019, ramo:33, modalidad:I, prog_pres:4, tipo_recurso:FEDERALES (APORTACIONES, SUBSIDIOS Y CONVENIOS), monto:24986.69, modificado:24986.69}}</t>
  </si>
  <si>
    <t>EQUIPAMIENTO DE POZO PROFUNDO UBICADO EN EL BARRIO DE ANALCO MUNICIPIO DE MEXTICACÁN JALISCO - 199085</t>
  </si>
  <si>
    <t>AYUNTAMIENTO DE MEXTICACAN</t>
  </si>
  <si>
    <t>199085</t>
  </si>
  <si>
    <t>{geo1: {cve_municipio:60, localidad:1, direccion:CALLE SAN PEDRO INTERIOR SN PUEBLO MEXTICACÁN CENTRO, 47340 MEXTICACÁN, MEXTICACÁN JALISCO  ENTRE CALLE SAN PABLO Y  , CALLE NICOLAS BRAVO  LA OBRA SE ENCUENTRA UBICADA DENTRO DEL PARQUE ANALCO, lon:-102.77209529, lat:21.26268352}}</t>
  </si>
  <si>
    <t>{ctto1: {tipo_obra:Administración directa, numero_contrato:101988, contratista:, convocante:MUNICIPIO DE MEXTICACAN , monto:24986.69, importe_modificado:24986.69}}</t>
  </si>
  <si>
    <t>{1629826/proyecto_INICIO, 1629826/proyecto_PROCESO, 1629826/proyecto_FIN}</t>
  </si>
  <si>
    <t>JAL190401633944</t>
  </si>
  <si>
    <t>{ff1: {ciclo_recurso:2019, ramo:33, modalidad:I, prog_pres:4, tipo_recurso:FEDERALES (APORTACIONES, SUBSIDIOS Y CONVENIOS), monto:121800.0, modificado:121800.0}}</t>
  </si>
  <si>
    <t>RED DE DRENAJE EN LA CALLE PIPILA EN LA CABECERA MUNICIPAL DE CONCEPCIÓN DE BUENOS AIRES JALISCO - 219842</t>
  </si>
  <si>
    <t>219842</t>
  </si>
  <si>
    <t>{meta1: {unidad_medida:Metros lineales, meta:87.0, meta_modificada:87.0}}</t>
  </si>
  <si>
    <t>{geo1: {cve_municipio:26, localidad:1, direccion:CALLE PIPILA INTERIOR SN PUEBLO CONCEPCIÓN DE BUENOS AIRES, 49170 CONCEPCIÓN DE BUENOS AIRES, CONCEPCIÓN DE BUENOS AIRES JALISCO  ENTRE  CALLE AQUILES SERDAN PTE Y CALLE RAMÓN CORONA, CALLE ALLENDE NTE  SE UBICA EN LA CALLE PIPILA, lon:-103.26654464, lat:19.97827412}}</t>
  </si>
  <si>
    <t>{ctto1: {tipo_obra:Obra, numero_contrato:CONTOP-05-2019, contratista:BRYAN ADRIAN VALENZUELA MARTINEZ, convocante:MUNICIPIO DE CONCEPCION DE BUENOS AIRES, monto:121800.0, importe_modificado:121800.0}}</t>
  </si>
  <si>
    <t>{meta1: {unidad_medida:Metros lineales, avance:87.0}}</t>
  </si>
  <si>
    <t>{1633944/proyecto_PROCESO, 1633944/proyecto_INICIO, 1633944/proyecto_FIN}</t>
  </si>
  <si>
    <t>JAL190401634474</t>
  </si>
  <si>
    <t>{ff1: {ciclo_recurso:2019, ramo:33, modalidad:I, prog_pres:4, tipo_recurso:FEDERALES (APORTACIONES, SUBSIDIOS Y CONVENIOS), monto:57141.12, modificado:57141.12}}</t>
  </si>
  <si>
    <t>MEJORAMIENTO DE ALUMBRADO EN LA CALLE VALLARTA MUNICIPIO DE ATEMAJAC DE BRIZUELA - 222285</t>
  </si>
  <si>
    <t>222285</t>
  </si>
  <si>
    <t>{geo1: {cve_municipio:10, localidad:1, direccion:CALLE CALLE VALLARTA COLONIA ATEMAJAC DE BRIZUELA, 45790 ATEMAJAC DE BRIZUELA, ATEMAJAC DE BRIZUELA JALISCO  ENTRE  CALLE CALLE VALLARTA Y CAMINO CAMINO LOS LIRIOS, CALLE PORFIRIO DIAZ  LA CALLE VALLARTA SEUBICA EN LA COLINA LOS L, lon:-103.73265206, lat:20.14446147}}</t>
  </si>
  <si>
    <t>{ctto1: {tipo_obra:Administración directa, numero_contrato:101640, contratista:, convocante:h. ayuntamiento , monto:57141.12, importe_modificado:57141.12}}</t>
  </si>
  <si>
    <t>{1634474/proyecto_FIN, 1634474/proyecto_PROCESO, 1634474/proyecto_INICIO}</t>
  </si>
  <si>
    <t>JAL190401635882</t>
  </si>
  <si>
    <t>SUMINISTRO Y COLOCACIÓN DE CALENTADORES SOLARES EN LA LOCALIDAD DE VILLA GUERRERO ZAP 123 - 241776</t>
  </si>
  <si>
    <t>241776</t>
  </si>
  <si>
    <t>{geo1: {cve_municipio:115, localidad:1, direccion:CALLE NICOLAS BRAVO BARRIO VILLA GUERRERO CENTRO, 46100 VILLA GUERRERO, VILLA GUERRERO JALISCO  ENTRE CALLE ALLENDE Y CALLE JAVIER MINA, CALLE GUERRERO  AL NOR ORIENTE DE LA LOCALIDAD, lon:-103.58963465, lat:21.98378262}}</t>
  </si>
  <si>
    <t>{1635882/proyecto_FIN, 1635882/proyecto_PROCESO, 1635882/proyecto_INICIO}</t>
  </si>
  <si>
    <t>JAL190401636697</t>
  </si>
  <si>
    <t>{ff1: {ciclo_recurso:2019, ramo:33, modalidad:I, prog_pres:4, tipo_recurso:FEDERALES (APORTACIONES, SUBSIDIOS Y CONVENIOS), monto:348346.81, modificado:348346.81}}</t>
  </si>
  <si>
    <t>REHABILITACIÓN Y MODERNIZACIÓN DE PAVIMENTACIÓN CON ADOQUIN EN LA CALLE NIÑOS HÉROES EN LA CABECERA MUNICIPAL - 242541</t>
  </si>
  <si>
    <t>242541</t>
  </si>
  <si>
    <t>{meta1: {unidad_medida:Metros Cuadrados, meta:752.0, meta_modificada:752.0}}</t>
  </si>
  <si>
    <t>{geo1: {cve_municipio:43, localidad:1, direccion:CALLE NIÑOS HEROES PUEBLO LA HUERTA, 48850 LA HUERTA, LA HUERTA JALISCO  ENTRE  CALLE PRIMERO DE ENERO Y CALLE MAIZ, CALLE FRANCISCO VILLA  SE UBICA FRENTE AL DIF MUNICIPAL, lon:-104.64335819, lat:19.47881244}}</t>
  </si>
  <si>
    <t>{meta1: {unidad_medida:Metros Cuadrados, avance:752.0}}</t>
  </si>
  <si>
    <t>{1636697/proyecto_INICIO, 1636697/proyecto_FIN, 1636697/proyecto_PROCESO}</t>
  </si>
  <si>
    <t>JAL190401648938</t>
  </si>
  <si>
    <t>{ff1: {ciclo_recurso:2019, ramo:33, modalidad:I, prog_pres:4, tipo_recurso:FEDERALES (APORTACIONES, SUBSIDIOS Y CONVENIOS), monto:1219755.0, modificado:1219755.0}}</t>
  </si>
  <si>
    <t>REHABILITACION DE 12.5 KM DE CAMINOS SACA COSECHA DEL EJIDO, LAGUNILLAS EN EL MUNICIPIO DE QUITUPAN JALISCO. - 257829</t>
  </si>
  <si>
    <t>257829</t>
  </si>
  <si>
    <t>{meta1: {unidad_medida:Metros Cuadrados, meta:12500.0, meta_modificada:12500.0}}</t>
  </si>
  <si>
    <t>{geo1: {cve_municipio:69, localidad:77, direccion:CARRETERA ESTATAL LIBRE A1 TRAMO QUITUPAN  - COTIJA  KILÓMETRO 18 + 600 COLONIA LAGUNILLAS, 49580 LAGUNILLAS, QUITUPAN JALISCO  ENTRE    Y  ,    EL EJIDO SE ENCUENTRA SOBRE LA MARGEN DE LA CARRETERA ESTATAL QUITUPÁN COTIJA SOBRE E, lon:-102.76421874, lat:19.83622006}}</t>
  </si>
  <si>
    <t>{ctto1: {tipo_obra:Administración directa, numero_contrato:101887, contratista:, convocante:MUNICIPIO DE QUITUPAN JAL, monto:1219755.0, importe_modificado:1219755.0}}</t>
  </si>
  <si>
    <t>{meta1: {unidad_medida:Metros Cuadrados, avance:12500.0}}</t>
  </si>
  <si>
    <t>{1648938/proyecto_INICIO, 1648938/proyecto_FIN, 1648938/proyecto_PROCESO}</t>
  </si>
  <si>
    <t>JAL190401650678</t>
  </si>
  <si>
    <t>{ff1: {ciclo_recurso:2019, ramo:33, modalidad:I, prog_pres:4, tipo_recurso:FEDERALES (APORTACIONES, SUBSIDIOS Y CONVENIOS), monto:77479.98, modificado:77479.98}}</t>
  </si>
  <si>
    <t>SUMINISTRO Y COLOCACIÓN DE CALENTADORES SOLARES EN LA LOCALIDAD DE IZOLTA - 259925</t>
  </si>
  <si>
    <t>259925</t>
  </si>
  <si>
    <t>{meta1: {unidad_medida:Celdas solares, meta:13.0, meta_modificada:13.0}}</t>
  </si>
  <si>
    <t>{geo1: {cve_municipio:115, localidad:40, direccion:RANCHERIA IZOLTA, 46120 IZOLTA, VILLA GUERRERO JALISCO  ENTRE   Y  ,    A UN COSTADO DE LA TIENDA DICONSA, lon:-103.74531282, lat:22.00956906}}</t>
  </si>
  <si>
    <t>{meta1: {unidad_medida:Celdas solares, avance:13.0}}</t>
  </si>
  <si>
    <t>{1650678/proyecto_INICIO, 1650678/proyecto_FIN, 1650678/proyecto_PROCESO}</t>
  </si>
  <si>
    <t>JAL190401650853</t>
  </si>
  <si>
    <t>{ff1: {ciclo_recurso:2019, ramo:33, modalidad:I, prog_pres:4, tipo_recurso:FEDERALES (APORTACIONES, SUBSIDIOS Y CONVENIOS), monto:16240.0, modificado:16240.0}}</t>
  </si>
  <si>
    <t>SUMINISTRO DE BATERÍAS PARA CELDAS SOLARES EN LA LOCALIDAD DE LA GUASIMA - 260253</t>
  </si>
  <si>
    <t>260253</t>
  </si>
  <si>
    <t>{geo1: {cve_municipio:115, localidad:35, direccion:RANCHERIA LA GUÁSIMA, 46127 LA GUÁSIMA, VILLA GUERRERO JALISCO  ENTRE   Y  ,    AL NOR ORIENTE DE LA LOCALIDAD, lon:-103.74191688, lat:22.11923219}}</t>
  </si>
  <si>
    <t>{1650853/proyecto_PROCESO, 1650853/proyecto_INICIO, 1650853/proyecto_FIN}</t>
  </si>
  <si>
    <t>JAL190401652593</t>
  </si>
  <si>
    <t>{ff1: {ciclo_recurso:2019, ramo:33, modalidad:I, prog_pres:4, tipo_recurso:FEDERALES (APORTACIONES, SUBSIDIOS Y CONVENIOS), monto:33640.51, modificado:33640.51}}</t>
  </si>
  <si>
    <t>REHABLITACION DE LINEA DE DRENAJE  EN LA LOCALIDAD DE YOLOSTA MUNICIPIO DE ATEMAJAC DE BRIZUELA - 262472</t>
  </si>
  <si>
    <t>262472</t>
  </si>
  <si>
    <t>{geo1: {cve_municipio:10, localidad:33, direccion:CALLE CALLE INDEPENDENCIA RANCHERIA YOLOSTA, 45790 YOLOSTA, ATEMAJAC DE BRIZUELA JALISCO  ENTRE  CALLE CALLE INDEPENDENCIA Y CAMINO CAMINO REAL A COLIMA, CALLEJON LA PRESA  LA LOCALIDAD DE YOLOSTA SE UBICA AL NOROESTE DE LA CABECE, lon:-103.69214192, lat:20.17751342}}</t>
  </si>
  <si>
    <t>{ctto1: {tipo_obra:Administración directa, numero_contrato:101342, contratista:, convocante:H. AYUNTAMIENTO, monto:33640.51, importe_modificado:33640.51}}</t>
  </si>
  <si>
    <t>{1652593/proyecto_INICIO, 1652593/proyecto_FIN, 1652593/proyecto_PROCESO}</t>
  </si>
  <si>
    <t>JAL190401654026</t>
  </si>
  <si>
    <t>{ff1: {ciclo_recurso:2019, ramo:33, modalidad:I, prog_pres:4, tipo_recurso:FEDERALES (APORTACIONES, SUBSIDIOS Y CONVENIOS), monto:660776.73, modificado:660776.73}}</t>
  </si>
  <si>
    <t>CONSTRUCCIÓN DE EMPEDRADO EN CALLE GUADALUPE VICTORIA ENTRE CANCHA DE USOS MULTIPLES DEL FRAC JARDINES DE SAN IGNACI Y CALLE FRANCISCO VILLA - 264446</t>
  </si>
  <si>
    <t>264446</t>
  </si>
  <si>
    <t>{meta1: {unidad_medida:Metros Cuadrados, meta:936.5, meta_modificada:936.5}}</t>
  </si>
  <si>
    <t>{geo1: {cve_municipio:125, localidad:1, direccion:CALLE GUADALUPE VICTORIA COLONIA SAN IGNACIO CERRO GORDO CENTRO, 47190 SAN IGNACIO CERRO GORDO, SAN IGNACIO CERRO GORDO JALISCO  ENTRE CALLE ALDAMA Y CALLE FRANCISCO VILLA, CALLE EUGENIO RUIZ OROZCO  CALLE GUADALUPE VICTORIA ENTRE, lon:-102.54310704, lat:20.74448236}}</t>
  </si>
  <si>
    <t>{ctto1: {tipo_obra:Obra, numero_contrato:SICG/OP-EMPEDRADO.GPEVICTORIA-2019, contratista:ESPACIOS Y CONTRUCCIONES DE LOS ALTOS, SA DE CV, convocante:MUNICIPIO DE SAN IGNACIO CERRO GORDO, JALISCO, monto:660776.75, importe_modificado:660776.75}}</t>
  </si>
  <si>
    <t>{meta1: {unidad_medida:Metros Cuadrados, avance:936.5}}</t>
  </si>
  <si>
    <t>{1654026/proyecto_PROCESO, 1654026/proyecto_INICIO, 1654026/proyecto_FIN}</t>
  </si>
  <si>
    <t>{ff1: {ciclo_recurso:2018, ramo:33, modalidad:I, prog_pres:7, tipo_recurso:FEDERALES (APORTACIONES, SUBSIDIOS Y CONVENIOS), monto:4937536.73, modificado:4937536.73}}</t>
  </si>
  <si>
    <t>CONSTRUCCIÓN DE ESTRUCTURA CON LONARIA, TERRAZA COMEDOR, MOTIVO DE INGRESO, REHABILITACIÓN DE NÚCLEO DE SANITARIOS,  REHABILITACIÓN DE EDIFICIOS (CUBIERTAS, PINTURAS, CANCELERÍAS E INSTALACIONES ELÉCTRICAS), PATIO CÍVICO, E INSTALACIONES ELÉCTRICAS DE OBRA EXTERIOR, EN LA PRIMARIA MANUEL LÓPEZ COTILLA CCT 14EPR0726Z, UBICADA EN LA LOCALIDAD SAN JOSÉ DE GRACIA (LA HACIENDA), MUNICIPIO DE TEOCUITATLÁN DE CORONA, JALISCO.</t>
  </si>
  <si>
    <t>BASREH05773</t>
  </si>
  <si>
    <t>{geo1: {cve_municipio:92, localidad:1, direccion:MORELOS # 12,,TEOCUITATLÁN DE CORONA,JALISCO, lon:-103.3792225, lat:20.0907945}}</t>
  </si>
  <si>
    <t>JAL200301725511</t>
  </si>
  <si>
    <t>{ff1: {ciclo_recurso:2020, ramo:33, modalidad:I, prog_pres:4, tipo_recurso:FEDERALES (APORTACIONES, SUBSIDIOS Y CONVENIOS), monto:111681.5, modificado:111681.5}}</t>
  </si>
  <si>
    <t>CONSTRUCCIÓN DE EMPEDRADO COMÚN VADO Y CUNETA EN COFRADÍA DE COYOTES EN EL MUNICIPIO DE TENAMAXTLÁN - 11807</t>
  </si>
  <si>
    <t>11807</t>
  </si>
  <si>
    <t>{meta1: {unidad_medida:Metros Cuadrados, meta:708.5, meta_modificada:708.5}}</t>
  </si>
  <si>
    <t>{geo1: {cve_municipio:90, localidad:7, direccion:CALLE COFRADIA DE COYOTES RANCHERIA TENAMAXTLAN, 48570 COFRADÍA DE LOS COYOTES, TENAMAXTLÁN JALISCO  ENTRE CARRETERA TENAMAXTLAN - MIRAPLANES Y  ,    SE LOCALIZA A 1300 M AL SUR DEL MUNICIPIO DE TENAMAXTLAN, lon:-104.15944065, lat:20.18910526}}</t>
  </si>
  <si>
    <t>{ctto1: {tipo_obra:Administración directa, numero_contrato:98129, contratista:, convocante:Municipio de Temamaxtlan, monto:111681.5, importe_modificado:111681.5}}</t>
  </si>
  <si>
    <t>{meta1: {unidad_medida:Metros Cuadrados, avance:708.5}}</t>
  </si>
  <si>
    <t>{1725511/proyecto_PROCESO, 1725511/proyecto_INICIO, 1725511/proyecto_FIN}</t>
  </si>
  <si>
    <t>{ff1: {ciclo_recurso:2020, ramo:33, modalidad:I, prog_pres:4, tipo_recurso:FEDERALES (APORTACIONES, SUBSIDIOS Y CONVENIOS), monto:687119.88, modificado:686919.95}}</t>
  </si>
  <si>
    <t>REHABILITACIÓN DE RED O SISTEMA DE AGUA POTABLE EN LA CALLE 20 DE ENERO EN LA LOCALIDAD DE SAN SEBASTIÁN EL GRANDE EN EL MUNICIPIO DE TLAJOMULCO DE ZÚÑIGA. - 25223</t>
  </si>
  <si>
    <t>DIRECCIÓN GENERAL DE OBRAS PÚBLICAS DEL MUNICIPIO DE TLAJOMULCO DE ZÚÑIGA</t>
  </si>
  <si>
    <t>25223</t>
  </si>
  <si>
    <t>{meta1: {unidad_medida:Metros lineales, meta:420.0, meta_modificada:420.0}}</t>
  </si>
  <si>
    <t>{geo1: {cve_municipio:97, localidad:32, direccion:CALLE 20 DE ENERO PUEBLO SAN SEBASTIÁN EL GRANDE, 45650 SAN SEBASTIÁN EL GRANDE, TLAJOMULCO DE ZÚÑIGA JALISCO  ENTRE  CALLE JUAREZ PONIENTE Y CALLE ZARAGOZA, CALLE GUADALUPE VICTORIA  LA CALLE 20 DE ENERO SE ENCUENTRA AL NORPONIEN, lon:-103.43218657, lat:20.53520895}}</t>
  </si>
  <si>
    <t>{meta1: {unidad_medida:Metros lineales, avance:420.0}}</t>
  </si>
  <si>
    <t>{1730172/proyecto_INICIO, 1730172/proyecto_PROCESO, 1730172/proyecto_FIN}</t>
  </si>
  <si>
    <t>{ff1: {ciclo_recurso:2020, ramo:33, modalidad:I, prog_pres:4, tipo_recurso:FEDERALES (APORTACIONES, SUBSIDIOS Y CONVENIOS), monto:268490.62, modificado:268480.35}}</t>
  </si>
  <si>
    <t>REHABILITACIÓN DE RED O SISTEMA DE AGUA POTABLE EN LA AVENIDA VICENTE GUERRERO LOCALIDAD DE SAN SEBASTIÁN EL GRANDE MUNICIPIO DE TLAJOMULCO DE ZUÑIGA, JALISCO. - 27252</t>
  </si>
  <si>
    <t>27252</t>
  </si>
  <si>
    <t>{geo1: {cve_municipio:97, localidad:32, direccion:AVENIDA AVENIDA VICENTE GUERRERO COLONIA SAN SEBASTIÁN EL GRANDE, 45650 SAN SEBASTIÁN EL GRANDE, TLAJOMULCO DE ZÚÑIGA JALISCO  ENTRE  CALLE GARDENIAS Y CALLE LAS HUERTAS, CALLE CUAUHTEMOC  LA AVENIDA VICENTE GUERRERO SE ENCUENTRA , lon:-103.42486145, lat:20.53622994}}</t>
  </si>
  <si>
    <t>{1735582/proyecto_INICIO, 1735582/proyecto_PROCESO, 1735582/proyecto_FIN}</t>
  </si>
  <si>
    <t>{ff1: {ciclo_recurso:2020, ramo:33, modalidad:I, prog_pres:4, tipo_recurso:FEDERALES (APORTACIONES, SUBSIDIOS Y CONVENIOS), monto:555417.9, modificado:553671.39}}</t>
  </si>
  <si>
    <t>REHABILITACIÓN DE ALUMBRADO PÚBLICO DE LA CALLE LERDO DE TEJADA EN CABECERA MUNICIPAL DE TLAJOMLCO DE ZUMIGA, JALISCO - 31218</t>
  </si>
  <si>
    <t>DIRECCIÓN GENERAL DE OBRAS PÚBLICAS DEL MUNICIPIO DE TLAJOMULCO DE ZUÑIGA</t>
  </si>
  <si>
    <t>31218</t>
  </si>
  <si>
    <t>{geo1: {cve_municipio:97, localidad:1, direccion:CALLE LERDO DE TEJADA INTERIOR SN PUEBLO TLAJOMULCO CENTRO, 45640 TLAJOMULCO DE ZÚÑIGA, TLAJOMULCO DE ZÚÑIGA JALISCO  ENTRE  CALLE FRAY ANTONIO ALCALDE Y BARRIGA SUR Y CALLE AGUIRRE SUR, CALLE MARIANO ESCOBEDO PONIENTE  CALLE LERD, lon:-103.44519579, lat:20.46922027}}</t>
  </si>
  <si>
    <t>{1738779/proyecto_INICIO, 1738779/proyecto_FIN, 1738779/proyecto_PROCESO}</t>
  </si>
  <si>
    <t>{ff1: {ciclo_recurso:2020, ramo:33, modalidad:I, prog_pres:4, tipo_recurso:FEDERALES (APORTACIONES, SUBSIDIOS Y CONVENIOS), monto:7998170.59, modificado:7998170.59}}</t>
  </si>
  <si>
    <t>CONSTRUCCIÓN DE AULAS EN EL CENTRO DE DESARROLLO INFANTIL NO. 12 EN EL MUNICIPIO DE GUDALAJARA, EN LA COLONIA EL JARDINES DEL SAUZ - 32474</t>
  </si>
  <si>
    <t>32474</t>
  </si>
  <si>
    <t>{meta1: {unidad_medida:Metros Cuadrados, meta:826.0, meta_modificada:826.0}}</t>
  </si>
  <si>
    <t>{geo1: {cve_municipio:39, localidad:1, direccion:AVENIDA PATRIA 3116 0 INTERIOR 0 COLONIA JARDINES EL SAUZ, 44987 GUADALAJARA, GUADALAJARA JALISCO  ENTRE  CALLE ISLAS MALVINAS Y CALLE ISLA PIANOSA, CALLE ISLA PERIN  CONSTRUCCIÓN DE CENTRO DE DESARROLLO INFANTIL UBICADO EN LAS CA, lon:-103.39470653, lat:20.62878313}}</t>
  </si>
  <si>
    <t>{ctto1: {tipo_obra:Obra, numero_contrato:DOP-EQP-MUN-R33-CSS-063-20, contratista:CONSTRUCTORA DE INMUEBLES TECNOLOGICOS SA DE CV, convocante:MUNICIPIO DE GUADALAJARA, monto:7998170.59, importe_modificado:7998170.59}}</t>
  </si>
  <si>
    <t>{meta1: {unidad_medida:Metros Cuadrados, avance:826.0}}</t>
  </si>
  <si>
    <t>{1739821/proyecto_PROCESO, 1739821/proyecto_INICIO, 1739821/proyecto_PROCESO, 1739821/proyecto_FIN}</t>
  </si>
  <si>
    <t>{ff1: {ciclo_recurso:2020, ramo:33, modalidad:I, prog_pres:4, tipo_recurso:FEDERALES (APORTACIONES, SUBSIDIOS Y CONVENIOS), monto:494148.12, modificado:493978.14}}</t>
  </si>
  <si>
    <t>CONSTRUCCIÓN DE GUARNICIONES Y BANQUETAS EN AV. MALECÓN LOCALIDAD CAJITITLÁN MUNICIPIO DE  TLAJOMULCO DE ZÚÑIGA - 37172</t>
  </si>
  <si>
    <t>DIRECCIÓN GENERAL DE OBRAS PÚBLICAS DEL MUNICIPIO DE TLAJOMULCO</t>
  </si>
  <si>
    <t>37172</t>
  </si>
  <si>
    <t>{meta1: {unidad_medida:Metros Cuadrados, meta:857.81, meta_modificada:857.81}}</t>
  </si>
  <si>
    <t>{geo1: {cve_municipio:97, localidad:5, direccion:AVENIDA AV. MALECÓN PUEBLO CAJITITLÁN, 45670 CAJITITLÁN, TLAJOMULCO DE ZÚÑIGA JALISCO  ENTRE  CALLE CUAHUTEMOC Y CALLE REFORMA, BRECHA MORELOS  AV. DEL MALECON UBICADA ENTRE CALLE CUAHUTEMOC Y REFORMA PARALELA CON CALLE MORELOS A , lon:-103.31264711, lat:20.43623582}}</t>
  </si>
  <si>
    <t>{meta1: {unidad_medida:Metros Cuadrados, avance:857.81}}</t>
  </si>
  <si>
    <t>{1743184/proyecto_INICIO, 1743184/proyecto_PROCESO, 1743184/proyecto_FIN}</t>
  </si>
  <si>
    <t>{ff1: {ciclo_recurso:2020, ramo:33, modalidad:I, prog_pres:4, tipo_recurso:FEDERALES (APORTACIONES, SUBSIDIOS Y CONVENIOS), monto:1816055.86, modificado:1815431.18}}</t>
  </si>
  <si>
    <t>CONSTRUCCIÓN DE PAVIMENTACIÓN EN AV. MALECÓN LOCALIDAD CAJITITLÁN EN MUNICIPIO DE TLAJOMULCO DE ZÚÑIGA ASENTAMIENTO CAJITITLÁN - 38693</t>
  </si>
  <si>
    <t>38693</t>
  </si>
  <si>
    <t>{meta1: {unidad_medida:Metros Cuadrados, meta:1001.2, meta_modificada:1001.2}}</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</si>
  <si>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lon:-103.31273294, lat:20.43610513}}</t>
  </si>
  <si>
    <t>{meta1: {unidad_medida:Metros Cuadrados, avance:1001.2}}</t>
  </si>
  <si>
    <t>{1743855/proyecto_PROCESO, 1743855/proyecto_INICIO, 1743855/proyecto_FIN, 1743855/proyecto_PROCESO}</t>
  </si>
  <si>
    <t>{ff1: {ciclo_recurso:2020, ramo:33, modalidad:I, prog_pres:4, tipo_recurso:FEDERALES (APORTACIONES, SUBSIDIOS Y CONVENIOS), monto:556595.8, modificado:554845.59}}</t>
  </si>
  <si>
    <t>REHABILITACIÓN DE GUARNICIONES Y BANQUETAS DE LA CALLE LERDO DE TEJADA EN LA CABECERA MUNICIPAL DE TLAJOMULCO DE ZÚÑIGA , JALISCO - 39282</t>
  </si>
  <si>
    <t>39282</t>
  </si>
  <si>
    <t>{meta1: {unidad_medida:Metros Cuadrados, meta:763.0, meta_modificada:763.0}}</t>
  </si>
  <si>
    <t>{geo1: {cve_municipio:97, localidad:1, direccion:CALLE LERDO DE TEJADA INTERIOR SN PUEBLO TLAJOMULCO CENTRO, 45640 TLAJOMULCO DE ZÚÑIGA, TLAJOMULCO DE ZÚÑIGA JALISCO  ENTRE  CALLE FRAY ANTONIO ALCALDE Y BARRIGA SUR Y CALLE AGUIRRE SUR, CALLE MARAINO ESCOBEDO OTE  CALLE LERDO DE , lon:-103.44520652, lat:20.46923535}}</t>
  </si>
  <si>
    <t>{meta1: {unidad_medida:Metros Cuadrados, avance:763.0}}</t>
  </si>
  <si>
    <t>{1744110/proyecto_INICIO, 1744110/proyecto_PROCESO, 1744110/proyecto_FIN, 1744110/proyecto_PROCESO}</t>
  </si>
  <si>
    <t>{ff1: {ciclo_recurso:2020, ramo:33, modalidad:I, prog_pres:4, tipo_recurso:FEDERALES (APORTACIONES, SUBSIDIOS Y CONVENIOS), monto:361142.17, modificado:361128.36}}</t>
  </si>
  <si>
    <t>CONSTRUCCIÓN DE GUARNICIONES Y BANQUETAS EN LA AVENIDA VICENTE GUERRERO, LOCALIDAD DE SAN SEBASTIÁN EL GRANDE MUNICIPIO DE TLAJOMULCO DE ZUÑIGA, JALISCO. - 60220</t>
  </si>
  <si>
    <t>60220</t>
  </si>
  <si>
    <t>{meta1: {unidad_medida:Metros Cuadrados, meta:528.0, meta_modificada:528.0}}</t>
  </si>
  <si>
    <t>{geo1: {cve_municipio:97, localidad:32, direccion:AVENIDA AVENIDA VICENTE GUERRERO PUEBLO SAN SEBASTIÁN EL GRANDE, 45650 SAN SEBASTIÁN EL GRANDE, TLAJOMULCO DE ZÚÑIGA JALISCO  ENTRE  CALLE GARDENIAS Y CALLE LAS HUERTAS, CALLE CUAUHTEMOC  LA AVENIDA VICENTE GUERRERO SE ENCUENTRA A, lon:-103.42484021, lat:20.53621652}}</t>
  </si>
  <si>
    <t>{meta1: {unidad_medida:Metros Cuadrados, avance:528.0}}</t>
  </si>
  <si>
    <t>{1750737/proyecto_INICIO, 1750737/proyecto_PROCESO, 1750737/proyecto_FIN}</t>
  </si>
  <si>
    <t>{ff1: {ciclo_recurso:2020, ramo:33, modalidad:I, prog_pres:4, tipo_recurso:FEDERALES (APORTACIONES, SUBSIDIOS Y CONVENIOS), monto:1284738.97, modificado:1179138.6}}</t>
  </si>
  <si>
    <t>CONSTRUCCIÓN DE PAVIMENTACIÓN CON CONCRETO HIDRÁULICO EN LA CALLE GARDENIAS EN TLAJOMULCO DE ZÚÑIGA LOCALIDAD  SAN SEBASTIÁN EL GRANDE - 84110</t>
  </si>
  <si>
    <t>DIRECCÓN GENERAL DE OBRAS PUBLICAS DE TLAJOMULCO DE ZÚÑIGA JALISCO</t>
  </si>
  <si>
    <t>84110</t>
  </si>
  <si>
    <t>{meta1: {unidad_medida:Metros Cuadrados, meta:1341.0, meta_modificada:1341.0}}</t>
  </si>
  <si>
    <t>{geo1: {cve_municipio:97, localidad:32, direccion:CALLE CALLE GARDENIA PUEBLO SAN SEBASTIÁN EL GRANDE, 45650 SAN SEBASTIÁN EL GRANDE, TLAJOMULCO DE ZÚÑIGA JALISCO  ENTRE  AVENIDA VICENTE GUERRERO Y CALLE CUAHUTEMOC, CALLE LIC. ALBERTO ARAMBULA MAGAÑA  LA CALLE GARDENIAS SE ENCUEN, lon:-103.42416214, lat:20.53636873}}</t>
  </si>
  <si>
    <t>{meta1: {unidad_medida:Metros Cuadrados, avance:1341.0}}</t>
  </si>
  <si>
    <t>{1757024/proyecto_INICIO, 1757024/proyecto_PROCESO, 1757024/proyecto_FIN}</t>
  </si>
  <si>
    <t>{ff1: {ciclo_recurso:2020, ramo:33, modalidad:I, prog_pres:4, tipo_recurso:FEDERALES (APORTACIONES, SUBSIDIOS Y CONVENIOS), monto:4966349.0, modificado:4954010.68}}</t>
  </si>
  <si>
    <t>REFORZAMIENTO DE INFRAESTRUCTURA HIDRÁULICA EN EL CRUCE DEL CANAL EL COLORADO Y LA CALLE MARIANO MATAMOROS Y CALLE CEDRO, EN LA LOCALIDAD DE SAN AGUSTÍN, MUNICIPIO DE TLAJOMULCO DE ZÚÑIGA, JALISCO. - 91888</t>
  </si>
  <si>
    <t>91888</t>
  </si>
  <si>
    <t>{geo1: {cve_municipio:97, localidad:25, direccion:CALLE CEDRO COLONIA SAN AGUSTÍN, 45645 SAN AGUSTÍN, TLAJOMULCO DE ZÚÑIGA JALISCO  ENTRE  CALLE MARIANO MATAMOROS Y PRIVADA DEL PINO, CALLE MATAMOROS SUR  CANAL PLUVIAL EL COLORADO QUE SE ENCUENTRA A UN COSTADO DE LA CALLE CEDRO DE, lon:-103.46543389, lat:20.54134085}}</t>
  </si>
  <si>
    <t>{ctto1: {tipo_obra:Obra, numero_contrato:DGOP-AP-MUN-R33-CI-029-20, contratista:Ingeniería Civil y Mantenimiento Integral, SA. de C.V., convocante:MUNICIPIO DE TLAJOMULCO DE ZUÑIGA, monto:4954010.68, importe_modificado:4954010.68}}</t>
  </si>
  <si>
    <t>{1759929/proyecto_FIN, 1759929/proyecto_PROCESO, 1759929/proyecto_INICIO}</t>
  </si>
  <si>
    <t>{ff1: {ciclo_recurso:2020, ramo:33, modalidad:I, prog_pres:4, tipo_recurso:FEDERALES (APORTACIONES, SUBSIDIOS Y CONVENIOS), monto:961715.18, modificado:961715.18}}</t>
  </si>
  <si>
    <t>CONSTRUCCIÓN DE DRENAJE SANITARIO EN LAGOS DE MORENO LOCALIDAD   LAGOS DE MORENO ASENTAMIENTO SAN MIGUEL I - 133490</t>
  </si>
  <si>
    <t>133490</t>
  </si>
  <si>
    <t>{meta1: {unidad_medida:Metros lineales, meta:120.3, meta_modificada:120.3}}</t>
  </si>
  <si>
    <t>{geo1: {cve_municipio:53, localidad:1, direccion:PRIVADA LUIS MOYA COLONIA SAN MIGUEL I, 47420 LAGOS DE MORENO, LAGOS DE MORENO JALISCO  ENTRE CALLE LAS PALMAS Y CALLE COLON,    LA OBRA SE REALIZARA EN PRIV. LUIS MOYA FRENTE AL MIRADOR DE SAN MIGUEL, lon:-101.92769342, lat:21.36507777}}</t>
  </si>
  <si>
    <t>{ctto1: {tipo_obra:Obra, numero_contrato:DOP/R33/ADJ/021/2020, contratista:JORGE CECILIO HERNANDEZ ROMO, convocante:MUNICIPIO DE LAGOS DE MORENO, JALISCO, monto:961715.18, importe_modificado:961715.18}}</t>
  </si>
  <si>
    <t>{meta1: {unidad_medida:Metros lineales, avance:120.3}}</t>
  </si>
  <si>
    <t>{1775454/proyecto_INICIO, 1775454/proyecto_PROCESO, 1775454/proyecto_FIN}</t>
  </si>
  <si>
    <t>{ff1: {ciclo_recurso:2017, ramo:33, modalidad:I, prog_pres:8, tipo_recurso:FEDERALES (APORTACIONES, SUBSIDIOS Y CONVENIOS), monto:2696974.91, modificado:2696974.91}}</t>
  </si>
  <si>
    <t>INSTALACIÓN DE PLAFONES Y REHABILITACIÓN DE LA ESCUELA PREPARATORIA DE JALISCO CCT 14UBH0001F, UBICADO EN LA CABECERA MUNICIPAL DE GUADALAJARA, JALISCO.</t>
  </si>
  <si>
    <t>MSUPREH00564</t>
  </si>
  <si>
    <t>{geo1: {cve_municipio:39, localidad:1, direccion:GONZALEZ ORTEGA N° 225,,GUADALAJARA,JALISCO, lon:-103.3527954, lat:20.6798782}}</t>
  </si>
  <si>
    <t>{ff1: {ciclo_recurso:2020, ramo:33, modalidad:I, prog_pres:4, tipo_recurso:FEDERALES (APORTACIONES, SUBSIDIOS Y CONVENIOS), monto:1167326.73, modificado:1330434.25}}</t>
  </si>
  <si>
    <t>CONSTRUCCIÓN DE DRENAJE SANITARIO EN LAGOS DE MORENO LOCALIDAD   CUAUTITLÁN ASENTAMIENTO CUAUTITLÁN - 133797</t>
  </si>
  <si>
    <t>133797</t>
  </si>
  <si>
    <t>{meta1: {unidad_medida:Metros lineales, meta:648.0, meta_modificada:648.0}}</t>
  </si>
  <si>
    <t>{geo1: {cve_municipio:53, localidad:67, direccion:CALLE FRANCISCO VILLA RANCHERIA CUAUTITLÁN, 47504 CUAUTITLÁN, LAGOS DE MORENO JALISCO  ENTRE   Y  ,    LA OBRA SE REALIZARA EN LA CALLE FRANCISCO VILLA PRIMER CALLE AL INGRESO A LA LOCALIDAD, lon:-101.96932438, lat:21.73641842}}</t>
  </si>
  <si>
    <t>{ctto1: {tipo_obra:Obra, numero_contrato:DOP/R33/ADJ/022/2020, contratista:SERVICIOS COORDINADOS DE LAGOS, S DE R.L DE C.V, convocante:MUNICIPIO DE LAGOS DE MORENO, JALISCO, monto:1167326.73, importe_modificado:1167326.73}}</t>
  </si>
  <si>
    <t>{meta1: {unidad_medida:Metros lineales, avance:648.0}}</t>
  </si>
  <si>
    <t>{1813924/proyecto_INICIO, 1813924/proyecto_PROCESO, 1813924/proyecto_FIN, 1813924/proyecto_PROCESO, 1813924/proyecto_FIN}</t>
  </si>
  <si>
    <t>JAL200401821247</t>
  </si>
  <si>
    <t>{ff1: {ciclo_recurso:2020, ramo:33, modalidad:I, prog_pres:4, tipo_recurso:FEDERALES (APORTACIONES, SUBSIDIOS Y CONVENIOS), monto:82354.74, modificado:82354.74}}</t>
  </si>
  <si>
    <t>MANTENIMIENTO DE RELLENO SANITARIO TOTOMINA EN ATEMAJAC DE BRIZUELA - 150760</t>
  </si>
  <si>
    <t>150760</t>
  </si>
  <si>
    <t>{meta1: {unidad_medida:Metros cúbicos, meta:66200.0, meta_modificada:66200.0}}</t>
  </si>
  <si>
    <t>{geo1: {cve_municipio:10, localidad:1, direccion:EJIDO ATEMAJAC DE BRIZUELA, 45790 ATEMAJAC DE BRIZUELA, ATEMAJAC DE BRIZUELA JALISCO  ENTRE    Y  ,    EL RELLENO SANITARIO SE ENCUENTRA EN EL PREDIO LLAMADO TOTOMINA, lon:-103.69268659, lat:20.13533626}}</t>
  </si>
  <si>
    <t>{ctto1: {tipo_obra:Administración directa, numero_contrato:101919, contratista:, convocante:h. ayuntamiento , monto:82354.74, importe_modificado:82354.74}}</t>
  </si>
  <si>
    <t>{meta1: {unidad_medida:Metros cúbicos, avance:66200.0}}</t>
  </si>
  <si>
    <t>{1821247/proyecto_INICIO, 1821247/proyecto_PROCESO, 1821247/proyecto_FIN}</t>
  </si>
  <si>
    <t>JAL200401822843</t>
  </si>
  <si>
    <t>{ff1: {ciclo_recurso:2020, ramo:33, modalidad:I, prog_pres:4, tipo_recurso:FEDERALES (APORTACIONES, SUBSIDIOS Y CONVENIOS), monto:85024.5, modificado:85024.5}}</t>
  </si>
  <si>
    <t>CONSTRUCCIÓN DE RED DE ALCANTARILLADO EN EJUTLA LOCALIDAD   EJUTLA ASENTAMIENTO EJUTLA - 154322</t>
  </si>
  <si>
    <t>154322</t>
  </si>
  <si>
    <t>{meta1: {unidad_medida:Metros lineales, meta:69.0, meta_modificada:69.0}}</t>
  </si>
  <si>
    <t>{geo1: {cve_municipio:34, localidad:1, direccion:PUEBLO EJUTLA, 48680 EJUTLA, EJUTLA JALISCO  ENTRE  CALLE 5 DE MAYO Y CALLE CALZADA, CALLE CALLE JUAN M. DIAZ  RED SUBCOLECTORA PARALELO A A CALLE REFORMA ENTRE CALLES CALZADA Y 5 DE MAYO., lon:-104.16072737, lat:19.90537445}}</t>
  </si>
  <si>
    <t>{ctto1: {tipo_obra:Administración directa, numero_contrato:99246, contratista:, convocante:Municipio De Ejutla Jalisco, monto:85024.5, importe_modificado:85024.5}}</t>
  </si>
  <si>
    <t>{meta1: {unidad_medida:Metros lineales, avance:69.0}}</t>
  </si>
  <si>
    <t>{1822843/proyecto_INICIO, 1822843/proyecto_FIN, 1822843/proyecto_PROCESO}</t>
  </si>
  <si>
    <t>JAL200401822984</t>
  </si>
  <si>
    <t>{ff1: {ciclo_recurso:2020, ramo:33, modalidad:I, prog_pres:4, tipo_recurso:FEDERALES (APORTACIONES, SUBSIDIOS Y CONVENIOS), monto:46007.0, modificado:46007.0}}</t>
  </si>
  <si>
    <t>REHABILITACIÓN DE RED DE AGUA POTABLE EN LA  LOCALIDAD DE SAN MIGUEL MUNICIPIO DE  ATEMAJAC DE BRIZUELA - 154664</t>
  </si>
  <si>
    <t>154664</t>
  </si>
  <si>
    <t>{geo1: {cve_municipio:10, localidad:26, direccion:CALLE CARRETERA CATARINA-ATEMAJAC DE BRIZUELA RANCHERIA ATEMAJAC DE BRIZUELA, 45790 SAN MIGUEL, ATEMAJAC DE BRIZUELA JALISCO  ENTRE    Y  ,    LA LINEA DE AGUA POTABLE SE LOCALIZA DE LA LOCALIDAD DE YOLOSTA A LA LOCALIDAD DE SAN M, lon:-103.69791118, lat:20.17978124}}</t>
  </si>
  <si>
    <t>{ctto1: {tipo_obra:Administración directa, numero_contrato:102457, contratista:, convocante:h. ayuntamiento , monto:46007.0, importe_modificado:46007.0}}</t>
  </si>
  <si>
    <t>{1822984/proyecto_INICIO, 1822984/proyecto_FIN, 1822984/proyecto_PROCESO}</t>
  </si>
  <si>
    <t>JAL200401833198</t>
  </si>
  <si>
    <t>CALENTADORES SOLARES   2  EN ZAPOTLÁN DEL REY LOCALIDAD   LA CAMPANA ASENTAMIENTO LA COLONIA - 186712</t>
  </si>
  <si>
    <t>186712</t>
  </si>
  <si>
    <t>{geo1: {cve_municipio:123, localidad:8, direccion:PUEBLO LA COLONIA, 45994 LA CAMPANA, ZAPOTLÁN DEL REY JALISCO  ENTRE   Y  ,    CALENTADORES DE AGUA PARA USO DOMESTICO, lon:-102.94960573, lat:20.43240609}}</t>
  </si>
  <si>
    <t>{ctto1: {tipo_obra:Administración directa, numero_contrato:92628, contratista:, convocante:MUNICIPIO ZAPOTLAN DEL REY, monto:9000.0, importe_modificado:9000.0}}</t>
  </si>
  <si>
    <t>{1833198/proyecto_INICIO, 1833198/proyecto_PROCESO, 1833198/proyecto_FIN}</t>
  </si>
  <si>
    <t>JAL200401833373</t>
  </si>
  <si>
    <t>CALENTADORES SOLARES   2  EN ZAPOTLÁN DEL REY LOCALIDAD   RINCÓN DE CHILA ASENTAMIENTO RINCÓN DE CHILA - 187220</t>
  </si>
  <si>
    <t>MUNICIPIO ZAPOTLAN DELREY</t>
  </si>
  <si>
    <t>187220</t>
  </si>
  <si>
    <t>{geo1: {cve_municipio:123, localidad:37, direccion:RANCHERIA RINCÓN DE CHILA, 45998 RINCÓN DE CHILA, ZAPOTLÁN DEL REY JALISCO  ENTRE   Y  ,    CALENTADOR DE AGUA PARA USO DOMESTICO, lon:-102.98987254, lat:20.50505037}}</t>
  </si>
  <si>
    <t>{ctto1: {tipo_obra:Administración directa, numero_contrato:92557, contratista:, convocante:MUNICIPIO ZAPOTLAN DEL REY, monto:22500.0, importe_modificado:22500.0}}</t>
  </si>
  <si>
    <t>{1833373/proyecto_INICIO, 1833373/proyecto_PROCESO, 1833373/proyecto_FIN}</t>
  </si>
  <si>
    <t>JAL200401833684</t>
  </si>
  <si>
    <t>{ff1: {ciclo_recurso:2020, ramo:33, modalidad:I, prog_pres:4, tipo_recurso:FEDERALES (APORTACIONES, SUBSIDIOS Y CONVENIOS), monto:164866.16, modificado:164866.16}}</t>
  </si>
  <si>
    <t>CONSTRUCCIÓN DE PISO FIRME   2  EN ZAPOTLÁN DEL REY LOCALIDAD   SANTIAGO TOTOLIMIXPAN  COLONIA LA GUADALUPANA  ASENTAMIENTO GUADALUPANA - 188304</t>
  </si>
  <si>
    <t>188304</t>
  </si>
  <si>
    <t>{geo1: {cve_municipio:123, localidad:41, direccion:PUEBLO GUADALUPANA, 45990 SANTIAGO TOTOLIMIXPAN (COLONIA LA GUADALUPANA), ZAPOTLÁN DEL REY JALISCO  ENTRE    Y  ,    CONSTRUCCIÓN DE PISO FIRME EN LA LOCALIDAD, lon:-102.92402365, lat:20.38945956}}</t>
  </si>
  <si>
    <t>{ctto1: {tipo_obra:Administración directa, numero_contrato:92817, contratista:, convocante:MUNICIPIO ZAPOTLAN DEL REY, monto:164866.16, importe_modificado:164866.16}}</t>
  </si>
  <si>
    <t>{1833684/proyecto_INICIO, 1833684/proyecto_FIN, 1833684/proyecto_PROCESO}</t>
  </si>
  <si>
    <t>JAL200401834400</t>
  </si>
  <si>
    <t>{ff1: {ciclo_recurso:2020, ramo:33, modalidad:I, prog_pres:4, tipo_recurso:FEDERALES (APORTACIONES, SUBSIDIOS Y CONVENIOS), monto:230102.83, modificado:230102.83}}</t>
  </si>
  <si>
    <t>REHABILITACIÓN DE RED DE AGUA POTABLE EN LA CALLE GUERRERO ENTRE LAS CALLES NIÑOS HÉROES Y GALEANA   EN LA COLONIA CENTRO DE LA CIUDAD DE LA BARCA, JALISCO - 190354</t>
  </si>
  <si>
    <t>190354</t>
  </si>
  <si>
    <t>{geo1: {cve_municipio:18, localidad:1, direccion:CALLE GUERRERO COLONIA LA BARCA CENTRO, 47910 LA BARCA, LA BARCA JALISCO  ENTRE CALLE NIÑOS HEROES Y CALLE GALENA, CALLE HIDALGO  CALLE GUERRERO ENTRE LAS CALLES NIÑOS HÉROES Y GALENA EN LA COLONIA CENTRO DE LA CIUDAD DE LA BARCA , lon:-102.54793423, lat:20.28661481}}</t>
  </si>
  <si>
    <t>{1834400/proyecto_PROCESO, 1834400/proyecto_FIN, 1834400/proyecto_PROCESO, 1834400/proyecto_INICIO}</t>
  </si>
  <si>
    <t>{ff1: {ciclo_recurso:2020, ramo:33, modalidad:I, prog_pres:4, tipo_recurso:FEDERALES (APORTACIONES, SUBSIDIOS Y CONVENIOS), monto:1122482.15, modificado:1122482.15}}</t>
  </si>
  <si>
    <t>CONSTRUCCIÓN DE CALLES  ADOQUÍN, ASFALTO, CONCRETO Y EMPEDRADO  EN LAGOS DE MORENO LOCALIDAD   LAGOS DE MORENO ASENTAMIENTO LA ADELITA - 196768</t>
  </si>
  <si>
    <t>196768</t>
  </si>
  <si>
    <t>{geo1: {cve_municipio:53, localidad:1, direccion:CALLE AV TLAXCALTECAS COLONIA LA ADELITA, 47410 LAGOS DE MORENO, LAGOS DE MORENO JALISCO  ENTRE CAMINO A UN COSTADO DE LAS VIAS DEL FERROCARRIL Y CALLE DIAGONAL TLAXCALTECAS,    LA OBRA SE LLEVARA A CABO EN EL CAMINO ENTRE LAS VIA, lon:-101.9318572, lat:21.37303698}}</t>
  </si>
  <si>
    <t>{ctto1: {tipo_obra:Obra, numero_contrato:DOP/R33/ADJ/029/2020, contratista:ARA CONSTRUCCIONES DE LOS ALTOS, S.A DE C.V, convocante:MUNICIPIO DE LAGOS DE MORENO, monto:1122482.15, importe_modificado:1122482.15}}</t>
  </si>
  <si>
    <t>{1836515/proyecto_INICIO, 1836515/proyecto_PROCESO, 1836515/proyecto_FIN}</t>
  </si>
  <si>
    <t>JAL200401845189</t>
  </si>
  <si>
    <t>{ff1: {ciclo_recurso:2020, ramo:33, modalidad:I, prog_pres:4, tipo_recurso:FEDERALES (APORTACIONES, SUBSIDIOS Y CONVENIOS), monto:43121.44, modificado:43121.44}}</t>
  </si>
  <si>
    <t>CONSTRUCCIÓN DE RED DE DRENAJE EN LA LOCALIDAD DE YOLOSTA MUNICIPIO DE ATEMAJAC DE BRIZUELA, JALISCO. - 223157</t>
  </si>
  <si>
    <t>223157</t>
  </si>
  <si>
    <t>{meta1: {unidad_medida:Metros lineales, meta:182.0, meta_modificada:182.0}}</t>
  </si>
  <si>
    <t>{geo1: {cve_municipio:10, localidad:33, direccion:RANCHERIA YOLOSTA, 45790 YOLOSTA, ATEMAJAC DE BRIZUELA JALISCO  ENTRE CALLE INDEPENDENCIA Y CALLE EJIDO,    LA CONSTRUCCIÓN DE DRENAJE SE LOCALIZA EN LA LOCALIDAD DE YOLOSTA, lon:-103.69252793, lat:20.17851181}}</t>
  </si>
  <si>
    <t>{ctto1: {tipo_obra:Administración directa, numero_contrato:102469, contratista:, convocante:h. ayuntamiento , monto:43121.44, importe_modificado:43121.44}}</t>
  </si>
  <si>
    <t>{meta1: {unidad_medida:Metros lineales, avance:182.0}}</t>
  </si>
  <si>
    <t>{1845189/proyecto_INICIO, 1845189/proyecto_FIN, 1845189/proyecto_PROCESO}</t>
  </si>
  <si>
    <t>JAL200401847307</t>
  </si>
  <si>
    <t>{ff1: {ciclo_recurso:2020, ramo:33, modalidad:I, prog_pres:4, tipo_recurso:FEDERALES (APORTACIONES, SUBSIDIOS Y CONVENIOS), monto:311667.44, modificado:311667.44}}</t>
  </si>
  <si>
    <t>CONSTRUCCION DE EMPEDRADO TRADICIONAL Y MACHUELO  EN LA CALLE ÁLAMO EN LA LOCALIDAD DE LAGUNILLAS, MUNICIPIO DE ATEMAJAC DE BRIZUELA, JALISCO. - 228653</t>
  </si>
  <si>
    <t>228653</t>
  </si>
  <si>
    <t>{meta1: {unidad_medida:Metros Cuadrados, meta:742.5, meta_modificada:742.5}}</t>
  </si>
  <si>
    <t>{geo1: {cve_municipio:10, localidad:16, direccion:CALLE ALAMO RANCHERIA LAGUNILLAS, 45798 LAGUNILLAS, ATEMAJAC DE BRIZUELA JALISCO  ENTRE CALLE LAZARO CARDENAS Y  ,    LA CALLE ALAMO SE LOCALIZA A ESPALDAS DE LA CALLE LAZARO CARDENAS EN LA LOCALIDAD DE LAGUNILLAS, lon:-103.7382982, lat:20.20691059}}</t>
  </si>
  <si>
    <t>{ctto1: {tipo_obra:Administración directa, numero_contrato:101962, contratista:, convocante:h. ayuntamiento , monto:311667.44, importe_modificado:311667.44}}</t>
  </si>
  <si>
    <t>{meta1: {unidad_medida:Metros Cuadrados, avance:742.5}}</t>
  </si>
  <si>
    <t>{1847307/proyecto_INICIO, 1847307/proyecto_FIN, 1847307/proyecto_PROCESO}</t>
  </si>
  <si>
    <t>JAL200401854341</t>
  </si>
  <si>
    <t>{ff1: {ciclo_recurso:2020, ramo:33, modalidad:I, prog_pres:4, tipo_recurso:FEDERALES (APORTACIONES, SUBSIDIOS Y CONVENIOS), monto:112456.03, modificado:112456.03}}</t>
  </si>
  <si>
    <t>REHABILITACIÓN DE RED DE ALCANTARILLADO EN EJUTLA LOCALIDAD   EL ESTANCO ASENTAMIENTO EL ESTANCO - 249626</t>
  </si>
  <si>
    <t>249626</t>
  </si>
  <si>
    <t>{meta1: {unidad_medida:Metros lineales, meta:220.52, meta_modificada:220.52}}</t>
  </si>
  <si>
    <t>{geo1: {cve_municipio:34, localidad:13, direccion:CALLE EMILIANO ZAPATA PUEBLO EL ESTANCO, 48686 EL ESTANCO, EJUTLA JALISCO  ENTRE CALLE LIBERTAD Y CALLE HIDALGO, CONTINUACION EMILIANO ZAPATA  EN ZONA FEDERAL DE CALLE EMILIANO ZAPATA ENTRE CALLES LIBERTA E HIDALGO EN LA LOCALIDAD, lon:-104.10693727, lat:19.91323974}}</t>
  </si>
  <si>
    <t>{ctto1: {tipo_obra:Administración directa, numero_contrato:99259, contratista:, convocante:Municipio De Ejutla Jalisco, monto:112456.03, importe_modificado:112456.03}}</t>
  </si>
  <si>
    <t>{meta1: {unidad_medida:Metros lineales, avance:220.52}}</t>
  </si>
  <si>
    <t>{1854341/proyecto_INICIO, 1854341/proyecto_FIN, 1854341/proyecto_PROCESO}</t>
  </si>
  <si>
    <t>{ff1: {ciclo_recurso:2020, ramo:33, modalidad:I, prog_pres:4, tipo_recurso:FEDERALES (APORTACIONES, SUBSIDIOS Y CONVENIOS), monto:91197.82, modificado:91197.82}}</t>
  </si>
  <si>
    <t>CONSTRUCCIÓN DE EMPEDRADO EN ACATIC LOCALIDAD LAS PILAS - 250182</t>
  </si>
  <si>
    <t>250182</t>
  </si>
  <si>
    <t>{meta1: {unidad_medida:Metros Cuadrados, meta:753.83, meta_modificada:753.83}}</t>
  </si>
  <si>
    <t>{geo1: {cve_municipio:1, localidad:44, direccion:CAMINO TRAMO SANTA RITA  - EL CHIQUIHUITILLO MARGEN IZQUIERDO   KILÓMETRO 3 + 660 RANCHERIA LAS PILAS, 00000 LAS PILAS, ACATIC JALISCO  ENTRE   Y  ,    POR CAMINO SANTA RITA  EL CHIQUIHUITILLO KILÓMETRO 3.66 AL LLEGAR A LA LOCALID, lon:-103.01438983, lat:20.74650643}}</t>
  </si>
  <si>
    <t>{ctto1: {tipo_obra:Administración directa, numero_contrato:92477, contratista:, convocante:MUNICIPIO DE ACATIC, JALISCO, monto:91197.82, importe_modificado:91197.82}}</t>
  </si>
  <si>
    <t>{meta1: {unidad_medida:Metros Cuadrados, avance:753.83}}</t>
  </si>
  <si>
    <t>{1854576/proyecto_INICIO, 1854576/proyecto_FIN, 1854576/proyecto_PROCESO, 1854576/proyecto_FIN, 1854576/proyecto_PROCESO}</t>
  </si>
  <si>
    <t>JAL200401863742</t>
  </si>
  <si>
    <t>{ff1: {ciclo_recurso:2020, ramo:33, modalidad:I, prog_pres:4, tipo_recurso:FEDERALES (APORTACIONES, SUBSIDIOS Y CONVENIOS), monto:32601.99, modificado:32601.99}}</t>
  </si>
  <si>
    <t>CONSTRUCCIÓN DE RED DE DRENAJE EN LA CALLE PROLONGACIÓN FRANCISCO I. MADERO - 251551</t>
  </si>
  <si>
    <t>251551</t>
  </si>
  <si>
    <t>{geo1: {cve_municipio:115, localidad:1, direccion:PROLONGACION FRANCISCO I. MADERO BARRIO VILLA GUERRERO CENTRO, 46100 VILLA GUERRERO, VILLA GUERRERO JALISCO  ENTRE CALLE RAMIREZ LADEWIG Y CALZADA COLON, CALLE MADERO  UBICADA AL OESTE DE LA CABECERA MUNICIPAL DENTRO DEL BARRIO CH, lon:-103.59670966, lat:21.98222208}}</t>
  </si>
  <si>
    <t>{1863742/proyecto_FIN}</t>
  </si>
  <si>
    <t>{ff1: {ciclo_recurso:2020, ramo:33, modalidad:I, prog_pres:4, tipo_recurso:FEDERALES (APORTACIONES, SUBSIDIOS Y CONVENIOS), monto:245694.47, modificado:245694.47}}</t>
  </si>
  <si>
    <t>CONSTRUCCIÓN DE ELECTRIFICACIÓN EN ACATIC LOCALIDAD EL TEMPISQUE - 253041</t>
  </si>
  <si>
    <t>253041</t>
  </si>
  <si>
    <t>{meta1: {unidad_medida:Otros, meta:48.57, meta_modificada:48.57}}</t>
  </si>
  <si>
    <t>{geo1: {cve_municipio:1, localidad:70, direccion:CAMINO TRAMO ACATIC  - SANTA RITA MARGEN DERECHO   KILÓMETRO 12 + 03 RANCHERIA EL TEMPISQUE, 00000 EL TEMPISQUE, ACATIC JALISCO  ENTRE   Y  ,    CAMINO ACATIC  SANTA RITA KILÓMETRO 12.03 MÁRGEN DERECHO A MIL CIENTO CINCUENTA METRO, lon:-103.01254924, lat:20.76781932}}</t>
  </si>
  <si>
    <t>{ctto1: {tipo_obra:Administración directa, numero_contrato:92456, contratista:, convocante:MUNICIPIO DE ACATIC, JALISCO, monto:245694.47, importe_modificado:245694.47}}</t>
  </si>
  <si>
    <t>{meta1: {unidad_medida:Otros, avance:48.57}}</t>
  </si>
  <si>
    <t>{1864277/proyecto_INICIO, 1864277/proyecto_PROCESO, 1864277/proyecto_INICIO, 1864277/proyecto_PROCESO, 1864277/proyecto_FIN, 1864277/proyecto_PROCESO, 1864277/proyecto_FIN}</t>
  </si>
  <si>
    <t>JAL200401864417</t>
  </si>
  <si>
    <t>{ff1: {ciclo_recurso:2020, ramo:33, modalidad:I, prog_pres:4, tipo_recurso:FEDERALES (APORTACIONES, SUBSIDIOS Y CONVENIOS), monto:158660.04, modificado:158660.04}}</t>
  </si>
  <si>
    <t>CONSTRUCCIÓN DE RED DE DRENAJE Y DESCARGAS DOMICILIARIAS EN LA CALLE PINO SUAREZ Y 5 DE FEBRERO - 253383</t>
  </si>
  <si>
    <t>253383</t>
  </si>
  <si>
    <t>{meta1: {unidad_medida:Metros lineales, meta:183.7, meta_modificada:183.7}}</t>
  </si>
  <si>
    <t>{geo1: {cve_municipio:115, localidad:1, direccion:CALLE PINO SUAREZ BARRIO VILLA GUERRERO CENTRO, 46100 VILLA GUERRERO, VILLA GUERRERO JALISCO  ENTRE CALLE 5 DE FEBRERO Y CALLE UNIVERSIDAD, CALLE ALTAMIRANO  SE ENCUENTRA AL SURESTE DE LA CABECERA MUNICIPAL. COLINDANDO AL ESTE DE , lon:-103.58971094, lat:21.98133788}}</t>
  </si>
  <si>
    <t>{meta1: {unidad_medida:Metros lineales, avance:183.7}}</t>
  </si>
  <si>
    <t>{1864417/proyecto_FIN}</t>
  </si>
  <si>
    <t>JAL200401864528</t>
  </si>
  <si>
    <t>{ff1: {ciclo_recurso:2020, ramo:33, modalidad:I, prog_pres:4, tipo_recurso:FEDERALES (APORTACIONES, SUBSIDIOS Y CONVENIOS), monto:150308.33, modificado:150308.33}}</t>
  </si>
  <si>
    <t>CONSTRUCCIÓN DE MUROS DE CONTENCIÓN EN EJUTLA LOCALIDAD   EL ESTANCO ASENTAMIENTO EL ESTANCO - 253636</t>
  </si>
  <si>
    <t>253636</t>
  </si>
  <si>
    <t>{meta1: {unidad_medida:Otros, meta:73.5, meta_modificada:73.5}}</t>
  </si>
  <si>
    <t>{geo1: {cve_municipio:34, localidad:13, direccion:CALLE EMILIANO ZAPATA PUEBLO EL ESTANCO, 48686 EL ESTANCO, EJUTLA JALISCO  ENTRE CALLE LIBERTAD Y CALLE HIDALGO, CONTINUACION EMILIANO ZAPATA  CALLE EMILIANO ZAPATA ENTRE CALLES LIBERTAD E HIDALGO EN LA LOCALIDAD DE EL ESTANCO MUN, lon:-104.10607695, lat:19.91315024}}</t>
  </si>
  <si>
    <t>{ctto1: {tipo_obra:Administración directa, numero_contrato:99257, contratista:, convocante:Municipio De Ejutla Jalisco, monto:150308.33, importe_modificado:150308.33}}</t>
  </si>
  <si>
    <t>{meta1: {unidad_medida:Otros, avance:73.5}}</t>
  </si>
  <si>
    <t>{1864528/proyecto_INICIO, 1864528/proyecto_FIN, 1864528/proyecto_PROCESO}</t>
  </si>
  <si>
    <t>JAL200401871578</t>
  </si>
  <si>
    <t>{ff1: {ciclo_recurso:2020, ramo:33, modalidad:I, prog_pres:4, tipo_recurso:FEDERALES (APORTACIONES, SUBSIDIOS Y CONVENIOS), monto:82900.0, modificado:82900.0}}</t>
  </si>
  <si>
    <t>CONSTRUCCIÓN DE CENTRO COMUNITARIO/SALON DE USOS MULTIPLES EN LA LOCALIDAD DE LA CALAVERNA - 270118</t>
  </si>
  <si>
    <t>270118</t>
  </si>
  <si>
    <t>{meta1: {unidad_medida:Metros Cuadrados, meta:32.5, meta_modificada:1.3}}</t>
  </si>
  <si>
    <t>{geo1: {cve_municipio:79, localidad:8, direccion:PUEBLO LA CALAVERNA, 49120 LA CALAVERA, GÓMEZ FARÍAS JALISCO  ENTRE   Y  ,    LA LOCALIDAD SE ENCUENTRA AL ESTE DEL MUNICIPIO DE GOMEZ FARIAS, lon:-103.3418966, lat:19.9224445}}</t>
  </si>
  <si>
    <t>{ctto1: {tipo_obra:Administración directa, numero_contrato:103523, contratista:, convocante:MUNICIPIO DE GOMEZ FARIAS , monto:82900.0, importe_modificado:82900.0}}</t>
  </si>
  <si>
    <t>{meta1: {unidad_medida:Metros Cuadrados, avance:1.3}}</t>
  </si>
  <si>
    <t>{1871578/proyecto_INICIO, 1871578/proyecto_PROCESO, 1871578/proyecto_FIN}</t>
  </si>
  <si>
    <t>JAL210201906963</t>
  </si>
  <si>
    <t>{ff1: {ciclo_recurso:2021, ramo:33, modalidad:I, prog_pres:4, tipo_recurso:FEDERALES (APORTACIONES, SUBSIDIOS Y CONVENIOS), monto:275141.53, modificado:274894.21}}</t>
  </si>
  <si>
    <t>CONSTRUCCION DE LINEA DE ALCANTARILLADO EN LA CALLE LUIS G. URBINA (ENTRE ROSARIO CASTELLANOS Y SOR JUANA I. DE LA CRUZ), DE LA COLONIA ECHEVERRIA, EN LA CABECERA MUNICIPAL DE AUTLAN DE NAVARRO, JALISCO. EN LA CABECERA MUNICIPAL DE AUTLAN DE NAVARRO, JALISCO. - 2493</t>
  </si>
  <si>
    <t>2493</t>
  </si>
  <si>
    <t>{geo1: {cve_municipio:15, localidad:1, direccion:CALLE LUIS G.. URBINA COLONIA ECHEVERRÍA, 48903 AUTLÁN DE NAVARRO, AUTLÁN DE NAVARRO JALISCO  ENTRE  CALLE ROSARIO CASTELLANO Y CALLE SOR JUANA I. DE LA CRUZ, CALLE JAIME TORRES BODET  LA OBRA SE ENCUENTRA A UN COSTADO DEL JARD, lon:-104.37495433, lat:19.76204384}}</t>
  </si>
  <si>
    <t>{ctto1: {tipo_obra:Administración directa, numero_contrato:102648, contratista:, convocante:MUNICIPIO DE AUTLAN DE NAVARRO, monto:275141.53, importe_modificado:274894.21}}</t>
  </si>
  <si>
    <t>{1906963/proyecto_FIN, 1906963/proyecto_PROCESO, 1906963/proyecto_INICIO, 1906963/proyecto_FIN, 1906963/proyecto_PROCESO, 1906963/proyecto_FIN, 1906963/proyecto_INICIO}</t>
  </si>
  <si>
    <t>JAL210201916014</t>
  </si>
  <si>
    <t>{ff1: {ciclo_recurso:2021, ramo:33, modalidad:I, prog_pres:4, tipo_recurso:FEDERALES (APORTACIONES, SUBSIDIOS Y CONVENIOS), monto:1594400.0, modificado:1594400.0}}</t>
  </si>
  <si>
    <t>CONSTRUCCION DE EMPEDRADO DE CUÑA EN CALLE DE LA AMISTAD ENTRE CARRETERALVERDE Y CALLE LOMA LAS ROSAS, EN LA DELEGACION SAN JOSE DEL VERDE, MUNICIPIO DE EL SALTO, JALISCO - 27962</t>
  </si>
  <si>
    <t>27962</t>
  </si>
  <si>
    <t>{meta1: {unidad_medida:Metros cuadrados de construcción, meta:1464.0, meta_modificada:1464.0}}</t>
  </si>
  <si>
    <t>{geo1: {cve_municipio:70, localidad:61, direccion:CALLE DE LA AMISTAD INTERNACIONAL COLONIA FELIPE ANGELES, 45696 , EL SALTO JALISCO  ENTRE  CALLE CARRETERAAL VERDE Y CALLE LOMA DE LAS ROSAS, CALLE LOMA NISPERO  ETA VIALIDAD ESTA JUNTO AL PUENTE PEATONAL QUE CRUZA LA CARRETERA, lon:-103.26779655, lat:20.5514344}}</t>
  </si>
  <si>
    <t>{ctto1: {tipo_obra:Obra, numero_contrato:DGOPDU-002-2021, contratista:ALTA TENSION DE OCCIDENTE S.A. DE C.V., convocante:municipio de El Salto Jalisco, monto:1594400.0, importe_modificado:1594400.0}}</t>
  </si>
  <si>
    <t>{meta1: {unidad_medida:Metros cuadrados de construcción, avance:1464.0}}</t>
  </si>
  <si>
    <t>{1916014/proyecto_FIN, 1916014/proyecto_PROCESO, 1916014/proyecto_INICIO}</t>
  </si>
  <si>
    <t>JAL210201918182</t>
  </si>
  <si>
    <t>{ff1: {ciclo_recurso:2021, ramo:33, modalidad:I, prog_pres:4, tipo_recurso:FEDERALES (APORTACIONES, SUBSIDIOS Y CONVENIOS), monto:2753499.0, modificado:2753499.0}}</t>
  </si>
  <si>
    <t>CONSTRUCCION DE EMPEDRADO AHOGADO EN CONCRETO EN LA CALLE MORELOS DEL MUNICIPIO DE CHIQUILISTLÁN, JALISCO. - 32994</t>
  </si>
  <si>
    <t>32994</t>
  </si>
  <si>
    <t>{meta1: {unidad_medida:Metros Cuadrados, meta:2394.0, meta_modificada:2394.0}}</t>
  </si>
  <si>
    <t>{geo1: {cve_municipio:32, localidad:1, direccion:CALLE MORELOS INTERIOR DOMICILIO CONOCIDO PUEBLO CHIQUILISTLAN, 48640 CHIQUILISTLÁN, CHIQUILISTLÁN JALISCO  ENTRE  CALLE NIÑOS HEROES Y CALLE MARIANO JIMENEZ, CALLE PEDRO MORENO  SE ENCUENTRA CERCA DE LA CAPILLA DEL SECTOR 1 A , lon:-103.86372285, lat:20.0864759}}</t>
  </si>
  <si>
    <t>{ctto1: {tipo_obra:Administración directa, numero_contrato:100974, contratista:, convocante:MUNICIPIO DE CHIQUILISTLAN, monto:2753499.0, importe_modificado:2753499.0}}</t>
  </si>
  <si>
    <t>{meta1: {unidad_medida:Metros Cuadrados, avance:2394.0}}</t>
  </si>
  <si>
    <t>{1918182/proyecto_INICIO, 1918182/proyecto_FIN, 1918182/proyecto_PROCESO}</t>
  </si>
  <si>
    <t>JAL210201918581</t>
  </si>
  <si>
    <t>{ff1: {ciclo_recurso:2021, ramo:33, modalidad:I, prog_pres:4, tipo_recurso:FEDERALES (APORTACIONES, SUBSIDIOS Y CONVENIOS), monto:748955.8, modificado:748955.8}}</t>
  </si>
  <si>
    <t>CONSTRUCCION DE EMPEDRADO DE CUÑA EN PRIVADA SANTA RITA ENTRE CALLE PORFIRIO DIAZ Y CALLE CERRADA, EN LA DELEGACION PINTITAS, MUNICIPIO DE EL SALTO, JALISCO - 33849</t>
  </si>
  <si>
    <t>33849</t>
  </si>
  <si>
    <t>{meta1: {unidad_medida:Metros Cuadrados, meta:664.0, meta_modificada:664.0}}</t>
  </si>
  <si>
    <t>{geo1: {cve_municipio:70, localidad:14, direccion:PRIVADA SANTA RITA COLONIA MINERALES, 45690 LAS PINTITAS, EL SALTO JALISCO  ENTRE  PRIVADA SANTA RITA Y CALLE PORFIRIO DIAZ, CALLE SANTOS DEGOLLADO  ESTA VIALIDADVPARALELA A LA CALLE LAZARO CARDENAS ENTRANDO POR LA CARRETERADE , lon:-103.300837, lat:20.55744314}}</t>
  </si>
  <si>
    <t>{ctto1: {tipo_obra:Obra, numero_contrato:DGOPDU-004-2021, contratista:GILCO INGENIERIA S.A. DE C.V., convocante:municipio de El Salto Jalisco, monto:748955.8, importe_modificado:748955.8}}</t>
  </si>
  <si>
    <t>{meta1: {unidad_medida:Metros Cuadrados, avance:664.0}}</t>
  </si>
  <si>
    <t>{1918581/proyecto_INICIO, 1918581/proyecto_FIN, 1918581/proyecto_PROCESO}</t>
  </si>
  <si>
    <t>JAL210201919095</t>
  </si>
  <si>
    <t>{ff1: {ciclo_recurso:2021, ramo:33, modalidad:I, prog_pres:4, tipo_recurso:FEDERALES (APORTACIONES, SUBSIDIOS Y CONVENIOS), monto:1059290.94, modificado:1059290.94}}</t>
  </si>
  <si>
    <t>CONSTRUCCIÓN DE PAVIMENTO CON CONCRETO HIDRÁULICO EN LA CALLE JUAN ESCUTIA , COL. JAVIER GARCÍA PANIAGUA, MUNICIPIO DE DEGOLLADO, JALISCO. - 35356</t>
  </si>
  <si>
    <t>35356</t>
  </si>
  <si>
    <t>{geo1: {cve_municipio:33, localidad:1, direccion:CALLE JUAN ESCUTIA COLONIA DEGOLLADO, 47980 DEGOLLADO, DEGOLLADO JALISCO  ENTRE CALLE 1RO DE MAYO Y CAMINO TARIMORO, CALLE SEVERIANO MACIAS  EN LA COLONIA JAVIER GARCÍA PANIAGUA PASANDO LA PREPARATORIA DE LA U DE G, SOBRE EL CA, lon:-102.15575082, lat:20.45002192}}</t>
  </si>
  <si>
    <t>{ctto1: {tipo_obra:Administración directa, numero_contrato:100041, contratista:, convocante:MUNICIPIO DE DEGOLLADO, JALISCO, monto:1059290.94, importe_modificado:1059290.94}}</t>
  </si>
  <si>
    <t>{meta1: {unidad_medida:Metros lineales, avance:140.0}}</t>
  </si>
  <si>
    <t>{1919095/proyecto_INICIO, 1919095/proyecto_FIN, 1919095/proyecto_PROCESO, 1919095/proyecto_FIN, 1919095/proyecto_PROCESO, 1919095/proyecto_INICIO}</t>
  </si>
  <si>
    <t>JAL210201920349</t>
  </si>
  <si>
    <t>{ff1: {ciclo_recurso:2021, ramo:33, modalidad:I, prog_pres:4, tipo_recurso:FEDERALES (APORTACIONES, SUBSIDIOS Y CONVENIOS), monto:115781.13, modificado:115781.13}}</t>
  </si>
  <si>
    <t>CONSTRUCCIÓN DE RED DE DRENAJE, EN LA CALLE EMILIANO ZAPATA, EN LA DELEGACIÓN DE HUASCATO, MUNICIPIO DE DEGOLLADO, JALISCO. - 38732</t>
  </si>
  <si>
    <t>38732</t>
  </si>
  <si>
    <t>{geo1: {cve_municipio:33, localidad:38, direccion:CALLE EMILIANO ZAPATA RANCHERIA HUÁSCATO, 47993 HUÁSCATO, DEGOLLADO JALISCO  ENTRE CALLE LAZARO CARDENAS Y CARRETERA LA PIEDAD - ATOTONILCO., CALLE JUAREZ  EN LA DELEGACION DE HUASCATO MUNICIIPIO DE DEGOLLADO EN LA CALLE EMILIA, lon:-102.24901654, lat:20.47889022}}</t>
  </si>
  <si>
    <t>{ctto1: {tipo_obra:Administración directa, numero_contrato:99745, contratista:, convocante:MUNICIPIO DE DEGOLLADO, JALISCO, monto:115781.13, importe_modificado:115781.13}}</t>
  </si>
  <si>
    <t>{1920349/proyecto_PROCESO, 1920349/proyecto_INICIO, 1920349/proyecto_PROCESO, 1920349/proyecto_FIN, 1920349/proyecto_INICIO, 1920349/proyecto_FIN}</t>
  </si>
  <si>
    <t>JAL210201922445</t>
  </si>
  <si>
    <t>{ff1: {ciclo_recurso:2021, ramo:33, modalidad:I, prog_pres:4, tipo_recurso:FEDERALES (APORTACIONES, SUBSIDIOS Y CONVENIOS), monto:461815.05, modificado:461815.05}}</t>
  </si>
  <si>
    <t>CONSTRUCCIÓN DE EMPEDRADO ZAMPEADO EN CALLE LUIS CASTILLO LEDÓN ENTRE CALLE HERMINIO SIERRA Y CALLE FRAY PEDRO DE GANTE - 45466</t>
  </si>
  <si>
    <t>45466</t>
  </si>
  <si>
    <t>{meta1: {unidad_medida:Metros Cuadrados, meta:430.0, meta_modificada:430.0}}</t>
  </si>
  <si>
    <t>{geo1: {cve_municipio:101, localidad:1, direccion:CALLE LUIS CASTILLO LEDÓN COLONIA BASILIO BADILLO, 45406 TONALÁ, TONALÁ JALISCO  ENTRE CALLE HERMINIO SIERRA Y CALLE FRAY PEDRO DE GANTE, CALLE AGUSTÍN YAÑEZ  A UNA CUADRA DEL COMPLEJO COBAEJPREPARATORIA TONALÁ NORTE POR LA PAR, lon:-103.24957487, lat:20.65093867}}</t>
  </si>
  <si>
    <t>{ctto1: {tipo_obra:Obra, numero_contrato:DGOPT-R33-012-2021, contratista:Gildardo Abraham García Vázquez, convocante:MUNICIPIO DE TONALÁ JALISCO, monto:461815.05, importe_modificado:461815.05}}</t>
  </si>
  <si>
    <t>{meta1: {unidad_medida:Metros Cuadrados, avance:430.0}}</t>
  </si>
  <si>
    <t>{1922445/proyecto_PROCESO, 1922445/proyecto_INICIO, 1922445/proyecto_FIN}</t>
  </si>
  <si>
    <t>JAL210201924003</t>
  </si>
  <si>
    <t>{ff1: {ciclo_recurso:2021, ramo:33, modalidad:I, prog_pres:4, tipo_recurso:FEDERALES (APORTACIONES, SUBSIDIOS Y CONVENIOS), monto:999620.22, modificado:999620.22}}</t>
  </si>
  <si>
    <t>CONSTRUCCION DE PAVIMENTACION CON EMPEDRADO AHOGADO EN CONCRETO EN LAS CALLES ARRAYAN Y MANGO EN LA CABECERA MUNICIPAL DE VILLA PURIFICACION, JAL. - 48270</t>
  </si>
  <si>
    <t>48270</t>
  </si>
  <si>
    <t>{meta1: {unidad_medida:Metros Cuadrados, meta:1444.0, meta_modificada:1444.0}}</t>
  </si>
  <si>
    <t>{geo1: {cve_municipio:68, localidad:1, direccion:CALLE ARRAYAN Y MANGO PUEBLO VILLA PURIFICACIÓN, 48800 VILLA PURIFICACIÓN, VILLA PURIFICACIÓN JALISCO  ENTRE   Y PROLONGACION ALVARO OBREGON, CALLE LA PIÑA  A ESPALDAS DEL RASTRO MU NICIPAL SE ENCUENTRA LA COLONIA 20 DE NOVIEMB, lon:-104.60451365, lat:19.70048592}}</t>
  </si>
  <si>
    <t>{ctto1: {tipo_obra:Administración directa, numero_contrato:100675, contratista:, convocante:MUNICIPIO DE VILLA PURIFICACIÓN, JALISCO  , monto:999620.22, importe_modificado:999620.22}}</t>
  </si>
  <si>
    <t>{meta1: {unidad_medida:Metros Cuadrados, avance:1444.0}}</t>
  </si>
  <si>
    <t>{1924003/proyecto_INICIO, 1924003/proyecto_PROCESO, 1924003/proyecto_INICIO, 1924003/proyecto_FIN, 1924003/proyecto_PROCESO, 1924003/proyecto_FIN, 1924003/proyecto_INICIO}</t>
  </si>
  <si>
    <t>JAL210201925691</t>
  </si>
  <si>
    <t>{ff1: {ciclo_recurso:2021, ramo:33, modalidad:I, prog_pres:4, tipo_recurso:FEDERALES (APORTACIONES, SUBSIDIOS Y CONVENIOS), monto:448055.0, modificado:448055.0}}</t>
  </si>
  <si>
    <t>CONSTRUCCION DE RED DE DRENAJE  EN LA CALLE MAGISTERIO, EN EL MUNICIPIO DE CHIQUILISTLÁN, JALISCO. - 52348</t>
  </si>
  <si>
    <t>52348</t>
  </si>
  <si>
    <t>{geo1: {cve_municipio:32, localidad:1, direccion:CALLE MAGISTERIO PUEBLO CHIQUILISTLAN, 48640 CHIQUILISTLÁN, CHIQUILISTLÁN JALISCO  ENTRE CALLE NIÑOS HEROES Y CALLE GONZALEZ ORTEGA, CALLE ZARAGOZA  LA CALLE SE ENCUENTRA A UNA CUADRA DE LA PREPARATORIA A DOS CUADRAS DEL CENTRO, lon:-103.86068603, lat:20.08378431}}</t>
  </si>
  <si>
    <t>{ctto1: {tipo_obra:Administración directa, numero_contrato:101588, contratista:, convocante:MUNICIPIO DE CHIQUILISTLAN, monto:448055.0, importe_modificado:448055.0}}</t>
  </si>
  <si>
    <t>{1925691/proyecto_INICIO, 1925691/proyecto_PROCESO, 1925691/proyecto_FIN}</t>
  </si>
  <si>
    <t>JAL210201925929</t>
  </si>
  <si>
    <t>{ff1: {ciclo_recurso:2021, ramo:33, modalidad:I, prog_pres:4, tipo_recurso:FEDERALES (APORTACIONES, SUBSIDIOS Y CONVENIOS), monto:462396.39, modificado:462396.39}}</t>
  </si>
  <si>
    <t>ELECTRIFICACIÓN EN MEDIA Y BAJA TENSIÓN EN CALLE SAN ALFONSOENTRE CALLE 5 DE MAYO Y CALLE EUGENIO LARA, Y CALLE ERNESTO CHE GUEVARA ENTRE 5 DE MAYO Y CALLE EUGENIO LARA - 52989</t>
  </si>
  <si>
    <t>52989</t>
  </si>
  <si>
    <t>{geo1: {cve_municipio:101, localidad:1, direccion:CALLE SAN ALFONSO COLONIA TINAJITAS II, 45420 TONALÁ, TONALÁ JALISCO  ENTRE CALLE 5 DE MAYO Y CALLE EUGENIO LARA, CALLE EMILIANO ZAPATA  A TRES CUADRAS DEL BALNEARIO LAS PALAPAS POR LA CALLE EUGENIO LARA DETRÁS DEL PANTEÓN MUNI, lon:-103.25438906, lat:20.60815917}}</t>
  </si>
  <si>
    <t>{ctto1: {tipo_obra:Obra, numero_contrato:DGOPT-R33-020-2021, contratista:Constructora y Proyectos 404 Lustros S.A. de C. V., convocante:MUNICIPIO DE TONALÁ JALISCO, monto:462396.39, importe_modificado:462396.39}}</t>
  </si>
  <si>
    <t>{1925929/proyecto_FIN, 1925929/proyecto_PROCESO, 1925929/proyecto_INICIO}</t>
  </si>
  <si>
    <t>JAL210201926887</t>
  </si>
  <si>
    <t>{ff1: {ciclo_recurso:2021, ramo:33, modalidad:I, prog_pres:4, tipo_recurso:FEDERALES (APORTACIONES, SUBSIDIOS Y CONVENIOS), monto:394977.56, modificado:394977.56}}</t>
  </si>
  <si>
    <t>CONSTRUCCIÓN DE RED DE DRENAJE SANITARIO EN CALLE CUAUHTÉMOC CÁRDENAS ENTRE CALLE EDUCACIÓN POPULAR Y CALLE REVOLUCIÓN DE JIQUILPAN - 55780</t>
  </si>
  <si>
    <t>55780</t>
  </si>
  <si>
    <t>{meta1: {unidad_medida:Metros lineales, meta:183.25, meta_modificada:183.25}}</t>
  </si>
  <si>
    <t>{geo1: {cve_municipio:101, localidad:1, direccion:CALLE CUAUHTÉMOC CÁRDENAS COLONIA LÁZARO CÁRDENAS (BARRANQUITAS), 45412 TONALÁ, TONALÁ JALISCO  ENTRE CALLE CUAUHTÉMOC CÁRDENAS Y CALLE REPARTO AGRARIO, CALLE SOLIDARIDAD  A 300 METROS DEL PERIFÉRICO ORIENTE POR LA CALLE SOLIDA, lon:-103.24831875, lat:20.68759457}}</t>
  </si>
  <si>
    <t>{ctto1: {tipo_obra:Obra, numero_contrato:DGOPT-R33-023-2021a, contratista:Juan Sánchez López, convocante:MUNICIPIO DE TONALÁ JALISCO, monto:394977.56, importe_modificado:394977.56}}</t>
  </si>
  <si>
    <t>{meta1: {unidad_medida:Metros lineales, avance:183.25}}</t>
  </si>
  <si>
    <t>{1926887/proyecto_INICIO, 1926887/proyecto_FIN, 1926887/proyecto_PROCESO}</t>
  </si>
  <si>
    <t>JAL210201930969</t>
  </si>
  <si>
    <t>{ff1: {ciclo_recurso:2021, ramo:33, modalidad:I, prog_pres:4, tipo_recurso:FEDERALES (APORTACIONES, SUBSIDIOS Y CONVENIOS), monto:529675.48, modificado:522789.12}}</t>
  </si>
  <si>
    <t>CONSTRUCCIÓN DE EMPEDRADO DE CUÑA EN CALLE CRUZ DE AGUA CALIENTE ENTRE CALLE CRUZ DEL PERDÓN Y CALLE CRUZ DEL ZALATE - 72186</t>
  </si>
  <si>
    <t>72186</t>
  </si>
  <si>
    <t>{meta1: {unidad_medida:Metros Cuadrados, meta:795.83, meta_modificada:795.83}}</t>
  </si>
  <si>
    <t>{geo1: {cve_municipio:101, localidad:9, direccion:CALLE CRUZ DEL AGUA CALIENTE COLONIA JARDINES DE LA CRUZ ORIENTE, 45417 COYULA, TONALÁ JALISCO  ENTRE CALLE CRUZ DEL PERDÓN Y CALLE CRUZ DEL ZALATE, CALLE CRUZ DEL NORTE  A 670 METROS DE EL PANTEÓN JARDINES DEL EDÉN RANCHO DE L, lon:-103.21354918, lat:20.64819637}}</t>
  </si>
  <si>
    <t>{ctto1: {tipo_obra:Obra, numero_contrato:DGOPT-R33-040-2021, contratista:GRUPO EDLUAR S.A DE C.V., convocante:MUNICIPIO DE TONALÁ JALISCO, monto:529675.48, importe_modificado:522789.12}}</t>
  </si>
  <si>
    <t>{meta1: {unidad_medida:Metros Cuadrados, avance:795.83}}</t>
  </si>
  <si>
    <t>{1930969/proyecto_INICIO, 1930969/proyecto_PROCESO, 1930969/proyecto_FIN}</t>
  </si>
  <si>
    <t>JAL210201933550</t>
  </si>
  <si>
    <t>{ff1: {ciclo_recurso:2021, ramo:33, modalidad:I, prog_pres:4, tipo_recurso:FEDERALES (APORTACIONES, SUBSIDIOS Y CONVENIOS), monto:1760992.9, modificado:1760992.9}}</t>
  </si>
  <si>
    <t>CONSTRUCCION DE LINEA DE REFORZAMIENTO DE AGUA POTABLE   EN AV. LAS TORRES ENTRE CALLE SANTA RITA  Y CALLE SANTA CASILDA, DELEGACION LAS PINTAS, MUNICIPIO DE EL SALTO JALISCO - 82223</t>
  </si>
  <si>
    <t>82223</t>
  </si>
  <si>
    <t>{meta1: {unidad_medida:Metros lineales, meta:482.8, meta_modificada:482.8}}</t>
  </si>
  <si>
    <t>{geo1: {cve_municipio:70, localidad:13, direccion:AVENIDA LAS TORRES COLONIA PACIFICO, 45690 LAS PINTAS, EL SALTO JALISCO  ENTRE AVENIDA LAS TORRES Y CALLE SANTA CASILDA, CALLE SANTA RITA  ESTA VIALDAD ES LA PRICIPAL ENTRADA A LA COLONIA DE LAS PINTAS, lon:-103.32206618, lat:20.56501191}}</t>
  </si>
  <si>
    <t>{ctto1: {tipo_obra:Obra, numero_contrato:DGOPDU-008-2021, contratista:GILCO INGENIERIA S.A. DE C.V., convocante:municipio de El Salto Jalisco, monto:1760992.9, importe_modificado:1760992.9}}</t>
  </si>
  <si>
    <t>{meta1: {unidad_medida:Metros lineales, avance:482.8}}</t>
  </si>
  <si>
    <t>{1933550/proyecto_FIN, 1933550/proyecto_PROCESO, 1933550/proyecto_INICIO}</t>
  </si>
  <si>
    <t>JAL210201933573</t>
  </si>
  <si>
    <t>{ff1: {ciclo_recurso:2021, ramo:33, modalidad:I, prog_pres:4, tipo_recurso:FEDERALES (APORTACIONES, SUBSIDIOS Y CONVENIOS), monto:2013436.98, modificado:2013436.98}}</t>
  </si>
  <si>
    <t>CONSTRUCCION DE LINEA DE ABASTECIMIENTO DE AGUA POTABLE EN AV LAS TORRES  ENTRE CALLE NARDO Y CALLE SANTA RITA, COLONIA SANTA ROSA, MUNICIPIO DE EL SALTO JALISCO - 82352</t>
  </si>
  <si>
    <t>82352</t>
  </si>
  <si>
    <t>{meta1: {unidad_medida:Metros lineales, meta:552.8, meta_modificada:552.8}}</t>
  </si>
  <si>
    <t>{geo1: {cve_municipio:70, localidad:13, direccion:AVENIDA AV. LAS TORRES COLONIA SANTA ROSA DEL VALLE, 45690 LAS PINTAS, EL SALTO JALISCO  ENTRE AVENIDA LAS TORRES Y CALLE NARDO, CALLE SANTA RITA  ESTA AVENIDA ES LA PRICIPALENTRADA A LA COLONIA DE LAS PINTAS, lon:-103.32666371, lat:20.56698106}}</t>
  </si>
  <si>
    <t>{ctto1: {tipo_obra:Obra, numero_contrato:DGOPDU-009-2021, contratista:CONSTRUCCIONES ORAGUI S.A. DE C.V., convocante:municipio de El Salto Jalisco, monto:2013436.98, importe_modificado:2013436.98}}</t>
  </si>
  <si>
    <t>{meta1: {unidad_medida:Metros lineales, avance:552.8}}</t>
  </si>
  <si>
    <t>{1933573/proyecto_PROCESO, 1933573/proyecto_FIN, 1933573/proyecto_INICIO}</t>
  </si>
  <si>
    <t>JAL210201933598</t>
  </si>
  <si>
    <t>{ff1: {ciclo_recurso:2021, ramo:33, modalidad:I, prog_pres:4, tipo_recurso:FEDERALES (APORTACIONES, SUBSIDIOS Y CONVENIOS), monto:1885652.95, modificado:1885652.95}}</t>
  </si>
  <si>
    <t>CONSTRUCCION DE LINEA DE REFORZAMIENTO DE AGUA POTABLE EN CALLE SAN ISIDRO ENTRE CARRETERA ANTIGUA A CHAPALA Y CALLE NARDO, DELEGACION LAS PINTAS, MUNICIPIO DE EL SALTO JALISCO - 82445</t>
  </si>
  <si>
    <t>82445</t>
  </si>
  <si>
    <t>{meta1: {unidad_medida:Metros lineales, meta:366.5, meta_modificada:366.5}}</t>
  </si>
  <si>
    <t>{geo1: {cve_municipio:70, localidad:13, direccion:CALLE SAN ISIDRO COLONIA LA HUIZACHERA, 45690 LAS PINTAS, EL SALTO JALISCO  ENTRE CALLE SAN ISIDRO Y CALLE CALLE NARDO, CARRETERA ANTIGUA A CHAPALA  ESTA VIALIDAD SE ENCUENTRA ENTRE LA CARRETERA ANTIGUA A CHAPALA Y EL CANAL DE , lon:-103.33065171, lat:20.56739774}}</t>
  </si>
  <si>
    <t>{ctto1: {tipo_obra:Obra, numero_contrato:DGOPDU-010-2021, contratista:ALTUS FORGE DE MEXICO S.A. DE C.V., convocante:municipio de El Salto Jalisco, monto:1885652.95, importe_modificado:1885652.95}}</t>
  </si>
  <si>
    <t>{meta1: {unidad_medida:Metros lineales, avance:366.5}}</t>
  </si>
  <si>
    <t>{1933598/proyecto_INICIO, 1933598/proyecto_FIN, 1933598/proyecto_PROCESO}</t>
  </si>
  <si>
    <t>JAL210201935953</t>
  </si>
  <si>
    <t>{ff1: {ciclo_recurso:2021, ramo:33, modalidad:I, prog_pres:4, tipo_recurso:FEDERALES (APORTACIONES, SUBSIDIOS Y CONVENIOS), monto:148865.42, modificado:145744.23}}</t>
  </si>
  <si>
    <t>CONSTRUCCION DE RED DE AGUA POTABLE EN CALLE GABINO BARREDA, ENTRE LAS CALLES DONATO GUERRA Y VICENTE GUERRERO, EN EL MUNICIPIO DE TALA, JALISCO. - 92426</t>
  </si>
  <si>
    <t>92426</t>
  </si>
  <si>
    <t>{meta1: {unidad_medida:Metros lineales, meta:90.6, meta_modificada:90.6}}</t>
  </si>
  <si>
    <t>{geo1: {cve_municipio:83, localidad:1, direccion:CALLE GABINO BARREDA BARRIO EL ROSAL, 45300 TALA, TALA JALISCO  ENTRE CALLE DONATO GUERRA Y CALLE VICENTE GUERRERO, CALLE AV. DEL TRABAJO  OBRA EN CALLE GABINO BARREDA ENTRE LAS CALLES DONATO GUERRA Y VICENTE GUERRERO, lon:-103.70114448, lat:20.65457204}}</t>
  </si>
  <si>
    <t>{ctto1: {tipo_obra:Obra, numero_contrato:DOPEI-R33-AD-075-2021, contratista:CONSTRUCTORA INMOBILIARIA TALA, SA DE CV, convocante:Tala, Jalisco, monto:145744.23, importe_modificado:145744.23}}</t>
  </si>
  <si>
    <t>{meta1: {unidad_medida:Metros lineales, avance:90.6}}</t>
  </si>
  <si>
    <t>{1935953/proyecto_PROCESO, 1935953/proyecto_INICIO, 1935953/proyecto_FIN, 1935953/proyecto_PROCESO, 1935953/proyecto_INICIO}</t>
  </si>
  <si>
    <t>JAL210201936981</t>
  </si>
  <si>
    <t>{ff1: {ciclo_recurso:2021, ramo:33, modalidad:I, prog_pres:4, tipo_recurso:FEDERALES (APORTACIONES, SUBSIDIOS Y CONVENIOS), monto:132680.0, modificado:132680.0}}</t>
  </si>
  <si>
    <t>CONSTRUCCIÓN DE EMPEDRADO AHOGADO EN CONCRETO EN AVENIDA AGUA FRIA 2DA ETAPA - 99207</t>
  </si>
  <si>
    <t>99207</t>
  </si>
  <si>
    <t>{meta1: {unidad_medida:Metros Cuadrados, meta:115.0, meta_modificada:115.0}}</t>
  </si>
  <si>
    <t>{geo1: {cve_municipio:65, localidad:1, direccion:AVENIDA AGUA FRIA COLONIA LA LAGUNILLA, 49870 PIHUAMO, PIHUAMO JALISCO  ENTRE CALLE JUAREZ Y CALLE MEDELLIN, CALLE PRIMAVERA  SOBRE LA AVENIDA A 50 METROS DE LA GLORIETA DEL DIF, lon:-103.38316668, lat:19.24508829}}</t>
  </si>
  <si>
    <t>{ctto1: {tipo_obra:Administración directa, numero_contrato:102239, contratista:, convocante:MUNICIPIO DE PIHUAMO JALISCO, monto:132680.0, importe_modificado:132680.0}}</t>
  </si>
  <si>
    <t>{1936981/proyecto_PROCESO, 1936981/proyecto_FIN, 1936981/proyecto_INICIO, 1936981/proyecto_FIN}</t>
  </si>
  <si>
    <t>JAL210201939206</t>
  </si>
  <si>
    <t>{ff1: {ciclo_recurso:2021, ramo:33, modalidad:I, prog_pres:11, tipo_recurso:FEDERALES (APORTACIONES, SUBSIDIOS Y CONVENIOS), monto:212126.88, modificado:212126.88}}</t>
  </si>
  <si>
    <t>rehabilitación de techos firmes en las viviendas de la cabecera municipal y localidades de Atemajac de Brizuela, Jalisco.</t>
  </si>
  <si>
    <t>018</t>
  </si>
  <si>
    <t>{meta1: {unidad_medida:Piezas, meta:1100.0, meta_modificada:1100.0}}</t>
  </si>
  <si>
    <t>{geo1: {cve_municipio:10, localidad:1, direccion:Calle Xicoténcatl 1066, Atemajac de Brizuela, Jal., México, lon:-103.72342587, lat:20.12871943}}</t>
  </si>
  <si>
    <t>{meta1: {unidad_medida:Piezas, avance:1100.0}}</t>
  </si>
  <si>
    <t>{1939206/proyecto_FIN, 1939206/proyecto_INICIO, 1939206/proyecto_PROCESO}</t>
  </si>
  <si>
    <t>CALLE PRIMAVERA RANCHERIA TIERRAS BLANCAS, 48150  TIERRAS BLANCAS, CUAUTLA JALISCO  ENTRE CALLE PINO Y CALLE BUGAMBILIA, NINGUNO NINGUNO SE ENCUENTRA LA LOCALIDAD EN LA CARRETERA TALPA-MASCOTA</t>
  </si>
  <si>
    <t>CALLE VARIAS CALLES PUEBLO ZAPOTITLÁN DE VADILLO, 49770  ZAPOTITLÁN DE VADILLO, ZAPOTITLÁN DE VADILLO JALISCO  ENTRE NINGUNO NINGUNO Y NINGUNO NINGUNO, NINGUNO NINGUNO LAS OBRAS SE ENCUENTRAN CON DIFERENTES DIRECCIONES DENTRO DE LA CABECERA MUNICIPAL</t>
  </si>
  <si>
    <t>La Palma (Las Palmas)</t>
  </si>
  <si>
    <t>NINGUNORANCHO LA PALMA LAS PALAMAS, 46984  LA PALMA (LAS PALMAS), SAN SEBASTIÁN DEL OESTE JALISCO  ENTRE NINGUNO NINGUNO Y NINGUNO NINGUNO, NINGUNO NINGUNO POZO DE AGUA DE LA LOCALIDAD</t>
  </si>
  <si>
    <t>Ejido Poblado Juan Barragán</t>
  </si>
  <si>
    <t>EJIDO TONILA, 49840 EJIDO POBLADO JUAN BARRAGÁN, TONILA JALISCO ENTRE Y , LA OBRA SE ENCUENTRA UBICADA EN LA LOCALIDAD DEL EJIDO JUAN BARRAGAN.</t>
  </si>
  <si>
    <t>Sauz de los Márquez</t>
  </si>
  <si>
    <t>CALLEJON CALLEJON RANCHERIA SÁUZ DE LOS MARQUEZ, 46255 SAUZ DE LOS MÁRQUEZ, SANTA MARÍA DE LOS ÁNGELES JALISCO ENTRE CALLEJON CALLEJON Y CALLE CALLE</t>
  </si>
  <si>
    <t>CALLE SANTA MARIA PUEBLO PONCITLÁN CENTRO, 45950 PONCITLÁN, PONCITLÁN JALISCO ENTRE CALLE JALISCO Y CALLE SANTA MARIA, CALLE FERNANDO VARGAS SE ENCUEN</t>
  </si>
  <si>
    <t>CALLE JAVIER MINA PUEBLO SAN JACINTO, 45976 SAN JACINTO, PONCITLÁN JALISCO ENTRE CALLE LAUREL Y CALLE FLORES, CALLE 5 DE MAYO SE ENCUENTRA CERCAS AL C</t>
  </si>
  <si>
    <t>CALLE ENTRADA A LA ESPERANZA, 49840 LA ESPERANZA, TONILA JALISCO, LA REHABILITACIÓN SE LLEVO A CABO EN LA ENTRADA PRINCIPAL DE LA COMUNIDAD DE LA ESPE</t>
  </si>
  <si>
    <t>CALLE CONSTITUCION 70 70 INTERIOR SN PUEBLO ZAPOTITLÁN DE VADILLO, 49770 ZAPOTITLÁN DE VADILLO, ZAPOTITLÁN DE VADILLO JALISCO ENTRE CALLE COLON Y CALL</t>
  </si>
  <si>
    <t>Chancuellar</t>
  </si>
  <si>
    <t>CALLE INDEPENDENCIA PUEBLO CHANCUELLAR, 49770 CHANCUELLAR, ZAPOTITLÁN DE VADILLO JALISCO, MUNICIPIO DE ZAPOTITLAN DE VADILLO EN LA LOCALIDAD DE CHANCU</t>
  </si>
  <si>
    <t>El Maestranzo</t>
  </si>
  <si>
    <t>CONTINUACION CAMINO AL MAESTRANZO RANCHERIA EL MAESTRANZO 1, 45435 EL MAESTRANZO, ZAPOTLANEJO JALISCO ENTRE CAMINO MAESTRANZO Y CAMINO GUAYABO, CAMINO</t>
  </si>
  <si>
    <t>CIUDAD OJUELOS DE JALISCO, 47540 OJUELOS DE JALISCO, OJUELOS DE JALISCO JALISCO ENTRE CALLE DOMINGO MACIAS VALDE Y, EL PROYECTO SE EJECUTARA EN LA COL</t>
  </si>
  <si>
    <t>CALLE MIGUEL FERNANDEZ PUEBLO HUESCALAPA, 49600 ZAPOTILTIC, ZAPOTILTIC JALISCO, SE UBICA EN EL ACCESO PONIENTE DE LA POBLACION DEL TRAMO CD GUZMAM-ZAP</t>
  </si>
  <si>
    <t>CALLE ALLENDE PUEBLO ZAPOTILTIC CENTRO, 49600 ZAPOTILTIC, ZAPOTILTIC JALISCO ENTRE CALLE HIDALGO Y CALLE PIPILA, CALLE ALLENDE LA ESCUELA PRIMARIA MIG</t>
  </si>
  <si>
    <t>RANCHERIA SAN PEDRO ITZICÁN, 45978 SAN PEDRO ITZICÁN, PONCITLÁN JALISCO, VARIAS FOSAS DEL MUNICIPIO</t>
  </si>
  <si>
    <t>CALLEJON NIÑO ARTILLERO BARRIO SANTA MARIA DE LOS ANGELES, 46240 SANTA MARÍA DE LOS ÁNGELES, SANTA MARÍA DE LOS ÁNGELES JALISCO ENTRE TERRACERIA BORDO</t>
  </si>
  <si>
    <t>Telcruz</t>
  </si>
  <si>
    <t>CAMINO TRAMO ZAPOTITLAN DE VADILLO - TELCRUZ MARGEN IZQUIERDO KILÓMETRO 2 + 350 RANCHERIA TELCRUZ, 49779 TELCRUZ, ZAPOTITLÁN DE VADILLO JALISCO, MUNIC</t>
  </si>
  <si>
    <t>Colimilla</t>
  </si>
  <si>
    <t>CAMINO TRAMO LA ESTANCIA - COLIMILLA MARGEN IZQUIERDO KILÓMETRO 8 + 350 RANCHO LA ESTANCIA DE LANDEROS, 46995 COLIMILLA, SAN SEBASTIÁN DEL OESTE JALISCO ENTRE CAMINO CARRETERA A VALLARTA Y CALLE AMAPA, CAMINO A COLIMILLA ATRAVESANDO LA LOCALIDAD DE L</t>
  </si>
  <si>
    <t>La Estanzuela</t>
  </si>
  <si>
    <t>CAMINO TRAMO LA ESTANZUELA - POTRERO BARRERAS MARGEN DERECHO KILÓMETRO 26 + 200 RANCHO LA ESTANZUELA, 46963 LA ESTANZUELA, SAN SEBASTIÁN DEL OESTE JALISCO ENTRE CAMINO SAN FELIPE DE HIJAR Y CAMINO SANTIAGO DE PINOS, CAMINO EL PUEBLITO DE SAN PABLO CA</t>
  </si>
  <si>
    <t>CALLE JAZMIN BARRIO LA BARCA CENTRO, 47910LA BARCA, LA BARCA JALISCOENTRECALLE JUAN JOSE ARREOLA Y CALLE ALCATLAN, AVENIDA RAYMUNDO VAZQUEZ HERRERA POR LA AVENIDAD RAYMUNDO VAZQUEZ HERRERA ENTRAS A LA JUAN JOSE ARREOLA Y A LA SEPTIMA CALLE PASAN</t>
  </si>
  <si>
    <t>Barrio de Tapias</t>
  </si>
  <si>
    <t>CALLEJON CALLEJON SAN MIGUEL BARRIO BARRIO DE TAPIAS, 46240BARRIO DE TAPIAS, SANTA MARÍA DE LOS ÁNGELES JALISCOENTRE CALLE 20 DE NOVIEMBRE Y CALLE NIÑOS HEROES, CALLE EMILIANO ZAPATA SE ENCUENTRA UBICADA A FRENTE A LA CAPILLA DEL BARRIO DE TAPIA</t>
  </si>
  <si>
    <t>El Fraile</t>
  </si>
  <si>
    <t>CAMINO TRAMO 0+000- 0+300 MARGEN IZQUIERDOKILÓMETRO 0 + 300 RANCHERIA EL FRAILE, 46249EL FRAILE, SANTA MARÍA DE LOS ÁNGELES JALISCOENTRE CALLE HIDALGO Y CALLE HIDALGO, CARRETERA 23 FEDERAL LA OBRA SE ENCUENTRA UBICADA FRENTE A EL PUENTE VEHICULA</t>
  </si>
  <si>
    <t>CAMINO TRAMO ZAPOTITLAN DE VADILLO- TELCRUZ MARGEN DERECHOKILÓMETRO 0 + undefined PUEBLO ZAPOTITLÁN DE VADILLO, 49770ZAPOTITLÁN DE VADILLO, ZAPOTITLÁN DE VADILLO JALISCOENTRE Y,LINEA DE CONDUCCION DE AGUA POTABLE A DOS KILOMETROS DE ZAPOTITLAN D</t>
  </si>
  <si>
    <t>CARRETERA ESTATAL LIBRE 44 TRAMO LA ESPERANZA- PIHUAMOKILÓMETRO 2 + 500 EXHACIENDA , 49867LA ESPERANZA, TONILA JALISCOENTREY,LA OLLA SE ENCUENTRA UBICADA EN LA CARRETERA LA ESPERANZA - PIHUAMO AL KM 2.5 APROXIMADAMENTE SALIENDO LA LOCALIDAD DE L</t>
  </si>
  <si>
    <t>CALLE GABRIEL VILLA PUEBLO ZAPOTITLÁN DE VADILLO, 49770ZAPOTITLÁN DE VADILLO, ZAPOTITLÁN DE VADILLO JALISCOENTRE CALLE PEDRO DE GANTE Y CALLE ALLENDE, CALLE PIPILA CALLE ORIENTACION NORTE SURA OCHENTA METROS AL PONIENTE DE LA AVENIDA PRINCIPAL P</t>
  </si>
  <si>
    <t>CAMINO TRAMO SAN JUAN TECOMATLAN- MEZCALA MARGEN DERECHOKILÓMETRO 100 + undefined RANCHERIA MEZCALA, 45970MEZCALA, PONCITLÁN JALISCOENTRE Y,CAMINO DE SAN JUAN TECOMATLAN - MEZCALA</t>
  </si>
  <si>
    <t>San José de Ornelas</t>
  </si>
  <si>
    <t>CALLE JUAREZ RANCHERIA SAN JOSÉ DE ORNELAS, 45977SAN JOSÉ DE ORNELAS, PONCITLÁN JALISCOENTRE CALLE HIDALGO Y,SE ENCUENTRA FRENTE DE LA PLAZA MUNICIPAL</t>
  </si>
  <si>
    <t>RANCHERIA EL FRAILE, 46249EL FRAILE, SANTA MARÍA DE LOS ÁNGELES JALISCOENTRE CARRETERA CARRETERA FECERAL 23 Y CAMINO CAMINO JUNTA DE LOS RIOS, CALLE HIDALGO SE UBICA A 300 METROS AL ORIENTE DE LA CALLETERA FEREDAL Y DEL PUENTE LAS LIEBRES SOBRE</t>
  </si>
  <si>
    <t>CALLE CONSTITUCION COLONIA LIBERTAD, 45957PONCITLÁN, PONCITLÁN JALISCOENTRE CALLE GALEANA Y CALLE NICOLAS BRAVO, CALLE PLAN DE SAN LUIS SE ENCUENTRA A UN COSTADO DE LA PLAZA</t>
  </si>
  <si>
    <t>CALLE NAYARIT COLONIA PONCITLÁN CENTRO, 45950PONCITLÁN, PONCITLÁN JALISCOENTRE CALLE ESPARTA Y CALLE JUAREZ, CALLE JUAN ROBLES SE ENCUENTRA A ESPALDAS DE LA UNIDAD DEPORTIVA DENOMINADA CAMPO DE MONTES.</t>
  </si>
  <si>
    <t>La Labor de la Concepción (La Labor)</t>
  </si>
  <si>
    <t>RANCHERIA LA LABOR, 47340 LA LABOR DE LA CONCEPCIÓN (LA LABOR), MEXTICACÁN JALISCO ENTRE Y , A UN COSTADO DE LA ESCUELA J. DOLORES IÑIGUEZ</t>
  </si>
  <si>
    <t>Las Varillas</t>
  </si>
  <si>
    <t>EJIDO , 45796 LAS VARILLAS, ATEMAJAC DE BRIZUELA JALISCO ENTRE   Y  ,   LAS VARILLAS ES UNA DE LAS COMUNIDADES DEL MUNICIPIO DE ATEMAJAC DE BRIZUELA QUE ACTUALMENTE PRESENTAN PROBLEMA DE FALTA DE ABASTECIMIENTO DE AGUA.</t>
  </si>
  <si>
    <t>La Piñuela</t>
  </si>
  <si>
    <t>CAMINO TRAMO LA PIÑUELA  - TACOTAN MARGEN DERECHO   KILÓMETRO 4 + 500 INTERIOR 0 0 PUEBLO LA PIÑUELA, 48026 LA PIÑUELA, UNIÓN DE TULA JALISCO ENTRE   Y  ,   SE UBICA AL NORTE DE LA POBLACIÓN</t>
  </si>
  <si>
    <t>CALLE 16 DE SEPTIEMBRE PUEBLO EL TRAPICHE, 46570 EL TRAPICHE, SAN JUANITO DE ESCOBEDO JALISCO  ENTRE  CALLE 20 DE NOVIEMBRE Y CARRETERA ETZATLAN A MAGDALENA, CALLE HIDALGO  LOCALIZADA ENTRE LA CALLE HIDALGO Y CARRETERA ETZATLAN MA</t>
  </si>
  <si>
    <t>CALLE IGNACIO ZARAGOZA PUEBLO , 49840 TONILA, TONILA JALISCO  ENTRE  CALLE FCO. GONZALEZ ORTEGA Y CALLE ZAGUAN AZUL, CALLE MIGUEL HIDALGO Y COSTILLA  FRENTE AL CAMPO DE FÚTBOL</t>
  </si>
  <si>
    <t>BRECHA TRAMO SAN MARCOS  - HUESO DE MULA MARGEN IZQUIERDO   KILÓMETRO 4 + 100 PUEBLO SAN MARCOS, 49850 SAN MARCOS, TONILA JALISCO  ENTRE   Y  ,    TOMA DE AGUA DE HUESO DE MULA</t>
  </si>
  <si>
    <t>La Estancia De Ayones</t>
  </si>
  <si>
    <t>CALLE LÁZARO CÁRDENAS 1 UNO INTERIOR UNO PUEBLO LA ESTANCIA DE AYONES, 46572 LA ESTANCIA DE AYONES, SAN JUANITO DE ESCOBEDO JALISCO  ENTRE  CALLE UNIDAD DEPORTIVA Y CALLE PRIVADA LAZARO CARDENAS, ANDADOR DEPORTISTAS  CALLE LAZARO</t>
  </si>
  <si>
    <t>La Estancita</t>
  </si>
  <si>
    <t>CALLE CAMINO A LA GAVILANA 8 OCHO INTERIOR OCHO PUEBLO LA ESTANCITA, 46565 LA ESTANCITA, SAN JUANITO DE ESCOBEDO JALISCO  ENTRE  CALLE BALCONES Y CALLE INDEPENDENCIA, ANDADOR VIAS VERDES  UBICADO AL NOROESTE DE LA LOCALIDAD DE LA</t>
  </si>
  <si>
    <t>CALLE PORFIRIO DIAZ BARRIO ATEMAJAC DE BRIZUELA, 45790 ATEMAJAC DE BRIZUELA, ATEMAJAC DE BRIZUELA JALISCO  ENTRE AVENIDA JUAREZ Y CALLE CONSTITUCION, CALLE MARIA DEL CARMEN  SE UBICA EN LA CABECERA MUNICIPAL</t>
  </si>
  <si>
    <t>AVENIDA DE LA ESCULTURA INTERIOR 0 COLONIA MIRAVALLE, 44990 GUADALAJARA, GUADALAJARA JALISCO  ENTRE  CALLE J. GONZALEZ CAMARENA Y AVENIDA GOBERNADOR LUIS G. CURIEL, CALLE ARQ MANUEL ITUARTE  CONSTRUCCIÓN DE RED DE AGUA POTABLE</t>
  </si>
  <si>
    <t>CALLE HACIENDA CIENEGA DE MATA INTERIOR 0 COLONIA BALCONES DE OBLATOS, 44720 GUADALAJARA, GUADALAJARA JALISCO  ENTRE  CALLE HACIENDA LA LABOR Y CALLE HACIENDA IXCUITNTLA, CALLE HACIENDA DE CEDROS  CONSTRUCCIÓN DE PAVIMENTACION</t>
  </si>
  <si>
    <t>PRIVADA RIO AZUL COLONIA GUADALUPE EJIDAL 1RA. SECCIÓN, 45599 TLAQUEPAQUE, SAN PEDRO TLAQUEPAQUE JALISCO  ENTRE PROLONGACION RIO MEZQUITIC Y CALLE ANDRES CARREON, PRIVADA ARROYO AZUL  COL GUADALUOE EJIDAL EXISTE EN LA ESQUINA U</t>
  </si>
  <si>
    <t>RANCHERIA SANTA MARIA DE LA JOYA, 00000 SANTA MARÍA DE LA JOYA, PONCITLÁN JALISCO  ENTRE    Y  ,    LA ESCUELA PRIMARIA SE ENCUENTRA JUNTO AL TEMPLO DE LA COMUNIDAD</t>
  </si>
  <si>
    <t>San Cristóbal Zapotitlán</t>
  </si>
  <si>
    <t>Calle Hidalgo Eje Sur 296, Cruz Verde, 45800 Jocotepec, Jal., México</t>
  </si>
  <si>
    <t>Parota 386, Cerrito de la Cruz, 48450 Tomatlán, Jal., México</t>
  </si>
  <si>
    <t>LOPEZ COTILLA # 13,,JOCOTEPEC,JALISCO</t>
  </si>
  <si>
    <t>ADOLFO LOPEZ MATEOS S/N,,ZAPOPAN,JALISCO</t>
  </si>
  <si>
    <t>Ocotlán, Jalisco, México</t>
  </si>
  <si>
    <t>RAMON CORONA 174 A,0,JALOSTOTITLÁN,JALISCO</t>
  </si>
  <si>
    <t>Calle 12-A, Ferrocarril, 44440 Guadalajara, Jal., México</t>
  </si>
  <si>
    <t>Santa Catarina Cuexcomatitlán</t>
  </si>
  <si>
    <t>Matamoros 12, Mezquitic, Jal., México</t>
  </si>
  <si>
    <t>Illán # 1, Hostotipaquillo, Jal., México</t>
  </si>
  <si>
    <t>CALLE CALLE 12A INTERIOR 0 COLONIA FERROCARRIL, 44440 GUADALAJARA, GUADALAJARA JALISCO  ENTRE  CALZADA LAZARO CARDENAS Y CALLE 7, CALLE 12  CONSTRUCCIÓN DE RED DE ALCANTARILLADO EN CALLE 12A COLONIA FERROCARRIL CP. 44440 GUADAL</t>
  </si>
  <si>
    <t>CALLE 12A INTERIOR 0 COLONIA FERROCARRIL, 44440 GUADALAJARA, GUADALAJARA JALISCO  ENTRE  CALZADA LAZARO CARENAS Y CALLE 7, CALLE 12  CONSTRUCCIÓN DE RED O SISTEMA DE AGUA ENTUBADA EN CALLE 12A COLONIA FERROCARRIL CP. 44440 GUAD</t>
  </si>
  <si>
    <t>CALLE 12A INTERIOR 0 COLONIA FERROCARRIL, 44440 GUADALAJARA, GUADALAJARA JALISCO  ENTRE  CALZADA GOBERNADOR CURIEL Y CALLE 7, CALLE 12  CONSTRUCCIÓN DE ALUMBRADO PUBLICO CALLE 12A INTERIOR 0 COLONIA FERROCARRIL CP. 44440 GUADAL</t>
  </si>
  <si>
    <t>CALLE SAN IGNACIO BARRIO JESÚS MARIA, 47950 JESÚS MARÍA, JESÚS MARÍA JALISCO  ENTRE CALLE INDEPENDENCIA Y CALLE NUEVO LEON, CALLE SAN MARCOS  SE ENCUENTRA UBICADA AL ESTE DE LA MANCHA URBANA DE JESUS MARIA JALISCO.</t>
  </si>
  <si>
    <t>Villa Las Flores</t>
  </si>
  <si>
    <t>CALLE VICENTE TRIGO COLONIA LAS FLORES, 45640 VILLA LAS FLORES, TLAJOMULCO DE ZÚÑIGA JALISCO  ENTRE  TERRACERIA A 168 METROS AL ORIENTE DE CALLE GIRASOL Y CALLE CAMINO REAL, CAMINO A SAN ISIDRO MAZATEPEC  LA ZONASE ENCUENTRA AL</t>
  </si>
  <si>
    <t>CALLEJON DE LOS PINOS COLONIA LA GIGANTERA, 45601 TLAQUEPAQUE, SAN PEDRO TLAQUEPAQUE JALISCO  ENTRE CALLEJON LA CUCHILLA Y CALLE LA GIGANTERA, BRECHA LIEZO DE PIEDRA  CEDROS ENTRE CALLEJON LA CUCHILLA Y LA GIGANTERA LA GINATERA</t>
  </si>
  <si>
    <t>Cuexcomatitlán</t>
  </si>
  <si>
    <t>CALLE MATAMOROS PUEBLO CUEXCOMATITLÁN, 45664 CUEXCOMATITLÁN, TLAJOMULCO DE ZÚÑIGA JALISCO  ENTRE  CALLE 5 DE MAYO Y CALLE SAN FELIPE, CALLE INDEPENDENCIA  LA CALLE SE ENCUENTRA AL NORTE DE LA ZONA CENTRO DEL POBLADO ENTRE CALLE</t>
  </si>
  <si>
    <t>CALLE SAN IGNACIO BARRIO JESÚS MARIA, 47950 JESÚS MARÍA, JESÚS MARÍA JALISCO  ENTRE CALLE INDEPENDENCIA Y CALLE NUEVO LEON, CALLE SAN MARCOS  SE ENCUENTRA UBICADO AL ESTE DE LA MANCHA URBANA</t>
  </si>
  <si>
    <t>CALLE MORELOS PUEBLO HOSTOTIPAQUILLO, 46440 HOSTOTIPAQUILLO, HOSTOTIPAQUILLO JALISCO  ENTRE CALLE NIÑOS HÉROES Y  ,    LA UBICACIÓN SE ENCUENTRA EN EL LÍMITE PREDIAL A LA SALIDA POR LABOR DE GUADALUPE.</t>
  </si>
  <si>
    <t>CALLE SAN FELIPE PUEBLO CUEXCOMATITLÁN, 45664 CUEXCOMATITLÁN, TLAJOMULCO DE ZÚÑIGA JALISCO  ENTRE  CALLE MATAMOROS Y CALLE INDEPENDENCIA, CALLE 5 DE MAYO  LA CALLE SAN FELIPE SE ENCUENTRA ENTRE LA CALLE MATAMOROS Y LA CALLE IND</t>
  </si>
  <si>
    <t>CALLE SAN IGNACIO BARRIO JESÚS MARIA, 47950 JESÚS MARÍA, JESÚS MARÍA JALISCO  ENTRE CALLE INDEPENDENCIA Y CALLE NUEVO LEON, CALLE SAN MARCOS  SE ENCUENTRA UBICADO AL ESTE DE LA MANCHA URBANA DE JESUS MARIA JALISCO.</t>
  </si>
  <si>
    <t>CALLE ÁLVARO OBREGÓN COLONIA TONALÁ CENTRO, 45400 TONALÁ, TONALÁ JALISCO  ENTRE CALLE ÁNGULO Y CALLE CONSTITUCIÓN, CALLE HIDALGO  A DOS CUADRAS DEL CENTRO CÍVICO DE TONALÁ POR LA CALLE ÁLVARO OBREGÓN.</t>
  </si>
  <si>
    <t>CALLE PRISCILIANO SÁNCHEZ PUEBLO HOSTOTIPAQUILLO, 46440 HOSTOTIPAQUILLO, HOSTOTIPAQUILLO JALISCO  ENTRE CALLE EMILIANO ZAPATA Y CALLE MORELOS, CALLE FRANCISCO VILLA  LA UBICACIÓN SE ENCUENTRA EN EL LÍMITE PREDIAL A UNA CUADRA D</t>
  </si>
  <si>
    <t>La Unión Del Cuatro (San José Del Valle)</t>
  </si>
  <si>
    <t>CALLE ALDAMA COLONIA LA UNIÓN DEL CUATRO, 45654 LA UNIÓN DEL CUATRO (SAN JOSÉ DEL VALLE), TLAJOMULCO DE ZÚÑIGA JALISCO  ENTRE  CALLE OCAMPO Y CALLE YUSCAPAN, CALLE CUAUHTEMOC  DEL CUATRO AL SUR DE LA AVENIDA CONCEPCIÓN A LA ALT</t>
  </si>
  <si>
    <t>COLONIA LAS TORRECILLAS, 47870 OCOTLÁN, OCOTLÁN JALISCO  ENTRE   Y  ,    AVENIDA 20 DE NOVIEMBRE GIRAR POR CALLE 24 DE FEBRERO</t>
  </si>
  <si>
    <t>COLONIA LA PRIMAVERA, 47829 OCOTLÁN, OCOTLÁN JALISCO  ENTRE   Y  ,    AVENIDA UNIVERSIDAD GIRAR POR CALLE DELGADILLO ARAUJO</t>
  </si>
  <si>
    <t>COLONIA MARCOS CASTELLANOS, 47870 OCOTLÁN, OCOTLÁN JALISCO  ENTRE   Y  ,    POR AVENIDA 20 DE NOVIEMBRE E INGRESAR POR CANAL BALLESTEROS A LA COLONIA</t>
  </si>
  <si>
    <t>CALLE JAVIER MINA COLONIA LA SEVERIANA, 45420 TONALÁ, TONALÁ JALISCO  ENTRE  CALLE 12 DE OCTUBRE Y CALLE 20 DE NOVIEMBRE, CALLE HIDALGO  A 500 METROS DE LA PRESA LA RUCIA Y A 800 METROS DEL CENTRO UNIVERSITARIO TONALÁ.</t>
  </si>
  <si>
    <t>CALLE JUAREZ PONIENTE PUEBLO SAN SEBASTIÁN EL GRANDE, 45650 SAN SEBASTIÁN EL GRANDE, TLAJOMULCO DE ZÚÑIGA JALISCO  ENTRE  CALLE LIC. ALBERTO ARAMBULA MAGAÑA Y CAMINO CAMINO A LA CIENEGA, CALLE PERA  LA CALLE JUÁREZ PONIENTE SE</t>
  </si>
  <si>
    <t>CALLE GERANIOS COLONIA BUENOS AIRES, 47120 JALOSTOTITLÁN, JALOSTOTITLÁN JALISCO  ENTRE CALLE AZUCENAS Y CALLE VIOLETAS, CALLE AZHARES  DEL PALENQUE MUNICIPAL TOMANDO LA CALLE HACI EL NORTE CARLO MAX BUENOS AIRES LLEGANDO AL CRU</t>
  </si>
  <si>
    <t>CALLE AYUTLA COLONIA JALISCO 2A. SECCIÓN, 45412 TONALÁ, TONALÁ JALISCO  ENTRE CALLE TECALITLÁN Y AVENIDA SAN GASPAR, CALLE ATOYAC  A CINCO CALLES DE LA PLAZA COMERCIAL FUENTE SAN GASPAR POR LA AVENIDA SAN GASPAR.</t>
  </si>
  <si>
    <t>CALLE CUAHUTEMOC PUEBLO SANTA CRUZ DE LAS FLORES, 45640 SANTA CRUZ DE LAS FLORES, TLAJOMULCO DE ZÚÑIGA JALISCO  ENTRE  CALLE ANDADOR A 474 METROS DE LA CALLE VICENTE TRIGO HACIA EL PONIENTE Y BRECHA ANDADOR A 527 METROS DE LA CA</t>
  </si>
  <si>
    <t>CALLE AMADO M. RIVAS CIUDAD LA BARCA CENTRO, 47910 LA BARCA, LA BARCA JALISCO  ENTRE CALLE ALDAMA Y CALLE NICOLAS BRAVO, CALLE 16 DE SEPTIEMBRE  CALLE AMADO M. RIVAS ENTRE LAS CALLES ALDAMA Y NICOLAS BRAVO EN LA CIUDAD DE LA BA</t>
  </si>
  <si>
    <t>CALLE HERIBERTO MARTÍNEZ CASTILLO COLONIA COLOSIO, 45413 TONALÁ, TONALÁ JALISCO  ENTRE CALLE GENARO VAZQUEZ Y CALLE LUCIO CABAÑAS, CALLE FRANCISCO I. MADERO  A 150 METROS DE AV. TONALTECAS POR LA CALLE HERIBERTO MARTÍNEZ CASTIL</t>
  </si>
  <si>
    <t>CALLE ANGEL VEGA CHAVEZ COLONIA LOS MANANTIALES, 45407 TONALÁ, TONALÁ JALISCO  ENTRE PRIVADA LAUREL Y CALLE ABASCAL Y SOUZA, CALLE HUERTAS  A UNA CUADRA DE LA ENTRADA AL PANTEÓN MUNICIPAL DE ZALATITRÁN POR LA CALLE ABASCAL Y SO</t>
  </si>
  <si>
    <t>CALLE PROLONGACION MIGUEL LEANDRO GUERRA COLONIA SAN MIGUEL, 47420 LAGOS DE MORENO, LAGOS DE MORENO JALISCO  ENTRE AVENIDA DIVISION DEL NORTE Y CALLE ACUEDUCTO,    LA OBRA SE LLEVARA A CABO EN LA PROLONGACION MIGUEL LEANDRO GUE</t>
  </si>
  <si>
    <t>CALLE PITÁGORAS COLONIA IPROVIPE, 45470 ACATIC, ACATIC JALISCO  ENTRE CALLE GALILEO GALILEI Y  , CALLE PLATÓN  CALLE PITÁGORAS ENTRE GALILEO GALILEI Y CERRADA COLONIA IPROVIPE, ACATIC, JALISCO</t>
  </si>
  <si>
    <t>CAMINO TRAMO ZAPOTITLAN DE VADILLO  - TELCRUZ MARGEN DERECHO   KILÓMETRO 2 + 840 RANCHO TELCRUZ, 49779 TELCRUZ, ZAPOTITLÁN DE VADILLO JALISCO  ENTRE CARRETERA ZAPOTITLAN - CD GUZMAN Y CALLE HIDALGO,    TRAMO DEL CAMINO ZAPOTITA</t>
  </si>
  <si>
    <t>CALLE NIÑOS HEROES BARRIO LA CAPILLA, 45300 TALA, TALA JALISCO  ENTRE CALLE CUAUHTEMOC Y CALLE 20 DE NOVIEMBRE, CALLE SOR JUANA INES DE LA CRUZ  OBRA UBICADA EN CALLE NIÑOS HEROES ENTRE LAS CALLES CUAUHTEMOC Y 20 DE NOVIEMBRE E</t>
  </si>
  <si>
    <t>Cuisillos</t>
  </si>
  <si>
    <t>CALLE 12 DE OCTUBRE PUEBLO CUISILLOS, 45320 CUISILLOS, TALA JALISCO  ENTRE CALLE 16 DE SEPTIEMBRE Y CALLE PRIMERO DE ENERO, CALLE 20 DE NOVIEMBRE  OBRA UBICADA EN CALLE 12 DE OCTUBRE ALAMEDA ENTRE LAS CALLES 16 DE SEPTIEMBRE Y</t>
  </si>
  <si>
    <t>Av Inglaterra, Juan Manuel Vallarta, Zapopan, Jal., México</t>
  </si>
  <si>
    <t>HECTOR BERLIOZ # 5223,LA ESTANCIA,ZAPOPAN,JALISCO</t>
  </si>
  <si>
    <t>San Martín Hidalgo, Jal., México</t>
  </si>
  <si>
    <t>Lázaro Cárdenas 71, La Unidad Deportiva, 45800 Jocotepec, Jal., México</t>
  </si>
  <si>
    <t>Gral. Manuel Ávila Camacho 117, Magisterio, 48050 Sayula, Jal., México</t>
  </si>
  <si>
    <t>Atequiza</t>
  </si>
  <si>
    <t>Cuauhtémoc 103, La Laja, 45850 Ixtlahuacán de los Membrillos, Jal., México</t>
  </si>
  <si>
    <t>Calle Venustiano Carranza 57, Tuxcueca, Jal., México</t>
  </si>
  <si>
    <t>Pedro Moreno 80, Amacueca, Jal., México</t>
  </si>
  <si>
    <t>Calle Morelos 35, 46000 Huejuquilla el Alto, Jal., México</t>
  </si>
  <si>
    <t>Av. José Parres Arias 1105, Rinconada de La Azalea, 45150 Zapopan, Jal., México</t>
  </si>
  <si>
    <t>San Isidro (La Haciendita)</t>
  </si>
  <si>
    <t>CAMINO TRAMO EL 70  - EL PROTERO DE BARRERAS MARGEN DERECHO   KILÓMETRO 4 + 200 RANCHO SAN ISIDRO (LA HACIENDITA), 46996  SAN ISIDRO (LA HACIENDITA), SAN SEBASTIÁN DEL OESTE JALISCO  ENTRE NINGUNO NINGUNO Y NINGUNO NINGUNO, NINGUNO NINGUNO CAMINO DEL</t>
  </si>
  <si>
    <t>CALLE ALVARO OBREGON COLONIA TONILA, 49840  TONILA, TONILA JALISCO  ENTRE CALLE MARIA DE LA LUZ IBARRA Y CALLE JAVIER MINA, NINGUNO NINGUNO ESTA CALLE SE ENCUENTRA UBICADA A UN COSTADO DE LA PRESIDENCIA MUNICIPAL Y ES LA CONTINUACIÓN DE LA CALLE PRIN</t>
  </si>
  <si>
    <t>CAMINO TRAMO EL CRUCERO DE CON CHENDO  - LA PALMA MARGEN DERECHO   KILÓMETRO 51 + 400 RANCHO LA PALMA, 46984  LA PALMA (LAS PALMAS), SAN SEBASTIÁN DEL OESTE JALISCO  ENTRE NINGUNO NINGUNO Y NINGUNO NINGUNO, NINGUNO NINGUNO DEL RESTAURANTE DE DON CHEN</t>
  </si>
  <si>
    <t>San Juan de Arriba</t>
  </si>
  <si>
    <t>BRECHA TRAMO LA HACIENDITA  - SAN JUAN DE ARRIBA MARGEN IZQUIERDO   KILÓMETRO 33 + 200 RANCHO SAN ISIDRO (LA HACIENDITA), 46996  SAN JUAN DE ARRIBA, SAN SEBASTIÁN DEL OESTE JALISCO  ENTRE NINGUNO NINGUNO Y NINGUNO NINGUNO, NINGUNO NINGUNO DE LA LOCAL</t>
  </si>
  <si>
    <t>Los Reyes</t>
  </si>
  <si>
    <t>CAMINO TRAMO SANTIAGO DE PINOS  - UÑA DE GATO MARGEN DERECHO   KILÓMETRO 10 + 300 RANCHO LOS REYES, 46967  LOS REYES, SAN SEBASTIÁN DEL OESTE JALISCO  ENTRE NINGUNO NINGUNO Y NINGUNO NINGUNO, NINGUNO NINGUNO CAMINO SANTIAGO LOS REYES Y UÑA DE GATO</t>
  </si>
  <si>
    <t>Loma de Guadalupe (Cruz Blanca)</t>
  </si>
  <si>
    <t>CALLE LAZARO CARDENAS RANCHERIA NINGUNO, 00000  LOMA DE GUADALUPE (CRUZ BLANCA), ZAPOTITLÁN DE VADILLO JALISCO  ENTRE NINGUNO NINGUNO Y NINGUNO NINGUNO, NINGUNO NINGUNO LOS CUARTOS PARA DORMIR SE ENCUENTRAN EN DIFERENTES DOMICILIOS DENTRO DE LA LOCAL</t>
  </si>
  <si>
    <t>COLONIA FRACCIONAMIENTO LA JOYA, 49600 ZAPOTILTIC, ZAPOTILTIC JALISCO ENTRE Y , FRACCIONAMIENTO UBICADCO AL ORIENTE DE LA CABECERA MUNICIPAL</t>
  </si>
  <si>
    <t>CALLEJON CALLEJON S/N INTERIOR SN RANCHERIA SÁUZ DE LOS MARQUEZ, 46255 SAUZ DE LOS MÁRQUEZ, SANTA MARÍA DE LOS ÁNGELES JALISCO ENTRE CALLEJON CALLEJ</t>
  </si>
  <si>
    <t>CALLE ROSARIO COLONIA LA BARCA CENTRO, 47910 LA BARCA, LA BARCA JALISCO ENTRE CALLE CORREGIDORA Y CALLE NARCISO SANTIAGO, CALLE NARDO CALLE ROSARIO CASTELLANOS ENTRE LAS CALLES CORREGIDORA Y NARCISO S</t>
  </si>
  <si>
    <t>AVENIDA LAZARO CARDENAS PUEBLO PONCITLÁN CENTRO, 45950 PONCITLÁN, PONCITLÁN JALISCO ENTRE CALLE DEGOLLADO Y AVENIDA LAZARO CARDENAS, CALLE REFORMA SE</t>
  </si>
  <si>
    <t>VILLA CUITZEO, 45965 CUITZEO (LA ESTANCIA), PONCITLÁN JALISCO ENTRE CAMINO CAMINO REAL Y CAMINO CAMINO REAL, CAMINO CAMINO REAL SE ENCUENTRA EN LA PAR</t>
  </si>
  <si>
    <t>CALLE ALLENDE RANCHERIA SAN PEDRO ITZICÁN, 45978 SAN PEDRO ITZICÁN, PONCITLÁN JALISCO ENTRE CALLE HIDALGO Y , A 50 MTS CAMINO A AGUA CALIENTE</t>
  </si>
  <si>
    <t>El Montecillo</t>
  </si>
  <si>
    <t>CAMINO TRAMO ENTRONQUE CARRETERA FEDERAL 23 - EL MONTECILLO MARGEN IZQUIERDO KILÓMETRO 203 + 000 RANCHERIA LAS ANIMAS, 46245 EL MONTECILLO, SANTA MARÍ</t>
  </si>
  <si>
    <t>CALLE LEANDRO VALLE BARRIO LA BARCA CENTRO, 47910 LA BARCA, LA BARCA JALISCO ENTRE CALLE ALDAMA Y CALLE JAVIER MINA, CALLE JUAREZ INGRESAR POR CALLE A</t>
  </si>
  <si>
    <t>CAMINO TRAMO SAN MARCOS - JUAN BARRAGAN MARGEN DERECHO KILÓMETRO 6 + 850, 49850 SAN MARCOS, TONILA JALISCO, LA OBRA SE ENCUENTRA CAMINO A LA LOCALIDAD</t>
  </si>
  <si>
    <t>PUEBLO ZAPOTITLÁN DE VADILLO, 49770 ZAPOTITLÁN DE VADILLO, ZAPOTITLÁN DE VADILLO JALISCO, MUNICIPIO DE ZAPOTITLAN DE VADILLO CABECERA MUNICIPAL, DOMIC</t>
  </si>
  <si>
    <t>CALLE PEDRO DE GANTE PUEBLO ZAPOTITLÁN DE VADILLO, 49770 ZAPOTITLÁN DE VADILLO, ZAPOTITLÁN DE VADILLO JALISCO ENTRE CARRETERA CARRETERA A COLIMA Y CAM</t>
  </si>
  <si>
    <t>BRECHA TRAMO EL ESPINAL - LA CRUZ MARGEN IZQUIERDO KILÓMETRO 1 + 0 RANCHERIA EL ESPINAL, 49780 EL ESPINAL, ZAPOTITLÁN DE VADILLO JALISCO, MUNICPIO DE</t>
  </si>
  <si>
    <t>RANCHERIA CUITZEO, 45965 CUITZEO (LA ESTANCIA), PONCITLÁN JALISCO, CERCA DE LAS VIAS DEL FERROCARRIL</t>
  </si>
  <si>
    <t>La Parotilla</t>
  </si>
  <si>
    <t>CAMINO TRAMO ZAPOTITLAN DE VADILLO - TOLIMAN MARGEN DERECHO KILÓMETRO 1 + 0 RANCHERIA LA PAROTILLA, 49770 LA PAROTILLA, ZAPOTITLÁN DE VADILLO JALISCO,</t>
  </si>
  <si>
    <t>CALLE MARÍA GREVER BARRIO ZAPOTLANEJO, 45430 ZAPOTLANEJO, ZAPOTLANEJO JALISCO ENTRE CALLE MARIA GREVER Y CALLE RAFAEL RAMIREZ, CALLE LIBRAMIENTO LA OBRA SE UBICA SOBRE LA CALLE MARIA GREVER DESDE RAFAEL RAMIREZ HASTA EL LIBRAMIENTO</t>
  </si>
  <si>
    <t>CALLE PRIVADA SAGRADO CORAZON PUEBLO LA PRESA, 47557 LA PRESA, OJUELOS DE JALISCO JALISCO ENTRE CALLE EMILIANO ZAPATA Y , LA CALLE SE UBICA AL ORIENTE DE LA COMUNIDAD A 600 METROS DE LA IGLESIA PRICIPAL</t>
  </si>
  <si>
    <t>FRACCIONAMIENTO LA JOYA, 49600 ZAPOTILTIC, ZAPOTILTIC JALISCO, UBICADO AL SUR PONIENTE DE LA CABECERA MUNICIPAL</t>
  </si>
  <si>
    <t>RANCHERIA AGUA CALIENTE, 45961 AGUA CALIENTE, PONCITLÁN JALISCO, CAMINO DE INGRESO A LA COMUNIDAD DE AGUA CALIENTE</t>
  </si>
  <si>
    <t>RANCHERIA CUITZEO, 45965CUITZEO (LA ESTANCIA), PONCITLÁN JALISCOENTREY,MANTENIMIENTO DE LOS POZOS DE AGUA POTABLE EN LA COMUNIDAD</t>
  </si>
  <si>
    <t>EJIDO , 00000EJIDO POBLADO JUAN BARRAGÁN, TONILA JALISCOENTREY,CARRETERA SAN MARCOS- JUAN BARRAGÁN KM 27</t>
  </si>
  <si>
    <t>San Luis del Agua Caliente</t>
  </si>
  <si>
    <t>CALLE HIDALGO RANCHERIA SAN LUIS DEL AGUA CALIENTE, 45960SAN LUIS DEL AGUA CALIENTE, PONCITLÁN JALISCOENTRE CALLE VICENTE GUERRERO Y, CALLE JUAREZ EL POZO SE ENCUENTRA AL ENTRAR A LA COMUNIDAD</t>
  </si>
  <si>
    <t>San José de las Pilas</t>
  </si>
  <si>
    <t>RANCHERIA SAN JOSE DE LAS PILAS, 00000SAN JOSÉ DE LAS PILAS, PONCITLÁN JALISCOENTRE CAMINO CAMINO A LA ZAPOTERA Y CALLE , CALLEPEGADO AL CAMINO QUE VA A LA ZAPOTERA</t>
  </si>
  <si>
    <t>CALLE CUAHUTEMOC PUEBLO ZAPOTITLÁN DE VADILLO, 49770ZAPOTITLÁN DE VADILLO, ZAPOTITLÁN DE VADILLO JALISCOENTRE CALLE CONSTITUCION Y CALLE ALLENDE,PROLONGACION CALLE CUAHUTEMOC A DOSCIENTOS METROS AL PONIENTE DE LA AVENIDAD PRINCIPAL PEDRO DE GANT</t>
  </si>
  <si>
    <t>San José del Carmen</t>
  </si>
  <si>
    <t>CALLE HIDALGO PUEBLO SAN JOSE DEL CARMEN, 49780SAN JOSÉ DEL CARMEN, ZAPOTITLÁN DE VADILLO JALISCOENTRE CALLE JUAREZ Y CALLE EUGENIO OCARANZA, CALLE MATAMOROS FRENTE AL CENTRO DE SALUD DE LA LOCALIDAD</t>
  </si>
  <si>
    <t>CALLE FLORES MAGON INTERIOR 0 0 COLONIA LÁZARO CÁRDENAS, 46560SAN JUANITO DE ESCOBEDO, SAN JUANITO DE ESCOBEDO JALISCOENTRE CALZADA LA JUVENTUD Y TERRACERIA ZONA PARCELADA, CALLE DEPORTISTAS POR EL CAMPO DE BEISBOL</t>
  </si>
  <si>
    <t>CALLE PERIFERICO 67 SESENTA Y SIETE INTERIOR 0 0 PUEBLO SANTIAGUITO, 46573 SANTIAGUITO, SAN JUANITO DE ESCOBEDO JALISCO ENTRE CALLE TLALOC Y CALLE CUITLAHUAC, CALLE CUAUHTEMOC UBICADA A 200 METROS DE LA PLAZA PRINCIPAL Y A UN COST</t>
  </si>
  <si>
    <t>CALLE SAN PEDRO BARRIO MEXTICACÁN, 47340 MEXTICACÁN, MEXTICACÁN JALISCO ENTRE Y , OBRA UBICADA EN CALLE SAN PEDRO UNICO ACCESO A ESCUELA PEDRO MORENO</t>
  </si>
  <si>
    <t>PUEBLO SAN MARCOS, 49850 SAN MARCOS, TONILA JALISCO ENTRE Y , NACIMIENTO DE AGUA EN BARRANCA DEL BELTRAN</t>
  </si>
  <si>
    <t>CALLE INDEPENDENCIA PUEBLO SAN MARCOS, 49850 SAN MARCOS, TONILA JALISCO ENTRE Y , EN EL JARDÍN PRINCIPAL A UN COSTADO DE LA DELEGACIÓN DE SAN MARCOS</t>
  </si>
  <si>
    <t>CALLE IZOTES COLONIA TONILA, 49840 TONILA, TONILA JALISCO ENTRE CALLE COLORINES Y CALLE FRESNOS, CALLE PAROTAS ESTA UBICADO EL LA COLONIA DEL YUYO</t>
  </si>
  <si>
    <t>Madero 164, Vista Hermosa, 46560 San Juanito de Escobedo, Jal., México</t>
  </si>
  <si>
    <t>CALLE MARIA MORALES COLONIA VISTA HERMOSA, 46560 SAN JUANITO DE ESCOBEDO, SAN JUANITO DE ESCOBEDO JALISCO  ENTRE CALLE ISAAC MONTES Y CALLE ELVIRA MONTES, CALLE PETRONILO DURAN  OBRA UBICADA AL SUROESTE DE LA CABECERA MUNICIPAL DE</t>
  </si>
  <si>
    <t>CALLE FRANCISCO I MADERO COLONIA LA HUERTA, 48850 LA HUERTA, LA HUERTA JALISCO  ENTRE  CALLE AGUSTIN DE ITURBIDE Y PRIVADA FRANCISCO I MADERO, CALLE 25 DE NOVIEMBRE  SE ENCUENTRA A UNA CUADRA DE LA PRESIDENCIA MUNICIPAL</t>
  </si>
  <si>
    <t>CALLE JUAREZ 2 DOS INTERIOR DOS PUEBLO EL AZAFRÁN, 46574 EL AZAFRÁN, SAN JUANITO DE ESCOBEDO JALISCO  ENTRE  CALLE 16 DE SEPTIEMBRE Y CARRETERA ETZATLAN A MAGDALENA, CALLE 16 DE SEPTIEMBRE  A ESPALDAS DEL GIMNACIO AL AIRE LIBRE QU</t>
  </si>
  <si>
    <t>CALLE 5 INTERIOR 0 COLONIA FERROCARRIL, 44440 GUADALAJARA, GUADALAJARA JALISCO  ENTRE  CALLE CALLE 10 Y CALLE CALLE 8, BRECHA CALLE 7  CONSTRUCCIÓN DE RED DE ALCANTARILLADO CALLE 5 COLONIA FERROCARRIL CP. 44440 GUADALAJARA JALI</t>
  </si>
  <si>
    <t>6 DE ENERO # 90,NUEVO MEXICO,ZAPOPAN,JALISCO</t>
  </si>
  <si>
    <t>PRADOS DE LOS LIRIOS,PRADOS TEPEYAC,ZAPOPAN,JALISCO</t>
  </si>
  <si>
    <t>KM 3.3 CARRETERA OCOTLAN-TOTOTLAN,EL RAICERO,OCOTLÁN,JALISCO</t>
  </si>
  <si>
    <t>VICENTE GUERRERO # 17,,SAN JUANITO DE ESCOBEDO,JALISCO</t>
  </si>
  <si>
    <t>Praxedis Guerrero, Ricardo Flores Magón, 44240 Guadalajara, Jal., México</t>
  </si>
  <si>
    <t>San Martín De Las Flores De Abajo (La Abadía) [Fraccionamiento]</t>
  </si>
  <si>
    <t>5 de Mayo 134, Centro, 47600 Tepatitlán de Morelos, Jal., México</t>
  </si>
  <si>
    <t>Villa Corona, Jal., México</t>
  </si>
  <si>
    <t>Carr. a Bolaños, Jalisco, México</t>
  </si>
  <si>
    <t>CALLE PRAXEDIS GUERRERO INTERIOR 0 COLONIA RICARDO FLORES MAGÓN, 44240 GUADALAJARA, GUADALAJARA JALISCO  ENTRE  CALLE CELERINO NAVARRO Y CALLE TEODORO FLORES, AVENIDA ANTONIO DIAZ SOTO Y GAMA  CALLE PAXEDIS GUERRERO COLONIA FLO</t>
  </si>
  <si>
    <t>CALLE SIN NOMBRE 1 COLONIA EL ZALATE, 45627 VERDE VALLE, SAN PEDRO TLAQUEPAQUE JALISCO  ENTRE  CALLE LA NORIA Y CERRADA CERRADA, CAMINO SAN MARTIN AL VERDE  CALLE SIN NOMBRE 1 PRIV SIN NOMBRE 2 Y PRIV. SIN NOMBRE 3 ENTRE LA NOR</t>
  </si>
  <si>
    <t>CALLE 12A INTERIOR 0 COLONIA FERROCARRIL, 44440 GUADALAJARA, GUADALAJARA JALISCO  ENTRE  CALLE 7 Y CALZADA GOBERNADOR CURIEL, CALLE 12  EN CALLE 12A COLONIA FERROCARRIL CP. 44440 GUADALAJARA ENTRE CALLE 7 Y CALZADA GOBERNADOR C</t>
  </si>
  <si>
    <t>CALLE CUAHUTEMOC PUEBLO SANTA CRUZ DE LAS FLORES, 45640 SANTA CRUZ DE LAS FLORES, TLAJOMULCO DE ZÚÑIGA JALISCO  ENTRE  CALLE VICENTE TRIGO PONIENTE Y ANDADOR ANDADOR A 474 METROS DE LA CALLE VICENTE TRIGO PONIENTE, CAMINO A SAN</t>
  </si>
  <si>
    <t>CALLE FRANCISCO VILLA PUEBLO HOSTOTIPAQUILLO, 46440 HOSTOTIPAQUILLO, HOSTOTIPAQUILLO JALISCO  ENTRE CALLE VICENTE GUERRERO Y CALLE PRISCILIANO SÁNCHEZ, CALLE LEANDRO VALLE  LA UBICACIÓN SE ENCUENTRA A UNA CUADRA DE LA SALIDA PO</t>
  </si>
  <si>
    <t>CALLE CUAUHTÉMOC PUEBLO HOSTOTIPAQUILLO, 46440 HOSTOTIPAQUILLO, HOSTOTIPAQUILLO JALISCO  ENTRE  CALLE RAYÓN Y CALLE PRISCILIANO SÁNCHEZ, CALLE JOSÉ MARÍA MERCADO  LA UBICACIÓN SE ENCUENTRA ENFRENTE DEL LIENZO CHARRO.</t>
  </si>
  <si>
    <t>CALLE RICARDO FLORES MAGÓN PUEBLO HOSTOTIPAQUILLO, 46440 HOSTOTIPAQUILLO, HOSTOTIPAQUILLO JALISCO  ENTRE CALLE MATAMOROS Y  , CALLE LÁZARO CÁRDENAS  LA UBICACIÓN SE ENCUENTRA ENTRE LA CALLE MATAMOROS Y CALLE CONOCIDA COMO CERRA</t>
  </si>
  <si>
    <t>CALLE BAJÍO PUEBLO HOSTOTIPAQUILLO, 46440 HOSTOTIPAQUILLO, HOSTOTIPAQUILLO JALISCO  ENTRE    Y CALLE RICARDO FLORES MAGÓN,    LA UBICACIÓN SE ENCUENTRA EN EL LIMITE PREDIAL EN LA CALLE TAMBIEN CONOCIDA COMO EDUCADORES Y CRUZ VE</t>
  </si>
  <si>
    <t>CALLE REAL DEL BRONCE FRACCIONAMIENTO JARDINES DE SAN SEBASTIÁN, 45650 SAN SEBASTIÁN EL GRANDE, TLAJOMULCO DE ZÚÑIGA JALISCO  ENTRE  TERRACERIA REAL DEL ORO Y CALLE REAL DEL HIERRO, CALLE REAL DEL COBALTO  ESTE TRAMO DE LA LÍNE</t>
  </si>
  <si>
    <t>FRACCIONAMIENTO ARVENTO, 45670 CAJITITLÁN, TLAJOMULCO DE ZÚÑIGA JALISCO  ENTRE  PRIVADA SIERRA SUR Y TERRACERIA PREDIO DONDE SE UBICA EL TANQUE DE AGUA POTABLE AREVENTO, PRIVADA SIERRA MADRE  LA LINEA DE AGUA EMPIEZA DONDE TERM</t>
  </si>
  <si>
    <t>CALLE LERDO DE TEJADA SECTOR TLAJOMULCO CENTRO, 45640 TLAJOMULCO DE ZÚÑIGA, TLAJOMULCO DE ZÚÑIGA JALISCO  ENTRE CALLE MEZQUITE Y CALLE HIGUERAS, CALLE ESCOBEDO ORIENTE  LA CALLE LERDO DE TEJADA SE ENCUENTRA EN EL CENTRO DE CABE</t>
  </si>
  <si>
    <t>COLONIA SOLIDARIDAD, 47862 OCOTLÁN, OCOTLÁN JALISCO  ENTRE   Y  ,    POR LATERAL AV UNIVERSIDAD GIRAR POR LAS VIAS DEL TREN TOMAR LA CALLE OXNARD HASTA TOPAR CON LA AV DE LOS MAESTROS Y GIRAR POR LA CALLE DIAMANTE</t>
  </si>
  <si>
    <t>COLONIA NUEVO PORVENIR, 47862 OCOTLÁN, OCOTLÁN JALISCO  ENTRE   Y  ,    POR LATERAL DE LA AVENIDA UNIVERSIDAD GIRAR POR UN COSTADO DE LAS VIAS FERREAS TOMAR LA CALLE OXNARD HASTA LLEGAR A LA AV DE LOS MAESTROS Y FIRAR POR LA CA</t>
  </si>
  <si>
    <t>CALLE MORELOS BARRIO NEXTIPAC, 45802 JOCOTEPEC, JOCOTEPEC JALISCO  ENTRE  CALLE GONZÁLEZ ORTEGA Y CALLE CRISTÓBAL COLÓN, CALLE MIGUEL ARANA  LA OBRA SE ENCUENTRA UBICADA AL LADO NORPONIENTE DE LA POBLACIÓN DE JOCOTEPEC EN EL BA</t>
  </si>
  <si>
    <t>CARRETERA MUNICIPAL LIBRE 02 TRAMO PUENTE VEHICULAR   - HEPAZOTE  KILÓMETRO 2 + 300 BARRIO SOYATITLÁN, 46208 COLOTLÁN, COLOTLÁN JALISCO  ENTRE CIRCUITO BORDO DEL RIO Y CAMINO AL HEPAZOTE,    LA OBRA SE ENCUENTRA SOBRE EL CAMINO</t>
  </si>
  <si>
    <t>CALLE GARDENIAS COLONIA SANTA ROSA, 45420 TONALÁ, TONALÁ JALISCO  ENTRE CALLE ROSALES Y CALLE ADOLFO LÓPEZ MATEOS, CALLE LUCIO CABAÑAS  A 430 METROS DEL CENTRO CULTURAL ESCUELA DE ARTES TONALA POR LA CALLE ADOLFO LÓPEZ MATEOS</t>
  </si>
  <si>
    <t>CALLE MANZANOS AEROPUERTO LOMAS DE TABACHINES, 45185 ZAPOPAN, ZAPOPAN JALISCO  ENTRE CALLE TULLAS Y CALLE PASEO DE LOS HUEJOTES, CALLE PASEO DE LOS TAMARINDOS  FRENTE AL INICIO DE LA OBRA SE ENCUENTRA LA TIENDA DE ABARROTES FLO</t>
  </si>
  <si>
    <t>CALLE PIHUAMO COLONIA JALISCO 1A. SECCIÓN, 45412 TONALÁ, TONALÁ JALISCO  ENTRE ANDADOR TECOLOTLÁN Y CALLE TALA, CALLE SAN GASPAR  A 200 METROS DE LA PLAZA FUENTE SAN GASPAR POR LA AVENIDA SAN GASPAR Y LA CALLE TALA.</t>
  </si>
  <si>
    <t>CALLE ALLENDE CUARTEL TERCERO, 49770 ZAPOTITLÁN DE VADILLO, ZAPOTITLÁN DE VADILLO JALISCO  ENTRE CALLE ALEJO MACIAS Y CARRETERA ZAPOTITLAN DE VADILLO - CD GUZMAN, CALLE PEDRO DE GANTE  CALLE ALLENDE DOMICILIO CONOCIDO EN EL CUA</t>
  </si>
  <si>
    <t>CALLE MORELOS PUEBLO EL REFUGIO, 45310 EL REFUGIO, TALA JALISCO  ENTRE CALLE HIDALGO Y CALLE MADERO, CALLE DE LOS GIGANTES  OBRA UBICADA EN CALLE MORELOS ENTRE LAS CALLES HIDALGO Y MADERO EN LA DELEGACION DE EL REFUGIO EN EL MU</t>
  </si>
  <si>
    <t>CALLE HIDALGO PUEBLO EL REFUGIO (PAREDONES), 45475 EL REFUGIO (PAREDONES), ACATIC JALISCO  ENTRE CALLE EFREN GONZÁLEZ Y CALLE NICOLÁS BRAVO, CALLE LÓPEZ COTILLA  CALLE HIDALGO ENTRE EFREN GONZÁLEZ Y NICOLÁS BRAVO EL REFUGIO PAR</t>
  </si>
  <si>
    <t>MATAMOROS # 80,JOCOTEPEC (ZONA CENTRO),JOCOTEPEC,JALISCO</t>
  </si>
  <si>
    <t>EMILIO CARRANZA # 27,PONCITLAN (ZONA CENTRO),PONCITLÁN,JALISCO</t>
  </si>
  <si>
    <t>Francisco I. Madero 14, Centro, 47900 Jamay, Jal., México</t>
  </si>
  <si>
    <t>Av. Patria Ote. 209, 20 de Noviembre, 45404 Tonalá, Jal., México</t>
  </si>
  <si>
    <t>Calle Miguel Arana 266, Sin Nombre, 45800 Jocotepec, Jal., México</t>
  </si>
  <si>
    <t>Javier Mina 274, Mascota, 47860 Ocotlán, Jal., México</t>
  </si>
  <si>
    <t>Palmas 382, Centro, 48980 San Patricio (Melaque), Jal., México</t>
  </si>
  <si>
    <t>Sor Juana Inés de La Cruz 13, Sin Nombre, 49340 Tapalpa, Jal., México</t>
  </si>
  <si>
    <t>Calle Miguel Arana 306, Sin Nombre, 45800 Jocotepec, Jal., México</t>
  </si>
  <si>
    <t>Carr a Colotlán km 5.5, Jalisco, México</t>
  </si>
  <si>
    <t>Calle Nudo de Cempoaltepetl 1127, San Marcos, 44330 Guadalajara, Jal., México</t>
  </si>
  <si>
    <t>CAMINO TRAMO CRUERO DE LA TORTUGA  - EL TASAJAL MARGEN DERECHO   KILÓMETRO 52 + 200 RANCHO LA TORTUGA, 46984  LA TORTUGA, SAN SEBASTIÁN DEL OESTE JALISCO  ENTRE NINGUNO NINGUNO Y NINGUNO NINGUNO, NINGUNO NINGUNO DEL CRUCERO D LA TORTUGA HACIA EL TASA</t>
  </si>
  <si>
    <t>CALLE LA FATIMA COLONIA ZAPOTITLÁN DE VADILLO, 49770  ZAPOTITLÁN DE VADILLO, ZAPOTITLÁN DE VADILLO JALISCO  ENTRE NINGUNO NINGUNO Y NINGUNO NINGUNO, NINGUNO NINGUNO LAS OBRAS SE ENCUENTRAN UBICADAS CON DIFERENTES DOMICILIOS EN LA COLONIA LA FATIMA EN</t>
  </si>
  <si>
    <t>La Taberna</t>
  </si>
  <si>
    <t>CALLE LA TABERNA COLONIA LA TABERNA, 46990 LA TABERNA, SAN SEBASTIÁN DEL OESTE JALISCO ENTRE CALLE HIDALGO Y , CAMINO HACIA LAS RUINAS DE LAS MIN</t>
  </si>
  <si>
    <t>Colonia Veintiuno de Marzo (La Hiedrita)</t>
  </si>
  <si>
    <t>CALLEJON CALLEJON S/N INTERIOR SN RANCHERIA 21 DE MARZO, 46259 COLONIA VEINTIUNO DE MARZO (LA HIEDRITA), SANTA MARÍA DE LOS ÁNGELES JALISCO ENTRE CA</t>
  </si>
  <si>
    <t>CALLE ALVARO OBREGON PUEBLO SAN JOSE DEL CARMEN, 49780 SAN JOSÉ DEL CARMEN, ZAPOTITLÁN DE VADILLO JALISCO ENTRE CALLE VENUSTIANO CARRANZA Y CALLE MO</t>
  </si>
  <si>
    <t>CALLE DEGOLLADO PUEBLO PONCITLÁN CENTRO, 45950 PONCITLÁN, PONCITLÁN JALISCO ENTRE CALLE REFORMA Y CALLE PAMDALE, CALLE VI SOBRE LA CALLE DOGOLLADO ENTRE PAMDALE Y REFORMA</t>
  </si>
  <si>
    <t>CALLE PEDRO MORENO PUEBLO SAN PEDRO ITZICÁN, 45978 SAN PEDRO ITZICÁN, PONCITLÁN JALISCO ENTRE CALLE LAZARO CARDENAS Y CALLE MORELOS, CALLE PRIMAVERA S</t>
  </si>
  <si>
    <t>(Hidalgo entre Javier Mina y Manuel M. Dieguez; 20.508661; -103.237753) (Hidalgo entre Javier Mina y Manuel M. Dieguez; 20.505732; -103.238496)</t>
  </si>
  <si>
    <t>AVENIDA GABRIELA DE LA PEÑA PUEBLO AMATITAN, 45380 AMATITÁN, AMATITÁN JALISCO ENTRE CARRETERA CARRETERA ARENAL - AMATITAN Y, EL TRAMO INTERVENIDO SE E</t>
  </si>
  <si>
    <t>CALLE LA HUERTA COLONIA LA HUERTA, 49850 SAN MARCOS, TONILA JALISCO ENTRE CALLE VICENTE GUERRERO Y CALLE HIGUERAS, LA OBRA SE ENCUENTRA UBICADA EN LA</t>
  </si>
  <si>
    <t>CONTINUACION RANCHO A LA CANTERA EN PUEBLO VIEJO RANCHERIA EL SAUCILLO DE MALDONADO, 45440 PUEBLO VIEJO, ZAPOTLANEJO JALISCO ENTRE CAMINO A LA CANTERA</t>
  </si>
  <si>
    <t>Paso de Alceseca (Mazatlán)</t>
  </si>
  <si>
    <t>CARRETERA ESTATAL LIBRE 97 TRAMO ZAPOTITLAN DE VADILLO, JALISCO - COLIMA, COLIMA KILÓMETRO 12 + 0 RANCHERIA PASO DE ALSESECA, 49770 PASO DE ALCESECA (</t>
  </si>
  <si>
    <t>CALLE MATAMOROS PUEBLO SAN JOSE DEL CARMEN, 49780 SAN JOSÉ DEL CARMEN, ZAPOTITLÁN DE VADILLO JALISCO ENTRE CALLE FRANCISCO I MADERO Y CALLE HIDALGO, C</t>
  </si>
  <si>
    <t>No se registró dirección</t>
  </si>
  <si>
    <t>INTERIOR SN RANCHERIA EL PLATANAR, 48785 EL PLATANAR, TUXCACUESCO JALISCO ENTRE CALLE NIÑOS HEROES Y CALLE REFORMA, SE CONSTRUYO UN POZO PROFUNDO DE AGUA POTABLE EN LA LOCALIDAD DEL PLATANAR A UN LADO DE LA CAPILLA.</t>
  </si>
  <si>
    <t>FRACCIONAMIENTO LA JOYA, 49600 ZAPOTILTIC, ZAPOTILTIC JALISCO, EL FRACCIONAMIENTO SE UBICA AL SUR PONIENTE DE LA CABECERA MUNICIPAL</t>
  </si>
  <si>
    <t>FRACCIONAMIENTO LA JOYA, 49600 ZAPOTILTIC, ZAPOTILTIC JALISCO, FRACCIONAMIENTO UBICADO AL SUR PONIENTE DE LA CABECERA MUNICIPAL</t>
  </si>
  <si>
    <t>San Felipe de Híjar</t>
  </si>
  <si>
    <t>CAMINO TRAMO SAN FELIPE DE HIJAR - AMATANEJO MARGEN DERECHO KILÓMETRO 30 + 60 PUEBLO SAN FELIPE DE HIJAR, 46970 SAN FELIPE DE HÍJAR, SAN SEBASTIÁN DEL OESTE JALISCO ENTRE CALLE CIRCUNVALACION Y CALLE SAN FELIPE DE HIJAR, SALIDA A AMATANEJO</t>
  </si>
  <si>
    <t>CAMINO TRAMO EL CRUERO - SAN JUAN DE ARRIBA MARGEN DERECHO KILÓMETRO 57 + 30 RANCHO SAN JUAN DE ARRIBA, 46997 SAN JUAN DE ARRIBA, SAN SEBASTIÁN DEL OESTE JALISCO, CAMINO DE SOYATAN- TELEACAPAN CRUCERO DE PUEBLO VIEJO</t>
  </si>
  <si>
    <t>CALLE EMILIO CARRANZA PUEBLO PONCITLÁN CENTRO, 45950 PONCITLÁN, PONCITLÁN JALISCO ENTRE CALLE FERNANDO VARGAS Y CALLE VICENTE FLORES, CALLE ALVARO OBREGON A UNA CUADRA DEL TEMPLO DEL SANTUARIO</t>
  </si>
  <si>
    <t>CAMINO TRAMO LA TORTUGA - EL TASAJAL MARGEN DERECHO KILÓMETRO 55 + 34 PUEBLO LA TORTUGA, 46984 EL TASAJAL, SAN SEBASTIÁN DEL OESTE JALISCO ENTRE CALLE 20 DE NOVIEMBRE Y CALLE EMILIANO ZAPATA, CAMINO A TASAJAL</t>
  </si>
  <si>
    <t>Copales (Los Copalitos)</t>
  </si>
  <si>
    <t>BRECHA TRAMO COPALES - CAMINO AL CARRIZO MARGEN DERECHO KILÓMETRO 0 + 350 RANCHO COPALES (LOS COPALITOS), 46963 COPALES (LOS COPALITOS), SAN SEBASTIÁN DEL OESTE JALISCO ENTRE BRECHA HACIA EL CAMOTE Y BRECHA ALMENDRA, BRECAS SACA COSECHAS EN LA LOCALI</t>
  </si>
  <si>
    <t>Hostotipac (Real Alto de Oxtotipac)</t>
  </si>
  <si>
    <t>CAMINO TRAMO EL CRUCERO - REAL ALTO MARGEN IZQUIERDO KILÓMETRO 3 + 500 RANCHO REAL ALTO, 46990 HOSTOTIPAC (REAL ALTO DE OXTOTIPAC), SAN SEBASTIÁN DEL OESTE JALISCO ENTRE CAMINO EL CRUCERO Y CAMINO HACIA LA BUFA, SALIDA DE SAN SEBASTIANO HACIA LA BUFA</t>
  </si>
  <si>
    <t>CAMINO TRAMO LA ZAPOTERA- SAN PEDRO MARGEN DERECHOKILÓMETRO 1 + 100 RANCHERIA SAN PEDRO ITZICÁN, 45978SAN PEDRO ITZICÁN, PONCITLÁN JALISCOENTREY,CAMINO ENTRADA A LA COMUNIDAD DE SAN PEDRO ITZICAN LLEGAONDO POR EL CAMINO DE LA ZAPOTERA.</t>
  </si>
  <si>
    <t>COLONIA LIBERTAD, 45957PONCITLÁN, PONCITLÁN JALISCOENTREY,MANTENIMIENTO DE VARIAS CALLES</t>
  </si>
  <si>
    <t>Tenasco de Arriba</t>
  </si>
  <si>
    <t>RANCHERIA TENASCO DE ARRIBA, 46256TENASCO DE ARRIBA, SANTA MARÍA DE LOS ÁNGELES JALISCOENTRE CALLE HIDALGO Y CAMINO SIN NOMBRE, CALLE MORELOS SE UBICA A 200 METROS AL SUR DE LA ESCUELA PRIMARIA DE LA LOCALIDAD</t>
  </si>
  <si>
    <t>CALLE FELÌPE ÁNGELES INTERIOR 0 0 PUEBLO SAN PEDRO, 46580SAN PEDRO, SAN JUANITO DE ESCOBEDO JALISCOENTRE CALLE EMILIANO ZAPATA Y CALLE FRANCISCO I. MADERO, CALLE JAVIER MINA POR LA SALIDA AL POBLADO DE SANTA ROSALIA</t>
  </si>
  <si>
    <t>CALLE RÍO SANTIAGO 16INTERIOR 0 0 COLONIA CAMPO SANTO, 46560SAN JUANITO DE ESCOBEDO, SAN JUANITO DE ESCOBEDO JALISCOENTRE CALLE RÍO LERMA Y TERRACERIA ZONA PARCELADA, CALLE RÍO COLORADO POR LA ZONA PARCELADA</t>
  </si>
  <si>
    <t>La Rinconada</t>
  </si>
  <si>
    <t>CALLE LA RINCONADA 45 INTERIOR SN COLONIA VALLE DE JUÁREZ, 49540 LA RINCONADA, VALLE DE JUÁREZ JALISCO ENTRE CALLE LIRIO Y CALLE MALVA, CASAS QUE ESTÁN EN LA LOCALIDAD LA RINCONADA</t>
  </si>
  <si>
    <t>Tacotán (La Alpatahua)</t>
  </si>
  <si>
    <t>CALLE REVOLUCIÓN INTERIOR 0 RANCHERIA TACOTAN, 48000 TACOTÁN (LA ALPATAHUA), UNIÓN DE TULA JALISCO ENTRE  CALLE REVOLUCIÓN Y CALLE JALSICO, CALLE MEXICO SE UBICA AL SUROESTE DE LA POBLACIÓN AL NORTE CON LA CALLE JALISCO Y AL SUR C</t>
  </si>
  <si>
    <t>CALLE CAMINO A LA TOSCANA COLONIA TONILA, 49840 TONILA, TONILA JALISCO  ENTRE CARRETERA COLIMA -  CIUDAD GUZMÁN Y CALLE EFRAIN LUNA,    FRENTE A LA PREPARATORIA</t>
  </si>
  <si>
    <t>CALLE PRINCIPAL HACIENDA LA ESPERANZA, 49867 LA ESPERANZA, TONILA JALISCO  ENTRE CARRETERA TONILA-PIHUAMO Y  ,    JUNTO AL CAMPO DE FÚTBOL</t>
  </si>
  <si>
    <t>CALLE INDEPENDENCIA PUEBLO SAN MARCOS, 49850 SAN MARCOS, TONILA JALISCO  ENTRE   Y  ,    ESPALDAS DE LA UNIDAD DEPORTIVA</t>
  </si>
  <si>
    <t>AVENIDA ZARAGOZA PUEBLO TONILA, 49840 TONILA, TONILA JALISCO  ENTRE   Y  ,    A UN COSTADO DE LA CARRETERA LIBRE GUADALAJARA COLIMA</t>
  </si>
  <si>
    <t>CALLE RIO PANUCO CIUDAD TIZAPAN EL ALTO, 49400 TIZAPÁN EL ALTO, TIZAPÁN EL ALTO JALISCO  ENTRE CALLE LAGO CUITZEO Y CALLE PLAN DE AYALA, CALLE LAGO DE CHAPALA  CALLE RIO PANUCO Y LAGO DE CHAPALA ENTRE CALLE PLAN DE AYALA Y CALLE L</t>
  </si>
  <si>
    <t>CALLE LAZARO CARDENAS INTERIOR SN PUEBLO MEXTICACÁN CENTRO, 47340 MEXTICACÁN, MEXTICACÁN JALISCO  ENTRE    Y  , CALLE TEPEYAC  LA OBRA ESTA UBICADA EN ESQUINA CON LA CALLE LÁZARO CÁRDENAS Y CALLE LAS ROSAS</t>
  </si>
  <si>
    <t>CALLE ANTONIO CORONA COLONIA VISTA HERMOSA, 46560 SAN JUANITO DE ESCOBEDO, SAN JUANITO DE ESCOBEDO JALISCO  ENTRE CALLE ISAAC MONTES Y CALLE ELVIRA MONTES, CALLE PETRONILO DURAN  A UN COSTADO DEL CAMPO DEPORTIVO COLONIAL EN LA COL</t>
  </si>
  <si>
    <t>CALLE ITURBIDE BARRIO VILLA GUERRERO CENTRO, 46100 VILLA GUERRERO, VILLA GUERRERO JALISCO  ENTRE  CALLE PEDRO MORENO Y CALLE INSURGENTES, CALLE LOPEZ RAYON  UBICADA EN BARRIO NUEVO EN LA PARTE SUR DE LA CABECERA MUNICIPAL.</t>
  </si>
  <si>
    <t>PRIVADA RIO AZUL COLONIA CERRO DEL CUATRO 2DA. SECCIÓN, 45599 TLAQUEPAQUE, SAN PEDRO TLAQUEPAQUE JALISCO  ENTRE  PROLONGACION MEZQUITIC Y CALLE ANDRES CARREON, CALLE ARROYO AZUL  CERCA DE LAS VIAS DEL FERROCARRIL</t>
  </si>
  <si>
    <t>CALLE FRANCISCO MARQUEZ INTERIOR 0 COLONIA NIÑOS HÉROES, 44260 GUADALAJARA, GUADALAJARA JALISCO  ENTRE  CALLE MÁRTIRES IRLANDESES Y AVENIDA ENRIQUE DIAZ DE LEON, CALLE SAN JUAN DE ULUA  CALLE FRANCISCO MARQUEZ COLONIA NIÑOS HÉR</t>
  </si>
  <si>
    <t>MONTE SAN ELIAS # 2274,RESIDENCIAL SAN ELIAS,GUADALAJARA,JALISCO</t>
  </si>
  <si>
    <t>Av Patria 3118, Jardines del Sur, 44987 Guadalajara, Jal., México</t>
  </si>
  <si>
    <t>San Juan Tecomatlán</t>
  </si>
  <si>
    <t>CALLE ABASOLO RANCHERIA SAN JUAN TECOMATLÁN, 45975 SAN JUAN TECOMATLÁN, PONCITLÁN JALISCO  ENTRE  CALLE HIDALGO Y CALLE EMILIANO ZAPATA, CALLE JUAREZ  SE ENCUENTRA A UNA CUADRA DE LA PLAZA MUNICIPAL.</t>
  </si>
  <si>
    <t>CALLE ARENA COLONIA NUEVO FUERTE, 47899 OCOTLÁN, OCOTLÁN JALISCO  ENTRE CALLE CANTERA Y CALLE JAL, CALLE MARMOL  CARRETERA OCOTLAN  JAMAY GIRAR A LA IZQUIERDA POR CALLE CANTERA HASTA LLEGAR A CALLE ARENA</t>
  </si>
  <si>
    <t>CALLE SAN LUIS OBISPO BARRIO LOMAS DE LA CRUZ, 46204 COLOTLÁN, COLOTLÁN JALISCO  ENTRE CALLE SAN LUIS OBISPO Y CALLE AVELINO NAVARRO, CALLE SANTA MARGARITA  LA OBRA SE ENCUENTRA SOBRE LA CALLE SAN LUIS OBISPO ENTRE LAS CALLE SA</t>
  </si>
  <si>
    <t>CALLE FRANCISCO VILLA PUEBLO HOSTOTIPAQUILLO, 46440 HOSTOTIPAQUILLO, HOSTOTIPAQUILLO JALISCO  ENTRE  CALLE VICENTE GUERRERO Y CALLE PRISCILIANO SÁNCHEZ, CALLE LEANDRO VALLE  LA UBICACIÓN SE ENCUENTRA A UNA CUADRA DE LA SALIDA P</t>
  </si>
  <si>
    <t>CALLE ANTILLÓN PUEBLO HOSTOTIPAQUILLO, 46440 HOSTOTIPAQUILLO, HOSTOTIPAQUILLO JALISCO  ENTRE CALLE ZARAGOZA Y CALLE BAJÍO, CALLE GALEANA  LA UBICACIÓN SE ENCUENTRA A DOS CUADRAS DE LA SALIDA POR CALLE MORELOS.</t>
  </si>
  <si>
    <t>CALLE GUADALUPE VICTORIA PUEBLO HOSTOTIPAQUILLO, 46440 HOSTOTIPAQUILLO, HOSTOTIPAQUILLO JALISCO  ENTRE CALLE OGAZÓN Y CALLE TORRES, CALLE PÍPILA  LA UBICACIÓN SE ENCUENTRA A UNA CUADRA DE LA PRESIDENCIA MUNICIPAL.</t>
  </si>
  <si>
    <t>CALLE RAMOS MILLÁN PUEBLO SANTA CRUZ DEL VALLE, 45655 SANTA CRUZ DEL VALLE, TLAJOMULCO DE ZÚÑIGA JALISCO  ENTRE  CALLE 1RO DE MAYO PONIENTE Y CALLE SAN MARTÍN, CALLE ZARAGOZA  LA CALLE RAMOS MILLÁN SE ENCUENTRA EN LA ZONA CENTR</t>
  </si>
  <si>
    <t>CALLE CUAHUTEMOC PUEBLO SANTA CRUZ DE LAS FLORES, 45640 SANTA CRUZ DE LAS FLORES, TLAJOMULCO DE ZÚÑIGA JALISCO  ENTRE  BRECHA ANDADOR A 527 METROS DE LA CALLE VICENTE TRIGO HACIA EL PONIENTE Y TERRACERIA A 168 METROS AL ORIENTE</t>
  </si>
  <si>
    <t>CALLE 20 DE NOVIEMBRE GONZALEZ SANCHEZ PUEBLO SAN SEBASTIÁN EL GRANDE, 45650 SAN SEBASTIÁN EL GRANDE, TLAJOMULCO DE ZÚÑIGA JALISCO  ENTRE  CALLE BENITO JUÁREZ PONIENTE Y CALLE PROLONGACIÓN 16 DE SEPTIEMBRE, CALLE GUADALUPE VICTO</t>
  </si>
  <si>
    <t>CALLE HIDALGO PUEBLO HOSTOTIPAQUILLO, 46440 HOSTOTIPAQUILLO, HOSTOTIPAQUILLO JALISCO  ENTRE CALLE JUÁREZ Y CALLE CORREGIDORA, CALLE INDEPENDENCIA  LA UBICACIÓN SE ENCUENTRA A UNA CUADRA DE LA PRESIDENCIA MUNICIPAL.</t>
  </si>
  <si>
    <t>PROLONGACION PROLONGACIÓN 16 DE SEPTIEMBRE COLONIA LA COLADERA, 45645 SAN AGUSTÍN, TLAJOMULCO DE ZÚÑIGA JALISCO  ENTRE  PROLONGACION PROLONGACIÓN 16 DE SEPTIEMBRE Y CALLE MIGUEL ALCANTAR R, CALLE GARDENIA  EL TRAZO DONDE SE EJE</t>
  </si>
  <si>
    <t>AVENIDA AV BENITO JUAREZ RANCHERIA SAN MARTÍN DE ZULA, 47780 SAN MARTÍN DE ZULA, OCOTLÁN JALISCO  ENTRE   Y  ,    CARRETERA OCOTLAN  SAN MARTIN DE ZULA ENTRANDO POR AV. BENITO JUAREZ A 500 MTS. DEL INGRESO A LADO IZQUIERDO. A 8</t>
  </si>
  <si>
    <t>CALLE MORELOS BARRIO NEXTIPAC, 45802 JOCOTEPEC, JOCOTEPEC JALISCO  ENTRE CALLE GONZÁLEZ ORTEGA Y CALLE CRISTÓBAL COLÓN, CALLE MIGUEL ARANA  LA OBRA SE ENCUENTRA UBICADA AL LADONORPONIENTE DE LA POBLACIÓN DEJOCOTEPEC EN EL BARRI</t>
  </si>
  <si>
    <t>CALLE MORELOS BARRIO NEXTIPAC, 45802 JOCOTEPEC, JOCOTEPEC JALISCO  ENTRE  CALLE CRISTOBAL COLON Y CALLE RICO, CALLE MIGUEL ARANA  LA OBRA SE ENCUENTRA UBICADA ALLADO NORPONIENTE DE LA POBLACIÓNDE JOCOTEPEC EN EL BARRIOCONOCIDO</t>
  </si>
  <si>
    <t>PRIVADA NOGAL COLONIA LOMAS DEL CAMICHIN, 45403 TONALÁ, TONALÁ JALISCO  ENTRE CALLE NIÑOS HEROES Y CERRADA CERRADA, CALLE NOGAL  A 470 METROS DE LA GLORIETA LOS ARCOS DE LOMA DORADA POR PASEO LOMA SUR Y LOMA AZUL</t>
  </si>
  <si>
    <t>CALLE PIHUAMO COLONIA JALISCO 1A. SECCIÓN, 45412 TONALÁ, TONALÁ JALISCO  ENTRE CALLE MASCOTA Y CALLE TECOLOTLÁN, AVENIDA SAN GASPAR  A 500 METROS DE LA PLAZA COMERCIAL FUENTE SAN GASPAR POR LA AVENIDA SAN GASPAR Y CALLE MASCOTA</t>
  </si>
  <si>
    <t>CALLE AV. DEL TRABAJO BARRIO EL ROSAL, 45300 TALA, TALA JALISCO  ENTRE CALLE DONATO GUERRA Y CALLE VICENTE GUERRERO, CALLE JESUS CARRANZA  OBRA EN CALLE AV. DEL TRABAJO ENTRE LAS CALLES DONATO GUERRA Y VICENTE GUERRERO EN EL BA</t>
  </si>
  <si>
    <t>CALLE JOSE VILLALOBOS ORTIZ COLONIA PUEBLO DE MOYA, 47430 LAGOS DE MORENO, LAGOS DE MORENO JALISCO  ENTRE AVENIDA FELIX RAMIREZ RENTERIA Y CALLE 29 DE AGOSTO,    LA OBRA SE REALIZARA EN LA COLONIA PUEBLO DE MOYA INICIANDO A UN</t>
  </si>
  <si>
    <t>Real Tabachin</t>
  </si>
  <si>
    <t>PASEO PUENTE VIEJO #138,SAN FRANCISCO DE LA SOLEDAD (SAN FRANCISCO),TONALÁ,JALISCO</t>
  </si>
  <si>
    <t>LA CUESTA #,SAN JOSÉ EL VERDE (EL VERDE),EL SALTO,JALISCO</t>
  </si>
  <si>
    <t>Plutarco Elías Calles 6, Sin Nombre, 45300 Tala, Jal., México</t>
  </si>
  <si>
    <t>San Juan de Los Lagos, 47078 San Juan de los Lagos, Jal., México</t>
  </si>
  <si>
    <t>Municipio Libre, La Presa, Zapotiltic, Jal., México</t>
  </si>
  <si>
    <t>Av Sta Margarita 43, Santa Margarita1a Secc., 45140 Zapopan, Jal., México</t>
  </si>
  <si>
    <t>Nextipac, Jal., México</t>
  </si>
  <si>
    <t>Calle Luis J. Jiménez 577, 1o. de Mayo, 44990 Guadalajara, Jal., México</t>
  </si>
  <si>
    <t>Sor Juana Inés de La Cruz 23, Sin Nombre, 49340 Tapalpa, Jal., México</t>
  </si>
  <si>
    <t>Venustiano Carranza 38, Centro, 48850 La Huerta, Jal., México</t>
  </si>
  <si>
    <t>Calle Hidalgo 77, El Centro, 45870 La Capilla, Jal., México</t>
  </si>
  <si>
    <t>CALLE INDEPENDENCIA RANCHERIA NINGUNO, 00000  CHANCUELLAR, ZAPOTITLÁN DE VADILLO JALISCO  ENTRE NINGUNO NINGUNO Y NINGUNO NINGUNO, NINGUNO NINGUNO LOS CUERTOS SE ENCUENTRAN EN DIFERENTES DOMICILIOS EN LA LOCALIDAD DE CHANCUELLAR</t>
  </si>
  <si>
    <t>Zacalmecatl</t>
  </si>
  <si>
    <t>CALLEJON CAMINO ZACALMECATL- EL GRANERO RANCHERIA NINGUNO, 00000  ZACALMECATL, ZAPOTITLÁN DE VADILLO JALISCO  ENTRE CAMINO ZACALMECATL--EL GRANERO Y NINGUNO NINGUNO, NINGUNO NINGUNO SE COLOCARON EN TODAS LAS VIVIENDAS DEL POBLADO DE ZACALMECATL</t>
  </si>
  <si>
    <t>CALLE CALLE LUIS DONALDO COLOSIO COLONIA TONILA, 49840 TONILA, TONILA JALISCO ENTRE ANDADOR ADOLFO LOPEZ MATEOS Y CALLE SAGUAN AZUL, ANDADOR ANDADOR</t>
  </si>
  <si>
    <t>CALLE CALLE EMILIANO ZAPATA INTERIOR SN BARRIO BARRIO DE TAPIAS, 46240 BARRIO DE TAPIAS, SANTA MARÍA DE LOS ÁNGELES JALISCO ENTRE CALLE CALLE EMILIA</t>
  </si>
  <si>
    <t>Los Corteses</t>
  </si>
  <si>
    <t>INTERIOR S RANCHERIA LOS CORTESES, 46240 LOS CORTESES, SANTA MARÍA DE LOS ÁNGELES JALISCO ENTRE CAMINO CAMINO A LAS ANIMAS Y CAMINO CAMINO DE HERRAD</t>
  </si>
  <si>
    <t>CALLE 5 DE MAYO BARRIO PONCITLÁN CENTRO, 45950 PONCITLÁN, PONCITLÁN JALISCO ENTRE CALLE IGNACIO ALLENDE Y CALLE FERNANDO VARGAS, CALLE VICENTE GUERRERO ENTRE CALLE FERNANDO VARGAS E IGNACIO ALLENDE.</t>
  </si>
  <si>
    <t>SEGURIDAD PUBLICA</t>
  </si>
  <si>
    <t>El Romereño (INFONAVIT)</t>
  </si>
  <si>
    <t>CALLE HELIODORO HERNANDEZ LOZA FRACCIONAMIENTO , 45959 EL ROMEREÑO (INFONAVIT), PONCITLÁN JALISCO ,  CERCA DE LAS VIAS DEL FERROCARRIL</t>
  </si>
  <si>
    <t>CALLE ZARAGOZA PUEBLO SAN MIGUEL ZAPOTITLÁN, 45977 SAN MIGUEL ZAPOTITLÁN, PONCITLÁN JALISCO ENTRE CALLE AVENIDA PRIMAVERA Y CALLE PROGRESO, CALLE FLOR</t>
  </si>
  <si>
    <t>CALLE ALDAMA BARRIO LA BARCA CENTRO, 47910 LA BARCA, LA BARCA JALISCO ENTRE CALLE ALLENDE Y CALLE AMADO M RIVAS, CALLE VALLARTA ENTRAR POR CARRETERA L</t>
  </si>
  <si>
    <t>CALLE MATAMOROS PUEBLO ZAPOTITLÁN DE VADILLO, 49770 ZAPOTITLÁN DE VADILLO, ZAPOTITLÁN DE VADILLO JALISCO ENTRE CALLE GALEANA Y, CALLE HIDALGO MUNICIPI</t>
  </si>
  <si>
    <t>CALLE JUAN ORTEGA PUEBLO ZAPOTITLÁN DE VADILLO, 49770 ZAPOTITLÁN DE VADILLO, ZAPOTITLÁN DE VADILLO JALISCO ENTRE CALLE JUAREZ Y CALLE MORELOS, ZAPOTIT</t>
  </si>
  <si>
    <t>El Salto de las Peñas</t>
  </si>
  <si>
    <t>CONTINUACION CARRETERA ANTIGUA A TEPATITLAN RANCHERIA EL BAJÍO, 45430 EL SALTO DE LAS PEÑAS, ZAPOTLANEJO JALISCO ENTRE CAMINO AL BAJIO Y CARRETERA A T</t>
  </si>
  <si>
    <t>CALLE ARROYO SANTA CATALINA INTERIOR SN CIUDAD OJUELOS DE JALISCO, 47540 OJUELOS DE JALISCO, OJUELOS DE JALISCO JALISCO ENTRE CALLE SOLIDARIDA Y CALLE</t>
  </si>
  <si>
    <t>Santa Cruz el Grande</t>
  </si>
  <si>
    <t>CALLE LIMON RANCHERIA SANTA CRUZ EL GRANDE, 45960 SANTA CRUZ EL GRANDE, PONCITLÁN JALISCOCALLE NARANJO, SE ENCUENTRA A LA ORILLA DE LA COMUNIDAD</t>
  </si>
  <si>
    <t>Huitzometl (La Providencia)</t>
  </si>
  <si>
    <t>BRECHA TRAMO HUITZOMETL - ZONA AGRICOLA DE HUITZOMETL MARGEN IZQUIERDO KILÓMETRO 0 + 600 INTERIOR DOMICILIO CONOCIDO RANCHERIA HUITZOMETL, 49770 HUITZ</t>
  </si>
  <si>
    <t>Mazatán (San Francisco Mazatán)</t>
  </si>
  <si>
    <t>CALLE MADERO PUEBLO MAZATAN, 49784 MAZATÁN (SAN FRANCISCO MAZATÁN), ZAPOTITLÁN DE VADILLO JALISCO ENTRE CALLE LA CONQUISTA Y CALLE JUAREZ, CALLE MOREL</t>
  </si>
  <si>
    <t>CARRETERA ESTATAL LIBRE 97 TRAMO COLIMA,COLIMA - ZAPOTITLAN DE VADILLO KILÓMETRO 35 + 0 RANCHERIA PASO DE ALCESECA, 49770 PASO DE ALCESECA (MAZATLÁN),</t>
  </si>
  <si>
    <t>CALLE GUADALUPE VICTORIA COLONIA ZAPOTLAN DEL REY, 45980 ZAPOTLÁN DEL REY, ZAPOTLÁN DEL REY JALISCO ENTRE CALLE COLON Y CALLE SANTOS DEGOLLADO, CALLE</t>
  </si>
  <si>
    <t>CALLE VALENTIN DE LA SIERRA COLONIA HUEJUQUILLA EL ALTO CENTRO, 46000 HUEJUQUILLA EL ALTO, HUEJUQUILLA EL ALTO JALISCO, CALLE VALENTIN DE LA SIERRA A</t>
  </si>
  <si>
    <t>CALLE JUAREZ RANCHERIA AGUA CALIENTE, 45961 AGUA CALIENTE, PONCITLÁN JALISCO ENTRE CALLE ROBLES Y , A 100 MTS. APROXIMADAMENTE DEL TEMPLO DE LA COMUNIDAD</t>
  </si>
  <si>
    <t>Amatanejo</t>
  </si>
  <si>
    <t>BRECHA TRAMO AMATANEJO - LAS PARCELAS MARGEN IZQUIERDO KILÓMETRO 46 + 300 RANCHO AMATANEJO, 46975 AMATANEJO, SAN SEBASTIÁN DEL OESTE JALISCO ENTRE CAMINO HACIA EL GUAYACAN Y CAMINO HACIA EL ARROYO, CAMINO HACIA LAS PARCELAS</t>
  </si>
  <si>
    <t>CALLE DR. MIGUEL GALINDO COLONIA TONILA, 49840TONILA, TONILA JALISCOENTRE CALLE FRANCISCO I MADERO Y CARRETERA CARRETERA LIBRE A GUADALAJARA,LA OBRA SE ENCUENTRA EN UNA DE LAS SALIDAS DE TONILA MEJOR CONOCIDA COMO LA CALLE DE LA ETA, AHÍ SE ENCU</t>
  </si>
  <si>
    <t>BRECHA TRAMO SAN JOSE DEL CARMEN- EL TECUAN MARGEN DERECHOKILÓMETRO 3 + 0 PUEBLO SAN JOSE DEL CARMEN, 49780SAN JOSÉ DEL CARMEN, ZAPOTITLÁN DE VADILLO JALISCOENTREY,TRAMO DE BRECHA SAN JOSE DEL CARMEN AL TECUAN EN EL KILOMETRO TRES AL ORIENTE DE</t>
  </si>
  <si>
    <t>BRECHA TRAMO TETAPAN- HUITZOMETL MARGEN DERECHOKILÓMETRO 6 + 0 RANCHERIA HUITZOMETL, 49789HUITZOMETL (LA PROVIDENCIA), ZAPOTITLÁN DE VADILLO JALISCOENTREY,CAMINO DE TETAPAN A HUITZOMETL TRAMO DEL KILOMETRO CERO AL KILOMETRO SEIS AL ORIENTE DE LA</t>
  </si>
  <si>
    <t>RANCHERIA SAN JULIAN CENTRO, 47170SANTA CRUZ, SAN JULIÁN JALISCOENTREY,CAMINOS RURALES DEL MUNICIPIO DE SAN JULIAN HACIA LAS COMUNIDADES CON EL GRADO MAS ALTO DE REZAGO SOCIAL.</t>
  </si>
  <si>
    <t>CALLEJON S/N RANCHERIA HUITZOMETL, 49789HUITZOMETL (LA PROVIDENCIA), ZAPOTITLÁN DE VADILLO JALISCOENTREY,CALLEJON DE ACCESO A SEISCIENTOS METROS AL NORTE DE LA RANCHERIA DE HUITZOMETL</t>
  </si>
  <si>
    <t>CALLE SANTUARIO RANCHERIA MEZCALA, 45970MEZCALA, PONCITLÁN JALISCOENTREY CALLE HIDALGO, CALLE ZARAGOZA EL POZO SE ENCUENTRA EN UNA ESQUINA FRENTE AL TORIL</t>
  </si>
  <si>
    <t>CALLE PRIMAVERA RANCHERIA 21 DE MARZO, 46259COLONIA VEINTIUNO DE MARZO (LA HIEDRITA), SANTA MARÍA DE LOS ÁNGELES JALISCOENTRE CALLE INDEPENDENCIA Y CALLE ALAMEDA, CALLE JUAREZ 80 METROS AL SUR DE LA CAPILLA DE LA LOCALIDAD SOBRE LA CALLE PRIMAVE</t>
  </si>
  <si>
    <t>RANCHERIA SAN JACINTO, 45976SAN JACINTO, PONCITLÁN JALISCOENTREY,EL CAMINO COMUNICA LA LOCALIDAD DE SAN JACINTO Y LA COMUNIDAD DE CASA BLANCA</t>
  </si>
  <si>
    <t>CALLE MORELOS RANCHERIA TENASCO DE ARRIBA, 46256TENASCO DE ARRIBA, SANTA MARÍA DE LOS ÁNGELES JALISCOENTRE CALLE HIDALGO , CAMINO CAMINO AL RIO SE ENCUENTRA FRENTE A LA ESCUELA PRIMARIA DE LA LOCALIDAD</t>
  </si>
  <si>
    <t>Tenzompa</t>
  </si>
  <si>
    <t>TERRACERÍA TRAMO TENZOMPA- HUEJUQUILLA EL ALTO MARGEN DERECHOKILÓMETRO 10 + 000 PUEBLO TENZOMPA, 46030TENZOMPA, HUEJUQUILLA EL ALTO JALISCOENTRE CARRETERA MEZQUITIC Y CARRETERA HUEJUQUILLA,TRAMO CARRETERO HACIA HUEJUQUILLA A LLEGAR A ENTRONQUE C</t>
  </si>
  <si>
    <t>CALLE CAMPESINOS INTERIOR 0 0 COLONIA LÁZARO CÁRDENAS, 46560SAN JUANITO DE ESCOBEDO, SAN JUANITO DE ESCOBEDO JALISCOENTRE CALLE OCAMPO Y CALZADA DE LA JUVENTUD, CALLE DEPORTISTAS FRENTE A LA IGLESIA Y A LA PLAZA</t>
  </si>
  <si>
    <t>CALLE CALZADA DE LA JUVENTUD CAMPESINOS, Y OCAMPO. 0 INTERIOR 0 0 COLONIA LÁZARO CÁRDENAS, 46560 SAN JUANITO DE ESCOBEDO, SAN JUANITO DE ESCOBEDO JALISCO ENTRE CALLE DEPORTISTAS Y CALLE LAZARO CARDENAS, CALLE HEZIQUIO RENTERIA PRO</t>
  </si>
  <si>
    <t>INTERIOR DOMICILIO CONOCIDO PUEBLO SAN MARCOS, 49850 SAN MARCOS, TONILA JALISCO ENTRE Y , CAMINO A JUAN BARRAGAN</t>
  </si>
  <si>
    <t>RANCHO , 00000 SAN PABLO, SAN SEBASTIÁN DEL OESTE JALISCO ENTRE   Y  ,   REHABILITACION DE RED DE CONDUCCION DE AGUA POTABLE EN LA COMUNIDAD DEL PUEBLITO - DE SAN PABLO PARA EL MEJORAMIENTO DE AGUA POTABLE PARA TODA LA COMUNIDAD Q</t>
  </si>
  <si>
    <t>El Aguacate [Granja]</t>
  </si>
  <si>
    <t>BRECHA TRAMO SAN MARCOS  - GRANJA MARGEN IZQUIERDO   KILÓMETRO 1 + 100 GRANJA SAN MARCOS, 49850 EL AGUACATE [GRANJA], TONILA JALISCO ENTRE BRECHA EL AGUACATE Y  ,   ESTA UBICADO EN EL POTRERO DEL AGUACATE ESPECÍFICAMENTE EN LA GRA</t>
  </si>
  <si>
    <t>Achimec</t>
  </si>
  <si>
    <t>CALLE CALLE UNO RANCHO ACHIMEC, 46260 ACHIMEC, HUEJÚCAR JALISCO  ENTRE  CALLE CALLE DOS Y CALLE CALLE CINCO, CALLE CALLE TRES  OBRAS UBICADA SOBRE EL RIO ACHIMEC A 5 CUADRAS DEL CENTRO DE LA COMUNIDAD AL PIE DEL PUENTE HAY 10 CASA</t>
  </si>
  <si>
    <t>CALLE 16 DE SEPTIEMBRE RANCHERIA EL TRAPICHE, 46570 EL TRAPICHE, SAN JUANITO DE ESCOBEDO JALISCO  ENTRE CALLE 20 DE NOVIEMBRE Y CALLE HIDALGO, CARRETERA ETZATLAN A MAGDALENA  PROYECTO LOCALIZADO EN LA ZONA CENTRO DE LA LOCALIDAD D</t>
  </si>
  <si>
    <t>CALLE 16 DE SEPTIEMBRE PUEBLO EL TRAPICHE, 46570 EL TRAPICHE, SAN JUANITO DE ESCOBEDO JALISCO  ENTRE  CALLE HIDALGO Y CALLE 20 DE NOVIEMBRE, CARRETERA ETZATLAN A MAGDALENA  OBRA LOCALIZADA EN LA ZONA CENTRO DE LA LOCALIDAD DE EL T</t>
  </si>
  <si>
    <t>CALLE ENRIQUE ALVAREZ DEL CASTILLO COLONIA LA AVIACIÓN, 46103 VILLA GUERRERO, VILLA GUERRERO JALISCO  ENTRE CALLE MARGARITA MAZA DE JUAREZ Y CALLE NOGALES, CALLE FRAY PEDRO DE GANTE  AL SUR ORIENTE DE LA CABECERA MUNICIPAL</t>
  </si>
  <si>
    <t>Tasinaxtla (La Cañada)</t>
  </si>
  <si>
    <t>PUEBLO TASINAXTLA (LA CAÑADA), 49640 TASINAXTLA (LA CAÑADA), ZAPOTILTIC JALISCO  ENTRE CALLE FRANCISCO VILLA Y CALLE JUSTO SIERRA,    LA OBRA SE LOCALIZARA EN CAMINO A COLONIA POPULAR DENTRO DE LA LOCALIDAD DE TASINAXTLA A UN COST</t>
  </si>
  <si>
    <t>CALLE LAZARO CARDENAS DE RIO PUEBLO SAN MARCOS, 49850 SAN MARCOS, TONILA JALISCO  ENTRE   Y  ,    ES UN BAJIO EN LA CALLE LAZARO CARDENAS DE RIO</t>
  </si>
  <si>
    <t>CALLE MAGNOLIA INTERIOR 1 A FRACCIONAMIENTO TENAMAXTLAN, 48570 TENAMAXTLÁN, TENAMAXTLÁN JALISCO  ENTRE CALLE SIN NOMBRE Y CALLE SIN NOMBRE, CARRETERA TENAMAXTLAN -ATENGO  SE ENCUENTRA A 500 METROS DE LA GASOLINERA DE LA CABECERA</t>
  </si>
  <si>
    <t>La Providencia (Cantarranas)</t>
  </si>
  <si>
    <t>CALLE INDEPENDENCIA 3 TRES INTERIOR TRES PUEBLO LA PROVIDENCIA (CANTARRANAS), 46566 LA PROVIDENCIA (CANTARRANAS), SAN JUANITO DE ESCOBEDO JALISCO  ENTRE  CALLE JUAREZ Y CALLE PEDRO GONZALEZ, ANDADOR PLAZA PRINCIPAL  CALLE INDEPEND</t>
  </si>
  <si>
    <t>CALLE CAMINO A SAN JUANITO PUEBLO SAN PEDRO, 46580 SAN PEDRO, SAN JUANITO DE ESCOBEDO JALISCO  ENTRE  CALLE SALVADOR FREGOSO Y CALLE JUAREZ, ANDADOR PLAZA PRINCIPAL  UBICADO SOBRE LA CALLE O CAMINO A SAN JUANITO A UN COSTADO DE LA</t>
  </si>
  <si>
    <t>CALLE MEZQUITE COLONIA HUERTA DE PEÑA, 45599 TLAQUEPAQUE, SAN PEDRO TLAQUEPAQUE JALISCO  ENTRE CALLE GOBERNADOR CURIEL Y CAMINO VIAS DEL FERROCARRIL, PRIVADA NARANJO  CRUZA VISTA HERMOSA LOMA ESCONDIDA Y JOSE BAÑALES</t>
  </si>
  <si>
    <t>CALLE PEDREGAL COLONIA LOS HORNOS, 45638 TLAQUEPAQUE, SAN PEDRO TLAQUEPAQUE JALISCO  ENTRE CALLE ARROYO Y  , PROLONGACION ABASOLO  A UN LADO DE LA ZAP 0968</t>
  </si>
  <si>
    <t>CALLE ARROYO LA COLORADA COLONIA EL VERGEL 1RA. SECCIÓN, 45595 TLAQUEPAQUE, SAN PEDRO TLAQUEPAQUE JALISCO  ENTRE CALLE CUAHUTEMOC Y CAMINO ARROYO, CALLE GRAN DUQUE  ARROYO LA COLORADA Y CALLE ALLENDE</t>
  </si>
  <si>
    <t>CALLE SANTA CLEMENCIA INTERIOR 0 COLONIA TALPITA PONIENTE, 44719 GUADALAJARA, GUADALAJARA JALISCO  ENTRE CALLE FRANCISCO VILLA Y CALLE FRANCISCO GONZALEZ BOCANEGRA, CALLE SAN ESTEBAN  CALLE POLIGONO COMPRENDIDO EN LAS CALLES DE</t>
  </si>
  <si>
    <t>Allende 106, Sta Paula, 45730 Villa Corona, Jal., México</t>
  </si>
  <si>
    <t>AHUEHUETES,ARBOLEDAS DEL SUR,GUADALAJARA,JALISCO</t>
  </si>
  <si>
    <t>SAN FELIPE # 2,,GUADALAJARA,JALISCO</t>
  </si>
  <si>
    <t>Calle Pablo Valdez 3406, Hermosa Provincia, 44770 Guadalajara, Jal., México</t>
  </si>
  <si>
    <t>Calle 12-A 2046, Ferrocarril, 44440 Guadalajara, Jal., México</t>
  </si>
  <si>
    <t>Chetumal 7, Guadalajara, Jal., México</t>
  </si>
  <si>
    <t>LOS MAESTROS # 1,,CIHUATLÁN,JALISCO</t>
  </si>
  <si>
    <t>Javier Mina 268, Mascota, 47860 Ocotlán, Jal., México</t>
  </si>
  <si>
    <t>CALLE ARROYO COLONIA NUEVO SANTA MARÍA, 45530 TLAQUEPAQUE, SAN PEDRO TLAQUEPAQUE JALISCO  ENTRE CALLE SAN ODILON Y CALLE FRANCISCO VILLA, CALLE SANTA ROSA DE LIMA  ARROYO DE SAN ODILON 106.00 ML HACIA EL NORTE A UN COSTADO DEL</t>
  </si>
  <si>
    <t>CALLE TOBA COLONIA NUEVO FUERTE, 47899 OCOTLÁN, OCOTLÁN JALISCO  ENTRE  CALLE MARMOLINA Y CALLE JAL, CALLE ARENA  CARRETERA OCOTLAN JAMAY GIRAR A LA IZQUIERDA SOBRE CALLE CANTERA GIRAR A LA DERECHA EN CALLE ARENA HASTA LLEGAR A</t>
  </si>
  <si>
    <t>CALLE BAJÍO PUEBLO HOSTOTIPAQUILLO, 46440 HOSTOTIPAQUILLO, HOSTOTIPAQUILLO JALISCO  ENTRE    Y CALLE RICARDO FLORES MAGÓN,    LA UBICACIÓN SE ENCUENTRA EN EL LIMITE PREDIAL TAMBIEN CONOCIDO COMO CALLE EDUCADORES Y CRUZ VERDE.</t>
  </si>
  <si>
    <t>CALLE DONATO GUERRA COLONIA LA GIGANTERA, 45601 TLAQUEPAQUE, SAN PEDRO TLAQUEPAQUE JALISCO  ENTRE CALLE SIN NOMBRE 5 Y CALLE MANZANO, CALLE GIGANTERA  CALLE MANZANO ENTRE EUCALIPTO Y CALLE SIN NOMBRE 3 CALLE CAPULÍN Y CAMINO A</t>
  </si>
  <si>
    <t>CALLEJON LOS CEDROS COLONIA LA GIGANTERA, 45601 TLAQUEPAQUE, SAN PEDRO TLAQUEPAQUE JALISCO  ENTRE CALLE SIN NOMBRE 3 Y CALLE GIGANTERA, BRECHA LIENZO DE PÍEDRA  CALLE CEDROS Y MANZANO CALLE SIN NOMBRE 3 ENTRE MANZANO Y EL ARROY</t>
  </si>
  <si>
    <t>CALLE 16 DE SEPTIEMBRE FRACCIONAMIENTO JARDINES DE VERANO, 45650 SAN SEBASTIÁN EL GRANDE, TLAJOMULCO DE ZÚÑIGA JALISCO  ENTRE  CALLE CHIRIMOYO Y CALLE DE LOS CRISANTEMOS, CALLE AVE DEL PARAISO  EL TRAMO DE LA LA CALLE 16 DE SEP</t>
  </si>
  <si>
    <t>PROLONGACION PROLONGACIÓN 16 DE SEPTIEMBRE PUEBLO SAN SEBASTIÁN EL GRANDE, 45650 SAN SEBASTIÁN EL GRANDE, TLAJOMULCO DE ZÚÑIGA JALISCO  ENTRE  CALLE DE LOS CRISANTEMOS Y CALLE 16 DE SEPTIEMBRE,    EL TRAMO DE LA CALLE 16 DE SEP</t>
  </si>
  <si>
    <t>CALLE HIDALGO PUEBLO HOSTOTIPAQUILLO, 46440 HOSTOTIPAQUILLO, HOSTOTIPAQUILLO JALISCO  ENTRE  CALLE JUÁREZ Y CALLE CORREGIDORA, CALLE INDEPENDENCIA  LA UBICACIÓN SE ENCUENTRA A UNA CUADRA DE LA PRESIDENCIA MUNICIPAL.</t>
  </si>
  <si>
    <t>CALLE ALDAMA COLONIA LA UNIÓN DEL CUATRO, 45654 LA UNIÓN DEL CUATRO (SAN JOSÉ DEL VALLE), TLAJOMULCO DE ZÚÑIGA JALISCO  ENTRE  CALLE OCAMPO Y CALLE YUSCAPAN, CALLE CUAUHTEMOC  SE ENCUENTRA EL LA COLONIA UNIÓN DEL CUATRO AL SUR</t>
  </si>
  <si>
    <t>COLONIA MARCOS CASTELLANOS, 47870 OCOTLÁN, OCOTLÁN JALISCO  ENTRE   Y  ,    AV 20 DE NOVIEMBRE GIRAR POR CALLE TOMAS SALDAÑA</t>
  </si>
  <si>
    <t>CALLE AMADO M. RIVAS CIUDAD LA BARCA CENTRO, 47910 LA BARCA, LA BARCA JALISCO  ENTRE CALLE ALDAMA Y AVENIDA LAZARO CARDENAS, CALLE 16 DE SEPTIEMBRE  CALLE AMADO M. RIVAS ENTRE LAS CALLES ALDAMA Y LÁZARO CÁRDENAS COLONIA CENTRO</t>
  </si>
  <si>
    <t>CALLE MORELOS BARRIO NEXTIPAC, 45802 JOCOTEPEC, JOCOTEPEC JALISCO  ENTRE CALLE GONZÁLEZ ORTEGA Y CALLE CRISTÓBAL COLÓN, CALLE MIGUEL ARANA  LA OBRA SE ENCUENTRA UBICADA AL LADO NORPONIENTE DE LA POBLACIÓN DE JOCOTEPEC EN EL BAR</t>
  </si>
  <si>
    <t>CALLE MORELOS BARRIO NEXTIPAC, 45802 JOCOTEPEC, JOCOTEPEC JALISCO  ENTRE CALLE CRISTOBAL COLON Y CALLE RICO, CALLE MIGUEL ARANA  LA OBRA SE ENCUENTRA UBICADA ALLADO NORPONIENTE DE LA POBLACIÓNDE JOCOTEPEC EN EL BARRIOCONOCIDO C</t>
  </si>
  <si>
    <t>CALLE EL PINAR COLONIA PINAR DE LAS PALOMAS, 45406 TONALÁ, TONALÁ JALISCO  ENTRE CALLE INDEPENDENCIA Y CALLE CANARIO, CALLE GAVIOTA  A SEIS CALLES DE AV. TONALTECAS PERIFÉRICO ORIENTE POR LA CALLE INDEPENDENCIA A LA ALTURA DE C</t>
  </si>
  <si>
    <t>CALLE AHUALULCO DEL MERCADO COLONIA JALISCO 1A. SECCIÓN, 45412 TONALÁ, TONALÁ JALISCO  ENTRE CALLE EL GRULLO Y PERIFERICO MANUEL GOMEZ MORIN, CALLE LA BARCA  A UNA CUADRA DEL PUENTE PEATONAL DE LA COLONIA JALISCO POR EL ANILLO</t>
  </si>
  <si>
    <t>CALLE ARTESANIAS COLONIA CIHUALPILLI, 45400 TONALÁ, TONALÁ JALISCO  ENTRE CALLE CIHUALPILLI Y PRIVADA CALPULLI, CALLE JARRITOS  A 600 METROS DE LA FALDA ORIENTE DEL CERRO DE LA REINA POR LA CALLE FERNANDO AMILPA Y LA CALLE ARTE</t>
  </si>
  <si>
    <t>CALLE CAMINO A LA MESA COLONIA LOMAS DEL CENTINELA, 45187 ZAPOPAN, ZAPOPAN JALISCO  ENTRE CALLE HUMBERTO CHAVIRA Y CALLE SAN LAZARO, CALLE AHUILOTES  A DOS CUADRAS DEL INICIO DE LA OBRA SE ENCUENTRA LA TIENDA DE ABARROTES DON J</t>
  </si>
  <si>
    <t>CALLE CAMINO A LA MESA COLONIA BOSQUES DEL CENTINELA, 45187 ZAPOPAN, ZAPOPAN JALISCO  ENTRE CALLE HUMBERTO CHAVIRA Y CALLE SAN LAZARO, CALLE AHUILOTES  A DOS CUADRAS DEL INICIO DE LA OBRA SE ENCUENTRA LA TIENDA DE ABARROTES DON</t>
  </si>
  <si>
    <t>Ahuisculco</t>
  </si>
  <si>
    <t>CALLE FRANCISCO VILLA INTERIOR 4 PUEBLO AHUISCULCO, 45330 AHUISCULCO, TALA JALISCO  ENTRE CALLE HIDALGO Y CALLE CONSTITUCION, CALLE MATAMOROS  INGRESANDO A LA POBLACION POR LA CARRETERA A SANTA CRUZ DE LAS FLORES CIRCUITO METRO</t>
  </si>
  <si>
    <t>CALLE GABINO BARREDA BARRIO EL ROSAL, 45300 TALA, TALA JALISCO  ENTRE CALLE DONATO GUERRA Y CALLE VICENTE GUERRERO, CALLE AV. DEL TRABAJO  OBRA EN CALLE GABINO BARREDA ENTRE LAS CALLES DONATO GUERRA Y VICENTE GUERRERO EN EL BAR</t>
  </si>
  <si>
    <t>Benito Juárez (Catarina Uno)</t>
  </si>
  <si>
    <t>La Varillita</t>
  </si>
  <si>
    <t>Calle 2 351, Colón Industrial, 44930 Guadalajara, Jal., México</t>
  </si>
  <si>
    <t>Juan Amador 57, 48540 Tecolotlán, Jal., México</t>
  </si>
  <si>
    <t>Calle Miguel Arana 324, Sin Nombre, 45800 Jocotepec, Jal., México</t>
  </si>
  <si>
    <t>Nuevo Perif. Ote. 524, La Guadalupana, 45425 Tonalá, Jal., México</t>
  </si>
  <si>
    <t>CALLE JUAN ORTEGA PUEBLO ZAPOTITLÁN DE VADILLO, 49770  ZAPOTITLÁN DE VADILLO, ZAPOTITLÁN DE VADILLO JALISCO  ENTRE CALLE PORTAL HIDALGO Y CALLE ANACLETO ALVAREZ, CALLE JUAREZ LA OBRA SE ENCUENTRA UBICADA EN EL MUNICIPIOD E ZAPOTITLAND E VADILLO EN CA</t>
  </si>
  <si>
    <t>San José el Verde (El Verde)</t>
  </si>
  <si>
    <t>CALLE NIÑOS HEROES COLONIA LA GUADALUPANA, 45694  SAN JOSÉ EL VERDE (EL VERDE), EL SALTO JALISCO  ENTRE CALLE EJIDO Y CALLE MORELOS, NINGUNO NINGUNO ELECTRIFICACION EN NIÑOS HEROES DESDE EJIDO HAASTA MORELOS</t>
  </si>
  <si>
    <t>CAMINO TRAMO SAN FELIPE DE HIJAR  - TIERRA BLANCA MARGEN IZQUIERDO   KILÓMETRO 45 + 500 PUEBLO SAN FELIPE DE HIJAR, 46970  SAN FELIPE DE HÍJAR, SAN SEBASTIÁN DEL OESTE JALISCO  ENTRE NINGUNO NINGUNO Y NINGUNO NINGUNO, NINGUNO NINGUNO TRAMO CARRETERO</t>
  </si>
  <si>
    <t>CAMINO TRAMO CAMINO A LAS ANIMAS  - LOS CORTESES MARGEN DERECHO   KILÓMETRO 1 + 001 INTERIOR SN RANCHERIA LAS ANIMAS, 46245  LOS CORTESES, SANTA MARÍA DE LOS ÁNGELES JALISCO  ENTRE CAMINO CAMINO A LAS ANIMAS Y CARRETERA CARRETERA FEDERAL 23, CAMINO C</t>
  </si>
  <si>
    <t>Teleacapan</t>
  </si>
  <si>
    <t>CAMINO TRAMO SOYATAN  - TELEACAPAN MARGEN IZQUIERDO   KILÓMETRO 44 + 330 RANCHO TELEACAPAN, 46997  TELEACAPAN, SAN SEBASTIÁN DEL OESTE JALISCO  ENTRE NINGUNO NINGUNO Y NINGUNO NINGUNO, NINGUNO NINGUNO CAMINO DE SOYATAN A TELEACAPAN</t>
  </si>
  <si>
    <t>PEATONAL CAMINO HACIA LA FOSA RANCHO SAN ISIDRO (LA HACIENDITA), 46996  SAN ISIDRO (LA HACIENDITA), SAN SEBASTIÁN DEL OESTE JALISCO  ENTRE NINGUNO NINGUNO Y NINGUNO NINGUNO, NINGUNO NINGUNO A UN COSTADO DE LA HACIENDA HACIA LA FOSA SEPTICA</t>
  </si>
  <si>
    <t>CALLE PRINCIPAL RANCHERIA NINGUNO, 00000  SAN ISIDRO, ZAPOTITLÁN DE VADILLO JALISCO  ENTRE NINGUNO NINGUNO Y NINGUNO NINGUNO, NINGUNO NINGUNO SE ENCUENTRAN UBICADOS EN LA RANCHERIA DE SAN ISIDRO</t>
  </si>
  <si>
    <t>AVENIDA JUAN SPADA GROSSI EXHACIENDA SAN MARCOS, 49850  SAN MARCOS, TONILA JALISCO  ENTRE CALLE FRANCISCO VILLA Y CALLE JOSE MARIA MORELOS Y PAVON, CALLE VENUSTIANO CARRANZA SE ENCUENTRA EN LA ENTRADA PRINCIPAL DE LA LOCALIDAD DE SAN MARCOS</t>
  </si>
  <si>
    <t>CALLEJON PRINCIPAL DE LA LOCALIDAD RANCHERIA NINGUNO, 00000  SAN CRISTÓBAL, ZAPOTITLÁN DE VADILLO JALISCO  ENTRE NINGUNO NINGUNO Y NINGUNO NINGUNO, NINGUNO NINGUNO LAS OBRAS SE ENCUENTRA UBICADAS EN DIFERENTES DOMICILIOS DENTRO DEL POBLADO DE SAN CRI</t>
  </si>
  <si>
    <t>CAMINO TRAMO CARRETERA A LAS PALMAS  - SOYATA MARGEN DERECHO   KILÓMETRO 61 + 100 RANCHO SOYATÁN, 46997  SOYATÁN, SAN SEBASTIÁN DEL OESTE JALISCO  ENTRE CARRETERA MASCOTA-PUERTO VALLARTA Y NINGUNO NINGUNO, NINGUNO NINGUNO CAMINO HACIA SOYATAN CRUCERO</t>
  </si>
  <si>
    <t>BARRIO SAN MARCOS, 49850 SAN MARCOS, TONILA JALISCO ENTRE CALLE CHAPULTEPEC Y CALLE JOSE MARIA MORELOS Y PAVON, BRECHA SIN NOMBRE EL DOMICILIO SE EN</t>
  </si>
  <si>
    <t>CIRCUNVALACION CAMINO A LOS CORTESES RANCHERIA LOS CORTESES, 46240 LOS CORTESES, SANTA MARÍA DE LOS ÁNGELES JALISCO ENTRE CAMINO CAMINO A LOS CORTES</t>
  </si>
  <si>
    <t>Rancho Blanco (Ángeles Custodios)</t>
  </si>
  <si>
    <t>CALLE PRINCIPAL RANCHO BLANCO RANCHERIA , 00000 RANCHO BLANCO (ÁNGELES CUSTODIOS), ZAPOTITLÁN DE VADILLO JALISCO ENTRE CAMINO LA GUADALUPE-ZAPOTITLA</t>
  </si>
  <si>
    <t>19.511539; -103.856474</t>
  </si>
  <si>
    <t>CRUCE CON CALLE SONORA; 19.952807; -104.269395 CRUCE CON CALLE SINALOA; 19.954113; -104.268386</t>
  </si>
  <si>
    <t>CALLE JALISCO PUEBLO PONCITLÁN CENTRO, 45950 PONCITLÁN, PONCITLÁN JALISCO ENTRE CALLE ALVARO OBREGON Y CALLE EMILIO CARRANZA, CALLE FERNANDO VARGAS SE</t>
  </si>
  <si>
    <t>CALLE INDEPENDENCIA PUEBLO MEZCALA, 45970 MEZCALA, PONCITLÁN JALISCO ENTRE CALLE HIDALGO Y CALLE DE LA CRUZ, CALLE ENCARNACION ROSAS SE ENCUENTRA UBIC</t>
  </si>
  <si>
    <t>CALLE HIDALGO PUEBLO SAN JUAN TECOMATLÁN, 45975 SAN JUAN TECOMATLÁN, PONCITLÁN JALISCO ENTRE CALLE HIDALGO Y CALLE GUERRERO, CALLE NORBERTO CANALES SE</t>
  </si>
  <si>
    <t>CALLE CONSTITUCION PUEBLO ZAPOTITLÁN DE VADILLO, 49770 ZAPOTITLÁN DE VADILLO, ZAPOTITLÁN DE VADILLO JALISCO ENTRE CALLE MOCTEZUMA Y CALLE COLON, MUNIC</t>
  </si>
  <si>
    <t>CALLE MORELOS 50 50 INTERIOR SN PUEBLO ZAPOTITLÁN DE VADILLO, 49770 ZAPOTITLÁN DE VADILLO, ZAPOTITLÁN DE VADILLO JALISCO ENTRE CALLE HIDALGO Y CALLE J</t>
  </si>
  <si>
    <t>RANCHERIA SAN PEDRO ITZICÁN, 45978 SAN PEDRO ITZICÁN, PONCITLÁN JALISCO, VARIOS POZOS DE AGUA EN EL MUNICIPIO</t>
  </si>
  <si>
    <t>CALLE HIDALGO PUEBLO SANTA MARIA DE LOS ANGELES, 46240 SANTA MARÍA DE LOS ÁNGELES, SANTA MARÍA DE LOS ÁNGELES JALISCO ENTRE CALLE LIC. C. ALVAREZ DEL</t>
  </si>
  <si>
    <t>CALLE GUILLERMO PRIETO RANCHERIA SÁUZ DE LOS MARQUEZ, 46255 SAUZ DE LOS MÁRQUEZ, SANTA MARÍA DE LOS ÁNGELES JALISCO ENTRE CALLE CORREDERO Y CALLE 13 D</t>
  </si>
  <si>
    <t>CALLE AV. VALLARTA BARRIO TENAMAXTLAN, 48570 TENAMAXTLÁN, TENAMAXTLÁN JALISCO ENTRE CALLE AV. VALLARTA Y, CUARTO UBICADO EN LA CALLE AV. VALLARTA EN L</t>
  </si>
  <si>
    <t>Chalpicote</t>
  </si>
  <si>
    <t>CAMINO TRAMO AMATANEJO - GUAYACAN MARGEN DERECHO KILÓMETRO 45 + 350 RANCHO AMATANEJO, 46975 AMATANEJO, SAN SEBASTIÁN DEL OESTE JALISCO ENTRE CAMINO SALIDA A GUAYACAN Y CAMINO HACIA EL BASUERERO, SALIDA DE AMATANEJO HACIA GUAYACÁN</t>
  </si>
  <si>
    <t>Pueblito San Pablo (El Pueblito)</t>
  </si>
  <si>
    <t>CAMINO TRAMO SAN ISIDRO - EL PUEBLITO DE SAN PABLO MARGEN DERECHO KILÓMETRO 30 + 100 RANCHO PUEBLITO SAN PABLO (EL PUEBLITO), 46974 PUEBLITO SAN PABLO (EL PUEBLITO), SAN SEBASTIÁN DEL OESTE JALISCO, CAMINO DE SAN ISIDRO EL PUEBLITO DE SAN PABLO</t>
  </si>
  <si>
    <t>COLONIA LIBERTAD, 45957PONCITLÁN, PONCITLÁN JALISCOENTREY,POZOS DE TODA LA COMUNIDAD</t>
  </si>
  <si>
    <t>BRECHA TRAMO TELCRUZ- EL GIGANTE MARGEN DERECHOKILÓMETRO 1 + 500 RANCHERIA TELCRUZ, 49779TELCRUZ, ZAPOTITLÁN DE VADILLO JALISCOENTREY,CAMINO TELCRUZ AL GIGANTE UNO PUNTO CINCO KILOMETRSO AL SUR DE TELCRUZ</t>
  </si>
  <si>
    <t>RANCHERIA SANTA CRUZ EL GRANDE, 45960SANTA CRUZ EL GRANDE, PONCITLÁN JALISCOENTREY,SE ENCUENTRA EN EL CAMINO A LA LADRLLERA</t>
  </si>
  <si>
    <t>RANCHERIA CUITZEO, 45965CUITZEO (LA ESTANCIA), PONCITLÁN JALISCOENTREY,MANTENIMIENTO 1 POZO</t>
  </si>
  <si>
    <t>CALLE JUAREZ INTERIOR 0 0 PUEBLO AZAFRÁN, 46574EL AZAFRÁN, SAN JUANITO DE ESCOBEDO JALISCOENTRE CALLE 16 DE SEPTIEMBRE Y CALLE 20 DE NOVIEMBRE, CARRETERA ETZATLÀN - MAGDALENA SE LOCALIZA EN EL ACCESO PRINCIPAL POR PARQUE LINEAL SOBRE LA CARRETER</t>
  </si>
  <si>
    <t>CALLE ZARAGOZA 0 INTERIOR 0 0 COLONIA LÁZARO CÁRDENAS, 46560 SAN JUANITO DE ESCOBEDO, SAN JUANITO DE ESCOBEDO JALISCO ENTRE CALLE SANTA FE Y CALLE MATAMOROS, CALLE FLORES MAGÒN SE LOCALIZA EN LA ZONA ZAP SALIDA AL NOROESTE DE LA C</t>
  </si>
  <si>
    <t>CALLE ALLENDE COLONIA ANTONIO ESCOBEDO, 46560 SAN JUANITO DE ESCOBEDO, SAN JUANITO DE ESCOBEDO JALISCO ENTRE CALLE ARTESANOS Y CALLE HIDALGO, CALLE INDEPENDENCIA LA OBRA SE UBICA AL PONIENTE DE LA CABECERA MUNICIPAL DE SAN JUANITO</t>
  </si>
  <si>
    <t>El Jagüey</t>
  </si>
  <si>
    <t>INTERIOR DOMICILIO CONOCIDO RANCHERIA , 00000 EL JAGÜEY, ATEMAJAC DE BRIZUELA JALISCO ENTRE    Y  ,   LA COMUNIDAD DEL JAGÜEY ESTA HUBICADO AL ORIENTE DEL MUNICIPIO D EATEMAJC DE BRIZUELA.</t>
  </si>
  <si>
    <t>Allende 124, Centro, 46560 San Juanito de Escobedo, Jal., México</t>
  </si>
  <si>
    <t>Valle de Juárez, Jalisco, Mexico</t>
  </si>
  <si>
    <t>CALLE SAN NICOLÁS INTERIOR SN PUEBLO MEXTICACÁN CENTRO, 47340 MEXTICACÁN, MEXTICACÁN JALISCO  ENTRE CALLE SAN NICOLÁS Y PRIVADA CUAUHTEMOC, CALLE MOCTEZUMA  LA OBRA SE ENCUENTRA EN LA CALLE SAN NICOLAS CON ESQUINA EN LA CALLE PRIV</t>
  </si>
  <si>
    <t>CALLE RAYON PUEBLO ANTONIO ESCOBEDO, 46560 SAN JUANITO DE ESCOBEDO, SAN JUANITO DE ESCOBEDO JALISCO  ENTRE CALLE ALDAMA Y CALLE ARTESANOS, CALLE INDEPENDENCIA  A 450.00 MTS. DE LA PLAZA CIVICA DE LA CABECERA MUNICIPAL DE SAN JUANI</t>
  </si>
  <si>
    <t>CALLE ALBERTO DURERO INTERIOR 0 COLONIA MIRAVALLE, 44990 GUADALAJARA, GUADALAJARA JALISCO  ENTRE  AVENIDA DE LA PINTURA Y AVENIDA DE LA ESCULTURA, CALLE JULIO CASTELLANOS  CALLE ALBERTO DURERO MIRAVALLE CP. 44990 GUADALAJARA JA</t>
  </si>
  <si>
    <t>CALLE CHETUMAL INTERIOR 0 COLONIA FABRICA DE ATEMAJAC, 44218 GUADALAJARA, GUADALAJARA JALISCO  ENTRE  AVENIDA FIDEL VELAZQUEZ Y CALLE OCCIDENTE, CALLE ALONDIGA  CONSTRUCCIÓN DE RED O SISTEMA DE AGUA ENTUBADA CALLE CHETUMAL FABR</t>
  </si>
  <si>
    <t>PRIVADA FLOR DE DURAZNO COLONIA EL ÓRGANO, 45588 TLAQUEPAQUE, SAN PEDRO TLAQUEPAQUE JALISCO  ENTRE CALLE AZALEA Y CALLE OLIVOS, PRIVADA MIRASOL  Y PRIVADA FLOR DE ESPINO ENTRE AZALEA Y OLIVOS.</t>
  </si>
  <si>
    <t>CALLE 5 INTERIOR 0 COLONIA FERROCARRIL, 44440 GUADALAJARA, GUADALAJARA JALISCO  ENTRE  CALLE 10 Y CALLE 8, CALLE 7  CONSTRUCCIÓN DE PAVIMENTACION EN CALLE 5 COLONIA FERROCARRIL CP. 44440 GUADALAJARA JALISCO ENTRE CALLE 10 Y CAL</t>
  </si>
  <si>
    <t>CALLE CHETUMAL INTERIOR 0 COLONIA FABRICA DE ATEMAJAC, 44218 GUADALAJARA, GUADALAJARA JALISCO  ENTRE  AVENIDA FIDEL VELAZQUEZ Y CALLE OCCIDENTE, CALLE ALONDIGA  CONSTRUCCIÓN DE PAVIMENTACION CALLE CHETUMAL COLONIA FABRICA DE AT</t>
  </si>
  <si>
    <t>FELIPE ANGELES # 35,,EL SALTO,JALISCO</t>
  </si>
  <si>
    <t>AV. GUADALUPE # 22,TEPEYAC,JAMAY,JALISCO</t>
  </si>
  <si>
    <t>FRAY LUCAS DE LLERENA # 194,VILLA DE CAZAREZ,COCULA,JALISCO</t>
  </si>
  <si>
    <t>CONTRERAS MEDELLIN # 678,,GUADALAJARA,JALISCO</t>
  </si>
  <si>
    <t>jilotlan de los dolores incorrrecto, Centro, Jilotlán de los Dolores, Jal., México</t>
  </si>
  <si>
    <t>HELIODORO TRUJILLO # 4,,CIHUATLÁN,JALISCO</t>
  </si>
  <si>
    <t>Insurgentes 319, Santa Ana, 49400 Tizapán el Alto, Jal., México</t>
  </si>
  <si>
    <t>CALLE 12A INTERIOR 0 COLONIA FERROCARRIL, 44440 GUADALAJARA, GUADALAJARA JALISCO  ENTRE  CALZADA LAZARO CARDENAS Y CALLE 7, CALLE 12  CONSTRUCCIÓN DE ALUMBRADO PUBLICO EN CALLE 12A COLONIA FERROCARRIL CP. 44440 GUADALAJARA ENTR</t>
  </si>
  <si>
    <t>CALLE FUELLE INTERIOR 0 COLONIA LÁZARO CÁRDENAS SUR, 44980 GUADALAJARA, GUADALAJARA JALISCO  ENTRE  CALLE TALADRO Y CALLE FERRERIA, CALLE ESMERIL  CALLE FUELLE COLONIA LÁZARO CÁRDENAS SUR CP. 44980 GUADALAJARA JALISCO ENTRE CAL</t>
  </si>
  <si>
    <t>CALLE RAYÓN PUEBLO HOSTOTIPAQUILLO, 46440 HOSTOTIPAQUILLO, HOSTOTIPAQUILLO JALISCO  ENTRE CALLE JAVIER MINA Y CALLE MELCHOR OCAMPO, CALLE NICOLÁS BRAVO  LA UBICACIÓN SE ENCUENTRA A UNA CUADRA DEL LIENZO CHARRO.</t>
  </si>
  <si>
    <t>CALLE MARÍA MEZA LEAL PUEBLO HOSTOTIPAQUILLO, 46440 HOSTOTIPAQUILLO, HOSTOTIPAQUILLO JALISCO  ENTRE CALLE PRIMERO DE MAYO Y CALLE ÁLVARO OBREGÓN, CALLE 16 DE SEPTIEMBRE  LA UBICACIÓN SE ENCUENTRA A TRES CUADRAS DEL PANTEÓN MUNI</t>
  </si>
  <si>
    <t>AVENIDA SANTOS MARTIRES FRACCIONAMIENTO VILLAS DE SAN SEBASTIÁN, 45650 SAN SEBASTIÁN EL GRANDE, TLAJOMULCO DE ZÚÑIGA JALISCO  ENTRE  PRIVADA SANTOS REYES Y PRIVADA BOULEVARD SAN SEBASTIÁN, CIRCUITO SAN NICOLÁS DE BARI  LA LÍNEA</t>
  </si>
  <si>
    <t>PUEBLO SANTA CRUZ DE LAS FLORES, 45640 SANTA CRUZ DE LAS FLORES, TLAJOMULCO DE ZÚÑIGA JALISCO  ENTRE  VEREDA A 138.5 METROS AL SUR DE CALLE CUAHUTEMOC Y TERRACERIA TERRACERIA ENTRE CANCHAS DE FUTBOL LAS ERAS Y CONDOMINIO INDISTR</t>
  </si>
  <si>
    <t>CALLE 16 DE SEPTIEMBRE FRACCIONAMIENTO EL CHIRIMOYO, 45650 SAN SEBASTIÁN EL GRANDE, TLAJOMULCO DE ZÚÑIGA JALISCO  ENTRE  CALLE 20 DE NOVIEMBRE Y CALLE CHIRIMOYO, CALLE ZALATE  EL TRAMO DE LA CALLE 16 DE SEPTIEMBRE SE ENCUENTRA</t>
  </si>
  <si>
    <t>CALLE TAJO COLONIA SAN SEBASTIANITO, 45601 TLAQUEPAQUE, SAN PEDRO TLAQUEPAQUE JALISCO  ENTRE CAMINO REAL DE COLIMA Y AVENIDA DEL TAJO, AVENIDA COLON  AV DEL TAJO ENTRE CAMINO REAL DE COLIMA Y CALLE SIN NOMBRE 4 PRIV. LAS FLORES</t>
  </si>
  <si>
    <t>CALLE SAN IGNACIO BARRIO JESÚS MARIA, 47950 JESÚS MARÍA, JESÚS MARÍA JALISCO  ENTRE  CALLE INDEPENDENCIA Y CALLE NUEVO LEON, CALLE SAN MARCOS  SE ENCUENTRA UBICADO AL ESTE DE LA MANCHA URBANA DE JESUS MARIA JALISCO</t>
  </si>
  <si>
    <t>CALLE LA ERMITA RANCHERIA SAN MIGUEL EL ALTO CENTRO, 47140 SAN JOSÉ DE LOS REYNOSO, SAN MIGUEL EL ALTO JALISCO  ENTRE CALLE LOS ANGELES Y CALLE REFUGIO REYNOSO, CALLE LAS FUENTES  A DOS CUADRAS DE LA UNIDAD DEPORTIVA</t>
  </si>
  <si>
    <t>113 CIENTO TRECE INTERIOR SN COLONIA PUERTA DEL SOL, 47183 ARANDAS, ARANDAS JALISCO  ENTRE CALLE PUERTA DE SOL Y CALLE LA LUNA, CALLE PEDRO VELAZQUEZ  ESTA OBRA SE REALIZARA EN LA CALLE DANIEL CAMACHO ENTRE CALLES PUERTA DEL SO</t>
  </si>
  <si>
    <t>El Uvalano</t>
  </si>
  <si>
    <t>RANCHERIA EL UVALANO, 00000 EL UVALANO, OCOTLÁN JALISCO  ENTRE   Y  ,    POR LATERAL DE LA AVENIDA FRANCISCO ZARCO SEGUIR POR UN COSTADO DE LA VIAS FERREAS HASTA INCORPORARSE A LA CALLE OXNARD HASTA AVENIDA DE LOS MAESTROS RUMB</t>
  </si>
  <si>
    <t>COLONIA LÁZARO CÁRDENAS, 47899 OCOTLÁN, OCOTLÁN JALISCO  ENTRE   Y  ,    POR AVENIDA 20 DE NOVIEMBRE E INGRESAR POR CALLE RIO COLORADO HASTA INGRESAR A COLONIA POR CALLE ENRIQUE ALVAREZ DEL CASTILLO</t>
  </si>
  <si>
    <t>COLONIA NUEVO FUERTE, 47899 OCOTLÁN, OCOTLÁN JALISCO  ENTRE    Y  ,    POR AVENIDA 20 DE NOVIEMBRE E INGRESAR POR CALLE RIO COLORADO HASTA INGRESAR POR CALLE JUAREZ</t>
  </si>
  <si>
    <t>CALLE OLIMPIA COLONIA 3 VIRGENES, 00000 PONCITLÁN, PONCITLÁN JALISCO  ENTRE CALLE ALAMO Y CALLE CHICAGO, CALLE MICHOACAN  LA OBRA SE ENCUENTRA A UNA CUADA DEL TEMPLO DENOMINADO LAS 3 VIRGENES</t>
  </si>
  <si>
    <t>CALLE AMADO M. RIVAS COLONIA LA BARCA CENTRO, 47910 LA BARCA, LA BARCA JALISCO  ENTRE CALLE ALDAMA Y CALLE NICOLAS BRAVO, CALLE 16 DE SEPTIEMBRE  CALLE AMADO M. RIVAS ENTRE LAS CALLES ALDAMA Y NICOLAS BRAVO EN LA COLONIA CENTRO</t>
  </si>
  <si>
    <t>CALLE JULIO VERNE COLONIA SANTA PAULA, 45420 TONALÁ, TONALÁ JALISCO  ENTRE CALLE LOMBARDO TOLEDO Y CALLE ALFARO SIQUEIROS, CALLE SAN FELIPE  A DOS CUADRAS DEL CRUCERO DE LA CARRETERA LIBRE A ZAPOTLANEJO Y LA AVENIDA ARROYO DE E</t>
  </si>
  <si>
    <t>CALLE SILVANO GONZÁLEZ VEGA COLONIA LOS SABINOS, 45470 ACATIC, ACATIC JALISCO  ENTRE CALLE CALLE LOS SABINOS Y CALLE CALLE EMILIANO ZAPATA, CALLE LIC. GONZÁLEZ CAMARENA  CALLE SILVANO GONZÁLEZ VEGA ENTRE CALLE EMILIANO ZAPATA Y</t>
  </si>
  <si>
    <t>CALLE CUATLICUE COLONIA MESA COLORADA PONIENTE, 45205 ZAPOPAN, ZAPOPAN JALISCO  ENTRE  CALLE CHOLOLLAN Y CALLE TUL, CALLE COMITL  A UNA CUADRA SE ENCUENTRA LA PARROQUIA DEL SEÑOR SAN JOSÉ.</t>
  </si>
  <si>
    <t>CALLE CAMILO ANAYA COLONIA SANTA ELENA, 47480 LAGOS DE MORENO, LAGOS DE MORENO JALISCO  ENTRE CALLE SANTA ELENA Y CARRETERA LAGOS - UNION DE SAN ANTONIO,    LA OBRA SE REALIZARA EN LA COLONIA SANTA ELENA</t>
  </si>
  <si>
    <t>CALLE GONZÁLEZ GALLO COLONIA LOS SABINOS, 45470 ACATIC, ACATIC JALISCO  ENTRE CALLE MANUEL VILLASEÑOR Y CALLE ING. GONZÁLEZ CAMARENA, CALLE BELISARIO DOMÍNGUEZ  CALLE GONZÁLEZ GALLO ENTRE MANUEL VILLASEÑOR E ING. GONZÁLEZ CAMAR</t>
  </si>
  <si>
    <t>Rancho Nuevo, Guadalajara, Jal., México</t>
  </si>
  <si>
    <t>Calle Paseo del Zoológico, Huentitán El Bajo, 44390 Guadalajara, Jal., México</t>
  </si>
  <si>
    <t>Av Enrique Díaz de León Nte &amp; Av. Manuel Ávila Camacho, San Miguel de Mezquitan, 44260 Guadalajara, Jal., México</t>
  </si>
  <si>
    <t>AV. CIRCUITO MISION DEL BOSQUE,MIRADOR DE SAN ISIDRO,ZAPOPAN,JALISCO</t>
  </si>
  <si>
    <t>JUAREZ # 29,,TALA,JALISCO</t>
  </si>
  <si>
    <t>VICENTE GUERRERO # 9,,SAN MARTÍN DE BOLAÑOS,JALISCO</t>
  </si>
  <si>
    <t>VICENTE GUERRERO # 5,,TECHALUTA DE MONTENEGRO,JALISCO</t>
  </si>
  <si>
    <t>Internacional 714, El Malvaste, 46403 Tequila, Jal., México</t>
  </si>
  <si>
    <t>Caracas 300, La Capacha, 45520 San Pedro Tlaquepaque, Jal., México</t>
  </si>
  <si>
    <t>Euterpe 2465, Lomas de Independencia, 44240 Guadalajara, Jal., México</t>
  </si>
  <si>
    <t>Av. Patria Ote. 74c, Misión de La Cantera, 45416 Tonalá, Jal., México</t>
  </si>
  <si>
    <t>Calle Roberto Quezada Oñate 71, Javier García Paniagua, Degollado, Jal., México</t>
  </si>
  <si>
    <t>San Martin 147, El Trapiche, 46404 Tequila, Jal., México</t>
  </si>
  <si>
    <t>CAMINO TRAMO COPALES  - CARRIZO MARGEN DERECHO   KILÓMETRO 31 + 100 RANCHO COPALES (LOS COPALITOS), 46963  COPALES (LOS COPALITOS), SAN SEBASTIÁN DEL OESTE JALISCO  ENTRE NINGUNO NINGUNO Y NINGUNO NINGUNO, NINGUNO NINGUNO TRAMO DE CAMINO DE COPALES A</t>
  </si>
  <si>
    <t>CALLE FRAY PEDRO DE GANTE PUEBLO ZAPOTITLÁN DE VADILLO, 49770  ZAPOTITLÁN DE VADILLO, ZAPOTITLÁN DE VADILLO JALISCO  ENTRE CALLE ALDAMA Y CALLE BASILIO VADILLO, CALLE AMADO NERVO LA OBRA SE ENCUENTRA UBICADA EN LA CALLE PEDRO DE GANTE FRENTE A LA PAR</t>
  </si>
  <si>
    <t>CALLE INDEPENDENCIA PUEBLO SAN FELIPE DE HIJAR, 46970  SAN FELIPE DE HÍJAR, SAN SEBASTIÁN DEL OESTE JALISCO  ENTRE CALLE NACOZARI Y CALLE MORELOS, NINGUNO NINGUNO CALLE INDEPENCIA PONIENTE EN LA LOCALIDAD DE SAN FELIPE HIJAR</t>
  </si>
  <si>
    <t>CAMINO TRAMO CARRIZO  - SAN FELIPE DE HIJAR MARGEN IZQUIERDO   KILÓMETRO 34 + 500 PUEBLO SAN FELIPE DE HIJAR, 46970  SAN FELIPE DE HÍJAR, SAN SEBASTIÁN DEL OESTE JALISCO  ENTRE NINGUNO NINGUNO Y NINGUNO NINGUNO, NINGUNO NINGUNO TRAMO DE CAMINO DE CAR</t>
  </si>
  <si>
    <t>CALLE LIC. BENITO JUAREZ GARCIA COLONIA SAN MARCOS, 49850 SAN MARCOS, TONILA JALISCO ENTRE CALLE LIC. BENITO JUAREZ GARCIA Y CALLE 16 DE SEPTIEMBRE,</t>
  </si>
  <si>
    <t>CALLEJON CAMINO TELCRUZ- LAS CABAÑAS EJIDO , 49779 TELCRUZ, ZAPOTITLÁN DE VADILLO JALISCO ENTRE CALLE TELCRUZ-CABAÑAS ZAPOTITLAN Y , LA OBRA SE E</t>
  </si>
  <si>
    <t>CALLE CALLE PRINCIPAL RANCHERIA , 00000 RANCHO BLANCO (ÁNGELES CUSTODIOS), ZAPOTITLÁN DE VADILLO JALISCO ENTRE Y , SE ENCUENTRA UBICADA EN LA L</t>
  </si>
  <si>
    <t>CALLE INDEPENDENCIA PUEBLO MEZCALA, 45970 MEZCALA, PONCITLÁN JALISCO ENTRE CALLE HIDALGO Y -, ENTRE CALLE HIDALGO Y LA LAGUNA DE MEZCALA.</t>
  </si>
  <si>
    <t>COMUNIDAD DEL CHILACAYOTE</t>
  </si>
  <si>
    <t>El Ocotillo</t>
  </si>
  <si>
    <t>AVENIDA EL OCOTILLO FRACCIONAMIENTO LOMAS DEL OCOTILLO, 49600 EL OCOTILLO, ZAPOTILTIC JALISCO ,  ESTE FRACCIONAMIENTO SE UBICA EN EL KILOMETRO 0630.88</t>
  </si>
  <si>
    <t>Tlachichilco del Carmen</t>
  </si>
  <si>
    <t>CALLE 16 DE SEPTIEMBRE RANCHERIA TLACHICHILCO DEL CARMEN,  TLACHICHILCO DEL CARMEN, PONCITLÁN JALISCO ENTRE CALLE ENCARNACION ROSAS Y CALLE LUIS CAMAR</t>
  </si>
  <si>
    <t>19.525939; -103.803484</t>
  </si>
  <si>
    <t>CALLE PLUTARCO ELIAS CALLES PUEBLO PATRIA, 45959 PONCITLÁN, PONCITLÁN JALISCO ENTRE Y , FRENTE A LA UNIDAD DEPORTIVA NO. 2</t>
  </si>
  <si>
    <t>PROLONGACION FRANCISCO I MADERO COLONIA PUERTA DE PICOS, 49840 TONILA, TONILA JALISCO, LA OBRA ES LA AMPLIACIÓN DE LA RED DE AGUA POTABLE A LA COLONIA</t>
  </si>
  <si>
    <t>CAMINO TRAMO SAN MARCOS - JUAN BARRAGAN MARGEN DERECHO KILÓMETRO 1 + 500, 49850 SAN MARCOS, TONILA JALISCO, LA OBRA SE ENCUENTRA LOCALIZADA A 1.5 KM D</t>
  </si>
  <si>
    <t>CALLE JUAN ORTEGA PUEBLO ZAPOTITLAN DE VADILLO, 49770 ZAPOTITLÁN DE VADILLO, ZAPOTITLÁN DE VADILLO JALISCO ENTRE CALLE JUAREZ Y CALLE MORELOS, MUNICIP</t>
  </si>
  <si>
    <t>CALLE AGUSTIN YAÑES COLONIA PATRIA, 45959 PONCITLÁN, PONCITLÁN JALISCO ENTRE AVENIDA LAZARO CARDENAS Y CALLE MICHOACAN, CALLE FELIPE ANGELES CALLE CER</t>
  </si>
  <si>
    <t>CALLE PARAISO RANCHERIA SAN MIGUEL ZAPOTITLÁN, 45977 SAN MIGUEL ZAPOTITLÁN, PONCITLÁN JALISCO ENTRE CALLE JAVIER MINA Y CALLE JUAN GIL PRECIADO, CALLE</t>
  </si>
  <si>
    <t>CALLE ALDAMA RANCHERIA SÁUZ DE LOS MARQUEZ, 46255 SAUZ DE LOS MÁRQUEZ, SANTA MARÍA DE LOS ÁNGELES JALISCO ENTRE CALLE CORREDERO Y CALLE LOPEZ PORTILLO</t>
  </si>
  <si>
    <t>CAMINO TRAMO LOS SAUCES - SAUZ DE LOS MARQUEZ MARGEN DERECHO KILÓMETRO 18 + 500 RANCHERIA SÁUZ DE LOS MARQUEZ, 46255 SAUZ DE LOS MÁRQUEZ, SANTA MARÍA</t>
  </si>
  <si>
    <t>CARRETERA ESTATAL LIBRE 429 TRAMO ZAPOTITLAN DE VADILLO - CRUCERO SAN GABRIEL -CIUDAD GUZMAN KILÓMETRO 1 + 0 EJIDO LA PAROTILLA, 49770 LA PAROTILLA, Z</t>
  </si>
  <si>
    <t>CALLE JUAREZ PUEBLO TETAPAN, 49786 TETAPÁN (TETIAPÁN), ZAPOTITLÁN DE VADILLO JALISCO ENTRE CALLE ESTACION Y CALLE PRINCIPAL, TETAPAN MUNICIPIO DE ZAPO</t>
  </si>
  <si>
    <t>CALLE JUSTO SIERRA 275 INTERIOR N/A COLONIA VALLE DE GUADALUPE, 47380 VALLE DE GUADALUPE, VALLE DE GUADALUPE JALISCO ENTRE CALLE FLORENTINO MARTIN Y C</t>
  </si>
  <si>
    <t>VIADUCTO CARRETERA CIUDAD GUZMAN-ZAPOTILTIC FRACCIONAMIENTO LOMAS DEL OCOTILLO, 49600 EL OCOTILLO, ZAPOTILTIC JALISCO, EL FRACCIONAMIENTO SE UBICA AL NOROESTE DE LA CABECERA MUNICIPAL EN LA CARRETERA CIUDAD GUZMAN- ZAPOTILTIC.</t>
  </si>
  <si>
    <t>BRECHA TRAMO SAN FELIPE DE HIJAR - SALIDA AMATANEJO MARGEN DERECHO KILÓMETRO 48 + 900 PUEBLO SAN FELIPE DE HIJAR, 46970 SAN FELIPE DE HÍJAR, SAN SEBASTIÁN DEL OESTE JALISCO ENTRE CAMINO AMTANEJO Y CAMINO HACIA EL ARROYO, SALIDA AMATANEJO CAMINOS SACA</t>
  </si>
  <si>
    <t>CAMINO TRAMO EL CRUCERO DEL 70 - SAN ISIDRO MARGEN DERECHO KILÓMETRO 2 + 30 RANCHO SAN ISIDRO (LA HACIENDITA), 46996 SAN ISIDRO (LA HACIENDITA), SAN SEBASTIÁN DEL OESTE JALISCO, CAMINO A SANTIAGO DE PINOS EN EL CRUCERO DE LA HACIENDITA</t>
  </si>
  <si>
    <t>CAMINO TRAMO LA PALMA - JOCUIXTLE MARGEN DERECHO KILÓMETRO 53 + 40 RANCHO LA PALMA (LAS PALMAS), 46984 LA PALMA (LAS PALMAS), SAN SEBASTIÁN DEL OESTE JALISCO ENTRE CAMINO LA TORTUGA Y CAMINO LA PALMA, CRUCERO DE LA PALMA HACIA EL JOCUIXTLE</t>
  </si>
  <si>
    <t>CALLE FRANCISCO I MADERO PUEBLO SAN JOSE DEL CARMEN, 49780SAN JOSÉ DEL CARMEN, ZAPOTITLÁN DE VADILLO JALISCOENTRE CALLE MATAMOROS Y CALLE HIDALGO,CALLE FRANCISCO I MADERO A TRESCIENTOS METROS DEL INGRESO ORIENTE DE LA LOCALIDAD</t>
  </si>
  <si>
    <t>CALLE PRINCIPAL PUEBLO ZAPOTITLÁN DE VADILLO, 49770TETAPÁN (TETIAPÁN), ZAPOTITLÁN DE VADILLO JALISCOENTRE CALLE ESTACION Y CALLE JUAREZ, CALLE JAVIER MINA EN EL JARDIN PRINCIPAL A UN COSTADO DE LA IGLESIA DE LA LOCALIDAD</t>
  </si>
  <si>
    <t>CALLE 16 SEPTIEMBRE RANCHERIA CASA BLANCA, 45976CASA BLANCA, PONCITLÁN JALISCOENTRE CALLE PROGRESO Y CALLE PABLO MALDONADO, CALLE LAZARO CARDENAS SE ENCUENTRA FRENTE AL TORIL DE LA COMUNIDAD</t>
  </si>
  <si>
    <t>Huacasco (San José de Huascasco)</t>
  </si>
  <si>
    <t>CALLE MIGUEL HIDALGO SUR RANCHERIA HUACASCO, 46250HUACASCO (SAN JOSÉ DE HUASCASCO), SANTA MARÍA DE LOS ÁNGELES JALISCOENTRE CALLEJON LOPEZ PORTILLO Y CAMINO DEL ARROYO, CALLEJON JAVIER MINA SE ENCUENTRA A 30 METROS AL SUR DEL JARDIN DE NIÑOS DE</t>
  </si>
  <si>
    <t>CALLE DIVISIÓN DEL NORTE INTERIOR 0 0 PUEBLO ESTANCIA DE AYONES, 46572LA ESTANCIA DE AYONES, SAN JUANITO DE ESCOBEDO JALISCOENTRE CALLE DIVISIÓN DEL NORTE Y CALLE LÁZARO CÁRDENAS, CALLE JUAN ESCUTIA SE LOCALIZA A UNA CUADRA DE LA PLAZA PRINCIPAL</t>
  </si>
  <si>
    <t>FRACCIONAMIENTO TENAMAXTLAN, 48570 TENAMAXTLÁN, TENAMAXTLÁN JALISCO ENTRE CARRETERA TENAMAXTLAN-ATENGO Y , SALIDA AL MUNICIPIO DE ATENGO</t>
  </si>
  <si>
    <t>INTERIOR 0 RANCHERIA SAN JOSE DE AVILA, 48048 SAN JOSÉ DE ÁVILA, UNIÓN DE TULA JALISCO ENTRE    Y  ,   SE UBICA AL NORESTE DE LA POBLACIÓN DE SAN JOSE DE AVILA A 1KM DE LA CARRETERA FEDERAL GUADALAJARA-BARRA DE NAVIDAD.</t>
  </si>
  <si>
    <t>PUEBLO SAN MARCOS, 49850 SAN MARCOS, TONILA JALISCO  ENTRE   Y  ,    BARRANCA DEL BELTRAN</t>
  </si>
  <si>
    <t>ANDADOR PORTAL NIÑOS HÉROES PUEBLO TONILA, 49840 TONILA, TONILA JALISCO  ENTRE CALLE ALVARO OBREGON Y CALLE GALEANA,    SOBRE PLAZA PRINCIPAL</t>
  </si>
  <si>
    <t>CIUDAD ZAPOTITLÁN DE VADILLO, 49770 ZAPOTITLÁN DE VADILLO, ZAPOTITLÁN DE VADILLO JALISCO  ENTRE    Y  ,    LA OBRA SE REALIZARA EN A CABECERA MUNICIPAL DE ZAPOTITLAN DE VADILLO EN SUS DISTINTAS CALLES</t>
  </si>
  <si>
    <t>Piedra Pesada</t>
  </si>
  <si>
    <t>AVENIDA JESUS GONZALEZ GALLO PUEBLO PIEDRA PESADA, 48946 PIEDRA PESADA, CASIMIRO CASTILLO JALISCO  ENTRE  CALLE CERRO EL CIPIL Y CALLE VENUSTIANO CARRANZA, CALLE MIGUEL HIDALGO  PARA LLEGAR AL DOMICILIO SE AVANZA POR LA CALLE CAMI</t>
  </si>
  <si>
    <t>CALLE MONTE CARMELO PUEBLO CAPILLA DE GUADALUPE, 47700 CAPILLA DE GUADALUPE, TEPATITLÁN DE MORELOS JALISCO  ENTRE CALLE PLACERES Y  , CALLE LIBERTAD  ENTRE LA CALLE MONTE CARMELO Y PRIVADA MONTE CARMELO EN LA DELEGACIÓN DE CAPILLA</t>
  </si>
  <si>
    <t>La Calavera</t>
  </si>
  <si>
    <t>PUEBLO LA CALAVERNA, 49120 LA CALAVERA, GÓMEZ FARÍAS JALISCO  ENTRE   Y  ,    ES UNA LOCALIDAD UBICADA AL ESTE DEL MUNICIPIO DE GOMEZ FARIAS</t>
  </si>
  <si>
    <t>CALLE 5 INTERIOR 0 COLONIA FERROCARRIL, 44440 GUADALAJARA, GUADALAJARA JALISCO  ENTRE  CALLE 10 Y CALLE 8, CALLE 7  CONSTRUCCIÓN DE RED O SISTEMA DE AGUA ENTUBADA EN CALLE 5 COLONIA FERROCARRIL CP. 44440 GUADALAJARA JALISCO ENT</t>
  </si>
  <si>
    <t>CALLE 5 INTERIOR 0 COLONIA FERROCARRIL, 44440 GUADALAJARA, GUADALAJARA JALISCO  ENTRE  CALLE 10 Y CALLE 8, CALLE 7  CONSTRUCCIÓN DE ALUMBRADO PUBLICO EN CALLE 5 COLONIA FERROCARRIL CP. 44440 GUADALAJARA JALISCO ENTRE CALLE 10 Y</t>
  </si>
  <si>
    <t>CALLE HACIENDA CIENEGA DE MATA INTERIOR 0 COLONIA BALCONES DE OBLATOS, 44720 GUADALAJARA, GUADALAJARA JALISCO  ENTRE  CALLE HACIENDA LA LABOR Y CALLE HACIENDA IXCUITNTLA, CALLE HACIENDA DE CEDROS  CONSTRUCCIÓN DE RED DE ALCANTA</t>
  </si>
  <si>
    <t>CALLE HACIENDA CIENEGA DE MATA INTERIOR 0 COLONIA BALCONES DE OBLATOS, 44720 GUADALAJARA, GUADALAJARA JALISCO  ENTRE  CALLE HACIENDA LA LABOR Y CALLE HACIENDA IXCUITNTLA, CALLE HACIENDA DE CEDROS  CONSTRUCCIÓN DE RED O SISTEMA</t>
  </si>
  <si>
    <t>CALLE VARIAS CALLES DEL MUNICIPIO PUEBLO CABECERA Y COMUNIDADES, 45957 SAN PEDRO ITZICÁN, PONCITLÁN JALISCO  ENTRE  CALLE VARIAS CALLES DEL MUNICIPIO Y CALLE VARIAS CALLES DEL MUNICIPIO, CALLE VARIAS CALLES DEL MUNICIPIO  LA OB</t>
  </si>
  <si>
    <t>RANCHERIA SAN LUIS DEL AGUA CALIENTE, 00000 SAN LUIS DEL AGUA CALIENTE, PONCITLÁN JALISCO  ENTRE   Y  ,    LA RED DE DRENAJE PASA JUNTO AL CAMPO DE FUTBOL</t>
  </si>
  <si>
    <t>CALLE MORELOS COLONIA TATEPOSCO, 45630 TLAQUEPAQUE, SAN PEDRO TLAQUEPAQUE JALISCO  ENTRE CALLE 5 DE MAYO Y CARRETERA LIBRE A ZAPOTLANEJO, CALLE FRANCISCO I MADERO  CRUZA CON EUGENIO LARA Y CALLE HIDALGO</t>
  </si>
  <si>
    <t>CALLE PATRIA COLONIA FRANCISCO SILVA ROMERO, 45638 TLAQUEPAQUE, SAN PEDRO TLAQUEPAQUE JALISCO  ENTRE CALLE REGIDORES Y CALLE GUAMUCHIL, CALLE SINDICATO  PATRIA Y PRIVADA REGIDORES ENTRE REGIDORES Y GUAMUCHIL GUAMUCHIL ENTRE PAT</t>
  </si>
  <si>
    <t>AVENIDA ALEMANIA 1338 1338 COLONIA MODERNA, 44190 GUADALAJARA, GUADALAJARA JALISCO  ENTRE  CALZADA DEL FEDERALISMO Y CALLE RAYON, CALLE FERMIN RIESTRA  AVENIDA ALEMANIA 1338 COLONIA MODERNA CP. 44190 GUADALAJARA JALISCO ENTRE C</t>
  </si>
  <si>
    <t>CALLE HIDALGO RANCHERIA SAN LUIS DEL AGUA CALIENTE, 45960 SAN LUIS DEL AGUA CALIENTE, PONCITLÁN JALISCO  ENTRE  CALLE VICENTE GUERRERO Y CALLE EMILIANO ZAPATA, CALLE JUAREZ  LA ESCUELA PRIMARIA SE ENCUENTRA JUNTO AL JARDIN DE N</t>
  </si>
  <si>
    <t>CALLE JOSE GOMEZ DE LA CORTINA INTERIOR 0 COLONIA LAGOS DE ORIENTE, 44790 GUADALAJARA, GUADALAJARA JALISCO  ENTRE  CALLE DIONISIO RODRIGUEZ Y CALLE JOSEFA ORTIZ DE DOMINGUEZ, CALLE PRESA DE OSORIO  CONSTRUCCIÓN DE CENTROS INTEG</t>
  </si>
  <si>
    <t>CALLE CHETUMAL INTERIOR 0 COLONIA FABRICA DE ATEMAJAC, 44218 GUADALAJARA, GUADALAJARA JALISCO  ENTRE  AVENIDA FIDEL VELAZQUEZ Y CALLE OCCIDENTE, CALLE ALONDIGA  CONSTRUCCIÓN DE ALUMBRADO PUBLICO CALLE CHETUMAL COLONIA FABRICA D</t>
  </si>
  <si>
    <t>MARCELINO GARCIA BARRAGAN # 1169,CARRILLO PUERTO,GUADALAJARA,JALISCO</t>
  </si>
  <si>
    <t>CIRCUITO PRINCIPAL,LOS SILOS,TLAJOMULCO DE ZÚÑIGA,JALISCO</t>
  </si>
  <si>
    <t>JARDIN JUAREZ # 11,,HUEJÚCAR,JALISCO</t>
  </si>
  <si>
    <t>Donato Guerra 491, Teocuitatlán de Corona, Jal., México</t>
  </si>
  <si>
    <t>Techaluta de Montenegro, Jal., México</t>
  </si>
  <si>
    <t>Zapotitlán de Vadillo, Jal., México</t>
  </si>
  <si>
    <t>Independencia Nacional 29, Mezquitic, Jal., México</t>
  </si>
  <si>
    <t>Chetumal 16A, Guadalajara, Jal., México</t>
  </si>
  <si>
    <t>Revolución 9A, Centro, Jal., México</t>
  </si>
  <si>
    <t>CLEMENTE OROZCO # 75,,CIHUATLÁN,JALISCO</t>
  </si>
  <si>
    <t>PALMA REAL,,CIHUATLÁN,JALISCO</t>
  </si>
  <si>
    <t>Ejutla, Jal., México</t>
  </si>
  <si>
    <t>Calle Hospital 278, El Retiro, 44280 Guadalajara, Jal., México</t>
  </si>
  <si>
    <t>Melchor Ocampo 42, El Ranchito, 46403 Tequila, Jal., México</t>
  </si>
  <si>
    <t>Av. Morelos 34, Sagrada Familia, 47144 San Miguel el Alto, Jal., México</t>
  </si>
  <si>
    <t>CALLE 12A INTERIOR 0 COLONIA FERROCARRIL, 44440 GUADALAJARA, GUADALAJARA JALISCO  ENTRE  CALZADA LAZARO CARDENAS Y CALLE 7, CALLE 12  CONSTRUCCIÓN DE PAVIMENTACION EN CALLE 12A COLONIA FERROCARRIL CP. 44440 GUADALAJARA ENTRE CA</t>
  </si>
  <si>
    <t>CALLE CHETUMAL INTERIOR 0 COLONIA FABRICA DE ATEMAJAC, 44218 GUADALAJARA, GUADALAJARA JALISCO  ENTRE  AVENIDA FIDEL VELAZQUEZ Y CALLE OCCIDENTE, CALLE ALONDIGA  CONSTRUCCIÓN DE RED DE ALCANTARILLADO CHETUMAL COLONIA FABRICA DE</t>
  </si>
  <si>
    <t>CALLE EL PINO COLONIA SOLIDARIDAD, 47862 OCOTLÁN, OCOTLÁN JALISCO  ENTRE CALLE OPALO Y CALLE AV DE LOS MAESTROS, CALLE FRESNO  TOMAR CALLE NUEVO BLVD. A UN COSTADO DE LA AV UNIVERSIDAD TOMAR CALLE OXNARD HASTA ENTRONCAR CON AV.</t>
  </si>
  <si>
    <t>PUEBLO SANTA CRUZ DE LAS FLORES, 45640 SANTA CRUZ DE LAS FLORES, TLAJOMULCO DE ZÚÑIGA JALISCO  ENTRE  CALLE CUAHUTEMOC Y VEREDA A 138.5 METROS AL SUR DE CALLE CUAHUTEMOC, CALLE GONZALEZ BOCANEGRA  EL ARROYO POR DONDE SE INSTALA</t>
  </si>
  <si>
    <t>CALLE HIDALGO BARRIO ACAPONETA, 46207 COLOTLÁN, COLOTLÁN JALISCO  ENTRE  CALLE HIDALGO Y CALLE EMILIANO ZAPATA, CALLE JUAREZ  LA OBRA SE ENCUENTRA SOBRE LA CALLE HIDALGO ENTRE LA CALLE EMELIANO ZAPATA Y LA CALLE JUAREZ EN EL BA</t>
  </si>
  <si>
    <t>CALLE CUAHUTEMOC PUEBLO SANTA CRUZ DE LAS FLORES, 45640 VILLA LAS FLORES, TLAJOMULCO DE ZÚÑIGA JALISCO  ENTRE  BRECHA ANDADOR A 527 METROS DE LA CALLE VICENTE TRIGO HACIA EL PONIENTE Y TERRACERIA A 168 METROS AL ORIENTE DE CALLE</t>
  </si>
  <si>
    <t>FRACCIONAMIENTO ARVENTO, 45670 CAJITITLÁN, TLAJOMULCO DE ZÚÑIGA JALISCO  ENTRE  PRIVADA SIERRA SUR Y PRIVADA SIERRA MADRE, BOULEVARD ARVENTO  APROXIMADAMENTE A LOS 91 METROS DE DISTANCIA SE ENCUENTRA UNA INTERSECCIÓN DE BRECHAS</t>
  </si>
  <si>
    <t>CALLE MORELOS PUEBLO HOSTOTIPAQUILLO, 46440 HOSTOTIPAQUILLO, HOSTOTIPAQUILLO JALISCO  ENTRE  CALLE NIÑOS HÉROES Y  ,    LA UBICACIÓN SE ENCUENTRA EN EL LIMITE PREDIAL A LA SALIDA POR LABOR DE GUADALUPE.</t>
  </si>
  <si>
    <t>COLONIA LAS TORRECILLAS, 47870 OCOTLÁN, OCOTLÁN JALISCO  ENTRE    Y  ,    POR AVENIDA 20 DE NOVIEMBRE E INGRESAR A LA COLONIA POR CALLE TOMAS SALDAÑA</t>
  </si>
  <si>
    <t>COLONIA SOLIDARIDAD, 47862 OCOTLÁN, OCOTLÁN JALISCO  ENTRE   Y  ,    POR LATERAL DE AVENIDA FRANCISCO ZARCO Y CIRCULAR PARALELO A VIAS FERREAS Y TOMAR CALLE OXNARD HASTA AVENIDA DE LOS MAESTROS E INGRESAR A LA COLONIA POR CALLE</t>
  </si>
  <si>
    <t>CALLE AHUALULCO DEL MERCADO COLONIA JALISCO 1A. SECCIÓN, 45412 TONALÁ, TONALÁ JALISCO  ENTRE CALLE EL GRULLO Y PERIFERICO GOMEZ MORIN, CALLE LA BARCA  EN LA CALLE AHUALALCO DEL MERCADO AL CRUCE CON PERIFÉRICO ORIENTE A 700 METR</t>
  </si>
  <si>
    <t>CALLE PROLONGACIÓN MEDRANO COLONIA BOSQUES DE TONALÁ, 45404 TONALÁ, TONALÁ JALISCO  ENTRE CALLE ZACARÍAZ JIMÓN BASULTO Y CALLE VIOLETA, CALLE TABACHIN  CALLE FRENTE A LA PARROQUIA SAGRADO CORAZÓN Y ESCUELA PRIMARIA FREGORIO TOR</t>
  </si>
  <si>
    <t>FRACCIONAMIENTO HACIENDA LA NORIA, 45641 GALAXIA LA NORIA, TLAJOMULCO DE ZÚÑIGA JALISCO  ENTRE  CALLE PASEO HACIENDA LA NORIA Y ANDADOR VASO REGULADOR EUCALIPTOS, CALLE ESTRELLA DE MAR SUR  EL CANAL LA CAJILOTA SE ENCUENTRA UBI</t>
  </si>
  <si>
    <t>CALLE ROSA BLANCA INTERIOR SN COLONIA , 00000 JALOSTOTITLÁN, JALOSTOTITLÁN JALISCO  ENTRE CALLE ROSA AMARILLA Y CALLE ROSA LILA, AVENIDA PEDRO ESQUEDA  DEL CENTRO DE SALUD HACIA EL SUR SOBRE LA CALLE ROSA AMARILLA A 200 METROS</t>
  </si>
  <si>
    <t>CALLE PASEO DE LA BARRANCA COLONIA PUERTA SOL, 45410 COYULA, TONALÁ JALISCO  ENTRE CALLE PASEO DE LA ALONDRA Y CALLE PASEO DE LA CAÑADA, CALLE PASEO DE LAS ORQUIDEAS  A 300 METROS DEL CAMINO AL RANCHO DE LA CRUZ POR LA CALLE LL</t>
  </si>
  <si>
    <t>CALLE TONATIUH COLONIA EL ROSARIO, 45404 TONALÁ, TONALÁ JALISCO  ENTRE CALLE CANTARO Y AVENIDA JUAN DE DIOS ROBLEDO, CALLE ARTESANOS  A 600 METROS DE LA PLAZA DE EL ROSARIO POR LA AVENIDA JUAN DE DIOS ROBLEDO Y LA CALLE MANUEL</t>
  </si>
  <si>
    <t>San José Casas Caídas</t>
  </si>
  <si>
    <t>CALLE HIDALGO - MATAMOROS PUEBLO SAN JOSÉ CASAS CAÍDAS, 47925 SAN JOSÉ CASAS CAÍDAS, LA BARCA JALISCO  ENTRE  CALLE 5 DE MAYO Y CALLE MORELOS, CALLE MORELOS  CALLE HIDALGOMATAMOROS ENTRE LAS CALLES 5 DE MAYO Y MORELOS EN LA LOC</t>
  </si>
  <si>
    <t>CALLE MENTA COLONIA TULIPANES, 45413 TONALÁ, TONALÁ JALISCO  ENTRE CALLE LAUREL Y PRIVADA MENTA, CALLE LOS TULIPANES  A 300 METROS DE AV. TONALTECAS PERIFÉRICO ORIENTE POR LA CALLE AZUCENA Y DESPUÉS LA CALLE LAUREL A LA ALTURA</t>
  </si>
  <si>
    <t>CALLE CAMINO A LA PRESA INTERIOR 47140 RANCHERIA , 47140 SANTA BÁRBARA, SAN MIGUEL EL ALTO JALISCO  ENTRE   Y  ,    A UN COSTO DE LA PRESA CHARCO GRANDE</t>
  </si>
  <si>
    <t>CALLE MANZANOS COLONIA LOMAS DE TABACHINES, 45185 ZAPOPAN, ZAPOPAN JALISCO  ENTRE CALLE TULLAS Y CALLE PASEO DE LOS HUEJOTES, CALLE PASEO DE LOS TAMARINDOS  FRENTE AL INICIO DE LA OBRA SE ENCUENTRA LA TIENDA DE ABARROTES FLORES</t>
  </si>
  <si>
    <t>CALLE PIHUAMO COLONIA JALISCO 1A. SECCIÓN, 45412 TONALÁ, TONALÁ JALISCO  ENTRE CALLE TECOLOTLÁN Y CALLE TALA, AVENIDA SAN GASPAR  A 200 METROS DE LA PLAZA FUENTE SAN GASPAR POR LA AVENIDA SAN GASPAR Y LA CALLE TALA.</t>
  </si>
  <si>
    <t>CALLE PASEO DE LA RIBERA COLONIA LAGOS DE MORENO CENTRO, 47400 LAGOS DE MORENO, LAGOS DE MORENO JALISCO  ENTRE CALLE RAMON CORONA Y CALLE MIGUEL LEANDRO GUERRA,    LA OBRA SE REALIZARA EN LA CALLE PASEO DE LA RIBERA ENTRA LA CA</t>
  </si>
  <si>
    <t>CALLE 16 DE SEPTIEMBRE BARRIO BAJO DE MOYA, 47440 LAGOS DE MORENO, LAGOS DE MORENO JALISCO  ENTRE PRIVADA 16 DE SEPTIEMBRE Y CALLE FELIPE ANGELES,    LA OBRA SE REALIZARA ENTRE BARRIO BAJO DE MOYA Y LAS HUERTITAS</t>
  </si>
  <si>
    <t>CALLE DIEGO ROMERO FRACCIONAMIENTO RESIDENCIAL ALCALDES, 47474 LAGOS DE MORENO, LAGOS DE MORENO JALISCO  ENTRE CALLE ALFONSO DE ALBA Y CALLE DON JUAN SANCHEZ,    LA OBRA SE ENCUENTRA A UN COSTADO DEL ARRPYO DE LOMAS DEL VALLE E</t>
  </si>
  <si>
    <t>CAMINO TRAMO VILLA GARCIA MARQUEZ  - EL CARMEN MARGEN IZQUIERDO   KILÓMETRO 4 + 1 INTERIOR SN PUEBLO VILLA DE GARCÍA MÁRQUEZ (EL TARENGO NUEVO), 47920 LA BARCA, LA BARCA JALISCO  ENTRE CAMINO CAMINO A SANTA ELENA Y CAMINO CAMINO</t>
  </si>
  <si>
    <t>Avenida Cristóbal Colón, Cd Guzmán Centro, Cd Guzman, Jal., México</t>
  </si>
  <si>
    <t>México 15, Zapotitán de Hidalgo, Jal., México</t>
  </si>
  <si>
    <t>Potrero de los Barrera</t>
  </si>
  <si>
    <t>CALLE PRINCIPAL RANCHO EL POTRERO DE BARRERAS, 46974  POTRERO DE LOS BARRERA, SAN SEBASTIÁN DEL OESTE JALISCO  ENTRE NINGUNO NINGUNO Y NINGUNO NINGUNO, NINGUNO NINGUNO A UN COSTADO DE LA ESCUELA PRIMARIA</t>
  </si>
  <si>
    <t>CAMINO TRAMO LA HACIENDITA  - EL EJIDO MARGEN IZQUIERDO   KILÓMETRO 33 + 400 RANCHO SAN ISIDRO (LA HACIENDITA), 46996  SAN ISIDRO (LA HACIENDITA), SAN SEBASTIÁN DEL OESTE JALISCO  ENTRE NINGUNO NINGUNO Y NINGUNO NINGUNO, NINGUNO NINGUNO VARIAS CAMINO</t>
  </si>
  <si>
    <t>Loma de las Flores</t>
  </si>
  <si>
    <t>CALLEJON LAS CRUCES RANCHERIA NINGUNO, 00000  LOMA DE LAS FLORES, ZAPOTITLÁN DE VADILLO JALISCO  ENTRE NINGUNO NINGUNO Y NINGUNO NINGUNO, NINGUNO NINGUNO SE ENCUENTRA UBICADA EN EL COMPLEJO LAS CRUCES EN LA LOCALIDAD DE LOMA DE LAS FLORES</t>
  </si>
  <si>
    <t>Santiago de Pinos</t>
  </si>
  <si>
    <t>CAMINO TRAMO LAS MESITAS  - NARANJITO MARGEN DERECHO   KILÓMETRO 8 + 100 RANCHO SANTIAGO DE PINOS, 46960  SANTIAGO DE PINOS, SAN SEBASTIÁN DEL OESTE JALISCO  ENTRE NINGUNO NINGUNO Y NINGUNO NINGUNO, NINGUNO NINGUNO CAMINO TERMINANDO EL PAVIMENTO HAST</t>
  </si>
  <si>
    <t>CALLE LOPEZ MATEOS PUEBLO LA CRUZ, 49783 LA CRUZ, ZAPOTITLÁN DE VADILLO JALISCO ENTRE CALLE DIAZ BELTRAN Y CALLE ABASOLO, CALLE ALDAMA SE ENCUENTRA</t>
  </si>
  <si>
    <t>La Boquilla de Zaragoza (La Boquilla)</t>
  </si>
  <si>
    <t>CALLE CALLE LA ENTRADA INTERIOR SN RANCHERIA LA BOQUILLA DE ZARAGOZA (LA BOQUILLA), 46243 LA BOQUILLA DE ZARAGOZA (LA BOQUILLA), SANTA MARÍA DE LOS Á</t>
  </si>
  <si>
    <t>CALLE CALLE HIDALGO INTERIOR SN RANCHERIA EL FRAILE, 46249 EL FRAILE, SANTA MARÍA DE LOS ÁNGELES JALISCO ENTRE CALLE CALLE HIDALGO Y CALLEJON CALLEJ</t>
  </si>
  <si>
    <t>COLONIA FATIMA-ZAPOTITLÁN; 19.541268; -103.8202</t>
  </si>
  <si>
    <t>CALLE DEGOLLADO PUEBLO PONCITLÁN CENTRO, 45950 PONCITLÁN, PONCITLÁN JALISCO ENTRE CALLE PALMDALE Y CALLE REFORMA, CALLE VICENTE GUERRERO EN EL POZO DE</t>
  </si>
  <si>
    <t>RANCHERIA , 45960 AGUA CALIENTE, PONCITLÁN JALISCO ENTRE Y , BAJADA A LA COMUNIDAD</t>
  </si>
  <si>
    <t>CALLE GENERAL AMADO AGUIRRE 45 A INTERIOR SN PUEBLO SAN SEBASTIÁN DEL OESTE, 46990 SAN SEBASTIÁN DEL OESTE, SAN SEBASTIÁN DEL OESTE JALISCO ENTRE CALL</t>
  </si>
  <si>
    <t>CONTINUACION COMUNIDADES RANCHERIA ZAPOTLANEJO, 45430 ZAPOTLANEJO, ZAPOTLANEJO JALISCO ENTRE CAMINO OCOTE Y CAMINO MATATLAN, CAMINO RANCHERIAS LAS OBR</t>
  </si>
  <si>
    <t>CALLE ANACLETO ALVAREZ PUEBLO ZAPOTITLÁN DE VADILLO, 49770 ZAPOTITLÁN DE VADILLO, ZAPOTITLÁN DE VADILLO JALISCO ENTRE CALLE HIDALGO Y CALLE JUAN ORTEG</t>
  </si>
  <si>
    <t>CALLE ALDAMA RANCHERIA SAN JUAN TECOMATLÁN, 45975 SAN JUAN TECOMATLÁN, PONCITLÁN JALISCO ENTRE CALLE JUAREZ Y CALLE ABASOLO, CALLE HIDALGO CALLE JUNTO</t>
  </si>
  <si>
    <t>RANCHERIA SAN CRISTOBALRANCHO LOS PEREZ, 49786 SAN CRISTÓBAL, ZAPOTITLÁN DE VADILLO JALISCO, MUNICIPIO DE ZAPOTITLAN DE VADILLO EN LA LOCALIDAD DE SAN</t>
  </si>
  <si>
    <t>Cofradía Santa Cruz de Camotlán</t>
  </si>
  <si>
    <t>CAMINO TRAMO TIERRA BLANCA - COFRADIA MARGEN IZQUIERDO KILÓMETRO 45 + 350 RANCHO LA COFRADIA, 46984 COFRADÍA SANTA CRUZ DE CAMOTLÁN, SAN SEBASTIÁN DEL OESTE JALISCO ENTRE CAMINO A LOS CHARCOS Y CAMINO RIO AMECA, CAMINO A RIO AMECA</t>
  </si>
  <si>
    <t>CAMINO TRAMO CRUCERO DE LA TORTUGA - LA PALMA MARGEN DERECHO KILÓMETRO 51 + 39 RANCHO LA PALMA (LAS PALMAS), 46984 LA PALMA (LAS PALMAS), SAN SEBASTIÁN DEL OESTE JALISCO ENTRE CAMINO HACIA LA TORTUGA Y CAMINO HACIA EL CRUCERO, CAMINO EL JOCUIXLE CAMI</t>
  </si>
  <si>
    <t>CAMINO TRAMO EL PUEBLITO - POTRERO DE BARRERAS MARGEN DERECHO KILÓMETRO 42 + 350 RANCHO EL POTRERO DE BARRERAS, 46974 POTRERO DE LOS BARRERA, SAN SEBASTIÁN DEL OESTE JALISCO, SALIDA POR LAS HIGUERAS HACIA POTRERO DE BARRERAS</t>
  </si>
  <si>
    <t>BRECHA TRAMO EL PUEBLITO DE SAN PABLO - SANTA ROSA MARGEN DERECHO KILÓMETRO 31 + 2 RANCHO PUEBLITO SAN PABLO (EL PUEBLITO), 46974 PUEBLITO SAN PABLO (EL PUEBLITO), SAN SEBASTIÁN DEL OESTE JALISCO ENTRE CALLE SALIDA A SANTA ROSA Y CALLE PRINCIPAL, SAL</t>
  </si>
  <si>
    <t>La Labor</t>
  </si>
  <si>
    <t>CALLE NIÑOS HEROES PUEBLO LA LABOR, 48670LA LABOR, EJUTLA JALISCOENTRECALLE MORELOS Y CALLE HIDALGO,ESTA OBRA SE CONSTRUIRÁ A UN COSTADO DE LA CALLE NIÑOS HÉROES LO CUAL ESTA UBICADA EN LA ENTRADA DE LA LOCALIDAD DE LA LABOR</t>
  </si>
  <si>
    <t>AVENIDA PEDRO DE GANTE PUEBLO ZAPOTITLÁN DE VADILLO, 49770ZAPOTITLÁN DE VADILLO, ZAPOTITLÁN DE VADILLO JALISCOENTRECALLE PROF. JOSE MARIA VELASCO Y CALLE ABEL PRCIADO, CALLE ALLENDE CALLE PEDRO DE GANTE A 200 METROS AL NORTE DE LA ESCUELA PRIMAR</t>
  </si>
  <si>
    <t>RANCHERIA SAN MIGUEL ZAPOTITLÁN, 45977SAN MIGUEL ZAPOTITLÁN, PONCITLÁN JALISCOENTREY,MANTENIMIENTO DE POZOS ENERGIA ELECTRICA SAN MIGUEL.</t>
  </si>
  <si>
    <t>CAMINO TRAMO CARRETERA FEDERAL 35- SAN SEBASTIAN MARGEN DERECHOKILÓMETRO 7 + 50 RANCHERIA SAN SEBASTIÁN, 45979SAN SEBASTIÁN, PONCITLÁN JALISCOENTREY,DE LA CARRETERA FEDERAL A LA COMUNIDAD A BORDE DE CAMINO A 750 MTS-</t>
  </si>
  <si>
    <t>CAMINO TRAMO SAN PEDRO ITZICAN- EL CHALPICOTE MARGEN DERECHOKILÓMETRO 1 + 100 RANCHERIA SAN PEDRO ITZICÁN, 45978SAN PEDRO ITZICÁN, PONCITLÁN JALISCOENTREY,CERCA DE LA BAJADA A EL CHALPICOTE</t>
  </si>
  <si>
    <t>CALLE FRANCISCO VILLA INTERIOR 0 0 COLONIA LÁZARO CÁRDENAS, 46560SAN JUANITO DE ESCOBEDO, SAN JUANITO DE ESCOBEDO JALISCOENTRE CALLE CAMPESINOS Y PERIFERICO ZONA PARCELADA, CALLE LÁZARO CÁRDENAS ENTRE LOS LIMITES PREDIALES Y LIMITES DE LA ZONA P</t>
  </si>
  <si>
    <t>CALLE NAYARIT COLONIA PONCITLÁN CENTRO, 45950PONCITLÁN, PONCITLÁN JALISCOENTRE CALLE ESPARTA Y CALLE JUAREZ, CALLE JUAN ROBLES SE ENCUENTRA A ESPALDAS DE UNIDAD DEPORTIVA DENOMINADA CAMPO DE MONTES.</t>
  </si>
  <si>
    <t>El Riego</t>
  </si>
  <si>
    <t>CALLE AV MEXICO RANCHERIA JUANACATLAN, 48577 EL RIEGO, TENAMAXTLÁN JALISCO ENTRE CALLE PORFIRIO TORO Y CALLE PRIVADA MEXICO, ENTRADA PRINCIPAL A LA COMUNIDAD</t>
  </si>
  <si>
    <t>El Jocuixtle</t>
  </si>
  <si>
    <t>RANCHO , 00000 EL JOCUIXTLE, SAN SEBASTIÁN DEL OESTE JALISCO ENTRE    Y  ,   ES UN RANCHO UBICADO A UNOS KILÓMETROS DE LA LOCALIDAD DE LOS REYES MPIO DE SAN SEBASTIAN DEL OESTE</t>
  </si>
  <si>
    <t>MANZANA SAN MARCOS, 49850 SAN MARCOS, TONILA JALISCO ENTRE CALLE HIGUERA Y  ,   COLONIA QUE ESTA UBICADA A ESPALDAS DEL CAMPO DEPORTIVO</t>
  </si>
  <si>
    <t>46560, Madero 166, Vista Hermosa, San Juanito de Escobedo, Jal., México</t>
  </si>
  <si>
    <t>El Cortijo</t>
  </si>
  <si>
    <t>CALLE RAMON CORONA RANCHERIA EL CORTIJO, 49600 EL CORTIJO, ZAPOTILTIC JALISCO  ENTRE CALLE LOPEZ MATEOS Y CALLE MORELOS,    LA CALLE SE UBICA DENTRO DE LA LOCALIDAD DE EL CORTIJO ENTRE LAS CALLES LOPEZ MATEOS Y CALLE MORELOS.</t>
  </si>
  <si>
    <t>CALLE PALMAS PUEBLO HUEJÚCAR, 00000 HUEJÚCAR, HUEJÚCAR JALISCO  ENTRE  CALLE PALMAS Y CALLE GLADIOLAS, CALLE DELAZMIN  OBRA UBICADA A UNA CUADRA HUEJUCAR-MONTESCOBEDO</t>
  </si>
  <si>
    <t>Zenzontla</t>
  </si>
  <si>
    <t>CALLE NICOLAS NUÑES 14 A INTERIOR SN EJIDO ZENZONTLA, 48778 ZENZONTLA, TUXCACUESCO JALISCO  ENTRE  CALLE LOPES MATEOS Y  ,    EN FRENTE DEL CRUCERO DE LA CAÑITA</t>
  </si>
  <si>
    <t>CALLE MARIA MORALES COLONIA VISTA HERMOSA, 46560 SAN JUANITO DE ESCOBEDO, SAN JUANITO DE ESCOBEDO JALISCO  ENTRE CALLE ISAAC MONTES Y CALLE ELVIRA MONTES, CALLE PETRONILO DURAN  OBRA LOCALIZADA AL SUROESTE DE LA CABECERA MUNICIPAL</t>
  </si>
  <si>
    <t>Toxín</t>
  </si>
  <si>
    <t>CAMINO TRAMO CRUCERO TOXIN  - TOXIN MARGEN DERECHO   KILÓMETRO 0 + 010 PUEBLO TOXIN, 49754 TOXÍN, TOLIMÁN JALISCO  ENTRE   Y  ,    EN EL CRUCERO DA INICIO DEL CAMINO A LA LOCALIDAD DE TOXIN</t>
  </si>
  <si>
    <t>PUEBLO SAN MARCOS, 49850 SAN MARCOS, TONILA JALISCO  ENTRE BRECHA JUAN BARRAGAN Y  ,    NACIMIENTO DE AGUA SUPERFICIAL 1 KILOMETRO CAMINO JUAN BARRAGAN</t>
  </si>
  <si>
    <t>CALLE ESPADA GROSI PUEBLO SAN MARCOS, 49850 SAN MARCOS, TONILA JALISCO  ENTRE   Y  ,    FUERA DE LA CAPILLA DE SAN MARTIN</t>
  </si>
  <si>
    <t>PUEBLO SAN MARCOS, 49850 SAN MARCOS, TONILA JALISCO  ENTRE   Y  ,    A UN COSTADO DE LA AUTOPISTA GUADALAJARA COLIMA. INGRESO POR LA CARRETERA LIBRE FEDERAL GUADALAJARA COLIMA</t>
  </si>
  <si>
    <t>CALLE VICENTE GUERRERRO 1 UNO INTERIOR UNO PUEBLO EL TRAPICHE, 46570 EL TRAPICHE, SAN JUANITO DE ESCOBEDO JALISCO  ENTRE  CARRETERA CARRETERA ETZATLAN A MAGDALENA Y CALLE HIDALGO, CALLE MORELOS  EN LA ENTRADA PRINCIAPL FRENTE AL C</t>
  </si>
  <si>
    <t>CALLE ISACC MONTES COLONIA VISTA HERMOSA, 46560 SAN JUANITO DE ESCOBEDO, SAN JUANITO DE ESCOBEDO JALISCO  ENTRE CALLE PETRONILO DURAN Y CALLE ANTONIO CORONA, CALLE IGNACIA HERNANDEZ  OBRA UBICADA FRENTE AL CAMPO DEPORTIVO COLONIAL</t>
  </si>
  <si>
    <t>CALLE ISACC MONTES PUEBLO VISTA HERMOSA, 46560 SAN JUANITO DE ESCOBEDO, SAN JUANITO DE ESCOBEDO JALISCO  ENTRE CALLE PETRONILO DURAN Y CALLE ANTONIO CORONA, CALLE IGNACIA HERNANDEZ  ENFRENTE DEL CAMPO DEPORTIVO COLONIAL EN LA COLO</t>
  </si>
  <si>
    <t>CALLE ANTONIO CORONA COLONIA VISTA HERMOSA, 46560 SAN JUANITO DE ESCOBEDO, SAN JUANITO DE ESCOBEDO JALISCO  ENTRE CALLE ISACC MONTES Y CALLE PETRONILO DURAN, CALLE IGNACIA HERNANDEZ  A UN COSTADO DEL CAMPO DEPORTIVO COLONIAL EN LA</t>
  </si>
  <si>
    <t>AVENIDA JUAREZ BARRIO ATEMAJAC DE BRIZUELA, 45790 ATEMAJAC DE BRIZUELA, ATEMAJAC DE BRIZUELA JALISCO  ENTRE    Y  ,    EL MANTENIMIENTO DE ALUMBRADO SE REALIZARA EN LA CABECERA MUNICIPAL Y LAS LOCALIDADES DE ATEMAJAC DE BRIZUELA.</t>
  </si>
  <si>
    <t>Adjuntas Del Norte</t>
  </si>
  <si>
    <t>TERRACERÍA TRAMO VILLA GUERRERO  - ADJUNTAS DEL NORTE MARGEN DERECHO   KILÓMETRO 5 + 400 RANCHERIA ADJUNTAS DEL NORTE, 46113 ADJUNTAS DEL NORTE, VILLA GUERRERO JALISCO  ENTRE CAMINO EL SALITRILLO Y CAMINO JUANACATIC,    SE ENCUENT</t>
  </si>
  <si>
    <t>AVENIDA DE LA ESCULTURA INTERIOR 0 COLONIA MIRAVALLE, 44990 GUADALAJARA, GUADALAJARA JALISCO  ENTRE  CALLE J. GONZALEZ CAMARENA Y AVENIDA GOBERNADOR LUIS G. CURIEL, CALLE ARQ MANUEL ITUARTE  CONSTRUCCION DE RED DE ALCANTARILLAD</t>
  </si>
  <si>
    <t>AVENIDA DE LA ESCULTURA INTERIOR 0 COLONIA MIRAVALLE, 44990 GUADALAJARA, GUADALAJARA JALISCO  ENTRE  CALLE J. GONZALEZ CAMARENA Y AVENIDA GOBERNADOR LUIS G. CURIEL, CALLE ARQ MANUEL ITUARTE  CONSTRUCCIÓN DE RED DE ALUMBRADO PUB</t>
  </si>
  <si>
    <t>CALLE JOSEFA ORTIZ DE DOMINGUEZ RANCHERIA SAN LUIS DEL AGUA CALIENTE, 45960 SAN LUIS DEL AGUA CALIENTE, PONCITLÁN JALISCO  ENTRE CALLE JUAREZ Y  ,    LA UNIDAD DEPORTIVA SE ENCUENTRA A DOS CUADRAS DEL PANTEON MUNICIPAL</t>
  </si>
  <si>
    <t>CALLE FRANCISCO MARQUEZ INTERIOR 0 0 COLONIA NIÑOS HÉROES, 44260 GUADALAJARA, GUADALAJARA JALISCO  ENTRE  CALLE MÁRTIRES IRLANDESES Y AVENIDA ENRIQUE DIAZ DE LEON, CALLE SAN JUAN DE ULUA  CALLE FRANCISCO MARQUEZ COLONIA NIÑOS H</t>
  </si>
  <si>
    <t>CALLE ISLA HEBRIDAS 3415 0 INTERIOR 0 COLONIA JARDINES DE SAN JOSÉ, 44950 GUADALAJARA, GUADALAJARA JALISCO  ENTRE  AVENIDA ISLA RAZA Y CALLE ISLA SALOMON, CALLE ISLA ANTIGUA  REHABILITACIÓN DE CANCHAS Y ESPACIOS MULTIDEPORTIVOS</t>
  </si>
  <si>
    <t>Calle López Cotilla 6A, Centro, Jal., México</t>
  </si>
  <si>
    <t>Patria L. Oriente 8, La Esperanza, 46680 Ameca, Jal., México</t>
  </si>
  <si>
    <t>NOCHEBUENA,JARDINES DE VERANO,TLAJOMULCO DE ZÚÑIGA,JALISCO</t>
  </si>
  <si>
    <t>REAL DE LOS MEZQUITES # 100,RESIDENCIAL PLAZA CAMICHINES,TONALÁ,JALISCO</t>
  </si>
  <si>
    <t>Gómez Farías, Jal., México</t>
  </si>
  <si>
    <t>Fuelle 1909, Lázaro Cárdenas, 44490 Guadalajara, Jal., México</t>
  </si>
  <si>
    <t>CALLE NOGAL COLONIA EL MORITO, 45629 TLAQUEPAQUE, SAN PEDRO TLAQUEPAQUE JALISCO  ENTRE  CALLE PINO SUAREZ Y CALLE CUAHUTEMOC, PROLONGACION PORFIRIO DIAZ  CUAHUTEMOC ENTRE NOGAL Y ALVARO OBREGON ALVARO OBREGON ENTRE CUAUHTEMOC Y</t>
  </si>
  <si>
    <t>CALLE 12A INTERIOR 0 COLONIA FERROCARRIL, 44440 GUADALAJARA, GUADALAJARA JALISCO  ENTRE  CALLE 7 Y CALZADA GOBERNADOR CURIEL, CALLE 12  CALLE 12A COLONIA FERROCARRIL CP. 44440 GUADALAJARA ENTRE CALLE 7 Y CALZADA GOBERNADOR CURI</t>
  </si>
  <si>
    <t>CALLE CUAUHTEMOC INTERIOR SN PUEBLO SANTA CRUZ DE LAS FLORES, 45640 SANTA CRUZ DE LAS FLORES, TLAJOMULCO DE ZÚÑIGA JALISCO  ENTRE  CALLE GONZALEZ BOCANEGRA NORTE Y CARRETERA A COFRADIA DE LA LUZ, CARRETERA TALA-SANTA CRUZ DE LAS</t>
  </si>
  <si>
    <t>CALLE BAJÍO PUEBLO HOSTOTIPAQUILLO, 46440 HOSTOTIPAQUILLO, HOSTOTIPAQUILLO JALISCO  ENTRE    Y CALLE RICARDO FLORES MAGÓN,    LA UBICACIÓN SE ENCUENTRA EN EL LIMITE PREDIAL EN LA CALLE CONOCIDA COMO EDUCADORES Y CRUZ VERDE.</t>
  </si>
  <si>
    <t>FRACCIONAMIENTO ARVENTO, 45670 CAJITITLÁN, TLAJOMULCO DE ZÚÑIGA JALISCO  ENTRE  PRIVADA SIERRA SUR Y TERRACERIA PREDIO DONDE SE UBICA EL TANQUE DE AGUA POTABLE AREVENTO, PRIVADA SIERRA MADRE  LA LINEA DE DISTRIBUCION SALE DEL T</t>
  </si>
  <si>
    <t>CALLE MORELOS PUEBLO HOSTOTIPAQUILLO, 46440 HOSTOTIPAQUILLO, HOSTOTIPAQUILLO JALISCO  ENTRE CALLE NIÑOS HÉROES Y  ,    LA UBICACIÓN SE ENCUENTRA EN EL LÍMIETE PREDIAL A LA SALIDA POR LABOR DE GUADALUPE.</t>
  </si>
  <si>
    <t>CALLE OJO DE AGUA FRACCIONAMIENTO FRACCIONAMIENTO OJO DE AGUA, 45645 SAN AGUSTÍN, TLAJOMULCO DE ZÚÑIGA JALISCO  ENTRE  CALLE AGUA CLARA Y CALLE 16 DE SEPTIEMBRE, CALLE AGUA CRISTALINA  LA EJECUCION DEL PROYECTO CONTINUA A 43MTS</t>
  </si>
  <si>
    <t>CALLE AGUA CLARA COLONIA AGUA ESCONDIDA, 45403 TONALÁ, TONALÁ JALISCO  ENTRE CALLE AGUA AZUL Y CALLE AGUA ZAMARIA, CALLE AGUAS NEGRAS  A 500 METROS DEL PARQUE SOLIDARIDAD POR LA CALLE PROLONGACIÓN MEDRANO SIGUIENDO POR LA CALLE</t>
  </si>
  <si>
    <t>COLONIA LÁZARO CÁRDENAS, 47899 OCOTLÁN, OCOTLÁN JALISCO  ENTRE  CALLE RIO COLORADO Y CALLE DEL CAMPESINO, CALLE ENRIQUE ALVAREZ DEL CASTILLO  AV 20 DE NOVIEMBRE GIRAR A LA DERECHA POR LA CALLE RIO COLRADO HASTA CALLE LAZARO CAR</t>
  </si>
  <si>
    <t>COLONIA SAN JUAN, 47860 OCOTLÁN, OCOTLÁN JALISCO  ENTRE   Y  ,    POR LATERAL DE AV UNIVERSIDAD GIRAR POR COSTADO DE LAS VIAS DEL FERROCARRIL TOMAR CALLE MANUEL ENRIQUEZ HASTA CALLE LOPEZ MATEOS COL. SAN JUAN</t>
  </si>
  <si>
    <t>COLONIA EL FUERTE, 47795 OCOTLÁN, OCOTLÁN JALISCO  ENTRE   Y  ,    CARRETERA OCOTLAN  JAMAY GIRAR A LA IZQUIERDA POR CALLE AV DE LOS MAESTROS</t>
  </si>
  <si>
    <t>COLONIA SAN JUAN, 47860 OCOTLÁN, OCOTLÁN JALISCO  ENTRE    Y  ,    POR LATERAL AVENIDA FRANCISCO ZARCO POR UN COSTADO DE VIAS FERREAS Y TOMAR CALLE OXNAR HASTA AVENIDA DE LOS MAESTROS E INGRESAR A COLONIA POR CALLE BUENOS AIRES</t>
  </si>
  <si>
    <t>COLONIA LA PRIMAVERA, 47829 OCOTLÁN, OCOTLÁN JALISCO  ENTRE   Y  ,    POR AVENIDA FRANCISCO ZARCO PASAR BAJO EL DESNIVEL Y SEGUIR POR AVENIDA UNIVERSIDAD E INGRESAR A LA COLONIA POR CALLE ALFREDO GOMEZ ARACEO</t>
  </si>
  <si>
    <t>CALLE GUANAJUATO COLONIA JESÚS MARIA, 47950 JESÚS MARÍA, JESÚS MARÍA JALISCO  ENTRE CALLE JAVIER MINA Y CALLE REFORMA, CALLE PRIVADA TLAXCALA  SE ENCUENTRA UBICADA AL NOROESTE DE LA MANCHA URBANA DE JESUS MARIA JALISCO.</t>
  </si>
  <si>
    <t>CALLE MORELOS RANCHERIA SAN PEDRO ITZICÁN, 45978 SAN PEDRO ITZICÁN, PONCITLÁN JALISCO  ENTRE CALLE PEDRO MORENO Y CALLE NUEVO SAN PEDRO, CALLE PRIMAVERA  EL CAMPO SEÑALADO SE ENCUENTRA A UN COSTADO DEL CENTRO DE DESARROLLO COMU</t>
  </si>
  <si>
    <t>CALLE 20 DE NOVIEMBRE GONZALEZ SANCHEZ INTERIOR SN COLONIA SAN SEBASTIÁN EL GRANDE, 45650 SAN SEBASTIÁN EL GRANDE, TLAJOMULCO DE ZÚÑIGA JALISCO  ENTRE CALLE JUAREZ PONIENTE Y CALLE NARANJO-AZAHARES, CALLE GUADALUPE VICTORIA  EL</t>
  </si>
  <si>
    <t>Las Presas (Lagunitas)</t>
  </si>
  <si>
    <t>CALLE 2 COLONIA VISTAS DEL TONALLAN, 45429 LAS PRESAS (LAGUNITAS), TONALÁ JALISCO  ENTRE CAMINO AL VADO Y CALLE 3,    A 2.5 KM DEL NUEVO PERIFÉRICO ORIENTE POR EL CAMINO AL VADO</t>
  </si>
  <si>
    <t>CALLE FRANCISCO SARABIA COLONIA CENTRO, 45470 ACATIC, ACATIC JALISCO  ENTRE CALLE FRANCISCO VILLA Y CALLE VICENTE MAGALLÓN, CALLE RAMÓN CORONA  EN CALLE FRANCISCO SARABIA RUMBO AL PONIENTE INICIANDO DE LA CALLE FRANCISCO VILLA</t>
  </si>
  <si>
    <t>CALLE CODORNIZ COLONIA PINAR DE LAS PALOMAS, 45406 TONALÁ, TONALÁ JALISCO  ENTRE CALLE AVE DE PARAÍSO Y CALLE CANARIO, CALLE ALBATROZ  A 720 METROS DE LA AVENIDA TONALTECAS PERIFÉRICO ORIENTE POR LA CALLE AVE DE PARAÍSO</t>
  </si>
  <si>
    <t>CALLE MILAN COLONIA INFONAVIT, 45470 ACATIC, ACATIC JALISCO  ENTRE CALLE ITALIA Y ANDADOR ANDADOR MILAN, CALLE VICENTE MAGALLÓN  CALLE MILÁN ENTRE CALLE ITALIA Y ANDADOR MILAN COLONIA INFONAVIT ACATIC, JALISCO</t>
  </si>
  <si>
    <t>CALLE LÓPEZ MATEOS COLONIA LOMA LINDA, 45470 ACATIC, ACATIC JALISCO  ENTRE CALLE EMILIO CARRANZA Y CALLE HIDALGO, CALLE MEDRANO  CALLE LÓPEZ MATEOS ENTRE EMILIO CARRANZA E HIDALGO COLONIA LOMA LINDA, ACATIC, JALISCO.</t>
  </si>
  <si>
    <t>CALLEJON DEL RATON COLONIA SAN FELIPE, 47470 LAGOS DE MORENO, LAGOS DE MORENO JALISCO  ENTRE CALLE VICTORIA Y CALLE LOPEZ COTILLA,    LA OBRA SE REALIZARA EN EL CALLEJON DEL RATON CERCA DEL JARDIN DE SAN FELIPE</t>
  </si>
  <si>
    <t>RANCHERIA LAS CRUCES, 47539 LAS CRUCES, LAGOS DE MORENO JALISCO  ENTRE CALLE SAN JUAN Y CALLE MANZANO,    LA OBRA SE REALIZARA FRENTE AL TEMPLO DE LA COMUNIDAD</t>
  </si>
  <si>
    <t>CALLE MANUEL M. DIEGUEZ BARRIO LA CAPILLA, 45300 TALA, TALA JALISCO  ENTRE CALLE PLUTARCO ELIAS CALLES Y CALLE INDEPENDENCIA, CALLE AMADO NERVO  OBRA EN CALLE MANUEL M. DIEGUEZ ENTRE LAS CALLES INDEPENDENCIA Y PLUTARCO ELIAS CA</t>
  </si>
  <si>
    <t>45200 La Magdalena, Jal., México</t>
  </si>
  <si>
    <t>AVENIDA LAZARO CARDENAS 3478,TAZUMBOS,JILOTLÁN DE LOS DOLORES,JALISCO</t>
  </si>
  <si>
    <t>REFORMA # 45,,MEZQUITIC,JALISCO</t>
  </si>
  <si>
    <t>Niños Heroes 87, Jardines del Paraíso, 45430 Zapotlanejo, Jal., México</t>
  </si>
  <si>
    <t>Av. Malecón 609A, Benito Juárez, 44770 Guadalajara, Jal., México</t>
  </si>
  <si>
    <t>Casimiro Castillo Centro, La Resolana, Jal., México</t>
  </si>
  <si>
    <t>Calle Miguel Arana 253, Nextipac, 45800 Jocotepec, Jal., México</t>
  </si>
  <si>
    <t>Calle Miguel Arana 324C, Sin Nombre, 45800 Jocotepec, Jal., México</t>
  </si>
  <si>
    <t>Abasolo 721, El Calvario, 45754 Zacoalco de Torres, Jal., México</t>
  </si>
  <si>
    <t>CALLE PROLONGACIÓN GUADALUPE VICTORIA PUEBLO ZAPOTITLÁN DE VADILLO, 49770  ZAPOTITLÁN DE VADILLO, ZAPOTITLÁN DE VADILLO JALISCO  ENTRE CALLE SIN NOMBRE Y CALLE INDEPENDENCIA, CALLE ALDAMA UBICADA EN LA CABECERA MUNICIPAL RUMBO AL PANTEON PRINCIPAL</t>
  </si>
  <si>
    <t>CALLE CALLE HIDALGO BARRIO VILLA GUERRERO, 46100  VILLA GUERRERO, VILLA GUERRERO JALISCO  ENTRE CALLE ADOLFO LOPEZ MATEOS Y CALLE AVILA CAMACHO, CALLE NIÑOS HEROES EL PROYECTO SE UBICA EN LA PARTE POSTERIOR DE LA UNIDAD DEPORTIVA MUNICIPAL</t>
  </si>
  <si>
    <t>NINGUNOCIUDAD BARRIO SAN JUAN, 48500  COCULA, COCULA JALISCO  ENTRE CALLE LUIS ECHEVERRIA Y CALLE EMILIANO ZAPATA, CALLE XICOTENCATL LA VIALIDAD SE UBICA A UN COSTADO DE LA CARRETERA BARRA DE NAVIDAD CERCAS DEL TEMPLO DE BARRIO DE SAN JUAN</t>
  </si>
  <si>
    <t>CAMINO TRAMO CARRETERA MASCOTA VALLARTA  - VOLANTIN MARGEN IZQUIERDO   KILÓMETRO 53 + 100 RANCHO VOLANTIN, 46995  EL VOLANTÍN, SAN SEBASTIÁN DEL OESTE JALISCO  ENTRE NINGUNO NINGUNO Y NINGUNO NINGUNO, NINGUNO NINGUNO CARRETERA MASCOTA PUERTO VALLARTA</t>
  </si>
  <si>
    <t>CALLE PRINCIPAL RANCHERIA NINGUNO, 00000  SAN CRISTÓBAL, ZAPOTITLÁN DE VADILLO JALISCO  ENTRE NINGUNO NINGUNO Y NINGUNO NINGUNO, NINGUNO NINGUNO SE ENCUENTRA UBICADO EN LA LOCALIDAD DE SAN CRISTOBAL</t>
  </si>
  <si>
    <t>CALLEJON RUMBO AL CORRAL DE TOROS RANCHERIA SAN ISIDRO, 00000  SAN ISIDRO, ZAPOTITLÁN DE VADILLO JALISCO  ENTRE NINGUNO NINGUNO Y NINGUNO NINGUNO, NINGUNO NINGUNO SE ENCUENTRA UBICADO EN LA LOCALIDAD DE SAN ISIDRO RUMBO A LA PLAZA DE TOROS</t>
  </si>
  <si>
    <t>CALLE NIÑOS HEROES PUEBLO SAN FELIPE DE HIJAR, 46970  SAN FELIPE DE HÍJAR, SAN SEBASTIÁN DEL OESTE JALISCO  ENTRE CALLE TRINIDAD Y MARTINEZ Y CALLE COSNTITUCION, NINGUNO NINGUNO CALLE SALIDA AMATANEJO EN LA LOCADIDAD DE SAN FELIPE DE HIJAR</t>
  </si>
  <si>
    <t>CALLE EMILIANO ZAPATA PUEBLO SAN JOSE DEL CARMEN, 49780 SAN JOSÉ DEL CARMEN, ZAPOTITLÁN DE VADILLO JALISCO ENTRE CALLE JUAREZ Y CALLE MATAMOROS, CAL</t>
  </si>
  <si>
    <t>CALLE AGUSTIN YAÑES COLONIA PONCITLÁN CENTRO, 45950 PONCITLÁN, PONCITLÁN JALISCO ENTRE CALLE LAZARO CARDENAS Y CARRETERA CARRETERA FEDERAL 35, ENTRE CALLE LAZARO CARDENAS Y CARRETERA FEDERAL 35</t>
  </si>
  <si>
    <t>RANCHO SAN JOSE DE LA PILA, 45960 SAN JOSÉ DE LAS PILAS, PONCITLÁN JALISCO ENTRE Y , SE ENCUENTRA CERCAS AL CAMPO DE FUTBOL</t>
  </si>
  <si>
    <t>CARRETERA FEDERAL LIBRE 23 TRAMO TESISTAN - ZACATECAS KILÓMETRO 210 + 000 RANCHERIA LAS LIEBRES, 46248 LAS LIEBRES, SANTA MARÍA DE LOS ÁNGELES JALISCO</t>
  </si>
  <si>
    <t>(19.950624; -104.272249)</t>
  </si>
  <si>
    <t>CALLE COLONIA EL TEPEYAC COLONIA SAN MARCOS, 49850 SAN MARCOS, TONILA JALISCO ENTRE CALLE JOSE MARIA MORELOS Y PAVON Y CALLE OCTAVIO PAZ, EL LUGAR DE</t>
  </si>
  <si>
    <t>PUEBLO LA CRUZ, 49783 LA CRUZ, ZAPOTITLÁN DE VADILLO JALISCO ENTRE CALLE ABASOLO Y CALLE ALDAMA, MUNICIPIO DE ZAPOTITLAN DE VADILLO EN LA ESCUELA SECU</t>
  </si>
  <si>
    <t>CONTINUACION CAMINO A COLIMILLA RANCHERIA MATATLAN, 45435 COLIMILLA, ZAPOTLANEJO JALISCO ENTRE CAMINO SAN DIMAS Y CAMINO MATATLAN, CAMINO AL AGUACATE</t>
  </si>
  <si>
    <t>ANDADOR ENCARNACION ROSAS RANCHERIA MEZCALA, 45970 MEZCALA, PONCITLÁN JALISCO, CALLES QUE LLEGAN AL MALECON DE MEZCALA.</t>
  </si>
  <si>
    <t>CALLE FRANCISCO I. MADERO RANCHERIA SÁUZ DE LOS MARQUEZ, 46255 SAUZ DE LOS MÁRQUEZ, SANTA MARÍA DE LOS ÁNGELES JALISCO ENTRE CALLE FRANCISCO I. MADERO</t>
  </si>
  <si>
    <t>BRECHA TRAMO TETAPAN - HUITZOMETL MARGEN DERECHO KILÓMETRO 11 + 400 RANCHERIA HUITZOMETL, 49789 HUITZOMETL (LA PROVIDENCIA), ZAPOTITLÁN DE VADILLO JAL</t>
  </si>
  <si>
    <t>Loma de Perempitz</t>
  </si>
  <si>
    <t>TERRACERÍA TRAMO ZAPOTITLAN DE VADILLO - LOMA D EPEREMPITZ MARGEN IZQUIERDO KILÓMETRO 5 + 500 RANCHERIA LOMA DE PEREMPITZ, 49770 LOMA DE PEREMPITZ, ZA</t>
  </si>
  <si>
    <t>CAMINO TRAMO PASO DE ALSESECA - EL GRANERO MARGEN DERECHO KILÓMETRO 4 + 0 RANCHERIA EL ESPINAL, 49770 SAN ISIDRO, ZAPOTITLÁN DE VADILLO JALISCO, MUNIC</t>
  </si>
  <si>
    <t>CAMINO TRAMO SAN ISIDRO - EL PUEBLITO MARGEN DERECHO KILÓMETRO 31 + 350 RANCHO SAN ISIDRO (LA HACIENDITA), 46996 SAN ISIDRO (LA HACIENDITA), SAN SEBASTIÁN DEL OESTE JALISCO ENTRE CAMINO AL PUEBLITO Y CAMINO SAN ISIDRO, CAMINO AL PUBLICITO A LA ALTURA</t>
  </si>
  <si>
    <t>CAMINO TRAMO 44.30 - 62.80 MARGEN DERECHO KILÓMETRO 44 + 30 RANCHO TELEACAPAN, 46997 TELEACAPAN, SAN SEBASTIÁN DEL OESTE JALISCO, CAMINO DE LA LOCALIDAD DE SOYATAN- A TELEACAPAN</t>
  </si>
  <si>
    <t>CAMINO TRAMO CRUCERO DE LA TORTUGA - LA PÁLMA MARGEN DERECHO KILÓMETRO 53 + 245 RANCHO LA PALMA (LAS PALMAS), 46984 LA TORTUGA, SAN SEBASTIÁN DEL OESTE JALISCO ENTRE CAMINO A LA TORTUGA Y CAMINO EL JOCUIXTLE, CAMINO CRUCERO DE LA TORTUGA HACIA LA PAL</t>
  </si>
  <si>
    <t>CAMINO TRAMO ZAPOTITLAN DE VADILLO- TELCRUZ MARGEN DERECHOKILÓMETRO 2 + 860 RANCHERIA TELCRUZ, 49779TELCRUZ, ZAPOTITLÁN DE VADILLO JALISCOENTREY,CAMINO ZAPOTITLAN DE VADILLO A LA LOCALIDAD DE TELCRUZ TRAMO COMPRENDIDO ENTRE LOS CADENAMIENTOS DOS</t>
  </si>
  <si>
    <t>CALLE ENCARNACION ROSAS RANCHERIA MEZCALA, 45970MEZCALA, PONCITLÁN JALISCOENTRE CALLE JUAN ASUNCION Y BRECHA SIN NOMBRE, CALLE REFORMA 100 MTS. APROXIMADAMENTE DEL CDC</t>
  </si>
  <si>
    <t>RANCHERIA , 00000SAN JOSÉ DE LAS PILAS, PONCITLÁN JALISCOENTREY,100 MTS. AL NORTE DE LA PLAZA MUNICIPAL</t>
  </si>
  <si>
    <t>CALLE RAMON CORONA RANCHERIA SAN PEDRO ITZICÁN, 45978SAN PEDRO ITZICÁN, PONCITLÁN JALISCOENTRE CALLE NUEVO SAN PEDRO Y CALLE , CALLE BENJAMIN CRUZ UNA CUADRA ATRAS SE ENCUENTRA EL PANTEON MUNICIPAL</t>
  </si>
  <si>
    <t>RANCHERIA SANTA CRUZ EL GRANDE, 45960SANTA CRUZ EL GRANDE, PONCITLÁN JALISCOENTREY,ARAVIESA EL PUEBLO CALLE CAMINO REAL HASTA LA LADRILLERA</t>
  </si>
  <si>
    <t>GRANJA EL ROMEREÑO, 00000EL ROMEREÑO (INFONAVIT), PONCITLÁN JALISCOENTREY,SE ENCUENTRA EN LA PLAZA MUNICIPAL</t>
  </si>
  <si>
    <t>PRIVADA LOS MEZQUITES RANCHERIA SAN MIGUEL ZAPOTITLÁN, 45977SAN MIGUEL ZAPOTITLÁN, PONCITLÁN JALISCOENTRE CARRETERA FEDERAL 35 Y CALLE JAVIER MINA, CALLE ABASOLO A CINCO CUADRAS DEL CAMPO DEL FUT-BOL</t>
  </si>
  <si>
    <t>CALLE ALAMOS RANCHERIA SAN JACINTO, 45976SAN JACINTO, PONCITLÁN JALISCOENTRE CALLE JAVIER MINA Y,EN LA ESQUINA DE LA UNIDAD DEPORTIVA</t>
  </si>
  <si>
    <t>San Rafael de Díaz</t>
  </si>
  <si>
    <t>CALLE ALBERTO OROZCO 23 VEINTITRES INTERIOR SN RANCHO SAN RAFAEL, 46260 SAN RAFAEL DE DÍAZ, HUEJÚCAR JALISCO ENTRE CALLE AGUSTIN YAÑEZ Y , VIVIENDA UBICADA A 200M DE LA CARRETERA MONTE ESCOBEDO- HUEJUCAR</t>
  </si>
  <si>
    <t>CIUDAD , 00000 LA BARCA, LA BARCA JALISCO ENTRE Y , CALLE MIER Y TERAN ENTRE CALLE VALLARTA Y CALLE ARISTA COL CENTRO LA BARCAJALISCO</t>
  </si>
  <si>
    <t>RANCHO , 00000 LA GARITA, SAN SEBASTIÁN DEL OESTE JALISCO ENTRE   Y  ,   LA COMINIDAD DE LA GARITA SE ENCUENTRA A 2 KILOMETROS APROXIMADAMENTE DE LA COMUNIDAD DE LOS REYES.</t>
  </si>
  <si>
    <t>El Tlacuache</t>
  </si>
  <si>
    <t>RANCHERIA EL TLACUACHE, 45790 EL TLACUACHE, ATEMAJAC DE BRIZUELA JALISCO ENTRE  BRECHA BRECHA DE TERRACERIA DE CHIQUILISTLAN Y BRECHA BRECHA DE TERRACERIA A LOS LLANITOS, BRECHA BRECHA A EL TLACUACHE LA COMUNIDAD DEL TLACUACHE EST</t>
  </si>
  <si>
    <t>Agua Caliente (Ranchos Nuevos)</t>
  </si>
  <si>
    <t>INTERIOR SN RANCHERIA ATEMAJAC DE BRIZUELA, 45790 AGUA CALIENTE (RANCHOS NUEVOS), ATEMAJAC DE BRIZUELA JALISCO ENTRE   Y  ,   LA COMUNIDAD DE AGUA CALIENTE SE ENCUENTRA AL OESTE DE L MUNICIPIO DE ATEMAJAC DE BRIZUELA.</t>
  </si>
  <si>
    <t>CALLE 16 DE SEPTIEMBRE PUEBLO EL TRAPICHE, 46570 EL TRAPICHE, SAN JUANITO DE ESCOBEDO JALISCO  ENTRE CALLE 20 DE NOVIEMBRE Y CALLE HIDALGO, CALLE ETZATLAN A MAGDALENA  UBICADA EN EL CENTRO DE LA LOCALIDAD DE EL TRAPICHE FRENTE A L</t>
  </si>
  <si>
    <t>San Felipe</t>
  </si>
  <si>
    <t>CAMINO TRAMO CARRETERA ESTATAL 205  - SAN FELIPE MARGEN IZQUIERDO   KILÓMETRO 355 + undefined INTERIOR SN RANCHERIA SAN FELIPE, 47340 SAN FELIPE, MEXTICACÁN JALISCO  ENTRE    Y  , CARRETERA ESTATAL 205  LA OBRA ESTA UBICADA A LA A</t>
  </si>
  <si>
    <t>PUEBLO SAN MARCOS, 49850 SAN MARCOS, TONILA JALISCO  ENTRE    Y  ,    PARTE SUPERIOR DEL POBLADO SAN MARCOS.</t>
  </si>
  <si>
    <t>Periférico, Guadalajara, Jal., México</t>
  </si>
  <si>
    <t>CALLE RIO SANTIAGO 14 CATORCE INTERIOR CATORCE FRACCIONAMIENTO CAMPO SANTO, 46560 SAN JUANITO DE ESCOBEDO, SAN JUANITO DE ESCOBEDO JALISCO  ENTRE  CALLE RÍO LERMA Y CALLE RÍO COLORADO, CALLEJON DERECHO DE PASO DEL CANAL  FRACCIONA</t>
  </si>
  <si>
    <t>CALLE CARRETERA ESTATAL CATARINA- TAPALPA KM 33 COLONIA ATEMAJAC DE BRIZUELA, 45790 ATEMAJAC DE BRIZUELA, ATEMAJAC DE BRIZUELA JALISCO  ENTRE  CARRETERA CARRETERA ESTATAL CATARINA-TAPALPA KM 33 Y  ,    LA CONSTRUCCION DE DRENAJE S</t>
  </si>
  <si>
    <t>CALLE VICENTE GUERRERO PUEBLO LO ARADO, 48940 LO ARADO, CASIMIRO CASTILLO JALISCO  ENTRE  CALLE 16 DE SEPTIEMBRE Y CALLE GUSTAVO DIAZ ORDAZ, CALLE ABASOLO  PARA LLEGAR A ESTA LOCALIDAD SE AVANZA POR LA CARRETERA ESTATAL 510 Y LA O</t>
  </si>
  <si>
    <t>CALLE EMILIANO ZAPATA COLONIA OBRERA HELIODORO HERNÁNDEZ LOZA, 45380 AMATITÁN, AMATITÁN JALISCO  ENTRE CALLE LUIS MANUEL SOTO Y CALLE SAN JOSE OBRERO,    SE UBICA EN LA ZONA PONIENTE DE LA CABECERA LLEGANDO POR LA CARRETERA INTERN</t>
  </si>
  <si>
    <t>CALLE ALBERTO DURERO INTERIOR 0 COLONIA MIRAVALLE, 44990 GUADALAJARA, GUADALAJARA JALISCO  ENTRE  AVENIDA DE LA PINTURA Y AVENIDA DE LA ESCULTURA, CALLE JULIO CASTELLANOS  CALLE ALBERTO DURERO 0 MIRAVALLE CP. 44990 GUADALAJARA</t>
  </si>
  <si>
    <t>CALLE ARROYO LA COLORADA COLONIA EL VERGEL 1RA. SECCIÓN, 45595 TLAQUEPAQUE, SAN PEDRO TLAQUEPAQUE JALISCO  ENTRE CAMINO VIAS DE FERROCARRIL Y CALLE MANZANILLO, CALLE GRAN DUQUE  ARROYO LA COLORADA ENTRE VÍAS DE FERROCARRIL A MA</t>
  </si>
  <si>
    <t>AVENIDA ESCULTURA COLONIA MIRAVALLE, 44990 GUADALAJARA, GUADALAJARA JALISCO  ENTRE  CALLE J. GONZALEZ CAMARENA Y AVENIDA GOBERNADOR LUIS G. CURIEL, CALLE MANUEL ITUARTE  CONSTRUCCIÓN DE PAVIMENTO EN AVENIDA DE LA ESCULTURA COLO</t>
  </si>
  <si>
    <t>La Zapotera</t>
  </si>
  <si>
    <t>CALLE LAZARO CARDNEAS RANCHERIA LA ZAPOTERA, 00000 LA ZAPOTERA, PONCITLÁN JALISCO  ENTRE  CALLE EMILIANO ZAPATA Y  ,    SE ENCUENTRA POR LA MISMA CALLE DEL PANTEON MUNICIPAL</t>
  </si>
  <si>
    <t>SANTIAGO VIRGEN # 2 A,,HOSTOTIPAQUILLO,JALISCO</t>
  </si>
  <si>
    <t>VICENTE GUERRERO,,SAN PEDRO TLAQUEPAQUE,JALISCO</t>
  </si>
  <si>
    <t>PINO # 30,CRUZ DE ZACATE,YAHUALICA DE GONZÁLEZ GALLO,JALISCO</t>
  </si>
  <si>
    <t>BOULEVARD SAO PAULO,CHULAVISTA,TLAJOMULCO DE ZÚÑIGA,JALISCO</t>
  </si>
  <si>
    <t>Calle 9 109, Ferrocarril, 44440 Guadalajara, Jal., México</t>
  </si>
  <si>
    <t>CONOCIDO,,CIHUATLÁN,JALISCO</t>
  </si>
  <si>
    <t>Cuauhtémoc 14, Casimiro Castillo Centro, 48930 La Resolana, Jal., México</t>
  </si>
  <si>
    <t>San Ignacio Cerro Gordo, Jal., México</t>
  </si>
  <si>
    <t>CALLE PABLO VALDEZ INTERIOR 0 COLONIA MIGUEL HIDALGO, 44760 GUADALAJARA, GUADALAJARA JALISCO  ENTRE  CALLE GAZA Y CALLE MARRUECOS, CALLE GUSTAVO BAZ  CALLE PABLO VALDEZ 3385 ENTRE LAS CALLES GAZA Y MARRUECOS EN LA COLONIA MIGUE</t>
  </si>
  <si>
    <t>AVENIDA PATRIA INTERIOR 0 COLONIA JARDINES EL SAUZ, 44987 GUADALAJARA, GUADALAJARA JALISCO  ENTRE  AVENIDA AHUEHUETES Y CALLE ISLA MALVINAS, CALLE ISLA PERIN  CONSTRUCCION DE CENTROS INTEGRADORES DEL DESARROLLO CDI 12 2DA ETAPA</t>
  </si>
  <si>
    <t>CAMINO TRAMO COMUNIDAD  - DIFERENTES CAMINOS MARGEN DERECHO   KILÓMETRO 360 + undefined INTERIOR DOMICILIO CONOCIDO RANCHERIA SAN PEDRO ITZICÁN, 45978 SAN PEDRO ITZICÁN, PONCITLÁN JALISCO  ENTRE    Y  ,    ESTE PROYECTO ES REHA</t>
  </si>
  <si>
    <t>CALLE 12A INTERIOR 0 COLONIA FERROCARRIL, 44440 GUADALAJARA, GUADALAJARA JALISCO  ENTRE  CALLE 7 Y CALZADA GOBERNADOR CURIEL, CALLE 12  CONSTRUCCIÓN DE RED O SISTEMA DE AGUA ENTUBADA EN CALLE 12A COLONIA FERROCARRIL CP. 44440 G</t>
  </si>
  <si>
    <t>CALLE AV. DEL CAMPESINO COLONIA NUEVO FUERTE, 47899 OCOTLÁN, OCOTLÁN JALISCO  ENTRE  CALLE AV. DEL CARMEN Y CALLE AV. PUERTO VALLARTA, CALLE SOLEDAD JIMENEZ  CARRETERA OCOTLAN JAMAY GIRAR A LA DERECHA POR AV. DEL CECYT GIRAR A</t>
  </si>
  <si>
    <t>CALLE RAYÓN PUEBLO HOSTOTIPAQUILLO, 46440 HOSTOTIPAQUILLO, HOSTOTIPAQUILLO JALISCO  ENTRE  CALLE JAVIER MINA Y CALLE MELCHOR OCAMPO, CALLE NICOLÁS BRAVO  LA UBICACIÓN SE ENCUENTRA A UNA CUADRA DEL LIENZO CHARRO.</t>
  </si>
  <si>
    <t>CALLE MANZANO COLONIA LA GIGANTERA, 45601 TLAQUEPAQUE, SAN PEDRO TLAQUEPAQUE JALISCO  ENTRE CALLE EUCALIPTO Y CAMINO ARROYO, CALLE DONATO GUERRA  CALLE CAMINIO A LA CALERILLA ENTRE EUCALIPTO Y EL ARROYO SECO ETAPA 1</t>
  </si>
  <si>
    <t>CALLE MATAMOROS PUEBLO CUEXCOMATITLÁN, 45664 CUEXCOMATITLÁN, TLAJOMULCO DE ZÚÑIGA JALISCO  ENTRE  CALLE 5 DE MAYO Y CALLE SAN FELIPE, BRECHA INDEPENDENCIA  LA CALLE SE ENCUENTRA AL NORTE DE LA ZONA CENTRO DEL POBLADO ENTRE CALL</t>
  </si>
  <si>
    <t>CALLE LERDO DE TEJADA SECTOR TLAJOMULCO CENTRO, 45640 TLAJOMULCO DE ZÚÑIGA, TLAJOMULCO DE ZÚÑIGA JALISCO  ENTRE  CALLE MEZQUITE Y CALLE HIGUERAS, CALLE ESCOBEDO ORIENTE  LA CALLE LERDO DE TEJADA SE ENCUENTRA EN EL CENTRO DE CAB</t>
  </si>
  <si>
    <t>COLONIA NUEVO FUERTE, 47899 OCOTLÁN, OCOTLÁN JALISCO  ENTRE   Y  ,    POR AVENIDA 20 DE NOVIEMBRE GIRAR POR LA CALLE RIO COLORADO GIRAR A LA DERECHA POR CALLE JUAREZ</t>
  </si>
  <si>
    <t>COLONIA EL FUERTE, 47795 OCOTLÁN, OCOTLÁN JALISCO  ENTRE   Y  ,    POR AVENIDA 20 DE NOVIEMBRE CARRETERA OCOTLAN LA BARCA INGRESAR POR CALLE DE LOS MAESTROS FRENTE A RESTAURANTE LA CABAÑA DE YEYO</t>
  </si>
  <si>
    <t>CALLE SR. CURA BLAS GONZALEZ COLONIA LA PRESA, 47120 JALOSTOTITLÁN, JALOSTOTITLÁN JALISCO  ENTRE AVENIDA AV. GRAL. CRISTERO JOSE GUTIERRERZ GUTIERREZ Y CALLE SR. CURA TELESFORO DE ALBA DE LA MORA, CALLE PBRO. RODOLFO OROZCO  TO</t>
  </si>
  <si>
    <t>CALLE PERIODISTAS COLONIA ALAMEDAS DE ZALATITÁN, 45407 TONALÁ, TONALÁ JALISCO  ENTRE CAMINO AL MOLINO Y AVENIDA PATRIA, CALLE CLAVEL  JUNTO AL PARQUE DE LA SOLIDARIDAD</t>
  </si>
  <si>
    <t>CALLE 5 DE FEBRERO COLONIA COYULA, 45410 COYULA, TONALÁ JALISCO  ENTRE  CALLE INDEPENDENCIA Y CALLE ZARAGOZA, CALLE ALLENDE  A UNA CUADRA DE AVENIDA TONALTECAS PERIFÉRICO ORIENTE POR LA CALLE INDEPENDENCIA EN LA ENTRADA A LA DE</t>
  </si>
  <si>
    <t>CALLE EL TUITO COLONIA JALISCO 1A. SECCIÓN, 45412 TONALÁ, TONALÁ JALISCO  ENTRE CALLE TECOLOTLÁN Y CALLE TALA, CALLE ZAPOTITLÁN  A UN COSTADO DEL CENTRO DE SALUD BASILIO VADILLO EN LA COLONIA JALISCO</t>
  </si>
  <si>
    <t>CALLE MIRADOR COLONIA MESA DE LOS OCOTES, 45189 ZAPOPAN, ZAPOPAN JALISCO  ENTRE CALLE PASEO DE LOS CEREZOS Y CALLE PASEO DE LAS CRUCECILLAS, CALLE PASEO DE LOS CIRUELOS  A UNA CUADRA SE ENCUENTRA LA TIENDA DE DON VALENTE.</t>
  </si>
  <si>
    <t>CALLE GARDENIA INTERIOR 47470 COLONIA EL REFUGIO, 47470 LAGOS DE MORENO, LAGOS DE MORENO JALISCO  ENTRE CALLE FRAY ALFONSO Y CALLE BUGAMBILIAS,    LA OBRA SE LLEVARA A CABO EN LA COLONIA EL REFUGIO A UN COSTADO DEL TEMPLO DE MI</t>
  </si>
  <si>
    <t>CALLE OTILIA DE LA TORRE INTERIOR 47140 BARRIO SAN MIGUEL EL ALTO CENTRO, 47140 SAN MIGUEL EL ALTO, SAN MIGUEL EL ALTO JALISCO  ENTRE CALLE IGNACIO GUTIERREZ Y CALLE ALLENDE, CALLE GENARO ALCALA  TRES CUADRAS AL SUR DE LA ESCUE</t>
  </si>
  <si>
    <t>CALLE MORELOS PUEBLO EL REFUGIO, 45310 EL REFUGIO, TALA JALISCO  ENTRE CALLE HIDALGO Y CALLE MADERO, CALLE DE LOS GIGANTES  OBRA EN CALLE MORELOS ENTRE LAS CALLES HIDALGO Y MADERO EN LA DELEGACION DE EL REFUGIO EN EL MUNICIPIO</t>
  </si>
  <si>
    <t>El Tequesquite</t>
  </si>
  <si>
    <t>CAMINO TRAMO CAMINO A TEQUESQUITE  - TEQUESQUITE MARGEN DERECHO   KILÓMETRO 0 + 800 RANCHO TEQUESQUITE, 46440 EL TEQUESQUITE, HOSTOTIPAQUILLO JALISCO  ENTRE   Y  ,    LA UBICACIÓN DEL PROYECTO SE ENCUENTRA A 800 METROS DE LA LO</t>
  </si>
  <si>
    <t>Sta Margarita, 45138 Zapopan, Jal., México</t>
  </si>
  <si>
    <t>Calle Granaditos, Atemajac del Valle, 45190 Zapopan, Jal., México</t>
  </si>
  <si>
    <t>Degollado Ote 25, San Sebastián, 49230 San Sebastián, Jal., México</t>
  </si>
  <si>
    <t>Hidalgo Nte 89, San Sebastián, 49230 Techaluta de Montenegro, Jal., México</t>
  </si>
  <si>
    <t>Unnamed Road, 46044 La Masita, Jal., México</t>
  </si>
  <si>
    <t>Calle Guanajuato, Artesanos, 44260 Guadalajara, Jal., México</t>
  </si>
  <si>
    <t>Las Moras</t>
  </si>
  <si>
    <t>Las Moras, 47172 San Julián, Jal., México</t>
  </si>
  <si>
    <t>Calle Lirios 833, Gastronómica, 48353 Puerto Vallarta, Jal., México</t>
  </si>
  <si>
    <t>CALLE PLAN DE AGUA PRIETA COLONIA LÁZARO CÁRDENAS, 47899  OCOTLÁN, OCOTLÁN JALISCO  ENTRE CALLE TOMA DE ZACATECA Y CALLE TRIGAL, CALLE DEL CAMPESINO INGRESO POR RIO COLORADO GIRAR POR CALLE GUILLERMO COSIO VIDAURRI Y TOPAR CON CALLE PLAN DE AGUA PRIE</t>
  </si>
  <si>
    <t>CAMINO TRAMO CRUCERO DE SANTA ANNA  - LA BUFA MARGEN DERECHO   KILÓMETRO 5 + 300 PUEBLO SAN SEBASTIÁN DEL OESTE, 46990  HOSTOTIPAC (REAL ALTO DE OXTOTIPAC), SAN SEBASTIÁN DEL OESTE JALISCO  ENTRE NINGUNO NINGUNO Y NINGUNO NINGUNO, NINGUNO NINGUNO SAL</t>
  </si>
  <si>
    <t>CALLE CALLE LOPEZ COTILLA BARRIO VILLA GUERRERO, 46100  VILLA GUERRERO, VILLA GUERRERO JALISCO  ENTRE CALLE VICENTE GUERRERO Y CALLE AGUSTIN YAÑEZ, CALLE GUADALUPE VICTORIA EL PROYECTO SE UBICA EN LA CALLE LOPEZ COTILLA</t>
  </si>
  <si>
    <t>NINGUNOCOLONIA EL RANCHITO, 47540  OJUELOS DE JALISCO, OJUELOS DE JALISCO JALISCO  ENTRE CALLE M. AHUMADA Y CALLE BENITO JUAREZ, NINGUNO NINGUNO LA COLONIA SE ENCUENTRA AL SUROESTE DE LA CIUDAD DE OJUELOS DE JALISCO CERCA EL LIBRAMIENTO DE LA CIUDAD</t>
  </si>
  <si>
    <t>CALLE PRINCIPAL RANCHO COPALES (LOS COPALITOS), 46963  COPALES (LOS COPALITOS), SAN SEBASTIÁN DEL OESTE JALISCO  ENTRE NINGUNO NINGUNO Y NINGUNO NINGUNO, NINGUNO NINGUNO CAMINO HACIA EL PANTEON</t>
  </si>
  <si>
    <t>Paso de Piedra</t>
  </si>
  <si>
    <t>CALLE ZARAGOZA 25  INTERIOR SN BARRIO PASO DE PIEDRA, 49540  PASO DE PIEDRA, VALLE DE JUÁREZ JALISCO  ENTRE CALLE ZARAGOZA Y CALLE 5 DE MAYO, NINGUNO NINGUNO CASA COLOR NARANJA CON CAFE</t>
  </si>
  <si>
    <t>NINGUNOCOLONIA BUENAVISTA, 49547  BUENAVISTA, VALLE DE JUÁREZ JALISCO  ENTRE NINGUNO NINGUNO Y NINGUNO NINGUNO, CALLE CALLE 2 LA SEGUNDA CALLE ENTRANDO A LA LOCALIDAD DE AHI DOS CASAS</t>
  </si>
  <si>
    <t>NINGUNOINTERIOR SN RANCHERIA BUENAVISTA, 49547  BUENAVISTA, VALLE DE JUÁREZ JALISCO  ENTRE CALLE BUENA VISTA Y CALLEJON SALIDA A PUERTO MILPILLAS, NINGUNO NINGUNO POR LA CALLE PRINCIPAL</t>
  </si>
  <si>
    <t>Nogales de Añil (Los Nogales)</t>
  </si>
  <si>
    <t>CALLEJON NOGALES DE AÑIL INTERIOR SN RANCHERIA VALLE DE JUÁREZ, 49540  NOGALES DE AÑIL (LOS NOGALES), VALLE DE JUÁREZ JALISCO  ENTRE BRECHA SALIDA AL ALGODON Y NINGUNO NINGUNO, BRECHA NOGALES CASA POR LA SALIDA A AL ALGODON</t>
  </si>
  <si>
    <t>CALLE MIGUEL HIDALGO 45  INTERIOR SN BARRIO PASO DE PIEDRA, 49540  PASO DE PIEDRA, VALLE DE JUÁREZ JALISCO  ENTRE CALLE HIDALGO Y CALLE ZARAGOZA, NINGUNO NINGUNO CASA POR LA CALLE HIDALGO DE UNA SOLA PLANTA</t>
  </si>
  <si>
    <t>La Estancia de Landeros</t>
  </si>
  <si>
    <t>CALLE LIMON RANCHO LA ESTANCIA DE LANDEROS, 46995  LA ESTANCIA DE LANDEROS, SAN SEBASTIÁN DEL OESTE JALISCO  ENTRE CALLE NANCI Y CALLE ROBLE, CALLE ALMENDRA DIFERENTES CALLES DEL POBLADO</t>
  </si>
  <si>
    <t>CIUDAD LOMAS DE COCULA, 48503 COCULA, COCULA JALISCO ENTRE CALLE ANDADOR CHIAPAS Y CALLE ANDADOR COLIMA, CALLE QUINTANA ROO LA COLONIA SE LOCALIZA E</t>
  </si>
  <si>
    <t>Tateposco (San José Tateposco)</t>
  </si>
  <si>
    <t>RANCHERIA TATEPOSCO, 48525 TATEPOSCO (SAN JOSÉ TATEPOSCO), COCULA JALISCO ENTRE CALLE MORELOS Y CALLE VICENTE GUERRERO, CALLE PEDRO MORENO CERCAS DE</t>
  </si>
  <si>
    <t>RANCHERIA TATEPOSCO, 48525 TATEPOSCO (SAN JOSÉ TATEPOSCO), COCULA JALISCO ENTRE CALLE PROLONGACIÓN LOS PINOS Y CALLE LA PAZ, CALLE LOPEZ MATEOS LA C</t>
  </si>
  <si>
    <t>CALLE NICOLAS NUÑEZ 87 A INTERIOR SN COLONIA TUXCACUESCO, 48770 TUXCACUESCO, TUXCACUESCO JALISCO ENTRE CALLE JUAN JOSE AREOLA Y BRECHA SN, BRECHA SN</t>
  </si>
  <si>
    <t>Los Noxtles</t>
  </si>
  <si>
    <t>CALLE FRANCISCO I. MADERO INTERIOR SN RANCHERIA TUXCACUESCO, 48770 LOS NOXTLES, TUXCACUESCO JALISCO ENTRE Y , SE CONSTRUYERON 2 CUARTOS EN LA L</t>
  </si>
  <si>
    <t>Palmar de los Camberos</t>
  </si>
  <si>
    <t>CALLE OBREGON 9 S INTERIOR SN RANCHERIA EL PALMAR DE LOS CAMBEROS, 48795 PALMAR DE LOS CAMBEROS, TUXCACUESCO JALISCO ENTRE CALLE ALLENDE Y CALLE OBR</t>
  </si>
  <si>
    <t>La Constancia</t>
  </si>
  <si>
    <t>CALLE LÁZARO CARDENAS BARRIO LA CONSTANCIA, 45992 LA CONSTANCIA, ZAPOTLÁN DEL REY JALISCO ENTRE CALLE LOPEZ COTILLA Y CALLE LOPEZ MATEOS, LA CALLE</t>
  </si>
  <si>
    <t>BRECHA TRAMO CAPILLA DE GUADALUPE - LA PARADA MARGEN IZQUIERDO KILÓMETRO 11 + 99 RANCHERIA TRES PALOS, 47193 TRES PALOS, SAN IGNACIO CERRO GORDO J</t>
  </si>
  <si>
    <t>El Molino</t>
  </si>
  <si>
    <t>CALLE DIVERSAS CALLES PUEBLO EL MOLINO, 00000 EL MOLINO, OJUELOS DE JALISCO JALISCO ENTRE CALLE DIVERSAS Y CALLE DIVERSAS, DIVERSAS VIVIENDAS DE E</t>
  </si>
  <si>
    <t>CALLE LIBERTAD INTERIOR SN COLONIA PASO DE PIEDRA, 49540 PASO DE PIEDRA, VALLE DE JUÁREZ JALISCO ENTRE CALLE EMILIANO ZAPATA Y CALLE LIBERTAD, CALLE</t>
  </si>
  <si>
    <t>Las Galeras</t>
  </si>
  <si>
    <t>CAMINO TRAMO SAN IGNACIO CERRO GORDO - CAPILLA DE GUADALUPE MARGEN DERECHO KILÓMETRO 1 + 355 RANCHERIA SAN IGNACIO CERRO GORDO CENTRO, 47190 LAS G</t>
  </si>
  <si>
    <t>El Moral</t>
  </si>
  <si>
    <t>CALLE EL MORAL INTERIOR SN COLONIA VALLE DE JUÁREZ, 49540 EL MORAL, VALLE DE JUÁREZ JALISCO ENTRE CALLE EL CARACOL Y CALLE CARRETERA HACIA QUITUPAN,</t>
  </si>
  <si>
    <t>INTERIOR SN BARRIO VALLE DE JUÁREZ, 49540 NOGALES DE AÑIL (LOS NOGALES), VALLE DE JUÁREZ JALISCO ENTRE CALLEJON ENTRADA A LA LOCALIDAD Y , CASA U</t>
  </si>
  <si>
    <t>CALLE PRIVADA COLONIA ZAPOTLAN DEL REY, 45980 ZAPOTLÁN DEL REY, ZAPOTLÁN DEL REY JALISCO ENTRE CALLE GONZALEZ GALLO Y CALLE MEXICO, CALLE AGUSTÍN DE</t>
  </si>
  <si>
    <t>CONTINUACION CAMINO A LA LA PURISIMA RANCHERIA LA PURÍSIMA, 45443 LA PURÍSIMA, ZAPOTLANEJO JALISCO ENTRE CAMINO LA PURISIMA Y CARRETERA LIBRE A TEPATI</t>
  </si>
  <si>
    <t>COLONIA SAN IGNACIO CERRO GORDO CENTRO, 47190 SAN IGNACIO CERRO GORDO, SAN IGNACIO CERRO GORDO JALISCO ENTRE CALLE EJÉRCITO NACIONAL Y CALLE GUADALUPE</t>
  </si>
  <si>
    <t>19.676176; -103.936678</t>
  </si>
  <si>
    <t>Ventanas</t>
  </si>
  <si>
    <t>CALLE JUAREZ 18 sn INTERIOR SN RANCHERIA TUXCACUESCO, 48770 VENTANAS, TUXCACUESCO JALISCO ENTRE Y , SE CONSTRUYERON DOS CUARTOS EN LA LOCALIDAD DE VEN</t>
  </si>
  <si>
    <t>RANCHERIA SAN LUIS DEL AGUA CALIENTE, 45960 SAN LUIS DEL AGUA CALIENTE, PONCITLÁN JALISCO ENTRE Y , ALUMBRADO PUBLICO EN TODA LA COMUNIDAD</t>
  </si>
  <si>
    <t>RANCHERIA SAN PEDRO ITZICÁN, 45978 SAN PEDRO ITZICÁN, PONCITLÁN JALISCO ENTRE Y , ALUMBRADO EN TODA LA COMUNIDAD</t>
  </si>
  <si>
    <t>CALLE ANDADOR SOLANO RANCHERIA SANTA CRUZ EL GRANDE, 45960 SANTA CRUZ EL GRANDE, PONCITLÁN JALISCO ENTRE Y , PRIVADA QUE TOPA CON CALLE RIO AGUANAVAL</t>
  </si>
  <si>
    <t>CALLE CELSO VIZCAINO COLONIA SAN MIGUEL, 49314 SAYULA, SAYULA JALISCO ENTRE CALLE VALLARTA Y CALLE PEDRO MORENO, CALLE GUILLERMO MICHEL CALLE CELSO VI</t>
  </si>
  <si>
    <t>CALLE TOLUCA SUR INTERIOR DOMICILIO CONOCIDO PUEBLO CENTRO UNIÓN DE TULA, 48000 UNIÓN DE TULA, UNIÓN DE TULA JALISCO ENTRE CALLE SONORA ORIENTE Y CARR</t>
  </si>
  <si>
    <t>CALLE VIOLETA ROSAS DEL TEPEYAC, CRISANTEMO, MARGARITA, LAS FLORES, FRACCIONAMIENTO LA BARCA CENTRO, 47910 LA BARCA, LA BARCA JALISCO, VARIAS CALLES D</t>
  </si>
  <si>
    <t>CALLE JUAREZ CIUDAD LA BARCA CENTRO, 47910 LA BARCA, LA BARCA JALISCO ENTRE CALLE REFORMA Y CALLE INDEPENDENCIA, CALLE MORELOS CUADRO PRINCIPAL DE LA</t>
  </si>
  <si>
    <t>CALLE HEROES FERROCARILEROS RANCHO EL LIMON, 00000 EL LIMÓN, LA BARCA JALISCO ENTRE CALLE ALLENDE Y CAMINO CAMINO BUENAVISTA, CERRADA CERRADA CALLE HE</t>
  </si>
  <si>
    <t>El Loreto Occidental</t>
  </si>
  <si>
    <t>CALLE 25 DE DICIEMBRE Y VIOLETA RANCHO EL LORETO, 00000 EL LORETO OCCIDENTAL, LA BARCA JALISCO ENTRE CALLE 25 DE DICIEMBRE Y CALLE LIRIO, CALLE VIOLET</t>
  </si>
  <si>
    <t>Toluquilla</t>
  </si>
  <si>
    <t>CALLE FLAVIO ROMERO DE VELAZCO 65 INTERIOR SN RANCHERIA TOLUQUILLA, 49170 TOLUQUILLA, CONCEPCIÓN DE BUENOS AIRES JALISCO ENTRE CARRETERA CARRETERA EST</t>
  </si>
  <si>
    <t>CALLE RAFAEL RUIZ COLONIA ZAPOTLANEJO, 45430 ZAPOTLANEJO, ZAPOTLANEJO JALISCO ENTRE CALLE RAFAEL RUIZ Y CALLE FLORES MAGON, CALLE NARCISO ACEVES LA OB</t>
  </si>
  <si>
    <t>CALLE CAPILLA AL ARROYO SAN JOSE DEL RIO RANCHERIA ZAPOTLANEJO, 45430 ZAPOTLANEJO, ZAPOTLANEJO JALISCO ENTRE CALLE A LA CAPILLA Y CALLE JOSE OROZCO, C</t>
  </si>
  <si>
    <t>CALLE TEZOZOMOC BARRIO ZAPOTLANEJO, 45430 ZAPOTLANEJO, ZAPOTLANEJO JALISCO ENTRE CALLE TEZOZOMOC Y CALLE CHIMALPOPOCATL, CALLE TENOCH LA OBRA SE UBICA</t>
  </si>
  <si>
    <t>CALLE MIGUEL VENEGAS RANCHERIA ZAPOTLANEJO, 45430 ZAPOTLANEJO, ZAPOTLANEJO JALISCO ENTRE CALLE MIGUEL VENEGAS Y CALLE JOAQUIN PARDAVE, CALLE SAN JOSE</t>
  </si>
  <si>
    <t>CALLE REFORMA 5 S INTERIOR SN RANCHERIA EL PLATANAR, 48785 EL PLATANAR, TUXCACUESCO JALISCO ENTRE CALLE 16 DE SEPTIEMBRE Y, SE CONSTRUYO UN CUARTO EN</t>
  </si>
  <si>
    <t>El Temascal</t>
  </si>
  <si>
    <t>CALLE FCO VILLA INTERIOR SN RANCHERIA EL TEMASCAL, 48790 EL TEMASCAL, TUXCACUESCO JALISCO ENTRE CALLE MORELOS Y, SE CONSTRUYERON TRES CUARTOS EN LA LO</t>
  </si>
  <si>
    <t>Rincón de Chila</t>
  </si>
  <si>
    <t>CALLE GENERAL LAZARO CARDENAS RANCHERIA RINCÓN DE CHILA, 45998 RINCÓN DE CHILA, ZAPOTLÁN DEL REY JALISCO ENTRE CALLE GIGANTES Y CALLE LAS PALMAS, SE E</t>
  </si>
  <si>
    <t>La Cañada Silvestre</t>
  </si>
  <si>
    <t>CONTINUACION CAMINO AL TEPAME RANCHERIA LA PURÍSIMA, 45443 LA CAÑADA SILVESTRE, ZAPOTLANEJO JALISCO ENTRE CAMINO AL TEPAME Y CAMINO LAS TORTUGAS, CAMI</t>
  </si>
  <si>
    <t>CALLE LOMA SUBIDA O HIDALGO RANCHERIA MATATLAN, 45435 COLIMILLA, ZAPOTLANEJO JALISCO ENTRE CALLE LINDA VISTA Y CARRETERA A GUADALAJARA, CALLE LOMA BON</t>
  </si>
  <si>
    <t>La Paz (Piedras Negras)</t>
  </si>
  <si>
    <t>CONTINUACION CAMINO A CORRALILLOS BARRIO ZAPOTLANEJO, 45430 LA PAZ (PIEDRAS NEGRAS), ZAPOTLANEJO JALISCO ENTRE CAMINO A CORRALILLOS Y CAMINO A L A PAZ</t>
  </si>
  <si>
    <t>BOULEVARD RAMON RAMOS RANCHERIA SANTA FE, 45460 SANTA FE, ZAPOTLANEJO JALISCO ENTRE CALLE RAMON RAMOS Y CALLE PROLONGACION, CALLE VIOLETA LA OBRA SE U</t>
  </si>
  <si>
    <t>San Joaquín Zorrillos</t>
  </si>
  <si>
    <t>CALLE NIÑOS HEROES RANCHERIA ZAPOTLANEJO, 45430 SAN JOAQUÍN ZORRILLOS, ZAPOTLANEJO JALISCO ENTRE CALLE HERRERA I CAIRO Y CALLE HIDALGO, CALLE ZARAGOZA</t>
  </si>
  <si>
    <t>CALLE ESTACION PUEBLO COPALA, 49760 CÓPALA, TOLIMÁN JALISCO ENTRE CALLE JUAREZ Y CALLE MATAMOROS, CALLE PRINCIPAL LA CALLE CONDUCE AL CAMPO DE FUTBOL</t>
  </si>
  <si>
    <t>Ojo de Agua del Picacho (El Plan)</t>
  </si>
  <si>
    <t>CALLE LIBERTAD INTERIOR DOMICILIO CONOCIDO COLONIA OJO DE AGUA DEL PICACHO, 49548 OJO DE AGUA DEL PICACHO (EL PLAN), VALLE DE JUÁREZ JALISCO ENTRE CAL</t>
  </si>
  <si>
    <t>CALLE VENUSTIANO CARRANZA COLONIA SAN IGNACIO CERRO GORDO CENTRO, 47190 SAN IGNACIO CERRO GORDO, SAN IGNACIO CERRO GORDO JALISCO ENTRE CALLE VENUSTIAN</t>
  </si>
  <si>
    <t>COLONIA FRACCIONAMIENTO JARDINES DE SAN IGNACIO, 47190 SAN IGNACIO CERRO GORDO, SAN IGNACIO CERRO GORDO JALISCO ENTRE CALLE DELFINO NAVARRO CASTELLANO</t>
  </si>
  <si>
    <t>El Gacho</t>
  </si>
  <si>
    <t>RANCHERIA SANTA GERTRUDIS, 48475 EL GACHO, TOMATLÁN JALISCO, SE ENCUENTRA EN EL CENTRO DE LA RANCHERÍA DE EL GACHO</t>
  </si>
  <si>
    <t>RANCHERIA EL TIGRE, 48458 EL TIGRE, TOMATLÁN JALISCO, SE UBICA DEL POZO DE ABASTECIMIENTO AL TANQUE DE ALMACENACIÓN DE EL TIGRE</t>
  </si>
  <si>
    <t>CALLEJON ENTRADA A LOCALIDAD COLONIA NOGALES DE AÑIL, 49540 NOGALES DE AÑIL (LOS NOGALES), VALLE DE JUÁREZ JALISCO ENTRE CALLE NOGALES DE AÑIL Y CALLE</t>
  </si>
  <si>
    <t>CALLE LOPEZ MATEOS CIUDAD VILLA GUERRERO, 46100 VILLA GUERRERO, VILLA GUERRERO JALISCO ENTRE CALLE NIÑOS HEROES Y CALLE HIDALGO, CALLE ALBERTO OROZCO</t>
  </si>
  <si>
    <t>CALLE NOGAL COLONIA HUEJUQUILLA EL ALTO CENTRO, 46000 HUEJUQUILLA EL ALTO, HUEJUQUILLA EL ALTO JALISCO ENTRE CALLE OLMO Y CALLE PINO, UBICADO EN COLON</t>
  </si>
  <si>
    <t>(Entre calles Naranjo y Manzanos; 20.61485; -103.078012) (Entre calles Naranjo y Manzanos; 20.614737; -103.077527)</t>
  </si>
  <si>
    <t>CALLE 5 DE FEBRERO RANCHERIA LA PURÍSIMA, 45443 LA PURÍSIMA, ZAPOTLANEJO JALISCO ENTRE CALLE 5 DE FEBRERO Y CALLE ABASOLO, CALLE JAVIER MINA LA OBRA SE UBICA SOBRE LA CALLE 5 DE FEBRERO EBNTRE ABASOLO Y JAVIER MINA</t>
  </si>
  <si>
    <t>CALLE EMILIANO ZAPATA RANCHERIA SANTA FE, 45460 EL SALITRE (LA MORA), ZAPOTLANEJO JALISCO ENTRE CALLE EMILIANO ZAPATA Y CALLE FRANCISCO I MADERO, CALLE MIGUEL DOMINGUEZ LA OBRA SE UBICA SOBRE LA CALLE EMILIANO ZAPATA ENTRE FRANCISCO I. MADERO Y MIGUE</t>
  </si>
  <si>
    <t>CALLE CONOCIDA SIN NOMBRE RANCHERIA LA PAZ (PIEDRAS NEGRAS), 45465 LA PAZ (PIEDRAS NEGRAS), ZAPOTLANEJO JALISCO ENTRE CALLE CONOCIDA SIN NOMBRE Y CALLE GOMEZ FARIAS, CALLE EMILIANO ZAPATA LA OBRA SE UBICA SOBRE LA CALLE CONOCIDA SIN NOMBRE ENTRE LAS</t>
  </si>
  <si>
    <t>Santa Elena (Santa Elena de la Cruz)</t>
  </si>
  <si>
    <t>PUEBLO SANTA ELENA, 49765 SANTA ELENA (SANTA ELENA DE LA CRUZ), TOLIMÁN JALISCO, EL PROYECTO SE DESARROLLA AL ORIENTE DE LA LOCALIDAD</t>
  </si>
  <si>
    <t>CALLE PORFIRIO DIAZ COLONIA SAYULA CENTRO, 49300 SAYULA, SAYULA JALISCO ENTRE CALLE INDEPENDENCIA Y AVENIDA MANUEL AVILA CAMACHO ORIENTE, CALLE LIBERTAD CALLE PORFIRIO DIAZ ENTRE CALLE INDEPENDENCIA Y AVENIDA MANUEL AVILA CAMACHO ORIENTE EN LA CABECE</t>
  </si>
  <si>
    <t>RANCHERIA SAN JULIAN CENTRO, 47170CARRICILLO, SAN JULIÁN JALISCOENTRE Y,CAMINO HACIA LA COMUNIDAD RURAL DEL VALLE.</t>
  </si>
  <si>
    <t>Portezuelo</t>
  </si>
  <si>
    <t>CALLE GUERRERO PUEBLO PORTEZUELO, 47920PORTEZUELO, LA BARCA JALISCOENTRE CALLE HIDALGO Y CALLE JAVIER MINA, CALLE S/N INGRESAS A LA COMUNIDAD DE PORTEZUELO POR LA CARRETERA LA BARCA - ATOTONILCO POR LA CALLE HIDALGO A ESPALDAS DEL CENTRO DE SALU</t>
  </si>
  <si>
    <t>CALLE CALZADA DE LOS LEONES BARRIO LA BARCA CENTRO, 47910LA BARCA, LA BARCA JALISCOENTRE CALLE LEONCITO Y CALLE SANCHO PANZA, CALLE S/N EN LA ZONA CENTRO TOMA LA CALLE PRISCILIANO SANCHEZ QUE AL PASAR EL MONUMENTO A LA BANDERA SIGUE RUMBO AL BAR</t>
  </si>
  <si>
    <t>CALLE VICENTE GUERRERO BARRIO LA BARCA CENTRO, 47910LA BARCA, LA BARCA JALISCOENTRE CALLE CUAHUTEMOC Y CALLE VALLARTA, CALLE ARISTAS PUEDES LLEGAR POR CALLE AMADO M RIVAS Y DAR VUELTA EN CALLE ALDAMA Y 3 CUADRAS ADELANTE SE CONVIERTE EN CALLE VI</t>
  </si>
  <si>
    <t>CALLE PEDRO MORENO ALDAMA ALVARO OBREGÓN PUEBLO EL SALVADOR, 46408EL SALVADOR, TEQUILA JALISCOENTRE CALLE AVILA CAMACHO Y CALLE PEDRO MORENO, CALLE NIÑOS HEROES LA CONSTRUCCIÓN DE LA RED DE DISTRIBUCIÓN DE AGUA POTABLE SE LOCALIZA A DOS CUADRAS</t>
  </si>
  <si>
    <t>CALLE XICOTENCATL BARRIO LA BARCA CENTRO, 47910LA BARCA, LA BARCA JALISCOENTRE CALLE ABASOLO Y CALLE VICENTE GUERRERO, CALLE PEDRO MORENO INGRESAS POR CALLE LERDO DE TEJADA DAS VUELTA EN CALLE VICENTE GUERRERO</t>
  </si>
  <si>
    <t>CALLE RINCONADA INTERIOR SN BARRIO VALLE DE JUÁREZ, 49540VALLE DE JUÁREZ, VALLE DE JUÁREZ JALISCOENTRE CALLE LIRIO Y CALLE RINCONADA, CALLE MALVA RED DE DRENAJE PARA SERVICIOS DE CASAS DE LA RINCONADA</t>
  </si>
  <si>
    <t>Chacones</t>
  </si>
  <si>
    <t>CALLEJON ENTRADA A LOCALIDAD INTERIOR DOMICILIOCOLONIA VALLE DE JUÁREZ, 49540CHACONES, VALLE DE JUÁREZ JALISCOENTRE BRECHA ENTRADA A LA LOCALIDAD Y,CASAS DE LA COMUNIDAD</t>
  </si>
  <si>
    <t>CALLE SAN ANTONIO COLONIA HUEJUQUILLA EL ALTO CENTRO, 46000HUEJUQUILLA EL ALTO, HUEJUQUILLA EL ALTO JALISCOENTRECALLE PROLONGACIÓN MORELOS Y CALLE ALCATRAZ,COLONIA LAS PEÑITAS SALIDA A VALPARAISO</t>
  </si>
  <si>
    <t>CALLE ALLENDE COLONIA LA COFRADÍA, 46029LA COFRADÍA, HUEJUQUILLA EL ALTO JALISCOENTRE CALLE ALLENDE Y,A UN COSTADO DE LA SECUNDARIA DE LA COMUNIDAD</t>
  </si>
  <si>
    <t>CALLE SAN JOSE ISABEL FLORES COLONIA LOMAS DE HUIZQUILCO, 45432ZAPOTLANEJO, ZAPOTLANEJO JALISCOENTRE CALLE SAN JOSE ISABEL FLORES Y CALLE AV. LA PAZ, CAMINO REAL AL BAJIO LA OBRA SE UBICA SOBRE LA CALLE JOSE ISABEL FLORES DE AV. LA PAZ A CAMINO</t>
  </si>
  <si>
    <t>Huejotitlán (Huejotitán)</t>
  </si>
  <si>
    <t>EJE VIAL CAMINO REAL RANCHERIA ZAPOTLANEJO, 45430HUEJOTITLÁN (HUEJOTITÁN), ZAPOTLANEJO JALISCOENTRE CAMINO REAL DE CARRETERA ANTIGUA Y CAMINO HUEJOTITAN, CARRETERA ANTIGUA A TEPA LA OBRA SE UBICA SOBRE EL CAMINO A CARRETERA ANTIGUA A TEPATITLAN</t>
  </si>
  <si>
    <t>CONTINUACION SALTO DE LAS PEÑAS RANCHERIA ZAPOTLANEJO, 45430EL SALTO DE LAS PEÑAS, ZAPOTLANEJO JALISCOENTRE CARRETERA A TEPA Y CAMINO AL SATO DE LAS PEÑAS, CAMINO HUEJOTITAN LA OBRA SE UBICA SOBRE EL CAMINO A SALTO DE LAS PEÑAS</t>
  </si>
  <si>
    <t>CALLE SANTA CRUZ BARRIO LA CRUZ, 47190SAN IGNACIO CERRO GORDO, SAN IGNACIO CERRO GORDO JALISCOENTRE CALLE SANTA CRUZ Y CALLE NICOLÁS BRAVO, CALLE SANTA CLARA CALLE SANTA CRUZ 113</t>
  </si>
  <si>
    <t>19.7372855444343, -103.96857970341114</t>
  </si>
  <si>
    <t>Las Canoas</t>
  </si>
  <si>
    <t>CALLE CERRO GRANDE PUEBLO LAS CANOAS, 49764 LAS CANOAS, TOLIMÁN JALISCO ENTRE CALLE RIO ARMERIA Y CALLE MONTE GRANDE, CALLE 3 DE MAYO A UN COSTADO DE LA ESCUELA PRIMARIA</t>
  </si>
  <si>
    <t>BRECHA TRAMO SANTA ELENA DE LA CRUZ - LOS CERRITOS MARGEN DERECHO KILÓMETRO 0 + 600 RANCHERIA LOS CERRITOS, 00000 LOS CERRITOS, TOLIMÁN JALISCO AL NORTE DE LA LOCALIDAD</t>
  </si>
  <si>
    <t>Guadalupe del Lerma</t>
  </si>
  <si>
    <t>CALLE S/N PUEBLO GUADALUPE DE LERMA, 47925 GUADALUPE DEL LERMA, LA BARCA JALISCO ENTRE CARRETERA CARR. GPE DE LERMA A LA CONCIA Y CALLE S/N, CARRETERA LA BARCA A GPE DE LERMA POR LA CARRETERA A LA CONCIA PASANDO LA COMUNIDAD DE GP</t>
  </si>
  <si>
    <t>San José de las Moras</t>
  </si>
  <si>
    <t>CALLE VENUSTIANO CARRANZA PUEBLO SAN JOSE DE LAS MORAS, 47918 SAN JOSÉ DE LAS MORAS, LA BARCA JALISCO ENTRE CALLE LAZARO CARDENAS Y CALLE MARIA TAMAYO, CALLE EMILIANO ZAPATA POR LA CARRETERA A SAN JOSE DE LAS MORAS INGRESAS A LA C</t>
  </si>
  <si>
    <t>Santa Lucía</t>
  </si>
  <si>
    <t>TERRACERÍA TRAMO UNDEFINED - undefined MARGEN DERECHO KILÓMETRO undefined + undefined PUEBLO SANTA LUCIA, 47925 SANTA LUCÍA, LA BARCA JALISCO ENTRE BRECHA S/N Y BRECHA S/N, CARRETERA SANTA LUCIA POR LA CARRETERA A LA COMUNIDAD DE</t>
  </si>
  <si>
    <t>PUEBLO SAN JULIAN CENTRO, 47170 SAN JULIÁN, SAN JULIÁN JALISCO NO SE ESPECIFICA DOMICILIO PORQUE EL PROYECTO IMPLICA VARIOS DOMICILIOS</t>
  </si>
  <si>
    <t>CALLE LA ESCONDIDA COLONIA TEQUILA CENTRO, 46400 TEQUILA, TEQUILA JALISCO ESTA CALLE HA PRESENTADO MUCHOS PROBLEMAS DEVIDO A QUE TENIA MUCHO TIEMPO SIN REHABILITARSE EL DRENAJE</t>
  </si>
  <si>
    <t>CALLE TABACHINES COLONIA CUAUTLA, 48150 CUAUTLA, CUAUTLA JALISCO ENTRE CALLE TABACHINES Y CALLE HIJOS AUSENTES, SE ENCUENTRA A UNA CUADRA DE LA CALLE HIJOS AUSENTES QUE ES EL PRIMER INGRESO A LA CABECERA MUNICIPAL DE CUAUTLA JALIS</t>
  </si>
  <si>
    <t>CALLE NIÑOS HEROES 0 INTERIOR 0 BARRIO CENTRO UNIÓN DE TULA, 48000 UNIÓN DE TULA, UNIÓN DE TULA JALISCO ENTRE CALLE VILLA HERMOSA Y CALLE PACHUCA, CALLE GUADALAJARA ORIENTE SE UBICA AL SURESTE DE LA POBLACIÓN</t>
  </si>
  <si>
    <t>CALLE CHILPANCINGO COLONIA LAS DELICIAS, 48450 TOMATLÁN, TOMATLÁN JALISCO ENTRE CALLE LUIS ECHEVERRÍA Y CALLE ABEL SALGADO, AVENIDA BERRIOZABAL SE ENCUENTRA 4 CUADRAS ARRIBA DE LA PLAZA LAS DELICIAS POR LA CALLE ABEL SALGADO</t>
  </si>
  <si>
    <t>CALLE LOMA 10 DIEZ INTERIOR SN PUEBLO HUEJÚCAR, 46260 HUEJÚCAR, HUEJÚCAR JALISCO ENTRE CALLE FRANCISCO I MADERO Y CALLE NAYARIT, BOULEVARD LIBRAMIENTO VIVIENDA UBICADA A 6M A COSTADO DERECHO DEL LIBRAMIENTO HUEJUCAR- MONTE ESCOBED</t>
  </si>
  <si>
    <t>El Paraje</t>
  </si>
  <si>
    <t>CALLE EVERARDO CHAVEZ 1 UNO INTERIOR SN RANCHO EL PARAJE, 46260 EL PARAJE, HUEJÚCAR JALISCO ENTRE CALLE 5 DE MAYO Y CALLE S/N, VIVIENDA UBICADA A 100M DE LA CAPILLA SAN JOSE DE LA COMUNIDAD EL PARAJE</t>
  </si>
  <si>
    <t>AVENIDA ZAPOTLANEJO COLONIA OCOTE DE NUÑO, 45452 ZAPOTLANEJO, ZAPOTLANEJO JALISCO ENTRE AVENIDA ZAPOTLANEJO Y CALLE NARANJO, CALLE ZAPOXITL LA OBRA SE UBICA SOBRE LA CALLE AVENIDA ZAPOTLANEJO ENTRE NARANJO Y ZAPOXITL</t>
  </si>
  <si>
    <t>San José de los Márquez</t>
  </si>
  <si>
    <t>CALLE AVENIDA LOPEZ MATEOS 5 CINCO INTERIOR SN RANCHO SAN JOSE DE LOS MARQUEZ, 46260 SAN JOSÉ DE LOS MÁRQUEZ, HUEJÚCAR JALISCO ENTRE CALLE NICOLAS BRAVO Y CALLE FELIPE ANGELES, VIVIENDA UBICADA A 200M DE LA ESCUELA PRIMARIA</t>
  </si>
  <si>
    <t>CALLE JUAN TERRIQUEZ BARRIO ZAPOTLANEJO CENTRO, 45430 ZAPOTLANEJO, ZAPOTLANEJO JALISCO ENTRE CALLE JUAN TERRIEUEZ Y CALLE ABASOLO, CALLE GALEANA LA OBRA SE UBICA SOBRE LA CALLE JAUN TERRIQUEZ ENTRE CALLE ABASOLO Y GALEANA</t>
  </si>
  <si>
    <t>CALLE VENUSTIANO CARRANZA CIUDAD LA BARCA CENTRO, 00000 LA BARCA, LA BARCA JALISCO ENTRE CALLE CARR LA BARCA-BRISEÑAS Y CALLE HIDALGO, CALLE COLON CALLE VENUSTIANO CARRANZA ENTRE CARRETERA LA BARCA- BRISEÑAS E HIDALGO COLONIA CENT</t>
  </si>
  <si>
    <t>CALLE FRANCISCO VILLA O UNIVERSIDAD DE GUADALAJARA RANCHERIA MATATLAN, 45435 MATATLÁN, ZAPOTLANEJO JALISCO ENTRE CALLE FRANCISCO VILLA O UNIVERSIDAD Y CALLE SALVADOR ALLENDE, CALLE RAMIREZ LADEWING LA OBRA SE UBICA SOBRE LA CALLE</t>
  </si>
  <si>
    <t>La Cruz de Loreto</t>
  </si>
  <si>
    <t>CALLE OAXACA INTERIOR SN RANCHERIA LA CRUZ DE LORETO, 48460 LA CRUZ DE LORETO, TOMATLÁN JALISCO ENTRE CALLE CHIHUAHUA Y CALLE FRANCISCO VILLA, CALLE CHIAPAS AL LLEGAR A LA PLAZA PRINCIPAL POR AVENIDA DE LA CRUZ DAS VUELTA EN LA PR</t>
  </si>
  <si>
    <t>CALLE ZARAGOZA RANCHERIA LA LAJA, 45438 LA LOMA, ZAPOTLANEJO JALISCO ENTRE CALLE ZARAGOZA Y CALLE LOPEZ COTILLA, CALLE MORELOS LA OBRA SE UBICA SOBRE LA CALLE ZARAGOZA ENTRE MORELOS Y LOPEZ COTILLA</t>
  </si>
  <si>
    <t>Plan de Ayala</t>
  </si>
  <si>
    <t>CALLE OTILIO MONTAÑO 10 INTERIOR SN RANCHO PLAN DE AYALA, 48450 PLAN DE AYALA, TOMATLÁN JALISCO ENTRE CALLE PLAN DE AYALA Y CALLE REVOLUCIÓN SUR, SE ENCUENTRA A UNA CUADRA DE LA PLAZA PRINCIPAL LLENDO HACIA LA CALLE PLAN DE AYALA</t>
  </si>
  <si>
    <t>CALLE CHAPULTEPEC 677 INTERIOR SN COLONIA CENTRO TOMATLÁN, 48450 TOMATLÁN, TOMATLÁN JALISCO ENTRE AVENIDA REVOLUCIÓN Y , DEL SALÓN DE USOS MÚLTIPLES DE LIC. ABEL SALGADO AVANZAS 300 MTS POR LA CALLE CHAPULTEPEC LLENDO HACIA LA PLA</t>
  </si>
  <si>
    <t>CALLE SANTA ISABEL BARRIO JARDINES DEL PARAÍSO, 45430 ZAPOTLANEJO, ZAPOTLANEJO JALISCO ENTRE CALLE SANTA ISABEL Y CALLE SAN CRITOBAL, CALLE SAN JUAN LA OBRA SE UBICA EN CALLE SANTA ISABEL EN SAN JOSE DEL RIO</t>
  </si>
  <si>
    <t>CALLE FÉLIX LARA INTERIOR SN RANCHERIA JOSÉ MARÍA MORELOS, 48495 JOSÉ MARÍA MORELOS, TOMATLÁN JALISCO ENTRE CALLE REVOLUCIÓN Y CARRETERA CARRETERA FEDERAL 200, CALLE EMILIANO ZAPATA DE LA PLAZA PRINCIPAL AVANZAS UNA CUADRA POR LA</t>
  </si>
  <si>
    <t>Calle Prof Juan Montaño 206, Sin Nombre, 47910 La Barca, Jal., México</t>
  </si>
  <si>
    <t>Paso de los Arrieros</t>
  </si>
  <si>
    <t>Galeana 16, Centro, 49500 Mazamitla, Jal., México</t>
  </si>
  <si>
    <t>Calz Independencia Sur 18, Zona Centro, 44360 Guadalajara, Jal., México</t>
  </si>
  <si>
    <t>ANDADOR CARRETERA ESTATAL CATARINA- TAPALPA KM 32 COLONIA ATEMAJAC DE BRIZUELA, 45790 ATEMAJAC DE BRIZUELA, ATEMAJAC DE BRIZUELA JALISCO ENTRE  EJE VIAL CARRETERA ESTATAL CATARINA-TAPALPA KM 32 Y CARRETERA CARR. ESTATAL CATARINA-T</t>
  </si>
  <si>
    <t>El Reparito</t>
  </si>
  <si>
    <t>CALLE HIDALGO RANCHO EL REPARITO, 48770 EL REPARITO, TUXCACUESCO JALISCO  ENTRE  CALLE VICENTE GUERRERO Y CALLEJON AL RIO,    A TRES CASAS DESPUÉS DEL JARDÍN PRINCIPAL A MANO IZQUIERDA</t>
  </si>
  <si>
    <t>San Francisco (Emiliano Zapata)</t>
  </si>
  <si>
    <t>BRECHA TRAMO SAN FRANCISCO  - EL PLAN MARGEN DERECHO   KILÓMETRO undefined + undefined COLONIA SAN FRANCISCO (EMILIANO ZAPATA), 49570 SAN FRANCISCO (EMILIANO ZAPATA), QUITUPAN JALISCO  ENTRE    Y  ,    EL EJIDO QUITUPAN SE ENCUENT</t>
  </si>
  <si>
    <t>Agua Dulce</t>
  </si>
  <si>
    <t>CALLE NAVOR RODRIGUEZ RANCHERIA AGUA DULCE, 48770 AGUA DULCE, TUXCACUESCO JALISCO  ENTRE  CALLE NAVOR RODRIGUEZ Y  ,    A UNA CUADRA DE LA IGLESIA POR LA CALLE PRINCIPAL</t>
  </si>
  <si>
    <t>El Durazno</t>
  </si>
  <si>
    <t>CAMINO TRAMO SAN IGNACIO CERRO GORDO  - EL DURAZNO MARGEN DERECHO   KILÓMETRO undefined + undefined RANCHO EL DURAZNO, 47192 EL DURAZNO, SAN IGNACIO CERRO GORDO JALISCO  ENTRE  CALLE LUCAS HERNÁNDEZ Y CAMINO SAN IGNACIO-EL PICACHO</t>
  </si>
  <si>
    <t>Cuauhtémoc</t>
  </si>
  <si>
    <t>CALLE EMILIANO ZAPATA PUEBLO CUAUHTÉMOC, 49759 CUAUHTÉMOC, TOLIMÁN JALISCO  ENTRE CALLE GUADALUPE ZUNO Y CARRETERA TOLIMAN - EL PASO REAL, CALLE MORELOS  AL PONIENTE DE LA LOCALIDAD</t>
  </si>
  <si>
    <t>Rancho De Enmedio (Manillas)</t>
  </si>
  <si>
    <t>CAMINO TRAMO ATZQUELTAN  - RANCHO DE ENMEDIO MARGEN DERECHO   KILÓMETRO 9 + 500 PUEBLO DE ENMEDIO (MANILLAS), 46123 RANCHO DE ENMEDIO (MANILLAS), VILLA GUERRERO JALISCO  ENTRE   Y  ,    CERCA DEL TRAMO DE CAMINO DONDE TIENE EMPEDR</t>
  </si>
  <si>
    <t>CALLEJON CAMINO A VARILLAS RANCHERIA LOCALIDAD LAS VARILLAS, 45790 LAS VARILLAS, ATEMAJAC DE BRIZUELA JALISCO  ENTRE CAMINO CAMINO REAL Y CALLEJON CALLEJON LAS MORAS, BRECHA BRECHA A SAN JUAN  LA LOCALIDAD DE LA VARILLAS SE UBICA</t>
  </si>
  <si>
    <t>CALLE FRANCISCO I. MADERO BARRIO GASOLINERA, 46106 VILLA GUERRERO, VILLA GUERRERO JALISCO  ENTRE CALLE TEODULO HUERTA Y CALLE BENJAMIN VALDEZ, CALLE NIÑOS HEROES  CALLE UBICADA AL SUR PONIENTE DE LA LOCALIDAD</t>
  </si>
  <si>
    <t>CALLE LOPEZ COTILLA CIUDAD ZACOALCO DE TORRES CENTRO, 45750 ZACOALCO DE TORRES, ZACOALCO DE TORRES JALISCO  ENTRE  CALLE JOSE MA MERCADO Y CARRETERA CIUDAD GUZMAN HACIA ACATLAN,    SE ENCUENTRA EN LA CALLE EMPEDRADA QUE CHOCA LA A</t>
  </si>
  <si>
    <t>CALLE 5 DE MAYO COLONIA SAN IGNACIO CERRO GORDO CENTRO, 47190 SAN IGNACIO CERRO GORDO, SAN IGNACIO CERRO GORDO JALISCO  ENTRE  CALLE PEDRO LOZA Y CALLE MARTINEZ VALADEZ, CALLE GÓMEZ FARIAS  CALLE 5 DE MAYO ENTRE CALLES PEDRO LOZA</t>
  </si>
  <si>
    <t>CALLE LERDO D ETEJADA CIUDAD GASOLINERA, 46106 VILLA GUERRERO, VILLA GUERRERO JALISCO  ENTRE CALLE CARLOS RAMIREZ Y CALLE BENJAMIN VALDEZ, CALLE MATAMOROS  CERCA DE LA IGLESIA SAGRADA FAMILIA</t>
  </si>
  <si>
    <t>CALLE OTILIO MONTAÑO COLONIA PLAN DE AYALA, 48850 LA HUERTA, LA HUERTA JALISCO  ENTRE  AVENIDA 18 DE ABRIL Y CALLE LUIS ECHEVERRIA, CALLE AGRARISTAS  SE UBICA FRENTE A LA ESCUELA PRIMARIA PLAN DE AYALA</t>
  </si>
  <si>
    <t>CALLE OTILIO MONTAÑO COLONIA PLAN DE AYALA, 48850 LA HUERTA, LA HUERTA JALISCO  ENTRE AVENIDA 18 DE ABRIL Y CALLE LUIS ECHEVERRIA, CALLE AGRARISTAS  SE UBICA FRENTE A LA ESCUELA PRIMARIA PLAN DE AYALA</t>
  </si>
  <si>
    <t>CALLE MATAMOROS BARRIO LA AVIACIÓN, 46103 VILLA GUERRERO, VILLA GUERRERO JALISCO  ENTRE  CALLE AVILA CAMACHO Y CALLE JOSE VASCONCELOS, CALLE FCO I MADERO  SE UBICA AL SUR PONIENTE DE LA LOCALIDAD</t>
  </si>
  <si>
    <t>CALLE MATAMOROS PONIENTE INTERIOR SN PUEBLO CONCEPCIÓN DE BUENOS AIRES, 49170 CONCEPCIÓN DE BUENOS AIRES, CONCEPCIÓN DE BUENOS AIRES JALISCO  ENTRE CALLE ALVARO OBREGON SUR Y  , CALLE MELCHOR OCAMPO PONIENTE  CALLE MATAMOROS PONIE</t>
  </si>
  <si>
    <t>CALLE TEODULO HUERTA BARRIO GASOLINERA, 46106 VILLA GUERRERO, VILLA GUERRERO JALISCO  ENTRE CALLE FCO. I. MADERO Y CALLE MATAMOROS, CALLE BENJAMÍN VALDEZ  AL SUR PONIENTE DE LA LOCALIDAD</t>
  </si>
  <si>
    <t>CALLE REPUBLICA COLONIA VILLA GUERRERO CENTRO, 46100 VILLA GUERRERO, VILLA GUERRERO JALISCO  ENTRE CALLE ZARAGOZA Y CALLE LIBERTAD, CALLE RAMÓN CORONA  CERCA DEL CENTRO DE LA LOCALIDAD</t>
  </si>
  <si>
    <t>CALLE CALLE ALLENDE PUEBLO ATEMAJAC DE BRIZUELA, 45790 ATEMAJAC DE BRIZUELA, ATEMAJAC DE BRIZUELA JALISCO  ENTRE CALLE CALLE ALLENDE Y CALLE CALLE XICOTENCATL, CALLE NICOLAS BRAVO  CONSTRUCCION DE MURO DE SECUNDARIA EN CABECERA MU</t>
  </si>
  <si>
    <t>BRECHA TRAMO QUITUPAN  - SAN FRANCISCO MARGEN IZQUIERDO   KILÓMETRO 3 + 600 COLONIA QUITUPAN, 49570 QUITUPAN, QUITUPAN JALISCO  ENTRE   Y  ,    SE ENCUENTRA LOS CAMINOS EN LOS EJIDOS DE QUITUPÁN SAN FRANCISCO Y SAN DIEGO SE LLEGA</t>
  </si>
  <si>
    <t>AVENIDA AVENIDA BRIZUELA PUEBLO ATEMAJAC DE BRIZUELA, 45790 ATEMAJAC DE BRIZUELA, ATEMAJAC DE BRIZUELA JALISCO  ENTRE AVENIDA AVENIDA BRIZUELA Y CALLE CALLE HIDALGO, CALLE NICOLAS BRAVO  CABECERA MUNICIPAL DE ATEMAJAC DE BRIZUELA</t>
  </si>
  <si>
    <t>PUEBLO ATEMAJAC DE BRIZUELA, 45790 ATEMAJAC DE BRIZUELA, ATEMAJAC DE BRIZUELA JALISCO  ENTRE  AVENIDA AVENIDA BRIZUELA Y CALLE XICOTENCALT, CALLE NICOLAS BRAVO  EN BARRIOS DE LA CABECERA MUNICIPAL Y LOCALIDADES DEL MUNICIPIO</t>
  </si>
  <si>
    <t>CALLE LIBERTAD 0 0 INTERIOR 0 RANCHO TENAMAXTLAN, 48570 TENAMAXTLÁN, TENAMAXTLÁN JALISCO  ENTRE  PERIFERICO LIBRAMIENTO TENAMAXTLAN-ATENGO Y CALLE EFRAIN GONZALEZ LUNA,    PUENTE LOS SAUCES A 400 METRO DEL LA ESCUELA PRIMARIA FEDE</t>
  </si>
  <si>
    <t>CALLE AHUACATE COLONIA LOMAS DE LA CRUZ, 45380 AMATITÁN, AMATITÁN JALISCO  ENTRE CALLE AQUILES SERDAN Y CALLE DE LOS NARANJOS, CALLE LIMONCILLO  SE ENCUANTRA UBICADA EN LA ZONA SUR DE LA CABECERA MUNICIPAL A DOS CUADRAS DE LA UNID</t>
  </si>
  <si>
    <t>CALLE GUADALUPE ZUNO RANCHERIA SAN MIGUEL, 45790 SAN MIGUEL, ATEMAJAC DE BRIZUELA JALISCO  ENTRE    Y  ,    LA AMPLIACIÓN DE LÍNEA DE ALUMBRADO SE LOCALIZA POR LA CALLE GUADALUPE ZUNO EN LA LOCALIDAD DE SAN MIGUEL MUNICIPIO DE ATE</t>
  </si>
  <si>
    <t>CALLE PORFIRIO DIAZ BARRIO LOS LIRIOS, 45790 ATEMAJAC DE BRIZUELA, ATEMAJAC DE BRIZUELA JALISCO  ENTRE CALLE MARIA DEL CARMEN AGUILAR Y CALLE CONSTITUCION, CALLE INDEPENDENCIA  LA AMPLIACIÓN DE LÍNEA DE ELECTRICIDAD SE LOCALIZA PO</t>
  </si>
  <si>
    <t>Tierra Blanca</t>
  </si>
  <si>
    <t>CALLEJON TIERRA BLANCA RANCHERIA TIERRA BLANCA, 45799 TIERRA BLANCA, ATEMAJAC DE BRIZUELA JALISCO  ENTRE CAMINO AGUA CALIENTE Y  ,    LA REAPERTURA DEL CAMINO SE LOCALIZA EN LA LOCALIDAD DE TIERRA BLANCA</t>
  </si>
  <si>
    <t>El Tepec</t>
  </si>
  <si>
    <t>CALLE ZARAGOZA BARRIO CENTRO DE BOLAÑOS, 46130 EL TEPEC, BOLAÑOS JALISCO  ENTRE CALLE PLACERES Y CALLE PLACERES NORTE,    A LA SALIDA DE LA LOCALIDAD DE TEPEC POR LA CALLE ZARAGOZA, ANTES DE LLEGAR A LA MINA DE BOLAÑOS</t>
  </si>
  <si>
    <t>Mesa De Amula</t>
  </si>
  <si>
    <t>CALLE CONOCIDO PUEBLO MESA DE AMULA, 45982 MESA DE AMULA, ZAPOTLÁN DEL REY JALISCO  ENTRE  CALLE CONOCIDO Y CALLE CONOCIDO, CALLE CONOCIDO  LOS PUNTOS SON EN DIFERENTES DIRECCIONES DE LA COMUNIDAD</t>
  </si>
  <si>
    <t>CALLE LERDO DE TEJADA COLONIA LA BARCA CENTRO, 47910 LA BARCA, LA BARCA JALISCO  ENTRE CALLE QUINTANA ROO Y AVENIDA LAZARO CARDENAS, CALLE XICOTENCATL  CALLE LERDO DE TEJADA ENTRE LA CALLE QUINTANA ROO Y AVENIDA LÁZARO CÁRDENAS EN</t>
  </si>
  <si>
    <t>Santiago Totolimixpan (Colonia La Guadalupana)</t>
  </si>
  <si>
    <t>CALLE 16 DE SEPTIEMBRE RANCHERIA GUADALUPANA, 45990 SANTIAGO TOTOLIMIXPAN (COLONIA LA GUADALUPANA), ZAPOTLÁN DEL REY JALISCO  ENTRE  CALLE 16 DE SEPTIEMBRE Y CALLE GALENA, CALLE NIÑOS HEROES  SE ENCUENTRA UBICADA ENTRE CALLE GALEN</t>
  </si>
  <si>
    <t>AVENIDA HIDALGO BARRIO CRUZ DEL RAYO, 45790 ATEMAJAC DE BRIZUELA, ATEMAJAC DE BRIZUELA JALISCO  ENTRE CALLE MONTENEGRO Y  ,    LA REHABILITACIÓN DE DRENAJE SE LOCALIZA EN LA AVENIDA HIDALGO CRUCE CON LA CALLE MONTENEGRO</t>
  </si>
  <si>
    <t>CALLE GUADALUPE ZUNO RANCHERIA SAN MIGUEL, 45790 SAN MIGUEL, ATEMAJAC DE BRIZUELA JALISCO  ENTRE CARRETERA CATARINA-ATEMAJAC Y CARRETERA ATEMAJAC-LAGUNILLAS,    LA CONSTRUCCION DE LA BANQUETA SE LOCALIZA EN LA CALLE GUADALUPE ZUNO</t>
  </si>
  <si>
    <t>AVENIDA HIDALGO BARRIO VILLA GUERRERO CENTRO, 46100 VILLA GUERRERO, VILLA GUERRERO JALISCO  ENTRE CALLE JOSEFA ORTIZ Y CALLE LERDO DE TEJADA, CALLE ALBERTO OROZCO ROMERO  LA ZONA SE ENCUENTRA SITUADA AL SUROESTE DE LA CABECERA MUN</t>
  </si>
  <si>
    <t>CALLE JOSEFA ORTIZ BARRIO VILLA GUERRERO CENTRO, 46100 VILLA GUERRERO, VILLA GUERRERO JALISCO  ENTRE CALLE VICENTE GUERRERO Y CALLE RAMON CORONA, CALLE VENUSTIANO CARRANZA  LA ZONA SE ENCUENTRA EN LA PARTE SUR DE LA CABECERA MUNIC</t>
  </si>
  <si>
    <t>CALLE ZARAGOZA PUEBLO EJUTLA, 48680 EJUTLA, EJUTLA JALISCO  ENTRE CALLE RODRIGO AGUILAR Y CALLE CALZADA,    CALLE ZARAGOZA ENTRE CALLES RODRIGO AGUILAR Y CALZADA EN EJUTLA</t>
  </si>
  <si>
    <t>CALLE VALLARTA COLONIA ATEMAJAC DE BRIZUELA, 45790 ATEMAJAC DE BRIZUELA, ATEMAJAC DE BRIZUELA JALISCO  ENTRE  CALLE NICOLAS BRAVO Y  ,    EL MEJORAMIENTO DE ALUMBRADO SE LOCALIZA EN LAS CALLES DEL CENTRO DE LA CABECERA MUNICIPAL D</t>
  </si>
  <si>
    <t>Carr. Tepatitlán-Yahualica de González Gallo, Popotes, Tepatitlán de Morelos, Jal., México</t>
  </si>
  <si>
    <t>CALLE LUIS G.. URBINA COLONIA ECHEVERRÍA, 48903 AUTLÁN DE NAVARRO, AUTLÁN DE NAVARRO JALISCO  ENTRE  CALLE ROSARIO CASTELLANO Y CALLE SOR JUANA I. DE LA CRUZ, CALLE JAIME TORRES BODET  LA OBRA SE ENCUENTRA A UN COSTADO DEL JARD</t>
  </si>
  <si>
    <t>CALLE RIO TONALA PUEBLO LA RIBERA, 47940 LA RIBERA, AYOTLÁN JALISCO  ENTRE  CALLE VENUSTIANO CARRANZA Y CALLE SAN JOSE, CALLE RIO MAYA  CALLE RIO TONALA ENTRE CALLE VENUSTIANO CARRANZA Y CALLE SAN JOSE EN LA LOCALIDAD DE AYOTLÁ</t>
  </si>
  <si>
    <t>RANCHO LA RIBERA, 47940 LA RIBERA, AYOTLÁN JALISCO  ENTRE  CALLE PAPALOAPAN Y  , CALLE RIO SUCHIATE  CALLE SIN NOMBRE ENTRE CALLE RIO PAPALOAPAN Y CALLE SIN NOMBRE EN LA LOCALIDAD DE LA RIBERA MUNICIPIO DE AYOTLÁN JALISCO</t>
  </si>
  <si>
    <t>CALLE MORELOS RANCHERIA HUÁSCATO, 47993 HUÁSCATO, DEGOLLADO JALISCO  ENTRE CALLE FLORES MAGON Y CALLE VAZCO DE QUIROGA, CALLE NUEVO PROGRESO  EN LA DELEGACIÓN DE HUASCATO POR LA CALLE MORELOS ENTRE LA CALLE FLORES MAGÓN Y VAZCO</t>
  </si>
  <si>
    <t>CALLE GUANAJUATO COLONIA JESÚS MARIA, 47950 JESÚS MARÍA, JESÚS MARÍA JALISCO  ENTRE CALLE JAVIER MINA Y CALLE REFORMA, CALLE PRIVADA TLAXCALA  SE ENCUENTRA UBICADO AL NOROESTE DE LA MANCHA URBANA DE JESUS MARIA JALISCO</t>
  </si>
  <si>
    <t>El Divisadero</t>
  </si>
  <si>
    <t>BRECHA TRAMO VILLA PURIFICACION  - EL DIVISADERO MARGEN IZQUIERDO   KILÓMETRO 20 + 710 RANCHERIA EL DIVISADERO, 48823 EL DIVISADERO, VILLA PURIFICACIÓN JALISCO  ENTRE   Y  ,    DE LA CARRETERA ESTATAL QUE VA DE VILLA PURIFICACI</t>
  </si>
  <si>
    <t>CALLE HERIBERTO JARA COLONIA PINAR DE LAS PALOMAS, 45406 TONALÁ, TONALÁ JALISCO  ENTRE AVENIDA PINAR DE LAS PALOMAS Y ANDADOR DE LOS PARQUES, CALLE PROLONGACIÓN GIGANTES  ENTRE EL PERIFÉRICO ORIENTE AV. TONALTECAS Y LOS CAMPOS</t>
  </si>
  <si>
    <t>CALLE ETZATLÁN COLONIA VILLAS CRUZ, 45410 COYULA, TONALÁ JALISCO  ENTRE  CALLE AGUSTÍN DE ITURBIDE Y CALLE PUERTA DE PERICOS, CALLE GUAMUCHIL  A 400 METROS DEL PERIFERICO ORIENTE NUEVO POR LA CALLE ITURBIDE A LA ALTURA DE COYUL</t>
  </si>
  <si>
    <t>Las Vallas</t>
  </si>
  <si>
    <t>CALLE LAZARO CARDENAS RANCHO LAS VALLAS, 49656 LAS VALLAS, TAMAZULA DE GORDIANO JALISCO  ENTRE CALLE JIQUILPAN MANZANILLO Y CAMINO SIN NIMBRE, CALLE HIDALGO  DE TAMAZULA SE TOMA LA SALIDAD A CIUDAD GUZMAN Y A 5 KM. ESTA EL PUEB</t>
  </si>
  <si>
    <t>CALLE GUADALUPE MORA 252 DOSCIENTOS CINCUENTA Y DOS INTERIOR SN COLONIA SAN PEDRO, 47184 ARANDAS, ARANDAS JALISCO  ENTRE  CALLE ELENA ASCENCIO Y CALLE CUAUHTEMOC, CALLE JUAN JOSE MORALES  ESTA OBRA SE REALIZA EN LA CALLE GUADAL</t>
  </si>
  <si>
    <t>CALLE CAMPESINO BARRIO VISTA HERMOSA SANTA CRUZ DEL CORTIJO, 49657 VISTA HERMOSA (SANTA CRUZ DEL CORTIJO), TAMAZULA DE GORDIANO JALISCO  ENTRE  CALLE DEGOLLADO Y CALLE IGNACIO CALDERON, CALLE MARINAO BECERRA  DE LA ESCUELA PRIM</t>
  </si>
  <si>
    <t>CALLE LAZARO CARDENAS RANCHERIA LAS VALLAS, 49656 LAS VALLAS, TAMAZULA DE GORDIANO JALISCO  ENTRE  CALLE JIQUILPAN MANZANILLO Y CALLE HIDALGO,    DEL TEMPLO DE LAS VALLAS A 100 MTS.</t>
  </si>
  <si>
    <t>CALLE GUERRERO CIUDAD TAMAZULA DE GORDIANO CENTRO, 49650 TAMAZULA DE GORDIANO, TAMAZULA DE GORDIANO JALISCO  ENTRE  AVENIDA CUAUHTEMOC Y CALLE LOPEZ MATEOS, CALLE NIGROMANTE  EN FRENTE DE LA CADI Y A ESPEPALDAS DE LA BIBLIOTECA</t>
  </si>
  <si>
    <t>CAMINO TRAMO TAMAZULA  - EL SAUCILLO MARGEN DERECHO   KILÓMETRO 10 + undefined RANCHERIA EL SAUCILLO, 49650 EL SAUCILLO, TAMAZULA DE GORDIANO JALISCO  ENTRE    Y  ,    DE TAMAZULA SE TOMA LA CARRETERA QUE VA A LA GARITA Y DEL L</t>
  </si>
  <si>
    <t>CALLE FEDERACION DE OCCIDENTE 20  INTERIOR SN COLONIA CAJA POPULAR, 47183 ARANDAS, ARANDAS JALISCO  ENTRE CALLE PEDRO VELAZQUEZ Y PRIVADA SN, CALLE ELISA DIAZ  ESTA OBRA SE REALIZARA EN LA CALLE FEDERACION DE OCCIDENTE ENTRE CA</t>
  </si>
  <si>
    <t>Las Pintas</t>
  </si>
  <si>
    <t>AVENIDA ANTIGUA A CHAPALA COLONIA LA HUIZACHERA, 45690 LAS PINTAS, EL SALTO JALISCO  ENTRE CARRETERA ANTIGUA A CHAPALA Y CALLE SAN MARTIN, CALLE JUAN DE LA BARRERA OJO DEAGUA  ESTA VIALIDAD INICIA EN EL PRIFERICO OTE Y ES LA EN</t>
  </si>
  <si>
    <t>CALLE GARDENÍA COLONIA PLUTARCO ELÍAS CALLES, 49870 PIHUAMO, PIHUAMO JALISCO  ENTRE CALLE INDEPENDENCIA Y CALLE FLOR DE AZAHAR,    LA ULTIMA CALLE DE COLONIA PLUTARCO ELIAS CALLES</t>
  </si>
  <si>
    <t>Cañada Grande</t>
  </si>
  <si>
    <t>NINGUNORANCHERIA Seleccione el nombre de Asentamiento, 48150  CAÑADA GRANDE, CUAUTLA JALISCO  ENTRE CAMINO CAMINO LA CAÑADA-SAN MARTIN Y NINGUNO NINGUNO, NINGUNO NINGUNO SE UBICA EN EL CAMINO LA CAÑADA GRANDE- SAN MARTIN</t>
  </si>
  <si>
    <t>CALLE COLON Y JAVIER MINA BARRIO ZAPOTLAN DEL REY, 45980  ZAPOTLÁN DEL REY, ZAPOTLÁN DEL REY JALISCO  ENTRE CALLE GUADALUPE VICTORIA Y CALLE 16 DE SEPTIEMBRE, NINGUNO NINGUNO EL PROYECTO SE ENCUENTRA UBICADO ENTRE LA CALLE GUADALUPE VICTORIA Y LA CAL</t>
  </si>
  <si>
    <t>CALLE CALLE NICOLAS BRAVO BARRIO VILLA GUERRERO, 46100  VILLA GUERRERO, VILLA GUERRERO JALISCO  ENTRE CALLE LOPEZ COTILLA Y CALLE FRANCISCO ZARCO, CALLE LIBERTAD EL PROYECTO SE REALIZARA EN DONDE TERMINA LA CALLE CON ADOQUIN</t>
  </si>
  <si>
    <t>CAMINO TRAMO SAN PEDRO TOXIN  - EN RODEO MARGEN DERECHO   KILÓMETRO 22 + 300 EJIDO EL RODEO, 49755  EL RODEO, TOLIMÁN JALISCO  ENTRE CAMINO ENTRADA AL RODEO Y CALLE PRINCIPAL EL RODEO, CALLE DEL TEMPLO EL RODEO LA OBRA SE LOCALIZA EN LA ENTRADA A LA</t>
  </si>
  <si>
    <t>CALLE SALIDA DEL MORAL INTERIOR SN COLONIA VALLE DE JUÁREZ, 49540  EL MORAL, VALLE DE JUÁREZ JALISCO  ENTRE CALLEJON SUBIENDO AL MORAL Y CARRETERA SALIDA A QUITUPAN, NINGUNO NINGUNO POR LA CARRETERA DEL MORAL SALIDA A QUITUPAN</t>
  </si>
  <si>
    <t>CALLE PINO RANCHERIA TIERRAS BLANCAS, 48150  TIERRAS BLANCAS, CUAUTLA JALISCO  ENTRE CALLE PRIMAVERA Y CALLE NOGAL, CALLE BUGAMBILIA EL PROYECTO SE UBICA EN LA LODALIDAD DE TIERRAS BLANCAS LA CUAL SE UBICA EN LA CARRETERA TALPA-MASCOTA A 10 KM DE LA</t>
  </si>
  <si>
    <t>CALLE 5 D FEBRERO RANCHO COPALES (LOS COPALITOS), 46963  COPALES (LOS COPALITOS), SAN SEBASTIÁN DEL OESTE JALISCO  ENTRE NINGUNO NINGUNO Y NINGUNO NINGUNO, NINGUNO NINGUNO CALLE AUN CONSTADO DEL CORRAL DE TOROS</t>
  </si>
  <si>
    <t>CALLE CONSTITUCION 36  INTERIOR SN BARRIO PASO DE PIEDRA, 49540  PASO DE PIEDRA, VALLE DE JUÁREZ JALISCO  ENTRE CALLE JUAREZ Y CALLE CONSTITUCION, NINGUNO NINGUNO CASA POR LA CALLE CONSTITUCION COLOR VERDE</t>
  </si>
  <si>
    <t>NINGUNO3 S INTERIOR DOMICILIO CONOCIDO COLONIA BUENAVISTA, 49547  BUENAVISTA, VALLE DE JUÁREZ JALISCO  ENTRE CALLE INGRESO A LA LOCALIDAD Y NINGUNO NINGUNO, NINGUNO NINGUNO CASA DE COLOR AMARILLO ENTRANDO A LA LOCALIDAD DE BUENA VISTA</t>
  </si>
  <si>
    <t>Los Valles</t>
  </si>
  <si>
    <t>NINGUNORANCHERIA NINGUNO, 00000  LOS VALLES, VILLA GUERRERO JALISCO  ENTRE NINGUNO NINGUNO Y NINGUNO NINGUNO, NINGUNO NINGUNO SE UBICA EN LA LOCALIDAD DE LOS VALLES</t>
  </si>
  <si>
    <t>CALLE INDEPENDENCIA 4  INTERIOR SN BARRIO PASO DE PIEDRA, 49540  PASO DE PIEDRA, VALLE DE JUÁREZ JALISCO  ENTRE CALLE RUSIA Y CALLE INDEPENDENCIA, NINGUNO NINGUNO CASA SERCA DE LA PRESA EN LA COLONIA DE RUSIA</t>
  </si>
  <si>
    <t>El Manzanillo</t>
  </si>
  <si>
    <t>CALLE ENTRANDO A LA LOCALIDAD INTERIOR SN RANCHERIA EL MANZANILLO, 49544  EL MANZANILLO, VALLE DE JUÁREZ JALISCO  ENTRE NINGUNO NINGUNO Y NINGUNO NINGUNO, NINGUNO NINGUNO CASA POR LA IGLESIA</t>
  </si>
  <si>
    <t>CALLE CALLE GUADALUPE VICTORIA BARRIO VILLA GUERRERO, 46100  VILLA GUERRERO, VILLA GUERRERO JALISCO  ENTRE CALLE VICENTE GUERRERO Y CALLE NICOLAS BRAVO, CALLE LOPEZ COTILLA EL PROYECTO SE REALIZARA EN LA CALLE GUADALUPE VICTORIA</t>
  </si>
  <si>
    <t>CALLE JUAN PABLO II PUEBLO SANTA ELENA, 49765  SANTA ELENA (SANTA ELENA DE LA CRUZ), TOLIMÁN JALISCO  ENTRE CALLE CALLEJON FLORES Y CALLE J. GPE. ZUNO, CALLE SIN NOMBRE PARA LLEGAR SE TOMA LA CARRETERA TOLIMAN ZAPOTITLAN HASTA LLEGAR A LA CALLE J. GP</t>
  </si>
  <si>
    <t>PUEBLO CUAUTLA, 48150 CUAUTLA, CUAUTLA JALISCO ENTRE CALLE AV. HIJOS AUSENTES Y CALLE EZEQUIEL PEÑA, CALLE HIDALGO EL APOYO SE OTORGARA EN TODA LA C</t>
  </si>
  <si>
    <t>CIUDAD LOMAS DE COCULA, 48503 COCULA, COCULA JALISCO ENTRE CALLE QUINTANA ROO Y CALLE COAHUILA, CALLE JALISCO SE UBICA ENTRE LA COLONIA LOMAS DE COC</t>
  </si>
  <si>
    <t>RANCHERIA CAMAJAPA, 48509 CAMAJAPA, COCULA JALISCO ENTRE CALLE CAMINO A SANTA ROSA Y CALLE BENITO JUAREZ, CALLE 16 DE SEPTIEMBRE SE UBICA CERCAS DEL</t>
  </si>
  <si>
    <t>RANCHERIA CAMICHINES, 48510 CAMICHINES, COCULA JALISCO ENTRE CALLE LIBERTAD Y CALLE JUAREZ, CALLE LOPEZ MATEOS SE LOCALIZA CERCAS DEL RIÓ QUE ATRAVI</t>
  </si>
  <si>
    <t>RANCHERIA LA SAUCEDA, 48520 LA SAUCEDA, COCULA JALISCO ENTRE CARRETERA COFRADIA - BUENAVISTA Y CAMINO SIN NOMBRE, CAMINO SIN NOMBRE SE LOCALIZA A MA</t>
  </si>
  <si>
    <t>CALLE NIÑOS HÉOES 60 S INTERIOR SN PUEBLO TUXCACUESCO, 48770 TUXCACUESCO, TUXCACUESCO JALISCO ENTRE CALLE OBREGON Y CALLE VICENTE GUERRERO, SE CON</t>
  </si>
  <si>
    <t>CALLE ALDAMA 14 S INTERIOR SN RANCHERIA SAN MIGUEL, 48786 SAN MIGUEL, TUXCACUESCO JALISCO ENTRE AVENIDA PATRIA Y CALLE PIPILA, CALLE HIDALGO SE CONS</t>
  </si>
  <si>
    <t>Pedregal de San Ángel</t>
  </si>
  <si>
    <t>CALLE DIVERSAS CALLES PUEBLO PEDREGAL DE SAN ANGEL, 47540 PEDREGAL DE SAN ÁNGEL, OJUELOS DE JALISCO JALISCO ENTRE CALLE DIVERSAS Y CALLE DIVERSAS,</t>
  </si>
  <si>
    <t>CALLE SOLIDARIDAD COLONIA OJUELOS DE JALISCO, 47540 OJUELOS DE JALISCO, OJUELOS DE JALISCO JALISCO ENTRE CALLE ALLENDE Y CALLE LOPEZ RAYON, CALLE M</t>
  </si>
  <si>
    <t>Cerro de Villa</t>
  </si>
  <si>
    <t>CAMINO TRAMO PUENTE ARSESECA - CAMINO A PAREDES MARGEN IZQUIERDO KILÓMETRO 1 + 50 EJIDO TOLIMAN, 49750 CERRO DE VILLA, TOLIMÁN JALISCO ENTRE CAMI</t>
  </si>
  <si>
    <t>CALLE JUAN BERNARDINO COLONIA SAN IGNACIO CERRO GORDO CENTRO, 47190 SAN IGNACIO CERRO GORDO, SAN IGNACIO CERRO GORDO JALISCO ENTRE CALLE JUAN BERNAR</t>
  </si>
  <si>
    <t>CALLE SAN ISIDRO BARRIO LA CRUZ, 47190 SAN IGNACIO CERRO GORDO, SAN IGNACIO CERRO GORDO JALISCO ENTRE CALLE SANTA CLARA Y CALLE SANTA CECILIA, CALLE</t>
  </si>
  <si>
    <t>CALLE PROLONGACIÓN LIBERTAD INTERIOR SN BARRIO VALLE DE JUÁREZ, 49540 VALLE DE JUÁREZ, VALLE DE JUÁREZ JALISCO ENTRE CALLE LIBERTAD Y AVENIDA ING. V</t>
  </si>
  <si>
    <t>Atzcatlán</t>
  </si>
  <si>
    <t>CALLE EMILIANO ZAPATA PROLONGACION EMILIANO ZAPATA PRIVADA EMILIANO ZAPATA, ALCALDE, JUAREZ Y PROLONGACION JUAREZ COLONIA AZCATLAN-CATZCATLAN, 45993</t>
  </si>
  <si>
    <t>Arroyos del Agua</t>
  </si>
  <si>
    <t>CARRETERA MUNICIPAL LIBRE 002 TRAMO HUEJUQUILLA EL ALTO JALISCO - ARROYOS DEL AGUA KILÓMETRO 11 + 700 RANCHERIA HUEJUQUILLA EL ALTO CENTRO, 46000 A</t>
  </si>
  <si>
    <t>CALLE LUIS CAMARENA PUEBLO TLACHICHILCO DEL CARMEN, 45975 TLACHICHILCO DEL CARMEN, PONCITLÁN JALISCO ENTRE CALLE J. JESUS GONZALEZ GALLO Y -, SOBRE LA CALLE LUIS CAMARENA CASI LLEGANDO A LA CARRETERA.</t>
  </si>
  <si>
    <t>CALLE LAS FLORES 15 SN INTERIOR SN RANCHERIA TUXCACUESCO, 48770 LA CAÑITA, TUXCACUESCO JALISCO ENTRE CALLE MORELOS Y CALLE OBREGON, CALLE ENRIQUE GUER</t>
  </si>
  <si>
    <t>CONTINUACION CARRETERA A LA PURISIMA RANCHERIA LA PURÍSIMA, 45443 LA PURÍSIMA, ZAPOTLANEJO JALISCO ENTRE CAMINO A LOS ARENALES Y CAMINO EL ROBLE, CARR</t>
  </si>
  <si>
    <t>La Bailadora</t>
  </si>
  <si>
    <t>CARRETERA FEDERAL LIBRE 80 TRAMO GUADALAJARA - LAGOS DE MORENO KILÓMETRO 76 + 0 RANCHERIA VALLE DE GUADALUPE, 47380 LA BAILADORA, VALLE DE GUADALUPE J</t>
  </si>
  <si>
    <t>CALLE JUAREZ RANCHERIA AGUA CALIENTE, 45961 AGUA CALIENTE, PONCITLÁN JALISCO ,  FRENTE A LA TELESECUNDARIA</t>
  </si>
  <si>
    <t>CALLE CLEMENTE OROZCO 62 S INTERIOR SN RANCHERIA CAMICHIN, 48777 EL CAMICHÍN, TUXCACUESCO JALISCO ENTRE CALLE FRANCISCO I MADERO Y CALLE MORELOS, CALL</t>
  </si>
  <si>
    <t>CALLE ZAPATA 114 s INTERIOR SN RANCHERIA LOS NOXTLES, 48788 LOS NOXTLES, TUXCACUESCO JALISCO ENTRE CALLE MORELOS Y , SE CONSTRUYERON CUATRO CUARTOS EN</t>
  </si>
  <si>
    <t>RANCHERIA AGUA CALIENTE, 45961 AGUA CALIENTE, PONCITLÁN JALISCO ENTRE Y , ALUMBRADO PUBLICO EN TODA LA COMUNIDAD</t>
  </si>
  <si>
    <t>CALLE CUAUHTEMOC PUEBLO SAN JUAN TECOMATLÁN, 45975 SAN JUAN TECOMATLÁN, PONCITLÁN JALISCO ENTRE CALLE 5 DE MAYO Y CALLE PROL. OBREGON, CALLE JUAN BAUT</t>
  </si>
  <si>
    <t>CALLESRANCHERIA SAN MIGUEL ZAPOTITLÁN, 45977 SAN MIGUEL ZAPOTITLÁN, PONCITLÁN JALISCO ENTRE Y , VARIAS CALLES DE LA COMUNIDAD</t>
  </si>
  <si>
    <t>CALLEJON LAGUNILLAS INTERIOR SN PUEBLO CENTRO UNIÓN DE TULA, 48000 UNIÓN DE TULA, UNIÓN DE TULA JALISCO ENTRE CARRETERA BARRA DE NAVIDAD Y CALLE PASEO</t>
  </si>
  <si>
    <t>CALLE VARIAS CALLES COLONIA LA BARCA CENTRO, 47910 LA BARCA, LA BARCA JALISCO, VARIAS CALLLES COLONIA EL ABREVADERO</t>
  </si>
  <si>
    <t>CALLE VENUSTIANO CARRANZA RANCHO SAN JOSE DE LAS MORAS, 00000 SAN JOSÉ DE LAS MORAS, LA BARCA JALISCO ENTRE CALLE MARIA TAMAYO Y CALLE LAZARO CARDENAS</t>
  </si>
  <si>
    <t>CALLE AQUILES SERDAN 85 INTERIOR SN PUEBLO CONCEPCIÓN DE BUENOS AIRES, 49170 CONCEPCIÓN DE BUENOS AIRES, CONCEPCIÓN DE BUENOS AIRES JALISCO ENTRE CALL</t>
  </si>
  <si>
    <t>CONTINUACION A MATATLAN BARRIO LA CEJA, 45430 ZAPOTLANEJO, ZAPOTLANEJO JALISCO ENTRE CAMINO MATATLAN Y CARRETERA ANTIGUA A TEPATITLAN, CALLE AV. LA PA</t>
  </si>
  <si>
    <t>CALLEJON SAN CRISTOBAL RANCHERIA ZAPOTLANEJO, 45430 ZAPOTLANEJO, ZAPOTLANEJO JALISCO ENTRE CALLE SAN JOSE DEL RIO Y CALLEJON SAN CRISTOBAL, CALLE RIO</t>
  </si>
  <si>
    <t>CALLE ABRAHAM PEREZ COLONIA ZAPOTLANEJO, 45430 ZAPOTLANEJO, ZAPOTLANEJO JALISCO ENTRE CALLE CUAHUTEMOC Y CALLE TENOCH, CALLE ANGELA PERALTA LA OBRA SE</t>
  </si>
  <si>
    <t>CALLE SAN AGUSTIN BARRIO ZAPOTLANEJO, 45430 ZAPOTLANEJO, ZAPOTLANEJO JALISCO ENTRE CALLE SAN AGUSTIN Y CALLE CUAHUTEMOC, CALLE ABRAHAM PEREZ LA OBRA S</t>
  </si>
  <si>
    <t>CALLE TEOTIHUACAN COLONIA ZAPOTLANEJO, 45430 ZAPOTLANEJO, ZAPOTLANEJO JALISCO ENTRE CALLE TEOTIHUACAN Y CALLE CUITLAHUAC, CALLE MORELOS LA OBRA SE UBI</t>
  </si>
  <si>
    <t>CALLE PROLONGACIÓN REFORMA PROLONGACION ZAPOTLANEJO, 45430 ZAPOTLANEJO, ZAPOTLANEJO JALISCO ENTRE CALLE PROLONGACIÓN REFORMA Y CALLE MAGNOLIAS, CALLE</t>
  </si>
  <si>
    <t>CALLE NIÑOS HÉOES 47 S INTERIOR SN PUEBLO TUXCACUESCO, 48770 TUXCACUESCO, TUXCACUESCO JALISCO ENTRE CALLE CARLOS HERIBERTO Y CALLE EMILIANO ZAPATA, SE</t>
  </si>
  <si>
    <t>La Colonia</t>
  </si>
  <si>
    <t>CALLE CONSTITUCION RANCHERIA LA COLONIA, 45994 LA COLONIA, ZAPOTLÁN DEL REY JALISCO ENTRE CALLE CONSTITUCION Y CALLE JUAREZ, SE ENCUENTRA UBICADA EN L</t>
  </si>
  <si>
    <t>El Sauz</t>
  </si>
  <si>
    <t>CALLE REVOLUCION RANCHERIA EL SÁUZ, 45983 EL SAUZ, ZAPOTLÁN DEL REY JALISCO ENTRE CALLE GUADALUPE VICTORIA Y CALLE 5 DE MAYO, CALLE MATAMORAS LA OBRA</t>
  </si>
  <si>
    <t>CALLE HIDALGO COLONIA TECUALTITAN, 45992 TECUALTITÁN, ZAPOTLÁN DEL REY JALISCO ENTRE CALLE MANUEL LOPEZ COTILLA Y CALLE PRIVADA LIBERTAD, CALLE J. ACE</t>
  </si>
  <si>
    <t>CALLE FRENTE AL TEMPLO RANCHERIA EL SAUCILLO DE MALDONADO, 45440 PUEBLO VIEJO, ZAPOTLANEJO JALISCO ENTRE CALLE 5 DE MAYO Y CALLE GUANAJUATO, CALLE TOT</t>
  </si>
  <si>
    <t>CALLE HIDALGO RANCHERIA ZAPOTLANEJO, 45430 SAN JOAQUÍN ZORRILLOS, ZAPOTLANEJO JALISCO ENTRE CALLE HIDALGO Y CALLE JUAREZ, CALLE NIÑOS HEROES LA OBRA S</t>
  </si>
  <si>
    <t>CALLE LATERAL A LA CARRETERA A TOTOTLAN RANCHERIA ZAPOTLANEJO, 45430 SAN JOAQUÍN ZORRILLOS, ZAPOTLANEJO JALISCO ENTRE CALLE EMILIANO ZAPATA Y CALLE LA</t>
  </si>
  <si>
    <t>CIUDAD TOLIMAN, 49750 TOLIMÁN, TOLIMÁN JALISCO, EL PROYECTO SE UBICA EN EL LUGAR CONOCIDO COMO LAS PALMAS</t>
  </si>
  <si>
    <t>Campo Acosta</t>
  </si>
  <si>
    <t>CALLE MIGUEL HIDALGO 117 INTERIOR SN PUEBLO CAMPO ACOSTA, 48480 CAMPO ACOSTA, TOMATLÁN JALISCO ENTRE CALLE GUANAJUATO Y CARRETERA CARRETERA FEDERAL 20</t>
  </si>
  <si>
    <t>RANCHERIA SAN PEDRO ITZICÁN, 45978 SAN PEDRO ITZICÁN, PONCITLÁN JALISCO, DONACION DE LAMINAS A PERSONAS DE ESCASOS RECURSOS</t>
  </si>
  <si>
    <t>CALLE LEANDRO VALLE RANCHERIA SANTA CRUZ EL GRANDE, 45960 SANTA CRUZ EL GRANDE, PONCITLÁN JALISCO, CALLE QUE DA A LA CARRETERA FEDERAL 35</t>
  </si>
  <si>
    <t>CALLE PEDRO GONZÁLEZ COLONIA SAN JOSE, 47190 SAN IGNACIO CERRO GORDO, SAN IGNACIO CERRO GORDO JALISCO ENTRE CALLE PEDRO GONZÁLEZ Y CALLE AGUSTÍN MONTE</t>
  </si>
  <si>
    <t>CALLE NICOLÁS BRAVO BARRIO SANTA CRUZ, 47190 SAN IGNACIO CERRO GORDO, SAN IGNACIO CERRO GORDO JALISCO ENTRE CALLE NICOLÁS BRAVO Y CALLE SAN RAMÓN, CAL</t>
  </si>
  <si>
    <t>La Piedra Pintada</t>
  </si>
  <si>
    <t>EJIDO LA PIEDRA PINTADA, 48453 LA PIEDRA PINTADA, TOMATLÁN JALISCO, SE ENCUENTRA A LA LLEGADA DE LA PIEDRA PINTADA A MANO IZQUIERDA EN LA CALLE SIN NO</t>
  </si>
  <si>
    <t>Arroyo de las Ánimas (Paso de las Ánimas)</t>
  </si>
  <si>
    <t>CAMINO TRAMO CRUCERO CONAFRUT - TOMATLÁN MARGEN IZQUIERDO KILÓMETRO 3 + 260 CENTRO TOMATLÁN, 48450 ARROYO DE LAS ÁNIMAS (PASO DE LAS ÁNIMAS), TOMATLÁN</t>
  </si>
  <si>
    <t>CALLE BENJAMÍN VALDEZ CIUDAD VILLA GUERRERO, 46100 VILLA GUERRERO, VILLA GUERRERO JALISCO ENTRE CALLE LERDO DE TEJADA Y CALLE LEANDRO SANCHEZ, CALLE A</t>
  </si>
  <si>
    <t>San Lorenzo de Atzqueltán</t>
  </si>
  <si>
    <t>CALLE ZARAGOZA PUEBLO SAN LORENZO DE ATZQUELTÁN, 46120 SAN LORENZO DE ATZQUELTÁN, VILLA GUERRERO JALISCO ENTRE CALLE PROGRESO Y, CALLE SAN LORENZO EL</t>
  </si>
  <si>
    <t>CALLE ZARAGOZA PUEBLO SAN LORENZO DE ATZQUELTÁN, 46120 SAN LORENZO DE ATZQUELTÁN, VILLA GUERRERO JALISCO ENTRE CALLE 24 DE FEBRERO Y CALLE NETZAHUALCO</t>
  </si>
  <si>
    <t>La Ciénega de los Márquez (La Ciénega)</t>
  </si>
  <si>
    <t>RANCHERIA LA CIÉNEGA DE LOS MÁRQUEZ (LA CIÉNEGA), 46127 LA CIÉNEGA DE LOS MÁRQUEZ (LA CIÉNEGA), VILLA GUERRERO JALISCO, SE UBICA EN VARIAS VIVIENDAS D</t>
  </si>
  <si>
    <t>CALLE GUADALUPE VICTORIA COLONIA ZAPOTLAN DEL REY, 45980 ZAPOTLÁN DEL REY, ZAPOTLÁN DEL REY JALISCO ENTRE CALLE GUADALUPE VICTORIA Y CALLE COLON, CALL</t>
  </si>
  <si>
    <t>RANCHERIA , 00000 CHALPICOTE, PONCITLÁN JALISCO, ALUMBRADO EN LA COMUNIDAD</t>
  </si>
  <si>
    <t>CALLE SAN FRANCISCO COLONIA ZAPOTLANEJO, 45430 ZAPOTLANEJO, ZAPOTLANEJO JALISCO ENTRE CALLE SAN FRANCISCO Y CALLE SANTA ISABEL, CALLE C. SAN JUAN LA OBRA SE UBICA SOBRE LA CALLE SAN FRANCISCO ENTRE SANTA ISABEL Y SAN JUAN</t>
  </si>
  <si>
    <t>CALLE SANTO TORIBIO COLONIA EL OCOTE DE NUÑO, 45430 ZAPOTLANEJO, ZAPOTLANEJO JALISCO ENTRE CALLE SANTO TORIBIO Y CALLE PUERTO ACAPULCO, CALLE PUERTO MANZANILLO LA OBRA SE UBICA SOBRE LA CALLE SANTA TORIBIO ENTRE PUERTO ACAPULCO Y PUERTO MANZANILLO</t>
  </si>
  <si>
    <t>CALLE UNIVERSIDAD BARRIO ZAPOTLANEJO, 45430 ZAPOTLANEJO, ZAPOTLANEJO JALISCO ENTRE CALLE UNIVERSIDAD Y CALLE PEPE GUIZAR, CALLE TEOTIHUACAN LA OBRA SE UBICA SOBRE LA CALLE UNIVERSIDAD ENTRE PEPE GUIZAR Y CALLE TEOTIHUACAN POR CARRETERA LIBRE A TEPATI</t>
  </si>
  <si>
    <t>CALLE RAFAEL OROZCO BARRIO ZAPOTLANEJO, 45430 ZAPOTLANEJO, ZAPOTLANEJO JALISCO ENTRE CALLE RAFAEL OROZCO Y CALLE CUAHUTEMOC, CALLE ALCALDE LA OBRA SE UBICA SOBRE LA CALLE RAFAEL OROZCO ENTRE LAS CALLES CUAHUTEMOC Y ALCANDE</t>
  </si>
  <si>
    <t>CALLE PUERTO MAZATLAN COLONIA EL OCOTE DE NUÑO, 45430 ZAPOTLANEJO, ZAPOTLANEJO JALISCO ENTRE CALLE MAZATLAN Y CALLE PUERTO ESCONDIDO, CALLE FELIPE CARRILLO PUERTO LA OBRA SE UBICA SOBRE LA CALLE MAZATLAN ENTRE LAS CALLES PUERTO SALINA CRUZ Y FELIPE C</t>
  </si>
  <si>
    <t>CONTINUACION CAMINO AL CANUTO RANCHERIA SANTA FE, 45460 SANTA FE, ZAPOTLANEJO JALISCO ENTRE CAMINO A EL CANUTO Y CALLE EMILIANO ZAPATA, CALLE PROGRESO LA OBRA SE UBICA SOBRE EL CAMINO AL CANUTO ENTRE LAS CALLES EMILIANO ZAPATA Y PROGRESO</t>
  </si>
  <si>
    <t>CALLE ALDAMA PUEBLO SANTA ELENA, 49765 SANTA ELENA (SANTA ELENA DE LA CRUZ), TOLIMÁN JALISCO ENTRE CALLE GUADALUPE ZUNO Y , CALLE MARÍA ESTHER ZUNO SE UBICA AL SUR DE LA LOCALIDAD ENFRENTE DEL CAMPO DE FUTBOL</t>
  </si>
  <si>
    <t>San Ignacio</t>
  </si>
  <si>
    <t>RANCHERIA SAN JULIAN CENTRO, 47170 SAN IGNACIO, SAN JULIÁN JALISCO, LOCALIDAD DE SAN IGNACIO</t>
  </si>
  <si>
    <t>CALLE CALLE BLAS INTERIOR SN COLONIA BUENAVISTA, 49547 BUENAVISTA, VALLE DE JUÁREZ JALISCO ENTRE CALLE BLAS Y BRECHA ENTRADA, CALLE BUENA VISTA CASAS DE LA LOCALIDAD DE BUENA VISTA</t>
  </si>
  <si>
    <t>CALLEJON ENTRADA A LOCALIDAD INTERIOR SN COLONIA VALLE DE JUÁREZ, 49540 NOGALES DE AÑIL (LOS NOGALES), VALLE DE JUÁREZ JALISCO ENTRE BRECHA NOGALES DE AÑIL Y , BRECHA CHACONES CASAS DE LA LOCALIDAD DE NOGALES Y CHACONES</t>
  </si>
  <si>
    <t>CALLE HIDALGO PUEBLO COPALA, 49760CÓPALA, TOLIMÁN JALISCOENTRECALLE MATAMOROS Y CARRETERA ZAPOTITLAN - COPALA, CALLE 19 DE ABRIL SE UBICA AL NORTE DE LA LOCALIDAD</t>
  </si>
  <si>
    <t>CALLE LOPEZ COTILLA CIUDAD VILLA GUERRERO, 46100VILLA GUERRERO, VILLA GUERRERO JALISCOENTRE CALLE GUERRERO Y CALLE AGUSTIN YAÑEZ, CALLE CONSTITUCION EL PROYECTO SE UBICA AL NORESTE DE LA LOCALIDAD.</t>
  </si>
  <si>
    <t>La Guásima</t>
  </si>
  <si>
    <t>CALLE SALIDA A LA LOCALIDAD DE CIENEGA DE MARQUEZ PUEBLO LA GUÁSIMA, 46127LA GUÁSIMA, VILLA GUERRERO JALISCOENTREY,EL PROYECTO SE UBICA AL PONIENTE DE LA LOCALIDAD</t>
  </si>
  <si>
    <t>CALLE PEDRO MORENO ALDAMA, ALVARO OBREGÓN PUEBLO EL SALVADOR, 46408EL SALVADOR, TEQUILA JALISCOENTRE CALLE AVILA CAMACHO Y CALLE NIÑOS HEROES,LA CONSTRUCCIÓN DE DRENAJE DE VAROAS CALLES SE LLEVARÁ A UNA CUADRA APROXIMADAMENTE DONDE SE ENCUENTRA</t>
  </si>
  <si>
    <t>CALLE FRANCISCO I. MADERO CEDRO, COLIMA Y MORELOS PUEBLO EL SALVADOR, 46408EL SALVADOR, TEQUILA JALISCOENTRE CALLE VICENTE GUERRERO Y CALLE ALVARO OBREGÓN,LA LINEA DE CONDUCCIÓN SE VA A CONECTAR A UN TANQUE SUPERFICIAL QUE SE ENCUENTRA EN LOS LI</t>
  </si>
  <si>
    <t>Tamara</t>
  </si>
  <si>
    <t>RANCHERIA SAN JULIAN, 47170TAMARA, SAN JULIÁN JALISCOENTREY,RANCHO DE TAMARA</t>
  </si>
  <si>
    <t>CALLE JIMULCO RANCHO HUEJUQUILLA EL ALTO CENTRO, 46000JIMULCO, HUEJUQUILLA EL ALTO JALISCOENTREY,A UN COSTADO DE LA CAPILLA DE LA COMUNIDAD</t>
  </si>
  <si>
    <t>CALLE SAN ANTONIO COLONIA HUEJUQUILLA EL ALTO CENTRO, 46000HUEJUQUILLA EL ALTO, HUEJUQUILLA EL ALTO JALISCOENTRE CALLE MORELOS Y CALLE ALCATRAZ, CALLE SAN ANTONIO A UN COSTADO DE RESTAURANTE EL ALAMO</t>
  </si>
  <si>
    <t>CALLE LIBRAMIENTO COLONIA HUEJUQUILLA EL ALTO CENTRO, 46000HUEJUQUILLA EL ALTO, HUEJUQUILLA EL ALTO JALISCOENTRE PERIFERICO HUEJUQUILLA PERIFERICO SUR Y CAMINO LA ESTANCIA DE ARRIBA,A UN COSTADO DE GASOLINERA SERVICIO LAMAS</t>
  </si>
  <si>
    <t>San Pedro de Ruiz</t>
  </si>
  <si>
    <t>CALLE HIDALGO PUEBLO SAN PEDRO DE RUIZ, 47918 SAN PEDRO DE RUIZ, LA BARCA JALISCO ENTRE CALLE NICOLAS BRAVO Y CALLE MATAMOROS, CARRETERA LA BARCA GDL POR LA CARRETERA A GUADALAJARA ENTRAS A LA COMUNIDAD DE SAN PEDRO DE RUIZ POR LA</t>
  </si>
  <si>
    <t>El Madroño</t>
  </si>
  <si>
    <t>CAMINO TRAMO SAN IGNACIO CERRO GORDO - EL MADROÑO MARGEN IZQUIERDO KILÓMETRO 256 + 456 RANCHO , 47190 EL MADROÑO, SAN IGNACIO CERRO GORDO JALISCO ENTRE CAMINO EL MIRADOR Y CAMINO EL MADROÑO, CAMINO EL DURAZNO CAMINO AL MIRADOR ENT</t>
  </si>
  <si>
    <t>Presa de Barajas</t>
  </si>
  <si>
    <t>CAMINO TRAMO SAN IGNACIO CERRO GORDO - PRESA DE BARAJAS MARGEN DERECHO KILÓMETRO 284 + 484 RANCHO PRESA DE BARAJAS, 47195 PRESA DE BARAJAS, SAN IGNACIO CERRO GORDO JALISCO ENTRE CARRETERA SAN IGNACIO CERRO GORDO Y CAMINO PRESA DE</t>
  </si>
  <si>
    <t>San Pedro Toxín</t>
  </si>
  <si>
    <t>CALLE EN TODA LA LOCALIDAD PUEBLO SAN PEDRO TOXIN, 49757 SAN PEDRO TOXÍN, TOLIMÁN JALISCO LA OBRA SE EJECUTARA EN TODA LA LOCALIDAD</t>
  </si>
  <si>
    <t>PUEBLO EL SALVADOR, 46408 EL SALVADOR, TEQUILA JALISCO SE ENCUENTRA UBICADO A LAS AFUERAS DE LA LOCALIDAD DE EL SALVADOE</t>
  </si>
  <si>
    <t>CALLE PROVADA INDEPENDENCIA PUEBLO CUAUTLA, 48150 CUAUTLA, CUAUTLA JALISCO ENTRE CALLE INDEPENDENCIA Y , SE ECUENTRA EN LA ZAP URBANA A UNA CUADRA DE LA CARRETERA TALPA MASCOTA POR LA AVENIDA EZEQUIEL PEÑA</t>
  </si>
  <si>
    <t>CALLE DONATO GUERRA 58 INTERIOR SN PUEBLO CONCEPCIÓN DE BUENOS AIRES, 49170 CONCEPCIÓN DE BUENOS AIRES, CONCEPCIÓN DE BUENOS AIRES JALISCO ENTRE CALLE ING. RAFAEL URZUA Y CALLE DEGOLLADO, CALLE DIONISIO MENDOZA CASA DE UN NIVEL PI</t>
  </si>
  <si>
    <t>AVENIDA MANUEL AVILA CAMACHO COLONIA SAYULA CENTRO, 49300 SAYULA, SAYULA JALISCO ENTRE CARRETERA GUADALAJARA - COLIMA Y CALLE CRUZ BLANCA, CALLE INDEPENDENCIA AVENIDA MANUEL AVILA CAMACHO ORIENTE ENTRONQUE CON CARRETERA LIBRE GUAD</t>
  </si>
  <si>
    <t>CALLE HIDALGO 3 sn INTERIOR SN RANCHERIA EL REPARITO, 48775 EL REPARITO, TUXCACUESCO JALISCO ENTRE Y , SE CONSTRUYERON DOS CUARTOS EN LA LOCALIDAD DEL REPARITO MUNICIPIO DE TUXCACUESO EN LOS DIFERENTES DOMICILIOS DEL LUGAR HIDALGO</t>
  </si>
  <si>
    <t>CALLE MORELOS 25 sn INTERIOR SN RANCHERIA LA CAÑITA, 48770 LA CAÑITA, TUXCACUESCO JALISCO ENTRE CALLE LAS FLORES Y CALLE ENRIQUE GUERRERO, SE CONSTRUYERON TRES CUARTOS EN LA LOCALIDAD DE LA CAÑITA MUNICIPIO DE TUXCACUESCO JALISCO</t>
  </si>
  <si>
    <t>RANCHERIA SAN JULIAN CENTRO, 47170 SANTA CRUZ, SAN JULIÁN JALISCO ENTRE Y , CAMINO A COMUNIDAD RURAL DE SANTA CRUZ</t>
  </si>
  <si>
    <t>CALLE JUAREZ INTERIOR 0 RANCHERIA LA PIÑUELA, 48026 LA PIÑUELA, UNIÓN DE TULA JALISCO ENTRE CALLE LIBERTAD Y CALLE ALVARO OBREGÓN, CALLE EMILIANO ZAPATA SE ENCUENTRA AL NOROESTE Y A 7 KM DE LA CABECERA MUNICIPAL</t>
  </si>
  <si>
    <t>CALLE MANUEL ALVAREZ MACISTE PUEBLO TEQUILA CENTRO, 46400 TEQUILA, TEQUILA JALISCO ENTRE AVENIDA SIXTO GORJON Y CALLE TOLUCA, CALLEJON MA. DE JESUS ORTIZ SE ENCUENTRA EN LA CABECERA MUNICIPAL A UNA DISTANCIA DE LA PLAZA PRINCIPAL</t>
  </si>
  <si>
    <t>Dieciocho de Marzo</t>
  </si>
  <si>
    <t>CALLE MORELOS RANCHERIA DIECIOCHO DE MARZO, 47510 DIECIOCHO DE MARZO, LAGOS DE MORENO JALISCO ENTRE CALLE LIBERTAD Y CALLE LOS MOROS, CALLE CAMINO REAL LA OBRA SE REALIZARA EN LA COMUNIDAD DEL DIECIOCHO DE MARZO</t>
  </si>
  <si>
    <t>CALLE PORFIRIO DIAZ COLONIA SAYULA CENTRO, 49300 SAYULA, SAYULA JALISCO ENTRE CALLE INDEPENDENCIA Y AVENIDA MANUEL AVILA CAMACHO ORIENTE, CALLE LIBERTAD CALLE PORFIRIO DIAZ ENTRE LA CALLE INDEPENDENCIA Y AV. MANUEL AVILA CAMACHO O</t>
  </si>
  <si>
    <t>El Rincón del Salto</t>
  </si>
  <si>
    <t>CALLE JOSE MARIA MORELOS 2 DOS INTERIOR SN RANCHO EL RINCON DEL SALTO, 46260 EL RINCÓN DEL SALTO, HUEJÚCAR JALISCO ENTRE Y , VIVIENDA UBICADA A 200M DE LA ESCUELA PRIMARIA</t>
  </si>
  <si>
    <t>CALLE CARRETERA INTERNACIONAL COLONIA EL MALUASTE, 46403 TEQUILA, TEQUILA JALISCO ENTRE CALLE ROBLE Y CALLE ROBERTO ORENDAIN, CALLE PROLONGACION FCO. I. MADERO. SE UBICA EN LA CABECERA MUNICIPAL AL PIE DE LA CARRETERA FEDERAL MEXI</t>
  </si>
  <si>
    <t>Madrigales</t>
  </si>
  <si>
    <t>CONTINUACION CAMINO A VICERSIO RANCHERIA SAN JOSÉ DE LAS FLORES, 45445 MADRIGALES, ZAPOTLANEJO JALISCO ENTRE CAMINO MADRIGALES Y CAMINO VICERSIO, CAMINO PLAN DE CALDERON LA OBRA SE UBICA SOBRE EL CAMINO A MADRIGALES ENTRE LOS CAMI</t>
  </si>
  <si>
    <t>CALLE CANTERA GRIS BARRIO LA CEJA, 45430 ZAPOTLANEJO, ZAPOTLANEJO JALISCO ENTRE CALLE CANTERA GRIS Y CALLE CANTERA PIÑON, CALLE ARENAL LA OBRA SE UBICA SOBRE LA CALLE CANTERA GRIS ENTRE CANTERA PIÑÓN Y CALLE ARENAL</t>
  </si>
  <si>
    <t>Gargantillo (La Hacienda)</t>
  </si>
  <si>
    <t>CALLE JUÁREZ 30 INTERIOR SN HACIENDA GARGANTILLO (LA HACIENDA), 48450 GARGANTILLO (LA HACIENDA), TOMATLÁN JALISCO ENTRE CALLE NIÑOS HÉROES Y AVENIDA INDEPENDENCIA, CALLE PEDRO MORENO DE LA PLAZA PRINCIPAL AVANZAS MEDIA CUADRA HACI</t>
  </si>
  <si>
    <t>CALLE NARANJO 1 INTERIOR SN EJIDO EL NARANJO, 48456 EL NARANJO, TOMATLÁN JALISCO ENTRE CALLE CANAL EL NARANJO Y CALLE EMILIANO ZAPATA, SE TOMA EL CAMINO DE JOSÉ MARÍA PINO SUÁREZ A EL NARANJO POR EL CANAL Y A 2 KM SE ENCUENTRA EL</t>
  </si>
  <si>
    <t>CIUDAD ESTANCO, 46105 VILLA GUERRERO, VILLA GUERRERO JALISCO ENTRE Y , SE UBICA AL SUROESTE DE LA LOCALIDAD</t>
  </si>
  <si>
    <t>CIUDAD ESTANCO, 46105 VILLA GUERRERO, VILLA GUERRERO JALISCO ENTRE Y , SE UBICARA EN VARIOS DOMICILIOS</t>
  </si>
  <si>
    <t>Allende 4, San Martín, Jal., México</t>
  </si>
  <si>
    <t>Nicolás Bravo 184, Centro, 47730 Tototlán, Jal., México</t>
  </si>
  <si>
    <t>CALLEJON MORELOS EJIDO EL CAMICHÍN, 48777 EL CAMICHÍN, TUXCACUESCO JALISCO  ENTRE  CALLE HIDALGO Y CALLE AGUSTÍN DE ITURBIDE,    POR EL CALLEJÓN EN FRENTE DEL JARDÍN RUMBO AL RIÓ</t>
  </si>
  <si>
    <t>CALLEJON CAMINO LA PIEDRA RUMBO A EL OCOTILLO RANCHO , 00000 EL OCOTILLO, TUXCACUESCO JALISCO  ENTRE    Y  ,    CAMINO DE LA PIEDRA PINTADA RUMBO A EL OCOTILLO</t>
  </si>
  <si>
    <t>Los González</t>
  </si>
  <si>
    <t>CALLE AYENDE RANCHERIA LOS GONZÁLEZ, 48780 LOS GONZÁLEZ, TUXCACUESCO JALISCO  ENTRE  CALLE JUAREZ Y CALLE HIDALGO,    POR EL CALLEJÓN FRENTE A LA IGLESIA</t>
  </si>
  <si>
    <t>La Parota (Loma De San Antonio)</t>
  </si>
  <si>
    <t>CALLE FRANCISCO I. MADERO PUEBLO LA PAROTA, 00000 LA PAROTA (LOMA DE SAN ANTONIO), TOLIMÁN JALISCO  ENTRE CALLE SAN ANTONIO Y CARRETERA TOLIMAN - CANOAS, CALLE LA AMISTAD  LA CALLE SE UBICA DETRÁS DE LA CAPILLA DEL LUGAR</t>
  </si>
  <si>
    <t>Puerta Del Petacal (El Petacal)</t>
  </si>
  <si>
    <t>CALLE MEXICO PUEBLO PUERTA DEL PETACAL, 49769 PUERTA DEL PETACAL (EL PETACAL), TOLIMÁN JALISCO  ENTRE  CALLE JUAREZ Y  ,    AL INGRESO DE LA LOCALIDAD PONIENTE</t>
  </si>
  <si>
    <t>CALLE NIÑOS HÉROES COLONIA LA HUERTA, 48850 LA HUERTA, LA HUERTA JALISCO  ENTRE  CALLE PRIMERO DE ENERO Y CALLE MAIZ, CALLE FRANCISCO VILLA  SE ENCUENTRA UBICADO FRENTE AL DIF MUNICIPAL.</t>
  </si>
  <si>
    <t>La Laguna</t>
  </si>
  <si>
    <t>BRECHA TRAMO LA LAGUNA  - TOXIN MARGEN DERECHO   KILÓMETRO 0 + 100 RANCHERIA LA LAGUNA, 00000 LA LAGUNA, TOLIMÁN JALISCO  ENTRE   Y  ,    AL SUR DE LA LOCALIDAD</t>
  </si>
  <si>
    <t>Mesa Del Guayabo</t>
  </si>
  <si>
    <t>BRECHA TRAMO LA ZOROMUTA  - MESA DEL GUAYABO MARGEN DERECHO   KILÓMETRO 24 + 250 RANCHO LAS ÁNIMAS, 49595 MESA DEL GUAYABO, QUITUPAN JALISCO  ENTRE   Y  ,    SE TOMA DEL ENTRONQUE LA ZOROMUTA DE LA CARRETERA QUITUPAN SANTA MARÍA D</t>
  </si>
  <si>
    <t>Llano Largo</t>
  </si>
  <si>
    <t>BRECHA TRAMO LAGUNILLAS  - LLANO LARGO MARGEN DERECHO   KILÓMETRO 30 + 300 RANCHERIA LLANO LARGO, 49578 LLANO LARGO, QUITUPAN JALISCO  ENTRE   Y  ,    LA COMUNIDAD DE LLANO LARGO SE LLEGA TOMANDO EL ENTRONQUE DE LA CARRETERA ESTAT</t>
  </si>
  <si>
    <t>CALLE MATAMOROS PUEBLO COPALA, 49760 CÓPALA, TOLIMÁN JALISCO  ENTRE CALLE LIBERTAD Y CALLE PRINCIPAL, CALLE GUADALUPE ZUNO  SE ENCUENTRA ENFRENTE DEL JARDÍN PRINCIPAL DE LA LOCALIDAD</t>
  </si>
  <si>
    <t>CALLE FRANCISCO VILLA CIUDAD LA AVIACIÓN, 46103 VILLA GUERRERO, VILLA GUERRERO JALISCO  ENTRE CALLE HNAS. AYALA Y CALLE ALVAREZ DEL CASTILLO, CALLE MARGARITA MAZA DE JUAREZ  SE ENCUENTRA CERCA DE LA BASE MUNICIPAL DE PROTECCIÓN CI</t>
  </si>
  <si>
    <t>CALLE CALLE PORFIRIO DIAZ COLONIA ATEMAJAC DE BRIZUELA, 45790 ATEMAJAC DE BRIZUELA, ATEMAJAC DE BRIZUELA JALISCO  ENTRE  CALLE CALLE MARIA DEL CARMEN Y CALLE CALLE INDEPENDENDIA, CALLEJON LOS LIRIOS  LA CALLE PORFIRIO DIAZ SE UBIC</t>
  </si>
  <si>
    <t>CALLE CALLE NICOLAS BRAVO COLONIA ATEMAJAC DE BRIZUELA, 45790 ATEMAJAC DE BRIZUELA, ATEMAJAC DE BRIZUELA JALISCO  ENTRE CALLE NICOLAS BRAVO Y CALLE ABASOLO, CALLE CALLE XICOTENCALT  LA LA CALLE NICOLAS BRAVO Y AVSASOLO SE UBICA EN</t>
  </si>
  <si>
    <t>Paso De La Yerbabuena</t>
  </si>
  <si>
    <t>CAMINO TRAMO PASO DE LA YERBABUENA  - TOLUQUILLA MARGEN DERECHO   KILÓMETRO 3 + 000 INTERIOR SN RANCHERIA PASO DE LA YERBABUENA, 49178 PASO DE LA YERBABUENA, CONCEPCIÓN DE BUENOS AIRES JALISCO  ENTRE    Y  ,    CAMINO RURAL QUE CO</t>
  </si>
  <si>
    <t>La Peña</t>
  </si>
  <si>
    <t>BRECHA TRAMO ENTRONQUE LA PEÑA  - LA PEÑA MARGEN DERECHO   KILÓMETRO 4 + 130 RANCHERIA QUITUPAN, 49570 LA PEÑA, QUITUPAN JALISCO  ENTRE   Y  ,    LA COMUNIDAD DE LA PEÑA SE UBICA TOMANDO EL ENTRONQUE A LA PEÑA DE LA CARRETA ESTATA</t>
  </si>
  <si>
    <t>CARRETERA ESTATAL LIBRE A1 TRAMO QUITUPAN  - SAN FRNACISCO  KILÓMETRO 3 + 150 COLONIA SAN FRANCISCO (EMILIANO ZAPATA), 49570 SAN FRANCISCO (EMILIANO ZAPATA), QUITUPAN JALISCO  ENTRE   Y  ,    SE UBICA EN EL TRAMO CARRETERO QUITUPÁ</t>
  </si>
  <si>
    <t>BRECHA TRAMO LAGUNILLAS  - EL CUERVO MARGEN IZQUIERDO   KILÓMETRO 10 + 200 RANCHERIA EL TALAYOTE, 49578 EL CUERVO, QUITUPAN JALISCO  ENTRE   Y  ,    LA COMUNIDAD DEL CUERVO SE ENCUENTRA TOMANDO LA BRECHA LAGUNILLAS EL CUERVO EN CA</t>
  </si>
  <si>
    <t>BRECHA TRAMO LAGUNILLAS  - EL CUERVO MARGEN IZQUIERDO   KILÓMETRO 10 + 300 RANCHERIA LAGUNILLAS, 49580 EL CUERVO, QUITUPAN JALISCO  ENTRE   Y  ,    LA COMUNIDAD DEL CUERVO SE ENCUENTRA TOMANDO LA BRECHA LAGUNILLAS EL CUERVO EN CAM</t>
  </si>
  <si>
    <t>RANCHERIA LA GUÁSIMA, 46127 LA GUÁSIMA, VILLA GUERRERO JALISCO  ENTRE   Y  ,    EN TODA LA LOCALIDAD</t>
  </si>
  <si>
    <t>CALLE ALBERTO OROZCO ROMERO COLONIA ESTANCO, 46105 VILLA GUERRERO, VILLA GUERRERO JALISCO  ENTRE CALLE LEANDRO SANCHEZ Y  , CALLE JUVENTUD  AL SUR PONIENTE DE LA LOCALIDAD</t>
  </si>
  <si>
    <t>La Ciénega De Los Márquez (La Ciénega)</t>
  </si>
  <si>
    <t>RANCHERIA LA CIÉNEGA DE LOS MÁRQUEZ (LA CIÉNEGA), 46127 LA CIÉNEGA DE LOS MÁRQUEZ (LA CIÉNEGA), VILLA GUERRERO JALISCO  ENTRE    Y  ,    EN TODA LA LOCALIDAD</t>
  </si>
  <si>
    <t>CALLE GONZALEZ GALLO PUEBLO LA NORIA (EL MIRADOR), 45986 LA NORIA (EL MIRADOR), ZAPOTLÁN DEL REY JALISCO  ENTRE  CALLE GONZALEZ GALLO Y CALLE CARRETERA ZAPOTLAN-OTATLAN,    LA OBRA SE ENCUENTRA UBICADA A LA ALTURA DE CARRETERA ZAP</t>
  </si>
  <si>
    <t>CALLE CENTRAL COLONIA ATEMAJAC DE BRIZUELA, 45790 ATEMAJAC DE BRIZUELA, ATEMAJAC DE BRIZUELA JALISCO  ENTRE  CARRETERA CATARINA-ATEMAJAC DE BRIZUELA Y  ,    LA AMPLIACIÓN DE LÍNEA DE ALUMBRADO SE ENCUENTRA POR LA CALLE CENTRAL A U</t>
  </si>
  <si>
    <t>Mesa De San Nicolás</t>
  </si>
  <si>
    <t>TERRACERÍA TRAMO LA ESTANCIA  - LA MESA MARGEN DERECHO   KILÓMETRO 4 + 280 RANCHO LA MESA, 48680 MESA DE SAN NICOLÁS, EJUTLA JALISCO  ENTRE  CAMINO LA ESTANCIA AL CUYOTOMATE Y CAMINO LA MESA AL CUYOTOMATE, CONTINUACION CAMINO LA E</t>
  </si>
  <si>
    <t>CALLE FRANCISCO I. MADERO PUEBLO LA MESA, 48680 MESA DE SAN NICOLÁS, EJUTLA JALISCO  ENTRE CALLE FRANCISCO I. MADERO Y  , CALLE FRANCISCO I. MADERO  ESCUELA PRIMARIA EN LA LOCALIDAD DE LA MESA EN LA CALLE FRANCISCO I. MADERO.</t>
  </si>
  <si>
    <t>CALLE MAXIMILIANO MICHEL PUEBLO EJUTLA, 48680 EJUTLA, EJUTLA JALISCO  ENTRE  CALLE ANTONIO GONZALEZ TINAJERO Y CALLE DR. FRANCISCO PADILLA, CONTINUACION MAXIMILIANO MICHEL  46 METROS EN CALLE MAXIMILIANO MICHEL ENTRE CALLES ANTONI</t>
  </si>
  <si>
    <t>CALLE JUAN M. DIAZ PUEBLO EJUTLA, 48680 EJUTLA, EJUTLA JALISCO  ENTRE CALLE JUAN M. DIAZ Y CALLE AVENIDA DE LOS MARTIREZ, CALLE LINDA VISTA  CRUCERO DE CALLES JUAN M. DIAZ AVENIDA DE LOS MARTIREZ Y CALLE LINDA VISTA EN LA CABECERA</t>
  </si>
  <si>
    <t>CALLE LERDO DE TEJADA COLONIA LA BARCA CENTRO, 47910 LA BARCA, LA BARCA JALISCO  ENTRE CALLE QUINTANA ROO Y CALLE HERRERA Y CAIRO, CALLE XICOTENCATL  CALLE LERDO DE TEJADA ENTRE LAS CALLES QUINTANA ROO Y HERRERA Y CAIRO</t>
  </si>
  <si>
    <t>La Campana</t>
  </si>
  <si>
    <t>RANCHERIA ZAPOTLAN DEL REY, 45980 LA CAMPANA, ZAPOTLÁN DEL REY JALISCO  ENTRE   Y  ,    CONSTRUCCIÓN DE PISO FIRME EN LA LOCALIDAD DE LA CAMPANA</t>
  </si>
  <si>
    <t>CALLE ALLENDE PROLONGACION DONATO GUERRA COLONIA LA BARCA CENTRO, 47910 LA BARCA, LA BARCA JALISCO  ENTRE CALLE NICOLAS BRAVO Y CALLE AMADO M RIVAS, CALLE AMADO M. RIVAS  ALLENDE PROLONGACION DONATO GUERRA ENTRE LA CALLE NICOLAS B</t>
  </si>
  <si>
    <t>CALLE HIDALGO Y MORELOS PUEBLO SANTIAGO TOTOLIMIXPA, 45990 SANTIAGO TOTOLIMIXPAN (COLONIA LA GUADALUPANA), ZAPOTLÁN DEL REY JALISCO  ENTRE CALLE LOPEZ PORTILLO Y CALLE LAZARO CARDENAS, CALLE BENITO JUAREZ  LA OBRA SE ENCUENTRA A U</t>
  </si>
  <si>
    <t>San Lorenzo De Atzqueltán</t>
  </si>
  <si>
    <t>CALLEJON PEÑASCO BLANCO PUEBLO SAN LORENZO DE ATZQUELTÁN, 46120 SAN LORENZO DE ATZQUELTÁN, VILLA GUERRERO JALISCO  ENTRE   Y  ,    SE ENCUENTRA UBICADA EN LA PARTE NORTE DE LA LOCALIDAD DE SAN LORENZO DE ATZQUELTAN SOBRE EL RIO DE</t>
  </si>
  <si>
    <t>CALLE JUAREZ PUEBLO COPALA, 49760 CÓPALA, TOLIMÁN JALISCO  ENTRE CALLE PRINCIPAL Y CALLE JAZMINEZ, CALLE ESTACIÓN  A UN COSTADO DEL JARDIN PRINCIPAL DE LA LOCALIDAD</t>
  </si>
  <si>
    <t>El Chante</t>
  </si>
  <si>
    <t>CALLE GUADALUPE VICTORIA PUEBLO EL CHANTE, 48918 EL CHANTE, AUTLÁN DE NAVARRO JALISCO  ENTRE  CALLE ALLENDE Y CALLE FRANCISCO I MADERO,    LA OBRA SE ENCUENTRA UN COSTADO DEL JARDÍN DE LA DELEGACIÓN DEL CHANTE</t>
  </si>
  <si>
    <t>CALLE MARCELO LUCIANO CORTES COLONIA SANTA INES, 49300 SAYULA, SAYULA JALISCO  ENTRE CALLE JACINTO CORTINA Y  ,    LA ESCUELA SE ENCUENTRA AL SUR DE DEL MUNICIPIO ESTA A UN LADO DE LA SALIDA CARRETERA SAN GABRIEL SAYULA</t>
  </si>
  <si>
    <t>CALLE NICOLASA RAMOS BARRIO SOYATITLÁN, 46208 COLOTLÁN, COLOTLÁN JALISCO  ENTRE  CALLE NICOLASA RAMOS Y CALLE SANTA TERESA, CALLE VALENTIN GOMEZ FARIAS  LA OBRA SE ENCUENTRA EN EL JARDIN DE NIÑOS CUAUHTEMOC EN EL BARRIO DE SOYA</t>
  </si>
  <si>
    <t>CAMINO TRAMO SAN JOSE DE BUENABISTA  - CARRETERA CUQUIO MARGEN IZQUIERDO   KILÓMETRO 1 + 100 RANCHERIA SAN JOSE DE BUENAVISTA, 45299 SAN JOSÉ DE BUENAVISTA, IXTLAHUACÁN DEL RÍO JALISCO  ENTRE CARRETERA PALOS ALTOS Y CARRETERA EL</t>
  </si>
  <si>
    <t>CALLE GALEANA COLONIA CENTRO, 47980 DEGOLLADO, DEGOLLADO JALISCO  ENTRE CALLE CUAUHTEMOC Y CALLE JIMÉNEZ, CALLE COLON  EN LA CABECERA MUNICIPAL DE DEGOLLADO JALISCO SOBRE LA CALLE GALEANA EN LOS CRUCES CON LAS CALLES CUAUHTEMOC</t>
  </si>
  <si>
    <t>CALLE HIDALGO COLONIA LA PUERTA, 45420 TONALÁ, TONALÁ JALISCO  ENTRE CALLE SAN FRANCISCO Y CALLE VENUSTIANO CARRANZA, CALLE SAN GABRIEL  A 750 METROS DEL CASCO DE LA HACIENDA DE ARROYO DE EN MEDIO POR LA CALLE SAN FRANCISCO HAS</t>
  </si>
  <si>
    <t>CALLE ARCO TONALÁ COLONIA ARCOS DE ZALATITAN, 45406 TONALÁ, TONALÁ JALISCO  ENTRE CALLE COYULA Y CALLE ARCO VALENTE, PRIVADA PINOS  A 600 METROS DEL PERIFÉRICO ORIENTE TONALTECAS POR LA CALLE COYULA.</t>
  </si>
  <si>
    <t>CAMINO TRAMO TAMAZULA  - VARIAS LOCALIDADES MARGEN DERECHO   KILÓMETRO 20 + undefined RANCHERIA , 00000 VISTA HERMOSA (SANTA CRUZ DEL CORTIJO), TAMAZULA DE GORDIANO JALISCO  ENTRE    Y  ,    DE TAMAZULA SE TOMA LA CARRETERA QUE</t>
  </si>
  <si>
    <t>Colonia Guadalupana</t>
  </si>
  <si>
    <t>CALLE JUAN BERNARDINO COLONIA GUADALUPANA, 45425 COLONIA GUADALUPANA, TONALÁ JALISCO  ENTRE CALLE TEPEYAC Y CALLE ROSAS, CALLE JUAN DIEGO  A 200 METROS DEL PERIFERICO ORIENTE NUEVO A LA ALTURA DEL CENTRO UNIVERSITARIO TONALÁ</t>
  </si>
  <si>
    <t>CAMINO TRAMO LA GARITA   - LA GARITA MARGEN IZQUIERDO   KILÓMETRO 1 + 5 INTERIOR DOMICILIO CONOCIDO RANCHERIA LA GARITA, 49667 LA GARITA, TAMAZULA DE GORDIANO JALISCO  ENTRE CALLE 5 DE FEBRERO Y  ,    DEL JARDIN PRINCIPAL SE TO</t>
  </si>
  <si>
    <t>CALLE GUADALUPE MORA 252  INTERIOR SN COLONIA SAN PEDRO, 47184 ARANDAS, ARANDAS JALISCO  ENTRE  CALLE ELENA ASCENCIO Y CALLE CUAUHTEMOC, CALLE JUAN JOSE MORALES  ESTA OBRA SE REALIZA EN LA CALLE GUADALUPE MORA O JUAN LOPEZ LOPE</t>
  </si>
  <si>
    <t>AVENIDA ANTIGUA A CHAPALA COLONIA LA HUIZACHERA, 45690 LAS PINTAS, EL SALTO JALISCO  ENTRE CARRETERA ANTIGUA A CHAPALA Y AVENIDA LAS TORRES, CALLE GARDENIA  ESTA VIALIDAD COMUNICA CON EL PERIFERICO OTE Y ES LA ENTRADA PRINCIPAL</t>
  </si>
  <si>
    <t>AVENIDA ANTIGUA A CHAPALA COLONIA LA HUIZACHERA, 45690 LAS PINTAS, EL SALTO JALISCO  ENTRE CARRETERA ANTIGUA A CHAPALA Y AVENIDA LAS TORRES, CAMINO A TOLUQUILLA  ESTA VIALIDADINICIA EN PERIFERICO OTE Y ES LA ENTRADA PRINCIPAL A</t>
  </si>
  <si>
    <t>Los Arrayanes</t>
  </si>
  <si>
    <t>RANCHERIA LOS ARRAYANES, 47986 LOS ARRAYANES, DEGOLLADO JALISCO  ENTRE CALLE HERACLIO QUEZADA Y CAMINO AL BAÑADERO, CAMINO SAN HIPOLITO  EN LA LOCALIDAD DE LOS ARRAYANES A UN COSTADO DE LA PRESA, ENTRE LA LOCALIDAD DE EL BAÑADE</t>
  </si>
  <si>
    <t>CALLE JAVIER MINA RANCHERIA TETAPÁN, 49786 TETAPÁN (TETIAPÁN), ZAPOTITLÁN DE VADILLO JALISCO  ENTRE CALLE PRINSIPAL Y CALLE HIDALGO, CALLE JUAREZ  EN CALLE JAVIER MINA SN ENTRE LA CALLE HIDALGO Y CALLE PRINSIPA EN LA LOCALIDAD</t>
  </si>
  <si>
    <t>Primaria de Varillas</t>
  </si>
  <si>
    <t>Calle Damián Carmona 151, Atemajac de Brizuela, Jal., México</t>
  </si>
  <si>
    <t>NINGUNOINTERIOR SN BARRIO VALLE DE JUÁREZ, 49540  EL MORAL, VALLE DE JUÁREZ JALISCO  ENTRE CALLE EL MORAL Y NINGUNO NINGUNO, CALLE ENTRADA CASA POR LA CARRETERA A MANO DERECHA</t>
  </si>
  <si>
    <t>ANDADOR HACIA EL RIO AMECA RANCHO COFRADÍA SANTA CRUZ DE CAMOTLÁN, 46980  COFRADÍA SANTA CRUZ DE CAMOTLÁN, SAN SEBASTIÁN DEL OESTE JALISCO  ENTRE NINGUNO NINGUNO Y NINGUNO NINGUNO, NINGUNO NINGUNO POZO DE AGUA A LA ORILLA DEL RIO</t>
  </si>
  <si>
    <t>NINGUNORANCHERIA BUENAVISTA, 49547  BUENAVISTA, VALLE DE JUÁREZ JALISCO  ENTRE NINGUNO NINGUNO Y NINGUNO NINGUNO, CALLE DOM CONOCIDO CASA COLOR AMARILLO</t>
  </si>
  <si>
    <t>CALLEJON ENTRADA A LA LOCALIDAD INTERIOR SN RANCHERIA NOGALES DE AÑIL, 49540  NOGALES DE AÑIL (LOS NOGALES), VALLE DE JUÁREZ JALISCO  ENTRE CALLEJON NOGALES DE AÑIL Y CALLEJON EL ALGODON, BRECHA ENTRADA LOCALIDAD DE NOGALES DE AÑIL DE ESTE MUNICIPIO</t>
  </si>
  <si>
    <t>Teutlán</t>
  </si>
  <si>
    <t>CAMINO TRAMO TOLIMAN  - TEUTLAN MARGEN DERECHO   KILÓMETRO 4 + 500 COLONIA TEUTLAN, 49756  TEUTLÁN, TOLIMÁN JALISCO  ENTRE CALLE LUIS DONALDO COLOSIO Y CALLE JUAREZ, CALLE MORELOS PARA LLEGAR A ESTA CALLE ES TOMAR EN LA ENTRADA DE LA POBLACION LA PRI</t>
  </si>
  <si>
    <t>CALLEJON ENTRANDO A LA LOCALIDAD INTERIOR SN RANCHERIA VALLE DE JUÁREZ, 49540  NOGALES DE AÑIL (LOS NOGALES), VALLE DE JUÁREZ JALISCO  ENTRE NINGUNO NINGUNO Y NINGUNO NINGUNO, BRECHA NOGALES DE AÑIL CASA PASANDO EL RIO</t>
  </si>
  <si>
    <t>CALLE LIBERTAD 115  INTERIOR SN COLONIA PASO DE PIEDRA, 49540  PASO DE PIEDRA, VALLE DE JUÁREZ JALISCO  ENTRE CALLE 5 DE MAYO Y CALLE LIBERTAD, CALLE INDEPENDENCIA LA CASA ESTA POR LA CALLE LIBERTAD A UN COSTADO DE UNA TIENDA DE ABARROTES</t>
  </si>
  <si>
    <t>CALLE SUVIENDO AL MANZANILLO INTERIOR SN RANCHERIA EL MANZANILLO, 49544  EL MANZANILLO, VALLE DE JUÁREZ JALISCO  ENTRE NINGUNO NINGUNO Y NINGUNO NINGUNO, NINGUNO NINGUNO CARRETERA QUE SALE AL TIGRE POR EL MANZANILLO</t>
  </si>
  <si>
    <t>La Puerta del Borrego</t>
  </si>
  <si>
    <t>NINGUNORANCHERIA PUERTA DEL BORREGO, 48526  LA PUERTA DEL BORREGO, COCULA JALISCO  ENTRE CALLE BOULEVAR A LA SAUCEDA Y CALLE 5 DE MAYO, CALLE FRANCISCO VILLA CERCAS DEL TEMPLO Y DE LA ESCUELA PRIMARIA DE LA COMUNIDAD</t>
  </si>
  <si>
    <t>NINGUNOINTERIOR SN RANCHERIA BUENAVISTA, 49547  BUENAVISTA, VALLE DE JUÁREZ JALISCO  ENTRE BRECHA PRIMERA CALLE Y CALLE DOM CONOCIDO, NINGUNO NINGUNO ENTRADA PRINCIPAL A LA LODALIDAD</t>
  </si>
  <si>
    <t>CALLE IGNACIO ZARAGOZA 120  INTERIOR SN COLONIA PASO DE PIEDRA, 49540  PASO DE PIEDRA, VALLE DE JUÁREZ JALISCO  ENTRE CALLE INDEPENDENCIA Y CALLE ZARAGOZA, NINGUNO NINGUNO CASA UBICADA EN LA CALLE ZARAGOZA CON EL NUMERO 120</t>
  </si>
  <si>
    <t>CALLE TABACHIN COLONIA TABACHINES, 48150 CUAUTLA, CUAUTLA JALISCO ENTRE CALLE HIJOS AUSENTES Y CALLE NOGAL, ESTA POR EL INGRESO A LA CABECERA MUNI</t>
  </si>
  <si>
    <t>CALLE DONATO GUERRA 72 B INTERIOR SN PUEBLO CONCEPCIÓN DE BUENOS AIRES, 49170 CONCEPCIÓN DE BUENOS AIRES, CONCEPCIÓN DE BUENOS AIRES JALISCO ENTRE C</t>
  </si>
  <si>
    <t>CALLE MELCHOR OCAMPO 40 INTERIOR 0 PUEBLO CONCEPCIÓN DE BUENOS AIRES, 49170 CONCEPCIÓN DE BUENOS AIRES, CONCEPCIÓN DE BUENOS AIRES JALISCO ENTRE CA</t>
  </si>
  <si>
    <t>CIUDAD , 48500 COCULA, COCULA JALISCO ENTRE CALLE JALISCO Y CALLE SAN MIGUEL, CALLE COAHUILA LA COLONIA SE LOCALIZA ENTRE LA COLONIA VILLA DE CAZARE</t>
  </si>
  <si>
    <t>RANCHERIA SAN NICOLÁS, 48520 SAN NICOLÁS (SAN NICOLÁS ACUÑA), COCULA JALISCO ENTRE CALLE MORELOS Y CALLE ZARAGOZA, CALLE 5 DE MAYO SE LOCALIZA AL CE</t>
  </si>
  <si>
    <t>RANCHERIA TATEPOSCO, 48525 TATEPOSCO (SAN JOSÉ TATEPOSCO), COCULA JALISCO ENTRE CALLE GUADALUPE ZUNO Y CALLE ADOLFO LOPEZ MATEOS, CALLE JUAN MANUEL</t>
  </si>
  <si>
    <t>CALLE JUAN JOSÉ ARREOLA 21 INTERIOR SN COLONIA TUXCACUESCO, 48770 TUXCACUESCO, TUXCACUESCO JALISCO ENTRE CALLE NICOLAS NUÑEZ Y CALLE JUAN JOSE ARRE</t>
  </si>
  <si>
    <t>Otatlán</t>
  </si>
  <si>
    <t>CALLE JUAREZ COLONIA OTATLAN, 45987 OTATLÁN, ZAPOTLÁN DEL REY JALISCO ENTRE CALLE EMILIANO ZAPATA Y CALLE INDEPENDENCIA, EL PROYECTO SE ENCUENTRA</t>
  </si>
  <si>
    <t>CALLE CASAS AISLADAS COLONIA TECUALTITAN, 45990 TECUALTITÁN, ZAPOTLÁN DEL REY JALISCO ENTRE CALLE RAFAEL MARTINEZ Y , CALLE PLUTARCO ELIAS CALLES E</t>
  </si>
  <si>
    <t>Los Encinitos</t>
  </si>
  <si>
    <t>CALLE CALLES PRINCIPALES DE LA POBLACION EJIDO TOLIMAN, 49750 LOS ENCINITOS, TOLIMÁN JALISCO ENTRE Y , LA RED ELECTRICA SE UBICA EN TODA LA POB</t>
  </si>
  <si>
    <t>PROLONGACION MORELOS BARRIO SAN IGNACIO CERRO GORDO CENTRO, 47190 SAN IGNACIO CERRO GORDO, SAN IGNACIO CERRO GORDO JALISCO ENTRE CALLE PEDRO GONZÁLE</t>
  </si>
  <si>
    <t>CALLE PEDRO LOZA BARRIO LAS MEDINAS, 47190 SAN IGNACIO CERRO GORDO, SAN IGNACIO CERRO GORDO JALISCO ENTRE CALLE TIMOTEO LÓPEZ Y CALLE PAVO, CALLE JU</t>
  </si>
  <si>
    <t>CALLE FERNANDO MONTES DE OCA COLONIA SAN IGNACIO CERRO GORDO CENTRO, 47190 SAN IGNACIO CERRO GORDO, SAN IGNACIO CERRO GORDO JALISCO ENTRE CALLE SALV</t>
  </si>
  <si>
    <t>CALLE VALLE DE JUAREZ INTERIOR SN COLONIA VALLE DE JUÁREZ, 49540 VALLE DE JUÁREZ, VALLE DE JUÁREZ JALISCO ENTRE CALLE INDEPENDENCIA Y CALLE SAN ISID</t>
  </si>
  <si>
    <t>El Izote</t>
  </si>
  <si>
    <t>CALLE LOCALIDAD DEL IZOTE INTERIOR SN COLONIA VALLE DE JUÁREZ, 49540 EL IZOTE, VALLE DE JUÁREZ JALISCO ENTRE BRECHA SIN NOMBRE Y CALLEJON SIN NOMBRE</t>
  </si>
  <si>
    <t>CALLE GUADALUPE VICTORIA COLONIA ZAPOTLAN DEL REY, 45980 ZAPOTLÁN DEL REY, ZAPOTLÁN DEL REY JALISCO ENTRE CALLE 16 DE SEPTIEMBRE Y CALLE LAZARO CARD</t>
  </si>
  <si>
    <t>CALLE CALLE CIPRESES COLONIA COLONIA EL SERAFIN, 46000 HUEJUQUILLA EL ALTO, HUEJUQUILLA EL ALTO JALISCO ENTRE CALLE ROBLE Y CALLE ENCINO, CALLE PASE</t>
  </si>
  <si>
    <t>CALLE JOSE MARIA MUNGUIA CIUDAD LA BARCA CENTRO, 47910 LA BARCA, LA BARCA JALISCO ENTRE CALLE MANUEL DEL TORO SOSA Y CALLE FRANCISCO GARCIA LORCA, CALLE ROSARIO CASTELLANOS CALLE JOSE MARIA MUNGUIA EN</t>
  </si>
  <si>
    <t>CONTINUACION CARRETERA LIBRE A ZAPOTLANEJO COLONIA ZAPOTLANEJO, 45430 ZAPOTLANEJO, ZAPOTLANEJO JALISCO ENTRE CALLE PRIV. GONZALEZ Y CALLE MIGUEL PULID</t>
  </si>
  <si>
    <t>La Joya Chica</t>
  </si>
  <si>
    <t>CONTINUACION A LA JOYA CHICA RANCHERIA JOYA CHICA, 45443 LA JOYA CHICA, ZAPOTLANEJO JALISCO ENTRE CARRETERA LIBRE A TEPTITLAN Y CAMINO JOYA CHICA, CAM</t>
  </si>
  <si>
    <t>CARRETERA ESTATAL LIBRE 304 TRAMO VALLE DE GUADALUPE - SAN MIGUEL EL ALTO KILÓMETRO 5 + 500 RANCHERIA VALLE DE GUADALUPE, 47380 LA MANGA, VALLE DE GUA</t>
  </si>
  <si>
    <t>Potrero de Gómez</t>
  </si>
  <si>
    <t>RANCHERIA POTRERO DE GÓMEZ, 45982 POTRERO DE GÓMEZ, ZAPOTLÁN DEL REY JALISCO ENTRE CALLE SIN NOMBRE Y , SE ENCUENTRA UBICADA EN LA LOCALIDAD DE POTRER</t>
  </si>
  <si>
    <t>CALLE ENCARNACION ROSAS RANCHO TLACHICHILCO DEL CARMEN, 45975 TLACHICHILCO DEL CARMEN, PONCITLÁN JALISCO ENTRE CALLE 16 DE SEPTIEMBRE Y CALLE GONZALEZ</t>
  </si>
  <si>
    <t>Cuesta de Mezcala</t>
  </si>
  <si>
    <t>RANCHERIA LA CUESTA DE MEZCALACUESTA DE MEZCALA, PONCITLÁN JALISCO ENTRE Y , ALUMBRADO PUBLICO EN TODA LA COMUNIDAD</t>
  </si>
  <si>
    <t>RANCHERIA SAN SEBASTIÁN, 45979 SAN SEBASTIÁN, PONCITLÁN JALISCO ENTRE Y , ALUMBRADO PUBLICO EN TODA LA COMUNIDAD</t>
  </si>
  <si>
    <t>CERRADA LA LADRILLERA RANCHO SANTA CRUZ EL GRANDE, 45960 SANTA CRUZ EL GRANDE, PONCITLÁN JALISCO ENTRE CAMINO LA LADRILLERA Y BRECHA LA LADRILLERA, BR</t>
  </si>
  <si>
    <t>CARRETERA ESTATAL LIBRE 129 TRAMO ZAPOTLAN DEL REY - PONCITLAN KILÓMETRO 1 + 376 COLONIA ZAPOTLAN DEL REY, 45980 ZAPOTLÁN DEL REY, ZAPOTLÁN DEL REY JA</t>
  </si>
  <si>
    <t>(CRUCE CON CALLE SONORA; 19.952807; -104.269395) (CRUCE CON CALLE SINALOA; 19.954113; -104.268386)</t>
  </si>
  <si>
    <t>CALLE MANUEL OROZCO CORREGIDORA VEINTE DE NOV PROL CORREGIDORA RANCHO SAN PEDRO RUIZ, 00000 SAN PEDRO DE RUIZ, LA BARCA JALISCO ENTRE CALLE MANUEL ORO</t>
  </si>
  <si>
    <t>Villa de García Márquez (El Tarengo Nuevo)</t>
  </si>
  <si>
    <t>CALLE ABASOLO RANCHO VILLA GARCIA MARQUEZ, 00000 VILLA DE GARCÍA MÁRQUEZ (EL TARENGO NUEVO), LA BARCA JALISCO ENTRE CALLE 5 DE MAYO Y CAMINO SACACOSEC</t>
  </si>
  <si>
    <t>CALLE ALCALDE 22 INTERIOR SN PUEBLO CONCEPCIÓN DE BUENOS AIRES, 49170 CONCEPCIÓN DE BUENOS AIRES, CONCEPCIÓN DE BUENOS AIRES JALISCO ENTRE CALLE ALVAR</t>
  </si>
  <si>
    <t>CALLE ING. RAFAEL URZUA 17 INTERIOR SN PUEBLO CONCEPCIÓN DE BUENOS AIRES, 49170 CONCEPCIÓN DE BUENOS AIRES, CONCEPCIÓN DE BUENOS AIRES JALISCO ENTRE C</t>
  </si>
  <si>
    <t>CALLE EMILIANO ZAPATA COLONIA ZAPOTLANEJO, 45430 ZAPOTLANEJO, ZAPOTLANEJO JALISCO ENTRE CALLE PROYECTO Y CALLE MATAMOROS, CALLE MORELOS LA OBRA SE UBI</t>
  </si>
  <si>
    <t>CALLE CHIMALPOPOCATL BARRIO ZAPOTLANEJO, 45430 ZAPOTLANEJO, ZAPOTLANEJO JALISCO ENTRE CALLE CHIMALPOPOCATL Y CALLE ABRAHAM OEREZ, CALLE TEZOZOMOC LA O</t>
  </si>
  <si>
    <t>CALLE CHIMALPOPOCATL BARRIO ZAPOTLANEJO, 45430 ZAPOTLANEJO, ZAPOTLANEJO JALISCO ENTRE CALLE CHIMALPOPOCATL Y CALLE ABRAHAM PEREZ, CALLE TEZOZOMOC LA O</t>
  </si>
  <si>
    <t>CALLE TEZOZOMOC RANCHERIA ZAPOTLANEJO, 45430 ZAPOTLANEJO, ZAPOTLANEJO JALISCO ENTRE CALLE TEZOZOMOC Y CALLE TENOCH, CALLE CHIMALPOPOCA LA OBRA SE UBIC</t>
  </si>
  <si>
    <t>CALLE EMETERIO CASTELANOS RANCHERIA LA PURÍSIMA, 45443 LA PURÍSIMA, ZAPOTLANEJO JALISCO ENTRE CALLE EMETERIO CASTELLANOS Y CALLE ABASOLO, CALLE OCAMPO</t>
  </si>
  <si>
    <t>CALLE FLORIDA RANCHERIA JOYA CHICA, 45443 LA JOYA CHICA, ZAPOTLANEJO JALISCO ENTRE CALLE ZARAGOZA Y CALLE FLORIDA, CALLE JUAREZ LA OBRA SE UBICA SOBRE</t>
  </si>
  <si>
    <t>CALLE CIRCUITO FELIPE ANGELES RANCHERIA ZAPOTLANEJO, 45430 LA MEZQUITERA, ZAPOTLANEJO JALISCO ENTRE CALLE CIRCUITO ANGELES Y CALLE SAN FRANCISCO, CALL</t>
  </si>
  <si>
    <t>CALLE CIRCUITO ANGELES RANCHERIA LA LAJA, 45455 LA MEZQUITERA, ZAPOTLANEJO JALISCO ENTRE CALLE FRANCISCO VILLA Y CALLE CERVANTES, CALLE HIDALGO LA OBR</t>
  </si>
  <si>
    <t>CALLE MORELOS IGUAL A HIDALGO RANCHERIA ZAPOTLANEJO, 45430 LOS TEPETATES, ZAPOTLANEJO JALISCO ENTRE CARRETERA LIBRAMIENTO A TEPATITLAN Y CALLE MORELOS</t>
  </si>
  <si>
    <t>CONTINUACION CAMINO A TEVESECUNDARIA BARRIO ZAPOTLANEJO, 45430 SAN JOAQUÍN ZORRILLOS, ZAPOTLANEJO JALISCO ENTRE CAMINO A TEVESECUNDARIA Y CALLE DEGOLL</t>
  </si>
  <si>
    <t>San Román</t>
  </si>
  <si>
    <t>CONTINUACION SAN ROQUE RANCHERIA ZAPOTLANEJO, 45430 SAN ROMÁN, ZAPOTLANEJO JALISCO ENTRE CAMINO MATATLAN Y CAMINO MEZQUITE CHICO, CAMINO AL BAJIO LA O</t>
  </si>
  <si>
    <t>CAMINO TRAMO VALLE DE GUADALUPE - JALOSTOTITLAN MARGEN IZQUIERDO KILÓMETRO 6 + 700 INTERIOR 1 SN RANCHERIA VALLE DE GUADALUPE, 47380 LA BAILADORA, VAL</t>
  </si>
  <si>
    <t>CALLE 19 DE ABRIL PUEBLO COPALA, 49760 CÓPALA, TOLIMÁN JALISCO ENTRE CALLE PRISCILIANO SANCHEZ Y CALLE NABOR ROSALES, CALLE MORELOS SE UBICA A 5 CUADR</t>
  </si>
  <si>
    <t>CALLE TENOCH PUEBLO CENTRO TOMATLÁN, 48450 TOMATLÁN, TOMATLÁN JALISCO ENTRE CALLE CUITLAHUAC Y CALLE FILIBERTO CORDERO, CALLE TIZOC SI VAS DEL CENTRO</t>
  </si>
  <si>
    <t>RANCHERIA CASA BLANCA, 45976 CASA BLANCA, PONCITLÁN JALISCO, A UNA CUADRA DE LA PLAZA MUNICIPAL</t>
  </si>
  <si>
    <t>RANCHERIA MEZCALA, 45970 MEZCALA, PONCITLÁN JALISCO, MANTENIMIENTO DE POZOS EN EL MUNICIPIO</t>
  </si>
  <si>
    <t>RANCHERIA SAN MIGUEL ZAPOTITLÁN, 45977 SAN MIGUEL ZAPOTITLÁN, PONCITLÁN JALISCO, LA OBRA SE REALIZA EN VARIAS CALLES DE LA COLONIA LA CUAL SE ENCUENTR</t>
  </si>
  <si>
    <t>RANCHERIA LOMA ALTA, 47195 SAN IGNACIO CERRO GORDO, SAN IGNACIO CERRO GORDO JALISCO ENTRE AVENIDA LÓPEZ MATEOS Y CALLE SIN NOMBRE, CALLE SANTO TORIBIO</t>
  </si>
  <si>
    <t>CALLE TIMOTEO LÓPEZ COLONIA SAN IGNACIO CERRO GORDO CENTRO, 47190 SAN IGNACIO CERRO GORDO, SAN IGNACIO CERRO GORDO JALISCO ENTRE CALLE TIMOTEO LÓPEZ Y</t>
  </si>
  <si>
    <t>BARRIO SAN IGNACIO CERRO GORDO CENTRO, 47190 SAN IGNACIO CERRO GORDO, SAN IGNACIO CERRO GORDO JALISCO ENTRE CALLE NICOLÁS BRAVO Y CALLE SAN RAMÓN, CAL</t>
  </si>
  <si>
    <t>Emiliano Zapata Yautepec (Agua Zarca)</t>
  </si>
  <si>
    <t>RANCHERIA EMILIANO ZAPATA YAUTEPEC (AGUA ZARCA), 48485 EMILIANO ZAPATA YAUTEPEC (AGUA ZARCA), TOMATLÁN JALISCO, SE ENCUENTRA A LAS AFUERAS DE LA LOCAL</t>
  </si>
  <si>
    <t>Valle de Majahuas (El Poblado)</t>
  </si>
  <si>
    <t>CALLE EMILIANO ZAPATA 10 INTERIOR SN RANCHERIA VALLE DE MAJAHUAS (EL POBLADO), 48481 VALLE DE MAJAHUAS (EL POBLADO), TOMATLÁN JALISCO ENTRE CALLE INDE</t>
  </si>
  <si>
    <t>CALLE GONZÁLEZ GALLO COLONIA ZAPOTLAN DEL REY, 45980 ZAPOTLÁN DEL REY, ZAPOTLÁN DEL REY JALISCO ENTRE CALLE COLON Y CALLE MEXICO, CALLE MORELOS LA OBR</t>
  </si>
  <si>
    <t>CALLE ALLENDE COLONIA HUEJUQUILLA EL ALTO CENTRO, 46000 HUEJUQUILLA EL ALTO, HUEJUQUILLA EL ALTO JALISCO ENTRE CALLE VALENTIN GOMEZ FARIAS Y CALLE ALL</t>
  </si>
  <si>
    <t>CALLE VICTORIA COLONIA HUEJUQUILLA EL ALTO CENTRO, 46000 HUEJUQUILLA EL ALTO, HUEJUQUILLA EL ALTO JALISCO ENTRE CALLE NEGRETE Y, CERCA DE PANADERIA DO</t>
  </si>
  <si>
    <t>El Calabozo</t>
  </si>
  <si>
    <t>CALLE VICENTE GUERRERO RANCHERIA CALABOZO, 45444 EL CALABOZO, ZAPOTLANEJO JALISCO ENTRE CALLE VICENTE GUERRERO Y CAMINO AL CALABOZO, CAMINO SAN JOAQUI</t>
  </si>
  <si>
    <t>(Entre calles Angela Peralta y Miguel Venegas; 20.625752; -103.060285) (Entre calles Angela Peralta y Miguel Venegas; 20.6265; -103.062253)</t>
  </si>
  <si>
    <t>CALLE JESUS SAMANIEGO PUEBLO CUAUTLA, 48150 CUAUTLA, CUAUTLA JALISCO ENTRE CALLE JUAREZ Y , SE ENCUENTRA EN UN FRACIONAMIENTO POR EL INGRESO A EL MUNICIPIO A UN COSTADO DE UNA ESCUELA DE EDUCACION MEDIA SUPERIOR</t>
  </si>
  <si>
    <t>CALLE SAN JOSE ISABEL FLORES COLONIA ZAPOTLANEJO, 45430 ZAPOTLANEJO, ZAPOTLANEJO JALISCO ENTRE CALLE SAN JOSE ISABEL FLORES Y CALLE AVENIDA LA PAZ, CALLE JUAN DE DIOS ROBLEDO L A OBRA SE UBICA SOBRE LA CALLE SAN JOSE ISABEL FLORES ENTR CALLES AVENIDA</t>
  </si>
  <si>
    <t>CONTINUACION CAMINO AL RASTRO COLONIA ZAPOTLANEJO, 45430 ZAPOTLANEJO, ZAPOTLANEJO JALISCO ENTRE CAMINO AL RASTRO Y CARRETERA AUTOPISTA ZAPOTLANEJO TEPATITLAN, CONTINUACION COLONIA SANTA CLARA LA OBRA SE UBICA SOBRE EL CAMINO AL RASTRO ENTRE LA AUTOPI</t>
  </si>
  <si>
    <t>CALLE PUERTO SALINA CRUZ COLONIA EL OCOTE DE NUÑO, 45430 ZAPOTLANEJO, ZAPOTLANEJO JALISCO ENTRE CALLE PUERTO SALINA CRUZ Y CALLE PUERTO ESCONDIDO, CALLE PUERTO PEÑASCO LA OBRA SE UBICA SOBRE LA CALLE PUERTO SALINAS CRUZ ENTRE LAS CALLES PUERTO ESCOND</t>
  </si>
  <si>
    <t>CONTINUACION CAMINO AL CARRIZO RANCHERIA LA PURÍSIMA, 45443 EL CARRIZO, ZAPOTLANEJO JALISCO ENTRE CAMINO AL CARRIZO Y CAMINO LA PURISIMA, CARRETERA A TEPATITLAN LA OBRA SE UBICA EN LA RANCHERIA DE EL CARRIZO ENTRE CAMINO A LA PURISIMA Y CARRETERA A T</t>
  </si>
  <si>
    <t>CALLE GUERRERO RANCHERIA ZAPOTLANEJO, 45430 AGUA BLANCA, ZAPOTLANEJO JALISCO ENTRE CALLE GUERRERO Y CALLE AGUASCALIENTES, CALLE PROLONGACION REFORMA LA OBRA SE UBICA SOBRE LA CALLE GUERRERO ENTRE LAS CALLES AGUASCALIENTES Y PROLONGACIÓN REFORMA</t>
  </si>
  <si>
    <t>La Hortiga</t>
  </si>
  <si>
    <t>CALLEJON LA HORTIGA INTERIOR SN COLONIA VALLE DE JUÁREZ, 49540 LA HORTIGA, VALLE DE JUÁREZ JALISCO ENTRE BRECHA HORTIGA Y BRECHA ENTREDA, CASAS DE LA LOCALIDAD</t>
  </si>
  <si>
    <t>CALLE MANZANILLO INTERIOR SN BARRIO EL MANZANILLO, 49544 EL MANZANILLO, VALLE DE JUÁREZ JALISCO ENTRE CALLE EL TIGRE Y BRECHA ENTRADA AL MANZANILLO, CASAS DE LA LOCALIDAD DE EL MANZANILLO</t>
  </si>
  <si>
    <t>PUEBLO LAS CANOAS, 49764LAS CANOAS, TOLIMÁN JALISCOENTRECARRETERA TOLIMAN A SANTA ELENA Y CALLE LA PLAYA, CALLE RIO ARMERIA LA OBRA SE REALIZARA EN TODA LA LOCALIDAD</t>
  </si>
  <si>
    <t>CALLE 19 DE ABRIL PUEBLO COPALA, 49760CÓPALA, TOLIMÁN JALISCOENTRECALLE MATAMOROS Y CALLE NABOR ROSALES, CALLE MORELOS SE UBICA AL NORTE DE LA LOCALIDAD</t>
  </si>
  <si>
    <t>CALLE REPUBLICA CIUDAD VILLA GUERRERO, 46100VILLA GUERRERO, VILLA GUERRERO JALISCOENTRE CALLE ZARAGOZA Y CALLE LIBERTAD, CALLE RAMON CORONA EL PROYECTO SE UBICA AL SURESTE DE LA LOCALIDAD</t>
  </si>
  <si>
    <t>Ojo de Agua de Cardos</t>
  </si>
  <si>
    <t>CAMINO TRAMO LA CONCHA- OJO DE AGUA MARGEN DERECHOKILÓMETRO 1 + 111 COLONIA LA CONCHA, 00000OJO DE AGUA DE CARDOS, VILLA GUERRERO JALISCOENTREY, CARRETERA VILLA GUERRERO A TOTATICHE EL PROYECTO SE UBICA AL SURESTE DE LA CABECERA MUNICIPAL</t>
  </si>
  <si>
    <t>CALLE REPUBLICA CIUDAD VILLA GUERRERO, 46100VILLA GUERRERO, VILLA GUERRERO JALISCOENTRE CALLE ZARAGOZA Y CALLE LIBERTAD, CALLE RAMON CORONA SE UBICA AL SURESTE DE LA LOCALIDAD</t>
  </si>
  <si>
    <t>CALLE NICOLÁS BRAVO COLONIA LA CRUZ, 47190SAN IGNACIO CERRO GORDO, SAN IGNACIO CERRO GORDO JALISCOENTRE CALLE SAN RAMÓN Y CALLE SANTA CLARA, CALLE PRIVADA LAS FLORES CALLE NICOLÁS BRAVO ENTRE LAS CALLES SAN RAMÓN Y SANTA CLARA</t>
  </si>
  <si>
    <t>CALLE RAMON CORONA 78INTERIOR SN PUEBLO CONCEPCIÓN DE BUENOS AIRES, 49170CONCEPCIÓN DE BUENOS AIRES, CONCEPCIÓN DE BUENOS AIRES JALISCOENTRE CALLE GONZALEZ ORTEGA Y CALLE ZARAGOZA, CALLE CONSTITUCION CASA DE UNA SOLA PLANTA TECHO DE TEJA DE BARR</t>
  </si>
  <si>
    <t>CALLE ABASOLO 28INTERIOR SN PUEBLO CONCEPCIÓN DE BUENOS AIRES, 49170CONCEPCIÓN DE BUENOS AIRES, CONCEPCIÓN DE BUENOS AIRES JALISCOENTRE CALLE AQUILES SERDAN Y CALLE DONATO GUERRA, CALLE NERY CASA FACHADA DE LADRILLO PINTADO TECHO DE LAMINA, UNA</t>
  </si>
  <si>
    <t>20.65814,103.34756</t>
  </si>
  <si>
    <t>PUEBLO SANTA ELENA, 49765 SANTA ELENA (SANTA ELENA DE LA CRUZ), TOLIMÁN JALISCO EL PROYECTO SE DESARROLLA EN VARIAS CASAS DE TODA LA LOCALIDAD POR DIFERENTES CALLES</t>
  </si>
  <si>
    <t>CARRETERA FEDERAL LIBRE 80 TRAMO TEPATILAN DE MORELOS - SAN JUAN DE LOS LAGOS KILÓMETRO 87 + 0 28 N/A INTERIOR N/A COLONIA VALLE DE GUADALUPE, 47380 LA PROVIDENCIA, VALLE DE GUADALUPE JALISCO ENTRE CALLE BUGAMBILIAS Y CALLE JAZMIN</t>
  </si>
  <si>
    <t>El Paso Real</t>
  </si>
  <si>
    <t>CALLE BENITO JUAREZ PUEBLO PASO REAL, 49758 EL PASO REAL, TOLIMÁN JALISCO ENTRE CALLE EMILIANO ZAPATA Y CALLE LAZARO CARDENAS, CALLE MORELOS SE UBICA AL PONIENTE DE LA LOCALIDAD</t>
  </si>
  <si>
    <t>San Francisco de Rivas</t>
  </si>
  <si>
    <t>CALLE GONZALEZ ORTEGA PUEBLO SAN FRANCISCO DE RIVAS, 47914 SAN FRANCISCO DE RIVAS, LA BARCA JALISCO ENTRE CALLE JARDIN Y CALLE LAZARO CARDENAS, CALLE GARDENIA POR LA CARRETERA A SAN FRANCISCO DE RIVAS AL ENTRAR A LA COMUNIDAD A MA</t>
  </si>
  <si>
    <t>CALLE HIDALGO INTERIOR SN RANCHERIA SAN MIGUEL, 48786 SAN MIGUEL, TUXCACUESCO JALISCO ENTRE AVENIDA AV PATRIA Y CALLE RAMON REYNAGA, SE CONSTRUYERON SIETE CUARTOS EN LA LOCALIDAD DE SAN MIGUEL MUNICIPIO DE TUXCACUESCO EN DIFERENTE</t>
  </si>
  <si>
    <t>RANCHERIA TIERRAS BLANCAS, 48150 TIERRAS BLANCAS, CUAUTLA JALISCO ENTRE BRECHA TIERRAS BLANCAS- EL CHILACAYOTE Y , SE ENCUANTRA A CUATRO KILOMETROS DE LA LOCALIDAD DE TIERRAS BLANCAS EN LA BRECHA A EL CHILACAYOTE</t>
  </si>
  <si>
    <t>CALLE GUMERCINDO GAETA COLONIA TEQUILA CENTRO, 46400 TEQUILA, TEQUILA JALISCO EL PROYECTO SE ENCUENTRA UBICADO EN LA PARTE ALTA DE LA POBLACION DERIVADO DE ESTO SE ENCUENTRA EN MUY MAL ESTADO ESTA VIALIDAD</t>
  </si>
  <si>
    <t>CALLE JUAN PABLO II PUEBLO SANTA ELENA, 49765 SANTA ELENA (SANTA ELENA DE LA CRUZ), TOLIMÁN JALISCO ENTRE CALLE LUIS ECHEVERRIA ALVAREZ Y CALLEJON CAMINO, CALLE JOSE GUADALUPE ZUNO AL NORESTE DE LA LOCALIDAD</t>
  </si>
  <si>
    <t>CALLE IGNACIO S. ROMO 118 INTERIOR SN PUEBLO CONCEPCIÓN DE BUENOS AIRES, 49170 CONCEPCIÓN DE BUENOS AIRES, CONCEPCIÓN DE BUENOS AIRES JALISCO ENTRE AVENIDA RAFAEL BUENROSTRO Y , AL NORTE DE LA CABECERA MUNICIPAL DONDE TERMINA LA C</t>
  </si>
  <si>
    <t>La Máquina</t>
  </si>
  <si>
    <t>CAMINO TRAMO CONCEPCION DE BUENOS AIRES - LA MAQUINA MARGEN DERECHO KILÓMETRO 5 + 000 RANCHERIA EL RECREO Y LA MAQUINA, 00000 LA MÁQUINA, CONCEPCIÓN DE BUENOS AIRES JALISCO ENTRE Y , CAMINO RURAL A CARGO DEL MUNICIPIO DE CONCEPCIÓ</t>
  </si>
  <si>
    <t>Chachahuatlán</t>
  </si>
  <si>
    <t>CALLE NIÑOS HÉROES 10 sn INTERIOR SN RANCHERIA CHACHAHUATLAN, 48775 CHACHAHUATLÁN, TUXCACUESCO JALISCO ENTRE CALLE HIDALGO Y , SE CONSTRUYERON DOS CUARTOS EN LA LOCALIDAD DE CHACHAHUATLAN MUNICIPIO DE TUXCACUESCO JALISCO EN DIFERE</t>
  </si>
  <si>
    <t>PUEBLO TOXIN, 00000 TOXÍN, TOLIMÁN JALISCO ENTRE Y , A UN COSTADO DE LA ESCUELA PRIMARIA</t>
  </si>
  <si>
    <t>CALLE UNION DE SAN ANTONIO RANCHERIA LOS JACALES, 47515 LAGOS DE MORENO, LAGOS DE MORENO JALISCO ENTRE CALLE PADRE AVALOS Y , LA OBRA SE REALIZARA EN LAS CALLES UNION DE SAN ANTONIO Y PADRE AVALOS</t>
  </si>
  <si>
    <t>San Antonio de Buenavista</t>
  </si>
  <si>
    <t>CALLE LAS CONCHAS RANCHERIA SAN ANTONIO DE BUENAVISTA, 47519 SAN ANTONIO DE BUENAVISTA, LAGOS DE MORENO JALISCO ENTRE CALLE ALFREDO CENTENO Y PRIVADA ALFREDO CENTENO, LA OBRA SE REALIZARA EN VARIAS CALLES DE LA COMUNIDAD</t>
  </si>
  <si>
    <t>CALLE ALLENDE RANCHERIA LA LAJA, 45438 LA LAJA, ZAPOTLANEJO JALISCO ENTRE CALLE ALLENDE Y CALLE JUAREZ, CALLE INDEPENDENCIA LA OBRA SE UBICA SOBRE LA CALLE ALLENDE EN LA LOCALIDAD DE LA LAJA ENTRE LAS CALLES JUAREZ E INDEPENDENCIA</t>
  </si>
  <si>
    <t>CALLE MARIANO AZUELA 25 INTERIOR SN CIUDAD OJUELOS DE JALISCO, 47540 OJUELOS DE JALISCO, OJUELOS DE JALISCO JALISCO ENTRE CALLE PINO SUAREZ Y CALLE LUIS G MACIEL, CALLE LIBERTAD LA OBRA SE LLEVARA A CABO CON LA ENTREGA DE UN CALEN</t>
  </si>
  <si>
    <t>CONTINUACION CARETERA LA LAJA RANCHERIA LA LAJA, 45438 LA PROVIDENCIA, ZAPOTLANEJO JALISCO ENTRE CAMINO LA PROVIDENCIA Y CAMINO POTRERO DE LA CRUZ, CAMINO CUATRO CARRILES LA OBRA SE UBICA SOBRE LA CONTINUACIÓN DE LA CARRETERA LA L</t>
  </si>
  <si>
    <t>CONTINUACION CAMINO SANTA FE RANCHERIA SANTA FE, 45460 EL SALITRE (LA MORA), ZAPOTLANEJO JALISCO ENTRE CAMINO A SANTA FE Y CAMINO LA MORA, CAMINO TEJONERAS LA OBRA SE UBICA SOBRE LA COMUNIDAD DE LA MORA EN SANTA FE</t>
  </si>
  <si>
    <t>Las Liebres (Plan de San Antonio)</t>
  </si>
  <si>
    <t>CONTINUACION CAMINO A LAS LIEBRES RANCHERIA MATATLAN, 45435 LAS LIEBRES (PLAN DE SAN ANTONIO), ZAPOTLANEJO JALISCO ENTRE CAMINO A LAS LIEBRES Y CAMINO POTRERILLOS, CAMINO PLAN DE SAN ANTONIO LA OBRA SE UBICA CAMINO A LAS LIEBRES E</t>
  </si>
  <si>
    <t>La Puerta de Guamúchil</t>
  </si>
  <si>
    <t>RANCHO GUAMUCHIL, 00000 LA PUERTA DE GUAMÚCHIL, LA BARCA JALISCO ENTRE Y , JARDIN DE NIÑOS DE LA LIOCALIDAD DEL GUAMUCHIL</t>
  </si>
  <si>
    <t>CIUDAD LA BARCA CENTRO, 47910 LA BARCA, LA BARCA JALISCO ENTRE CALLE CARR LA BARCA-BRISEÑAS Y CALLE HIDALGO, CALLE COLON CALLE VENUSTIANO CARRANZA ENTRE CARRETERA LA BARCA-BRISEÑAS E HIDALGO</t>
  </si>
  <si>
    <t>CALLE PROGRESO RANCHERIA SANTA FE, 45460 AGUA ESCONDIDA, ZAPOTLANEJO JALISCO ENTRE CALLE PROGRESO Y CALLE PROLONGACION GALEANA, CAMINO AGUA ESCONDIDA LA OBRA SE UBICA ENTRE LA CALLE PROGRESO Y GALEANA EN SANTA FE</t>
  </si>
  <si>
    <t>CALLE XICOTENCATL BARRIO ZAPOTLANEJO CENTRO, 45430 ZAPOTLANEJO, ZAPOTLANEJO JALISCO ENTRE CALLE XICOTENCATL Y CALLE ANGELA PERALTA, CALLE MORELOS LA OBRA SE UBICA SOBRE LA CALLE XICOTENCATL</t>
  </si>
  <si>
    <t>CALLE ANGELA PERALTA BARRIO ZAPOTLANEJO CENTRO, 45430 ZAPOTLANEJO, ZAPOTLANEJO JALISCO ENTRE CALLE AGUSTIN LARA Y CALLE ANGELA PERALTA, CALLE LOR4ENZO BARCELATAS LA OBRA SE UBICA SOBRE LA CALLE AGUSTIN LARA</t>
  </si>
  <si>
    <t>Los Terreros</t>
  </si>
  <si>
    <t>CAMINO TRAMO PUENTECILLAS - LOS TERREROS MARGEN DERECHO KILÓMETRO 0 + undefined INTERIOR SN EJIDO LOS TERREROS, 48450 LOS TERREROS, TOMATLÁN JALISCO ENTRE Y , EL INICIO DE LA REHABILITACIÓN DEL CAMINO SE ENCUENTRA EN EL KILOMETRO</t>
  </si>
  <si>
    <t>RANCHO ATEMAJAC DE BRIZUELA, 45790 ATEMAJAC DE BRIZUELA, ATEMAJAC DE BRIZUELA JALISCO ENTRE    Y  ,   LA PLANTA TRATALIZADORA SE ENCUENTRA A UN COSTADODE LA CARRETERA ESTATAL CATARINA-TAPALPA A LA ALTURA DEL KILOMETRO 30500</t>
  </si>
  <si>
    <t>CALLE REFORMA RANCHERIA EL PLATANAR, 48785 EL PLATANAR, TUXCACUESCO JALISCO  ENTRE  CALLE 16 DE SEPTIEMBRE Y CALLE JUAREZ,    A MEDIA CUADRA DEL PREESCOLAR</t>
  </si>
  <si>
    <t>Govea</t>
  </si>
  <si>
    <t>CALLE RANCHO GAVEA RANCHO RANCHO GAVEA, 48770 GOVEA, TUXCACUESCO JALISCO  ENTRE  CALLEJON RANCHO GOVEA Y  ,    AL FRENTE DE CORRAL DE TOROS</t>
  </si>
  <si>
    <t>CALLE PANTEON PUEBLO TEUTLÁN, 49756 TEUTLÁN, TOLIMÁN JALISCO  ENTRE CALLE MORELOS Y  ,    SE UBICA A UN COSTADO DEL CAMPO DE FUTBOL</t>
  </si>
  <si>
    <t>CALLE SABINO RAMIREZ PUEBLO SAN PEDRO TOXIN, 49757 SAN PEDRO TOXÍN, TOLIMÁN JALISCO  ENTRE CALLE LAZARO CARDENAS Y CALLE SIERRA DE MANANTLAN, CALLEJON PLAZA DE TOROS  A UN COSTADO DE LA PLAZA DE TOROS</t>
  </si>
  <si>
    <t>CALLE VENUSTIANO CARRANZA PUEBLO EMILIANO ZAPATA, 48892 EMILIANO ZAPATA, LA HUERTA JALISCO  ENTRE  CALLE REFORMA Y CALLE IMPERIO MEXICANO, CALLE COLONIA  SE ENCUENTRA UBICADO FRENTE A LA ESCUELA PRIMARIA UNIÓN Y PROGRESO</t>
  </si>
  <si>
    <t>CALLE ENRIQUE ALVAREZ DEL CASTILLO COLONIA LA AVIACIÓN, 46103 VILLA GUERRERO, VILLA GUERRERO JALISCO  ENTRE CALLE MARGARITA MAZA DE JUAREZ Y CALLE NOGALES, CALLE FRAY PEDRO DE GANTE  SE UBICA AL SUR ORIENTE DE LA CABECERA MUNICIPA</t>
  </si>
  <si>
    <t>Francisco Villa</t>
  </si>
  <si>
    <t>CALLE REVOLUCIÓN PUEBLO FRANCISCO VILLA, 48892 FRANCISCO VILLA, LA HUERTA JALISCO  ENTRE  CALLE DOROTEO ARANGO Y CALLE FRANCISCO I MADERO,    SE ENCUENTRA UBICADO FRENTE AL JARDÍN DE LA LOCALIDAD</t>
  </si>
  <si>
    <t>CALLE CONSTITUCION 3 TRES INTERIOR DOMICILIO CONOCIDO CIUDAD VILLA GUERRERO CENTRO, 46100 VILLA GUERRERO, VILLA GUERRERO JALISCO  ENTRE CALLE LIBERTAD Y CALLE VICENTE GUERRERO, CALLE LOPEZ COTILLA  ESTA CALLE ESTA UBICADA DETRÁS D</t>
  </si>
  <si>
    <t>El Pirul</t>
  </si>
  <si>
    <t>CAMINO TRAMO JUANACATIC  - EL PIRUL MARGEN DERECHO   KILÓMETRO 0 + 100 RANCHERIA EL PIRUL, 46114 EL PIRUL, VILLA GUERRERO JALISCO  ENTRE   Y  ,    AL NORTE DE LA CABECERA MUNICIPAL</t>
  </si>
  <si>
    <t>CALLE CALLE IGNACIO ALLENDE COLONIA ATEMAJAC DE BRIZUELA, 45790 ATEMAJAC DE BRIZUELA, ATEMAJAC DE BRIZUELA JALISCO  ENTRE  CALLE IGNACIO ALLENDE Y CALLE NICOLAS BRAVO, AVENIDA AVENIDA BRIZUELA  LA CALLE IGNACIO ALLENDE SE UBICA AL</t>
  </si>
  <si>
    <t>CALLE 16 DE SEPTIEMBRE COLONIA VERDE, 46106 VILLA GUERRERO, VILLA GUERRERO JALISCO  ENTRE CALLE VALLARTA Y CALZADA AMERICAS, CALLE OBREGON  AL NOR PONIENTE DE LA LOCALIDAD</t>
  </si>
  <si>
    <t>CALLE LIBERTAD PUEBLO SAN MARCOS, 49850 SAN MARCOS, TONILA JALISCO  ENTRE CALLE INDEPENDENCIA Y  ,    A UN COSTADO DE LA DELEGACIÓN</t>
  </si>
  <si>
    <t>CALLEJON CALLEJON LOS LIRIOS BARRIO ATEMAJAC DE BRIZUELA, 45790 ATEMAJAC DE BRIZUELA, ATEMAJAC DE BRIZUELA JALISCO  ENTRE CALLE CALLE PORFIRIO DIAZ Y BRECHA BRECHA LA LOMA, CALLEJON CALLEJON LOS LIRIOS  CONSTRUCCION DE ALCANTARILL</t>
  </si>
  <si>
    <t>Huisichi</t>
  </si>
  <si>
    <t>CALLE LOPEZ MATEOS PUEBLO HUISICHI, 49767 HUISICHI, TOLIMÁN JALISCO  ENTRE   Y  , CALLE EMILIANO ZAPATA  ES LA CALLE PRINCIPAL DE LA LOCALIDAD</t>
  </si>
  <si>
    <t>BRECHA TRAMO LAGUNILLAS  - CUERVO MARGEN IZQUIERDO   KILÓMETRO 10 + 300 RANCHERIA LAGUNILLAS, 49580 EL CUERVO, QUITUPAN JALISCO  ENTRE   Y  ,    EL EJIDO SE ENCUENTRA EN TODO EL PERÍMETRO DE LA LOCALIDAD DEL CUERVO SE LLEGA TOMAND</t>
  </si>
  <si>
    <t>Chila</t>
  </si>
  <si>
    <t>CALLE LOPEZ MATEOS PUEBLO CHILA, 45995 CHILA, ZAPOTLÁN DEL REY JALISCO  ENTRE  CALLE LOPEZ MATEOS Y CALLE ALVARO OBREGON, CALLE INSURGENTES  DICHA OBRA SE ENCUENTRA A UN COSTADO DE LA PLAZA PRINCIPAL DE DICHA COMUNIDAD ENTRE CALLE</t>
  </si>
  <si>
    <t>Yolosta</t>
  </si>
  <si>
    <t>CALLE INDEPENDENCIA RANCHERIA YOLOSTA, 45790 YOLOSTA, ATEMAJAC DE BRIZUELA JALISCO  ENTRE   Y  ,    LA ESCUELA PRIMARIA FRANCISCO VILLA SE LOCALIZA POR LA CALLE INDEPENDENCIA EN LA LOCALIDAD DE YOLOSTA</t>
  </si>
  <si>
    <t>El Cuastecumate</t>
  </si>
  <si>
    <t>CALLE ROSAL RANCHERIA CUASTECOMATE, 48680 EL CUASTECUMATE, EJUTLA JALISCO  ENTRE  CALLE BELEN Y CALLE LAUREL, CAMINO CAMINO REAL  CALLE ROSAL NACE EN CALLE BELEN EN EL CUASTECOMATE MUNICIPIO DE EJUTLA, JALISCO.</t>
  </si>
  <si>
    <t>CALLEJON PUEBLO NUEVO COLONIA ATEMAJAC DE BRIZUELA, 45790 ATEMAJAC DE BRIZUELA, ATEMAJAC DE BRIZUELA JALISCO  ENTRE    Y  ,    LA REHABILITACIÓN DE CAMINOS SACA COSECHAS SE LOCALIZA POR EL CALLEJÓN A PUEBLO NUEVO</t>
  </si>
  <si>
    <t>CALLEJON AGUA CALIENTE RANCHERIA AGUA CALIENTE, 45799 AGUA CALIENTE (RANCHOS NUEVOS), ATEMAJAC DE BRIZUELA JALISCO  ENTRE CAMINO TIERRA BLANCA Y CAMINO AGUA CALIENTE A COPAL COLORADO,    EL CAMINO DE AGUA CALIENTE A LOS LLANITOS S</t>
  </si>
  <si>
    <t>CALLE HIGUERAS COLONIA TONILA, 49840 TONILA, TONILA JALISCO  ENTRE CALLE EUCALIPTO Y CALLE GALEANA,    COLONIA EL YUYO</t>
  </si>
  <si>
    <t>CALLEJON LAS VARILLAS RANCHERIA LAS VARILLAS, 45796 LAS VARILLAS, ATEMAJAC DE BRIZUELA JALISCO  ENTRE  BRECHA YOLOSTA Y BRECHA TELCOME,    LA REHABILITACIÓN DE BRECHA A VARILLAS CRUZA CON EL CAMINO A YOLOSTA</t>
  </si>
  <si>
    <t>CALLE CONOCIDO RANCHERIA EL PLATANAR, 45996 LOS FRESNOS, ZAPOTLÁN DEL REY JALISCO  ENTRE   Y  ,    CALENTADORES DE AGUA PARA USO DOMESTICO</t>
  </si>
  <si>
    <t>Potrero De Gómez</t>
  </si>
  <si>
    <t>RANCHERIA POTRERO DE GÓMEZ, 45982 POTRERO DE GÓMEZ, ZAPOTLÁN DEL REY JALISCO  ENTRE   Y  ,    CALENTADORES DE AGUA PARA USO DOMESTICO</t>
  </si>
  <si>
    <t>CALLE JUAREZ BARRIO SAN MARTIN, 45790 ATEMAJAC DE BRIZUELA, ATEMAJAC DE BRIZUELA JALISCO  ENTRE CALLE DAMIAN CARMONA Y CALLE CONSTITUCION,    EL MURO DE CONTENCIÓN SE LOCALIZA EN LA CALLE JUÁREZ EN EL BARRIO DE SAN MARTÍN CRUCE CO</t>
  </si>
  <si>
    <t>ANDADOR ENRIQUE CORTEZ MORA COLONIA LA BARCA CENTRO, 47910 LA BARCA, LA BARCA JALISCO  ENTRE CALLE MINA Y ANDADOR BORDO DEL RIO LERMA, CALLE LICENCIADO VERDAD  EN LA CALLE ENRIQUE CORTEZ MORA ENTRE LAS CALLES MINA Y BORDO DEL RIO</t>
  </si>
  <si>
    <t>EJE VIAL CARRETERA CATARINA-ATEMAJAC COLONIA ATEMAJAC DE BRIZUELA, 45790 ATEMAJAC DE BRIZUELA, ATEMAJAC DE BRIZUELA JALISCO  ENTRE CALLE PORFIRIO DIAZ Y  ,    LA COLOCACION DE SISTERNA SE LOCALIZA EN EL RASTRO MUNICIPAL POR LA CAR</t>
  </si>
  <si>
    <t>CALLE JUAREZ RANCHERIA LOS NOXTLES, 48793 LOS NOXTLES, TUXCACUESCO JALISCO  ENTRE  CALLE JUAREZ Y BRECHA JUNTO AL RIO, CALLEJON CONOCIDO  A UN LADO DE LA IGLESIA DE LA COMUNIDAD</t>
  </si>
  <si>
    <t>Ojo De Agua De Cardos</t>
  </si>
  <si>
    <t>RANCHERIA OJO DE AGUA DE CARDOS, 46114 OJO DE AGUA DE CARDOS, VILLA GUERRERO JALISCO  ENTRE   Y  ,    LOCALIDAD UBICADA AL ESTE DE LA CABECERA MUNICIPAL EN EL KILÓMETRO 4.5 AL COSTADO IZQUIERDO DEL CAMINO</t>
  </si>
  <si>
    <t>CALLE FRAY PEDRO DE GANTE BARRIO SAN JUAN, 46115 SAN JUAN, VILLA GUERRERO JALISCO  ENTRE CALLE 26 DE ABRIL Y CALLE VENUSTIANO CARRANZA, CALLE ENRIQUE ALVAREZ DEL CASTILLO  SE ENCUENTRA UBICADA AL SURESTE DE LA CABECERA MUNICIPAL D</t>
  </si>
  <si>
    <t>CALLE BELEN PUEBLO EL CUASTECOMATE, 48680 EL CUASTECUMATE, EJUTLA JALISCO  ENTRE CALLE CLAVEL Y  , CONTINUACION BELEN  CALLE BELÉN ENTRE PERPENDICULAR A CALLE CLAVEL EN EL CUASTECOMATE MUNICIPIO DE EJUTLA.</t>
  </si>
  <si>
    <t>CALLE BELEN PUEBLO EL CUASTECOMATE, 48680 EL CUASTECUMATE, EJUTLA JALISCO  ENTRE CALLE CLAVEL Y  , CONTINUACION BELEN  CALLE BELÉN PERPENDICULAR CON CALLE CLAVEL EN EL CUASTECOMATE MUNICIPIO DE EJUTLA.</t>
  </si>
  <si>
    <t>CALLEJON LAS PRESITAS COLONIA ATEMAJAC DE BRIZUELA, 45790 ATEMAJAC DE BRIZUELA, ATEMAJAC DE BRIZUELA JALISCO  ENTRE  CERRADA ATEMAJAC-TAPALPA Y  ,    EL MEJORAMIENTO DE LOS CAMINOS SE LOCALIZA EN EL MUNICIPIO DE ATEMAJAC DE BRIZUE</t>
  </si>
  <si>
    <t>CALLE RIO TONALA RANCHO LA RIBERA, 47940 LA RIBERA, AYOTLÁN JALISCO  ENTRE  CALLE VENUSTIANO CARRANZA Y CALLE SAN JOSE, CALLE RIO MAYA  CALLE RIO TONALA ENTRE CALLE VENUSTIANO CARRANZA Y CALLE SAN JOSE EN LA LOCALIDAD DE LA RIB</t>
  </si>
  <si>
    <t>PUEBLO LA RIBERA, 47940 LA RIBERA, AYOTLÁN JALISCO  ENTRE  CALLE RIO PAPALOAPAN Y  , CALLE RIO SUCHIATE  CALLE SIN NOMBRE ENTRE CALLE RIO PAPALOAPAN Y CALLE SIN NOMBRE EN LA LOCALIDAD DE LA RIBERA MUNICIPIO DE AYTOTLÁN JALISCO</t>
  </si>
  <si>
    <t>CAMINO TRAMO TEXCATITAN  - LA PEÑA MARGEN IZQUIERDO   KILÓMETRO 190 + undefined RANCHERIA LA PEÑA, 45276 LA PEÑA (LA PEÑA DE SAN RAFAEL), IXTLAHUACÁN DEL RÍO JALISCO  ENTRE  CARRETERA EL CONSUELO Y  ,    LA OBRA SE LOCALIZA EN</t>
  </si>
  <si>
    <t>CALLE INDEPENDENCIA Y VICENTE GUERRERO RANCHERIA LA ATALAYA, 48833 LA ATALAYA, VILLA PURIFICACIÓN JALISCO  ENTRE   Y CONTINUACION INDEPENDENCIA Y VICENTE GUERRERO,    AL IGRESAR A LA LOCALIDAD POR LA CALLE INDEPENDENCIA AL LLEG</t>
  </si>
  <si>
    <t>CALLE ÁLVARO OBREGÓN COLONIA TONALÁ CENTRO, 45400 TONALÁ, TONALÁ JALISCO  ENTRE  CALLE ÁNGULO Y CALLE CONSTITUCIÓN, CALLE HIDALGO  A DOS CUADRAS DEL CENTRO CÍVICO DE TONALÁ POR LA CALLE ÁLVARO OBREGÓN.</t>
  </si>
  <si>
    <t>CALLE PROGRESO PUEBLO CHIQUILISTLAN, 48640 CHIQUILISTLÁN, CHIQUILISTLÁN JALISCO  ENTRE  CALLE REVOLUCION MEXICANA Y CALLE OCAMPO, CALLE INDEPENDENCIA  LA CALLE SE ENCUENTRA A DOS CUADRAS DE LA PLAA PRINCIPAL Y CUADRA Y MEDIA DE</t>
  </si>
  <si>
    <t>CALLE ETZATLÁN COLONIA LÁZARO CÁRDENAS (BARRANQUITAS), 45412 TONALÁ, TONALÁ JALISCO  ENTRE CALLE CUAUHTÉMOC CÁRDENAS Y CALLE CALLE, CALLE SOLIDARIDAD  A 300 METROS DEL PERIFÉRICO ORIENTE POR LA CALLE SOLIDARIDAD CERCA DEL ENTRO</t>
  </si>
  <si>
    <t>CAMINO TRAMO TAMAZULA  - VISTA HERMOSA MARGEN DERECHO   KILÓMETRO 70 + undefined PUEBLO , 49657 VISTA HERMOSA (SANTA CRUZ DEL CORTIJO), TAMAZULA DE GORDIANO JALISCO  ENTRE    Y  ,    DE LA CARRETERA JIQUILPAN MANZANILLO PASANDO</t>
  </si>
  <si>
    <t>CALLE EMILIANO ZAPATA INTERIOR SN CIUDAD TAMAZULA DE GORDIANO CENTRO, 49650 TAMAZULA DE GORDIANO, TAMAZULA DE GORDIANO JALISCO  ENTRE  CARRETERA JIQUILPAN MANZANILLO Y CALLE JUSTO GARCIA,    SE TOMA LA SALIDA QUE VA HACIA CIUDA</t>
  </si>
  <si>
    <t>CAMINO TRAMO TAMAZULA  - PUERTO LAS BLANCAS MARGEN IZQUIERDO   KILÓMETRO 15 + undefined INTERIOR DOMICILIO CONOCIDO RANCHERIA , 00000 PUERTO DE LAS BLANCAS, TAMAZULA DE GORDIANO JALISCO  ENTRE    Y  ,    DE TAMAZULA SE VA A LA</t>
  </si>
  <si>
    <t>CAMINO TRAMO EL CUATRO   - AGUA BLANCA MARGEN DERECHO   KILÓMETRO 1 + 500 RANCHERIA AGUA BLANCA, 45480 AGUA BLANCA, CUQUÍO JALISCO  ENTRE CARRETERA CUQUIO EL CUATRO Y CALLE CONOCIDO AGUA BLANCA, CALLE CAMINO EL CUATRO A EL AGUA</t>
  </si>
  <si>
    <t>CALLE TEPEYAC COLONIA GUADALUPANA, 45425 COLONIA GUADALUPANA, TONALÁ JALISCO  ENTRE CALLE JUAN GIEGO Y AVENIDA GUADALUPANA, CALLE LAS ROSAS  A 200 METROS DEL PERIFERICO ORIENTE NUEVO A LA ALTURA DEL CENTRO UNIVERSITARIO TONALÁ</t>
  </si>
  <si>
    <t>CALLE SAN PEDRO 58 CINCUENTA Y OCHO INTERIOR SN COLONIA PROVIDENCIA, 47183 ARANDAS, ARANDAS JALISCO  ENTRE  CALLE ALLENDE Y CALLE FLAVIO ROMERO VELAZCO, CALLE PINO SUAREZ  ESTA OBRA SE REALIZARA EN LA CALLE SAN PEDRO ENTRE CALL</t>
  </si>
  <si>
    <t>CORREDOR CARRETERA SANTA ROSA COLONIA COL. CLAVELLINAS, 49650 TAMAZULA DE GORDIANO, TAMAZULA DE GORDIANO JALISCO  ENTRE  CALLE CARRETERA SANTA ROSA Y AVENIDA EL CAMPESINO, CALLE LOS PINOS  DE TAMAZULA SE TOMA EL CRUCERO A LA CA</t>
  </si>
  <si>
    <t>CALLE CALLE ZARAGOZA CUARTEL CUARTO, 49770 ZAPOTITLÁN DE VADILLO, ZAPOTITLÁN DE VADILLO JALISCO  ENTRE CALLE INDEPENDENCIA Y CALLE ALVARO OBREGON, CALLE ALDAMA  ESQUINA CALLE ZARAGOZA Y CALLE INDEPENDENCIA EN EL CUARTEL CUARTO</t>
  </si>
  <si>
    <t>Plaza principal</t>
  </si>
  <si>
    <t>NINGUNOCOLONIA VALLE DE JUÁREZ, 49540  VALLE DE JUÁREZ, VALLE DE JUÁREZ JALISCO  ENTRE CALLE HIDALGO Y CALLE JAVIER MINA, NINGUNO NINGUNO  CALLE HIDALGO UNA CASA DE UNA SOLA PLANTA SOLOR BLANCO</t>
  </si>
  <si>
    <t>NINGUNORANCHERIA Seleccione el nombre de Asentamiento, 48150  CAÑADA GRANDE, CUAUTLA JALISCO  ENTRE CAMINO A LA CAÑADA- SAN MARTIN Y NINGUNO NINGUNO, NINGUNO NINGUNO SE ENCUENTRA EN EL CAMINO A SAN MARTIN ES LA LOCALIDAD DE CAÑADA GRANDE A 11 KILOMET</t>
  </si>
  <si>
    <t>Pipila,311,,47190,San Ignacio Cerro Gordo,Jalisco,México</t>
  </si>
  <si>
    <t>CALLE PRIMAVERA RANCHERIA TIERRAS BLANCAS, 48150  TIERRAS BLANCAS, CUAUTLA JALISCO  ENTRE CALLE PINO Y CALLE ROBLE, CALLE NOGAL SE ENCUENTRA LA RANCHERIA A UN COTADO DE LA CARRETERA TALPA-MASCOTA A QUINCE MINUTOS DE LA CABECERA MUNICIPAL.</t>
  </si>
  <si>
    <t>NINGUNOCOLONIA BUENAVISTA, 49547  BUENAVISTA, VALLE DE JUÁREZ JALISCO  ENTRE CALLE POR LA ENTRADA Y NINGUNO NINGUNO, CALLEJON ENTRADA DE LAS PRIMERAS CASAS DE LA ENTRADA A LA LOCALIDAD</t>
  </si>
  <si>
    <t>NINGUNO102  INTERIOR DOMICILIO CONOCIDO BARRIO VALLE DE JUÁREZ, 49540  VALLE DE JUÁREZ, VALLE DE JUÁREZ JALISCO  ENTRE CALLE SAN ISISDRO Y CALLE INDEPENDENCIA, NINGUNO NINGUNO CALLE SAN ISIDRO A LA MITAD UNA CASA DE UN SOLO PISO</t>
  </si>
  <si>
    <t>Los Naranjos de Abajo</t>
  </si>
  <si>
    <t>CALLE 21 DE MARZO 12 DE OCTUBRE, 20 DE NOVIEMBRE, 16 DE SEPTIEMBRE Y 05 DE MAYO COLONIA EJUTLA, 48680  LOS NARANJOS DE ABAJO, EJUTLA JALISCO  ENTRE CALLE 21 DE MARZO 12 DE OCTUBRE Y CALLE 20 DE NOVIEMBRE 16 DE SEPTIEMBRE, CALLE 05 DE MAYO LA OBRA SE</t>
  </si>
  <si>
    <t>NINGUNORANCHO PUEBLITO SAN PABLO (EL PUEBLITO), 46974  PUEBLITO SAN PABLO (EL PUEBLITO), SAN SEBASTIÁN DEL OESTE JALISCO  ENTRE CALLE HACIA EL PANTEON Y NINGUNO NINGUNO, NINGUNO NINGUNO A UN COSTADO DEL PANTEON</t>
  </si>
  <si>
    <t>NINGUNO15  INTERIOR 15 SN COLONIA EL MANZANILLO, 49544  EL MANZANILLO, VALLE DE JUÁREZ JALISCO  ENTRE CALLE CONTRERAS Y NINGUNO NINGUNO, NINGUNO NINGUNO CASA QUE ESTA POR LA CARRETERA SALIENDO PARA EL TIGRE</t>
  </si>
  <si>
    <t>CALLE DONATO GUERRA PTE. 70 INTERIOR SN PUEBLO CONCEPCIÓN DE BUENOS AIRES, 49170 CONCEPCIÓN DE BUENOS AIRES, CONCEPCIÓN DE BUENOS AIRES JALISCO ENT</t>
  </si>
  <si>
    <t>CALLE FLAVIO ROMERO DE VELAZCO 32 INTERIOR SN RANCHERIA LOS SAUCES, 49176 LOS SAUCES, CONCEPCIÓN DE BUENOS AIRES JALISCO ENTRE CALLE JUAREZ Y ,</t>
  </si>
  <si>
    <t>RANCHERIA SAN PABLO, 48512 SAN PABLO, COCULA JALISCO ENTRE CALLE 16 DE SEPTIEMBRE Y CALLE HIDALGO, CARRETERA COCULA AGUA CALIENTE LA SUSTITUCIÓN DE</t>
  </si>
  <si>
    <t>Apulco</t>
  </si>
  <si>
    <t>CALLE MADERO 20 S INTERIOR SN RANCHERIA APULCO, 48788 APULCO, TUXCACUESCO JALISCO ENTRE CALLE MADERO Y CALLE OBREGON, CALLE REFORMA SE CONSTRUYERON</t>
  </si>
  <si>
    <t>CALLE JOSE CLEMENTE OROZCO 64 S INTERIOR SN RANCHERIA CAMICHIN, 48777 EL CAMICHÍN, TUXCACUESCO JALISCO ENTRE Y , SE CONSTRUYO UN CUARTO EN LA L</t>
  </si>
  <si>
    <t>CALLE REFORMA 16 S INTERIOR SN RANCHERIA EL PLATANAR, 48785 EL PLATANAR, TUXCACUESCO JALISCO ENTRE CALLE REFORMA Y CALLE 16 DE SEPTIEMBRE, CALLE NIÑ</t>
  </si>
  <si>
    <t>CALLE GENERAL ANAYA 4 S INTERIOR SN RANCHERIA EL TEMASCAL, 48790 EL TEMASCAL, TUXCACUESCO JALISCO ENTRE CALLE ITURBIDE Y CALLE VICENTE GUERRERO, S</t>
  </si>
  <si>
    <t>CALLE DIVERSAS CALLES PUEBLO EL MOLINO, 47540 EL MOLINO, OJUELOS DE JALISCO JALISCO ENTRE CALLE DIVERSAS Y CALLE DIVERSAS, DIVERSAS VIVIENDAS DE E</t>
  </si>
  <si>
    <t>El Algodón</t>
  </si>
  <si>
    <t>CALLEJON CARRETERA A LA LOCALIDAD DEL ALGODON INTERIOR SN RANCHO VALLE DE JUÁREZ, 49540 EL ALGODÓN, VALLE DE JUÁREZ JALISCO ENTRE BRECHA ENTRADA RAN</t>
  </si>
  <si>
    <t>CALLE HIDALGO RANCHERIA HUEJUQUILLA EL ALTO CENTRO, 46000 LA SOLEDAD, HUEJUQUILLA EL ALTO JALISCO ENTRE CALLE HIDALGO Y CALLE S-N, JARDIN DE NIÑOS</t>
  </si>
  <si>
    <t>RANCHERIA CHALPICOTE, PONCITLÁN JALISCO ENTRE Y , BAJADA DE ENTRADA HACIA EL CHALPICOTE</t>
  </si>
  <si>
    <t>El Asoleadero</t>
  </si>
  <si>
    <t>CONTINUACION CAMINO A CAÑADA SILVESTRE RANCHERIA LA PURÍSIMA, 45443 EL ASOLEADERO, ZAPOTLANEJO JALISCO ENTRE CAMINO AL ASOLEADERO Y CAMINO CAÑADA SILV</t>
  </si>
  <si>
    <t>CALLE HIDALGO PUEBLO SAN JUAN TECOMATLÁN, 45975 SAN JUAN TECOMATLÁN, PONCITLÁN JALISCO ENTRE CALLE GUERRERO Y , CALLE NORBERTO CANALES UBICADA EN CALL</t>
  </si>
  <si>
    <t>CALLE MORELOS 6 A INTERIOR SN RANCHERIA APULCO, 48788 APULCO, TUXCACUESCO JALISCO ENTRE CALLE GALEANA Y CALLE MADERO, CALLE JAVIER MINA SE CONSTRUYERO</t>
  </si>
  <si>
    <t>AVENIDA LAZARO CARDENAS PUEBLO PONCITLÁN CENTRO, 45950 PONCITLÁN, PONCITLÁN JALISCO ENTRE AVENIDA LAZARO CARDENAS Y CARRETERA CARRETERA SANTA ROSA LA</t>
  </si>
  <si>
    <t>RANCHO ESTANCIA DE CUITZEO, 45965 CUITZEO (LA ESTANCIA), PONCITLÁN JALISCO ENTRE CALLE MANUEL OCHOA Y CALLE EMILIANO ZAPATA, CALLE SAN FRANCISCO SE EN</t>
  </si>
  <si>
    <t>CALLE HELIODORO HERNANDEZ LOZA FRACCIONAMIENTO EL ROMEREÑO INFONAVIT, 45950 EL ROMEREÑO (INFONAVIT), PONCITLÁN JALISCO ENTRE CALLE HELIODORO HERNANDEZ</t>
  </si>
  <si>
    <t>CALLE FRAY PEDRO DE GANTE COLONIA SAYULA CENTRO, 49300 SAYULA, SAYULA JALISCO ENTRE CALLE 5 DE FEBRERO Y CALLE LÓPEZ COTILLA, CALLE JOSÉ ANTONIO TORRE</t>
  </si>
  <si>
    <t>San José de Ávila</t>
  </si>
  <si>
    <t>CALLE EMILIANO ZAPATA INTERIOR DOMICILIO CONOCIDO RANCHO SAN JOSE DE AVILA, 48048 SAN JOSÉ DE ÁVILA, UNIÓN DE TULA JALISCO ENTRE CALLE LOPEZ MATEOS Y</t>
  </si>
  <si>
    <t>CALLE EMILIANO ZAPATA INTERIOR DOMICILIO CONOCIDO RANCHERIA SANTA FE, 48000 SANTA FE, UNIÓN DE TULA JALISCO ENTRE CALLE CARRANZA Y CALLE JUAREZ, CALLE</t>
  </si>
  <si>
    <t>RANCHERIA LA ZAPOTERALA ZAPOTERA, PONCITLÁN JALISCO ENTRE Y , ALUMBRADO PUBLICO EN LA COMUNIDAD</t>
  </si>
  <si>
    <t>el proyecto se ubica entre las calles Libertad y Zaragoza</t>
  </si>
  <si>
    <t>el proyecto esta ubicado entre las calles Libertad y Zaragoza</t>
  </si>
  <si>
    <t>CALLE PAVO REAL AGUILA REAL, COLIBRI, ORTENCIA COLONIA LA BARCA CENTRO, 47910 LA BARCA, LA BARCA JALISCO, VARIAS CALLES COLONIA CAMINO REAL</t>
  </si>
  <si>
    <t>CALLE FRANCISCO VILLA 2 INTERIOR SN PUEBLO CONCEPCIÓN DE BUENOS AIRES, 49170 CONCEPCIÓN DE BUENOS AIRES, CONCEPCIÓN DE BUENOS AIRES JALISCO ENTRE CALL</t>
  </si>
  <si>
    <t>La Yerbabuena</t>
  </si>
  <si>
    <t>CONTINUACION CAMINO A LA YERBABUENA RANCHERIA SANTA FE, 45460 LA YERBABUENA, ZAPOTLANEJO JALISCO ENTRE CARRETERA LIBRE A GDL Y CAMINO SANTA FE, CAMINO</t>
  </si>
  <si>
    <t>Calle Agustín de Iturbide,300,,,El Salvador,Jalisco,México</t>
  </si>
  <si>
    <t>CALLE 19 DE ABRIL PUEBLO COPALA, 49760 CÓPALA, TOLIMÁN JALISCO ENTRE CALLE PRISCILIANO SANCHEZ Y CALLE NABOR ROSALES, CALLE MORELOS SE UBICA AL NOREST</t>
  </si>
  <si>
    <t>PUEBLO SAN PEDRO TOXIN, 49757 SAN PEDRO TOXÍN, TOLIMÁN JALISCO ENTRE CALLE SABINO RAMIREZ Y, CALLE LÁZARO CARDENAS SE UBICA EN CALLES POSTERIORES AL J</t>
  </si>
  <si>
    <t>CALLE AGUSTIN YAÑES PUEBLO PATRIA, 45959 PONCITLÁN, PONCITLÁN JALISCO ENTRE CALLE LAZARO CARDENAS Y CALLE MICHOACAN, CALLE MOCTEZUMA CERCA DEL PANTEON</t>
  </si>
  <si>
    <t>CALLE JUAN ESCUTIA RANCHERIA ESTANCIA DE CUITZEO, 45965 CUITZEO (LA ESTANCIA), PONCITLÁN JALISCO ENTRE CALLE HIDALGO Y CALLE VICENTE SUAREZ, CALLE AGU</t>
  </si>
  <si>
    <t>RANCHERIA SAN JACINTO, 45976 SAN JACINTO, PONCITLÁN JALISCO, ALUMBRADO PUBLICO EN TODA LA COMUNIDAD.</t>
  </si>
  <si>
    <t>CALLE ALVARO OBREGON RANCHERIA SAN JUAN TECOMATLÁN, 45975 SAN JUAN TECOMATLÁN, PONCITLÁN JALISCO ENTRE CALLE AVASOLO Y CALLE CUAHUTEMOC, CALLE 5 DE MA</t>
  </si>
  <si>
    <t>RANCHERIA SAN JUAN TECOMATLÁN, 45975 SAN JUAN TECOMATLÁN, PONCITLÁN JALISCO, AMPLIACION LINEA DE AGUA POTABLE</t>
  </si>
  <si>
    <t>RANCHERIA SAN MIGUEL ZAPOTITLÁN, 45977 SAN MIGUEL ZAPOTITLÁN, PONCITLÁN JALISCO, SE ENCUENTRA JUNTO A LA CARRETERA 35</t>
  </si>
  <si>
    <t>CALLE GARCÍA LÓPEZ COLONIA LOS DOLORES, 47190 SAN IGNACIO CERRO GORDO, SAN IGNACIO CERRO GORDO JALISCO ENTRE CALLE PÍPILA Y CALLE DONACIANO VÁZQUEZ, C</t>
  </si>
  <si>
    <t>CALLE SAN FRANCISCO COLONIA SAN IGNACIO CERRO GORDO CENTRO, 47190 SAN IGNACIO CERRO GORDO, SAN IGNACIO CERRO GORDO JALISCO ENTRE CALLE SAN FRANCISCO Y</t>
  </si>
  <si>
    <t>CALLE HIDALGO EJIDO LA GLORIA, 48455 LA GLORIA, TOMATLÁN JALISCO ENTRE CALLE 5 DE FEBRERO Y CALLE REVOLUCIÓN, CALLE MORELOS SE ENCUENTRA A DOS CUADRAS</t>
  </si>
  <si>
    <t>CALLE PINO SUAREZ CIUDAD VILLA GUERRERO, 46100 VILLA GUERRERO, VILLA GUERRERO JALISCO ENTRE CALLE 5 DE MAYO Y CALLE UNIVERSIDAD, CALLE ALTAMIRANO SE U</t>
  </si>
  <si>
    <t>CALLE SAN LORENZO PUEBLO SAN LORENZO DE ATZQUELTÁN, 46120 SAN LORENZO DE ATZQUELTÁN, VILLA GUERRERO JALISCO, SE UBICA DEL POZO DE AGUA EXISTENTE AL TA</t>
  </si>
  <si>
    <t>RANCHERIA SANTA RITA, 46110 SANTA RITA, VILLA GUERRERO JALISCO, SE UBICA EN VARIAS VIVIENDAS DE LA LOCALIDAD</t>
  </si>
  <si>
    <t>CALLE SAN JUAN COLONIA ZAPOTLANEJO, 45430 ZAPOTLANEJO, ZAPOTLANEJO JALISCO ENTRE CALLE SAN JUAN Y CALLE SAN FRANCISCO, CALLE SANTA ISABEL LA OBRA SE UBICA SOBRE LA CALLE SAN JUAN ENTRE CALLE SAN FRANCISCO Y CALLE SANTA ISABEL</t>
  </si>
  <si>
    <t>Corralillos</t>
  </si>
  <si>
    <t>CONTINUACION CAMINO A CORRALILLOS D EPARRA RANCHERIA SAN JOSE DE LAS FLORES, 45445 CORRALILLOS, ZAPOTLANEJO JALISCO ENTRE CAMINO CORRALILLLOS DE PARRA Y CAMINO TECOMATLAN, CARRETERA A TOTOTLAN LA OBRA SE UBICA EN EL CAMINO CORRALILLOS DE PARRA</t>
  </si>
  <si>
    <t>San José de las Flores (Gallinas de Arriba)</t>
  </si>
  <si>
    <t>CONTINUACION CAMINO A TECOMATLAN RANCHERIA SAN JOSE DE LAS FLORES, 45445 SAN JOSÉ DE LAS FLORES (GALLINAS DE ARRIBA), ZAPOTLANEJO JALISCO ENTRE CAMINO A TECOMATLAN Y CAMINO DEL LIBRAMIENTO SE SAN JOSE DE LAS FLORES, CARRETERA TOTOTLAN LA OBRA SE UBIC</t>
  </si>
  <si>
    <t>BOULEVARD 19 DE ABRIL PUEBLO COPALA, 49760 CÓPALA, TOLIMÁN JALISCO ENTRE CALLE PRISCILIANO SANCHEZ Y CALLE JOSEFA ORTIZ DE DOMINGUEZ, CARRETERA ZAPOTITLAN - COPALA AL NORESTE DE LA LOCALIDAD DE COPALA</t>
  </si>
  <si>
    <t>El Mentidero</t>
  </si>
  <si>
    <t>RANCHERIA SAN JULIAN CENTRO, 47170 EL MENTIDERO, SAN JULIÁN JALISCO, CAMINO HACIA LA COMUNIDAD RURAL DEL ATRAVESAÑO</t>
  </si>
  <si>
    <t>CALLE ZARAGOZA COLONIA USMAJAC, 49330 USMAJAC, SAYULA JALISCO ENTRE CALLE JUAREZ Y CALLE LOPEZ COTILLA, CALLE MORELOS CALLE ZARAGOZA ENTRE CALLES JUAREZ Y LOPEZ COTILLA EN LA LOCALIDAD DE USMAJAC</t>
  </si>
  <si>
    <t>La Cebolleta</t>
  </si>
  <si>
    <t>CALLE REVOLUCION RANCHERIA ZAPOTLANEJO, 45430 LA CEBOLLETA, ZAPOTLANEJO JALISCO ENTRE CALLE REVOLUCION Y CALLE CERRADA, CAMINO CEBOLLETA LA OBRA SE UBICA SOBRE LA CALLE REVOLUCIÓN ENTRE CALLE CERRADA A CAMINO A LA CEBOLLETA</t>
  </si>
  <si>
    <t>CALLE EL TIGRE COLONIA VALLE DE JUÁREZ, 49540EL TIGRE, VALLE DE JUÁREZ JALISCOENTRE BRECHA ENTRADA A LA LOCALIDAD Y CALLEJON MAZAMITLA, CALLE EL TIGRE CASAS UBICADAS EN EL TIGRE POR LA CARRETERA A MAZAMITLA</t>
  </si>
  <si>
    <t>PUEBLO TENZOMPA, 46030TENZOMPA, HUEJUQUILLA EL ALTO JALISCOENTRE Y,REHABILITACIÓN Y SUSTITUCION DE TODA LA RED DE AGUA POTABLE EN LA COMUNIDAD DE TENZOMPA JALISCO</t>
  </si>
  <si>
    <t>Salitre de Abajo</t>
  </si>
  <si>
    <t>TERRACERÍA TRAMO SALITRE- SAN VICENTE MARGEN DERECHOKILÓMETRO 06 + 000 RANCHERIA SALITRE DE ABAJO, 46024SALITRE DE ABAJO, HUEJUQUILLA EL ALTO JALISCOENTRE CARRETERA TENZOMPA Y CAMINO EL ZAPOTE,REVESTIMIENTO DE CAMINO CON MATERIAL DE BANCO UTILIZ</t>
  </si>
  <si>
    <t>CALLE LAS PILAS RANCHERIA , 46029LAS PILAS, HUEJUQUILLA EL ALTO JALISCOENTRE CAMINO HUEJUQUILLA - SAN JUAN CAPISTRANO ZAC. Y CALLE LAS PILAS,CAMINO A LAS PILAS EN CRUCERO HACIA SAN JUAN CAPISTRANO</t>
  </si>
  <si>
    <t>CALLE SAN ANTONIO COLONIA HUEJUQUILLA EL ALTO CENTRO, 46000HUEJUQUILLA EL ALTO, HUEJUQUILLA EL ALTO JALISCOENTRE CALLE JAZMIN Y CARRETERA HUEJUQUILLA-VALPARAISO,COLONIA LAS PEÑITAS</t>
  </si>
  <si>
    <t>CALLE LOPEZ MATEOS PUEBLO TENZOMPA, 46030TENZOMPA, HUEJUQUILLA EL ALTO JALISCOENTRE CALLE ABASOLO Y CALLE INSURGENTES,A UN COSTADO DE EL KIOSCO Y PLAZA DEL PUEBLO</t>
  </si>
  <si>
    <t>CALLE VARIAS CALLES DEL MUNICIPIO PUEBLO HUEJUQUILLA EL ALTO CENTRO, 46000HUEJUQUILLA EL ALTO, HUEJUQUILLA EL ALTO JALISCOENTREY,BACHEO EN DIFERENTES CALLES DE EL CENTRO HISTORICO</t>
  </si>
  <si>
    <t>CALLE PÍPILA BARRIO SAN JOSE, 47190SAN IGNACIO CERRO GORDO, SAN IGNACIO CERRO GORDO JALISCOENTRE CALLE PÍPILA Y CALLE INDEPENDENCIA, CALLE 16 DE SEPTIEMBRE CALLE PÍPILA ENTRE CALLES INDEPENDENCIA Y 16 DE SEPTIEMBRE</t>
  </si>
  <si>
    <t>CALLE PRISCILIANO SANCHEZ 79INTERIOR SN PUEBLO CONCEPCIÓN DE BUENOS AIRES, 49170CONCEPCIÓN DE BUENOS AIRES, CONCEPCIÓN DE BUENOS AIRES JALISCOENTRE CALLE GONZALEZ ORTEGA Y CALLE ZARAGOZA, CALLEJON MATAMOROS CASA EN ETAPA DE CONSTRUCCION PARCIALM</t>
  </si>
  <si>
    <t>20.572374,102.501372</t>
  </si>
  <si>
    <t>CALLE PÍPILA BARRIO SAN JOSE, 47190 SAN IGNACIO CERRO GORDO, SAN IGNACIO CERRO GORDO JALISCO ENTRE CALLE PÍPILA Y , CALLE PÍPILA ENTRE Y LA UNIDAD DEPORTIVA</t>
  </si>
  <si>
    <t>CALLE JUAREZ PUEBLO CUAUHTÉMOC, 49759 CUAUHTÉMOC, TOLIMÁN JALISCO ENTRE CALLE CAMINO Y CALLE HIDALGO, SE UBICA AL SURESTE DE LA LOCALIDAD</t>
  </si>
  <si>
    <t>CALLE HIDALGO INTERIOR CONOCIDO PUEBLO SAN LORENZO, 48679 SAN LORENZO, EJUTLA JALISCO ENTRE CALLE ADOLFO LOPEZ MATEOS Y CALLE JOSE MARIA MORELOS, LA OBRA SE CONSTRUIRA A UN COSTDO DEL JARDIN PRINCIPAL LA CUAL SE ENCUENTRA UBICADO</t>
  </si>
  <si>
    <t>CALLE PROL. JESUS FIGUEROA TORRES COLONIA SAYULA CENTRO, 49300 SAYULA, SAYULA JALISCO ENTRE CALLE DANIEL LARIOS Y CALLE AQUILES SERDAN, CALLE AQUILES SERDAN CALLE PROL. JESUS FIGUEROA TORRES ENTRE CALLE DANIEL LARIOS Y AQUILES SER</t>
  </si>
  <si>
    <t>CALLE ENTRADA A LOCALIDAD INTERIOR SN RANCHO VALLE DE JUÁREZ, 49540 NOGALES DE AÑIL (LOS NOGALES), VALLE DE JUÁREZ JALISCO ENTRE CAMINO ENTRADA A LA LOCALIDAD Y BRECHA ENTREDA, CASAS DE LA LOCALIDAD</t>
  </si>
  <si>
    <t>CALLE RINCONADA Y CERRITO INTERIOR SN COLONIA VALLE DE JUÁREZ, 49540 LA RINCONADA, VALLE DE JUÁREZ JALISCO ENTRE CALLE MALVA Y , BRECHA CASAS DE LA RINCONADA CON PISOS EN MAL ESTADO</t>
  </si>
  <si>
    <t>CALLE COLIMA 10 S INTERIOR SN PUEBLO TUXCACUESCO, 48770 TUXCACUESCO, TUXCACUESCO JALISCO ENTRE CALLE NICOLAS BRAVO Y CALLE REFORMA, CALLE SAMUEL NUÑEZ SE CONSTRUYERON NUEVE CUARTOS EN TUXCACUESCO JALISCO EN DIFERENTES DOMICILIOS D</t>
  </si>
  <si>
    <t>RANCHERIA SAN JULIAN CENTRO, 47170 SAN JULIÁN, SAN JULIÁN JALISCO ENTRE Y , CAMINO HACIA LAS CRUCES</t>
  </si>
  <si>
    <t>El Álamo</t>
  </si>
  <si>
    <t>CALLE 1 DE DICIEMBRE 5 CINCO INTERIOR SN RANCHO EL ALAMO, 46260 EL ÁLAMO, HUEJÚCAR JALISCO ENTRE CALLE ESCOBEDO Y CALLE S/N, VIVIENDA UBICADA A 50M DE LA PARROQUIA EL SAGRADO CORAZON DE LA COMUNIDAD</t>
  </si>
  <si>
    <t>CALLE CAMINO A COLONIA VALLE DE SANTA FE RANCHERIA SANTA FE, 45460 SANTA FE, ZAPOTLANEJO JALISCO ENTRE CAMINO A COLONIA VALLE DE SANTA FE Y CALLE RAMON RAMOS, AVENIDA HIDALGO LA OBRA SE UBICA SOBRE LA CALLE QUE CONDUCE A LA COLONI</t>
  </si>
  <si>
    <t>CALLE UNIVERSIDAD BARRIO JARDINES DEL PARAÍSO, 45448 ZAPOTLANEJO, ZAPOTLANEJO JALISCO ENTRE CALLE UNIVERSIDAD Y CALLE SILVESTRE REVUELTAS, CALLE MANUEL M PONCE LA OBRA SE UBICA SOBRE LA CALLE UNIVERSIDAD ENTRE SILVESTRE REVUELTAS</t>
  </si>
  <si>
    <t>El Venado</t>
  </si>
  <si>
    <t>AL COSTADO SUR DE LA PLAZA PRINCIPAL RANCHERIA EL SAUCILLO DE MALDONADO, 45440 EL VENADO, ZAPOTLANEJO JALISCO ENTRE AL LADO SUR DE LA PLAZA PRINCIPAL Y CALLE VICENTE GUERRERO, CALLE JUAREZ LA OBRA SE UBICA SOBRE LA</t>
  </si>
  <si>
    <t>CALLE CANTERA AZUL BARRIO LA CEJA, 45430 ZAPOTLANEJO, ZAPOTLANEJO JALISCO ENTRE CALLE CANTERA AZUL Y CALLE CANTERA GRIS, CALLE CANTERA ROSA LA OBRA SE UBICA SOBRE LA CALLE CANTERA AZUL ENTRE LA CALLE CANTEA GRIS Y CANTERA ROSA</t>
  </si>
  <si>
    <t>San Isidro de Arriba</t>
  </si>
  <si>
    <t>RANCHERIA SAN ISIDRO DE ARRIBA, 47515 SAN ISIDRO DE ARRIBA, LAGOS DE MORENO JALISCO ENTRE Y , LA OBRA SE REALIZARA EN LAS CALLES CAMINO A SAN ISIDRO DE ABAJO CALLE ESTRADA, CALLE JIMÉNEZ, CALLE 5 DE MAYO-PROLONGACIÓN 10 DE MAYO, C</t>
  </si>
  <si>
    <t>CALLE CINCO DE FEBRERO Y PALMITAS EN LA PURISIMA RANCHERIA LA PURÍSIMA, 45443 LA PURÍSIMA, ZAPOTLANEJO JALISCO ENTRE CALLE 5 DE FEBRERO Y CALLE LOPEZ RAYON, CAMINO A PALMITAS LA OBRA SE UBICA EN LA CALLE CINCO DE FEBRERO Y CAMINO</t>
  </si>
  <si>
    <t>CALLE OCAMPO Y PEDREGAL RANCHERIA LA PURÍSIMA, 45443 LA PURÍSIMA, ZAPOTLANEJO JALISCO ENTRE CALLE OCAMPO Y PEDREGAL Y CALLE PROLONGACIÓN OCAMPO, CALLE EMETERIO CASTELLANOS LA OBRA SE UBICA SOBRE LA CALLE OCAMPO Y PEDREGAL EN LA PU</t>
  </si>
  <si>
    <t>CALLE 16 DE SEPTIEMBRE COLONIA LA BARCA CENTRO, 47910 LA BARCA, LA BARCA JALISCO ENTRE Y , CALLLE 16 DE SEPTIEMBRE CABECERA MUNICIPAL</t>
  </si>
  <si>
    <t>CALLE HIDALGO 10 DIEZ INTERIOR SN PUEBLO HUEJÚCAR, 46260 HUEJÚCAR, HUEJÚCAR JALISCO ENTRE CALLE MORELOS Y CALLE CENTENARIO, CALLE JALISCO VIVIENDA UBICADA A 300M DEL PALACIO DE GOBIERNO</t>
  </si>
  <si>
    <t>CALLE NIÑOS HEROES 2 DOS INTERIOR SN RANCHO GUANAJUATILLO, 46260 GUANAJUATILLO, HUEJÚCAR JALISCO ENTRE CALLE HIDALGO Y CALLE LA COSTA, VIVIENDA UBICADA A 250M DE LA CARRETERA FEDERAL HUEJUCAR- COLOTLAN</t>
  </si>
  <si>
    <t>CALLE SONORA INTERIOR SN RANCHERIA CAMPO ACOSTA, 48480 CAMPO ACOSTA, TOMATLÁN JALISCO ENTRE CALLE NICOLÁS BRAVO Y CARRETERA CARRE, CALLE EMILIANO ZAPATA YENDO POR LA CARRETERA FEDERAL 200 DE TOMATLÁN A CAMPO ACOSTA EN EN EL KILÓME</t>
  </si>
  <si>
    <t>Lázaro Cárdenas (La Nancy)</t>
  </si>
  <si>
    <t>CALLE EMILIANO ZAPATA 240 INTERIOR SN RANCHERIA LÁZARO CÁRDENAS (LA NANCY), 48485 LÁZARO CÁRDENAS (LA NANCY), TOMATLÁN JALISCO ENTRE CALLE JUAN ESCUTIA Y CALLE LÓPEZ MATEOS, CALLE CORREGIDORA TOMANDO LA CARRETERA DE CAMPO ACOSTA A</t>
  </si>
  <si>
    <t>CAMINO TRAMO ATZQUELTAN - SAN ANTONIO MARGEN IZQUIERDO KILÓMETRO 4 + 500 RANCHO SAN ANTONIO, 46123 SAN ANTONIO, VILLA GUERRERO JALISCO ENTRE Y , SOBRE EL CAMINO</t>
  </si>
  <si>
    <t>Calle Zaragoza 186, Tonalá Centro, 45400 Tonalá, Jal., México</t>
  </si>
  <si>
    <t>44100, Calle Humbolt 57, Zona Centro, 44100 Guadalajara, Jal., México</t>
  </si>
  <si>
    <t>Colón 240, Santa Ana, 49400 Tizapán el Alto, Jal., México</t>
  </si>
  <si>
    <t>Pípila, Hostotipaquillo, Jal., México</t>
  </si>
  <si>
    <t>CALLEJON CALLEJON VIEJO A TIERRAS BLANCAS RANCHERIA TIERRAS BLANCAS, 48150 TIERRAS BLANCAS, CUAUTLA JALISCO ENTRE CARRETERA CARRETERA AYUTLA-TALPA-MASCOTA Y  ,   SE ENCUENTA A DOS KILOMETROS DELCENTRO DE LA LOCALIDAD EN DONDE SE T</t>
  </si>
  <si>
    <t>Benito Juárez 15, Centro, 48850 La Huerta, Jal., México</t>
  </si>
  <si>
    <t>CALLE GUADALUPE ZUNO RANCHO CHACHAHUATLAN, 48775 CHACHAHUATLÁN, TUXCACUESCO JALISCO  ENTRE  CALLE PRISILIANO SANCHEZ Y CALLE LUIS ECHEVERIA,    A MEDIA CUADRA DE LA IGLESIA POR LA CALLE LERDO DE TEJADA</t>
  </si>
  <si>
    <t>CALLE JUAREZ RANCHERIA VENTANAS, 48770 VENTANAS, TUXCACUESCO JALISCO  ENTRE  CALLE LAS FINCAS Y  ,    EN FRENTE DEL JARDÍN PRINCIPAL</t>
  </si>
  <si>
    <t>Palmar De Los Camberos</t>
  </si>
  <si>
    <t>CALLE ALLENDE RANCHERIA PALMAR DE LOS CAMBEROS, 48795 PALMAR DE LOS CAMBEROS, TUXCACUESCO JALISCO  ENTRE  CALLE ALDAMA Y CALLE NIÑOS HÉROES,    A UNA CUADRA Y MEDIA DEL PREESCOLAR</t>
  </si>
  <si>
    <t>CALLE FRANCISCO I MADERO RANCHERIA APULCO, 48788 APULCO, TUXCACUESCO JALISCO  ENTRE  CALLE NIÑOS HEROS Y CALLE HIDALGO, CALLE REFORMA  A CUADRA Y MEDIA DE LA ESCUELA POR LA CALLE MADERO</t>
  </si>
  <si>
    <t>CALLE BENITO JUAREZ PUEBLO TEUTLÁN, 49756 TEUTLÁN, TOLIMÁN JALISCO  ENTRE CALLE ALLENDE Y CALLE HIDALGO, CALLE EMILIANO ZAPATA  A UN COSTADO DE LA ESCUELA PRIMARIA</t>
  </si>
  <si>
    <t>CALLE JESUS CAMPOS PUEBLO SAN PEDRO TOXIN, 49757 SAN PEDRO TOXÍN, TOLIMÁN JALISCO  ENTRE CALLE CAYETANO RAMIREZ Y CALLE SABINO RAMIREZ, CALLE LAZARO CARDENAS  A UN COSTADO DE LA PLAZA DE TOROS</t>
  </si>
  <si>
    <t>ANDADOR 5 DE MAYO PUEBLO TOLIMAN, 49750 TOLIMÁN, TOLIMÁN JALISCO  ENTRE CALLE HIDALGO Y ANDADOR 5 DE MAYO, CALLE AVILA OROZCO  A UN COSTADO DE LA PLAZA PRINCIPAL DE LA LOCALIDAD</t>
  </si>
  <si>
    <t>CALLE NIÑOS HEROES BARRIO LA HUERTA, 48850 LA HUERTA, LA HUERTA JALISCO  ENTRE  CALLE PRIMERO DE ENERO Y CALLE MAIZ, CALLE FRANCISCO VILLA  SE ENCUENTRA UBICADA FRENTE A EL DIF MUNICIPAL</t>
  </si>
  <si>
    <t>Lázaro Cárdenas (San Diego)</t>
  </si>
  <si>
    <t>CARRETERA ESTATAL LIBRE A1 TRAMO LAZARO CARDENAS  - BENITO JUAREZ  KILÓMETRO 3 + 200 COLONIA LÁZARO CÁRDENAS (SAN DIEGO), 49570 LÁZARO CÁRDENAS (SAN DIEGO), QUITUPAN JALISCO  ENTRE   Y  ,    SOBRE LA CARRETERA ESTATAL EN EL EJIDO</t>
  </si>
  <si>
    <t>Cofradía De Los Coyotes</t>
  </si>
  <si>
    <t>CALLE COMUNIDAD DE COFRADIA DE COYOTES INTERIOR SN RANCHERIA TENAMAXTLAN, 48570 COFRADÍA DE LOS COYOTES, TENAMAXTLÁN JALISCO  ENTRE    Y  ,    A 1277.85 METROS DE LA LOCALIDAD DE TENAMAXTLAN</t>
  </si>
  <si>
    <t>Benito Juárez (San Onofre)</t>
  </si>
  <si>
    <t>CARRETERA ESTATAL LIBRE A1 TRAMO QUITUPAN  - SAN ONOFRE  KILÓMETRO 6 + 050 COLONIA SAN ANTONIO (CARRILLO PUERTO), 49583 BENITO JUÁREZ (SAN ONOFRE), QUITUPAN JALISCO  ENTRE    Y  ,    LA COMUNIDAD DE SAN ONOFRE SE LOCALIZA AL NORTE</t>
  </si>
  <si>
    <t>CALLE MATAMOROS PUEBLO COPALA, 49760 CÓPALA, TOLIMÁN JALISCO  ENTRE CALLE LIBERTAD Y CALLE PRINCIPAL, CALLE GPE. ZUNO  LA CALLE ESTA ENFRENTE DEL JARDÍN PRINCIPAL DE LA LOCALIDAD</t>
  </si>
  <si>
    <t>CALLE PRINCIPAL PUEBLO COPALA, 49760 CÓPALA, TOLIMÁN JALISCO  ENTRE CALLE ALDAMA Y CALLE MATAMOROS, CALLE ESTACION  SE UBICA A UN COSTADO DE LA PLAZA PRINCIPAL DE LA LOCALIDAD</t>
  </si>
  <si>
    <t>CALLE VALLARTA CIUDAD VERDE, 46106 VILLA GUERRERO, VILLA GUERRERO JALISCO  ENTRE CALLE MORELOS Y CALLE OBREGON,    SE UBICA AL NOR-PONIENTE DE LA LOCALIDAD</t>
  </si>
  <si>
    <t>CALLE CUAUHTEMOC 80 A INTERIOR SN PUEBLO TUXCACUESCO, 48770 TUXCACUESCO, TUXCACUESCO JALISCO  ENTRE CALLE EMA CORONA Y CALLE OCAMPO, CALLE REFORMA  POR EL BORDE JUNTO AL RIÓ PASANDO LA CALLE</t>
  </si>
  <si>
    <t>CALLE PROGRESO PUEBLO SAN LORENZO DE ATZQUELTÁN, 46120 SAN LORENZO DE ATZQUELTÁN, VILLA GUERRERO JALISCO  ENTRE  CALLE ZARAGOZA Y CALLE SAN LORENZO, CALLE 24 FEBRERO  AL PONIENTE DE LA LOCALIDAD</t>
  </si>
  <si>
    <t>CALLE HIDALGO PUEBLO CUAUHTÉMOC, 49759 CUAUHTÉMOC, TOLIMÁN JALISCO  ENTRE CALLE MORELOS Y CALLE EMILIANO ZAPATA, CALLE GUADALUPE ZUNO  A UN COSTADO DE LA PLAZA PRINCIPAL DE LA LOCALIDAD</t>
  </si>
  <si>
    <t>AVENIDA AVENIDA BRIZUELA PUEBLO ATEMAJAC DE BRIZUELA, 45790 ATEMAJAC DE BRIZUELA, ATEMAJAC DE BRIZUELA JALISCO  ENTRE AVENIDA AVENIDA BRIZUELA Y CALLE NICOLAS BRAVO, CALLE PORFIRIO DIAZ  MANTENIMIENTO DE DIFERENTES CALLES EN LA CA</t>
  </si>
  <si>
    <t>CARRETERA ESTATAL LIBRE A1 TRAMO QUITUPAN  - CENTRO  KILÓMETRO 0 + 450 CIUDAD QUITUPAN, 49570 QUITUPAN, QUITUPAN JALISCO  ENTRE   Y  ,    SE UBICA DENTRO DE LA CABECERA MUNICIPAL EN EL PRIMER SEGUNDO Y TERCER CUADRO DE LA CIUDAD</t>
  </si>
  <si>
    <t>CARRETERA MUNICIPAL LIBRE M1 TRAMO SAN FRANCISCO  - SAN DIEGO  KILÓMETRO 5 + 600 COLONIA LÁZARO CÁRDENAS (SAN DIEGO), 49570 LÁZARO CÁRDENAS (SAN DIEGO), QUITUPAN JALISCO  ENTRE    Y  ,    SE UBICA SOBRE EL TRAMO CARRETERO MUNICIPA</t>
  </si>
  <si>
    <t>CALLE CALLE LOS LIRIOS BARRIO ATEMAJAC DE BRIZUELA, 45790 ATEMAJAC DE BRIZUELA, ATEMAJAC DE BRIZUELA JALISCO  ENTRE BRECHA BRECHA EL RASTRO Y BRECHA CALLE PORFIRIO DIAZ, CALLE CALLE MARIA DEL CARMEN  REPARACION DE DRENAJE LOS LIRI</t>
  </si>
  <si>
    <t>CALLE MARIA DEL CARMEN AGUILAR COLONIA ATEMAJAC DE BRIZUELA, 45790 ATEMAJAC DE BRIZUELA, ATEMAJAC DE BRIZUELA JALISCO  ENTRE CALLE PORFIRIO DIAZ Y  ,    LA CONSTRUCCIÓN DE BANQUETAS SE ENCUENTRA UBICADA POR LA CALLE MARIA DEL CARM</t>
  </si>
  <si>
    <t>CALLE COLON NORTE PUEBLO EJUTLA, 48680 EJUTLA, EJUTLA JALISCO  ENTRE  CALLE ESMERALDA Y CALLE LIBERTAD, CALLE COLON NORTE  BIBLIOTECA PROFESORA ALTAGRACIA MICHEL PADILLA EN LA CALLE COLON NORTE ENTRE CALLES ESMERALDA Y LIBERTAD EN</t>
  </si>
  <si>
    <t>Huizaista</t>
  </si>
  <si>
    <t>RANCHO , 00000 HUIZAISTA, BOLAÑOS JALISCO  ENTRE    Y  ,    AL TERMINAR LA CALLE 16 DE SEPTIEMBRE LLEGAR AL RIO DE BOLAÑOS AL NORTE A 300 METROS AL CRUCE PARA LA LOCALIDAD DE HUIZASTA</t>
  </si>
  <si>
    <t>CALLE JOSE CLEMENTE OROZCO INTERIOR  COLONIA TUXCACUESCO, 48770 TUXCACUESCO, TUXCACUESCO JALISCO  ENTRE  CALLE NICOLAS NUÑES Y CALLE JUAN JOSE ARREOLA, CALLE JUAN JOSE ARREOLA  EN FRENTE DEL JARDÍN DE LA LOCALIDAD</t>
  </si>
  <si>
    <t>El Jabalí</t>
  </si>
  <si>
    <t>PUEBLO CHILA, 45995 EL JABALÍ, ZAPOTLÁN DEL REY JALISCO  ENTRE   Y  ,    SE ENCUENTRAN EN DIFERENTES DOMICILIOS DE LA COMUNIDAD</t>
  </si>
  <si>
    <t>CALLE ZARAGOZA PROLONGACIÓN GUADALUPE VICTORIA COLONIA LA BARCA CENTRO, 47910 LA BARCA, LA BARCA JALISCO  ENTRE CALLE VICENTE GUERRERO Y CALLE RAMON CORONA, CALLE MANUEL DOBLADO  CALLE ZARAGOZA PROLONGACIÓN GUADALUPE VICTORIA ENTR</t>
  </si>
  <si>
    <t>CALLE SANTA MARIA DE GUADALUPE COLONIA JUAN PABLO II, 45790 ATEMAJAC DE BRIZUELA, ATEMAJAC DE BRIZUELA JALISCO  ENTRE CALLE SEÑOR DEL OCOTITO Y CALLE SANTO SANTIAGO,    EL MURO DE CONTENCIÓN SE LOCALIZA EN LA COLONIA JUAN PABLO II</t>
  </si>
  <si>
    <t>CALLE VELAZQUEZ MORAN PROLONGACIÓN LIC. VERDAD COLONIA HUERTA DE LAS FLORES, 47910 LA BARCA, LA BARCA JALISCO  ENTRE CALLE JESUS RUIZ VIDAURRI Y CALLE JUAREZ, CALLE FELIPE TORRES POLANCO  CALLE VELAZQUEZ MORAN PROLONGACIÓN LIC. VE</t>
  </si>
  <si>
    <t>CALLE PRIVADA JUAREZ BARRIO SAN MARTIN, 45790 ATEMAJAC DE BRIZUELA, ATEMAJAC DE BRIZUELA JALISCO  ENTRE  CALLE DAMIAN CARMONA Y  ,    LA PRIVADA JUAREZ SE LOCALIZA EN EL BARRIO DE SAN MARTIN EN LA CABECERA DE ATEMAJAC DE BRIZUELA.</t>
  </si>
  <si>
    <t>CALLE PROLONGACIÓN AVENIDA BRIZUELA RANCHERIA LAGUNILLAS, 45798 LAGUNILLAS, ATEMAJAC DE BRIZUELA JALISCO  ENTRE    Y  ,    LA AMPLIACIÓN DE ALUMBRADO PUBLICO SE LOCALIZA EN LA LOCALIDAD DE LAGUNILLAS</t>
  </si>
  <si>
    <t>CALLE XILOTLÁN PUEBLO JILOTLAN DE LOS DOLORES, 49950 JILOTLÁN DE LOS DOLORES, JILOTLÁN DE LOS DOLORES JALISCO  ENTRE CALLE HIDALGO Y  ,    LA RED SE ENCUENTRA SOBRE LA CALLE XILOTLÁN EN LA COLONIA LA PAREJITA</t>
  </si>
  <si>
    <t>CALLE SANTUARIO COLONIA CERRO DEL CUATRO 2DA. SECCIÓN, 45599 TLAQUEPAQUE, SAN PEDRO TLAQUEPAQUE JALISCO  ENTRE CALLE TEPEYAC Y CALLE GOBERNADOR CURIEL, CALLE MORELOS  PRIVADA SIN NOMBRE 2 PRIVADA SIN NOMBRE 3 PRIVADA SIN NOMBRE</t>
  </si>
  <si>
    <t>CALLE PROLONGACION CENTENARIO BARRIO LAS PILAS, 46203 COLOTLÁN, COLOTLÁN JALISCO  ENTRE  CALLE CENTENARIO Y CALLE PRIVADA LOS ROBLES, AVENIDA DE LA JUVENTUD  LA OBRA SE ECNUENTRA UBICADA SOBRE LA CALLE PROLONGACION CENTENARIO N</t>
  </si>
  <si>
    <t>CALLE MIGUEL LOERA RANCHERIA LA HIGUERA, 45260 LA HIGUERA, IXTLAHUACÁN DEL RÍO JALISCO  ENTRE CALLE FRANCISCO I MADERO Y CARRETERA LA HIGUERA,    LA OBRA SE ENCUENTRA EN CALLES DE LA COMUNIDAD DE LA HIGUERA</t>
  </si>
  <si>
    <t>CALLE PORFIRIO DIAZ COLONIA MINERALES, 45690 LAS PINTITAS, EL SALTO JALISCO  ENTRE CALLE SAN JOSE - SAN JUAN Y CALLE SAN MIGUEL, CALLE SANTOS DEGOLLADO  ESTA VIALIDAD SE INGRESA POR LA CALLE VENUSTIANO CARRANZA ENTRANDO POR LA</t>
  </si>
  <si>
    <t>CALLE LAZARO CARDENAS COLONIA MINERALES, 45690 LAS PINTITAS, EL SALTO JALISCO  ENTRE CALLE SAN JUAN- SAN JOSE Y CALLE LAZARO CARDENAS, CALLE SANTOS DEGOLLADO  ESTA VIALIDAD SE ENCUENTRA PARALELA A LA CALLE SANTOS DEGOLLADO</t>
  </si>
  <si>
    <t>PRIVADA 18 DE MARZO COLONIA MINERALES, 45690 LAS PINTITAS, EL SALTO JALISCO  ENTRE CALLE PORFIRIO DIAZ Y CERRADA CERRADA, CALLE SAN MIGUEL  ESTA PRIVADA ESTA ENTRE LA CALLE SAN MIGUEL Y LA CALLE PORFIRIO DIAZ</t>
  </si>
  <si>
    <t>CALLE ALDAMA COLONIA SANTA ANITA, 45406 TONALÁ, TONALÁ JALISCO  ENTRE CALLE SANTO TOMÁS Y CALLE SANTO TORIBIO, CALLE SANTA ANITA  A 250 METROS DE LA AVENIDA TONALTECAS PERIFÉRICO ORIENTE POR LA CALLE ALDAMA A LA ALTURA DE LA EN</t>
  </si>
  <si>
    <t>El Espino</t>
  </si>
  <si>
    <t>CAMINO TRAMO VILLA PURIFICACION  - EL ESPINO MARGEN IZQUIERDO   KILÓMETRO 18 + 100 RANCHERIA EL ESPINO, 48800 EL ESPINO, VILLA PURIFICACIÓN JALISCO  ENTRE   Y  ,    TOMAR EL CAMINO QUE VA HACIA LAS CABAÑAS DE CACOMA Y EN EL KIL</t>
  </si>
  <si>
    <t>CAMINO TRAMO TAMAZULA  - PUERTO LAS BLANCAS MARGEN DERECHO   KILÓMETRO undefined + undefined RANCHERIA , 00000 PUERTO DE LAS BLANCAS, TAMAZULA DE GORDIANO JALISCO  ENTRE    Y  ,    DE LA CABECERA MUNICIPAL A SE TOMA LA CARRETER</t>
  </si>
  <si>
    <t>CALLE EMILIANO ZAPATA COLONIA SAN GASPAR DE LAS FLORES, 45408 TONALÁ, TONALÁ JALISCO  ENTRE CAMINO A ZALATITÁN Y CALLE ZARAGOZA, CALLE HIDALGO  A DOS CUADRAS DE LA PLAZA CÍVICA DE SAN GASPAR POR LA CALLE EMILIANO ZAPATA</t>
  </si>
  <si>
    <t>CALLE SAN PEDRO 58 CINCUENTA Y OCHO INTERIOR SN COLONIA PROVIDENCIA, 47183 ARANDAS, ARANDAS JALISCO  ENTRE  CALLE ALLENDE Y CALLE FLAVIO ROMERO DE VELAZCO, CALLE PINO SUAREZ  ESTA OBRA SE REALIZARA EN LA CALLE SAN PEDRO ENTRE C</t>
  </si>
  <si>
    <t>CALLE JUAREZ COLONIA LA ESTANCIA, 49650 TAMAZULA DE GORDIANO, TAMAZULA DE GORDIANO JALISCO  ENTRE  CARRETERA JIQUILPAN-MANZANILLO Y  ,    PASANDO LA COL. INFONAVIT DEL LADO DERECHO SE TOMA EL CAMINO DE TERRACERIA A LA ESTANCIA</t>
  </si>
  <si>
    <t>AVENIDA DE LAS ROSAS COLONIA JAUJA, 45428 TONALÁ, TONALÁ JALISCO  ENTRE CALLE TORONJA Y CALLE LIMA, CALLE GRANADO  A 480 METROS DE LA CARRETERA LIBRE A ZAPOTLANEJO POR LA AVENIDA DE LAS ROSAS</t>
  </si>
  <si>
    <t>BOULEVARD DEGOLLADO COLONIA LA GALLINITA, 49870 PIHUAMO, PIHUAMO JALISCO  ENTRE CALLE LOS TOROS Y CARRETERA FEDERAL 110, ANDADOR LAS ENCINAS  EN EL INGRESO AL COLEGIO DE BACHILLERES DEL ESTADO DE JALISCO</t>
  </si>
  <si>
    <t>Cabecera municipal</t>
  </si>
  <si>
    <t>Calle juarez</t>
  </si>
  <si>
    <t>Calle Jesus carranza</t>
  </si>
  <si>
    <t>Pipila,309,,47190,San Ignacio Cerro Gordo,Jalisco,México</t>
  </si>
  <si>
    <t>CALLEJON ENTRADA A LA LOCALIDAD INTERIOR SN RANCHERIA BUENAVISTA, 49547  BUENAVISTA, VALLE DE JUÁREZ JALISCO  ENTRE BRECHA ENTRADA AL RANCHO Y NINGUNO NINGUNO, NINGUNO NINGUNO TERCERA CASA ENTRANDO A LA LOCALIDAD CON UN SOLO PISO</t>
  </si>
  <si>
    <t>CALLE LOPEZ MATEOS BARRIO VILLA GUERRERO, 46100  VILLA GUERRERO, VILLA GUERRERO JALISCO  ENTRE CALLE NIÑOS HEROES Y CALLE 16 DE SEPTIEMBRE, CALLE AVILA CAMACHO EL PROYECTO SE UBICA EN LA PARTE POSTERIOR DE LA UNIDAD DEPORTIVA</t>
  </si>
  <si>
    <t>CALLE MATAMOROS 75 INTERIOR SN PUEBLO CONCEPCIÓN DE BUENOS AIRES, 49170 CONCEPCIÓN DE BUENOS AIRES, CONCEPCIÓN DE BUENOS AIRES JALISCO ENTRE CALLE</t>
  </si>
  <si>
    <t>CALLE RAFAEL URZUA 17 INTERIOR SN PUEBLO CONCEPCIÓN DE BUENOS AIRES, 49170 CONCEPCIÓN DE BUENOS AIRES, CONCEPCIÓN DE BUENOS AIRES JALISCO ENTRE CAL</t>
  </si>
  <si>
    <t>Colonia Lázaro Cárdenas del Río</t>
  </si>
  <si>
    <t>CALLE JUAN ESCUTIA 11 INTERIOR SN COLONIA COLONIA LÁZARO CÁRDENAS DEL RIO, 49170 COLONIA LÁZARO CÁRDENAS DEL RÍO, CONCEPCIÓN DE BUENOS AIRES JALISCO</t>
  </si>
  <si>
    <t>CIUDAD COCULA CENTRO, 48500 COCULA, COCULA JALISCO ENTRE CALLE CARACOL Y CALLE LUIS ECHEVERIA, CARRETERA GUADALAJARA BARRA DE NAVIDAD SE LOCALIZA A</t>
  </si>
  <si>
    <t>CALLE JOSE CLEMENTE OROZCO 80 A INTERIOR SN PUEBLO TUXCACUESCO, 48770 TUXCACUESCO, TUXCACUESCO JALISCO ENTRE CALLE JUAN JOSE AREOLA Y CALLE NICOLAS</t>
  </si>
  <si>
    <t>La Calzada</t>
  </si>
  <si>
    <t>CAMINO TRAMO LOS DOLORES - CERRO GORDO MARGEN DERECHO KILÓMETRO 0 + 655 RANCHERIA LOS DOLORES, 47190 LA CALZADA, SAN IGNACIO CERRO GORDO JALISCO</t>
  </si>
  <si>
    <t>CALLE EL MANZANILLO INTERIOR SN BARRIO EL MANZANILLO, 49544 EL MANZANILLO, VALLE DE JUÁREZ JALISCO ENTRE BRECHA ENTRADA RANCHO Y CAMINO AL TIGRE,</t>
  </si>
  <si>
    <t>CALLE CALLE PRINCIPAL COLONIA LA CAÑADA, 45997 LA CAÑADA, ZAPOTLÁN DEL REY JALISCO ENTRE CARRETERA ESTATAL 159 Y , EL PROYECTO SE ENCUENTRA UBICA</t>
  </si>
  <si>
    <t>CALLE ALLENDE COLONIA LOS CERRITOS, 45984 LOS CERRITOS, ZAPOTLÁN DEL REY JALISCO ENTRE Y , CALLE ALLENDE EL PROYECTO SE ENCUENTRA UBICADO EN LA C</t>
  </si>
  <si>
    <t>PUEBLO ATOTONILCO EL ALTO CENTRO, 47750 ATOTONILCO EL ALTO, ATOTONILCO EL ALTO JALISCO ENTRE Y -, A 2.5 KMS DE ENTRONQUE CARRETERO ATOTONILCO EL ALTO - LA BARCA</t>
  </si>
  <si>
    <t>Miguel González Ibarra,21,,48050,Sayula,Jalisco,México</t>
  </si>
  <si>
    <t>CALLE MIGUEL GONZÁLEZ IBARRA COLONIA 27 DE SEPTIEMBRE, 49303 SAYULA, SAYULA JALISCO ENTRE CALLE FRAY PEDRO DE GANTE Y CALZADA CALZADA DEL EJERCITO, CA</t>
  </si>
  <si>
    <t>CONTINUACION CARRETERA A TOTOTLAN RANCHERIA ZAPOTLANEJO, 45430 LA CEBOLLETA, ZAPOTLANEJO JALISCO ENTRE CAMINO SAN JOAQUIN Y CAMINO LA PALMA, CARRETERA</t>
  </si>
  <si>
    <t>CALLE VICENTE GUERRERO; 19.672911; -103.935656</t>
  </si>
  <si>
    <t>CALLE 16 DE SEPTIEMBRE RANCHO CASA BLANCA, 45976 CASA BLANCA, PONCITLÁN JALISCO ENTRE CALLE PROGRESO Y CALLE PABLO MALDONADO, CALLE LAZARO CARDENAS SE</t>
  </si>
  <si>
    <t>RANCHERIA SAN JOSE DE LAS PILASSAN JOSÉ DE LAS PILAS, PONCITLÁN JALISCO ENTRE Y , ALUMBRADO PUBLICO EN TODA LA COMUNIDAD</t>
  </si>
  <si>
    <t>CALLESFRACCIONAMIENTO , 45950 EL ROMEREÑO (INFONAVIT), PONCITLÁN JALISCO ENTRE Y , MANTENIMIENTO DE CALLES EN LA COLONIA HEROES DE CHAPU</t>
  </si>
  <si>
    <t>(Entre calle Ignacio Márquez y calle Reforma; 20.613199; -103.067278) (Entre calle Ignacio Márquez y calle Reforma; 20.613133; -103.070061)</t>
  </si>
  <si>
    <t>AVENIDA RAYMUNDO VAZQUEZ HERRERA CIUDAD LA BARCA CENTRO, 47910 LA BARCA, LA BARCA JALISCO ENTRE CALLE CORREGIDORA Y CALLE BELIZARIO DOMINGUEZ, CALLE M</t>
  </si>
  <si>
    <t>CALLE ABASOLO BARRIO LA BARCA CENTRO, 47910 LA BARCA, LA BARCA JALISCO ENTRE CALLE ZARAGOZA Y CALLE 16 DE SEPTIEMBRE, CALLE XICOTENCATL TIENE QUE INGR</t>
  </si>
  <si>
    <t>CALLE 20 NOVIEMBRE INDEPENDECIA, GPE VICTORIA RANCHO PORTEZUELO, 47910 PORTEZUELO, LA BARCA JALISCO, VARIAS CALLES LOCALIDAD DE PORTEZUELO MUNICPIO DE</t>
  </si>
  <si>
    <t>CALLE PARALELA CARRETERA SAN JOSE CC-EL CARMEN RANCHO SAN JOSE CASAS CAIDAS, 00000 SAN JOSÉ CASAS CAÍDAS, LA BARCA JALISCO ENTRE CALLE JOSE RODRIGUEZ</t>
  </si>
  <si>
    <t>BOULEVARD MANUEL OROZCO CORREGIDORA, VEINTE DE NOV PROL CORREGIDORA RANCHO SAN PEDRO RUIZ, 00000 SAN PEDRO DE RUIZ, LA BARCA JALISCO ENTRE CALLE MANUE</t>
  </si>
  <si>
    <t>CALLE VARIAS RANCHERIA ZAPOTLANEJO, 45430 ZAPOTLANEJO, ZAPOTLANEJO JALISCO ENTRE CONTINUACION DELEGACIONES Y CALLE CENTRALES, CARRETERA COMUNIDADES VA</t>
  </si>
  <si>
    <t>BOULEVARD FLORES MAGON COLONIA ZAPOTLANEJO, 45430 ZAPOTLANEJO, ZAPOTLANEJO JALISCO ENTRE CALLE AZUCENA Y CALLE NARCISO ACEVES, CALLE IGNACIO MARQUEZ L</t>
  </si>
  <si>
    <t>CONTINUACION CARRETERA LIBRE A GDL COLONIA ZAPOTLANEJO, 45430 ZAPOTLANEJO, ZAPOTLANEJO JALISCO ENTRE CALLE VICTORIANO AVALOS Y CARRETERA LIBRE A GDL Z</t>
  </si>
  <si>
    <t>CALLE RIO PANUCO YAQUI BALSAS Y RIO NASA COLONIA ZAPOTLANEJO, 45430 ZAPOTLANEJO, ZAPOTLANEJO JALISCO ENTRE CALLE SANTA FE Y CALLE JALISCO, CALLE EL PR</t>
  </si>
  <si>
    <t>CALLE HERRERA Y CAIRO COLONIA ZAPOTLANEJO, 45430 ZAPOTLANEJO, ZAPOTLANEJO JALISCO ENTRE CALLE HERRERA Y CAIRO Y CALLE JUAREZ, CALLE DEGOLLADO LA OBRA</t>
  </si>
  <si>
    <t>CALLE NIÑOS HÉOES 19 S INTERIOR SN PUEBLO TUXCACUESCO, 48770 TUXCACUESCO, TUXCACUESCO JALISCO ENTRE CALLE EMILIANO ZAPATA Y CALLE CARLOS HERIBERTO, SE</t>
  </si>
  <si>
    <t>CALLE PRIMAVERA 5 S INTERIOR SN PUEBLO TUXCACUESCO, 48770 TUXCACUESCO, TUXCACUESCO JALISCO, SE CONSTRUYERON DOS CUARTOS EN EL MUNICIPIO DE TUXCACUESCO</t>
  </si>
  <si>
    <t>CALLE HIDALGO INTERIOR SN RANCHERIA EL REPARITO, 48770 EL REPARITO, TUXCACUESCO JALISCO, SE CONSTRUYERON DOS CUARTOS EN LA LOCALIDAD DEL REPARITO EN L</t>
  </si>
  <si>
    <t>Buenos Aires</t>
  </si>
  <si>
    <t>CALLE FRESNO RANCHERIA EL SAUCILLO DE MALDONADO, 45440 BUENOS AIRES, ZAPOTLANEJO JALISCO ENTRE CALLE GIGANTE Y CAMINO BUENOS AIRES, CALLE FRESNO LA OB</t>
  </si>
  <si>
    <t>CALLE JUAN TERRIQUEZ RANCHERIA LA PURÍSIMA, 45443 LA PURÍSIMA, ZAPOTLANEJO JALISCO ENTRE CALLE EMETERIO CASTELLANOS Y CALLE JUAN TERRIQUEZ, CALLE OCAM</t>
  </si>
  <si>
    <t>CONTINUACION LA PURISIMA RANCHERIA ZAPOTLANEJO, 45430 LA CAÑADA SILVESTRE, ZAPOTLANEJO JALISCO ENTRE CAMINO PURISIMA Y CAMINO CAÑADA, CAMINO CAÑADA SI</t>
  </si>
  <si>
    <t>CALLE CONOCIDA DE COLIMILLA RANCHERIA COLIMILLA, 45434 COLIMILLA, ZAPOTLANEJO JALISCO ENTRE CALLE LAZARO CARDENAS Y CALLE GALEANA, CALLE NICOLAS BRAVO</t>
  </si>
  <si>
    <t>San Rafael (La Huizachera)</t>
  </si>
  <si>
    <t>CONTINUACION CAMINO A LA HUIZACHERA RANCHERIA SANTA FE, 45460 SAN RAFAEL (LA HUIZACHERA), ZAPOTLANEJO JALISCO ENTRE CAMINO LA PAZ Y CAMINO LA HUIZACHE</t>
  </si>
  <si>
    <t>CALLE FRANCISCO VILLA EN LA MEZQUITERA RANCHERIA ZAPOTLANEJO, 45430 LA MEZQUITERA, ZAPOTLANEJO JALISCO ENTRE CALLE FRANCISCO VILLA Y CALLE CIRCUITO AN</t>
  </si>
  <si>
    <t>CONTINUACION GALLINAS RANCHERIA ZAPOTLANEJO, 45430 SAN JOSÉ DE LAS FLORES (GALLINAS DE ARRIBA), ZAPOTLANEJO JALISCO ENTRE CAMINO SAN JOSE DE LAS FLORE</t>
  </si>
  <si>
    <t>BOULEVARD RAMON RAMOS RANCHERIA SANTA FE, 45460 SANTA FE, ZAPOTLANEJO JALISCO ENTRE CALLE RAMON RAMOS Y CALLE HIDALGO, CALLE PROLONGACION LA OBRA SE U</t>
  </si>
  <si>
    <t>CALLE HIDALGO RANCHERIA ZAPOTLANEJO, 45430 SAN JOAQUÍN ZORRILLOS, ZAPOTLANEJO JALISCO ENTRE CALLE HERRERA I CAIRO Y CALLE ZARAGOZA, CALLE JUAREZ LA OB</t>
  </si>
  <si>
    <t>CALLE HERRERA I CAIRO RANCHERIA ZAPOTLANEJO, 45430 SAN JOAQUÍN ZORRILLOS, ZAPOTLANEJO JALISCO ENTRE CALLE NIÑOS HEROES Y CALLE HIDALGO, CALLE ZARAGOZA</t>
  </si>
  <si>
    <t>CALLE 19 DE ABRIL PUEBLO COPALA, 49760 CÓPALA, TOLIMÁN JALISCO ENTRE CALLE JALISCO Y CALLE JOSEFA ORTIZ DE DOMINGUEZ, CALLE MORELOS SE UBICA AL NOR ES</t>
  </si>
  <si>
    <t>El Puerto de Toxín</t>
  </si>
  <si>
    <t>CAMINO TRAMO SAN PEDRO - MINATITLAN MARGEN DERECHO KILÓMETRO 19 + 500 RANCHO EL PUERTO DE TOXIN, 00000 EL PUERTO DE TOXÍN, TOLIMÁN JALISCO, EL PROYECT</t>
  </si>
  <si>
    <t>Cabrel</t>
  </si>
  <si>
    <t>TERRACERÍA TRAMO SAN RAFAEL DE LO MORENO - CABREL MARGEN DERECHO KILÓMETRO 11 + 300 RANCHERIA CABREL, 48479 CABREL, TOMATLÁN JALISCO, POR EL CAMINO DE</t>
  </si>
  <si>
    <t>CALLE MIGUEL HIDALGO PUEBLO CAMPO ACOSTA, 48480 CAMPO ACOSTA, TOMATLÁN JALISCO ENTRE CALLE GUANAJUATO Y CALLE JALISCO, SE ENCUENTRA A MANO DERECHA DE</t>
  </si>
  <si>
    <t>CALLE PROLONGACIÓN EMILIANO ZAPATA PUEBLO CAMPO ACOSTA, 48480 CAMPO ACOSTA, TOMATLÁN JALISCO ENTRE CAMINO CAMINO A LA PLAYA Y CALLE IGNACIO ZARAGOZA,</t>
  </si>
  <si>
    <t>RANCHERIA AGUA CALIENTE, 45961 AGUA CALIENTE, PONCITLÁN JALISCO, A UN COSTADO DE LA TELE-SECUNDARIA</t>
  </si>
  <si>
    <t>RANCHERIA CASA BLANCA, 45976 CASA BLANCA, PONCITLÁN JALISCO, ALUMBRADO DE TODA LA COMUNIDAD</t>
  </si>
  <si>
    <t>CALLE DEGOLLADO RANCHERIA CUITZEO, 45965 CUITZEO (LA ESTANCIA), PONCITLÁN JALISCO ENTRE CALLE VICENTE SUAREZ Y, CALLE SE ENCUENTRA A UN COSTADO DE LAS</t>
  </si>
  <si>
    <t>RANCHERIA SAN MIGUEL ZAPOTITLÁN, 45977 SAN MIGUEL ZAPOTITLÁN, PONCITLÁN JALISCO, SE ENCUENTRA EN LA COLONIA AZTECA DE LA COMUNIDAD SAN MIGUEL ZAPOTITL</t>
  </si>
  <si>
    <t>RANCHO LOS SAUCES, 46117 LOS SAUCES, VILLA GUERRERO JALISCO, LA LOCALIDAD SE ENCUENTRA AL OESTE DE LA CABECERA MUNICIPAL A UNA DISTANCIA DE 5 KMS.</t>
  </si>
  <si>
    <t>CALLE ANGULO COLONIA SAN IGNACIO CERRO GORDO CENTRO, 47190 SAN IGNACIO CERRO GORDO, SAN IGNACIO CERRO GORDO JALISCO ENTRE CALLE ANGULO Y CALLE RÍO BRA</t>
  </si>
  <si>
    <t>La Cumbre</t>
  </si>
  <si>
    <t>CALLE ITURBIDE 61 INTERIOR SN RANCHERIA LA CUMBRE, 48481 LA CUMBRE, TOMATLÁN JALISCO ENTRE CALLE LÁZARO CÁRDENAS Y, CALLE JOSÉ MARÍA MORELOS TOMANDO L</t>
  </si>
  <si>
    <t>San Rafael de los Moreno</t>
  </si>
  <si>
    <t>CALLE 20 DE NOVIEMBRE PUEBLO SAN RAFAEL DE LOS MORENO, 48470 SAN RAFAEL DE LOS MORENO, TOMATLÁN JALISCO ENTRE CALLE CEDRO Y, CALLE JOSÉ MARÍA MORELOS</t>
  </si>
  <si>
    <t>INTERIOR DOMICILIO CONOCIDO COLONIA EL MANZANILLO, 49540 EL MANZANILLO, VALLE DE JUÁREZ JALISCO ENTRE BRECHA SALIDA AL TIGRE Y CALLE EL MANZANILLO, CA</t>
  </si>
  <si>
    <t>CALLE LOPEZ MATEOS BARRIO VERDE, 46106 VILLA GUERRERO, VILLA GUERRERO JALISCO ENTRE CALLE NIÑOS HEROES Y CALLE 16 DE SEPTIEMBRE, CALLE JOSE LUIS LEAL</t>
  </si>
  <si>
    <t>(Entre calles Guadalupe Victoria y Morelos; 20.582768; -103.117939) (Entre calles Guadalupe Victoria y Morelos; 20.585828; -103.115056)</t>
  </si>
  <si>
    <t>(Entre Emiliano Zapata y Prol. Progreso; 20.524012; -103.085862) (Entre Emiliano Zapata y Prol. Progreso; 20.523879; -103.088736)</t>
  </si>
  <si>
    <t>CALLE PRIV. AQUILES SERDAN BARRIO ZAPOTLANEJO, 45430 ZAPOTLANEJO, ZAPOTLANEJO JALISCO ENTRE CALLE PRIV. AQUILES SERDAN Y CALLE AQUILES SERDAN, CALLE AVILA CAMACHO LA OBRA SE UBICA SOBRE LA CALLE PRIV. AQUILES SERDAN ENTRE LAS CALLES AQUILES SERDAN Y</t>
  </si>
  <si>
    <t>CALLE PRIV. AGUSTÍN YAÑEZ Y MARCELINO BARRAGAN BARRIO JARDINES DEL PARAÍSO, 45430 ZAPOTLANEJO, ZAPOTLANEJO JALISCO ENTRE PRIVADA MARCELINO BARRAGAN Y AGSUTIN YAÑEZ Y AVENIDA AVILA CAMACHO, CALLE AQUILES SERDAN LA OBRA SE HUBICA SOBRE LAS PRIVADAS AGU</t>
  </si>
  <si>
    <t>CALLE HUERTA RANCHERIA EL AGUACATE, 45434 EL AGUACATE, ZAPOTLANEJO JALISCO ENTRE CALLE HUERTA Y CALLE AGUACATE, CALLE GUAYABO LA OBRA SE UBICA SOBRE LA CALLE HUERTA SOBRE LA CALLE AGUACATE Y GUAYABO</t>
  </si>
  <si>
    <t>CALLE 16 DE SEPTIEMBRE RANCHERIA LA PAZ (PIEDRAS NEGRAS), 45465 LA PAZ (PIEDRAS NEGRAS), ZAPOTLANEJO JALISCO ENTRE CALLE 16 DE SEPTIEMBRE Y CALLE EMILIANO ZAPATA, CAMINO A CUCHILLAS LA OBRA SE UBICA SOBRE LA CALLE 16 DE SEPTIEMBRE ENTRE CAMINO A CUCH</t>
  </si>
  <si>
    <t>CALLE PORFIRIO DIAZ COLONIA SAYULA CENTRO, 49300 SAYULA, SAYULA JALISCO ENTRE CALLE INDEPENDENCIA Y AVENIDA MANUEL AVILA CAMACHO ORIENTE, CALLE PORTAL LIBERTAD CALLE PORFIRIO DIAZ ENTRE CALLE INDEPENDENCIA Y AVENIDA MANUEL AVILA CAMACHO EN LA CABECER</t>
  </si>
  <si>
    <t>CALLE JOSEFA ORTIZ DE DOMINGUEZ COLONIA USMAJAC, 49330 USMAJAC, SAYULA JALISCO ENTRE CALLE HIDALGO Y CALLE ROBLE, CALLE GOMEZ FARIAS CALLE JOSEFA ORTIZ ENTRE CALLE HIDALGO Y ROBLE EN LA LOCALIDAD DE USMAJAC</t>
  </si>
  <si>
    <t>CALLE LA RINCONADA INTERIOR SN BARRIO VALLE DE JUÁREZ, 49540 VALLE DE JUÁREZ, VALLE DE JUÁREZ JALISCO ENTRE CALLE CERRITO Y CALLE RINCONADA, CALLE INDEPENDENCIA CASAS DE LA CABECERA MUNICIPAL DE VALLE DE JUAREZ</t>
  </si>
  <si>
    <t>AVENIDA PORFIRIO DIAZ PUEBLO AMATITAN, 45380AMATITÁN, AMATITÁN JALISCOENTRE CALLE NIÑOS HEROES Y CALLE SAN AGUSTIN CALOCA,ESTA OBRA SE ENCUENTRA UBICADA DE LA CALLE NIÑOS HEROES DEL CENTRO DEL PUEBLO HACIA LA CARRETERA FEDERAL TEQUILA - AMATITAN</t>
  </si>
  <si>
    <t>CALLE HÉROES FERROCARRILEROS PUEBLO EL LIMÓN, 47917EL LIMÓN, LA BARCA JALISCOENTRE CALLE ALLENDE Y CALLE S/N, CALLE LOPEZ MATEOS EN LA COMUNIDAD DE EL LIMÓN INGRESAS POR LA CALLE ALDAMA Y TOPAS EN LA VIAS DEL FERROCARRIL Y EN ESTA CALLE SE ENCUE</t>
  </si>
  <si>
    <t>CALLE HIDALGO COLONIA ZAPOTLAN DEL REY, 45980ZAPOTLÁN DEL REY, ZAPOTLÁN DEL REY JALISCOENTRE CALLE SANTOS DEGOLLADO Y CALLE MOCTEZUMA, CALLE 5 DE MAYO LA OBRA SE ENCUENTRA UBICADA EN LA CALLE HIDALGO ENTRE LA CALLE SANTOS DEGOLLADO Y MOCTEZUMA E</t>
  </si>
  <si>
    <t>CALLEJON ENTRADA A LOCALIDAD INTERIOR SN RANCHO VALLE DE JUÁREZ, 49540LA HORTIGA, VALLE DE JUÁREZ JALISCOENTREBRECHA EL IZOTE Y CAMINO OJO DE AGUA,CASAS DE LA LOCALIDAD DE EL IZOTE</t>
  </si>
  <si>
    <t>CALLE SANTA CLARA COLONIA LA CRUZ, 47190SAN IGNACIO CERRO GORDO, SAN IGNACIO CERRO GORDO JALISCOENTRE CALLE NICOLÁS BRAVO Y CALLE PRUDENCIANO PATIÑO, CALLE SANTA CRUZ CALLE SANTA CLARA ENTRE LAS CALLES NICOLÁS BRAVO Y PRUDENCIANO PATIÑO</t>
  </si>
  <si>
    <t>El Cedro</t>
  </si>
  <si>
    <t>TERRACERÍA TRAMO CEDRO- GUADALUPE MARGEN DERECHOKILÓMETRO 07 + 000 RANCHERIA EL CEDRO, 00000EL CEDRO, HUEJUQUILLA EL ALTO JALISCOENTRE TERRACERIA CAMINO AL CEDRO Y TERRACERIA CAMINO A GUADALUPE,REVESTIMIENTO DE CAMINO CON MATERIALES DE BANCO UTI</t>
  </si>
  <si>
    <t>TERRACERÍA TRAMO SAN VICENTE- SALITRE DE ABAJO MARGEN IZQUIERDOKILÓMETRO 0 + 800 RANCHERIA SALITRE DE ABAJO, 46024SALITRE DE ABAJO, HUEJUQUILLA EL ALTO JALISCOENTRE CAMINO HUEJUQUILLA-TENZOMPA Y,ENTRONQUE A EL SALITRE CAMINO HUEJUQUILLA TENZOMPA</t>
  </si>
  <si>
    <t>CALLE NICOLAS RANCHERIA ZENZONTLA, 48778ZENZONTLA, TUXCACUESCO JALISCOENTRE CALLE CORREGIDORA Y CALLE NIÑOS HEROES,SE CONSTRUYERON ONCE CUARTOS EN LA LOCALIDAD DE ZENZONTLA MUNICIPIO DE TUXCACUESCO EN DIFERENTES DOMICILIOS DEL LUGAR NICOLAS NUÑE</t>
  </si>
  <si>
    <t>CALLE PROLONGACIÓN GALEANA RANCHERIA SANTA FE, 45460SANTA FE, ZAPOTLANEJO JALISCOENTRE CALLE PROLONGACION GALEANA Y CALLE FRANCISCO I. MADERO, CALLE GALEANA LA OBRA SE UBICA SOBRE LA CALLE PROLONGACIÓN GALENA</t>
  </si>
  <si>
    <t>CALLE ALVARO OBREGON 91INTERIOR SN PUEBLO CONCEPCIÓN DE BUENOS AIRES, 49170CONCEPCIÓN DE BUENOS AIRES, CONCEPCIÓN DE BUENOS AIRES JALISCOENTRE CALLE MEXICO Y CALLE PRISCILIANO SANCHEZ, CALLE IGNACIO S. ROMO CASA HABITACION DE UNA PLANTA SIN APLA</t>
  </si>
  <si>
    <t>20.701521 / -103.348284</t>
  </si>
  <si>
    <t>CALLEJON HUIZIZILAPAN RANCHERIA TEQUILA CENTRO, 46400 TEQUILA, TEQUILA JALISCO LA LOCALIDAD DE HUIZIZILAPAN ES UN ANEXO A EL POBLADO DE TEQUILA JALISCO</t>
  </si>
  <si>
    <t>CALLE ALVAREZ DEL CASTILLO PUEBLO LA AVIACIÓN, 46103 VILLA GUERRERO, VILLA GUERRERO JALISCO ENTRE CALLE NOGALES Y CALLE 26 DE ABRIL, CAMINO SAN JUAN SE UBICA AL SURESTE DE LA LOCALIDAD</t>
  </si>
  <si>
    <t>CALLE MORELOS 80 INTERIOR SN PUEBLO CONCEPCIÓN DE BUENOS AIRES, 49170 CONCEPCIÓN DE BUENOS AIRES, CONCEPCIÓN DE BUENOS AIRES JALISCO ENTRE CALLE ALCALDE Y CALLE ALDAMA, CALLE GUERRERO INTERIOR DE LAS INSTALACIONES DEL DIF MUNICIPA</t>
  </si>
  <si>
    <t>CALLE NIÑOS HÉROES 62 S INTERIOR SN PUEBLO TUXCACUESCO, 48770 TUXCACUESCO, TUXCACUESCO JALISCO ENTRE CALLE NICOLAS BRAVO Y CALLE ZARAGOZA, SE CONSTRUYERON VEINTITRES CUARTOS EN TUXCACUESCO JALISCO EN DIFERENTES DOMICILIOS DEL LUGA</t>
  </si>
  <si>
    <t>CALLE JUAREZ 0 0 INTERIOR 0 RANCHERIA LA PIÑUELA, 48026 LA PIÑUELA, UNIÓN DE TULA JALISCO ENTRE CALLE LIBERTAD Y CALLE ALVARO OBREGÓN, CALLE EMILIANO ZAPATA SE UBICA A 7 KM DE LA CABECERA MUNICIPAL</t>
  </si>
  <si>
    <t>Las Cañas</t>
  </si>
  <si>
    <t>CALLE MATAMOROS 14 CATORCE INTERIOR SN RANCHO LAS CAÑAS, 46260 LAS CAÑAS, HUEJÚCAR JALISCO ENTRE CALLE EL LLANO Y CALLE S/N, CALLE S/N VIVIENDA UBICADA A 150M DE LA IGLESIA</t>
  </si>
  <si>
    <t>La Cofradía de la Luz</t>
  </si>
  <si>
    <t>RANCHERIA LA COFRADIA DE LA LUZ, 48530 LA COFRADÍA DE LA LUZ, COCULA JALISCO ENTRE CALLE HIDALGO ORIENTE Y CALLE ISABEL LA CATOLICA, CALLE IGNACIO ALLENDE EL EDIFICIO SE LOCALIZA FRENTE AL CAMPO DE FÚTBOL SOBRE LA CALLE HIDALGO OR</t>
  </si>
  <si>
    <t>La Mesa de María de León</t>
  </si>
  <si>
    <t>CALLE ESCUADRON 201 1 UNO INTERIOR SN RANCHO LA MESA MARIA DE LEON, 46260 LA MESA DE MARÍA DE LEÓN, HUEJÚCAR JALISCO ENTRE CALLE 16 DE SEPTIEMBRE Y CALLE 24 DE FEBRERO, VIVIENDA UBICADA A 300M DE LA ESCUELA PRIMARIA</t>
  </si>
  <si>
    <t>CALLE JAIME TORRES BODET BARRIO JARDINES DEL PARAÍSO, 45430 ZAPOTLANEJO, ZAPOTLANEJO JALISCO ENTRE CALLE JAIME TORRES BODET Y CALLE ANGELA PERALTA, CALLE LORENZO BARCELATAS LA OBRA SE UBICA DENTRO DE LA COMUNIDAD DE SANTA CECILIA</t>
  </si>
  <si>
    <t>CALLE VICENTE GUERRERO 7 SIETE INTERIOR SN RANCHO TLALCOSAHUA, 46260 TLALCOSAHUA, HUEJÚCAR JALISCO ENTRE CALLE CUACTEMOC Y CALLE INDEPENDENCIA, CALLE HIDALGO VIVIENDA UBICADA A 200M DEL AROYO SAN CALLETANO</t>
  </si>
  <si>
    <t>CALLE HIDALGO CIUDAD LA BARCA CENTRO, 47910 LA BARCA, LA BARCA JALISCO ENTRE CALLE CLEMENTE OROZCO Y CALLE JUAN MONYAÑO, CALLE VICENTE GUERRERO CALLE HIDALGO ENTRE CLEMENTE OROZCO Y JUAN MONTAÑO</t>
  </si>
  <si>
    <t>Cóndiro</t>
  </si>
  <si>
    <t>RANCHO CONDIRO, 00000 CÓNDIRO, LA BARCA JALISCO ENTRE Y , LADO SUR DE LA LOCALIDAD DE CONDIRO</t>
  </si>
  <si>
    <t>CALLE COLON CIUDAD LA BARCA CENTRO, 47910 LA BARCA, LA BARCA JALISCO ENTRE CALLE CARR LA BARCA-BRISEÑAS Y CALLE VICENTE GUERRERO, CALLE VENUSTIANO CARRANZA CALLE COLON CIUDAD DE LA BARCAJALISCO</t>
  </si>
  <si>
    <t>CALLE CIRCUITO JUAREZ RANCHERIA LA LAJA, 45438 LA MEZQUITERA, ZAPOTLANEJO JALISCO ENTRE CALLE CIRCUITO JUAREZ Y CALLE JUAREZ, CALLE FRANCISCO VILLA LA OBRA S EUBICA SOBRE LA CALLE CIRCUITO JUAREZ</t>
  </si>
  <si>
    <t>Patáhuac (Patagua)</t>
  </si>
  <si>
    <t>CAMINO TRAMO CRUCERO PATAHUAC - TLACUITAPAN MARGEN DERECHO KILÓMETRO 0 + 400 RANCHERIA PATÁHUAC (PATAGUA), 46110 PATÁHUAC (PATAGUA), VILLA GUERRERO JALISCO ENTRE Y , SE UBICA A 400 MTS DEL CRUCERO DE LA CARRETERA VILLA GUERRERO A</t>
  </si>
  <si>
    <t>Uribes</t>
  </si>
  <si>
    <t>CAMINO TRAMO VILLA GUERRERO - URIBES MARGEN DERECHO KILÓMETRO undefined + undefined RANCHERIA URIBES, 46114 URIBES, VILLA GUERRERO JALISCO ENTRE Y , SOBRE EL CAMINO</t>
  </si>
  <si>
    <t>Calle Lirios 160, 5 de Diciembre, 48350 Puerto Vallarta, Jal., México</t>
  </si>
  <si>
    <t>Iturbide 9B, La Arena, 45850 Ixtlahuacán de los Membrillos, Jal., México</t>
  </si>
  <si>
    <t>Juan Manuel 71, Zona Centro, 44100 Guadalajara, Jal., México</t>
  </si>
  <si>
    <t>Emiliano Zapata 63, Tonalá Centro, 45400 Tonalá, Jal., México</t>
  </si>
  <si>
    <t>CALLE JUAREZ RANCHERIA LOS NOXTLES, 48770 LOS NOXTLES, TUXCACUESCO JALISCO  ENTRE  CALLE JUAREZ Y  ,    A MEDIA CUADRA DE LA IGLESIA</t>
  </si>
  <si>
    <t>CALLE HERMOSILLO 0 0 INTERIOR 0 PUEBLO CENTRO UNIÓN DE TULA, 48000 UNIÓN DE TULA, UNIÓN DE TULA JALISCO  ENTRE  CALLE SINALOA Y CALLE GUADALAJARA, CALLE GUERRERO  SE UBICA AL SUROESTE DEL CENTRO DE UNIÓN DE TULA</t>
  </si>
  <si>
    <t>CAMINO TRAMO CONCEPCION DE BUENOS AIRES  - LA MAQUINA MARGEN DERECHO   KILÓMETRO 1 + undefined INTERIOR SN PUEBLO CONCEPCIÓN DE BUENOS AIRES, 49170 LA MÁQUINA, CONCEPCIÓN DE BUENOS AIRES JALISCO  ENTRE    Y  ,    CAMINO CONCEPCION</t>
  </si>
  <si>
    <t>CALLEJON CAMIMINO A EL CALDERO RANCHERIA TOTOTLAN DEL ORO, 48150 TOTOTLÁN DEL ORO, CUAUTLA JALISCO  ENTRE    Y  ,    SE ECUENTRA SOBRE EL CAMINO A EL CALDERO A UN KILOMERO DE LA UNIDAD DEPORTIVA</t>
  </si>
  <si>
    <t>BRECHA TRAMO CARRETERA CATARINA TAPALPA  - LOCALIDAD EL JAGUEY MARGEN DERECHO   KILÓMETRO 16 + 200 RANCHERIA EL JAJUEY, 45790 EL JAGÜEY, ATEMAJAC DE BRIZUELA JALISCO  ENTRE CAMINO CAMINO A PUEBLO NUEVO Y CAMINO CAMINO AL JAJUEY, C</t>
  </si>
  <si>
    <t>CALLE LIBERTAD PUEBLO COPALA, 49760 CÓPALA, TOLIMÁN JALISCO  ENTRE CALLE ALDAMA Y CALLE MATAMOROS, CALLE MORELOS  A UN COSTADO DE LA PLAZA PRINCIPAL DE LA LOCALIDAD</t>
  </si>
  <si>
    <t>CALLE MIGUEL DE LA MADRID CIUDAD LA AVIACIÓN, 46103 VILLA GUERRERO, VILLA GUERRERO JALISCO  ENTRE CALLE PLACIDO MURILLO Y CALLE MANUEL LEYVA, CALLE COLOSIO  AL SUR-ORIENTE DE LA CABECERA MUNICIPAL</t>
  </si>
  <si>
    <t>CALLE OTILIO MONTAÑO COLONIA PLAN DE AYALA, 48850 LA HUERTA, LA HUERTA JALISCO  ENTRE  AVENIDA 18 DE ABRIL Y CALLE LUIS ECHEVERRIA, CALLE AGRARISTAS  SE ENCUENTRA UBICADO FRENTE A LA ESCUELA PRIMARIA PLAN DE AYALA</t>
  </si>
  <si>
    <t>CAMINO TRAMO OJO DE AGUA  - URIBE MARGEN DERECHO   KILÓMETRO 0 + 300 PUEBLO OJO DE AGUA DE CARDOS, 46114 OJO DE AGUA DE CARDOS, VILLA GUERRERO JALISCO  ENTRE   Y  ,    SE UBICA AL ORIENTE DE LA CABECERA MUNICIPAL</t>
  </si>
  <si>
    <t>Santa Rosa</t>
  </si>
  <si>
    <t>CAMINO TRAMO CRUCERO CARRETERA VILLA GUERRERO-BOLAÑOS  - SANTA ROSA MARGEN DERECHO   KILÓMETRO 0 + 100 RANCHERIA SANTA ROSA, 00000 SANTA ROSA, VILLA GUERRERO JALISCO  ENTRE   Y  ,    SE ENCUENTRA AL SUR PONIENTE DE LA CABECERA MUN</t>
  </si>
  <si>
    <t>Soromuta</t>
  </si>
  <si>
    <t>BRECHA TRAMO ENTRONQUE LA ZOROMUTA  - ZOROMUTA MARGEN DERECHO   KILÓMETRO 8 + 700 RANCHERIA EL MONTOSO, 49575 SOROMUTA, QUITUPAN JALISCO  ENTRE   Y  ,    LA COMUNIDAD DE LA ZOROMUTA SE ENCUENTRA PARTIENDO DEL ENTRONQUE LA ZOROMUTA</t>
  </si>
  <si>
    <t>Río De Huertas</t>
  </si>
  <si>
    <t>BRECHA TRAMO LA ZOROMUTA  - RIO DE HUERTAS MARGEN IZQUIERDO   KILÓMETRO 33 + 200 RANCHERIA LAS ÁNIMAS, 49595 RÍO DE HUERTAS, QUITUPAN JALISCO  ENTRE   Y  ,    LA RANCHERÍA DE RIO DE HUERTAS SE ENCUENTRA A 33 KILÓMETROS DEL EL ENTR</t>
  </si>
  <si>
    <t>CALLE AZALEAS INTERIOR SN PUEBLO TENAMAXTLAN, 48570 TENAMAXTLÁN, TENAMAXTLÁN JALISCO  ENTRE CALLE RAMON CORONA Y CARRETERA PERIFERICO, CALLE LIBERTAD  APROXIMADAMENTE A 190.56 METROS DE LA PREPARATORIA REGIONAL TECOLOTLAN MODULO T</t>
  </si>
  <si>
    <t>Acasico</t>
  </si>
  <si>
    <t>CALLE VICENTE GUERRERO INTERIOR SN RANCHERIA ACASICO, 47340 ACASICO, MEXTICACÁN JALISCO  ENTRE    Y CALLE NIÑOS HEROES, CALLE HIDALGO  LA OBRA ESTA UBICADO EN LA CALLE VICENTE GUERRERO A ESPALDAS DEL TEMPLO</t>
  </si>
  <si>
    <t>Los Hornos</t>
  </si>
  <si>
    <t>CALLE CONOCIDO ACCESO A PRESA DE LA COLONIA PUEBLO ZAPOTLAN DEL REY, 45980 LOS HORNOS, ZAPOTLÁN DEL REY JALISCO  ENTRE  CARRETERA ZAPOTLAN DEL REY PONCITLAN Y CARRETERA CAMINO HACIA LA CAMPANA, CARRETERA CAMINO HACIA LA COLONIA  L</t>
  </si>
  <si>
    <t>EJE VIAL CARRETERA ESTATAL CATARINA- TAPALPA KM 26 COLONIA ATEMAJAC DE BRIZUELA, 45790 SAN MIGUEL, ATEMAJAC DE BRIZUELA JALISCO  ENTRE  EJE VIAL CARRETERA ESTATAL CATARINA-TAPALPA KM 26 Y  ,    LOCALIDAD DE SAN MIGUEL MUNICIPIO DE</t>
  </si>
  <si>
    <t>CALLE IGNACIO ALLENDE COLONIA ATEMAJAC DE BRIZUELA, 45790 ATEMAJAC DE BRIZUELA, ATEMAJAC DE BRIZUELA JALISCO  ENTRE CALLE XICOTENCATL Y CALLE DURAZNO,    LA CONSTRUCCIÓN DEL MURO PERIMETRAL SE ENCUENTRA POR LA CALLE XICOTÉNCATL</t>
  </si>
  <si>
    <t>PUEBLO TONILA, 49840 TONILA, TONILA JALISCO  ENTRE CALLE GONZALEZ ORTEGA Y CALLE ALVARO OBREGON, CALLE LUIS DONALDO COLOSIO  DRENAJE UBICADO SOBRE LA BARRANCA AL PONIENTE DE LA CALLE ALVARO OBREGON</t>
  </si>
  <si>
    <t>CALLE LUIS DONALDO COLOSIO PUEBLO TONILA, 49840 TONILA, TONILA JALISCO  ENTRE CALLE 5 DE FEBRERO Y CALLE ZAGUAN AZUL, CARRETERA ZARAGOZA  ENTRE CARRETERA Y BARRANCA</t>
  </si>
  <si>
    <t>VEREDA TRAMO CUYOTOMATE  - JUCHITLAN MARGEN DERECHO   KILÓMETRO 500 + undefined RANCHO CUYOTOMATE, 48680 CUYOTOMATE, EJUTLA JALISCO  ENTRE  CAMINO CUYOTOMATE - JUCHITLAN Y VEREDA LOS MEZCALES,    CAMINO CUYOTOMATE  JUCHITLAN KM 4</t>
  </si>
  <si>
    <t>CALLEJON AGUA CALIENTE RANCHERIA AGUA CALIENTE, 45799 AGUA CALIENTE (RANCHOS NUEVOS), ATEMAJAC DE BRIZUELA JALISCO  ENTRE  CAMINO TIERRA BLANCA Y CAMINO LOS LLANITOS,    LA REHABILITACIÓN DEL CAMINO RURAL AGUA CALIENTE AL COPAL SE</t>
  </si>
  <si>
    <t>CALLE CALZADA PUEBLO EJUTLA, 48680 EJUTLA, EJUTLA JALISCO  ENTRE CALLE LAS LOMAS Y CALLE JUVENTUD, CONTINUACION CALZADA  CALLE CALZADA ENTRE CALLES LAS LOMAS Y CUCHILLA EN LA CABECERA MUNICIPAL DE EJUTLA.</t>
  </si>
  <si>
    <t>CALLE LERDO DE TEJADA CIUDAD LA BARCA CENTRO, 47910 LA BARCA, LA BARCA JALISCO  ENTRE CALLE QUINTANA ROO Y AVENIDA LAZARO CARDENAS, CALLE XICOTENCATL  CALLE LERDO DE TEJADA CIUDAD DE LA BARCA JALISCO</t>
  </si>
  <si>
    <t>CALLE GUERRERO COLONIA LA BARCA CENTRO, 47910 LA BARCA, LA BARCA JALISCO  ENTRE CALLE NIÑOS HEROES Y CALLE GALEANA, CALLE HIDALGO  CALLE GUERRERO ENTRE LAS CALLES NIÑOS HÉROES Y GALEANA EN LA COLONIA CENTRO .</t>
  </si>
  <si>
    <t>RANCHERIA LA CAÑADA, 45997 LA CAÑADA, ZAPOTLÁN DEL REY JALISCO  ENTRE   Y  ,    CONSTRUCCIÓN DE PISO FIRME EN LA LOCALIDAD DE LA CAÑADA</t>
  </si>
  <si>
    <t>CALLE EMILIANO ZAPATA COLONIA ATEMAJAC DE BRIZUELA, 45790 ATEMAJAC DE BRIZUELA, ATEMAJAC DE BRIZUELA JALISCO  ENTRE  CALLE FELIPE ANGELES Y CALLE JESÚS CARRANZA,    LA ESCUELA PRIMARIA EMANCIPACIÓN SE LOCALIZA EN LA COLONIA SAN JO</t>
  </si>
  <si>
    <t>CALLE SANTA MONICA COLONIA LA BARCA CENTRO, 47910 LA BARCA, LA BARCA JALISCO  ENTRE CALLE CHAPULTEPEC Y CALLE CORREGIDORA, CALLE HIDALGO  CALLE SANTA MONICA ENTRE LAS CALLES CHAPULTEPEC Y CORREGIDORA EN LA COLONIA CENTRO</t>
  </si>
  <si>
    <t>CALLE ALLENDE PROLONGACIÓN INDEPENDENCIA COLONIA LA BARCA CENTRO, 47910 LA BARCA, LA BARCA JALISCO  ENTRE CALLE RAYON Y CALLE MINA, CALLE AMADO M. RIVAS  CALLE ALLENDE PROLONGACIÓN INDEPENDENCIA ENTRE LAS CALLES RAYÓN Y MINA COLON</t>
  </si>
  <si>
    <t>CALLE JUANA BELEN GUTIERREZ DE MENDOZA COLONIA LÁZARO CÁRDENAS (SAN DIEGO), 49570 LÁZARO CÁRDENAS (SAN DIEGO), QUITUPAN JALISCO  ENTRE CALLE FRANCISCO I MADERO Y  , CALLE FRANCISCO VILLA  LA OBRA SE UBICA EN LA CALLE JUANA BELEN G</t>
  </si>
  <si>
    <t>CALLE OLIVO COLONIA SAN ANDRES IXTLAN, 49130 SAN ANDRÉS IXTLÁN, GÓMEZ FARÍAS JALISCO  ENTRE CALLE VICENTE GUERRERO Y CALLE ALAMO, CALLE PRIMAVERA  LA VIALIDAD SE ENCUENTRA AL OESTE DE LA DELEGACION DE SAN ANDRES IXTLAN POR EL INGR</t>
  </si>
  <si>
    <t>CALLE XILOTLÁN PUEBLO JILOTLAN DE LOS DOLORES, 49950 JILOTLÁN DE LOS DOLORES, JILOTLÁN DE LOS DOLORES JALISCO  ENTRE CALLE XILOTLÁN Y  ,    LA CONSTRUCCIÓN DEL DRENAJE SE ENCUENTRA SOBRE LA CALLE HIDALGO EN LA COLONIA LA PAREJI</t>
  </si>
  <si>
    <t>AVENIDA GONZALEZ GALLO RANCHO AYOTLÁN, 47930 AYOTLÁN, AYOTLÁN JALISCO  ENTRE  CALLE DEL ROBLE Y  ,    AVENIDA GONZALEZ GALLO ENTRE LA CALLE DEL ROBLE Y CALLE SIN NOMBRE EN LA LOCALIDAD DE AYOTLÁN JALISCO</t>
  </si>
  <si>
    <t>CALLE GUADALUPE VICTORIA PUEBLO EL CHANTE, 48918 EL CHANTE, AUTLÁN DE NAVARRO JALISCO  ENTRE  CALLE ALLENDE Y CALLE FRANCISCO I MADERO,    LA OBRA SE ENCUENTRA A UN COSTADO DEL JARDÍN DE LA DELEGACIÓN EL CHANTE</t>
  </si>
  <si>
    <t>CALLE SIERRA MADRE AJUSCO Y CERRO ALTO PUEBLO IXTLAHUACÁN DEL RÍO, 45260 IXTLAHUACÁN DEL RÍO, IXTLAHUACÁN DEL RÍO JALISCO  ENTRE  CALLE NEVADO DE COLIMA Y CALLE AJUSCO,    LA OBRA SE LOCALIZA EN LAS CALLES DE LA CABECERA MUNICI</t>
  </si>
  <si>
    <t>CAMINO TRAMO VILLA PURIFICACION  - EL PLATANILLO MARGEN DERECHO   KILÓMETRO 42 + 980 RANCHERIA EL PLATANILLO, 48837 EL PLATANILLO, VILLA PURIFICACIÓN JALISCO  ENTRE   Y  ,    AL LLEGAR A LA LOCALIDAD DE EL PLATANILLO SE ENCUENT</t>
  </si>
  <si>
    <t>CALLE GALEANA COLONIA CENTRO, 47980 DEGOLLADO, DEGOLLADO JALISCO  ENTRE CALLE CUAUHTEMOC Y CALLE JIMÉNEZ, CALLE COLON  EN LA CABECERA MUNICIPAL DE DEGOLLADO JALISCO EN LA COLONIA CENTRO POR LA CALLE GALEANA EN SU CRUCE CON CUAU</t>
  </si>
  <si>
    <t>CALLE PROLONGACIÓN TIZAPÁN COLONIA NUEVO ISRAEL, 45412 TONALÁ, TONALÁ JALISCO  ENTRE CALLE TRIBU DE JUDÁ Y CALLE HOSTOTIPAQUILLO, CALLE MANUEL M. DIEGUEZ  A 250 METROS DE LA AVENIDA TONALTECAS PERIFÉRICO ORIENTE POR LA CALLE AL</t>
  </si>
  <si>
    <t>CALLE ALVARO OBREGON RANCHERIA SANTA CRUZ EL GRANDE, 45960 SANTA CRUZ EL GRANDE, PONCITLÁN JALISCO  ENTRE CALLE RAMONN CORONA Y CALLE ALDAMA, CALLE EMILIANO ZAPATA  SE ENCUENTRA JUNTO AL JARDIN DE NIÑOS.</t>
  </si>
  <si>
    <t>Tezacuale (Carrizalillo)</t>
  </si>
  <si>
    <t>BRECHA TRAMO VILLA PURIFICACION  - TEZACUALE MARGEN DERECHO   KILÓMETRO 35 + 100 RANCHERIA TEZACUALE (CARRIZALILLO), 48844 TEZACUALE (CARRIZALILLO), VILLA PURIFICACIÓN JALISCO  ENTRE   Y  ,    AL LLEGAR A LA LOCALIDAD POR EL CA</t>
  </si>
  <si>
    <t>CALLE LAZARO CARDNEAS RANCHERIA SAN PEDRO ITZICÁN, 45978 SAN PEDRO ITZICÁN, PONCITLÁN JALISCO  ENTRE CALLE TABACHINES Y CALLE ARBOLEDAS, CALLE 20 DE NOVIEMBRE  LA ENTREGA DE TINACOS SE REALIZARAN EN DIFERENTES DOMICILIOS DE ESC</t>
  </si>
  <si>
    <t>CALLE MAGISTERIO PUEBLO CHIQUILISTLAN, 48640 CHIQUILISTLÁN, CHIQUILISTLÁN JALISCO  ENTRE CALLE NIÑOS HEROES Y CALLE GONZALEZ ORTEGA, CALLE ZARAGOZA  LA CALLE SE UBICA A UNA CAUDRA DE LA PREPARATORIA A DOS CUADRAS DEL CENTRO DE</t>
  </si>
  <si>
    <t>CALLE HERIBERTO JARA COLONIA PASEO DE TONALA, 45406 TONALÁ, TONALÁ JALISCO  ENTRE ANDADOR DE LA BARRANCA Y ANDADOR DE LA COLINA, PROLONGACION GIGANTES  A 800 METROS DE LOS CAMPOS DE FUTBOL VIDA POR LA CALLE PROLONGACIÓN GIGANTE</t>
  </si>
  <si>
    <t>CALLE SAN JUAN BOSCO INTERIOR SN BARRIO SAN JUAN BOSCO, 49650 TAMAZULA DE GORDIANO, TAMAZULA DE GORDIANO JALISCO  ENTRE  CARRETERA JIQUILPAN MANZANILLO Y CALLE JUSTO GARCIA, CALLE INDEPENDENCIA  ENTRE EN LA ENTRADA PRINCIPAL DE</t>
  </si>
  <si>
    <t>CALLE GUADALUPE MORA 242 DOSCIENTOS CUARENTA Y DOS INTERIOR SN COLONIA SAN PEDRO, 47184 ARANDAS, ARANDAS JALISCO  ENTRE  CALLE ELENA ASCENCIO Y CALLE CUAUHTEMOC, CALLE JUAN JOSE MORALES  ESTA OBRA SE REALIZA EN LA CALLE GUADALU</t>
  </si>
  <si>
    <t>San Rafael (La Resolana)</t>
  </si>
  <si>
    <t>CALLE SIN NOMBRE A UN COSTADO DE LA PLAZA RANCHERIA LA RESOLANA, 47995 SAN RAFAEL (LA RESOLANA), DEGOLLADO JALISCO  ENTRE   Y  , CALLE CUAUHTEMOC  EN LA LOCALIDAD DE LA RESOLANA SOBRE LA CALLE A UN COSTADO DE LA CAPILLA Y CALLE</t>
  </si>
  <si>
    <t>CALLE AV LAS TORRES COLONIA SANTA ROSA DEL VALLE, 45690 LAS PINTAS, EL SALTO JALISCO  ENTRE AVENIDA AV. LAS TORRES Y CALLE SANTA CASILDA, CALLE SAN GABRIEL  ESTA VIALIDAD ES LA PRINCIPAL AV. PARA ENTRAL A LA COLONIA DE LAS PINT</t>
  </si>
  <si>
    <t>AVENIDA ANTIGUA A CHAPALA COLONIA LA HUIZACHERA, 45690 LAS PINTAS, EL SALTO JALISCO  ENTRE AVENIDA ANTIGUA A CHAPALA Y CALLE SAN ISIDRO, CALLE CHURRUBUSCO  ESTA VIALIDAD COMUNICA DEL PERIFERICO Y ES LA AV. ANTIGUA A CHAPALA UNA</t>
  </si>
  <si>
    <t>BRECHA TRAMO ENTRONQUE CAMINO TETAPAN - LOMA DE LAS FLORES  - SAN CRISTOBAL MARGEN DERECHO   KILÓMETRO 0 + 868 RANCHERIA SAN CRISTOBAL, 49786 SAN CRISTÓBAL, ZAPOTITLÁN DE VADILLO JALISCO  ENTRE BRECHA TETAPAN - LOMA DE LAS FLORE</t>
  </si>
  <si>
    <t>Calle Nicolás Bravo 305, Atemajac de Brizuela, Jal., México</t>
  </si>
  <si>
    <t>CALLE PRIMAVERA RANCHERIA NINGUNO, 48150  TIERRAS BLANCAS, CUAUTLA JALISCO  ENTRE CALLE PRIMAVERA Y CARRETERA TALPA-MASCOTA, NINGUNO NINGUNO LA UBICACION DE LA LOCALIDAD SE ENCUENTRA EN LA CARRETERA TALPA-MASCOTA APROXIMADA MENTE A 8 KILOMETROS DE LA</t>
  </si>
  <si>
    <t>NINGUNOINTERIOR DOMICILIO CONOCIDO COLONIA BUENAVISTA, 49547  BUENAVISTA, VALLE DE JUÁREZ JALISCO  ENTRE CALLE SALIDA A PUERTO DE MILPILLAS Y NINGUNO NINGUNO, NINGUNO NINGUNO TERCERA CASA QUE ESTA SALIENDO A MILPILLAS</t>
  </si>
  <si>
    <t>CALLE EL MORAL INTERIOR SN RANCHERIA VALLE DE JUÁREZ, 49540  EL MORAL, VALLE DE JUÁREZ JALISCO  ENTRE BRECHA POR EL MORAL Y NINGUNO NINGUNO, NINGUNO NINGUNO CASA SERCA DE EL LAVADO DE AUTOS</t>
  </si>
  <si>
    <t>NINGUNOINTERIOR DOMICILIO CONOCIDO COLONIA Seleccione el nombre de Asentamiento, 49540  LA RINCONADA, VALLE DE JUÁREZ JALISCO  ENTRE CALLE ALCATRAZ Y CALLE LIRIO, CALLE LIRIO SUBIENDO POR LA CALLE LIRIO</t>
  </si>
  <si>
    <t>NINGUNOINTERIOR 25 SN COLONIA VALLE DE JUÁREZ, 49540  LA RINCONADA, VALLE DE JUÁREZ JALISCO  ENTRE CALLE LA RINCONADA Y CALLE BELEN, CALLE LIRIO CASA UBICADA EN LA COLONIA LA RINCONADA ENTRE LA CALLE BELEN Y LIRIO</t>
  </si>
  <si>
    <t>NINGUNOCOLONIA NINGUNO, 49547  BUENAVISTA, VALLE DE JUÁREZ JALISCO  ENTRE CALLE CONOCIDO Y CALLE SALIDA A PUERTO MILPILLAS, NINGUNO NINGUNO CASA QUE SE ENCUENTRA SALIENDO A LA LOCALIDAD DE PUERTO DE MILPILLAS</t>
  </si>
  <si>
    <t>El Recreo (Agua Caliente)</t>
  </si>
  <si>
    <t>BRECHA TRAMO EL RECREO - EL CORRAL DE MEJIA MARGEN DERECHO KILÓMETRO 4 + 000 RANCHERIA EL RECREO, 00000 EL RECREO (AGUA CALIENTE), CONCEPCIÓN DE</t>
  </si>
  <si>
    <t>CIUDAD LA RINCONADA, 48502 COCULA, COCULA JALISCO ENTRE CALLE EMILIANO ZAPATA Y CALLE GARDENIA, CALLE JAZMIN SE LOCALIZA HASTA EL FINAL DE LA CALLE</t>
  </si>
  <si>
    <t>RANCHERIA CAMICHINES, 48510 CAMICHINES, COCULA JALISCO ENTRE CALLE MARIANO OTERO Y CALLE ALTAMIRA, CALLE LOPEZ MATEOS SE LOCALIZA AL FINAL DEL INGRE</t>
  </si>
  <si>
    <t>CALLE ENRIQUE GUERRERO RANCHERIA TUXCACUESCO, 48770 LA CAÑITA, TUXCACUESCO JALISCO ENTRE Y , SE CONSTRUYO UN CUARTOS EN LA LOCALIDAD DE LA CAÑI</t>
  </si>
  <si>
    <t>CALLE JUAREZ 1 S INTERIOR SN RANCHERIA TUXCACUESCO, 48770 VENTANAS, TUXCACUESCO JALISCO ENTRE CALLE JUAREZ Y , SE CONSTRUYERON 7 CUARTOS EN LA LO</t>
  </si>
  <si>
    <t>CALLE LIBERTAD PUEBLO , 49754 CÓPALA, TOLIMÁN JALISCO ENTRE CALLE LIBERTAD Y , ESCUELA VICENTE NEGRETE UBICADA EN LA CALLE LIBERTAD SIN NUMERO DE</t>
  </si>
  <si>
    <t>CALLE CALLE ROSAL INTERIOR SN COLONIA VALLE DE JUÁREZ, 49540 LA RINCONADA, VALLE DE JUÁREZ JALISCO ENTRE CALLE LIRIO Y CALLE BELEN, CALLE MALVA CALL</t>
  </si>
  <si>
    <t>CALLE PÍPILA COLONIA SAN JOSE, 47190 SAN IGNACIO CERRO GORDO, SAN IGNACIO CERRO GORDO JALISCO ENTRE AVENIDA LÓPEZ MATEOS Y CALLE FRANCISCO I. MADERO</t>
  </si>
  <si>
    <t>CALLEJON NOGALES DEL AÑIL INTERIOR SN COLONIA VALLE DE JUÁREZ, 49540 NOGALES DE AÑIL (LOS NOGALES), VALLE DE JUÁREZ JALISCO ENTRE BRECHA CAMINO A CH</t>
  </si>
  <si>
    <t>CALLE COLON Y JAVIER MINA COLONIA ZAPOTLAN DEL REY, 45980 ZAPOTLÁN DEL REY, ZAPOTLÁN DEL REY JALISCO ENTRE CALLE VICENTE GUERRERO Y CALLE 16 DE SEPT</t>
  </si>
  <si>
    <t>CALLE 16 DE SEPTIEMBRE COLONIA ZAPOTLAN DEL REY, 45980 ZAPOTLÁN DEL REY, ZAPOTLÁN DEL REY JALISCO ENTRE Y , CALLE CUAUHTEMOC LA OBRA SE ENCUENTRA</t>
  </si>
  <si>
    <t>CALLE ACAPULCO COLONIA LA BARCA CENTRO, 47910 LA BARCA, LA BARCA JALISCO ENTRE CALLE ORQUIDEA Y CALLE PAVO REAL, CALLE ACALPULCO EN LA INSTALACIONES DEL CENTRO DE DESARROLLO COMUNITARIO FRACCIONAMIENT</t>
  </si>
  <si>
    <t>CALLE ROSARIO CASTELLANOS COLONIA LA BARCA CENTRO, 47910 LA BARCA, LA BARCA JALISCO ENTRE CALLE CORREGIDORA Y CALLE NARCISO SANTIAGO, CALLE NARDO CALLE ROSARIO CASTELLANOS ENTRE LAS CALLES CORREGIDORA</t>
  </si>
  <si>
    <t>CALLE MATAMOROS 67 INTERIOR SN PUEBLO CONCEPCIÓN DE BUENOS AIRES, 49170 CONCEPCIÓN DE BUENOS AIRES, CONCEPCIÓN DE BUENOS AIRES JALISCO ENTRE CALLE RAF</t>
  </si>
  <si>
    <t>Coyotes de Abajo (Rancho Coyotes)</t>
  </si>
  <si>
    <t>CONTINUACION CAMINO AL SAUCILLO RANCHERIA EL SAUCILLO DE MALDONADO, 45440 COYOTES DE ABAJO (RANCHO COYOTES), ZAPOTLANEJO JALISCO ENTRE CARRETERA ZAPOT</t>
  </si>
  <si>
    <t>CALLE IGNACIO L PRADO COLONIA SAN IGNACIO CERRO GORDO CENTRO, 47190 SAN IGNACIO CERRO GORDO, SAN IGNACIO CERRO GORDO JALISCO ENTRE CALLE EJERCITO NACI</t>
  </si>
  <si>
    <t>INTERIOR SN COLONIA VALLE DE JUÁREZ, 49540 VALLE DE JUÁREZ, VALLE DE JUÁREZ JALISCO ENTRE CALLE RINCONADA Y CALLE LAUREL,  CASAS UBICADAS POR LA CALLE</t>
  </si>
  <si>
    <t>CALLE LAZARO CARDENAS 9 INTERIOR SN RANCHERIA CHACHAHUATLAN, 48775 CHACHAHUATLÁN, TUXCACUESCO JALISCO ENTRE CALLE GUADALUPE ZUNO Y CALLE PIPILA, CALLE</t>
  </si>
  <si>
    <t>RANCHERIA AGUA CALIENTE, 45961 AGUA CALIENTE, PONCITLÁN JALISCO ENTRE Y , A UN COSTADO DEL JARDIN DE NIÑOS</t>
  </si>
  <si>
    <t>RANCHERIA CUITZEO, 45965 CUITZEO (LA ESTANCIA), PONCITLÁN JALISCO ENTRE Y , ALUMBRADO PUBLICO EN TODA LA COMUNIDAD</t>
  </si>
  <si>
    <t>CALLE MORELOS RANCHERIA CUITZEO, 45965 CUITZEO (LA ESTANCIA), PONCITLÁN JALISCO ENTRE Y , ELECRTRIFICACION CALLE MORELOS EN CUITZEO</t>
  </si>
  <si>
    <t>RANCHERIA MEZCALA, 45970 MEZCALA, PONCITLÁN JALISCO ENTRE Y , ALUMBRADO PUBLICO EN TODA LA COMUNIDAD</t>
  </si>
  <si>
    <t>CALLE HIDALGO RANCHERIA SAN LUIS DEL AGUA CALIENTE, 45960 SAN LUIS DEL AGUA CALIENTE, PONCITLÁN JALISCO ENTRE CALLE VICENTE GUERRERO Y CALLE LAZARO CA</t>
  </si>
  <si>
    <t>RANCHERIA SAN SEBASTIÁN, 45979 SAN SEBASTIÁN, PONCITLÁN JALISCO ENTRE CAMINO CAMINO A CARRETERA Y BRECHA CAMINO A SAN SEBASTIAN, BRECHA CAMINO A SAN S</t>
  </si>
  <si>
    <t>Fray Pedro M. Espinoza,,,,Sayula,Jalisco,México</t>
  </si>
  <si>
    <t>CALLE JESUS MARTINEZ JOSE MARTINEZ, HIDALGO, GREGORIO, RANCHO LA BARCA CENTRO, 47910 LA BARCA, LA BARCA JALISCO, VARIAS CALLES LAS LOMAS</t>
  </si>
  <si>
    <t>CALLE VALLARTA COLONIA LA BARCA CENTRO, 47910 LA BARCA, LA BARCA JALISCO ENTRE CARRETERA LAZARO CARDENAS Y CALLE MIER Y TERAN, CALLE LERDO DE TEJADA C</t>
  </si>
  <si>
    <t>San Antonio de Rivas</t>
  </si>
  <si>
    <t>CALLE LIBERTAD RANCHO SAN ANTONIO DE RIVAS, 00000 SAN ANTONIO DE RIVAS, LA BARCA JALISCO ENTRE CALLE CORONA Y CALLE MADERO, ESCUELA PRIMARIA BENITO JU</t>
  </si>
  <si>
    <t>Zalamea</t>
  </si>
  <si>
    <t>AVENIDA LAZARO CARDENAS RANCHO ZALAMEA, 00000 ZALAMEA, LA BARCA JALISCO ENTRE CALLE JAZMIN Y CALLE LOPEZ COTILLA, CERRADA CERRADA ESCUELA PRIMARA MANU</t>
  </si>
  <si>
    <t>CALLE TENOCH BARRIO ZAPOTLANEJO, 45430 ZAPOTLANEJO, ZAPOTLANEJO JALISCO ENTRE CALLE TENOCH Y CALLE TEZOZOMOC, CALLE PRIV. SAN AGUSTIN LA OBRA SE UBICA</t>
  </si>
  <si>
    <t>CALLE TENOCH COLONIA ZAPOTLANEJO, 45430 ZAPOTLANEJO, ZAPOTLANEJO JALISCO ENTRE CALLE TENOCH Y CALLE ABRAHAM PEREZ, CALLE TEZOZOMOC LA OBRA SE UBICA SO</t>
  </si>
  <si>
    <t>CALLE MORELOS INTERIOR SN RANCHERIA CAMICHIN, 48777 EL CAMICHÍN, TUXCACUESCO JALISCO, SE CONSTRUYO UN CUARTO EN LA LOCALIDAD DEL CAMICHIN EN EL DOMICI</t>
  </si>
  <si>
    <t>CALLE MORELOS RANCHERIA LA CONSTANCIA, 45992 LA CONSTANCIA, ZAPOTLÁN DEL REY JALISCO ENTRE CALLE MORELOS Y CAMINO A CHILA, SE ENCUENTRA UBICADOEN LA C</t>
  </si>
  <si>
    <t>CONTINUACION CAMINO A TINAJEROS RANCHERIA ZAPOTLANEJO, 45430 EL BAJÍO, ZAPOTLANEJO JALISCO ENTRE CAMINO SAN ROQUE Y CAMINO TINAJEROS, CAMINO MEZQUITE</t>
  </si>
  <si>
    <t>CALLE GIGANTE RANCHERIA EL SAUCILLO DE MALDONADO, 45440 BUENOS AIRES, ZAPOTLANEJO JALISCO ENTRE CALLE GIGANTE Y CALLE FRESNO, CALLE CAMINO AL SAUCILLO</t>
  </si>
  <si>
    <t>CALLE LOMA SUBIDA O HIDALGO RANCHERIA MATATLAN, 45435 COLIMILLA, ZAPOTLANEJO JALISCO ENTRE CALLE LOMA SUBIDA Y CARRETERA GUADALAJARA, CALLE LINDA VIST</t>
  </si>
  <si>
    <t>CALLE FELIPE ANGELES RANCHERIA ZAPOTLANEJO, 45430 LA MEZQUITERA, ZAPOTLANEJO JALISCO ENTRE CALLE CIRCUITO ANGELES Y CALLE SAN FRANCISCO, CALLE CERVANT</t>
  </si>
  <si>
    <t>CALLE CONOCIDA RANCHERIA EL SAUCILLO DE MALDONADO, 45440 PUEBLO VIEJO, ZAPOTLANEJO JALISCO ENTRE CALLE GUANAJUATO Y CALLE 5 DE MAYO, CALLE CONOCIDA LA</t>
  </si>
  <si>
    <t>CALLE EMILIANO ZAPATA RANCHERIA SANTA FE, 45460 SANTA FE, ZAPOTLANEJO JALISCO ENTRE CALLE EMILIANO ZAPATA Y CALLE PROGRESO, CALLE LIBRAMIENTO A SANTA</t>
  </si>
  <si>
    <t>CONTINUACION CARRETERA A SANTA FE RANCHERIA SANTA FE, 45460 LA YERBABUENA, ZAPOTLANEJO JALISCO ENTRE CARRETERA LIBRE A GDL Y CAMINO SANTA FE, CAMINO E</t>
  </si>
  <si>
    <t>CALLE NIÑOS HEROES RANCHERIA ZAPOTLANEJO, 45430 SAN JOAQUÍN ZORRILLOS, ZAPOTLANEJO JALISCO ENTRE CALLE CONSTITUCION Y CALLE HIDALGO, CALLE MORELOS LA</t>
  </si>
  <si>
    <t>CALLE JUAREZ RANCHERIA ZAPOTLANEJO, 45430 SAN JOAQUÍN ZORRILLOS, ZAPOTLANEJO JALISCO ENTRE CALLE JUAREZ Y CALLE HIDALGO, CALLE NIÑOS HEROES LA OBRA SE</t>
  </si>
  <si>
    <t>CALLE CONOCIDO RANCHERIA LOS AGUACATES, 00000 LOS AGUACATES, TOLIMÁN JALISCO ENTRE CALLE CONOCIDO Y CALLE CONOCIDO, CALLE CONOCIDO EL PROYECTO SE REAL</t>
  </si>
  <si>
    <t>CALLE DEGOLLADO RANCHERIA PONCITLÁN CENTRO, 45950 PONCITLÁN, PONCITLÁN JALISCO ENTRE CALLE REFORMA Y CALLE PAMDALE, CALLE VICENTE GUERRERO SOBRE LA AV</t>
  </si>
  <si>
    <t>CALLE LAZARO CARDENAS PUEBLO PATRIA, 45959 PONCITLÁN, PONCITLÁN JALISCO, FRENTE AL PANTEON MUNICIPAL</t>
  </si>
  <si>
    <t>CALLE SAN FRANCISCO RANCHERIA CUITZEO, 45965 CUITZEO (LA ESTANCIA), PONCITLÁN JALISCO, CALLE QUE LLEGA AL RIO LERMA SANTIAGO.</t>
  </si>
  <si>
    <t>Estancia de San Nicolás</t>
  </si>
  <si>
    <t>RANCHERIA, 00000 ESTANCIA DE SAN NICOLÁS, PONCITLÁN JALISCO, ALUMBRADO PUBLICO EN LA ESTANCIA DE SAN NICOLAS. 2DA. ETAPA</t>
  </si>
  <si>
    <t>CALLE ALDAMA RANCHERIA SAN JUAN TECOMATLÁN, 45975 SAN JUAN TECOMATLÁN, PONCITLÁN JALISCO ENTRE CALLE JUAREZ Y CALLE ABASOLO, CALLE HIDALGO CALLE QUE D</t>
  </si>
  <si>
    <t>CALLE LAZARO CARDENAS RANCHERIA SAN PEDRO ITZICÁN, 45978 SAN PEDRO ITZICÁN, PONCITLÁN JALISCO, CALLE PRIVADA LAZARO CARDENAS</t>
  </si>
  <si>
    <t>CONTINUACION CAMINO LOS TEPETATES RANCHERIA ZAPOTLANEJO, 45430 LA MESA, ZAPOTLANEJO JALISCO ENTRE CAMINO TEPÉTATES Y CAMINO EL TRAPICHE, CAMINO EL BAJ</t>
  </si>
  <si>
    <t>CALLE RAMON CORONA USMAJAC, 49330 USMAJAC, SAYULA JALISCO ENTRE CALLE ZARAGOZA Y CALLE HIDALGO, CALLE ALLENDE CALLE RAMON CORONA ENTRE CALLES ZARAGOZA</t>
  </si>
  <si>
    <t>INTERIOR SN BARRIO LA RINCONADA, 49540 LA RINCONADA, VALLE DE JUÁREZ JALISCO ENTRE CALLE RINCONADA Y CALLEJON SALIDA CALEJON, CALLE ZARAGOZA CASAS DE</t>
  </si>
  <si>
    <t>CALLE GARCÍA LÓPEZ COLONIA SAN JOSE, 47190 SAN IGNACIO CERRO GORDO, SAN IGNACIO CERRO GORDO JALISCO ENTRE CALLE PÍPILA Y CALLE DONACIANO VÁZQUEZ, CALL</t>
  </si>
  <si>
    <t>CAMINO TRAMO UNION DE TULA - SANTA ANA MARGEN DERECHO KILÓMETRO 1 + 800 INTERIOR SN PUEBLO CENTRO UNIÓN DE TULA, 48000 UNIÓN DE TULA, UNIÓN DE TULA JA</t>
  </si>
  <si>
    <t>CALLE 5 DE FEBRERO CIUDAD VILLA GUERRERO, 46100 VILLA GUERRERO, VILLA GUERRERO JALISCO ENTRE CALLE ALTAMIRANO Y CALLE INSURGENTES, CALLE 5 DE MAYO SE</t>
  </si>
  <si>
    <t>BRECHA TRAMO CARRETERA VILLA GUERRERO - TLACUITAPAN MARGEN IZQUIERDO KILÓMETRO 1 + 500 RANCHERIA PATÁHUAC (PATAGUA), 46110 PATÁHUAC (PATAGUA), VILLA G</t>
  </si>
  <si>
    <t>CALLE ENCINO COLONIA HUEJUQUILLA EL ALTO CENTRO, 46000 HUEJUQUILLA EL ALTO, HUEJUQUILLA EL ALTO JALISCO ENTRE CALLE CYPRESES Y CALLE PASEO DE LOS ABED</t>
  </si>
  <si>
    <t>CALLE LAURELES RANCHO HUEJUQUILLA EL ALTO CENTRO, 46000 EL TERRERO, HUEJUQUILLA EL ALTO JALISCO, A UN COSTADO DE EL IDEFT</t>
  </si>
  <si>
    <t>AVENIDA 16 DE SEPTIEMBRE COLONIA HATMASIE, 46034 COLONIA HATMASIE, HUEJUQUILLA EL ALTO JALISCO ENTRE CALLE INDEPENDENCIA Y, CAMINO A TENZOMPA</t>
  </si>
  <si>
    <t>CALLE PRIVADA MORELOS BARRIO SAN JOAQUÍN ZORRILLOS, 45444 SAN JOAQUÍN ZORRILLOS, ZAPOTLANEJO JALISCO ENTRE CALLE PRIV. MORELOS Y CALLE MORELOS, CALLE</t>
  </si>
  <si>
    <t>CERRADA FRACCIONAMIENTO VALLE AZUL FRACCIONAMIENTO VALLE AZUL, 46403 TEQUILA, TEQUILA JALISCO ENTRE CALLE CAMICHINES, EL FRACCIONAMIENTO VALLE AZUL SE</t>
  </si>
  <si>
    <t>CALLE CONOCIDA RANCHERIA LA LAJA, 45438 LA LAJA, ZAPOTLANEJO JALISCO ENTRE CALLE SIN NOMBRE Y CALLE LOS PIRULES, CAMINO PUEBLOS DE LA BARRANCA LA OBRA SE UBICA SOBRE LA CALLE SIN NOMBRE ENTRE LA CALLE LOS PIRULES Y CARRETERA PUEBLOS DE LA BARRANCA</t>
  </si>
  <si>
    <t>BOULEVARD A SAN LUIS POTOSÍ CIUDAD OJUELOS DE JALISCO, 47540 OJUELOS DE JALISCO, OJUELOS DE JALISCO JALISCO ENTRE CALLE LIBERTAD Y CALLE FRANCISCO VILLA, LA OBRA SE UBICA SOBRE EL CAMELLON DEL BOULEVARD A SAN LUIS POTOSI</t>
  </si>
  <si>
    <t>CALLE HIDALGO COLONIA USMAJAC, 49330 USMAJAC, SAYULA JALISCO ENTRE CALLE JUAREZ Y CALLE RAMÓN CORONA, CALLE MORELOS CALLE HIDALGO ENTRE CALLES JUAREZ Y RAMON CORONA EN LA LOCALIDAD DE USMAJAC</t>
  </si>
  <si>
    <t>CALLE SANTA CLARA BARRIO LA CRUZ, 47190 SAN IGNACIO CERRO GORDO, SAN IGNACIO CERRO GORDO JALISCO ENTRE CALLE SANTA CLARA Y CALLE NICOLÁS BRAVO, CALLE PRUDENCIANO PATIÑO CALLE SANTA CLARA ENTRE CALLE NICOLÁS BRAVO Y PRUDENCIANO PATIÑO</t>
  </si>
  <si>
    <t>El Alto</t>
  </si>
  <si>
    <t>CALLE EL ALTO BARRIO VALLE DE JUÁREZ, 49540 EL ALTO, VALLE DE JUÁREZ JALISCO ENTRE CALLE EL ALTO Y CARRETERA VALLE EL TULE, CALLE SECUNDARIA CASA UBICADA AL BORDO DE LA CARRETERA</t>
  </si>
  <si>
    <t>AVENIDA RAYMUNDO VAZQUEZ HERRRERA BARRIO LA BARCA CENTRO, 47910LA BARCA, LA BARCA JALISCOENTRE CALLE CHAPULTEPEC Y CALLE NIÑOS HEROES, CALLE GALEANA POR CARRETERA LA BARCA-BRISEÑAS ENTRAS A LA CABECERA MUNICIPAL POR LA CALLE JUSTO SIERRA QUE PAS</t>
  </si>
  <si>
    <t>CALLE ABASOLO BARRIO LA BARCA CENTRO, 47910LA BARCA, LA BARCA JALISCOENTRECALLE XICOTENCALT Y CALLE LERDO DE TEJADA, CALLE 16 DE SEPTIEMBRE POR A CARR. LA BARCA-BRISEÑAS INGRESAS A LA BARCA EN CALLE LERDO DE TEJADA HASTA TOPAR CON LA CALLE ABASO</t>
  </si>
  <si>
    <t>CALLE OCAMPO BARRIO LA BARCA CENTRO, 47910LA BARCA, LA BARCA JALISCOENTRECALLE JUAREZ Y CALLE JAVIER MINA, CALLE ALDAMA ESTA CALLE TAMBIÉN TIENE EL NOMBRE DE CALLE LEANDRO VALLE INGRESAS POR CALLE AMADOR M RIVAS Y DAS VUELTA EN CALLE ALDAMA A MA</t>
  </si>
  <si>
    <t>CALLE VENUSTIANO CARRANZA INTERIOR 25 SIN NUMERO RANCHERIA , 00000CUYOTOMATE, EJUTLA JALISCOENTRE CALLE PEDRO MORENO Y CALLE 20 DE NOVIEMBRE,SE ENCUENTRA EN LA ENTRADA DE LA AGENCIA DE EL CUYOTOMATE SOBRE TODAS LAS CALLES QUE TIENE ESTA AGENCIA</t>
  </si>
  <si>
    <t>CALLE LOPEZ COTILLA CIUDAD VILLA GUERRERO, 46100VILLA GUERRERO, VILLA GUERRERO JALISCOENTRE CALLE GUERRERO Y CALLE AGUSTIN YAÑEZ, CALLE CONSTITUCION SE UBICA AL NORESTE DE LA LOCALIDAD</t>
  </si>
  <si>
    <t>CALLE HIDALGO COLONIA ZAPOTLAN DEL REY, 45980ZAPOTLÁN DEL REY, ZAPOTLÁN DEL REY JALISCOENTRE CALLE SANTOS DEGOLLADO Y CALLE MOCTEZUMA, CALLE 5 DE MAYO LA OBRA SE ENCUENTRA UBICADA EN LA CALLE HIDALGO EN LA LOCALIDAD DE ZAPOTLAN DEL REY ENTRE LAS</t>
  </si>
  <si>
    <t>CALLEJON EL ALGODON INTERIOR SN COLONIA VALLE DE JUÁREZ, 49540EL ALGODÓN, VALLE DE JUÁREZ JALISCOENTRE CALLEJON ENTRADA A LA LOCALIDAD Y CALLEJON SIN NOMBRE,CASAS UBICADAS EN LA LOCALIDAD DE EL ALGODON</t>
  </si>
  <si>
    <t>CALLE JUAREZ COLONIA OTATLAN, 45987OTATLÁN, ZAPOTLÁN DEL REY JALISCOENTRE CALLE EUGENIO BECERRA Y CALLE INDEPENDENCIA,LA OBRA SE ENCUENTRA UBICADA EN LA CALLE JUAREZ EN LA LOCALIDAD DE OTATLAN CAMINO A LA LOCALIDAD DEL SAUZ MPIO. DE ZAPOTLAN DEL</t>
  </si>
  <si>
    <t>TERRACERÍA TRAMO HUEJUQUILLA- EL TERRERO MARGEN DERECHOKILÓMETRO 1 + 200 RANCHERIA HUEJUQUILLA EL ALTO CENTRO, 46000EL TERRERO, HUEJUQUILLA EL ALTO JALISCOENTRE TERRACERIA CAMINO AL IDEFT Y TERRACERIA CAMINO AL TERRERO,CAMINO AL TERRERO POR EL T</t>
  </si>
  <si>
    <t>CALLE VALENTIN DE LA SIERRA COLONIA HUEJUQUILLA EL ALTO CENTRO, 46000HUEJUQUILLA EL ALTO, HUEJUQUILLA EL ALTO JALISCOENTRE CALLE VALENTIN DE LA SIERRA Y CALLE MONTE CALVARIO, CALLE MONTE OLIVET COLONIA LOCALIZADA EN CAMINO A RANCHO COLORADO</t>
  </si>
  <si>
    <t>CALLE ENRIQUE GUERRERO RANCHERIA ZENZONTLA, 48778LA CAÑITA, TUXCACUESCO JALISCOENTRE CALLE ENRIQUE GUERRERO Y CALLE LA CAÑITA,SE CONSTRUYERON TRES CUARTO EN LA LOCALIDAD DE LA CAÑITA MUNICIPIO DE TUXCACUESCO EN DIFERENTES DOMICILIOS DE LA RANCHE</t>
  </si>
  <si>
    <t>CALLE MATAMOROS BARRIO LA BARCA CENTRO, 47910LA BARCA, LA BARCA JALISCOENTRE CALLE CUAHUTEMOC Y CALLE PRISCILIANO SANCHEZ, CALLE HEROES DE NACOZARI POR CARRETERA LA BARCA BRISEÑAS ENTRAS POR CALLE FRANCISCO MUNGUIA QUE SE CAMBIA DE NOMBRE MAS DE</t>
  </si>
  <si>
    <t>CALLE HIDALGO COLONIA USMAJAC, 49330USMAJAC, SAYULA JALISCOENTRE CALLE RAMON CORONA Y CALLE RAMON CERVANTES, CALLE MORELOS CALLE HIDALGO ENTRE CALLE RAMON CORONA Y CALLE RAMON CERVANTES EN LA LOCALIDAD DE USMAJAC</t>
  </si>
  <si>
    <t>19.8108338301379, -104.23028015478519</t>
  </si>
  <si>
    <t>Puerta del Petacal (El Petacal)</t>
  </si>
  <si>
    <t>AVENIDA MEXICO PUEBLO PUERTA DEL PETACAL, 49769 PUERTA DEL PETACAL (EL PETACAL), TOLIMÁN JALISCO ENTRE CALLE GRAN PEÑON Y CALLE JUAREZ, EL PROYECTO SE UBICA ENFRENTE DE LA IGLESIA DEL LUGAR</t>
  </si>
  <si>
    <t>CALLE 16 DE SEPTIEMBRE INTERIOR SN RANCHERIA EL PLATANAR, 48785 EL PLATANAR, TUXCACUESCO JALISCO ENTRE CALLE NIÑOS HEROES Y CALLE REFORMA, SE CONSTRUYERON CUATRO CUARTOS EN LA LOCALIDAD DEL PLATANAR MUNICIPIO DE TUXCACUESCO EN DIF</t>
  </si>
  <si>
    <t>CALLE HIDALGO PUEBLO PASO REAL, 49758 EL PASO REAL, TOLIMÁN JALISCO ENTRE CALLE MORELOS Y CALLE CAMINO, CALLE LAZARO CARDENAS ES LA CALLE DE INGRESO Y SALIDA DE LA LOCALIDAD</t>
  </si>
  <si>
    <t>BRECHA TRAMO CARRETERA JUCHITLAN-UNION DE TULA - SANTA ANA MARGEN DERECHO KILÓMETRO 0 + undefined 0 RANCHERIA CENTRO UNIÓN DE TULA, 48000 UNIÓN DE TULA, UNIÓN DE TULA JALISCO ENTRE CARRETERA CARRETERA JUCHITLAN-UNIÓN DE TULA Y CAM</t>
  </si>
  <si>
    <t>CIUDAD LA ASCENSIÓN, 48500 COCULA, COCULA JALISCO ENTRE CALLE 5 DE MAYO Y CALLE SILVIANO NUÑO, CALLE TALPITA LA CALLE SE LOCALIZA HASTA EL FINAL DE LA CALLE 5 DE MAYO EN EL FRACCIONAMIENTO EL ROSARIO</t>
  </si>
  <si>
    <t>Ciénega Grande</t>
  </si>
  <si>
    <t>CALLE INSURGENTES 6 SEIS INTERIOR SN RANCHO CIENEGA GRANDE, 46260 CIÉNEGA GRANDE, HUEJÚCAR JALISCO ENTRE CALLE JUAN GONZALEZ Y CALLE CIPRES, VIVIENDA UBICADA A 100M DE LA IGLESIA SAN ISIDRO LABRADOR</t>
  </si>
  <si>
    <t>CALLE SEIS 5 CINCO INTERIOR SN RANCHO ACHIMEC, 46260 ACHIMEC, HUEJÚCAR JALISCO ENTRE CALLE TRES Y CALLE DEL RIO, VIVIENDA UBICADA A 120M DE LA SECUNDARIA AL NORTE</t>
  </si>
  <si>
    <t>AVENIDA MANUEL AVILA CAMACHO COLONIA SAYULA CENTRO, 49300 SAYULA, SAYULA JALISCO ENTRE CALLE CRUZ BLANCA Y BOULEVARD JUAN RULFO, CALLE INDEPENDENCIA AVENIDA MANUEL AVILA CAMACHO ORIENTE ENTRE LA CALLE CRUZ BLANCA Y BOULEVARD JUAN</t>
  </si>
  <si>
    <t>Los Guayabos</t>
  </si>
  <si>
    <t>BRECHA TRAMO UNDEFINED - UNDEFINED MARGEN IZQUIERDO KILÓMETRO UND + UND EJIDO Seleccione el nombre de Asentamiento, 00000 LOS GUAYABOS, LA BARCA JALISCO ENTRE Y , LADO NORTE DE LA LOCALIDAD DE GUAYABOS</t>
  </si>
  <si>
    <t>El Carmen</t>
  </si>
  <si>
    <t>RANCHO EL CARMEN, 00000 EL CARMEN, LA BARCA JALISCO ENTRE Y , ESCUELA PRIMARIA DEL CARMEN</t>
  </si>
  <si>
    <t>Saucillo de Maldonado (El Saucillo)</t>
  </si>
  <si>
    <t>CALLE 16 DE SEPTIEMBRE RANCHERIA EL SAUCILLO DE MALDONADO, 45440 SAUCILLO DE MALDONADO (EL SAUCILLO), ZAPOTLANEJO JALISCO ENTRE CALLE 16 DE SEPTIEMBRE Y CALLE ALVARO OBREGON, CALLE CERRADA LA OBRA DE UBICA SOBRE LA CALLE 16 DE SEP</t>
  </si>
  <si>
    <t>COLONIA , 00000 LA BARCA, LA BARCA JALISCO ENTRE Y , PLANTEL EDUCATIVO CONALEP</t>
  </si>
  <si>
    <t>CALLE ABASOLO COLONIA LA BARCA CENTRO, 47910 LA BARCA, LA BARCA JALISCO ENTRE CALLE COLON Y CALLE VENUSTIANO CARRANZA, CALLE PEDRO MORENO CALLE ABASOLO ENTRE LAS CALLES COLON Y VENUSTIANO CARRANZA ZONA CENTRO LA BARCAJALISCO</t>
  </si>
  <si>
    <t>Las Peñas</t>
  </si>
  <si>
    <t>CALLE LOMA 4 CUATRO INTERIOR SN RANCHO LAS PEÑAS, 46260 LAS PEÑAS, HUEJÚCAR JALISCO ENTRE CALLE PRINCIPAL Y CALLE MORELOS, CALLE EMILIANO ZAPATA VIVIENDA UBICADA A 200M DE LA GRANJA ACUICOLA LAS PEÑAS</t>
  </si>
  <si>
    <t>CALLE NICOLÁS COPERNICO 506 INTERIOR SN PUEBLO JOSÉ MARÍA PINO SUÁREZ (NUEVO NAHUAPA), 48456 JOSÉ MARÍA PINO SUÁREZ (NUEVO NAHUAPA), TOMATLÁN JALISCO ENTRE Y CAMINO AL NARANJO, EN LA CALLE VICENTE GUERRERO QUE SE ENCUENTRA AL INIC</t>
  </si>
  <si>
    <t>El Corrido</t>
  </si>
  <si>
    <t>CAMINO TRAMO CARRETERA DE E.C.F. 200 A LA PRESA CAJÓN DE PEÑAS - EL CORRIDO MARGEN DERECHO KILÓMETRO 22 + 000 INTERIOR SN RANCHERIA EL CORRIDO, 48453 EL CORRIDO, TOMATLÁN JALISCO ENTRE CARRETERA CARRETERA ECF 200 A LA PRESA CAJÓN</t>
  </si>
  <si>
    <t>Amado Nervo 357, San José, 45260 Ixtlahuacán del Río, Jal., México</t>
  </si>
  <si>
    <t>Belenes Nte., 45130 Zapopan, Jal., México</t>
  </si>
  <si>
    <t>CALLEJON BRECHA INTERIOR SN EJIDO ATEMAJAC DE BRIZUELA, 45790 ATEMAJAC DE BRIZUELA, ATEMAJAC DE BRIZUELA JALISCO  ENTRE    Y  ,    EL RELLENO SANITARIO DE TOPOMINA SE ENCUENTRA UBICADO AL ORIENTE DE LA CABECERA MUNICIPAL UNA DISTA</t>
  </si>
  <si>
    <t>INTERIOR SN RANCHERIA LAS VARILLAS, 45796 LAS VARILLAS, ATEMAJAC DE BRIZUELA JALISCO  ENTRE  BRECHA CAMINO LAS VARILLAS Y CAMINO CAMINO A VARILLAS, BRECHA CAMINO A TELCOME  LAS VARILLAS SE UBICA A UNA DISTANCIA MAYOR A 15 KILOMETR</t>
  </si>
  <si>
    <t>El Alto (El Alto De Pastores)</t>
  </si>
  <si>
    <t>CAMINO TRAMO SAN IGNACIO CERRO GORDO  - EL ALTO MARGEN IZQUIERDO   KILÓMETRO undefined + undefined RANCHO EL ALTO, 47194 EL ALTO (EL ALTO DE PASTORES), SAN IGNACIO CERRO GORDO JALISCO  ENTRE  CAMINO SAN IGNACIO-HIGUERILLAS Y  ,</t>
  </si>
  <si>
    <t>CALLE MAGAÑA EJIDO , 48770 LA PIEDRA, TUXCACUESCO JALISCO  ENTRE  CALLE VITOTIANO EVIDARTE Y  ,    LA CASA SIGUIENTE DESPUÉS DE LA ESCUELA</t>
  </si>
  <si>
    <t>CALLE HIDALGO RANCHERIA SAN MIGUEL, 48786 SAN MIGUEL, TUXCACUESCO JALISCO  ENTRE  CALLE VICENTE GUERRERO Y CALLE PIPILA,    A UNA CUADRA DESPUÉS DEL JARDÍN PRINCIPAL</t>
  </si>
  <si>
    <t>CALLE FRANCISCO I. MADERO PUEBLO LA PAROTA, 00000 LA PAROTA (LOMA DE SAN ANTONIO), TOLIMÁN JALISCO  ENTRE  CALLE SAN ANTONIO Y CARRETERA CARRETERA TOLIMAN - CANOAS, CALLE LA AMISTAD  LA CALLE SE ENCUENTRA DETRÁS DE LA CAPILLA DEL</t>
  </si>
  <si>
    <t>RANCHERIA LOS VALLES, 46126 LOS VALLES, VILLA GUERRERO JALISCO  ENTRE   Y  ,    LAS VIVIENDAS SE ENCUENTRAN A UN COSTADO DE LA BRECHA QUE LLEGA A LA LOCALIDAD Y NO TIENE NOMBRE</t>
  </si>
  <si>
    <t>CALLE EMILIANO ZAPATA COLONIA LAGUNILLAS, 45798 LAGUNILLAS, ATEMAJAC DE BRIZUELA JALISCO  ENTRE  CALLE EMILIANO ZAPATA Y CALLE LAZARO CARDENAS, CALLE LOPEZ COTILLA  LA LOCALIDAD DE LAGUNILLAS SE UBICA AL NORTE DE LA CABECERA MUNIC</t>
  </si>
  <si>
    <t>CALLEJON CALLEJON A VARILLAS RANCHERIA VARILLAS, 45790 LAS VARILLAS, ATEMAJAC DE BRIZUELA JALISCO  ENTRE  CAMINO CAMINO A LAS VARILAS Y CALLEJON CALLEJON LAS CRUCES, CAMINO CAMINO REAL  LA LOCALIDAD DE LA VARILALS SE UBICA A 15 KI</t>
  </si>
  <si>
    <t>CALLE ZARAGOZA SUR INTERIOR SN PUEBLO CONCEPCIÓN DE BUENOS AIRES, 49170 CONCEPCIÓN DE BUENOS AIRES, CONCEPCIÓN DE BUENOS AIRES JALISCO  ENTRE CALLE CENTAURO DEL NORTE Y CALLE DIVISIÓN DEL NORTE, CALLE OGAZON SUR  SE UBICA EN LA CA</t>
  </si>
  <si>
    <t>CALLEJON CALLEJON A LOS TRIGOS RANCHERIA LAGUNILLAS, 45798 LAGUNILLAS, ATEMAJAC DE BRIZUELA JALISCO  ENTRE BRECHA BRECHA LOS TRIGOS Y CAMINO CAMINO LOS LLANOS, BRECHA CAMINO REAL  LA LOCALIDAD DE LAGUNILLAS SE UBICA LA NOROESTE DE</t>
  </si>
  <si>
    <t>Chamacuero</t>
  </si>
  <si>
    <t>BRECHA TRAMO LA TINAJA  - CHAMACUERO MARGEN IZQUIERDO   KILÓMETRO undefined + undefined RANCHERIA LA TINAJA, 49580 CHAMACUERO, QUITUPAN JALISCO  ENTRE    Y  ,    ES LA RANCHERÍA DE CHAMACUERO SE ENCUENTRA 7 KILMETROS DEL ENTROQUE</t>
  </si>
  <si>
    <t>CALLE JUAREZ 16  INTERIOR SN RANCHERIA VENTANAS, 48770 VENTANAS, TUXCACUESCO JALISCO  ENTRE CALLE JUAREZ Y CALLE LAS FINCAS, CALLEJON EL RIÓ  A UNA CUADRA PASANDO EL CAMPO DE FÚTBOL A MANO IZQUIERDA</t>
  </si>
  <si>
    <t>La Fábrica</t>
  </si>
  <si>
    <t>BRECHA TRAMO LAGUNILLAS  - LA FABRICA MARGEN DERECHO   KILÓMETRO 22 + 500 RANCHO LLANO LARGO, 49578 LA FÁBRICA, QUITUPAN JALISCO  ENTRE   Y  ,    SE TOMA DEL ENTRONQUE LAGUNILLAS DE LA CARRETERA QUITUPAN COTIJA EN LA MARGEN DERECH</t>
  </si>
  <si>
    <t>Los Llanitos De Orozco</t>
  </si>
  <si>
    <t>BRECHA TRAMO ENTRONQUE LOS LLANITOS  - LOS LLANITOS DE OROZCO MARGEN DERECHO   KILÓMETRO 2 + 210 COLONIA AGUA BLANCA, 49576 LOS LLANITOS DE OROZCO, QUITUPAN JALISCO  ENTRE   Y  ,    SE LLEGA TOMANDO EL ENTRONQUE DE LOS LLANITOS DE</t>
  </si>
  <si>
    <t>Ramón Corona (Santa Fe)</t>
  </si>
  <si>
    <t>CARRETERA ESTATAL LIBRE A1 TRAMO QUITUPAN  - COTIJA  KILÓMETRO 13 + 530 COLONIA LÁZARO CÁRDENAS (SAN DIEGO), 49570 RAMÓN CORONA (SANTA FE), QUITUPAN JALISCO  ENTRE   Y  ,    LA LOCALIDAD DE SANTA FE SE ENCUENTRA SOBRE EL TRAMO CAR</t>
  </si>
  <si>
    <t>CALLE ALDAMA Y FILIBERTO OROZCO BARBA COLONIA SAN IGNACIO CERRO GORDO CENTRO, 47190 SAN IGNACIO CERRO GORDO, SAN IGNACIO CERRO GORDO JALISCO  ENTRE  CALLE GUADALUPE VICTORIA Y CALLE DELFINO CASTELLANOS NAVARRO, CALLE VENUSTIANO CA</t>
  </si>
  <si>
    <t>CALLE 19 DE ABRIL PUEBLO COPALA, 49760 CÓPALA, TOLIMÁN JALISCO  ENTRE CALLE JOSEFA ORTIZ DE DOMINGUEZ Y CALLE NABOR ROSALES, CARRETERA ZAPOTITLAN DE VADILLO - ALISTA  LA CALLE SE UBICA AL NORESTE DE LA LOCALIDAD</t>
  </si>
  <si>
    <t>CALLE JUVENTUD COLONIA ESTANCO, 46105 VILLA GUERRERO, VILLA GUERRERO JALISCO  ENTRE CALLE LEANDRO SANCHEZ Y CALLE ESTANCO, CALLE OROZCO ROMERO  AL SUR PONIENTE DE LA LOCALIDAD</t>
  </si>
  <si>
    <t>CALLE EMILIANO ZAPATA PUEBLO ATEMAJAC DE BRIZUELA, 45790 ATEMAJAC DE BRIZUELA, ATEMAJAC DE BRIZUELA JALISCO  ENTRE CALLE CALLE EMILANO ZAPATA Y CALLE CALLE ALLENDE, CARRETERA CARRETERA CATARINA -TAPALPA  LA ESCUELA ENMACIPACION SE</t>
  </si>
  <si>
    <t>CALLE RIO ARMERIA PUEBLO LAS CANOAS, 49764 LAS CANOAS, TOLIMÁN JALISCO  ENTRE CARRETERA CARRETERA TOLIMAN-SANTA ELENA Y CALLE CALLE 3 DE MAYO, CALLE MONTE GRANDE  A UN COSTADO DE LA PLAZA PRINCIPAL DE LA LOCALIDAD</t>
  </si>
  <si>
    <t>Agua Caliente Nueva</t>
  </si>
  <si>
    <t>CALLE GUADALUPE ZUNO PUEBLO AGUA CALIENTE NUEVA, 48890 AGUA CALIENTE NUEVA, LA HUERTA JALISCO  ENTRE CALLE MARCELINO GARCIA BARRAGAN Y CALLE NIÑOS HÉROES, CALLE EMILIANO ZAPATA  SE UBICA FRENTE A LA ESCUELA SECUNDARIA TECNICA DE A</t>
  </si>
  <si>
    <t>San Antonio (Carrillo Puerto)</t>
  </si>
  <si>
    <t>CARRETERA ESTATAL LIBRE A1 TRAMO SAN ONOFRE  - SAN ANTONIO  KILÓMETRO 1 + 235 COLONIA SAN ANTONIO (CARRILLO PUERTO), 49583 SAN ANTONIO (CARRILLO PUERTO), QUITUPAN JALISCO  ENTRE    Y  ,    SE UBICA TOMANDO EL TRAMO CARRETERO ESTAT</t>
  </si>
  <si>
    <t>CARRETERA ESTATAL LIBRE A1 TRAMO QUITUPAN  - COTIJA  KILÓMETRO 11 + 100 COLONIA LÁZARO CÁRDENAS (SAN DIEGO), 49570 LÁZARO CÁRDENAS (SAN DIEGO), QUITUPAN JALISCO  ENTRE   Y  ,    SE UBICA EN EL TRAMO CARRETERO QUITUPÁN COTIJA EN EL</t>
  </si>
  <si>
    <t>Colonia Madero (La Presa)</t>
  </si>
  <si>
    <t>CALLE LAZARO CARDENAS COLONIA COLONIA MADERO (LA PRESA), 49427 COLONIA MADERO (LA PRESA), TIZAPÁN EL ALTO JALISCO  ENTRE  CALLE ZAPATA Y  ,    CALLE LÁZARO CÁRDENAS SIN NUMERO A 170 M DE LA PRIMARIA</t>
  </si>
  <si>
    <t>CALLE NICOLAS BRAVO BARRIO ATEMAJAC DE BRIZUELA, 45790 ATEMAJAC DE BRIZUELA, ATEMAJAC DE BRIZUELA JALISCO  ENTRE  CALLE IGNACIO ALLENDE Y  ,    SE UBICA ENTRE LA CALLE IGNACIO ALLENDE Y CARRETERA CATARINA TAPALPA</t>
  </si>
  <si>
    <t>AVENIDA JUAREZ COLONIA ATEMAJAC DE BRIZUELA, 45790 ATEMAJAC DE BRIZUELA, ATEMAJAC DE BRIZUELA JALISCO  ENTRE CALLE RAMON CORONA Y CALLE PEDRO A. GALVAN, CALLE REFORMA  SE LOCALIZA EN LA CABECERA MUNICIPAL DE ATEMAJAC DE BRIZUELA.</t>
  </si>
  <si>
    <t>CALLE FELIPE ANGELES COLONIA ATEMAJAC DE BRIZUELA, 45790 ATEMAJAC DE BRIZUELA, ATEMAJAC DE BRIZUELA JALISCO  ENTRE  CALLE EMILIANO ZAPATA Y AVENIDA HIDALGO,    LA AMPLIACIÓN DE ELECTRICIDAD SE LOCALIZA POR LA CALLE FELIPE ANGELES</t>
  </si>
  <si>
    <t>CALLEJON LOS MACHOS RANCHERIA TIERRA BLANCA, 45799 TIERRA BLANCA, ATEMAJAC DE BRIZUELA JALISCO  ENTRE CALLE EMILIANO ZAPATA Y  ,    EL CAMINO LOS MACHOS SE LOCALIZA EN LA LOCALIDA DE TIERRA BLANCA</t>
  </si>
  <si>
    <t>CALLE NICOLAS BRAVO BARRIO ATEMAJAC DE BRIZUELA, 45790 ATEMAJAC DE BRIZUELA, ATEMAJAC DE BRIZUELA JALISCO  ENTRE  CALLE IGNACIO ALLENDE Y  ,    LA CONSTRUCCIÓN DE EMPEDO ECOLÓGICO SE LOCALIZA EN LA CALLE NICOLÁS BRAVO CRUCE CON CA</t>
  </si>
  <si>
    <t>PUEBLO SANTIAGO TOTOLIMIXPA, 45990 SANTIAGO TOTOLIMIXPAN (COLONIA LA GUADALUPANA), ZAPOTLÁN DEL REY JALISCO  ENTRE   Y  ,    CALENTADOR SOLAR ACERO DE 12 TUBOS CON BASE INOXIDABLE</t>
  </si>
  <si>
    <t>CALLE LERDO DE TEJADA COLONIA LA BARCA CENTRO, 47910 LA BARCA, LA BARCA JALISCO  ENTRE CALLE QUINTANA ROO Y CALLE HERRERA Y CAIRO, CALLE XICOTENCATL  CALLE LERDO DE TEJADA ENTRE LAS CALLES QUINTANA ROO Y HERRERA Y CAIRO EN LA COLO</t>
  </si>
  <si>
    <t>PUEBLO LA CAÑADA, 45997 LA CAÑADA, ZAPOTLÁN DEL REY JALISCO  ENTRE   Y  ,    CALENTADOR DE AGUA PARA USO DOMESTICO</t>
  </si>
  <si>
    <t>CALLE RAMON REYNAGA INTERIOR 4 COLONIA EL CAMPESINO, 48770 TUXCACUESCO, TUXCACUESCO JALISCO  ENTRE  CALLE EMILIANO ZAPATA Y CALLE NIÑOS HEROES, CALLE CARLOS HERIBERTO  A UN LADO DEL JARDIN DE LA COLONIA</t>
  </si>
  <si>
    <t>CALLE HIDALGO INTERIOR DOMICILIO CONOCIDO RANCHERIA CHACHAHUATLAN, 48775 CHACHAHUATLÁN, TUXCACUESCO JALISCO  ENTRE BRECHA CAMINO VIEJO Y CALLEJON SACA COSECHA, BRECHA SALIDA A TOLIMAN  CAMINO SIN NOMBRE A LAS ORILLAS DE LA COMUNID</t>
  </si>
  <si>
    <t>CALLE SANTA MONICA CIUDAD INDUSTRIAL LA BARCA CENTRO, 47910 LA BARCA, LA BARCA JALISCO  ENTRE CALLEJON CHAPULTEPEC Y CALLE CORREGIDORA, CALLE HIDALGO  CALLE SANTA MONICA ENTRE LAS CALLES CHAPULTEPEC Y CORREGIDORA COLONIA CENTRO</t>
  </si>
  <si>
    <t>CALLE PEDRO MORENO COLONIA LA BARCA CENTRO, 47910 LA BARCA, LA BARCA JALISCO  ENTRE CALLE COLON Y CALLE GUILLERMO PRIETO, CALLE ABASOLO  CALLE PEDRO MORENO ENTRE LAS CALLES COLON Y GUILLERMO PRIETO COLONIA CENTRO LA BARCA JALISCO</t>
  </si>
  <si>
    <t>CALLE HIGUERILLAS RANCHERIA LAGUNILLAS, 45798 LAGUNILLAS, ATEMAJAC DE BRIZUELA JALISCO  ENTRE  CALLE EMILIANO ZAPATA Y CALLE COSNTITUCION,    LA AMPLIACION DE ALUMBRADO PUBLICO SE LOCALIZA EN LA LOCALIDAD DE LAGUNILLAS</t>
  </si>
  <si>
    <t>CALLE BELEN PUEBLO EL CUASTECOMATE, 48680 EL CUASTECUMATE, EJUTLA JALISCO  ENTRE CALLE CLAVEL Y  , CONTINUACION BELEN  CALLE BELÉN PERPENDICULAR A CALLE CLAVEL EN EL CUASTECOMATE MUNICIPIO DE EJUTLA.</t>
  </si>
  <si>
    <t>AVENIDA JUAREZ COLONIA ATEMAJAC DE BRIZUELA, 45790 ATEMAJAC DE BRIZUELA, ATEMAJAC DE BRIZUELA JALISCO  ENTRE CALLE RAMON CORONA Y CALLE PEDRO A. GALVAN,    EL MANTENIMIENTO DE RED DE AGUA POTABLE SE LOCALIZA EN LA CABECERA MUNICIP</t>
  </si>
  <si>
    <t>CALLE ABASOLO COLONIA SAN ANDRES IXTLAN, 49130 SAN ANDRÉS IXTLÁN, GÓMEZ FARÍAS JALISCO  ENTRE CALLE MORELOS Y CALLE LOPEZ MATEOS,    LA VIALIDAD SE ENCUENTRA EN LA DELEGACION DE SAN ANDRES IXTLAN AL NORTE</t>
  </si>
  <si>
    <t>Siglo XXI 3, 46200 Colotlán, Jal., México</t>
  </si>
  <si>
    <t>CALLE GUSTAVO DIAZ ORDAZ PUEBLO TREJOS, 45280 TREJOS, IXTLAHUACÁN DEL RÍO JALISCO  ENTRE  CALLE ABELARDO L RODRGUEZ Y CALLE MIGUEL BARRAGAN,    LA ABRA SE ENCUENTRA EN LAS CALLES DE LA DELEGACIÓN DE TREJOS</t>
  </si>
  <si>
    <t>CALLE MANUEL GOMEZ MORIN COLONIA LA ERMITA, 45470 ACATIC, ACATIC JALISCO  ENTRE CALLE ÁLVARO OBREGON Y CALLE PROFESOR RAMON PAREDES SANCHEZ, CALLE PROFESOR DANIEL GONZÁLEZ MARTINEZ  POR CALLE ALVARO OBREGÓN HACIA EL ORIENTE HAS</t>
  </si>
  <si>
    <t>CALLE EMILIANO ZAPATA RANCHERIA HUÁSCATO, 47993 HUÁSCATO, DEGOLLADO JALISCO  ENTRE CALLE LAZARO CARDENAS Y CARRETERA LA PIEDAD - ATOTONILCO., CALLE JUAREZ  EN LA DELEGACIÓN DE HUASCATO POR LA CALLE EMILIANO ZAPATA ENTRE LAS CAL</t>
  </si>
  <si>
    <t>CALLE ESTRELLA DEL NORTE COLONIA PUESTA DEL SOL, 45404 TONALÁ, TONALÁ JALISCO  ENTRE CALLE ARTESANOS Y CALLE ALLENDE, CALLE PUESTA DEL SOL  A SEIS CUADRAS DE LA AVENIDA JUAN DE DIOS ROBLEDO CAMINO A EL ROSARIOPOR LA CALLE ARTES</t>
  </si>
  <si>
    <t>CALLE OLIMPIA PUEBLO , 45955 PONCITLÁN, PONCITLÁN JALISCO  ENTRE CALLE ALAMO Y CALLE CHICAGO, CALLE MICHOACAN  LA OBRA SE ENCUENTRA A UNA CUADRA DEL TEMPLO DENOMINADO LAS 3 VIRGENES</t>
  </si>
  <si>
    <t>CALLE GALEANA COLONIA CENTRO, 47980 DEGOLLADO, DEGOLLADO JALISCO  ENTRE CALLE CUAUHTEMOC Y CALLE JIMENEZ, CALLE COLON  POR LA CALLE GALEANA ENTRE LAS CALLES CUAUHTÉMOC Y JIMÉNEZ EN LA COLONIA CENTRO DE LA CABECERA MUNICIPAL RUM</t>
  </si>
  <si>
    <t>CALLE COMOLCA COLONIA COMOLCA, 45400 TONALÁ, TONALÁ JALISCO  ENTRE CALLE EL GALVÁN Y CALLE ALICIA VÁZQUEZ, CALLE HORNOS  POR LA CALLE ALTAMIRA A TRES CUADRAS DE LA PARROQUIA DE SANTA CECILIA HASTA LA CALLE DAVID SOLIS EL GALVÁN</t>
  </si>
  <si>
    <t>CARRETERA ESTATAL LIBRE 0+840 TRAMO CUITZEO  - EL ZAPOTE  KILÓMETRO 0 + 840 RANCHERIA CUITZEO (LA ESTANCIA), 45965 CUITZEO (LA ESTANCIA), PONCITLÁN JALISCO  ENTRE   Y  ,    SE ENCUENTRA A 300 MTS APROXIMADAMENTE DEL RESTAURANT</t>
  </si>
  <si>
    <t>CALLE PALOMA COLONIA PINAR DE LAS PALOMAS, 45406 TONALÁ, TONALÁ JALISCO  ENTRE CALLE JILGUERO Y CALLE ALONDRA, CALLE INDEPENDENCIA  A LA ALTURA DE LA DELEGACIÓN DE COYULA DESDE EL PERIFÉRICO ORIENTE UNA CUADRA POR LA CALLE INDE</t>
  </si>
  <si>
    <t>AVENIDA PROLONGACIÓN VALLE DEL RÍO NEGRO COLONIA MISIÓN ACUEDUCTO, 45410 COYULA, TONALÁ JALISCO  ENTRE PERIFERICO ORIENTE NUEVO Y AVENIDA VALLE DEL RÍO NEGRO, PERIFERICO ORIENTE NUEVO  OBRA SOBRE EL PASO DE ARROYO EN LA ENTRADA</t>
  </si>
  <si>
    <t>CALLE JAVIER MINA CIUDAD TAMAZULA DE GORDIANO CENTRO, 49650 TAMAZULA DE GORDIANO, TAMAZULA DE GORDIANO JALISCO  ENTRE  CALLE GORDIANO GUZMAN Y CALLE RAMON CORONA, CALLE JUAREZ  A UNA CUADRA DE LA PRESIDENCIA MUNICIPAL</t>
  </si>
  <si>
    <t>Arroyo Hondo</t>
  </si>
  <si>
    <t>CALLE LOPEZ MATEOS RANCHO ARROYO HONDO, 49656 ARROYO HONDO, TAMAZULA DE GORDIANO JALISCO  ENTRE  CALLE LUIS CORTINEZ Y CALLE LOPEZ MATEROS,    DE TAMAZULA SE TOMA LA SALIDA A LA CARRETERA JIQUILPAN MANZANILLO DEL LADO Y A 8 KM.</t>
  </si>
  <si>
    <t>Ramblas</t>
  </si>
  <si>
    <t>BRECHA TRAMO LA ROSA  - EL RAMBLAS MARGEN IZQUIERDO   KILÓMETRO 1 + 10 INTERIOR 0 RANCHERIA , 00000 RAMBLAS, TAMAZULA DE GORDIANO JALISCO  ENTRE   Y  ,    DE LA LOCALIDAD DE LA ROSA A 1 KM DEL LADO IZQUIERDO</t>
  </si>
  <si>
    <t>CALLE FEDERACION DE OCCIDENTE 20 VEINTE INTERIOR SN COLONIA CAJA POPULAR, 47183 ARANDAS, ARANDAS JALISCO  ENTRE CALLE PEDRO VELAZQUEZ Y PRIVADA SN, CALLE ELISA DIAZ  ESTA OBRA SE REALIZARA EN LA CALLE FEDERACION DE OCCIDENTE EN</t>
  </si>
  <si>
    <t>AVENIDA ANTIGUA A CHAPALA COLONIA LA HUIZACHERA, 45690 LAS PINTAS, EL SALTO JALISCO  ENTRE CARRETERA ANTIGUA A CHAPALA Y CALLE GARDENIA, CALLE GENERAL BRAVO OJO DE AGUA  ESTA VIALIDAD INICIA EN EL PERIFERICO OTE Y ES LA ENTRADA</t>
  </si>
  <si>
    <t>CALLE INDEPENDENCIA COLONIA PLUTARCO ELÍAS CALLES, 49870 PIHUAMO, PIHUAMO JALISCO  ENTRE CALLE INDEPENDENCIA Y  ,    EN FRENTE DE LA CAPILLA DE LA COLONIA. PRIMERA AREA VERDE</t>
  </si>
  <si>
    <t>calle zaragoza</t>
  </si>
  <si>
    <t>Camino real</t>
  </si>
  <si>
    <t>camino al jagüey</t>
  </si>
  <si>
    <t>Kinder independencia</t>
  </si>
  <si>
    <t>El Huisichi</t>
  </si>
  <si>
    <t>CAMINO TRAMO ZOPOMA  - HUISICHI MARGEN DERECHO   KILÓMETRO 10 + 950 PUEBLO HUISICHI, 49767  EL HUISICHI, TOLIMÁN JALISCO  ENTRE CAMINO A ZOPOMA Y NINGUNO NINGUNO, NINGUNO NINGUNO LA OBRA SE ENCUENTRA POR EL CAMINO ZOPOMA HUISICHI DADO QUE SE REFIERE</t>
  </si>
  <si>
    <t>CALLE LIBERTAD BARRIO COPALA, 49760  CÓPALA, TOLIMÁN JALISCO  ENTRE CARRETERA ZAPOTITLAN Y CALLE PORFIRIO DIAZ, CALLE JAZMINES PARA LLEGAR A ESTA CALLE SE PUEDE TOMAR LA CARRETERA A ZOPOTITLAN DE VADILLO A AL PASAR FRENTE AL PANTON SE ENCUENTRA ESTA</t>
  </si>
  <si>
    <t>CAMINO TRAMO LA MAQUINA  - CORRAL DE MEJIA MARGEN DERECHO   KILÓMETRO 3 + 500 RANCHERIA LA MAQUINA, 49170  LA MÁQUINA, CONCEPCIÓN DE BUENOS AIRES JALISCO  ENTRE NINGUNO NINGUNO Y NINGUNO NINGUNO, NINGUNO NINGUNO EL CAMINO SE ENCUENTRA AL SUR DE LA CA</t>
  </si>
  <si>
    <t>CALLE GALEANA PUEBLO SAN SEBASTIÁN DEL OESTE, 46990  SAN SEBASTIÁN DEL OESTE, SAN SEBASTIÁN DEL OESTE JALISCO  ENTRE CALLE HIDALGO Y CALLE HACIENDA DEL CURA, CALLE SALIDA A REAL ALTO CALLE SALIDA AL REAL ALTO A UN COSTADO DEL CENTRO DE SALUD</t>
  </si>
  <si>
    <t>Puerto de Milpillas</t>
  </si>
  <si>
    <t>NINGUNOINTERIOR SN RANCHERIA VALLE DE JUÁREZ, 49540  PUERTO DE MILPILLAS, VALLE DE JUÁREZ JALISCO  ENTRE NINGUNO NINGUNO Y NINGUNO NINGUNO, NINGUNO NINGUNO CASA EN LA LOCALIDAD DE PUERTO COLOR BLANCO</t>
  </si>
  <si>
    <t>NINGUNOINTERIOR SN RANCHERIA VALLE DE JUÁREZ, 49540  EL ALGODÓN, VALLE DE JUÁREZ JALISCO  ENTRE NINGUNO NINGUNO Y BRECHA EL ALGODON, NINGUNO NINGUNO CASA EN LA LOCALIDAD SERCA DE LA BRECHA</t>
  </si>
  <si>
    <t>CALLE 21 DE MARZO 12 DE OCTUBRE 20 DE NOVIEMBRE, 16 DE SEPTIEMBRE Y 05 DE MAYO COLONIA EJUTLA, 48680  LOS NARANJOS DE ABAJO, EJUTLA JALISCO  ENTRE CALLE 21 DE MARZO 12 DE OCTUBRE Y CALLE 20 DE NOVIEMBRE 16 DE SEPTIEMBRE, CALLE 05 DE MAYO LA OBRA SE R</t>
  </si>
  <si>
    <t>El Guayacán</t>
  </si>
  <si>
    <t>TERRACERÍA TRAMO AMATANEJO  - GUAYACAN MARGEN IZQUIERDO   KILÓMETRO 43 + 200 RANCHO AMATANEJO, 46975  EL GUAYACÁN, SAN SEBASTIÁN DEL OESTE JALISCO  ENTRE NINGUNO NINGUNO Y NINGUNO NINGUNO, NINGUNO NINGUNO SALIDA DE AMATANEJO HACIA GUAYACAN</t>
  </si>
  <si>
    <t>CALLE GGONZALEZ ORTEGA PUEBLO CONCEPCIÓN DE BUENOS AIRES, 49170  CONCEPCIÓN DE BUENOS AIRES, CONCEPCIÓN DE BUENOS AIRES JALISCO  ENTRE CALLE MEXICO Y CALLE MELCHOR OCAMPO, CALLE DEGOLLADO SE HUBICA EN LA CABECERA MUNICIPAL DE CONCEPCION DE BUENOS AIR</t>
  </si>
  <si>
    <t>NINGUNORANCHO BUENAVISTA, 49547  BUENAVISTA, VALLE DE JUÁREZ JALISCO  ENTRE CALLE DOM CONOCIDO Y NINGUNO NINGUNO, CALLE ENTRADA A LA LOCALIDAD CASA POR LA ENTRADA CON PUERTA COLOR NEGRO DE UNA SOLA PLANTA</t>
  </si>
  <si>
    <t>RANCHERIA COLIMILLA, 00000 COLIMILLA, COCULA JALISCO ENTRE CAMINO A COLIMILLA Y CAMINO A COLIMILLA, CALLE CORREGIDORA EL INGRESO PRINCIPAL A LA COMU</t>
  </si>
  <si>
    <t>El Conde</t>
  </si>
  <si>
    <t>RANCHERIA , 48500 EL CONDE, COCULA JALISCO ENTRE CARRETERA GUADALAJARA BARRA DE NAVIDAD Y CALLE FRANCISCO VILLA, CALLE GOMEZ FARIAS SE UBICA A ESPAL</t>
  </si>
  <si>
    <t>CALLE CALLE MORELOS PUEBLO , 49754 CÓPALA, TOLIMÁN JALISCO ENTRE CALLE MORELOS Y , LA CALLE SE UBICA EN LA POBLACION DE COPALA CONOCIDA COMO CALL</t>
  </si>
  <si>
    <t>CALLE PEDRO LOZA BARRIO LAS MEDINAS, 47190 SAN IGNACIO CERRO GORDO, SAN IGNACIO CERRO GORDO JALISCO ENTRE CALLE PAVO Y CALLE TIMOTEO LÓPEZ, CALLE JU</t>
  </si>
  <si>
    <t>CALLE GONZALEZ GALLO COLONIA ZAPOTLAN DEL REY, 45980 ZAPOTLÁN DEL REY, ZAPOTLÁN DEL REY JALISCO ENTRE CALLE VICENTE GUERRERO Y CARRETERA ESTATAL 129</t>
  </si>
  <si>
    <t>CALLE CAMINO A CAPILLA JIMULCO RANCHO HUEJUQUILLA EL ALTO CENTRO, 46000 JIMULCO, HUEJUQUILLA EL ALTO JALISCO ENTRE CALLE CALLE CAMINO A CAPILLA JIMU</t>
  </si>
  <si>
    <t>CONTINUACION CAMINO A LOS PIRULES RANCHERIA ZAPOTLANEJO, 45430 LA LAJA, ZAPOTLANEJO JALISCO ENTRE CAMINO CAM. A LOS PIRULES Y CAMINO A LOS MEZQUITES,</t>
  </si>
  <si>
    <t>CALLE NICOLAS NUÑÑEZ 1 S INTERIOR SN RANCHERIA ZENZONTLA, 48778 ZENZONTLA, TUXCACUESCO JALISCO ENTRE CALLE LAZARO CARDENAS Y CALLE LOPEZ MATEOS, CALLE</t>
  </si>
  <si>
    <t>CALLE LA PIEDRA INTERIOR SN RANCHERIA LA PIEDRA, 48770 LA PIEDRA, TUXCACUESCO JALISCO ENTRE Y , SE CONSTRUYO UN CUARTO EN LA LOCALIDAD DE LA PIEDRA MU</t>
  </si>
  <si>
    <t>CALLE SAN FRANCISCO PUEBLO CUITZEO, 45965 CUITZEO (LA ESTANCIA), PONCITLÁN JALISCO ENTRE CALLE SAN FRANCISCO Y CALLE EMILIANO ZAPATA, CALLE GUZMAN SAN</t>
  </si>
  <si>
    <t>ANDADOR FERROCARRIL ZONA INDUSTRIAL CUITZEO, 45965 CUITZEO (LA ESTANCIA), PONCITLÁN JALISCO ENTRE Y , SE ENCUENTRA A UN COSTADO DE LA EMPRESA CELANESE</t>
  </si>
  <si>
    <t>CALLE SANTUARIO PUEBLO MEZCALA, 45970 MEZCALA, PONCITLÁN JALISCO ENTRE CALLE 5 DE MAYO Y CALLE HIDALGO, CALLE JOSE DE JESUS GONZALEZ GALLO SE ENCUENTR</t>
  </si>
  <si>
    <t>CALLE JUAREZ RANCHERIA SAN JOSÉ DE ORNELAS, 45977 SAN JOSÉ DE ORNELAS, PONCITLÁN JALISCO ENTRE CALLE JUAREZ Y CAMINO CAMINO A LA CONSTANCIA, CALLE DR.</t>
  </si>
  <si>
    <t>CALLE OCAMPO RANCHO SAN MIGUEL ZAPOTITLÁN, 45977 SAN MIGUEL ZAPOTITLÁN, PONCITLÁN JALISCO ENTRE CALLE JUAREZ Y CALLE HIDALGO, CALLE ABASOLO SE ENCUENT</t>
  </si>
  <si>
    <t>CALLE ALLENDE PUEBLO SAN PEDRO ITZICÁN, 45978 SAN PEDRO ITZICÁN, PONCITLÁN JALISCO ENTRE CALLE HIDALGO Y CALLE GUADALUPE VICTORIA, CALLE JUAREZ SE ENC</t>
  </si>
  <si>
    <t>RANCHERIA , 45955 SANTA CRUZ EL GRANDE, PONCITLÁN JALISCO ENTRE Y , ALUMBRADO PUBLICO EN TODA LA COMUNIDAD</t>
  </si>
  <si>
    <t>CALLE CELSO VIZCAÍNO COLONIA SAN MIGUEL, 49314 SAYULA, SAYULA JALISCO ENTRE CALLE VALLARTA Y CALLE PEDRO MORENO, CALLE GUILLERMO MICHEL CALLE CELSO VI</t>
  </si>
  <si>
    <t>CALLE LAZARO CARDENAS AMPLIACION TENAMAXTLAN, 48570 TENAMAXTLÁN, TENAMAXTLÁN JALISCO ENTRE Y , LOCALIDAD QUE COLINDA CON LOS LIMITES DEL MUNICIPIO DE</t>
  </si>
  <si>
    <t>CALLE DONATO GUERRA PUEBLO CUAUTLA, 48150 CUAUTLA, CUAUTLA JALISCO ENTRE CALLE DONATO GUERRA Y CALLE INDEPENDENCIA, CALLE AMADO NERVO SE REALIZO LA EN</t>
  </si>
  <si>
    <t>CALLE VARIAS CALLES COLONIA LA BARCA CENTRO, 47910 LA BARCA, LA BARCA JALISCO, VARIAS CALLES COLONIA CENTRO</t>
  </si>
  <si>
    <t>CALLE VARIAS CALLES COLONIA LA BARCA CENTRO, 47910 LA BARCA, LA BARCA JALISCO, VARIAS CALLES COLONIA EJIDAL</t>
  </si>
  <si>
    <t>CALLE GONZALEZ ORTEGA RANCHO SAN FRANCISCO DE RIVAS, 00000 SAN FRANCISCO DE RIVAS, LA BARCA JALISCO ENTRE CALLE OROZCO ROMERO Y CALLE FELIPE ANGELES,</t>
  </si>
  <si>
    <t>CALLE HIDALGO RANCHO, 00000 ZALAMEA, LA BARCA JALISCO ENTRE CALLEJON CERRADA Y CALLE JESUS AVILA, CALLE BENITO JUAREZ CALLE HIDALGO ENTRE LAS CALLES J</t>
  </si>
  <si>
    <t>CALLE DONATO GUERRA 58 INTERIOR SN PUEBLO CONCEPCIÓN DE BUENOS AIRES, 49170 CONCEPCIÓN DE BUENOS AIRES, CONCEPCIÓN DE BUENOS AIRES JALISCO ENTRE CALLE</t>
  </si>
  <si>
    <t>CALLE GONZALEZ ORTEGA 88 INTERIOR SN PUEBLO CONCEPCIÓN DE BUENOS AIRES, 49170 CONCEPCIÓN DE BUENOS AIRES, CONCEPCIÓN DE BUENOS AIRES JALISCO ENTRE CAL</t>
  </si>
  <si>
    <t>CALLE CAMPESINO 70 S INTERIOR SN RANCHERIA AGUADA DULCE, 48795 AGUA DULCE, TUXCACUESCO JALISCO ENTRE CALLE HIDALGO Y, SE CONSTRUYO UN CUARTO EN LA LOC</t>
  </si>
  <si>
    <t>CALLE COLOSIO RANCHERIA CHILA, 45995 CHILA, ZAPOTLÁN DEL REY JALISCO ENTRE CALLE ALVARO OBREGON Y CALLE LOPEZ MATEO, EL PREDIO SE ENCUENTRA UBICADO EN</t>
  </si>
  <si>
    <t>CALLE MORELOS EJIDO LA NORIA, 45986 LA NORIA (EL MIRADOR), ZAPOTLÁN DEL REY JALISCO ENTRE CALLE HIDALGO Y CALLE MEXICO, CALLE GONZALEZ GALLO LA CALLE</t>
  </si>
  <si>
    <t>CALLE PINOS RANCHERIA JOYA CHICA, 45443 LA JOYA CHICA, ZAPOTLANEJO JALISCO ENTRE CALLE FLORIDA Y CALLE HIDALGO, CALLE JUAREZ LA OBRA SE UBICA SOBRE SO</t>
  </si>
  <si>
    <t>CALLE JUAREZ RANCHERIA JOYA CHICA, 45443 LA JOYA CHICA, ZAPOTLANEJO JALISCO ENTRE CALLE LOS PINOS Y CALLE FLORIDA, CALLE HIDALGO LA OBRA SE UBICA SOBR</t>
  </si>
  <si>
    <t>CALLE FRANCISCO VILLA EN LA MEZQUITERA RANCHERIA LA LAJA, 45438 LA MEZQUITERA, ZAPOTLANEJO JALISCO ENTRE CALLE FRANCISCO VILLA Y CALLE SAN FRANCISCO,</t>
  </si>
  <si>
    <t>CALLE JUAREZ RANCHERIA ZAPOTLANEJO, 45430 SAN JOAQUÍN ZORRILLOS, ZAPOTLANEJO JALISCO ENTRE CALLE HIDALGO Y CALLE ZARAGOZA, CALLE HERRERA I CAIRO LA OB</t>
  </si>
  <si>
    <t>CALLE IGNACIO ZARAGOZA RANCHERIA ZAPOTLANEJO, 45430 SAN JOAQUÍN ZORRILLOS, ZAPOTLANEJO JALISCO ENTRE CALLE HIDALGO Y CALLE ZARAGOZA, CALLE JUAREZ LA O</t>
  </si>
  <si>
    <t>RANCHERIA LOS ENCINITOS, 00000 LOS ENCINITOS, TOLIMÁN JALISCO, EL PROYECTO SE REALIZARA EN 2 VIVIENDAS</t>
  </si>
  <si>
    <t>RANCHERIA CERRO DE VILLA, 00000 CERRO DE VILLA, TOLIMÁN JALISCO, LA OBRA SE ENCUENTRA DISTRIBUIDA EN 7 CASAS</t>
  </si>
  <si>
    <t>PUEBLO PONCITLÁN CENTRO, 45950 PONCITLÁN, PONCITLÁN JALISCO, DRENAJES EN LA COMUNIDAD</t>
  </si>
  <si>
    <t>RANCHERIA CUITZEO, 45965 CUITZEO (LA ESTANCIA), PONCITLÁN JALISCO, A UN COSTADO DE LAS VIAS DEL FERROCARRIL</t>
  </si>
  <si>
    <t>RANCHERIA CUITZEO, 45965 CUITZEO (LA ESTANCIA), PONCITLÁN JALISCO, PLANTA TRATADORA</t>
  </si>
  <si>
    <t>CALLE HIDALGO RANCHERIA OJO DE AGUA, 00000 OJO DE AGUA, PONCITLÁN JALISCO, EN LA PLAZA MUNICIPAL</t>
  </si>
  <si>
    <t>RANCHERIA SAN MIGUEL ZAPOTITLÁN, 45977 SAN MIGUEL ZAPOTITLÁN, PONCITLÁN JALISCO, ENERGIA ELECTRICA EN LA COMUNIDAD</t>
  </si>
  <si>
    <t>CALLE CONSTITUCION INTERIOR DOMICILIO CONOCIDO COLONIA PASO DE PIEDRA, 49540 PASO DE PIEDRA, VALLE DE JUÁREZ JALISCO ENTRE CALLE CONSTITUCION Y CALLE</t>
  </si>
  <si>
    <t>Nuevo Santiago</t>
  </si>
  <si>
    <t>PUEBLO NUEVO SANTIAGO, 48450 NUEVO SANTIAGO, TOMATLÁN JALISCO, SE UBICA DEL POZO DE AGUA A TODA LA LOCALIDAD DE NUEVO SANTIAGO</t>
  </si>
  <si>
    <t>CALLE GONZALEZ ORTEGA PUEBLO SAN LORENZO DE ATZQUELTÁN, 46120 SAN LORENZO DE ATZQUELTÁN, VILLA GUERRERO JALISCO ENTRE CALLE FRANCISCO RAMIREZ Y CALLE</t>
  </si>
  <si>
    <t>COLONIA EL TEMACHACO, 46002 HUEJUQUILLA EL ALTO, HUEJUQUILLA EL ALTO JALISCO, COLONIA EL TEMACHACO A UN LADO DE CAPILLA DEL CERRO</t>
  </si>
  <si>
    <t>CALLE SANTA ISABEL COLONIA ZAPOTLANEJO, 45430 ZAPOTLANEJO, ZAPOTLANEJO JALISCO ENTRE CALLE SANTA ISABEL Y CALLE SAN CRISTOBAL, CALLE SAN JUAN L A OBRA SE UBICA SOBRE LA CALLE SANTA ISABEL ENTRE SAN CRISTOBAL Y SAN JUAN</t>
  </si>
  <si>
    <t>PRIVADA PRIV. AQUILES SERDAN BARRIO ZAPOTLANEJO, 45430 ZAPOTLANEJO, ZAPOTLANEJO JALISCO ENTRE PRIVADA AQUILES SERDAN Y AVENIDA AVILA CAMACHO, CALLE INDUSTRIA LA OBRA SE UBICA SOBRE LA CALLE PRIVADA AQUILES SERDAN ENTRE AVENIDA AVILA CAMACHO E INDUSTR</t>
  </si>
  <si>
    <t>CALLE GUTY CARDENAS COLONIA ZAPOTLANEJO, 45430 ZAPOTLANEJO, ZAPOTLANEJO JALISCO ENTRE CALLE GUTY CARDENAS Y CALLE MORELOS, CALLE TEOTIHUACAN LA OBRA SE UBICA SOBRE LA CALLE GUTY CARDENAS ENTRE LAS CALLES MORELOS Y TEOTIHUACAN</t>
  </si>
  <si>
    <t>CALLE PUERTO ESCONDIDO COLONIA LOMAS DE HUIZQUILCO, 45432 ZAPOTLANEJO, ZAPOTLANEJO JALISCO ENTRE CALLE PUERTO ESCONDIDO Y CALLE FELIPE CARRILLO PUERTO, CALLE MANZANILLO LA OBRA SE UBICA SOBRE LA CALLE PUERTO ESCONDIDO ENTRE LAS CALLES FELIPE CARRILLO</t>
  </si>
  <si>
    <t>Agua Bermeja</t>
  </si>
  <si>
    <t>CONTINUACION CAMINO AGUA BERMEJA RANCHERIA AGUA BERMEJA, 45445 AGUA BERMEJA, ZAPOTLANEJO JALISCO ENTRE CAMINO AGUA BERMEJA Y CAMINO AL CEMENTERIO, CAMINO SAN JOSE DE LAS FLORES LA OBRA SE UBICA EN AGUA BERMEJA ENTRE LOS CAMINOS AL CEMENTERIO Y SAN JO</t>
  </si>
  <si>
    <t>CALLE CORREGIDORA RANCHERIA MATATLAN, 45435 MATATLÁN, ZAPOTLANEJO JALISCO ENTRE CALLE CORREGIDORA Y CALLE NIÑOS HEROES, CALLE VICENTE GUERRERO LA OBRA SE UBICA SOBRE LA CALLE CORREGIDORA ENTRE LAS CALLES NIÑOS HÉROES Y VICENTE GUERRERO</t>
  </si>
  <si>
    <t>CALLE EMILIANO ZAPATA RANCHERIA LA PAZ (PIEDRAS NEGRAS), 45465 LA PAZ (PIEDRAS NEGRAS), ZAPOTLANEJO JALISCO ENTRE CALLE EMILIANO ZAPATA Y CALLE 16 DE SEPTIEMBRE, CALLE GOMEZ FARIAS LA OBRA SE UBICA SOBRE LA CALLE EMILIANO ZAPATA ENTRE LAS CALLES 16 D</t>
  </si>
  <si>
    <t>CALLE 16 DE SEPTIEMBRE RANCHERIA EL SAUCILLO DE MALDONADO, 45440 SAUCILLO DE MALDONADO (EL SAUCILLO), ZAPOTLANEJO JALISCO ENTRE CALLE 16 DE SEPTIEMBRE Y CALLE HIDALGO, CALLE CERRADA LA OBRA SE UBICA SOBRE LA CALLE 16 DE SEPTIEMBRE ENTRE LAS CALLES CE</t>
  </si>
  <si>
    <t>CALLE PRINCIPAL PUEBLO COPALA, 49760 CÓPALA, TOLIMÁN JALISCO ENTRE CALLE REVOLUCION Y CALLE PORFIRIO DIAZ, CALLE LIBERTAD SE UBICA AL PONIENTE DE LA LOCALIDAD</t>
  </si>
  <si>
    <t>CALLE SAN MARTIN PUEBLO COPALA, 49760 CÓPALA, TOLIMÁN JALISCO ENTRE CALLE REVOLUCION Y VEREDA FOSAS SEPTICAS, CALLE JAZMINES SE UBICA AL SUROESTE DE LA LOCALIDAD</t>
  </si>
  <si>
    <t>CALLE 19 DE ABRIL PUEBLO COPALA, 49760 CÓPALA, TOLIMÁN JALISCO ENTRE CALLE JALISCO Y CALLE JOSEFA ORTIZ DE DOMINGUEZ, CALLE MORELOS LA OBRA SE ENCUENTRA UBICADA AL NORESTE DE LA LOCALIDAD</t>
  </si>
  <si>
    <t>CALLE HIDALGO COLONIA USMAJAC, 49330 USMAJAC, SAYULA JALISCO ENTRE CALLE JUAREZ Y CALLE RAMÓN CORONA, CALLE MORELOS CALLE HIDALGO ENTRE CALLES JUAREZ Y RAMÓN CORONA EN LA LOCALIDAD DE USMAJAC.</t>
  </si>
  <si>
    <t>CALLE ALDAMA BARRIO LA BARCA CENTRO, 47910LA BARCA, LA BARCA JALISCOENTRE CALLE VALLARTA Y CALLE 16 DE SEPTIEMBRE, CALLE ALLENDE POR CARRETERA LA BARCA-BRISEÑAS INGRESAS POR LA CALLE AMADO M RIVAS HASTA TOPAR CON LA CALLE ALLENDE</t>
  </si>
  <si>
    <t>PUEBLO SAN JULIAN CENTRO, 47170SAN JULIÁN, SAN JULIÁN JALISCOENTREY,NO SE ESPECIFICA DOMICILIO PORQUE EL PROYECTO IMPLICA VARIOS DOMICILIOS</t>
  </si>
  <si>
    <t>COLONIA LA RINCONADA, 48502COCULA, COCULA JALISCOENTRE CALLE GIRASOL Y CALLE AZUCENA,LA ESCUELA PRIMARIA SE LOCALIZA EN LA CALLE AZUCENA NO. 37 COLINDANDO CON EL LIMITE DE PROPIEDAD QUE CORRESPONDE A LA COLONIA LA RINCONADA</t>
  </si>
  <si>
    <t>CALLE REFORMA COLONIA HUEJUQUILLA EL ALTO CENTRO, 46000HUEJUQUILLA EL ALTO, HUEJUQUILLA EL ALTO JALISCOENTRE CALLE REFORMA Y CALLE PRIVADA INDEPENDENCIA, CALLE VICTORIA A UN COSTADO DEL HOSPITAL DE PRIMER CONTACTO HUEJUQUILLA</t>
  </si>
  <si>
    <t>CALLE VARIAS CALLES DEL MUNICIPIO PUEBLO HUEJUQUILLA EL ALTO CENTRO, 46000HUEJUQUILLA EL ALTO, HUEJUQUILLA EL ALTO JALISCOENTREY,DIFERENTES CALLES DE LA CABECERA MUNICIPAL</t>
  </si>
  <si>
    <t>La Estancia de Arriba</t>
  </si>
  <si>
    <t>CALLE LA ESTANCIA RANCHERIA LA ESTANCIA DE ARRIBA, 46014LA ESTANCIA DE ARRIBA, HUEJUQUILLA EL ALTO JALISCOENTREY,A UN COSTADO DEL CANAL DE RIEGO DEL MUNICIPIO</t>
  </si>
  <si>
    <t>CALLE CALVARIO COLONIA HUEJUQUILLA EL ALTO CENTRO, 46000HUEJUQUILLA EL ALTO, HUEJUQUILLA EL ALTO JALISCOENTRE CALLE GOLGOTA Y CALLE OLIVOS,A UN COSTADO CAMINO A RANCHO COLORADO</t>
  </si>
  <si>
    <t>CALLE HIDALGO INTERIOR SN RANCHERIA EL REPARITO, 48775EL REPARITO, TUXCACUESCO JALISCOENTRECALLE HIDALGO Y,SE CONSTRUYERON TRES CUARTOS EN LA LOCALIDAD DEL REPARITO MUNICIPIOS DE TUXCACUESCO EN DIFERENTES DOMICILIOS DEL LUGAR</t>
  </si>
  <si>
    <t>CALLE JUAN ESCUTIA INTERIOR SN RANCHERIA EL TEMASCAL, 48790EL TEMASCAL, TUXCACUESCO JALISCOENTRE CALLE FCO VILLA Y CALLE JUAN ESCUTIA,SE CONSTRUYERON TRES CUARTOS EN LA LOCALIDAD DEL TEMAZCAL MUNICIPIO DE TUXCACUESCO EN DIFERENTES DOMICILIOS DEL</t>
  </si>
  <si>
    <t>Amacuautitlanejo (Macuaitla)</t>
  </si>
  <si>
    <t>CALLE EMILIANO ZAPATA RANCHERIA , 48670AMACUAUTITLANEJO (MACUAITLA), EJUTLA JALISCOENTRECALLE CRISTOBAL COLON Y CALLE FRANCISCO I MADERO,SE ENCUENTRA EN LA CALLE EN LA ENTRADA DE LA AGENCIA AMACUATITLANEJO</t>
  </si>
  <si>
    <t>20.0833152598119/-104.09434580191044</t>
  </si>
  <si>
    <t>-104.09434580191044</t>
  </si>
  <si>
    <t>CAMINO TRAMO EL PETACAL - TOLIMAN MARGEN DERECHO KILÓMETRO 0 + 2 PUEBLO PUERTA DEL PETACAL, 49769 PUERTA DEL PETACAL (EL PETACAL), TOLIMÁN JALISCO EL PROYECTO SE UBICA EN LA SALIDA DEL CAMINO PETACAL A TOLIMAN EN EL CADENAMIENTO 0</t>
  </si>
  <si>
    <t>CALLE AV. JUAN PIÑA - 15 DE SEPTIEMBRE INTERIOR 0 BARRIO SAN IGNACIO, 48595 SAN IGNACIO, TENAMAXTLÁN JALISCO ENTRE CALLE AV. JUAN PIÑA Y CALLE 15 DE SEPTIEMBRE, LA OBRA SE LOCALIZA EN LAS CALLES PRINCIPALES DE LA LOCALIDAD DE SAN</t>
  </si>
  <si>
    <t>CALLE HIDALGO INTERIOR SN RANCHERIA CHACHAHUATLAN, 48775 CHACHAHUATLÁN, TUXCACUESCO JALISCO ENTRE CALLE JOSE CLEMENTE OROZCO Y CALLE FRANCISCO MADERO, SE CONSTRUYERON SEIS CUARTOS EN LA LOCALIDAD DE CHACHAHUATLAN MUNICIPIO DE TUXC</t>
  </si>
  <si>
    <t>CALLE PROL GUERRERO PUEBLO HACIENDA DEL TARENGO, 47920 VILLA DE GARCÍA MÁRQUEZ (EL TARENGO NUEVO), LA BARCA JALISCO ENTRE CALLE GUERRERO Y CAMINO CAMINO A SANTELENA, CALLE GUADALUPE ZUNO POR CARRETERA EL CARMEN INGRESAS A VILLA GA</t>
  </si>
  <si>
    <t>CALLE HIDALGO PUEBLO PASO REAL, 49758 EL PASO REAL, TOLIMÁN JALISCO ENTRE CALLE MORELOS Y CALLE CAMINO, CALLE LAZARO CARDENAS ES LA CALLE DE INGRESO Y SALIDA DEL LA LOCALIDAD</t>
  </si>
  <si>
    <t>CALLE 5 DE MAYO CIUDAD NUEVO, 46104 VILLA GUERRERO, VILLA GUERRERO JALISCO ENTRE CALLE LEONA VICARIO Y CALLE INSURGENTES, CALLE ITURBIDE SE UBICA AL SURESTE DE LA LOCALIDAD</t>
  </si>
  <si>
    <t>Los Campos</t>
  </si>
  <si>
    <t>CALLE SIMON DE LOS ALIVARES INTERIOR SN PUEBLO LOS CAMPOS, 47546 LOS CAMPOS, OJUELOS DE JALISCO JALISCO ENTRE CALLE CAMINO REAL Y CALLE SIMON DE LOS OLIVARES, CALLE LIBRAMIENTO LA OBRA SE ENCUENTRA EN EL JARDIN DE NIÑOS BENITO JUA</t>
  </si>
  <si>
    <t>FRACCIONAMIENTO LA ASCENSIÓN, 48502 COCULA, COCULA JALISCO ENTRE CALLE CAMILO FLORES Y CALLE CIRCUITO CAMILO MONTES DE OCA, CALLE CAMINO A SAN DIEGO EL TERRENO SE LOCALIZA SOBRE LA CALLE CAMILO FLORES CRUZA CON LA CALLE CIRCUITO C</t>
  </si>
  <si>
    <t>Bellas Artes</t>
  </si>
  <si>
    <t>AMPLIACION CARRETERA MONTE ESCOBEDO- HUEJUCAR INTERIOR SN RANCHO BELLAS ARTES, 46260 BELLAS ARTES, HUEJÚCAR JALISCO ENTRE Y , VIVIENDA UBICADA A 50M DE LA CARRETERA MONTE ESCOBEDO- HUEJUCAR</t>
  </si>
  <si>
    <t>CONTINUACION CAMINO AL CANUTO RANCHERIA SANTA FE, 45460 SANTA FE, ZAPOTLANEJO JALISCO ENTRE CAMINO A EL CANUTO Y CAMINO AL AGUA ESCONDIDA, CONTINUACION CALLE PROGRESO LA OBRA SE UBICA SOBRE EL CAMINO AL CANUTO</t>
  </si>
  <si>
    <t>AVENIDA MANUEL AVILA CAMACHO ORIENTE 221 INTERIOR SN COLONIA SAN SEBASTIAN, 49300 SAYULA, SAYULA JALISCO ENTRE CALLE QUINTANA ROO Y CALLE SABINO JIMENEZ, CALLE MARIA DE JESUS LARIOS FALCON AVENIDA MANUEL AVILA CAMACHO NO. 221 ENTR</t>
  </si>
  <si>
    <t>Pueblos de la Barranca (El Maestranzo)</t>
  </si>
  <si>
    <t>CALLE PASEO DEL ANDARIEGO RANCHERIA LA LAJA, 45438 PUEBLOS DE LA BARRANCA (EL MAESTRANZO), ZAPOTLANEJO JALISCO ENTRE CALLE PASEO DEL ANDARIEGO Y LOURDES Y CALLE RIO LERMA, CALLE A PUEBLOS DE LA BARRANCA LAOBRA SE UBICA SOBRE EL PA</t>
  </si>
  <si>
    <t>CALLE OLIMPICA RANCHERIA SANTA FE, 45460 SANTA FE, ZAPOTLANEJO JALISCO ENTRE CALLE OLIMPICA Y CALLE HIDALGO, CALLE ZARAGOZA LA OBRA SE UBICA SOBRE LA CALLE OLIMPICA ENTRE HIDALGO Y ZARAGOZA</t>
  </si>
  <si>
    <t>CALLE ABASOLO COLONIA LA BARCA CENTRO, 47910 LA BARCA, LA BARCA JALISCO ENTRE CALLE COLON Y CALLE VENUSTIANO CARRANZA, CALLE PEDRO MORENO CALLE ABASOLO ENTRE CALLE COLON Y VENUSTIANO CARRANZA COLONIA CENTRO</t>
  </si>
  <si>
    <t>CALLE MARCELINO BARRAGAN BARRIO JARDINES DEL PARAÍSO, 45430 ZAPOTLANEJO, ZAPOTLANEJO JALISCO ENTRE CALLE MARCELINO BARRAGAN Y CALLE AGUSTIN YAÑEZ, AVENIDA AVILA CAMACHO LA OBRA SE UBICA SOBRE LA CALLE MARCELINO BARRAGAN EN ZAPOTLA</t>
  </si>
  <si>
    <t>Eje Oriente 135, La Arena, 45850 Ixtlahuacán de los Membrillos, Jal., México</t>
  </si>
  <si>
    <t>CALLE HIDALGO RANCHERIA EL TEMASCAL, 48790 EL TEMASCAL, TUXCACUESCO JALISCO  ENTRE  CALLE SALVADOR CAMBEROS Y CALLE JOSE CORONA,    A MEDIA CUADRA ATRÁS DE LA ESCUELA</t>
  </si>
  <si>
    <t>CALLE LA AMISTAD PUEBLO LA PAROTA, 00000 LA PAROTA (LOMA DE SAN ANTONIO), TOLIMÁN JALISCO  ENTRE CALLE SAN ANTONIO Y  ,    A UN COSTADO DEL CAMPO DE FUTBOL</t>
  </si>
  <si>
    <t>CALLE CALLE SIN NOMBRE BARRIO EL JAGÜEY, 00000 EL JAGÜEY, ATEMAJAC DE BRIZUELA JALISCO  ENTRE BRECHA EL JAGÜEY Y CAMINO CAMINO AL SANCALLETANO -EL JAGÜEY, CALLEJON CALLEJON LA PRESA  LA COMUNIDAD DEL JAGÜEY SE UBICA AL SUR DE LA C</t>
  </si>
  <si>
    <t>El Toro</t>
  </si>
  <si>
    <t>CAMINO TRAMO CONCEPCION DE BUENOS AIRES  - EL TORO MARGEN DERECHO   KILÓMETRO 4 + 000 INTERIOR SN RANCHERIA EL TORO, 00000 EL TORO, CONCEPCIÓN DE BUENOS AIRES JALISCO  ENTRE   Y  ,    REHABILITACION DE CAMINO CONCEPCION DE BUENOS</t>
  </si>
  <si>
    <t>TERRACERÍA TRAMO ENTRONQUE CARETERA CATARINA -TAPAL  - LOCALIDAD TIERRA BLANCA MARGEN DERECHO   KILÓMETRO 10 + 200 RANCHERIA TIERRA BLANCA, 45799 TIERRA BLANCA, ATEMAJAC DE BRIZUELA JALISCO  ENTRE BRECHA CAMINO A TIERRA BLANCA Y C</t>
  </si>
  <si>
    <t>CALLE PRINCIPAL RANCHERIA EL RODEO, 49755 EL RODEO, TOLIMÁN JALISCO  ENTRE   Y  ,    EL INGRESO NORTE DE LA LOCALIDAD</t>
  </si>
  <si>
    <t>Panales</t>
  </si>
  <si>
    <t>BRECHA TRAMO LA ZOROMUTA  - PANALES MARGEN DERECHO   KILÓMETRO 33 + 600 RANCHO LAS ÁNIMAS, 49595 PANALES, QUITUPAN JALISCO  ENTRE   Y  ,    SE TOMA DEL ENTRONQUE LA ZOROMUTA DE LA CARRETERA QUITUPAN SANTA MARÍA DEL ORO EN LA MARGE</t>
  </si>
  <si>
    <t>Mariano Escobedo (La Guadalupe)</t>
  </si>
  <si>
    <t>CARRETERA ESTATAL LIBRE A1 TRAMO SAN ANTONIO  - LA GUADALUPE  KILÓMETRO 4 + 400 COLONIA MARIANO ESCOBEDO (LA GUADALUPE), 49584 MARIANO ESCOBEDO (LA GUADALUPE), QUITUPAN JALISCO  ENTRE   Y  ,    LA COMUNIDAD DE LA GUADALUPE SE LOCA</t>
  </si>
  <si>
    <t>El Quiringual</t>
  </si>
  <si>
    <t>CARRETERA ESTATAL LIBRE A1 TRAMO SAN ANTONIO  - EL QUIRINGUAL  KILÓMETRO 7 + 300 COLONIA MARIANO ESCOBEDO (LA GUADALUPE), 49584 EL QUIRINGUAL, QUITUPAN JALISCO  ENTRE   Y  ,    LA COMUNIDAD DEL QUIRINGUAL SE LOCALIZA AL NORESTE DE</t>
  </si>
  <si>
    <t>CALLE HIDALGO SUR INTERIOR SN PUEBLO CONCEPCIÓN DE BUENOS AIRES, 49170 CONCEPCIÓN DE BUENOS AIRES, CONCEPCIÓN DE BUENOS AIRES JALISCO  ENTRE CALLE PRISCILIANO SANCHEZ Y CALLE MATAMOROS, CALLE IGNACIO S ROMO SUR  SE UBICA EN LA CAL</t>
  </si>
  <si>
    <t>CALLE CALLE XICOTENCATL COLONIA ATEMAJAC DE BRIZUELA, 45790 ATEMAJAC DE BRIZUELA, ATEMAJAC DE BRIZUELA JALISCO  ENTRE CALLE XICOTENCATL Y CALLE CALLE CUAHUTEMOC, CALLE AGAZON  LA CALLE XICOTENCATL CUAHUTEMOC Y CALLE OGAZON SE UBIC</t>
  </si>
  <si>
    <t>PUEBLO SAN LORENZO DE ATZQUELTÁN, 46120 SAN LORENZO DE ATZQUELTÁN, VILLA GUERRERO JALISCO  ENTRE CAMINO A RANCHO DE ENMEDIO Y  ,    AL NOR PONIENTE DE LA LOCALIDAD A UN COSTADO DEL CAMINO QUE CONDUCE A LA LOCALIDAD DE RANCHO DE EN</t>
  </si>
  <si>
    <t>CALLE LOPEZ MATEOS PUEBLO HUISICHI, 49767 HUISICHI, TOLIMÁN JALISCO  ENTRE CALLE 5 DE MAYO Y CALLE GUADALUPE ZUNO, CALLE EMILIANO ZAPATA  A UN COSTADO DE LA PLAZA PRINCIPAL DE LA LOCALIDAD</t>
  </si>
  <si>
    <t>BRECHA TRAMO QUITUPAN  - LA JOYA MARGEN IZQUIERDO   KILÓMETRO 6 + 120 RANCHERIA QUITUPAN, 49570 LA JOYA, QUITUPAN JALISCO  ENTRE   Y  ,    LA COMUNIDAD DE LA JOYA SE UBICA TOMANDO EL ENTRONQUE A LA JOYA DE LA CARRETERA ESTATAL QUI</t>
  </si>
  <si>
    <t>Rafael Picazo (Santa Cruz)</t>
  </si>
  <si>
    <t>CARRETERA MUNICIPAL LIBRE M1 TRAMO SAN FRANCISCO  - SAN DIEGO  KILÓMETRO 4 + 850 COLONIA RAFAEL PICAZO (SANTA CRUZ), 49572 RAFAEL PICAZO (SANTA CRUZ), QUITUPAN JALISCO  ENTRE   Y  ,    LA COMUNIDAD DE SANTA CRUZ SE ENCUENTRA UBICA</t>
  </si>
  <si>
    <t>AVENIDA AVENIDA HIDALGO PROLONGACION ATEMAJAC DE BRIZUELA, 45790 ATEMAJAC DE BRIZUELA, ATEMAJAC DE BRIZUELA JALISCO  ENTRE AVENIDA AVENIDA HIDALGO Y CARRETERA CARRETERA CATARINA - TAPALPA, CALLE CRUZ DEL RAYO  LA AVENIDA HIDALGO E</t>
  </si>
  <si>
    <t>CALLE BUENA VISTA INTERIOR SN COLONIA BUENAVISTA, 49547 BUENAVISTA, VALLE DE JUÁREZ JALISCO  ENTRE CARRETERA ENTRADA BUENA VISTA Y  , CALLE BLAS  CASA UBICADA EN LA LOCALIDAD DE BUENA VISTA</t>
  </si>
  <si>
    <t>CALLEJON AGUA CERRADA COLONIA ATEMAJAC DE BRIZUELA, 45790 ATEMAJAC DE BRIZUELA, ATEMAJAC DE BRIZUELA JALISCO  ENTRE CALLE MARIA DEL CARMEN AGUILAR Y  ,    LA AMPLIACIÓN ELÉCTRICA SE ENCUENTRA UBICADA POR EL CALLEJÓN AGUA CERRADA C</t>
  </si>
  <si>
    <t>RANCHO LAS VARILAS, 45790 LAS VARILLAS, ATEMAJAC DE BRIZUELA JALISCO  ENTRE   Y  ,    LA CONSTRUCCIÓN DE AULA SE LOCALIZA EN LA LOCALIDAD DE LAS VARILLAS</t>
  </si>
  <si>
    <t>CALLE IZOTES FRACCIONAMIENTO TONILA, 49840 TONILA, TONILA JALISCO  ENTRE CALLE COLORINES Y CALLE PAROTAS, CALLE FRESNOS  POZO Y TANQUE ELEVADO DEL YUYO</t>
  </si>
  <si>
    <t>CARRETERA MUNICIPAL LIBRE 54 TRAMO TONILA  - LA ESPERANZA  KILÓMETRO 60 + 0 PUEBLO TONILA, 49840 TONILA, TONILA JALISCO  ENTRE CARRETERA COLIMA- GUADALAJARA CUOTA Y CARRETERA COLIMA-GUADALAJRA LIBRE,    FRETE A GASOLINERA</t>
  </si>
  <si>
    <t>CALLE FRANCISCO I MADERO RANCHERIA TIERRA BLANCA, 45799 TIERRA BLANCA, ATEMAJAC DE BRIZUELA JALISCO  ENTRE  CALLE JOSE MARIA MORELOS Y  ,    EL CORRAL DE MANEJO SE LOCALIZA EN LA CALLE FRANCISCO I MADERO EN LA CRUCE CON JOSE MARIA</t>
  </si>
  <si>
    <t>CALLE JUAN SPADA GROSSI PUEBLO SAN MARCOS, 49850 SAN MARCOS, TONILA JALISCO  ENTRE CALLE JUAN SPADA GRPOSSI Y CALLE INDEPENDENCIA,    LOS DOS INGRESOS DE LA DELEGACION</t>
  </si>
  <si>
    <t>AVENIDA BRIZUELA COLONIA ATEMAJAC DE BRIZUELA, 45790 ATEMAJAC DE BRIZUELA, ATEMAJAC DE BRIZUELA JALISCO  ENTRE  CALLE NUÑEZ Y CALLE IGNACIO ALLENDE, CALLE XICOTENCATL  LA ESCUELA PRIMARIA 615 Y 616 SE LOCALIZA EN LA AVENIDA BRIZUE</t>
  </si>
  <si>
    <t>RANCHERIA ZAPOTLAN DEL REY, 45980 LOS HORNOS, ZAPOTLÁN DEL REY JALISCO  ENTRE   Y  ,    CALENTADOR SOLAR ACERO DE 12 TUBOS CON BASE INOXIDABLE</t>
  </si>
  <si>
    <t>PUEBLO SANTIAGO TOTOLIMIXPA, 45990 SANTIAGO TOTOLIMIXPAN (COLONIA LA GUADALUPANA), ZAPOTLÁN DEL REY JALISCO  ENTRE    Y  ,    CONSTRUCCIÓN DE PISO FIRME EN LA LOCALIDAD</t>
  </si>
  <si>
    <t>CALLE CORONA COLONIA LA BARCA CENTRO, 47910 LA BARCA, LA BARCA JALISCO  ENTRE CALLE VICENTE GUERRERO Y CALLE CERRADA, CALLE LERDO DE TEJADA  CALLE CORONA ENTRE VICENTE GUERRERO Y CALLE CERRADA EN LA COLONIA CENTRO DE LA BARCA JALI</t>
  </si>
  <si>
    <t>CALLE CAMINO REAL RANCHERIA LAS VARILLAS, 45796 LAS VARILLAS, ATEMAJAC DE BRIZUELA JALISCO  ENTRE    Y  ,    LA AMPLIACIÓN DE ALUMBRADO SE LOCALIZA EN LA LOCALIDAD DE LAS VARILLAS</t>
  </si>
  <si>
    <t>CALLE ZARAGOZA PUEBLO EJUTLA, 48680 EJUTLA, EJUTLA JALISCO  ENTRE CALLE RODRIGO AGUILAR Y CALLE CALZADA,    CALLE ZARAGOZA ENTRE CALLES RODRIGO AGUILAR Y CALZADA EN EJUTLA JALISCO.</t>
  </si>
  <si>
    <t>CALLE JUAN ASUNCION RANCHERIA MEZCALA, 45970 MEZCALA, PONCITLÁN JALISCO  ENTRE  CALLE ENCARNACION ROSAS Y CALLE INDEPENDENCIA,    EL CAMPO DE FUTBOL SE ENCUENTRA JUNTO AL CENTRO DE DESARROLLO COMUNITARIO.</t>
  </si>
  <si>
    <t>Las Trojes</t>
  </si>
  <si>
    <t>CALLEJON JAVIER MINA RANCHERIA LAS TROJES, 00000 LAS TROJES, COLOTLÁN JALISCO  ENTRE  CALLEJON JAVIER MINA Y CAMINO A LAS TROJES,    LA OBRA SE ENCUENTRA UBICADA SOBRE EL CALLEJON JAVIER MINA EN LA LOCALIDAD DE LAS TROJES Y EL</t>
  </si>
  <si>
    <t>El Saucillo De Los Pérez</t>
  </si>
  <si>
    <t>CALLE PREDO MARQUEZ RANCHERIA SAUCILLO DE LOS PEREZ, 00000 EL SAUCILLO DE LOS PÉREZ, COLOTLÁN JALISCO  ENTRE  CALLE PREDO MARQUEZ Y CAMINO A LA BOQUILLA DE LOS PEREZ,    LA OBRA SE ENCUENTRA EN EL POZO DE AGUA DE LA LOCALIDAD D</t>
  </si>
  <si>
    <t>CALLE VARIAS CALLES DE LA COMUNIDAD RANCHERIA CUITZEO (LA ESTANCIA), 45965 CUITZEO (LA ESTANCIA), PONCITLÁN JALISCO  ENTRE   Y  ,    LA OBRA SE REALIZO EN VARIAS CALLES DE LA COMUNIDAD.</t>
  </si>
  <si>
    <t>CALLE GUANAJUATO COLONIA JESÚS MARIA, 47950 JESÚS MARÍA, JESÚS MARÍA JALISCO  ENTRE CALLE JAVIER MINA Y CALLE REFORMA, CALLE PRIVADA TLAXCALA  SE ENCUENTRA UBICADA AL NOROESTE DE LA MANCHA URBANA DE JESUS MARIA JALISCO,</t>
  </si>
  <si>
    <t>CALLE GUAMICHIL COLONIA VILLAS CRUZ, 45410 COYULA, TONALÁ JALISCO  ENTRE CALLE PERICOS Y CALLE ITURBIDE, CALLE ETZATLÁN  A 400 METROS DEL PERIFERICO ORIENTE NUEVO POR LA CALLE ITURBIDE A LA ALTURA DE COYULA.</t>
  </si>
  <si>
    <t>Llano Del Oro</t>
  </si>
  <si>
    <t>BRECHA TRAMO VILLA PURIFICACION  - LLANO DEL ORO MARGEN DERECHO   KILÓMETRO 25 + 820 RANCHERIA LLANO DEL ORO, 48824 LLANO DEL ORO, VILLA PURIFICACIÓN JALISCO  ENTRE   Y  ,    AL INGRESAR A LA LOCALIDAD DE LLANO DEL ORO POR LA C</t>
  </si>
  <si>
    <t>CERRADA ARTESANOS COTO TONALÁ, 45402 TONALÁ, TONALÁ JALISCO  ENTRE  CALLE ARTESANOS Y CERRADA CERRADA, AVENIDA DE LOS MAESTROS  EN EL ARROYO DENTRO DEL COTO TONALÁ FRENTE A LA ENTRADA DE LA COLONIA EDUCADORES</t>
  </si>
  <si>
    <t>CALLE PROGRESO PUEBLO CHIQUILISTLAN, 48640 CHIQUILISTLÁN, CHIQUILISTLÁN JALISCO  ENTRE CALLE REVOLUCION MEXICANA Y CALLE OCAMPO, CALLE INDEPENDENCIA  LA CALLE SE UBICA A DOS CUADRAS DE LA PLAZA PRINCIPAL Y A CUADRA Y MEDIA DE L</t>
  </si>
  <si>
    <t>CALLE PRESA LA ZURDA COLONIA SAN JOSÉ SIAPA, 45412 TONALÁ, TONALÁ JALISCO  ENTRE CAMINO A COLIMILLA Y CALLE PRESA CALDERÓN, CALLE PEDRO MORENO  A 400 METROS DEL CRUCERO DE AV. TONALTECAS PERIFÉRICO ORIENTE Y CAMINO A COLIMILLA</t>
  </si>
  <si>
    <t>Unión De Guadalupe (La Chancla)</t>
  </si>
  <si>
    <t>CALLE PRINCIPAL DE ACCESO A LA COMUNIDAD RANCHERIA UNION DE GUADALUPE, 47980 UNIÓN DE GUADALUPE (LA CHANCLA), DEGOLLADO JALISCO  ENTRE CALLE PRINCIPAL DE ACCESO A LA COMUNIDAD Y CARRETERA LA PIEDAD - ATOTONILCO EL ALTO,    EN L</t>
  </si>
  <si>
    <t>AVENIDA ANTIGUA CARRETERA A CHAPALA COLONIA LA HUIZACHERA, 45690 LAS PINTAS, EL SALTO JALISCO  ENTRE CARRETERA ANTIGUA A CHAPALA Y CALLE SAN MARTIN, CALLE CHURRUBUSCO  ESTA VIALIDAD COMUNICA DEL PERIFERICO OTE HACIA EN SUR ES L</t>
  </si>
  <si>
    <t>Barrio los lirios</t>
  </si>
  <si>
    <t>Carmen Aguilar 734, Atemajac de Brizuela, Jal., México</t>
  </si>
  <si>
    <t>CALLE EMILIANO ZAPATA INTERIOR SN BARRIO PASO DE PIEDRA, 49540  PASO DE PIEDRA, VALLE DE JUÁREZ JALISCO  ENTRE NINGUNO NINGUNO Y NINGUNO NINGUNO, CALLE LIBERTAD CALLE POR SERCA DE LA PRESA</t>
  </si>
  <si>
    <t>CALLE BENITO JUAREZ INTERIOR SN BARRIO PASO DE PIEDRA, 49540  PASO DE PIEDRA, VALLE DE JUÁREZ JALISCO  ENTRE CALLE EMILIANO ZAPATA Y CALLE BENITO JUAREZ, NINGUNO NINGUNO CASA POR LA CALLE BENITO JUAREZ SN</t>
  </si>
  <si>
    <t>CALLE CARRETERA A JIQUILPAN INTERIOR SN COLONIA VALLE DE JUÁREZ, 49540  EL ALTO, VALLE DE JUÁREZ JALISCO  ENTRE CARRETERA A JIQUILPAN Y CALLE EL ALTO, NINGUNO NINGUNO CASA POR LA CARRETERA A JIQUILPAN COLOR BLANCO</t>
  </si>
  <si>
    <t>CALLE BUENA VISTA INTERIOR DOMICILIO CONOCIDO COLONIA BUENAVISTA, 49547  BUENAVISTA, VALLE DE JUÁREZ JALISCO  ENTRE CALLE SALIDA A PUERTO DE MILPILLAS Y NINGUNO NINGUNO, CALLE CALLE PRIVADA CALLE DENOMINADA COMO BLAS</t>
  </si>
  <si>
    <t>CALLE AMAPA RANCHO LA ESTANCIA DE LANDEROS, 46995  LA ESTANCIA DE LANDEROS, SAN SEBASTIÁN DEL OESTE JALISCO  ENTRE CALLE ROBLE Y NINGUNO NINGUNO, NINGUNO NINGUNO CONSTRUCCION REALIZADA DE LA PRIMARIA HASTA EL PUENTE DEL ESCURRIMIENTO</t>
  </si>
  <si>
    <t>NINGUNOINTERIOR SN COLONIA EL MANZANILLO, 49544  EL MANZANILLO, VALLE DE JUÁREZ JALISCO  ENTRE BRECHA ENTRADA AL RANCHO Y CALLE SERCA DE LA IGLESIA, CALLE ENTRADA CASA UBICADA EN LA ENTRADA DEL RACHO</t>
  </si>
  <si>
    <t>CALLE 5 DE MAYO CUARTEL HUISICHI, 49767  EL HUISICHI, TOLIMÁN JALISCO  ENTRE CALLE 5 DE MAYO Y CALLE LAZARO CARDENAS, CALLE LPEZ MATEOS ENTRAR A LA POBLACION HASTA EN JARDIN PRINCIPAL Y A LA INQUIERDA SE ENCUENTRA LA CALLE 5 DE MAYO ENTRE LAZARO CARD</t>
  </si>
  <si>
    <t>NINGUNORANCHERIA LA COFRADIA DE LA LUZ, 48530  LA COFRADÍA DE LA LUZ, COCULA JALISCO  ENTRE CALLE 16 DE SEPTIEMBRE Y CALLE LAZARO CARDENAS, CALLE LOPEZ MATEOS SE LOCALIZA A ESPALDAS DE LA ESCUELA PRIMARIA Y CALLE DE INGRESO PRINCIPAL</t>
  </si>
  <si>
    <t>CALLE ENRIQUE GUERRERO LAS FLORES Y HIDALGO INTERIOR SN RANCHERIA ZENZONTLA, 48778  LA CAÑITA, TUXCACUESCO JALISCO  ENTRE CALLE ENRIQUE GUERRERO Y CALLE LAS FLORES, CALLE HIDALGO SE CONSTRUYERON NUEVE CUARTOS EN LA LOCALIDAD DE LA CAÑITA EN DIFERENTE</t>
  </si>
  <si>
    <t>CALLE HIDALGO 45  INTERIOR SN BARRIO VALLE DE JUÁREZ, 49540  VALLE DE JUÁREZ, VALLE DE JUÁREZ JALISCO  ENTRE CALLE HIDALGO Y CALLE INDUSTRIA, NINGUNO NINGUNO CASA DE UNA SOLA PLANTA</t>
  </si>
  <si>
    <t>NINGUNOINTERIOR SN COLONIA NINGUNO, 49540  EL MORAL, VALLE DE JUÁREZ JALISCO  ENTRE CALLE SALIDA HACIA QUITUPAN Y CALLE EL MORAL, CALLE EL MORAL POR LA CALLE DEL MORAL EN LA PRIMERA ENTRADA</t>
  </si>
  <si>
    <t>CIUDAD COCULA CENTRO, 48500 COCULA, COCULA JALISCO ENTRE CALLE LUIS ECHEVERRIA Y CALLE CARACOL, CARRETERA GUADALAJARA BARRA DE NAVIDAD SE LOCALIZA C</t>
  </si>
  <si>
    <t>RANCHO SAN NICOLÁS, 48520 SAN NICOLÁS (SAN NICOLÁS ACUÑA), COCULA JALISCO ENTRE CALLE LOPEZ MATEOS Y CAMINO SIN NO, CAMINO SIN NOMBRE SE LOCALIZA AL</t>
  </si>
  <si>
    <t>CALLE ENRIQUE GUERRERO 80 S INTERIOR SN RANCHERIA TUXCACUESCO, 48770 LA CAÑITA, TUXCACUESCO JALISCO ENTRE CALLE HIDALGO Y CALLE ENRIQUE GUERRERO,</t>
  </si>
  <si>
    <t>CALLE LAZARO CARDENAS 13 S INTERIOR SN RANCHERIA CHACHAHUATLAN, 48775 CHACHAHUATLÁN, TUXCACUESCO JALISCO ENTRE CALLE GUADALUPE ZUNO Y CALLE NIÑOS HE</t>
  </si>
  <si>
    <t>CALLE NICOLAS NUÑEZ 43 INTERIOR SN RANCHERIA ZENZONTLA, 48778 ZENZONTLA, TUXCACUESCO JALISCO ENTRE CALLE LASARO CARDENAS Y CALLE HIDALGO, CALLE LOP</t>
  </si>
  <si>
    <t>CALLE EMILIANO ZAPATA COLONIA OTATLAN, 45987 OTATLÁN, ZAPOTLÁN DEL REY JALISCO ENTRE CALLE INDEPENDENCIA Y CALLE LOPEZ MATEOS, CALLE INDEPENDENCIA E</t>
  </si>
  <si>
    <t>CALLE 19 DE ABRIL PUEBLO , 49754 CÓPALA, TOLIMÁN JALISCO ENTRE CALLE 19 DE ABRIL Y , LA OBRA SE UBICA EN EL INTERIOR DEL PREESCOLAR ENRIQUETA CAM</t>
  </si>
  <si>
    <t>CAMINO TRAMO SANTA ELENA - CERRITOS MARGEN DERECHO KILÓMETRO 1 + 400 EJIDO TOLIMAN, 49750 CERRO DE VILLA, TOLIMÁN JALISCO ENTRE CAMINO ACCESO A</t>
  </si>
  <si>
    <t>La Lenteja</t>
  </si>
  <si>
    <t>CONTINUACION CAMINO A MATATLAN RANCHERIA ZAPOTLANEJO, 45430 LA LENTEJA, ZAPOTLANEJO JALISCO ENTRE CAMINO CORRAL FALSO Y CAMINO LAS LIEBRES, CAMINO EL</t>
  </si>
  <si>
    <t>19.950624; -104.272249 ,,,,,,</t>
  </si>
  <si>
    <t>CALLE NIÑOS HÉROES 3 A INTERIOR SN RANCHERIA EL PLATANAR, 48785 EL PLATANAR, TUXCACUESCO JALISCO ENTRE CALLE 16 DE SEPTIEMBRE Y CALLE EMILIANO ZAPATA,</t>
  </si>
  <si>
    <t>CALLE HIDALGO 3 sn INTERIOR SN RANCHERIA SAN MIGUEL, 48786 SAN MIGUEL, TUXCACUESCO JALISCO ENTRE CALLE HIDALGO Y CALLE ALDAMA, CALLE JUAREZ SE CONSTRU</t>
  </si>
  <si>
    <t>CALLE JAZMIN COLONIA VALLE DE GUADALUPE, 47380 LA PROVIDENCIA, VALLE DE GUADALUPE JALISCO ENTRE CALLE JAZMIN Y CALLE BUGAMBILIAS, CALLE AZUCENA 189 ME</t>
  </si>
  <si>
    <t>CALLE TULIPAN 72 N/A INTERIOR N/A COLONIA VALLE DE GUADALUPE, 47380 LA PROVIDENCIA, VALLE DE GUADALUPE JALISCO ENTRE CALLE GARDENIA Y CALLE JAZMIN, CA</t>
  </si>
  <si>
    <t>PUEBLO LIBERTAD, 45957 PONCITLÁN, PONCITLÁN JALISCO ENTRE Y , ALUMBRADO PUBLICO DE LA COMUNIDAD</t>
  </si>
  <si>
    <t>RANCHERIA OJO DE AGUAOJO DE AGUA, PONCITLÁN JALISCO ENTRE Y , ALUMBRADO PUBLICO EN TODA LA COMUNIDAD</t>
  </si>
  <si>
    <t>CALLE AVENIDA GUADALUPE RANCHERIA SAN JACINTO, 45976 SAN JACINTO, PONCITLÁN JALISCO ENTRE CALLE JUAN GIL PRECIADO Y CALLE MANUEL GARCIA, CARRETERA FED</t>
  </si>
  <si>
    <t>CALLE PRIVADA VARGAS RANCHERIA SANTA CRUZ EL GRANDE, 45960 SANTA CRUZ EL GRANDE, PONCITLÁN JALISCO ENTRE CALLE SIN NOMBRE Y CALLE JUAN BRAVO, CALLE PE</t>
  </si>
  <si>
    <t>RANCHERIA TRES PALOS, 47193 TRES PALOS, SAN IGNACIO CERRO GORDO JALISCO ENTRE CAMINO TRES PALOS Y CAMINO TRES PALOS, CARRETERA LOS DOLORES SE ENCUENTR</t>
  </si>
  <si>
    <t>CALLE EMILIANO ZAPATA INTERIOR DOMICILIO CONOCIDO RANCHERIA SAN JOSE DE AVILA, 48048 SAN JOSÉ DE ÁVILA, UNIÓN DE TULA JALISCO ENTRE CALLE LOPEZ MATEOS</t>
  </si>
  <si>
    <t>CALLE AQUILES SERDAN 10 INTERIOR SN PUEBLO CONCEPCIÓN DE BUENOS AIRES, 49170 CONCEPCIÓN DE BUENOS AIRES, CONCEPCIÓN DE BUENOS AIRES JALISCO ENTRE CALL</t>
  </si>
  <si>
    <t>CALLE PUERTO ACAPULCO RANCHERIA ZAPOTLANEJO, 45430 ZAPOTLANEJO, ZAPOTLANEJO JALISCO ENTRE CALLE PUERTO PEÑASCO Y CALLE PUERTO ACAPULCO, CALLE REFORMA</t>
  </si>
  <si>
    <t>CALLE LAZARO CARDENAS INTERIOR SN RANCHERIA EL PALMAR DE LOS CAMBEROS, 48795 PALMAR DE LOS CAMBEROS, TUXCACUESCO JALISCO, SE CONSTRUYO UN CUARTO EN LA</t>
  </si>
  <si>
    <t>CALLE MORELOS INTERIOR SN COLONIA LA NORIA, 45986 LA NORIA (EL MIRADOR), ZAPOTLÁN DEL REY JALISCO ENTRE CALLE MEXICO Y CALLE LOPEZ MATEO, LA OBRA SE E</t>
  </si>
  <si>
    <t>CONTINUACION CAMINO ATINAJEROS RANCHERIA ZAPOTLANEJO, 45430 EL BAJÍO, ZAPOTLANEJO JALISCO ENTRE CAMINO LOS PLATOS Y CAMINO TINAJEROS, CAMINO LA SOLEDA</t>
  </si>
  <si>
    <t>CONTINUACION CAMINO A LA PURISIMA RANCHERIA ZAPOTLANEJO, 45430 LA PURÍSIMA, ZAPOTLANEJO JALISCO ENTRE CAMINO CONOCIDO Y CAMINO LA PURISIMA, CAMINO CAL</t>
  </si>
  <si>
    <t>CONTINUACION CAMINO A LOS PLATOS RANCHERIA ZAPOTLANEJO, 45430 LOS PLATOS, ZAPOTLANEJO JALISCO ENTRE CAMINO TINAJEROS Y CAMINO PLATOS, CAMINO SAN ROQUE</t>
  </si>
  <si>
    <t>CONTINUACION CARRETERA A ATOTONILCO EL ALTO RANCHERIA EL SAUCILLO DE MALDONADO, 45440 PUEBLO VIEJO, ZAPOTLANEJO JALISCO ENTRE CARRETERA A ATOTONILCO E</t>
  </si>
  <si>
    <t>CALLE ALVARO OBREGON RANCHERIA SAN JUAN TECOMATLÁN, 45975 SAN JUAN TECOMATLÁN, PONCITLÁN JALISCO ENTRE CALLE ABASOLO Y CALLE CUAHUTEMOC, CALLE 5 DE MA</t>
  </si>
  <si>
    <t>RANCHO HUIZIZILAPAN, 46400 TEQUILA, TEQUILA JALISCO, SE LOCALIZA EN EL MUNICIPIO DE TEQUILA JALISCO EN LA ZONA SERRANA</t>
  </si>
  <si>
    <t>Calle Francisco I. Madero,482,,46400,Tequila,Jalisco,México</t>
  </si>
  <si>
    <t>RANCHERIA LÁZARO CÁRDENAS (LA NANCY), 48485 LÁZARO CÁRDENAS (LA NANCY), TOMATLÁN JALISCO, SE UBICA A LAS AFUERAS DE LA LOCALIDAD DE LÁZARO CÁRDENAS</t>
  </si>
  <si>
    <t>CAMINO TRAMO LOS TERREROS - LLANO GRANDE MARGEN DERECHO KILÓMETRO 0 + 0 EJIDO LLANO GRANDE, 48475 LLANO GRANDE, TOMATLÁN JALISCO, SE UBICA DESDE LOS T</t>
  </si>
  <si>
    <t>EJIDO SANTA GERTRUDIS, 48475 LOS TERREROS, TOMATLÁN JALISCO, SE UBICA DEL POZO DE ABASTECIMIENTO HASTA EL POZO DE ALMACENAMIENTO DE LA LOCALIDAD</t>
  </si>
  <si>
    <t>RANCHERIA LA GUÁSIMA, 46127 LA GUÁSIMA, VILLA GUERRERO JALISCO, SE UBICA EN VARIAS VIVIENDAS DE LA LOCALIDAD</t>
  </si>
  <si>
    <t>RANCHERIA OJO DE AGUA DE CARDOS, 46114 OJO DE AGUA DE CARDOS, VILLA GUERRERO JALISCO, SE UBICA EN VARIOS DOMICILIOS DE LA LOCALIDAD</t>
  </si>
  <si>
    <t>CALLE SIN NOMBRE COLONIA EL TEMACHACO, 46002 HUEJUQUILLA EL ALTO, HUEJUQUILLA EL ALTO JALISCO, A UN COSTADO DE LA CAPILLA DEL CERRO</t>
  </si>
  <si>
    <t>CALLE VALENTIN DE LA SIERRA COLONIA HUEJUQUILLA EL ALTO CENTRO, 46000 HUEJUQUILLA EL ALTO, HUEJUQUILLA EL ALTO JALISCO ENTRE CALLE VALENTIN DE LA SIER</t>
  </si>
  <si>
    <t>RANCHERIA EL ZAPOTE, 45964 EL ZAPOTE, PONCITLÁN JALISCO, POZO DEL ZAPOTE</t>
  </si>
  <si>
    <t>Este proyecto se ejecuta en todo el municipio con la vigilancia permanente</t>
  </si>
  <si>
    <t>CALLE ANDRES CARDENAS GUITRON PUEBLO CUAUTLA, 48150 CUAUTLA, CUAUTLA JALISCO ENTRE CARRETERA AYUTLA TALPA Y CALLE 20 DE NOVIEMBRE, ESTA AUN COSTADO DE LA CARRETERA DE AYUTLA TALPA EN A 150 METROS LINEALES</t>
  </si>
  <si>
    <t>CALLE PRIV. REVOLUCION BARRIO ZAPOTLANEJO, 45430 ZAPOTLANEJO, ZAPOTLANEJO JALISCO ENTRE CALLE PRIVADA REVOLUCION Y CALLE REVOLUCION, CALLE HUESO LA OBRA SE UBICA SOBRE LA CALLE PRIVADA REVOLUCIÓN ENTRE REVOLUCION Y HUESO</t>
  </si>
  <si>
    <t>CALLE LOS PINOS COLONIA ZAPOTLANEJO, 45430 ZAPOTLANEJO, ZAPOTLANEJO JALISCO ENTRE CALLE LOS PINOS Y CALLE SAN LUIS, CALLE SAN PATRICIO LA OBRA SE UBICA SOBRE LA CALLE LOS PINOS ENTRE CALLE SAN LUIS Y CALLE SAN PATRICIO</t>
  </si>
  <si>
    <t>CALLE AV. PROYECTO BARRIO ZAPOTLANEJO, 45430 ZAPOTLANEJO, ZAPOTLANEJO JALISCO ENTRE CALLE AVENIDA PROYECTO Y CALLE INDEPENDENCIA, CALLE LA PAZ LA OBRA SE UBICA SOBRE LA CALLE AVENIDA PROYECTO ENTRE LAS CALLES INDEPENDENCIA Y LA PAZ</t>
  </si>
  <si>
    <t>CALLE FELIPE CARRILLO PUERTO COLONIA EL OCOTE DE NUÑO, 45430 ZAPOTLANEJO, ZAPOTLANEJO JALISCO ENTRE CALLE FELIPE CARRILLO PUERTO Y CALLE PUERTO VALLARTA, CALLE PUERTO MAZATLAN LA OBRA SE UBICA SOBRE LA CALLE FELIPE CARRILLO PUERTO</t>
  </si>
  <si>
    <t>CONTINUACION CAMINO A CARRETERA A TOTOTLAN RANCHERIA SAN JOSE DE LAS FLORES, 45445 CORRALILLOS, ZAPOTLANEJO JALISCO ENTRE CAMINO A CORALILLOS DE PARRA Y CARRETERA A TECOMATLAN, CAMINO SAN JOSE DE LAS FLORES LA OBRA SE UBICA EN CORALILLOS DE PARRA CAR</t>
  </si>
  <si>
    <t>CONTINUACION CAMINO A LA PURISIMA RANCHERIA LA PURÍSIMA, 45443 LOS PLATOS, ZAPOTLANEJO JALISCO ENTRE CAMINO LA PURISIMA Y CAMINO LOS PLATOS, CARRETERA A TEPATITLAN LA OBRA SE UBICA SOBRE LOS PLATOS</t>
  </si>
  <si>
    <t>El Ocote</t>
  </si>
  <si>
    <t>CALLE TRES CRUCES COLONIA EL OCOTE DE NUÑO, 45430 EL OCOTE, ZAPOTLANEJO JALISCO ENTRE CALLE LAS 3 CRUCES Y PROLONGACION REFORMA, CAMINO AL OCOTE LA OBRA SE UBICA EN CALLE LAS TRES CRUCES ENTRE LAS CALLES PROLONGACIÓN REFORMA Y EL CAMINO AL OCOTE DE N</t>
  </si>
  <si>
    <t>CALLE NICOLÁS BRAVO BARRIO LA CRUZ, 47190 SAN IGNACIO CERRO GORDO, SAN IGNACIO CERRO GORDO JALISCO ENTRE CALLE SAN FRANCISCO Y CALLE SANTA CLARA, CALLE PRIV. LAS FLORES CALLE NICOLÁS BRAVO ENTRE CALLE SAN FRANCISCO Y SANTA CLARA</t>
  </si>
  <si>
    <t>CALLE EMILIANO ZAPATA COLONIA OJO DE AGUA DEL PICACHO, 49548OJO DE AGUA DEL PICACHO (EL PLAN), VALLE DE JUÁREZ JALISCOENTRE CALLE EMILIANO ZAPATA Y CALLE LIBERTAD, CALLE BENITO JUAREZ CASAS DE LA LOCALIDAD DE OJO DE AGUA DEL PICACHO</t>
  </si>
  <si>
    <t>CALLE GALEANA BARRIO LA BARCA CENTRO, 47910LA BARCA, LA BARCA JALISCOENTRECALLE HIDALGO Y CALLE SANTA MONICA, CALLE JUSTO SIERRA POR CARR. LA BARCA - BRISEÑAS INGRESAS POR CALLE JUSTO SIERRA PASANDO LA CALLE HIDALGO SE CONVIERTE EN CALLE GALEANA</t>
  </si>
  <si>
    <t>Izolta</t>
  </si>
  <si>
    <t>CALLE INGRESO PRINCIPAL PUEBLO IZOLTA, 46120IZOLTA, VILLA GUERRERO JALISCOENTREY,EL PROYECTO SE UBICA AL INGRESO DE LA LOCALIDAD</t>
  </si>
  <si>
    <t>PUEBLO EL SALVADOR, 46408EL SALVADOR, TEQUILA JALISCOENTRE CALLE ITURBIDE Y CALLE PEDRO MORENO, CALLE AVILA CAMACHO LA CONSTRUCCIÓN DEL COLECTOR CRUZA PRÁCTICAMENTE TODO EL PUEBLO INICIANDO POR LA CALLE ITURBIDE.</t>
  </si>
  <si>
    <t>CERRADA FRACCIONAMIENTO VALLE AZUL FRACCIONAMIENTO VALLE AZUL, 46403TEQUILA, TEQUILA JALISCOENTRE CALLE CAMICHINES Y,EL FRACCIONAMIENTO VALLE AZUL SE ENCUENTRA EN LA COLONIA MALUASTE A UN COSTADO SE LOCALIZA EL CENTRO FEDERAL DE JUSTICIA.</t>
  </si>
  <si>
    <t>La Estancia de Abajo</t>
  </si>
  <si>
    <t>PROLONGACION CAMINO A SAN JUAN RANCHERIA HUEJUQUILLA EL ALTO CENTRO, 46000LA ESTANCIA DE ABAJO, HUEJUQUILLA EL ALTO JALISCOENTRE CALLEJON A CERRO BLANCO Y,ESCUELA PRIMARIA A UN COSTADO DE LA CAPILLA DE LA ESTANCIA DE ABAJO</t>
  </si>
  <si>
    <t>CALLE FRAY PEDRO DE GANTE COLONIA SAYULA CENTRO, 49300SAYULA, SAYULA JALISCOENTRE CALLE LOPEZ COTILLA Y CALLE MATAMOROS, CALLE JOSE ANTONIO TORRES CALLE FRAY PEDRO DE GANTE ENTRE CALLES LOPEZ COTILLA Y MATAMOROS EN LA CABECERA MUNICIPAL DE SAYUL</t>
  </si>
  <si>
    <t>20.588271309263156, 103.3253672061768</t>
  </si>
  <si>
    <t>20.588271309263156, -103.3253672061768</t>
  </si>
  <si>
    <t>La Paz de Ordaz</t>
  </si>
  <si>
    <t>CALLE AV JARDÍN Y PROLONGACIÓN ITURBIDE PUEBLO LA PAZ DE ORDAZ, 47914 LA PAZ DE ORDAZ, LA BARCA JALISCO ENTRE CALLE DR. JESÚS ESPINOSA Y CALLE S/N, CERRADA S/N INGRESAS A LA COMUNIDAD DE LA PAZ DE ORDAZ POR LA CARR. LA BARCA - ATO</t>
  </si>
  <si>
    <t>El Lopeño (Guajazo)</t>
  </si>
  <si>
    <t>CALLE CALLE 18 DE MARZO PUEBLO EL LOPEÑO, 47926 EL LOPEÑO (GUAJAZO), LA BARCA JALISCO ENTRE CALLE LUIS DONALDO Y CALLE PEDRO MORENO, CALLE S/N POR LA CARRETERA CONDIRO-CANALES ENTRAS A LA COMUNIDAD DEL LOPEÑO ENTRAS POR AV AMÉRICA</t>
  </si>
  <si>
    <t>Los Canales</t>
  </si>
  <si>
    <t>CALLE FRANCISCO VILLA PUEBLO CANALES, 47916 LOS CANALES, LA BARCA JALISCO ENTRE CALLE GALEANA Y CALLE EMILIANO ZAPATA, CALLE PROLONGACION FRANCISCO VILLA POR LA CARRETERA CONDIRO-CANALES INGRESAS A LA COMUNIDAD DE CANALES POR EL P</t>
  </si>
  <si>
    <t>Los Pozos</t>
  </si>
  <si>
    <t>RANCHERIA SAN JULIAN CENTRO, 47170 LOS POZOS, SAN JULIÁN JALISCO RANCHERIA LOS POZOS</t>
  </si>
  <si>
    <t>CALLE FRANCISCO I. MADERO INTERIOR SN RANCHERIA CAMICHIN, 48777 EL CAMICHÍN, TUXCACUESCO JALISCO ENTRE CALLE GUADALUPE VICTORIA Y CALLE MORELOS, SE CONSTRUYERON OCHO CUARTOS EN LA LOCALIDAD DEL CAMICHIN EN DIFERENTES DOMICILIOS DE</t>
  </si>
  <si>
    <t>CAMINO TRAMO SAN IGNACIO CERRO GORDO - ATOTONILCO EL ALTO MARGEN DERECHO KILÓMETRO 384 + undefined RANCHERIA PRESA DE BARAJAS, 47194 PRESA DE BARAJAS, SAN IGNACIO CERRO GORDO JALISCO ENTRE CARRETERA SAN IGNACIO CERRO GORDO Y CAMIN</t>
  </si>
  <si>
    <t>CALLE MADERO INTERIOR SN RANCHERIA APULCO, 48788 APULCO, TUXCACUESCO JALISCO ENTRE CALLE AV JUAREZ Y CALLE LA PAZ, SE CONSTRUYERON SEIS CUARTOS EN LA LOCALIDAD DE APULCO MUNICIPIO DE TUXCACUESCO EN DIFERENTES DOMICILIOS DEL LUGAR</t>
  </si>
  <si>
    <t>CALLE ALVAREZ DEL CASTILLO CIUDAD LA AVIACIÓN, 46103 VILLA GUERRERO, VILLA GUERRERO JALISCO ENTRE CALLE NOGALES Y CALLE 26 DE ABRIL, CAMINO SAN JUAN SE UBICA AL SURESTE DE LA LOCALIDAD</t>
  </si>
  <si>
    <t>Barranca la Primavera (Barranca del Muerto)</t>
  </si>
  <si>
    <t>CAMINO TRAMO ENTRONQUE CARRETERA CONCEPCION DE BUENOS AIRES - LA BARRANCA DE LA PRIMAVERA MARGEN DERECHO KILÓMETRO 6 + 200 INTERIOR SN RANCHERIA , 00000 BARRANCA LA PRIMAVERA (BARRANCA DEL MUERTO), CONCEPCIÓN DE BUENOS AIRES JALIS</t>
  </si>
  <si>
    <t>Suelos Duros</t>
  </si>
  <si>
    <t>CALLE JUSTO SIERRA RANCHERIA SUELOS DUROS, 48150 SUELOS DUROS, CUAUTLA JALISCO ENTRE CALLE JUSTO SIERRA Y CARRETERA TIERRAS BLANCAS CHILACAYOTE, SE ENCUENTRA A QUINCE KILOMETROS DE LA COMUNIDAD DE TIERRAS BLANCAS DE EL MIUNICIPIO</t>
  </si>
  <si>
    <t>CALLE PROL. JESUS FIGUEROA TORRES COLONIA SAYULA CENTRO, 49300 SAYULA, SAYULA JALISCO ENTRE CALLE DANIEL LARIOS Y CALLE AQUILES SERDAN, CALLE AQUILES SERDAN CALLE PROL. JESÚS FIGUEROA TORRES ENTRE CALLES DANIEL LARIOS Y AQUILES SE</t>
  </si>
  <si>
    <t>Colonia Veintitrés de Mayo</t>
  </si>
  <si>
    <t>CALLE MARGARITA ALVAREZ TOSTADO COLONIA COLONIA VEINTITRES DE MAYO, 47170 COLONIA VEINTITRÉS DE MAYO, SAN JULIÁN JALISCO ENTRE CALLE GERARDO TORRES MORENO Y , CALLE JOSE VASCONCELOS POR LA ENTRADA PONIENTE DEL MUNICIPIO EN EL ARCO</t>
  </si>
  <si>
    <t>CALLE MÁRTIRES DE CRISTO REY PUEBLO EJUTLA, 48680 EJUTLA, EJUTLA JALISCO ENTRE CALLE CRISTO REY Y CALLE JUAN M. DIAZ, CALLE ABASOLO EL LUGAR DONDE SE REALIZARA EL PROYECTO DE ALUMBRADO PUBLICO SE ENCUENTRA UBICADO AL ORIENTE DEL M</t>
  </si>
  <si>
    <t>Cuero Duro</t>
  </si>
  <si>
    <t>RANCHERIA SAN JULIAN CENTRO, 47170 CUERO DURO, SAN JULIÁN JALISCO ENTRE Y , CAMINO A CUERO DURO</t>
  </si>
  <si>
    <t>Nestores</t>
  </si>
  <si>
    <t>CALLE JUAREZ 18 DIECIOCHO INTERIOR SN RANCHO NESTORES, 46260 NESTORES, HUEJÚCAR JALISCO ENTRE CALLE JESUS MARIA SALAZAR Y CALLE S/N, VIVIENDA UBICADA A 300M DE LA CARRETERA FEDERAL TEPETONGO- COLOTLAN</t>
  </si>
  <si>
    <t>CONTINUACION CAMINO A CARRICILLO RANCHERIA LA PURÍSIMA, 45443 LA PURÍSIMA, ZAPOTLANEJO JALISCO ENTRE CAMINO CARICCILLO Y CAMINO LA PURISIMA, CARRETERA A TEPATITLAN D EMORELOS LA OBRA SE UBCIA SOBRE EL CARRICILLO EN LA PURISIMA</t>
  </si>
  <si>
    <t>Santa Inés</t>
  </si>
  <si>
    <t>10 DIEZ INTERIOR SN RANCHO SANTA INES, 46260 SANTA INÉS, HUEJÚCAR JALISCO ENTRE Y , VIVIENDA UBICADA A 150M DE EL CAMINOEL PEDREGAL</t>
  </si>
  <si>
    <t>CALLE PRINCIPAL 7 SIETE INTERIOR SN RANCHO ATOTONILCO, 46260 ATOTONILCO, HUEJÚCAR JALISCO ENTRE CAMINO ATOTONILCO- CIENEGA Y , VIVIENDA UBICADA A 50M DEL BALNEAREO</t>
  </si>
  <si>
    <t>CALLE PEDREGAL Y MATAMOROS RANCHERIA LA PURÍSIMA, 45443 LA PURÍSIMA, ZAPOTLANEJO JALISCO ENTRE CALLE PEDREGAL Y MATAMOROS Y CALLE LOPEZ RAYON, CALLE CARRIL LA OBRA SE UBICA SOBRE LAS CALLES PEDREGAL Y MATAMOROS EN LA PURISIMA</t>
  </si>
  <si>
    <t>AVENIDA 20 DE NOVIEMBRE 194 INTERIOR SN COLONIA CENTRO TOMATLÁN, 48450 TOMATLÁN, TOMATLÁN JALISCO ENTRE CALLE NARCISO MENDOZA Y PRIVADA VERACRUZ, CALLE VERACRUZ DEL PANTEÓN VIEJO MUNICIPAL AVANZAS 5 CUADRAS POR LA AV. 20 DE NOVIEM</t>
  </si>
  <si>
    <t>CALLE 16 DE SEPTIEMBRE COLONIA LA BARCA CENTRO, 47910 LA BARCA, LA BARCA JALISCO ENTRE CALLE ALDAMA Y CALLE NICOLAS BRAVO, CALLE VALLARTA CALLE 16 DE SEPTIEMBRE COL. CENTRO LA BARCAJALISCO</t>
  </si>
  <si>
    <t>CALLE AGUSTIN YAÑEZ BARRIO JARDINES DEL PARAÍSO, 45430 ZAPOTLANEJO, ZAPOTLANEJO JALISCO ENTRE CALLE AGUSTIN YAÑEZ Y CALLE AQUILES SERDAN, AVENIDA AVILA CAMACHO LAOBRA SE UBICA SOBRE LA CALLE AGUSTIN YAÑEZ</t>
  </si>
  <si>
    <t>CALLE PROL. RIO LERMA COLONIA LOMAS DEL RIO, 49300 SAYULA, SAYULA JALISCO ENTRE CALLE RIO LERMA Y CALLE JALISCO, CALLE RIO USUMACINTA POZO PROFUNDO UBICADO EN CALLE PROL. RIO LERMA ENTRE CALLE RIO LERMA Y CALLE JALISCO EN COL. LOM</t>
  </si>
  <si>
    <t>PUEBLO SAN LORENZO DE ATZQUELTÁN, 46120 SAN LORENZO DE ATZQUELTÁN, VILLA GUERRERO JALISCO ENTRE Y , SE UBICA AL INGRESO DE LA PLANTA DE TRATAMIENTO DE AGUAS RESIDUALES</t>
  </si>
  <si>
    <t>CALLE EMILIANO ZAPATA INTERIOR SN RANCHERIA JOSÉ MARÍA MORELOS, 48495 JOSÉ MARÍA MORELOS, TOMATLÁN JALISCO ENTRE CALLE REVOLUCIÓN Y CALLE 16 DE SEPTIEMBRE, CALLE FRANCISCO I. MADERO DE LA PLAZA PRINCIPAL AVANZAS UNA CUADRA POR LA</t>
  </si>
  <si>
    <t>Independencia 24, Hostotipaquillo, Jal., México</t>
  </si>
  <si>
    <t>Pablo Cedillo 70A, Ixtlahuacan de Los Membrillos Centro, La Laja, 45850 Ixtlahuacán de los Membrillos, Jal., México</t>
  </si>
  <si>
    <t>Paseo 28A, Sin Nombre, 46200 Colotlán, Jal., México</t>
  </si>
  <si>
    <t>CALLE ENRRIQUE GUERRERO RANCHERIA LA CAÑITA, 48770 LA CAÑITA, TUXCACUESCO JALISCO  ENTRE  CALLE HIDALGO Y CALLE LAS FLORES,    A UNA CASA ATRÁS DE LA ESCUELA POR LA CALLE ENRIQUE GUERRERO</t>
  </si>
  <si>
    <t>La Rosa</t>
  </si>
  <si>
    <t>CALLE ENRIQUE GUERRERO 8  INTERIOR SN RANCHO LA ROSA, 48770 LA ROSA, TUXCACUESCO JALISCO  ENTRE  CALLE ENRIQUE GUERRERO Y  ,    CAMINO RUMBO A SAN JOSE</t>
  </si>
  <si>
    <t>CAMINO TRAMO CRUCERO CARRETERA TOLIMAN  - EL PASO REAL MARGEN DERECHO   KILÓMETRO 1 + 000 PUEBLO EL PASO REAL, 49758 EL PASO REAL, TOLIMÁN JALISCO  ENTRE CARRETERA TOLIMAN - EL ANGELITO Y CAMINO PASO REAL - TEUTLAN,    ESTE CAMINO</t>
  </si>
  <si>
    <t>CALLE RIO ARMERIA PUEBLO LAS CANOAS, 49764 LAS CANOAS, TOLIMÁN JALISCO  ENTRE CARRETERA TOLIMAN - SANTA ELENA Y CALLE 3 DE MAYO, CALLE MONTE GRANDE  SE ENCUENTRA A UN COSTADO DE LA TVSECUNDARIA DE LA LOCALIDAD</t>
  </si>
  <si>
    <t>CALLE RIO ARMERIA PUEBLO LAS CANOAS, 49764 LAS CANOAS, TOLIMÁN JALISCO  ENTRE  CARRETERA TOLIMAN - SANTA ELENA Y CALLE 3 DE MAYO, CALLE MONTE GRANDE  SE UBICA A UN COSTADO DE LA TV SECUNDARIA DE LA LOCALIDAD</t>
  </si>
  <si>
    <t>CALLE CALLE INDEPENDDENCIA RANCHERIA YOLOSTA, 45790 YOLOSTA, ATEMAJAC DE BRIZUELA JALISCO  ENTRE  CALLE CALLE INDEPENDENCIA Y CALLE CALLE EJIDO, CAMINO CAMINO REAL  LA LOCALIDAD DE YOLOSTA SE UBICA AL NOROESTE DE LA CABECERA MUNIC</t>
  </si>
  <si>
    <t>CALLE CLEMENTE OROZCO 62  INTERIOR SN EJIDO EL CAMICHÍN, 48777 EL CAMICHÍN, TUXCACUESCO JALISCO  ENTRE CALLE MADERO Y CALLE MORELOS, CALLEJON LA CRUZ  A MEDIA CUADRA PASANDO LA TELE SECUNDARIA</t>
  </si>
  <si>
    <t>CALLE NIÑOS HEROES 10  INTERIOR SN RANCHERIA CHACHAHUATLAN, 48775 CHACHAHUATLÁN, TUXCACUESCO JALISCO  ENTRE CALLE HIDALGO Y CALLE GUADALUPE VICTORIA, CALLE PRISCILIANO SANCHEZ  POR LA SALIDA RUMBO A LA LOMA MUNICIPIO DE TOLIMAN</t>
  </si>
  <si>
    <t>El Raicero</t>
  </si>
  <si>
    <t>BRECHA TRAMO SAN DIEGO  - EL RAICERO MARGEN DERECHO   KILÓMETRO 10 + 190 RANCHERIA LÁZARO CÁRDENAS (SAN DIEGO), 49570 EL RAICERO, QUITUPAN JALISCO  ENTRE   Y  ,    SE LLEGA TOMANDO EL TRAMO DE BRECHA TIPO C SAN DIEGO EL RAICERO DU</t>
  </si>
  <si>
    <t>CALLE 19 DE ABRIL PUEBLO COPALA, 49760 CÓPALA, TOLIMÁN JALISCO  ENTRE CALLE JOSEFA ORTIZ DE DOMINGUEZ Y CALLE NABOR ROSALES, CARRETERA COPALA - ZAPOTITLAN DE VADILLO  ES LA CALLE DONDE SE ENCUENTRA LA ESCUELA PREESCOLAR DE LA LOCA</t>
  </si>
  <si>
    <t>CALLE SAN PEDRO INTERIOR SN PUEBLO MEXTICACÁN CENTRO, 47340 MEXTICACÁN, MEXTICACÁN JALISCO  ENTRE CALLE SAN PABLO Y  , CALLE NICOLAS BRAVO  LA OBRA SE ENCUENTRA UBICADA DENTRO DEL PARQUE ANALCO</t>
  </si>
  <si>
    <t>CALLE PIPILA INTERIOR SN PUEBLO CONCEPCIÓN DE BUENOS AIRES, 49170 CONCEPCIÓN DE BUENOS AIRES, CONCEPCIÓN DE BUENOS AIRES JALISCO  ENTRE  CALLE AQUILES SERDAN PTE Y CALLE RAMÓN CORONA, CALLE ALLENDE NTE  SE UBICA EN LA CALLE PIPILA</t>
  </si>
  <si>
    <t>CALLE CALLE VALLARTA COLONIA ATEMAJAC DE BRIZUELA, 45790 ATEMAJAC DE BRIZUELA, ATEMAJAC DE BRIZUELA JALISCO  ENTRE  CALLE CALLE VALLARTA Y CAMINO CAMINO LOS LIRIOS, CALLE PORFIRIO DIAZ  LA CALLE VALLARTA SEUBICA EN LA COLINA LOS L</t>
  </si>
  <si>
    <t>CALLE NICOLAS BRAVO BARRIO VILLA GUERRERO CENTRO, 46100 VILLA GUERRERO, VILLA GUERRERO JALISCO  ENTRE CALLE ALLENDE Y CALLE JAVIER MINA, CALLE GUERRERO  AL NOR ORIENTE DE LA LOCALIDAD</t>
  </si>
  <si>
    <t>CALLE NIÑOS HEROES PUEBLO LA HUERTA, 48850 LA HUERTA, LA HUERTA JALISCO  ENTRE  CALLE PRIMERO DE ENERO Y CALLE MAIZ, CALLE FRANCISCO VILLA  SE UBICA FRENTE AL DIF MUNICIPAL</t>
  </si>
  <si>
    <t>CARRETERA ESTATAL LIBRE A1 TRAMO QUITUPAN  - COTIJA  KILÓMETRO 18 + 600 COLONIA LAGUNILLAS, 49580 LAGUNILLAS, QUITUPAN JALISCO  ENTRE    Y  ,    EL EJIDO SE ENCUENTRA SOBRE LA MARGEN DE LA CARRETERA ESTATAL QUITUPÁN COTIJA SOBRE E</t>
  </si>
  <si>
    <t>RANCHERIA IZOLTA, 46120 IZOLTA, VILLA GUERRERO JALISCO  ENTRE   Y  ,    A UN COSTADO DE LA TIENDA DICONSA</t>
  </si>
  <si>
    <t>RANCHERIA LA GUÁSIMA, 46127 LA GUÁSIMA, VILLA GUERRERO JALISCO  ENTRE   Y  ,    AL NOR ORIENTE DE LA LOCALIDAD</t>
  </si>
  <si>
    <t>CALLE CALLE INDEPENDENCIA RANCHERIA YOLOSTA, 45790 YOLOSTA, ATEMAJAC DE BRIZUELA JALISCO  ENTRE  CALLE CALLE INDEPENDENCIA Y CAMINO CAMINO REAL A COLIMA, CALLEJON LA PRESA  LA LOCALIDAD DE YOLOSTA SE UBICA AL NOROESTE DE LA CABECE</t>
  </si>
  <si>
    <t>CALLE GUADALUPE VICTORIA COLONIA SAN IGNACIO CERRO GORDO CENTRO, 47190 SAN IGNACIO CERRO GORDO, SAN IGNACIO CERRO GORDO JALISCO  ENTRE CALLE ALDAMA Y CALLE FRANCISCO VILLA, CALLE EUGENIO RUIZ OROZCO  CALLE GUADALUPE VICTORIA ENTRE</t>
  </si>
  <si>
    <t>CALLE COFRADIA DE COYOTES RANCHERIA TENAMAXTLAN, 48570 COFRADÍA DE LOS COYOTES, TENAMAXTLÁN JALISCO  ENTRE CARRETERA TENAMAXTLAN - MIRAPLANES Y  ,    SE LOCALIZA A 1300 M AL SUR DEL MUNICIPIO DE TENAMAXTLAN</t>
  </si>
  <si>
    <t>EJIDO ATEMAJAC DE BRIZUELA, 45790 ATEMAJAC DE BRIZUELA, ATEMAJAC DE BRIZUELA JALISCO  ENTRE    Y  ,    EL RELLENO SANITARIO SE ENCUENTRA EN EL PREDIO LLAMADO TOTOMINA</t>
  </si>
  <si>
    <t>PUEBLO EJUTLA, 48680 EJUTLA, EJUTLA JALISCO  ENTRE  CALLE 5 DE MAYO Y CALLE CALZADA, CALLE CALLE JUAN M. DIAZ  RED SUBCOLECTORA PARALELO A A CALLE REFORMA ENTRE CALLES CALZADA Y 5 DE MAYO.</t>
  </si>
  <si>
    <t>CALLE CARRETERA CATARINA-ATEMAJAC DE BRIZUELA RANCHERIA ATEMAJAC DE BRIZUELA, 45790 SAN MIGUEL, ATEMAJAC DE BRIZUELA JALISCO  ENTRE    Y  ,    LA LINEA DE AGUA POTABLE SE LOCALIZA DE LA LOCALIDAD DE YOLOSTA A LA LOCALIDAD DE SAN M</t>
  </si>
  <si>
    <t>PUEBLO LA COLONIA, 45994 LA CAMPANA, ZAPOTLÁN DEL REY JALISCO  ENTRE   Y  ,    CALENTADORES DE AGUA PARA USO DOMESTICO</t>
  </si>
  <si>
    <t>Rincón De Chila</t>
  </si>
  <si>
    <t>RANCHERIA RINCÓN DE CHILA, 45998 RINCÓN DE CHILA, ZAPOTLÁN DEL REY JALISCO  ENTRE   Y  ,    CALENTADOR DE AGUA PARA USO DOMESTICO</t>
  </si>
  <si>
    <t>PUEBLO GUADALUPANA, 45990 SANTIAGO TOTOLIMIXPAN (COLONIA LA GUADALUPANA), ZAPOTLÁN DEL REY JALISCO  ENTRE    Y  ,    CONSTRUCCIÓN DE PISO FIRME EN LA LOCALIDAD</t>
  </si>
  <si>
    <t>CALLE GUERRERO COLONIA LA BARCA CENTRO, 47910 LA BARCA, LA BARCA JALISCO  ENTRE CALLE NIÑOS HEROES Y CALLE GALENA, CALLE HIDALGO  CALLE GUERRERO ENTRE LAS CALLES NIÑOS HÉROES Y GALENA EN LA COLONIA CENTRO DE LA CIUDAD DE LA BARCA</t>
  </si>
  <si>
    <t>RANCHERIA YOLOSTA, 45790 YOLOSTA, ATEMAJAC DE BRIZUELA JALISCO  ENTRE CALLE INDEPENDENCIA Y CALLE EJIDO,    LA CONSTRUCCIÓN DE DRENAJE SE LOCALIZA EN LA LOCALIDAD DE YOLOSTA</t>
  </si>
  <si>
    <t>CALLE ALAMO RANCHERIA LAGUNILLAS, 45798 LAGUNILLAS, ATEMAJAC DE BRIZUELA JALISCO  ENTRE CALLE LAZARO CARDENAS Y  ,    LA CALLE ALAMO SE LOCALIZA A ESPALDAS DE LA CALLE LAZARO CARDENAS EN LA LOCALIDAD DE LAGUNILLAS</t>
  </si>
  <si>
    <t>El Estanco</t>
  </si>
  <si>
    <t>CALLE EMILIANO ZAPATA PUEBLO EL ESTANCO, 48686 EL ESTANCO, EJUTLA JALISCO  ENTRE CALLE LIBERTAD Y CALLE HIDALGO, CONTINUACION EMILIANO ZAPATA  EN ZONA FEDERAL DE CALLE EMILIANO ZAPATA ENTRE CALLES LIBERTA E HIDALGO EN LA LOCALIDAD</t>
  </si>
  <si>
    <t>PROLONGACION FRANCISCO I. MADERO BARRIO VILLA GUERRERO CENTRO, 46100 VILLA GUERRERO, VILLA GUERRERO JALISCO  ENTRE CALLE RAMIREZ LADEWIG Y CALZADA COLON, CALLE MADERO  UBICADA AL OESTE DE LA CABECERA MUNICIPAL DENTRO DEL BARRIO CH</t>
  </si>
  <si>
    <t>CALLE PINO SUAREZ BARRIO VILLA GUERRERO CENTRO, 46100 VILLA GUERRERO, VILLA GUERRERO JALISCO  ENTRE CALLE 5 DE FEBRERO Y CALLE UNIVERSIDAD, CALLE ALTAMIRANO  SE ENCUENTRA AL SURESTE DE LA CABECERA MUNICIPAL. COLINDANDO AL ESTE DE</t>
  </si>
  <si>
    <t>CALLE EMILIANO ZAPATA PUEBLO EL ESTANCO, 48686 EL ESTANCO, EJUTLA JALISCO  ENTRE CALLE LIBERTAD Y CALLE HIDALGO, CONTINUACION EMILIANO ZAPATA  CALLE EMILIANO ZAPATA ENTRE CALLES LIBERTAD E HIDALGO EN LA LOCALIDAD DE EL ESTANCO MUN</t>
  </si>
  <si>
    <t>PUEBLO LA CALAVERNA, 49120 LA CALAVERA, GÓMEZ FARÍAS JALISCO  ENTRE   Y  ,    LA LOCALIDAD SE ENCUENTRA AL ESTE DEL MUNICIPIO DE GOMEZ FARIAS</t>
  </si>
  <si>
    <t>Ninguno</t>
  </si>
  <si>
    <t>CALLE DE LA AMISTAD INTERNACIONAL COLONIA FELIPE ANGELES, 45696 , EL SALTO JALISCO  ENTRE  CALLE CARRETERAAL VERDE Y CALLE LOMA DE LAS ROSAS, CALLE LOMA NISPERO  ETA VIALIDAD ESTA JUNTO AL PUENTE PEATONAL QUE CRUZA LA CARRETERA</t>
  </si>
  <si>
    <t>CALLE MORELOS INTERIOR DOMICILIO CONOCIDO PUEBLO CHIQUILISTLAN, 48640 CHIQUILISTLÁN, CHIQUILISTLÁN JALISCO  ENTRE  CALLE NIÑOS HEROES Y CALLE MARIANO JIMENEZ, CALLE PEDRO MORENO  SE ENCUENTRA CERCA DE LA CAPILLA DEL SECTOR 1 A</t>
  </si>
  <si>
    <t>PRIVADA SANTA RITA COLONIA MINERALES, 45690 LAS PINTITAS, EL SALTO JALISCO  ENTRE  PRIVADA SANTA RITA Y CALLE PORFIRIO DIAZ, CALLE SANTOS DEGOLLADO  ESTA VIALIDADVPARALELA A LA CALLE LAZARO CARDENAS ENTRANDO POR LA CARRETERADE</t>
  </si>
  <si>
    <t>CALLE JUAN ESCUTIA COLONIA DEGOLLADO, 47980 DEGOLLADO, DEGOLLADO JALISCO  ENTRE CALLE 1RO DE MAYO Y CAMINO TARIMORO, CALLE SEVERIANO MACIAS  EN LA COLONIA JAVIER GARCÍA PANIAGUA PASANDO LA PREPARATORIA DE LA U DE G, SOBRE EL CA</t>
  </si>
  <si>
    <t>CALLE EMILIANO ZAPATA RANCHERIA HUÁSCATO, 47993 HUÁSCATO, DEGOLLADO JALISCO  ENTRE CALLE LAZARO CARDENAS Y CARRETERA LA PIEDAD - ATOTONILCO., CALLE JUAREZ  EN LA DELEGACION DE HUASCATO MUNICIIPIO DE DEGOLLADO EN LA CALLE EMILIA</t>
  </si>
  <si>
    <t>CALLE LUIS CASTILLO LEDÓN COLONIA BASILIO BADILLO, 45406 TONALÁ, TONALÁ JALISCO  ENTRE CALLE HERMINIO SIERRA Y CALLE FRAY PEDRO DE GANTE, CALLE AGUSTÍN YAÑEZ  A UNA CUADRA DEL COMPLEJO COBAEJPREPARATORIA TONALÁ NORTE POR LA PAR</t>
  </si>
  <si>
    <t>CALLE ARRAYAN Y MANGO PUEBLO VILLA PURIFICACIÓN, 48800 VILLA PURIFICACIÓN, VILLA PURIFICACIÓN JALISCO  ENTRE   Y PROLONGACION ALVARO OBREGON, CALLE LA PIÑA  A ESPALDAS DEL RASTRO MU NICIPAL SE ENCUENTRA LA COLONIA 20 DE NOVIEMB</t>
  </si>
  <si>
    <t>CALLE MAGISTERIO PUEBLO CHIQUILISTLAN, 48640 CHIQUILISTLÁN, CHIQUILISTLÁN JALISCO  ENTRE CALLE NIÑOS HEROES Y CALLE GONZALEZ ORTEGA, CALLE ZARAGOZA  LA CALLE SE ENCUENTRA A UNA CUADRA DE LA PREPARATORIA A DOS CUADRAS DEL CENTRO</t>
  </si>
  <si>
    <t>CALLE SAN ALFONSO COLONIA TINAJITAS II, 45420 TONALÁ, TONALÁ JALISCO  ENTRE CALLE 5 DE MAYO Y CALLE EUGENIO LARA, CALLE EMILIANO ZAPATA  A TRES CUADRAS DEL BALNEARIO LAS PALAPAS POR LA CALLE EUGENIO LARA DETRÁS DEL PANTEÓN MUNI</t>
  </si>
  <si>
    <t>CALLE CUAUHTÉMOC CÁRDENAS COLONIA LÁZARO CÁRDENAS (BARRANQUITAS), 45412 TONALÁ, TONALÁ JALISCO  ENTRE CALLE CUAUHTÉMOC CÁRDENAS Y CALLE REPARTO AGRARIO, CALLE SOLIDARIDAD  A 300 METROS DEL PERIFÉRICO ORIENTE POR LA CALLE SOLIDA</t>
  </si>
  <si>
    <t>CALLE CRUZ DEL AGUA CALIENTE COLONIA JARDINES DE LA CRUZ ORIENTE, 45417 COYULA, TONALÁ JALISCO  ENTRE CALLE CRUZ DEL PERDÓN Y CALLE CRUZ DEL ZALATE, CALLE CRUZ DEL NORTE  A 670 METROS DE EL PANTEÓN JARDINES DEL EDÉN RANCHO DE L</t>
  </si>
  <si>
    <t>AVENIDA LAS TORRES COLONIA PACIFICO, 45690 LAS PINTAS, EL SALTO JALISCO  ENTRE AVENIDA LAS TORRES Y CALLE SANTA CASILDA, CALLE SANTA RITA  ESTA VIALDAD ES LA PRICIPAL ENTRADA A LA COLONIA DE LAS PINTAS</t>
  </si>
  <si>
    <t>AVENIDA AV. LAS TORRES COLONIA SANTA ROSA DEL VALLE, 45690 LAS PINTAS, EL SALTO JALISCO  ENTRE AVENIDA LAS TORRES Y CALLE NARDO, CALLE SANTA RITA  ESTA AVENIDA ES LA PRICIPALENTRADA A LA COLONIA DE LAS PINTAS</t>
  </si>
  <si>
    <t>CALLE SAN ISIDRO COLONIA LA HUIZACHERA, 45690 LAS PINTAS, EL SALTO JALISCO  ENTRE CALLE SAN ISIDRO Y CALLE CALLE NARDO, CARRETERA ANTIGUA A CHAPALA  ESTA VIALIDAD SE ENCUENTRA ENTRE LA CARRETERA ANTIGUA A CHAPALA Y EL CANAL DE</t>
  </si>
  <si>
    <t>CALLE GABINO BARREDA BARRIO EL ROSAL, 45300 TALA, TALA JALISCO  ENTRE CALLE DONATO GUERRA Y CALLE VICENTE GUERRERO, CALLE AV. DEL TRABAJO  OBRA EN CALLE GABINO BARREDA ENTRE LAS CALLES DONATO GUERRA Y VICENTE GUERRERO</t>
  </si>
  <si>
    <t>AVENIDA AGUA FRIA COLONIA LA LAGUNILLA, 49870 PIHUAMO, PIHUAMO JALISCO  ENTRE CALLE JUAREZ Y CALLE MEDELLIN, CALLE PRIMAVERA  SOBRE LA AVENIDA A 50 METROS DE LA GLORIETA DEL DIF</t>
  </si>
  <si>
    <t>Calle Xicoténcatl 1066, Atemajac de Brizuela, Jal., México</t>
  </si>
  <si>
    <t>vs localidad</t>
  </si>
  <si>
    <t>metas</t>
  </si>
  <si>
    <t>TRIMESTRE DE AVANCE</t>
  </si>
  <si>
    <t>UNIDAD DE MEDIDA</t>
  </si>
  <si>
    <t>META ORIGINAL</t>
  </si>
  <si>
    <t>META MODIFICADA</t>
  </si>
  <si>
    <t>AVANCE</t>
  </si>
  <si>
    <t>PORCENTAJE</t>
  </si>
  <si>
    <t xml:space="preserve">  </t>
  </si>
  <si>
    <t>1  Otros</t>
  </si>
  <si>
    <t>Otros</t>
  </si>
  <si>
    <t xml:space="preserve">    </t>
  </si>
  <si>
    <t>1  Metros Cuadrados</t>
  </si>
  <si>
    <t>Metros Cuadrados</t>
  </si>
  <si>
    <t>1  Lote</t>
  </si>
  <si>
    <t>Lote</t>
  </si>
  <si>
    <t>3600  Metros Cuadrados</t>
  </si>
  <si>
    <t>80000  Metros Cuadrados</t>
  </si>
  <si>
    <t>170  Metros lineales</t>
  </si>
  <si>
    <t>Metros lineales</t>
  </si>
  <si>
    <t>3  Otros</t>
  </si>
  <si>
    <t>5  Otros</t>
  </si>
  <si>
    <t>450  Metros lineales</t>
  </si>
  <si>
    <t>938  Metros Cuadrados</t>
  </si>
  <si>
    <t>106.3  Metros lineales</t>
  </si>
  <si>
    <t>240  Metros lineales</t>
  </si>
  <si>
    <t>25  Otros</t>
  </si>
  <si>
    <t>150  Metros lineales</t>
  </si>
  <si>
    <t>100  Metros Cuadrados</t>
  </si>
  <si>
    <t>303  Metros lineales</t>
  </si>
  <si>
    <t>224  Metros lineales</t>
  </si>
  <si>
    <t>3  Piezas</t>
  </si>
  <si>
    <t>Piezas</t>
  </si>
  <si>
    <t>1  Metros lineales</t>
  </si>
  <si>
    <t>2000  Metros lineales</t>
  </si>
  <si>
    <t>60  Metros Cuadrados</t>
  </si>
  <si>
    <t>50  Metros lineales</t>
  </si>
  <si>
    <t>110  Metros lineales</t>
  </si>
  <si>
    <t>588  Metros Cuadrados</t>
  </si>
  <si>
    <t>143  Metros lineales</t>
  </si>
  <si>
    <t>96  Otros</t>
  </si>
  <si>
    <t>539  Metros Cuadrados</t>
  </si>
  <si>
    <t>3231  Otros</t>
  </si>
  <si>
    <t>1340  Metros Cuadrados</t>
  </si>
  <si>
    <t>826  Metros lineales</t>
  </si>
  <si>
    <t>1823  Metros Cuadrados</t>
  </si>
  <si>
    <t>359  Metros lineales</t>
  </si>
  <si>
    <t>930  Metros Cuadrados</t>
  </si>
  <si>
    <t>566  Metros lineales</t>
  </si>
  <si>
    <t>20  Otros</t>
  </si>
  <si>
    <t>293  Metros Cuadrados</t>
  </si>
  <si>
    <t>85  Metros Cuadrados</t>
  </si>
  <si>
    <t>1869  Metros Cuadrados</t>
  </si>
  <si>
    <t>7  Otros</t>
  </si>
  <si>
    <t>16  Piezas</t>
  </si>
  <si>
    <t>224.34  Metros Cuadrados</t>
  </si>
  <si>
    <t>436.02  Metros Cuadrados</t>
  </si>
  <si>
    <t>540  Metros Cuadrados</t>
  </si>
  <si>
    <t>237.15  Metros Cuadrados</t>
  </si>
  <si>
    <t>307.8  Metros Cuadrados</t>
  </si>
  <si>
    <t>70352  Metros Cuadrados</t>
  </si>
  <si>
    <t>3495  Metros</t>
  </si>
  <si>
    <t>Metros</t>
  </si>
  <si>
    <t>2850  Metros Cuadrados</t>
  </si>
  <si>
    <t>195.19  Metros lineales</t>
  </si>
  <si>
    <t>320  Metros lineales</t>
  </si>
  <si>
    <t>1481.45  Metros Cuadrados</t>
  </si>
  <si>
    <t>578  Metros Cuadrados</t>
  </si>
  <si>
    <t>811.82  Metros Cuadrados</t>
  </si>
  <si>
    <t>106.59  Metros lineales</t>
  </si>
  <si>
    <t>335.06  Metros lineales</t>
  </si>
  <si>
    <t>46  Metros Cuadrados</t>
  </si>
  <si>
    <t>132.77  Metros Cuadrados</t>
  </si>
  <si>
    <t>537.95  Metros Cuadrados</t>
  </si>
  <si>
    <t>252.75  Metros lineales</t>
  </si>
  <si>
    <t>502.3  Metros Cuadrados</t>
  </si>
  <si>
    <t>533.55  Metros Cuadrados</t>
  </si>
  <si>
    <t>219.03  Metros lineales</t>
  </si>
  <si>
    <t>2393.37  Metros Cuadrados</t>
  </si>
  <si>
    <t>748.1  Metros Cuadrados</t>
  </si>
  <si>
    <t>946.6  Metros Cuadrados</t>
  </si>
  <si>
    <t>1293.71  Metros lineales</t>
  </si>
  <si>
    <t>488  Metros Cuadrados</t>
  </si>
  <si>
    <t>4301.77  Metros Cuadrados</t>
  </si>
  <si>
    <t>2314.65  Metros Cuadrados</t>
  </si>
  <si>
    <t>3519.89  Metros Cuadrados</t>
  </si>
  <si>
    <t>316.5  Metros Cuadrados</t>
  </si>
  <si>
    <t>923.56  Metros cúbicos</t>
  </si>
  <si>
    <t>Metros cúbicos</t>
  </si>
  <si>
    <t>502.27  Metros cúbicos</t>
  </si>
  <si>
    <t>2638.5  Metros Cuadrados</t>
  </si>
  <si>
    <t>1  Maquinaria y equipo</t>
  </si>
  <si>
    <t>Maquinaria y equipo</t>
  </si>
  <si>
    <t>904  Metros Cuadrados</t>
  </si>
  <si>
    <t>1400  Metros Cuadrados</t>
  </si>
  <si>
    <t>179.62  Metros Cuadrados</t>
  </si>
  <si>
    <t>2062  Metros Cuadrados</t>
  </si>
  <si>
    <t>7100  Metros Cuadrados</t>
  </si>
  <si>
    <t>0.56  Kilómetro</t>
  </si>
  <si>
    <t>Kilómetro</t>
  </si>
  <si>
    <t>0.84  Kilómetro</t>
  </si>
  <si>
    <t>436  Metros lineales</t>
  </si>
  <si>
    <t>1412  Metros lineales</t>
  </si>
  <si>
    <t>114  Metros lineales</t>
  </si>
  <si>
    <t>16  Metros cuadrados de construcción</t>
  </si>
  <si>
    <t>Metros cuadrados de construcción</t>
  </si>
  <si>
    <t>2796.87  Metros Cuadrados</t>
  </si>
  <si>
    <t>606.81  Metros lineales</t>
  </si>
  <si>
    <t>10.73  Kilómetro</t>
  </si>
  <si>
    <t>5.1  Kilómetro</t>
  </si>
  <si>
    <t>2657.73  Metros Cuadrados</t>
  </si>
  <si>
    <t>500  Metros lineales</t>
  </si>
  <si>
    <t>7500  Metros Cuadrados</t>
  </si>
  <si>
    <t>371.1  Metros Cuadrados</t>
  </si>
  <si>
    <t>106  Metros lineales</t>
  </si>
  <si>
    <t>383  Metros cuadrados de construcción</t>
  </si>
  <si>
    <t>651  Metros lineales</t>
  </si>
  <si>
    <t>987  Metros lineales</t>
  </si>
  <si>
    <t>85  Metros lineales</t>
  </si>
  <si>
    <t>975  Metros cuadrados de construcción</t>
  </si>
  <si>
    <t>2  Piezas</t>
  </si>
  <si>
    <t>120  Metros lineales</t>
  </si>
  <si>
    <t>212  Metros lineales</t>
  </si>
  <si>
    <t>8  Piezas</t>
  </si>
  <si>
    <t>651  Metros Cuadrados</t>
  </si>
  <si>
    <t>984.06  Metros Cuadrados</t>
  </si>
  <si>
    <t>25  Calentador(es)</t>
  </si>
  <si>
    <t>Calentador(es)</t>
  </si>
  <si>
    <t>20  Piezas</t>
  </si>
  <si>
    <t>3200  Metros Cuadrados</t>
  </si>
  <si>
    <t>40  Metros lineales</t>
  </si>
  <si>
    <t>2448.4  Metros Cuadrados</t>
  </si>
  <si>
    <t>1300.2  Metros Cuadrados</t>
  </si>
  <si>
    <t>527  Metros lineales</t>
  </si>
  <si>
    <t>2653.8  Metros cuadrados de construcción</t>
  </si>
  <si>
    <t>2566.16  Metros Cuadrados</t>
  </si>
  <si>
    <t>33  Piezas</t>
  </si>
  <si>
    <t>630  Metros Cuadrados</t>
  </si>
  <si>
    <t>1018  Metros Cuadrados</t>
  </si>
  <si>
    <t>2200  Kilómetro lineal</t>
  </si>
  <si>
    <t>Kilómetro lineal</t>
  </si>
  <si>
    <t>635.85  Metros cuadrados de construcción</t>
  </si>
  <si>
    <t>475  Metros lineales</t>
  </si>
  <si>
    <t>2100  Metros lineales</t>
  </si>
  <si>
    <t>100  Mobiliario y equipo</t>
  </si>
  <si>
    <t>Mobiliario y equipo</t>
  </si>
  <si>
    <t>900  Metros Cuadrados</t>
  </si>
  <si>
    <t>3570  Metros Cuadrados</t>
  </si>
  <si>
    <t>2546  Metros Cuadrados</t>
  </si>
  <si>
    <t>1466  Metros Cuadrados</t>
  </si>
  <si>
    <t>4197  Metros Cuadrados</t>
  </si>
  <si>
    <t>19621  Metros Cuadrados</t>
  </si>
  <si>
    <t>7791.13  Metros Cuadrados</t>
  </si>
  <si>
    <t>11414  Metros Cuadrados</t>
  </si>
  <si>
    <t>17424  Metros Cuadrados</t>
  </si>
  <si>
    <t>20572  Metros Cuadrados</t>
  </si>
  <si>
    <t>100  Metros</t>
  </si>
  <si>
    <t>445  Otros</t>
  </si>
  <si>
    <t>450  Otros</t>
  </si>
  <si>
    <t>1250  Metros Cuadrados</t>
  </si>
  <si>
    <t>127  Otros</t>
  </si>
  <si>
    <t>0  Otros</t>
  </si>
  <si>
    <t>1110  Metros Cuadrados</t>
  </si>
  <si>
    <t>10  Otros</t>
  </si>
  <si>
    <t>2  Otros</t>
  </si>
  <si>
    <t>120  Metros Cuadrados</t>
  </si>
  <si>
    <t>104  Metros lineales</t>
  </si>
  <si>
    <t>72  Metros lineales</t>
  </si>
  <si>
    <t>90  Metros lineales</t>
  </si>
  <si>
    <t>250  Metros lineales</t>
  </si>
  <si>
    <t>100  Otros</t>
  </si>
  <si>
    <t>6  Kilómetro</t>
  </si>
  <si>
    <t>944  Metros Cuadrados</t>
  </si>
  <si>
    <t>1  Estudio de preinversión</t>
  </si>
  <si>
    <t>Estudio de preinversión</t>
  </si>
  <si>
    <t>96  Metros Cuadrados</t>
  </si>
  <si>
    <t>319  Metros Cuadrados</t>
  </si>
  <si>
    <t>48  Metros Cuadrados</t>
  </si>
  <si>
    <t>201  Metros lineales</t>
  </si>
  <si>
    <t>2017  Metros Cuadrados</t>
  </si>
  <si>
    <t>443  Metros Cuadrados</t>
  </si>
  <si>
    <t>13  Otros</t>
  </si>
  <si>
    <t>211  Metros Cuadrados</t>
  </si>
  <si>
    <t>45.4  Kilómetro</t>
  </si>
  <si>
    <t>600  Metros Cuadrados</t>
  </si>
  <si>
    <t>2156.22  Metros Cuadrados</t>
  </si>
  <si>
    <t>544  Metros Cuadrados</t>
  </si>
  <si>
    <t>142  Metros Cuadrados</t>
  </si>
  <si>
    <t>804.02  Metros Cuadrados</t>
  </si>
  <si>
    <t>40  Metros Cuadrados</t>
  </si>
  <si>
    <t>466.17  Metros lineales</t>
  </si>
  <si>
    <t>2806.06  Metros Cuadrados</t>
  </si>
  <si>
    <t>216  Metros lineales</t>
  </si>
  <si>
    <t>739.63  Metros Cuadrados</t>
  </si>
  <si>
    <t>812.76  Otros</t>
  </si>
  <si>
    <t>414  Otros</t>
  </si>
  <si>
    <t>960.35  Metros Cuadrados</t>
  </si>
  <si>
    <t>1924  Metros Cuadrados</t>
  </si>
  <si>
    <t>171.55  Metros lineales</t>
  </si>
  <si>
    <t>879.39  Metros Cuadrados</t>
  </si>
  <si>
    <t>232.57  Metros lineales</t>
  </si>
  <si>
    <t>1394  Metros Cuadrados</t>
  </si>
  <si>
    <t>456  Metros Cuadrados</t>
  </si>
  <si>
    <t>3150.07  Metros Cuadrados</t>
  </si>
  <si>
    <t>339  Metros lineales</t>
  </si>
  <si>
    <t>241.86  Metros Cuadrados</t>
  </si>
  <si>
    <t>2073.75  Metros Cuadrados</t>
  </si>
  <si>
    <t>1484.41  Metros Cuadrados</t>
  </si>
  <si>
    <t>505.88  Metros Cuadrados</t>
  </si>
  <si>
    <t>492.19  Metros lineales</t>
  </si>
  <si>
    <t>1655  Metros Cuadrados</t>
  </si>
  <si>
    <t>323.74  Metros Cuadrados</t>
  </si>
  <si>
    <t>273.12  Metros Cuadrados</t>
  </si>
  <si>
    <t>256.09  Metros lineales</t>
  </si>
  <si>
    <t>184.62  Metros Cuadrados</t>
  </si>
  <si>
    <t>1  Piezas</t>
  </si>
  <si>
    <t>3200  Metros lineales</t>
  </si>
  <si>
    <t>3500  Metros Cuadrados</t>
  </si>
  <si>
    <t>258.92  Metros lineales</t>
  </si>
  <si>
    <t>260  Metros lineales</t>
  </si>
  <si>
    <t>715  Metros Cuadrados</t>
  </si>
  <si>
    <t>19750  Metros Cuadrados</t>
  </si>
  <si>
    <t>1416.73  Metros cúbicos</t>
  </si>
  <si>
    <t>160.62  Metros Cuadrados</t>
  </si>
  <si>
    <t>260.1  Metros Cuadrados</t>
  </si>
  <si>
    <t>176.5  Metros Cuadrados</t>
  </si>
  <si>
    <t>230.31  Metros Cuadrados</t>
  </si>
  <si>
    <t>164  Metros Cuadrados</t>
  </si>
  <si>
    <t>17.3  Metros Cuadrados</t>
  </si>
  <si>
    <t>29  Kilómetro</t>
  </si>
  <si>
    <t>295  Metros lineales</t>
  </si>
  <si>
    <t>3510  Metros cuadrados de construcción</t>
  </si>
  <si>
    <t>5.5  Kilómetro</t>
  </si>
  <si>
    <t>3.5  Kilómetro</t>
  </si>
  <si>
    <t>1615.68  Metros Cuadrados</t>
  </si>
  <si>
    <t>600  Metros lineales</t>
  </si>
  <si>
    <t>5900  Metros Cuadrados</t>
  </si>
  <si>
    <t>720  Metros Cuadrados</t>
  </si>
  <si>
    <t>6246.1  Metros Cuadrados</t>
  </si>
  <si>
    <t>2200  Metros Cuadrados</t>
  </si>
  <si>
    <t>179.37  Kilómetro</t>
  </si>
  <si>
    <t>1615  Metros cuadrados de construcción</t>
  </si>
  <si>
    <t>2271  Metros lineales</t>
  </si>
  <si>
    <t>474  Metros lineales</t>
  </si>
  <si>
    <t>191.94  Metros Cuadrados</t>
  </si>
  <si>
    <t>754.73  Metros Cuadrados</t>
  </si>
  <si>
    <t>127  Kilómetro lineal</t>
  </si>
  <si>
    <t>1240  Metros lineales</t>
  </si>
  <si>
    <t>425  Metros lineales</t>
  </si>
  <si>
    <t>591.46  Metros Cuadrados</t>
  </si>
  <si>
    <t>17  Calentador(es)</t>
  </si>
  <si>
    <t>10  Calentador(es)</t>
  </si>
  <si>
    <t>540  Metros lineales</t>
  </si>
  <si>
    <t>2300  Metros lineales</t>
  </si>
  <si>
    <t>1857.88  Metros Cuadrados</t>
  </si>
  <si>
    <t>281  Metros lineales</t>
  </si>
  <si>
    <t>100  Metros lineales</t>
  </si>
  <si>
    <t>128.7  Metros lineales</t>
  </si>
  <si>
    <t>2400  Metros cuadrados de construcción</t>
  </si>
  <si>
    <t>298.68  Metros lineales</t>
  </si>
  <si>
    <t>2231  Metros Cuadrados</t>
  </si>
  <si>
    <t>1150  Metros Cuadrados</t>
  </si>
  <si>
    <t>11564.02  Metros Cuadrados</t>
  </si>
  <si>
    <t>300  Metros lineales</t>
  </si>
  <si>
    <t>1617  Metros Cuadrados</t>
  </si>
  <si>
    <t>2067  Metros Cuadrados</t>
  </si>
  <si>
    <t>3120  Metros Cuadrados</t>
  </si>
  <si>
    <t>5956  Metros Cuadrados</t>
  </si>
  <si>
    <t>1256  Metros Cuadrados</t>
  </si>
  <si>
    <t>1800  Metros lineales</t>
  </si>
  <si>
    <t>1780  Otros</t>
  </si>
  <si>
    <t>59  Metros Cuadrados</t>
  </si>
  <si>
    <t>1260  Metros Cuadrados</t>
  </si>
  <si>
    <t>149000  Metros Cuadrados</t>
  </si>
  <si>
    <t>145000  Metros Cuadrados</t>
  </si>
  <si>
    <t>9800  Metros Cuadrados</t>
  </si>
  <si>
    <t>111000  Metros Cuadrados</t>
  </si>
  <si>
    <t>90000  Metros Cuadrados</t>
  </si>
  <si>
    <t>15  Otros</t>
  </si>
  <si>
    <t>250  Metros Cuadrados</t>
  </si>
  <si>
    <t>2  Vivienda</t>
  </si>
  <si>
    <t>20  Poste</t>
  </si>
  <si>
    <t>Poste</t>
  </si>
  <si>
    <t>37  Metros lineales</t>
  </si>
  <si>
    <t>3  Celdas solares</t>
  </si>
  <si>
    <t>Celdas solares</t>
  </si>
  <si>
    <t>316  Metros lineales</t>
  </si>
  <si>
    <t>220  Metros lineales</t>
  </si>
  <si>
    <t>200  Metros lineales</t>
  </si>
  <si>
    <t>1470  Metros lineales</t>
  </si>
  <si>
    <t>84  Metros Cuadrados</t>
  </si>
  <si>
    <t>198.43  Metros Cuadrados</t>
  </si>
  <si>
    <t>1111  Metros lineales</t>
  </si>
  <si>
    <t>383  Metros Cuadrados</t>
  </si>
  <si>
    <t>3441.3  Otros</t>
  </si>
  <si>
    <t>1534  Metros Cuadrados</t>
  </si>
  <si>
    <t>219  Metros lineales</t>
  </si>
  <si>
    <t>58  Metros lineales</t>
  </si>
  <si>
    <t>117  Otros</t>
  </si>
  <si>
    <t>991  Metros lineales</t>
  </si>
  <si>
    <t>154.67  Metros Cuadrados</t>
  </si>
  <si>
    <t>650  Metros Cuadrados</t>
  </si>
  <si>
    <t>179  Metros Cuadrados</t>
  </si>
  <si>
    <t>749.89  Metros Cuadrados</t>
  </si>
  <si>
    <t>50  Piezas</t>
  </si>
  <si>
    <t>485.53  Metros Cuadrados</t>
  </si>
  <si>
    <t>419.2  Metros</t>
  </si>
  <si>
    <t>2392.27  Metros cúbicos</t>
  </si>
  <si>
    <t>507.02  Otros</t>
  </si>
  <si>
    <t>200.58  Metros lineales</t>
  </si>
  <si>
    <t>1240.65  Metros Cuadrados</t>
  </si>
  <si>
    <t>237.5  Metros Cuadrados</t>
  </si>
  <si>
    <t>96.83  Metros lineales</t>
  </si>
  <si>
    <t>2634.58  Metros Cuadrados</t>
  </si>
  <si>
    <t>247  Metros lineales</t>
  </si>
  <si>
    <t>96.64  Metros lineales</t>
  </si>
  <si>
    <t>313.24  Metros lineales</t>
  </si>
  <si>
    <t>999.26  Metros Cuadrados</t>
  </si>
  <si>
    <t>796.74  Metros Cuadrados</t>
  </si>
  <si>
    <t>480  Metros Cuadrados</t>
  </si>
  <si>
    <t>1950  Metros Cuadrados</t>
  </si>
  <si>
    <t>920.98  Metros Cuadrados</t>
  </si>
  <si>
    <t>1924.32  Metros Cuadrados</t>
  </si>
  <si>
    <t>481.09  Metros Cuadrados</t>
  </si>
  <si>
    <t>82.2  Metros lineales</t>
  </si>
  <si>
    <t>1039.99  Metros Cuadrados</t>
  </si>
  <si>
    <t>2027.37  Metros Cuadrados</t>
  </si>
  <si>
    <t>215.42  Metros lineales</t>
  </si>
  <si>
    <t>480.78  Metros lineales</t>
  </si>
  <si>
    <t>318  Metros lineales</t>
  </si>
  <si>
    <t>101.89  Metros lineales</t>
  </si>
  <si>
    <t>2332.95  Metros Cuadrados</t>
  </si>
  <si>
    <t>2042.28  Metros Cuadrados</t>
  </si>
  <si>
    <t>2639.6  Metros Cuadrados</t>
  </si>
  <si>
    <t>820.02  Metros Cuadrados</t>
  </si>
  <si>
    <t>1219.31  Metros Cuadrados</t>
  </si>
  <si>
    <t>1402.56  Metros Cuadrados</t>
  </si>
  <si>
    <t>222.43  Metros lineales</t>
  </si>
  <si>
    <t>568.04  Metros lineales</t>
  </si>
  <si>
    <t>122.41  Metros Cuadrados</t>
  </si>
  <si>
    <t>171  Metros lineales</t>
  </si>
  <si>
    <t>2502  Metros Cuadrados</t>
  </si>
  <si>
    <t>140  Metros Cuadrados</t>
  </si>
  <si>
    <t>950  Metros Cuadrados</t>
  </si>
  <si>
    <t>280  Metros Cuadrados</t>
  </si>
  <si>
    <t>700  Metros Cuadrados</t>
  </si>
  <si>
    <t>3229.37  Metros Cuadrados</t>
  </si>
  <si>
    <t>118  Metros lineales</t>
  </si>
  <si>
    <t>1430  Metros cuadrados de construcción</t>
  </si>
  <si>
    <t>548.86  Metros lineales</t>
  </si>
  <si>
    <t>4.5  Kilómetro</t>
  </si>
  <si>
    <t>1856  Metros Cuadrados</t>
  </si>
  <si>
    <t>8947.56  Metros lineales</t>
  </si>
  <si>
    <t>990  Metros Cuadrados</t>
  </si>
  <si>
    <t>1200  Metros Cuadrados</t>
  </si>
  <si>
    <t>1748.3  Metros cuadrados de construcción</t>
  </si>
  <si>
    <t>15  Conexione(s)</t>
  </si>
  <si>
    <t>Conexione(s)</t>
  </si>
  <si>
    <t>17  Piezas</t>
  </si>
  <si>
    <t>16.8  Piezas</t>
  </si>
  <si>
    <t>347.67  Metros Cuadrados</t>
  </si>
  <si>
    <t>6  Piezas</t>
  </si>
  <si>
    <t>1071  Metros Cuadrados</t>
  </si>
  <si>
    <t>463  Metros lineales</t>
  </si>
  <si>
    <t>473  Metros lineales</t>
  </si>
  <si>
    <t>348  Metros Cuadrados</t>
  </si>
  <si>
    <t>95  Metros lineales</t>
  </si>
  <si>
    <t>5  Piezas</t>
  </si>
  <si>
    <t>22  Piezas</t>
  </si>
  <si>
    <t>713  Metros lineales</t>
  </si>
  <si>
    <t>391  Metros Cuadrados</t>
  </si>
  <si>
    <t>1  Pozo(s)</t>
  </si>
  <si>
    <t>Pozo(s)</t>
  </si>
  <si>
    <t>11  Piezas</t>
  </si>
  <si>
    <t>210.59  Metros lineales</t>
  </si>
  <si>
    <t>4  Piezas</t>
  </si>
  <si>
    <t>1130.75  Metros Cuadrados</t>
  </si>
  <si>
    <t>584  Metros cuadrados de construcción</t>
  </si>
  <si>
    <t>2700  Metros Cuadrados</t>
  </si>
  <si>
    <t>2413  Metros Cuadrados</t>
  </si>
  <si>
    <t>100  Equipamiento</t>
  </si>
  <si>
    <t>Equipamiento</t>
  </si>
  <si>
    <t>100  Piezas</t>
  </si>
  <si>
    <t>882  Metros Cuadrados</t>
  </si>
  <si>
    <t>800  Metros Cuadrados</t>
  </si>
  <si>
    <t>240  Otros</t>
  </si>
  <si>
    <t>9000  Metros Cuadrados</t>
  </si>
  <si>
    <t>2345  Metros Cuadrados</t>
  </si>
  <si>
    <t>2240  Metros lineales</t>
  </si>
  <si>
    <t>6000  Metros lineales</t>
  </si>
  <si>
    <t>68000  Metros lineales</t>
  </si>
  <si>
    <t>11  Vivienda</t>
  </si>
  <si>
    <t>9  Vivienda</t>
  </si>
  <si>
    <t>10000  Metros lineales</t>
  </si>
  <si>
    <t>342.14  Metros lineales</t>
  </si>
  <si>
    <t>1620.3  Metros lineales</t>
  </si>
  <si>
    <t>5000  Metros lineales</t>
  </si>
  <si>
    <t>3084  Metros Cuadrados</t>
  </si>
  <si>
    <t>12000  Metros Cuadrados</t>
  </si>
  <si>
    <t>312  Metros lineales</t>
  </si>
  <si>
    <t>319.53  Metros lineales</t>
  </si>
  <si>
    <t>5.3  Kilómetro</t>
  </si>
  <si>
    <t>16.8  Kilómetro</t>
  </si>
  <si>
    <t>33  Otros</t>
  </si>
  <si>
    <t>423  Metros lineales</t>
  </si>
  <si>
    <t>3090  Metros Cuadrados</t>
  </si>
  <si>
    <t>150  Metros Cuadrados</t>
  </si>
  <si>
    <t>106  Metros Cuadrados</t>
  </si>
  <si>
    <t>344  Metros Cuadrados</t>
  </si>
  <si>
    <t>369  Metros Cuadrados</t>
  </si>
  <si>
    <t>3453  Otros</t>
  </si>
  <si>
    <t>459.05  Otros</t>
  </si>
  <si>
    <t>1652  Metros Cuadrados</t>
  </si>
  <si>
    <t>173  Metros lineales</t>
  </si>
  <si>
    <t>972  Metros Cuadrados</t>
  </si>
  <si>
    <t>32  Otros</t>
  </si>
  <si>
    <t>464  Metros Cuadrados</t>
  </si>
  <si>
    <t>108  Metros Cuadrados</t>
  </si>
  <si>
    <t>1046  Metros cúbicos</t>
  </si>
  <si>
    <t>25.4  Kilómetro</t>
  </si>
  <si>
    <t>598.4  Metros Cuadrados</t>
  </si>
  <si>
    <t>475.51  Metros Cuadrados</t>
  </si>
  <si>
    <t>520  Metros Cuadrados</t>
  </si>
  <si>
    <t>678.55  Metros</t>
  </si>
  <si>
    <t>255.14  Metros Cuadrados</t>
  </si>
  <si>
    <t>865.31  Metros cúbicos</t>
  </si>
  <si>
    <t>11073.95  Metros Cuadrados</t>
  </si>
  <si>
    <t>763  Otros</t>
  </si>
  <si>
    <t>1775  Metros Cuadrados</t>
  </si>
  <si>
    <t>380  Metros lineales</t>
  </si>
  <si>
    <t>427  Metros lineales</t>
  </si>
  <si>
    <t>1998  Metros Cuadrados</t>
  </si>
  <si>
    <t>698.8  Metros Cuadrados</t>
  </si>
  <si>
    <t>1157.54  Metros Cuadrados</t>
  </si>
  <si>
    <t>1102  Metros Cuadrados</t>
  </si>
  <si>
    <t>4258.13  Metros Cuadrados</t>
  </si>
  <si>
    <t>741.85  Otros</t>
  </si>
  <si>
    <t>2887.37  Metros Cuadrados</t>
  </si>
  <si>
    <t>365  Metros Cuadrados</t>
  </si>
  <si>
    <t>6314.6  Metros Cuadrados</t>
  </si>
  <si>
    <t>240.55  Metros lineales</t>
  </si>
  <si>
    <t>230  Metros lineales</t>
  </si>
  <si>
    <t>2966.5  Metros Cuadrados</t>
  </si>
  <si>
    <t>2075.51  Metros Cuadrados</t>
  </si>
  <si>
    <t>220.53  Metros lineales</t>
  </si>
  <si>
    <t>374.05  Metros lineales</t>
  </si>
  <si>
    <t>311  Metros lineales</t>
  </si>
  <si>
    <t>330.46  Metros lineales</t>
  </si>
  <si>
    <t>3761.78  Metros Cuadrados</t>
  </si>
  <si>
    <t>761.89  Metros Cuadrados</t>
  </si>
  <si>
    <t>144.67  Metros lineales</t>
  </si>
  <si>
    <t>109.44  Metros lineales</t>
  </si>
  <si>
    <t>913.67  Metros Cuadrados</t>
  </si>
  <si>
    <t>149.94  Metros lineales</t>
  </si>
  <si>
    <t>400.42  Metros lineales</t>
  </si>
  <si>
    <t>750  Metros lineales</t>
  </si>
  <si>
    <t>348  Metros lineales</t>
  </si>
  <si>
    <t>285.52  Metros Cuadrados</t>
  </si>
  <si>
    <t>232.49  Metros Cuadrados</t>
  </si>
  <si>
    <t>2585.38  Metros Cuadrados</t>
  </si>
  <si>
    <t>469.97  Metros Cuadrados</t>
  </si>
  <si>
    <t>495  Metros lineales</t>
  </si>
  <si>
    <t>112.45  Metros lineales</t>
  </si>
  <si>
    <t>289  Puente(s)</t>
  </si>
  <si>
    <t>Puente(s)</t>
  </si>
  <si>
    <t>9500  Metros cuadrados de construcción</t>
  </si>
  <si>
    <t>286.2  Metros Cuadrados</t>
  </si>
  <si>
    <t>1554  Metros Cuadrados</t>
  </si>
  <si>
    <t>3.12  Kilómetro</t>
  </si>
  <si>
    <t>7.27  Kilómetro</t>
  </si>
  <si>
    <t>7626.53  Metros lineales</t>
  </si>
  <si>
    <t>1085.6  Metros lineales</t>
  </si>
  <si>
    <t>208  Metros lineales</t>
  </si>
  <si>
    <t>1697.25  Metros Cuadrados</t>
  </si>
  <si>
    <t>315  Metros lineales</t>
  </si>
  <si>
    <t>1  Cancha(s)</t>
  </si>
  <si>
    <t>Cancha(s)</t>
  </si>
  <si>
    <t>1086.7  Metros Cuadrados</t>
  </si>
  <si>
    <t>110  Metros Cuadrados</t>
  </si>
  <si>
    <t>1769  Metros lineales</t>
  </si>
  <si>
    <t>748  Metros lineales</t>
  </si>
  <si>
    <t>239  Metros lineales</t>
  </si>
  <si>
    <t>460  Metros lineales</t>
  </si>
  <si>
    <t>1351.2  Metros Cuadrados</t>
  </si>
  <si>
    <t>217  Metros lineales</t>
  </si>
  <si>
    <t>3692  Metros lineales</t>
  </si>
  <si>
    <t>2258.4  Metros cuadrados de construcción</t>
  </si>
  <si>
    <t>99  Metros lineales</t>
  </si>
  <si>
    <t>2925.13  Metros Cuadrados</t>
  </si>
  <si>
    <t>99.3  Metros lineales</t>
  </si>
  <si>
    <t>121.4  Metros lineales</t>
  </si>
  <si>
    <t>1358.93  Metros Cuadrados</t>
  </si>
  <si>
    <t>3050  Metros Cuadrados</t>
  </si>
  <si>
    <t>178  Metros lineales</t>
  </si>
  <si>
    <t>1320  Metros Cuadrados</t>
  </si>
  <si>
    <t>537.6  Metros cuadrados de construcción</t>
  </si>
  <si>
    <t>100  Maquinaria y equipo</t>
  </si>
  <si>
    <t>450  Metros Cuadrados</t>
  </si>
  <si>
    <t>1575  Metros Cuadrados</t>
  </si>
  <si>
    <t>1968  Metros Cuadrados</t>
  </si>
  <si>
    <t>7492.8  Metros Cuadrados</t>
  </si>
  <si>
    <t>1406  Metros Cuadrados</t>
  </si>
  <si>
    <t>14654  Metros Cuadrados</t>
  </si>
  <si>
    <t>1720  Metros lineales</t>
  </si>
  <si>
    <t>880  Otros</t>
  </si>
  <si>
    <t>1400  Otros</t>
  </si>
  <si>
    <t>113  Metros Cuadrados</t>
  </si>
  <si>
    <t>488  Otros</t>
  </si>
  <si>
    <t>1780  Metros Cuadrados</t>
  </si>
  <si>
    <t>4  Otros</t>
  </si>
  <si>
    <t>1500  Otros</t>
  </si>
  <si>
    <t>288  Metros lineales</t>
  </si>
  <si>
    <t>282  Metros lineales</t>
  </si>
  <si>
    <t>1500  Metros lineales</t>
  </si>
  <si>
    <t>48  Metros lineales</t>
  </si>
  <si>
    <t>16  Metros lineales</t>
  </si>
  <si>
    <t>80  Metros lineales</t>
  </si>
  <si>
    <t>45  Metros lineales</t>
  </si>
  <si>
    <t>150  Metros</t>
  </si>
  <si>
    <t>892  Metros Cuadrados</t>
  </si>
  <si>
    <t>8.3  Kilómetro</t>
  </si>
  <si>
    <t>3  Kilómetro</t>
  </si>
  <si>
    <t>371  Metros Cuadrados</t>
  </si>
  <si>
    <t>1642  Metros Cuadrados</t>
  </si>
  <si>
    <t>575  Metros Cuadrados</t>
  </si>
  <si>
    <t>24  Otros</t>
  </si>
  <si>
    <t>188  Metros lineales</t>
  </si>
  <si>
    <t>92  Metros lineales</t>
  </si>
  <si>
    <t>128  Metros lineales</t>
  </si>
  <si>
    <t>113  Metros lineales</t>
  </si>
  <si>
    <t>1069  Metros Cuadrados</t>
  </si>
  <si>
    <t>1383.81  Metros Cuadrados</t>
  </si>
  <si>
    <t>539.41  Metros Cuadrados</t>
  </si>
  <si>
    <t>1  Equipamiento</t>
  </si>
  <si>
    <t>1394.93  Metros Cuadrados</t>
  </si>
  <si>
    <t>47.31  Metros Cuadrados</t>
  </si>
  <si>
    <t>135  Metros Cuadrados</t>
  </si>
  <si>
    <t>70.48  Metros Cuadrados</t>
  </si>
  <si>
    <t>2851.81  Metros Cuadrados</t>
  </si>
  <si>
    <t>2581.29  Metros Cuadrados</t>
  </si>
  <si>
    <t>640.18  Metros Cuadrados</t>
  </si>
  <si>
    <t>2958  Metros Cuadrados</t>
  </si>
  <si>
    <t>762  Metros Cuadrados</t>
  </si>
  <si>
    <t>332.29  Metros lineales</t>
  </si>
  <si>
    <t>1412.38  Metros Cuadrados</t>
  </si>
  <si>
    <t>768  Metros Cuadrados</t>
  </si>
  <si>
    <t>380  Metros Cuadrados</t>
  </si>
  <si>
    <t>3543.47  Metros Cuadrados</t>
  </si>
  <si>
    <t>438.89  Metros lineales</t>
  </si>
  <si>
    <t>11445.35  Metros Cuadrados</t>
  </si>
  <si>
    <t>88.27  Metros lineales</t>
  </si>
  <si>
    <t>1180.8  Metros Cuadrados</t>
  </si>
  <si>
    <t>137  Metros lineales</t>
  </si>
  <si>
    <t>532.95  Metros Cuadrados</t>
  </si>
  <si>
    <t>186.07  Metros lineales</t>
  </si>
  <si>
    <t>302.05  Metros Cuadrados</t>
  </si>
  <si>
    <t>313  Metros lineales</t>
  </si>
  <si>
    <t>1618.3  Metros Cuadrados</t>
  </si>
  <si>
    <t>1189  Otros</t>
  </si>
  <si>
    <t>831.26  Metros Cuadrados</t>
  </si>
  <si>
    <t>2146  Metros Cuadrados</t>
  </si>
  <si>
    <t>91  Metros lineales</t>
  </si>
  <si>
    <t>858  Metros Cuadrados</t>
  </si>
  <si>
    <t>293.74  Metros Cuadrados</t>
  </si>
  <si>
    <t>3542.18  Metros Cuadrados</t>
  </si>
  <si>
    <t>1117  Metros Cuadrados</t>
  </si>
  <si>
    <t>6700  Metros Cuadrados</t>
  </si>
  <si>
    <t>9545  Metros Cuadrados</t>
  </si>
  <si>
    <t>9  Piezas</t>
  </si>
  <si>
    <t>0.69  Kilómetro</t>
  </si>
  <si>
    <t>208.15  Metros Cuadrados</t>
  </si>
  <si>
    <t>1437  Metros lineales</t>
  </si>
  <si>
    <t>97  Metros cúbicos</t>
  </si>
  <si>
    <t>268  Metros lineales</t>
  </si>
  <si>
    <t>109.75  Metros lineales</t>
  </si>
  <si>
    <t>2412  Metros cuadrados de construcción</t>
  </si>
  <si>
    <t>3570  Metros cuadrados de construcción</t>
  </si>
  <si>
    <t>2192  Metros cuadrados de construcción</t>
  </si>
  <si>
    <t>3.34  Kilómetro</t>
  </si>
  <si>
    <t>2.2  Kilómetro</t>
  </si>
  <si>
    <t>15  Kilómetro</t>
  </si>
  <si>
    <t>1.5  Kilómetro</t>
  </si>
  <si>
    <t>1  Kilómetro</t>
  </si>
  <si>
    <t>3.3  Kilómetro</t>
  </si>
  <si>
    <t>13.95  Kilómetro</t>
  </si>
  <si>
    <t>283.57  Metros Cuadrados</t>
  </si>
  <si>
    <t>8500  Metros Cuadrados</t>
  </si>
  <si>
    <t>705  Metros Cuadrados</t>
  </si>
  <si>
    <t>2729.51  Metros Cuadrados</t>
  </si>
  <si>
    <t>2397  Metros cuadrados de construcción</t>
  </si>
  <si>
    <t>117.6  Metros Cuadrados</t>
  </si>
  <si>
    <t>1182.8  Metros Cuadrados</t>
  </si>
  <si>
    <t>7  Piezas</t>
  </si>
  <si>
    <t>840  Metros lineales</t>
  </si>
  <si>
    <t>324  Metros lineales</t>
  </si>
  <si>
    <t>301.06  Metros lineales</t>
  </si>
  <si>
    <t>2844  Metros lineales</t>
  </si>
  <si>
    <t>211  Metros lineales</t>
  </si>
  <si>
    <t>1  Puente(s)</t>
  </si>
  <si>
    <t>8  Calentador(es)</t>
  </si>
  <si>
    <t>125  Metros lineales</t>
  </si>
  <si>
    <t>181.4  Metros lineales</t>
  </si>
  <si>
    <t>720  Metros lineales</t>
  </si>
  <si>
    <t>1880.47  Metros Cuadrados</t>
  </si>
  <si>
    <t>600  Metros cuadrados de construcción</t>
  </si>
  <si>
    <t>1875  Metros lineales</t>
  </si>
  <si>
    <t>622  Metros Cuadrados</t>
  </si>
  <si>
    <t>4549.15  Metros Cuadrados</t>
  </si>
  <si>
    <t>2389  Metros Cuadrados</t>
  </si>
  <si>
    <t>2706  Metros Cuadrados</t>
  </si>
  <si>
    <t>254  Metros Cuadrados</t>
  </si>
  <si>
    <t>940.86  Metros Cuadrados</t>
  </si>
  <si>
    <t>30566  Metros Cuadrados</t>
  </si>
  <si>
    <t>690  Otros</t>
  </si>
  <si>
    <t>132000  Metros Cuadrados</t>
  </si>
  <si>
    <t>198000  Metros Cuadrados</t>
  </si>
  <si>
    <t>121000  Metros Cuadrados</t>
  </si>
  <si>
    <t>130  Metros lineales</t>
  </si>
  <si>
    <t>665  Otros</t>
  </si>
  <si>
    <t>795  Otros</t>
  </si>
  <si>
    <t>300  Metros Cuadrados</t>
  </si>
  <si>
    <t>22  Vivienda</t>
  </si>
  <si>
    <t>6394  Piezas</t>
  </si>
  <si>
    <t>60  Otros</t>
  </si>
  <si>
    <t>64  Metros Cuadrados</t>
  </si>
  <si>
    <t>352  Metros lineales</t>
  </si>
  <si>
    <t>300  Otros</t>
  </si>
  <si>
    <t>405  Metros lineales</t>
  </si>
  <si>
    <t>156  Metros lineales</t>
  </si>
  <si>
    <t>625  Metros lineales</t>
  </si>
  <si>
    <t>251  Metros Cuadrados</t>
  </si>
  <si>
    <t>293.85  Metros lineales</t>
  </si>
  <si>
    <t>280  Otros</t>
  </si>
  <si>
    <t>22  Kilómetro</t>
  </si>
  <si>
    <t>571.88  Metros Cuadrados</t>
  </si>
  <si>
    <t>825.3  Metros Cuadrados</t>
  </si>
  <si>
    <t>375  Metros Cuadrados</t>
  </si>
  <si>
    <t>500  Metros Cuadrados</t>
  </si>
  <si>
    <t>195.33  Metros lineales</t>
  </si>
  <si>
    <t>3056.68  Metros Cuadrados</t>
  </si>
  <si>
    <t>244.44  Metros lineales</t>
  </si>
  <si>
    <t>3192  Metros Cuadrados</t>
  </si>
  <si>
    <t>126.62  Metros lineales</t>
  </si>
  <si>
    <t>884.95  Metros Cuadrados</t>
  </si>
  <si>
    <t>196.65  Metros Cuadrados</t>
  </si>
  <si>
    <t>431.8  Metros Cuadrados</t>
  </si>
  <si>
    <t>1186.11  Metros Cuadrados</t>
  </si>
  <si>
    <t>558.17  Metros Cuadrados</t>
  </si>
  <si>
    <t>7622.4  Metros Cuadrados</t>
  </si>
  <si>
    <t>231.49  Metros Cuadrados</t>
  </si>
  <si>
    <t>2171.59  Metros Cuadrados</t>
  </si>
  <si>
    <t>1810  Metros Cuadrados</t>
  </si>
  <si>
    <t>2630.24  Metros Cuadrados</t>
  </si>
  <si>
    <t>3217.44  Metros Cuadrados</t>
  </si>
  <si>
    <t>3354.4  Metros Cuadrados</t>
  </si>
  <si>
    <t>438.08  Metros lineales</t>
  </si>
  <si>
    <t>505.21  Metros Cuadrados</t>
  </si>
  <si>
    <t>1208.89  Metros Cuadrados</t>
  </si>
  <si>
    <t>447.13  Metros Cuadrados</t>
  </si>
  <si>
    <t>233  Metros lineales</t>
  </si>
  <si>
    <t>3727.2  Metros Cuadrados</t>
  </si>
  <si>
    <t>1015.51  Metros lineales</t>
  </si>
  <si>
    <t>415.55  Metros lineales</t>
  </si>
  <si>
    <t>700  Metros lineales</t>
  </si>
  <si>
    <t>461.97  Otros</t>
  </si>
  <si>
    <t>754.78  Metros Cuadrados</t>
  </si>
  <si>
    <t>408  Metros Cuadrados</t>
  </si>
  <si>
    <t>2702  Metros lineales</t>
  </si>
  <si>
    <t>86  Otros</t>
  </si>
  <si>
    <t>79  Otros</t>
  </si>
  <si>
    <t>94  Metros lineales</t>
  </si>
  <si>
    <t>75  Metros lineales</t>
  </si>
  <si>
    <t>176  Metros Cuadrados</t>
  </si>
  <si>
    <t>4500  Metros Cuadrados</t>
  </si>
  <si>
    <t>601.75  Metros cúbicos</t>
  </si>
  <si>
    <t>13344.44  Metros Cuadrados</t>
  </si>
  <si>
    <t>595  Metros Cuadrados</t>
  </si>
  <si>
    <t>327.82  Metros Cuadrados</t>
  </si>
  <si>
    <t>171.03  Metros Cuadrados</t>
  </si>
  <si>
    <t>970  Metros lineales</t>
  </si>
  <si>
    <t>430  Metros lineales</t>
  </si>
  <si>
    <t>743  Metros cúbicos</t>
  </si>
  <si>
    <t>452  Metros lineales</t>
  </si>
  <si>
    <t>781  Metros Cuadrados</t>
  </si>
  <si>
    <t>2600  Metros cuadrados de construcción</t>
  </si>
  <si>
    <t>882  Metros lineales</t>
  </si>
  <si>
    <t>2377  Metros Cuadrados</t>
  </si>
  <si>
    <t>18.6  Kilómetro</t>
  </si>
  <si>
    <t>22.5  Kilómetro</t>
  </si>
  <si>
    <t>22.33  Kilómetro</t>
  </si>
  <si>
    <t>3462  Metros Cuadrados</t>
  </si>
  <si>
    <t>1290  Metros Cuadrados</t>
  </si>
  <si>
    <t>609  Metros Cuadrados</t>
  </si>
  <si>
    <t>546  Metros Cuadrados</t>
  </si>
  <si>
    <t>1747  Metros Cuadrados</t>
  </si>
  <si>
    <t>1137.98  Metros Cuadrados</t>
  </si>
  <si>
    <t>1922  Metros cuadrados de construcción</t>
  </si>
  <si>
    <t>1675.6  Metros cuadrados de construcción</t>
  </si>
  <si>
    <t>193  Metros lineales</t>
  </si>
  <si>
    <t>139  Metros lineales</t>
  </si>
  <si>
    <t>687  Metros Cuadrados</t>
  </si>
  <si>
    <t>10  Piezas</t>
  </si>
  <si>
    <t>731  Metros cuadrados de construcción</t>
  </si>
  <si>
    <t>140  Metros lineales</t>
  </si>
  <si>
    <t>565  Metros Cuadrados</t>
  </si>
  <si>
    <t>825.04  Metros Cuadrados</t>
  </si>
  <si>
    <t>1883.51  Metros Cuadrados</t>
  </si>
  <si>
    <t>185  Metros lineales</t>
  </si>
  <si>
    <t>4323.7  Metros cuadrados de construcción</t>
  </si>
  <si>
    <t>1993.54  Metros Cuadrados</t>
  </si>
  <si>
    <t>2794.72  Metros Cuadrados</t>
  </si>
  <si>
    <t>2998.39  Metros Cuadrados</t>
  </si>
  <si>
    <t>131  Metros lineales</t>
  </si>
  <si>
    <t>25.2  Metros Cuadrados</t>
  </si>
  <si>
    <t>30  Metros cúbicos</t>
  </si>
  <si>
    <t>133  Metros lineales</t>
  </si>
  <si>
    <t>1162.26  Metros Cuadrados</t>
  </si>
  <si>
    <t>1570.5  Metros Cuadrados</t>
  </si>
  <si>
    <t>2030  Metros Cuadrados</t>
  </si>
  <si>
    <t>1100  Metros lineales</t>
  </si>
  <si>
    <t>2500  Metros Cuadrados</t>
  </si>
  <si>
    <t>705.43  Metros Cuadrados</t>
  </si>
  <si>
    <t>17929  Metros Cuadrados</t>
  </si>
  <si>
    <t>143  Metros Cuadrados</t>
  </si>
  <si>
    <t>155  Metros Cuadrados</t>
  </si>
  <si>
    <t>1200  Otros</t>
  </si>
  <si>
    <t>460  Metros Cuadrados</t>
  </si>
  <si>
    <t>8590  Metros Cuadrados</t>
  </si>
  <si>
    <t>8000  Metros Cuadrados</t>
  </si>
  <si>
    <t>150000  Metros Cuadrados</t>
  </si>
  <si>
    <t>50000  Metros Cuadrados</t>
  </si>
  <si>
    <t>78  Otros</t>
  </si>
  <si>
    <t>63  Metros lineales</t>
  </si>
  <si>
    <t>1790  Metros lineales</t>
  </si>
  <si>
    <t>17  Vivienda</t>
  </si>
  <si>
    <t>701  Otros</t>
  </si>
  <si>
    <t>6  Vivienda</t>
  </si>
  <si>
    <t>400  Metros lineales</t>
  </si>
  <si>
    <t>2077  Metros lineales</t>
  </si>
  <si>
    <t>640  Metros Cuadrados</t>
  </si>
  <si>
    <t>2.9  Kilómetro</t>
  </si>
  <si>
    <t>4.6  Kilómetro</t>
  </si>
  <si>
    <t>5  Kilómetro</t>
  </si>
  <si>
    <t>1263  Metros lineales</t>
  </si>
  <si>
    <t>271  Otros</t>
  </si>
  <si>
    <t>256  Metros Cuadrados</t>
  </si>
  <si>
    <t>3595  Metros Cuadrados</t>
  </si>
  <si>
    <t>620  Otros</t>
  </si>
  <si>
    <t>84  Metros lineales</t>
  </si>
  <si>
    <t>744  Metros Cuadrados</t>
  </si>
  <si>
    <t>14  Otros</t>
  </si>
  <si>
    <t>1628  Metros Cuadrados</t>
  </si>
  <si>
    <t>4273  Metros Cuadrados</t>
  </si>
  <si>
    <t>5984  Metros Cuadrados</t>
  </si>
  <si>
    <t>2589  Metros Cuadrados</t>
  </si>
  <si>
    <t>3071.6  Metros Cuadrados</t>
  </si>
  <si>
    <t>3385.66  Metros Cuadrados</t>
  </si>
  <si>
    <t>79.02  Metros Cuadrados</t>
  </si>
  <si>
    <t>50  Metros Cuadrados</t>
  </si>
  <si>
    <t>1446.46  Metros Cuadrados</t>
  </si>
  <si>
    <t>1745.58  Metros Cuadrados</t>
  </si>
  <si>
    <t>3505  Metros Cuadrados</t>
  </si>
  <si>
    <t>636.65  Metros Cuadrados</t>
  </si>
  <si>
    <t>781.66  Metros Cuadrados</t>
  </si>
  <si>
    <t>80.67  Metros Cuadrados</t>
  </si>
  <si>
    <t>347.91  Metros Cuadrados</t>
  </si>
  <si>
    <t>117.75  Metros Cuadrados</t>
  </si>
  <si>
    <t>5208.03  Metros Cuadrados</t>
  </si>
  <si>
    <t>1840  Metros Cuadrados</t>
  </si>
  <si>
    <t>672  Metros Cuadrados</t>
  </si>
  <si>
    <t>496.42  Metros lineales</t>
  </si>
  <si>
    <t>119.5  Metros lineales</t>
  </si>
  <si>
    <t>132.43  Metros lineales</t>
  </si>
  <si>
    <t>1792.71  Metros Cuadrados</t>
  </si>
  <si>
    <t>1440  Metros Cuadrados</t>
  </si>
  <si>
    <t>374  Otros</t>
  </si>
  <si>
    <t>102  Metros lineales</t>
  </si>
  <si>
    <t>187  Metros Cuadrados</t>
  </si>
  <si>
    <t>140.1  Otros</t>
  </si>
  <si>
    <t>6497.09  Metros Cuadrados</t>
  </si>
  <si>
    <t>4597.2  Metros Cuadrados</t>
  </si>
  <si>
    <t>2547.45  Metros Cuadrados</t>
  </si>
  <si>
    <t>257.52  Metros Cuadrados</t>
  </si>
  <si>
    <t>157.5  Metros cúbicos</t>
  </si>
  <si>
    <t>4200  Metros cuadrados de construcción</t>
  </si>
  <si>
    <t>102  Metros Cuadrados</t>
  </si>
  <si>
    <t>7639.8  Metros Cuadrados</t>
  </si>
  <si>
    <t>1.8  Kilómetro</t>
  </si>
  <si>
    <t>12  Kilómetro</t>
  </si>
  <si>
    <t>2327.15  Metros Cuadrados</t>
  </si>
  <si>
    <t>742  Metros Cuadrados</t>
  </si>
  <si>
    <t>735  Metros lineales</t>
  </si>
  <si>
    <t>696  Metros cuadrados de construcción</t>
  </si>
  <si>
    <t>522.9  Metros Cuadrados</t>
  </si>
  <si>
    <t>1  Planta(s)</t>
  </si>
  <si>
    <t>Planta(s)</t>
  </si>
  <si>
    <t>598  Metros Cuadrados</t>
  </si>
  <si>
    <t>5  Toma(s)</t>
  </si>
  <si>
    <t>Toma(s)</t>
  </si>
  <si>
    <t>569  Metros Cuadrados</t>
  </si>
  <si>
    <t>385  Metros lineales</t>
  </si>
  <si>
    <t>783.9  Metros Cuadrados</t>
  </si>
  <si>
    <t>649  Metros lineales</t>
  </si>
  <si>
    <t>1172  Metros Cuadrados</t>
  </si>
  <si>
    <t>1868.51  Metros Cuadrados</t>
  </si>
  <si>
    <t>1381  Metros Cuadrados</t>
  </si>
  <si>
    <t>21  Calentador(es)</t>
  </si>
  <si>
    <t>1093.9  Metros cuadrados de construcción</t>
  </si>
  <si>
    <t>2150  Metros Cuadrados</t>
  </si>
  <si>
    <t>243.95  Metros Cuadrados</t>
  </si>
  <si>
    <t>346.6  Metros lineales</t>
  </si>
  <si>
    <t>138  Metros lineales</t>
  </si>
  <si>
    <t>1431.84  Metros Cuadrados</t>
  </si>
  <si>
    <t>972  Metros cuadrados de construcción</t>
  </si>
  <si>
    <t>1057  Metros Cuadrados</t>
  </si>
  <si>
    <t>352.45  Metros Cuadrados</t>
  </si>
  <si>
    <t>545  Metros Cuadrados</t>
  </si>
  <si>
    <t>1006.1  Metros Cuadrados</t>
  </si>
  <si>
    <t>1  Vehículos</t>
  </si>
  <si>
    <t>Vehículos</t>
  </si>
  <si>
    <t>945.12  Metros Cuadrados</t>
  </si>
  <si>
    <t>12553.04  Metros Cuadrados</t>
  </si>
  <si>
    <t>1740  Metros lineales</t>
  </si>
  <si>
    <t>1660  Metros lineales</t>
  </si>
  <si>
    <t>856  Metros Cuadrados</t>
  </si>
  <si>
    <t>110000  Otros</t>
  </si>
  <si>
    <t>12600  Metros Cuadrados</t>
  </si>
  <si>
    <t>1170  Metros lineales</t>
  </si>
  <si>
    <t>77  Metros lineales</t>
  </si>
  <si>
    <t>5  Celdas solares</t>
  </si>
  <si>
    <t>0  Vehículos</t>
  </si>
  <si>
    <t>38  Metros lineales</t>
  </si>
  <si>
    <t>173  Metros Cuadrados</t>
  </si>
  <si>
    <t>1000  Metros lineales</t>
  </si>
  <si>
    <t>21.01  Kilómetro</t>
  </si>
  <si>
    <t>268540  Metros Cuadrados</t>
  </si>
  <si>
    <t>42020  Metros lineales</t>
  </si>
  <si>
    <t>10953  Piezas</t>
  </si>
  <si>
    <t>378  Metros Cuadrados</t>
  </si>
  <si>
    <t>6385  Otros</t>
  </si>
  <si>
    <t>18000  Metros Cuadrados</t>
  </si>
  <si>
    <t>780  Metros lineales</t>
  </si>
  <si>
    <t>1191  Metros lineales</t>
  </si>
  <si>
    <t>822  Metros Cuadrados</t>
  </si>
  <si>
    <t>1480  Metros Cuadrados</t>
  </si>
  <si>
    <t>324.72  Metros Cuadrados</t>
  </si>
  <si>
    <t>1600  Metros Cuadrados</t>
  </si>
  <si>
    <t>7807.46  Metros Cuadrados</t>
  </si>
  <si>
    <t>0.35  Kilómetro</t>
  </si>
  <si>
    <t>441.34  Metros Cuadrados</t>
  </si>
  <si>
    <t>2698.7  Metros Cuadrados</t>
  </si>
  <si>
    <t>4226.67  Metros Cuadrados</t>
  </si>
  <si>
    <t>318.66  Metros Cuadrados</t>
  </si>
  <si>
    <t>259.2  Metros Cuadrados</t>
  </si>
  <si>
    <t>294.8  Metros Cuadrados</t>
  </si>
  <si>
    <t>103.63  Metros lineales</t>
  </si>
  <si>
    <t>3885.6  Metros Cuadrados</t>
  </si>
  <si>
    <t>2358.08  Metros Cuadrados</t>
  </si>
  <si>
    <t>52.61  Metros Cuadrados</t>
  </si>
  <si>
    <t>2898  Metros Cuadrados</t>
  </si>
  <si>
    <t>644  Metros Cuadrados</t>
  </si>
  <si>
    <t>1907.89  Metros Cuadrados</t>
  </si>
  <si>
    <t>158.41  Metros lineales</t>
  </si>
  <si>
    <t>670.38  Metros Cuadrados</t>
  </si>
  <si>
    <t>1578.34  Metros Cuadrados</t>
  </si>
  <si>
    <t>164.7  Metros lineales</t>
  </si>
  <si>
    <t>979.47  Metros Cuadrados</t>
  </si>
  <si>
    <t>560  Metros Cuadrados</t>
  </si>
  <si>
    <t>378.49  Metros lineales</t>
  </si>
  <si>
    <t>1584.97  Metros lineales</t>
  </si>
  <si>
    <t>373  Metros lineales</t>
  </si>
  <si>
    <t>370  Otros</t>
  </si>
  <si>
    <t>996  Otros</t>
  </si>
  <si>
    <t>3400  Otros</t>
  </si>
  <si>
    <t>76  Otros</t>
  </si>
  <si>
    <t>399.88  Metros lineales</t>
  </si>
  <si>
    <t>187.14  Metros Cuadrados</t>
  </si>
  <si>
    <t>756.8  Metros Cuadrados</t>
  </si>
  <si>
    <t>1018  Metros cúbicos</t>
  </si>
  <si>
    <t>2708.17  Metros Cuadrados</t>
  </si>
  <si>
    <t>271.62  Metros Cuadrados</t>
  </si>
  <si>
    <t>6.5  Kilómetro</t>
  </si>
  <si>
    <t>97  Metros lineales</t>
  </si>
  <si>
    <t>144  Metros lineales</t>
  </si>
  <si>
    <t>4  Kilómetro</t>
  </si>
  <si>
    <t>12.2  Kilómetro</t>
  </si>
  <si>
    <t>3.6  Kilómetro</t>
  </si>
  <si>
    <t>329.68  Metros lineales</t>
  </si>
  <si>
    <t>2773.62  Metros Cuadrados</t>
  </si>
  <si>
    <t>13692  Metros Cuadrados</t>
  </si>
  <si>
    <t>294  Metros Cuadrados</t>
  </si>
  <si>
    <t>534  Metros Cuadrados</t>
  </si>
  <si>
    <t>3700  Metros Cuadrados</t>
  </si>
  <si>
    <t>521.25  Kilómetro</t>
  </si>
  <si>
    <t>713  Metros cuadrados de construcción</t>
  </si>
  <si>
    <t>826  Metros cuadrados de construcción</t>
  </si>
  <si>
    <t>3600  Metros cuadrados de construcción</t>
  </si>
  <si>
    <t>1596  Metros cuadrados de construcción</t>
  </si>
  <si>
    <t>433.65  Metros Cuadrados</t>
  </si>
  <si>
    <t>306  Metros lineales</t>
  </si>
  <si>
    <t>783  Metros Cuadrados</t>
  </si>
  <si>
    <t>1011  Metros Cuadrados</t>
  </si>
  <si>
    <t>1551.42  Metros Cuadrados</t>
  </si>
  <si>
    <t>280  Metros lineales</t>
  </si>
  <si>
    <t>103.3  Metros lineales</t>
  </si>
  <si>
    <t>1413.41  Metros Cuadrados</t>
  </si>
  <si>
    <t>788  Metros lineales</t>
  </si>
  <si>
    <t>1058  Metros Cuadrados</t>
  </si>
  <si>
    <t>1130  Metros Cuadrados</t>
  </si>
  <si>
    <t>160  Metros lineales</t>
  </si>
  <si>
    <t>413.82  Metros cuadrados de construcción</t>
  </si>
  <si>
    <t>2303.3  Metros Cuadrados</t>
  </si>
  <si>
    <t>800  Metros lineales</t>
  </si>
  <si>
    <t>1050  Metros Cuadrados</t>
  </si>
  <si>
    <t>2400  Metros Cuadrados</t>
  </si>
  <si>
    <t>8743  Metros Cuadrados</t>
  </si>
  <si>
    <t>1550  Metros Cuadrados</t>
  </si>
  <si>
    <t>13112.36  Metros Cuadrados</t>
  </si>
  <si>
    <t>1847.5  Metros Cuadrados</t>
  </si>
  <si>
    <t>26535.03  Metros Cuadrados</t>
  </si>
  <si>
    <t>18230  Metros Cuadrados</t>
  </si>
  <si>
    <t>19631  Metros Cuadrados</t>
  </si>
  <si>
    <t>83.53  Otros</t>
  </si>
  <si>
    <t>1112  Otros</t>
  </si>
  <si>
    <t>29  Metros Cuadrados</t>
  </si>
  <si>
    <t>221  Otros</t>
  </si>
  <si>
    <t>80  Otros</t>
  </si>
  <si>
    <t>550  Otros</t>
  </si>
  <si>
    <t>275  Otros</t>
  </si>
  <si>
    <t>165  Otros</t>
  </si>
  <si>
    <t>197  Otros</t>
  </si>
  <si>
    <t>130  Otros</t>
  </si>
  <si>
    <t>173  Otros</t>
  </si>
  <si>
    <t>8700  Otros</t>
  </si>
  <si>
    <t>270  Otros</t>
  </si>
  <si>
    <t>72  Otros</t>
  </si>
  <si>
    <t>1070  Otros</t>
  </si>
  <si>
    <t>362  Metros Cuadrados</t>
  </si>
  <si>
    <t>30  Metros Cuadrados</t>
  </si>
  <si>
    <t>1.6  Otros</t>
  </si>
  <si>
    <t>6672  Metros Cuadrados</t>
  </si>
  <si>
    <t>6715.72  Otros</t>
  </si>
  <si>
    <t>2155.69  Otros</t>
  </si>
  <si>
    <t>275  Metros lineales</t>
  </si>
  <si>
    <t>3050  Metros lineales</t>
  </si>
  <si>
    <t>176  Metros lineales</t>
  </si>
  <si>
    <t>20  Metros lineales</t>
  </si>
  <si>
    <t>657  Metros Cuadrados</t>
  </si>
  <si>
    <t>1100  Metros Cuadrados</t>
  </si>
  <si>
    <t>400  Metros Cuadrados</t>
  </si>
  <si>
    <t>412  Metros lineales</t>
  </si>
  <si>
    <t>4800  Metros lineales</t>
  </si>
  <si>
    <t>467  Celdas solares</t>
  </si>
  <si>
    <t>206  Metros lineales</t>
  </si>
  <si>
    <t>83  Celdas solares</t>
  </si>
  <si>
    <t>150  Otros</t>
  </si>
  <si>
    <t>318.8  Metros lineales</t>
  </si>
  <si>
    <t>277  Metros lineales</t>
  </si>
  <si>
    <t>1  Celdas solares</t>
  </si>
  <si>
    <t>2  Celdas solares</t>
  </si>
  <si>
    <t>11  Celdas solares</t>
  </si>
  <si>
    <t>375  Metros lineales</t>
  </si>
  <si>
    <t>991.6  Otros</t>
  </si>
  <si>
    <t>184  Metros lineales</t>
  </si>
  <si>
    <t>3150  Otros</t>
  </si>
  <si>
    <t>396.48  Metros Cuadrados</t>
  </si>
  <si>
    <t>157  Metros lineales</t>
  </si>
  <si>
    <t>1288.27  Metros Cuadrados</t>
  </si>
  <si>
    <t>2450  Metros Cuadrados</t>
  </si>
  <si>
    <t>1505  Metros Cuadrados</t>
  </si>
  <si>
    <t>1  Vivienda</t>
  </si>
  <si>
    <t>50  Otros</t>
  </si>
  <si>
    <t>180  Metros lineales</t>
  </si>
  <si>
    <t>60  Metros lineales</t>
  </si>
  <si>
    <t>127  Metros Cuadrados</t>
  </si>
  <si>
    <t>53.5  Metros lineales</t>
  </si>
  <si>
    <t>200  Otros</t>
  </si>
  <si>
    <t>90  Otros</t>
  </si>
  <si>
    <t>225  Metros lineales</t>
  </si>
  <si>
    <t>938.37  Metros Cuadrados</t>
  </si>
  <si>
    <t>4397  Metros lineales</t>
  </si>
  <si>
    <t>28  Metros lineales</t>
  </si>
  <si>
    <t>20  Celdas solares</t>
  </si>
  <si>
    <t>4537  Metros lineales</t>
  </si>
  <si>
    <t>320  Otros</t>
  </si>
  <si>
    <t>15604  Otros</t>
  </si>
  <si>
    <t>57  Otros</t>
  </si>
  <si>
    <t>3061  Metros Cuadrados</t>
  </si>
  <si>
    <t>3000  Metros Cuadrados</t>
  </si>
  <si>
    <t>2292  Metros Cuadrados</t>
  </si>
  <si>
    <t>783  Metros lineales</t>
  </si>
  <si>
    <t>42  Metros Cuadrados</t>
  </si>
  <si>
    <t>11  Otros</t>
  </si>
  <si>
    <t>30  Metros lineales</t>
  </si>
  <si>
    <t>240  Metros Cuadrados</t>
  </si>
  <si>
    <t>215.11  Metros Cuadrados</t>
  </si>
  <si>
    <t>229.12  Metros Cuadrados</t>
  </si>
  <si>
    <t>763.56  Metros Cuadrados</t>
  </si>
  <si>
    <t>9  Otros</t>
  </si>
  <si>
    <t>105  Kilómetro lineal</t>
  </si>
  <si>
    <t>881  Metros cuadrados de construcción</t>
  </si>
  <si>
    <t>305  Metros lineales</t>
  </si>
  <si>
    <t>1  Noria(s)</t>
  </si>
  <si>
    <t>Noria(s)</t>
  </si>
  <si>
    <t>3724.68  Metros Cuadrados</t>
  </si>
  <si>
    <t>1096  Metros Cuadrados</t>
  </si>
  <si>
    <t>402  Metros lineales</t>
  </si>
  <si>
    <t>483  Metros Cuadrados</t>
  </si>
  <si>
    <t>6  Sanitario(s)</t>
  </si>
  <si>
    <t>Sanitario(s)</t>
  </si>
  <si>
    <t>55  Metros Cuadrados</t>
  </si>
  <si>
    <t>25  Metros Cuadrados</t>
  </si>
  <si>
    <t>222  Metros lineales</t>
  </si>
  <si>
    <t>215.66  Metros lineales</t>
  </si>
  <si>
    <t>518  Metros Cuadrados</t>
  </si>
  <si>
    <t>85  Otros</t>
  </si>
  <si>
    <t>160  Otros</t>
  </si>
  <si>
    <t>212  Otros</t>
  </si>
  <si>
    <t>68  Otros</t>
  </si>
  <si>
    <t>2230  Otros</t>
  </si>
  <si>
    <t>12  Otros</t>
  </si>
  <si>
    <t>182  Otros</t>
  </si>
  <si>
    <t>600  Otros</t>
  </si>
  <si>
    <t>340  Otros</t>
  </si>
  <si>
    <t>210  Otros</t>
  </si>
  <si>
    <t>27  Otros</t>
  </si>
  <si>
    <t>1392  Metros Cuadrados</t>
  </si>
  <si>
    <t>2418.6  Metros Cuadrados</t>
  </si>
  <si>
    <t>25200  Otros</t>
  </si>
  <si>
    <t>168  Otros</t>
  </si>
  <si>
    <t>373  Metros Cuadrados</t>
  </si>
  <si>
    <t>2608.55  Otros</t>
  </si>
  <si>
    <t>3585.07  Otros</t>
  </si>
  <si>
    <t>950  Otros</t>
  </si>
  <si>
    <t>4258.16  Otros</t>
  </si>
  <si>
    <t>198  Metros lineales</t>
  </si>
  <si>
    <t>2027  Metros lineales</t>
  </si>
  <si>
    <t>1300  Metros lineales</t>
  </si>
  <si>
    <t>28  Metros Cuadrados</t>
  </si>
  <si>
    <t>505.44  Metros lineales</t>
  </si>
  <si>
    <t>304  Metros Cuadrados</t>
  </si>
  <si>
    <t>360  Otros</t>
  </si>
  <si>
    <t>4  Vivienda</t>
  </si>
  <si>
    <t>10  Metros lineales</t>
  </si>
  <si>
    <t>351  Metros Cuadrados</t>
  </si>
  <si>
    <t>3  Vivienda</t>
  </si>
  <si>
    <t>327.65  Metros lineales</t>
  </si>
  <si>
    <t>92  Otros</t>
  </si>
  <si>
    <t>73.5  Metros lineales</t>
  </si>
  <si>
    <t>207  Metros Cuadrados</t>
  </si>
  <si>
    <t>45  Metros Cuadrados</t>
  </si>
  <si>
    <t>4708.82  Metros Cuadrados</t>
  </si>
  <si>
    <t>360  Metros lineales</t>
  </si>
  <si>
    <t>8  Vivienda</t>
  </si>
  <si>
    <t>80  Metros Cuadrados</t>
  </si>
  <si>
    <t>750  Metros Cuadrados</t>
  </si>
  <si>
    <t>75  Celdas solares</t>
  </si>
  <si>
    <t>615.77  Metros Cuadrados</t>
  </si>
  <si>
    <t>70  Otros</t>
  </si>
  <si>
    <t>75  Otros</t>
  </si>
  <si>
    <t>15000  Otros</t>
  </si>
  <si>
    <t>7  Celdas solares</t>
  </si>
  <si>
    <t>28  Celdas solares</t>
  </si>
  <si>
    <t>10  Celdas solares</t>
  </si>
  <si>
    <t>17  Celdas solares</t>
  </si>
  <si>
    <t>235  Metros Cuadrados</t>
  </si>
  <si>
    <t>2042.87  Metros Cuadrados</t>
  </si>
  <si>
    <t>723.42  Metros Cuadrados</t>
  </si>
  <si>
    <t>1065  Metros Cuadrados</t>
  </si>
  <si>
    <t>421  Metros Cuadrados</t>
  </si>
  <si>
    <t>338  Metros lineales</t>
  </si>
  <si>
    <t>36  Otros</t>
  </si>
  <si>
    <t>77.43  Metros Cuadrados</t>
  </si>
  <si>
    <t>46  Metros lineales</t>
  </si>
  <si>
    <t>292.1  Metros Cuadrados</t>
  </si>
  <si>
    <t>2489  Metros Cuadrados</t>
  </si>
  <si>
    <t>12  Metros Cuadrados</t>
  </si>
  <si>
    <t>1200  Metros lineales</t>
  </si>
  <si>
    <t>2162  Metros Cuadrados</t>
  </si>
  <si>
    <t>115  Metros lineales</t>
  </si>
  <si>
    <t>828  Metros cuadrados de construcción</t>
  </si>
  <si>
    <t>106  Metros cuadrados de construcción</t>
  </si>
  <si>
    <t>6000  Metros cuadrados de construcción</t>
  </si>
  <si>
    <t>135  Metros lineales</t>
  </si>
  <si>
    <t>3354.33  Metros Cuadrados</t>
  </si>
  <si>
    <t>1906.74  Metros Cuadrados</t>
  </si>
  <si>
    <t>20  Calentador(es)</t>
  </si>
  <si>
    <t>1076.79  Metros Cuadrados</t>
  </si>
  <si>
    <t>75.6  Metros cúbicos</t>
  </si>
  <si>
    <t>124  Metros lineales</t>
  </si>
  <si>
    <t>215.8  Metros lineales</t>
  </si>
  <si>
    <t>156.2  Metros lineales</t>
  </si>
  <si>
    <t>559  Metros Cuadrados</t>
  </si>
  <si>
    <t>9.1  Metros lineales</t>
  </si>
  <si>
    <t>70  Metros lineales</t>
  </si>
  <si>
    <t>522  Otros</t>
  </si>
  <si>
    <t>254  Otros</t>
  </si>
  <si>
    <t>582  Otros</t>
  </si>
  <si>
    <t>1714  Otros</t>
  </si>
  <si>
    <t>602  Otros</t>
  </si>
  <si>
    <t>780  Otros</t>
  </si>
  <si>
    <t>2178  Otros</t>
  </si>
  <si>
    <t>132  Otros</t>
  </si>
  <si>
    <t>245  Otros</t>
  </si>
  <si>
    <t>3080  Otros</t>
  </si>
  <si>
    <t>10134  Otros</t>
  </si>
  <si>
    <t>350  Otros</t>
  </si>
  <si>
    <t>1992  Metros Cuadrados</t>
  </si>
  <si>
    <t>550  Metros Cuadrados</t>
  </si>
  <si>
    <t>312  Metros Cuadrados</t>
  </si>
  <si>
    <t>140  Otros</t>
  </si>
  <si>
    <t>3636  Metros Cuadrados</t>
  </si>
  <si>
    <t>1152.5  Otros</t>
  </si>
  <si>
    <t>685  Otros</t>
  </si>
  <si>
    <t>3267  Otros</t>
  </si>
  <si>
    <t>2020  Metros lineales</t>
  </si>
  <si>
    <t>86  Metros lineales</t>
  </si>
  <si>
    <t>82  Metros lineales</t>
  </si>
  <si>
    <t>30  Otros</t>
  </si>
  <si>
    <t>100  Celdas solares</t>
  </si>
  <si>
    <t>8154  Metros Cuadrados</t>
  </si>
  <si>
    <t>2000  Metros Cuadrados</t>
  </si>
  <si>
    <t>144  Metros Cuadrados</t>
  </si>
  <si>
    <t>7  Vivienda</t>
  </si>
  <si>
    <t>1000  Metros Cuadrados</t>
  </si>
  <si>
    <t>3000  Metros lineales</t>
  </si>
  <si>
    <t>90  Metros Cuadrados</t>
  </si>
  <si>
    <t>510  Metros lineales</t>
  </si>
  <si>
    <t>560  Celdas solares</t>
  </si>
  <si>
    <t>3280  Otros</t>
  </si>
  <si>
    <t>1225  Otros</t>
  </si>
  <si>
    <t>642  Metros lineales</t>
  </si>
  <si>
    <t>78  Metros lineales</t>
  </si>
  <si>
    <t>28000  Metros lineales</t>
  </si>
  <si>
    <t>6717  Otros</t>
  </si>
  <si>
    <t>141  Metros lineales</t>
  </si>
  <si>
    <t>1661  Metros Cuadrados</t>
  </si>
  <si>
    <t>843  Metros Cuadrados</t>
  </si>
  <si>
    <t>1663  Otros</t>
  </si>
  <si>
    <t>950  Metros lineales</t>
  </si>
  <si>
    <t>1969.03  Metros Cuadrados</t>
  </si>
  <si>
    <t>2287  Metros Cuadrados</t>
  </si>
  <si>
    <t>1695  Metros Cuadrados</t>
  </si>
  <si>
    <t>238  Metros lineales</t>
  </si>
  <si>
    <t>6  Otros</t>
  </si>
  <si>
    <t>4  Celdas solares</t>
  </si>
  <si>
    <t>480  Metros lineales</t>
  </si>
  <si>
    <t>2358  Metros Cuadrados</t>
  </si>
  <si>
    <t>1620  Metros lineales</t>
  </si>
  <si>
    <t>384  Metros lineales</t>
  </si>
  <si>
    <t>288  Metros Cuadrados</t>
  </si>
  <si>
    <t>157.3  Metros Cuadrados</t>
  </si>
  <si>
    <t>44.2  Metros Cuadrados</t>
  </si>
  <si>
    <t>104.27  Metros lineales</t>
  </si>
  <si>
    <t>455.3  Metros Cuadrados</t>
  </si>
  <si>
    <t>105  Metros lineales</t>
  </si>
  <si>
    <t>1648  Metros cuadrados de construcción</t>
  </si>
  <si>
    <t>658.74  Metros Cuadrados</t>
  </si>
  <si>
    <t>200  Kilómetro lineal</t>
  </si>
  <si>
    <t>261  Metros lineales</t>
  </si>
  <si>
    <t>2932.05  Metros Cuadrados</t>
  </si>
  <si>
    <t>120  Metros cuadrados de construcción</t>
  </si>
  <si>
    <t>414  Metros Cuadrados</t>
  </si>
  <si>
    <t>1595.52  Metros Cuadrados</t>
  </si>
  <si>
    <t>34  Metros lineales</t>
  </si>
  <si>
    <t>142.1  Metros lineales</t>
  </si>
  <si>
    <t>17  Metros Cuadrados</t>
  </si>
  <si>
    <t>40  Otros</t>
  </si>
  <si>
    <t>1135  Otros</t>
  </si>
  <si>
    <t>5075  Otros</t>
  </si>
  <si>
    <t>340.6  Otros</t>
  </si>
  <si>
    <t>1386  Metros Cuadrados</t>
  </si>
  <si>
    <t>2418  Metros Cuadrados</t>
  </si>
  <si>
    <t>1675.5  Otros</t>
  </si>
  <si>
    <t>13582  Metros lineales</t>
  </si>
  <si>
    <t>265  Celdas solares</t>
  </si>
  <si>
    <t>1800  Metros Cuadrados</t>
  </si>
  <si>
    <t>1.6  Kilómetro lineal</t>
  </si>
  <si>
    <t>37  Otros</t>
  </si>
  <si>
    <t>40.08  Metros Cuadrados</t>
  </si>
  <si>
    <t>1230  Metros Cuadrados</t>
  </si>
  <si>
    <t>1902  Metros Cuadrados</t>
  </si>
  <si>
    <t>920  Metros Cuadrados</t>
  </si>
  <si>
    <t>3465  Otros</t>
  </si>
  <si>
    <t>1160  Otros</t>
  </si>
  <si>
    <t>27  Celdas solares</t>
  </si>
  <si>
    <t>496  Metros Cuadrados</t>
  </si>
  <si>
    <t>1725.5  Metros Cuadrados</t>
  </si>
  <si>
    <t>4376.2  Metros Cuadrados</t>
  </si>
  <si>
    <t>2.1  Kilómetro lineal</t>
  </si>
  <si>
    <t>5  Vivienda</t>
  </si>
  <si>
    <t>1160  Metros lineales</t>
  </si>
  <si>
    <t>36  Metros lineales</t>
  </si>
  <si>
    <t>5664  Otros</t>
  </si>
  <si>
    <t>20  Metros Cuadrados</t>
  </si>
  <si>
    <t>19  Celdas solares</t>
  </si>
  <si>
    <t>742.83  Metros Cuadrados</t>
  </si>
  <si>
    <t>64.67  Metros Cuadrados</t>
  </si>
  <si>
    <t>62  Vivienda</t>
  </si>
  <si>
    <t>15  Celdas solares</t>
  </si>
  <si>
    <t>180  Celdas solares</t>
  </si>
  <si>
    <t>671.15  Metros Cuadrados</t>
  </si>
  <si>
    <t>1545.75  Metros Cuadrados</t>
  </si>
  <si>
    <t>390  Metros Cuadrados</t>
  </si>
  <si>
    <t>70  Metros Cuadrados</t>
  </si>
  <si>
    <t>28  Otros</t>
  </si>
  <si>
    <t>602  Metros Cuadrados</t>
  </si>
  <si>
    <t>158  Otros</t>
  </si>
  <si>
    <t>116  Otros</t>
  </si>
  <si>
    <t>1805  Metros lineales</t>
  </si>
  <si>
    <t>2106  Metros Cuadrados</t>
  </si>
  <si>
    <t>900  Metros lineales</t>
  </si>
  <si>
    <t>1150  Metros lineales</t>
  </si>
  <si>
    <t>740  Metros lineales</t>
  </si>
  <si>
    <t>419.4  Metros lineales</t>
  </si>
  <si>
    <t>441  Metros Cuadrados</t>
  </si>
  <si>
    <t>2118  Metros cuadrados de construcción</t>
  </si>
  <si>
    <t>1335  Metros Cuadrados</t>
  </si>
  <si>
    <t>1435.2  Metros Cuadrados</t>
  </si>
  <si>
    <t>443.88  Metros Cuadrados</t>
  </si>
  <si>
    <t>152.5  Metros lineales</t>
  </si>
  <si>
    <t>1453.5  Metros Cuadrados</t>
  </si>
  <si>
    <t>1  Cuarto(s)</t>
  </si>
  <si>
    <t>Cuarto(s)</t>
  </si>
  <si>
    <t>75  Calentador(es)</t>
  </si>
  <si>
    <t>190.4  Metros lineales</t>
  </si>
  <si>
    <t>463  Metros Cuadrados</t>
  </si>
  <si>
    <t>382.05  Metros Cuadrados</t>
  </si>
  <si>
    <t>984  Metros lineales</t>
  </si>
  <si>
    <t>151.3  Metros lineales</t>
  </si>
  <si>
    <t>845  Metros Cuadrados</t>
  </si>
  <si>
    <t>116  Piezas</t>
  </si>
  <si>
    <t>80  Metros</t>
  </si>
  <si>
    <t>1296  Otros</t>
  </si>
  <si>
    <t>175  Otros</t>
  </si>
  <si>
    <t>567  Otros</t>
  </si>
  <si>
    <t>588  Otros</t>
  </si>
  <si>
    <t>845  Otros</t>
  </si>
  <si>
    <t>2622  Otros</t>
  </si>
  <si>
    <t>1176  Otros</t>
  </si>
  <si>
    <t>1652  Otros</t>
  </si>
  <si>
    <t>1072  Otros</t>
  </si>
  <si>
    <t>162  Otros</t>
  </si>
  <si>
    <t>3248  Metros Cuadrados</t>
  </si>
  <si>
    <t>1276  Metros Cuadrados</t>
  </si>
  <si>
    <t>72  Metros Cuadrados</t>
  </si>
  <si>
    <t>2100  Metros Cuadrados</t>
  </si>
  <si>
    <t>180  Metros Cuadrados</t>
  </si>
  <si>
    <t>1062.36  Otros</t>
  </si>
  <si>
    <t>28632.65  Otros</t>
  </si>
  <si>
    <t>44800  Otros</t>
  </si>
  <si>
    <t>4566  Metros Cuadrados</t>
  </si>
  <si>
    <t>1464.35  Otros</t>
  </si>
  <si>
    <t>2916  Otros</t>
  </si>
  <si>
    <t>262.23  Metros lineales</t>
  </si>
  <si>
    <t>7000  Metros lineales</t>
  </si>
  <si>
    <t>245  Metros lineales</t>
  </si>
  <si>
    <t>850  Metros lineales</t>
  </si>
  <si>
    <t>1059  Metros lineales</t>
  </si>
  <si>
    <t>23  Vivienda</t>
  </si>
  <si>
    <t>329  Metros lineales</t>
  </si>
  <si>
    <t>18  Otros</t>
  </si>
  <si>
    <t>408  Metros lineales</t>
  </si>
  <si>
    <t>182.5  Metros lineales</t>
  </si>
  <si>
    <t>410  Metros lineales</t>
  </si>
  <si>
    <t>204  Metros lineales</t>
  </si>
  <si>
    <t>22.5  Otros</t>
  </si>
  <si>
    <t>1959.38  Metros Cuadrados</t>
  </si>
  <si>
    <t>4692  Metros Cuadrados</t>
  </si>
  <si>
    <t>340.6  Metros Cuadrados</t>
  </si>
  <si>
    <t>30000  Otros</t>
  </si>
  <si>
    <t>16200  Metros lineales</t>
  </si>
  <si>
    <t>1071.6  Metros Cuadrados</t>
  </si>
  <si>
    <t>3985  Metros Cuadrados</t>
  </si>
  <si>
    <t>2400  Metros lineales</t>
  </si>
  <si>
    <t>8000  Metros lineales</t>
  </si>
  <si>
    <t>22  Celdas solares</t>
  </si>
  <si>
    <t>8  Celdas solares</t>
  </si>
  <si>
    <t>65  Metros Cuadrados</t>
  </si>
  <si>
    <t>462.97  Metros Cuadrados</t>
  </si>
  <si>
    <t>726  Metros Cuadrados</t>
  </si>
  <si>
    <t>1191.19  Metros Cuadrados</t>
  </si>
  <si>
    <t>292  Metros lineales</t>
  </si>
  <si>
    <t>3058  Metros Cuadrados</t>
  </si>
  <si>
    <t>3571  Metros Cuadrados</t>
  </si>
  <si>
    <t>265  Metros lineales</t>
  </si>
  <si>
    <t>216.5  Metros lineales</t>
  </si>
  <si>
    <t>1.8  Otros</t>
  </si>
  <si>
    <t>5  Metros Cuadrados</t>
  </si>
  <si>
    <t>710  Otros</t>
  </si>
  <si>
    <t>501  Metros lineales</t>
  </si>
  <si>
    <t>881.55  Metros lineales</t>
  </si>
  <si>
    <t>2760  Metros Cuadrados</t>
  </si>
  <si>
    <t>1344  Metros Cuadrados</t>
  </si>
  <si>
    <t>174  Metros Cuadrados</t>
  </si>
  <si>
    <t>580  Metros lineales</t>
  </si>
  <si>
    <t>8963  Metros cuadrados de construcción</t>
  </si>
  <si>
    <t>32  Metros Cuadrados</t>
  </si>
  <si>
    <t>1343.9  Metros cuadrados de construcción</t>
  </si>
  <si>
    <t>635.23  Metros Cuadrados</t>
  </si>
  <si>
    <t>1220  Metros Cuadrados</t>
  </si>
  <si>
    <t>1719.73  Metros Cuadrados</t>
  </si>
  <si>
    <t>246  Metros lineales</t>
  </si>
  <si>
    <t>1015  Metros Cuadrados</t>
  </si>
  <si>
    <t>26  Piezas</t>
  </si>
  <si>
    <t>74  Metros Cuadrados</t>
  </si>
  <si>
    <t>293  Metros lineales</t>
  </si>
  <si>
    <t>202.1  Metros lineales</t>
  </si>
  <si>
    <t>266  Otros</t>
  </si>
  <si>
    <t>1281  Otros</t>
  </si>
  <si>
    <t>372  Otros</t>
  </si>
  <si>
    <t>570  Otros</t>
  </si>
  <si>
    <t>513  Otros</t>
  </si>
  <si>
    <t>702  Otros</t>
  </si>
  <si>
    <t>565  Otros</t>
  </si>
  <si>
    <t>420  Otros</t>
  </si>
  <si>
    <t>400  Otros</t>
  </si>
  <si>
    <t>396  Otros</t>
  </si>
  <si>
    <t>155  Otros</t>
  </si>
  <si>
    <t>5700  Otros</t>
  </si>
  <si>
    <t>356  Otros</t>
  </si>
  <si>
    <t>55  Otros</t>
  </si>
  <si>
    <t>250  Otros</t>
  </si>
  <si>
    <t>471  Otros</t>
  </si>
  <si>
    <t>1072.5  Otros</t>
  </si>
  <si>
    <t>6575.5  Otros</t>
  </si>
  <si>
    <t>4374.28  Metros Cuadrados</t>
  </si>
  <si>
    <t>1955  Otros</t>
  </si>
  <si>
    <t>871.49  Otros</t>
  </si>
  <si>
    <t>164  Metros lineales</t>
  </si>
  <si>
    <t>249.55  Metros lineales</t>
  </si>
  <si>
    <t>1228  Metros Cuadrados</t>
  </si>
  <si>
    <t>1070  Metros lineales</t>
  </si>
  <si>
    <t>228  Metros lineales</t>
  </si>
  <si>
    <t>261.3  Metros Cuadrados</t>
  </si>
  <si>
    <t>5128.21  Metros Cuadrados</t>
  </si>
  <si>
    <t>1836  Metros Cuadrados</t>
  </si>
  <si>
    <t>9  Celdas solares</t>
  </si>
  <si>
    <t>348  Otros</t>
  </si>
  <si>
    <t>350  Metros Cuadrados</t>
  </si>
  <si>
    <t>22000  Metros lineales</t>
  </si>
  <si>
    <t>4545.67  Metros Cuadrados</t>
  </si>
  <si>
    <t>11088  Metros Cuadrados</t>
  </si>
  <si>
    <t>716795  Otros</t>
  </si>
  <si>
    <t>665275  Metros lineales</t>
  </si>
  <si>
    <t>110  Otros</t>
  </si>
  <si>
    <t>929  Metros Cuadrados</t>
  </si>
  <si>
    <t>77  Otros</t>
  </si>
  <si>
    <t>4320  Metros lineales</t>
  </si>
  <si>
    <t>25  Celdas solares</t>
  </si>
  <si>
    <t>14  Celdas solares</t>
  </si>
  <si>
    <t>2646  Metros Cuadrados</t>
  </si>
  <si>
    <t>738  Metros Cuadrados</t>
  </si>
  <si>
    <t>21  Celdas solares</t>
  </si>
  <si>
    <t>91  Celdas solares</t>
  </si>
  <si>
    <t>1484.1  Metros Cuadrados</t>
  </si>
  <si>
    <t>355  Metros lineales</t>
  </si>
  <si>
    <t>1209  Metros lineales</t>
  </si>
  <si>
    <t>3300  Metros lineales</t>
  </si>
  <si>
    <t>1298  Metros Cuadrados</t>
  </si>
  <si>
    <t>864  Metros Cuadrados</t>
  </si>
  <si>
    <t>500  Otros</t>
  </si>
  <si>
    <t>2.1  Otros</t>
  </si>
  <si>
    <t>346  Metros Cuadrados</t>
  </si>
  <si>
    <t>863.08  Metros Cuadrados</t>
  </si>
  <si>
    <t>358.05  Metros lineales</t>
  </si>
  <si>
    <t>3047  Metros lineales</t>
  </si>
  <si>
    <t>106.04  Metros lineales</t>
  </si>
  <si>
    <t>253.9  Metros Cuadrados</t>
  </si>
  <si>
    <t>3579.56  Metros Cuadrados</t>
  </si>
  <si>
    <t>7640  Metros cuadrados de construcción</t>
  </si>
  <si>
    <t>460  Metros cuadrados de construcción</t>
  </si>
  <si>
    <t>608  Metros cuadrados de construcción</t>
  </si>
  <si>
    <t>1500  Metros Cuadrados</t>
  </si>
  <si>
    <t>181.14  Metros lineales</t>
  </si>
  <si>
    <t>2858.43  Metros Cuadrados</t>
  </si>
  <si>
    <t>17  Metros lineales</t>
  </si>
  <si>
    <t>25  Metros cuadrados de construcción</t>
  </si>
  <si>
    <t>284  Metros lineales</t>
  </si>
  <si>
    <t>870  Metros Cuadrados</t>
  </si>
  <si>
    <t>888.11  Metros Cuadrados</t>
  </si>
  <si>
    <t>232.74  Metros lineales</t>
  </si>
  <si>
    <t>216  Metros Cuadrados</t>
  </si>
  <si>
    <t>44  Metros lineales</t>
  </si>
  <si>
    <t>37  Metros Cuadrados</t>
  </si>
  <si>
    <t>650  Otros</t>
  </si>
  <si>
    <t>1482  Otros</t>
  </si>
  <si>
    <t>948  Otros</t>
  </si>
  <si>
    <t>412  Otros</t>
  </si>
  <si>
    <t>1014  Otros</t>
  </si>
  <si>
    <t>284  Otros</t>
  </si>
  <si>
    <t>3100  Metros</t>
  </si>
  <si>
    <t>2808  Metros</t>
  </si>
  <si>
    <t>78  Metros Cuadrados</t>
  </si>
  <si>
    <t>1757  Metros Cuadrados</t>
  </si>
  <si>
    <t>115  Metros Cuadrados</t>
  </si>
  <si>
    <t>840  Metros Cuadrados</t>
  </si>
  <si>
    <t>2140  Metros Cuadrados</t>
  </si>
  <si>
    <t>1433  Metros Cuadrados</t>
  </si>
  <si>
    <t>3703.06  Otros</t>
  </si>
  <si>
    <t>3650  Otros</t>
  </si>
  <si>
    <t>2955  Otros</t>
  </si>
  <si>
    <t>2780  Otros</t>
  </si>
  <si>
    <t>2099  Otros</t>
  </si>
  <si>
    <t>3520  Otros</t>
  </si>
  <si>
    <t>2275  Otros</t>
  </si>
  <si>
    <t>255  Metros lineales</t>
  </si>
  <si>
    <t>655.44  Metros lineales</t>
  </si>
  <si>
    <t>1030  Metros Cuadrados</t>
  </si>
  <si>
    <t>1316.5  Metros Cuadrados</t>
  </si>
  <si>
    <t>1908  Metros lineales</t>
  </si>
  <si>
    <t>134  Metros lineales</t>
  </si>
  <si>
    <t>63.5  Metros Cuadrados</t>
  </si>
  <si>
    <t>3851  Otros</t>
  </si>
  <si>
    <t>1155  Otros</t>
  </si>
  <si>
    <t>4570  Metros Cuadrados</t>
  </si>
  <si>
    <t>20000  Otros</t>
  </si>
  <si>
    <t>22.5  Metros lineales</t>
  </si>
  <si>
    <t>355  Otros</t>
  </si>
  <si>
    <t>12  Celdas solares</t>
  </si>
  <si>
    <t>23  Celdas solares</t>
  </si>
  <si>
    <t>433.99  Metros Cuadrados</t>
  </si>
  <si>
    <t>633.75  Metros Cuadrados</t>
  </si>
  <si>
    <t>11  Metros lineales</t>
  </si>
  <si>
    <t>1360  Metros Cuadrados</t>
  </si>
  <si>
    <t>710  Metros Cuadrados</t>
  </si>
  <si>
    <t>260  Otros</t>
  </si>
  <si>
    <t>355000  Otros</t>
  </si>
  <si>
    <t>836  Metros lineales</t>
  </si>
  <si>
    <t>138  Otros</t>
  </si>
  <si>
    <t>5825  Metros Cuadrados</t>
  </si>
  <si>
    <t>19  Metros Cuadrados</t>
  </si>
  <si>
    <t>7109  Metros lineales</t>
  </si>
  <si>
    <t>432  Metros lineales</t>
  </si>
  <si>
    <t>1204  Metros Cuadrados</t>
  </si>
  <si>
    <t>2479  Metros Cuadrados</t>
  </si>
  <si>
    <t>2680  Metros Cuadrados</t>
  </si>
  <si>
    <t>800  Otros</t>
  </si>
  <si>
    <t>140.2  Metros lineales</t>
  </si>
  <si>
    <t>128.23  Metros lineales</t>
  </si>
  <si>
    <t>1640  Metros Cuadrados</t>
  </si>
  <si>
    <t>38  Piezas</t>
  </si>
  <si>
    <t>54  Metros lineales</t>
  </si>
  <si>
    <t>1358  Metros lineales</t>
  </si>
  <si>
    <t>20  Metros cúbicos</t>
  </si>
  <si>
    <t>51.95  Metros cuadrados de construcción</t>
  </si>
  <si>
    <t>22  Metros lineales</t>
  </si>
  <si>
    <t>3368.56  Metros Cuadrados</t>
  </si>
  <si>
    <t>17  Toma(s)</t>
  </si>
  <si>
    <t>88  Metros Cuadrados</t>
  </si>
  <si>
    <t>370  Metros Cuadrados</t>
  </si>
  <si>
    <t>108  Otros</t>
  </si>
  <si>
    <t>490  Otros</t>
  </si>
  <si>
    <t>135  Otros</t>
  </si>
  <si>
    <t>2825  Otros</t>
  </si>
  <si>
    <t>2502  Otros</t>
  </si>
  <si>
    <t>360  Metros Cuadrados</t>
  </si>
  <si>
    <t>364  Metros Cuadrados</t>
  </si>
  <si>
    <t>3258  Metros Cuadrados</t>
  </si>
  <si>
    <t>524  Metros Cuadrados</t>
  </si>
  <si>
    <t>673.49  Otros</t>
  </si>
  <si>
    <t>875  Otros</t>
  </si>
  <si>
    <t>21455.42  Otros</t>
  </si>
  <si>
    <t>1152  Otros</t>
  </si>
  <si>
    <t>985  Metros Cuadrados</t>
  </si>
  <si>
    <t>165  Metros lineales</t>
  </si>
  <si>
    <t>1050  Otros</t>
  </si>
  <si>
    <t>293.6  Metros Cuadrados</t>
  </si>
  <si>
    <t>382800  Kilómetro cuadrado</t>
  </si>
  <si>
    <t>Kilómetro cuadrado</t>
  </si>
  <si>
    <t>220  Otros</t>
  </si>
  <si>
    <t>1360  Otros</t>
  </si>
  <si>
    <t>1730  Otros</t>
  </si>
  <si>
    <t>1446  Otros</t>
  </si>
  <si>
    <t>228.6  Metros Cuadrados</t>
  </si>
  <si>
    <t>210  Metros lineales</t>
  </si>
  <si>
    <t>3258.88  Metros Cuadrados</t>
  </si>
  <si>
    <t>2600  Metros lineales</t>
  </si>
  <si>
    <t>1947  Metros Cuadrados</t>
  </si>
  <si>
    <t>72942  Otros</t>
  </si>
  <si>
    <t>294  Metros lineales</t>
  </si>
  <si>
    <t>87  Metros lineales</t>
  </si>
  <si>
    <t>752  Metros Cuadrados</t>
  </si>
  <si>
    <t>12500  Metros Cuadrados</t>
  </si>
  <si>
    <t>13  Celdas solares</t>
  </si>
  <si>
    <t>936.5  Metros Cuadrados</t>
  </si>
  <si>
    <t>708.5  Metros Cuadrados</t>
  </si>
  <si>
    <t>420  Metros lineales</t>
  </si>
  <si>
    <t>826  Metros Cuadrados</t>
  </si>
  <si>
    <t>857.81  Metros Cuadrados</t>
  </si>
  <si>
    <t>1001.2  Metros Cuadrados</t>
  </si>
  <si>
    <t>763  Metros Cuadrados</t>
  </si>
  <si>
    <t>528  Metros Cuadrados</t>
  </si>
  <si>
    <t>1341  Metros Cuadrados</t>
  </si>
  <si>
    <t>120.3  Metros lineales</t>
  </si>
  <si>
    <t>648  Metros lineales</t>
  </si>
  <si>
    <t>66200  Metros cúbicos</t>
  </si>
  <si>
    <t>69  Metros lineales</t>
  </si>
  <si>
    <t>182  Metros lineales</t>
  </si>
  <si>
    <t>742.5  Metros Cuadrados</t>
  </si>
  <si>
    <t>220.52  Metros lineales</t>
  </si>
  <si>
    <t>753.83  Metros Cuadrados</t>
  </si>
  <si>
    <t>48.57  Otros</t>
  </si>
  <si>
    <t>183.7  Metros lineales</t>
  </si>
  <si>
    <t>73.5  Otros</t>
  </si>
  <si>
    <t>1.3  Metros Cuadrados</t>
  </si>
  <si>
    <t>1464  Metros cuadrados de construcción</t>
  </si>
  <si>
    <t>2394  Metros Cuadrados</t>
  </si>
  <si>
    <t>664  Metros Cuadrados</t>
  </si>
  <si>
    <t>430  Metros Cuadrados</t>
  </si>
  <si>
    <t>1444  Metros Cuadrados</t>
  </si>
  <si>
    <t>183.25  Metros lineales</t>
  </si>
  <si>
    <t>795.83  Metros Cuadrados</t>
  </si>
  <si>
    <t>482.8  Metros lineales</t>
  </si>
  <si>
    <t>552.8  Metros lineales</t>
  </si>
  <si>
    <t>366.5  Metros lineales</t>
  </si>
  <si>
    <t>90.6  Metros lineales</t>
  </si>
  <si>
    <t>1100  Piezas</t>
  </si>
  <si>
    <t>vs metas</t>
  </si>
  <si>
    <t>1 Vehículos</t>
  </si>
  <si>
    <t>1 Otros</t>
  </si>
  <si>
    <t>no especificados</t>
  </si>
  <si>
    <t xml:space="preserve">Fuente: Elaborado con base en el Reporte Definitivo del módulo Destino de Gasto que genera el Sistema de Recursos Federales Transferidos (SRFT) de la SHCP del gobierno federal al cierre de cada reporte trimestral.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</si>
</sst>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_ ;\-#,##0.00\ "/>
    <numFmt numFmtId="165" formatCode="dd\-mm\-yyyy"/>
  </numFmts>
  <fonts count="13" x14ac:knownFonts="1">
    <font>
      <sz val="10"/>
      <color rgb="FF000000"/>
      <name val="Arial"/>
    </font>
    <font>
      <sz val="11"/>
      <color theme="1"/>
      <name val="Arial"/>
      <family val="2"/>
      <scheme val="minor"/>
    </font>
    <font>
      <sz val="11"/>
      <color theme="1"/>
      <name val="Arial"/>
      <family val="2"/>
      <scheme val="minor"/>
    </font>
    <font>
      <b/>
      <sz val="12"/>
      <color theme="1"/>
      <name val="Calibri"/>
      <family val="2"/>
    </font>
    <font>
      <b/>
      <sz val="11"/>
      <color theme="1"/>
      <name val="Calibri"/>
      <family val="2"/>
    </font>
    <font>
      <sz val="10"/>
      <name val="Arial"/>
      <family val="2"/>
    </font>
    <font>
      <b/>
      <sz val="10"/>
      <color rgb="FF808080"/>
      <name val="Calibri"/>
      <family val="2"/>
    </font>
    <font>
      <b/>
      <sz val="10"/>
      <color theme="1"/>
      <name val="Calibri"/>
      <family val="2"/>
    </font>
    <font>
      <b/>
      <sz val="10"/>
      <name val="Calibri"/>
      <family val="2"/>
    </font>
    <font>
      <b/>
      <sz val="10"/>
      <color rgb="FF000000"/>
      <name val="Arial"/>
      <family val="2"/>
    </font>
    <font>
      <sz val="10"/>
      <color rgb="FF000000"/>
      <name val="Arial"/>
      <family val="2"/>
    </font>
    <font>
      <i/>
      <sz val="10"/>
      <color theme="1" tint="0.499984740745262"/>
      <name val="Arial"/>
      <family val="2"/>
    </font>
    <font>
      <b/>
      <sz val="10"/>
      <color rgb="FF000000"/>
      <name val="Calibri"/>
      <family val="2"/>
    </font>
  </fonts>
  <fills count="8">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
      <patternFill patternType="solid">
        <fgColor rgb="FFFFFF00"/>
        <bgColor indexed="64"/>
      </patternFill>
    </fill>
    <fill>
      <patternFill patternType="solid">
        <fgColor theme="2" tint="-0.249977111117893"/>
        <bgColor indexed="64"/>
      </patternFill>
    </fill>
  </fills>
  <borders count="6">
    <border>
      <left/>
      <right/>
      <top/>
      <bottom/>
      <diagonal/>
    </border>
    <border>
      <left style="hair">
        <color indexed="64"/>
      </left>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5">
    <xf numFmtId="0" fontId="0" fillId="0" borderId="0"/>
    <xf numFmtId="43" fontId="10" fillId="0" borderId="0" applyFont="0" applyFill="0" applyBorder="0" applyAlignment="0" applyProtection="0"/>
    <xf numFmtId="0" fontId="10" fillId="0" borderId="0"/>
    <xf numFmtId="0" fontId="2" fillId="0" borderId="0"/>
    <xf numFmtId="0" fontId="1" fillId="0" borderId="0"/>
  </cellStyleXfs>
  <cellXfs count="36">
    <xf numFmtId="0" fontId="0" fillId="0" borderId="0" xfId="0" applyFont="1" applyAlignment="1"/>
    <xf numFmtId="0" fontId="0" fillId="0" borderId="0" xfId="0" applyFont="1" applyAlignment="1"/>
    <xf numFmtId="0" fontId="2" fillId="5" borderId="0" xfId="3" applyFill="1"/>
    <xf numFmtId="0" fontId="2" fillId="0" borderId="0" xfId="3"/>
    <xf numFmtId="43" fontId="2" fillId="0" borderId="0" xfId="1" applyFont="1"/>
    <xf numFmtId="0" fontId="0" fillId="5" borderId="0" xfId="0" applyFill="1"/>
    <xf numFmtId="0" fontId="0" fillId="0" borderId="0" xfId="0"/>
    <xf numFmtId="165" fontId="0" fillId="0" borderId="0" xfId="0" applyNumberFormat="1"/>
    <xf numFmtId="0" fontId="0" fillId="6" borderId="0" xfId="0" applyFill="1"/>
    <xf numFmtId="0" fontId="0" fillId="7" borderId="0" xfId="0" applyFill="1"/>
    <xf numFmtId="43" fontId="0" fillId="5" borderId="0" xfId="1" applyFont="1" applyFill="1"/>
    <xf numFmtId="43" fontId="0" fillId="0" borderId="0" xfId="1" applyFont="1"/>
    <xf numFmtId="43" fontId="0" fillId="6" borderId="0" xfId="1" applyFont="1" applyFill="1" applyAlignment="1">
      <alignment textRotation="90"/>
    </xf>
    <xf numFmtId="43" fontId="0" fillId="0" borderId="0" xfId="1" applyFont="1" applyAlignment="1">
      <alignment horizontal="right" vertical="center"/>
    </xf>
    <xf numFmtId="0" fontId="0" fillId="0" borderId="0" xfId="0" applyFont="1" applyAlignment="1">
      <alignment vertical="center" wrapText="1"/>
    </xf>
    <xf numFmtId="0" fontId="0" fillId="0" borderId="0" xfId="0" applyFont="1" applyAlignment="1">
      <alignment vertical="center"/>
    </xf>
    <xf numFmtId="0" fontId="0" fillId="0" borderId="2" xfId="0" applyFont="1" applyBorder="1" applyAlignment="1">
      <alignment vertical="center"/>
    </xf>
    <xf numFmtId="0" fontId="0" fillId="0" borderId="0" xfId="0" applyFont="1" applyAlignment="1">
      <alignment horizontal="center" vertical="center" wrapText="1"/>
    </xf>
    <xf numFmtId="0" fontId="8" fillId="3"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vertical="center" wrapText="1"/>
    </xf>
    <xf numFmtId="43" fontId="0" fillId="0" borderId="4" xfId="1" applyFont="1" applyBorder="1" applyAlignment="1">
      <alignment horizontal="right" vertical="center"/>
    </xf>
    <xf numFmtId="164" fontId="0" fillId="0" borderId="4" xfId="1" applyNumberFormat="1" applyFont="1" applyBorder="1" applyAlignment="1">
      <alignment horizontal="right" vertical="center"/>
    </xf>
    <xf numFmtId="0" fontId="11" fillId="0" borderId="5" xfId="0" applyFont="1" applyBorder="1" applyAlignment="1">
      <alignment horizontal="left" wrapText="1"/>
    </xf>
    <xf numFmtId="0" fontId="3" fillId="2" borderId="3" xfId="0" applyFont="1" applyFill="1" applyBorder="1" applyAlignment="1">
      <alignment horizontal="center" vertical="center"/>
    </xf>
    <xf numFmtId="0" fontId="9" fillId="0" borderId="3" xfId="0" applyFont="1" applyBorder="1" applyAlignment="1">
      <alignment vertical="center"/>
    </xf>
    <xf numFmtId="0" fontId="4" fillId="2" borderId="2" xfId="0" applyFont="1" applyFill="1" applyBorder="1" applyAlignment="1">
      <alignment horizontal="center" vertical="center"/>
    </xf>
    <xf numFmtId="0" fontId="5" fillId="0" borderId="2" xfId="0" applyFont="1" applyBorder="1" applyAlignment="1">
      <alignment vertical="center"/>
    </xf>
    <xf numFmtId="0" fontId="6" fillId="0" borderId="1" xfId="0" applyFont="1" applyBorder="1" applyAlignment="1">
      <alignment horizontal="left" vertical="center" wrapText="1"/>
    </xf>
    <xf numFmtId="0" fontId="0" fillId="0" borderId="0" xfId="0" applyFont="1" applyBorder="1" applyAlignment="1">
      <alignment vertical="center"/>
    </xf>
    <xf numFmtId="0" fontId="8" fillId="0" borderId="1" xfId="0" applyFont="1" applyBorder="1" applyAlignment="1">
      <alignment horizontal="left" vertical="center" wrapText="1"/>
    </xf>
    <xf numFmtId="0" fontId="5" fillId="0" borderId="0" xfId="0" applyFont="1" applyBorder="1" applyAlignment="1">
      <alignment horizontal="left" vertical="center"/>
    </xf>
    <xf numFmtId="0" fontId="7" fillId="3"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43" fontId="12" fillId="4" borderId="4" xfId="1" applyFont="1" applyFill="1" applyBorder="1" applyAlignment="1">
      <alignment horizontal="center" vertical="center"/>
    </xf>
  </cellXfs>
  <cellStyles count="5">
    <cellStyle name="Millares" xfId="1" builtinId="3"/>
    <cellStyle name="Normal" xfId="0" builtinId="0"/>
    <cellStyle name="Normal 2" xfId="2"/>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3257"/>
  <sheetViews>
    <sheetView tabSelected="1" zoomScaleNormal="100" workbookViewId="0">
      <selection activeCell="F9" sqref="F9"/>
    </sheetView>
  </sheetViews>
  <sheetFormatPr baseColWidth="10" defaultRowHeight="12.75" x14ac:dyDescent="0.2"/>
  <cols>
    <col min="1" max="2" width="22.28515625" style="17" customWidth="1"/>
    <col min="3" max="3" width="80.28515625" style="14" customWidth="1"/>
    <col min="4" max="4" width="26.28515625" style="13" customWidth="1"/>
    <col min="5" max="5" width="16.5703125" style="15" bestFit="1" customWidth="1"/>
    <col min="6" max="6" width="12.85546875" style="15" bestFit="1" customWidth="1"/>
    <col min="7" max="16384" width="11.42578125" style="15"/>
  </cols>
  <sheetData>
    <row r="1" spans="1:4" ht="15.75" x14ac:dyDescent="0.2">
      <c r="A1" s="24" t="s">
        <v>0</v>
      </c>
      <c r="B1" s="25"/>
      <c r="C1" s="25"/>
      <c r="D1" s="25"/>
    </row>
    <row r="2" spans="1:4" s="16" customFormat="1" ht="15" hidden="1" x14ac:dyDescent="0.2">
      <c r="A2" s="26" t="s">
        <v>1</v>
      </c>
      <c r="B2" s="27"/>
      <c r="C2" s="27"/>
      <c r="D2" s="27"/>
    </row>
    <row r="3" spans="1:4" hidden="1" x14ac:dyDescent="0.2">
      <c r="A3" s="28" t="s">
        <v>8785</v>
      </c>
      <c r="B3" s="29"/>
      <c r="C3" s="29"/>
      <c r="D3" s="29"/>
    </row>
    <row r="4" spans="1:4" ht="12" hidden="1" customHeight="1" x14ac:dyDescent="0.2">
      <c r="A4" s="30"/>
      <c r="B4" s="31"/>
      <c r="C4" s="31"/>
      <c r="D4" s="31"/>
    </row>
    <row r="5" spans="1:4" hidden="1" x14ac:dyDescent="0.2">
      <c r="A5" s="32" t="s">
        <v>3</v>
      </c>
      <c r="B5" s="33"/>
      <c r="C5" s="34" t="s">
        <v>2</v>
      </c>
      <c r="D5" s="35" t="s">
        <v>4</v>
      </c>
    </row>
    <row r="6" spans="1:4" hidden="1" x14ac:dyDescent="0.2">
      <c r="A6" s="18" t="s">
        <v>5</v>
      </c>
      <c r="B6" s="18" t="s">
        <v>6</v>
      </c>
      <c r="C6" s="34"/>
      <c r="D6" s="35"/>
    </row>
    <row r="7" spans="1:4" ht="25.5" hidden="1" x14ac:dyDescent="0.2">
      <c r="A7" s="19" t="s">
        <v>7</v>
      </c>
      <c r="B7" s="19" t="s">
        <v>7</v>
      </c>
      <c r="C7" s="20" t="s">
        <v>10329</v>
      </c>
      <c r="D7" s="21">
        <v>141970.07999999999</v>
      </c>
    </row>
    <row r="8" spans="1:4" hidden="1" x14ac:dyDescent="0.2">
      <c r="A8" s="19" t="s">
        <v>7</v>
      </c>
      <c r="B8" s="19" t="s">
        <v>7</v>
      </c>
      <c r="C8" s="20" t="s">
        <v>11540</v>
      </c>
      <c r="D8" s="21">
        <v>7119983.4699999997</v>
      </c>
    </row>
    <row r="9" spans="1:4" ht="38.25" hidden="1" x14ac:dyDescent="0.2">
      <c r="A9" s="19" t="s">
        <v>7</v>
      </c>
      <c r="B9" s="19" t="s">
        <v>30</v>
      </c>
      <c r="C9" s="20" t="s">
        <v>11805</v>
      </c>
      <c r="D9" s="21">
        <v>499476.28</v>
      </c>
    </row>
    <row r="10" spans="1:4" ht="25.5" hidden="1" x14ac:dyDescent="0.2">
      <c r="A10" s="19" t="s">
        <v>7</v>
      </c>
      <c r="B10" s="19" t="s">
        <v>7</v>
      </c>
      <c r="C10" s="20" t="s">
        <v>14446</v>
      </c>
      <c r="D10" s="21">
        <v>8184459.1600000001</v>
      </c>
    </row>
    <row r="11" spans="1:4" hidden="1" x14ac:dyDescent="0.2">
      <c r="A11" s="19" t="s">
        <v>7</v>
      </c>
      <c r="B11" s="19" t="s">
        <v>7</v>
      </c>
      <c r="C11" s="20" t="s">
        <v>15857</v>
      </c>
      <c r="D11" s="21">
        <v>7579101.1699999999</v>
      </c>
    </row>
    <row r="12" spans="1:4" ht="25.5" hidden="1" x14ac:dyDescent="0.2">
      <c r="A12" s="19" t="s">
        <v>7</v>
      </c>
      <c r="B12" s="19" t="s">
        <v>7</v>
      </c>
      <c r="C12" s="20" t="s">
        <v>16123</v>
      </c>
      <c r="D12" s="21">
        <v>130848</v>
      </c>
    </row>
    <row r="13" spans="1:4" ht="25.5" hidden="1" x14ac:dyDescent="0.2">
      <c r="A13" s="19" t="s">
        <v>7</v>
      </c>
      <c r="B13" s="19" t="s">
        <v>7</v>
      </c>
      <c r="C13" s="20" t="s">
        <v>16150</v>
      </c>
      <c r="D13" s="21">
        <v>90003.24</v>
      </c>
    </row>
    <row r="14" spans="1:4" ht="25.5" hidden="1" x14ac:dyDescent="0.2">
      <c r="A14" s="19" t="s">
        <v>7</v>
      </c>
      <c r="B14" s="19" t="s">
        <v>5956</v>
      </c>
      <c r="C14" s="20" t="s">
        <v>18674</v>
      </c>
      <c r="D14" s="21">
        <v>181728</v>
      </c>
    </row>
    <row r="15" spans="1:4" ht="25.5" hidden="1" x14ac:dyDescent="0.2">
      <c r="A15" s="19" t="s">
        <v>7</v>
      </c>
      <c r="B15" s="19" t="s">
        <v>7</v>
      </c>
      <c r="C15" s="20" t="s">
        <v>19100</v>
      </c>
      <c r="D15" s="21">
        <v>121026.08</v>
      </c>
    </row>
    <row r="16" spans="1:4" ht="25.5" hidden="1" x14ac:dyDescent="0.2">
      <c r="A16" s="19" t="s">
        <v>7</v>
      </c>
      <c r="B16" s="19" t="s">
        <v>7</v>
      </c>
      <c r="C16" s="20" t="s">
        <v>19118</v>
      </c>
      <c r="D16" s="21">
        <v>211973.76000000001</v>
      </c>
    </row>
    <row r="17" spans="1:4" ht="25.5" hidden="1" x14ac:dyDescent="0.2">
      <c r="A17" s="19" t="s">
        <v>7</v>
      </c>
      <c r="B17" s="19" t="s">
        <v>7</v>
      </c>
      <c r="C17" s="20" t="s">
        <v>19127</v>
      </c>
      <c r="D17" s="21">
        <v>230510.56</v>
      </c>
    </row>
    <row r="18" spans="1:4" ht="25.5" hidden="1" x14ac:dyDescent="0.2">
      <c r="A18" s="19" t="s">
        <v>7</v>
      </c>
      <c r="B18" s="19" t="s">
        <v>2107</v>
      </c>
      <c r="C18" s="20" t="s">
        <v>21884</v>
      </c>
      <c r="D18" s="21">
        <v>62605.71</v>
      </c>
    </row>
    <row r="19" spans="1:4" ht="25.5" hidden="1" x14ac:dyDescent="0.2">
      <c r="A19" s="19" t="s">
        <v>7</v>
      </c>
      <c r="B19" s="19" t="s">
        <v>2107</v>
      </c>
      <c r="C19" s="20" t="s">
        <v>23225</v>
      </c>
      <c r="D19" s="21">
        <v>139220.29999999999</v>
      </c>
    </row>
    <row r="20" spans="1:4" ht="25.5" hidden="1" x14ac:dyDescent="0.2">
      <c r="A20" s="19" t="s">
        <v>7</v>
      </c>
      <c r="B20" s="19" t="s">
        <v>5716</v>
      </c>
      <c r="C20" s="20" t="s">
        <v>23347</v>
      </c>
      <c r="D20" s="21">
        <v>496016</v>
      </c>
    </row>
    <row r="21" spans="1:4" hidden="1" x14ac:dyDescent="0.2">
      <c r="A21" s="19" t="s">
        <v>7</v>
      </c>
      <c r="B21" s="19" t="s">
        <v>6532</v>
      </c>
      <c r="C21" s="20" t="s">
        <v>23360</v>
      </c>
      <c r="D21" s="21">
        <v>72588</v>
      </c>
    </row>
    <row r="22" spans="1:4" ht="25.5" hidden="1" x14ac:dyDescent="0.2">
      <c r="A22" s="19" t="s">
        <v>7</v>
      </c>
      <c r="B22" s="19" t="s">
        <v>30</v>
      </c>
      <c r="C22" s="20" t="s">
        <v>24668</v>
      </c>
      <c r="D22" s="21">
        <v>384822.58</v>
      </c>
    </row>
    <row r="23" spans="1:4" ht="25.5" hidden="1" x14ac:dyDescent="0.2">
      <c r="A23" s="19" t="s">
        <v>7</v>
      </c>
      <c r="B23" s="19" t="s">
        <v>2222</v>
      </c>
      <c r="C23" s="20" t="s">
        <v>24676</v>
      </c>
      <c r="D23" s="21">
        <v>489386.6</v>
      </c>
    </row>
    <row r="24" spans="1:4" ht="25.5" hidden="1" x14ac:dyDescent="0.2">
      <c r="A24" s="19" t="s">
        <v>7</v>
      </c>
      <c r="B24" s="19" t="s">
        <v>7</v>
      </c>
      <c r="C24" s="20" t="s">
        <v>28591</v>
      </c>
      <c r="D24" s="21">
        <v>58429.2</v>
      </c>
    </row>
    <row r="25" spans="1:4" ht="25.5" hidden="1" x14ac:dyDescent="0.2">
      <c r="A25" s="19" t="s">
        <v>7</v>
      </c>
      <c r="B25" s="19" t="s">
        <v>7</v>
      </c>
      <c r="C25" s="20" t="s">
        <v>28667</v>
      </c>
      <c r="D25" s="21">
        <v>174371.20000000001</v>
      </c>
    </row>
    <row r="26" spans="1:4" ht="25.5" hidden="1" x14ac:dyDescent="0.2">
      <c r="A26" s="19" t="s">
        <v>7</v>
      </c>
      <c r="B26" s="19" t="s">
        <v>7</v>
      </c>
      <c r="C26" s="20" t="s">
        <v>28803</v>
      </c>
      <c r="D26" s="21">
        <v>60352</v>
      </c>
    </row>
    <row r="27" spans="1:4" ht="25.5" hidden="1" x14ac:dyDescent="0.2">
      <c r="A27" s="19" t="s">
        <v>7</v>
      </c>
      <c r="B27" s="19" t="s">
        <v>2107</v>
      </c>
      <c r="C27" s="20" t="s">
        <v>29921</v>
      </c>
      <c r="D27" s="21">
        <v>20479</v>
      </c>
    </row>
    <row r="28" spans="1:4" ht="25.5" hidden="1" x14ac:dyDescent="0.2">
      <c r="A28" s="19" t="s">
        <v>7</v>
      </c>
      <c r="B28" s="19" t="s">
        <v>7</v>
      </c>
      <c r="C28" s="20" t="s">
        <v>29961</v>
      </c>
      <c r="D28" s="21">
        <v>154754.44</v>
      </c>
    </row>
    <row r="29" spans="1:4" hidden="1" x14ac:dyDescent="0.2">
      <c r="A29" s="19" t="s">
        <v>7</v>
      </c>
      <c r="B29" s="19" t="s">
        <v>6354</v>
      </c>
      <c r="C29" s="20" t="s">
        <v>31361</v>
      </c>
      <c r="D29" s="21">
        <v>91197.82</v>
      </c>
    </row>
    <row r="30" spans="1:4" ht="25.5" hidden="1" x14ac:dyDescent="0.2">
      <c r="A30" s="19" t="s">
        <v>7</v>
      </c>
      <c r="B30" s="19" t="s">
        <v>2222</v>
      </c>
      <c r="C30" s="20" t="s">
        <v>31375</v>
      </c>
      <c r="D30" s="21">
        <v>245694.47</v>
      </c>
    </row>
    <row r="31" spans="1:4" ht="38.25" hidden="1" x14ac:dyDescent="0.2">
      <c r="A31" s="19" t="s">
        <v>119</v>
      </c>
      <c r="B31" s="19" t="s">
        <v>190</v>
      </c>
      <c r="C31" s="20" t="s">
        <v>15841</v>
      </c>
      <c r="D31" s="21">
        <v>9984433.7300000004</v>
      </c>
    </row>
    <row r="32" spans="1:4" ht="38.25" hidden="1" x14ac:dyDescent="0.2">
      <c r="A32" s="19" t="s">
        <v>119</v>
      </c>
      <c r="B32" s="19" t="s">
        <v>190</v>
      </c>
      <c r="C32" s="20" t="s">
        <v>20207</v>
      </c>
      <c r="D32" s="21">
        <v>2201769.4700000002</v>
      </c>
    </row>
    <row r="33" spans="1:4" ht="25.5" hidden="1" x14ac:dyDescent="0.2">
      <c r="A33" s="19" t="s">
        <v>104</v>
      </c>
      <c r="B33" s="19" t="s">
        <v>239</v>
      </c>
      <c r="C33" s="20" t="s">
        <v>15869</v>
      </c>
      <c r="D33" s="21">
        <v>8124846.4500000002</v>
      </c>
    </row>
    <row r="34" spans="1:4" ht="25.5" hidden="1" x14ac:dyDescent="0.2">
      <c r="A34" s="19" t="s">
        <v>2128</v>
      </c>
      <c r="B34" s="19" t="s">
        <v>2128</v>
      </c>
      <c r="C34" s="20" t="s">
        <v>11985</v>
      </c>
      <c r="D34" s="21">
        <v>1824431.56</v>
      </c>
    </row>
    <row r="35" spans="1:4" ht="25.5" hidden="1" x14ac:dyDescent="0.2">
      <c r="A35" s="19" t="s">
        <v>2128</v>
      </c>
      <c r="B35" s="19" t="s">
        <v>2128</v>
      </c>
      <c r="C35" s="20" t="s">
        <v>20035</v>
      </c>
      <c r="D35" s="21">
        <v>720418.16</v>
      </c>
    </row>
    <row r="36" spans="1:4" ht="38.25" hidden="1" x14ac:dyDescent="0.2">
      <c r="A36" s="19" t="s">
        <v>2128</v>
      </c>
      <c r="B36" s="19" t="s">
        <v>2128</v>
      </c>
      <c r="C36" s="20" t="s">
        <v>21790</v>
      </c>
      <c r="D36" s="21">
        <v>1827381.99</v>
      </c>
    </row>
    <row r="37" spans="1:4" ht="38.25" hidden="1" x14ac:dyDescent="0.2">
      <c r="A37" s="19" t="s">
        <v>2128</v>
      </c>
      <c r="B37" s="19" t="s">
        <v>2128</v>
      </c>
      <c r="C37" s="20" t="s">
        <v>26787</v>
      </c>
      <c r="D37" s="21">
        <v>4137931.04</v>
      </c>
    </row>
    <row r="38" spans="1:4" hidden="1" x14ac:dyDescent="0.2">
      <c r="A38" s="19" t="s">
        <v>8</v>
      </c>
      <c r="B38" s="19" t="s">
        <v>8</v>
      </c>
      <c r="C38" s="20" t="s">
        <v>10961</v>
      </c>
      <c r="D38" s="21">
        <v>7546111.6200000001</v>
      </c>
    </row>
    <row r="39" spans="1:4" ht="25.5" hidden="1" x14ac:dyDescent="0.2">
      <c r="A39" s="19" t="s">
        <v>8</v>
      </c>
      <c r="B39" s="19" t="s">
        <v>8</v>
      </c>
      <c r="C39" s="20" t="s">
        <v>11474</v>
      </c>
      <c r="D39" s="21">
        <v>213182.33</v>
      </c>
    </row>
    <row r="40" spans="1:4" ht="38.25" hidden="1" x14ac:dyDescent="0.2">
      <c r="A40" s="19" t="s">
        <v>8</v>
      </c>
      <c r="B40" s="19" t="s">
        <v>8</v>
      </c>
      <c r="C40" s="20" t="s">
        <v>13809</v>
      </c>
      <c r="D40" s="21">
        <v>6768697.8600000003</v>
      </c>
    </row>
    <row r="41" spans="1:4" ht="25.5" hidden="1" x14ac:dyDescent="0.2">
      <c r="A41" s="19" t="s">
        <v>8</v>
      </c>
      <c r="B41" s="19" t="s">
        <v>8</v>
      </c>
      <c r="C41" s="20" t="s">
        <v>16056</v>
      </c>
      <c r="D41" s="21">
        <v>118378.28</v>
      </c>
    </row>
    <row r="42" spans="1:4" ht="38.25" hidden="1" x14ac:dyDescent="0.2">
      <c r="A42" s="19" t="s">
        <v>8</v>
      </c>
      <c r="B42" s="19" t="s">
        <v>8</v>
      </c>
      <c r="C42" s="20" t="s">
        <v>18346</v>
      </c>
      <c r="D42" s="21">
        <v>5033102.54</v>
      </c>
    </row>
    <row r="43" spans="1:4" ht="38.25" hidden="1" x14ac:dyDescent="0.2">
      <c r="A43" s="19" t="s">
        <v>8</v>
      </c>
      <c r="B43" s="19" t="s">
        <v>8</v>
      </c>
      <c r="C43" s="20" t="s">
        <v>22044</v>
      </c>
      <c r="D43" s="21">
        <v>442748.81</v>
      </c>
    </row>
    <row r="44" spans="1:4" ht="38.25" hidden="1" x14ac:dyDescent="0.2">
      <c r="A44" s="19" t="s">
        <v>8</v>
      </c>
      <c r="B44" s="19" t="s">
        <v>8</v>
      </c>
      <c r="C44" s="20" t="s">
        <v>22085</v>
      </c>
      <c r="D44" s="21">
        <v>193921.07</v>
      </c>
    </row>
    <row r="45" spans="1:4" ht="38.25" hidden="1" x14ac:dyDescent="0.2">
      <c r="A45" s="19" t="s">
        <v>8</v>
      </c>
      <c r="B45" s="19" t="s">
        <v>8</v>
      </c>
      <c r="C45" s="20" t="s">
        <v>23502</v>
      </c>
      <c r="D45" s="21">
        <v>197905.27</v>
      </c>
    </row>
    <row r="46" spans="1:4" ht="38.25" hidden="1" x14ac:dyDescent="0.2">
      <c r="A46" s="19" t="s">
        <v>8</v>
      </c>
      <c r="B46" s="19" t="s">
        <v>8</v>
      </c>
      <c r="C46" s="20" t="s">
        <v>24877</v>
      </c>
      <c r="D46" s="21">
        <v>195411.21</v>
      </c>
    </row>
    <row r="47" spans="1:4" ht="38.25" hidden="1" x14ac:dyDescent="0.2">
      <c r="A47" s="19" t="s">
        <v>8</v>
      </c>
      <c r="B47" s="19" t="s">
        <v>8</v>
      </c>
      <c r="C47" s="20" t="s">
        <v>24890</v>
      </c>
      <c r="D47" s="21">
        <v>188801.33</v>
      </c>
    </row>
    <row r="48" spans="1:4" ht="38.25" hidden="1" x14ac:dyDescent="0.2">
      <c r="A48" s="19" t="s">
        <v>8</v>
      </c>
      <c r="B48" s="19" t="s">
        <v>8</v>
      </c>
      <c r="C48" s="20" t="s">
        <v>26127</v>
      </c>
      <c r="D48" s="21">
        <v>422725.91</v>
      </c>
    </row>
    <row r="49" spans="1:4" ht="38.25" hidden="1" x14ac:dyDescent="0.2">
      <c r="A49" s="19" t="s">
        <v>8</v>
      </c>
      <c r="B49" s="19" t="s">
        <v>8</v>
      </c>
      <c r="C49" s="20" t="s">
        <v>26142</v>
      </c>
      <c r="D49" s="21">
        <v>506743.4</v>
      </c>
    </row>
    <row r="50" spans="1:4" ht="38.25" hidden="1" x14ac:dyDescent="0.2">
      <c r="A50" s="19" t="s">
        <v>8</v>
      </c>
      <c r="B50" s="19" t="s">
        <v>8</v>
      </c>
      <c r="C50" s="20" t="s">
        <v>27445</v>
      </c>
      <c r="D50" s="21">
        <v>213186.78</v>
      </c>
    </row>
    <row r="51" spans="1:4" ht="38.25" hidden="1" x14ac:dyDescent="0.2">
      <c r="A51" s="19" t="s">
        <v>8</v>
      </c>
      <c r="B51" s="19" t="s">
        <v>8</v>
      </c>
      <c r="C51" s="20" t="s">
        <v>27453</v>
      </c>
      <c r="D51" s="21">
        <v>1350373.01</v>
      </c>
    </row>
    <row r="52" spans="1:4" ht="38.25" hidden="1" x14ac:dyDescent="0.2">
      <c r="A52" s="19" t="s">
        <v>8</v>
      </c>
      <c r="B52" s="19" t="s">
        <v>8</v>
      </c>
      <c r="C52" s="20" t="s">
        <v>27461</v>
      </c>
      <c r="D52" s="21">
        <v>78443.259999999995</v>
      </c>
    </row>
    <row r="53" spans="1:4" ht="38.25" hidden="1" x14ac:dyDescent="0.2">
      <c r="A53" s="19" t="s">
        <v>8</v>
      </c>
      <c r="B53" s="19" t="s">
        <v>8</v>
      </c>
      <c r="C53" s="20" t="s">
        <v>28903</v>
      </c>
      <c r="D53" s="21">
        <v>1176656.02</v>
      </c>
    </row>
    <row r="54" spans="1:4" ht="38.25" hidden="1" x14ac:dyDescent="0.2">
      <c r="A54" s="19" t="s">
        <v>8</v>
      </c>
      <c r="B54" s="19" t="s">
        <v>8</v>
      </c>
      <c r="C54" s="20" t="s">
        <v>28911</v>
      </c>
      <c r="D54" s="21">
        <v>106929.99</v>
      </c>
    </row>
    <row r="55" spans="1:4" ht="38.25" hidden="1" x14ac:dyDescent="0.2">
      <c r="A55" s="19" t="s">
        <v>8</v>
      </c>
      <c r="B55" s="19" t="s">
        <v>8</v>
      </c>
      <c r="C55" s="20" t="s">
        <v>28918</v>
      </c>
      <c r="D55" s="21">
        <v>1200716.55</v>
      </c>
    </row>
    <row r="56" spans="1:4" ht="38.25" hidden="1" x14ac:dyDescent="0.2">
      <c r="A56" s="19" t="s">
        <v>8</v>
      </c>
      <c r="B56" s="19" t="s">
        <v>8</v>
      </c>
      <c r="C56" s="20" t="s">
        <v>30218</v>
      </c>
      <c r="D56" s="21">
        <v>195648.48</v>
      </c>
    </row>
    <row r="57" spans="1:4" ht="38.25" hidden="1" x14ac:dyDescent="0.2">
      <c r="A57" s="19" t="s">
        <v>8</v>
      </c>
      <c r="B57" s="19" t="s">
        <v>8</v>
      </c>
      <c r="C57" s="20" t="s">
        <v>30226</v>
      </c>
      <c r="D57" s="21">
        <v>208187.17</v>
      </c>
    </row>
    <row r="58" spans="1:4" ht="25.5" hidden="1" x14ac:dyDescent="0.2">
      <c r="A58" s="19" t="s">
        <v>8</v>
      </c>
      <c r="B58" s="19" t="s">
        <v>8</v>
      </c>
      <c r="C58" s="20" t="s">
        <v>31016</v>
      </c>
      <c r="D58" s="21">
        <v>5437712.0300000003</v>
      </c>
    </row>
    <row r="59" spans="1:4" ht="25.5" hidden="1" x14ac:dyDescent="0.2">
      <c r="A59" s="19" t="s">
        <v>101</v>
      </c>
      <c r="B59" s="19" t="s">
        <v>31602</v>
      </c>
      <c r="C59" s="20" t="s">
        <v>9166</v>
      </c>
      <c r="D59" s="21">
        <v>66246.36</v>
      </c>
    </row>
    <row r="60" spans="1:4" ht="25.5" hidden="1" x14ac:dyDescent="0.2">
      <c r="A60" s="19" t="s">
        <v>101</v>
      </c>
      <c r="B60" s="19" t="s">
        <v>150</v>
      </c>
      <c r="C60" s="20" t="s">
        <v>9439</v>
      </c>
      <c r="D60" s="21">
        <v>9474.01</v>
      </c>
    </row>
    <row r="61" spans="1:4" ht="38.25" hidden="1" x14ac:dyDescent="0.2">
      <c r="A61" s="19" t="s">
        <v>101</v>
      </c>
      <c r="B61" s="19" t="s">
        <v>150</v>
      </c>
      <c r="C61" s="20" t="s">
        <v>10953</v>
      </c>
      <c r="D61" s="21">
        <v>8441038.5600000005</v>
      </c>
    </row>
    <row r="62" spans="1:4" ht="38.25" hidden="1" x14ac:dyDescent="0.2">
      <c r="A62" s="19" t="s">
        <v>101</v>
      </c>
      <c r="B62" s="19" t="s">
        <v>150</v>
      </c>
      <c r="C62" s="20" t="s">
        <v>13815</v>
      </c>
      <c r="D62" s="21">
        <v>8321582.6900000004</v>
      </c>
    </row>
    <row r="63" spans="1:4" ht="25.5" hidden="1" x14ac:dyDescent="0.2">
      <c r="A63" s="19" t="s">
        <v>101</v>
      </c>
      <c r="B63" s="19" t="s">
        <v>31983</v>
      </c>
      <c r="C63" s="20" t="s">
        <v>15099</v>
      </c>
      <c r="D63" s="21">
        <v>474441.96</v>
      </c>
    </row>
    <row r="64" spans="1:4" ht="25.5" hidden="1" x14ac:dyDescent="0.2">
      <c r="A64" s="19" t="s">
        <v>101</v>
      </c>
      <c r="B64" s="19" t="s">
        <v>150</v>
      </c>
      <c r="C64" s="20" t="s">
        <v>18683</v>
      </c>
      <c r="D64" s="21">
        <v>177496.78</v>
      </c>
    </row>
    <row r="65" spans="1:4" ht="25.5" hidden="1" x14ac:dyDescent="0.2">
      <c r="A65" s="19" t="s">
        <v>101</v>
      </c>
      <c r="B65" s="19" t="s">
        <v>32273</v>
      </c>
      <c r="C65" s="20" t="s">
        <v>19545</v>
      </c>
      <c r="D65" s="21">
        <v>95201.02</v>
      </c>
    </row>
    <row r="66" spans="1:4" ht="25.5" hidden="1" x14ac:dyDescent="0.2">
      <c r="A66" s="19" t="s">
        <v>101</v>
      </c>
      <c r="B66" s="19" t="s">
        <v>32275</v>
      </c>
      <c r="C66" s="20" t="s">
        <v>19552</v>
      </c>
      <c r="D66" s="21">
        <v>11640.47</v>
      </c>
    </row>
    <row r="67" spans="1:4" ht="25.5" hidden="1" x14ac:dyDescent="0.2">
      <c r="A67" s="19" t="s">
        <v>101</v>
      </c>
      <c r="B67" s="19" t="s">
        <v>150</v>
      </c>
      <c r="C67" s="20" t="s">
        <v>19713</v>
      </c>
      <c r="D67" s="21">
        <v>1286422.45</v>
      </c>
    </row>
    <row r="68" spans="1:4" hidden="1" x14ac:dyDescent="0.2">
      <c r="A68" s="19" t="s">
        <v>101</v>
      </c>
      <c r="B68" s="19" t="s">
        <v>150</v>
      </c>
      <c r="C68" s="20" t="s">
        <v>21583</v>
      </c>
      <c r="D68" s="21">
        <v>329159.99</v>
      </c>
    </row>
    <row r="69" spans="1:4" ht="25.5" hidden="1" x14ac:dyDescent="0.2">
      <c r="A69" s="19" t="s">
        <v>101</v>
      </c>
      <c r="B69" s="19" t="s">
        <v>31602</v>
      </c>
      <c r="C69" s="20" t="s">
        <v>21640</v>
      </c>
      <c r="D69" s="21">
        <v>397114.7</v>
      </c>
    </row>
    <row r="70" spans="1:4" ht="25.5" hidden="1" x14ac:dyDescent="0.2">
      <c r="A70" s="19" t="s">
        <v>101</v>
      </c>
      <c r="B70" s="19" t="s">
        <v>150</v>
      </c>
      <c r="C70" s="20" t="s">
        <v>21731</v>
      </c>
      <c r="D70" s="21">
        <v>50901.599999999999</v>
      </c>
    </row>
    <row r="71" spans="1:4" ht="25.5" hidden="1" x14ac:dyDescent="0.2">
      <c r="A71" s="19" t="s">
        <v>101</v>
      </c>
      <c r="B71" s="19" t="s">
        <v>150</v>
      </c>
      <c r="C71" s="20" t="s">
        <v>21755</v>
      </c>
      <c r="D71" s="21">
        <v>154224</v>
      </c>
    </row>
    <row r="72" spans="1:4" ht="25.5" hidden="1" x14ac:dyDescent="0.2">
      <c r="A72" s="19" t="s">
        <v>101</v>
      </c>
      <c r="B72" s="19" t="s">
        <v>150</v>
      </c>
      <c r="C72" s="20" t="s">
        <v>21764</v>
      </c>
      <c r="D72" s="21">
        <v>1104467.21</v>
      </c>
    </row>
    <row r="73" spans="1:4" ht="25.5" hidden="1" x14ac:dyDescent="0.2">
      <c r="A73" s="19" t="s">
        <v>101</v>
      </c>
      <c r="B73" s="19" t="s">
        <v>7494</v>
      </c>
      <c r="C73" s="20" t="s">
        <v>21821</v>
      </c>
      <c r="D73" s="21">
        <v>72991.5</v>
      </c>
    </row>
    <row r="74" spans="1:4" ht="25.5" hidden="1" x14ac:dyDescent="0.2">
      <c r="A74" s="19" t="s">
        <v>101</v>
      </c>
      <c r="B74" s="19" t="s">
        <v>150</v>
      </c>
      <c r="C74" s="20" t="s">
        <v>21828</v>
      </c>
      <c r="D74" s="21">
        <v>49522.38</v>
      </c>
    </row>
    <row r="75" spans="1:4" ht="25.5" hidden="1" x14ac:dyDescent="0.2">
      <c r="A75" s="19" t="s">
        <v>101</v>
      </c>
      <c r="B75" s="19" t="s">
        <v>32501</v>
      </c>
      <c r="C75" s="20" t="s">
        <v>21836</v>
      </c>
      <c r="D75" s="21">
        <v>63540.52</v>
      </c>
    </row>
    <row r="76" spans="1:4" ht="25.5" hidden="1" x14ac:dyDescent="0.2">
      <c r="A76" s="19" t="s">
        <v>101</v>
      </c>
      <c r="B76" s="19" t="s">
        <v>150</v>
      </c>
      <c r="C76" s="20" t="s">
        <v>21899</v>
      </c>
      <c r="D76" s="21">
        <v>89094.75</v>
      </c>
    </row>
    <row r="77" spans="1:4" ht="38.25" hidden="1" x14ac:dyDescent="0.2">
      <c r="A77" s="19" t="s">
        <v>101</v>
      </c>
      <c r="B77" s="19" t="s">
        <v>7494</v>
      </c>
      <c r="C77" s="20" t="s">
        <v>21907</v>
      </c>
      <c r="D77" s="21">
        <v>200796</v>
      </c>
    </row>
    <row r="78" spans="1:4" ht="25.5" hidden="1" x14ac:dyDescent="0.2">
      <c r="A78" s="19" t="s">
        <v>101</v>
      </c>
      <c r="B78" s="19" t="s">
        <v>150</v>
      </c>
      <c r="C78" s="20" t="s">
        <v>21943</v>
      </c>
      <c r="D78" s="21">
        <v>236351.95</v>
      </c>
    </row>
    <row r="79" spans="1:4" ht="25.5" hidden="1" x14ac:dyDescent="0.2">
      <c r="A79" s="19" t="s">
        <v>101</v>
      </c>
      <c r="B79" s="19" t="s">
        <v>150</v>
      </c>
      <c r="C79" s="20" t="s">
        <v>23119</v>
      </c>
      <c r="D79" s="21">
        <v>116474.46</v>
      </c>
    </row>
    <row r="80" spans="1:4" ht="25.5" hidden="1" x14ac:dyDescent="0.2">
      <c r="A80" s="19" t="s">
        <v>101</v>
      </c>
      <c r="B80" s="19" t="s">
        <v>150</v>
      </c>
      <c r="C80" s="20" t="s">
        <v>23128</v>
      </c>
      <c r="D80" s="21">
        <v>143628.98000000001</v>
      </c>
    </row>
    <row r="81" spans="1:4" ht="25.5" hidden="1" x14ac:dyDescent="0.2">
      <c r="A81" s="19" t="s">
        <v>101</v>
      </c>
      <c r="B81" s="19" t="s">
        <v>150</v>
      </c>
      <c r="C81" s="20" t="s">
        <v>23279</v>
      </c>
      <c r="D81" s="21">
        <v>68967.02</v>
      </c>
    </row>
    <row r="82" spans="1:4" ht="25.5" hidden="1" x14ac:dyDescent="0.2">
      <c r="A82" s="19" t="s">
        <v>101</v>
      </c>
      <c r="B82" s="19" t="s">
        <v>31602</v>
      </c>
      <c r="C82" s="20" t="s">
        <v>23546</v>
      </c>
      <c r="D82" s="21">
        <v>22150</v>
      </c>
    </row>
    <row r="83" spans="1:4" ht="25.5" hidden="1" x14ac:dyDescent="0.2">
      <c r="A83" s="19" t="s">
        <v>101</v>
      </c>
      <c r="B83" s="19" t="s">
        <v>150</v>
      </c>
      <c r="C83" s="20" t="s">
        <v>23553</v>
      </c>
      <c r="D83" s="21">
        <v>84074.02</v>
      </c>
    </row>
    <row r="84" spans="1:4" ht="25.5" hidden="1" x14ac:dyDescent="0.2">
      <c r="A84" s="19" t="s">
        <v>101</v>
      </c>
      <c r="B84" s="19" t="s">
        <v>150</v>
      </c>
      <c r="C84" s="20" t="s">
        <v>24431</v>
      </c>
      <c r="D84" s="21">
        <v>20960</v>
      </c>
    </row>
    <row r="85" spans="1:4" ht="25.5" hidden="1" x14ac:dyDescent="0.2">
      <c r="A85" s="19" t="s">
        <v>101</v>
      </c>
      <c r="B85" s="19" t="s">
        <v>150</v>
      </c>
      <c r="C85" s="20" t="s">
        <v>24508</v>
      </c>
      <c r="D85" s="21">
        <v>82725.56</v>
      </c>
    </row>
    <row r="86" spans="1:4" ht="25.5" hidden="1" x14ac:dyDescent="0.2">
      <c r="A86" s="19" t="s">
        <v>101</v>
      </c>
      <c r="B86" s="19" t="s">
        <v>150</v>
      </c>
      <c r="C86" s="20" t="s">
        <v>24534</v>
      </c>
      <c r="D86" s="21">
        <v>60195.34</v>
      </c>
    </row>
    <row r="87" spans="1:4" ht="25.5" hidden="1" x14ac:dyDescent="0.2">
      <c r="A87" s="19" t="s">
        <v>101</v>
      </c>
      <c r="B87" s="19" t="s">
        <v>32899</v>
      </c>
      <c r="C87" s="20" t="s">
        <v>24609</v>
      </c>
      <c r="D87" s="21">
        <v>11314</v>
      </c>
    </row>
    <row r="88" spans="1:4" ht="25.5" hidden="1" x14ac:dyDescent="0.2">
      <c r="A88" s="19" t="s">
        <v>101</v>
      </c>
      <c r="B88" s="19" t="s">
        <v>150</v>
      </c>
      <c r="C88" s="20" t="s">
        <v>24623</v>
      </c>
      <c r="D88" s="21">
        <v>71680</v>
      </c>
    </row>
    <row r="89" spans="1:4" ht="25.5" hidden="1" x14ac:dyDescent="0.2">
      <c r="A89" s="19" t="s">
        <v>101</v>
      </c>
      <c r="B89" s="19" t="s">
        <v>32275</v>
      </c>
      <c r="C89" s="20" t="s">
        <v>24630</v>
      </c>
      <c r="D89" s="21">
        <v>291063.03999999998</v>
      </c>
    </row>
    <row r="90" spans="1:4" ht="25.5" hidden="1" x14ac:dyDescent="0.2">
      <c r="A90" s="19" t="s">
        <v>101</v>
      </c>
      <c r="B90" s="19" t="s">
        <v>31602</v>
      </c>
      <c r="C90" s="20" t="s">
        <v>24646</v>
      </c>
      <c r="D90" s="21">
        <v>386825.68</v>
      </c>
    </row>
    <row r="91" spans="1:4" ht="25.5" hidden="1" x14ac:dyDescent="0.2">
      <c r="A91" s="19" t="s">
        <v>101</v>
      </c>
      <c r="B91" s="19" t="s">
        <v>150</v>
      </c>
      <c r="C91" s="20" t="s">
        <v>24692</v>
      </c>
      <c r="D91" s="21">
        <v>96502.6</v>
      </c>
    </row>
    <row r="92" spans="1:4" ht="25.5" hidden="1" x14ac:dyDescent="0.2">
      <c r="A92" s="19" t="s">
        <v>101</v>
      </c>
      <c r="B92" s="19" t="s">
        <v>150</v>
      </c>
      <c r="C92" s="20" t="s">
        <v>24708</v>
      </c>
      <c r="D92" s="21">
        <v>39298</v>
      </c>
    </row>
    <row r="93" spans="1:4" ht="25.5" hidden="1" x14ac:dyDescent="0.2">
      <c r="A93" s="19" t="s">
        <v>101</v>
      </c>
      <c r="B93" s="19" t="s">
        <v>150</v>
      </c>
      <c r="C93" s="20" t="s">
        <v>24766</v>
      </c>
      <c r="D93" s="21">
        <v>226854.45</v>
      </c>
    </row>
    <row r="94" spans="1:4" ht="25.5" hidden="1" x14ac:dyDescent="0.2">
      <c r="A94" s="19" t="s">
        <v>101</v>
      </c>
      <c r="B94" s="19" t="s">
        <v>32899</v>
      </c>
      <c r="C94" s="20" t="s">
        <v>24907</v>
      </c>
      <c r="D94" s="21">
        <v>18126.16</v>
      </c>
    </row>
    <row r="95" spans="1:4" hidden="1" x14ac:dyDescent="0.2">
      <c r="A95" s="19" t="s">
        <v>101</v>
      </c>
      <c r="B95" s="19" t="s">
        <v>31602</v>
      </c>
      <c r="C95" s="20" t="s">
        <v>24913</v>
      </c>
      <c r="D95" s="21">
        <v>26318.46</v>
      </c>
    </row>
    <row r="96" spans="1:4" ht="25.5" hidden="1" x14ac:dyDescent="0.2">
      <c r="A96" s="19" t="s">
        <v>101</v>
      </c>
      <c r="B96" s="19" t="s">
        <v>150</v>
      </c>
      <c r="C96" s="20" t="s">
        <v>25810</v>
      </c>
      <c r="D96" s="21">
        <v>160184.16</v>
      </c>
    </row>
    <row r="97" spans="1:4" ht="25.5" hidden="1" x14ac:dyDescent="0.2">
      <c r="A97" s="19" t="s">
        <v>101</v>
      </c>
      <c r="B97" s="19" t="s">
        <v>150</v>
      </c>
      <c r="C97" s="20" t="s">
        <v>25833</v>
      </c>
      <c r="D97" s="21">
        <v>40080</v>
      </c>
    </row>
    <row r="98" spans="1:4" ht="25.5" hidden="1" x14ac:dyDescent="0.2">
      <c r="A98" s="19" t="s">
        <v>101</v>
      </c>
      <c r="B98" s="19" t="s">
        <v>150</v>
      </c>
      <c r="C98" s="20" t="s">
        <v>25904</v>
      </c>
      <c r="D98" s="21">
        <v>94149.08</v>
      </c>
    </row>
    <row r="99" spans="1:4" ht="25.5" hidden="1" x14ac:dyDescent="0.2">
      <c r="A99" s="19" t="s">
        <v>101</v>
      </c>
      <c r="B99" s="19" t="s">
        <v>150</v>
      </c>
      <c r="C99" s="20" t="s">
        <v>25972</v>
      </c>
      <c r="D99" s="21">
        <v>71918.89</v>
      </c>
    </row>
    <row r="100" spans="1:4" ht="25.5" hidden="1" x14ac:dyDescent="0.2">
      <c r="A100" s="19" t="s">
        <v>101</v>
      </c>
      <c r="B100" s="19" t="s">
        <v>150</v>
      </c>
      <c r="C100" s="20" t="s">
        <v>25997</v>
      </c>
      <c r="D100" s="21">
        <v>187935.49</v>
      </c>
    </row>
    <row r="101" spans="1:4" ht="38.25" hidden="1" x14ac:dyDescent="0.2">
      <c r="A101" s="19" t="s">
        <v>101</v>
      </c>
      <c r="B101" s="19" t="s">
        <v>2191</v>
      </c>
      <c r="C101" s="20" t="s">
        <v>26004</v>
      </c>
      <c r="D101" s="21">
        <v>225192.68</v>
      </c>
    </row>
    <row r="102" spans="1:4" hidden="1" x14ac:dyDescent="0.2">
      <c r="A102" s="19" t="s">
        <v>101</v>
      </c>
      <c r="B102" s="19" t="s">
        <v>150</v>
      </c>
      <c r="C102" s="20" t="s">
        <v>26177</v>
      </c>
      <c r="D102" s="21">
        <v>644953.19999999995</v>
      </c>
    </row>
    <row r="103" spans="1:4" ht="25.5" hidden="1" x14ac:dyDescent="0.2">
      <c r="A103" s="19" t="s">
        <v>101</v>
      </c>
      <c r="B103" s="19" t="s">
        <v>150</v>
      </c>
      <c r="C103" s="20" t="s">
        <v>26185</v>
      </c>
      <c r="D103" s="21">
        <v>91649.46</v>
      </c>
    </row>
    <row r="104" spans="1:4" ht="25.5" hidden="1" x14ac:dyDescent="0.2">
      <c r="A104" s="19" t="s">
        <v>101</v>
      </c>
      <c r="B104" s="19" t="s">
        <v>150</v>
      </c>
      <c r="C104" s="20" t="s">
        <v>26191</v>
      </c>
      <c r="D104" s="21">
        <v>64595.89</v>
      </c>
    </row>
    <row r="105" spans="1:4" ht="25.5" hidden="1" x14ac:dyDescent="0.2">
      <c r="A105" s="19" t="s">
        <v>101</v>
      </c>
      <c r="B105" s="19" t="s">
        <v>150</v>
      </c>
      <c r="C105" s="20" t="s">
        <v>26197</v>
      </c>
      <c r="D105" s="21">
        <v>76403.399999999994</v>
      </c>
    </row>
    <row r="106" spans="1:4" ht="25.5" hidden="1" x14ac:dyDescent="0.2">
      <c r="A106" s="19" t="s">
        <v>101</v>
      </c>
      <c r="B106" s="19" t="s">
        <v>31983</v>
      </c>
      <c r="C106" s="20" t="s">
        <v>27060</v>
      </c>
      <c r="D106" s="21">
        <v>245543.41</v>
      </c>
    </row>
    <row r="107" spans="1:4" ht="25.5" hidden="1" x14ac:dyDescent="0.2">
      <c r="A107" s="19" t="s">
        <v>101</v>
      </c>
      <c r="B107" s="19" t="s">
        <v>7494</v>
      </c>
      <c r="C107" s="20" t="s">
        <v>27200</v>
      </c>
      <c r="D107" s="21">
        <v>778304.82</v>
      </c>
    </row>
    <row r="108" spans="1:4" ht="25.5" hidden="1" x14ac:dyDescent="0.2">
      <c r="A108" s="19" t="s">
        <v>101</v>
      </c>
      <c r="B108" s="19" t="s">
        <v>150</v>
      </c>
      <c r="C108" s="20" t="s">
        <v>27207</v>
      </c>
      <c r="D108" s="21">
        <v>228520</v>
      </c>
    </row>
    <row r="109" spans="1:4" ht="25.5" hidden="1" x14ac:dyDescent="0.2">
      <c r="A109" s="19" t="s">
        <v>101</v>
      </c>
      <c r="B109" s="19" t="s">
        <v>32275</v>
      </c>
      <c r="C109" s="20" t="s">
        <v>27240</v>
      </c>
      <c r="D109" s="21">
        <v>334448.45</v>
      </c>
    </row>
    <row r="110" spans="1:4" ht="38.25" hidden="1" x14ac:dyDescent="0.2">
      <c r="A110" s="19" t="s">
        <v>101</v>
      </c>
      <c r="B110" s="19" t="s">
        <v>150</v>
      </c>
      <c r="C110" s="20" t="s">
        <v>27279</v>
      </c>
      <c r="D110" s="21">
        <v>22200</v>
      </c>
    </row>
    <row r="111" spans="1:4" ht="25.5" hidden="1" x14ac:dyDescent="0.2">
      <c r="A111" s="19" t="s">
        <v>101</v>
      </c>
      <c r="B111" s="19" t="s">
        <v>150</v>
      </c>
      <c r="C111" s="20" t="s">
        <v>27505</v>
      </c>
      <c r="D111" s="21">
        <v>154556.19</v>
      </c>
    </row>
    <row r="112" spans="1:4" hidden="1" x14ac:dyDescent="0.2">
      <c r="A112" s="19" t="s">
        <v>101</v>
      </c>
      <c r="B112" s="19" t="s">
        <v>150</v>
      </c>
      <c r="C112" s="20" t="s">
        <v>28374</v>
      </c>
      <c r="D112" s="21">
        <v>793509.85</v>
      </c>
    </row>
    <row r="113" spans="1:4" ht="25.5" hidden="1" x14ac:dyDescent="0.2">
      <c r="A113" s="19" t="s">
        <v>101</v>
      </c>
      <c r="B113" s="19" t="s">
        <v>31602</v>
      </c>
      <c r="C113" s="20" t="s">
        <v>28383</v>
      </c>
      <c r="D113" s="21">
        <v>666605.54</v>
      </c>
    </row>
    <row r="114" spans="1:4" ht="25.5" hidden="1" x14ac:dyDescent="0.2">
      <c r="A114" s="19" t="s">
        <v>101</v>
      </c>
      <c r="B114" s="19" t="s">
        <v>2191</v>
      </c>
      <c r="C114" s="20" t="s">
        <v>28428</v>
      </c>
      <c r="D114" s="21">
        <v>109006.59</v>
      </c>
    </row>
    <row r="115" spans="1:4" ht="25.5" hidden="1" x14ac:dyDescent="0.2">
      <c r="A115" s="19" t="s">
        <v>101</v>
      </c>
      <c r="B115" s="19" t="s">
        <v>31602</v>
      </c>
      <c r="C115" s="20" t="s">
        <v>28437</v>
      </c>
      <c r="D115" s="21">
        <v>41576.99</v>
      </c>
    </row>
    <row r="116" spans="1:4" ht="25.5" hidden="1" x14ac:dyDescent="0.2">
      <c r="A116" s="19" t="s">
        <v>101</v>
      </c>
      <c r="B116" s="19" t="s">
        <v>2191</v>
      </c>
      <c r="C116" s="20" t="s">
        <v>28451</v>
      </c>
      <c r="D116" s="21">
        <v>317882.2</v>
      </c>
    </row>
    <row r="117" spans="1:4" ht="25.5" hidden="1" x14ac:dyDescent="0.2">
      <c r="A117" s="19" t="s">
        <v>101</v>
      </c>
      <c r="B117" s="19" t="s">
        <v>150</v>
      </c>
      <c r="C117" s="20" t="s">
        <v>28524</v>
      </c>
      <c r="D117" s="21">
        <v>76810.97</v>
      </c>
    </row>
    <row r="118" spans="1:4" ht="25.5" hidden="1" x14ac:dyDescent="0.2">
      <c r="A118" s="19" t="s">
        <v>101</v>
      </c>
      <c r="B118" s="19" t="s">
        <v>150</v>
      </c>
      <c r="C118" s="20" t="s">
        <v>28624</v>
      </c>
      <c r="D118" s="21">
        <v>411154.38</v>
      </c>
    </row>
    <row r="119" spans="1:4" hidden="1" x14ac:dyDescent="0.2">
      <c r="A119" s="19" t="s">
        <v>101</v>
      </c>
      <c r="B119" s="19" t="s">
        <v>150</v>
      </c>
      <c r="C119" s="20" t="s">
        <v>28631</v>
      </c>
      <c r="D119" s="21">
        <v>99046.37</v>
      </c>
    </row>
    <row r="120" spans="1:4" ht="25.5" hidden="1" x14ac:dyDescent="0.2">
      <c r="A120" s="19" t="s">
        <v>101</v>
      </c>
      <c r="B120" s="19" t="s">
        <v>150</v>
      </c>
      <c r="C120" s="20" t="s">
        <v>28674</v>
      </c>
      <c r="D120" s="21">
        <v>74339.61</v>
      </c>
    </row>
    <row r="121" spans="1:4" ht="25.5" hidden="1" x14ac:dyDescent="0.2">
      <c r="A121" s="19" t="s">
        <v>101</v>
      </c>
      <c r="B121" s="19" t="s">
        <v>32501</v>
      </c>
      <c r="C121" s="20" t="s">
        <v>28683</v>
      </c>
      <c r="D121" s="21">
        <v>146011.96</v>
      </c>
    </row>
    <row r="122" spans="1:4" ht="25.5" hidden="1" x14ac:dyDescent="0.2">
      <c r="A122" s="19" t="s">
        <v>101</v>
      </c>
      <c r="B122" s="19" t="s">
        <v>150</v>
      </c>
      <c r="C122" s="20" t="s">
        <v>28691</v>
      </c>
      <c r="D122" s="21">
        <v>60000</v>
      </c>
    </row>
    <row r="123" spans="1:4" ht="25.5" hidden="1" x14ac:dyDescent="0.2">
      <c r="A123" s="19" t="s">
        <v>101</v>
      </c>
      <c r="B123" s="19" t="s">
        <v>2191</v>
      </c>
      <c r="C123" s="20" t="s">
        <v>28751</v>
      </c>
      <c r="D123" s="21">
        <v>121303.39</v>
      </c>
    </row>
    <row r="124" spans="1:4" ht="25.5" hidden="1" x14ac:dyDescent="0.2">
      <c r="A124" s="19" t="s">
        <v>101</v>
      </c>
      <c r="B124" s="19" t="s">
        <v>150</v>
      </c>
      <c r="C124" s="20" t="s">
        <v>28768</v>
      </c>
      <c r="D124" s="21">
        <v>197414</v>
      </c>
    </row>
    <row r="125" spans="1:4" ht="25.5" hidden="1" x14ac:dyDescent="0.2">
      <c r="A125" s="19" t="s">
        <v>101</v>
      </c>
      <c r="B125" s="19" t="s">
        <v>150</v>
      </c>
      <c r="C125" s="20" t="s">
        <v>28944</v>
      </c>
      <c r="D125" s="21">
        <v>190300.69</v>
      </c>
    </row>
    <row r="126" spans="1:4" ht="25.5" hidden="1" x14ac:dyDescent="0.2">
      <c r="A126" s="19" t="s">
        <v>101</v>
      </c>
      <c r="B126" s="19" t="s">
        <v>31602</v>
      </c>
      <c r="C126" s="20" t="s">
        <v>28951</v>
      </c>
      <c r="D126" s="21">
        <v>295801.62</v>
      </c>
    </row>
    <row r="127" spans="1:4" ht="25.5" hidden="1" x14ac:dyDescent="0.2">
      <c r="A127" s="19" t="s">
        <v>101</v>
      </c>
      <c r="B127" s="19" t="s">
        <v>31983</v>
      </c>
      <c r="C127" s="20" t="s">
        <v>28957</v>
      </c>
      <c r="D127" s="21">
        <v>14906</v>
      </c>
    </row>
    <row r="128" spans="1:4" ht="25.5" hidden="1" x14ac:dyDescent="0.2">
      <c r="A128" s="19" t="s">
        <v>101</v>
      </c>
      <c r="B128" s="19" t="s">
        <v>150</v>
      </c>
      <c r="C128" s="20" t="s">
        <v>28963</v>
      </c>
      <c r="D128" s="21">
        <v>141083.56</v>
      </c>
    </row>
    <row r="129" spans="1:4" ht="25.5" hidden="1" x14ac:dyDescent="0.2">
      <c r="A129" s="19" t="s">
        <v>101</v>
      </c>
      <c r="B129" s="19" t="s">
        <v>31602</v>
      </c>
      <c r="C129" s="20" t="s">
        <v>28970</v>
      </c>
      <c r="D129" s="21">
        <v>26318.46</v>
      </c>
    </row>
    <row r="130" spans="1:4" ht="25.5" hidden="1" x14ac:dyDescent="0.2">
      <c r="A130" s="19" t="s">
        <v>101</v>
      </c>
      <c r="B130" s="19" t="s">
        <v>31983</v>
      </c>
      <c r="C130" s="20" t="s">
        <v>29794</v>
      </c>
      <c r="D130" s="21">
        <v>70123.97</v>
      </c>
    </row>
    <row r="131" spans="1:4" hidden="1" x14ac:dyDescent="0.2">
      <c r="A131" s="19" t="s">
        <v>101</v>
      </c>
      <c r="B131" s="19" t="s">
        <v>32501</v>
      </c>
      <c r="C131" s="20" t="s">
        <v>29811</v>
      </c>
      <c r="D131" s="21">
        <v>101885.89</v>
      </c>
    </row>
    <row r="132" spans="1:4" ht="25.5" hidden="1" x14ac:dyDescent="0.2">
      <c r="A132" s="19" t="s">
        <v>101</v>
      </c>
      <c r="B132" s="19" t="s">
        <v>150</v>
      </c>
      <c r="C132" s="20" t="s">
        <v>29858</v>
      </c>
      <c r="D132" s="21">
        <v>193603.44</v>
      </c>
    </row>
    <row r="133" spans="1:4" ht="25.5" hidden="1" x14ac:dyDescent="0.2">
      <c r="A133" s="19" t="s">
        <v>101</v>
      </c>
      <c r="B133" s="19" t="s">
        <v>150</v>
      </c>
      <c r="C133" s="20" t="s">
        <v>29899</v>
      </c>
      <c r="D133" s="21">
        <v>134085.07999999999</v>
      </c>
    </row>
    <row r="134" spans="1:4" ht="25.5" hidden="1" x14ac:dyDescent="0.2">
      <c r="A134" s="19" t="s">
        <v>101</v>
      </c>
      <c r="B134" s="19" t="s">
        <v>150</v>
      </c>
      <c r="C134" s="20" t="s">
        <v>29970</v>
      </c>
      <c r="D134" s="21">
        <v>105887.96</v>
      </c>
    </row>
    <row r="135" spans="1:4" ht="25.5" hidden="1" x14ac:dyDescent="0.2">
      <c r="A135" s="19" t="s">
        <v>101</v>
      </c>
      <c r="B135" s="19" t="s">
        <v>31602</v>
      </c>
      <c r="C135" s="20" t="s">
        <v>29979</v>
      </c>
      <c r="D135" s="21">
        <v>284344.73</v>
      </c>
    </row>
    <row r="136" spans="1:4" ht="25.5" hidden="1" x14ac:dyDescent="0.2">
      <c r="A136" s="19" t="s">
        <v>101</v>
      </c>
      <c r="B136" s="19" t="s">
        <v>32501</v>
      </c>
      <c r="C136" s="20" t="s">
        <v>30005</v>
      </c>
      <c r="D136" s="21">
        <v>162097.04</v>
      </c>
    </row>
    <row r="137" spans="1:4" ht="25.5" hidden="1" x14ac:dyDescent="0.2">
      <c r="A137" s="19" t="s">
        <v>101</v>
      </c>
      <c r="B137" s="19" t="s">
        <v>150</v>
      </c>
      <c r="C137" s="20" t="s">
        <v>30023</v>
      </c>
      <c r="D137" s="21">
        <v>21300</v>
      </c>
    </row>
    <row r="138" spans="1:4" ht="25.5" hidden="1" x14ac:dyDescent="0.2">
      <c r="A138" s="19" t="s">
        <v>101</v>
      </c>
      <c r="B138" s="19" t="s">
        <v>31602</v>
      </c>
      <c r="C138" s="20" t="s">
        <v>30092</v>
      </c>
      <c r="D138" s="21">
        <v>267666.26</v>
      </c>
    </row>
    <row r="139" spans="1:4" ht="25.5" hidden="1" x14ac:dyDescent="0.2">
      <c r="A139" s="19" t="s">
        <v>101</v>
      </c>
      <c r="B139" s="19" t="s">
        <v>150</v>
      </c>
      <c r="C139" s="20" t="s">
        <v>30246</v>
      </c>
      <c r="D139" s="21">
        <v>44982</v>
      </c>
    </row>
    <row r="140" spans="1:4" ht="25.5" hidden="1" x14ac:dyDescent="0.2">
      <c r="A140" s="19" t="s">
        <v>101</v>
      </c>
      <c r="B140" s="19" t="s">
        <v>150</v>
      </c>
      <c r="C140" s="20" t="s">
        <v>30252</v>
      </c>
      <c r="D140" s="21">
        <v>149514.72</v>
      </c>
    </row>
    <row r="141" spans="1:4" ht="25.5" hidden="1" x14ac:dyDescent="0.2">
      <c r="A141" s="19" t="s">
        <v>101</v>
      </c>
      <c r="B141" s="19" t="s">
        <v>32899</v>
      </c>
      <c r="C141" s="20" t="s">
        <v>31059</v>
      </c>
      <c r="D141" s="21">
        <v>72942.009999999995</v>
      </c>
    </row>
    <row r="142" spans="1:4" ht="25.5" hidden="1" x14ac:dyDescent="0.2">
      <c r="A142" s="19" t="s">
        <v>101</v>
      </c>
      <c r="B142" s="19" t="s">
        <v>150</v>
      </c>
      <c r="C142" s="20" t="s">
        <v>31116</v>
      </c>
      <c r="D142" s="21">
        <v>57141.120000000003</v>
      </c>
    </row>
    <row r="143" spans="1:4" ht="25.5" hidden="1" x14ac:dyDescent="0.2">
      <c r="A143" s="19" t="s">
        <v>101</v>
      </c>
      <c r="B143" s="19" t="s">
        <v>32899</v>
      </c>
      <c r="C143" s="20" t="s">
        <v>31159</v>
      </c>
      <c r="D143" s="21">
        <v>33640.51</v>
      </c>
    </row>
    <row r="144" spans="1:4" ht="25.5" hidden="1" x14ac:dyDescent="0.2">
      <c r="A144" s="19" t="s">
        <v>101</v>
      </c>
      <c r="B144" s="19" t="s">
        <v>150</v>
      </c>
      <c r="C144" s="20" t="s">
        <v>31278</v>
      </c>
      <c r="D144" s="21">
        <v>82354.740000000005</v>
      </c>
    </row>
    <row r="145" spans="1:4" ht="25.5" hidden="1" x14ac:dyDescent="0.2">
      <c r="A145" s="19" t="s">
        <v>101</v>
      </c>
      <c r="B145" s="19" t="s">
        <v>7494</v>
      </c>
      <c r="C145" s="20" t="s">
        <v>31296</v>
      </c>
      <c r="D145" s="21">
        <v>46007</v>
      </c>
    </row>
    <row r="146" spans="1:4" ht="25.5" hidden="1" x14ac:dyDescent="0.2">
      <c r="A146" s="19" t="s">
        <v>101</v>
      </c>
      <c r="B146" s="19" t="s">
        <v>32899</v>
      </c>
      <c r="C146" s="20" t="s">
        <v>31335</v>
      </c>
      <c r="D146" s="21">
        <v>43121.440000000002</v>
      </c>
    </row>
    <row r="147" spans="1:4" ht="38.25" hidden="1" x14ac:dyDescent="0.2">
      <c r="A147" s="19" t="s">
        <v>101</v>
      </c>
      <c r="B147" s="19" t="s">
        <v>2191</v>
      </c>
      <c r="C147" s="20" t="s">
        <v>31344</v>
      </c>
      <c r="D147" s="21">
        <v>311667.44</v>
      </c>
    </row>
    <row r="148" spans="1:4" ht="25.5" hidden="1" x14ac:dyDescent="0.2">
      <c r="A148" s="19" t="s">
        <v>101</v>
      </c>
      <c r="B148" s="19" t="s">
        <v>150</v>
      </c>
      <c r="C148" s="20" t="s">
        <v>31553</v>
      </c>
      <c r="D148" s="21">
        <v>212126.88</v>
      </c>
    </row>
    <row r="149" spans="1:4" ht="25.5" hidden="1" x14ac:dyDescent="0.2">
      <c r="A149" s="19" t="s">
        <v>234</v>
      </c>
      <c r="B149" s="19" t="s">
        <v>234</v>
      </c>
      <c r="C149" s="20" t="s">
        <v>15927</v>
      </c>
      <c r="D149" s="21">
        <v>6951001.0899999999</v>
      </c>
    </row>
    <row r="150" spans="1:4" ht="25.5" hidden="1" x14ac:dyDescent="0.2">
      <c r="A150" s="19" t="s">
        <v>9</v>
      </c>
      <c r="B150" s="19" t="s">
        <v>2119</v>
      </c>
      <c r="C150" s="20" t="s">
        <v>12928</v>
      </c>
      <c r="D150" s="21">
        <v>1310523.99</v>
      </c>
    </row>
    <row r="151" spans="1:4" ht="25.5" hidden="1" x14ac:dyDescent="0.2">
      <c r="A151" s="19" t="s">
        <v>9</v>
      </c>
      <c r="B151" s="19" t="s">
        <v>9</v>
      </c>
      <c r="C151" s="20" t="s">
        <v>25450</v>
      </c>
      <c r="D151" s="21">
        <v>6431267.0199999996</v>
      </c>
    </row>
    <row r="152" spans="1:4" ht="38.25" hidden="1" x14ac:dyDescent="0.2">
      <c r="A152" s="19" t="s">
        <v>151</v>
      </c>
      <c r="B152" s="19" t="s">
        <v>151</v>
      </c>
      <c r="C152" s="20" t="s">
        <v>16228</v>
      </c>
      <c r="D152" s="21">
        <v>982478.4</v>
      </c>
    </row>
    <row r="153" spans="1:4" ht="38.25" hidden="1" x14ac:dyDescent="0.2">
      <c r="A153" s="19" t="s">
        <v>151</v>
      </c>
      <c r="B153" s="19" t="s">
        <v>193</v>
      </c>
      <c r="C153" s="20" t="s">
        <v>17416</v>
      </c>
      <c r="D153" s="21">
        <v>9490103.75</v>
      </c>
    </row>
    <row r="154" spans="1:4" ht="38.25" hidden="1" x14ac:dyDescent="0.2">
      <c r="A154" s="19" t="s">
        <v>100</v>
      </c>
      <c r="B154" s="19" t="s">
        <v>164</v>
      </c>
      <c r="C154" s="20" t="s">
        <v>21963</v>
      </c>
      <c r="D154" s="21">
        <v>193279.46</v>
      </c>
    </row>
    <row r="155" spans="1:4" ht="25.5" hidden="1" x14ac:dyDescent="0.2">
      <c r="A155" s="19" t="s">
        <v>100</v>
      </c>
      <c r="B155" s="19" t="s">
        <v>164</v>
      </c>
      <c r="C155" s="20" t="s">
        <v>23397</v>
      </c>
      <c r="D155" s="21">
        <v>296800.01</v>
      </c>
    </row>
    <row r="156" spans="1:4" ht="38.25" hidden="1" x14ac:dyDescent="0.2">
      <c r="A156" s="19" t="s">
        <v>100</v>
      </c>
      <c r="B156" s="19" t="s">
        <v>32722</v>
      </c>
      <c r="C156" s="20" t="s">
        <v>23405</v>
      </c>
      <c r="D156" s="21">
        <v>148693.13</v>
      </c>
    </row>
    <row r="157" spans="1:4" ht="38.25" hidden="1" x14ac:dyDescent="0.2">
      <c r="A157" s="19" t="s">
        <v>100</v>
      </c>
      <c r="B157" s="19" t="s">
        <v>32722</v>
      </c>
      <c r="C157" s="20" t="s">
        <v>27350</v>
      </c>
      <c r="D157" s="21">
        <v>105854.35</v>
      </c>
    </row>
    <row r="158" spans="1:4" ht="51" hidden="1" x14ac:dyDescent="0.2">
      <c r="A158" s="19" t="s">
        <v>100</v>
      </c>
      <c r="B158" s="19" t="s">
        <v>164</v>
      </c>
      <c r="C158" s="20" t="s">
        <v>31410</v>
      </c>
      <c r="D158" s="21">
        <v>274894.21000000002</v>
      </c>
    </row>
    <row r="159" spans="1:4" ht="38.25" hidden="1" x14ac:dyDescent="0.2">
      <c r="A159" s="19" t="s">
        <v>126</v>
      </c>
      <c r="B159" s="19" t="s">
        <v>2220</v>
      </c>
      <c r="C159" s="20" t="s">
        <v>21971</v>
      </c>
      <c r="D159" s="21">
        <v>232210.2</v>
      </c>
    </row>
    <row r="160" spans="1:4" ht="38.25" hidden="1" x14ac:dyDescent="0.2">
      <c r="A160" s="19" t="s">
        <v>126</v>
      </c>
      <c r="B160" s="19" t="s">
        <v>2220</v>
      </c>
      <c r="C160" s="20" t="s">
        <v>21980</v>
      </c>
      <c r="D160" s="21">
        <v>151835.88</v>
      </c>
    </row>
    <row r="161" spans="1:4" ht="38.25" hidden="1" x14ac:dyDescent="0.2">
      <c r="A161" s="19" t="s">
        <v>126</v>
      </c>
      <c r="B161" s="19" t="s">
        <v>2220</v>
      </c>
      <c r="C161" s="20" t="s">
        <v>24775</v>
      </c>
      <c r="D161" s="21">
        <v>546359.46</v>
      </c>
    </row>
    <row r="162" spans="1:4" ht="38.25" hidden="1" x14ac:dyDescent="0.2">
      <c r="A162" s="19" t="s">
        <v>126</v>
      </c>
      <c r="B162" s="19" t="s">
        <v>2220</v>
      </c>
      <c r="C162" s="20" t="s">
        <v>24782</v>
      </c>
      <c r="D162" s="21">
        <v>74390.210000000006</v>
      </c>
    </row>
    <row r="163" spans="1:4" ht="38.25" hidden="1" x14ac:dyDescent="0.2">
      <c r="A163" s="19" t="s">
        <v>126</v>
      </c>
      <c r="B163" s="19" t="s">
        <v>126</v>
      </c>
      <c r="C163" s="20" t="s">
        <v>27342</v>
      </c>
      <c r="D163" s="21">
        <v>289214.68</v>
      </c>
    </row>
    <row r="164" spans="1:4" ht="25.5" hidden="1" x14ac:dyDescent="0.2">
      <c r="A164" s="19" t="s">
        <v>91</v>
      </c>
      <c r="B164" s="19" t="s">
        <v>32503</v>
      </c>
      <c r="C164" s="20" t="s">
        <v>21843</v>
      </c>
      <c r="D164" s="21">
        <v>1276526.4099999999</v>
      </c>
    </row>
    <row r="165" spans="1:4" ht="25.5" hidden="1" x14ac:dyDescent="0.2">
      <c r="A165" s="19" t="s">
        <v>91</v>
      </c>
      <c r="B165" s="19" t="s">
        <v>33073</v>
      </c>
      <c r="C165" s="20" t="s">
        <v>25928</v>
      </c>
      <c r="D165" s="21">
        <v>1100000</v>
      </c>
    </row>
    <row r="166" spans="1:4" ht="25.5" hidden="1" x14ac:dyDescent="0.2">
      <c r="A166" s="19" t="s">
        <v>2393</v>
      </c>
      <c r="B166" s="19" t="s">
        <v>5524</v>
      </c>
      <c r="C166" s="20" t="s">
        <v>11481</v>
      </c>
      <c r="D166" s="21">
        <v>19699944.109999999</v>
      </c>
    </row>
    <row r="167" spans="1:4" ht="25.5" hidden="1" x14ac:dyDescent="0.2">
      <c r="A167" s="19" t="s">
        <v>2835</v>
      </c>
      <c r="B167" s="19" t="s">
        <v>229</v>
      </c>
      <c r="C167" s="20" t="s">
        <v>12872</v>
      </c>
      <c r="D167" s="21">
        <v>4994642.3099999996</v>
      </c>
    </row>
    <row r="168" spans="1:4" ht="25.5" hidden="1" x14ac:dyDescent="0.2">
      <c r="A168" s="19" t="s">
        <v>2835</v>
      </c>
      <c r="B168" s="19" t="s">
        <v>229</v>
      </c>
      <c r="C168" s="20" t="s">
        <v>12979</v>
      </c>
      <c r="D168" s="21">
        <v>8792679.0999999996</v>
      </c>
    </row>
    <row r="169" spans="1:4" ht="25.5" hidden="1" x14ac:dyDescent="0.2">
      <c r="A169" s="19" t="s">
        <v>2835</v>
      </c>
      <c r="B169" s="19" t="s">
        <v>229</v>
      </c>
      <c r="C169" s="20" t="s">
        <v>15833</v>
      </c>
      <c r="D169" s="21">
        <v>7669076.1100000003</v>
      </c>
    </row>
    <row r="170" spans="1:4" ht="25.5" hidden="1" x14ac:dyDescent="0.2">
      <c r="A170" s="19" t="s">
        <v>2082</v>
      </c>
      <c r="B170" s="19" t="s">
        <v>331</v>
      </c>
      <c r="C170" s="20" t="s">
        <v>17116</v>
      </c>
      <c r="D170" s="21">
        <v>1166157.51</v>
      </c>
    </row>
    <row r="171" spans="1:4" ht="25.5" hidden="1" x14ac:dyDescent="0.2">
      <c r="A171" s="19" t="s">
        <v>2082</v>
      </c>
      <c r="B171" s="19" t="s">
        <v>32076</v>
      </c>
      <c r="C171" s="20" t="s">
        <v>17125</v>
      </c>
      <c r="D171" s="21">
        <v>0</v>
      </c>
    </row>
    <row r="172" spans="1:4" ht="25.5" hidden="1" x14ac:dyDescent="0.2">
      <c r="A172" s="19" t="s">
        <v>2082</v>
      </c>
      <c r="B172" s="19" t="s">
        <v>331</v>
      </c>
      <c r="C172" s="20" t="s">
        <v>19215</v>
      </c>
      <c r="D172" s="21">
        <v>6000000</v>
      </c>
    </row>
    <row r="173" spans="1:4" ht="25.5" hidden="1" x14ac:dyDescent="0.2">
      <c r="A173" s="19" t="s">
        <v>2082</v>
      </c>
      <c r="B173" s="19" t="s">
        <v>152</v>
      </c>
      <c r="C173" s="20" t="s">
        <v>20012</v>
      </c>
      <c r="D173" s="21">
        <v>0</v>
      </c>
    </row>
    <row r="174" spans="1:4" ht="25.5" hidden="1" x14ac:dyDescent="0.2">
      <c r="A174" s="19" t="s">
        <v>2082</v>
      </c>
      <c r="B174" s="19" t="s">
        <v>2106</v>
      </c>
      <c r="C174" s="20" t="s">
        <v>20281</v>
      </c>
      <c r="D174" s="21">
        <v>1909052.96</v>
      </c>
    </row>
    <row r="175" spans="1:4" ht="25.5" hidden="1" x14ac:dyDescent="0.2">
      <c r="A175" s="19" t="s">
        <v>149</v>
      </c>
      <c r="B175" s="19" t="s">
        <v>5525</v>
      </c>
      <c r="C175" s="20" t="s">
        <v>12110</v>
      </c>
      <c r="D175" s="21">
        <v>0</v>
      </c>
    </row>
    <row r="176" spans="1:4" ht="25.5" hidden="1" x14ac:dyDescent="0.2">
      <c r="A176" s="19" t="s">
        <v>149</v>
      </c>
      <c r="B176" s="19" t="s">
        <v>149</v>
      </c>
      <c r="C176" s="20" t="s">
        <v>15724</v>
      </c>
      <c r="D176" s="21">
        <v>1356068.5</v>
      </c>
    </row>
    <row r="177" spans="1:4" ht="25.5" hidden="1" x14ac:dyDescent="0.2">
      <c r="A177" s="19" t="s">
        <v>149</v>
      </c>
      <c r="B177" s="19" t="s">
        <v>5525</v>
      </c>
      <c r="C177" s="20" t="s">
        <v>16516</v>
      </c>
      <c r="D177" s="21">
        <v>0</v>
      </c>
    </row>
    <row r="178" spans="1:4" ht="25.5" hidden="1" x14ac:dyDescent="0.2">
      <c r="A178" s="19" t="s">
        <v>334</v>
      </c>
      <c r="B178" s="19" t="s">
        <v>334</v>
      </c>
      <c r="C178" s="20" t="s">
        <v>24817</v>
      </c>
      <c r="D178" s="21">
        <v>297728.14</v>
      </c>
    </row>
    <row r="179" spans="1:4" ht="25.5" hidden="1" x14ac:dyDescent="0.2">
      <c r="A179" s="19" t="s">
        <v>334</v>
      </c>
      <c r="B179" s="19" t="s">
        <v>334</v>
      </c>
      <c r="C179" s="20" t="s">
        <v>27422</v>
      </c>
      <c r="D179" s="21">
        <v>259030.56</v>
      </c>
    </row>
    <row r="180" spans="1:4" ht="25.5" hidden="1" x14ac:dyDescent="0.2">
      <c r="A180" s="19" t="s">
        <v>334</v>
      </c>
      <c r="B180" s="19" t="s">
        <v>334</v>
      </c>
      <c r="C180" s="20" t="s">
        <v>30202</v>
      </c>
      <c r="D180" s="21">
        <v>514363.3</v>
      </c>
    </row>
    <row r="181" spans="1:4" ht="25.5" hidden="1" x14ac:dyDescent="0.2">
      <c r="A181" s="19" t="s">
        <v>334</v>
      </c>
      <c r="B181" s="19" t="s">
        <v>334</v>
      </c>
      <c r="C181" s="20" t="s">
        <v>31426</v>
      </c>
      <c r="D181" s="21">
        <v>2753499</v>
      </c>
    </row>
    <row r="182" spans="1:4" ht="25.5" hidden="1" x14ac:dyDescent="0.2">
      <c r="A182" s="19" t="s">
        <v>334</v>
      </c>
      <c r="B182" s="19" t="s">
        <v>334</v>
      </c>
      <c r="C182" s="20" t="s">
        <v>31477</v>
      </c>
      <c r="D182" s="21">
        <v>448055</v>
      </c>
    </row>
    <row r="183" spans="1:4" ht="25.5" hidden="1" x14ac:dyDescent="0.2">
      <c r="A183" s="19" t="s">
        <v>137</v>
      </c>
      <c r="B183" s="19" t="s">
        <v>2177</v>
      </c>
      <c r="C183" s="20" t="s">
        <v>11871</v>
      </c>
      <c r="D183" s="21">
        <v>4499999.99</v>
      </c>
    </row>
    <row r="184" spans="1:4" ht="38.25" hidden="1" x14ac:dyDescent="0.2">
      <c r="A184" s="19" t="s">
        <v>137</v>
      </c>
      <c r="B184" s="19" t="s">
        <v>137</v>
      </c>
      <c r="C184" s="20" t="s">
        <v>18802</v>
      </c>
      <c r="D184" s="21">
        <v>8399209.0700000003</v>
      </c>
    </row>
    <row r="185" spans="1:4" ht="25.5" hidden="1" x14ac:dyDescent="0.2">
      <c r="A185" s="19" t="s">
        <v>137</v>
      </c>
      <c r="B185" s="19" t="s">
        <v>6927</v>
      </c>
      <c r="C185" s="20" t="s">
        <v>20135</v>
      </c>
      <c r="D185" s="21">
        <v>17878999.059999999</v>
      </c>
    </row>
    <row r="186" spans="1:4" ht="25.5" hidden="1" x14ac:dyDescent="0.2">
      <c r="A186" s="19" t="s">
        <v>83</v>
      </c>
      <c r="B186" s="19" t="s">
        <v>83</v>
      </c>
      <c r="C186" s="20" t="s">
        <v>9934</v>
      </c>
      <c r="D186" s="21">
        <v>9640451.2799999993</v>
      </c>
    </row>
    <row r="187" spans="1:4" hidden="1" x14ac:dyDescent="0.2">
      <c r="A187" s="19" t="s">
        <v>83</v>
      </c>
      <c r="B187" s="19" t="s">
        <v>83</v>
      </c>
      <c r="C187" s="20" t="s">
        <v>19267</v>
      </c>
      <c r="D187" s="21">
        <v>355908.34</v>
      </c>
    </row>
    <row r="188" spans="1:4" hidden="1" x14ac:dyDescent="0.2">
      <c r="A188" s="19" t="s">
        <v>83</v>
      </c>
      <c r="B188" s="19" t="s">
        <v>83</v>
      </c>
      <c r="C188" s="20" t="s">
        <v>20784</v>
      </c>
      <c r="D188" s="21">
        <v>195750.21</v>
      </c>
    </row>
    <row r="189" spans="1:4" ht="25.5" hidden="1" x14ac:dyDescent="0.2">
      <c r="A189" s="19" t="s">
        <v>83</v>
      </c>
      <c r="B189" s="19" t="s">
        <v>32344</v>
      </c>
      <c r="C189" s="20" t="s">
        <v>20793</v>
      </c>
      <c r="D189" s="21">
        <v>41164.080000000002</v>
      </c>
    </row>
    <row r="190" spans="1:4" ht="25.5" hidden="1" x14ac:dyDescent="0.2">
      <c r="A190" s="19" t="s">
        <v>83</v>
      </c>
      <c r="B190" s="19" t="s">
        <v>32344</v>
      </c>
      <c r="C190" s="20" t="s">
        <v>20802</v>
      </c>
      <c r="D190" s="21">
        <v>230451.3</v>
      </c>
    </row>
    <row r="191" spans="1:4" hidden="1" x14ac:dyDescent="0.2">
      <c r="A191" s="19" t="s">
        <v>83</v>
      </c>
      <c r="B191" s="19" t="s">
        <v>83</v>
      </c>
      <c r="C191" s="20" t="s">
        <v>22223</v>
      </c>
      <c r="D191" s="21">
        <v>25055.91</v>
      </c>
    </row>
    <row r="192" spans="1:4" hidden="1" x14ac:dyDescent="0.2">
      <c r="A192" s="19" t="s">
        <v>83</v>
      </c>
      <c r="B192" s="19" t="s">
        <v>189</v>
      </c>
      <c r="C192" s="20" t="s">
        <v>22232</v>
      </c>
      <c r="D192" s="21">
        <v>51770.28</v>
      </c>
    </row>
    <row r="193" spans="1:4" hidden="1" x14ac:dyDescent="0.2">
      <c r="A193" s="19" t="s">
        <v>83</v>
      </c>
      <c r="B193" s="19" t="s">
        <v>2098</v>
      </c>
      <c r="C193" s="20" t="s">
        <v>22241</v>
      </c>
      <c r="D193" s="21">
        <v>142152.20000000001</v>
      </c>
    </row>
    <row r="194" spans="1:4" hidden="1" x14ac:dyDescent="0.2">
      <c r="A194" s="19" t="s">
        <v>83</v>
      </c>
      <c r="B194" s="19" t="s">
        <v>2113</v>
      </c>
      <c r="C194" s="20" t="s">
        <v>22250</v>
      </c>
      <c r="D194" s="21">
        <v>91440</v>
      </c>
    </row>
    <row r="195" spans="1:4" hidden="1" x14ac:dyDescent="0.2">
      <c r="A195" s="19" t="s">
        <v>83</v>
      </c>
      <c r="B195" s="19" t="s">
        <v>32751</v>
      </c>
      <c r="C195" s="20" t="s">
        <v>23613</v>
      </c>
      <c r="D195" s="21">
        <v>92170</v>
      </c>
    </row>
    <row r="196" spans="1:4" hidden="1" x14ac:dyDescent="0.2">
      <c r="A196" s="19" t="s">
        <v>83</v>
      </c>
      <c r="B196" s="19" t="s">
        <v>83</v>
      </c>
      <c r="C196" s="20" t="s">
        <v>23655</v>
      </c>
      <c r="D196" s="21">
        <v>212168.22</v>
      </c>
    </row>
    <row r="197" spans="1:4" ht="25.5" hidden="1" x14ac:dyDescent="0.2">
      <c r="A197" s="19" t="s">
        <v>83</v>
      </c>
      <c r="B197" s="19" t="s">
        <v>2164</v>
      </c>
      <c r="C197" s="20" t="s">
        <v>23664</v>
      </c>
      <c r="D197" s="21">
        <v>75110</v>
      </c>
    </row>
    <row r="198" spans="1:4" ht="25.5" hidden="1" x14ac:dyDescent="0.2">
      <c r="A198" s="19" t="s">
        <v>83</v>
      </c>
      <c r="B198" s="19" t="s">
        <v>32344</v>
      </c>
      <c r="C198" s="20" t="s">
        <v>23671</v>
      </c>
      <c r="D198" s="21">
        <v>146658.35</v>
      </c>
    </row>
    <row r="199" spans="1:4" hidden="1" x14ac:dyDescent="0.2">
      <c r="A199" s="19" t="s">
        <v>83</v>
      </c>
      <c r="B199" s="19" t="s">
        <v>2170</v>
      </c>
      <c r="C199" s="20" t="s">
        <v>24994</v>
      </c>
      <c r="D199" s="21">
        <v>318450.15999999997</v>
      </c>
    </row>
    <row r="200" spans="1:4" hidden="1" x14ac:dyDescent="0.2">
      <c r="A200" s="19" t="s">
        <v>83</v>
      </c>
      <c r="B200" s="19" t="s">
        <v>83</v>
      </c>
      <c r="C200" s="20" t="s">
        <v>26243</v>
      </c>
      <c r="D200" s="21">
        <v>329656.67</v>
      </c>
    </row>
    <row r="201" spans="1:4" hidden="1" x14ac:dyDescent="0.2">
      <c r="A201" s="19" t="s">
        <v>83</v>
      </c>
      <c r="B201" s="19" t="s">
        <v>33197</v>
      </c>
      <c r="C201" s="20" t="s">
        <v>26925</v>
      </c>
      <c r="D201" s="21">
        <v>28080.92</v>
      </c>
    </row>
    <row r="202" spans="1:4" hidden="1" x14ac:dyDescent="0.2">
      <c r="A202" s="19" t="s">
        <v>83</v>
      </c>
      <c r="B202" s="19" t="s">
        <v>83</v>
      </c>
      <c r="C202" s="20" t="s">
        <v>27555</v>
      </c>
      <c r="D202" s="21">
        <v>59563.68</v>
      </c>
    </row>
    <row r="203" spans="1:4" hidden="1" x14ac:dyDescent="0.2">
      <c r="A203" s="19" t="s">
        <v>83</v>
      </c>
      <c r="B203" s="19" t="s">
        <v>2098</v>
      </c>
      <c r="C203" s="20" t="s">
        <v>27562</v>
      </c>
      <c r="D203" s="21">
        <v>148552.24</v>
      </c>
    </row>
    <row r="204" spans="1:4" ht="25.5" hidden="1" x14ac:dyDescent="0.2">
      <c r="A204" s="19" t="s">
        <v>83</v>
      </c>
      <c r="B204" s="19" t="s">
        <v>83</v>
      </c>
      <c r="C204" s="20" t="s">
        <v>28252</v>
      </c>
      <c r="D204" s="21">
        <v>27594.26</v>
      </c>
    </row>
    <row r="205" spans="1:4" hidden="1" x14ac:dyDescent="0.2">
      <c r="A205" s="19" t="s">
        <v>83</v>
      </c>
      <c r="B205" s="19" t="s">
        <v>31582</v>
      </c>
      <c r="C205" s="20" t="s">
        <v>29056</v>
      </c>
      <c r="D205" s="21">
        <v>307838.49</v>
      </c>
    </row>
    <row r="206" spans="1:4" hidden="1" x14ac:dyDescent="0.2">
      <c r="A206" s="19" t="s">
        <v>83</v>
      </c>
      <c r="B206" s="19" t="s">
        <v>33475</v>
      </c>
      <c r="C206" s="20" t="s">
        <v>29063</v>
      </c>
      <c r="D206" s="21">
        <v>70280.210000000006</v>
      </c>
    </row>
    <row r="207" spans="1:4" ht="25.5" hidden="1" x14ac:dyDescent="0.2">
      <c r="A207" s="19" t="s">
        <v>83</v>
      </c>
      <c r="B207" s="19" t="s">
        <v>83</v>
      </c>
      <c r="C207" s="20" t="s">
        <v>29571</v>
      </c>
      <c r="D207" s="21">
        <v>228219</v>
      </c>
    </row>
    <row r="208" spans="1:4" ht="25.5" hidden="1" x14ac:dyDescent="0.2">
      <c r="A208" s="19" t="s">
        <v>83</v>
      </c>
      <c r="B208" s="19" t="s">
        <v>83</v>
      </c>
      <c r="C208" s="20" t="s">
        <v>29710</v>
      </c>
      <c r="D208" s="21">
        <v>829886.08</v>
      </c>
    </row>
    <row r="209" spans="1:4" hidden="1" x14ac:dyDescent="0.2">
      <c r="A209" s="19" t="s">
        <v>83</v>
      </c>
      <c r="B209" s="19" t="s">
        <v>33197</v>
      </c>
      <c r="C209" s="20" t="s">
        <v>30305</v>
      </c>
      <c r="D209" s="21">
        <v>241893</v>
      </c>
    </row>
    <row r="210" spans="1:4" hidden="1" x14ac:dyDescent="0.2">
      <c r="A210" s="19" t="s">
        <v>83</v>
      </c>
      <c r="B210" s="19" t="s">
        <v>83</v>
      </c>
      <c r="C210" s="20" t="s">
        <v>30333</v>
      </c>
      <c r="D210" s="21">
        <v>145109.94</v>
      </c>
    </row>
    <row r="211" spans="1:4" ht="25.5" hidden="1" x14ac:dyDescent="0.2">
      <c r="A211" s="19" t="s">
        <v>83</v>
      </c>
      <c r="B211" s="19" t="s">
        <v>2164</v>
      </c>
      <c r="C211" s="20" t="s">
        <v>30342</v>
      </c>
      <c r="D211" s="21">
        <v>274709.59999999998</v>
      </c>
    </row>
    <row r="212" spans="1:4" ht="38.25" hidden="1" x14ac:dyDescent="0.2">
      <c r="A212" s="19" t="s">
        <v>112</v>
      </c>
      <c r="B212" s="19" t="s">
        <v>112</v>
      </c>
      <c r="C212" s="20" t="s">
        <v>11740</v>
      </c>
      <c r="D212" s="21">
        <v>2748918.13</v>
      </c>
    </row>
    <row r="213" spans="1:4" ht="51" hidden="1" x14ac:dyDescent="0.2">
      <c r="A213" s="19" t="s">
        <v>112</v>
      </c>
      <c r="B213" s="19" t="s">
        <v>112</v>
      </c>
      <c r="C213" s="20" t="s">
        <v>13040</v>
      </c>
      <c r="D213" s="21">
        <v>134774.68</v>
      </c>
    </row>
    <row r="214" spans="1:4" ht="38.25" hidden="1" x14ac:dyDescent="0.2">
      <c r="A214" s="19" t="s">
        <v>112</v>
      </c>
      <c r="B214" s="19" t="s">
        <v>112</v>
      </c>
      <c r="C214" s="20" t="s">
        <v>15885</v>
      </c>
      <c r="D214" s="21">
        <v>3156233.33</v>
      </c>
    </row>
    <row r="215" spans="1:4" ht="25.5" hidden="1" x14ac:dyDescent="0.2">
      <c r="A215" s="19" t="s">
        <v>112</v>
      </c>
      <c r="B215" s="19" t="s">
        <v>112</v>
      </c>
      <c r="C215" s="20" t="s">
        <v>17557</v>
      </c>
      <c r="D215" s="21">
        <v>422538.62</v>
      </c>
    </row>
    <row r="216" spans="1:4" ht="38.25" hidden="1" x14ac:dyDescent="0.2">
      <c r="A216" s="19" t="s">
        <v>112</v>
      </c>
      <c r="B216" s="19" t="s">
        <v>112</v>
      </c>
      <c r="C216" s="20" t="s">
        <v>23424</v>
      </c>
      <c r="D216" s="21">
        <v>794234.42</v>
      </c>
    </row>
    <row r="217" spans="1:4" ht="25.5" hidden="1" x14ac:dyDescent="0.2">
      <c r="A217" s="19" t="s">
        <v>112</v>
      </c>
      <c r="B217" s="19" t="s">
        <v>112</v>
      </c>
      <c r="C217" s="20" t="s">
        <v>26038</v>
      </c>
      <c r="D217" s="21">
        <v>281994.77</v>
      </c>
    </row>
    <row r="218" spans="1:4" hidden="1" x14ac:dyDescent="0.2">
      <c r="A218" s="19" t="s">
        <v>112</v>
      </c>
      <c r="B218" s="19" t="s">
        <v>112</v>
      </c>
      <c r="C218" s="20" t="s">
        <v>28786</v>
      </c>
      <c r="D218" s="21">
        <v>10999999.09</v>
      </c>
    </row>
    <row r="219" spans="1:4" ht="25.5" hidden="1" x14ac:dyDescent="0.2">
      <c r="A219" s="19" t="s">
        <v>112</v>
      </c>
      <c r="B219" s="19" t="s">
        <v>33601</v>
      </c>
      <c r="C219" s="20" t="s">
        <v>30145</v>
      </c>
      <c r="D219" s="21">
        <v>237047.69</v>
      </c>
    </row>
    <row r="220" spans="1:4" ht="38.25" hidden="1" x14ac:dyDescent="0.2">
      <c r="A220" s="19" t="s">
        <v>112</v>
      </c>
      <c r="B220" s="19" t="s">
        <v>33603</v>
      </c>
      <c r="C220" s="20" t="s">
        <v>30152</v>
      </c>
      <c r="D220" s="21">
        <v>1633706.13</v>
      </c>
    </row>
    <row r="221" spans="1:4" ht="25.5" hidden="1" x14ac:dyDescent="0.2">
      <c r="A221" s="19" t="s">
        <v>2963</v>
      </c>
      <c r="B221" s="19" t="s">
        <v>32379</v>
      </c>
      <c r="C221" s="20" t="s">
        <v>20993</v>
      </c>
      <c r="D221" s="21">
        <v>97500</v>
      </c>
    </row>
    <row r="222" spans="1:4" ht="25.5" hidden="1" x14ac:dyDescent="0.2">
      <c r="A222" s="19" t="s">
        <v>2963</v>
      </c>
      <c r="B222" s="19" t="s">
        <v>341</v>
      </c>
      <c r="C222" s="20" t="s">
        <v>21709</v>
      </c>
      <c r="D222" s="21">
        <v>32480</v>
      </c>
    </row>
    <row r="223" spans="1:4" ht="25.5" hidden="1" x14ac:dyDescent="0.2">
      <c r="A223" s="19" t="s">
        <v>2963</v>
      </c>
      <c r="B223" s="19" t="s">
        <v>2963</v>
      </c>
      <c r="C223" s="20" t="s">
        <v>22420</v>
      </c>
      <c r="D223" s="21">
        <v>97500</v>
      </c>
    </row>
    <row r="224" spans="1:4" ht="38.25" hidden="1" x14ac:dyDescent="0.2">
      <c r="A224" s="19" t="s">
        <v>2963</v>
      </c>
      <c r="B224" s="19" t="s">
        <v>2963</v>
      </c>
      <c r="C224" s="20" t="s">
        <v>22884</v>
      </c>
      <c r="D224" s="21">
        <v>86019.89</v>
      </c>
    </row>
    <row r="225" spans="1:4" ht="25.5" hidden="1" x14ac:dyDescent="0.2">
      <c r="A225" s="19" t="s">
        <v>2963</v>
      </c>
      <c r="B225" s="19" t="s">
        <v>32696</v>
      </c>
      <c r="C225" s="20" t="s">
        <v>23136</v>
      </c>
      <c r="D225" s="21">
        <v>164468.69</v>
      </c>
    </row>
    <row r="226" spans="1:4" ht="25.5" hidden="1" x14ac:dyDescent="0.2">
      <c r="A226" s="19" t="s">
        <v>2963</v>
      </c>
      <c r="B226" s="19" t="s">
        <v>2963</v>
      </c>
      <c r="C226" s="20" t="s">
        <v>23642</v>
      </c>
      <c r="D226" s="21">
        <v>700728</v>
      </c>
    </row>
    <row r="227" spans="1:4" ht="25.5" hidden="1" x14ac:dyDescent="0.2">
      <c r="A227" s="19" t="s">
        <v>2963</v>
      </c>
      <c r="B227" s="19" t="s">
        <v>2963</v>
      </c>
      <c r="C227" s="20" t="s">
        <v>23649</v>
      </c>
      <c r="D227" s="21">
        <v>110453.11</v>
      </c>
    </row>
    <row r="228" spans="1:4" ht="25.5" hidden="1" x14ac:dyDescent="0.2">
      <c r="A228" s="19" t="s">
        <v>2963</v>
      </c>
      <c r="B228" s="19" t="s">
        <v>2963</v>
      </c>
      <c r="C228" s="20" t="s">
        <v>23848</v>
      </c>
      <c r="D228" s="21">
        <v>27285.95</v>
      </c>
    </row>
    <row r="229" spans="1:4" ht="25.5" hidden="1" x14ac:dyDescent="0.2">
      <c r="A229" s="19" t="s">
        <v>2963</v>
      </c>
      <c r="B229" s="19" t="s">
        <v>2963</v>
      </c>
      <c r="C229" s="20" t="s">
        <v>23855</v>
      </c>
      <c r="D229" s="21">
        <v>400000</v>
      </c>
    </row>
    <row r="230" spans="1:4" ht="38.25" hidden="1" x14ac:dyDescent="0.2">
      <c r="A230" s="19" t="s">
        <v>2963</v>
      </c>
      <c r="B230" s="19" t="s">
        <v>2963</v>
      </c>
      <c r="C230" s="20" t="s">
        <v>24213</v>
      </c>
      <c r="D230" s="21">
        <v>650000</v>
      </c>
    </row>
    <row r="231" spans="1:4" ht="38.25" hidden="1" x14ac:dyDescent="0.2">
      <c r="A231" s="19" t="s">
        <v>2963</v>
      </c>
      <c r="B231" s="19" t="s">
        <v>2963</v>
      </c>
      <c r="C231" s="20" t="s">
        <v>24221</v>
      </c>
      <c r="D231" s="21">
        <v>639999.99</v>
      </c>
    </row>
    <row r="232" spans="1:4" ht="25.5" hidden="1" x14ac:dyDescent="0.2">
      <c r="A232" s="19" t="s">
        <v>2963</v>
      </c>
      <c r="B232" s="19" t="s">
        <v>2963</v>
      </c>
      <c r="C232" s="20" t="s">
        <v>24300</v>
      </c>
      <c r="D232" s="21">
        <v>270959.76</v>
      </c>
    </row>
    <row r="233" spans="1:4" ht="25.5" hidden="1" x14ac:dyDescent="0.2">
      <c r="A233" s="19" t="s">
        <v>2963</v>
      </c>
      <c r="B233" s="19" t="s">
        <v>32855</v>
      </c>
      <c r="C233" s="20" t="s">
        <v>24306</v>
      </c>
      <c r="D233" s="21">
        <v>140000</v>
      </c>
    </row>
    <row r="234" spans="1:4" ht="25.5" hidden="1" x14ac:dyDescent="0.2">
      <c r="A234" s="19" t="s">
        <v>2963</v>
      </c>
      <c r="B234" s="19" t="s">
        <v>2963</v>
      </c>
      <c r="C234" s="20" t="s">
        <v>24982</v>
      </c>
      <c r="D234" s="21">
        <v>769927</v>
      </c>
    </row>
    <row r="235" spans="1:4" ht="25.5" hidden="1" x14ac:dyDescent="0.2">
      <c r="A235" s="19" t="s">
        <v>2963</v>
      </c>
      <c r="B235" s="19" t="s">
        <v>2223</v>
      </c>
      <c r="C235" s="20" t="s">
        <v>24988</v>
      </c>
      <c r="D235" s="21">
        <v>136241.82999999999</v>
      </c>
    </row>
    <row r="236" spans="1:4" ht="25.5" hidden="1" x14ac:dyDescent="0.2">
      <c r="A236" s="19" t="s">
        <v>2963</v>
      </c>
      <c r="B236" s="19" t="s">
        <v>2963</v>
      </c>
      <c r="C236" s="20" t="s">
        <v>25161</v>
      </c>
      <c r="D236" s="21">
        <v>130000</v>
      </c>
    </row>
    <row r="237" spans="1:4" ht="38.25" hidden="1" x14ac:dyDescent="0.2">
      <c r="A237" s="19" t="s">
        <v>2963</v>
      </c>
      <c r="B237" s="19" t="s">
        <v>2963</v>
      </c>
      <c r="C237" s="20" t="s">
        <v>25442</v>
      </c>
      <c r="D237" s="21">
        <v>171000</v>
      </c>
    </row>
    <row r="238" spans="1:4" ht="25.5" hidden="1" x14ac:dyDescent="0.2">
      <c r="A238" s="19" t="s">
        <v>2963</v>
      </c>
      <c r="B238" s="19" t="s">
        <v>2223</v>
      </c>
      <c r="C238" s="20" t="s">
        <v>25978</v>
      </c>
      <c r="D238" s="21">
        <v>870421.35</v>
      </c>
    </row>
    <row r="239" spans="1:4" ht="25.5" hidden="1" x14ac:dyDescent="0.2">
      <c r="A239" s="19" t="s">
        <v>2963</v>
      </c>
      <c r="B239" s="19" t="s">
        <v>2963</v>
      </c>
      <c r="C239" s="20" t="s">
        <v>26225</v>
      </c>
      <c r="D239" s="21">
        <v>953208</v>
      </c>
    </row>
    <row r="240" spans="1:4" ht="25.5" hidden="1" x14ac:dyDescent="0.2">
      <c r="A240" s="19" t="s">
        <v>2963</v>
      </c>
      <c r="B240" s="19" t="s">
        <v>2963</v>
      </c>
      <c r="C240" s="20" t="s">
        <v>26231</v>
      </c>
      <c r="D240" s="21">
        <v>180000</v>
      </c>
    </row>
    <row r="241" spans="1:4" ht="25.5" hidden="1" x14ac:dyDescent="0.2">
      <c r="A241" s="19" t="s">
        <v>2963</v>
      </c>
      <c r="B241" s="19" t="s">
        <v>33107</v>
      </c>
      <c r="C241" s="20" t="s">
        <v>26237</v>
      </c>
      <c r="D241" s="21">
        <v>30500</v>
      </c>
    </row>
    <row r="242" spans="1:4" ht="38.25" hidden="1" x14ac:dyDescent="0.2">
      <c r="A242" s="19" t="s">
        <v>2963</v>
      </c>
      <c r="B242" s="19" t="s">
        <v>2963</v>
      </c>
      <c r="C242" s="20" t="s">
        <v>26864</v>
      </c>
      <c r="D242" s="21">
        <v>171000</v>
      </c>
    </row>
    <row r="243" spans="1:4" ht="25.5" hidden="1" x14ac:dyDescent="0.2">
      <c r="A243" s="19" t="s">
        <v>2963</v>
      </c>
      <c r="B243" s="19" t="s">
        <v>2963</v>
      </c>
      <c r="C243" s="20" t="s">
        <v>26894</v>
      </c>
      <c r="D243" s="21">
        <v>82348.800000000003</v>
      </c>
    </row>
    <row r="244" spans="1:4" ht="25.5" hidden="1" x14ac:dyDescent="0.2">
      <c r="A244" s="19" t="s">
        <v>2963</v>
      </c>
      <c r="B244" s="19" t="s">
        <v>32855</v>
      </c>
      <c r="C244" s="20" t="s">
        <v>27044</v>
      </c>
      <c r="D244" s="21">
        <v>328917.33</v>
      </c>
    </row>
    <row r="245" spans="1:4" ht="25.5" hidden="1" x14ac:dyDescent="0.2">
      <c r="A245" s="19" t="s">
        <v>2963</v>
      </c>
      <c r="B245" s="19" t="s">
        <v>33278</v>
      </c>
      <c r="C245" s="20" t="s">
        <v>27549</v>
      </c>
      <c r="D245" s="21">
        <v>178145.06</v>
      </c>
    </row>
    <row r="246" spans="1:4" ht="25.5" hidden="1" x14ac:dyDescent="0.2">
      <c r="A246" s="19" t="s">
        <v>2963</v>
      </c>
      <c r="B246" s="19" t="s">
        <v>2963</v>
      </c>
      <c r="C246" s="20" t="s">
        <v>27637</v>
      </c>
      <c r="D246" s="21">
        <v>650000</v>
      </c>
    </row>
    <row r="247" spans="1:4" ht="25.5" hidden="1" x14ac:dyDescent="0.2">
      <c r="A247" s="19" t="s">
        <v>2963</v>
      </c>
      <c r="B247" s="19" t="s">
        <v>341</v>
      </c>
      <c r="C247" s="20" t="s">
        <v>28444</v>
      </c>
      <c r="D247" s="21">
        <v>2397039.56</v>
      </c>
    </row>
    <row r="248" spans="1:4" ht="25.5" hidden="1" x14ac:dyDescent="0.2">
      <c r="A248" s="19" t="s">
        <v>2963</v>
      </c>
      <c r="B248" s="19" t="s">
        <v>32855</v>
      </c>
      <c r="C248" s="20" t="s">
        <v>28996</v>
      </c>
      <c r="D248" s="21">
        <v>287935.2</v>
      </c>
    </row>
    <row r="249" spans="1:4" ht="25.5" hidden="1" x14ac:dyDescent="0.2">
      <c r="A249" s="19" t="s">
        <v>2963</v>
      </c>
      <c r="B249" s="19" t="s">
        <v>2963</v>
      </c>
      <c r="C249" s="20" t="s">
        <v>29043</v>
      </c>
      <c r="D249" s="21">
        <v>776006.05</v>
      </c>
    </row>
    <row r="250" spans="1:4" ht="25.5" hidden="1" x14ac:dyDescent="0.2">
      <c r="A250" s="19" t="s">
        <v>2963</v>
      </c>
      <c r="B250" s="19" t="s">
        <v>2963</v>
      </c>
      <c r="C250" s="20" t="s">
        <v>29223</v>
      </c>
      <c r="D250" s="21">
        <v>78000</v>
      </c>
    </row>
    <row r="251" spans="1:4" ht="25.5" hidden="1" x14ac:dyDescent="0.2">
      <c r="A251" s="19" t="s">
        <v>2963</v>
      </c>
      <c r="B251" s="19" t="s">
        <v>2963</v>
      </c>
      <c r="C251" s="20" t="s">
        <v>29229</v>
      </c>
      <c r="D251" s="21">
        <v>156000</v>
      </c>
    </row>
    <row r="252" spans="1:4" ht="25.5" hidden="1" x14ac:dyDescent="0.2">
      <c r="A252" s="19" t="s">
        <v>2963</v>
      </c>
      <c r="B252" s="19" t="s">
        <v>33569</v>
      </c>
      <c r="C252" s="20" t="s">
        <v>29802</v>
      </c>
      <c r="D252" s="21">
        <v>219240</v>
      </c>
    </row>
    <row r="253" spans="1:4" ht="25.5" hidden="1" x14ac:dyDescent="0.2">
      <c r="A253" s="19" t="s">
        <v>2963</v>
      </c>
      <c r="B253" s="19" t="s">
        <v>341</v>
      </c>
      <c r="C253" s="20" t="s">
        <v>29845</v>
      </c>
      <c r="D253" s="21">
        <v>25229.82</v>
      </c>
    </row>
    <row r="254" spans="1:4" ht="25.5" hidden="1" x14ac:dyDescent="0.2">
      <c r="A254" s="19" t="s">
        <v>2963</v>
      </c>
      <c r="B254" s="19" t="s">
        <v>2963</v>
      </c>
      <c r="C254" s="20" t="s">
        <v>30487</v>
      </c>
      <c r="D254" s="21">
        <v>97500</v>
      </c>
    </row>
    <row r="255" spans="1:4" ht="25.5" hidden="1" x14ac:dyDescent="0.2">
      <c r="A255" s="19" t="s">
        <v>2963</v>
      </c>
      <c r="B255" s="19" t="s">
        <v>33703</v>
      </c>
      <c r="C255" s="20" t="s">
        <v>30871</v>
      </c>
      <c r="D255" s="21">
        <v>225000</v>
      </c>
    </row>
    <row r="256" spans="1:4" ht="25.5" hidden="1" x14ac:dyDescent="0.2">
      <c r="A256" s="19" t="s">
        <v>2963</v>
      </c>
      <c r="B256" s="19" t="s">
        <v>341</v>
      </c>
      <c r="C256" s="20" t="s">
        <v>31107</v>
      </c>
      <c r="D256" s="21">
        <v>121800</v>
      </c>
    </row>
    <row r="257" spans="1:4" ht="25.5" hidden="1" x14ac:dyDescent="0.2">
      <c r="A257" s="19" t="s">
        <v>103</v>
      </c>
      <c r="B257" s="19" t="s">
        <v>237</v>
      </c>
      <c r="C257" s="20" t="s">
        <v>18888</v>
      </c>
      <c r="D257" s="21">
        <v>6409778.0499999998</v>
      </c>
    </row>
    <row r="258" spans="1:4" ht="25.5" hidden="1" x14ac:dyDescent="0.2">
      <c r="A258" s="19" t="s">
        <v>198</v>
      </c>
      <c r="B258" s="19" t="s">
        <v>172</v>
      </c>
      <c r="C258" s="20" t="s">
        <v>8825</v>
      </c>
      <c r="D258" s="22">
        <v>37916.32</v>
      </c>
    </row>
    <row r="259" spans="1:4" ht="38.25" hidden="1" x14ac:dyDescent="0.2">
      <c r="A259" s="19" t="s">
        <v>198</v>
      </c>
      <c r="B259" s="19" t="s">
        <v>6448</v>
      </c>
      <c r="C259" s="20" t="s">
        <v>13844</v>
      </c>
      <c r="D259" s="21">
        <v>65640.33</v>
      </c>
    </row>
    <row r="260" spans="1:4" hidden="1" x14ac:dyDescent="0.2">
      <c r="A260" s="19" t="s">
        <v>198</v>
      </c>
      <c r="B260" s="19" t="s">
        <v>324</v>
      </c>
      <c r="C260" s="20" t="s">
        <v>16353</v>
      </c>
      <c r="D260" s="21">
        <v>0</v>
      </c>
    </row>
    <row r="261" spans="1:4" ht="25.5" hidden="1" x14ac:dyDescent="0.2">
      <c r="A261" s="19" t="s">
        <v>198</v>
      </c>
      <c r="B261" s="19" t="s">
        <v>198</v>
      </c>
      <c r="C261" s="20" t="s">
        <v>21414</v>
      </c>
      <c r="D261" s="21">
        <v>247022.84</v>
      </c>
    </row>
    <row r="262" spans="1:4" hidden="1" x14ac:dyDescent="0.2">
      <c r="A262" s="19" t="s">
        <v>198</v>
      </c>
      <c r="B262" s="19" t="s">
        <v>32537</v>
      </c>
      <c r="C262" s="20" t="s">
        <v>22113</v>
      </c>
      <c r="D262" s="21">
        <v>74248.98</v>
      </c>
    </row>
    <row r="263" spans="1:4" ht="25.5" hidden="1" x14ac:dyDescent="0.2">
      <c r="A263" s="19" t="s">
        <v>198</v>
      </c>
      <c r="B263" s="19" t="s">
        <v>172</v>
      </c>
      <c r="C263" s="20" t="s">
        <v>22156</v>
      </c>
      <c r="D263" s="21">
        <v>247000</v>
      </c>
    </row>
    <row r="264" spans="1:4" ht="25.5" hidden="1" x14ac:dyDescent="0.2">
      <c r="A264" s="19" t="s">
        <v>198</v>
      </c>
      <c r="B264" s="19" t="s">
        <v>198</v>
      </c>
      <c r="C264" s="20" t="s">
        <v>22215</v>
      </c>
      <c r="D264" s="21">
        <v>218999.92</v>
      </c>
    </row>
    <row r="265" spans="1:4" ht="25.5" hidden="1" x14ac:dyDescent="0.2">
      <c r="A265" s="19" t="s">
        <v>198</v>
      </c>
      <c r="B265" s="19" t="s">
        <v>198</v>
      </c>
      <c r="C265" s="20" t="s">
        <v>22875</v>
      </c>
      <c r="D265" s="21">
        <v>3500</v>
      </c>
    </row>
    <row r="266" spans="1:4" ht="25.5" hidden="1" x14ac:dyDescent="0.2">
      <c r="A266" s="19" t="s">
        <v>198</v>
      </c>
      <c r="B266" s="19" t="s">
        <v>198</v>
      </c>
      <c r="C266" s="20" t="s">
        <v>23634</v>
      </c>
      <c r="D266" s="21">
        <v>108607.32</v>
      </c>
    </row>
    <row r="267" spans="1:4" ht="25.5" hidden="1" x14ac:dyDescent="0.2">
      <c r="A267" s="19" t="s">
        <v>198</v>
      </c>
      <c r="B267" s="19" t="s">
        <v>198</v>
      </c>
      <c r="C267" s="20" t="s">
        <v>24065</v>
      </c>
      <c r="D267" s="21">
        <v>100000</v>
      </c>
    </row>
    <row r="268" spans="1:4" ht="25.5" hidden="1" x14ac:dyDescent="0.2">
      <c r="A268" s="19" t="s">
        <v>198</v>
      </c>
      <c r="B268" s="19" t="s">
        <v>172</v>
      </c>
      <c r="C268" s="20" t="s">
        <v>24276</v>
      </c>
      <c r="D268" s="21">
        <v>24420</v>
      </c>
    </row>
    <row r="269" spans="1:4" ht="25.5" hidden="1" x14ac:dyDescent="0.2">
      <c r="A269" s="19" t="s">
        <v>198</v>
      </c>
      <c r="B269" s="19" t="s">
        <v>32537</v>
      </c>
      <c r="C269" s="20" t="s">
        <v>24924</v>
      </c>
      <c r="D269" s="21">
        <v>216000</v>
      </c>
    </row>
    <row r="270" spans="1:4" ht="25.5" hidden="1" x14ac:dyDescent="0.2">
      <c r="A270" s="19" t="s">
        <v>198</v>
      </c>
      <c r="B270" s="19" t="s">
        <v>172</v>
      </c>
      <c r="C270" s="20" t="s">
        <v>24939</v>
      </c>
      <c r="D270" s="21">
        <v>74646</v>
      </c>
    </row>
    <row r="271" spans="1:4" ht="38.25" hidden="1" x14ac:dyDescent="0.2">
      <c r="A271" s="19" t="s">
        <v>198</v>
      </c>
      <c r="B271" s="19" t="s">
        <v>172</v>
      </c>
      <c r="C271" s="20" t="s">
        <v>25660</v>
      </c>
      <c r="D271" s="21">
        <v>616800</v>
      </c>
    </row>
    <row r="272" spans="1:4" ht="38.25" hidden="1" x14ac:dyDescent="0.2">
      <c r="A272" s="19" t="s">
        <v>198</v>
      </c>
      <c r="B272" s="19" t="s">
        <v>6448</v>
      </c>
      <c r="C272" s="20" t="s">
        <v>27053</v>
      </c>
      <c r="D272" s="21">
        <v>180000</v>
      </c>
    </row>
    <row r="273" spans="1:4" ht="25.5" hidden="1" x14ac:dyDescent="0.2">
      <c r="A273" s="19" t="s">
        <v>198</v>
      </c>
      <c r="B273" s="19" t="s">
        <v>172</v>
      </c>
      <c r="C273" s="20" t="s">
        <v>27512</v>
      </c>
      <c r="D273" s="21">
        <v>144002.4</v>
      </c>
    </row>
    <row r="274" spans="1:4" ht="25.5" hidden="1" x14ac:dyDescent="0.2">
      <c r="A274" s="19" t="s">
        <v>198</v>
      </c>
      <c r="B274" s="19" t="s">
        <v>198</v>
      </c>
      <c r="C274" s="20" t="s">
        <v>29184</v>
      </c>
      <c r="D274" s="21">
        <v>117000</v>
      </c>
    </row>
    <row r="275" spans="1:4" ht="25.5" hidden="1" x14ac:dyDescent="0.2">
      <c r="A275" s="19" t="s">
        <v>198</v>
      </c>
      <c r="B275" s="19" t="s">
        <v>198</v>
      </c>
      <c r="C275" s="20" t="s">
        <v>30646</v>
      </c>
      <c r="D275" s="21">
        <v>173970.97</v>
      </c>
    </row>
    <row r="276" spans="1:4" ht="38.25" hidden="1" x14ac:dyDescent="0.2">
      <c r="A276" s="19" t="s">
        <v>198</v>
      </c>
      <c r="B276" s="19" t="s">
        <v>33705</v>
      </c>
      <c r="C276" s="20" t="s">
        <v>30877</v>
      </c>
      <c r="D276" s="21">
        <v>30168.43</v>
      </c>
    </row>
    <row r="277" spans="1:4" hidden="1" x14ac:dyDescent="0.2">
      <c r="A277" s="19" t="s">
        <v>21</v>
      </c>
      <c r="B277" s="19" t="s">
        <v>2176</v>
      </c>
      <c r="C277" s="20" t="s">
        <v>23366</v>
      </c>
      <c r="D277" s="21">
        <v>49084.58</v>
      </c>
    </row>
    <row r="278" spans="1:4" ht="25.5" hidden="1" x14ac:dyDescent="0.2">
      <c r="A278" s="19" t="s">
        <v>21</v>
      </c>
      <c r="B278" s="19" t="s">
        <v>2096</v>
      </c>
      <c r="C278" s="20" t="s">
        <v>24861</v>
      </c>
      <c r="D278" s="21">
        <v>1000000</v>
      </c>
    </row>
    <row r="279" spans="1:4" hidden="1" x14ac:dyDescent="0.2">
      <c r="A279" s="19" t="s">
        <v>2081</v>
      </c>
      <c r="B279" s="19" t="s">
        <v>2081</v>
      </c>
      <c r="C279" s="20" t="s">
        <v>20081</v>
      </c>
      <c r="D279" s="21">
        <v>3995051.06</v>
      </c>
    </row>
    <row r="280" spans="1:4" ht="25.5" hidden="1" x14ac:dyDescent="0.2">
      <c r="A280" s="19" t="s">
        <v>2081</v>
      </c>
      <c r="B280" s="19" t="s">
        <v>2145</v>
      </c>
      <c r="C280" s="20" t="s">
        <v>21989</v>
      </c>
      <c r="D280" s="21">
        <v>715067.3</v>
      </c>
    </row>
    <row r="281" spans="1:4" ht="25.5" hidden="1" x14ac:dyDescent="0.2">
      <c r="A281" s="19" t="s">
        <v>2081</v>
      </c>
      <c r="B281" s="19" t="s">
        <v>2081</v>
      </c>
      <c r="C281" s="20" t="s">
        <v>23448</v>
      </c>
      <c r="D281" s="21">
        <v>178572.29</v>
      </c>
    </row>
    <row r="282" spans="1:4" ht="38.25" hidden="1" x14ac:dyDescent="0.2">
      <c r="A282" s="19" t="s">
        <v>2081</v>
      </c>
      <c r="B282" s="19" t="s">
        <v>32737</v>
      </c>
      <c r="C282" s="20" t="s">
        <v>23528</v>
      </c>
      <c r="D282" s="21">
        <v>454565.16</v>
      </c>
    </row>
    <row r="283" spans="1:4" ht="25.5" hidden="1" x14ac:dyDescent="0.2">
      <c r="A283" s="19" t="s">
        <v>2081</v>
      </c>
      <c r="B283" s="19" t="s">
        <v>2081</v>
      </c>
      <c r="C283" s="20" t="s">
        <v>27374</v>
      </c>
      <c r="D283" s="21">
        <v>1185709.56</v>
      </c>
    </row>
    <row r="284" spans="1:4" ht="38.25" hidden="1" x14ac:dyDescent="0.2">
      <c r="A284" s="19" t="s">
        <v>2081</v>
      </c>
      <c r="B284" s="19" t="s">
        <v>33266</v>
      </c>
      <c r="C284" s="20" t="s">
        <v>27469</v>
      </c>
      <c r="D284" s="21">
        <v>340894.74</v>
      </c>
    </row>
    <row r="285" spans="1:4" ht="38.25" hidden="1" x14ac:dyDescent="0.2">
      <c r="A285" s="19" t="s">
        <v>2081</v>
      </c>
      <c r="B285" s="19" t="s">
        <v>2145</v>
      </c>
      <c r="C285" s="20" t="s">
        <v>28812</v>
      </c>
      <c r="D285" s="21">
        <v>555342.16</v>
      </c>
    </row>
    <row r="286" spans="1:4" ht="25.5" hidden="1" x14ac:dyDescent="0.2">
      <c r="A286" s="19" t="s">
        <v>2081</v>
      </c>
      <c r="B286" s="19" t="s">
        <v>2081</v>
      </c>
      <c r="C286" s="20" t="s">
        <v>28838</v>
      </c>
      <c r="D286" s="21">
        <v>67314.61</v>
      </c>
    </row>
    <row r="287" spans="1:4" ht="25.5" hidden="1" x14ac:dyDescent="0.2">
      <c r="A287" s="19" t="s">
        <v>2081</v>
      </c>
      <c r="B287" s="19" t="s">
        <v>33613</v>
      </c>
      <c r="C287" s="20" t="s">
        <v>30232</v>
      </c>
      <c r="D287" s="21">
        <v>441449.21</v>
      </c>
    </row>
    <row r="288" spans="1:4" ht="38.25" hidden="1" x14ac:dyDescent="0.2">
      <c r="A288" s="19" t="s">
        <v>2081</v>
      </c>
      <c r="B288" s="19" t="s">
        <v>2081</v>
      </c>
      <c r="C288" s="20" t="s">
        <v>31444</v>
      </c>
      <c r="D288" s="21">
        <v>1059290.94</v>
      </c>
    </row>
    <row r="289" spans="1:4" ht="25.5" hidden="1" x14ac:dyDescent="0.2">
      <c r="A289" s="19" t="s">
        <v>2081</v>
      </c>
      <c r="B289" s="19" t="s">
        <v>2145</v>
      </c>
      <c r="C289" s="20" t="s">
        <v>31452</v>
      </c>
      <c r="D289" s="21">
        <v>115781.13</v>
      </c>
    </row>
    <row r="290" spans="1:4" ht="25.5" hidden="1" x14ac:dyDescent="0.2">
      <c r="A290" s="19" t="s">
        <v>170</v>
      </c>
      <c r="B290" s="19" t="s">
        <v>170</v>
      </c>
      <c r="C290" s="20" t="s">
        <v>17485</v>
      </c>
      <c r="D290" s="21">
        <v>0</v>
      </c>
    </row>
    <row r="291" spans="1:4" ht="25.5" hidden="1" x14ac:dyDescent="0.2">
      <c r="A291" s="19" t="s">
        <v>170</v>
      </c>
      <c r="B291" s="19" t="s">
        <v>32160</v>
      </c>
      <c r="C291" s="20" t="s">
        <v>17991</v>
      </c>
      <c r="D291" s="21">
        <v>107649.52</v>
      </c>
    </row>
    <row r="292" spans="1:4" ht="25.5" hidden="1" x14ac:dyDescent="0.2">
      <c r="A292" s="19" t="s">
        <v>170</v>
      </c>
      <c r="B292" s="19" t="s">
        <v>170</v>
      </c>
      <c r="C292" s="20" t="s">
        <v>21933</v>
      </c>
      <c r="D292" s="21">
        <v>455722.84</v>
      </c>
    </row>
    <row r="293" spans="1:4" ht="25.5" hidden="1" x14ac:dyDescent="0.2">
      <c r="A293" s="19" t="s">
        <v>170</v>
      </c>
      <c r="B293" s="19" t="s">
        <v>32709</v>
      </c>
      <c r="C293" s="20" t="s">
        <v>23286</v>
      </c>
      <c r="D293" s="21">
        <v>60000</v>
      </c>
    </row>
    <row r="294" spans="1:4" ht="25.5" hidden="1" x14ac:dyDescent="0.2">
      <c r="A294" s="19" t="s">
        <v>170</v>
      </c>
      <c r="B294" s="19" t="s">
        <v>32709</v>
      </c>
      <c r="C294" s="20" t="s">
        <v>23295</v>
      </c>
      <c r="D294" s="21">
        <v>15346.61</v>
      </c>
    </row>
    <row r="295" spans="1:4" ht="25.5" hidden="1" x14ac:dyDescent="0.2">
      <c r="A295" s="19" t="s">
        <v>170</v>
      </c>
      <c r="B295" s="19" t="s">
        <v>170</v>
      </c>
      <c r="C295" s="20" t="s">
        <v>23304</v>
      </c>
      <c r="D295" s="21">
        <v>60410.01</v>
      </c>
    </row>
    <row r="296" spans="1:4" ht="25.5" hidden="1" x14ac:dyDescent="0.2">
      <c r="A296" s="19" t="s">
        <v>170</v>
      </c>
      <c r="B296" s="19" t="s">
        <v>170</v>
      </c>
      <c r="C296" s="20" t="s">
        <v>23312</v>
      </c>
      <c r="D296" s="21">
        <v>169083.68</v>
      </c>
    </row>
    <row r="297" spans="1:4" ht="25.5" hidden="1" x14ac:dyDescent="0.2">
      <c r="A297" s="19" t="s">
        <v>170</v>
      </c>
      <c r="B297" s="19" t="s">
        <v>32901</v>
      </c>
      <c r="C297" s="20" t="s">
        <v>24616</v>
      </c>
      <c r="D297" s="21">
        <v>45197.34</v>
      </c>
    </row>
    <row r="298" spans="1:4" ht="25.5" hidden="1" x14ac:dyDescent="0.2">
      <c r="A298" s="19" t="s">
        <v>170</v>
      </c>
      <c r="B298" s="19" t="s">
        <v>32901</v>
      </c>
      <c r="C298" s="20" t="s">
        <v>24748</v>
      </c>
      <c r="D298" s="21">
        <v>87960.24</v>
      </c>
    </row>
    <row r="299" spans="1:4" ht="25.5" hidden="1" x14ac:dyDescent="0.2">
      <c r="A299" s="19" t="s">
        <v>170</v>
      </c>
      <c r="B299" s="19" t="s">
        <v>32901</v>
      </c>
      <c r="C299" s="20" t="s">
        <v>24757</v>
      </c>
      <c r="D299" s="21">
        <v>301362.65000000002</v>
      </c>
    </row>
    <row r="300" spans="1:4" hidden="1" x14ac:dyDescent="0.2">
      <c r="A300" s="19" t="s">
        <v>170</v>
      </c>
      <c r="B300" s="19" t="s">
        <v>32942</v>
      </c>
      <c r="C300" s="20" t="s">
        <v>24959</v>
      </c>
      <c r="D300" s="21">
        <v>397290.44</v>
      </c>
    </row>
    <row r="301" spans="1:4" ht="25.5" hidden="1" x14ac:dyDescent="0.2">
      <c r="A301" s="19" t="s">
        <v>170</v>
      </c>
      <c r="B301" s="19" t="s">
        <v>7823</v>
      </c>
      <c r="C301" s="20" t="s">
        <v>25474</v>
      </c>
      <c r="D301" s="21">
        <v>107650</v>
      </c>
    </row>
    <row r="302" spans="1:4" ht="25.5" hidden="1" x14ac:dyDescent="0.2">
      <c r="A302" s="19" t="s">
        <v>170</v>
      </c>
      <c r="B302" s="19" t="s">
        <v>170</v>
      </c>
      <c r="C302" s="20" t="s">
        <v>25913</v>
      </c>
      <c r="D302" s="21">
        <v>20635.22</v>
      </c>
    </row>
    <row r="303" spans="1:4" ht="25.5" hidden="1" x14ac:dyDescent="0.2">
      <c r="A303" s="19" t="s">
        <v>170</v>
      </c>
      <c r="B303" s="19" t="s">
        <v>322</v>
      </c>
      <c r="C303" s="20" t="s">
        <v>27233</v>
      </c>
      <c r="D303" s="21">
        <v>56871</v>
      </c>
    </row>
    <row r="304" spans="1:4" hidden="1" x14ac:dyDescent="0.2">
      <c r="A304" s="19" t="s">
        <v>170</v>
      </c>
      <c r="B304" s="19" t="s">
        <v>170</v>
      </c>
      <c r="C304" s="20" t="s">
        <v>27247</v>
      </c>
      <c r="D304" s="21">
        <v>16519.689999999999</v>
      </c>
    </row>
    <row r="305" spans="1:4" ht="25.5" hidden="1" x14ac:dyDescent="0.2">
      <c r="A305" s="19" t="s">
        <v>170</v>
      </c>
      <c r="B305" s="19" t="s">
        <v>322</v>
      </c>
      <c r="C305" s="20" t="s">
        <v>28136</v>
      </c>
      <c r="D305" s="21">
        <v>440193.96</v>
      </c>
    </row>
    <row r="306" spans="1:4" ht="25.5" hidden="1" x14ac:dyDescent="0.2">
      <c r="A306" s="19" t="s">
        <v>170</v>
      </c>
      <c r="B306" s="19" t="s">
        <v>32901</v>
      </c>
      <c r="C306" s="20" t="s">
        <v>28758</v>
      </c>
      <c r="D306" s="21">
        <v>61631.3</v>
      </c>
    </row>
    <row r="307" spans="1:4" hidden="1" x14ac:dyDescent="0.2">
      <c r="A307" s="19" t="s">
        <v>170</v>
      </c>
      <c r="B307" s="19" t="s">
        <v>32942</v>
      </c>
      <c r="C307" s="20" t="s">
        <v>29026</v>
      </c>
      <c r="D307" s="21">
        <v>669997.56000000006</v>
      </c>
    </row>
    <row r="308" spans="1:4" ht="25.5" hidden="1" x14ac:dyDescent="0.2">
      <c r="A308" s="19" t="s">
        <v>170</v>
      </c>
      <c r="B308" s="19" t="s">
        <v>33543</v>
      </c>
      <c r="C308" s="20" t="s">
        <v>29620</v>
      </c>
      <c r="D308" s="21">
        <v>600335.35</v>
      </c>
    </row>
    <row r="309" spans="1:4" ht="25.5" hidden="1" x14ac:dyDescent="0.2">
      <c r="A309" s="19" t="s">
        <v>170</v>
      </c>
      <c r="B309" s="19" t="s">
        <v>170</v>
      </c>
      <c r="C309" s="20" t="s">
        <v>30101</v>
      </c>
      <c r="D309" s="21">
        <v>96994.880000000005</v>
      </c>
    </row>
    <row r="310" spans="1:4" ht="25.5" hidden="1" x14ac:dyDescent="0.2">
      <c r="A310" s="19" t="s">
        <v>170</v>
      </c>
      <c r="B310" s="19" t="s">
        <v>170</v>
      </c>
      <c r="C310" s="20" t="s">
        <v>30110</v>
      </c>
      <c r="D310" s="21">
        <v>51021</v>
      </c>
    </row>
    <row r="311" spans="1:4" hidden="1" x14ac:dyDescent="0.2">
      <c r="A311" s="19" t="s">
        <v>170</v>
      </c>
      <c r="B311" s="19" t="s">
        <v>170</v>
      </c>
      <c r="C311" s="20" t="s">
        <v>30899</v>
      </c>
      <c r="D311" s="21">
        <v>180545.48</v>
      </c>
    </row>
    <row r="312" spans="1:4" ht="25.5" hidden="1" x14ac:dyDescent="0.2">
      <c r="A312" s="19" t="s">
        <v>170</v>
      </c>
      <c r="B312" s="19" t="s">
        <v>170</v>
      </c>
      <c r="C312" s="20" t="s">
        <v>31287</v>
      </c>
      <c r="D312" s="21">
        <v>85024.5</v>
      </c>
    </row>
    <row r="313" spans="1:4" ht="25.5" hidden="1" x14ac:dyDescent="0.2">
      <c r="A313" s="19" t="s">
        <v>170</v>
      </c>
      <c r="B313" s="19" t="s">
        <v>33762</v>
      </c>
      <c r="C313" s="20" t="s">
        <v>31353</v>
      </c>
      <c r="D313" s="21">
        <v>112456.03</v>
      </c>
    </row>
    <row r="314" spans="1:4" ht="25.5" hidden="1" x14ac:dyDescent="0.2">
      <c r="A314" s="19" t="s">
        <v>170</v>
      </c>
      <c r="B314" s="19" t="s">
        <v>33762</v>
      </c>
      <c r="C314" s="20" t="s">
        <v>31392</v>
      </c>
      <c r="D314" s="21">
        <v>150308.32999999999</v>
      </c>
    </row>
    <row r="315" spans="1:4" hidden="1" x14ac:dyDescent="0.2">
      <c r="A315" s="19" t="s">
        <v>89</v>
      </c>
      <c r="B315" s="19" t="s">
        <v>89</v>
      </c>
      <c r="C315" s="20" t="s">
        <v>10366</v>
      </c>
      <c r="D315" s="21">
        <v>75000</v>
      </c>
    </row>
    <row r="316" spans="1:4" ht="25.5" hidden="1" x14ac:dyDescent="0.2">
      <c r="A316" s="19" t="s">
        <v>89</v>
      </c>
      <c r="B316" s="19" t="s">
        <v>89</v>
      </c>
      <c r="C316" s="20" t="s">
        <v>11976</v>
      </c>
      <c r="D316" s="21">
        <v>0</v>
      </c>
    </row>
    <row r="317" spans="1:4" ht="25.5" hidden="1" x14ac:dyDescent="0.2">
      <c r="A317" s="19" t="s">
        <v>89</v>
      </c>
      <c r="B317" s="19" t="s">
        <v>31946</v>
      </c>
      <c r="C317" s="20" t="s">
        <v>14802</v>
      </c>
      <c r="D317" s="21">
        <v>0</v>
      </c>
    </row>
    <row r="318" spans="1:4" ht="25.5" hidden="1" x14ac:dyDescent="0.2">
      <c r="A318" s="19" t="s">
        <v>89</v>
      </c>
      <c r="B318" s="19" t="s">
        <v>89</v>
      </c>
      <c r="C318" s="20" t="s">
        <v>15732</v>
      </c>
      <c r="D318" s="21">
        <v>715468.79</v>
      </c>
    </row>
    <row r="319" spans="1:4" hidden="1" x14ac:dyDescent="0.2">
      <c r="A319" s="19" t="s">
        <v>89</v>
      </c>
      <c r="B319" s="19" t="s">
        <v>89</v>
      </c>
      <c r="C319" s="20" t="s">
        <v>19177</v>
      </c>
      <c r="D319" s="21">
        <v>75000</v>
      </c>
    </row>
    <row r="320" spans="1:4" hidden="1" x14ac:dyDescent="0.2">
      <c r="A320" s="19" t="s">
        <v>89</v>
      </c>
      <c r="B320" s="19" t="s">
        <v>89</v>
      </c>
      <c r="C320" s="20" t="s">
        <v>20100</v>
      </c>
      <c r="D320" s="21">
        <v>5929687.0199999996</v>
      </c>
    </row>
    <row r="321" spans="1:4" hidden="1" x14ac:dyDescent="0.2">
      <c r="A321" s="19" t="s">
        <v>89</v>
      </c>
      <c r="B321" s="19" t="s">
        <v>89</v>
      </c>
      <c r="C321" s="20" t="s">
        <v>20569</v>
      </c>
      <c r="D321" s="21">
        <v>75000</v>
      </c>
    </row>
    <row r="322" spans="1:4" ht="38.25" hidden="1" x14ac:dyDescent="0.2">
      <c r="A322" s="19" t="s">
        <v>89</v>
      </c>
      <c r="B322" s="19" t="s">
        <v>32534</v>
      </c>
      <c r="C322" s="20" t="s">
        <v>22094</v>
      </c>
      <c r="D322" s="21">
        <v>1242833.77</v>
      </c>
    </row>
    <row r="323" spans="1:4" ht="38.25" hidden="1" x14ac:dyDescent="0.2">
      <c r="A323" s="19" t="s">
        <v>89</v>
      </c>
      <c r="B323" s="19" t="s">
        <v>32534</v>
      </c>
      <c r="C323" s="20" t="s">
        <v>23510</v>
      </c>
      <c r="D323" s="21">
        <v>1724138.63</v>
      </c>
    </row>
    <row r="324" spans="1:4" ht="38.25" hidden="1" x14ac:dyDescent="0.2">
      <c r="A324" s="19" t="s">
        <v>89</v>
      </c>
      <c r="B324" s="19" t="s">
        <v>32534</v>
      </c>
      <c r="C324" s="20" t="s">
        <v>23519</v>
      </c>
      <c r="D324" s="21">
        <v>1304641.07</v>
      </c>
    </row>
    <row r="325" spans="1:4" ht="38.25" hidden="1" x14ac:dyDescent="0.2">
      <c r="A325" s="19" t="s">
        <v>89</v>
      </c>
      <c r="B325" s="19" t="s">
        <v>180</v>
      </c>
      <c r="C325" s="20" t="s">
        <v>26055</v>
      </c>
      <c r="D325" s="21">
        <v>1490525.3</v>
      </c>
    </row>
    <row r="326" spans="1:4" ht="38.25" hidden="1" x14ac:dyDescent="0.2">
      <c r="A326" s="19" t="s">
        <v>89</v>
      </c>
      <c r="B326" s="19" t="s">
        <v>180</v>
      </c>
      <c r="C326" s="20" t="s">
        <v>26064</v>
      </c>
      <c r="D326" s="21">
        <v>1505300.4</v>
      </c>
    </row>
    <row r="327" spans="1:4" ht="38.25" hidden="1" x14ac:dyDescent="0.2">
      <c r="A327" s="19" t="s">
        <v>89</v>
      </c>
      <c r="B327" s="19" t="s">
        <v>180</v>
      </c>
      <c r="C327" s="20" t="s">
        <v>26073</v>
      </c>
      <c r="D327" s="21">
        <v>598887.5</v>
      </c>
    </row>
    <row r="328" spans="1:4" ht="38.25" hidden="1" x14ac:dyDescent="0.2">
      <c r="A328" s="19" t="s">
        <v>89</v>
      </c>
      <c r="B328" s="19" t="s">
        <v>32534</v>
      </c>
      <c r="C328" s="20" t="s">
        <v>27478</v>
      </c>
      <c r="D328" s="21">
        <v>1301392.3600000001</v>
      </c>
    </row>
    <row r="329" spans="1:4" ht="38.25" hidden="1" x14ac:dyDescent="0.2">
      <c r="A329" s="19" t="s">
        <v>89</v>
      </c>
      <c r="B329" s="19" t="s">
        <v>32534</v>
      </c>
      <c r="C329" s="20" t="s">
        <v>27487</v>
      </c>
      <c r="D329" s="21">
        <v>1320898.77</v>
      </c>
    </row>
    <row r="330" spans="1:4" ht="38.25" hidden="1" x14ac:dyDescent="0.2">
      <c r="A330" s="19" t="s">
        <v>89</v>
      </c>
      <c r="B330" s="19" t="s">
        <v>32534</v>
      </c>
      <c r="C330" s="20" t="s">
        <v>28926</v>
      </c>
      <c r="D330" s="21">
        <v>1302014.1200000001</v>
      </c>
    </row>
    <row r="331" spans="1:4" ht="38.25" hidden="1" x14ac:dyDescent="0.2">
      <c r="A331" s="19" t="s">
        <v>89</v>
      </c>
      <c r="B331" s="19" t="s">
        <v>32534</v>
      </c>
      <c r="C331" s="20" t="s">
        <v>30239</v>
      </c>
      <c r="D331" s="21">
        <v>979319.59</v>
      </c>
    </row>
    <row r="332" spans="1:4" ht="38.25" hidden="1" x14ac:dyDescent="0.2">
      <c r="A332" s="19" t="s">
        <v>89</v>
      </c>
      <c r="B332" s="19" t="s">
        <v>33768</v>
      </c>
      <c r="C332" s="20" t="s">
        <v>31417</v>
      </c>
      <c r="D332" s="21">
        <v>1594400</v>
      </c>
    </row>
    <row r="333" spans="1:4" ht="38.25" hidden="1" x14ac:dyDescent="0.2">
      <c r="A333" s="19" t="s">
        <v>89</v>
      </c>
      <c r="B333" s="19" t="s">
        <v>180</v>
      </c>
      <c r="C333" s="20" t="s">
        <v>31435</v>
      </c>
      <c r="D333" s="21">
        <v>748955.8</v>
      </c>
    </row>
    <row r="334" spans="1:4" ht="38.25" hidden="1" x14ac:dyDescent="0.2">
      <c r="A334" s="19" t="s">
        <v>89</v>
      </c>
      <c r="B334" s="19" t="s">
        <v>32534</v>
      </c>
      <c r="C334" s="20" t="s">
        <v>31509</v>
      </c>
      <c r="D334" s="21">
        <v>1760992.9</v>
      </c>
    </row>
    <row r="335" spans="1:4" ht="38.25" hidden="1" x14ac:dyDescent="0.2">
      <c r="A335" s="19" t="s">
        <v>89</v>
      </c>
      <c r="B335" s="19" t="s">
        <v>32534</v>
      </c>
      <c r="C335" s="20" t="s">
        <v>31518</v>
      </c>
      <c r="D335" s="21">
        <v>2013436.98</v>
      </c>
    </row>
    <row r="336" spans="1:4" ht="38.25" hidden="1" x14ac:dyDescent="0.2">
      <c r="A336" s="19" t="s">
        <v>89</v>
      </c>
      <c r="B336" s="19" t="s">
        <v>32534</v>
      </c>
      <c r="C336" s="20" t="s">
        <v>31527</v>
      </c>
      <c r="D336" s="21">
        <v>1885652.95</v>
      </c>
    </row>
    <row r="337" spans="1:4" ht="25.5" hidden="1" x14ac:dyDescent="0.2">
      <c r="A337" s="19" t="s">
        <v>80</v>
      </c>
      <c r="B337" s="19" t="s">
        <v>80</v>
      </c>
      <c r="C337" s="20" t="s">
        <v>8880</v>
      </c>
      <c r="D337" s="22">
        <v>367141.04</v>
      </c>
    </row>
    <row r="338" spans="1:4" ht="25.5" hidden="1" x14ac:dyDescent="0.2">
      <c r="A338" s="19" t="s">
        <v>80</v>
      </c>
      <c r="B338" s="19" t="s">
        <v>80</v>
      </c>
      <c r="C338" s="20" t="s">
        <v>8889</v>
      </c>
      <c r="D338" s="22">
        <v>423352.32000000001</v>
      </c>
    </row>
    <row r="339" spans="1:4" ht="25.5" hidden="1" x14ac:dyDescent="0.2">
      <c r="A339" s="19" t="s">
        <v>80</v>
      </c>
      <c r="B339" s="19" t="s">
        <v>127</v>
      </c>
      <c r="C339" s="20" t="s">
        <v>9124</v>
      </c>
      <c r="D339" s="21">
        <v>195840.22</v>
      </c>
    </row>
    <row r="340" spans="1:4" hidden="1" x14ac:dyDescent="0.2">
      <c r="A340" s="19" t="s">
        <v>80</v>
      </c>
      <c r="B340" s="19" t="s">
        <v>93</v>
      </c>
      <c r="C340" s="20" t="s">
        <v>9131</v>
      </c>
      <c r="D340" s="21">
        <v>5028389.7699999996</v>
      </c>
    </row>
    <row r="341" spans="1:4" hidden="1" x14ac:dyDescent="0.2">
      <c r="A341" s="19" t="s">
        <v>80</v>
      </c>
      <c r="B341" s="19" t="s">
        <v>138</v>
      </c>
      <c r="C341" s="20" t="s">
        <v>9136</v>
      </c>
      <c r="D341" s="21">
        <v>1037021.47</v>
      </c>
    </row>
    <row r="342" spans="1:4" hidden="1" x14ac:dyDescent="0.2">
      <c r="A342" s="19" t="s">
        <v>80</v>
      </c>
      <c r="B342" s="19" t="s">
        <v>89</v>
      </c>
      <c r="C342" s="20" t="s">
        <v>9131</v>
      </c>
      <c r="D342" s="21">
        <v>1304411.42</v>
      </c>
    </row>
    <row r="343" spans="1:4" ht="25.5" hidden="1" x14ac:dyDescent="0.2">
      <c r="A343" s="19" t="s">
        <v>80</v>
      </c>
      <c r="B343" s="19" t="s">
        <v>127</v>
      </c>
      <c r="C343" s="20" t="s">
        <v>9153</v>
      </c>
      <c r="D343" s="21">
        <v>3013485.13</v>
      </c>
    </row>
    <row r="344" spans="1:4" ht="25.5" hidden="1" x14ac:dyDescent="0.2">
      <c r="A344" s="19" t="s">
        <v>80</v>
      </c>
      <c r="B344" s="19" t="s">
        <v>127</v>
      </c>
      <c r="C344" s="20" t="s">
        <v>9157</v>
      </c>
      <c r="D344" s="21">
        <v>1332461.75</v>
      </c>
    </row>
    <row r="345" spans="1:4" ht="51" hidden="1" x14ac:dyDescent="0.2">
      <c r="A345" s="19" t="s">
        <v>80</v>
      </c>
      <c r="B345" s="19" t="s">
        <v>127</v>
      </c>
      <c r="C345" s="20" t="s">
        <v>9161</v>
      </c>
      <c r="D345" s="21">
        <v>0</v>
      </c>
    </row>
    <row r="346" spans="1:4" ht="63.75" hidden="1" x14ac:dyDescent="0.2">
      <c r="A346" s="19" t="s">
        <v>80</v>
      </c>
      <c r="B346" s="19" t="s">
        <v>19</v>
      </c>
      <c r="C346" s="20" t="s">
        <v>9193</v>
      </c>
      <c r="D346" s="21">
        <v>33344679.239999998</v>
      </c>
    </row>
    <row r="347" spans="1:4" ht="51" hidden="1" x14ac:dyDescent="0.2">
      <c r="A347" s="19" t="s">
        <v>80</v>
      </c>
      <c r="B347" s="19" t="s">
        <v>69</v>
      </c>
      <c r="C347" s="20" t="s">
        <v>9197</v>
      </c>
      <c r="D347" s="21">
        <v>2421825.85</v>
      </c>
    </row>
    <row r="348" spans="1:4" ht="25.5" hidden="1" x14ac:dyDescent="0.2">
      <c r="A348" s="19" t="s">
        <v>80</v>
      </c>
      <c r="B348" s="19" t="s">
        <v>127</v>
      </c>
      <c r="C348" s="20" t="s">
        <v>9201</v>
      </c>
      <c r="D348" s="21">
        <v>2524653.83</v>
      </c>
    </row>
    <row r="349" spans="1:4" hidden="1" x14ac:dyDescent="0.2">
      <c r="A349" s="19" t="s">
        <v>80</v>
      </c>
      <c r="B349" s="19" t="s">
        <v>317</v>
      </c>
      <c r="C349" s="20" t="s">
        <v>9206</v>
      </c>
      <c r="D349" s="21">
        <v>353492.91</v>
      </c>
    </row>
    <row r="350" spans="1:4" ht="25.5" hidden="1" x14ac:dyDescent="0.2">
      <c r="A350" s="19" t="s">
        <v>80</v>
      </c>
      <c r="B350" s="19" t="s">
        <v>266</v>
      </c>
      <c r="C350" s="20" t="s">
        <v>9210</v>
      </c>
      <c r="D350" s="21">
        <v>511264.06</v>
      </c>
    </row>
    <row r="351" spans="1:4" ht="25.5" hidden="1" x14ac:dyDescent="0.2">
      <c r="A351" s="19" t="s">
        <v>80</v>
      </c>
      <c r="B351" s="19" t="s">
        <v>295</v>
      </c>
      <c r="C351" s="20" t="s">
        <v>9215</v>
      </c>
      <c r="D351" s="21">
        <v>273600.55</v>
      </c>
    </row>
    <row r="352" spans="1:4" ht="25.5" hidden="1" x14ac:dyDescent="0.2">
      <c r="A352" s="19" t="s">
        <v>80</v>
      </c>
      <c r="B352" s="19" t="s">
        <v>181</v>
      </c>
      <c r="C352" s="20" t="s">
        <v>9220</v>
      </c>
      <c r="D352" s="21">
        <v>1099874.1000000001</v>
      </c>
    </row>
    <row r="353" spans="1:4" ht="25.5" hidden="1" x14ac:dyDescent="0.2">
      <c r="A353" s="19" t="s">
        <v>80</v>
      </c>
      <c r="B353" s="19" t="s">
        <v>275</v>
      </c>
      <c r="C353" s="20" t="s">
        <v>9224</v>
      </c>
      <c r="D353" s="21">
        <v>321179.3</v>
      </c>
    </row>
    <row r="354" spans="1:4" hidden="1" x14ac:dyDescent="0.2">
      <c r="A354" s="19" t="s">
        <v>80</v>
      </c>
      <c r="B354" s="19" t="s">
        <v>252</v>
      </c>
      <c r="C354" s="20" t="s">
        <v>9228</v>
      </c>
      <c r="D354" s="21">
        <v>142463.93</v>
      </c>
    </row>
    <row r="355" spans="1:4" hidden="1" x14ac:dyDescent="0.2">
      <c r="A355" s="19" t="s">
        <v>80</v>
      </c>
      <c r="B355" s="19" t="s">
        <v>280</v>
      </c>
      <c r="C355" s="20" t="s">
        <v>9206</v>
      </c>
      <c r="D355" s="21">
        <v>110604.21</v>
      </c>
    </row>
    <row r="356" spans="1:4" hidden="1" x14ac:dyDescent="0.2">
      <c r="A356" s="19" t="s">
        <v>80</v>
      </c>
      <c r="B356" s="19" t="s">
        <v>127</v>
      </c>
      <c r="C356" s="20" t="s">
        <v>9206</v>
      </c>
      <c r="D356" s="21">
        <v>253142.6</v>
      </c>
    </row>
    <row r="357" spans="1:4" hidden="1" x14ac:dyDescent="0.2">
      <c r="A357" s="19" t="s">
        <v>80</v>
      </c>
      <c r="B357" s="19" t="s">
        <v>18</v>
      </c>
      <c r="C357" s="20" t="s">
        <v>9238</v>
      </c>
      <c r="D357" s="21">
        <v>10256854.67</v>
      </c>
    </row>
    <row r="358" spans="1:4" ht="25.5" hidden="1" x14ac:dyDescent="0.2">
      <c r="A358" s="19" t="s">
        <v>80</v>
      </c>
      <c r="B358" s="19" t="s">
        <v>237</v>
      </c>
      <c r="C358" s="20" t="s">
        <v>9242</v>
      </c>
      <c r="D358" s="21">
        <v>533856.1</v>
      </c>
    </row>
    <row r="359" spans="1:4" ht="25.5" hidden="1" x14ac:dyDescent="0.2">
      <c r="A359" s="19" t="s">
        <v>80</v>
      </c>
      <c r="B359" s="19" t="s">
        <v>89</v>
      </c>
      <c r="C359" s="20" t="s">
        <v>9247</v>
      </c>
      <c r="D359" s="21">
        <v>1408213.29</v>
      </c>
    </row>
    <row r="360" spans="1:4" hidden="1" x14ac:dyDescent="0.2">
      <c r="A360" s="19" t="s">
        <v>80</v>
      </c>
      <c r="B360" s="19" t="s">
        <v>127</v>
      </c>
      <c r="C360" s="20" t="s">
        <v>9251</v>
      </c>
      <c r="D360" s="21">
        <v>3153626.75</v>
      </c>
    </row>
    <row r="361" spans="1:4" ht="63.75" hidden="1" x14ac:dyDescent="0.2">
      <c r="A361" s="19" t="s">
        <v>80</v>
      </c>
      <c r="B361" s="19" t="s">
        <v>141</v>
      </c>
      <c r="C361" s="20" t="s">
        <v>9277</v>
      </c>
      <c r="D361" s="21">
        <v>4442545.1500000004</v>
      </c>
    </row>
    <row r="362" spans="1:4" ht="51" hidden="1" x14ac:dyDescent="0.2">
      <c r="A362" s="19" t="s">
        <v>80</v>
      </c>
      <c r="B362" s="19" t="s">
        <v>115</v>
      </c>
      <c r="C362" s="20" t="s">
        <v>9282</v>
      </c>
      <c r="D362" s="21">
        <v>923603.63</v>
      </c>
    </row>
    <row r="363" spans="1:4" ht="38.25" hidden="1" x14ac:dyDescent="0.2">
      <c r="A363" s="19" t="s">
        <v>80</v>
      </c>
      <c r="B363" s="19" t="s">
        <v>115</v>
      </c>
      <c r="C363" s="20" t="s">
        <v>9286</v>
      </c>
      <c r="D363" s="21">
        <v>196587.73</v>
      </c>
    </row>
    <row r="364" spans="1:4" ht="51" hidden="1" x14ac:dyDescent="0.2">
      <c r="A364" s="19" t="s">
        <v>80</v>
      </c>
      <c r="B364" s="19" t="s">
        <v>166</v>
      </c>
      <c r="C364" s="20" t="s">
        <v>9291</v>
      </c>
      <c r="D364" s="21">
        <v>4618058.96</v>
      </c>
    </row>
    <row r="365" spans="1:4" ht="63.75" hidden="1" x14ac:dyDescent="0.2">
      <c r="A365" s="19" t="s">
        <v>80</v>
      </c>
      <c r="B365" s="19" t="s">
        <v>220</v>
      </c>
      <c r="C365" s="20" t="s">
        <v>9295</v>
      </c>
      <c r="D365" s="21">
        <v>3230885.25</v>
      </c>
    </row>
    <row r="366" spans="1:4" ht="38.25" hidden="1" x14ac:dyDescent="0.2">
      <c r="A366" s="19" t="s">
        <v>80</v>
      </c>
      <c r="B366" s="19" t="s">
        <v>19</v>
      </c>
      <c r="C366" s="20" t="s">
        <v>9300</v>
      </c>
      <c r="D366" s="21">
        <v>831446.41</v>
      </c>
    </row>
    <row r="367" spans="1:4" ht="76.5" hidden="1" x14ac:dyDescent="0.2">
      <c r="A367" s="19" t="s">
        <v>80</v>
      </c>
      <c r="B367" s="19" t="s">
        <v>94</v>
      </c>
      <c r="C367" s="20" t="s">
        <v>9304</v>
      </c>
      <c r="D367" s="21">
        <v>4657947.57</v>
      </c>
    </row>
    <row r="368" spans="1:4" ht="76.5" hidden="1" x14ac:dyDescent="0.2">
      <c r="A368" s="19" t="s">
        <v>80</v>
      </c>
      <c r="B368" s="19" t="s">
        <v>159</v>
      </c>
      <c r="C368" s="20" t="s">
        <v>9308</v>
      </c>
      <c r="D368" s="21">
        <v>5133505.12</v>
      </c>
    </row>
    <row r="369" spans="1:4" ht="76.5" hidden="1" x14ac:dyDescent="0.2">
      <c r="A369" s="19" t="s">
        <v>80</v>
      </c>
      <c r="B369" s="19" t="s">
        <v>89</v>
      </c>
      <c r="C369" s="20" t="s">
        <v>9312</v>
      </c>
      <c r="D369" s="21">
        <v>5269171.8600000003</v>
      </c>
    </row>
    <row r="370" spans="1:4" ht="102" hidden="1" x14ac:dyDescent="0.2">
      <c r="A370" s="19" t="s">
        <v>80</v>
      </c>
      <c r="B370" s="19" t="s">
        <v>205</v>
      </c>
      <c r="C370" s="20" t="s">
        <v>9316</v>
      </c>
      <c r="D370" s="21">
        <v>3816614.25</v>
      </c>
    </row>
    <row r="371" spans="1:4" ht="51" hidden="1" x14ac:dyDescent="0.2">
      <c r="A371" s="19" t="s">
        <v>80</v>
      </c>
      <c r="B371" s="19" t="s">
        <v>18</v>
      </c>
      <c r="C371" s="20" t="s">
        <v>9320</v>
      </c>
      <c r="D371" s="21">
        <v>384810.93</v>
      </c>
    </row>
    <row r="372" spans="1:4" ht="25.5" hidden="1" x14ac:dyDescent="0.2">
      <c r="A372" s="19" t="s">
        <v>80</v>
      </c>
      <c r="B372" s="19" t="s">
        <v>10</v>
      </c>
      <c r="C372" s="20" t="s">
        <v>9342</v>
      </c>
      <c r="D372" s="21">
        <v>8499997.0800000001</v>
      </c>
    </row>
    <row r="373" spans="1:4" ht="38.25" hidden="1" x14ac:dyDescent="0.2">
      <c r="A373" s="19" t="s">
        <v>80</v>
      </c>
      <c r="B373" s="19" t="s">
        <v>19</v>
      </c>
      <c r="C373" s="20" t="s">
        <v>9348</v>
      </c>
      <c r="D373" s="21">
        <v>319003.55</v>
      </c>
    </row>
    <row r="374" spans="1:4" ht="51" hidden="1" x14ac:dyDescent="0.2">
      <c r="A374" s="19" t="s">
        <v>80</v>
      </c>
      <c r="B374" s="19" t="s">
        <v>165</v>
      </c>
      <c r="C374" s="20" t="s">
        <v>9352</v>
      </c>
      <c r="D374" s="21">
        <v>304496.12</v>
      </c>
    </row>
    <row r="375" spans="1:4" ht="38.25" hidden="1" x14ac:dyDescent="0.2">
      <c r="A375" s="19" t="s">
        <v>80</v>
      </c>
      <c r="B375" s="19" t="s">
        <v>281</v>
      </c>
      <c r="C375" s="20" t="s">
        <v>9356</v>
      </c>
      <c r="D375" s="21">
        <v>288186.36</v>
      </c>
    </row>
    <row r="376" spans="1:4" ht="38.25" hidden="1" x14ac:dyDescent="0.2">
      <c r="A376" s="19" t="s">
        <v>80</v>
      </c>
      <c r="B376" s="19" t="s">
        <v>225</v>
      </c>
      <c r="C376" s="20" t="s">
        <v>9360</v>
      </c>
      <c r="D376" s="21">
        <v>130631.91</v>
      </c>
    </row>
    <row r="377" spans="1:4" ht="76.5" hidden="1" x14ac:dyDescent="0.2">
      <c r="A377" s="19" t="s">
        <v>80</v>
      </c>
      <c r="B377" s="19" t="s">
        <v>205</v>
      </c>
      <c r="C377" s="20" t="s">
        <v>9364</v>
      </c>
      <c r="D377" s="21">
        <v>3815785.22</v>
      </c>
    </row>
    <row r="378" spans="1:4" ht="38.25" hidden="1" x14ac:dyDescent="0.2">
      <c r="A378" s="19" t="s">
        <v>80</v>
      </c>
      <c r="B378" s="19" t="s">
        <v>85</v>
      </c>
      <c r="C378" s="20" t="s">
        <v>9369</v>
      </c>
      <c r="D378" s="21">
        <v>4170305.16</v>
      </c>
    </row>
    <row r="379" spans="1:4" ht="38.25" hidden="1" x14ac:dyDescent="0.2">
      <c r="A379" s="19" t="s">
        <v>80</v>
      </c>
      <c r="B379" s="19" t="s">
        <v>93</v>
      </c>
      <c r="C379" s="20" t="s">
        <v>9373</v>
      </c>
      <c r="D379" s="21">
        <v>423678.38</v>
      </c>
    </row>
    <row r="380" spans="1:4" ht="51" hidden="1" x14ac:dyDescent="0.2">
      <c r="A380" s="19" t="s">
        <v>80</v>
      </c>
      <c r="B380" s="19" t="s">
        <v>22</v>
      </c>
      <c r="C380" s="20" t="s">
        <v>9377</v>
      </c>
      <c r="D380" s="21">
        <v>1292355.1100000001</v>
      </c>
    </row>
    <row r="381" spans="1:4" ht="38.25" hidden="1" x14ac:dyDescent="0.2">
      <c r="A381" s="19" t="s">
        <v>80</v>
      </c>
      <c r="B381" s="19" t="s">
        <v>232</v>
      </c>
      <c r="C381" s="20" t="s">
        <v>9529</v>
      </c>
      <c r="D381" s="21">
        <v>4659889.79</v>
      </c>
    </row>
    <row r="382" spans="1:4" ht="38.25" hidden="1" x14ac:dyDescent="0.2">
      <c r="A382" s="19" t="s">
        <v>80</v>
      </c>
      <c r="B382" s="19" t="s">
        <v>18</v>
      </c>
      <c r="C382" s="20" t="s">
        <v>9533</v>
      </c>
      <c r="D382" s="21">
        <v>835108.07</v>
      </c>
    </row>
    <row r="383" spans="1:4" ht="38.25" hidden="1" x14ac:dyDescent="0.2">
      <c r="A383" s="19" t="s">
        <v>80</v>
      </c>
      <c r="B383" s="19" t="s">
        <v>223</v>
      </c>
      <c r="C383" s="20" t="s">
        <v>9537</v>
      </c>
      <c r="D383" s="21">
        <v>4043875.54</v>
      </c>
    </row>
    <row r="384" spans="1:4" ht="51" hidden="1" x14ac:dyDescent="0.2">
      <c r="A384" s="19" t="s">
        <v>80</v>
      </c>
      <c r="B384" s="19" t="s">
        <v>10</v>
      </c>
      <c r="C384" s="20" t="s">
        <v>9541</v>
      </c>
      <c r="D384" s="21">
        <v>4991942.87</v>
      </c>
    </row>
    <row r="385" spans="1:4" ht="51" hidden="1" x14ac:dyDescent="0.2">
      <c r="A385" s="19" t="s">
        <v>80</v>
      </c>
      <c r="B385" s="19" t="s">
        <v>139</v>
      </c>
      <c r="C385" s="20" t="s">
        <v>9545</v>
      </c>
      <c r="D385" s="21">
        <v>841784.35</v>
      </c>
    </row>
    <row r="386" spans="1:4" ht="25.5" hidden="1" x14ac:dyDescent="0.2">
      <c r="A386" s="19" t="s">
        <v>80</v>
      </c>
      <c r="B386" s="19" t="s">
        <v>205</v>
      </c>
      <c r="C386" s="20" t="s">
        <v>9549</v>
      </c>
      <c r="D386" s="21">
        <v>712520.15</v>
      </c>
    </row>
    <row r="387" spans="1:4" ht="25.5" hidden="1" x14ac:dyDescent="0.2">
      <c r="A387" s="19" t="s">
        <v>80</v>
      </c>
      <c r="B387" s="19" t="s">
        <v>107</v>
      </c>
      <c r="C387" s="20" t="s">
        <v>9559</v>
      </c>
      <c r="D387" s="21">
        <v>999793.75</v>
      </c>
    </row>
    <row r="388" spans="1:4" ht="25.5" hidden="1" x14ac:dyDescent="0.2">
      <c r="A388" s="19" t="s">
        <v>80</v>
      </c>
      <c r="B388" s="19" t="s">
        <v>201</v>
      </c>
      <c r="C388" s="20" t="s">
        <v>9567</v>
      </c>
      <c r="D388" s="21">
        <v>697099.2</v>
      </c>
    </row>
    <row r="389" spans="1:4" ht="25.5" hidden="1" x14ac:dyDescent="0.2">
      <c r="A389" s="19" t="s">
        <v>80</v>
      </c>
      <c r="B389" s="19" t="s">
        <v>334</v>
      </c>
      <c r="C389" s="20" t="s">
        <v>9575</v>
      </c>
      <c r="D389" s="21">
        <v>597550.15</v>
      </c>
    </row>
    <row r="390" spans="1:4" ht="25.5" hidden="1" x14ac:dyDescent="0.2">
      <c r="A390" s="19" t="s">
        <v>80</v>
      </c>
      <c r="B390" s="19" t="s">
        <v>187</v>
      </c>
      <c r="C390" s="20" t="s">
        <v>9583</v>
      </c>
      <c r="D390" s="21">
        <v>4995469.79</v>
      </c>
    </row>
    <row r="391" spans="1:4" hidden="1" x14ac:dyDescent="0.2">
      <c r="A391" s="19" t="s">
        <v>80</v>
      </c>
      <c r="B391" s="19" t="s">
        <v>264</v>
      </c>
      <c r="C391" s="20" t="s">
        <v>9591</v>
      </c>
      <c r="D391" s="21">
        <v>8489553.4299999997</v>
      </c>
    </row>
    <row r="392" spans="1:4" ht="38.25" hidden="1" x14ac:dyDescent="0.2">
      <c r="A392" s="19" t="s">
        <v>80</v>
      </c>
      <c r="B392" s="19" t="s">
        <v>300</v>
      </c>
      <c r="C392" s="20" t="s">
        <v>9600</v>
      </c>
      <c r="D392" s="21">
        <v>905250.28</v>
      </c>
    </row>
    <row r="393" spans="1:4" ht="25.5" hidden="1" x14ac:dyDescent="0.2">
      <c r="A393" s="19" t="s">
        <v>80</v>
      </c>
      <c r="B393" s="19" t="s">
        <v>92</v>
      </c>
      <c r="C393" s="20" t="s">
        <v>9608</v>
      </c>
      <c r="D393" s="21">
        <v>1219839.8799999999</v>
      </c>
    </row>
    <row r="394" spans="1:4" ht="25.5" hidden="1" x14ac:dyDescent="0.2">
      <c r="A394" s="19" t="s">
        <v>80</v>
      </c>
      <c r="B394" s="19" t="s">
        <v>8</v>
      </c>
      <c r="C394" s="20" t="s">
        <v>9616</v>
      </c>
      <c r="D394" s="21">
        <v>934850.78</v>
      </c>
    </row>
    <row r="395" spans="1:4" ht="25.5" hidden="1" x14ac:dyDescent="0.2">
      <c r="A395" s="19" t="s">
        <v>80</v>
      </c>
      <c r="B395" s="19" t="s">
        <v>11</v>
      </c>
      <c r="C395" s="20" t="s">
        <v>9624</v>
      </c>
      <c r="D395" s="21">
        <v>77007.17</v>
      </c>
    </row>
    <row r="396" spans="1:4" ht="25.5" hidden="1" x14ac:dyDescent="0.2">
      <c r="A396" s="19" t="s">
        <v>80</v>
      </c>
      <c r="B396" s="19" t="s">
        <v>138</v>
      </c>
      <c r="C396" s="20" t="s">
        <v>9633</v>
      </c>
      <c r="D396" s="21">
        <v>381955.77</v>
      </c>
    </row>
    <row r="397" spans="1:4" ht="25.5" hidden="1" x14ac:dyDescent="0.2">
      <c r="A397" s="19" t="s">
        <v>80</v>
      </c>
      <c r="B397" s="19" t="s">
        <v>71</v>
      </c>
      <c r="C397" s="20" t="s">
        <v>9641</v>
      </c>
      <c r="D397" s="21">
        <v>486683.45</v>
      </c>
    </row>
    <row r="398" spans="1:4" ht="38.25" hidden="1" x14ac:dyDescent="0.2">
      <c r="A398" s="19" t="s">
        <v>80</v>
      </c>
      <c r="B398" s="19" t="s">
        <v>262</v>
      </c>
      <c r="C398" s="20" t="s">
        <v>9647</v>
      </c>
      <c r="D398" s="21">
        <v>1443277.31</v>
      </c>
    </row>
    <row r="399" spans="1:4" ht="38.25" hidden="1" x14ac:dyDescent="0.2">
      <c r="A399" s="19" t="s">
        <v>80</v>
      </c>
      <c r="B399" s="19" t="s">
        <v>83</v>
      </c>
      <c r="C399" s="20" t="s">
        <v>9655</v>
      </c>
      <c r="D399" s="21">
        <v>2364029.42</v>
      </c>
    </row>
    <row r="400" spans="1:4" ht="25.5" hidden="1" x14ac:dyDescent="0.2">
      <c r="A400" s="19" t="s">
        <v>80</v>
      </c>
      <c r="B400" s="19" t="s">
        <v>11</v>
      </c>
      <c r="C400" s="20" t="s">
        <v>9664</v>
      </c>
      <c r="D400" s="21">
        <v>1027454.97</v>
      </c>
    </row>
    <row r="401" spans="1:4" ht="25.5" hidden="1" x14ac:dyDescent="0.2">
      <c r="A401" s="19" t="s">
        <v>80</v>
      </c>
      <c r="B401" s="19" t="s">
        <v>11</v>
      </c>
      <c r="C401" s="20" t="s">
        <v>9672</v>
      </c>
      <c r="D401" s="21">
        <v>113427.89</v>
      </c>
    </row>
    <row r="402" spans="1:4" ht="25.5" hidden="1" x14ac:dyDescent="0.2">
      <c r="A402" s="19" t="s">
        <v>80</v>
      </c>
      <c r="B402" s="19" t="s">
        <v>158</v>
      </c>
      <c r="C402" s="20" t="s">
        <v>9679</v>
      </c>
      <c r="D402" s="21">
        <v>992086.39</v>
      </c>
    </row>
    <row r="403" spans="1:4" ht="25.5" hidden="1" x14ac:dyDescent="0.2">
      <c r="A403" s="19" t="s">
        <v>80</v>
      </c>
      <c r="B403" s="19" t="s">
        <v>5431</v>
      </c>
      <c r="C403" s="20" t="s">
        <v>9687</v>
      </c>
      <c r="D403" s="21">
        <v>404011.96</v>
      </c>
    </row>
    <row r="404" spans="1:4" ht="38.25" hidden="1" x14ac:dyDescent="0.2">
      <c r="A404" s="19" t="s">
        <v>80</v>
      </c>
      <c r="B404" s="19" t="s">
        <v>105</v>
      </c>
      <c r="C404" s="20" t="s">
        <v>9695</v>
      </c>
      <c r="D404" s="21">
        <v>120926.72</v>
      </c>
    </row>
    <row r="405" spans="1:4" ht="38.25" hidden="1" x14ac:dyDescent="0.2">
      <c r="A405" s="19" t="s">
        <v>80</v>
      </c>
      <c r="B405" s="19" t="s">
        <v>105</v>
      </c>
      <c r="C405" s="20" t="s">
        <v>9703</v>
      </c>
      <c r="D405" s="21">
        <v>554167.27</v>
      </c>
    </row>
    <row r="406" spans="1:4" ht="25.5" hidden="1" x14ac:dyDescent="0.2">
      <c r="A406" s="19" t="s">
        <v>80</v>
      </c>
      <c r="B406" s="19" t="s">
        <v>105</v>
      </c>
      <c r="C406" s="20" t="s">
        <v>9710</v>
      </c>
      <c r="D406" s="21">
        <v>497392.03</v>
      </c>
    </row>
    <row r="407" spans="1:4" ht="38.25" hidden="1" x14ac:dyDescent="0.2">
      <c r="A407" s="19" t="s">
        <v>80</v>
      </c>
      <c r="B407" s="19" t="s">
        <v>105</v>
      </c>
      <c r="C407" s="20" t="s">
        <v>9718</v>
      </c>
      <c r="D407" s="21">
        <v>456342.6</v>
      </c>
    </row>
    <row r="408" spans="1:4" ht="38.25" hidden="1" x14ac:dyDescent="0.2">
      <c r="A408" s="19" t="s">
        <v>80</v>
      </c>
      <c r="B408" s="19" t="s">
        <v>5933</v>
      </c>
      <c r="C408" s="20" t="s">
        <v>9725</v>
      </c>
      <c r="D408" s="21">
        <v>464229.79</v>
      </c>
    </row>
    <row r="409" spans="1:4" ht="25.5" hidden="1" x14ac:dyDescent="0.2">
      <c r="A409" s="19" t="s">
        <v>80</v>
      </c>
      <c r="B409" s="19" t="s">
        <v>260</v>
      </c>
      <c r="C409" s="20" t="s">
        <v>9733</v>
      </c>
      <c r="D409" s="21">
        <v>250217.08</v>
      </c>
    </row>
    <row r="410" spans="1:4" ht="38.25" hidden="1" x14ac:dyDescent="0.2">
      <c r="A410" s="19" t="s">
        <v>80</v>
      </c>
      <c r="B410" s="19" t="s">
        <v>148</v>
      </c>
      <c r="C410" s="20" t="s">
        <v>9741</v>
      </c>
      <c r="D410" s="21">
        <v>1732033.82</v>
      </c>
    </row>
    <row r="411" spans="1:4" ht="25.5" hidden="1" x14ac:dyDescent="0.2">
      <c r="A411" s="19" t="s">
        <v>80</v>
      </c>
      <c r="B411" s="19" t="s">
        <v>34</v>
      </c>
      <c r="C411" s="20" t="s">
        <v>9749</v>
      </c>
      <c r="D411" s="21">
        <v>343353.79</v>
      </c>
    </row>
    <row r="412" spans="1:4" ht="25.5" hidden="1" x14ac:dyDescent="0.2">
      <c r="A412" s="19" t="s">
        <v>80</v>
      </c>
      <c r="B412" s="19" t="s">
        <v>5444</v>
      </c>
      <c r="C412" s="20" t="s">
        <v>9757</v>
      </c>
      <c r="D412" s="21">
        <v>569280.69999999995</v>
      </c>
    </row>
    <row r="413" spans="1:4" ht="25.5" hidden="1" x14ac:dyDescent="0.2">
      <c r="A413" s="19" t="s">
        <v>80</v>
      </c>
      <c r="B413" s="19" t="s">
        <v>6145</v>
      </c>
      <c r="C413" s="20" t="s">
        <v>9765</v>
      </c>
      <c r="D413" s="21">
        <v>1544398.64</v>
      </c>
    </row>
    <row r="414" spans="1:4" ht="25.5" hidden="1" x14ac:dyDescent="0.2">
      <c r="A414" s="19" t="s">
        <v>80</v>
      </c>
      <c r="B414" s="19" t="s">
        <v>2094</v>
      </c>
      <c r="C414" s="20" t="s">
        <v>9773</v>
      </c>
      <c r="D414" s="21">
        <v>711256.11</v>
      </c>
    </row>
    <row r="415" spans="1:4" ht="38.25" hidden="1" x14ac:dyDescent="0.2">
      <c r="A415" s="19" t="s">
        <v>80</v>
      </c>
      <c r="B415" s="19" t="s">
        <v>150</v>
      </c>
      <c r="C415" s="20" t="s">
        <v>9781</v>
      </c>
      <c r="D415" s="21">
        <v>2912734.02</v>
      </c>
    </row>
    <row r="416" spans="1:4" ht="38.25" hidden="1" x14ac:dyDescent="0.2">
      <c r="A416" s="19" t="s">
        <v>80</v>
      </c>
      <c r="B416" s="19" t="s">
        <v>5705</v>
      </c>
      <c r="C416" s="20" t="s">
        <v>9789</v>
      </c>
      <c r="D416" s="21">
        <v>2850680.43</v>
      </c>
    </row>
    <row r="417" spans="1:4" ht="38.25" hidden="1" x14ac:dyDescent="0.2">
      <c r="A417" s="19" t="s">
        <v>80</v>
      </c>
      <c r="B417" s="19" t="s">
        <v>235</v>
      </c>
      <c r="C417" s="20" t="s">
        <v>9797</v>
      </c>
      <c r="D417" s="21">
        <v>2567911.71</v>
      </c>
    </row>
    <row r="418" spans="1:4" ht="25.5" hidden="1" x14ac:dyDescent="0.2">
      <c r="A418" s="19" t="s">
        <v>80</v>
      </c>
      <c r="B418" s="19" t="s">
        <v>273</v>
      </c>
      <c r="C418" s="20" t="s">
        <v>9818</v>
      </c>
      <c r="D418" s="21">
        <v>6480637.9500000002</v>
      </c>
    </row>
    <row r="419" spans="1:4" ht="38.25" hidden="1" x14ac:dyDescent="0.2">
      <c r="A419" s="19" t="s">
        <v>80</v>
      </c>
      <c r="B419" s="19" t="s">
        <v>69</v>
      </c>
      <c r="C419" s="20" t="s">
        <v>9826</v>
      </c>
      <c r="D419" s="21">
        <v>12926912.27</v>
      </c>
    </row>
    <row r="420" spans="1:4" ht="25.5" hidden="1" x14ac:dyDescent="0.2">
      <c r="A420" s="19" t="s">
        <v>80</v>
      </c>
      <c r="B420" s="19" t="s">
        <v>69</v>
      </c>
      <c r="C420" s="20" t="s">
        <v>9834</v>
      </c>
      <c r="D420" s="21">
        <v>11333396.83</v>
      </c>
    </row>
    <row r="421" spans="1:4" ht="38.25" hidden="1" x14ac:dyDescent="0.2">
      <c r="A421" s="19" t="s">
        <v>80</v>
      </c>
      <c r="B421" s="19" t="s">
        <v>5977</v>
      </c>
      <c r="C421" s="20" t="s">
        <v>9842</v>
      </c>
      <c r="D421" s="21">
        <v>9845979.7400000002</v>
      </c>
    </row>
    <row r="422" spans="1:4" hidden="1" x14ac:dyDescent="0.2">
      <c r="A422" s="19" t="s">
        <v>80</v>
      </c>
      <c r="B422" s="19" t="s">
        <v>138</v>
      </c>
      <c r="C422" s="20" t="s">
        <v>9850</v>
      </c>
      <c r="D422" s="21">
        <v>197702.66</v>
      </c>
    </row>
    <row r="423" spans="1:4" ht="38.25" hidden="1" x14ac:dyDescent="0.2">
      <c r="A423" s="19" t="s">
        <v>80</v>
      </c>
      <c r="B423" s="19" t="s">
        <v>72</v>
      </c>
      <c r="C423" s="20" t="s">
        <v>9891</v>
      </c>
      <c r="D423" s="21">
        <v>357885.9</v>
      </c>
    </row>
    <row r="424" spans="1:4" ht="51" hidden="1" x14ac:dyDescent="0.2">
      <c r="A424" s="19" t="s">
        <v>80</v>
      </c>
      <c r="B424" s="19" t="s">
        <v>10</v>
      </c>
      <c r="C424" s="20" t="s">
        <v>9896</v>
      </c>
      <c r="D424" s="21">
        <v>1538502.74</v>
      </c>
    </row>
    <row r="425" spans="1:4" ht="51" hidden="1" x14ac:dyDescent="0.2">
      <c r="A425" s="19" t="s">
        <v>80</v>
      </c>
      <c r="B425" s="19" t="s">
        <v>18</v>
      </c>
      <c r="C425" s="20" t="s">
        <v>9901</v>
      </c>
      <c r="D425" s="21">
        <v>822747.67</v>
      </c>
    </row>
    <row r="426" spans="1:4" ht="38.25" hidden="1" x14ac:dyDescent="0.2">
      <c r="A426" s="19" t="s">
        <v>80</v>
      </c>
      <c r="B426" s="19" t="s">
        <v>10</v>
      </c>
      <c r="C426" s="20" t="s">
        <v>9905</v>
      </c>
      <c r="D426" s="21">
        <v>270694.76</v>
      </c>
    </row>
    <row r="427" spans="1:4" ht="51" hidden="1" x14ac:dyDescent="0.2">
      <c r="A427" s="19" t="s">
        <v>80</v>
      </c>
      <c r="B427" s="19" t="s">
        <v>161</v>
      </c>
      <c r="C427" s="20" t="s">
        <v>9910</v>
      </c>
      <c r="D427" s="21">
        <v>977747.42</v>
      </c>
    </row>
    <row r="428" spans="1:4" ht="51" hidden="1" x14ac:dyDescent="0.2">
      <c r="A428" s="19" t="s">
        <v>80</v>
      </c>
      <c r="B428" s="19" t="s">
        <v>220</v>
      </c>
      <c r="C428" s="20" t="s">
        <v>9915</v>
      </c>
      <c r="D428" s="21">
        <v>3202904.72</v>
      </c>
    </row>
    <row r="429" spans="1:4" ht="63.75" hidden="1" x14ac:dyDescent="0.2">
      <c r="A429" s="19" t="s">
        <v>80</v>
      </c>
      <c r="B429" s="19" t="s">
        <v>146</v>
      </c>
      <c r="C429" s="20" t="s">
        <v>9920</v>
      </c>
      <c r="D429" s="21">
        <v>2691565.84</v>
      </c>
    </row>
    <row r="430" spans="1:4" ht="38.25" hidden="1" x14ac:dyDescent="0.2">
      <c r="A430" s="19" t="s">
        <v>80</v>
      </c>
      <c r="B430" s="19" t="s">
        <v>10</v>
      </c>
      <c r="C430" s="20" t="s">
        <v>9924</v>
      </c>
      <c r="D430" s="21">
        <v>612454.55000000005</v>
      </c>
    </row>
    <row r="431" spans="1:4" ht="51" hidden="1" x14ac:dyDescent="0.2">
      <c r="A431" s="19" t="s">
        <v>80</v>
      </c>
      <c r="B431" s="19" t="s">
        <v>72</v>
      </c>
      <c r="C431" s="20" t="s">
        <v>9929</v>
      </c>
      <c r="D431" s="21">
        <v>537552.85</v>
      </c>
    </row>
    <row r="432" spans="1:4" ht="25.5" hidden="1" x14ac:dyDescent="0.2">
      <c r="A432" s="19" t="s">
        <v>80</v>
      </c>
      <c r="B432" s="19" t="s">
        <v>31618</v>
      </c>
      <c r="C432" s="20" t="s">
        <v>9997</v>
      </c>
      <c r="D432" s="21">
        <v>3055149.59</v>
      </c>
    </row>
    <row r="433" spans="1:4" ht="38.25" hidden="1" x14ac:dyDescent="0.2">
      <c r="A433" s="19" t="s">
        <v>80</v>
      </c>
      <c r="B433" s="19" t="s">
        <v>215</v>
      </c>
      <c r="C433" s="20" t="s">
        <v>10006</v>
      </c>
      <c r="D433" s="21">
        <v>4985392.84</v>
      </c>
    </row>
    <row r="434" spans="1:4" ht="51" hidden="1" x14ac:dyDescent="0.2">
      <c r="A434" s="19" t="s">
        <v>80</v>
      </c>
      <c r="B434" s="19" t="s">
        <v>22</v>
      </c>
      <c r="C434" s="20" t="s">
        <v>10015</v>
      </c>
      <c r="D434" s="21">
        <v>426954.62</v>
      </c>
    </row>
    <row r="435" spans="1:4" ht="51" hidden="1" x14ac:dyDescent="0.2">
      <c r="A435" s="19" t="s">
        <v>80</v>
      </c>
      <c r="B435" s="19" t="s">
        <v>19</v>
      </c>
      <c r="C435" s="20" t="s">
        <v>10021</v>
      </c>
      <c r="D435" s="21">
        <v>407359.41</v>
      </c>
    </row>
    <row r="436" spans="1:4" ht="38.25" hidden="1" x14ac:dyDescent="0.2">
      <c r="A436" s="19" t="s">
        <v>80</v>
      </c>
      <c r="B436" s="19" t="s">
        <v>24</v>
      </c>
      <c r="C436" s="20" t="s">
        <v>10036</v>
      </c>
      <c r="D436" s="21">
        <v>192089.75</v>
      </c>
    </row>
    <row r="437" spans="1:4" ht="38.25" hidden="1" x14ac:dyDescent="0.2">
      <c r="A437" s="19" t="s">
        <v>80</v>
      </c>
      <c r="B437" s="19" t="s">
        <v>164</v>
      </c>
      <c r="C437" s="20" t="s">
        <v>10041</v>
      </c>
      <c r="D437" s="21">
        <v>190000.65</v>
      </c>
    </row>
    <row r="438" spans="1:4" ht="25.5" hidden="1" x14ac:dyDescent="0.2">
      <c r="A438" s="19" t="s">
        <v>80</v>
      </c>
      <c r="B438" s="19" t="s">
        <v>225</v>
      </c>
      <c r="C438" s="20" t="s">
        <v>10083</v>
      </c>
      <c r="D438" s="21">
        <v>1915603.1</v>
      </c>
    </row>
    <row r="439" spans="1:4" ht="63.75" hidden="1" x14ac:dyDescent="0.2">
      <c r="A439" s="19" t="s">
        <v>80</v>
      </c>
      <c r="B439" s="19" t="s">
        <v>14</v>
      </c>
      <c r="C439" s="20" t="s">
        <v>10384</v>
      </c>
      <c r="D439" s="21">
        <v>0</v>
      </c>
    </row>
    <row r="440" spans="1:4" ht="38.25" hidden="1" x14ac:dyDescent="0.2">
      <c r="A440" s="19" t="s">
        <v>80</v>
      </c>
      <c r="B440" s="19" t="s">
        <v>19</v>
      </c>
      <c r="C440" s="20" t="s">
        <v>10389</v>
      </c>
      <c r="D440" s="21">
        <v>2401500.0099999998</v>
      </c>
    </row>
    <row r="441" spans="1:4" ht="25.5" hidden="1" x14ac:dyDescent="0.2">
      <c r="A441" s="19" t="s">
        <v>80</v>
      </c>
      <c r="B441" s="19" t="s">
        <v>14</v>
      </c>
      <c r="C441" s="20" t="s">
        <v>10396</v>
      </c>
      <c r="D441" s="21">
        <v>0</v>
      </c>
    </row>
    <row r="442" spans="1:4" ht="25.5" hidden="1" x14ac:dyDescent="0.2">
      <c r="A442" s="19" t="s">
        <v>80</v>
      </c>
      <c r="B442" s="19" t="s">
        <v>93</v>
      </c>
      <c r="C442" s="20" t="s">
        <v>10449</v>
      </c>
      <c r="D442" s="21">
        <v>2939985.38</v>
      </c>
    </row>
    <row r="443" spans="1:4" ht="25.5" hidden="1" x14ac:dyDescent="0.2">
      <c r="A443" s="19" t="s">
        <v>80</v>
      </c>
      <c r="B443" s="19" t="s">
        <v>31668</v>
      </c>
      <c r="C443" s="20" t="s">
        <v>10457</v>
      </c>
      <c r="D443" s="21">
        <v>2847212.26</v>
      </c>
    </row>
    <row r="444" spans="1:4" hidden="1" x14ac:dyDescent="0.2">
      <c r="A444" s="19" t="s">
        <v>80</v>
      </c>
      <c r="B444" s="19" t="s">
        <v>161</v>
      </c>
      <c r="C444" s="20" t="s">
        <v>10466</v>
      </c>
      <c r="D444" s="21">
        <v>5732066.6100000003</v>
      </c>
    </row>
    <row r="445" spans="1:4" ht="25.5" hidden="1" x14ac:dyDescent="0.2">
      <c r="A445" s="19" t="s">
        <v>80</v>
      </c>
      <c r="B445" s="19" t="s">
        <v>162</v>
      </c>
      <c r="C445" s="20" t="s">
        <v>10475</v>
      </c>
      <c r="D445" s="21">
        <v>0</v>
      </c>
    </row>
    <row r="446" spans="1:4" ht="25.5" hidden="1" x14ac:dyDescent="0.2">
      <c r="A446" s="19" t="s">
        <v>80</v>
      </c>
      <c r="B446" s="19" t="s">
        <v>281</v>
      </c>
      <c r="C446" s="20" t="s">
        <v>10483</v>
      </c>
      <c r="D446" s="21">
        <v>4190244.34</v>
      </c>
    </row>
    <row r="447" spans="1:4" ht="25.5" hidden="1" x14ac:dyDescent="0.2">
      <c r="A447" s="19" t="s">
        <v>80</v>
      </c>
      <c r="B447" s="19" t="s">
        <v>19</v>
      </c>
      <c r="C447" s="20" t="s">
        <v>10492</v>
      </c>
      <c r="D447" s="21">
        <v>0</v>
      </c>
    </row>
    <row r="448" spans="1:4" hidden="1" x14ac:dyDescent="0.2">
      <c r="A448" s="19" t="s">
        <v>80</v>
      </c>
      <c r="B448" s="19" t="s">
        <v>107</v>
      </c>
      <c r="C448" s="20" t="s">
        <v>10778</v>
      </c>
      <c r="D448" s="21">
        <v>6709560.8300000001</v>
      </c>
    </row>
    <row r="449" spans="1:4" hidden="1" x14ac:dyDescent="0.2">
      <c r="A449" s="19" t="s">
        <v>80</v>
      </c>
      <c r="B449" s="19" t="s">
        <v>215</v>
      </c>
      <c r="C449" s="20" t="s">
        <v>10782</v>
      </c>
      <c r="D449" s="21">
        <v>407906.28</v>
      </c>
    </row>
    <row r="450" spans="1:4" hidden="1" x14ac:dyDescent="0.2">
      <c r="A450" s="19" t="s">
        <v>80</v>
      </c>
      <c r="B450" s="19" t="s">
        <v>174</v>
      </c>
      <c r="C450" s="20" t="s">
        <v>10786</v>
      </c>
      <c r="D450" s="21">
        <v>1601587.32</v>
      </c>
    </row>
    <row r="451" spans="1:4" ht="38.25" hidden="1" x14ac:dyDescent="0.2">
      <c r="A451" s="19" t="s">
        <v>80</v>
      </c>
      <c r="B451" s="19" t="s">
        <v>127</v>
      </c>
      <c r="C451" s="20" t="s">
        <v>10790</v>
      </c>
      <c r="D451" s="21">
        <v>2063450.07</v>
      </c>
    </row>
    <row r="452" spans="1:4" ht="25.5" hidden="1" x14ac:dyDescent="0.2">
      <c r="A452" s="19" t="s">
        <v>80</v>
      </c>
      <c r="B452" s="19" t="s">
        <v>127</v>
      </c>
      <c r="C452" s="20" t="s">
        <v>10794</v>
      </c>
      <c r="D452" s="21">
        <v>712008.32</v>
      </c>
    </row>
    <row r="453" spans="1:4" hidden="1" x14ac:dyDescent="0.2">
      <c r="A453" s="19" t="s">
        <v>80</v>
      </c>
      <c r="B453" s="19" t="s">
        <v>127</v>
      </c>
      <c r="C453" s="20" t="s">
        <v>10798</v>
      </c>
      <c r="D453" s="21">
        <v>2300861.36</v>
      </c>
    </row>
    <row r="454" spans="1:4" ht="38.25" hidden="1" x14ac:dyDescent="0.2">
      <c r="A454" s="19" t="s">
        <v>80</v>
      </c>
      <c r="B454" s="19" t="s">
        <v>127</v>
      </c>
      <c r="C454" s="20" t="s">
        <v>10802</v>
      </c>
      <c r="D454" s="21">
        <v>13213464.41</v>
      </c>
    </row>
    <row r="455" spans="1:4" ht="25.5" hidden="1" x14ac:dyDescent="0.2">
      <c r="A455" s="19" t="s">
        <v>80</v>
      </c>
      <c r="B455" s="19" t="s">
        <v>18</v>
      </c>
      <c r="C455" s="20" t="s">
        <v>10829</v>
      </c>
      <c r="D455" s="21">
        <v>499439.01</v>
      </c>
    </row>
    <row r="456" spans="1:4" ht="38.25" hidden="1" x14ac:dyDescent="0.2">
      <c r="A456" s="19" t="s">
        <v>80</v>
      </c>
      <c r="B456" s="19" t="s">
        <v>18</v>
      </c>
      <c r="C456" s="20" t="s">
        <v>10833</v>
      </c>
      <c r="D456" s="21">
        <v>3387308.99</v>
      </c>
    </row>
    <row r="457" spans="1:4" hidden="1" x14ac:dyDescent="0.2">
      <c r="A457" s="19" t="s">
        <v>80</v>
      </c>
      <c r="B457" s="19" t="s">
        <v>127</v>
      </c>
      <c r="C457" s="20" t="s">
        <v>10837</v>
      </c>
      <c r="D457" s="21">
        <v>536208.24</v>
      </c>
    </row>
    <row r="458" spans="1:4" ht="25.5" hidden="1" x14ac:dyDescent="0.2">
      <c r="A458" s="19" t="s">
        <v>80</v>
      </c>
      <c r="B458" s="19" t="s">
        <v>155</v>
      </c>
      <c r="C458" s="20" t="s">
        <v>10837</v>
      </c>
      <c r="D458" s="21">
        <v>289685.40999999997</v>
      </c>
    </row>
    <row r="459" spans="1:4" hidden="1" x14ac:dyDescent="0.2">
      <c r="A459" s="19" t="s">
        <v>80</v>
      </c>
      <c r="B459" s="19" t="s">
        <v>127</v>
      </c>
      <c r="C459" s="20" t="s">
        <v>9206</v>
      </c>
      <c r="D459" s="21">
        <v>363604.55</v>
      </c>
    </row>
    <row r="460" spans="1:4" ht="38.25" hidden="1" x14ac:dyDescent="0.2">
      <c r="A460" s="19" t="s">
        <v>80</v>
      </c>
      <c r="B460" s="19" t="s">
        <v>177</v>
      </c>
      <c r="C460" s="20" t="s">
        <v>10847</v>
      </c>
      <c r="D460" s="21">
        <v>141857.85</v>
      </c>
    </row>
    <row r="461" spans="1:4" hidden="1" x14ac:dyDescent="0.2">
      <c r="A461" s="19" t="s">
        <v>80</v>
      </c>
      <c r="B461" s="19" t="s">
        <v>34</v>
      </c>
      <c r="C461" s="20" t="s">
        <v>10851</v>
      </c>
      <c r="D461" s="21">
        <v>405600.88</v>
      </c>
    </row>
    <row r="462" spans="1:4" ht="25.5" hidden="1" x14ac:dyDescent="0.2">
      <c r="A462" s="19" t="s">
        <v>80</v>
      </c>
      <c r="B462" s="19" t="s">
        <v>133</v>
      </c>
      <c r="C462" s="20" t="s">
        <v>9206</v>
      </c>
      <c r="D462" s="21">
        <v>854715.25</v>
      </c>
    </row>
    <row r="463" spans="1:4" ht="25.5" hidden="1" x14ac:dyDescent="0.2">
      <c r="A463" s="19" t="s">
        <v>80</v>
      </c>
      <c r="B463" s="19" t="s">
        <v>250</v>
      </c>
      <c r="C463" s="20" t="s">
        <v>10858</v>
      </c>
      <c r="D463" s="21">
        <v>0</v>
      </c>
    </row>
    <row r="464" spans="1:4" ht="25.5" hidden="1" x14ac:dyDescent="0.2">
      <c r="A464" s="19" t="s">
        <v>80</v>
      </c>
      <c r="B464" s="19" t="s">
        <v>134</v>
      </c>
      <c r="C464" s="20" t="s">
        <v>10862</v>
      </c>
      <c r="D464" s="21">
        <v>142438.48000000001</v>
      </c>
    </row>
    <row r="465" spans="1:4" ht="38.25" hidden="1" x14ac:dyDescent="0.2">
      <c r="A465" s="19" t="s">
        <v>80</v>
      </c>
      <c r="B465" s="19" t="s">
        <v>319</v>
      </c>
      <c r="C465" s="20" t="s">
        <v>10866</v>
      </c>
      <c r="D465" s="21">
        <v>2216465.17</v>
      </c>
    </row>
    <row r="466" spans="1:4" ht="25.5" hidden="1" x14ac:dyDescent="0.2">
      <c r="A466" s="19" t="s">
        <v>80</v>
      </c>
      <c r="B466" s="19" t="s">
        <v>127</v>
      </c>
      <c r="C466" s="20" t="s">
        <v>9201</v>
      </c>
      <c r="D466" s="21">
        <v>2511393.5499999998</v>
      </c>
    </row>
    <row r="467" spans="1:4" ht="25.5" hidden="1" x14ac:dyDescent="0.2">
      <c r="A467" s="19" t="s">
        <v>80</v>
      </c>
      <c r="B467" s="19" t="s">
        <v>127</v>
      </c>
      <c r="C467" s="20" t="s">
        <v>10873</v>
      </c>
      <c r="D467" s="21">
        <v>2489182.23</v>
      </c>
    </row>
    <row r="468" spans="1:4" ht="38.25" hidden="1" x14ac:dyDescent="0.2">
      <c r="A468" s="19" t="s">
        <v>80</v>
      </c>
      <c r="B468" s="19" t="s">
        <v>72</v>
      </c>
      <c r="C468" s="20" t="s">
        <v>10885</v>
      </c>
      <c r="D468" s="21">
        <v>355974.42</v>
      </c>
    </row>
    <row r="469" spans="1:4" ht="51" hidden="1" x14ac:dyDescent="0.2">
      <c r="A469" s="19" t="s">
        <v>80</v>
      </c>
      <c r="B469" s="19" t="s">
        <v>18</v>
      </c>
      <c r="C469" s="20" t="s">
        <v>10889</v>
      </c>
      <c r="D469" s="21">
        <v>4172773.29</v>
      </c>
    </row>
    <row r="470" spans="1:4" ht="76.5" hidden="1" x14ac:dyDescent="0.2">
      <c r="A470" s="19" t="s">
        <v>80</v>
      </c>
      <c r="B470" s="19" t="s">
        <v>139</v>
      </c>
      <c r="C470" s="20" t="s">
        <v>10893</v>
      </c>
      <c r="D470" s="21">
        <v>4449631.43</v>
      </c>
    </row>
    <row r="471" spans="1:4" ht="51" hidden="1" x14ac:dyDescent="0.2">
      <c r="A471" s="19" t="s">
        <v>80</v>
      </c>
      <c r="B471" s="19" t="s">
        <v>72</v>
      </c>
      <c r="C471" s="20" t="s">
        <v>10897</v>
      </c>
      <c r="D471" s="21">
        <v>1458998.26</v>
      </c>
    </row>
    <row r="472" spans="1:4" ht="63.75" hidden="1" x14ac:dyDescent="0.2">
      <c r="A472" s="19" t="s">
        <v>80</v>
      </c>
      <c r="B472" s="19" t="s">
        <v>155</v>
      </c>
      <c r="C472" s="20" t="s">
        <v>10901</v>
      </c>
      <c r="D472" s="21">
        <v>4200200.22</v>
      </c>
    </row>
    <row r="473" spans="1:4" ht="76.5" hidden="1" x14ac:dyDescent="0.2">
      <c r="A473" s="19" t="s">
        <v>80</v>
      </c>
      <c r="B473" s="19" t="s">
        <v>105</v>
      </c>
      <c r="C473" s="20" t="s">
        <v>10905</v>
      </c>
      <c r="D473" s="21">
        <v>5280563.25</v>
      </c>
    </row>
    <row r="474" spans="1:4" ht="89.25" hidden="1" x14ac:dyDescent="0.2">
      <c r="A474" s="19" t="s">
        <v>80</v>
      </c>
      <c r="B474" s="19" t="s">
        <v>89</v>
      </c>
      <c r="C474" s="20" t="s">
        <v>10910</v>
      </c>
      <c r="D474" s="21">
        <v>5141152.47</v>
      </c>
    </row>
    <row r="475" spans="1:4" ht="38.25" hidden="1" x14ac:dyDescent="0.2">
      <c r="A475" s="19" t="s">
        <v>80</v>
      </c>
      <c r="B475" s="19" t="s">
        <v>260</v>
      </c>
      <c r="C475" s="20" t="s">
        <v>10914</v>
      </c>
      <c r="D475" s="21">
        <v>4291004.25</v>
      </c>
    </row>
    <row r="476" spans="1:4" ht="38.25" hidden="1" x14ac:dyDescent="0.2">
      <c r="A476" s="19" t="s">
        <v>80</v>
      </c>
      <c r="B476" s="19" t="s">
        <v>18</v>
      </c>
      <c r="C476" s="20" t="s">
        <v>10918</v>
      </c>
      <c r="D476" s="21">
        <v>474180.5</v>
      </c>
    </row>
    <row r="477" spans="1:4" ht="51" hidden="1" x14ac:dyDescent="0.2">
      <c r="A477" s="19" t="s">
        <v>80</v>
      </c>
      <c r="B477" s="19" t="s">
        <v>38</v>
      </c>
      <c r="C477" s="20" t="s">
        <v>10929</v>
      </c>
      <c r="D477" s="21">
        <v>385723.52</v>
      </c>
    </row>
    <row r="478" spans="1:4" ht="38.25" hidden="1" x14ac:dyDescent="0.2">
      <c r="A478" s="19" t="s">
        <v>80</v>
      </c>
      <c r="B478" s="19" t="s">
        <v>10</v>
      </c>
      <c r="C478" s="20" t="s">
        <v>10933</v>
      </c>
      <c r="D478" s="21">
        <v>2855979.85</v>
      </c>
    </row>
    <row r="479" spans="1:4" ht="63.75" hidden="1" x14ac:dyDescent="0.2">
      <c r="A479" s="19" t="s">
        <v>80</v>
      </c>
      <c r="B479" s="19" t="s">
        <v>21</v>
      </c>
      <c r="C479" s="20" t="s">
        <v>10937</v>
      </c>
      <c r="D479" s="21">
        <v>5018263.55</v>
      </c>
    </row>
    <row r="480" spans="1:4" ht="38.25" hidden="1" x14ac:dyDescent="0.2">
      <c r="A480" s="19" t="s">
        <v>80</v>
      </c>
      <c r="B480" s="19" t="s">
        <v>290</v>
      </c>
      <c r="C480" s="20" t="s">
        <v>10941</v>
      </c>
      <c r="D480" s="21">
        <v>1118695.08</v>
      </c>
    </row>
    <row r="481" spans="1:4" ht="63.75" hidden="1" x14ac:dyDescent="0.2">
      <c r="A481" s="19" t="s">
        <v>80</v>
      </c>
      <c r="B481" s="19" t="s">
        <v>85</v>
      </c>
      <c r="C481" s="20" t="s">
        <v>10945</v>
      </c>
      <c r="D481" s="21">
        <v>4806486.68</v>
      </c>
    </row>
    <row r="482" spans="1:4" ht="76.5" hidden="1" x14ac:dyDescent="0.2">
      <c r="A482" s="19" t="s">
        <v>80</v>
      </c>
      <c r="B482" s="19" t="s">
        <v>70</v>
      </c>
      <c r="C482" s="20" t="s">
        <v>10949</v>
      </c>
      <c r="D482" s="21">
        <v>1136968.4099999999</v>
      </c>
    </row>
    <row r="483" spans="1:4" ht="38.25" hidden="1" x14ac:dyDescent="0.2">
      <c r="A483" s="19" t="s">
        <v>80</v>
      </c>
      <c r="B483" s="19" t="s">
        <v>14</v>
      </c>
      <c r="C483" s="20" t="s">
        <v>11042</v>
      </c>
      <c r="D483" s="21">
        <v>825326.53</v>
      </c>
    </row>
    <row r="484" spans="1:4" ht="38.25" hidden="1" x14ac:dyDescent="0.2">
      <c r="A484" s="19" t="s">
        <v>80</v>
      </c>
      <c r="B484" s="19" t="s">
        <v>11</v>
      </c>
      <c r="C484" s="20" t="s">
        <v>11046</v>
      </c>
      <c r="D484" s="21">
        <v>263747.14</v>
      </c>
    </row>
    <row r="485" spans="1:4" ht="38.25" hidden="1" x14ac:dyDescent="0.2">
      <c r="A485" s="19" t="s">
        <v>80</v>
      </c>
      <c r="B485" s="19" t="s">
        <v>89</v>
      </c>
      <c r="C485" s="20" t="s">
        <v>11050</v>
      </c>
      <c r="D485" s="21">
        <v>778509.5</v>
      </c>
    </row>
    <row r="486" spans="1:4" ht="38.25" hidden="1" x14ac:dyDescent="0.2">
      <c r="A486" s="19" t="s">
        <v>80</v>
      </c>
      <c r="B486" s="19" t="s">
        <v>72</v>
      </c>
      <c r="C486" s="20" t="s">
        <v>11054</v>
      </c>
      <c r="D486" s="21">
        <v>716093.35</v>
      </c>
    </row>
    <row r="487" spans="1:4" ht="51" hidden="1" x14ac:dyDescent="0.2">
      <c r="A487" s="19" t="s">
        <v>80</v>
      </c>
      <c r="B487" s="19" t="s">
        <v>10</v>
      </c>
      <c r="C487" s="20" t="s">
        <v>11058</v>
      </c>
      <c r="D487" s="21">
        <v>1435522.49</v>
      </c>
    </row>
    <row r="488" spans="1:4" ht="25.5" hidden="1" x14ac:dyDescent="0.2">
      <c r="A488" s="19" t="s">
        <v>80</v>
      </c>
      <c r="B488" s="19" t="s">
        <v>7</v>
      </c>
      <c r="C488" s="20" t="s">
        <v>11069</v>
      </c>
      <c r="D488" s="21">
        <v>718071.32</v>
      </c>
    </row>
    <row r="489" spans="1:4" ht="51" hidden="1" x14ac:dyDescent="0.2">
      <c r="A489" s="19" t="s">
        <v>80</v>
      </c>
      <c r="B489" s="19" t="s">
        <v>69</v>
      </c>
      <c r="C489" s="20" t="s">
        <v>11076</v>
      </c>
      <c r="D489" s="21">
        <v>4145364.97</v>
      </c>
    </row>
    <row r="490" spans="1:4" ht="51" hidden="1" x14ac:dyDescent="0.2">
      <c r="A490" s="19" t="s">
        <v>80</v>
      </c>
      <c r="B490" s="19" t="s">
        <v>19</v>
      </c>
      <c r="C490" s="20" t="s">
        <v>11080</v>
      </c>
      <c r="D490" s="21">
        <v>834757.89</v>
      </c>
    </row>
    <row r="491" spans="1:4" ht="25.5" hidden="1" x14ac:dyDescent="0.2">
      <c r="A491" s="19" t="s">
        <v>80</v>
      </c>
      <c r="B491" s="19" t="s">
        <v>113</v>
      </c>
      <c r="C491" s="20" t="s">
        <v>11084</v>
      </c>
      <c r="D491" s="21">
        <v>7490497.7599999998</v>
      </c>
    </row>
    <row r="492" spans="1:4" ht="38.25" hidden="1" x14ac:dyDescent="0.2">
      <c r="A492" s="19" t="s">
        <v>80</v>
      </c>
      <c r="B492" s="19" t="s">
        <v>113</v>
      </c>
      <c r="C492" s="20" t="s">
        <v>11092</v>
      </c>
      <c r="D492" s="21">
        <v>1447674.14</v>
      </c>
    </row>
    <row r="493" spans="1:4" ht="25.5" hidden="1" x14ac:dyDescent="0.2">
      <c r="A493" s="19" t="s">
        <v>80</v>
      </c>
      <c r="B493" s="19" t="s">
        <v>113</v>
      </c>
      <c r="C493" s="20" t="s">
        <v>11099</v>
      </c>
      <c r="D493" s="21">
        <v>897520.18</v>
      </c>
    </row>
    <row r="494" spans="1:4" ht="25.5" hidden="1" x14ac:dyDescent="0.2">
      <c r="A494" s="19" t="s">
        <v>80</v>
      </c>
      <c r="B494" s="19" t="s">
        <v>97</v>
      </c>
      <c r="C494" s="20" t="s">
        <v>11106</v>
      </c>
      <c r="D494" s="21">
        <v>382250.23999999999</v>
      </c>
    </row>
    <row r="495" spans="1:4" ht="25.5" hidden="1" x14ac:dyDescent="0.2">
      <c r="A495" s="19" t="s">
        <v>80</v>
      </c>
      <c r="B495" s="19" t="s">
        <v>198</v>
      </c>
      <c r="C495" s="20" t="s">
        <v>11114</v>
      </c>
      <c r="D495" s="21">
        <v>401280.01</v>
      </c>
    </row>
    <row r="496" spans="1:4" ht="25.5" hidden="1" x14ac:dyDescent="0.2">
      <c r="A496" s="19" t="s">
        <v>80</v>
      </c>
      <c r="B496" s="19" t="s">
        <v>205</v>
      </c>
      <c r="C496" s="20" t="s">
        <v>11121</v>
      </c>
      <c r="D496" s="21">
        <v>400225.78</v>
      </c>
    </row>
    <row r="497" spans="1:4" ht="38.25" hidden="1" x14ac:dyDescent="0.2">
      <c r="A497" s="19" t="s">
        <v>80</v>
      </c>
      <c r="B497" s="19" t="s">
        <v>110</v>
      </c>
      <c r="C497" s="20" t="s">
        <v>11129</v>
      </c>
      <c r="D497" s="21">
        <v>2624374.4300000002</v>
      </c>
    </row>
    <row r="498" spans="1:4" ht="25.5" hidden="1" x14ac:dyDescent="0.2">
      <c r="A498" s="19" t="s">
        <v>80</v>
      </c>
      <c r="B498" s="19" t="s">
        <v>150</v>
      </c>
      <c r="C498" s="20" t="s">
        <v>11138</v>
      </c>
      <c r="D498" s="21">
        <v>581555.86</v>
      </c>
    </row>
    <row r="499" spans="1:4" ht="25.5" hidden="1" x14ac:dyDescent="0.2">
      <c r="A499" s="19" t="s">
        <v>80</v>
      </c>
      <c r="B499" s="19" t="s">
        <v>235</v>
      </c>
      <c r="C499" s="20" t="s">
        <v>11146</v>
      </c>
      <c r="D499" s="21">
        <v>430821.73</v>
      </c>
    </row>
    <row r="500" spans="1:4" ht="25.5" hidden="1" x14ac:dyDescent="0.2">
      <c r="A500" s="19" t="s">
        <v>80</v>
      </c>
      <c r="B500" s="19" t="s">
        <v>281</v>
      </c>
      <c r="C500" s="20" t="s">
        <v>11153</v>
      </c>
      <c r="D500" s="21">
        <v>622662.96</v>
      </c>
    </row>
    <row r="501" spans="1:4" ht="38.25" hidden="1" x14ac:dyDescent="0.2">
      <c r="A501" s="19" t="s">
        <v>80</v>
      </c>
      <c r="B501" s="19" t="s">
        <v>164</v>
      </c>
      <c r="C501" s="20" t="s">
        <v>11161</v>
      </c>
      <c r="D501" s="21">
        <v>411462.2</v>
      </c>
    </row>
    <row r="502" spans="1:4" ht="25.5" hidden="1" x14ac:dyDescent="0.2">
      <c r="A502" s="19" t="s">
        <v>80</v>
      </c>
      <c r="B502" s="19" t="s">
        <v>287</v>
      </c>
      <c r="C502" s="20" t="s">
        <v>11169</v>
      </c>
      <c r="D502" s="21">
        <v>580433.9</v>
      </c>
    </row>
    <row r="503" spans="1:4" ht="38.25" hidden="1" x14ac:dyDescent="0.2">
      <c r="A503" s="19" t="s">
        <v>80</v>
      </c>
      <c r="B503" s="19" t="s">
        <v>71</v>
      </c>
      <c r="C503" s="20" t="s">
        <v>11177</v>
      </c>
      <c r="D503" s="21">
        <v>1845012.27</v>
      </c>
    </row>
    <row r="504" spans="1:4" ht="38.25" hidden="1" x14ac:dyDescent="0.2">
      <c r="A504" s="19" t="s">
        <v>80</v>
      </c>
      <c r="B504" s="19" t="s">
        <v>262</v>
      </c>
      <c r="C504" s="20" t="s">
        <v>11185</v>
      </c>
      <c r="D504" s="21">
        <v>406326.64</v>
      </c>
    </row>
    <row r="505" spans="1:4" ht="38.25" hidden="1" x14ac:dyDescent="0.2">
      <c r="A505" s="19" t="s">
        <v>80</v>
      </c>
      <c r="B505" s="19" t="s">
        <v>165</v>
      </c>
      <c r="C505" s="20" t="s">
        <v>11193</v>
      </c>
      <c r="D505" s="21">
        <v>978469.01</v>
      </c>
    </row>
    <row r="506" spans="1:4" ht="25.5" hidden="1" x14ac:dyDescent="0.2">
      <c r="A506" s="19" t="s">
        <v>80</v>
      </c>
      <c r="B506" s="19" t="s">
        <v>122</v>
      </c>
      <c r="C506" s="20" t="s">
        <v>11202</v>
      </c>
      <c r="D506" s="21">
        <v>348358.6</v>
      </c>
    </row>
    <row r="507" spans="1:4" ht="25.5" hidden="1" x14ac:dyDescent="0.2">
      <c r="A507" s="19" t="s">
        <v>80</v>
      </c>
      <c r="B507" s="19" t="s">
        <v>94</v>
      </c>
      <c r="C507" s="20" t="s">
        <v>11210</v>
      </c>
      <c r="D507" s="21">
        <v>1237729.26</v>
      </c>
    </row>
    <row r="508" spans="1:4" ht="25.5" hidden="1" x14ac:dyDescent="0.2">
      <c r="A508" s="19" t="s">
        <v>80</v>
      </c>
      <c r="B508" s="19" t="s">
        <v>94</v>
      </c>
      <c r="C508" s="20" t="s">
        <v>11218</v>
      </c>
      <c r="D508" s="21">
        <v>277377.28000000003</v>
      </c>
    </row>
    <row r="509" spans="1:4" ht="25.5" hidden="1" x14ac:dyDescent="0.2">
      <c r="A509" s="19" t="s">
        <v>80</v>
      </c>
      <c r="B509" s="19" t="s">
        <v>195</v>
      </c>
      <c r="C509" s="20" t="s">
        <v>11224</v>
      </c>
      <c r="D509" s="21">
        <v>707331.81</v>
      </c>
    </row>
    <row r="510" spans="1:4" ht="38.25" hidden="1" x14ac:dyDescent="0.2">
      <c r="A510" s="19" t="s">
        <v>80</v>
      </c>
      <c r="B510" s="19" t="s">
        <v>158</v>
      </c>
      <c r="C510" s="20" t="s">
        <v>11232</v>
      </c>
      <c r="D510" s="21">
        <v>1780118.39</v>
      </c>
    </row>
    <row r="511" spans="1:4" ht="25.5" hidden="1" x14ac:dyDescent="0.2">
      <c r="A511" s="19" t="s">
        <v>80</v>
      </c>
      <c r="B511" s="19" t="s">
        <v>158</v>
      </c>
      <c r="C511" s="20" t="s">
        <v>11240</v>
      </c>
      <c r="D511" s="21">
        <v>1161007.6399999999</v>
      </c>
    </row>
    <row r="512" spans="1:4" ht="38.25" hidden="1" x14ac:dyDescent="0.2">
      <c r="A512" s="19" t="s">
        <v>80</v>
      </c>
      <c r="B512" s="19" t="s">
        <v>69</v>
      </c>
      <c r="C512" s="20" t="s">
        <v>11245</v>
      </c>
      <c r="D512" s="21">
        <v>421405.19</v>
      </c>
    </row>
    <row r="513" spans="1:4" ht="25.5" hidden="1" x14ac:dyDescent="0.2">
      <c r="A513" s="19" t="s">
        <v>80</v>
      </c>
      <c r="B513" s="19" t="s">
        <v>85</v>
      </c>
      <c r="C513" s="20" t="s">
        <v>11253</v>
      </c>
      <c r="D513" s="21">
        <v>449226.22</v>
      </c>
    </row>
    <row r="514" spans="1:4" ht="38.25" hidden="1" x14ac:dyDescent="0.2">
      <c r="A514" s="19" t="s">
        <v>80</v>
      </c>
      <c r="B514" s="19" t="s">
        <v>105</v>
      </c>
      <c r="C514" s="20" t="s">
        <v>11261</v>
      </c>
      <c r="D514" s="21">
        <v>1720484.46</v>
      </c>
    </row>
    <row r="515" spans="1:4" ht="38.25" hidden="1" x14ac:dyDescent="0.2">
      <c r="A515" s="19" t="s">
        <v>80</v>
      </c>
      <c r="B515" s="19" t="s">
        <v>5933</v>
      </c>
      <c r="C515" s="20" t="s">
        <v>11268</v>
      </c>
      <c r="D515" s="21">
        <v>1618547.11</v>
      </c>
    </row>
    <row r="516" spans="1:4" ht="25.5" hidden="1" x14ac:dyDescent="0.2">
      <c r="A516" s="19" t="s">
        <v>80</v>
      </c>
      <c r="B516" s="19" t="s">
        <v>260</v>
      </c>
      <c r="C516" s="20" t="s">
        <v>11275</v>
      </c>
      <c r="D516" s="21">
        <v>480108.94</v>
      </c>
    </row>
    <row r="517" spans="1:4" ht="25.5" hidden="1" x14ac:dyDescent="0.2">
      <c r="A517" s="19" t="s">
        <v>80</v>
      </c>
      <c r="B517" s="19" t="s">
        <v>18</v>
      </c>
      <c r="C517" s="20" t="s">
        <v>11282</v>
      </c>
      <c r="D517" s="21">
        <v>922091.05</v>
      </c>
    </row>
    <row r="518" spans="1:4" ht="38.25" hidden="1" x14ac:dyDescent="0.2">
      <c r="A518" s="19" t="s">
        <v>80</v>
      </c>
      <c r="B518" s="19" t="s">
        <v>5441</v>
      </c>
      <c r="C518" s="20" t="s">
        <v>11290</v>
      </c>
      <c r="D518" s="21">
        <v>1641137.57</v>
      </c>
    </row>
    <row r="519" spans="1:4" ht="25.5" hidden="1" x14ac:dyDescent="0.2">
      <c r="A519" s="19" t="s">
        <v>80</v>
      </c>
      <c r="B519" s="19" t="s">
        <v>157</v>
      </c>
      <c r="C519" s="20" t="s">
        <v>11298</v>
      </c>
      <c r="D519" s="21">
        <v>285837.68</v>
      </c>
    </row>
    <row r="520" spans="1:4" ht="25.5" hidden="1" x14ac:dyDescent="0.2">
      <c r="A520" s="19" t="s">
        <v>80</v>
      </c>
      <c r="B520" s="19" t="s">
        <v>20</v>
      </c>
      <c r="C520" s="20" t="s">
        <v>11306</v>
      </c>
      <c r="D520" s="21">
        <v>222079.56</v>
      </c>
    </row>
    <row r="521" spans="1:4" ht="25.5" hidden="1" x14ac:dyDescent="0.2">
      <c r="A521" s="19" t="s">
        <v>80</v>
      </c>
      <c r="B521" s="19" t="s">
        <v>151</v>
      </c>
      <c r="C521" s="20" t="s">
        <v>11314</v>
      </c>
      <c r="D521" s="21">
        <v>717040.77</v>
      </c>
    </row>
    <row r="522" spans="1:4" ht="25.5" hidden="1" x14ac:dyDescent="0.2">
      <c r="A522" s="19" t="s">
        <v>80</v>
      </c>
      <c r="B522" s="19" t="s">
        <v>5705</v>
      </c>
      <c r="C522" s="20" t="s">
        <v>11322</v>
      </c>
      <c r="D522" s="21">
        <v>301596.82</v>
      </c>
    </row>
    <row r="523" spans="1:4" ht="25.5" hidden="1" x14ac:dyDescent="0.2">
      <c r="A523" s="19" t="s">
        <v>80</v>
      </c>
      <c r="B523" s="19" t="s">
        <v>305</v>
      </c>
      <c r="C523" s="20" t="s">
        <v>11386</v>
      </c>
      <c r="D523" s="21">
        <v>4975673.87</v>
      </c>
    </row>
    <row r="524" spans="1:4" hidden="1" x14ac:dyDescent="0.2">
      <c r="A524" s="19" t="s">
        <v>80</v>
      </c>
      <c r="B524" s="19" t="s">
        <v>72</v>
      </c>
      <c r="C524" s="20" t="s">
        <v>11394</v>
      </c>
      <c r="D524" s="21">
        <v>11382467.369999999</v>
      </c>
    </row>
    <row r="525" spans="1:4" ht="25.5" hidden="1" x14ac:dyDescent="0.2">
      <c r="A525" s="19" t="s">
        <v>80</v>
      </c>
      <c r="B525" s="19" t="s">
        <v>148</v>
      </c>
      <c r="C525" s="20" t="s">
        <v>11402</v>
      </c>
      <c r="D525" s="21">
        <v>663207.68999999994</v>
      </c>
    </row>
    <row r="526" spans="1:4" ht="25.5" hidden="1" x14ac:dyDescent="0.2">
      <c r="A526" s="19" t="s">
        <v>80</v>
      </c>
      <c r="B526" s="19" t="s">
        <v>3337</v>
      </c>
      <c r="C526" s="20" t="s">
        <v>11410</v>
      </c>
      <c r="D526" s="21">
        <v>345976.67</v>
      </c>
    </row>
    <row r="527" spans="1:4" ht="25.5" hidden="1" x14ac:dyDescent="0.2">
      <c r="A527" s="19" t="s">
        <v>80</v>
      </c>
      <c r="B527" s="19" t="s">
        <v>92</v>
      </c>
      <c r="C527" s="20" t="s">
        <v>11418</v>
      </c>
      <c r="D527" s="21">
        <v>299625.13</v>
      </c>
    </row>
    <row r="528" spans="1:4" ht="25.5" hidden="1" x14ac:dyDescent="0.2">
      <c r="A528" s="19" t="s">
        <v>80</v>
      </c>
      <c r="B528" s="19" t="s">
        <v>137</v>
      </c>
      <c r="C528" s="20" t="s">
        <v>11426</v>
      </c>
      <c r="D528" s="21">
        <v>825515.54</v>
      </c>
    </row>
    <row r="529" spans="1:4" ht="63.75" hidden="1" x14ac:dyDescent="0.2">
      <c r="A529" s="19" t="s">
        <v>80</v>
      </c>
      <c r="B529" s="19" t="s">
        <v>283</v>
      </c>
      <c r="C529" s="20" t="s">
        <v>11442</v>
      </c>
      <c r="D529" s="21">
        <v>1673697.08</v>
      </c>
    </row>
    <row r="530" spans="1:4" ht="38.25" hidden="1" x14ac:dyDescent="0.2">
      <c r="A530" s="19" t="s">
        <v>80</v>
      </c>
      <c r="B530" s="19" t="s">
        <v>89</v>
      </c>
      <c r="C530" s="20" t="s">
        <v>11446</v>
      </c>
      <c r="D530" s="21">
        <v>268469.5</v>
      </c>
    </row>
    <row r="531" spans="1:4" ht="51" hidden="1" x14ac:dyDescent="0.2">
      <c r="A531" s="19" t="s">
        <v>80</v>
      </c>
      <c r="B531" s="19" t="s">
        <v>22</v>
      </c>
      <c r="C531" s="20" t="s">
        <v>11450</v>
      </c>
      <c r="D531" s="21">
        <v>185075.05</v>
      </c>
    </row>
    <row r="532" spans="1:4" ht="63.75" hidden="1" x14ac:dyDescent="0.2">
      <c r="A532" s="19" t="s">
        <v>80</v>
      </c>
      <c r="B532" s="19" t="s">
        <v>147</v>
      </c>
      <c r="C532" s="20" t="s">
        <v>11453</v>
      </c>
      <c r="D532" s="21">
        <v>1215272.94</v>
      </c>
    </row>
    <row r="533" spans="1:4" ht="63.75" hidden="1" x14ac:dyDescent="0.2">
      <c r="A533" s="19" t="s">
        <v>80</v>
      </c>
      <c r="B533" s="19" t="s">
        <v>288</v>
      </c>
      <c r="C533" s="20" t="s">
        <v>11457</v>
      </c>
      <c r="D533" s="21">
        <v>1789337.69</v>
      </c>
    </row>
    <row r="534" spans="1:4" ht="51" hidden="1" x14ac:dyDescent="0.2">
      <c r="A534" s="19" t="s">
        <v>80</v>
      </c>
      <c r="B534" s="19" t="s">
        <v>97</v>
      </c>
      <c r="C534" s="20" t="s">
        <v>11462</v>
      </c>
      <c r="D534" s="21">
        <v>1836508.29</v>
      </c>
    </row>
    <row r="535" spans="1:4" ht="51" hidden="1" x14ac:dyDescent="0.2">
      <c r="A535" s="19" t="s">
        <v>80</v>
      </c>
      <c r="B535" s="19" t="s">
        <v>147</v>
      </c>
      <c r="C535" s="20" t="s">
        <v>11466</v>
      </c>
      <c r="D535" s="21">
        <v>927618.26</v>
      </c>
    </row>
    <row r="536" spans="1:4" ht="51" hidden="1" x14ac:dyDescent="0.2">
      <c r="A536" s="19" t="s">
        <v>80</v>
      </c>
      <c r="B536" s="19" t="s">
        <v>10</v>
      </c>
      <c r="C536" s="20" t="s">
        <v>11470</v>
      </c>
      <c r="D536" s="21">
        <v>615565.55000000005</v>
      </c>
    </row>
    <row r="537" spans="1:4" ht="38.25" hidden="1" x14ac:dyDescent="0.2">
      <c r="A537" s="19" t="s">
        <v>80</v>
      </c>
      <c r="B537" s="19" t="s">
        <v>19</v>
      </c>
      <c r="C537" s="20" t="s">
        <v>11507</v>
      </c>
      <c r="D537" s="21">
        <v>310573.34000000003</v>
      </c>
    </row>
    <row r="538" spans="1:4" ht="51" hidden="1" x14ac:dyDescent="0.2">
      <c r="A538" s="19" t="s">
        <v>80</v>
      </c>
      <c r="B538" s="19" t="s">
        <v>19</v>
      </c>
      <c r="C538" s="20" t="s">
        <v>11513</v>
      </c>
      <c r="D538" s="21">
        <v>179769.52</v>
      </c>
    </row>
    <row r="539" spans="1:4" ht="38.25" hidden="1" x14ac:dyDescent="0.2">
      <c r="A539" s="19" t="s">
        <v>80</v>
      </c>
      <c r="B539" s="19" t="s">
        <v>13</v>
      </c>
      <c r="C539" s="20" t="s">
        <v>11519</v>
      </c>
      <c r="D539" s="21">
        <v>536008.87</v>
      </c>
    </row>
    <row r="540" spans="1:4" ht="63.75" hidden="1" x14ac:dyDescent="0.2">
      <c r="A540" s="19" t="s">
        <v>80</v>
      </c>
      <c r="B540" s="19" t="s">
        <v>141</v>
      </c>
      <c r="C540" s="20" t="s">
        <v>11525</v>
      </c>
      <c r="D540" s="21">
        <v>371313.15</v>
      </c>
    </row>
    <row r="541" spans="1:4" ht="25.5" hidden="1" x14ac:dyDescent="0.2">
      <c r="A541" s="19" t="s">
        <v>80</v>
      </c>
      <c r="B541" s="19" t="s">
        <v>139</v>
      </c>
      <c r="C541" s="20" t="s">
        <v>11586</v>
      </c>
      <c r="D541" s="21">
        <v>4118759.77</v>
      </c>
    </row>
    <row r="542" spans="1:4" ht="102" hidden="1" x14ac:dyDescent="0.2">
      <c r="A542" s="19" t="s">
        <v>80</v>
      </c>
      <c r="B542" s="19" t="s">
        <v>89</v>
      </c>
      <c r="C542" s="20" t="s">
        <v>11611</v>
      </c>
      <c r="D542" s="21">
        <v>141460528.69999999</v>
      </c>
    </row>
    <row r="543" spans="1:4" ht="38.25" hidden="1" x14ac:dyDescent="0.2">
      <c r="A543" s="19" t="s">
        <v>80</v>
      </c>
      <c r="B543" s="19" t="s">
        <v>14</v>
      </c>
      <c r="C543" s="20" t="s">
        <v>11814</v>
      </c>
      <c r="D543" s="21">
        <v>0</v>
      </c>
    </row>
    <row r="544" spans="1:4" ht="63.75" hidden="1" x14ac:dyDescent="0.2">
      <c r="A544" s="19" t="s">
        <v>80</v>
      </c>
      <c r="B544" s="19" t="s">
        <v>22</v>
      </c>
      <c r="C544" s="20" t="s">
        <v>11819</v>
      </c>
      <c r="D544" s="21">
        <v>0</v>
      </c>
    </row>
    <row r="545" spans="1:4" ht="38.25" hidden="1" x14ac:dyDescent="0.2">
      <c r="A545" s="19" t="s">
        <v>80</v>
      </c>
      <c r="B545" s="19" t="s">
        <v>84</v>
      </c>
      <c r="C545" s="20" t="s">
        <v>11824</v>
      </c>
      <c r="D545" s="21">
        <v>0</v>
      </c>
    </row>
    <row r="546" spans="1:4" ht="25.5" hidden="1" x14ac:dyDescent="0.2">
      <c r="A546" s="19" t="s">
        <v>80</v>
      </c>
      <c r="B546" s="19" t="s">
        <v>31618</v>
      </c>
      <c r="C546" s="20" t="s">
        <v>11855</v>
      </c>
      <c r="D546" s="21">
        <v>0</v>
      </c>
    </row>
    <row r="547" spans="1:4" ht="25.5" hidden="1" x14ac:dyDescent="0.2">
      <c r="A547" s="19" t="s">
        <v>80</v>
      </c>
      <c r="B547" s="19" t="s">
        <v>13</v>
      </c>
      <c r="C547" s="20" t="s">
        <v>11862</v>
      </c>
      <c r="D547" s="21">
        <v>8131101.8099999996</v>
      </c>
    </row>
    <row r="548" spans="1:4" ht="25.5" hidden="1" x14ac:dyDescent="0.2">
      <c r="A548" s="19" t="s">
        <v>80</v>
      </c>
      <c r="B548" s="19" t="s">
        <v>95</v>
      </c>
      <c r="C548" s="20" t="s">
        <v>11881</v>
      </c>
      <c r="D548" s="21">
        <v>2954999.63</v>
      </c>
    </row>
    <row r="549" spans="1:4" ht="25.5" hidden="1" x14ac:dyDescent="0.2">
      <c r="A549" s="19" t="s">
        <v>80</v>
      </c>
      <c r="B549" s="19" t="s">
        <v>227</v>
      </c>
      <c r="C549" s="20" t="s">
        <v>11889</v>
      </c>
      <c r="D549" s="21">
        <v>3861435.86</v>
      </c>
    </row>
    <row r="550" spans="1:4" ht="25.5" hidden="1" x14ac:dyDescent="0.2">
      <c r="A550" s="19" t="s">
        <v>80</v>
      </c>
      <c r="B550" s="19" t="s">
        <v>22</v>
      </c>
      <c r="C550" s="20" t="s">
        <v>11897</v>
      </c>
      <c r="D550" s="21">
        <v>3606385.63</v>
      </c>
    </row>
    <row r="551" spans="1:4" ht="38.25" hidden="1" x14ac:dyDescent="0.2">
      <c r="A551" s="19" t="s">
        <v>80</v>
      </c>
      <c r="B551" s="19" t="s">
        <v>14</v>
      </c>
      <c r="C551" s="20" t="s">
        <v>11905</v>
      </c>
      <c r="D551" s="21">
        <v>0</v>
      </c>
    </row>
    <row r="552" spans="1:4" hidden="1" x14ac:dyDescent="0.2">
      <c r="A552" s="19" t="s">
        <v>80</v>
      </c>
      <c r="B552" s="19" t="s">
        <v>19</v>
      </c>
      <c r="C552" s="20" t="s">
        <v>11913</v>
      </c>
      <c r="D552" s="21">
        <v>0</v>
      </c>
    </row>
    <row r="553" spans="1:4" ht="51" hidden="1" x14ac:dyDescent="0.2">
      <c r="A553" s="19" t="s">
        <v>80</v>
      </c>
      <c r="B553" s="19" t="s">
        <v>10</v>
      </c>
      <c r="C553" s="20" t="s">
        <v>11918</v>
      </c>
      <c r="D553" s="21">
        <v>987928.68</v>
      </c>
    </row>
    <row r="554" spans="1:4" ht="25.5" hidden="1" x14ac:dyDescent="0.2">
      <c r="A554" s="19" t="s">
        <v>80</v>
      </c>
      <c r="B554" s="19" t="s">
        <v>80</v>
      </c>
      <c r="C554" s="20" t="s">
        <v>8889</v>
      </c>
      <c r="D554" s="21">
        <v>376361.53</v>
      </c>
    </row>
    <row r="555" spans="1:4" ht="25.5" hidden="1" x14ac:dyDescent="0.2">
      <c r="A555" s="19" t="s">
        <v>80</v>
      </c>
      <c r="B555" s="19" t="s">
        <v>80</v>
      </c>
      <c r="C555" s="20" t="s">
        <v>12017</v>
      </c>
      <c r="D555" s="21">
        <v>4514481.38</v>
      </c>
    </row>
    <row r="556" spans="1:4" ht="25.5" hidden="1" x14ac:dyDescent="0.2">
      <c r="A556" s="19" t="s">
        <v>80</v>
      </c>
      <c r="B556" s="19" t="s">
        <v>127</v>
      </c>
      <c r="C556" s="20" t="s">
        <v>12165</v>
      </c>
      <c r="D556" s="21">
        <v>0</v>
      </c>
    </row>
    <row r="557" spans="1:4" ht="25.5" hidden="1" x14ac:dyDescent="0.2">
      <c r="A557" s="19" t="s">
        <v>80</v>
      </c>
      <c r="B557" s="19" t="s">
        <v>147</v>
      </c>
      <c r="C557" s="20" t="s">
        <v>12177</v>
      </c>
      <c r="D557" s="21">
        <v>131927.07</v>
      </c>
    </row>
    <row r="558" spans="1:4" ht="51" hidden="1" x14ac:dyDescent="0.2">
      <c r="A558" s="19" t="s">
        <v>80</v>
      </c>
      <c r="B558" s="19" t="s">
        <v>80</v>
      </c>
      <c r="C558" s="20" t="s">
        <v>12196</v>
      </c>
      <c r="D558" s="21">
        <v>1144608.57</v>
      </c>
    </row>
    <row r="559" spans="1:4" ht="25.5" hidden="1" x14ac:dyDescent="0.2">
      <c r="A559" s="19" t="s">
        <v>80</v>
      </c>
      <c r="B559" s="19" t="s">
        <v>57</v>
      </c>
      <c r="C559" s="20" t="s">
        <v>12200</v>
      </c>
      <c r="D559" s="21">
        <v>822902.74</v>
      </c>
    </row>
    <row r="560" spans="1:4" ht="25.5" hidden="1" x14ac:dyDescent="0.2">
      <c r="A560" s="19" t="s">
        <v>80</v>
      </c>
      <c r="B560" s="19" t="s">
        <v>18</v>
      </c>
      <c r="C560" s="20" t="s">
        <v>10829</v>
      </c>
      <c r="D560" s="21">
        <v>280963.76</v>
      </c>
    </row>
    <row r="561" spans="1:4" ht="38.25" hidden="1" x14ac:dyDescent="0.2">
      <c r="A561" s="19" t="s">
        <v>80</v>
      </c>
      <c r="B561" s="19" t="s">
        <v>19</v>
      </c>
      <c r="C561" s="20" t="s">
        <v>12208</v>
      </c>
      <c r="D561" s="21">
        <v>14678475.52</v>
      </c>
    </row>
    <row r="562" spans="1:4" ht="25.5" hidden="1" x14ac:dyDescent="0.2">
      <c r="A562" s="19" t="s">
        <v>80</v>
      </c>
      <c r="B562" s="19" t="s">
        <v>138</v>
      </c>
      <c r="C562" s="20" t="s">
        <v>12213</v>
      </c>
      <c r="D562" s="21">
        <v>1068658.9099999999</v>
      </c>
    </row>
    <row r="563" spans="1:4" hidden="1" x14ac:dyDescent="0.2">
      <c r="A563" s="19" t="s">
        <v>80</v>
      </c>
      <c r="B563" s="19" t="s">
        <v>127</v>
      </c>
      <c r="C563" s="20" t="s">
        <v>9206</v>
      </c>
      <c r="D563" s="21">
        <v>901077.19</v>
      </c>
    </row>
    <row r="564" spans="1:4" hidden="1" x14ac:dyDescent="0.2">
      <c r="A564" s="19" t="s">
        <v>80</v>
      </c>
      <c r="B564" s="19" t="s">
        <v>127</v>
      </c>
      <c r="C564" s="20" t="s">
        <v>9206</v>
      </c>
      <c r="D564" s="21">
        <v>232744.12</v>
      </c>
    </row>
    <row r="565" spans="1:4" ht="25.5" hidden="1" x14ac:dyDescent="0.2">
      <c r="A565" s="19" t="s">
        <v>80</v>
      </c>
      <c r="B565" s="19" t="s">
        <v>178</v>
      </c>
      <c r="C565" s="20" t="s">
        <v>10847</v>
      </c>
      <c r="D565" s="21">
        <v>306693.02</v>
      </c>
    </row>
    <row r="566" spans="1:4" hidden="1" x14ac:dyDescent="0.2">
      <c r="A566" s="19" t="s">
        <v>80</v>
      </c>
      <c r="B566" s="19" t="s">
        <v>217</v>
      </c>
      <c r="C566" s="20" t="s">
        <v>12227</v>
      </c>
      <c r="D566" s="21">
        <v>303224.21000000002</v>
      </c>
    </row>
    <row r="567" spans="1:4" ht="25.5" hidden="1" x14ac:dyDescent="0.2">
      <c r="A567" s="19" t="s">
        <v>80</v>
      </c>
      <c r="B567" s="19" t="s">
        <v>296</v>
      </c>
      <c r="C567" s="20" t="s">
        <v>12231</v>
      </c>
      <c r="D567" s="21">
        <v>445742.33</v>
      </c>
    </row>
    <row r="568" spans="1:4" ht="25.5" hidden="1" x14ac:dyDescent="0.2">
      <c r="A568" s="19" t="s">
        <v>80</v>
      </c>
      <c r="B568" s="19" t="s">
        <v>298</v>
      </c>
      <c r="C568" s="20" t="s">
        <v>10847</v>
      </c>
      <c r="D568" s="21">
        <v>319352.62</v>
      </c>
    </row>
    <row r="569" spans="1:4" ht="25.5" hidden="1" x14ac:dyDescent="0.2">
      <c r="A569" s="19" t="s">
        <v>80</v>
      </c>
      <c r="B569" s="19" t="s">
        <v>88</v>
      </c>
      <c r="C569" s="20" t="s">
        <v>12238</v>
      </c>
      <c r="D569" s="21">
        <v>442426</v>
      </c>
    </row>
    <row r="570" spans="1:4" ht="25.5" hidden="1" x14ac:dyDescent="0.2">
      <c r="A570" s="19" t="s">
        <v>80</v>
      </c>
      <c r="B570" s="19" t="s">
        <v>327</v>
      </c>
      <c r="C570" s="20" t="s">
        <v>12242</v>
      </c>
      <c r="D570" s="21">
        <v>802419.48</v>
      </c>
    </row>
    <row r="571" spans="1:4" ht="25.5" hidden="1" x14ac:dyDescent="0.2">
      <c r="A571" s="19" t="s">
        <v>80</v>
      </c>
      <c r="B571" s="19" t="s">
        <v>127</v>
      </c>
      <c r="C571" s="20" t="s">
        <v>12246</v>
      </c>
      <c r="D571" s="21">
        <v>321700.51</v>
      </c>
    </row>
    <row r="572" spans="1:4" ht="38.25" hidden="1" x14ac:dyDescent="0.2">
      <c r="A572" s="19" t="s">
        <v>80</v>
      </c>
      <c r="B572" s="19" t="s">
        <v>127</v>
      </c>
      <c r="C572" s="20" t="s">
        <v>12250</v>
      </c>
      <c r="D572" s="21">
        <v>1068587.7</v>
      </c>
    </row>
    <row r="573" spans="1:4" hidden="1" x14ac:dyDescent="0.2">
      <c r="A573" s="19" t="s">
        <v>80</v>
      </c>
      <c r="B573" s="19" t="s">
        <v>320</v>
      </c>
      <c r="C573" s="20" t="s">
        <v>9206</v>
      </c>
      <c r="D573" s="21">
        <v>2084906.59</v>
      </c>
    </row>
    <row r="574" spans="1:4" ht="51" hidden="1" x14ac:dyDescent="0.2">
      <c r="A574" s="19" t="s">
        <v>80</v>
      </c>
      <c r="B574" s="19" t="s">
        <v>300</v>
      </c>
      <c r="C574" s="20" t="s">
        <v>12257</v>
      </c>
      <c r="D574" s="21">
        <v>3083199.89</v>
      </c>
    </row>
    <row r="575" spans="1:4" ht="51" hidden="1" x14ac:dyDescent="0.2">
      <c r="A575" s="19" t="s">
        <v>80</v>
      </c>
      <c r="B575" s="19" t="s">
        <v>115</v>
      </c>
      <c r="C575" s="20" t="s">
        <v>12292</v>
      </c>
      <c r="D575" s="21">
        <v>980030.5</v>
      </c>
    </row>
    <row r="576" spans="1:4" ht="38.25" hidden="1" x14ac:dyDescent="0.2">
      <c r="A576" s="19" t="s">
        <v>80</v>
      </c>
      <c r="B576" s="19" t="s">
        <v>14</v>
      </c>
      <c r="C576" s="20" t="s">
        <v>12296</v>
      </c>
      <c r="D576" s="21">
        <v>3737247.16</v>
      </c>
    </row>
    <row r="577" spans="1:4" ht="76.5" hidden="1" x14ac:dyDescent="0.2">
      <c r="A577" s="19" t="s">
        <v>80</v>
      </c>
      <c r="B577" s="19" t="s">
        <v>331</v>
      </c>
      <c r="C577" s="20" t="s">
        <v>12300</v>
      </c>
      <c r="D577" s="21">
        <v>4087392.37</v>
      </c>
    </row>
    <row r="578" spans="1:4" ht="89.25" hidden="1" x14ac:dyDescent="0.2">
      <c r="A578" s="19" t="s">
        <v>80</v>
      </c>
      <c r="B578" s="19" t="s">
        <v>168</v>
      </c>
      <c r="C578" s="20" t="s">
        <v>12304</v>
      </c>
      <c r="D578" s="21">
        <v>4960097.78</v>
      </c>
    </row>
    <row r="579" spans="1:4" ht="51" hidden="1" x14ac:dyDescent="0.2">
      <c r="A579" s="19" t="s">
        <v>80</v>
      </c>
      <c r="B579" s="19" t="s">
        <v>259</v>
      </c>
      <c r="C579" s="20" t="s">
        <v>12308</v>
      </c>
      <c r="D579" s="21">
        <v>4940875.59</v>
      </c>
    </row>
    <row r="580" spans="1:4" ht="38.25" hidden="1" x14ac:dyDescent="0.2">
      <c r="A580" s="19" t="s">
        <v>80</v>
      </c>
      <c r="B580" s="19" t="s">
        <v>115</v>
      </c>
      <c r="C580" s="20" t="s">
        <v>12312</v>
      </c>
      <c r="D580" s="21">
        <v>653726.77</v>
      </c>
    </row>
    <row r="581" spans="1:4" ht="63.75" hidden="1" x14ac:dyDescent="0.2">
      <c r="A581" s="19" t="s">
        <v>80</v>
      </c>
      <c r="B581" s="19" t="s">
        <v>69</v>
      </c>
      <c r="C581" s="20" t="s">
        <v>12316</v>
      </c>
      <c r="D581" s="21">
        <v>1639550.06</v>
      </c>
    </row>
    <row r="582" spans="1:4" ht="38.25" hidden="1" x14ac:dyDescent="0.2">
      <c r="A582" s="19" t="s">
        <v>80</v>
      </c>
      <c r="B582" s="19" t="s">
        <v>88</v>
      </c>
      <c r="C582" s="20" t="s">
        <v>12320</v>
      </c>
      <c r="D582" s="21">
        <v>2536085.36</v>
      </c>
    </row>
    <row r="583" spans="1:4" ht="38.25" hidden="1" x14ac:dyDescent="0.2">
      <c r="A583" s="19" t="s">
        <v>80</v>
      </c>
      <c r="B583" s="19" t="s">
        <v>19</v>
      </c>
      <c r="C583" s="20" t="s">
        <v>12324</v>
      </c>
      <c r="D583" s="21">
        <v>691823.19</v>
      </c>
    </row>
    <row r="584" spans="1:4" ht="63.75" hidden="1" x14ac:dyDescent="0.2">
      <c r="A584" s="19" t="s">
        <v>80</v>
      </c>
      <c r="B584" s="19" t="s">
        <v>282</v>
      </c>
      <c r="C584" s="20" t="s">
        <v>12328</v>
      </c>
      <c r="D584" s="21">
        <v>4837404.07</v>
      </c>
    </row>
    <row r="585" spans="1:4" ht="38.25" hidden="1" x14ac:dyDescent="0.2">
      <c r="A585" s="19" t="s">
        <v>80</v>
      </c>
      <c r="B585" s="19" t="s">
        <v>72</v>
      </c>
      <c r="C585" s="20" t="s">
        <v>12332</v>
      </c>
      <c r="D585" s="21">
        <v>1318123.33</v>
      </c>
    </row>
    <row r="586" spans="1:4" ht="76.5" hidden="1" x14ac:dyDescent="0.2">
      <c r="A586" s="19" t="s">
        <v>80</v>
      </c>
      <c r="B586" s="19" t="s">
        <v>146</v>
      </c>
      <c r="C586" s="20" t="s">
        <v>12375</v>
      </c>
      <c r="D586" s="21">
        <v>4659517.28</v>
      </c>
    </row>
    <row r="587" spans="1:4" ht="63.75" hidden="1" x14ac:dyDescent="0.2">
      <c r="A587" s="19" t="s">
        <v>80</v>
      </c>
      <c r="B587" s="19" t="s">
        <v>18</v>
      </c>
      <c r="C587" s="20" t="s">
        <v>12379</v>
      </c>
      <c r="D587" s="21">
        <v>5165719.22</v>
      </c>
    </row>
    <row r="588" spans="1:4" ht="51" hidden="1" x14ac:dyDescent="0.2">
      <c r="A588" s="19" t="s">
        <v>80</v>
      </c>
      <c r="B588" s="19" t="s">
        <v>19</v>
      </c>
      <c r="C588" s="20" t="s">
        <v>12384</v>
      </c>
      <c r="D588" s="21">
        <v>3547592.67</v>
      </c>
    </row>
    <row r="589" spans="1:4" ht="63.75" hidden="1" x14ac:dyDescent="0.2">
      <c r="A589" s="19" t="s">
        <v>80</v>
      </c>
      <c r="B589" s="19" t="s">
        <v>72</v>
      </c>
      <c r="C589" s="20" t="s">
        <v>12388</v>
      </c>
      <c r="D589" s="21">
        <v>1429513.67</v>
      </c>
    </row>
    <row r="590" spans="1:4" ht="51" x14ac:dyDescent="0.2">
      <c r="A590" s="19" t="s">
        <v>80</v>
      </c>
      <c r="B590" s="19" t="s">
        <v>68</v>
      </c>
      <c r="C590" s="20" t="s">
        <v>12392</v>
      </c>
      <c r="D590" s="21">
        <v>240331.71</v>
      </c>
    </row>
    <row r="591" spans="1:4" ht="63.75" hidden="1" x14ac:dyDescent="0.2">
      <c r="A591" s="19" t="s">
        <v>80</v>
      </c>
      <c r="B591" s="19" t="s">
        <v>14</v>
      </c>
      <c r="C591" s="20" t="s">
        <v>12396</v>
      </c>
      <c r="D591" s="21">
        <v>2541767.59</v>
      </c>
    </row>
    <row r="592" spans="1:4" ht="76.5" hidden="1" x14ac:dyDescent="0.2">
      <c r="A592" s="19" t="s">
        <v>80</v>
      </c>
      <c r="B592" s="19" t="s">
        <v>206</v>
      </c>
      <c r="C592" s="20" t="s">
        <v>12400</v>
      </c>
      <c r="D592" s="21">
        <v>4585582.42</v>
      </c>
    </row>
    <row r="593" spans="1:4" ht="38.25" hidden="1" x14ac:dyDescent="0.2">
      <c r="A593" s="19" t="s">
        <v>80</v>
      </c>
      <c r="B593" s="19" t="s">
        <v>38</v>
      </c>
      <c r="C593" s="20" t="s">
        <v>12404</v>
      </c>
      <c r="D593" s="21">
        <v>138805.74</v>
      </c>
    </row>
    <row r="594" spans="1:4" ht="51" hidden="1" x14ac:dyDescent="0.2">
      <c r="A594" s="19" t="s">
        <v>80</v>
      </c>
      <c r="B594" s="19" t="s">
        <v>168</v>
      </c>
      <c r="C594" s="20" t="s">
        <v>12486</v>
      </c>
      <c r="D594" s="21">
        <v>3005020.8</v>
      </c>
    </row>
    <row r="595" spans="1:4" ht="51" hidden="1" x14ac:dyDescent="0.2">
      <c r="A595" s="19" t="s">
        <v>80</v>
      </c>
      <c r="B595" s="19" t="s">
        <v>137</v>
      </c>
      <c r="C595" s="20" t="s">
        <v>12490</v>
      </c>
      <c r="D595" s="21">
        <v>2518374.58</v>
      </c>
    </row>
    <row r="596" spans="1:4" ht="63.75" hidden="1" x14ac:dyDescent="0.2">
      <c r="A596" s="19" t="s">
        <v>80</v>
      </c>
      <c r="B596" s="19" t="s">
        <v>145</v>
      </c>
      <c r="C596" s="20" t="s">
        <v>12494</v>
      </c>
      <c r="D596" s="21">
        <v>3028875.53</v>
      </c>
    </row>
    <row r="597" spans="1:4" ht="63.75" hidden="1" x14ac:dyDescent="0.2">
      <c r="A597" s="19" t="s">
        <v>80</v>
      </c>
      <c r="B597" s="19" t="s">
        <v>102</v>
      </c>
      <c r="C597" s="20" t="s">
        <v>12498</v>
      </c>
      <c r="D597" s="21">
        <v>3003713.42</v>
      </c>
    </row>
    <row r="598" spans="1:4" ht="38.25" hidden="1" x14ac:dyDescent="0.2">
      <c r="A598" s="19" t="s">
        <v>80</v>
      </c>
      <c r="B598" s="19" t="s">
        <v>19</v>
      </c>
      <c r="C598" s="20" t="s">
        <v>12502</v>
      </c>
      <c r="D598" s="21">
        <v>2032366.93</v>
      </c>
    </row>
    <row r="599" spans="1:4" ht="25.5" hidden="1" x14ac:dyDescent="0.2">
      <c r="A599" s="19" t="s">
        <v>80</v>
      </c>
      <c r="B599" s="19" t="s">
        <v>198</v>
      </c>
      <c r="C599" s="20" t="s">
        <v>12506</v>
      </c>
      <c r="D599" s="21">
        <v>299608.34000000003</v>
      </c>
    </row>
    <row r="600" spans="1:4" ht="25.5" hidden="1" x14ac:dyDescent="0.2">
      <c r="A600" s="19" t="s">
        <v>80</v>
      </c>
      <c r="B600" s="19" t="s">
        <v>123</v>
      </c>
      <c r="C600" s="20" t="s">
        <v>12514</v>
      </c>
      <c r="D600" s="21">
        <v>4968941.3899999997</v>
      </c>
    </row>
    <row r="601" spans="1:4" ht="25.5" hidden="1" x14ac:dyDescent="0.2">
      <c r="A601" s="19" t="s">
        <v>80</v>
      </c>
      <c r="B601" s="19" t="s">
        <v>10</v>
      </c>
      <c r="C601" s="20" t="s">
        <v>12522</v>
      </c>
      <c r="D601" s="21">
        <v>758729.26</v>
      </c>
    </row>
    <row r="602" spans="1:4" ht="25.5" hidden="1" x14ac:dyDescent="0.2">
      <c r="A602" s="19" t="s">
        <v>80</v>
      </c>
      <c r="B602" s="19" t="s">
        <v>264</v>
      </c>
      <c r="C602" s="20" t="s">
        <v>12530</v>
      </c>
      <c r="D602" s="21">
        <v>1497616.96</v>
      </c>
    </row>
    <row r="603" spans="1:4" ht="38.25" hidden="1" x14ac:dyDescent="0.2">
      <c r="A603" s="19" t="s">
        <v>80</v>
      </c>
      <c r="B603" s="19" t="s">
        <v>14</v>
      </c>
      <c r="C603" s="20" t="s">
        <v>12537</v>
      </c>
      <c r="D603" s="21">
        <v>4195228.6399999997</v>
      </c>
    </row>
    <row r="604" spans="1:4" ht="25.5" hidden="1" x14ac:dyDescent="0.2">
      <c r="A604" s="19" t="s">
        <v>80</v>
      </c>
      <c r="B604" s="19" t="s">
        <v>260</v>
      </c>
      <c r="C604" s="20" t="s">
        <v>12545</v>
      </c>
      <c r="D604" s="21">
        <v>206798.58</v>
      </c>
    </row>
    <row r="605" spans="1:4" ht="25.5" hidden="1" x14ac:dyDescent="0.2">
      <c r="A605" s="19" t="s">
        <v>80</v>
      </c>
      <c r="B605" s="19" t="s">
        <v>91</v>
      </c>
      <c r="C605" s="20" t="s">
        <v>12553</v>
      </c>
      <c r="D605" s="21">
        <v>808205.49</v>
      </c>
    </row>
    <row r="606" spans="1:4" ht="25.5" hidden="1" x14ac:dyDescent="0.2">
      <c r="A606" s="19" t="s">
        <v>80</v>
      </c>
      <c r="B606" s="19" t="s">
        <v>69</v>
      </c>
      <c r="C606" s="20" t="s">
        <v>12561</v>
      </c>
      <c r="D606" s="21">
        <v>11346976.949999999</v>
      </c>
    </row>
    <row r="607" spans="1:4" ht="38.25" hidden="1" x14ac:dyDescent="0.2">
      <c r="A607" s="19" t="s">
        <v>80</v>
      </c>
      <c r="B607" s="19" t="s">
        <v>110</v>
      </c>
      <c r="C607" s="20" t="s">
        <v>12568</v>
      </c>
      <c r="D607" s="21">
        <v>375424.82</v>
      </c>
    </row>
    <row r="608" spans="1:4" ht="25.5" hidden="1" x14ac:dyDescent="0.2">
      <c r="A608" s="19" t="s">
        <v>80</v>
      </c>
      <c r="B608" s="19" t="s">
        <v>150</v>
      </c>
      <c r="C608" s="20" t="s">
        <v>12575</v>
      </c>
      <c r="D608" s="21">
        <v>176046.19</v>
      </c>
    </row>
    <row r="609" spans="1:4" ht="25.5" hidden="1" x14ac:dyDescent="0.2">
      <c r="A609" s="19" t="s">
        <v>80</v>
      </c>
      <c r="B609" s="19" t="s">
        <v>149</v>
      </c>
      <c r="C609" s="20" t="s">
        <v>12582</v>
      </c>
      <c r="D609" s="21">
        <v>1237103.99</v>
      </c>
    </row>
    <row r="610" spans="1:4" ht="25.5" hidden="1" x14ac:dyDescent="0.2">
      <c r="A610" s="19" t="s">
        <v>80</v>
      </c>
      <c r="B610" s="19" t="s">
        <v>149</v>
      </c>
      <c r="C610" s="20" t="s">
        <v>12590</v>
      </c>
      <c r="D610" s="21">
        <v>304172.65000000002</v>
      </c>
    </row>
    <row r="611" spans="1:4" ht="25.5" hidden="1" x14ac:dyDescent="0.2">
      <c r="A611" s="19" t="s">
        <v>80</v>
      </c>
      <c r="B611" s="19" t="s">
        <v>11</v>
      </c>
      <c r="C611" s="20" t="s">
        <v>12597</v>
      </c>
      <c r="D611" s="21">
        <v>200312.58</v>
      </c>
    </row>
    <row r="612" spans="1:4" ht="38.25" hidden="1" x14ac:dyDescent="0.2">
      <c r="A612" s="19" t="s">
        <v>80</v>
      </c>
      <c r="B612" s="19" t="s">
        <v>6322</v>
      </c>
      <c r="C612" s="20" t="s">
        <v>12604</v>
      </c>
      <c r="D612" s="21">
        <v>2291577.19</v>
      </c>
    </row>
    <row r="613" spans="1:4" ht="38.25" hidden="1" x14ac:dyDescent="0.2">
      <c r="A613" s="19" t="s">
        <v>80</v>
      </c>
      <c r="B613" s="19" t="s">
        <v>262</v>
      </c>
      <c r="C613" s="20" t="s">
        <v>12612</v>
      </c>
      <c r="D613" s="21">
        <v>191600.47</v>
      </c>
    </row>
    <row r="614" spans="1:4" ht="25.5" hidden="1" x14ac:dyDescent="0.2">
      <c r="A614" s="19" t="s">
        <v>80</v>
      </c>
      <c r="B614" s="19" t="s">
        <v>11</v>
      </c>
      <c r="C614" s="20" t="s">
        <v>12619</v>
      </c>
      <c r="D614" s="21">
        <v>380247.5</v>
      </c>
    </row>
    <row r="615" spans="1:4" ht="25.5" hidden="1" x14ac:dyDescent="0.2">
      <c r="A615" s="19" t="s">
        <v>80</v>
      </c>
      <c r="B615" s="19" t="s">
        <v>11</v>
      </c>
      <c r="C615" s="20" t="s">
        <v>12626</v>
      </c>
      <c r="D615" s="21">
        <v>233084.53</v>
      </c>
    </row>
    <row r="616" spans="1:4" ht="38.25" hidden="1" x14ac:dyDescent="0.2">
      <c r="A616" s="19" t="s">
        <v>80</v>
      </c>
      <c r="B616" s="19" t="s">
        <v>165</v>
      </c>
      <c r="C616" s="20" t="s">
        <v>12633</v>
      </c>
      <c r="D616" s="21">
        <v>1001807.86</v>
      </c>
    </row>
    <row r="617" spans="1:4" ht="25.5" x14ac:dyDescent="0.2">
      <c r="A617" s="19" t="s">
        <v>80</v>
      </c>
      <c r="B617" s="19" t="s">
        <v>68</v>
      </c>
      <c r="C617" s="20" t="s">
        <v>12641</v>
      </c>
      <c r="D617" s="21">
        <v>577419.71</v>
      </c>
    </row>
    <row r="618" spans="1:4" ht="25.5" hidden="1" x14ac:dyDescent="0.2">
      <c r="A618" s="19" t="s">
        <v>80</v>
      </c>
      <c r="B618" s="19" t="s">
        <v>122</v>
      </c>
      <c r="C618" s="20" t="s">
        <v>12649</v>
      </c>
      <c r="D618" s="21">
        <v>574815.73</v>
      </c>
    </row>
    <row r="619" spans="1:4" ht="25.5" hidden="1" x14ac:dyDescent="0.2">
      <c r="A619" s="19" t="s">
        <v>80</v>
      </c>
      <c r="B619" s="19" t="s">
        <v>94</v>
      </c>
      <c r="C619" s="20" t="s">
        <v>12654</v>
      </c>
      <c r="D619" s="21">
        <v>483614.89</v>
      </c>
    </row>
    <row r="620" spans="1:4" ht="25.5" hidden="1" x14ac:dyDescent="0.2">
      <c r="A620" s="19" t="s">
        <v>80</v>
      </c>
      <c r="B620" s="19" t="s">
        <v>5444</v>
      </c>
      <c r="C620" s="20" t="s">
        <v>12661</v>
      </c>
      <c r="D620" s="21">
        <v>985845.62</v>
      </c>
    </row>
    <row r="621" spans="1:4" ht="38.25" hidden="1" x14ac:dyDescent="0.2">
      <c r="A621" s="19" t="s">
        <v>80</v>
      </c>
      <c r="B621" s="19" t="s">
        <v>69</v>
      </c>
      <c r="C621" s="20" t="s">
        <v>12669</v>
      </c>
      <c r="D621" s="21">
        <v>991638.7</v>
      </c>
    </row>
    <row r="622" spans="1:4" ht="25.5" hidden="1" x14ac:dyDescent="0.2">
      <c r="A622" s="19" t="s">
        <v>80</v>
      </c>
      <c r="B622" s="19" t="s">
        <v>6137</v>
      </c>
      <c r="C622" s="20" t="s">
        <v>12676</v>
      </c>
      <c r="D622" s="21">
        <v>967154.02</v>
      </c>
    </row>
    <row r="623" spans="1:4" ht="38.25" hidden="1" x14ac:dyDescent="0.2">
      <c r="A623" s="19" t="s">
        <v>80</v>
      </c>
      <c r="B623" s="19" t="s">
        <v>190</v>
      </c>
      <c r="C623" s="20" t="s">
        <v>12684</v>
      </c>
      <c r="D623" s="21">
        <v>279626.18</v>
      </c>
    </row>
    <row r="624" spans="1:4" ht="25.5" hidden="1" x14ac:dyDescent="0.2">
      <c r="A624" s="19" t="s">
        <v>80</v>
      </c>
      <c r="B624" s="19" t="s">
        <v>85</v>
      </c>
      <c r="C624" s="20" t="s">
        <v>12691</v>
      </c>
      <c r="D624" s="21">
        <v>178599.88</v>
      </c>
    </row>
    <row r="625" spans="1:4" ht="38.25" hidden="1" x14ac:dyDescent="0.2">
      <c r="A625" s="19" t="s">
        <v>80</v>
      </c>
      <c r="B625" s="19" t="s">
        <v>85</v>
      </c>
      <c r="C625" s="20" t="s">
        <v>12699</v>
      </c>
      <c r="D625" s="21">
        <v>1047482.13</v>
      </c>
    </row>
    <row r="626" spans="1:4" ht="25.5" hidden="1" x14ac:dyDescent="0.2">
      <c r="A626" s="19" t="s">
        <v>80</v>
      </c>
      <c r="B626" s="19" t="s">
        <v>18</v>
      </c>
      <c r="C626" s="20" t="s">
        <v>12706</v>
      </c>
      <c r="D626" s="21">
        <v>6432438.5899999999</v>
      </c>
    </row>
    <row r="627" spans="1:4" ht="25.5" hidden="1" x14ac:dyDescent="0.2">
      <c r="A627" s="19" t="s">
        <v>80</v>
      </c>
      <c r="B627" s="19" t="s">
        <v>18</v>
      </c>
      <c r="C627" s="20" t="s">
        <v>12714</v>
      </c>
      <c r="D627" s="21">
        <v>426406</v>
      </c>
    </row>
    <row r="628" spans="1:4" ht="25.5" hidden="1" x14ac:dyDescent="0.2">
      <c r="A628" s="19" t="s">
        <v>80</v>
      </c>
      <c r="B628" s="19" t="s">
        <v>18</v>
      </c>
      <c r="C628" s="20" t="s">
        <v>12721</v>
      </c>
      <c r="D628" s="21">
        <v>929692.96</v>
      </c>
    </row>
    <row r="629" spans="1:4" ht="25.5" hidden="1" x14ac:dyDescent="0.2">
      <c r="A629" s="19" t="s">
        <v>80</v>
      </c>
      <c r="B629" s="19" t="s">
        <v>5444</v>
      </c>
      <c r="C629" s="20" t="s">
        <v>12728</v>
      </c>
      <c r="D629" s="21">
        <v>1486243.02</v>
      </c>
    </row>
    <row r="630" spans="1:4" ht="38.25" hidden="1" x14ac:dyDescent="0.2">
      <c r="A630" s="19" t="s">
        <v>80</v>
      </c>
      <c r="B630" s="19" t="s">
        <v>148</v>
      </c>
      <c r="C630" s="20" t="s">
        <v>12736</v>
      </c>
      <c r="D630" s="21">
        <v>818951.86</v>
      </c>
    </row>
    <row r="631" spans="1:4" ht="25.5" hidden="1" x14ac:dyDescent="0.2">
      <c r="A631" s="19" t="s">
        <v>80</v>
      </c>
      <c r="B631" s="19" t="s">
        <v>34</v>
      </c>
      <c r="C631" s="20" t="s">
        <v>12743</v>
      </c>
      <c r="D631" s="21">
        <v>3346466.01</v>
      </c>
    </row>
    <row r="632" spans="1:4" ht="38.25" hidden="1" x14ac:dyDescent="0.2">
      <c r="A632" s="19" t="s">
        <v>80</v>
      </c>
      <c r="B632" s="19" t="s">
        <v>18</v>
      </c>
      <c r="C632" s="20" t="s">
        <v>12750</v>
      </c>
      <c r="D632" s="21">
        <v>6777745.0999999996</v>
      </c>
    </row>
    <row r="633" spans="1:4" ht="25.5" hidden="1" x14ac:dyDescent="0.2">
      <c r="A633" s="19" t="s">
        <v>80</v>
      </c>
      <c r="B633" s="19" t="s">
        <v>84</v>
      </c>
      <c r="C633" s="20" t="s">
        <v>12758</v>
      </c>
      <c r="D633" s="21">
        <v>2213893.08</v>
      </c>
    </row>
    <row r="634" spans="1:4" ht="38.25" hidden="1" x14ac:dyDescent="0.2">
      <c r="A634" s="19" t="s">
        <v>80</v>
      </c>
      <c r="B634" s="19" t="s">
        <v>84</v>
      </c>
      <c r="C634" s="20" t="s">
        <v>12766</v>
      </c>
      <c r="D634" s="21">
        <v>786233.31</v>
      </c>
    </row>
    <row r="635" spans="1:4" ht="25.5" hidden="1" x14ac:dyDescent="0.2">
      <c r="A635" s="19" t="s">
        <v>80</v>
      </c>
      <c r="B635" s="19" t="s">
        <v>18</v>
      </c>
      <c r="C635" s="20" t="s">
        <v>12773</v>
      </c>
      <c r="D635" s="21">
        <v>1089262.1399999999</v>
      </c>
    </row>
    <row r="636" spans="1:4" ht="38.25" hidden="1" x14ac:dyDescent="0.2">
      <c r="A636" s="19" t="s">
        <v>80</v>
      </c>
      <c r="B636" s="19" t="s">
        <v>13</v>
      </c>
      <c r="C636" s="20" t="s">
        <v>12780</v>
      </c>
      <c r="D636" s="21">
        <v>901276.17</v>
      </c>
    </row>
    <row r="637" spans="1:4" ht="25.5" hidden="1" x14ac:dyDescent="0.2">
      <c r="A637" s="19" t="s">
        <v>80</v>
      </c>
      <c r="B637" s="19" t="s">
        <v>18</v>
      </c>
      <c r="C637" s="20" t="s">
        <v>12788</v>
      </c>
      <c r="D637" s="21">
        <v>448793.17</v>
      </c>
    </row>
    <row r="638" spans="1:4" ht="25.5" hidden="1" x14ac:dyDescent="0.2">
      <c r="A638" s="19" t="s">
        <v>80</v>
      </c>
      <c r="B638" s="19" t="s">
        <v>157</v>
      </c>
      <c r="C638" s="20" t="s">
        <v>12795</v>
      </c>
      <c r="D638" s="21">
        <v>187221.1</v>
      </c>
    </row>
    <row r="639" spans="1:4" ht="38.25" hidden="1" x14ac:dyDescent="0.2">
      <c r="A639" s="19" t="s">
        <v>80</v>
      </c>
      <c r="B639" s="19" t="s">
        <v>5444</v>
      </c>
      <c r="C639" s="20" t="s">
        <v>12802</v>
      </c>
      <c r="D639" s="21">
        <v>2045784.2</v>
      </c>
    </row>
    <row r="640" spans="1:4" ht="25.5" hidden="1" x14ac:dyDescent="0.2">
      <c r="A640" s="19" t="s">
        <v>80</v>
      </c>
      <c r="B640" s="19" t="s">
        <v>151</v>
      </c>
      <c r="C640" s="20" t="s">
        <v>12809</v>
      </c>
      <c r="D640" s="21">
        <v>390279.18</v>
      </c>
    </row>
    <row r="641" spans="1:4" ht="25.5" hidden="1" x14ac:dyDescent="0.2">
      <c r="A641" s="19" t="s">
        <v>80</v>
      </c>
      <c r="B641" s="19" t="s">
        <v>201</v>
      </c>
      <c r="C641" s="20" t="s">
        <v>12856</v>
      </c>
      <c r="D641" s="21">
        <v>5241007.74</v>
      </c>
    </row>
    <row r="642" spans="1:4" ht="25.5" hidden="1" x14ac:dyDescent="0.2">
      <c r="A642" s="19" t="s">
        <v>80</v>
      </c>
      <c r="B642" s="19" t="s">
        <v>91</v>
      </c>
      <c r="C642" s="20" t="s">
        <v>12864</v>
      </c>
      <c r="D642" s="21">
        <v>759633.14</v>
      </c>
    </row>
    <row r="643" spans="1:4" ht="51" hidden="1" x14ac:dyDescent="0.2">
      <c r="A643" s="19" t="s">
        <v>80</v>
      </c>
      <c r="B643" s="19" t="s">
        <v>19</v>
      </c>
      <c r="C643" s="20" t="s">
        <v>12900</v>
      </c>
      <c r="D643" s="21">
        <v>5605894.4400000004</v>
      </c>
    </row>
    <row r="644" spans="1:4" ht="51" hidden="1" x14ac:dyDescent="0.2">
      <c r="A644" s="19" t="s">
        <v>80</v>
      </c>
      <c r="B644" s="19" t="s">
        <v>72</v>
      </c>
      <c r="C644" s="20" t="s">
        <v>12904</v>
      </c>
      <c r="D644" s="21">
        <v>73489.67</v>
      </c>
    </row>
    <row r="645" spans="1:4" ht="38.25" hidden="1" x14ac:dyDescent="0.2">
      <c r="A645" s="19" t="s">
        <v>80</v>
      </c>
      <c r="B645" s="19" t="s">
        <v>147</v>
      </c>
      <c r="C645" s="20" t="s">
        <v>12907</v>
      </c>
      <c r="D645" s="21">
        <v>620361.25</v>
      </c>
    </row>
    <row r="646" spans="1:4" ht="38.25" hidden="1" x14ac:dyDescent="0.2">
      <c r="A646" s="19" t="s">
        <v>80</v>
      </c>
      <c r="B646" s="19" t="s">
        <v>149</v>
      </c>
      <c r="C646" s="20" t="s">
        <v>12911</v>
      </c>
      <c r="D646" s="21">
        <v>2140069.7200000002</v>
      </c>
    </row>
    <row r="647" spans="1:4" ht="38.25" hidden="1" x14ac:dyDescent="0.2">
      <c r="A647" s="19" t="s">
        <v>80</v>
      </c>
      <c r="B647" s="19" t="s">
        <v>18</v>
      </c>
      <c r="C647" s="20" t="s">
        <v>12916</v>
      </c>
      <c r="D647" s="21">
        <v>271713.88</v>
      </c>
    </row>
    <row r="648" spans="1:4" ht="63.75" hidden="1" x14ac:dyDescent="0.2">
      <c r="A648" s="19" t="s">
        <v>80</v>
      </c>
      <c r="B648" s="19" t="s">
        <v>137</v>
      </c>
      <c r="C648" s="20" t="s">
        <v>12920</v>
      </c>
      <c r="D648" s="21">
        <v>2290353.04</v>
      </c>
    </row>
    <row r="649" spans="1:4" ht="76.5" hidden="1" x14ac:dyDescent="0.2">
      <c r="A649" s="19" t="s">
        <v>80</v>
      </c>
      <c r="B649" s="19" t="s">
        <v>331</v>
      </c>
      <c r="C649" s="20" t="s">
        <v>12924</v>
      </c>
      <c r="D649" s="21">
        <v>2782901.17</v>
      </c>
    </row>
    <row r="650" spans="1:4" ht="38.25" hidden="1" x14ac:dyDescent="0.2">
      <c r="A650" s="19" t="s">
        <v>80</v>
      </c>
      <c r="B650" s="19" t="s">
        <v>215</v>
      </c>
      <c r="C650" s="20" t="s">
        <v>12950</v>
      </c>
      <c r="D650" s="21">
        <v>4990454.03</v>
      </c>
    </row>
    <row r="651" spans="1:4" ht="76.5" hidden="1" x14ac:dyDescent="0.2">
      <c r="A651" s="19" t="s">
        <v>80</v>
      </c>
      <c r="B651" s="19" t="s">
        <v>107</v>
      </c>
      <c r="C651" s="20" t="s">
        <v>12959</v>
      </c>
      <c r="D651" s="21">
        <v>4168526.5</v>
      </c>
    </row>
    <row r="652" spans="1:4" ht="51" hidden="1" x14ac:dyDescent="0.2">
      <c r="A652" s="19" t="s">
        <v>80</v>
      </c>
      <c r="B652" s="19" t="s">
        <v>10</v>
      </c>
      <c r="C652" s="20" t="s">
        <v>12964</v>
      </c>
      <c r="D652" s="21">
        <v>2178889.5499999998</v>
      </c>
    </row>
    <row r="653" spans="1:4" ht="38.25" hidden="1" x14ac:dyDescent="0.2">
      <c r="A653" s="19" t="s">
        <v>80</v>
      </c>
      <c r="B653" s="19" t="s">
        <v>115</v>
      </c>
      <c r="C653" s="20" t="s">
        <v>12969</v>
      </c>
      <c r="D653" s="21">
        <v>769556.2</v>
      </c>
    </row>
    <row r="654" spans="1:4" ht="38.25" hidden="1" x14ac:dyDescent="0.2">
      <c r="A654" s="19" t="s">
        <v>80</v>
      </c>
      <c r="B654" s="19" t="s">
        <v>126</v>
      </c>
      <c r="C654" s="20" t="s">
        <v>12974</v>
      </c>
      <c r="D654" s="21">
        <v>68624.06</v>
      </c>
    </row>
    <row r="655" spans="1:4" ht="51" hidden="1" x14ac:dyDescent="0.2">
      <c r="A655" s="19" t="s">
        <v>80</v>
      </c>
      <c r="B655" s="19" t="s">
        <v>18</v>
      </c>
      <c r="C655" s="20" t="s">
        <v>13250</v>
      </c>
      <c r="D655" s="21">
        <v>410066.8</v>
      </c>
    </row>
    <row r="656" spans="1:4" ht="51" hidden="1" x14ac:dyDescent="0.2">
      <c r="A656" s="19" t="s">
        <v>80</v>
      </c>
      <c r="B656" s="19" t="s">
        <v>89</v>
      </c>
      <c r="C656" s="20" t="s">
        <v>13255</v>
      </c>
      <c r="D656" s="21">
        <v>0</v>
      </c>
    </row>
    <row r="657" spans="1:4" ht="25.5" hidden="1" x14ac:dyDescent="0.2">
      <c r="A657" s="19" t="s">
        <v>80</v>
      </c>
      <c r="B657" s="19" t="s">
        <v>85</v>
      </c>
      <c r="C657" s="20" t="s">
        <v>13260</v>
      </c>
      <c r="D657" s="21">
        <v>0</v>
      </c>
    </row>
    <row r="658" spans="1:4" ht="25.5" hidden="1" x14ac:dyDescent="0.2">
      <c r="A658" s="19" t="s">
        <v>80</v>
      </c>
      <c r="B658" s="19" t="s">
        <v>10</v>
      </c>
      <c r="C658" s="20" t="s">
        <v>13267</v>
      </c>
      <c r="D658" s="21">
        <v>0</v>
      </c>
    </row>
    <row r="659" spans="1:4" ht="25.5" hidden="1" x14ac:dyDescent="0.2">
      <c r="A659" s="19" t="s">
        <v>80</v>
      </c>
      <c r="B659" s="19" t="s">
        <v>95</v>
      </c>
      <c r="C659" s="20" t="s">
        <v>13294</v>
      </c>
      <c r="D659" s="21">
        <v>2849975.54</v>
      </c>
    </row>
    <row r="660" spans="1:4" ht="38.25" hidden="1" x14ac:dyDescent="0.2">
      <c r="A660" s="19" t="s">
        <v>80</v>
      </c>
      <c r="B660" s="19" t="s">
        <v>102</v>
      </c>
      <c r="C660" s="20" t="s">
        <v>13301</v>
      </c>
      <c r="D660" s="21">
        <v>0</v>
      </c>
    </row>
    <row r="661" spans="1:4" ht="51" hidden="1" x14ac:dyDescent="0.2">
      <c r="A661" s="19" t="s">
        <v>80</v>
      </c>
      <c r="B661" s="19" t="s">
        <v>343</v>
      </c>
      <c r="C661" s="20" t="s">
        <v>13306</v>
      </c>
      <c r="D661" s="21">
        <v>0</v>
      </c>
    </row>
    <row r="662" spans="1:4" ht="25.5" hidden="1" x14ac:dyDescent="0.2">
      <c r="A662" s="19" t="s">
        <v>80</v>
      </c>
      <c r="B662" s="19" t="s">
        <v>80</v>
      </c>
      <c r="C662" s="20" t="s">
        <v>13366</v>
      </c>
      <c r="D662" s="21">
        <v>664399.62</v>
      </c>
    </row>
    <row r="663" spans="1:4" ht="38.25" hidden="1" x14ac:dyDescent="0.2">
      <c r="A663" s="19" t="s">
        <v>80</v>
      </c>
      <c r="B663" s="19" t="s">
        <v>80</v>
      </c>
      <c r="C663" s="20" t="s">
        <v>13453</v>
      </c>
      <c r="D663" s="21">
        <v>906345.66</v>
      </c>
    </row>
    <row r="664" spans="1:4" hidden="1" x14ac:dyDescent="0.2">
      <c r="A664" s="19" t="s">
        <v>80</v>
      </c>
      <c r="B664" s="19" t="s">
        <v>8</v>
      </c>
      <c r="C664" s="20" t="s">
        <v>13584</v>
      </c>
      <c r="D664" s="21">
        <v>479881.57</v>
      </c>
    </row>
    <row r="665" spans="1:4" hidden="1" x14ac:dyDescent="0.2">
      <c r="A665" s="19" t="s">
        <v>80</v>
      </c>
      <c r="B665" s="19" t="s">
        <v>86</v>
      </c>
      <c r="C665" s="20" t="s">
        <v>13588</v>
      </c>
      <c r="D665" s="21">
        <v>467437.82</v>
      </c>
    </row>
    <row r="666" spans="1:4" ht="25.5" hidden="1" x14ac:dyDescent="0.2">
      <c r="A666" s="19" t="s">
        <v>80</v>
      </c>
      <c r="B666" s="19" t="s">
        <v>127</v>
      </c>
      <c r="C666" s="20" t="s">
        <v>13607</v>
      </c>
      <c r="D666" s="21">
        <v>811132.58</v>
      </c>
    </row>
    <row r="667" spans="1:4" ht="38.25" hidden="1" x14ac:dyDescent="0.2">
      <c r="A667" s="19" t="s">
        <v>80</v>
      </c>
      <c r="B667" s="19" t="s">
        <v>127</v>
      </c>
      <c r="C667" s="20" t="s">
        <v>13611</v>
      </c>
      <c r="D667" s="21">
        <v>4695848.91</v>
      </c>
    </row>
    <row r="668" spans="1:4" ht="25.5" hidden="1" x14ac:dyDescent="0.2">
      <c r="A668" s="19" t="s">
        <v>80</v>
      </c>
      <c r="B668" s="19" t="s">
        <v>22</v>
      </c>
      <c r="C668" s="20" t="s">
        <v>13615</v>
      </c>
      <c r="D668" s="21">
        <v>5433865.7999999998</v>
      </c>
    </row>
    <row r="669" spans="1:4" ht="63.75" hidden="1" x14ac:dyDescent="0.2">
      <c r="A669" s="19" t="s">
        <v>80</v>
      </c>
      <c r="B669" s="19" t="s">
        <v>19</v>
      </c>
      <c r="C669" s="20" t="s">
        <v>13624</v>
      </c>
      <c r="D669" s="21">
        <v>14250760.279999999</v>
      </c>
    </row>
    <row r="670" spans="1:4" hidden="1" x14ac:dyDescent="0.2">
      <c r="A670" s="19" t="s">
        <v>80</v>
      </c>
      <c r="B670" s="19" t="s">
        <v>72</v>
      </c>
      <c r="C670" s="20" t="s">
        <v>13628</v>
      </c>
      <c r="D670" s="21">
        <v>1574004.61</v>
      </c>
    </row>
    <row r="671" spans="1:4" ht="25.5" hidden="1" x14ac:dyDescent="0.2">
      <c r="A671" s="19" t="s">
        <v>80</v>
      </c>
      <c r="B671" s="19" t="s">
        <v>127</v>
      </c>
      <c r="C671" s="20" t="s">
        <v>13633</v>
      </c>
      <c r="D671" s="21">
        <v>412755.28</v>
      </c>
    </row>
    <row r="672" spans="1:4" ht="25.5" hidden="1" x14ac:dyDescent="0.2">
      <c r="A672" s="19" t="s">
        <v>80</v>
      </c>
      <c r="B672" s="19" t="s">
        <v>127</v>
      </c>
      <c r="C672" s="20" t="s">
        <v>13637</v>
      </c>
      <c r="D672" s="21">
        <v>1296683.1200000001</v>
      </c>
    </row>
    <row r="673" spans="1:4" ht="25.5" hidden="1" x14ac:dyDescent="0.2">
      <c r="A673" s="19" t="s">
        <v>80</v>
      </c>
      <c r="B673" s="19" t="s">
        <v>34</v>
      </c>
      <c r="C673" s="20" t="s">
        <v>10847</v>
      </c>
      <c r="D673" s="21">
        <v>387529</v>
      </c>
    </row>
    <row r="674" spans="1:4" ht="25.5" hidden="1" x14ac:dyDescent="0.2">
      <c r="A674" s="19" t="s">
        <v>80</v>
      </c>
      <c r="B674" s="19" t="s">
        <v>276</v>
      </c>
      <c r="C674" s="20" t="s">
        <v>10847</v>
      </c>
      <c r="D674" s="21">
        <v>143014.06</v>
      </c>
    </row>
    <row r="675" spans="1:4" ht="25.5" hidden="1" x14ac:dyDescent="0.2">
      <c r="A675" s="19" t="s">
        <v>80</v>
      </c>
      <c r="B675" s="19" t="s">
        <v>127</v>
      </c>
      <c r="C675" s="20" t="s">
        <v>13648</v>
      </c>
      <c r="D675" s="21">
        <v>142477.99</v>
      </c>
    </row>
    <row r="676" spans="1:4" ht="25.5" hidden="1" x14ac:dyDescent="0.2">
      <c r="A676" s="19" t="s">
        <v>80</v>
      </c>
      <c r="B676" s="19" t="s">
        <v>218</v>
      </c>
      <c r="C676" s="20" t="s">
        <v>13652</v>
      </c>
      <c r="D676" s="21">
        <v>212665.33</v>
      </c>
    </row>
    <row r="677" spans="1:4" ht="25.5" hidden="1" x14ac:dyDescent="0.2">
      <c r="A677" s="19" t="s">
        <v>80</v>
      </c>
      <c r="B677" s="19" t="s">
        <v>328</v>
      </c>
      <c r="C677" s="20" t="s">
        <v>13657</v>
      </c>
      <c r="D677" s="21">
        <v>829107.19</v>
      </c>
    </row>
    <row r="678" spans="1:4" ht="25.5" hidden="1" x14ac:dyDescent="0.2">
      <c r="A678" s="19" t="s">
        <v>80</v>
      </c>
      <c r="B678" s="19" t="s">
        <v>127</v>
      </c>
      <c r="C678" s="20" t="s">
        <v>13661</v>
      </c>
      <c r="D678" s="21">
        <v>554807.06000000006</v>
      </c>
    </row>
    <row r="679" spans="1:4" ht="25.5" hidden="1" x14ac:dyDescent="0.2">
      <c r="A679" s="19" t="s">
        <v>80</v>
      </c>
      <c r="B679" s="19" t="s">
        <v>127</v>
      </c>
      <c r="C679" s="20" t="s">
        <v>10794</v>
      </c>
      <c r="D679" s="21">
        <v>1009581.05</v>
      </c>
    </row>
    <row r="680" spans="1:4" ht="25.5" hidden="1" x14ac:dyDescent="0.2">
      <c r="A680" s="19" t="s">
        <v>80</v>
      </c>
      <c r="B680" s="19" t="s">
        <v>127</v>
      </c>
      <c r="C680" s="20" t="s">
        <v>13668</v>
      </c>
      <c r="D680" s="21">
        <v>4683146.6500000004</v>
      </c>
    </row>
    <row r="681" spans="1:4" ht="25.5" hidden="1" x14ac:dyDescent="0.2">
      <c r="A681" s="19" t="s">
        <v>80</v>
      </c>
      <c r="B681" s="19" t="s">
        <v>89</v>
      </c>
      <c r="C681" s="20" t="s">
        <v>13672</v>
      </c>
      <c r="D681" s="21">
        <v>1019437.77</v>
      </c>
    </row>
    <row r="682" spans="1:4" hidden="1" x14ac:dyDescent="0.2">
      <c r="A682" s="19" t="s">
        <v>80</v>
      </c>
      <c r="B682" s="19" t="s">
        <v>127</v>
      </c>
      <c r="C682" s="20" t="s">
        <v>13676</v>
      </c>
      <c r="D682" s="21">
        <v>20472675.07</v>
      </c>
    </row>
    <row r="683" spans="1:4" ht="38.25" hidden="1" x14ac:dyDescent="0.2">
      <c r="A683" s="19" t="s">
        <v>80</v>
      </c>
      <c r="B683" s="19" t="s">
        <v>149</v>
      </c>
      <c r="C683" s="20" t="s">
        <v>13721</v>
      </c>
      <c r="D683" s="21">
        <v>1124687.8700000001</v>
      </c>
    </row>
    <row r="684" spans="1:4" ht="76.5" hidden="1" x14ac:dyDescent="0.2">
      <c r="A684" s="19" t="s">
        <v>80</v>
      </c>
      <c r="B684" s="19" t="s">
        <v>146</v>
      </c>
      <c r="C684" s="20" t="s">
        <v>13725</v>
      </c>
      <c r="D684" s="21">
        <v>3180134.56</v>
      </c>
    </row>
    <row r="685" spans="1:4" ht="63.75" hidden="1" x14ac:dyDescent="0.2">
      <c r="A685" s="19" t="s">
        <v>80</v>
      </c>
      <c r="B685" s="19" t="s">
        <v>19</v>
      </c>
      <c r="C685" s="20" t="s">
        <v>13729</v>
      </c>
      <c r="D685" s="21">
        <v>1743230.55</v>
      </c>
    </row>
    <row r="686" spans="1:4" ht="63.75" hidden="1" x14ac:dyDescent="0.2">
      <c r="A686" s="19" t="s">
        <v>80</v>
      </c>
      <c r="B686" s="19" t="s">
        <v>18</v>
      </c>
      <c r="C686" s="20" t="s">
        <v>13733</v>
      </c>
      <c r="D686" s="21">
        <v>3726505.91</v>
      </c>
    </row>
    <row r="687" spans="1:4" ht="63.75" hidden="1" x14ac:dyDescent="0.2">
      <c r="A687" s="19" t="s">
        <v>80</v>
      </c>
      <c r="B687" s="19" t="s">
        <v>168</v>
      </c>
      <c r="C687" s="20" t="s">
        <v>13737</v>
      </c>
      <c r="D687" s="21">
        <v>5206731.55</v>
      </c>
    </row>
    <row r="688" spans="1:4" ht="51" hidden="1" x14ac:dyDescent="0.2">
      <c r="A688" s="19" t="s">
        <v>80</v>
      </c>
      <c r="B688" s="19" t="s">
        <v>264</v>
      </c>
      <c r="C688" s="20" t="s">
        <v>13741</v>
      </c>
      <c r="D688" s="21">
        <v>1339511.8600000001</v>
      </c>
    </row>
    <row r="689" spans="1:4" ht="63.75" hidden="1" x14ac:dyDescent="0.2">
      <c r="A689" s="19" t="s">
        <v>80</v>
      </c>
      <c r="B689" s="19" t="s">
        <v>72</v>
      </c>
      <c r="C689" s="20" t="s">
        <v>13745</v>
      </c>
      <c r="D689" s="21">
        <v>21326713.920000002</v>
      </c>
    </row>
    <row r="690" spans="1:4" ht="38.25" hidden="1" x14ac:dyDescent="0.2">
      <c r="A690" s="19" t="s">
        <v>80</v>
      </c>
      <c r="B690" s="19" t="s">
        <v>115</v>
      </c>
      <c r="C690" s="20" t="s">
        <v>13749</v>
      </c>
      <c r="D690" s="21">
        <v>968442.72</v>
      </c>
    </row>
    <row r="691" spans="1:4" ht="51" hidden="1" x14ac:dyDescent="0.2">
      <c r="A691" s="19" t="s">
        <v>80</v>
      </c>
      <c r="B691" s="19" t="s">
        <v>10</v>
      </c>
      <c r="C691" s="20" t="s">
        <v>13753</v>
      </c>
      <c r="D691" s="21">
        <v>2186932.37</v>
      </c>
    </row>
    <row r="692" spans="1:4" ht="63.75" hidden="1" x14ac:dyDescent="0.2">
      <c r="A692" s="19" t="s">
        <v>80</v>
      </c>
      <c r="B692" s="19" t="s">
        <v>10</v>
      </c>
      <c r="C692" s="20" t="s">
        <v>13757</v>
      </c>
      <c r="D692" s="21">
        <v>2647757.92</v>
      </c>
    </row>
    <row r="693" spans="1:4" ht="38.25" hidden="1" x14ac:dyDescent="0.2">
      <c r="A693" s="19" t="s">
        <v>80</v>
      </c>
      <c r="B693" s="19" t="s">
        <v>19</v>
      </c>
      <c r="C693" s="20" t="s">
        <v>13761</v>
      </c>
      <c r="D693" s="21">
        <v>592031.69999999995</v>
      </c>
    </row>
    <row r="694" spans="1:4" ht="51" hidden="1" x14ac:dyDescent="0.2">
      <c r="A694" s="19" t="s">
        <v>80</v>
      </c>
      <c r="B694" s="19" t="s">
        <v>18</v>
      </c>
      <c r="C694" s="20" t="s">
        <v>13765</v>
      </c>
      <c r="D694" s="21">
        <v>55549</v>
      </c>
    </row>
    <row r="695" spans="1:4" ht="89.25" hidden="1" x14ac:dyDescent="0.2">
      <c r="A695" s="19" t="s">
        <v>80</v>
      </c>
      <c r="B695" s="19" t="s">
        <v>97</v>
      </c>
      <c r="C695" s="20" t="s">
        <v>13791</v>
      </c>
      <c r="D695" s="21">
        <v>3486641.13</v>
      </c>
    </row>
    <row r="696" spans="1:4" ht="38.25" hidden="1" x14ac:dyDescent="0.2">
      <c r="A696" s="19" t="s">
        <v>80</v>
      </c>
      <c r="B696" s="19" t="s">
        <v>112</v>
      </c>
      <c r="C696" s="20" t="s">
        <v>13794</v>
      </c>
      <c r="D696" s="21">
        <v>317308.96999999997</v>
      </c>
    </row>
    <row r="697" spans="1:4" ht="38.25" hidden="1" x14ac:dyDescent="0.2">
      <c r="A697" s="19" t="s">
        <v>80</v>
      </c>
      <c r="B697" s="19" t="s">
        <v>10</v>
      </c>
      <c r="C697" s="20" t="s">
        <v>13798</v>
      </c>
      <c r="D697" s="21">
        <v>642110.41</v>
      </c>
    </row>
    <row r="698" spans="1:4" ht="76.5" hidden="1" x14ac:dyDescent="0.2">
      <c r="A698" s="19" t="s">
        <v>80</v>
      </c>
      <c r="B698" s="19" t="s">
        <v>14</v>
      </c>
      <c r="C698" s="20" t="s">
        <v>13802</v>
      </c>
      <c r="D698" s="21">
        <v>4237593.26</v>
      </c>
    </row>
    <row r="699" spans="1:4" ht="38.25" hidden="1" x14ac:dyDescent="0.2">
      <c r="A699" s="19" t="s">
        <v>80</v>
      </c>
      <c r="B699" s="19" t="s">
        <v>139</v>
      </c>
      <c r="C699" s="20" t="s">
        <v>13806</v>
      </c>
      <c r="D699" s="21">
        <v>487253.09</v>
      </c>
    </row>
    <row r="700" spans="1:4" ht="63.75" hidden="1" x14ac:dyDescent="0.2">
      <c r="A700" s="19" t="s">
        <v>80</v>
      </c>
      <c r="B700" s="19" t="s">
        <v>105</v>
      </c>
      <c r="C700" s="20" t="s">
        <v>13960</v>
      </c>
      <c r="D700" s="21">
        <v>2566578.25</v>
      </c>
    </row>
    <row r="701" spans="1:4" ht="51" hidden="1" x14ac:dyDescent="0.2">
      <c r="A701" s="19" t="s">
        <v>80</v>
      </c>
      <c r="B701" s="19" t="s">
        <v>190</v>
      </c>
      <c r="C701" s="20" t="s">
        <v>13964</v>
      </c>
      <c r="D701" s="21">
        <v>2436932.21</v>
      </c>
    </row>
    <row r="702" spans="1:4" ht="38.25" hidden="1" x14ac:dyDescent="0.2">
      <c r="A702" s="19" t="s">
        <v>80</v>
      </c>
      <c r="B702" s="19" t="s">
        <v>10</v>
      </c>
      <c r="C702" s="20" t="s">
        <v>13968</v>
      </c>
      <c r="D702" s="21">
        <v>773086.67</v>
      </c>
    </row>
    <row r="703" spans="1:4" ht="38.25" hidden="1" x14ac:dyDescent="0.2">
      <c r="A703" s="19" t="s">
        <v>80</v>
      </c>
      <c r="B703" s="19" t="s">
        <v>69</v>
      </c>
      <c r="C703" s="20" t="s">
        <v>13972</v>
      </c>
      <c r="D703" s="21">
        <v>5043289.16</v>
      </c>
    </row>
    <row r="704" spans="1:4" ht="51" hidden="1" x14ac:dyDescent="0.2">
      <c r="A704" s="19" t="s">
        <v>80</v>
      </c>
      <c r="B704" s="19" t="s">
        <v>10</v>
      </c>
      <c r="C704" s="20" t="s">
        <v>13976</v>
      </c>
      <c r="D704" s="21">
        <v>637861.25</v>
      </c>
    </row>
    <row r="705" spans="1:4" ht="51" hidden="1" x14ac:dyDescent="0.2">
      <c r="A705" s="19" t="s">
        <v>80</v>
      </c>
      <c r="B705" s="19" t="s">
        <v>20</v>
      </c>
      <c r="C705" s="20" t="s">
        <v>13980</v>
      </c>
      <c r="D705" s="21">
        <v>2936817.12</v>
      </c>
    </row>
    <row r="706" spans="1:4" ht="51" hidden="1" x14ac:dyDescent="0.2">
      <c r="A706" s="19" t="s">
        <v>80</v>
      </c>
      <c r="B706" s="19" t="s">
        <v>122</v>
      </c>
      <c r="C706" s="20" t="s">
        <v>13984</v>
      </c>
      <c r="D706" s="21">
        <v>2505954.9300000002</v>
      </c>
    </row>
    <row r="707" spans="1:4" ht="51" hidden="1" x14ac:dyDescent="0.2">
      <c r="A707" s="19" t="s">
        <v>80</v>
      </c>
      <c r="B707" s="19" t="s">
        <v>69</v>
      </c>
      <c r="C707" s="20" t="s">
        <v>14003</v>
      </c>
      <c r="D707" s="21">
        <v>707673.99</v>
      </c>
    </row>
    <row r="708" spans="1:4" ht="38.25" hidden="1" x14ac:dyDescent="0.2">
      <c r="A708" s="19" t="s">
        <v>80</v>
      </c>
      <c r="B708" s="19" t="s">
        <v>2121</v>
      </c>
      <c r="C708" s="20" t="s">
        <v>14007</v>
      </c>
      <c r="D708" s="21">
        <v>1260315.78</v>
      </c>
    </row>
    <row r="709" spans="1:4" ht="25.5" hidden="1" x14ac:dyDescent="0.2">
      <c r="A709" s="19" t="s">
        <v>80</v>
      </c>
      <c r="B709" s="19" t="s">
        <v>89</v>
      </c>
      <c r="C709" s="20" t="s">
        <v>14015</v>
      </c>
      <c r="D709" s="21">
        <v>1598519.77</v>
      </c>
    </row>
    <row r="710" spans="1:4" ht="38.25" hidden="1" x14ac:dyDescent="0.2">
      <c r="A710" s="19" t="s">
        <v>80</v>
      </c>
      <c r="B710" s="19" t="s">
        <v>24</v>
      </c>
      <c r="C710" s="20" t="s">
        <v>14022</v>
      </c>
      <c r="D710" s="21">
        <v>312992.19</v>
      </c>
    </row>
    <row r="711" spans="1:4" ht="38.25" hidden="1" x14ac:dyDescent="0.2">
      <c r="A711" s="19" t="s">
        <v>80</v>
      </c>
      <c r="B711" s="19" t="s">
        <v>139</v>
      </c>
      <c r="C711" s="20" t="s">
        <v>14030</v>
      </c>
      <c r="D711" s="21">
        <v>485306.61</v>
      </c>
    </row>
    <row r="712" spans="1:4" ht="25.5" hidden="1" x14ac:dyDescent="0.2">
      <c r="A712" s="19" t="s">
        <v>80</v>
      </c>
      <c r="B712" s="19" t="s">
        <v>227</v>
      </c>
      <c r="C712" s="20" t="s">
        <v>14037</v>
      </c>
      <c r="D712" s="21">
        <v>1948739.54</v>
      </c>
    </row>
    <row r="713" spans="1:4" ht="38.25" hidden="1" x14ac:dyDescent="0.2">
      <c r="A713" s="19" t="s">
        <v>80</v>
      </c>
      <c r="B713" s="19" t="s">
        <v>91</v>
      </c>
      <c r="C713" s="20" t="s">
        <v>14044</v>
      </c>
      <c r="D713" s="21">
        <v>634228.73</v>
      </c>
    </row>
    <row r="714" spans="1:4" ht="38.25" hidden="1" x14ac:dyDescent="0.2">
      <c r="A714" s="19" t="s">
        <v>80</v>
      </c>
      <c r="B714" s="19" t="s">
        <v>69</v>
      </c>
      <c r="C714" s="20" t="s">
        <v>14052</v>
      </c>
      <c r="D714" s="21">
        <v>10204774.199999999</v>
      </c>
    </row>
    <row r="715" spans="1:4" ht="38.25" hidden="1" x14ac:dyDescent="0.2">
      <c r="A715" s="19" t="s">
        <v>80</v>
      </c>
      <c r="B715" s="19" t="s">
        <v>239</v>
      </c>
      <c r="C715" s="20" t="s">
        <v>14060</v>
      </c>
      <c r="D715" s="21">
        <v>5998900</v>
      </c>
    </row>
    <row r="716" spans="1:4" ht="38.25" hidden="1" x14ac:dyDescent="0.2">
      <c r="A716" s="19" t="s">
        <v>80</v>
      </c>
      <c r="B716" s="19" t="s">
        <v>164</v>
      </c>
      <c r="C716" s="20" t="s">
        <v>14068</v>
      </c>
      <c r="D716" s="21">
        <v>342534</v>
      </c>
    </row>
    <row r="717" spans="1:4" ht="38.25" hidden="1" x14ac:dyDescent="0.2">
      <c r="A717" s="19" t="s">
        <v>80</v>
      </c>
      <c r="B717" s="19" t="s">
        <v>164</v>
      </c>
      <c r="C717" s="20" t="s">
        <v>14077</v>
      </c>
      <c r="D717" s="21">
        <v>1610959.09</v>
      </c>
    </row>
    <row r="718" spans="1:4" ht="25.5" hidden="1" x14ac:dyDescent="0.2">
      <c r="A718" s="19" t="s">
        <v>80</v>
      </c>
      <c r="B718" s="19" t="s">
        <v>334</v>
      </c>
      <c r="C718" s="20" t="s">
        <v>14084</v>
      </c>
      <c r="D718" s="21">
        <v>320414.48</v>
      </c>
    </row>
    <row r="719" spans="1:4" ht="25.5" hidden="1" x14ac:dyDescent="0.2">
      <c r="A719" s="19" t="s">
        <v>80</v>
      </c>
      <c r="B719" s="19" t="s">
        <v>21</v>
      </c>
      <c r="C719" s="20" t="s">
        <v>14092</v>
      </c>
      <c r="D719" s="21">
        <v>796270.25</v>
      </c>
    </row>
    <row r="720" spans="1:4" ht="38.25" hidden="1" x14ac:dyDescent="0.2">
      <c r="A720" s="19" t="s">
        <v>80</v>
      </c>
      <c r="B720" s="19" t="s">
        <v>71</v>
      </c>
      <c r="C720" s="20" t="s">
        <v>14100</v>
      </c>
      <c r="D720" s="21">
        <v>1888389.53</v>
      </c>
    </row>
    <row r="721" spans="1:4" ht="38.25" hidden="1" x14ac:dyDescent="0.2">
      <c r="A721" s="19" t="s">
        <v>80</v>
      </c>
      <c r="B721" s="19" t="s">
        <v>150</v>
      </c>
      <c r="C721" s="20" t="s">
        <v>14107</v>
      </c>
      <c r="D721" s="21">
        <v>441389.72</v>
      </c>
    </row>
    <row r="722" spans="1:4" ht="38.25" hidden="1" x14ac:dyDescent="0.2">
      <c r="A722" s="19" t="s">
        <v>80</v>
      </c>
      <c r="B722" s="19" t="s">
        <v>6322</v>
      </c>
      <c r="C722" s="20" t="s">
        <v>14115</v>
      </c>
      <c r="D722" s="21">
        <v>821133.18</v>
      </c>
    </row>
    <row r="723" spans="1:4" ht="25.5" hidden="1" x14ac:dyDescent="0.2">
      <c r="A723" s="19" t="s">
        <v>80</v>
      </c>
      <c r="B723" s="19" t="s">
        <v>195</v>
      </c>
      <c r="C723" s="20" t="s">
        <v>14122</v>
      </c>
      <c r="D723" s="21">
        <v>1289645.04</v>
      </c>
    </row>
    <row r="724" spans="1:4" ht="25.5" hidden="1" x14ac:dyDescent="0.2">
      <c r="A724" s="19" t="s">
        <v>80</v>
      </c>
      <c r="B724" s="19" t="s">
        <v>158</v>
      </c>
      <c r="C724" s="20" t="s">
        <v>14129</v>
      </c>
      <c r="D724" s="21">
        <v>2351270.41</v>
      </c>
    </row>
    <row r="725" spans="1:4" ht="25.5" hidden="1" x14ac:dyDescent="0.2">
      <c r="A725" s="19" t="s">
        <v>80</v>
      </c>
      <c r="B725" s="19" t="s">
        <v>158</v>
      </c>
      <c r="C725" s="20" t="s">
        <v>14137</v>
      </c>
      <c r="D725" s="21">
        <v>134481.31</v>
      </c>
    </row>
    <row r="726" spans="1:4" ht="38.25" hidden="1" x14ac:dyDescent="0.2">
      <c r="A726" s="19" t="s">
        <v>80</v>
      </c>
      <c r="B726" s="19" t="s">
        <v>158</v>
      </c>
      <c r="C726" s="20" t="s">
        <v>14144</v>
      </c>
      <c r="D726" s="21">
        <v>3530786.54</v>
      </c>
    </row>
    <row r="727" spans="1:4" ht="38.25" hidden="1" x14ac:dyDescent="0.2">
      <c r="A727" s="19" t="s">
        <v>80</v>
      </c>
      <c r="B727" s="19" t="s">
        <v>115</v>
      </c>
      <c r="C727" s="20" t="s">
        <v>14151</v>
      </c>
      <c r="D727" s="21">
        <v>450179.04</v>
      </c>
    </row>
    <row r="728" spans="1:4" ht="38.25" hidden="1" x14ac:dyDescent="0.2">
      <c r="A728" s="19" t="s">
        <v>80</v>
      </c>
      <c r="B728" s="19" t="s">
        <v>5444</v>
      </c>
      <c r="C728" s="20" t="s">
        <v>14159</v>
      </c>
      <c r="D728" s="21">
        <v>4215467.87</v>
      </c>
    </row>
    <row r="729" spans="1:4" ht="25.5" hidden="1" x14ac:dyDescent="0.2">
      <c r="A729" s="19" t="s">
        <v>80</v>
      </c>
      <c r="B729" s="19" t="s">
        <v>190</v>
      </c>
      <c r="C729" s="20" t="s">
        <v>14167</v>
      </c>
      <c r="D729" s="21">
        <v>427977.85</v>
      </c>
    </row>
    <row r="730" spans="1:4" ht="25.5" hidden="1" x14ac:dyDescent="0.2">
      <c r="A730" s="19" t="s">
        <v>80</v>
      </c>
      <c r="B730" s="19" t="s">
        <v>5431</v>
      </c>
      <c r="C730" s="20" t="s">
        <v>14174</v>
      </c>
      <c r="D730" s="21">
        <v>688389.4</v>
      </c>
    </row>
    <row r="731" spans="1:4" ht="38.25" hidden="1" x14ac:dyDescent="0.2">
      <c r="A731" s="19" t="s">
        <v>80</v>
      </c>
      <c r="B731" s="19" t="s">
        <v>85</v>
      </c>
      <c r="C731" s="20" t="s">
        <v>14181</v>
      </c>
      <c r="D731" s="21">
        <v>1692607.58</v>
      </c>
    </row>
    <row r="732" spans="1:4" ht="38.25" hidden="1" x14ac:dyDescent="0.2">
      <c r="A732" s="19" t="s">
        <v>80</v>
      </c>
      <c r="B732" s="19" t="s">
        <v>203</v>
      </c>
      <c r="C732" s="20" t="s">
        <v>14188</v>
      </c>
      <c r="D732" s="21">
        <v>1899553.96</v>
      </c>
    </row>
    <row r="733" spans="1:4" ht="25.5" hidden="1" x14ac:dyDescent="0.2">
      <c r="A733" s="19" t="s">
        <v>80</v>
      </c>
      <c r="B733" s="19" t="s">
        <v>18</v>
      </c>
      <c r="C733" s="20" t="s">
        <v>14194</v>
      </c>
      <c r="D733" s="21">
        <v>6483431.6500000004</v>
      </c>
    </row>
    <row r="734" spans="1:4" ht="25.5" hidden="1" x14ac:dyDescent="0.2">
      <c r="A734" s="19" t="s">
        <v>80</v>
      </c>
      <c r="B734" s="19" t="s">
        <v>18</v>
      </c>
      <c r="C734" s="20" t="s">
        <v>14201</v>
      </c>
      <c r="D734" s="21">
        <v>413639.43</v>
      </c>
    </row>
    <row r="735" spans="1:4" ht="25.5" hidden="1" x14ac:dyDescent="0.2">
      <c r="A735" s="19" t="s">
        <v>80</v>
      </c>
      <c r="B735" s="19" t="s">
        <v>34</v>
      </c>
      <c r="C735" s="20" t="s">
        <v>14208</v>
      </c>
      <c r="D735" s="21">
        <v>487575.35</v>
      </c>
    </row>
    <row r="736" spans="1:4" ht="25.5" hidden="1" x14ac:dyDescent="0.2">
      <c r="A736" s="19" t="s">
        <v>80</v>
      </c>
      <c r="B736" s="19" t="s">
        <v>34</v>
      </c>
      <c r="C736" s="20" t="s">
        <v>14215</v>
      </c>
      <c r="D736" s="21">
        <v>112661</v>
      </c>
    </row>
    <row r="737" spans="1:4" ht="25.5" hidden="1" x14ac:dyDescent="0.2">
      <c r="A737" s="19" t="s">
        <v>80</v>
      </c>
      <c r="B737" s="19" t="s">
        <v>84</v>
      </c>
      <c r="C737" s="20" t="s">
        <v>14222</v>
      </c>
      <c r="D737" s="21">
        <v>222756.27</v>
      </c>
    </row>
    <row r="738" spans="1:4" ht="38.25" hidden="1" x14ac:dyDescent="0.2">
      <c r="A738" s="19" t="s">
        <v>80</v>
      </c>
      <c r="B738" s="19" t="s">
        <v>13</v>
      </c>
      <c r="C738" s="20" t="s">
        <v>14229</v>
      </c>
      <c r="D738" s="21">
        <v>2879990.93</v>
      </c>
    </row>
    <row r="739" spans="1:4" ht="38.25" hidden="1" x14ac:dyDescent="0.2">
      <c r="A739" s="19" t="s">
        <v>80</v>
      </c>
      <c r="B739" s="19" t="s">
        <v>13</v>
      </c>
      <c r="C739" s="20" t="s">
        <v>14237</v>
      </c>
      <c r="D739" s="21">
        <v>468477.48</v>
      </c>
    </row>
    <row r="740" spans="1:4" ht="25.5" hidden="1" x14ac:dyDescent="0.2">
      <c r="A740" s="19" t="s">
        <v>80</v>
      </c>
      <c r="B740" s="19" t="s">
        <v>18</v>
      </c>
      <c r="C740" s="20" t="s">
        <v>14244</v>
      </c>
      <c r="D740" s="21">
        <v>3028208.23</v>
      </c>
    </row>
    <row r="741" spans="1:4" ht="38.25" hidden="1" x14ac:dyDescent="0.2">
      <c r="A741" s="19" t="s">
        <v>80</v>
      </c>
      <c r="B741" s="19" t="s">
        <v>13</v>
      </c>
      <c r="C741" s="20" t="s">
        <v>14249</v>
      </c>
      <c r="D741" s="21">
        <v>281339.28999999998</v>
      </c>
    </row>
    <row r="742" spans="1:4" ht="25.5" hidden="1" x14ac:dyDescent="0.2">
      <c r="A742" s="19" t="s">
        <v>80</v>
      </c>
      <c r="B742" s="19" t="s">
        <v>157</v>
      </c>
      <c r="C742" s="20" t="s">
        <v>14256</v>
      </c>
      <c r="D742" s="21">
        <v>219376.2</v>
      </c>
    </row>
    <row r="743" spans="1:4" ht="25.5" hidden="1" x14ac:dyDescent="0.2">
      <c r="A743" s="19" t="s">
        <v>80</v>
      </c>
      <c r="B743" s="19" t="s">
        <v>5444</v>
      </c>
      <c r="C743" s="20" t="s">
        <v>14264</v>
      </c>
      <c r="D743" s="21">
        <v>584414.14</v>
      </c>
    </row>
    <row r="744" spans="1:4" ht="25.5" hidden="1" x14ac:dyDescent="0.2">
      <c r="A744" s="19" t="s">
        <v>80</v>
      </c>
      <c r="B744" s="19" t="s">
        <v>2094</v>
      </c>
      <c r="C744" s="20" t="s">
        <v>14271</v>
      </c>
      <c r="D744" s="21">
        <v>496233.72</v>
      </c>
    </row>
    <row r="745" spans="1:4" ht="38.25" hidden="1" x14ac:dyDescent="0.2">
      <c r="A745" s="19" t="s">
        <v>80</v>
      </c>
      <c r="B745" s="19" t="s">
        <v>150</v>
      </c>
      <c r="C745" s="20" t="s">
        <v>14278</v>
      </c>
      <c r="D745" s="21">
        <v>662258.25</v>
      </c>
    </row>
    <row r="746" spans="1:4" ht="25.5" hidden="1" x14ac:dyDescent="0.2">
      <c r="A746" s="19" t="s">
        <v>80</v>
      </c>
      <c r="B746" s="19" t="s">
        <v>131</v>
      </c>
      <c r="C746" s="20" t="s">
        <v>14313</v>
      </c>
      <c r="D746" s="21">
        <v>1270877.07</v>
      </c>
    </row>
    <row r="747" spans="1:4" ht="38.25" hidden="1" x14ac:dyDescent="0.2">
      <c r="A747" s="19" t="s">
        <v>80</v>
      </c>
      <c r="B747" s="19" t="s">
        <v>110</v>
      </c>
      <c r="C747" s="20" t="s">
        <v>14321</v>
      </c>
      <c r="D747" s="21">
        <v>1142250.8700000001</v>
      </c>
    </row>
    <row r="748" spans="1:4" ht="25.5" hidden="1" x14ac:dyDescent="0.2">
      <c r="A748" s="19" t="s">
        <v>80</v>
      </c>
      <c r="B748" s="19" t="s">
        <v>88</v>
      </c>
      <c r="C748" s="20" t="s">
        <v>14329</v>
      </c>
      <c r="D748" s="21">
        <v>2062529.9</v>
      </c>
    </row>
    <row r="749" spans="1:4" ht="76.5" hidden="1" x14ac:dyDescent="0.2">
      <c r="A749" s="19" t="s">
        <v>80</v>
      </c>
      <c r="B749" s="19" t="s">
        <v>14</v>
      </c>
      <c r="C749" s="20" t="s">
        <v>14337</v>
      </c>
      <c r="D749" s="21">
        <v>6191596.9699999997</v>
      </c>
    </row>
    <row r="750" spans="1:4" ht="76.5" hidden="1" x14ac:dyDescent="0.2">
      <c r="A750" s="19" t="s">
        <v>80</v>
      </c>
      <c r="B750" s="19" t="s">
        <v>234</v>
      </c>
      <c r="C750" s="20" t="s">
        <v>14342</v>
      </c>
      <c r="D750" s="21">
        <v>3117618.93</v>
      </c>
    </row>
    <row r="751" spans="1:4" ht="51" hidden="1" x14ac:dyDescent="0.2">
      <c r="A751" s="19" t="s">
        <v>80</v>
      </c>
      <c r="B751" s="19" t="s">
        <v>93</v>
      </c>
      <c r="C751" s="20" t="s">
        <v>14346</v>
      </c>
      <c r="D751" s="21">
        <v>259993.64</v>
      </c>
    </row>
    <row r="752" spans="1:4" ht="38.25" hidden="1" x14ac:dyDescent="0.2">
      <c r="A752" s="19" t="s">
        <v>80</v>
      </c>
      <c r="B752" s="19" t="s">
        <v>115</v>
      </c>
      <c r="C752" s="20" t="s">
        <v>14350</v>
      </c>
      <c r="D752" s="21">
        <v>581865.98</v>
      </c>
    </row>
    <row r="753" spans="1:4" ht="51" hidden="1" x14ac:dyDescent="0.2">
      <c r="A753" s="19" t="s">
        <v>80</v>
      </c>
      <c r="B753" s="19" t="s">
        <v>227</v>
      </c>
      <c r="C753" s="20" t="s">
        <v>14353</v>
      </c>
      <c r="D753" s="21">
        <v>1539772.83</v>
      </c>
    </row>
    <row r="754" spans="1:4" ht="63.75" hidden="1" x14ac:dyDescent="0.2">
      <c r="A754" s="19" t="s">
        <v>80</v>
      </c>
      <c r="B754" s="19" t="s">
        <v>107</v>
      </c>
      <c r="C754" s="20" t="s">
        <v>14357</v>
      </c>
      <c r="D754" s="21">
        <v>1568421.32</v>
      </c>
    </row>
    <row r="755" spans="1:4" ht="51" hidden="1" x14ac:dyDescent="0.2">
      <c r="A755" s="19" t="s">
        <v>80</v>
      </c>
      <c r="B755" s="19" t="s">
        <v>139</v>
      </c>
      <c r="C755" s="20" t="s">
        <v>14361</v>
      </c>
      <c r="D755" s="21">
        <v>1737761.08</v>
      </c>
    </row>
    <row r="756" spans="1:4" ht="51" hidden="1" x14ac:dyDescent="0.2">
      <c r="A756" s="19" t="s">
        <v>80</v>
      </c>
      <c r="B756" s="19" t="s">
        <v>147</v>
      </c>
      <c r="C756" s="20" t="s">
        <v>14365</v>
      </c>
      <c r="D756" s="21">
        <v>1121284.77</v>
      </c>
    </row>
    <row r="757" spans="1:4" ht="38.25" hidden="1" x14ac:dyDescent="0.2">
      <c r="A757" s="19" t="s">
        <v>80</v>
      </c>
      <c r="B757" s="19" t="s">
        <v>149</v>
      </c>
      <c r="C757" s="20" t="s">
        <v>14370</v>
      </c>
      <c r="D757" s="21">
        <v>395967</v>
      </c>
    </row>
    <row r="758" spans="1:4" ht="25.5" hidden="1" x14ac:dyDescent="0.2">
      <c r="A758" s="19" t="s">
        <v>80</v>
      </c>
      <c r="B758" s="19" t="s">
        <v>158</v>
      </c>
      <c r="C758" s="20" t="s">
        <v>14419</v>
      </c>
      <c r="D758" s="21">
        <v>2072505.37</v>
      </c>
    </row>
    <row r="759" spans="1:4" ht="38.25" hidden="1" x14ac:dyDescent="0.2">
      <c r="A759" s="19" t="s">
        <v>80</v>
      </c>
      <c r="B759" s="19" t="s">
        <v>10</v>
      </c>
      <c r="C759" s="20" t="s">
        <v>14436</v>
      </c>
      <c r="D759" s="21">
        <v>92028.62</v>
      </c>
    </row>
    <row r="760" spans="1:4" ht="38.25" hidden="1" x14ac:dyDescent="0.2">
      <c r="A760" s="19" t="s">
        <v>80</v>
      </c>
      <c r="B760" s="19" t="s">
        <v>10</v>
      </c>
      <c r="C760" s="20" t="s">
        <v>14441</v>
      </c>
      <c r="D760" s="21">
        <v>1199292.72</v>
      </c>
    </row>
    <row r="761" spans="1:4" ht="25.5" hidden="1" x14ac:dyDescent="0.2">
      <c r="A761" s="19" t="s">
        <v>80</v>
      </c>
      <c r="B761" s="19" t="s">
        <v>137</v>
      </c>
      <c r="C761" s="20" t="s">
        <v>14486</v>
      </c>
      <c r="D761" s="21">
        <v>619963.6</v>
      </c>
    </row>
    <row r="762" spans="1:4" ht="25.5" hidden="1" x14ac:dyDescent="0.2">
      <c r="A762" s="19" t="s">
        <v>80</v>
      </c>
      <c r="B762" s="19" t="s">
        <v>13</v>
      </c>
      <c r="C762" s="20" t="s">
        <v>14499</v>
      </c>
      <c r="D762" s="21">
        <v>4986702.4000000004</v>
      </c>
    </row>
    <row r="763" spans="1:4" ht="38.25" hidden="1" x14ac:dyDescent="0.2">
      <c r="A763" s="19" t="s">
        <v>80</v>
      </c>
      <c r="B763" s="19" t="s">
        <v>19</v>
      </c>
      <c r="C763" s="20" t="s">
        <v>14705</v>
      </c>
      <c r="D763" s="21">
        <v>0</v>
      </c>
    </row>
    <row r="764" spans="1:4" ht="25.5" hidden="1" x14ac:dyDescent="0.2">
      <c r="A764" s="19" t="s">
        <v>80</v>
      </c>
      <c r="B764" s="19" t="s">
        <v>14</v>
      </c>
      <c r="C764" s="20" t="s">
        <v>10396</v>
      </c>
      <c r="D764" s="21">
        <v>0</v>
      </c>
    </row>
    <row r="765" spans="1:4" ht="25.5" hidden="1" x14ac:dyDescent="0.2">
      <c r="A765" s="19" t="s">
        <v>80</v>
      </c>
      <c r="B765" s="19" t="s">
        <v>93</v>
      </c>
      <c r="C765" s="20" t="s">
        <v>14755</v>
      </c>
      <c r="D765" s="21">
        <v>0</v>
      </c>
    </row>
    <row r="766" spans="1:4" ht="25.5" hidden="1" x14ac:dyDescent="0.2">
      <c r="A766" s="19" t="s">
        <v>80</v>
      </c>
      <c r="B766" s="19" t="s">
        <v>95</v>
      </c>
      <c r="C766" s="20" t="s">
        <v>14760</v>
      </c>
      <c r="D766" s="21">
        <v>0</v>
      </c>
    </row>
    <row r="767" spans="1:4" ht="25.5" hidden="1" x14ac:dyDescent="0.2">
      <c r="A767" s="19" t="s">
        <v>80</v>
      </c>
      <c r="B767" s="19" t="s">
        <v>138</v>
      </c>
      <c r="C767" s="20" t="s">
        <v>14765</v>
      </c>
      <c r="D767" s="21">
        <v>2889472.81</v>
      </c>
    </row>
    <row r="768" spans="1:4" ht="25.5" hidden="1" x14ac:dyDescent="0.2">
      <c r="A768" s="19" t="s">
        <v>80</v>
      </c>
      <c r="B768" s="19" t="s">
        <v>205</v>
      </c>
      <c r="C768" s="20" t="s">
        <v>14774</v>
      </c>
      <c r="D768" s="21">
        <v>8654656.0600000005</v>
      </c>
    </row>
    <row r="769" spans="1:4" ht="25.5" hidden="1" x14ac:dyDescent="0.2">
      <c r="A769" s="19" t="s">
        <v>80</v>
      </c>
      <c r="B769" s="19" t="s">
        <v>22</v>
      </c>
      <c r="C769" s="20" t="s">
        <v>14782</v>
      </c>
      <c r="D769" s="21">
        <v>3199128.16</v>
      </c>
    </row>
    <row r="770" spans="1:4" hidden="1" x14ac:dyDescent="0.2">
      <c r="A770" s="19" t="s">
        <v>80</v>
      </c>
      <c r="B770" s="19" t="s">
        <v>18</v>
      </c>
      <c r="C770" s="20" t="s">
        <v>14791</v>
      </c>
      <c r="D770" s="21">
        <v>0</v>
      </c>
    </row>
    <row r="771" spans="1:4" hidden="1" x14ac:dyDescent="0.2">
      <c r="A771" s="19" t="s">
        <v>80</v>
      </c>
      <c r="B771" s="19" t="s">
        <v>80</v>
      </c>
      <c r="C771" s="20" t="s">
        <v>14888</v>
      </c>
      <c r="D771" s="21">
        <v>8563668.1500000004</v>
      </c>
    </row>
    <row r="772" spans="1:4" hidden="1" x14ac:dyDescent="0.2">
      <c r="A772" s="19" t="s">
        <v>80</v>
      </c>
      <c r="B772" s="19" t="s">
        <v>18</v>
      </c>
      <c r="C772" s="20" t="s">
        <v>9131</v>
      </c>
      <c r="D772" s="21">
        <v>2997980.84</v>
      </c>
    </row>
    <row r="773" spans="1:4" hidden="1" x14ac:dyDescent="0.2">
      <c r="A773" s="19" t="s">
        <v>80</v>
      </c>
      <c r="B773" s="19" t="s">
        <v>227</v>
      </c>
      <c r="C773" s="20" t="s">
        <v>15046</v>
      </c>
      <c r="D773" s="21">
        <v>143098.28</v>
      </c>
    </row>
    <row r="774" spans="1:4" hidden="1" x14ac:dyDescent="0.2">
      <c r="A774" s="19" t="s">
        <v>80</v>
      </c>
      <c r="B774" s="19" t="s">
        <v>147</v>
      </c>
      <c r="C774" s="20" t="s">
        <v>15050</v>
      </c>
      <c r="D774" s="21">
        <v>401714.42</v>
      </c>
    </row>
    <row r="775" spans="1:4" ht="25.5" hidden="1" x14ac:dyDescent="0.2">
      <c r="A775" s="19" t="s">
        <v>80</v>
      </c>
      <c r="B775" s="19" t="s">
        <v>127</v>
      </c>
      <c r="C775" s="20" t="s">
        <v>15062</v>
      </c>
      <c r="D775" s="21">
        <v>1888513.65</v>
      </c>
    </row>
    <row r="776" spans="1:4" hidden="1" x14ac:dyDescent="0.2">
      <c r="A776" s="19" t="s">
        <v>80</v>
      </c>
      <c r="B776" s="19" t="s">
        <v>127</v>
      </c>
      <c r="C776" s="20" t="s">
        <v>15066</v>
      </c>
      <c r="D776" s="21">
        <v>7484520.8399999999</v>
      </c>
    </row>
    <row r="777" spans="1:4" hidden="1" x14ac:dyDescent="0.2">
      <c r="A777" s="19" t="s">
        <v>80</v>
      </c>
      <c r="B777" s="19" t="s">
        <v>127</v>
      </c>
      <c r="C777" s="20" t="s">
        <v>9206</v>
      </c>
      <c r="D777" s="21">
        <v>741267.9</v>
      </c>
    </row>
    <row r="778" spans="1:4" hidden="1" x14ac:dyDescent="0.2">
      <c r="A778" s="19" t="s">
        <v>80</v>
      </c>
      <c r="B778" s="19" t="s">
        <v>127</v>
      </c>
      <c r="C778" s="20" t="s">
        <v>9206</v>
      </c>
      <c r="D778" s="21">
        <v>213019.87</v>
      </c>
    </row>
    <row r="779" spans="1:4" hidden="1" x14ac:dyDescent="0.2">
      <c r="A779" s="19" t="s">
        <v>80</v>
      </c>
      <c r="B779" s="19" t="s">
        <v>246</v>
      </c>
      <c r="C779" s="20" t="s">
        <v>15127</v>
      </c>
      <c r="D779" s="21">
        <v>0</v>
      </c>
    </row>
    <row r="780" spans="1:4" ht="25.5" hidden="1" x14ac:dyDescent="0.2">
      <c r="A780" s="19" t="s">
        <v>80</v>
      </c>
      <c r="B780" s="19" t="s">
        <v>248</v>
      </c>
      <c r="C780" s="20" t="s">
        <v>15132</v>
      </c>
      <c r="D780" s="21">
        <v>284481.95</v>
      </c>
    </row>
    <row r="781" spans="1:4" ht="25.5" hidden="1" x14ac:dyDescent="0.2">
      <c r="A781" s="19" t="s">
        <v>80</v>
      </c>
      <c r="B781" s="19" t="s">
        <v>249</v>
      </c>
      <c r="C781" s="20" t="s">
        <v>15136</v>
      </c>
      <c r="D781" s="21">
        <v>306661.90999999997</v>
      </c>
    </row>
    <row r="782" spans="1:4" ht="25.5" hidden="1" x14ac:dyDescent="0.2">
      <c r="A782" s="19" t="s">
        <v>80</v>
      </c>
      <c r="B782" s="19" t="s">
        <v>251</v>
      </c>
      <c r="C782" s="20" t="s">
        <v>15140</v>
      </c>
      <c r="D782" s="21">
        <v>372036.54</v>
      </c>
    </row>
    <row r="783" spans="1:4" hidden="1" x14ac:dyDescent="0.2">
      <c r="A783" s="19" t="s">
        <v>80</v>
      </c>
      <c r="B783" s="19" t="s">
        <v>93</v>
      </c>
      <c r="C783" s="20" t="s">
        <v>10837</v>
      </c>
      <c r="D783" s="21">
        <v>149113.73000000001</v>
      </c>
    </row>
    <row r="784" spans="1:4" ht="25.5" hidden="1" x14ac:dyDescent="0.2">
      <c r="A784" s="19" t="s">
        <v>80</v>
      </c>
      <c r="B784" s="19" t="s">
        <v>185</v>
      </c>
      <c r="C784" s="20" t="s">
        <v>12238</v>
      </c>
      <c r="D784" s="21">
        <v>435603.91</v>
      </c>
    </row>
    <row r="785" spans="1:4" ht="25.5" hidden="1" x14ac:dyDescent="0.2">
      <c r="A785" s="19" t="s">
        <v>80</v>
      </c>
      <c r="B785" s="19" t="s">
        <v>127</v>
      </c>
      <c r="C785" s="20" t="s">
        <v>9201</v>
      </c>
      <c r="D785" s="21">
        <v>3052509.35</v>
      </c>
    </row>
    <row r="786" spans="1:4" ht="51" hidden="1" x14ac:dyDescent="0.2">
      <c r="A786" s="19" t="s">
        <v>80</v>
      </c>
      <c r="B786" s="19" t="s">
        <v>137</v>
      </c>
      <c r="C786" s="20" t="s">
        <v>15161</v>
      </c>
      <c r="D786" s="21">
        <v>2088332.65</v>
      </c>
    </row>
    <row r="787" spans="1:4" ht="38.25" hidden="1" x14ac:dyDescent="0.2">
      <c r="A787" s="19" t="s">
        <v>80</v>
      </c>
      <c r="B787" s="19" t="s">
        <v>10</v>
      </c>
      <c r="C787" s="20" t="s">
        <v>15170</v>
      </c>
      <c r="D787" s="21">
        <v>1590568.09</v>
      </c>
    </row>
    <row r="788" spans="1:4" ht="63.75" hidden="1" x14ac:dyDescent="0.2">
      <c r="A788" s="19" t="s">
        <v>80</v>
      </c>
      <c r="B788" s="19" t="s">
        <v>115</v>
      </c>
      <c r="C788" s="20" t="s">
        <v>15174</v>
      </c>
      <c r="D788" s="21">
        <v>761922.46</v>
      </c>
    </row>
    <row r="789" spans="1:4" ht="25.5" hidden="1" x14ac:dyDescent="0.2">
      <c r="A789" s="19" t="s">
        <v>80</v>
      </c>
      <c r="B789" s="19" t="s">
        <v>111</v>
      </c>
      <c r="C789" s="20" t="s">
        <v>15178</v>
      </c>
      <c r="D789" s="21">
        <v>4456092.38</v>
      </c>
    </row>
    <row r="790" spans="1:4" ht="76.5" hidden="1" x14ac:dyDescent="0.2">
      <c r="A790" s="19" t="s">
        <v>80</v>
      </c>
      <c r="B790" s="19" t="s">
        <v>95</v>
      </c>
      <c r="C790" s="20" t="s">
        <v>15182</v>
      </c>
      <c r="D790" s="21">
        <v>2296731.12</v>
      </c>
    </row>
    <row r="791" spans="1:4" ht="63.75" hidden="1" x14ac:dyDescent="0.2">
      <c r="A791" s="19" t="s">
        <v>80</v>
      </c>
      <c r="B791" s="19" t="s">
        <v>107</v>
      </c>
      <c r="C791" s="20" t="s">
        <v>15186</v>
      </c>
      <c r="D791" s="21">
        <v>752965.5</v>
      </c>
    </row>
    <row r="792" spans="1:4" ht="76.5" hidden="1" x14ac:dyDescent="0.2">
      <c r="A792" s="19" t="s">
        <v>80</v>
      </c>
      <c r="B792" s="19" t="s">
        <v>20</v>
      </c>
      <c r="C792" s="20" t="s">
        <v>15190</v>
      </c>
      <c r="D792" s="21">
        <v>3783654.9</v>
      </c>
    </row>
    <row r="793" spans="1:4" ht="76.5" hidden="1" x14ac:dyDescent="0.2">
      <c r="A793" s="19" t="s">
        <v>80</v>
      </c>
      <c r="B793" s="19" t="s">
        <v>84</v>
      </c>
      <c r="C793" s="20" t="s">
        <v>15194</v>
      </c>
      <c r="D793" s="21">
        <v>3322617.17</v>
      </c>
    </row>
    <row r="794" spans="1:4" ht="63.75" hidden="1" x14ac:dyDescent="0.2">
      <c r="A794" s="19" t="s">
        <v>80</v>
      </c>
      <c r="B794" s="19" t="s">
        <v>270</v>
      </c>
      <c r="C794" s="20" t="s">
        <v>15198</v>
      </c>
      <c r="D794" s="21">
        <v>2871359.42</v>
      </c>
    </row>
    <row r="795" spans="1:4" ht="38.25" hidden="1" x14ac:dyDescent="0.2">
      <c r="A795" s="19" t="s">
        <v>80</v>
      </c>
      <c r="B795" s="19" t="s">
        <v>19</v>
      </c>
      <c r="C795" s="20" t="s">
        <v>15202</v>
      </c>
      <c r="D795" s="21">
        <v>609654.12</v>
      </c>
    </row>
    <row r="796" spans="1:4" ht="89.25" hidden="1" x14ac:dyDescent="0.2">
      <c r="A796" s="19" t="s">
        <v>80</v>
      </c>
      <c r="B796" s="19" t="s">
        <v>146</v>
      </c>
      <c r="C796" s="20" t="s">
        <v>15214</v>
      </c>
      <c r="D796" s="21">
        <v>14417331.41</v>
      </c>
    </row>
    <row r="797" spans="1:4" ht="25.5" hidden="1" x14ac:dyDescent="0.2">
      <c r="A797" s="19" t="s">
        <v>80</v>
      </c>
      <c r="B797" s="19" t="s">
        <v>10</v>
      </c>
      <c r="C797" s="20" t="s">
        <v>15218</v>
      </c>
      <c r="D797" s="21">
        <v>14999998.4</v>
      </c>
    </row>
    <row r="798" spans="1:4" ht="38.25" hidden="1" x14ac:dyDescent="0.2">
      <c r="A798" s="19" t="s">
        <v>80</v>
      </c>
      <c r="B798" s="19" t="s">
        <v>19</v>
      </c>
      <c r="C798" s="20" t="s">
        <v>15222</v>
      </c>
      <c r="D798" s="21">
        <v>174076.46</v>
      </c>
    </row>
    <row r="799" spans="1:4" ht="38.25" hidden="1" x14ac:dyDescent="0.2">
      <c r="A799" s="19" t="s">
        <v>80</v>
      </c>
      <c r="B799" s="19" t="s">
        <v>168</v>
      </c>
      <c r="C799" s="20" t="s">
        <v>15225</v>
      </c>
      <c r="D799" s="21">
        <v>3298481.48</v>
      </c>
    </row>
    <row r="800" spans="1:4" ht="63.75" hidden="1" x14ac:dyDescent="0.2">
      <c r="A800" s="19" t="s">
        <v>80</v>
      </c>
      <c r="B800" s="19" t="s">
        <v>92</v>
      </c>
      <c r="C800" s="20" t="s">
        <v>15229</v>
      </c>
      <c r="D800" s="21">
        <v>4382184.55</v>
      </c>
    </row>
    <row r="801" spans="1:4" ht="63.75" hidden="1" x14ac:dyDescent="0.2">
      <c r="A801" s="19" t="s">
        <v>80</v>
      </c>
      <c r="B801" s="19" t="s">
        <v>222</v>
      </c>
      <c r="C801" s="20" t="s">
        <v>15233</v>
      </c>
      <c r="D801" s="21">
        <v>4538274.66</v>
      </c>
    </row>
    <row r="802" spans="1:4" ht="25.5" hidden="1" x14ac:dyDescent="0.2">
      <c r="A802" s="19" t="s">
        <v>80</v>
      </c>
      <c r="B802" s="19" t="s">
        <v>19</v>
      </c>
      <c r="C802" s="20" t="s">
        <v>15237</v>
      </c>
      <c r="D802" s="21">
        <v>5257769.6900000004</v>
      </c>
    </row>
    <row r="803" spans="1:4" ht="51" hidden="1" x14ac:dyDescent="0.2">
      <c r="A803" s="19" t="s">
        <v>80</v>
      </c>
      <c r="B803" s="19" t="s">
        <v>144</v>
      </c>
      <c r="C803" s="20" t="s">
        <v>15324</v>
      </c>
      <c r="D803" s="21">
        <v>5155622.5999999996</v>
      </c>
    </row>
    <row r="804" spans="1:4" ht="38.25" hidden="1" x14ac:dyDescent="0.2">
      <c r="A804" s="19" t="s">
        <v>80</v>
      </c>
      <c r="B804" s="19" t="s">
        <v>10</v>
      </c>
      <c r="C804" s="20" t="s">
        <v>15328</v>
      </c>
      <c r="D804" s="21">
        <v>881142.82</v>
      </c>
    </row>
    <row r="805" spans="1:4" ht="38.25" hidden="1" x14ac:dyDescent="0.2">
      <c r="A805" s="19" t="s">
        <v>80</v>
      </c>
      <c r="B805" s="19" t="s">
        <v>69</v>
      </c>
      <c r="C805" s="20" t="s">
        <v>15332</v>
      </c>
      <c r="D805" s="21">
        <v>1207757.49</v>
      </c>
    </row>
    <row r="806" spans="1:4" ht="51" hidden="1" x14ac:dyDescent="0.2">
      <c r="A806" s="19" t="s">
        <v>80</v>
      </c>
      <c r="B806" s="19" t="s">
        <v>89</v>
      </c>
      <c r="C806" s="20" t="s">
        <v>15336</v>
      </c>
      <c r="D806" s="21">
        <v>741545.12</v>
      </c>
    </row>
    <row r="807" spans="1:4" ht="51" hidden="1" x14ac:dyDescent="0.2">
      <c r="A807" s="19" t="s">
        <v>80</v>
      </c>
      <c r="B807" s="19" t="s">
        <v>10</v>
      </c>
      <c r="C807" s="20" t="s">
        <v>15339</v>
      </c>
      <c r="D807" s="21">
        <v>137052.95000000001</v>
      </c>
    </row>
    <row r="808" spans="1:4" ht="51" hidden="1" x14ac:dyDescent="0.2">
      <c r="A808" s="19" t="s">
        <v>80</v>
      </c>
      <c r="B808" s="19" t="s">
        <v>19</v>
      </c>
      <c r="C808" s="20" t="s">
        <v>15343</v>
      </c>
      <c r="D808" s="21">
        <v>814472.59</v>
      </c>
    </row>
    <row r="809" spans="1:4" ht="38.25" hidden="1" x14ac:dyDescent="0.2">
      <c r="A809" s="19" t="s">
        <v>80</v>
      </c>
      <c r="B809" s="19" t="s">
        <v>19</v>
      </c>
      <c r="C809" s="20" t="s">
        <v>15347</v>
      </c>
      <c r="D809" s="21">
        <v>873589.4</v>
      </c>
    </row>
    <row r="810" spans="1:4" ht="51" hidden="1" x14ac:dyDescent="0.2">
      <c r="A810" s="19" t="s">
        <v>80</v>
      </c>
      <c r="B810" s="19" t="s">
        <v>139</v>
      </c>
      <c r="C810" s="20" t="s">
        <v>15351</v>
      </c>
      <c r="D810" s="21">
        <v>5273073.74</v>
      </c>
    </row>
    <row r="811" spans="1:4" ht="25.5" hidden="1" x14ac:dyDescent="0.2">
      <c r="A811" s="19" t="s">
        <v>80</v>
      </c>
      <c r="B811" s="19" t="s">
        <v>2124</v>
      </c>
      <c r="C811" s="20" t="s">
        <v>15355</v>
      </c>
      <c r="D811" s="21">
        <v>1496199.76</v>
      </c>
    </row>
    <row r="812" spans="1:4" ht="25.5" hidden="1" x14ac:dyDescent="0.2">
      <c r="A812" s="19" t="s">
        <v>80</v>
      </c>
      <c r="B812" s="19" t="s">
        <v>10</v>
      </c>
      <c r="C812" s="20" t="s">
        <v>15363</v>
      </c>
      <c r="D812" s="21">
        <v>2531218</v>
      </c>
    </row>
    <row r="813" spans="1:4" ht="25.5" hidden="1" x14ac:dyDescent="0.2">
      <c r="A813" s="19" t="s">
        <v>80</v>
      </c>
      <c r="B813" s="19" t="s">
        <v>38</v>
      </c>
      <c r="C813" s="20" t="s">
        <v>15371</v>
      </c>
      <c r="D813" s="21">
        <v>5276365.3899999997</v>
      </c>
    </row>
    <row r="814" spans="1:4" ht="25.5" hidden="1" x14ac:dyDescent="0.2">
      <c r="A814" s="19" t="s">
        <v>80</v>
      </c>
      <c r="B814" s="19" t="s">
        <v>330</v>
      </c>
      <c r="C814" s="20" t="s">
        <v>15379</v>
      </c>
      <c r="D814" s="21">
        <v>5411389.3300000001</v>
      </c>
    </row>
    <row r="815" spans="1:4" ht="38.25" hidden="1" x14ac:dyDescent="0.2">
      <c r="A815" s="19" t="s">
        <v>80</v>
      </c>
      <c r="B815" s="19" t="s">
        <v>203</v>
      </c>
      <c r="C815" s="20" t="s">
        <v>15387</v>
      </c>
      <c r="D815" s="21">
        <v>1596872.12</v>
      </c>
    </row>
    <row r="816" spans="1:4" ht="25.5" hidden="1" x14ac:dyDescent="0.2">
      <c r="A816" s="19" t="s">
        <v>80</v>
      </c>
      <c r="B816" s="19" t="s">
        <v>112</v>
      </c>
      <c r="C816" s="20" t="s">
        <v>15395</v>
      </c>
      <c r="D816" s="21">
        <v>641250.87</v>
      </c>
    </row>
    <row r="817" spans="1:4" ht="25.5" hidden="1" x14ac:dyDescent="0.2">
      <c r="A817" s="19" t="s">
        <v>80</v>
      </c>
      <c r="B817" s="19" t="s">
        <v>150</v>
      </c>
      <c r="C817" s="20" t="s">
        <v>15403</v>
      </c>
      <c r="D817" s="21">
        <v>323035.5</v>
      </c>
    </row>
    <row r="818" spans="1:4" ht="25.5" hidden="1" x14ac:dyDescent="0.2">
      <c r="A818" s="19" t="s">
        <v>80</v>
      </c>
      <c r="B818" s="19" t="s">
        <v>334</v>
      </c>
      <c r="C818" s="20" t="s">
        <v>15411</v>
      </c>
      <c r="D818" s="21">
        <v>808034.5</v>
      </c>
    </row>
    <row r="819" spans="1:4" ht="25.5" hidden="1" x14ac:dyDescent="0.2">
      <c r="A819" s="19" t="s">
        <v>80</v>
      </c>
      <c r="B819" s="19" t="s">
        <v>149</v>
      </c>
      <c r="C819" s="20" t="s">
        <v>15416</v>
      </c>
      <c r="D819" s="21">
        <v>2790300.73</v>
      </c>
    </row>
    <row r="820" spans="1:4" ht="38.25" hidden="1" x14ac:dyDescent="0.2">
      <c r="A820" s="19" t="s">
        <v>80</v>
      </c>
      <c r="B820" s="19" t="s">
        <v>149</v>
      </c>
      <c r="C820" s="20" t="s">
        <v>15425</v>
      </c>
      <c r="D820" s="21">
        <v>2558728.33</v>
      </c>
    </row>
    <row r="821" spans="1:4" ht="25.5" hidden="1" x14ac:dyDescent="0.2">
      <c r="A821" s="19" t="s">
        <v>80</v>
      </c>
      <c r="B821" s="19" t="s">
        <v>149</v>
      </c>
      <c r="C821" s="20" t="s">
        <v>15433</v>
      </c>
      <c r="D821" s="21">
        <v>542350.07999999996</v>
      </c>
    </row>
    <row r="822" spans="1:4" ht="25.5" hidden="1" x14ac:dyDescent="0.2">
      <c r="A822" s="19" t="s">
        <v>80</v>
      </c>
      <c r="B822" s="19" t="s">
        <v>138</v>
      </c>
      <c r="C822" s="20" t="s">
        <v>15440</v>
      </c>
      <c r="D822" s="21">
        <v>2626361.91</v>
      </c>
    </row>
    <row r="823" spans="1:4" ht="25.5" hidden="1" x14ac:dyDescent="0.2">
      <c r="A823" s="19" t="s">
        <v>80</v>
      </c>
      <c r="B823" s="19" t="s">
        <v>138</v>
      </c>
      <c r="C823" s="20" t="s">
        <v>15447</v>
      </c>
      <c r="D823" s="21">
        <v>916604.36</v>
      </c>
    </row>
    <row r="824" spans="1:4" ht="25.5" hidden="1" x14ac:dyDescent="0.2">
      <c r="A824" s="19" t="s">
        <v>80</v>
      </c>
      <c r="B824" s="19" t="s">
        <v>6322</v>
      </c>
      <c r="C824" s="20" t="s">
        <v>15454</v>
      </c>
      <c r="D824" s="21">
        <v>253189.55</v>
      </c>
    </row>
    <row r="825" spans="1:4" ht="38.25" hidden="1" x14ac:dyDescent="0.2">
      <c r="A825" s="19" t="s">
        <v>80</v>
      </c>
      <c r="B825" s="19" t="s">
        <v>262</v>
      </c>
      <c r="C825" s="20" t="s">
        <v>15461</v>
      </c>
      <c r="D825" s="21">
        <v>1637722.27</v>
      </c>
    </row>
    <row r="826" spans="1:4" ht="38.25" hidden="1" x14ac:dyDescent="0.2">
      <c r="A826" s="19" t="s">
        <v>80</v>
      </c>
      <c r="B826" s="19" t="s">
        <v>83</v>
      </c>
      <c r="C826" s="20" t="s">
        <v>15468</v>
      </c>
      <c r="D826" s="21">
        <v>2108063.61</v>
      </c>
    </row>
    <row r="827" spans="1:4" ht="38.25" hidden="1" x14ac:dyDescent="0.2">
      <c r="A827" s="19" t="s">
        <v>80</v>
      </c>
      <c r="B827" s="19" t="s">
        <v>165</v>
      </c>
      <c r="C827" s="20" t="s">
        <v>15475</v>
      </c>
      <c r="D827" s="21">
        <v>188698.59</v>
      </c>
    </row>
    <row r="828" spans="1:4" ht="25.5" x14ac:dyDescent="0.2">
      <c r="A828" s="19" t="s">
        <v>80</v>
      </c>
      <c r="B828" s="19" t="s">
        <v>68</v>
      </c>
      <c r="C828" s="20" t="s">
        <v>15482</v>
      </c>
      <c r="D828" s="21">
        <v>2831324.11</v>
      </c>
    </row>
    <row r="829" spans="1:4" ht="25.5" x14ac:dyDescent="0.2">
      <c r="A829" s="19" t="s">
        <v>80</v>
      </c>
      <c r="B829" s="19" t="s">
        <v>68</v>
      </c>
      <c r="C829" s="20" t="s">
        <v>15489</v>
      </c>
      <c r="D829" s="21">
        <v>478296.97</v>
      </c>
    </row>
    <row r="830" spans="1:4" ht="25.5" x14ac:dyDescent="0.2">
      <c r="A830" s="19" t="s">
        <v>80</v>
      </c>
      <c r="B830" s="19" t="s">
        <v>68</v>
      </c>
      <c r="C830" s="20" t="s">
        <v>15496</v>
      </c>
      <c r="D830" s="21">
        <v>1087886.6599999999</v>
      </c>
    </row>
    <row r="831" spans="1:4" ht="25.5" hidden="1" x14ac:dyDescent="0.2">
      <c r="A831" s="19" t="s">
        <v>80</v>
      </c>
      <c r="B831" s="19" t="s">
        <v>5431</v>
      </c>
      <c r="C831" s="20" t="s">
        <v>15501</v>
      </c>
      <c r="D831" s="21">
        <v>511603.95</v>
      </c>
    </row>
    <row r="832" spans="1:4" ht="25.5" hidden="1" x14ac:dyDescent="0.2">
      <c r="A832" s="19" t="s">
        <v>80</v>
      </c>
      <c r="B832" s="19" t="s">
        <v>89</v>
      </c>
      <c r="C832" s="20" t="s">
        <v>15506</v>
      </c>
      <c r="D832" s="21">
        <v>8030844.4100000001</v>
      </c>
    </row>
    <row r="833" spans="1:4" ht="38.25" hidden="1" x14ac:dyDescent="0.2">
      <c r="A833" s="19" t="s">
        <v>80</v>
      </c>
      <c r="B833" s="19" t="s">
        <v>105</v>
      </c>
      <c r="C833" s="20" t="s">
        <v>15514</v>
      </c>
      <c r="D833" s="21">
        <v>188063.4</v>
      </c>
    </row>
    <row r="834" spans="1:4" ht="38.25" hidden="1" x14ac:dyDescent="0.2">
      <c r="A834" s="19" t="s">
        <v>80</v>
      </c>
      <c r="B834" s="19" t="s">
        <v>105</v>
      </c>
      <c r="C834" s="20" t="s">
        <v>15521</v>
      </c>
      <c r="D834" s="21">
        <v>132641.12</v>
      </c>
    </row>
    <row r="835" spans="1:4" ht="25.5" hidden="1" x14ac:dyDescent="0.2">
      <c r="A835" s="19" t="s">
        <v>80</v>
      </c>
      <c r="B835" s="19" t="s">
        <v>18</v>
      </c>
      <c r="C835" s="20" t="s">
        <v>15526</v>
      </c>
      <c r="D835" s="21">
        <v>1033543.04</v>
      </c>
    </row>
    <row r="836" spans="1:4" ht="25.5" hidden="1" x14ac:dyDescent="0.2">
      <c r="A836" s="19" t="s">
        <v>80</v>
      </c>
      <c r="B836" s="19" t="s">
        <v>18</v>
      </c>
      <c r="C836" s="20" t="s">
        <v>15533</v>
      </c>
      <c r="D836" s="21">
        <v>2864863.11</v>
      </c>
    </row>
    <row r="837" spans="1:4" ht="38.25" hidden="1" x14ac:dyDescent="0.2">
      <c r="A837" s="19" t="s">
        <v>80</v>
      </c>
      <c r="B837" s="19" t="s">
        <v>148</v>
      </c>
      <c r="C837" s="20" t="s">
        <v>15538</v>
      </c>
      <c r="D837" s="21">
        <v>458330.2</v>
      </c>
    </row>
    <row r="838" spans="1:4" ht="25.5" hidden="1" x14ac:dyDescent="0.2">
      <c r="A838" s="19" t="s">
        <v>80</v>
      </c>
      <c r="B838" s="19" t="s">
        <v>13</v>
      </c>
      <c r="C838" s="20" t="s">
        <v>15545</v>
      </c>
      <c r="D838" s="21">
        <v>106110.2</v>
      </c>
    </row>
    <row r="839" spans="1:4" ht="38.25" hidden="1" x14ac:dyDescent="0.2">
      <c r="A839" s="19" t="s">
        <v>80</v>
      </c>
      <c r="B839" s="19" t="s">
        <v>13</v>
      </c>
      <c r="C839" s="20" t="s">
        <v>15550</v>
      </c>
      <c r="D839" s="21">
        <v>45626.37</v>
      </c>
    </row>
    <row r="840" spans="1:4" ht="25.5" hidden="1" x14ac:dyDescent="0.2">
      <c r="A840" s="19" t="s">
        <v>80</v>
      </c>
      <c r="B840" s="19" t="s">
        <v>157</v>
      </c>
      <c r="C840" s="20" t="s">
        <v>15555</v>
      </c>
      <c r="D840" s="21">
        <v>801888.18</v>
      </c>
    </row>
    <row r="841" spans="1:4" ht="25.5" hidden="1" x14ac:dyDescent="0.2">
      <c r="A841" s="19" t="s">
        <v>80</v>
      </c>
      <c r="B841" s="19" t="s">
        <v>157</v>
      </c>
      <c r="C841" s="20" t="s">
        <v>15562</v>
      </c>
      <c r="D841" s="21">
        <v>406635.44</v>
      </c>
    </row>
    <row r="842" spans="1:4" ht="25.5" hidden="1" x14ac:dyDescent="0.2">
      <c r="A842" s="19" t="s">
        <v>80</v>
      </c>
      <c r="B842" s="19" t="s">
        <v>157</v>
      </c>
      <c r="C842" s="20" t="s">
        <v>15569</v>
      </c>
      <c r="D842" s="21">
        <v>263141.71000000002</v>
      </c>
    </row>
    <row r="843" spans="1:4" ht="25.5" hidden="1" x14ac:dyDescent="0.2">
      <c r="A843" s="19" t="s">
        <v>80</v>
      </c>
      <c r="B843" s="19" t="s">
        <v>5444</v>
      </c>
      <c r="C843" s="20" t="s">
        <v>15576</v>
      </c>
      <c r="D843" s="21">
        <v>1068547.01</v>
      </c>
    </row>
    <row r="844" spans="1:4" ht="25.5" hidden="1" x14ac:dyDescent="0.2">
      <c r="A844" s="19" t="s">
        <v>80</v>
      </c>
      <c r="B844" s="19" t="s">
        <v>5444</v>
      </c>
      <c r="C844" s="20" t="s">
        <v>15583</v>
      </c>
      <c r="D844" s="21">
        <v>877998.84</v>
      </c>
    </row>
    <row r="845" spans="1:4" ht="25.5" hidden="1" x14ac:dyDescent="0.2">
      <c r="A845" s="19" t="s">
        <v>80</v>
      </c>
      <c r="B845" s="19" t="s">
        <v>2094</v>
      </c>
      <c r="C845" s="20" t="s">
        <v>15588</v>
      </c>
      <c r="D845" s="21">
        <v>1394777.71</v>
      </c>
    </row>
    <row r="846" spans="1:4" ht="25.5" hidden="1" x14ac:dyDescent="0.2">
      <c r="A846" s="19" t="s">
        <v>80</v>
      </c>
      <c r="B846" s="19" t="s">
        <v>95</v>
      </c>
      <c r="C846" s="20" t="s">
        <v>15595</v>
      </c>
      <c r="D846" s="21">
        <v>1998949.89</v>
      </c>
    </row>
    <row r="847" spans="1:4" ht="38.25" hidden="1" x14ac:dyDescent="0.2">
      <c r="A847" s="19" t="s">
        <v>80</v>
      </c>
      <c r="B847" s="19" t="s">
        <v>150</v>
      </c>
      <c r="C847" s="20" t="s">
        <v>15603</v>
      </c>
      <c r="D847" s="21">
        <v>611619.24</v>
      </c>
    </row>
    <row r="848" spans="1:4" ht="38.25" hidden="1" x14ac:dyDescent="0.2">
      <c r="A848" s="19" t="s">
        <v>80</v>
      </c>
      <c r="B848" s="19" t="s">
        <v>69</v>
      </c>
      <c r="C848" s="20" t="s">
        <v>15610</v>
      </c>
      <c r="D848" s="21">
        <v>826491.16</v>
      </c>
    </row>
    <row r="849" spans="1:4" ht="25.5" hidden="1" x14ac:dyDescent="0.2">
      <c r="A849" s="19" t="s">
        <v>80</v>
      </c>
      <c r="B849" s="19" t="s">
        <v>91</v>
      </c>
      <c r="C849" s="20" t="s">
        <v>15631</v>
      </c>
      <c r="D849" s="21">
        <v>869855.6</v>
      </c>
    </row>
    <row r="850" spans="1:4" ht="25.5" hidden="1" x14ac:dyDescent="0.2">
      <c r="A850" s="19" t="s">
        <v>80</v>
      </c>
      <c r="B850" s="19" t="s">
        <v>6168</v>
      </c>
      <c r="C850" s="20" t="s">
        <v>15639</v>
      </c>
      <c r="D850" s="21">
        <v>330401.15999999997</v>
      </c>
    </row>
    <row r="851" spans="1:4" ht="25.5" hidden="1" x14ac:dyDescent="0.2">
      <c r="A851" s="19" t="s">
        <v>80</v>
      </c>
      <c r="B851" s="19" t="s">
        <v>158</v>
      </c>
      <c r="C851" s="20" t="s">
        <v>15645</v>
      </c>
      <c r="D851" s="21">
        <v>398070.69</v>
      </c>
    </row>
    <row r="852" spans="1:4" ht="76.5" hidden="1" x14ac:dyDescent="0.2">
      <c r="A852" s="19" t="s">
        <v>80</v>
      </c>
      <c r="B852" s="19" t="s">
        <v>206</v>
      </c>
      <c r="C852" s="20" t="s">
        <v>15669</v>
      </c>
      <c r="D852" s="21">
        <v>3284837.47</v>
      </c>
    </row>
    <row r="853" spans="1:4" ht="51" hidden="1" x14ac:dyDescent="0.2">
      <c r="A853" s="19" t="s">
        <v>80</v>
      </c>
      <c r="B853" s="19" t="s">
        <v>10</v>
      </c>
      <c r="C853" s="20" t="s">
        <v>15673</v>
      </c>
      <c r="D853" s="21">
        <v>894121.05</v>
      </c>
    </row>
    <row r="854" spans="1:4" ht="51" hidden="1" x14ac:dyDescent="0.2">
      <c r="A854" s="19" t="s">
        <v>80</v>
      </c>
      <c r="B854" s="19" t="s">
        <v>72</v>
      </c>
      <c r="C854" s="20" t="s">
        <v>15677</v>
      </c>
      <c r="D854" s="21">
        <v>1820823.15</v>
      </c>
    </row>
    <row r="855" spans="1:4" ht="51" hidden="1" x14ac:dyDescent="0.2">
      <c r="A855" s="19" t="s">
        <v>80</v>
      </c>
      <c r="B855" s="19" t="s">
        <v>3337</v>
      </c>
      <c r="C855" s="20" t="s">
        <v>15681</v>
      </c>
      <c r="D855" s="21">
        <v>3402552.07</v>
      </c>
    </row>
    <row r="856" spans="1:4" ht="38.25" hidden="1" x14ac:dyDescent="0.2">
      <c r="A856" s="19" t="s">
        <v>80</v>
      </c>
      <c r="B856" s="19" t="s">
        <v>260</v>
      </c>
      <c r="C856" s="20" t="s">
        <v>15686</v>
      </c>
      <c r="D856" s="21">
        <v>1373819.55</v>
      </c>
    </row>
    <row r="857" spans="1:4" ht="38.25" hidden="1" x14ac:dyDescent="0.2">
      <c r="A857" s="19" t="s">
        <v>80</v>
      </c>
      <c r="B857" s="19" t="s">
        <v>19</v>
      </c>
      <c r="C857" s="20" t="s">
        <v>15690</v>
      </c>
      <c r="D857" s="21">
        <v>322043.23</v>
      </c>
    </row>
    <row r="858" spans="1:4" ht="38.25" hidden="1" x14ac:dyDescent="0.2">
      <c r="A858" s="19" t="s">
        <v>80</v>
      </c>
      <c r="B858" s="19" t="s">
        <v>10</v>
      </c>
      <c r="C858" s="20" t="s">
        <v>15694</v>
      </c>
      <c r="D858" s="21">
        <v>5586671.4000000004</v>
      </c>
    </row>
    <row r="859" spans="1:4" ht="38.25" hidden="1" x14ac:dyDescent="0.2">
      <c r="A859" s="19" t="s">
        <v>80</v>
      </c>
      <c r="B859" s="19" t="s">
        <v>10</v>
      </c>
      <c r="C859" s="20" t="s">
        <v>15698</v>
      </c>
      <c r="D859" s="21">
        <v>4957271.53</v>
      </c>
    </row>
    <row r="860" spans="1:4" ht="51" hidden="1" x14ac:dyDescent="0.2">
      <c r="A860" s="19" t="s">
        <v>80</v>
      </c>
      <c r="B860" s="19" t="s">
        <v>10</v>
      </c>
      <c r="C860" s="20" t="s">
        <v>15702</v>
      </c>
      <c r="D860" s="21">
        <v>1495594.19</v>
      </c>
    </row>
    <row r="861" spans="1:4" ht="51" hidden="1" x14ac:dyDescent="0.2">
      <c r="A861" s="19" t="s">
        <v>80</v>
      </c>
      <c r="B861" s="19" t="s">
        <v>10</v>
      </c>
      <c r="C861" s="20" t="s">
        <v>15706</v>
      </c>
      <c r="D861" s="21">
        <v>1277663.68</v>
      </c>
    </row>
    <row r="862" spans="1:4" ht="38.25" hidden="1" x14ac:dyDescent="0.2">
      <c r="A862" s="19" t="s">
        <v>80</v>
      </c>
      <c r="B862" s="19" t="s">
        <v>89</v>
      </c>
      <c r="C862" s="20" t="s">
        <v>15813</v>
      </c>
      <c r="D862" s="21">
        <v>258703.73</v>
      </c>
    </row>
    <row r="863" spans="1:4" ht="51" hidden="1" x14ac:dyDescent="0.2">
      <c r="A863" s="19" t="s">
        <v>80</v>
      </c>
      <c r="B863" s="19" t="s">
        <v>157</v>
      </c>
      <c r="C863" s="20" t="s">
        <v>15818</v>
      </c>
      <c r="D863" s="21">
        <v>1995776.47</v>
      </c>
    </row>
    <row r="864" spans="1:4" ht="38.25" hidden="1" x14ac:dyDescent="0.2">
      <c r="A864" s="19" t="s">
        <v>80</v>
      </c>
      <c r="B864" s="19" t="s">
        <v>83</v>
      </c>
      <c r="C864" s="20" t="s">
        <v>15823</v>
      </c>
      <c r="D864" s="21">
        <v>822608.63</v>
      </c>
    </row>
    <row r="865" spans="1:4" ht="38.25" hidden="1" x14ac:dyDescent="0.2">
      <c r="A865" s="19" t="s">
        <v>80</v>
      </c>
      <c r="B865" s="19" t="s">
        <v>10</v>
      </c>
      <c r="C865" s="20" t="s">
        <v>15828</v>
      </c>
      <c r="D865" s="21">
        <v>36282.93</v>
      </c>
    </row>
    <row r="866" spans="1:4" ht="25.5" hidden="1" x14ac:dyDescent="0.2">
      <c r="A866" s="19" t="s">
        <v>80</v>
      </c>
      <c r="B866" s="19" t="s">
        <v>270</v>
      </c>
      <c r="C866" s="20" t="s">
        <v>15910</v>
      </c>
      <c r="D866" s="21">
        <v>6018499.21</v>
      </c>
    </row>
    <row r="867" spans="1:4" ht="38.25" hidden="1" x14ac:dyDescent="0.2">
      <c r="A867" s="19" t="s">
        <v>80</v>
      </c>
      <c r="B867" s="19" t="s">
        <v>137</v>
      </c>
      <c r="C867" s="20" t="s">
        <v>15935</v>
      </c>
      <c r="D867" s="21">
        <v>3147345.41</v>
      </c>
    </row>
    <row r="868" spans="1:4" ht="25.5" hidden="1" x14ac:dyDescent="0.2">
      <c r="A868" s="19" t="s">
        <v>80</v>
      </c>
      <c r="B868" s="19" t="s">
        <v>71</v>
      </c>
      <c r="C868" s="20" t="s">
        <v>15948</v>
      </c>
      <c r="D868" s="21">
        <v>1192771.76</v>
      </c>
    </row>
    <row r="869" spans="1:4" ht="51" hidden="1" x14ac:dyDescent="0.2">
      <c r="A869" s="19" t="s">
        <v>80</v>
      </c>
      <c r="B869" s="19" t="s">
        <v>19</v>
      </c>
      <c r="C869" s="20" t="s">
        <v>16173</v>
      </c>
      <c r="D869" s="21">
        <v>674051.86</v>
      </c>
    </row>
    <row r="870" spans="1:4" ht="38.25" hidden="1" x14ac:dyDescent="0.2">
      <c r="A870" s="19" t="s">
        <v>80</v>
      </c>
      <c r="B870" s="19" t="s">
        <v>14</v>
      </c>
      <c r="C870" s="20" t="s">
        <v>16177</v>
      </c>
      <c r="D870" s="21">
        <v>0</v>
      </c>
    </row>
    <row r="871" spans="1:4" ht="51" hidden="1" x14ac:dyDescent="0.2">
      <c r="A871" s="19" t="s">
        <v>80</v>
      </c>
      <c r="B871" s="19" t="s">
        <v>107</v>
      </c>
      <c r="C871" s="20" t="s">
        <v>16182</v>
      </c>
      <c r="D871" s="21">
        <v>3136103.25</v>
      </c>
    </row>
    <row r="872" spans="1:4" ht="51" hidden="1" x14ac:dyDescent="0.2">
      <c r="A872" s="19" t="s">
        <v>80</v>
      </c>
      <c r="B872" s="19" t="s">
        <v>85</v>
      </c>
      <c r="C872" s="20" t="s">
        <v>16186</v>
      </c>
      <c r="D872" s="21">
        <v>0</v>
      </c>
    </row>
    <row r="873" spans="1:4" ht="38.25" hidden="1" x14ac:dyDescent="0.2">
      <c r="A873" s="19" t="s">
        <v>80</v>
      </c>
      <c r="B873" s="19" t="s">
        <v>259</v>
      </c>
      <c r="C873" s="20" t="s">
        <v>16191</v>
      </c>
      <c r="D873" s="21">
        <v>0</v>
      </c>
    </row>
    <row r="874" spans="1:4" ht="51" hidden="1" x14ac:dyDescent="0.2">
      <c r="A874" s="19" t="s">
        <v>80</v>
      </c>
      <c r="B874" s="19" t="s">
        <v>155</v>
      </c>
      <c r="C874" s="20" t="s">
        <v>16196</v>
      </c>
      <c r="D874" s="21">
        <v>0</v>
      </c>
    </row>
    <row r="875" spans="1:4" hidden="1" x14ac:dyDescent="0.2">
      <c r="A875" s="19" t="s">
        <v>80</v>
      </c>
      <c r="B875" s="19" t="s">
        <v>227</v>
      </c>
      <c r="C875" s="20" t="s">
        <v>16201</v>
      </c>
      <c r="D875" s="21">
        <v>0</v>
      </c>
    </row>
    <row r="876" spans="1:4" ht="25.5" hidden="1" x14ac:dyDescent="0.2">
      <c r="A876" s="19" t="s">
        <v>80</v>
      </c>
      <c r="B876" s="19" t="s">
        <v>138</v>
      </c>
      <c r="C876" s="20" t="s">
        <v>16262</v>
      </c>
      <c r="D876" s="21">
        <v>2957659.78</v>
      </c>
    </row>
    <row r="877" spans="1:4" hidden="1" x14ac:dyDescent="0.2">
      <c r="A877" s="19" t="s">
        <v>80</v>
      </c>
      <c r="B877" s="19" t="s">
        <v>71</v>
      </c>
      <c r="C877" s="20" t="s">
        <v>16268</v>
      </c>
      <c r="D877" s="21">
        <v>1490467.21</v>
      </c>
    </row>
    <row r="878" spans="1:4" ht="25.5" hidden="1" x14ac:dyDescent="0.2">
      <c r="A878" s="19" t="s">
        <v>80</v>
      </c>
      <c r="B878" s="19" t="s">
        <v>2081</v>
      </c>
      <c r="C878" s="20" t="s">
        <v>16277</v>
      </c>
      <c r="D878" s="21">
        <v>0</v>
      </c>
    </row>
    <row r="879" spans="1:4" hidden="1" x14ac:dyDescent="0.2">
      <c r="A879" s="19" t="s">
        <v>80</v>
      </c>
      <c r="B879" s="19" t="s">
        <v>227</v>
      </c>
      <c r="C879" s="20" t="s">
        <v>16282</v>
      </c>
      <c r="D879" s="21">
        <v>0</v>
      </c>
    </row>
    <row r="880" spans="1:4" ht="25.5" hidden="1" x14ac:dyDescent="0.2">
      <c r="A880" s="19" t="s">
        <v>80</v>
      </c>
      <c r="B880" s="19" t="s">
        <v>80</v>
      </c>
      <c r="C880" s="20" t="s">
        <v>16447</v>
      </c>
      <c r="D880" s="21">
        <v>124975106.84</v>
      </c>
    </row>
    <row r="881" spans="1:4" hidden="1" x14ac:dyDescent="0.2">
      <c r="A881" s="19" t="s">
        <v>80</v>
      </c>
      <c r="B881" s="19" t="s">
        <v>80</v>
      </c>
      <c r="C881" s="20" t="s">
        <v>16492</v>
      </c>
      <c r="D881" s="21">
        <v>1260050.3400000001</v>
      </c>
    </row>
    <row r="882" spans="1:4" hidden="1" x14ac:dyDescent="0.2">
      <c r="A882" s="19" t="s">
        <v>80</v>
      </c>
      <c r="B882" s="19" t="s">
        <v>12</v>
      </c>
      <c r="C882" s="20" t="s">
        <v>16557</v>
      </c>
      <c r="D882" s="21">
        <v>867200.76</v>
      </c>
    </row>
    <row r="883" spans="1:4" hidden="1" x14ac:dyDescent="0.2">
      <c r="A883" s="19" t="s">
        <v>80</v>
      </c>
      <c r="B883" s="19" t="s">
        <v>19</v>
      </c>
      <c r="C883" s="20" t="s">
        <v>16561</v>
      </c>
      <c r="D883" s="21">
        <v>2058968.16</v>
      </c>
    </row>
    <row r="884" spans="1:4" ht="25.5" hidden="1" x14ac:dyDescent="0.2">
      <c r="A884" s="19" t="s">
        <v>80</v>
      </c>
      <c r="B884" s="19" t="s">
        <v>127</v>
      </c>
      <c r="C884" s="20" t="s">
        <v>16571</v>
      </c>
      <c r="D884" s="21">
        <v>805142.77</v>
      </c>
    </row>
    <row r="885" spans="1:4" ht="38.25" hidden="1" x14ac:dyDescent="0.2">
      <c r="A885" s="19" t="s">
        <v>80</v>
      </c>
      <c r="B885" s="19" t="s">
        <v>182</v>
      </c>
      <c r="C885" s="20" t="s">
        <v>16599</v>
      </c>
      <c r="D885" s="21">
        <v>333276.65999999997</v>
      </c>
    </row>
    <row r="886" spans="1:4" ht="25.5" hidden="1" x14ac:dyDescent="0.2">
      <c r="A886" s="19" t="s">
        <v>80</v>
      </c>
      <c r="B886" s="19" t="s">
        <v>127</v>
      </c>
      <c r="C886" s="20" t="s">
        <v>9201</v>
      </c>
      <c r="D886" s="21">
        <v>3635778.49</v>
      </c>
    </row>
    <row r="887" spans="1:4" hidden="1" x14ac:dyDescent="0.2">
      <c r="A887" s="19" t="s">
        <v>80</v>
      </c>
      <c r="B887" s="19" t="s">
        <v>127</v>
      </c>
      <c r="C887" s="20" t="s">
        <v>9206</v>
      </c>
      <c r="D887" s="21">
        <v>113806.19</v>
      </c>
    </row>
    <row r="888" spans="1:4" ht="25.5" hidden="1" x14ac:dyDescent="0.2">
      <c r="A888" s="19" t="s">
        <v>80</v>
      </c>
      <c r="B888" s="19" t="s">
        <v>83</v>
      </c>
      <c r="C888" s="20" t="s">
        <v>16609</v>
      </c>
      <c r="D888" s="21">
        <v>1491041.01</v>
      </c>
    </row>
    <row r="889" spans="1:4" ht="25.5" hidden="1" x14ac:dyDescent="0.2">
      <c r="A889" s="19" t="s">
        <v>80</v>
      </c>
      <c r="B889" s="19" t="s">
        <v>247</v>
      </c>
      <c r="C889" s="20" t="s">
        <v>16613</v>
      </c>
      <c r="D889" s="21">
        <v>1014895.38</v>
      </c>
    </row>
    <row r="890" spans="1:4" hidden="1" x14ac:dyDescent="0.2">
      <c r="A890" s="19" t="s">
        <v>80</v>
      </c>
      <c r="B890" s="19" t="s">
        <v>35</v>
      </c>
      <c r="C890" s="20" t="s">
        <v>16617</v>
      </c>
      <c r="D890" s="21">
        <v>306056.15000000002</v>
      </c>
    </row>
    <row r="891" spans="1:4" ht="25.5" hidden="1" x14ac:dyDescent="0.2">
      <c r="A891" s="19" t="s">
        <v>80</v>
      </c>
      <c r="B891" s="19" t="s">
        <v>277</v>
      </c>
      <c r="C891" s="20" t="s">
        <v>16621</v>
      </c>
      <c r="D891" s="21">
        <v>375854.64</v>
      </c>
    </row>
    <row r="892" spans="1:4" ht="25.5" hidden="1" x14ac:dyDescent="0.2">
      <c r="A892" s="19" t="s">
        <v>80</v>
      </c>
      <c r="B892" s="19" t="s">
        <v>318</v>
      </c>
      <c r="C892" s="20" t="s">
        <v>16625</v>
      </c>
      <c r="D892" s="21">
        <v>231484.15</v>
      </c>
    </row>
    <row r="893" spans="1:4" ht="25.5" hidden="1" x14ac:dyDescent="0.2">
      <c r="A893" s="19" t="s">
        <v>80</v>
      </c>
      <c r="B893" s="19" t="s">
        <v>297</v>
      </c>
      <c r="C893" s="20" t="s">
        <v>16629</v>
      </c>
      <c r="D893" s="21">
        <v>360063.16</v>
      </c>
    </row>
    <row r="894" spans="1:4" ht="25.5" hidden="1" x14ac:dyDescent="0.2">
      <c r="A894" s="19" t="s">
        <v>80</v>
      </c>
      <c r="B894" s="19" t="s">
        <v>278</v>
      </c>
      <c r="C894" s="20" t="s">
        <v>10847</v>
      </c>
      <c r="D894" s="21">
        <v>413313.35</v>
      </c>
    </row>
    <row r="895" spans="1:4" ht="25.5" hidden="1" x14ac:dyDescent="0.2">
      <c r="A895" s="19" t="s">
        <v>80</v>
      </c>
      <c r="B895" s="19" t="s">
        <v>127</v>
      </c>
      <c r="C895" s="20" t="s">
        <v>15140</v>
      </c>
      <c r="D895" s="21">
        <v>677945.13</v>
      </c>
    </row>
    <row r="896" spans="1:4" ht="25.5" hidden="1" x14ac:dyDescent="0.2">
      <c r="A896" s="19" t="s">
        <v>80</v>
      </c>
      <c r="B896" s="19" t="s">
        <v>127</v>
      </c>
      <c r="C896" s="20" t="s">
        <v>16639</v>
      </c>
      <c r="D896" s="21">
        <v>881880.27</v>
      </c>
    </row>
    <row r="897" spans="1:4" ht="25.5" hidden="1" x14ac:dyDescent="0.2">
      <c r="A897" s="19" t="s">
        <v>80</v>
      </c>
      <c r="B897" s="19" t="s">
        <v>127</v>
      </c>
      <c r="C897" s="20" t="s">
        <v>16643</v>
      </c>
      <c r="D897" s="21">
        <v>1434236.35</v>
      </c>
    </row>
    <row r="898" spans="1:4" ht="38.25" hidden="1" x14ac:dyDescent="0.2">
      <c r="A898" s="19" t="s">
        <v>80</v>
      </c>
      <c r="B898" s="19" t="s">
        <v>19</v>
      </c>
      <c r="C898" s="20" t="s">
        <v>16647</v>
      </c>
      <c r="D898" s="21">
        <v>5526953.4199999999</v>
      </c>
    </row>
    <row r="899" spans="1:4" ht="63.75" hidden="1" x14ac:dyDescent="0.2">
      <c r="A899" s="19" t="s">
        <v>80</v>
      </c>
      <c r="B899" s="19" t="s">
        <v>72</v>
      </c>
      <c r="C899" s="20" t="s">
        <v>16651</v>
      </c>
      <c r="D899" s="21">
        <v>28432159.760000002</v>
      </c>
    </row>
    <row r="900" spans="1:4" ht="25.5" hidden="1" x14ac:dyDescent="0.2">
      <c r="A900" s="19" t="s">
        <v>80</v>
      </c>
      <c r="B900" s="19" t="s">
        <v>237</v>
      </c>
      <c r="C900" s="20" t="s">
        <v>16656</v>
      </c>
      <c r="D900" s="21">
        <v>422321.47</v>
      </c>
    </row>
    <row r="901" spans="1:4" ht="63.75" hidden="1" x14ac:dyDescent="0.2">
      <c r="A901" s="19" t="s">
        <v>80</v>
      </c>
      <c r="B901" s="19" t="s">
        <v>220</v>
      </c>
      <c r="C901" s="20" t="s">
        <v>16661</v>
      </c>
      <c r="D901" s="21">
        <v>3342647.02</v>
      </c>
    </row>
    <row r="902" spans="1:4" ht="38.25" hidden="1" x14ac:dyDescent="0.2">
      <c r="A902" s="19" t="s">
        <v>80</v>
      </c>
      <c r="B902" s="19" t="s">
        <v>20</v>
      </c>
      <c r="C902" s="20" t="s">
        <v>16693</v>
      </c>
      <c r="D902" s="21">
        <v>1248055.95</v>
      </c>
    </row>
    <row r="903" spans="1:4" ht="51" hidden="1" x14ac:dyDescent="0.2">
      <c r="A903" s="19" t="s">
        <v>80</v>
      </c>
      <c r="B903" s="19" t="s">
        <v>115</v>
      </c>
      <c r="C903" s="20" t="s">
        <v>16697</v>
      </c>
      <c r="D903" s="21">
        <v>1094814.9099999999</v>
      </c>
    </row>
    <row r="904" spans="1:4" ht="38.25" hidden="1" x14ac:dyDescent="0.2">
      <c r="A904" s="19" t="s">
        <v>80</v>
      </c>
      <c r="B904" s="19" t="s">
        <v>190</v>
      </c>
      <c r="C904" s="20" t="s">
        <v>16701</v>
      </c>
      <c r="D904" s="21">
        <v>2068146.6</v>
      </c>
    </row>
    <row r="905" spans="1:4" ht="38.25" hidden="1" x14ac:dyDescent="0.2">
      <c r="A905" s="19" t="s">
        <v>80</v>
      </c>
      <c r="B905" s="19" t="s">
        <v>10</v>
      </c>
      <c r="C905" s="20" t="s">
        <v>16705</v>
      </c>
      <c r="D905" s="21">
        <v>301432.25</v>
      </c>
    </row>
    <row r="906" spans="1:4" ht="51" hidden="1" x14ac:dyDescent="0.2">
      <c r="A906" s="19" t="s">
        <v>80</v>
      </c>
      <c r="B906" s="19" t="s">
        <v>115</v>
      </c>
      <c r="C906" s="20" t="s">
        <v>16709</v>
      </c>
      <c r="D906" s="21">
        <v>1016860.12</v>
      </c>
    </row>
    <row r="907" spans="1:4" ht="51" hidden="1" x14ac:dyDescent="0.2">
      <c r="A907" s="19" t="s">
        <v>80</v>
      </c>
      <c r="B907" s="19" t="s">
        <v>149</v>
      </c>
      <c r="C907" s="20" t="s">
        <v>16713</v>
      </c>
      <c r="D907" s="21">
        <v>4819674.75</v>
      </c>
    </row>
    <row r="908" spans="1:4" ht="63.75" hidden="1" x14ac:dyDescent="0.2">
      <c r="A908" s="19" t="s">
        <v>80</v>
      </c>
      <c r="B908" s="19" t="s">
        <v>22</v>
      </c>
      <c r="C908" s="20" t="s">
        <v>16717</v>
      </c>
      <c r="D908" s="21">
        <v>4708969.84</v>
      </c>
    </row>
    <row r="909" spans="1:4" ht="25.5" hidden="1" x14ac:dyDescent="0.2">
      <c r="A909" s="19" t="s">
        <v>80</v>
      </c>
      <c r="B909" s="19" t="s">
        <v>8</v>
      </c>
      <c r="C909" s="20" t="s">
        <v>16721</v>
      </c>
      <c r="D909" s="21">
        <v>5032597.43</v>
      </c>
    </row>
    <row r="910" spans="1:4" ht="51" hidden="1" x14ac:dyDescent="0.2">
      <c r="A910" s="19" t="s">
        <v>80</v>
      </c>
      <c r="B910" s="19" t="s">
        <v>14</v>
      </c>
      <c r="C910" s="20" t="s">
        <v>16725</v>
      </c>
      <c r="D910" s="21">
        <v>2223940.77</v>
      </c>
    </row>
    <row r="911" spans="1:4" ht="51" hidden="1" x14ac:dyDescent="0.2">
      <c r="A911" s="19" t="s">
        <v>80</v>
      </c>
      <c r="B911" s="19" t="s">
        <v>22</v>
      </c>
      <c r="C911" s="20" t="s">
        <v>16729</v>
      </c>
      <c r="D911" s="21">
        <v>4528430.59</v>
      </c>
    </row>
    <row r="912" spans="1:4" ht="38.25" hidden="1" x14ac:dyDescent="0.2">
      <c r="A912" s="19" t="s">
        <v>80</v>
      </c>
      <c r="B912" s="19" t="s">
        <v>104</v>
      </c>
      <c r="C912" s="20" t="s">
        <v>16733</v>
      </c>
      <c r="D912" s="21">
        <v>5273201.29</v>
      </c>
    </row>
    <row r="913" spans="1:4" ht="76.5" hidden="1" x14ac:dyDescent="0.2">
      <c r="A913" s="19" t="s">
        <v>80</v>
      </c>
      <c r="B913" s="19" t="s">
        <v>282</v>
      </c>
      <c r="C913" s="20" t="s">
        <v>16737</v>
      </c>
      <c r="D913" s="21">
        <v>4768812.55</v>
      </c>
    </row>
    <row r="914" spans="1:4" ht="102" hidden="1" x14ac:dyDescent="0.2">
      <c r="A914" s="19" t="s">
        <v>80</v>
      </c>
      <c r="B914" s="19" t="s">
        <v>104</v>
      </c>
      <c r="C914" s="20" t="s">
        <v>16741</v>
      </c>
      <c r="D914" s="21">
        <v>3727562.75</v>
      </c>
    </row>
    <row r="915" spans="1:4" ht="38.25" hidden="1" x14ac:dyDescent="0.2">
      <c r="A915" s="19" t="s">
        <v>80</v>
      </c>
      <c r="B915" s="19" t="s">
        <v>11</v>
      </c>
      <c r="C915" s="20" t="s">
        <v>16745</v>
      </c>
      <c r="D915" s="21">
        <v>400710.94</v>
      </c>
    </row>
    <row r="916" spans="1:4" ht="38.25" hidden="1" x14ac:dyDescent="0.2">
      <c r="A916" s="19" t="s">
        <v>80</v>
      </c>
      <c r="B916" s="19" t="s">
        <v>145</v>
      </c>
      <c r="C916" s="20" t="s">
        <v>16749</v>
      </c>
      <c r="D916" s="21">
        <v>289633.8</v>
      </c>
    </row>
    <row r="917" spans="1:4" ht="38.25" hidden="1" x14ac:dyDescent="0.2">
      <c r="A917" s="19" t="s">
        <v>80</v>
      </c>
      <c r="B917" s="19" t="s">
        <v>19</v>
      </c>
      <c r="C917" s="20" t="s">
        <v>16753</v>
      </c>
      <c r="D917" s="21">
        <v>921212.56</v>
      </c>
    </row>
    <row r="918" spans="1:4" ht="76.5" hidden="1" x14ac:dyDescent="0.2">
      <c r="A918" s="19" t="s">
        <v>80</v>
      </c>
      <c r="B918" s="19" t="s">
        <v>170</v>
      </c>
      <c r="C918" s="20" t="s">
        <v>16757</v>
      </c>
      <c r="D918" s="21">
        <v>4611072.16</v>
      </c>
    </row>
    <row r="919" spans="1:4" ht="38.25" hidden="1" x14ac:dyDescent="0.2">
      <c r="A919" s="19" t="s">
        <v>80</v>
      </c>
      <c r="B919" s="19" t="s">
        <v>203</v>
      </c>
      <c r="C919" s="20" t="s">
        <v>16820</v>
      </c>
      <c r="D919" s="21">
        <v>2072852.25</v>
      </c>
    </row>
    <row r="920" spans="1:4" ht="51" hidden="1" x14ac:dyDescent="0.2">
      <c r="A920" s="19" t="s">
        <v>80</v>
      </c>
      <c r="B920" s="19" t="s">
        <v>19</v>
      </c>
      <c r="C920" s="20" t="s">
        <v>16824</v>
      </c>
      <c r="D920" s="21">
        <v>838922.92</v>
      </c>
    </row>
    <row r="921" spans="1:4" ht="51" hidden="1" x14ac:dyDescent="0.2">
      <c r="A921" s="19" t="s">
        <v>80</v>
      </c>
      <c r="B921" s="19" t="s">
        <v>72</v>
      </c>
      <c r="C921" s="20" t="s">
        <v>16827</v>
      </c>
      <c r="D921" s="21">
        <v>267327.28999999998</v>
      </c>
    </row>
    <row r="922" spans="1:4" ht="51" hidden="1" x14ac:dyDescent="0.2">
      <c r="A922" s="19" t="s">
        <v>80</v>
      </c>
      <c r="B922" s="19" t="s">
        <v>203</v>
      </c>
      <c r="C922" s="20" t="s">
        <v>16831</v>
      </c>
      <c r="D922" s="21">
        <v>1275206.5900000001</v>
      </c>
    </row>
    <row r="923" spans="1:4" ht="63.75" hidden="1" x14ac:dyDescent="0.2">
      <c r="A923" s="19" t="s">
        <v>80</v>
      </c>
      <c r="B923" s="19" t="s">
        <v>38</v>
      </c>
      <c r="C923" s="20" t="s">
        <v>16835</v>
      </c>
      <c r="D923" s="21">
        <v>116280.68</v>
      </c>
    </row>
    <row r="924" spans="1:4" ht="38.25" hidden="1" x14ac:dyDescent="0.2">
      <c r="A924" s="19" t="s">
        <v>80</v>
      </c>
      <c r="B924" s="19" t="s">
        <v>18</v>
      </c>
      <c r="C924" s="20" t="s">
        <v>16839</v>
      </c>
      <c r="D924" s="21">
        <v>1168535.4099999999</v>
      </c>
    </row>
    <row r="925" spans="1:4" ht="38.25" hidden="1" x14ac:dyDescent="0.2">
      <c r="A925" s="19" t="s">
        <v>80</v>
      </c>
      <c r="B925" s="19" t="s">
        <v>330</v>
      </c>
      <c r="C925" s="20" t="s">
        <v>16843</v>
      </c>
      <c r="D925" s="21">
        <v>3210294.86</v>
      </c>
    </row>
    <row r="926" spans="1:4" ht="51" hidden="1" x14ac:dyDescent="0.2">
      <c r="A926" s="19" t="s">
        <v>80</v>
      </c>
      <c r="B926" s="19" t="s">
        <v>282</v>
      </c>
      <c r="C926" s="20" t="s">
        <v>16847</v>
      </c>
      <c r="D926" s="21">
        <v>1232919.8</v>
      </c>
    </row>
    <row r="927" spans="1:4" ht="38.25" hidden="1" x14ac:dyDescent="0.2">
      <c r="A927" s="19" t="s">
        <v>80</v>
      </c>
      <c r="B927" s="19" t="s">
        <v>18</v>
      </c>
      <c r="C927" s="20" t="s">
        <v>16851</v>
      </c>
      <c r="D927" s="21">
        <v>629968.79</v>
      </c>
    </row>
    <row r="928" spans="1:4" ht="76.5" hidden="1" x14ac:dyDescent="0.2">
      <c r="A928" s="19" t="s">
        <v>80</v>
      </c>
      <c r="B928" s="19" t="s">
        <v>72</v>
      </c>
      <c r="C928" s="20" t="s">
        <v>16855</v>
      </c>
      <c r="D928" s="21">
        <v>4596667.8099999996</v>
      </c>
    </row>
    <row r="929" spans="1:4" ht="38.25" hidden="1" x14ac:dyDescent="0.2">
      <c r="A929" s="19" t="s">
        <v>80</v>
      </c>
      <c r="B929" s="19" t="s">
        <v>205</v>
      </c>
      <c r="C929" s="20" t="s">
        <v>16860</v>
      </c>
      <c r="D929" s="21">
        <v>406478.9</v>
      </c>
    </row>
    <row r="930" spans="1:4" ht="38.25" hidden="1" x14ac:dyDescent="0.2">
      <c r="A930" s="19" t="s">
        <v>80</v>
      </c>
      <c r="B930" s="19" t="s">
        <v>2131</v>
      </c>
      <c r="C930" s="20" t="s">
        <v>16871</v>
      </c>
      <c r="D930" s="21">
        <v>1497250.29</v>
      </c>
    </row>
    <row r="931" spans="1:4" ht="25.5" hidden="1" x14ac:dyDescent="0.2">
      <c r="A931" s="19" t="s">
        <v>80</v>
      </c>
      <c r="B931" s="19" t="s">
        <v>112</v>
      </c>
      <c r="C931" s="20" t="s">
        <v>16879</v>
      </c>
      <c r="D931" s="21">
        <v>4492059.3899999997</v>
      </c>
    </row>
    <row r="932" spans="1:4" ht="38.25" hidden="1" x14ac:dyDescent="0.2">
      <c r="A932" s="19" t="s">
        <v>80</v>
      </c>
      <c r="B932" s="19" t="s">
        <v>349</v>
      </c>
      <c r="C932" s="20" t="s">
        <v>16887</v>
      </c>
      <c r="D932" s="21">
        <v>306193</v>
      </c>
    </row>
    <row r="933" spans="1:4" ht="38.25" hidden="1" x14ac:dyDescent="0.2">
      <c r="A933" s="19" t="s">
        <v>80</v>
      </c>
      <c r="B933" s="19" t="s">
        <v>259</v>
      </c>
      <c r="C933" s="20" t="s">
        <v>16894</v>
      </c>
      <c r="D933" s="21">
        <v>744250.24</v>
      </c>
    </row>
    <row r="934" spans="1:4" ht="38.25" hidden="1" x14ac:dyDescent="0.2">
      <c r="A934" s="19" t="s">
        <v>80</v>
      </c>
      <c r="B934" s="19" t="s">
        <v>23</v>
      </c>
      <c r="C934" s="20" t="s">
        <v>16902</v>
      </c>
      <c r="D934" s="21">
        <v>59398.6</v>
      </c>
    </row>
    <row r="935" spans="1:4" ht="38.25" hidden="1" x14ac:dyDescent="0.2">
      <c r="A935" s="19" t="s">
        <v>80</v>
      </c>
      <c r="B935" s="19" t="s">
        <v>281</v>
      </c>
      <c r="C935" s="20" t="s">
        <v>16910</v>
      </c>
      <c r="D935" s="21">
        <v>3376339.49</v>
      </c>
    </row>
    <row r="936" spans="1:4" ht="25.5" hidden="1" x14ac:dyDescent="0.2">
      <c r="A936" s="19" t="s">
        <v>80</v>
      </c>
      <c r="B936" s="19" t="s">
        <v>287</v>
      </c>
      <c r="C936" s="20" t="s">
        <v>16918</v>
      </c>
      <c r="D936" s="21">
        <v>388487.59</v>
      </c>
    </row>
    <row r="937" spans="1:4" ht="38.25" hidden="1" x14ac:dyDescent="0.2">
      <c r="A937" s="19" t="s">
        <v>80</v>
      </c>
      <c r="B937" s="19" t="s">
        <v>334</v>
      </c>
      <c r="C937" s="20" t="s">
        <v>16925</v>
      </c>
      <c r="D937" s="21">
        <v>1870725.34</v>
      </c>
    </row>
    <row r="938" spans="1:4" ht="25.5" hidden="1" x14ac:dyDescent="0.2">
      <c r="A938" s="19" t="s">
        <v>80</v>
      </c>
      <c r="B938" s="19" t="s">
        <v>71</v>
      </c>
      <c r="C938" s="20" t="s">
        <v>16932</v>
      </c>
      <c r="D938" s="21">
        <v>491968.37</v>
      </c>
    </row>
    <row r="939" spans="1:4" ht="38.25" hidden="1" x14ac:dyDescent="0.2">
      <c r="A939" s="19" t="s">
        <v>80</v>
      </c>
      <c r="B939" s="19" t="s">
        <v>262</v>
      </c>
      <c r="C939" s="20" t="s">
        <v>16937</v>
      </c>
      <c r="D939" s="21">
        <v>407430.28</v>
      </c>
    </row>
    <row r="940" spans="1:4" ht="38.25" hidden="1" x14ac:dyDescent="0.2">
      <c r="A940" s="19" t="s">
        <v>80</v>
      </c>
      <c r="B940" s="19" t="s">
        <v>165</v>
      </c>
      <c r="C940" s="20" t="s">
        <v>16944</v>
      </c>
      <c r="D940" s="21">
        <v>955380.68</v>
      </c>
    </row>
    <row r="941" spans="1:4" ht="38.25" hidden="1" x14ac:dyDescent="0.2">
      <c r="A941" s="19" t="s">
        <v>80</v>
      </c>
      <c r="B941" s="19" t="s">
        <v>165</v>
      </c>
      <c r="C941" s="20" t="s">
        <v>16952</v>
      </c>
      <c r="D941" s="21">
        <v>140892.32</v>
      </c>
    </row>
    <row r="942" spans="1:4" ht="38.25" hidden="1" x14ac:dyDescent="0.2">
      <c r="A942" s="19" t="s">
        <v>80</v>
      </c>
      <c r="B942" s="19" t="s">
        <v>165</v>
      </c>
      <c r="C942" s="20" t="s">
        <v>16959</v>
      </c>
      <c r="D942" s="21">
        <v>222773.89</v>
      </c>
    </row>
    <row r="943" spans="1:4" ht="25.5" hidden="1" x14ac:dyDescent="0.2">
      <c r="A943" s="19" t="s">
        <v>80</v>
      </c>
      <c r="B943" s="19" t="s">
        <v>122</v>
      </c>
      <c r="C943" s="20" t="s">
        <v>16966</v>
      </c>
      <c r="D943" s="21">
        <v>1546227.67</v>
      </c>
    </row>
    <row r="944" spans="1:4" ht="25.5" hidden="1" x14ac:dyDescent="0.2">
      <c r="A944" s="19" t="s">
        <v>80</v>
      </c>
      <c r="B944" s="19" t="s">
        <v>122</v>
      </c>
      <c r="C944" s="20" t="s">
        <v>16973</v>
      </c>
      <c r="D944" s="21">
        <v>530040.71</v>
      </c>
    </row>
    <row r="945" spans="1:4" ht="38.25" hidden="1" x14ac:dyDescent="0.2">
      <c r="A945" s="19" t="s">
        <v>80</v>
      </c>
      <c r="B945" s="19" t="s">
        <v>5444</v>
      </c>
      <c r="C945" s="20" t="s">
        <v>16980</v>
      </c>
      <c r="D945" s="21">
        <v>3576877.85</v>
      </c>
    </row>
    <row r="946" spans="1:4" ht="25.5" hidden="1" x14ac:dyDescent="0.2">
      <c r="A946" s="19" t="s">
        <v>80</v>
      </c>
      <c r="B946" s="19" t="s">
        <v>158</v>
      </c>
      <c r="C946" s="20" t="s">
        <v>16987</v>
      </c>
      <c r="D946" s="21">
        <v>501161.07</v>
      </c>
    </row>
    <row r="947" spans="1:4" ht="38.25" hidden="1" x14ac:dyDescent="0.2">
      <c r="A947" s="19" t="s">
        <v>80</v>
      </c>
      <c r="B947" s="19" t="s">
        <v>69</v>
      </c>
      <c r="C947" s="20" t="s">
        <v>16994</v>
      </c>
      <c r="D947" s="21">
        <v>1487938.22</v>
      </c>
    </row>
    <row r="948" spans="1:4" ht="25.5" hidden="1" x14ac:dyDescent="0.2">
      <c r="A948" s="19" t="s">
        <v>80</v>
      </c>
      <c r="B948" s="19" t="s">
        <v>5444</v>
      </c>
      <c r="C948" s="20" t="s">
        <v>17001</v>
      </c>
      <c r="D948" s="21">
        <v>875090.47</v>
      </c>
    </row>
    <row r="949" spans="1:4" ht="25.5" hidden="1" x14ac:dyDescent="0.2">
      <c r="A949" s="19" t="s">
        <v>80</v>
      </c>
      <c r="B949" s="19" t="s">
        <v>5525</v>
      </c>
      <c r="C949" s="20" t="s">
        <v>17008</v>
      </c>
      <c r="D949" s="21">
        <v>1016798.79</v>
      </c>
    </row>
    <row r="950" spans="1:4" ht="25.5" hidden="1" x14ac:dyDescent="0.2">
      <c r="A950" s="19" t="s">
        <v>80</v>
      </c>
      <c r="B950" s="19" t="s">
        <v>5525</v>
      </c>
      <c r="C950" s="20" t="s">
        <v>17016</v>
      </c>
      <c r="D950" s="21">
        <v>1246339.32</v>
      </c>
    </row>
    <row r="951" spans="1:4" ht="25.5" hidden="1" x14ac:dyDescent="0.2">
      <c r="A951" s="19" t="s">
        <v>80</v>
      </c>
      <c r="B951" s="19" t="s">
        <v>5525</v>
      </c>
      <c r="C951" s="20" t="s">
        <v>17024</v>
      </c>
      <c r="D951" s="21">
        <v>1298709.31</v>
      </c>
    </row>
    <row r="952" spans="1:4" ht="25.5" hidden="1" x14ac:dyDescent="0.2">
      <c r="A952" s="19" t="s">
        <v>80</v>
      </c>
      <c r="B952" s="19" t="s">
        <v>190</v>
      </c>
      <c r="C952" s="20" t="s">
        <v>17032</v>
      </c>
      <c r="D952" s="21">
        <v>472795.95</v>
      </c>
    </row>
    <row r="953" spans="1:4" ht="25.5" hidden="1" x14ac:dyDescent="0.2">
      <c r="A953" s="19" t="s">
        <v>80</v>
      </c>
      <c r="B953" s="19" t="s">
        <v>260</v>
      </c>
      <c r="C953" s="20" t="s">
        <v>17037</v>
      </c>
      <c r="D953" s="21">
        <v>158868.1</v>
      </c>
    </row>
    <row r="954" spans="1:4" ht="38.25" hidden="1" x14ac:dyDescent="0.2">
      <c r="A954" s="19" t="s">
        <v>80</v>
      </c>
      <c r="B954" s="19" t="s">
        <v>148</v>
      </c>
      <c r="C954" s="20" t="s">
        <v>17044</v>
      </c>
      <c r="D954" s="21">
        <v>990296.1</v>
      </c>
    </row>
    <row r="955" spans="1:4" ht="25.5" hidden="1" x14ac:dyDescent="0.2">
      <c r="A955" s="19" t="s">
        <v>80</v>
      </c>
      <c r="B955" s="19" t="s">
        <v>18</v>
      </c>
      <c r="C955" s="20" t="s">
        <v>17051</v>
      </c>
      <c r="D955" s="21">
        <v>1040425.55</v>
      </c>
    </row>
    <row r="956" spans="1:4" ht="38.25" hidden="1" x14ac:dyDescent="0.2">
      <c r="A956" s="19" t="s">
        <v>80</v>
      </c>
      <c r="B956" s="19" t="s">
        <v>13</v>
      </c>
      <c r="C956" s="20" t="s">
        <v>17058</v>
      </c>
      <c r="D956" s="21">
        <v>263079.96000000002</v>
      </c>
    </row>
    <row r="957" spans="1:4" ht="38.25" hidden="1" x14ac:dyDescent="0.2">
      <c r="A957" s="19" t="s">
        <v>80</v>
      </c>
      <c r="B957" s="19" t="s">
        <v>5441</v>
      </c>
      <c r="C957" s="20" t="s">
        <v>17065</v>
      </c>
      <c r="D957" s="21">
        <v>539375.11</v>
      </c>
    </row>
    <row r="958" spans="1:4" ht="38.25" hidden="1" x14ac:dyDescent="0.2">
      <c r="A958" s="19" t="s">
        <v>80</v>
      </c>
      <c r="B958" s="19" t="s">
        <v>5444</v>
      </c>
      <c r="C958" s="20" t="s">
        <v>17072</v>
      </c>
      <c r="D958" s="21">
        <v>2449036.37</v>
      </c>
    </row>
    <row r="959" spans="1:4" ht="25.5" hidden="1" x14ac:dyDescent="0.2">
      <c r="A959" s="19" t="s">
        <v>80</v>
      </c>
      <c r="B959" s="19" t="s">
        <v>6145</v>
      </c>
      <c r="C959" s="20" t="s">
        <v>17079</v>
      </c>
      <c r="D959" s="21">
        <v>885448.99</v>
      </c>
    </row>
    <row r="960" spans="1:4" ht="25.5" hidden="1" x14ac:dyDescent="0.2">
      <c r="A960" s="19" t="s">
        <v>80</v>
      </c>
      <c r="B960" s="19" t="s">
        <v>150</v>
      </c>
      <c r="C960" s="20" t="s">
        <v>17087</v>
      </c>
      <c r="D960" s="21">
        <v>810829.12</v>
      </c>
    </row>
    <row r="961" spans="1:4" ht="38.25" hidden="1" x14ac:dyDescent="0.2">
      <c r="A961" s="19" t="s">
        <v>80</v>
      </c>
      <c r="B961" s="19" t="s">
        <v>83</v>
      </c>
      <c r="C961" s="20" t="s">
        <v>17094</v>
      </c>
      <c r="D961" s="21">
        <v>502790.86</v>
      </c>
    </row>
    <row r="962" spans="1:4" ht="25.5" hidden="1" x14ac:dyDescent="0.2">
      <c r="A962" s="19" t="s">
        <v>80</v>
      </c>
      <c r="B962" s="19" t="s">
        <v>5705</v>
      </c>
      <c r="C962" s="20" t="s">
        <v>17101</v>
      </c>
      <c r="D962" s="21">
        <v>844122.22</v>
      </c>
    </row>
    <row r="963" spans="1:4" ht="38.25" hidden="1" x14ac:dyDescent="0.2">
      <c r="A963" s="19" t="s">
        <v>80</v>
      </c>
      <c r="B963" s="19" t="s">
        <v>190</v>
      </c>
      <c r="C963" s="20" t="s">
        <v>17108</v>
      </c>
      <c r="D963" s="21">
        <v>301848.42</v>
      </c>
    </row>
    <row r="964" spans="1:4" ht="25.5" hidden="1" x14ac:dyDescent="0.2">
      <c r="A964" s="19" t="s">
        <v>80</v>
      </c>
      <c r="B964" s="19" t="s">
        <v>131</v>
      </c>
      <c r="C964" s="20" t="s">
        <v>17211</v>
      </c>
      <c r="D964" s="21">
        <v>4703079.16</v>
      </c>
    </row>
    <row r="965" spans="1:4" ht="25.5" hidden="1" x14ac:dyDescent="0.2">
      <c r="A965" s="19" t="s">
        <v>80</v>
      </c>
      <c r="B965" s="19" t="s">
        <v>72</v>
      </c>
      <c r="C965" s="20" t="s">
        <v>17219</v>
      </c>
      <c r="D965" s="21">
        <v>5889181.3600000003</v>
      </c>
    </row>
    <row r="966" spans="1:4" ht="25.5" hidden="1" x14ac:dyDescent="0.2">
      <c r="A966" s="19" t="s">
        <v>80</v>
      </c>
      <c r="B966" s="19" t="s">
        <v>72</v>
      </c>
      <c r="C966" s="20" t="s">
        <v>17227</v>
      </c>
      <c r="D966" s="21">
        <v>6858063.29</v>
      </c>
    </row>
    <row r="967" spans="1:4" ht="25.5" hidden="1" x14ac:dyDescent="0.2">
      <c r="A967" s="19" t="s">
        <v>80</v>
      </c>
      <c r="B967" s="19" t="s">
        <v>38</v>
      </c>
      <c r="C967" s="20" t="s">
        <v>17235</v>
      </c>
      <c r="D967" s="21">
        <v>7344009.9000000004</v>
      </c>
    </row>
    <row r="968" spans="1:4" ht="38.25" hidden="1" x14ac:dyDescent="0.2">
      <c r="A968" s="19" t="s">
        <v>80</v>
      </c>
      <c r="B968" s="19" t="s">
        <v>158</v>
      </c>
      <c r="C968" s="20" t="s">
        <v>17243</v>
      </c>
      <c r="D968" s="21">
        <v>299266.96000000002</v>
      </c>
    </row>
    <row r="969" spans="1:4" ht="63.75" hidden="1" x14ac:dyDescent="0.2">
      <c r="A969" s="19" t="s">
        <v>80</v>
      </c>
      <c r="B969" s="19" t="s">
        <v>18</v>
      </c>
      <c r="C969" s="20" t="s">
        <v>17259</v>
      </c>
      <c r="D969" s="21">
        <v>4683401.78</v>
      </c>
    </row>
    <row r="970" spans="1:4" ht="38.25" hidden="1" x14ac:dyDescent="0.2">
      <c r="A970" s="19" t="s">
        <v>80</v>
      </c>
      <c r="B970" s="19" t="s">
        <v>21</v>
      </c>
      <c r="C970" s="20" t="s">
        <v>17263</v>
      </c>
      <c r="D970" s="21">
        <v>0</v>
      </c>
    </row>
    <row r="971" spans="1:4" ht="51" hidden="1" x14ac:dyDescent="0.2">
      <c r="A971" s="19" t="s">
        <v>80</v>
      </c>
      <c r="B971" s="19" t="s">
        <v>229</v>
      </c>
      <c r="C971" s="20" t="s">
        <v>17267</v>
      </c>
      <c r="D971" s="21">
        <v>738788.83</v>
      </c>
    </row>
    <row r="972" spans="1:4" ht="38.25" hidden="1" x14ac:dyDescent="0.2">
      <c r="A972" s="19" t="s">
        <v>80</v>
      </c>
      <c r="B972" s="19" t="s">
        <v>147</v>
      </c>
      <c r="C972" s="20" t="s">
        <v>17271</v>
      </c>
      <c r="D972" s="21">
        <v>1220182.0900000001</v>
      </c>
    </row>
    <row r="973" spans="1:4" ht="38.25" hidden="1" x14ac:dyDescent="0.2">
      <c r="A973" s="19" t="s">
        <v>80</v>
      </c>
      <c r="B973" s="19" t="s">
        <v>18</v>
      </c>
      <c r="C973" s="20" t="s">
        <v>17275</v>
      </c>
      <c r="D973" s="21">
        <v>480162.19</v>
      </c>
    </row>
    <row r="974" spans="1:4" ht="38.25" hidden="1" x14ac:dyDescent="0.2">
      <c r="A974" s="19" t="s">
        <v>80</v>
      </c>
      <c r="B974" s="19" t="s">
        <v>10</v>
      </c>
      <c r="C974" s="20" t="s">
        <v>17279</v>
      </c>
      <c r="D974" s="21">
        <v>1295893.6000000001</v>
      </c>
    </row>
    <row r="975" spans="1:4" ht="51" hidden="1" x14ac:dyDescent="0.2">
      <c r="A975" s="19" t="s">
        <v>80</v>
      </c>
      <c r="B975" s="19" t="s">
        <v>10</v>
      </c>
      <c r="C975" s="20" t="s">
        <v>17401</v>
      </c>
      <c r="D975" s="21">
        <v>388399.88</v>
      </c>
    </row>
    <row r="976" spans="1:4" ht="51" hidden="1" x14ac:dyDescent="0.2">
      <c r="A976" s="19" t="s">
        <v>80</v>
      </c>
      <c r="B976" s="19" t="s">
        <v>72</v>
      </c>
      <c r="C976" s="20" t="s">
        <v>17406</v>
      </c>
      <c r="D976" s="21">
        <v>488168.03</v>
      </c>
    </row>
    <row r="977" spans="1:4" ht="63.75" hidden="1" x14ac:dyDescent="0.2">
      <c r="A977" s="19" t="s">
        <v>80</v>
      </c>
      <c r="B977" s="19" t="s">
        <v>92</v>
      </c>
      <c r="C977" s="20" t="s">
        <v>17411</v>
      </c>
      <c r="D977" s="21">
        <v>1232537.82</v>
      </c>
    </row>
    <row r="978" spans="1:4" ht="25.5" hidden="1" x14ac:dyDescent="0.2">
      <c r="A978" s="19" t="s">
        <v>80</v>
      </c>
      <c r="B978" s="19" t="s">
        <v>270</v>
      </c>
      <c r="C978" s="20" t="s">
        <v>17451</v>
      </c>
      <c r="D978" s="21">
        <v>4776490.97</v>
      </c>
    </row>
    <row r="979" spans="1:4" ht="63.75" hidden="1" x14ac:dyDescent="0.2">
      <c r="A979" s="19" t="s">
        <v>80</v>
      </c>
      <c r="B979" s="19" t="s">
        <v>137</v>
      </c>
      <c r="C979" s="20" t="s">
        <v>17460</v>
      </c>
      <c r="D979" s="21">
        <v>144918.34</v>
      </c>
    </row>
    <row r="980" spans="1:4" ht="38.25" hidden="1" x14ac:dyDescent="0.2">
      <c r="A980" s="19" t="s">
        <v>80</v>
      </c>
      <c r="B980" s="19" t="s">
        <v>137</v>
      </c>
      <c r="C980" s="20" t="s">
        <v>17466</v>
      </c>
      <c r="D980" s="21">
        <v>247564</v>
      </c>
    </row>
    <row r="981" spans="1:4" hidden="1" x14ac:dyDescent="0.2">
      <c r="A981" s="19" t="s">
        <v>80</v>
      </c>
      <c r="B981" s="19" t="s">
        <v>10</v>
      </c>
      <c r="C981" s="20" t="s">
        <v>17494</v>
      </c>
      <c r="D981" s="21">
        <v>21194987.390000001</v>
      </c>
    </row>
    <row r="982" spans="1:4" ht="25.5" hidden="1" x14ac:dyDescent="0.2">
      <c r="A982" s="19" t="s">
        <v>80</v>
      </c>
      <c r="B982" s="19" t="s">
        <v>227</v>
      </c>
      <c r="C982" s="20" t="s">
        <v>17503</v>
      </c>
      <c r="D982" s="21">
        <v>0</v>
      </c>
    </row>
    <row r="983" spans="1:4" ht="25.5" hidden="1" x14ac:dyDescent="0.2">
      <c r="A983" s="19" t="s">
        <v>80</v>
      </c>
      <c r="B983" s="19" t="s">
        <v>191</v>
      </c>
      <c r="C983" s="20" t="s">
        <v>17510</v>
      </c>
      <c r="D983" s="21">
        <v>1841589.25</v>
      </c>
    </row>
    <row r="984" spans="1:4" ht="25.5" hidden="1" x14ac:dyDescent="0.2">
      <c r="A984" s="19" t="s">
        <v>80</v>
      </c>
      <c r="B984" s="19" t="s">
        <v>80</v>
      </c>
      <c r="C984" s="20" t="s">
        <v>17796</v>
      </c>
      <c r="D984" s="21">
        <v>0</v>
      </c>
    </row>
    <row r="985" spans="1:4" ht="25.5" hidden="1" x14ac:dyDescent="0.2">
      <c r="A985" s="19" t="s">
        <v>80</v>
      </c>
      <c r="B985" s="19" t="s">
        <v>93</v>
      </c>
      <c r="C985" s="20" t="s">
        <v>17817</v>
      </c>
      <c r="D985" s="21">
        <v>2927999.96</v>
      </c>
    </row>
    <row r="986" spans="1:4" x14ac:dyDescent="0.2">
      <c r="A986" s="19" t="s">
        <v>80</v>
      </c>
      <c r="B986" s="19" t="s">
        <v>15</v>
      </c>
      <c r="C986" s="20" t="s">
        <v>9131</v>
      </c>
      <c r="D986" s="21">
        <v>784400.96</v>
      </c>
    </row>
    <row r="987" spans="1:4" ht="38.25" hidden="1" x14ac:dyDescent="0.2">
      <c r="A987" s="19" t="s">
        <v>80</v>
      </c>
      <c r="B987" s="19" t="s">
        <v>127</v>
      </c>
      <c r="C987" s="20" t="s">
        <v>18076</v>
      </c>
      <c r="D987" s="21">
        <v>5154644.5599999996</v>
      </c>
    </row>
    <row r="988" spans="1:4" hidden="1" x14ac:dyDescent="0.2">
      <c r="A988" s="19" t="s">
        <v>80</v>
      </c>
      <c r="B988" s="19" t="s">
        <v>127</v>
      </c>
      <c r="C988" s="20" t="s">
        <v>18080</v>
      </c>
      <c r="D988" s="21">
        <v>8336481.1600000001</v>
      </c>
    </row>
    <row r="989" spans="1:4" ht="25.5" hidden="1" x14ac:dyDescent="0.2">
      <c r="A989" s="19" t="s">
        <v>80</v>
      </c>
      <c r="B989" s="19" t="s">
        <v>38</v>
      </c>
      <c r="C989" s="20" t="s">
        <v>18084</v>
      </c>
      <c r="D989" s="21">
        <v>1279738.55</v>
      </c>
    </row>
    <row r="990" spans="1:4" ht="25.5" hidden="1" x14ac:dyDescent="0.2">
      <c r="A990" s="19" t="s">
        <v>80</v>
      </c>
      <c r="B990" s="19" t="s">
        <v>8</v>
      </c>
      <c r="C990" s="20" t="s">
        <v>18107</v>
      </c>
      <c r="D990" s="21">
        <v>456186.45</v>
      </c>
    </row>
    <row r="991" spans="1:4" ht="63.75" hidden="1" x14ac:dyDescent="0.2">
      <c r="A991" s="19" t="s">
        <v>80</v>
      </c>
      <c r="B991" s="19" t="s">
        <v>14</v>
      </c>
      <c r="C991" s="20" t="s">
        <v>18111</v>
      </c>
      <c r="D991" s="21">
        <v>2988170.76</v>
      </c>
    </row>
    <row r="992" spans="1:4" ht="51" hidden="1" x14ac:dyDescent="0.2">
      <c r="A992" s="19" t="s">
        <v>80</v>
      </c>
      <c r="B992" s="19" t="s">
        <v>215</v>
      </c>
      <c r="C992" s="20" t="s">
        <v>18115</v>
      </c>
      <c r="D992" s="21">
        <v>11109794.470000001</v>
      </c>
    </row>
    <row r="993" spans="1:4" ht="25.5" hidden="1" x14ac:dyDescent="0.2">
      <c r="A993" s="19" t="s">
        <v>80</v>
      </c>
      <c r="B993" s="19" t="s">
        <v>132</v>
      </c>
      <c r="C993" s="20" t="s">
        <v>10847</v>
      </c>
      <c r="D993" s="21">
        <v>397419.61</v>
      </c>
    </row>
    <row r="994" spans="1:4" ht="25.5" hidden="1" x14ac:dyDescent="0.2">
      <c r="A994" s="19" t="s">
        <v>80</v>
      </c>
      <c r="B994" s="19" t="s">
        <v>127</v>
      </c>
      <c r="C994" s="20" t="s">
        <v>18122</v>
      </c>
      <c r="D994" s="21">
        <v>313927.19</v>
      </c>
    </row>
    <row r="995" spans="1:4" ht="25.5" hidden="1" x14ac:dyDescent="0.2">
      <c r="A995" s="19" t="s">
        <v>80</v>
      </c>
      <c r="B995" s="19" t="s">
        <v>127</v>
      </c>
      <c r="C995" s="20" t="s">
        <v>18126</v>
      </c>
      <c r="D995" s="21">
        <v>393334.67</v>
      </c>
    </row>
    <row r="996" spans="1:4" ht="25.5" hidden="1" x14ac:dyDescent="0.2">
      <c r="A996" s="19" t="s">
        <v>80</v>
      </c>
      <c r="B996" s="19" t="s">
        <v>127</v>
      </c>
      <c r="C996" s="20" t="s">
        <v>18130</v>
      </c>
      <c r="D996" s="21">
        <v>378016.99</v>
      </c>
    </row>
    <row r="997" spans="1:4" hidden="1" x14ac:dyDescent="0.2">
      <c r="A997" s="19" t="s">
        <v>80</v>
      </c>
      <c r="B997" s="19" t="s">
        <v>22</v>
      </c>
      <c r="C997" s="20" t="s">
        <v>12227</v>
      </c>
      <c r="D997" s="21">
        <v>368637.96</v>
      </c>
    </row>
    <row r="998" spans="1:4" ht="38.25" hidden="1" x14ac:dyDescent="0.2">
      <c r="A998" s="19" t="s">
        <v>80</v>
      </c>
      <c r="B998" s="19" t="s">
        <v>182</v>
      </c>
      <c r="C998" s="20" t="s">
        <v>18137</v>
      </c>
      <c r="D998" s="21">
        <v>1213578.3500000001</v>
      </c>
    </row>
    <row r="999" spans="1:4" hidden="1" x14ac:dyDescent="0.2">
      <c r="A999" s="19" t="s">
        <v>80</v>
      </c>
      <c r="B999" s="19" t="s">
        <v>206</v>
      </c>
      <c r="C999" s="20" t="s">
        <v>16617</v>
      </c>
      <c r="D999" s="21">
        <v>237890.44</v>
      </c>
    </row>
    <row r="1000" spans="1:4" ht="38.25" hidden="1" x14ac:dyDescent="0.2">
      <c r="A1000" s="19" t="s">
        <v>80</v>
      </c>
      <c r="B1000" s="19" t="s">
        <v>254</v>
      </c>
      <c r="C1000" s="20" t="s">
        <v>18144</v>
      </c>
      <c r="D1000" s="21">
        <v>1305559.45</v>
      </c>
    </row>
    <row r="1001" spans="1:4" hidden="1" x14ac:dyDescent="0.2">
      <c r="A1001" s="19" t="s">
        <v>80</v>
      </c>
      <c r="B1001" s="19" t="s">
        <v>127</v>
      </c>
      <c r="C1001" s="20" t="s">
        <v>9228</v>
      </c>
      <c r="D1001" s="21">
        <v>142479.54</v>
      </c>
    </row>
    <row r="1002" spans="1:4" ht="25.5" hidden="1" x14ac:dyDescent="0.2">
      <c r="A1002" s="19" t="s">
        <v>80</v>
      </c>
      <c r="B1002" s="19" t="s">
        <v>127</v>
      </c>
      <c r="C1002" s="20" t="s">
        <v>18151</v>
      </c>
      <c r="D1002" s="21">
        <v>653176.36</v>
      </c>
    </row>
    <row r="1003" spans="1:4" ht="25.5" hidden="1" x14ac:dyDescent="0.2">
      <c r="A1003" s="19" t="s">
        <v>80</v>
      </c>
      <c r="B1003" s="19" t="s">
        <v>127</v>
      </c>
      <c r="C1003" s="20" t="s">
        <v>18156</v>
      </c>
      <c r="D1003" s="21">
        <v>862059.13</v>
      </c>
    </row>
    <row r="1004" spans="1:4" ht="25.5" hidden="1" x14ac:dyDescent="0.2">
      <c r="A1004" s="19" t="s">
        <v>80</v>
      </c>
      <c r="B1004" s="19" t="s">
        <v>127</v>
      </c>
      <c r="C1004" s="20" t="s">
        <v>9210</v>
      </c>
      <c r="D1004" s="21">
        <v>1191463.51</v>
      </c>
    </row>
    <row r="1005" spans="1:4" ht="25.5" hidden="1" x14ac:dyDescent="0.2">
      <c r="A1005" s="19" t="s">
        <v>80</v>
      </c>
      <c r="B1005" s="19" t="s">
        <v>127</v>
      </c>
      <c r="C1005" s="20" t="s">
        <v>18163</v>
      </c>
      <c r="D1005" s="21">
        <v>17953626.16</v>
      </c>
    </row>
    <row r="1006" spans="1:4" ht="25.5" hidden="1" x14ac:dyDescent="0.2">
      <c r="A1006" s="19" t="s">
        <v>80</v>
      </c>
      <c r="B1006" s="19" t="s">
        <v>256</v>
      </c>
      <c r="C1006" s="20" t="s">
        <v>12238</v>
      </c>
      <c r="D1006" s="21">
        <v>434986.42</v>
      </c>
    </row>
    <row r="1007" spans="1:4" x14ac:dyDescent="0.2">
      <c r="A1007" s="19" t="s">
        <v>80</v>
      </c>
      <c r="B1007" s="19" t="s">
        <v>68</v>
      </c>
      <c r="C1007" s="20" t="s">
        <v>9131</v>
      </c>
      <c r="D1007" s="21">
        <v>1068905.44</v>
      </c>
    </row>
    <row r="1008" spans="1:4" ht="76.5" hidden="1" x14ac:dyDescent="0.2">
      <c r="A1008" s="19" t="s">
        <v>80</v>
      </c>
      <c r="B1008" s="19" t="s">
        <v>115</v>
      </c>
      <c r="C1008" s="20" t="s">
        <v>18173</v>
      </c>
      <c r="D1008" s="21">
        <v>2259100.86</v>
      </c>
    </row>
    <row r="1009" spans="1:4" ht="51" hidden="1" x14ac:dyDescent="0.2">
      <c r="A1009" s="19" t="s">
        <v>80</v>
      </c>
      <c r="B1009" s="19" t="s">
        <v>10</v>
      </c>
      <c r="C1009" s="20" t="s">
        <v>18177</v>
      </c>
      <c r="D1009" s="21">
        <v>4187127.69</v>
      </c>
    </row>
    <row r="1010" spans="1:4" ht="63.75" hidden="1" x14ac:dyDescent="0.2">
      <c r="A1010" s="19" t="s">
        <v>80</v>
      </c>
      <c r="B1010" s="19" t="s">
        <v>145</v>
      </c>
      <c r="C1010" s="20" t="s">
        <v>18238</v>
      </c>
      <c r="D1010" s="21">
        <v>4268744.99</v>
      </c>
    </row>
    <row r="1011" spans="1:4" ht="51" hidden="1" x14ac:dyDescent="0.2">
      <c r="A1011" s="19" t="s">
        <v>80</v>
      </c>
      <c r="B1011" s="19" t="s">
        <v>221</v>
      </c>
      <c r="C1011" s="20" t="s">
        <v>18242</v>
      </c>
      <c r="D1011" s="21">
        <v>4057563.55</v>
      </c>
    </row>
    <row r="1012" spans="1:4" ht="63.75" hidden="1" x14ac:dyDescent="0.2">
      <c r="A1012" s="19" t="s">
        <v>80</v>
      </c>
      <c r="B1012" s="19" t="s">
        <v>332</v>
      </c>
      <c r="C1012" s="20" t="s">
        <v>18246</v>
      </c>
      <c r="D1012" s="21">
        <v>2787994.37</v>
      </c>
    </row>
    <row r="1013" spans="1:4" ht="51" hidden="1" x14ac:dyDescent="0.2">
      <c r="A1013" s="19" t="s">
        <v>80</v>
      </c>
      <c r="B1013" s="19" t="s">
        <v>19</v>
      </c>
      <c r="C1013" s="20" t="s">
        <v>18250</v>
      </c>
      <c r="D1013" s="21">
        <v>678336.78</v>
      </c>
    </row>
    <row r="1014" spans="1:4" ht="63.75" hidden="1" x14ac:dyDescent="0.2">
      <c r="A1014" s="19" t="s">
        <v>80</v>
      </c>
      <c r="B1014" s="19" t="s">
        <v>147</v>
      </c>
      <c r="C1014" s="20" t="s">
        <v>18254</v>
      </c>
      <c r="D1014" s="21">
        <v>1329949.3</v>
      </c>
    </row>
    <row r="1015" spans="1:4" ht="51" hidden="1" x14ac:dyDescent="0.2">
      <c r="A1015" s="19" t="s">
        <v>80</v>
      </c>
      <c r="B1015" s="19" t="s">
        <v>148</v>
      </c>
      <c r="C1015" s="20" t="s">
        <v>18258</v>
      </c>
      <c r="D1015" s="21">
        <v>3769045.26</v>
      </c>
    </row>
    <row r="1016" spans="1:4" ht="51" hidden="1" x14ac:dyDescent="0.2">
      <c r="A1016" s="19" t="s">
        <v>80</v>
      </c>
      <c r="B1016" s="19" t="s">
        <v>14</v>
      </c>
      <c r="C1016" s="20" t="s">
        <v>18262</v>
      </c>
      <c r="D1016" s="21">
        <v>834101.78</v>
      </c>
    </row>
    <row r="1017" spans="1:4" ht="51" hidden="1" x14ac:dyDescent="0.2">
      <c r="A1017" s="19" t="s">
        <v>80</v>
      </c>
      <c r="B1017" s="19" t="s">
        <v>72</v>
      </c>
      <c r="C1017" s="20" t="s">
        <v>18265</v>
      </c>
      <c r="D1017" s="21">
        <v>1551652.46</v>
      </c>
    </row>
    <row r="1018" spans="1:4" ht="63.75" hidden="1" x14ac:dyDescent="0.2">
      <c r="A1018" s="19" t="s">
        <v>80</v>
      </c>
      <c r="B1018" s="19" t="s">
        <v>203</v>
      </c>
      <c r="C1018" s="20" t="s">
        <v>18293</v>
      </c>
      <c r="D1018" s="21">
        <v>1846442.45</v>
      </c>
    </row>
    <row r="1019" spans="1:4" ht="25.5" hidden="1" x14ac:dyDescent="0.2">
      <c r="A1019" s="19" t="s">
        <v>80</v>
      </c>
      <c r="B1019" s="19" t="s">
        <v>19</v>
      </c>
      <c r="C1019" s="20" t="s">
        <v>18297</v>
      </c>
      <c r="D1019" s="21">
        <v>7999993.5</v>
      </c>
    </row>
    <row r="1020" spans="1:4" ht="38.25" hidden="1" x14ac:dyDescent="0.2">
      <c r="A1020" s="19" t="s">
        <v>80</v>
      </c>
      <c r="B1020" s="19" t="s">
        <v>95</v>
      </c>
      <c r="C1020" s="20" t="s">
        <v>18301</v>
      </c>
      <c r="D1020" s="21">
        <v>920306.25</v>
      </c>
    </row>
    <row r="1021" spans="1:4" ht="38.25" hidden="1" x14ac:dyDescent="0.2">
      <c r="A1021" s="19" t="s">
        <v>80</v>
      </c>
      <c r="B1021" s="19" t="s">
        <v>14</v>
      </c>
      <c r="C1021" s="20" t="s">
        <v>18305</v>
      </c>
      <c r="D1021" s="21">
        <v>134954.38</v>
      </c>
    </row>
    <row r="1022" spans="1:4" ht="38.25" hidden="1" x14ac:dyDescent="0.2">
      <c r="A1022" s="19" t="s">
        <v>80</v>
      </c>
      <c r="B1022" s="19" t="s">
        <v>14</v>
      </c>
      <c r="C1022" s="20" t="s">
        <v>18308</v>
      </c>
      <c r="D1022" s="21">
        <v>134999.35999999999</v>
      </c>
    </row>
    <row r="1023" spans="1:4" ht="51" hidden="1" x14ac:dyDescent="0.2">
      <c r="A1023" s="19" t="s">
        <v>80</v>
      </c>
      <c r="B1023" s="19" t="s">
        <v>145</v>
      </c>
      <c r="C1023" s="20" t="s">
        <v>18311</v>
      </c>
      <c r="D1023" s="21">
        <v>132784.47</v>
      </c>
    </row>
    <row r="1024" spans="1:4" ht="63.75" hidden="1" x14ac:dyDescent="0.2">
      <c r="A1024" s="19" t="s">
        <v>80</v>
      </c>
      <c r="B1024" s="19" t="s">
        <v>187</v>
      </c>
      <c r="C1024" s="20" t="s">
        <v>18315</v>
      </c>
      <c r="D1024" s="21">
        <v>2449289.94</v>
      </c>
    </row>
    <row r="1025" spans="1:4" ht="51" hidden="1" x14ac:dyDescent="0.2">
      <c r="A1025" s="19" t="s">
        <v>80</v>
      </c>
      <c r="B1025" s="19" t="s">
        <v>69</v>
      </c>
      <c r="C1025" s="20" t="s">
        <v>18319</v>
      </c>
      <c r="D1025" s="21">
        <v>4176965.72</v>
      </c>
    </row>
    <row r="1026" spans="1:4" ht="38.25" hidden="1" x14ac:dyDescent="0.2">
      <c r="A1026" s="19" t="s">
        <v>80</v>
      </c>
      <c r="B1026" s="19" t="s">
        <v>19</v>
      </c>
      <c r="C1026" s="20" t="s">
        <v>18323</v>
      </c>
      <c r="D1026" s="21">
        <v>188304.05</v>
      </c>
    </row>
    <row r="1027" spans="1:4" ht="38.25" hidden="1" x14ac:dyDescent="0.2">
      <c r="A1027" s="19" t="s">
        <v>80</v>
      </c>
      <c r="B1027" s="19" t="s">
        <v>88</v>
      </c>
      <c r="C1027" s="20" t="s">
        <v>18327</v>
      </c>
      <c r="D1027" s="21">
        <v>4377683.84</v>
      </c>
    </row>
    <row r="1028" spans="1:4" ht="38.25" hidden="1" x14ac:dyDescent="0.2">
      <c r="A1028" s="19" t="s">
        <v>80</v>
      </c>
      <c r="B1028" s="19" t="s">
        <v>10</v>
      </c>
      <c r="C1028" s="20" t="s">
        <v>18476</v>
      </c>
      <c r="D1028" s="21">
        <v>343539.54</v>
      </c>
    </row>
    <row r="1029" spans="1:4" ht="38.25" hidden="1" x14ac:dyDescent="0.2">
      <c r="A1029" s="19" t="s">
        <v>80</v>
      </c>
      <c r="B1029" s="19" t="s">
        <v>112</v>
      </c>
      <c r="C1029" s="20" t="s">
        <v>18480</v>
      </c>
      <c r="D1029" s="21">
        <v>1575486.6</v>
      </c>
    </row>
    <row r="1030" spans="1:4" ht="38.25" hidden="1" x14ac:dyDescent="0.2">
      <c r="A1030" s="19" t="s">
        <v>80</v>
      </c>
      <c r="B1030" s="19" t="s">
        <v>10</v>
      </c>
      <c r="C1030" s="20" t="s">
        <v>18484</v>
      </c>
      <c r="D1030" s="21">
        <v>2751871.56</v>
      </c>
    </row>
    <row r="1031" spans="1:4" ht="51" hidden="1" x14ac:dyDescent="0.2">
      <c r="A1031" s="19" t="s">
        <v>80</v>
      </c>
      <c r="B1031" s="19" t="s">
        <v>203</v>
      </c>
      <c r="C1031" s="20" t="s">
        <v>18488</v>
      </c>
      <c r="D1031" s="21">
        <v>3485050.95</v>
      </c>
    </row>
    <row r="1032" spans="1:4" ht="38.25" hidden="1" x14ac:dyDescent="0.2">
      <c r="A1032" s="19" t="s">
        <v>80</v>
      </c>
      <c r="B1032" s="19" t="s">
        <v>118</v>
      </c>
      <c r="C1032" s="20" t="s">
        <v>18492</v>
      </c>
      <c r="D1032" s="21">
        <v>3529227.48</v>
      </c>
    </row>
    <row r="1033" spans="1:4" ht="38.25" hidden="1" x14ac:dyDescent="0.2">
      <c r="A1033" s="19" t="s">
        <v>80</v>
      </c>
      <c r="B1033" s="19" t="s">
        <v>332</v>
      </c>
      <c r="C1033" s="20" t="s">
        <v>18496</v>
      </c>
      <c r="D1033" s="21">
        <v>2085808.2</v>
      </c>
    </row>
    <row r="1034" spans="1:4" ht="51" hidden="1" x14ac:dyDescent="0.2">
      <c r="A1034" s="19" t="s">
        <v>80</v>
      </c>
      <c r="B1034" s="19" t="s">
        <v>107</v>
      </c>
      <c r="C1034" s="20" t="s">
        <v>18500</v>
      </c>
      <c r="D1034" s="21">
        <v>0</v>
      </c>
    </row>
    <row r="1035" spans="1:4" ht="38.25" hidden="1" x14ac:dyDescent="0.2">
      <c r="A1035" s="19" t="s">
        <v>80</v>
      </c>
      <c r="B1035" s="19" t="s">
        <v>19</v>
      </c>
      <c r="C1035" s="20" t="s">
        <v>18504</v>
      </c>
      <c r="D1035" s="21">
        <v>287691.65000000002</v>
      </c>
    </row>
    <row r="1036" spans="1:4" ht="25.5" hidden="1" x14ac:dyDescent="0.2">
      <c r="A1036" s="19" t="s">
        <v>80</v>
      </c>
      <c r="B1036" s="19" t="s">
        <v>190</v>
      </c>
      <c r="C1036" s="20" t="s">
        <v>18508</v>
      </c>
      <c r="D1036" s="21">
        <v>198249.89</v>
      </c>
    </row>
    <row r="1037" spans="1:4" ht="38.25" hidden="1" x14ac:dyDescent="0.2">
      <c r="A1037" s="19" t="s">
        <v>80</v>
      </c>
      <c r="B1037" s="19" t="s">
        <v>205</v>
      </c>
      <c r="C1037" s="20" t="s">
        <v>18516</v>
      </c>
      <c r="D1037" s="21">
        <v>1198750.24</v>
      </c>
    </row>
    <row r="1038" spans="1:4" ht="25.5" hidden="1" x14ac:dyDescent="0.2">
      <c r="A1038" s="19" t="s">
        <v>80</v>
      </c>
      <c r="B1038" s="19" t="s">
        <v>223</v>
      </c>
      <c r="C1038" s="20" t="s">
        <v>18524</v>
      </c>
      <c r="D1038" s="21">
        <v>806184.83</v>
      </c>
    </row>
    <row r="1039" spans="1:4" ht="25.5" hidden="1" x14ac:dyDescent="0.2">
      <c r="A1039" s="19" t="s">
        <v>80</v>
      </c>
      <c r="B1039" s="19" t="s">
        <v>2095</v>
      </c>
      <c r="C1039" s="20" t="s">
        <v>18532</v>
      </c>
      <c r="D1039" s="21">
        <v>491365.58</v>
      </c>
    </row>
    <row r="1040" spans="1:4" ht="38.25" hidden="1" x14ac:dyDescent="0.2">
      <c r="A1040" s="19" t="s">
        <v>80</v>
      </c>
      <c r="B1040" s="19" t="s">
        <v>273</v>
      </c>
      <c r="C1040" s="20" t="s">
        <v>18538</v>
      </c>
      <c r="D1040" s="21">
        <v>2445733.2999999998</v>
      </c>
    </row>
    <row r="1041" spans="1:4" ht="38.25" hidden="1" x14ac:dyDescent="0.2">
      <c r="A1041" s="19" t="s">
        <v>80</v>
      </c>
      <c r="B1041" s="19" t="s">
        <v>150</v>
      </c>
      <c r="C1041" s="20" t="s">
        <v>18546</v>
      </c>
      <c r="D1041" s="21">
        <v>1230582.8</v>
      </c>
    </row>
    <row r="1042" spans="1:4" ht="38.25" hidden="1" x14ac:dyDescent="0.2">
      <c r="A1042" s="19" t="s">
        <v>80</v>
      </c>
      <c r="B1042" s="19" t="s">
        <v>164</v>
      </c>
      <c r="C1042" s="20" t="s">
        <v>18553</v>
      </c>
      <c r="D1042" s="21">
        <v>1613889.24</v>
      </c>
    </row>
    <row r="1043" spans="1:4" ht="25.5" hidden="1" x14ac:dyDescent="0.2">
      <c r="A1043" s="19" t="s">
        <v>80</v>
      </c>
      <c r="B1043" s="19" t="s">
        <v>287</v>
      </c>
      <c r="C1043" s="20" t="s">
        <v>18560</v>
      </c>
      <c r="D1043" s="21">
        <v>277568.78000000003</v>
      </c>
    </row>
    <row r="1044" spans="1:4" ht="25.5" hidden="1" x14ac:dyDescent="0.2">
      <c r="A1044" s="19" t="s">
        <v>80</v>
      </c>
      <c r="B1044" s="19" t="s">
        <v>149</v>
      </c>
      <c r="C1044" s="20" t="s">
        <v>18565</v>
      </c>
      <c r="D1044" s="21">
        <v>545644.6</v>
      </c>
    </row>
    <row r="1045" spans="1:4" ht="25.5" hidden="1" x14ac:dyDescent="0.2">
      <c r="A1045" s="19" t="s">
        <v>80</v>
      </c>
      <c r="B1045" s="19" t="s">
        <v>11</v>
      </c>
      <c r="C1045" s="20" t="s">
        <v>18572</v>
      </c>
      <c r="D1045" s="21">
        <v>808822.84</v>
      </c>
    </row>
    <row r="1046" spans="1:4" ht="38.25" hidden="1" x14ac:dyDescent="0.2">
      <c r="A1046" s="19" t="s">
        <v>80</v>
      </c>
      <c r="B1046" s="19" t="s">
        <v>262</v>
      </c>
      <c r="C1046" s="20" t="s">
        <v>18579</v>
      </c>
      <c r="D1046" s="21">
        <v>219070.99</v>
      </c>
    </row>
    <row r="1047" spans="1:4" ht="38.25" hidden="1" x14ac:dyDescent="0.2">
      <c r="A1047" s="19" t="s">
        <v>80</v>
      </c>
      <c r="B1047" s="19" t="s">
        <v>262</v>
      </c>
      <c r="C1047" s="20" t="s">
        <v>18584</v>
      </c>
      <c r="D1047" s="21">
        <v>217492.91</v>
      </c>
    </row>
    <row r="1048" spans="1:4" ht="25.5" hidden="1" x14ac:dyDescent="0.2">
      <c r="A1048" s="19" t="s">
        <v>80</v>
      </c>
      <c r="B1048" s="19" t="s">
        <v>11</v>
      </c>
      <c r="C1048" s="20" t="s">
        <v>18591</v>
      </c>
      <c r="D1048" s="21">
        <v>340656.33</v>
      </c>
    </row>
    <row r="1049" spans="1:4" ht="25.5" hidden="1" x14ac:dyDescent="0.2">
      <c r="A1049" s="19" t="s">
        <v>80</v>
      </c>
      <c r="B1049" s="19" t="s">
        <v>165</v>
      </c>
      <c r="C1049" s="20" t="s">
        <v>18597</v>
      </c>
      <c r="D1049" s="21">
        <v>216794.19</v>
      </c>
    </row>
    <row r="1050" spans="1:4" ht="38.25" hidden="1" x14ac:dyDescent="0.2">
      <c r="A1050" s="19" t="s">
        <v>80</v>
      </c>
      <c r="B1050" s="19" t="s">
        <v>115</v>
      </c>
      <c r="C1050" s="20" t="s">
        <v>18604</v>
      </c>
      <c r="D1050" s="21">
        <v>3539419.11</v>
      </c>
    </row>
    <row r="1051" spans="1:4" ht="38.25" hidden="1" x14ac:dyDescent="0.2">
      <c r="A1051" s="19" t="s">
        <v>80</v>
      </c>
      <c r="B1051" s="19" t="s">
        <v>5431</v>
      </c>
      <c r="C1051" s="20" t="s">
        <v>18611</v>
      </c>
      <c r="D1051" s="21">
        <v>1345270.76</v>
      </c>
    </row>
    <row r="1052" spans="1:4" ht="25.5" hidden="1" x14ac:dyDescent="0.2">
      <c r="A1052" s="19" t="s">
        <v>80</v>
      </c>
      <c r="B1052" s="19" t="s">
        <v>85</v>
      </c>
      <c r="C1052" s="20" t="s">
        <v>18618</v>
      </c>
      <c r="D1052" s="21">
        <v>1174023.29</v>
      </c>
    </row>
    <row r="1053" spans="1:4" ht="38.25" hidden="1" x14ac:dyDescent="0.2">
      <c r="A1053" s="19" t="s">
        <v>80</v>
      </c>
      <c r="B1053" s="19" t="s">
        <v>105</v>
      </c>
      <c r="C1053" s="20" t="s">
        <v>18625</v>
      </c>
      <c r="D1053" s="21">
        <v>304956.39</v>
      </c>
    </row>
    <row r="1054" spans="1:4" ht="25.5" hidden="1" x14ac:dyDescent="0.2">
      <c r="A1054" s="19" t="s">
        <v>80</v>
      </c>
      <c r="B1054" s="19" t="s">
        <v>34</v>
      </c>
      <c r="C1054" s="20" t="s">
        <v>18630</v>
      </c>
      <c r="D1054" s="21">
        <v>709155.07</v>
      </c>
    </row>
    <row r="1055" spans="1:4" ht="25.5" hidden="1" x14ac:dyDescent="0.2">
      <c r="A1055" s="19" t="s">
        <v>80</v>
      </c>
      <c r="B1055" s="19" t="s">
        <v>84</v>
      </c>
      <c r="C1055" s="20" t="s">
        <v>18635</v>
      </c>
      <c r="D1055" s="21">
        <v>755707.67</v>
      </c>
    </row>
    <row r="1056" spans="1:4" ht="25.5" hidden="1" x14ac:dyDescent="0.2">
      <c r="A1056" s="19" t="s">
        <v>80</v>
      </c>
      <c r="B1056" s="19" t="s">
        <v>18</v>
      </c>
      <c r="C1056" s="20" t="s">
        <v>18640</v>
      </c>
      <c r="D1056" s="21">
        <v>997264.42</v>
      </c>
    </row>
    <row r="1057" spans="1:4" ht="25.5" hidden="1" x14ac:dyDescent="0.2">
      <c r="A1057" s="19" t="s">
        <v>80</v>
      </c>
      <c r="B1057" s="19" t="s">
        <v>157</v>
      </c>
      <c r="C1057" s="20" t="s">
        <v>18647</v>
      </c>
      <c r="D1057" s="21">
        <v>302130.51</v>
      </c>
    </row>
    <row r="1058" spans="1:4" ht="25.5" hidden="1" x14ac:dyDescent="0.2">
      <c r="A1058" s="19" t="s">
        <v>80</v>
      </c>
      <c r="B1058" s="19" t="s">
        <v>20</v>
      </c>
      <c r="C1058" s="20" t="s">
        <v>18654</v>
      </c>
      <c r="D1058" s="21">
        <v>1583962.1</v>
      </c>
    </row>
    <row r="1059" spans="1:4" ht="25.5" hidden="1" x14ac:dyDescent="0.2">
      <c r="A1059" s="19" t="s">
        <v>80</v>
      </c>
      <c r="B1059" s="19" t="s">
        <v>5444</v>
      </c>
      <c r="C1059" s="20" t="s">
        <v>18661</v>
      </c>
      <c r="D1059" s="21">
        <v>992535.34</v>
      </c>
    </row>
    <row r="1060" spans="1:4" ht="25.5" hidden="1" x14ac:dyDescent="0.2">
      <c r="A1060" s="19" t="s">
        <v>80</v>
      </c>
      <c r="B1060" s="19" t="s">
        <v>151</v>
      </c>
      <c r="C1060" s="20" t="s">
        <v>18667</v>
      </c>
      <c r="D1060" s="21">
        <v>1317715.01</v>
      </c>
    </row>
    <row r="1061" spans="1:4" ht="25.5" hidden="1" x14ac:dyDescent="0.2">
      <c r="A1061" s="19" t="s">
        <v>80</v>
      </c>
      <c r="B1061" s="19" t="s">
        <v>14</v>
      </c>
      <c r="C1061" s="20" t="s">
        <v>18729</v>
      </c>
      <c r="D1061" s="21">
        <v>893958.75</v>
      </c>
    </row>
    <row r="1062" spans="1:4" ht="25.5" hidden="1" x14ac:dyDescent="0.2">
      <c r="A1062" s="19" t="s">
        <v>80</v>
      </c>
      <c r="B1062" s="19" t="s">
        <v>203</v>
      </c>
      <c r="C1062" s="20" t="s">
        <v>18735</v>
      </c>
      <c r="D1062" s="21">
        <v>1129434.82</v>
      </c>
    </row>
    <row r="1063" spans="1:4" hidden="1" x14ac:dyDescent="0.2">
      <c r="A1063" s="19" t="s">
        <v>80</v>
      </c>
      <c r="B1063" s="19" t="s">
        <v>19</v>
      </c>
      <c r="C1063" s="20" t="s">
        <v>18758</v>
      </c>
      <c r="D1063" s="21">
        <v>7960480.79</v>
      </c>
    </row>
    <row r="1064" spans="1:4" ht="51" hidden="1" x14ac:dyDescent="0.2">
      <c r="A1064" s="19" t="s">
        <v>80</v>
      </c>
      <c r="B1064" s="19" t="s">
        <v>18</v>
      </c>
      <c r="C1064" s="20" t="s">
        <v>18762</v>
      </c>
      <c r="D1064" s="21">
        <v>1670531.52</v>
      </c>
    </row>
    <row r="1065" spans="1:4" ht="38.25" hidden="1" x14ac:dyDescent="0.2">
      <c r="A1065" s="19" t="s">
        <v>80</v>
      </c>
      <c r="B1065" s="19" t="s">
        <v>18</v>
      </c>
      <c r="C1065" s="20" t="s">
        <v>18766</v>
      </c>
      <c r="D1065" s="21">
        <v>680329.7</v>
      </c>
    </row>
    <row r="1066" spans="1:4" ht="63.75" hidden="1" x14ac:dyDescent="0.2">
      <c r="A1066" s="19" t="s">
        <v>80</v>
      </c>
      <c r="B1066" s="19" t="s">
        <v>148</v>
      </c>
      <c r="C1066" s="20" t="s">
        <v>18770</v>
      </c>
      <c r="D1066" s="21">
        <v>2789611.42</v>
      </c>
    </row>
    <row r="1067" spans="1:4" ht="51" hidden="1" x14ac:dyDescent="0.2">
      <c r="A1067" s="19" t="s">
        <v>80</v>
      </c>
      <c r="B1067" s="19" t="s">
        <v>115</v>
      </c>
      <c r="C1067" s="20" t="s">
        <v>18773</v>
      </c>
      <c r="D1067" s="21">
        <v>1090912.06</v>
      </c>
    </row>
    <row r="1068" spans="1:4" ht="51" hidden="1" x14ac:dyDescent="0.2">
      <c r="A1068" s="19" t="s">
        <v>80</v>
      </c>
      <c r="B1068" s="19" t="s">
        <v>94</v>
      </c>
      <c r="C1068" s="20" t="s">
        <v>18777</v>
      </c>
      <c r="D1068" s="21">
        <v>1207380.99</v>
      </c>
    </row>
    <row r="1069" spans="1:4" ht="51" hidden="1" x14ac:dyDescent="0.2">
      <c r="A1069" s="19" t="s">
        <v>80</v>
      </c>
      <c r="B1069" s="19" t="s">
        <v>147</v>
      </c>
      <c r="C1069" s="20" t="s">
        <v>18781</v>
      </c>
      <c r="D1069" s="21">
        <v>1020619.54</v>
      </c>
    </row>
    <row r="1070" spans="1:4" ht="63.75" hidden="1" x14ac:dyDescent="0.2">
      <c r="A1070" s="19" t="s">
        <v>80</v>
      </c>
      <c r="B1070" s="19" t="s">
        <v>201</v>
      </c>
      <c r="C1070" s="20" t="s">
        <v>18785</v>
      </c>
      <c r="D1070" s="21">
        <v>1013466.15</v>
      </c>
    </row>
    <row r="1071" spans="1:4" ht="25.5" hidden="1" x14ac:dyDescent="0.2">
      <c r="A1071" s="19" t="s">
        <v>80</v>
      </c>
      <c r="B1071" s="19" t="s">
        <v>237</v>
      </c>
      <c r="C1071" s="20" t="s">
        <v>18847</v>
      </c>
      <c r="D1071" s="21">
        <v>3590241.04</v>
      </c>
    </row>
    <row r="1072" spans="1:4" ht="25.5" hidden="1" x14ac:dyDescent="0.2">
      <c r="A1072" s="19" t="s">
        <v>80</v>
      </c>
      <c r="B1072" s="19" t="s">
        <v>107</v>
      </c>
      <c r="C1072" s="20" t="s">
        <v>18856</v>
      </c>
      <c r="D1072" s="21">
        <v>2990194.21</v>
      </c>
    </row>
    <row r="1073" spans="1:4" ht="51" hidden="1" x14ac:dyDescent="0.2">
      <c r="A1073" s="19" t="s">
        <v>80</v>
      </c>
      <c r="B1073" s="19" t="s">
        <v>72</v>
      </c>
      <c r="C1073" s="20" t="s">
        <v>18865</v>
      </c>
      <c r="D1073" s="21">
        <v>408276.74</v>
      </c>
    </row>
    <row r="1074" spans="1:4" ht="38.25" hidden="1" x14ac:dyDescent="0.2">
      <c r="A1074" s="19" t="s">
        <v>80</v>
      </c>
      <c r="B1074" s="19" t="s">
        <v>38</v>
      </c>
      <c r="C1074" s="20" t="s">
        <v>18870</v>
      </c>
      <c r="D1074" s="21">
        <v>149052.46</v>
      </c>
    </row>
    <row r="1075" spans="1:4" ht="51" hidden="1" x14ac:dyDescent="0.2">
      <c r="A1075" s="19" t="s">
        <v>80</v>
      </c>
      <c r="B1075" s="19" t="s">
        <v>18</v>
      </c>
      <c r="C1075" s="20" t="s">
        <v>18874</v>
      </c>
      <c r="D1075" s="21">
        <v>586451.42000000004</v>
      </c>
    </row>
    <row r="1076" spans="1:4" ht="38.25" hidden="1" x14ac:dyDescent="0.2">
      <c r="A1076" s="19" t="s">
        <v>80</v>
      </c>
      <c r="B1076" s="19" t="s">
        <v>139</v>
      </c>
      <c r="C1076" s="20" t="s">
        <v>19191</v>
      </c>
      <c r="D1076" s="21">
        <v>0</v>
      </c>
    </row>
    <row r="1077" spans="1:4" ht="51" hidden="1" x14ac:dyDescent="0.2">
      <c r="A1077" s="19" t="s">
        <v>80</v>
      </c>
      <c r="B1077" s="19" t="s">
        <v>270</v>
      </c>
      <c r="C1077" s="20" t="s">
        <v>19195</v>
      </c>
      <c r="D1077" s="21">
        <v>1228778.73</v>
      </c>
    </row>
    <row r="1078" spans="1:4" ht="38.25" hidden="1" x14ac:dyDescent="0.2">
      <c r="A1078" s="19" t="s">
        <v>80</v>
      </c>
      <c r="B1078" s="19" t="s">
        <v>113</v>
      </c>
      <c r="C1078" s="20" t="s">
        <v>19200</v>
      </c>
      <c r="D1078" s="21">
        <v>0</v>
      </c>
    </row>
    <row r="1079" spans="1:4" hidden="1" x14ac:dyDescent="0.2">
      <c r="A1079" s="19" t="s">
        <v>80</v>
      </c>
      <c r="B1079" s="19" t="s">
        <v>115</v>
      </c>
      <c r="C1079" s="20" t="s">
        <v>16201</v>
      </c>
      <c r="D1079" s="21">
        <v>0</v>
      </c>
    </row>
    <row r="1080" spans="1:4" ht="25.5" hidden="1" x14ac:dyDescent="0.2">
      <c r="A1080" s="19" t="s">
        <v>80</v>
      </c>
      <c r="B1080" s="19" t="s">
        <v>22</v>
      </c>
      <c r="C1080" s="20" t="s">
        <v>19224</v>
      </c>
      <c r="D1080" s="21">
        <v>3447559.22</v>
      </c>
    </row>
    <row r="1081" spans="1:4" ht="25.5" hidden="1" x14ac:dyDescent="0.2">
      <c r="A1081" s="19" t="s">
        <v>80</v>
      </c>
      <c r="B1081" s="19" t="s">
        <v>22</v>
      </c>
      <c r="C1081" s="20" t="s">
        <v>19232</v>
      </c>
      <c r="D1081" s="21">
        <v>3318033.42</v>
      </c>
    </row>
    <row r="1082" spans="1:4" hidden="1" x14ac:dyDescent="0.2">
      <c r="A1082" s="19" t="s">
        <v>80</v>
      </c>
      <c r="B1082" s="19" t="s">
        <v>80</v>
      </c>
      <c r="C1082" s="20" t="s">
        <v>19249</v>
      </c>
      <c r="D1082" s="21">
        <v>249969207.38999999</v>
      </c>
    </row>
    <row r="1083" spans="1:4" hidden="1" x14ac:dyDescent="0.2">
      <c r="A1083" s="19" t="s">
        <v>80</v>
      </c>
      <c r="B1083" s="19" t="s">
        <v>147</v>
      </c>
      <c r="C1083" s="20" t="s">
        <v>19505</v>
      </c>
      <c r="D1083" s="21">
        <v>141306.16</v>
      </c>
    </row>
    <row r="1084" spans="1:4" hidden="1" x14ac:dyDescent="0.2">
      <c r="A1084" s="19" t="s">
        <v>80</v>
      </c>
      <c r="B1084" s="19" t="s">
        <v>69</v>
      </c>
      <c r="C1084" s="20" t="s">
        <v>9131</v>
      </c>
      <c r="D1084" s="21">
        <v>2127726.13</v>
      </c>
    </row>
    <row r="1085" spans="1:4" ht="25.5" hidden="1" x14ac:dyDescent="0.2">
      <c r="A1085" s="19" t="s">
        <v>80</v>
      </c>
      <c r="B1085" s="19" t="s">
        <v>272</v>
      </c>
      <c r="C1085" s="20" t="s">
        <v>19512</v>
      </c>
      <c r="D1085" s="21">
        <v>339211.95</v>
      </c>
    </row>
    <row r="1086" spans="1:4" hidden="1" x14ac:dyDescent="0.2">
      <c r="A1086" s="19" t="s">
        <v>80</v>
      </c>
      <c r="B1086" s="19" t="s">
        <v>127</v>
      </c>
      <c r="C1086" s="20" t="s">
        <v>19533</v>
      </c>
      <c r="D1086" s="21">
        <v>3078726.08</v>
      </c>
    </row>
    <row r="1087" spans="1:4" ht="25.5" hidden="1" x14ac:dyDescent="0.2">
      <c r="A1087" s="19" t="s">
        <v>80</v>
      </c>
      <c r="B1087" s="19" t="s">
        <v>22</v>
      </c>
      <c r="C1087" s="20" t="s">
        <v>19537</v>
      </c>
      <c r="D1087" s="21">
        <v>3443746.29</v>
      </c>
    </row>
    <row r="1088" spans="1:4" hidden="1" x14ac:dyDescent="0.2">
      <c r="A1088" s="19" t="s">
        <v>80</v>
      </c>
      <c r="B1088" s="19" t="s">
        <v>19</v>
      </c>
      <c r="C1088" s="20" t="s">
        <v>13584</v>
      </c>
      <c r="D1088" s="21">
        <v>3497340.23</v>
      </c>
    </row>
    <row r="1089" spans="1:4" ht="25.5" hidden="1" x14ac:dyDescent="0.2">
      <c r="A1089" s="19" t="s">
        <v>80</v>
      </c>
      <c r="B1089" s="19" t="s">
        <v>315</v>
      </c>
      <c r="C1089" s="20" t="s">
        <v>19560</v>
      </c>
      <c r="D1089" s="21">
        <v>1090881.2</v>
      </c>
    </row>
    <row r="1090" spans="1:4" hidden="1" x14ac:dyDescent="0.2">
      <c r="A1090" s="19" t="s">
        <v>80</v>
      </c>
      <c r="B1090" s="19" t="s">
        <v>131</v>
      </c>
      <c r="C1090" s="20" t="s">
        <v>9206</v>
      </c>
      <c r="D1090" s="21">
        <v>293959.3</v>
      </c>
    </row>
    <row r="1091" spans="1:4" hidden="1" x14ac:dyDescent="0.2">
      <c r="A1091" s="19" t="s">
        <v>80</v>
      </c>
      <c r="B1091" s="19" t="s">
        <v>316</v>
      </c>
      <c r="C1091" s="20" t="s">
        <v>9206</v>
      </c>
      <c r="D1091" s="21">
        <v>90612.03</v>
      </c>
    </row>
    <row r="1092" spans="1:4" ht="25.5" hidden="1" x14ac:dyDescent="0.2">
      <c r="A1092" s="19" t="s">
        <v>80</v>
      </c>
      <c r="B1092" s="19" t="s">
        <v>245</v>
      </c>
      <c r="C1092" s="20" t="s">
        <v>12238</v>
      </c>
      <c r="D1092" s="21">
        <v>210780.62</v>
      </c>
    </row>
    <row r="1093" spans="1:4" ht="25.5" hidden="1" x14ac:dyDescent="0.2">
      <c r="A1093" s="19" t="s">
        <v>80</v>
      </c>
      <c r="B1093" s="19" t="s">
        <v>8</v>
      </c>
      <c r="C1093" s="20" t="s">
        <v>19573</v>
      </c>
      <c r="D1093" s="21">
        <v>384958.21</v>
      </c>
    </row>
    <row r="1094" spans="1:4" ht="25.5" hidden="1" x14ac:dyDescent="0.2">
      <c r="A1094" s="19" t="s">
        <v>80</v>
      </c>
      <c r="B1094" s="19" t="s">
        <v>11</v>
      </c>
      <c r="C1094" s="20" t="s">
        <v>19577</v>
      </c>
      <c r="D1094" s="21">
        <v>488610.15</v>
      </c>
    </row>
    <row r="1095" spans="1:4" ht="25.5" hidden="1" x14ac:dyDescent="0.2">
      <c r="A1095" s="19" t="s">
        <v>80</v>
      </c>
      <c r="B1095" s="19" t="s">
        <v>253</v>
      </c>
      <c r="C1095" s="20" t="s">
        <v>10847</v>
      </c>
      <c r="D1095" s="21">
        <v>142347.69</v>
      </c>
    </row>
    <row r="1096" spans="1:4" ht="25.5" hidden="1" x14ac:dyDescent="0.2">
      <c r="A1096" s="19" t="s">
        <v>80</v>
      </c>
      <c r="B1096" s="19" t="s">
        <v>279</v>
      </c>
      <c r="C1096" s="20" t="s">
        <v>19584</v>
      </c>
      <c r="D1096" s="21">
        <v>756030.89</v>
      </c>
    </row>
    <row r="1097" spans="1:4" ht="25.5" hidden="1" x14ac:dyDescent="0.2">
      <c r="A1097" s="19" t="s">
        <v>80</v>
      </c>
      <c r="B1097" s="19" t="s">
        <v>183</v>
      </c>
      <c r="C1097" s="20" t="s">
        <v>19588</v>
      </c>
      <c r="D1097" s="21">
        <v>707397.08</v>
      </c>
    </row>
    <row r="1098" spans="1:4" hidden="1" x14ac:dyDescent="0.2">
      <c r="A1098" s="19" t="s">
        <v>80</v>
      </c>
      <c r="B1098" s="19" t="s">
        <v>135</v>
      </c>
      <c r="C1098" s="20" t="s">
        <v>9206</v>
      </c>
      <c r="D1098" s="21">
        <v>272311.43</v>
      </c>
    </row>
    <row r="1099" spans="1:4" ht="38.25" hidden="1" x14ac:dyDescent="0.2">
      <c r="A1099" s="19" t="s">
        <v>80</v>
      </c>
      <c r="B1099" s="19" t="s">
        <v>127</v>
      </c>
      <c r="C1099" s="20" t="s">
        <v>19595</v>
      </c>
      <c r="D1099" s="21">
        <v>6885868.4000000004</v>
      </c>
    </row>
    <row r="1100" spans="1:4" ht="25.5" hidden="1" x14ac:dyDescent="0.2">
      <c r="A1100" s="19" t="s">
        <v>80</v>
      </c>
      <c r="B1100" s="19" t="s">
        <v>237</v>
      </c>
      <c r="C1100" s="20" t="s">
        <v>19599</v>
      </c>
      <c r="D1100" s="21">
        <v>413761.11</v>
      </c>
    </row>
    <row r="1101" spans="1:4" ht="25.5" hidden="1" x14ac:dyDescent="0.2">
      <c r="A1101" s="19" t="s">
        <v>80</v>
      </c>
      <c r="B1101" s="19" t="s">
        <v>257</v>
      </c>
      <c r="C1101" s="20" t="s">
        <v>19603</v>
      </c>
      <c r="D1101" s="21">
        <v>846824.36</v>
      </c>
    </row>
    <row r="1102" spans="1:4" ht="38.25" hidden="1" x14ac:dyDescent="0.2">
      <c r="A1102" s="19" t="s">
        <v>80</v>
      </c>
      <c r="B1102" s="19" t="s">
        <v>126</v>
      </c>
      <c r="C1102" s="20" t="s">
        <v>19615</v>
      </c>
      <c r="D1102" s="21">
        <v>1413516.61</v>
      </c>
    </row>
    <row r="1103" spans="1:4" ht="51" hidden="1" x14ac:dyDescent="0.2">
      <c r="A1103" s="19" t="s">
        <v>80</v>
      </c>
      <c r="B1103" s="19" t="s">
        <v>146</v>
      </c>
      <c r="C1103" s="20" t="s">
        <v>19619</v>
      </c>
      <c r="D1103" s="21">
        <v>1060001.56</v>
      </c>
    </row>
    <row r="1104" spans="1:4" ht="63.75" hidden="1" x14ac:dyDescent="0.2">
      <c r="A1104" s="19" t="s">
        <v>80</v>
      </c>
      <c r="B1104" s="19" t="s">
        <v>330</v>
      </c>
      <c r="C1104" s="20" t="s">
        <v>19623</v>
      </c>
      <c r="D1104" s="21">
        <v>4124965.22</v>
      </c>
    </row>
    <row r="1105" spans="1:4" ht="51" hidden="1" x14ac:dyDescent="0.2">
      <c r="A1105" s="19" t="s">
        <v>80</v>
      </c>
      <c r="B1105" s="19" t="s">
        <v>138</v>
      </c>
      <c r="C1105" s="20" t="s">
        <v>19627</v>
      </c>
      <c r="D1105" s="21">
        <v>1462201.77</v>
      </c>
    </row>
    <row r="1106" spans="1:4" ht="63.75" hidden="1" x14ac:dyDescent="0.2">
      <c r="A1106" s="19" t="s">
        <v>80</v>
      </c>
      <c r="B1106" s="19" t="s">
        <v>102</v>
      </c>
      <c r="C1106" s="20" t="s">
        <v>19631</v>
      </c>
      <c r="D1106" s="21">
        <v>4059521.54</v>
      </c>
    </row>
    <row r="1107" spans="1:4" ht="76.5" hidden="1" x14ac:dyDescent="0.2">
      <c r="A1107" s="19" t="s">
        <v>80</v>
      </c>
      <c r="B1107" s="19" t="s">
        <v>13</v>
      </c>
      <c r="C1107" s="20" t="s">
        <v>19635</v>
      </c>
      <c r="D1107" s="21">
        <v>10583150.02</v>
      </c>
    </row>
    <row r="1108" spans="1:4" ht="38.25" hidden="1" x14ac:dyDescent="0.2">
      <c r="A1108" s="19" t="s">
        <v>80</v>
      </c>
      <c r="B1108" s="19" t="s">
        <v>19</v>
      </c>
      <c r="C1108" s="20" t="s">
        <v>19639</v>
      </c>
      <c r="D1108" s="21">
        <v>79932.66</v>
      </c>
    </row>
    <row r="1109" spans="1:4" ht="51" hidden="1" x14ac:dyDescent="0.2">
      <c r="A1109" s="19" t="s">
        <v>80</v>
      </c>
      <c r="B1109" s="19" t="s">
        <v>10</v>
      </c>
      <c r="C1109" s="20" t="s">
        <v>19661</v>
      </c>
      <c r="D1109" s="21">
        <v>731770909.53999996</v>
      </c>
    </row>
    <row r="1110" spans="1:4" ht="38.25" hidden="1" x14ac:dyDescent="0.2">
      <c r="A1110" s="19" t="s">
        <v>80</v>
      </c>
      <c r="B1110" s="19" t="s">
        <v>18</v>
      </c>
      <c r="C1110" s="20" t="s">
        <v>19669</v>
      </c>
      <c r="D1110" s="21">
        <v>306353.27</v>
      </c>
    </row>
    <row r="1111" spans="1:4" ht="51" hidden="1" x14ac:dyDescent="0.2">
      <c r="A1111" s="19" t="s">
        <v>80</v>
      </c>
      <c r="B1111" s="19" t="s">
        <v>130</v>
      </c>
      <c r="C1111" s="20" t="s">
        <v>19673</v>
      </c>
      <c r="D1111" s="21">
        <v>865436.39</v>
      </c>
    </row>
    <row r="1112" spans="1:4" ht="51" hidden="1" x14ac:dyDescent="0.2">
      <c r="A1112" s="19" t="s">
        <v>80</v>
      </c>
      <c r="B1112" s="19" t="s">
        <v>10</v>
      </c>
      <c r="C1112" s="20" t="s">
        <v>19677</v>
      </c>
      <c r="D1112" s="21">
        <v>1989547.9</v>
      </c>
    </row>
    <row r="1113" spans="1:4" ht="51" hidden="1" x14ac:dyDescent="0.2">
      <c r="A1113" s="19" t="s">
        <v>80</v>
      </c>
      <c r="B1113" s="19" t="s">
        <v>89</v>
      </c>
      <c r="C1113" s="20" t="s">
        <v>19748</v>
      </c>
      <c r="D1113" s="21">
        <v>215557.34</v>
      </c>
    </row>
    <row r="1114" spans="1:4" ht="38.25" hidden="1" x14ac:dyDescent="0.2">
      <c r="A1114" s="19" t="s">
        <v>80</v>
      </c>
      <c r="B1114" s="19" t="s">
        <v>290</v>
      </c>
      <c r="C1114" s="20" t="s">
        <v>19752</v>
      </c>
      <c r="D1114" s="21">
        <v>1228517.6100000001</v>
      </c>
    </row>
    <row r="1115" spans="1:4" ht="38.25" hidden="1" x14ac:dyDescent="0.2">
      <c r="A1115" s="19" t="s">
        <v>80</v>
      </c>
      <c r="B1115" s="19" t="s">
        <v>10</v>
      </c>
      <c r="C1115" s="20" t="s">
        <v>19756</v>
      </c>
      <c r="D1115" s="21">
        <v>3084008.05</v>
      </c>
    </row>
    <row r="1116" spans="1:4" ht="38.25" hidden="1" x14ac:dyDescent="0.2">
      <c r="A1116" s="19" t="s">
        <v>80</v>
      </c>
      <c r="B1116" s="19" t="s">
        <v>10</v>
      </c>
      <c r="C1116" s="20" t="s">
        <v>19759</v>
      </c>
      <c r="D1116" s="21">
        <v>179210.41</v>
      </c>
    </row>
    <row r="1117" spans="1:4" ht="63.75" hidden="1" x14ac:dyDescent="0.2">
      <c r="A1117" s="19" t="s">
        <v>80</v>
      </c>
      <c r="B1117" s="19" t="s">
        <v>147</v>
      </c>
      <c r="C1117" s="20" t="s">
        <v>19762</v>
      </c>
      <c r="D1117" s="21">
        <v>516808.65</v>
      </c>
    </row>
    <row r="1118" spans="1:4" ht="51" hidden="1" x14ac:dyDescent="0.2">
      <c r="A1118" s="19" t="s">
        <v>80</v>
      </c>
      <c r="B1118" s="19" t="s">
        <v>158</v>
      </c>
      <c r="C1118" s="20" t="s">
        <v>19766</v>
      </c>
      <c r="D1118" s="21">
        <v>1256543.6299999999</v>
      </c>
    </row>
    <row r="1119" spans="1:4" ht="38.25" hidden="1" x14ac:dyDescent="0.2">
      <c r="A1119" s="19" t="s">
        <v>80</v>
      </c>
      <c r="B1119" s="19" t="s">
        <v>111</v>
      </c>
      <c r="C1119" s="20" t="s">
        <v>19770</v>
      </c>
      <c r="D1119" s="21">
        <v>3352918.01</v>
      </c>
    </row>
    <row r="1120" spans="1:4" ht="51" hidden="1" x14ac:dyDescent="0.2">
      <c r="A1120" s="19" t="s">
        <v>80</v>
      </c>
      <c r="B1120" s="19" t="s">
        <v>72</v>
      </c>
      <c r="C1120" s="20" t="s">
        <v>19774</v>
      </c>
      <c r="D1120" s="21">
        <v>716921.36</v>
      </c>
    </row>
    <row r="1121" spans="1:4" ht="25.5" hidden="1" x14ac:dyDescent="0.2">
      <c r="A1121" s="19" t="s">
        <v>80</v>
      </c>
      <c r="B1121" s="19" t="s">
        <v>36</v>
      </c>
      <c r="C1121" s="20" t="s">
        <v>19779</v>
      </c>
      <c r="D1121" s="21">
        <v>664520.34</v>
      </c>
    </row>
    <row r="1122" spans="1:4" ht="38.25" hidden="1" x14ac:dyDescent="0.2">
      <c r="A1122" s="19" t="s">
        <v>80</v>
      </c>
      <c r="B1122" s="19" t="s">
        <v>158</v>
      </c>
      <c r="C1122" s="20" t="s">
        <v>19787</v>
      </c>
      <c r="D1122" s="21">
        <v>2958065.47</v>
      </c>
    </row>
    <row r="1123" spans="1:4" ht="38.25" hidden="1" x14ac:dyDescent="0.2">
      <c r="A1123" s="19" t="s">
        <v>80</v>
      </c>
      <c r="B1123" s="19" t="s">
        <v>69</v>
      </c>
      <c r="C1123" s="20" t="s">
        <v>19795</v>
      </c>
      <c r="D1123" s="21">
        <v>9912582.4199999999</v>
      </c>
    </row>
    <row r="1124" spans="1:4" ht="25.5" hidden="1" x14ac:dyDescent="0.2">
      <c r="A1124" s="19" t="s">
        <v>80</v>
      </c>
      <c r="B1124" s="19" t="s">
        <v>174</v>
      </c>
      <c r="C1124" s="20" t="s">
        <v>19803</v>
      </c>
      <c r="D1124" s="21">
        <v>898500.14</v>
      </c>
    </row>
    <row r="1125" spans="1:4" ht="25.5" hidden="1" x14ac:dyDescent="0.2">
      <c r="A1125" s="19" t="s">
        <v>80</v>
      </c>
      <c r="B1125" s="19" t="s">
        <v>273</v>
      </c>
      <c r="C1125" s="20" t="s">
        <v>19810</v>
      </c>
      <c r="D1125" s="21">
        <v>539838.47</v>
      </c>
    </row>
    <row r="1126" spans="1:4" ht="25.5" hidden="1" x14ac:dyDescent="0.2">
      <c r="A1126" s="19" t="s">
        <v>80</v>
      </c>
      <c r="B1126" s="19" t="s">
        <v>287</v>
      </c>
      <c r="C1126" s="20" t="s">
        <v>19817</v>
      </c>
      <c r="D1126" s="21">
        <v>2753066.68</v>
      </c>
    </row>
    <row r="1127" spans="1:4" ht="38.25" hidden="1" x14ac:dyDescent="0.2">
      <c r="A1127" s="19" t="s">
        <v>80</v>
      </c>
      <c r="B1127" s="19" t="s">
        <v>21</v>
      </c>
      <c r="C1127" s="20" t="s">
        <v>19824</v>
      </c>
      <c r="D1127" s="21">
        <v>3171982.02</v>
      </c>
    </row>
    <row r="1128" spans="1:4" ht="25.5" hidden="1" x14ac:dyDescent="0.2">
      <c r="A1128" s="19" t="s">
        <v>80</v>
      </c>
      <c r="B1128" s="19" t="s">
        <v>11</v>
      </c>
      <c r="C1128" s="20" t="s">
        <v>19831</v>
      </c>
      <c r="D1128" s="21">
        <v>309629.78999999998</v>
      </c>
    </row>
    <row r="1129" spans="1:4" ht="38.25" hidden="1" x14ac:dyDescent="0.2">
      <c r="A1129" s="19" t="s">
        <v>80</v>
      </c>
      <c r="B1129" s="19" t="s">
        <v>150</v>
      </c>
      <c r="C1129" s="20" t="s">
        <v>19838</v>
      </c>
      <c r="D1129" s="21">
        <v>204257.25</v>
      </c>
    </row>
    <row r="1130" spans="1:4" ht="38.25" hidden="1" x14ac:dyDescent="0.2">
      <c r="A1130" s="19" t="s">
        <v>80</v>
      </c>
      <c r="B1130" s="19" t="s">
        <v>6322</v>
      </c>
      <c r="C1130" s="20" t="s">
        <v>19845</v>
      </c>
      <c r="D1130" s="21">
        <v>621016.02</v>
      </c>
    </row>
    <row r="1131" spans="1:4" ht="38.25" hidden="1" x14ac:dyDescent="0.2">
      <c r="A1131" s="19" t="s">
        <v>80</v>
      </c>
      <c r="B1131" s="19" t="s">
        <v>262</v>
      </c>
      <c r="C1131" s="20" t="s">
        <v>19850</v>
      </c>
      <c r="D1131" s="21">
        <v>270502.23</v>
      </c>
    </row>
    <row r="1132" spans="1:4" ht="25.5" hidden="1" x14ac:dyDescent="0.2">
      <c r="A1132" s="19" t="s">
        <v>80</v>
      </c>
      <c r="B1132" s="19" t="s">
        <v>165</v>
      </c>
      <c r="C1132" s="20" t="s">
        <v>19857</v>
      </c>
      <c r="D1132" s="21">
        <v>272017.84999999998</v>
      </c>
    </row>
    <row r="1133" spans="1:4" ht="25.5" hidden="1" x14ac:dyDescent="0.2">
      <c r="A1133" s="19" t="s">
        <v>80</v>
      </c>
      <c r="B1133" s="19" t="s">
        <v>94</v>
      </c>
      <c r="C1133" s="20" t="s">
        <v>19864</v>
      </c>
      <c r="D1133" s="21">
        <v>999266.13</v>
      </c>
    </row>
    <row r="1134" spans="1:4" ht="25.5" hidden="1" x14ac:dyDescent="0.2">
      <c r="A1134" s="19" t="s">
        <v>80</v>
      </c>
      <c r="B1134" s="19" t="s">
        <v>5525</v>
      </c>
      <c r="C1134" s="20" t="s">
        <v>19869</v>
      </c>
      <c r="D1134" s="21">
        <v>1483954.53</v>
      </c>
    </row>
    <row r="1135" spans="1:4" ht="25.5" hidden="1" x14ac:dyDescent="0.2">
      <c r="A1135" s="19" t="s">
        <v>80</v>
      </c>
      <c r="B1135" s="19" t="s">
        <v>5525</v>
      </c>
      <c r="C1135" s="20" t="s">
        <v>19877</v>
      </c>
      <c r="D1135" s="21">
        <v>854596.79</v>
      </c>
    </row>
    <row r="1136" spans="1:4" ht="25.5" hidden="1" x14ac:dyDescent="0.2">
      <c r="A1136" s="19" t="s">
        <v>80</v>
      </c>
      <c r="B1136" s="19" t="s">
        <v>89</v>
      </c>
      <c r="C1136" s="20" t="s">
        <v>19885</v>
      </c>
      <c r="D1136" s="21">
        <v>2207372.11</v>
      </c>
    </row>
    <row r="1137" spans="1:4" ht="25.5" hidden="1" x14ac:dyDescent="0.2">
      <c r="A1137" s="19" t="s">
        <v>80</v>
      </c>
      <c r="B1137" s="19" t="s">
        <v>85</v>
      </c>
      <c r="C1137" s="20" t="s">
        <v>19892</v>
      </c>
      <c r="D1137" s="21">
        <v>247019.38</v>
      </c>
    </row>
    <row r="1138" spans="1:4" ht="38.25" hidden="1" x14ac:dyDescent="0.2">
      <c r="A1138" s="19" t="s">
        <v>80</v>
      </c>
      <c r="B1138" s="19" t="s">
        <v>85</v>
      </c>
      <c r="C1138" s="20" t="s">
        <v>19897</v>
      </c>
      <c r="D1138" s="21">
        <v>1798395.75</v>
      </c>
    </row>
    <row r="1139" spans="1:4" ht="25.5" hidden="1" x14ac:dyDescent="0.2">
      <c r="A1139" s="19" t="s">
        <v>80</v>
      </c>
      <c r="B1139" s="19" t="s">
        <v>85</v>
      </c>
      <c r="C1139" s="20" t="s">
        <v>19905</v>
      </c>
      <c r="D1139" s="21">
        <v>1294815.83</v>
      </c>
    </row>
    <row r="1140" spans="1:4" ht="25.5" hidden="1" x14ac:dyDescent="0.2">
      <c r="A1140" s="19" t="s">
        <v>80</v>
      </c>
      <c r="B1140" s="19" t="s">
        <v>260</v>
      </c>
      <c r="C1140" s="20" t="s">
        <v>19912</v>
      </c>
      <c r="D1140" s="21">
        <v>2081186.84</v>
      </c>
    </row>
    <row r="1141" spans="1:4" ht="25.5" hidden="1" x14ac:dyDescent="0.2">
      <c r="A1141" s="19" t="s">
        <v>80</v>
      </c>
      <c r="B1141" s="19" t="s">
        <v>18</v>
      </c>
      <c r="C1141" s="20" t="s">
        <v>19919</v>
      </c>
      <c r="D1141" s="21">
        <v>2889970.01</v>
      </c>
    </row>
    <row r="1142" spans="1:4" ht="38.25" hidden="1" x14ac:dyDescent="0.2">
      <c r="A1142" s="19" t="s">
        <v>80</v>
      </c>
      <c r="B1142" s="19" t="s">
        <v>13</v>
      </c>
      <c r="C1142" s="20" t="s">
        <v>19924</v>
      </c>
      <c r="D1142" s="21">
        <v>29777.93</v>
      </c>
    </row>
    <row r="1143" spans="1:4" ht="25.5" hidden="1" x14ac:dyDescent="0.2">
      <c r="A1143" s="19" t="s">
        <v>80</v>
      </c>
      <c r="B1143" s="19" t="s">
        <v>157</v>
      </c>
      <c r="C1143" s="20" t="s">
        <v>19929</v>
      </c>
      <c r="D1143" s="21">
        <v>315893.69</v>
      </c>
    </row>
    <row r="1144" spans="1:4" ht="38.25" hidden="1" x14ac:dyDescent="0.2">
      <c r="A1144" s="19" t="s">
        <v>80</v>
      </c>
      <c r="B1144" s="19" t="s">
        <v>157</v>
      </c>
      <c r="C1144" s="20" t="s">
        <v>19936</v>
      </c>
      <c r="D1144" s="21">
        <v>1212313.3899999999</v>
      </c>
    </row>
    <row r="1145" spans="1:4" ht="38.25" hidden="1" x14ac:dyDescent="0.2">
      <c r="A1145" s="19" t="s">
        <v>80</v>
      </c>
      <c r="B1145" s="19" t="s">
        <v>20</v>
      </c>
      <c r="C1145" s="20" t="s">
        <v>19943</v>
      </c>
      <c r="D1145" s="21">
        <v>1815365.4</v>
      </c>
    </row>
    <row r="1146" spans="1:4" ht="25.5" hidden="1" x14ac:dyDescent="0.2">
      <c r="A1146" s="19" t="s">
        <v>80</v>
      </c>
      <c r="B1146" s="19" t="s">
        <v>20</v>
      </c>
      <c r="C1146" s="20" t="s">
        <v>19950</v>
      </c>
      <c r="D1146" s="21">
        <v>377470.5</v>
      </c>
    </row>
    <row r="1147" spans="1:4" ht="25.5" hidden="1" x14ac:dyDescent="0.2">
      <c r="A1147" s="19" t="s">
        <v>80</v>
      </c>
      <c r="B1147" s="19" t="s">
        <v>5441</v>
      </c>
      <c r="C1147" s="20" t="s">
        <v>19955</v>
      </c>
      <c r="D1147" s="21">
        <v>384037.54</v>
      </c>
    </row>
    <row r="1148" spans="1:4" ht="25.5" hidden="1" x14ac:dyDescent="0.2">
      <c r="A1148" s="19" t="s">
        <v>80</v>
      </c>
      <c r="B1148" s="19" t="s">
        <v>2094</v>
      </c>
      <c r="C1148" s="20" t="s">
        <v>19960</v>
      </c>
      <c r="D1148" s="21">
        <v>397192.66</v>
      </c>
    </row>
    <row r="1149" spans="1:4" ht="25.5" hidden="1" x14ac:dyDescent="0.2">
      <c r="A1149" s="19" t="s">
        <v>80</v>
      </c>
      <c r="B1149" s="19" t="s">
        <v>151</v>
      </c>
      <c r="C1149" s="20" t="s">
        <v>19967</v>
      </c>
      <c r="D1149" s="21">
        <v>571612.93000000005</v>
      </c>
    </row>
    <row r="1150" spans="1:4" ht="38.25" hidden="1" x14ac:dyDescent="0.2">
      <c r="A1150" s="19" t="s">
        <v>80</v>
      </c>
      <c r="B1150" s="19" t="s">
        <v>5441</v>
      </c>
      <c r="C1150" s="20" t="s">
        <v>19974</v>
      </c>
      <c r="D1150" s="21">
        <v>435220.29</v>
      </c>
    </row>
    <row r="1151" spans="1:4" ht="38.25" hidden="1" x14ac:dyDescent="0.2">
      <c r="A1151" s="19" t="s">
        <v>80</v>
      </c>
      <c r="B1151" s="19" t="s">
        <v>23</v>
      </c>
      <c r="C1151" s="20" t="s">
        <v>19981</v>
      </c>
      <c r="D1151" s="21">
        <v>591300.55000000005</v>
      </c>
    </row>
    <row r="1152" spans="1:4" ht="38.25" hidden="1" x14ac:dyDescent="0.2">
      <c r="A1152" s="19" t="s">
        <v>80</v>
      </c>
      <c r="B1152" s="19" t="s">
        <v>190</v>
      </c>
      <c r="C1152" s="20" t="s">
        <v>19988</v>
      </c>
      <c r="D1152" s="21">
        <v>1918837.58</v>
      </c>
    </row>
    <row r="1153" spans="1:4" ht="25.5" hidden="1" x14ac:dyDescent="0.2">
      <c r="A1153" s="19" t="s">
        <v>80</v>
      </c>
      <c r="B1153" s="19" t="s">
        <v>23</v>
      </c>
      <c r="C1153" s="20" t="s">
        <v>20044</v>
      </c>
      <c r="D1153" s="21">
        <v>3464316.11</v>
      </c>
    </row>
    <row r="1154" spans="1:4" ht="25.5" hidden="1" x14ac:dyDescent="0.2">
      <c r="A1154" s="19" t="s">
        <v>80</v>
      </c>
      <c r="B1154" s="19" t="s">
        <v>21</v>
      </c>
      <c r="C1154" s="20" t="s">
        <v>20050</v>
      </c>
      <c r="D1154" s="21">
        <v>1867329.22</v>
      </c>
    </row>
    <row r="1155" spans="1:4" ht="25.5" hidden="1" x14ac:dyDescent="0.2">
      <c r="A1155" s="19" t="s">
        <v>80</v>
      </c>
      <c r="B1155" s="19" t="s">
        <v>168</v>
      </c>
      <c r="C1155" s="20" t="s">
        <v>20058</v>
      </c>
      <c r="D1155" s="21">
        <v>1112810.17</v>
      </c>
    </row>
    <row r="1156" spans="1:4" ht="25.5" hidden="1" x14ac:dyDescent="0.2">
      <c r="A1156" s="19" t="s">
        <v>80</v>
      </c>
      <c r="B1156" s="19" t="s">
        <v>69</v>
      </c>
      <c r="C1156" s="20" t="s">
        <v>20066</v>
      </c>
      <c r="D1156" s="21">
        <v>11346830.470000001</v>
      </c>
    </row>
    <row r="1157" spans="1:4" ht="38.25" hidden="1" x14ac:dyDescent="0.2">
      <c r="A1157" s="19" t="s">
        <v>80</v>
      </c>
      <c r="B1157" s="19" t="s">
        <v>5977</v>
      </c>
      <c r="C1157" s="20" t="s">
        <v>20074</v>
      </c>
      <c r="D1157" s="21">
        <v>9917303.9199999999</v>
      </c>
    </row>
    <row r="1158" spans="1:4" ht="51" hidden="1" x14ac:dyDescent="0.2">
      <c r="A1158" s="19" t="s">
        <v>80</v>
      </c>
      <c r="B1158" s="19" t="s">
        <v>19</v>
      </c>
      <c r="C1158" s="20" t="s">
        <v>20085</v>
      </c>
      <c r="D1158" s="21">
        <v>1003164.44</v>
      </c>
    </row>
    <row r="1159" spans="1:4" ht="38.25" hidden="1" x14ac:dyDescent="0.2">
      <c r="A1159" s="19" t="s">
        <v>80</v>
      </c>
      <c r="B1159" s="19" t="s">
        <v>18</v>
      </c>
      <c r="C1159" s="20" t="s">
        <v>20089</v>
      </c>
      <c r="D1159" s="21">
        <v>355663.1</v>
      </c>
    </row>
    <row r="1160" spans="1:4" ht="51" hidden="1" x14ac:dyDescent="0.2">
      <c r="A1160" s="19" t="s">
        <v>80</v>
      </c>
      <c r="B1160" s="19" t="s">
        <v>203</v>
      </c>
      <c r="C1160" s="20" t="s">
        <v>20093</v>
      </c>
      <c r="D1160" s="21">
        <v>774684.22</v>
      </c>
    </row>
    <row r="1161" spans="1:4" ht="76.5" hidden="1" x14ac:dyDescent="0.2">
      <c r="A1161" s="19" t="s">
        <v>80</v>
      </c>
      <c r="B1161" s="19" t="s">
        <v>19</v>
      </c>
      <c r="C1161" s="20" t="s">
        <v>20097</v>
      </c>
      <c r="D1161" s="21">
        <v>6699167.5</v>
      </c>
    </row>
    <row r="1162" spans="1:4" ht="38.25" x14ac:dyDescent="0.2">
      <c r="A1162" s="19" t="s">
        <v>80</v>
      </c>
      <c r="B1162" s="19" t="s">
        <v>68</v>
      </c>
      <c r="C1162" s="20" t="s">
        <v>20107</v>
      </c>
      <c r="D1162" s="21">
        <v>4357720.32</v>
      </c>
    </row>
    <row r="1163" spans="1:4" ht="38.25" hidden="1" x14ac:dyDescent="0.2">
      <c r="A1163" s="19" t="s">
        <v>80</v>
      </c>
      <c r="B1163" s="19" t="s">
        <v>139</v>
      </c>
      <c r="C1163" s="20" t="s">
        <v>20111</v>
      </c>
      <c r="D1163" s="21">
        <v>60524.49</v>
      </c>
    </row>
    <row r="1164" spans="1:4" ht="51" hidden="1" x14ac:dyDescent="0.2">
      <c r="A1164" s="19" t="s">
        <v>80</v>
      </c>
      <c r="B1164" s="19" t="s">
        <v>13</v>
      </c>
      <c r="C1164" s="20" t="s">
        <v>20115</v>
      </c>
      <c r="D1164" s="21">
        <v>2408673.5</v>
      </c>
    </row>
    <row r="1165" spans="1:4" ht="76.5" hidden="1" x14ac:dyDescent="0.2">
      <c r="A1165" s="19" t="s">
        <v>80</v>
      </c>
      <c r="B1165" s="19" t="s">
        <v>221</v>
      </c>
      <c r="C1165" s="20" t="s">
        <v>20119</v>
      </c>
      <c r="D1165" s="21">
        <v>2032373.88</v>
      </c>
    </row>
    <row r="1166" spans="1:4" ht="51" hidden="1" x14ac:dyDescent="0.2">
      <c r="A1166" s="19" t="s">
        <v>80</v>
      </c>
      <c r="B1166" s="19" t="s">
        <v>234</v>
      </c>
      <c r="C1166" s="20" t="s">
        <v>20124</v>
      </c>
      <c r="D1166" s="21">
        <v>1981209.48</v>
      </c>
    </row>
    <row r="1167" spans="1:4" ht="38.25" hidden="1" x14ac:dyDescent="0.2">
      <c r="A1167" s="19" t="s">
        <v>80</v>
      </c>
      <c r="B1167" s="19" t="s">
        <v>10</v>
      </c>
      <c r="C1167" s="20" t="s">
        <v>20127</v>
      </c>
      <c r="D1167" s="21">
        <v>3221197.33</v>
      </c>
    </row>
    <row r="1168" spans="1:4" ht="38.25" hidden="1" x14ac:dyDescent="0.2">
      <c r="A1168" s="19" t="s">
        <v>80</v>
      </c>
      <c r="B1168" s="19" t="s">
        <v>148</v>
      </c>
      <c r="C1168" s="20" t="s">
        <v>20131</v>
      </c>
      <c r="D1168" s="21">
        <v>1658800.07</v>
      </c>
    </row>
    <row r="1169" spans="1:4" ht="51" hidden="1" x14ac:dyDescent="0.2">
      <c r="A1169" s="19" t="s">
        <v>80</v>
      </c>
      <c r="B1169" s="19" t="s">
        <v>225</v>
      </c>
      <c r="C1169" s="20" t="s">
        <v>20182</v>
      </c>
      <c r="D1169" s="21">
        <v>149361.37</v>
      </c>
    </row>
    <row r="1170" spans="1:4" ht="63.75" hidden="1" x14ac:dyDescent="0.2">
      <c r="A1170" s="19" t="s">
        <v>80</v>
      </c>
      <c r="B1170" s="19" t="s">
        <v>115</v>
      </c>
      <c r="C1170" s="20" t="s">
        <v>20187</v>
      </c>
      <c r="D1170" s="21">
        <v>314349.62</v>
      </c>
    </row>
    <row r="1171" spans="1:4" ht="38.25" hidden="1" x14ac:dyDescent="0.2">
      <c r="A1171" s="19" t="s">
        <v>80</v>
      </c>
      <c r="B1171" s="19" t="s">
        <v>69</v>
      </c>
      <c r="C1171" s="20" t="s">
        <v>20192</v>
      </c>
      <c r="D1171" s="21">
        <v>609013.06000000006</v>
      </c>
    </row>
    <row r="1172" spans="1:4" ht="38.25" hidden="1" x14ac:dyDescent="0.2">
      <c r="A1172" s="19" t="s">
        <v>80</v>
      </c>
      <c r="B1172" s="19" t="s">
        <v>300</v>
      </c>
      <c r="C1172" s="20" t="s">
        <v>20197</v>
      </c>
      <c r="D1172" s="21">
        <v>395981.65</v>
      </c>
    </row>
    <row r="1173" spans="1:4" ht="38.25" hidden="1" x14ac:dyDescent="0.2">
      <c r="A1173" s="19" t="s">
        <v>80</v>
      </c>
      <c r="B1173" s="19" t="s">
        <v>72</v>
      </c>
      <c r="C1173" s="20" t="s">
        <v>20202</v>
      </c>
      <c r="D1173" s="21">
        <v>132036.23000000001</v>
      </c>
    </row>
    <row r="1174" spans="1:4" ht="25.5" hidden="1" x14ac:dyDescent="0.2">
      <c r="A1174" s="19" t="s">
        <v>80</v>
      </c>
      <c r="B1174" s="19" t="s">
        <v>227</v>
      </c>
      <c r="C1174" s="20" t="s">
        <v>20245</v>
      </c>
      <c r="D1174" s="21">
        <v>0</v>
      </c>
    </row>
    <row r="1175" spans="1:4" ht="38.25" hidden="1" x14ac:dyDescent="0.2">
      <c r="A1175" s="19" t="s">
        <v>80</v>
      </c>
      <c r="B1175" s="19" t="s">
        <v>137</v>
      </c>
      <c r="C1175" s="20" t="s">
        <v>20276</v>
      </c>
      <c r="D1175" s="21">
        <v>229432.18</v>
      </c>
    </row>
    <row r="1176" spans="1:4" ht="38.25" hidden="1" x14ac:dyDescent="0.2">
      <c r="A1176" s="19" t="s">
        <v>80</v>
      </c>
      <c r="B1176" s="19" t="s">
        <v>8</v>
      </c>
      <c r="C1176" s="20" t="s">
        <v>20307</v>
      </c>
      <c r="D1176" s="21">
        <v>162598879.69999999</v>
      </c>
    </row>
    <row r="1177" spans="1:4" ht="38.25" hidden="1" x14ac:dyDescent="0.2">
      <c r="A1177" s="19" t="s">
        <v>80</v>
      </c>
      <c r="B1177" s="19" t="s">
        <v>14</v>
      </c>
      <c r="C1177" s="20" t="s">
        <v>20589</v>
      </c>
      <c r="D1177" s="21">
        <v>0</v>
      </c>
    </row>
    <row r="1178" spans="1:4" ht="25.5" hidden="1" x14ac:dyDescent="0.2">
      <c r="A1178" s="19" t="s">
        <v>80</v>
      </c>
      <c r="B1178" s="19" t="s">
        <v>10</v>
      </c>
      <c r="C1178" s="20" t="s">
        <v>13267</v>
      </c>
      <c r="D1178" s="21">
        <v>0</v>
      </c>
    </row>
    <row r="1179" spans="1:4" ht="25.5" hidden="1" x14ac:dyDescent="0.2">
      <c r="A1179" s="19" t="s">
        <v>80</v>
      </c>
      <c r="B1179" s="19" t="s">
        <v>13</v>
      </c>
      <c r="C1179" s="20" t="s">
        <v>20664</v>
      </c>
      <c r="D1179" s="21">
        <v>0</v>
      </c>
    </row>
    <row r="1180" spans="1:4" ht="25.5" hidden="1" x14ac:dyDescent="0.2">
      <c r="A1180" s="19" t="s">
        <v>80</v>
      </c>
      <c r="B1180" s="19" t="s">
        <v>95</v>
      </c>
      <c r="C1180" s="20" t="s">
        <v>20673</v>
      </c>
      <c r="D1180" s="21">
        <v>0</v>
      </c>
    </row>
    <row r="1181" spans="1:4" ht="25.5" hidden="1" x14ac:dyDescent="0.2">
      <c r="A1181" s="19" t="s">
        <v>80</v>
      </c>
      <c r="B1181" s="19" t="s">
        <v>281</v>
      </c>
      <c r="C1181" s="20" t="s">
        <v>20680</v>
      </c>
      <c r="D1181" s="21">
        <v>4499772.1399999997</v>
      </c>
    </row>
    <row r="1182" spans="1:4" ht="38.25" hidden="1" x14ac:dyDescent="0.2">
      <c r="A1182" s="19" t="s">
        <v>80</v>
      </c>
      <c r="B1182" s="19" t="s">
        <v>14</v>
      </c>
      <c r="C1182" s="20" t="s">
        <v>20689</v>
      </c>
      <c r="D1182" s="21">
        <v>2892398.94</v>
      </c>
    </row>
    <row r="1183" spans="1:4" ht="38.25" hidden="1" x14ac:dyDescent="0.2">
      <c r="A1183" s="19" t="s">
        <v>80</v>
      </c>
      <c r="B1183" s="19" t="s">
        <v>80</v>
      </c>
      <c r="C1183" s="20" t="s">
        <v>21204</v>
      </c>
      <c r="D1183" s="21">
        <v>6431267.0199999996</v>
      </c>
    </row>
    <row r="1184" spans="1:4" ht="25.5" hidden="1" x14ac:dyDescent="0.2">
      <c r="A1184" s="19" t="s">
        <v>80</v>
      </c>
      <c r="B1184" s="19" t="s">
        <v>80</v>
      </c>
      <c r="C1184" s="20" t="s">
        <v>21212</v>
      </c>
      <c r="D1184" s="21">
        <v>2459056.04</v>
      </c>
    </row>
    <row r="1185" spans="1:4" ht="38.25" hidden="1" x14ac:dyDescent="0.2">
      <c r="A1185" s="19" t="s">
        <v>80</v>
      </c>
      <c r="B1185" s="19" t="s">
        <v>80</v>
      </c>
      <c r="C1185" s="20" t="s">
        <v>21221</v>
      </c>
      <c r="D1185" s="21">
        <v>2738220.98</v>
      </c>
    </row>
    <row r="1186" spans="1:4" ht="38.25" hidden="1" x14ac:dyDescent="0.2">
      <c r="A1186" s="19" t="s">
        <v>80</v>
      </c>
      <c r="B1186" s="19" t="s">
        <v>80</v>
      </c>
      <c r="C1186" s="20" t="s">
        <v>21230</v>
      </c>
      <c r="D1186" s="21">
        <v>2023393.42</v>
      </c>
    </row>
    <row r="1187" spans="1:4" ht="25.5" hidden="1" x14ac:dyDescent="0.2">
      <c r="A1187" s="19" t="s">
        <v>80</v>
      </c>
      <c r="B1187" s="19" t="s">
        <v>2707</v>
      </c>
      <c r="C1187" s="20" t="s">
        <v>21353</v>
      </c>
      <c r="D1187" s="21">
        <v>748571.36</v>
      </c>
    </row>
    <row r="1188" spans="1:4" ht="25.5" hidden="1" x14ac:dyDescent="0.2">
      <c r="A1188" s="19" t="s">
        <v>80</v>
      </c>
      <c r="B1188" s="19" t="s">
        <v>14</v>
      </c>
      <c r="C1188" s="20" t="s">
        <v>21551</v>
      </c>
      <c r="D1188" s="21">
        <v>2419885.94</v>
      </c>
    </row>
    <row r="1189" spans="1:4" ht="25.5" hidden="1" x14ac:dyDescent="0.2">
      <c r="A1189" s="19" t="s">
        <v>80</v>
      </c>
      <c r="B1189" s="19" t="s">
        <v>147</v>
      </c>
      <c r="C1189" s="20" t="s">
        <v>21560</v>
      </c>
      <c r="D1189" s="21">
        <v>3962341.4</v>
      </c>
    </row>
    <row r="1190" spans="1:4" ht="25.5" hidden="1" x14ac:dyDescent="0.2">
      <c r="A1190" s="19" t="s">
        <v>80</v>
      </c>
      <c r="B1190" s="19" t="s">
        <v>10</v>
      </c>
      <c r="C1190" s="20" t="s">
        <v>21576</v>
      </c>
      <c r="D1190" s="21">
        <v>23580560.02</v>
      </c>
    </row>
    <row r="1191" spans="1:4" ht="25.5" hidden="1" x14ac:dyDescent="0.2">
      <c r="A1191" s="19" t="s">
        <v>80</v>
      </c>
      <c r="B1191" s="19" t="s">
        <v>166</v>
      </c>
      <c r="C1191" s="20" t="s">
        <v>21799</v>
      </c>
      <c r="D1191" s="21">
        <v>698198.04</v>
      </c>
    </row>
    <row r="1192" spans="1:4" ht="25.5" hidden="1" x14ac:dyDescent="0.2">
      <c r="A1192" s="19" t="s">
        <v>80</v>
      </c>
      <c r="B1192" s="19" t="s">
        <v>8</v>
      </c>
      <c r="C1192" s="20" t="s">
        <v>21806</v>
      </c>
      <c r="D1192" s="21">
        <v>397633.1</v>
      </c>
    </row>
    <row r="1193" spans="1:4" hidden="1" x14ac:dyDescent="0.2">
      <c r="A1193" s="19" t="s">
        <v>80</v>
      </c>
      <c r="B1193" s="19" t="s">
        <v>139</v>
      </c>
      <c r="C1193" s="20" t="s">
        <v>21958</v>
      </c>
      <c r="D1193" s="21">
        <v>25110.240000000002</v>
      </c>
    </row>
    <row r="1194" spans="1:4" ht="25.5" hidden="1" x14ac:dyDescent="0.2">
      <c r="A1194" s="19" t="s">
        <v>80</v>
      </c>
      <c r="B1194" s="19" t="s">
        <v>80</v>
      </c>
      <c r="C1194" s="20" t="s">
        <v>22701</v>
      </c>
      <c r="D1194" s="21">
        <v>12072553.949999999</v>
      </c>
    </row>
    <row r="1195" spans="1:4" ht="38.25" hidden="1" x14ac:dyDescent="0.2">
      <c r="A1195" s="19" t="s">
        <v>80</v>
      </c>
      <c r="B1195" s="19" t="s">
        <v>80</v>
      </c>
      <c r="C1195" s="20" t="s">
        <v>22709</v>
      </c>
      <c r="D1195" s="21">
        <v>2689550.27</v>
      </c>
    </row>
    <row r="1196" spans="1:4" ht="25.5" hidden="1" x14ac:dyDescent="0.2">
      <c r="A1196" s="19" t="s">
        <v>80</v>
      </c>
      <c r="B1196" s="19" t="s">
        <v>80</v>
      </c>
      <c r="C1196" s="20" t="s">
        <v>22718</v>
      </c>
      <c r="D1196" s="21">
        <v>6494945.5899999999</v>
      </c>
    </row>
    <row r="1197" spans="1:4" hidden="1" x14ac:dyDescent="0.2">
      <c r="A1197" s="19" t="s">
        <v>80</v>
      </c>
      <c r="B1197" s="19" t="s">
        <v>80</v>
      </c>
      <c r="C1197" s="20" t="s">
        <v>22724</v>
      </c>
      <c r="D1197" s="21">
        <v>747054.96</v>
      </c>
    </row>
    <row r="1198" spans="1:4" ht="25.5" hidden="1" x14ac:dyDescent="0.2">
      <c r="A1198" s="19" t="s">
        <v>80</v>
      </c>
      <c r="B1198" s="19" t="s">
        <v>80</v>
      </c>
      <c r="C1198" s="20" t="s">
        <v>22731</v>
      </c>
      <c r="D1198" s="21">
        <v>3227979.38</v>
      </c>
    </row>
    <row r="1199" spans="1:4" ht="38.25" hidden="1" x14ac:dyDescent="0.2">
      <c r="A1199" s="19" t="s">
        <v>80</v>
      </c>
      <c r="B1199" s="19" t="s">
        <v>80</v>
      </c>
      <c r="C1199" s="20" t="s">
        <v>22739</v>
      </c>
      <c r="D1199" s="21">
        <v>3948875.06</v>
      </c>
    </row>
    <row r="1200" spans="1:4" ht="25.5" hidden="1" x14ac:dyDescent="0.2">
      <c r="A1200" s="19" t="s">
        <v>80</v>
      </c>
      <c r="B1200" s="19" t="s">
        <v>80</v>
      </c>
      <c r="C1200" s="20" t="s">
        <v>22747</v>
      </c>
      <c r="D1200" s="21">
        <v>2940015.97</v>
      </c>
    </row>
    <row r="1201" spans="1:4" ht="25.5" hidden="1" x14ac:dyDescent="0.2">
      <c r="A1201" s="19" t="s">
        <v>80</v>
      </c>
      <c r="B1201" s="19" t="s">
        <v>80</v>
      </c>
      <c r="C1201" s="20" t="s">
        <v>22755</v>
      </c>
      <c r="D1201" s="21">
        <v>2937956.73</v>
      </c>
    </row>
    <row r="1202" spans="1:4" ht="25.5" hidden="1" x14ac:dyDescent="0.2">
      <c r="A1202" s="19" t="s">
        <v>80</v>
      </c>
      <c r="B1202" s="19" t="s">
        <v>351</v>
      </c>
      <c r="C1202" s="20" t="s">
        <v>23014</v>
      </c>
      <c r="D1202" s="21">
        <v>2234544.0099999998</v>
      </c>
    </row>
    <row r="1203" spans="1:4" ht="38.25" hidden="1" x14ac:dyDescent="0.2">
      <c r="A1203" s="19" t="s">
        <v>80</v>
      </c>
      <c r="B1203" s="19" t="s">
        <v>219</v>
      </c>
      <c r="C1203" s="20" t="s">
        <v>23209</v>
      </c>
      <c r="D1203" s="21">
        <v>1495911.77</v>
      </c>
    </row>
    <row r="1204" spans="1:4" ht="25.5" hidden="1" x14ac:dyDescent="0.2">
      <c r="A1204" s="19" t="s">
        <v>80</v>
      </c>
      <c r="B1204" s="19" t="s">
        <v>122</v>
      </c>
      <c r="C1204" s="20" t="s">
        <v>23217</v>
      </c>
      <c r="D1204" s="21">
        <v>1484740.35</v>
      </c>
    </row>
    <row r="1205" spans="1:4" ht="51" hidden="1" x14ac:dyDescent="0.2">
      <c r="A1205" s="19" t="s">
        <v>80</v>
      </c>
      <c r="B1205" s="19" t="s">
        <v>164</v>
      </c>
      <c r="C1205" s="20" t="s">
        <v>23268</v>
      </c>
      <c r="D1205" s="21">
        <v>929252.58</v>
      </c>
    </row>
    <row r="1206" spans="1:4" ht="25.5" hidden="1" x14ac:dyDescent="0.2">
      <c r="A1206" s="19" t="s">
        <v>80</v>
      </c>
      <c r="B1206" s="19" t="s">
        <v>168</v>
      </c>
      <c r="C1206" s="20" t="s">
        <v>23388</v>
      </c>
      <c r="D1206" s="21">
        <v>392749.66</v>
      </c>
    </row>
    <row r="1207" spans="1:4" ht="51" hidden="1" x14ac:dyDescent="0.2">
      <c r="A1207" s="19" t="s">
        <v>80</v>
      </c>
      <c r="B1207" s="19" t="s">
        <v>69</v>
      </c>
      <c r="C1207" s="20" t="s">
        <v>23392</v>
      </c>
      <c r="D1207" s="21">
        <v>1403106.93</v>
      </c>
    </row>
    <row r="1208" spans="1:4" hidden="1" x14ac:dyDescent="0.2">
      <c r="A1208" s="19" t="s">
        <v>80</v>
      </c>
      <c r="B1208" s="19" t="s">
        <v>80</v>
      </c>
      <c r="C1208" s="20" t="s">
        <v>24062</v>
      </c>
      <c r="D1208" s="21">
        <v>3947688.71</v>
      </c>
    </row>
    <row r="1209" spans="1:4" ht="25.5" hidden="1" x14ac:dyDescent="0.2">
      <c r="A1209" s="19" t="s">
        <v>80</v>
      </c>
      <c r="B1209" s="19" t="s">
        <v>80</v>
      </c>
      <c r="C1209" s="20" t="s">
        <v>24123</v>
      </c>
      <c r="D1209" s="21">
        <v>1019916.81</v>
      </c>
    </row>
    <row r="1210" spans="1:4" hidden="1" x14ac:dyDescent="0.2">
      <c r="A1210" s="19" t="s">
        <v>80</v>
      </c>
      <c r="B1210" s="19" t="s">
        <v>80</v>
      </c>
      <c r="C1210" s="20" t="s">
        <v>24129</v>
      </c>
      <c r="D1210" s="21">
        <v>2234232.7400000002</v>
      </c>
    </row>
    <row r="1211" spans="1:4" ht="25.5" hidden="1" x14ac:dyDescent="0.2">
      <c r="A1211" s="19" t="s">
        <v>80</v>
      </c>
      <c r="B1211" s="19" t="s">
        <v>80</v>
      </c>
      <c r="C1211" s="20" t="s">
        <v>24136</v>
      </c>
      <c r="D1211" s="21">
        <v>1959624.91</v>
      </c>
    </row>
    <row r="1212" spans="1:4" hidden="1" x14ac:dyDescent="0.2">
      <c r="A1212" s="19" t="s">
        <v>80</v>
      </c>
      <c r="B1212" s="19" t="s">
        <v>80</v>
      </c>
      <c r="C1212" s="20" t="s">
        <v>24144</v>
      </c>
      <c r="D1212" s="21">
        <v>985323.48</v>
      </c>
    </row>
    <row r="1213" spans="1:4" ht="25.5" hidden="1" x14ac:dyDescent="0.2">
      <c r="A1213" s="19" t="s">
        <v>80</v>
      </c>
      <c r="B1213" s="19" t="s">
        <v>80</v>
      </c>
      <c r="C1213" s="20" t="s">
        <v>24150</v>
      </c>
      <c r="D1213" s="21">
        <v>2963532.28</v>
      </c>
    </row>
    <row r="1214" spans="1:4" ht="25.5" hidden="1" x14ac:dyDescent="0.2">
      <c r="A1214" s="19" t="s">
        <v>80</v>
      </c>
      <c r="B1214" s="19" t="s">
        <v>80</v>
      </c>
      <c r="C1214" s="20" t="s">
        <v>24158</v>
      </c>
      <c r="D1214" s="21">
        <v>2959277.09</v>
      </c>
    </row>
    <row r="1215" spans="1:4" ht="38.25" hidden="1" x14ac:dyDescent="0.2">
      <c r="A1215" s="19" t="s">
        <v>80</v>
      </c>
      <c r="B1215" s="19" t="s">
        <v>80</v>
      </c>
      <c r="C1215" s="20" t="s">
        <v>24227</v>
      </c>
      <c r="D1215" s="21">
        <v>1999999.24</v>
      </c>
    </row>
    <row r="1216" spans="1:4" ht="51" hidden="1" x14ac:dyDescent="0.2">
      <c r="A1216" s="19" t="s">
        <v>80</v>
      </c>
      <c r="B1216" s="19" t="s">
        <v>10</v>
      </c>
      <c r="C1216" s="20" t="s">
        <v>24480</v>
      </c>
      <c r="D1216" s="21">
        <v>9608512.9499999993</v>
      </c>
    </row>
    <row r="1217" spans="1:4" ht="25.5" hidden="1" x14ac:dyDescent="0.2">
      <c r="A1217" s="19" t="s">
        <v>80</v>
      </c>
      <c r="B1217" s="19" t="s">
        <v>166</v>
      </c>
      <c r="C1217" s="20" t="s">
        <v>24558</v>
      </c>
      <c r="D1217" s="21">
        <v>1697560.32</v>
      </c>
    </row>
    <row r="1218" spans="1:4" hidden="1" x14ac:dyDescent="0.2">
      <c r="A1218" s="19" t="s">
        <v>80</v>
      </c>
      <c r="B1218" s="19" t="s">
        <v>187</v>
      </c>
      <c r="C1218" s="20" t="s">
        <v>24565</v>
      </c>
      <c r="D1218" s="21">
        <v>1497103.1</v>
      </c>
    </row>
    <row r="1219" spans="1:4" hidden="1" x14ac:dyDescent="0.2">
      <c r="A1219" s="19" t="s">
        <v>80</v>
      </c>
      <c r="B1219" s="19" t="s">
        <v>80</v>
      </c>
      <c r="C1219" s="20" t="s">
        <v>25300</v>
      </c>
      <c r="D1219" s="21">
        <v>1497108.79</v>
      </c>
    </row>
    <row r="1220" spans="1:4" ht="25.5" hidden="1" x14ac:dyDescent="0.2">
      <c r="A1220" s="19" t="s">
        <v>80</v>
      </c>
      <c r="B1220" s="19" t="s">
        <v>80</v>
      </c>
      <c r="C1220" s="20" t="s">
        <v>25363</v>
      </c>
      <c r="D1220" s="21">
        <v>2842570.18</v>
      </c>
    </row>
    <row r="1221" spans="1:4" ht="38.25" hidden="1" x14ac:dyDescent="0.2">
      <c r="A1221" s="19" t="s">
        <v>80</v>
      </c>
      <c r="B1221" s="19" t="s">
        <v>80</v>
      </c>
      <c r="C1221" s="20" t="s">
        <v>25370</v>
      </c>
      <c r="D1221" s="21">
        <v>1766639.68</v>
      </c>
    </row>
    <row r="1222" spans="1:4" ht="25.5" hidden="1" x14ac:dyDescent="0.2">
      <c r="A1222" s="19" t="s">
        <v>80</v>
      </c>
      <c r="B1222" s="19" t="s">
        <v>80</v>
      </c>
      <c r="C1222" s="20" t="s">
        <v>25378</v>
      </c>
      <c r="D1222" s="21">
        <v>1000000</v>
      </c>
    </row>
    <row r="1223" spans="1:4" ht="38.25" hidden="1" x14ac:dyDescent="0.2">
      <c r="A1223" s="19" t="s">
        <v>80</v>
      </c>
      <c r="B1223" s="19" t="s">
        <v>18</v>
      </c>
      <c r="C1223" s="20" t="s">
        <v>25620</v>
      </c>
      <c r="D1223" s="21">
        <v>1679509.01</v>
      </c>
    </row>
    <row r="1224" spans="1:4" ht="38.25" hidden="1" x14ac:dyDescent="0.2">
      <c r="A1224" s="19" t="s">
        <v>80</v>
      </c>
      <c r="B1224" s="19" t="s">
        <v>10</v>
      </c>
      <c r="C1224" s="20" t="s">
        <v>25629</v>
      </c>
      <c r="D1224" s="21">
        <v>39212345.630000003</v>
      </c>
    </row>
    <row r="1225" spans="1:4" ht="25.5" hidden="1" x14ac:dyDescent="0.2">
      <c r="A1225" s="19" t="s">
        <v>80</v>
      </c>
      <c r="B1225" s="19" t="s">
        <v>27</v>
      </c>
      <c r="C1225" s="20" t="s">
        <v>25636</v>
      </c>
      <c r="D1225" s="21">
        <v>2919322.3</v>
      </c>
    </row>
    <row r="1226" spans="1:4" ht="38.25" hidden="1" x14ac:dyDescent="0.2">
      <c r="A1226" s="19" t="s">
        <v>80</v>
      </c>
      <c r="B1226" s="19" t="s">
        <v>225</v>
      </c>
      <c r="C1226" s="20" t="s">
        <v>25643</v>
      </c>
      <c r="D1226" s="21">
        <v>4294885.8099999996</v>
      </c>
    </row>
    <row r="1227" spans="1:4" ht="63.75" hidden="1" x14ac:dyDescent="0.2">
      <c r="A1227" s="19" t="s">
        <v>80</v>
      </c>
      <c r="B1227" s="19" t="s">
        <v>19</v>
      </c>
      <c r="C1227" s="20" t="s">
        <v>25757</v>
      </c>
      <c r="D1227" s="21">
        <v>1123438.26</v>
      </c>
    </row>
    <row r="1228" spans="1:4" ht="25.5" hidden="1" x14ac:dyDescent="0.2">
      <c r="A1228" s="19" t="s">
        <v>80</v>
      </c>
      <c r="B1228" s="19" t="s">
        <v>310</v>
      </c>
      <c r="C1228" s="20" t="s">
        <v>25846</v>
      </c>
      <c r="D1228" s="21">
        <v>1198894.77</v>
      </c>
    </row>
    <row r="1229" spans="1:4" ht="25.5" hidden="1" x14ac:dyDescent="0.2">
      <c r="A1229" s="19" t="s">
        <v>80</v>
      </c>
      <c r="B1229" s="19" t="s">
        <v>107</v>
      </c>
      <c r="C1229" s="20" t="s">
        <v>25854</v>
      </c>
      <c r="D1229" s="21">
        <v>1483751.81</v>
      </c>
    </row>
    <row r="1230" spans="1:4" ht="25.5" hidden="1" x14ac:dyDescent="0.2">
      <c r="A1230" s="19" t="s">
        <v>80</v>
      </c>
      <c r="B1230" s="19" t="s">
        <v>167</v>
      </c>
      <c r="C1230" s="20" t="s">
        <v>25862</v>
      </c>
      <c r="D1230" s="21">
        <v>747469.04</v>
      </c>
    </row>
    <row r="1231" spans="1:4" hidden="1" x14ac:dyDescent="0.2">
      <c r="A1231" s="19" t="s">
        <v>80</v>
      </c>
      <c r="B1231" s="19" t="s">
        <v>238</v>
      </c>
      <c r="C1231" s="20" t="s">
        <v>25869</v>
      </c>
      <c r="D1231" s="21">
        <v>520000</v>
      </c>
    </row>
    <row r="1232" spans="1:4" ht="63.75" hidden="1" x14ac:dyDescent="0.2">
      <c r="A1232" s="19" t="s">
        <v>80</v>
      </c>
      <c r="B1232" s="19" t="s">
        <v>139</v>
      </c>
      <c r="C1232" s="20" t="s">
        <v>26010</v>
      </c>
      <c r="D1232" s="21">
        <v>4153160.89</v>
      </c>
    </row>
    <row r="1233" spans="1:4" ht="51" hidden="1" x14ac:dyDescent="0.2">
      <c r="A1233" s="19" t="s">
        <v>80</v>
      </c>
      <c r="B1233" s="19" t="s">
        <v>69</v>
      </c>
      <c r="C1233" s="20" t="s">
        <v>26013</v>
      </c>
      <c r="D1233" s="21">
        <v>332250.21999999997</v>
      </c>
    </row>
    <row r="1234" spans="1:4" ht="25.5" hidden="1" x14ac:dyDescent="0.2">
      <c r="A1234" s="19" t="s">
        <v>80</v>
      </c>
      <c r="B1234" s="19" t="s">
        <v>80</v>
      </c>
      <c r="C1234" s="20" t="s">
        <v>26300</v>
      </c>
      <c r="D1234" s="21">
        <v>646394.63</v>
      </c>
    </row>
    <row r="1235" spans="1:4" ht="25.5" hidden="1" x14ac:dyDescent="0.2">
      <c r="A1235" s="19" t="s">
        <v>80</v>
      </c>
      <c r="B1235" s="19" t="s">
        <v>80</v>
      </c>
      <c r="C1235" s="20" t="s">
        <v>26728</v>
      </c>
      <c r="D1235" s="21">
        <v>2234257.5099999998</v>
      </c>
    </row>
    <row r="1236" spans="1:4" ht="25.5" hidden="1" x14ac:dyDescent="0.2">
      <c r="A1236" s="19" t="s">
        <v>80</v>
      </c>
      <c r="B1236" s="19" t="s">
        <v>80</v>
      </c>
      <c r="C1236" s="20" t="s">
        <v>26736</v>
      </c>
      <c r="D1236" s="21">
        <v>79424857.159999996</v>
      </c>
    </row>
    <row r="1237" spans="1:4" ht="25.5" hidden="1" x14ac:dyDescent="0.2">
      <c r="A1237" s="19" t="s">
        <v>80</v>
      </c>
      <c r="B1237" s="19" t="s">
        <v>80</v>
      </c>
      <c r="C1237" s="20" t="s">
        <v>26744</v>
      </c>
      <c r="D1237" s="21">
        <v>79896057.739999995</v>
      </c>
    </row>
    <row r="1238" spans="1:4" ht="25.5" hidden="1" x14ac:dyDescent="0.2">
      <c r="A1238" s="19" t="s">
        <v>80</v>
      </c>
      <c r="B1238" s="19" t="s">
        <v>80</v>
      </c>
      <c r="C1238" s="20" t="s">
        <v>26752</v>
      </c>
      <c r="D1238" s="21">
        <v>2094777.74</v>
      </c>
    </row>
    <row r="1239" spans="1:4" hidden="1" x14ac:dyDescent="0.2">
      <c r="A1239" s="19" t="s">
        <v>80</v>
      </c>
      <c r="B1239" s="19" t="s">
        <v>80</v>
      </c>
      <c r="C1239" s="20" t="s">
        <v>26759</v>
      </c>
      <c r="D1239" s="21">
        <v>1477262.65</v>
      </c>
    </row>
    <row r="1240" spans="1:4" ht="25.5" hidden="1" x14ac:dyDescent="0.2">
      <c r="A1240" s="19" t="s">
        <v>80</v>
      </c>
      <c r="B1240" s="19" t="s">
        <v>80</v>
      </c>
      <c r="C1240" s="20" t="s">
        <v>26765</v>
      </c>
      <c r="D1240" s="21">
        <v>1977275.87</v>
      </c>
    </row>
    <row r="1241" spans="1:4" ht="25.5" hidden="1" x14ac:dyDescent="0.2">
      <c r="A1241" s="19" t="s">
        <v>80</v>
      </c>
      <c r="B1241" s="19" t="s">
        <v>80</v>
      </c>
      <c r="C1241" s="20" t="s">
        <v>26773</v>
      </c>
      <c r="D1241" s="21">
        <v>4974828.8899999997</v>
      </c>
    </row>
    <row r="1242" spans="1:4" ht="25.5" hidden="1" x14ac:dyDescent="0.2">
      <c r="A1242" s="19" t="s">
        <v>80</v>
      </c>
      <c r="B1242" s="19" t="s">
        <v>80</v>
      </c>
      <c r="C1242" s="20" t="s">
        <v>26779</v>
      </c>
      <c r="D1242" s="21">
        <v>3328321.74</v>
      </c>
    </row>
    <row r="1243" spans="1:4" ht="25.5" hidden="1" x14ac:dyDescent="0.2">
      <c r="A1243" s="19" t="s">
        <v>80</v>
      </c>
      <c r="B1243" s="19" t="s">
        <v>272</v>
      </c>
      <c r="C1243" s="20" t="s">
        <v>26870</v>
      </c>
      <c r="D1243" s="21">
        <v>4974828.8899999997</v>
      </c>
    </row>
    <row r="1244" spans="1:4" ht="25.5" hidden="1" x14ac:dyDescent="0.2">
      <c r="A1244" s="19" t="s">
        <v>80</v>
      </c>
      <c r="B1244" s="19" t="s">
        <v>14</v>
      </c>
      <c r="C1244" s="20" t="s">
        <v>27001</v>
      </c>
      <c r="D1244" s="21">
        <v>2477583.87</v>
      </c>
    </row>
    <row r="1245" spans="1:4" ht="38.25" hidden="1" x14ac:dyDescent="0.2">
      <c r="A1245" s="19" t="s">
        <v>80</v>
      </c>
      <c r="B1245" s="19" t="s">
        <v>10</v>
      </c>
      <c r="C1245" s="20" t="s">
        <v>27019</v>
      </c>
      <c r="D1245" s="21">
        <v>28476036.879999999</v>
      </c>
    </row>
    <row r="1246" spans="1:4" ht="38.25" hidden="1" x14ac:dyDescent="0.2">
      <c r="A1246" s="19" t="s">
        <v>80</v>
      </c>
      <c r="B1246" s="19" t="s">
        <v>18</v>
      </c>
      <c r="C1246" s="20" t="s">
        <v>25620</v>
      </c>
      <c r="D1246" s="21">
        <v>1679509.01</v>
      </c>
    </row>
    <row r="1247" spans="1:4" ht="25.5" hidden="1" x14ac:dyDescent="0.2">
      <c r="A1247" s="19" t="s">
        <v>80</v>
      </c>
      <c r="B1247" s="19" t="s">
        <v>157</v>
      </c>
      <c r="C1247" s="20" t="s">
        <v>27141</v>
      </c>
      <c r="D1247" s="21">
        <v>996752.72</v>
      </c>
    </row>
    <row r="1248" spans="1:4" ht="25.5" hidden="1" x14ac:dyDescent="0.2">
      <c r="A1248" s="19" t="s">
        <v>80</v>
      </c>
      <c r="B1248" s="19" t="s">
        <v>105</v>
      </c>
      <c r="C1248" s="20" t="s">
        <v>27149</v>
      </c>
      <c r="D1248" s="21">
        <v>1595537.67</v>
      </c>
    </row>
    <row r="1249" spans="1:4" ht="25.5" hidden="1" x14ac:dyDescent="0.2">
      <c r="A1249" s="19" t="s">
        <v>80</v>
      </c>
      <c r="B1249" s="19" t="s">
        <v>159</v>
      </c>
      <c r="C1249" s="20" t="s">
        <v>27157</v>
      </c>
      <c r="D1249" s="21">
        <v>1930741.17</v>
      </c>
    </row>
    <row r="1250" spans="1:4" ht="51" hidden="1" x14ac:dyDescent="0.2">
      <c r="A1250" s="19" t="s">
        <v>80</v>
      </c>
      <c r="B1250" s="19" t="s">
        <v>69</v>
      </c>
      <c r="C1250" s="20" t="s">
        <v>27189</v>
      </c>
      <c r="D1250" s="21">
        <v>921303.08</v>
      </c>
    </row>
    <row r="1251" spans="1:4" ht="25.5" hidden="1" x14ac:dyDescent="0.2">
      <c r="A1251" s="19" t="s">
        <v>80</v>
      </c>
      <c r="B1251" s="19" t="s">
        <v>80</v>
      </c>
      <c r="C1251" s="20" t="s">
        <v>28043</v>
      </c>
      <c r="D1251" s="21">
        <v>2922217.58</v>
      </c>
    </row>
    <row r="1252" spans="1:4" ht="25.5" hidden="1" x14ac:dyDescent="0.2">
      <c r="A1252" s="19" t="s">
        <v>80</v>
      </c>
      <c r="B1252" s="19" t="s">
        <v>80</v>
      </c>
      <c r="C1252" s="20" t="s">
        <v>28052</v>
      </c>
      <c r="D1252" s="21">
        <v>1998669.67</v>
      </c>
    </row>
    <row r="1253" spans="1:4" ht="38.25" hidden="1" x14ac:dyDescent="0.2">
      <c r="A1253" s="19" t="s">
        <v>80</v>
      </c>
      <c r="B1253" s="19" t="s">
        <v>80</v>
      </c>
      <c r="C1253" s="20" t="s">
        <v>28060</v>
      </c>
      <c r="D1253" s="21">
        <v>2014495.58</v>
      </c>
    </row>
    <row r="1254" spans="1:4" ht="25.5" hidden="1" x14ac:dyDescent="0.2">
      <c r="A1254" s="19" t="s">
        <v>80</v>
      </c>
      <c r="B1254" s="19" t="s">
        <v>80</v>
      </c>
      <c r="C1254" s="20" t="s">
        <v>28068</v>
      </c>
      <c r="D1254" s="21">
        <v>1993925.31</v>
      </c>
    </row>
    <row r="1255" spans="1:4" ht="25.5" hidden="1" x14ac:dyDescent="0.2">
      <c r="A1255" s="19" t="s">
        <v>80</v>
      </c>
      <c r="B1255" s="19" t="s">
        <v>80</v>
      </c>
      <c r="C1255" s="20" t="s">
        <v>28075</v>
      </c>
      <c r="D1255" s="21">
        <v>2369851.66</v>
      </c>
    </row>
    <row r="1256" spans="1:4" hidden="1" x14ac:dyDescent="0.2">
      <c r="A1256" s="19" t="s">
        <v>80</v>
      </c>
      <c r="B1256" s="19" t="s">
        <v>80</v>
      </c>
      <c r="C1256" s="20" t="s">
        <v>28080</v>
      </c>
      <c r="D1256" s="21">
        <v>1693289.67</v>
      </c>
    </row>
    <row r="1257" spans="1:4" ht="38.25" hidden="1" x14ac:dyDescent="0.2">
      <c r="A1257" s="19" t="s">
        <v>80</v>
      </c>
      <c r="B1257" s="19" t="s">
        <v>80</v>
      </c>
      <c r="C1257" s="20" t="s">
        <v>28085</v>
      </c>
      <c r="D1257" s="21">
        <v>2998140.95</v>
      </c>
    </row>
    <row r="1258" spans="1:4" ht="38.25" hidden="1" x14ac:dyDescent="0.2">
      <c r="A1258" s="19" t="s">
        <v>80</v>
      </c>
      <c r="B1258" s="19" t="s">
        <v>80</v>
      </c>
      <c r="C1258" s="20" t="s">
        <v>28093</v>
      </c>
      <c r="D1258" s="21">
        <v>934694.16</v>
      </c>
    </row>
    <row r="1259" spans="1:4" ht="25.5" hidden="1" x14ac:dyDescent="0.2">
      <c r="A1259" s="19" t="s">
        <v>80</v>
      </c>
      <c r="B1259" s="19" t="s">
        <v>80</v>
      </c>
      <c r="C1259" s="20" t="s">
        <v>28101</v>
      </c>
      <c r="D1259" s="21">
        <v>2234544.0099999998</v>
      </c>
    </row>
    <row r="1260" spans="1:4" ht="38.25" hidden="1" x14ac:dyDescent="0.2">
      <c r="A1260" s="19" t="s">
        <v>80</v>
      </c>
      <c r="B1260" s="19" t="s">
        <v>80</v>
      </c>
      <c r="C1260" s="20" t="s">
        <v>28106</v>
      </c>
      <c r="D1260" s="21">
        <v>1377774.31</v>
      </c>
    </row>
    <row r="1261" spans="1:4" hidden="1" x14ac:dyDescent="0.2">
      <c r="A1261" s="19" t="s">
        <v>80</v>
      </c>
      <c r="B1261" s="19" t="s">
        <v>80</v>
      </c>
      <c r="C1261" s="20" t="s">
        <v>28214</v>
      </c>
      <c r="D1261" s="21">
        <v>985323.48</v>
      </c>
    </row>
    <row r="1262" spans="1:4" ht="38.25" hidden="1" x14ac:dyDescent="0.2">
      <c r="A1262" s="19" t="s">
        <v>80</v>
      </c>
      <c r="B1262" s="19" t="s">
        <v>99</v>
      </c>
      <c r="C1262" s="20" t="s">
        <v>28351</v>
      </c>
      <c r="D1262" s="21">
        <v>4937199.28</v>
      </c>
    </row>
    <row r="1263" spans="1:4" ht="25.5" hidden="1" x14ac:dyDescent="0.2">
      <c r="A1263" s="19" t="s">
        <v>80</v>
      </c>
      <c r="B1263" s="19" t="s">
        <v>19</v>
      </c>
      <c r="C1263" s="20" t="s">
        <v>28360</v>
      </c>
      <c r="D1263" s="21">
        <v>49899215.009999998</v>
      </c>
    </row>
    <row r="1264" spans="1:4" ht="25.5" hidden="1" x14ac:dyDescent="0.2">
      <c r="A1264" s="19" t="s">
        <v>80</v>
      </c>
      <c r="B1264" s="19" t="s">
        <v>10</v>
      </c>
      <c r="C1264" s="20" t="s">
        <v>28368</v>
      </c>
      <c r="D1264" s="21">
        <v>485000</v>
      </c>
    </row>
    <row r="1265" spans="1:4" ht="51" hidden="1" x14ac:dyDescent="0.2">
      <c r="A1265" s="19" t="s">
        <v>80</v>
      </c>
      <c r="B1265" s="19" t="s">
        <v>10</v>
      </c>
      <c r="C1265" s="20" t="s">
        <v>28497</v>
      </c>
      <c r="D1265" s="21">
        <v>934423.67</v>
      </c>
    </row>
    <row r="1266" spans="1:4" ht="25.5" hidden="1" x14ac:dyDescent="0.2">
      <c r="A1266" s="19" t="s">
        <v>80</v>
      </c>
      <c r="B1266" s="19" t="s">
        <v>198</v>
      </c>
      <c r="C1266" s="20" t="s">
        <v>28571</v>
      </c>
      <c r="D1266" s="21">
        <v>1495171.81</v>
      </c>
    </row>
    <row r="1267" spans="1:4" ht="25.5" hidden="1" x14ac:dyDescent="0.2">
      <c r="A1267" s="19" t="s">
        <v>80</v>
      </c>
      <c r="B1267" s="19" t="s">
        <v>223</v>
      </c>
      <c r="C1267" s="20" t="s">
        <v>28577</v>
      </c>
      <c r="D1267" s="21">
        <v>1457544.79</v>
      </c>
    </row>
    <row r="1268" spans="1:4" ht="25.5" hidden="1" x14ac:dyDescent="0.2">
      <c r="A1268" s="19" t="s">
        <v>80</v>
      </c>
      <c r="B1268" s="19" t="s">
        <v>36</v>
      </c>
      <c r="C1268" s="20" t="s">
        <v>28585</v>
      </c>
      <c r="D1268" s="21">
        <v>1495975.86</v>
      </c>
    </row>
    <row r="1269" spans="1:4" ht="25.5" hidden="1" x14ac:dyDescent="0.2">
      <c r="A1269" s="19" t="s">
        <v>80</v>
      </c>
      <c r="B1269" s="19" t="s">
        <v>80</v>
      </c>
      <c r="C1269" s="20" t="s">
        <v>29378</v>
      </c>
      <c r="D1269" s="21">
        <v>53961889</v>
      </c>
    </row>
    <row r="1270" spans="1:4" ht="25.5" hidden="1" x14ac:dyDescent="0.2">
      <c r="A1270" s="19" t="s">
        <v>80</v>
      </c>
      <c r="B1270" s="19" t="s">
        <v>80</v>
      </c>
      <c r="C1270" s="20" t="s">
        <v>29386</v>
      </c>
      <c r="D1270" s="21">
        <v>3483819.73</v>
      </c>
    </row>
    <row r="1271" spans="1:4" ht="25.5" hidden="1" x14ac:dyDescent="0.2">
      <c r="A1271" s="19" t="s">
        <v>80</v>
      </c>
      <c r="B1271" s="19" t="s">
        <v>80</v>
      </c>
      <c r="C1271" s="20" t="s">
        <v>29478</v>
      </c>
      <c r="D1271" s="21">
        <v>2495894.66</v>
      </c>
    </row>
    <row r="1272" spans="1:4" hidden="1" x14ac:dyDescent="0.2">
      <c r="A1272" s="19" t="s">
        <v>80</v>
      </c>
      <c r="B1272" s="19" t="s">
        <v>80</v>
      </c>
      <c r="C1272" s="20" t="s">
        <v>29486</v>
      </c>
      <c r="D1272" s="21">
        <v>1197484.73</v>
      </c>
    </row>
    <row r="1273" spans="1:4" ht="38.25" hidden="1" x14ac:dyDescent="0.2">
      <c r="A1273" s="19" t="s">
        <v>80</v>
      </c>
      <c r="B1273" s="19" t="s">
        <v>80</v>
      </c>
      <c r="C1273" s="20" t="s">
        <v>29493</v>
      </c>
      <c r="D1273" s="21">
        <v>1319740.71</v>
      </c>
    </row>
    <row r="1274" spans="1:4" ht="25.5" hidden="1" x14ac:dyDescent="0.2">
      <c r="A1274" s="19" t="s">
        <v>80</v>
      </c>
      <c r="B1274" s="19" t="s">
        <v>80</v>
      </c>
      <c r="C1274" s="20" t="s">
        <v>29501</v>
      </c>
      <c r="D1274" s="21">
        <v>2069177.53</v>
      </c>
    </row>
    <row r="1275" spans="1:4" ht="38.25" hidden="1" x14ac:dyDescent="0.2">
      <c r="A1275" s="19" t="s">
        <v>80</v>
      </c>
      <c r="B1275" s="19" t="s">
        <v>80</v>
      </c>
      <c r="C1275" s="20" t="s">
        <v>29510</v>
      </c>
      <c r="D1275" s="21">
        <v>1968097.84</v>
      </c>
    </row>
    <row r="1276" spans="1:4" ht="25.5" hidden="1" x14ac:dyDescent="0.2">
      <c r="A1276" s="19" t="s">
        <v>80</v>
      </c>
      <c r="B1276" s="19" t="s">
        <v>80</v>
      </c>
      <c r="C1276" s="20" t="s">
        <v>29518</v>
      </c>
      <c r="D1276" s="21">
        <v>4494953.43</v>
      </c>
    </row>
    <row r="1277" spans="1:4" ht="25.5" hidden="1" x14ac:dyDescent="0.2">
      <c r="A1277" s="19" t="s">
        <v>80</v>
      </c>
      <c r="B1277" s="19" t="s">
        <v>80</v>
      </c>
      <c r="C1277" s="20" t="s">
        <v>29526</v>
      </c>
      <c r="D1277" s="21">
        <v>2944340.69</v>
      </c>
    </row>
    <row r="1278" spans="1:4" ht="38.25" hidden="1" x14ac:dyDescent="0.2">
      <c r="A1278" s="19" t="s">
        <v>80</v>
      </c>
      <c r="B1278" s="19" t="s">
        <v>80</v>
      </c>
      <c r="C1278" s="20" t="s">
        <v>29534</v>
      </c>
      <c r="D1278" s="21">
        <v>2982081.63</v>
      </c>
    </row>
    <row r="1279" spans="1:4" ht="38.25" hidden="1" x14ac:dyDescent="0.2">
      <c r="A1279" s="19" t="s">
        <v>80</v>
      </c>
      <c r="B1279" s="19" t="s">
        <v>80</v>
      </c>
      <c r="C1279" s="20" t="s">
        <v>29542</v>
      </c>
      <c r="D1279" s="21">
        <v>1911741.7</v>
      </c>
    </row>
    <row r="1280" spans="1:4" ht="25.5" hidden="1" x14ac:dyDescent="0.2">
      <c r="A1280" s="19" t="s">
        <v>80</v>
      </c>
      <c r="B1280" s="19" t="s">
        <v>80</v>
      </c>
      <c r="C1280" s="20" t="s">
        <v>29550</v>
      </c>
      <c r="D1280" s="21">
        <v>2473632.9</v>
      </c>
    </row>
    <row r="1281" spans="1:4" ht="25.5" hidden="1" x14ac:dyDescent="0.2">
      <c r="A1281" s="19" t="s">
        <v>80</v>
      </c>
      <c r="B1281" s="19" t="s">
        <v>121</v>
      </c>
      <c r="C1281" s="20" t="s">
        <v>29627</v>
      </c>
      <c r="D1281" s="21">
        <v>1006470.03</v>
      </c>
    </row>
    <row r="1282" spans="1:4" ht="38.25" hidden="1" x14ac:dyDescent="0.2">
      <c r="A1282" s="19" t="s">
        <v>80</v>
      </c>
      <c r="B1282" s="19" t="s">
        <v>121</v>
      </c>
      <c r="C1282" s="20" t="s">
        <v>29636</v>
      </c>
      <c r="D1282" s="21">
        <v>1377774.31</v>
      </c>
    </row>
    <row r="1283" spans="1:4" hidden="1" x14ac:dyDescent="0.2">
      <c r="A1283" s="19" t="s">
        <v>80</v>
      </c>
      <c r="B1283" s="19" t="s">
        <v>187</v>
      </c>
      <c r="C1283" s="20" t="s">
        <v>29644</v>
      </c>
      <c r="D1283" s="21">
        <v>985323.48</v>
      </c>
    </row>
    <row r="1284" spans="1:4" ht="25.5" hidden="1" x14ac:dyDescent="0.2">
      <c r="A1284" s="19" t="s">
        <v>80</v>
      </c>
      <c r="B1284" s="19" t="s">
        <v>2088</v>
      </c>
      <c r="C1284" s="20" t="s">
        <v>29770</v>
      </c>
      <c r="D1284" s="21">
        <v>4927333.16</v>
      </c>
    </row>
    <row r="1285" spans="1:4" ht="25.5" hidden="1" x14ac:dyDescent="0.2">
      <c r="A1285" s="19" t="s">
        <v>80</v>
      </c>
      <c r="B1285" s="19" t="s">
        <v>89</v>
      </c>
      <c r="C1285" s="20" t="s">
        <v>19512</v>
      </c>
      <c r="D1285" s="21">
        <v>546631.69999999995</v>
      </c>
    </row>
    <row r="1286" spans="1:4" ht="51" hidden="1" x14ac:dyDescent="0.2">
      <c r="A1286" s="19" t="s">
        <v>80</v>
      </c>
      <c r="B1286" s="19" t="s">
        <v>158</v>
      </c>
      <c r="C1286" s="20" t="s">
        <v>29853</v>
      </c>
      <c r="D1286" s="21">
        <v>1307119.0900000001</v>
      </c>
    </row>
    <row r="1287" spans="1:4" ht="25.5" hidden="1" x14ac:dyDescent="0.2">
      <c r="A1287" s="19" t="s">
        <v>80</v>
      </c>
      <c r="B1287" s="19" t="s">
        <v>288</v>
      </c>
      <c r="C1287" s="20" t="s">
        <v>29906</v>
      </c>
      <c r="D1287" s="21">
        <v>1153597.82</v>
      </c>
    </row>
    <row r="1288" spans="1:4" ht="25.5" hidden="1" x14ac:dyDescent="0.2">
      <c r="A1288" s="19" t="s">
        <v>80</v>
      </c>
      <c r="B1288" s="19" t="s">
        <v>71</v>
      </c>
      <c r="C1288" s="20" t="s">
        <v>29914</v>
      </c>
      <c r="D1288" s="21">
        <v>1484564.79</v>
      </c>
    </row>
    <row r="1289" spans="1:4" ht="25.5" hidden="1" x14ac:dyDescent="0.2">
      <c r="A1289" s="19" t="s">
        <v>80</v>
      </c>
      <c r="B1289" s="19" t="s">
        <v>80</v>
      </c>
      <c r="C1289" s="20" t="s">
        <v>30710</v>
      </c>
      <c r="D1289" s="21">
        <v>3659194.49</v>
      </c>
    </row>
    <row r="1290" spans="1:4" ht="25.5" hidden="1" x14ac:dyDescent="0.2">
      <c r="A1290" s="19" t="s">
        <v>80</v>
      </c>
      <c r="B1290" s="19" t="s">
        <v>80</v>
      </c>
      <c r="C1290" s="20" t="s">
        <v>30718</v>
      </c>
      <c r="D1290" s="21">
        <v>2996201.56</v>
      </c>
    </row>
    <row r="1291" spans="1:4" ht="38.25" hidden="1" x14ac:dyDescent="0.2">
      <c r="A1291" s="19" t="s">
        <v>80</v>
      </c>
      <c r="B1291" s="19" t="s">
        <v>80</v>
      </c>
      <c r="C1291" s="20" t="s">
        <v>30727</v>
      </c>
      <c r="D1291" s="21">
        <v>50628377.170000002</v>
      </c>
    </row>
    <row r="1292" spans="1:4" ht="25.5" hidden="1" x14ac:dyDescent="0.2">
      <c r="A1292" s="19" t="s">
        <v>80</v>
      </c>
      <c r="B1292" s="19" t="s">
        <v>80</v>
      </c>
      <c r="C1292" s="20" t="s">
        <v>29501</v>
      </c>
      <c r="D1292" s="21">
        <v>2069177.53</v>
      </c>
    </row>
    <row r="1293" spans="1:4" hidden="1" x14ac:dyDescent="0.2">
      <c r="A1293" s="19" t="s">
        <v>80</v>
      </c>
      <c r="B1293" s="19" t="s">
        <v>80</v>
      </c>
      <c r="C1293" s="20" t="s">
        <v>30738</v>
      </c>
      <c r="D1293" s="21">
        <v>3227979.38</v>
      </c>
    </row>
    <row r="1294" spans="1:4" ht="25.5" hidden="1" x14ac:dyDescent="0.2">
      <c r="A1294" s="19" t="s">
        <v>80</v>
      </c>
      <c r="B1294" s="19" t="s">
        <v>69</v>
      </c>
      <c r="C1294" s="20" t="s">
        <v>30808</v>
      </c>
      <c r="D1294" s="21">
        <v>395597451.31999999</v>
      </c>
    </row>
    <row r="1295" spans="1:4" ht="51" hidden="1" x14ac:dyDescent="0.2">
      <c r="A1295" s="19" t="s">
        <v>80</v>
      </c>
      <c r="B1295" s="19" t="s">
        <v>225</v>
      </c>
      <c r="C1295" s="20" t="s">
        <v>30995</v>
      </c>
      <c r="D1295" s="21">
        <v>4366556.71</v>
      </c>
    </row>
    <row r="1296" spans="1:4" ht="38.25" hidden="1" x14ac:dyDescent="0.2">
      <c r="A1296" s="19" t="s">
        <v>80</v>
      </c>
      <c r="B1296" s="19" t="s">
        <v>272</v>
      </c>
      <c r="C1296" s="20" t="s">
        <v>31004</v>
      </c>
      <c r="D1296" s="21">
        <v>4942540.8099999996</v>
      </c>
    </row>
    <row r="1297" spans="1:4" hidden="1" x14ac:dyDescent="0.2">
      <c r="A1297" s="19" t="s">
        <v>80</v>
      </c>
      <c r="B1297" s="19" t="s">
        <v>112</v>
      </c>
      <c r="C1297" s="20" t="s">
        <v>31010</v>
      </c>
      <c r="D1297" s="21">
        <v>2948003.39</v>
      </c>
    </row>
    <row r="1298" spans="1:4" ht="51" hidden="1" x14ac:dyDescent="0.2">
      <c r="A1298" s="19" t="s">
        <v>80</v>
      </c>
      <c r="B1298" s="19" t="s">
        <v>89</v>
      </c>
      <c r="C1298" s="20" t="s">
        <v>31085</v>
      </c>
      <c r="D1298" s="21">
        <v>1912137.53</v>
      </c>
    </row>
    <row r="1299" spans="1:4" ht="76.5" hidden="1" x14ac:dyDescent="0.2">
      <c r="A1299" s="19" t="s">
        <v>80</v>
      </c>
      <c r="B1299" s="19" t="s">
        <v>193</v>
      </c>
      <c r="C1299" s="20" t="s">
        <v>31174</v>
      </c>
      <c r="D1299" s="21">
        <v>4937536.7300000004</v>
      </c>
    </row>
    <row r="1300" spans="1:4" ht="38.25" hidden="1" x14ac:dyDescent="0.2">
      <c r="A1300" s="19" t="s">
        <v>80</v>
      </c>
      <c r="B1300" s="19" t="s">
        <v>10</v>
      </c>
      <c r="C1300" s="20" t="s">
        <v>31265</v>
      </c>
      <c r="D1300" s="21">
        <v>2696974.91</v>
      </c>
    </row>
    <row r="1301" spans="1:4" ht="25.5" hidden="1" x14ac:dyDescent="0.2">
      <c r="A1301" s="19" t="s">
        <v>5426</v>
      </c>
      <c r="B1301" s="19" t="s">
        <v>32079</v>
      </c>
      <c r="C1301" s="20" t="s">
        <v>17202</v>
      </c>
      <c r="D1301" s="21">
        <v>77300</v>
      </c>
    </row>
    <row r="1302" spans="1:4" ht="25.5" hidden="1" x14ac:dyDescent="0.2">
      <c r="A1302" s="19" t="s">
        <v>5426</v>
      </c>
      <c r="B1302" s="19" t="s">
        <v>2123</v>
      </c>
      <c r="C1302" s="20" t="s">
        <v>18879</v>
      </c>
      <c r="D1302" s="21">
        <v>4950227.87</v>
      </c>
    </row>
    <row r="1303" spans="1:4" ht="51" hidden="1" x14ac:dyDescent="0.2">
      <c r="A1303" s="19" t="s">
        <v>5426</v>
      </c>
      <c r="B1303" s="19" t="s">
        <v>349</v>
      </c>
      <c r="C1303" s="20" t="s">
        <v>27324</v>
      </c>
      <c r="D1303" s="21">
        <v>200000</v>
      </c>
    </row>
    <row r="1304" spans="1:4" ht="51" hidden="1" x14ac:dyDescent="0.2">
      <c r="A1304" s="19" t="s">
        <v>5426</v>
      </c>
      <c r="B1304" s="19" t="s">
        <v>349</v>
      </c>
      <c r="C1304" s="20" t="s">
        <v>28777</v>
      </c>
      <c r="D1304" s="21">
        <v>210000</v>
      </c>
    </row>
    <row r="1305" spans="1:4" ht="25.5" hidden="1" x14ac:dyDescent="0.2">
      <c r="A1305" s="19" t="s">
        <v>5426</v>
      </c>
      <c r="B1305" s="19" t="s">
        <v>32079</v>
      </c>
      <c r="C1305" s="20" t="s">
        <v>31401</v>
      </c>
      <c r="D1305" s="21">
        <v>82900</v>
      </c>
    </row>
    <row r="1306" spans="1:4" ht="25.5" hidden="1" x14ac:dyDescent="0.2">
      <c r="A1306" s="19" t="s">
        <v>10</v>
      </c>
      <c r="B1306" s="19" t="s">
        <v>10</v>
      </c>
      <c r="C1306" s="20" t="s">
        <v>9381</v>
      </c>
      <c r="D1306" s="21">
        <v>568493.71</v>
      </c>
    </row>
    <row r="1307" spans="1:4" ht="25.5" hidden="1" x14ac:dyDescent="0.2">
      <c r="A1307" s="19" t="s">
        <v>10</v>
      </c>
      <c r="B1307" s="19" t="s">
        <v>10</v>
      </c>
      <c r="C1307" s="20" t="s">
        <v>9445</v>
      </c>
      <c r="D1307" s="21">
        <v>1913822.59</v>
      </c>
    </row>
    <row r="1308" spans="1:4" ht="25.5" hidden="1" x14ac:dyDescent="0.2">
      <c r="A1308" s="19" t="s">
        <v>10</v>
      </c>
      <c r="B1308" s="19" t="s">
        <v>10</v>
      </c>
      <c r="C1308" s="20" t="s">
        <v>9453</v>
      </c>
      <c r="D1308" s="21">
        <v>1605020.66</v>
      </c>
    </row>
    <row r="1309" spans="1:4" ht="25.5" hidden="1" x14ac:dyDescent="0.2">
      <c r="A1309" s="19" t="s">
        <v>10</v>
      </c>
      <c r="B1309" s="19" t="s">
        <v>10</v>
      </c>
      <c r="C1309" s="20" t="s">
        <v>9461</v>
      </c>
      <c r="D1309" s="21">
        <v>559855.27</v>
      </c>
    </row>
    <row r="1310" spans="1:4" ht="25.5" hidden="1" x14ac:dyDescent="0.2">
      <c r="A1310" s="19" t="s">
        <v>10</v>
      </c>
      <c r="B1310" s="19" t="s">
        <v>10</v>
      </c>
      <c r="C1310" s="20" t="s">
        <v>9469</v>
      </c>
      <c r="D1310" s="21">
        <v>989232.24</v>
      </c>
    </row>
    <row r="1311" spans="1:4" ht="25.5" hidden="1" x14ac:dyDescent="0.2">
      <c r="A1311" s="19" t="s">
        <v>10</v>
      </c>
      <c r="B1311" s="19" t="s">
        <v>10</v>
      </c>
      <c r="C1311" s="20" t="s">
        <v>9476</v>
      </c>
      <c r="D1311" s="21">
        <v>1382322.8</v>
      </c>
    </row>
    <row r="1312" spans="1:4" ht="25.5" hidden="1" x14ac:dyDescent="0.2">
      <c r="A1312" s="19" t="s">
        <v>10</v>
      </c>
      <c r="B1312" s="19" t="s">
        <v>10</v>
      </c>
      <c r="C1312" s="20" t="s">
        <v>9484</v>
      </c>
      <c r="D1312" s="21">
        <v>930922.62</v>
      </c>
    </row>
    <row r="1313" spans="1:4" ht="25.5" hidden="1" x14ac:dyDescent="0.2">
      <c r="A1313" s="19" t="s">
        <v>10</v>
      </c>
      <c r="B1313" s="19" t="s">
        <v>10</v>
      </c>
      <c r="C1313" s="20" t="s">
        <v>9492</v>
      </c>
      <c r="D1313" s="21">
        <v>291396.53999999998</v>
      </c>
    </row>
    <row r="1314" spans="1:4" ht="25.5" hidden="1" x14ac:dyDescent="0.2">
      <c r="A1314" s="19" t="s">
        <v>10</v>
      </c>
      <c r="B1314" s="19" t="s">
        <v>10</v>
      </c>
      <c r="C1314" s="20" t="s">
        <v>9500</v>
      </c>
      <c r="D1314" s="21">
        <v>108510.34</v>
      </c>
    </row>
    <row r="1315" spans="1:4" ht="25.5" hidden="1" x14ac:dyDescent="0.2">
      <c r="A1315" s="19" t="s">
        <v>10</v>
      </c>
      <c r="B1315" s="19" t="s">
        <v>10</v>
      </c>
      <c r="C1315" s="20" t="s">
        <v>9506</v>
      </c>
      <c r="D1315" s="21">
        <v>1930319.97</v>
      </c>
    </row>
    <row r="1316" spans="1:4" hidden="1" x14ac:dyDescent="0.2">
      <c r="A1316" s="19" t="s">
        <v>10</v>
      </c>
      <c r="B1316" s="19" t="s">
        <v>10</v>
      </c>
      <c r="C1316" s="20" t="s">
        <v>9805</v>
      </c>
      <c r="D1316" s="21">
        <v>420374.24</v>
      </c>
    </row>
    <row r="1317" spans="1:4" hidden="1" x14ac:dyDescent="0.2">
      <c r="A1317" s="19" t="s">
        <v>10</v>
      </c>
      <c r="B1317" s="19" t="s">
        <v>10</v>
      </c>
      <c r="C1317" s="20" t="s">
        <v>9813</v>
      </c>
      <c r="D1317" s="21">
        <v>564835.81000000006</v>
      </c>
    </row>
    <row r="1318" spans="1:4" ht="25.5" hidden="1" x14ac:dyDescent="0.2">
      <c r="A1318" s="19" t="s">
        <v>10</v>
      </c>
      <c r="B1318" s="19" t="s">
        <v>10</v>
      </c>
      <c r="C1318" s="20" t="s">
        <v>9958</v>
      </c>
      <c r="D1318" s="21">
        <v>332860.21999999997</v>
      </c>
    </row>
    <row r="1319" spans="1:4" ht="25.5" hidden="1" x14ac:dyDescent="0.2">
      <c r="A1319" s="19" t="s">
        <v>10</v>
      </c>
      <c r="B1319" s="19" t="s">
        <v>10</v>
      </c>
      <c r="C1319" s="20" t="s">
        <v>9968</v>
      </c>
      <c r="D1319" s="21">
        <v>276265.57</v>
      </c>
    </row>
    <row r="1320" spans="1:4" ht="51" hidden="1" x14ac:dyDescent="0.2">
      <c r="A1320" s="19" t="s">
        <v>10</v>
      </c>
      <c r="B1320" s="19" t="s">
        <v>10</v>
      </c>
      <c r="C1320" s="20" t="s">
        <v>10055</v>
      </c>
      <c r="D1320" s="21">
        <v>0</v>
      </c>
    </row>
    <row r="1321" spans="1:4" ht="25.5" hidden="1" x14ac:dyDescent="0.2">
      <c r="A1321" s="19" t="s">
        <v>10</v>
      </c>
      <c r="B1321" s="19" t="s">
        <v>10</v>
      </c>
      <c r="C1321" s="20" t="s">
        <v>10092</v>
      </c>
      <c r="D1321" s="21">
        <v>80719.91</v>
      </c>
    </row>
    <row r="1322" spans="1:4" ht="25.5" hidden="1" x14ac:dyDescent="0.2">
      <c r="A1322" s="19" t="s">
        <v>10</v>
      </c>
      <c r="B1322" s="19" t="s">
        <v>10</v>
      </c>
      <c r="C1322" s="20" t="s">
        <v>10099</v>
      </c>
      <c r="D1322" s="21">
        <v>48431.95</v>
      </c>
    </row>
    <row r="1323" spans="1:4" ht="25.5" hidden="1" x14ac:dyDescent="0.2">
      <c r="A1323" s="19" t="s">
        <v>10</v>
      </c>
      <c r="B1323" s="19" t="s">
        <v>10</v>
      </c>
      <c r="C1323" s="20" t="s">
        <v>10105</v>
      </c>
      <c r="D1323" s="21">
        <v>32287.97</v>
      </c>
    </row>
    <row r="1324" spans="1:4" ht="25.5" hidden="1" x14ac:dyDescent="0.2">
      <c r="A1324" s="19" t="s">
        <v>10</v>
      </c>
      <c r="B1324" s="19" t="s">
        <v>10</v>
      </c>
      <c r="C1324" s="20" t="s">
        <v>10413</v>
      </c>
      <c r="D1324" s="21">
        <v>382086.46</v>
      </c>
    </row>
    <row r="1325" spans="1:4" ht="25.5" hidden="1" x14ac:dyDescent="0.2">
      <c r="A1325" s="19" t="s">
        <v>10</v>
      </c>
      <c r="B1325" s="19" t="s">
        <v>10</v>
      </c>
      <c r="C1325" s="20" t="s">
        <v>11013</v>
      </c>
      <c r="D1325" s="21">
        <v>2701054.42</v>
      </c>
    </row>
    <row r="1326" spans="1:4" ht="25.5" hidden="1" x14ac:dyDescent="0.2">
      <c r="A1326" s="19" t="s">
        <v>10</v>
      </c>
      <c r="B1326" s="19" t="s">
        <v>10</v>
      </c>
      <c r="C1326" s="20" t="s">
        <v>11020</v>
      </c>
      <c r="D1326" s="21">
        <v>599115.47</v>
      </c>
    </row>
    <row r="1327" spans="1:4" ht="25.5" hidden="1" x14ac:dyDescent="0.2">
      <c r="A1327" s="19" t="s">
        <v>10</v>
      </c>
      <c r="B1327" s="19" t="s">
        <v>10</v>
      </c>
      <c r="C1327" s="20" t="s">
        <v>11027</v>
      </c>
      <c r="D1327" s="21">
        <v>631663.61</v>
      </c>
    </row>
    <row r="1328" spans="1:4" ht="25.5" hidden="1" x14ac:dyDescent="0.2">
      <c r="A1328" s="19" t="s">
        <v>10</v>
      </c>
      <c r="B1328" s="19" t="s">
        <v>10</v>
      </c>
      <c r="C1328" s="20" t="s">
        <v>11034</v>
      </c>
      <c r="D1328" s="21">
        <v>165540.26</v>
      </c>
    </row>
    <row r="1329" spans="1:4" ht="25.5" hidden="1" x14ac:dyDescent="0.2">
      <c r="A1329" s="19" t="s">
        <v>10</v>
      </c>
      <c r="B1329" s="19" t="s">
        <v>10</v>
      </c>
      <c r="C1329" s="20" t="s">
        <v>11490</v>
      </c>
      <c r="D1329" s="21">
        <v>208056.42</v>
      </c>
    </row>
    <row r="1330" spans="1:4" ht="25.5" hidden="1" x14ac:dyDescent="0.2">
      <c r="A1330" s="19" t="s">
        <v>10</v>
      </c>
      <c r="B1330" s="19" t="s">
        <v>10</v>
      </c>
      <c r="C1330" s="20" t="s">
        <v>11499</v>
      </c>
      <c r="D1330" s="21">
        <v>1519460.63</v>
      </c>
    </row>
    <row r="1331" spans="1:4" ht="51" hidden="1" x14ac:dyDescent="0.2">
      <c r="A1331" s="19" t="s">
        <v>10</v>
      </c>
      <c r="B1331" s="19" t="s">
        <v>10</v>
      </c>
      <c r="C1331" s="20" t="s">
        <v>11554</v>
      </c>
      <c r="D1331" s="21">
        <v>0</v>
      </c>
    </row>
    <row r="1332" spans="1:4" ht="25.5" hidden="1" x14ac:dyDescent="0.2">
      <c r="A1332" s="19" t="s">
        <v>10</v>
      </c>
      <c r="B1332" s="19" t="s">
        <v>10</v>
      </c>
      <c r="C1332" s="20" t="s">
        <v>11620</v>
      </c>
      <c r="D1332" s="21">
        <v>899747.12</v>
      </c>
    </row>
    <row r="1333" spans="1:4" ht="25.5" hidden="1" x14ac:dyDescent="0.2">
      <c r="A1333" s="19" t="s">
        <v>10</v>
      </c>
      <c r="B1333" s="19" t="s">
        <v>10</v>
      </c>
      <c r="C1333" s="20" t="s">
        <v>11640</v>
      </c>
      <c r="D1333" s="21">
        <v>32287.97</v>
      </c>
    </row>
    <row r="1334" spans="1:4" ht="25.5" hidden="1" x14ac:dyDescent="0.2">
      <c r="A1334" s="19" t="s">
        <v>10</v>
      </c>
      <c r="B1334" s="19" t="s">
        <v>10</v>
      </c>
      <c r="C1334" s="20" t="s">
        <v>12416</v>
      </c>
      <c r="D1334" s="21">
        <v>2113353.5699999998</v>
      </c>
    </row>
    <row r="1335" spans="1:4" ht="38.25" hidden="1" x14ac:dyDescent="0.2">
      <c r="A1335" s="19" t="s">
        <v>10</v>
      </c>
      <c r="B1335" s="19" t="s">
        <v>10</v>
      </c>
      <c r="C1335" s="20" t="s">
        <v>12447</v>
      </c>
      <c r="D1335" s="21">
        <v>1491175.1</v>
      </c>
    </row>
    <row r="1336" spans="1:4" ht="25.5" hidden="1" x14ac:dyDescent="0.2">
      <c r="A1336" s="19" t="s">
        <v>10</v>
      </c>
      <c r="B1336" s="19" t="s">
        <v>10</v>
      </c>
      <c r="C1336" s="20" t="s">
        <v>12463</v>
      </c>
      <c r="D1336" s="21">
        <v>352565.46</v>
      </c>
    </row>
    <row r="1337" spans="1:4" hidden="1" x14ac:dyDescent="0.2">
      <c r="A1337" s="19" t="s">
        <v>10</v>
      </c>
      <c r="B1337" s="19" t="s">
        <v>10</v>
      </c>
      <c r="C1337" s="20" t="s">
        <v>12814</v>
      </c>
      <c r="D1337" s="21">
        <v>761362.49</v>
      </c>
    </row>
    <row r="1338" spans="1:4" ht="25.5" hidden="1" x14ac:dyDescent="0.2">
      <c r="A1338" s="19" t="s">
        <v>10</v>
      </c>
      <c r="B1338" s="19" t="s">
        <v>10</v>
      </c>
      <c r="C1338" s="20" t="s">
        <v>12892</v>
      </c>
      <c r="D1338" s="21">
        <v>5389120.8799999999</v>
      </c>
    </row>
    <row r="1339" spans="1:4" ht="25.5" hidden="1" x14ac:dyDescent="0.2">
      <c r="A1339" s="19" t="s">
        <v>10</v>
      </c>
      <c r="B1339" s="19" t="s">
        <v>10</v>
      </c>
      <c r="C1339" s="20" t="s">
        <v>12942</v>
      </c>
      <c r="D1339" s="21">
        <v>378310.56</v>
      </c>
    </row>
    <row r="1340" spans="1:4" ht="51" hidden="1" x14ac:dyDescent="0.2">
      <c r="A1340" s="19" t="s">
        <v>10</v>
      </c>
      <c r="B1340" s="19" t="s">
        <v>10</v>
      </c>
      <c r="C1340" s="20" t="s">
        <v>12993</v>
      </c>
      <c r="D1340" s="21">
        <v>899747.12</v>
      </c>
    </row>
    <row r="1341" spans="1:4" ht="38.25" hidden="1" x14ac:dyDescent="0.2">
      <c r="A1341" s="19" t="s">
        <v>10</v>
      </c>
      <c r="B1341" s="19" t="s">
        <v>10</v>
      </c>
      <c r="C1341" s="20" t="s">
        <v>12999</v>
      </c>
      <c r="D1341" s="21">
        <v>0</v>
      </c>
    </row>
    <row r="1342" spans="1:4" ht="25.5" hidden="1" x14ac:dyDescent="0.2">
      <c r="A1342" s="19" t="s">
        <v>10</v>
      </c>
      <c r="B1342" s="19" t="s">
        <v>10</v>
      </c>
      <c r="C1342" s="20" t="s">
        <v>13006</v>
      </c>
      <c r="D1342" s="21">
        <v>455644.25</v>
      </c>
    </row>
    <row r="1343" spans="1:4" ht="25.5" hidden="1" x14ac:dyDescent="0.2">
      <c r="A1343" s="19" t="s">
        <v>10</v>
      </c>
      <c r="B1343" s="19" t="s">
        <v>10</v>
      </c>
      <c r="C1343" s="20" t="s">
        <v>13273</v>
      </c>
      <c r="D1343" s="21">
        <v>1054640.92</v>
      </c>
    </row>
    <row r="1344" spans="1:4" ht="25.5" hidden="1" x14ac:dyDescent="0.2">
      <c r="A1344" s="19" t="s">
        <v>10</v>
      </c>
      <c r="B1344" s="19" t="s">
        <v>10</v>
      </c>
      <c r="C1344" s="20" t="s">
        <v>13281</v>
      </c>
      <c r="D1344" s="21">
        <v>1846500.58</v>
      </c>
    </row>
    <row r="1345" spans="1:4" ht="25.5" hidden="1" x14ac:dyDescent="0.2">
      <c r="A1345" s="19" t="s">
        <v>10</v>
      </c>
      <c r="B1345" s="19" t="s">
        <v>10</v>
      </c>
      <c r="C1345" s="20" t="s">
        <v>13287</v>
      </c>
      <c r="D1345" s="21">
        <v>0</v>
      </c>
    </row>
    <row r="1346" spans="1:4" ht="25.5" hidden="1" x14ac:dyDescent="0.2">
      <c r="A1346" s="19" t="s">
        <v>10</v>
      </c>
      <c r="B1346" s="19" t="s">
        <v>10</v>
      </c>
      <c r="C1346" s="20" t="s">
        <v>13830</v>
      </c>
      <c r="D1346" s="21">
        <v>627433.14</v>
      </c>
    </row>
    <row r="1347" spans="1:4" ht="25.5" hidden="1" x14ac:dyDescent="0.2">
      <c r="A1347" s="19" t="s">
        <v>10</v>
      </c>
      <c r="B1347" s="19" t="s">
        <v>10</v>
      </c>
      <c r="C1347" s="20" t="s">
        <v>13837</v>
      </c>
      <c r="D1347" s="21">
        <v>3285756.03</v>
      </c>
    </row>
    <row r="1348" spans="1:4" ht="25.5" hidden="1" x14ac:dyDescent="0.2">
      <c r="A1348" s="19" t="s">
        <v>10</v>
      </c>
      <c r="B1348" s="19" t="s">
        <v>10</v>
      </c>
      <c r="C1348" s="20" t="s">
        <v>13902</v>
      </c>
      <c r="D1348" s="21">
        <v>3259991.46</v>
      </c>
    </row>
    <row r="1349" spans="1:4" ht="25.5" hidden="1" x14ac:dyDescent="0.2">
      <c r="A1349" s="19" t="s">
        <v>10</v>
      </c>
      <c r="B1349" s="19" t="s">
        <v>10</v>
      </c>
      <c r="C1349" s="20" t="s">
        <v>13910</v>
      </c>
      <c r="D1349" s="21">
        <v>331984.34000000003</v>
      </c>
    </row>
    <row r="1350" spans="1:4" ht="25.5" hidden="1" x14ac:dyDescent="0.2">
      <c r="A1350" s="19" t="s">
        <v>10</v>
      </c>
      <c r="B1350" s="19" t="s">
        <v>10</v>
      </c>
      <c r="C1350" s="20" t="s">
        <v>13918</v>
      </c>
      <c r="D1350" s="21">
        <v>855720.59</v>
      </c>
    </row>
    <row r="1351" spans="1:4" ht="25.5" hidden="1" x14ac:dyDescent="0.2">
      <c r="A1351" s="19" t="s">
        <v>10</v>
      </c>
      <c r="B1351" s="19" t="s">
        <v>10</v>
      </c>
      <c r="C1351" s="20" t="s">
        <v>13926</v>
      </c>
      <c r="D1351" s="21">
        <v>1480821.36</v>
      </c>
    </row>
    <row r="1352" spans="1:4" ht="25.5" hidden="1" x14ac:dyDescent="0.2">
      <c r="A1352" s="19" t="s">
        <v>10</v>
      </c>
      <c r="B1352" s="19" t="s">
        <v>10</v>
      </c>
      <c r="C1352" s="20" t="s">
        <v>13933</v>
      </c>
      <c r="D1352" s="21">
        <v>336772.94</v>
      </c>
    </row>
    <row r="1353" spans="1:4" ht="25.5" hidden="1" x14ac:dyDescent="0.2">
      <c r="A1353" s="19" t="s">
        <v>10</v>
      </c>
      <c r="B1353" s="19" t="s">
        <v>10</v>
      </c>
      <c r="C1353" s="20" t="s">
        <v>13938</v>
      </c>
      <c r="D1353" s="21">
        <v>517236.36</v>
      </c>
    </row>
    <row r="1354" spans="1:4" ht="25.5" hidden="1" x14ac:dyDescent="0.2">
      <c r="A1354" s="19" t="s">
        <v>10</v>
      </c>
      <c r="B1354" s="19" t="s">
        <v>10</v>
      </c>
      <c r="C1354" s="20" t="s">
        <v>13944</v>
      </c>
      <c r="D1354" s="21">
        <v>552300.34</v>
      </c>
    </row>
    <row r="1355" spans="1:4" ht="25.5" hidden="1" x14ac:dyDescent="0.2">
      <c r="A1355" s="19" t="s">
        <v>10</v>
      </c>
      <c r="B1355" s="19" t="s">
        <v>10</v>
      </c>
      <c r="C1355" s="20" t="s">
        <v>14411</v>
      </c>
      <c r="D1355" s="21">
        <v>5104654.74</v>
      </c>
    </row>
    <row r="1356" spans="1:4" ht="25.5" hidden="1" x14ac:dyDescent="0.2">
      <c r="A1356" s="19" t="s">
        <v>10</v>
      </c>
      <c r="B1356" s="19" t="s">
        <v>10</v>
      </c>
      <c r="C1356" s="20" t="s">
        <v>14428</v>
      </c>
      <c r="D1356" s="21">
        <v>499954.84</v>
      </c>
    </row>
    <row r="1357" spans="1:4" ht="51" hidden="1" x14ac:dyDescent="0.2">
      <c r="A1357" s="19" t="s">
        <v>10</v>
      </c>
      <c r="B1357" s="19" t="s">
        <v>10</v>
      </c>
      <c r="C1357" s="20" t="s">
        <v>14462</v>
      </c>
      <c r="D1357" s="21">
        <v>0</v>
      </c>
    </row>
    <row r="1358" spans="1:4" ht="51" hidden="1" x14ac:dyDescent="0.2">
      <c r="A1358" s="19" t="s">
        <v>10</v>
      </c>
      <c r="B1358" s="19" t="s">
        <v>10</v>
      </c>
      <c r="C1358" s="20" t="s">
        <v>14470</v>
      </c>
      <c r="D1358" s="21">
        <v>0</v>
      </c>
    </row>
    <row r="1359" spans="1:4" ht="38.25" hidden="1" x14ac:dyDescent="0.2">
      <c r="A1359" s="19" t="s">
        <v>10</v>
      </c>
      <c r="B1359" s="19" t="s">
        <v>10</v>
      </c>
      <c r="C1359" s="20" t="s">
        <v>14477</v>
      </c>
      <c r="D1359" s="21">
        <v>0</v>
      </c>
    </row>
    <row r="1360" spans="1:4" ht="25.5" hidden="1" x14ac:dyDescent="0.2">
      <c r="A1360" s="19" t="s">
        <v>10</v>
      </c>
      <c r="B1360" s="19" t="s">
        <v>10</v>
      </c>
      <c r="C1360" s="20" t="s">
        <v>14723</v>
      </c>
      <c r="D1360" s="21">
        <v>687531.92</v>
      </c>
    </row>
    <row r="1361" spans="1:4" ht="25.5" hidden="1" x14ac:dyDescent="0.2">
      <c r="A1361" s="19" t="s">
        <v>10</v>
      </c>
      <c r="B1361" s="19" t="s">
        <v>10</v>
      </c>
      <c r="C1361" s="20" t="s">
        <v>14748</v>
      </c>
      <c r="D1361" s="21">
        <v>2858069.37</v>
      </c>
    </row>
    <row r="1362" spans="1:4" ht="25.5" hidden="1" x14ac:dyDescent="0.2">
      <c r="A1362" s="19" t="s">
        <v>10</v>
      </c>
      <c r="B1362" s="19" t="s">
        <v>10</v>
      </c>
      <c r="C1362" s="20" t="s">
        <v>15288</v>
      </c>
      <c r="D1362" s="21">
        <v>435247.45</v>
      </c>
    </row>
    <row r="1363" spans="1:4" ht="25.5" hidden="1" x14ac:dyDescent="0.2">
      <c r="A1363" s="19" t="s">
        <v>10</v>
      </c>
      <c r="B1363" s="19" t="s">
        <v>10</v>
      </c>
      <c r="C1363" s="20" t="s">
        <v>15295</v>
      </c>
      <c r="D1363" s="21">
        <v>176998.25</v>
      </c>
    </row>
    <row r="1364" spans="1:4" ht="25.5" hidden="1" x14ac:dyDescent="0.2">
      <c r="A1364" s="19" t="s">
        <v>10</v>
      </c>
      <c r="B1364" s="19" t="s">
        <v>10</v>
      </c>
      <c r="C1364" s="20" t="s">
        <v>15302</v>
      </c>
      <c r="D1364" s="21">
        <v>197547.76</v>
      </c>
    </row>
    <row r="1365" spans="1:4" ht="25.5" hidden="1" x14ac:dyDescent="0.2">
      <c r="A1365" s="19" t="s">
        <v>10</v>
      </c>
      <c r="B1365" s="19" t="s">
        <v>10</v>
      </c>
      <c r="C1365" s="20" t="s">
        <v>15653</v>
      </c>
      <c r="D1365" s="21">
        <v>6994058.7300000004</v>
      </c>
    </row>
    <row r="1366" spans="1:4" ht="25.5" hidden="1" x14ac:dyDescent="0.2">
      <c r="A1366" s="19" t="s">
        <v>10</v>
      </c>
      <c r="B1366" s="19" t="s">
        <v>10</v>
      </c>
      <c r="C1366" s="20" t="s">
        <v>15747</v>
      </c>
      <c r="D1366" s="21">
        <v>3813597.93</v>
      </c>
    </row>
    <row r="1367" spans="1:4" ht="25.5" hidden="1" x14ac:dyDescent="0.2">
      <c r="A1367" s="19" t="s">
        <v>10</v>
      </c>
      <c r="B1367" s="19" t="s">
        <v>10</v>
      </c>
      <c r="C1367" s="20" t="s">
        <v>15755</v>
      </c>
      <c r="D1367" s="21">
        <v>534871.51</v>
      </c>
    </row>
    <row r="1368" spans="1:4" ht="25.5" hidden="1" x14ac:dyDescent="0.2">
      <c r="A1368" s="19" t="s">
        <v>10</v>
      </c>
      <c r="B1368" s="19" t="s">
        <v>10</v>
      </c>
      <c r="C1368" s="20" t="s">
        <v>15764</v>
      </c>
      <c r="D1368" s="21">
        <v>46561.3</v>
      </c>
    </row>
    <row r="1369" spans="1:4" ht="25.5" hidden="1" x14ac:dyDescent="0.2">
      <c r="A1369" s="19" t="s">
        <v>10</v>
      </c>
      <c r="B1369" s="19" t="s">
        <v>10</v>
      </c>
      <c r="C1369" s="20" t="s">
        <v>15772</v>
      </c>
      <c r="D1369" s="21">
        <v>220974.45</v>
      </c>
    </row>
    <row r="1370" spans="1:4" ht="25.5" hidden="1" x14ac:dyDescent="0.2">
      <c r="A1370" s="19" t="s">
        <v>10</v>
      </c>
      <c r="B1370" s="19" t="s">
        <v>10</v>
      </c>
      <c r="C1370" s="20" t="s">
        <v>15789</v>
      </c>
      <c r="D1370" s="21">
        <v>980837.42</v>
      </c>
    </row>
    <row r="1371" spans="1:4" ht="25.5" hidden="1" x14ac:dyDescent="0.2">
      <c r="A1371" s="19" t="s">
        <v>10</v>
      </c>
      <c r="B1371" s="19" t="s">
        <v>10</v>
      </c>
      <c r="C1371" s="20" t="s">
        <v>15797</v>
      </c>
      <c r="D1371" s="21">
        <v>2941793.3</v>
      </c>
    </row>
    <row r="1372" spans="1:4" ht="25.5" hidden="1" x14ac:dyDescent="0.2">
      <c r="A1372" s="19" t="s">
        <v>10</v>
      </c>
      <c r="B1372" s="19" t="s">
        <v>10</v>
      </c>
      <c r="C1372" s="20" t="s">
        <v>15805</v>
      </c>
      <c r="D1372" s="21">
        <v>1823039.24</v>
      </c>
    </row>
    <row r="1373" spans="1:4" ht="25.5" hidden="1" x14ac:dyDescent="0.2">
      <c r="A1373" s="19" t="s">
        <v>10</v>
      </c>
      <c r="B1373" s="19" t="s">
        <v>10</v>
      </c>
      <c r="C1373" s="20" t="s">
        <v>15957</v>
      </c>
      <c r="D1373" s="21">
        <v>64575.93</v>
      </c>
    </row>
    <row r="1374" spans="1:4" ht="25.5" hidden="1" x14ac:dyDescent="0.2">
      <c r="A1374" s="19" t="s">
        <v>10</v>
      </c>
      <c r="B1374" s="19" t="s">
        <v>10</v>
      </c>
      <c r="C1374" s="20" t="s">
        <v>15963</v>
      </c>
      <c r="D1374" s="21">
        <v>1183008.9099999999</v>
      </c>
    </row>
    <row r="1375" spans="1:4" ht="38.25" hidden="1" x14ac:dyDescent="0.2">
      <c r="A1375" s="19" t="s">
        <v>10</v>
      </c>
      <c r="B1375" s="19" t="s">
        <v>10</v>
      </c>
      <c r="C1375" s="20" t="s">
        <v>16165</v>
      </c>
      <c r="D1375" s="21">
        <v>1798965.1</v>
      </c>
    </row>
    <row r="1376" spans="1:4" ht="25.5" hidden="1" x14ac:dyDescent="0.2">
      <c r="A1376" s="19" t="s">
        <v>10</v>
      </c>
      <c r="B1376" s="19" t="s">
        <v>10</v>
      </c>
      <c r="C1376" s="20" t="s">
        <v>16213</v>
      </c>
      <c r="D1376" s="21">
        <v>1565615.19</v>
      </c>
    </row>
    <row r="1377" spans="1:4" ht="25.5" hidden="1" x14ac:dyDescent="0.2">
      <c r="A1377" s="19" t="s">
        <v>10</v>
      </c>
      <c r="B1377" s="19" t="s">
        <v>10</v>
      </c>
      <c r="C1377" s="20" t="s">
        <v>16761</v>
      </c>
      <c r="D1377" s="21">
        <v>816365.93</v>
      </c>
    </row>
    <row r="1378" spans="1:4" ht="25.5" hidden="1" x14ac:dyDescent="0.2">
      <c r="A1378" s="19" t="s">
        <v>10</v>
      </c>
      <c r="B1378" s="19" t="s">
        <v>10</v>
      </c>
      <c r="C1378" s="20" t="s">
        <v>16777</v>
      </c>
      <c r="D1378" s="21">
        <v>778277.37</v>
      </c>
    </row>
    <row r="1379" spans="1:4" ht="25.5" hidden="1" x14ac:dyDescent="0.2">
      <c r="A1379" s="19" t="s">
        <v>10</v>
      </c>
      <c r="B1379" s="19" t="s">
        <v>10</v>
      </c>
      <c r="C1379" s="20" t="s">
        <v>16784</v>
      </c>
      <c r="D1379" s="21">
        <v>206583.97</v>
      </c>
    </row>
    <row r="1380" spans="1:4" ht="25.5" hidden="1" x14ac:dyDescent="0.2">
      <c r="A1380" s="19" t="s">
        <v>10</v>
      </c>
      <c r="B1380" s="19" t="s">
        <v>10</v>
      </c>
      <c r="C1380" s="20" t="s">
        <v>16791</v>
      </c>
      <c r="D1380" s="21">
        <v>219239.47</v>
      </c>
    </row>
    <row r="1381" spans="1:4" ht="25.5" hidden="1" x14ac:dyDescent="0.2">
      <c r="A1381" s="19" t="s">
        <v>10</v>
      </c>
      <c r="B1381" s="19" t="s">
        <v>10</v>
      </c>
      <c r="C1381" s="20" t="s">
        <v>16798</v>
      </c>
      <c r="D1381" s="21">
        <v>409683.64</v>
      </c>
    </row>
    <row r="1382" spans="1:4" ht="25.5" hidden="1" x14ac:dyDescent="0.2">
      <c r="A1382" s="19" t="s">
        <v>10</v>
      </c>
      <c r="B1382" s="19" t="s">
        <v>10</v>
      </c>
      <c r="C1382" s="20" t="s">
        <v>17252</v>
      </c>
      <c r="D1382" s="21">
        <v>0</v>
      </c>
    </row>
    <row r="1383" spans="1:4" ht="25.5" hidden="1" x14ac:dyDescent="0.2">
      <c r="A1383" s="19" t="s">
        <v>10</v>
      </c>
      <c r="B1383" s="19" t="s">
        <v>10</v>
      </c>
      <c r="C1383" s="20" t="s">
        <v>17283</v>
      </c>
      <c r="D1383" s="21">
        <v>506798.72</v>
      </c>
    </row>
    <row r="1384" spans="1:4" ht="25.5" hidden="1" x14ac:dyDescent="0.2">
      <c r="A1384" s="19" t="s">
        <v>10</v>
      </c>
      <c r="B1384" s="19" t="s">
        <v>10</v>
      </c>
      <c r="C1384" s="20" t="s">
        <v>17291</v>
      </c>
      <c r="D1384" s="21">
        <v>118889.38</v>
      </c>
    </row>
    <row r="1385" spans="1:4" ht="25.5" hidden="1" x14ac:dyDescent="0.2">
      <c r="A1385" s="19" t="s">
        <v>10</v>
      </c>
      <c r="B1385" s="19" t="s">
        <v>10</v>
      </c>
      <c r="C1385" s="20" t="s">
        <v>17297</v>
      </c>
      <c r="D1385" s="21">
        <v>178334.07999999999</v>
      </c>
    </row>
    <row r="1386" spans="1:4" ht="25.5" hidden="1" x14ac:dyDescent="0.2">
      <c r="A1386" s="19" t="s">
        <v>10</v>
      </c>
      <c r="B1386" s="19" t="s">
        <v>10</v>
      </c>
      <c r="C1386" s="20" t="s">
        <v>17305</v>
      </c>
      <c r="D1386" s="21">
        <v>322309.83</v>
      </c>
    </row>
    <row r="1387" spans="1:4" ht="38.25" hidden="1" x14ac:dyDescent="0.2">
      <c r="A1387" s="19" t="s">
        <v>10</v>
      </c>
      <c r="B1387" s="19" t="s">
        <v>10</v>
      </c>
      <c r="C1387" s="20" t="s">
        <v>17314</v>
      </c>
      <c r="D1387" s="21">
        <v>184177.05</v>
      </c>
    </row>
    <row r="1388" spans="1:4" ht="25.5" hidden="1" x14ac:dyDescent="0.2">
      <c r="A1388" s="19" t="s">
        <v>10</v>
      </c>
      <c r="B1388" s="19" t="s">
        <v>10</v>
      </c>
      <c r="C1388" s="20" t="s">
        <v>17320</v>
      </c>
      <c r="D1388" s="21">
        <v>624016.76</v>
      </c>
    </row>
    <row r="1389" spans="1:4" ht="25.5" hidden="1" x14ac:dyDescent="0.2">
      <c r="A1389" s="19" t="s">
        <v>10</v>
      </c>
      <c r="B1389" s="19" t="s">
        <v>10</v>
      </c>
      <c r="C1389" s="20" t="s">
        <v>17362</v>
      </c>
      <c r="D1389" s="21">
        <v>1796850.45</v>
      </c>
    </row>
    <row r="1390" spans="1:4" ht="51" hidden="1" x14ac:dyDescent="0.2">
      <c r="A1390" s="19" t="s">
        <v>10</v>
      </c>
      <c r="B1390" s="19" t="s">
        <v>10</v>
      </c>
      <c r="C1390" s="20" t="s">
        <v>17378</v>
      </c>
      <c r="D1390" s="21">
        <v>5183237.68</v>
      </c>
    </row>
    <row r="1391" spans="1:4" ht="25.5" hidden="1" x14ac:dyDescent="0.2">
      <c r="A1391" s="19" t="s">
        <v>10</v>
      </c>
      <c r="B1391" s="19" t="s">
        <v>10</v>
      </c>
      <c r="C1391" s="20" t="s">
        <v>17387</v>
      </c>
      <c r="D1391" s="21">
        <v>331461.68</v>
      </c>
    </row>
    <row r="1392" spans="1:4" ht="25.5" hidden="1" x14ac:dyDescent="0.2">
      <c r="A1392" s="19" t="s">
        <v>10</v>
      </c>
      <c r="B1392" s="19" t="s">
        <v>10</v>
      </c>
      <c r="C1392" s="20" t="s">
        <v>15747</v>
      </c>
      <c r="D1392" s="21">
        <v>307714.42</v>
      </c>
    </row>
    <row r="1393" spans="1:4" ht="38.25" hidden="1" x14ac:dyDescent="0.2">
      <c r="A1393" s="19" t="s">
        <v>10</v>
      </c>
      <c r="B1393" s="19" t="s">
        <v>10</v>
      </c>
      <c r="C1393" s="20" t="s">
        <v>17443</v>
      </c>
      <c r="D1393" s="21">
        <v>386705.29</v>
      </c>
    </row>
    <row r="1394" spans="1:4" ht="25.5" hidden="1" x14ac:dyDescent="0.2">
      <c r="A1394" s="19" t="s">
        <v>10</v>
      </c>
      <c r="B1394" s="19" t="s">
        <v>10</v>
      </c>
      <c r="C1394" s="20" t="s">
        <v>17519</v>
      </c>
      <c r="D1394" s="21">
        <v>984782.94</v>
      </c>
    </row>
    <row r="1395" spans="1:4" ht="25.5" hidden="1" x14ac:dyDescent="0.2">
      <c r="A1395" s="19" t="s">
        <v>10</v>
      </c>
      <c r="B1395" s="19" t="s">
        <v>10</v>
      </c>
      <c r="C1395" s="20" t="s">
        <v>17527</v>
      </c>
      <c r="D1395" s="21">
        <v>386705.29</v>
      </c>
    </row>
    <row r="1396" spans="1:4" ht="25.5" hidden="1" x14ac:dyDescent="0.2">
      <c r="A1396" s="19" t="s">
        <v>10</v>
      </c>
      <c r="B1396" s="19" t="s">
        <v>10</v>
      </c>
      <c r="C1396" s="20" t="s">
        <v>17810</v>
      </c>
      <c r="D1396" s="21">
        <v>1050266.67</v>
      </c>
    </row>
    <row r="1397" spans="1:4" ht="38.25" hidden="1" x14ac:dyDescent="0.2">
      <c r="A1397" s="19" t="s">
        <v>10</v>
      </c>
      <c r="B1397" s="19" t="s">
        <v>10</v>
      </c>
      <c r="C1397" s="20" t="s">
        <v>18353</v>
      </c>
      <c r="D1397" s="21">
        <v>1274669.6100000001</v>
      </c>
    </row>
    <row r="1398" spans="1:4" ht="25.5" hidden="1" x14ac:dyDescent="0.2">
      <c r="A1398" s="19" t="s">
        <v>10</v>
      </c>
      <c r="B1398" s="19" t="s">
        <v>10</v>
      </c>
      <c r="C1398" s="20" t="s">
        <v>18391</v>
      </c>
      <c r="D1398" s="21">
        <v>4315560.2699999996</v>
      </c>
    </row>
    <row r="1399" spans="1:4" ht="25.5" hidden="1" x14ac:dyDescent="0.2">
      <c r="A1399" s="19" t="s">
        <v>10</v>
      </c>
      <c r="B1399" s="19" t="s">
        <v>10</v>
      </c>
      <c r="C1399" s="20" t="s">
        <v>18446</v>
      </c>
      <c r="D1399" s="21">
        <v>15688775.289999999</v>
      </c>
    </row>
    <row r="1400" spans="1:4" ht="25.5" hidden="1" x14ac:dyDescent="0.2">
      <c r="A1400" s="19" t="s">
        <v>10</v>
      </c>
      <c r="B1400" s="19" t="s">
        <v>10</v>
      </c>
      <c r="C1400" s="20" t="s">
        <v>18454</v>
      </c>
      <c r="D1400" s="21">
        <v>3762681.24</v>
      </c>
    </row>
    <row r="1401" spans="1:4" ht="25.5" hidden="1" x14ac:dyDescent="0.2">
      <c r="A1401" s="19" t="s">
        <v>10</v>
      </c>
      <c r="B1401" s="19" t="s">
        <v>10</v>
      </c>
      <c r="C1401" s="20" t="s">
        <v>18461</v>
      </c>
      <c r="D1401" s="21">
        <v>4884930.9000000004</v>
      </c>
    </row>
    <row r="1402" spans="1:4" ht="25.5" hidden="1" x14ac:dyDescent="0.2">
      <c r="A1402" s="19" t="s">
        <v>10</v>
      </c>
      <c r="B1402" s="19" t="s">
        <v>10</v>
      </c>
      <c r="C1402" s="20" t="s">
        <v>18468</v>
      </c>
      <c r="D1402" s="21">
        <v>2433650.92</v>
      </c>
    </row>
    <row r="1403" spans="1:4" ht="25.5" hidden="1" x14ac:dyDescent="0.2">
      <c r="A1403" s="19" t="s">
        <v>10</v>
      </c>
      <c r="B1403" s="19" t="s">
        <v>10</v>
      </c>
      <c r="C1403" s="20" t="s">
        <v>18751</v>
      </c>
      <c r="D1403" s="21">
        <v>7221229.4800000004</v>
      </c>
    </row>
    <row r="1404" spans="1:4" ht="25.5" hidden="1" x14ac:dyDescent="0.2">
      <c r="A1404" s="19" t="s">
        <v>10</v>
      </c>
      <c r="B1404" s="19" t="s">
        <v>10</v>
      </c>
      <c r="C1404" s="20" t="s">
        <v>18809</v>
      </c>
      <c r="D1404" s="21">
        <v>582505.39</v>
      </c>
    </row>
    <row r="1405" spans="1:4" ht="25.5" hidden="1" x14ac:dyDescent="0.2">
      <c r="A1405" s="19" t="s">
        <v>10</v>
      </c>
      <c r="B1405" s="19" t="s">
        <v>10</v>
      </c>
      <c r="C1405" s="20" t="s">
        <v>18815</v>
      </c>
      <c r="D1405" s="21">
        <v>499290.34</v>
      </c>
    </row>
    <row r="1406" spans="1:4" ht="25.5" hidden="1" x14ac:dyDescent="0.2">
      <c r="A1406" s="19" t="s">
        <v>10</v>
      </c>
      <c r="B1406" s="19" t="s">
        <v>10</v>
      </c>
      <c r="C1406" s="20" t="s">
        <v>18831</v>
      </c>
      <c r="D1406" s="21">
        <v>69841.95</v>
      </c>
    </row>
    <row r="1407" spans="1:4" ht="38.25" hidden="1" x14ac:dyDescent="0.2">
      <c r="A1407" s="19" t="s">
        <v>10</v>
      </c>
      <c r="B1407" s="19" t="s">
        <v>10</v>
      </c>
      <c r="C1407" s="20" t="s">
        <v>18838</v>
      </c>
      <c r="D1407" s="21">
        <v>4062694.25</v>
      </c>
    </row>
    <row r="1408" spans="1:4" ht="38.25" hidden="1" x14ac:dyDescent="0.2">
      <c r="A1408" s="19" t="s">
        <v>10</v>
      </c>
      <c r="B1408" s="19" t="s">
        <v>10</v>
      </c>
      <c r="C1408" s="20" t="s">
        <v>18897</v>
      </c>
      <c r="D1408" s="21">
        <v>0</v>
      </c>
    </row>
    <row r="1409" spans="1:4" ht="25.5" hidden="1" x14ac:dyDescent="0.2">
      <c r="A1409" s="19" t="s">
        <v>10</v>
      </c>
      <c r="B1409" s="19" t="s">
        <v>10</v>
      </c>
      <c r="C1409" s="20" t="s">
        <v>18921</v>
      </c>
      <c r="D1409" s="21">
        <v>355167.62</v>
      </c>
    </row>
    <row r="1410" spans="1:4" ht="25.5" hidden="1" x14ac:dyDescent="0.2">
      <c r="A1410" s="19" t="s">
        <v>10</v>
      </c>
      <c r="B1410" s="19" t="s">
        <v>10</v>
      </c>
      <c r="C1410" s="20" t="s">
        <v>19208</v>
      </c>
      <c r="D1410" s="21">
        <v>2923516.76</v>
      </c>
    </row>
    <row r="1411" spans="1:4" ht="25.5" hidden="1" x14ac:dyDescent="0.2">
      <c r="A1411" s="19" t="s">
        <v>10</v>
      </c>
      <c r="B1411" s="19" t="s">
        <v>10</v>
      </c>
      <c r="C1411" s="20" t="s">
        <v>19727</v>
      </c>
      <c r="D1411" s="21">
        <v>1859571.19</v>
      </c>
    </row>
    <row r="1412" spans="1:4" ht="25.5" hidden="1" x14ac:dyDescent="0.2">
      <c r="A1412" s="19" t="s">
        <v>10</v>
      </c>
      <c r="B1412" s="19" t="s">
        <v>10</v>
      </c>
      <c r="C1412" s="20" t="s">
        <v>19734</v>
      </c>
      <c r="D1412" s="21">
        <v>1023014.15</v>
      </c>
    </row>
    <row r="1413" spans="1:4" ht="25.5" hidden="1" x14ac:dyDescent="0.2">
      <c r="A1413" s="19" t="s">
        <v>10</v>
      </c>
      <c r="B1413" s="19" t="s">
        <v>10</v>
      </c>
      <c r="C1413" s="20" t="s">
        <v>19741</v>
      </c>
      <c r="D1413" s="21">
        <v>1268296.21</v>
      </c>
    </row>
    <row r="1414" spans="1:4" ht="25.5" hidden="1" x14ac:dyDescent="0.2">
      <c r="A1414" s="19" t="s">
        <v>10</v>
      </c>
      <c r="B1414" s="19" t="s">
        <v>10</v>
      </c>
      <c r="C1414" s="20" t="s">
        <v>20144</v>
      </c>
      <c r="D1414" s="21">
        <v>356581.01</v>
      </c>
    </row>
    <row r="1415" spans="1:4" ht="25.5" hidden="1" x14ac:dyDescent="0.2">
      <c r="A1415" s="19" t="s">
        <v>10</v>
      </c>
      <c r="B1415" s="19" t="s">
        <v>10</v>
      </c>
      <c r="C1415" s="20" t="s">
        <v>20151</v>
      </c>
      <c r="D1415" s="21">
        <v>87302.44</v>
      </c>
    </row>
    <row r="1416" spans="1:4" ht="25.5" hidden="1" x14ac:dyDescent="0.2">
      <c r="A1416" s="19" t="s">
        <v>10</v>
      </c>
      <c r="B1416" s="19" t="s">
        <v>10</v>
      </c>
      <c r="C1416" s="20" t="s">
        <v>20168</v>
      </c>
      <c r="D1416" s="21">
        <v>2746096.85</v>
      </c>
    </row>
    <row r="1417" spans="1:4" ht="51" hidden="1" x14ac:dyDescent="0.2">
      <c r="A1417" s="19" t="s">
        <v>10</v>
      </c>
      <c r="B1417" s="19" t="s">
        <v>10</v>
      </c>
      <c r="C1417" s="20" t="s">
        <v>20234</v>
      </c>
      <c r="D1417" s="21">
        <v>0</v>
      </c>
    </row>
    <row r="1418" spans="1:4" ht="51" hidden="1" x14ac:dyDescent="0.2">
      <c r="A1418" s="19" t="s">
        <v>10</v>
      </c>
      <c r="B1418" s="19" t="s">
        <v>10</v>
      </c>
      <c r="C1418" s="20" t="s">
        <v>20240</v>
      </c>
      <c r="D1418" s="21">
        <v>0</v>
      </c>
    </row>
    <row r="1419" spans="1:4" ht="25.5" hidden="1" x14ac:dyDescent="0.2">
      <c r="A1419" s="19" t="s">
        <v>10</v>
      </c>
      <c r="B1419" s="19" t="s">
        <v>10</v>
      </c>
      <c r="C1419" s="20" t="s">
        <v>20254</v>
      </c>
      <c r="D1419" s="21">
        <v>9559600.6799999997</v>
      </c>
    </row>
    <row r="1420" spans="1:4" ht="25.5" hidden="1" x14ac:dyDescent="0.2">
      <c r="A1420" s="19" t="s">
        <v>10</v>
      </c>
      <c r="B1420" s="19" t="s">
        <v>10</v>
      </c>
      <c r="C1420" s="20" t="s">
        <v>20316</v>
      </c>
      <c r="D1420" s="21">
        <v>1632000.16</v>
      </c>
    </row>
    <row r="1421" spans="1:4" ht="38.25" hidden="1" x14ac:dyDescent="0.2">
      <c r="A1421" s="19" t="s">
        <v>10</v>
      </c>
      <c r="B1421" s="19" t="s">
        <v>10</v>
      </c>
      <c r="C1421" s="20" t="s">
        <v>20325</v>
      </c>
      <c r="D1421" s="21">
        <v>1100426.01</v>
      </c>
    </row>
    <row r="1422" spans="1:4" ht="25.5" hidden="1" x14ac:dyDescent="0.2">
      <c r="A1422" s="19" t="s">
        <v>10</v>
      </c>
      <c r="B1422" s="19" t="s">
        <v>10</v>
      </c>
      <c r="C1422" s="20" t="s">
        <v>20343</v>
      </c>
      <c r="D1422" s="21">
        <v>16143.98</v>
      </c>
    </row>
    <row r="1423" spans="1:4" ht="25.5" hidden="1" x14ac:dyDescent="0.2">
      <c r="A1423" s="19" t="s">
        <v>10</v>
      </c>
      <c r="B1423" s="19" t="s">
        <v>10</v>
      </c>
      <c r="C1423" s="20" t="s">
        <v>20613</v>
      </c>
      <c r="D1423" s="21">
        <v>959331.51</v>
      </c>
    </row>
    <row r="1424" spans="1:4" ht="25.5" hidden="1" x14ac:dyDescent="0.2">
      <c r="A1424" s="19" t="s">
        <v>10</v>
      </c>
      <c r="B1424" s="19" t="s">
        <v>10</v>
      </c>
      <c r="C1424" s="20" t="s">
        <v>20638</v>
      </c>
      <c r="D1424" s="21">
        <v>0</v>
      </c>
    </row>
    <row r="1425" spans="1:4" ht="25.5" hidden="1" x14ac:dyDescent="0.2">
      <c r="A1425" s="19" t="s">
        <v>10</v>
      </c>
      <c r="B1425" s="19" t="s">
        <v>10</v>
      </c>
      <c r="C1425" s="20" t="s">
        <v>27181</v>
      </c>
      <c r="D1425" s="21">
        <v>7631157.3399999999</v>
      </c>
    </row>
    <row r="1426" spans="1:4" ht="25.5" hidden="1" x14ac:dyDescent="0.2">
      <c r="A1426" s="19" t="s">
        <v>10</v>
      </c>
      <c r="B1426" s="19" t="s">
        <v>10</v>
      </c>
      <c r="C1426" s="20" t="s">
        <v>31206</v>
      </c>
      <c r="D1426" s="21">
        <v>7998170.5899999999</v>
      </c>
    </row>
    <row r="1427" spans="1:4" ht="25.5" hidden="1" x14ac:dyDescent="0.2">
      <c r="A1427" s="19" t="s">
        <v>225</v>
      </c>
      <c r="B1427" s="19" t="s">
        <v>225</v>
      </c>
      <c r="C1427" s="20" t="s">
        <v>10156</v>
      </c>
      <c r="D1427" s="21">
        <v>1149.54</v>
      </c>
    </row>
    <row r="1428" spans="1:4" ht="51" hidden="1" x14ac:dyDescent="0.2">
      <c r="A1428" s="19" t="s">
        <v>225</v>
      </c>
      <c r="B1428" s="19" t="s">
        <v>225</v>
      </c>
      <c r="C1428" s="20" t="s">
        <v>10194</v>
      </c>
      <c r="D1428" s="21">
        <v>95588.04</v>
      </c>
    </row>
    <row r="1429" spans="1:4" ht="51" hidden="1" x14ac:dyDescent="0.2">
      <c r="A1429" s="19" t="s">
        <v>225</v>
      </c>
      <c r="B1429" s="19" t="s">
        <v>225</v>
      </c>
      <c r="C1429" s="20" t="s">
        <v>10212</v>
      </c>
      <c r="D1429" s="21">
        <v>552132.14</v>
      </c>
    </row>
    <row r="1430" spans="1:4" ht="38.25" hidden="1" x14ac:dyDescent="0.2">
      <c r="A1430" s="19" t="s">
        <v>225</v>
      </c>
      <c r="B1430" s="19" t="s">
        <v>225</v>
      </c>
      <c r="C1430" s="20" t="s">
        <v>11654</v>
      </c>
      <c r="D1430" s="21">
        <v>0</v>
      </c>
    </row>
    <row r="1431" spans="1:4" ht="38.25" hidden="1" x14ac:dyDescent="0.2">
      <c r="A1431" s="19" t="s">
        <v>225</v>
      </c>
      <c r="B1431" s="19" t="s">
        <v>225</v>
      </c>
      <c r="C1431" s="20" t="s">
        <v>11661</v>
      </c>
      <c r="D1431" s="21">
        <v>21953.94</v>
      </c>
    </row>
    <row r="1432" spans="1:4" ht="38.25" hidden="1" x14ac:dyDescent="0.2">
      <c r="A1432" s="19" t="s">
        <v>225</v>
      </c>
      <c r="B1432" s="19" t="s">
        <v>225</v>
      </c>
      <c r="C1432" s="20" t="s">
        <v>11669</v>
      </c>
      <c r="D1432" s="21">
        <v>650661.42000000004</v>
      </c>
    </row>
    <row r="1433" spans="1:4" ht="51" hidden="1" x14ac:dyDescent="0.2">
      <c r="A1433" s="19" t="s">
        <v>225</v>
      </c>
      <c r="B1433" s="19" t="s">
        <v>225</v>
      </c>
      <c r="C1433" s="20" t="s">
        <v>11678</v>
      </c>
      <c r="D1433" s="21">
        <v>27628.73</v>
      </c>
    </row>
    <row r="1434" spans="1:4" ht="51" hidden="1" x14ac:dyDescent="0.2">
      <c r="A1434" s="19" t="s">
        <v>225</v>
      </c>
      <c r="B1434" s="19" t="s">
        <v>225</v>
      </c>
      <c r="C1434" s="20" t="s">
        <v>11710</v>
      </c>
      <c r="D1434" s="21">
        <v>34870.57</v>
      </c>
    </row>
    <row r="1435" spans="1:4" ht="38.25" hidden="1" x14ac:dyDescent="0.2">
      <c r="A1435" s="19" t="s">
        <v>225</v>
      </c>
      <c r="B1435" s="19" t="s">
        <v>225</v>
      </c>
      <c r="C1435" s="20" t="s">
        <v>13049</v>
      </c>
      <c r="D1435" s="21">
        <v>0</v>
      </c>
    </row>
    <row r="1436" spans="1:4" ht="38.25" hidden="1" x14ac:dyDescent="0.2">
      <c r="A1436" s="19" t="s">
        <v>225</v>
      </c>
      <c r="B1436" s="19" t="s">
        <v>225</v>
      </c>
      <c r="C1436" s="20" t="s">
        <v>13056</v>
      </c>
      <c r="D1436" s="21">
        <v>25620.92</v>
      </c>
    </row>
    <row r="1437" spans="1:4" ht="38.25" hidden="1" x14ac:dyDescent="0.2">
      <c r="A1437" s="19" t="s">
        <v>225</v>
      </c>
      <c r="B1437" s="19" t="s">
        <v>225</v>
      </c>
      <c r="C1437" s="20" t="s">
        <v>13065</v>
      </c>
      <c r="D1437" s="21">
        <v>178179.68</v>
      </c>
    </row>
    <row r="1438" spans="1:4" ht="38.25" hidden="1" x14ac:dyDescent="0.2">
      <c r="A1438" s="19" t="s">
        <v>225</v>
      </c>
      <c r="B1438" s="19" t="s">
        <v>225</v>
      </c>
      <c r="C1438" s="20" t="s">
        <v>13073</v>
      </c>
      <c r="D1438" s="21">
        <v>525376.09</v>
      </c>
    </row>
    <row r="1439" spans="1:4" ht="38.25" hidden="1" x14ac:dyDescent="0.2">
      <c r="A1439" s="19" t="s">
        <v>225</v>
      </c>
      <c r="B1439" s="19" t="s">
        <v>225</v>
      </c>
      <c r="C1439" s="20" t="s">
        <v>13080</v>
      </c>
      <c r="D1439" s="21">
        <v>22973.83</v>
      </c>
    </row>
    <row r="1440" spans="1:4" ht="51" hidden="1" x14ac:dyDescent="0.2">
      <c r="A1440" s="19" t="s">
        <v>225</v>
      </c>
      <c r="B1440" s="19" t="s">
        <v>225</v>
      </c>
      <c r="C1440" s="20" t="s">
        <v>13087</v>
      </c>
      <c r="D1440" s="21">
        <v>61228.58</v>
      </c>
    </row>
    <row r="1441" spans="1:4" ht="38.25" hidden="1" x14ac:dyDescent="0.2">
      <c r="A1441" s="19" t="s">
        <v>225</v>
      </c>
      <c r="B1441" s="19" t="s">
        <v>225</v>
      </c>
      <c r="C1441" s="20" t="s">
        <v>13134</v>
      </c>
      <c r="D1441" s="21">
        <v>151735.65</v>
      </c>
    </row>
    <row r="1442" spans="1:4" ht="38.25" hidden="1" x14ac:dyDescent="0.2">
      <c r="A1442" s="19" t="s">
        <v>225</v>
      </c>
      <c r="B1442" s="19" t="s">
        <v>225</v>
      </c>
      <c r="C1442" s="20" t="s">
        <v>13173</v>
      </c>
      <c r="D1442" s="21">
        <v>5078.3900000000003</v>
      </c>
    </row>
    <row r="1443" spans="1:4" ht="38.25" hidden="1" x14ac:dyDescent="0.2">
      <c r="A1443" s="19" t="s">
        <v>225</v>
      </c>
      <c r="B1443" s="19" t="s">
        <v>225</v>
      </c>
      <c r="C1443" s="20" t="s">
        <v>14526</v>
      </c>
      <c r="D1443" s="21">
        <v>493533.2</v>
      </c>
    </row>
    <row r="1444" spans="1:4" ht="51" hidden="1" x14ac:dyDescent="0.2">
      <c r="A1444" s="19" t="s">
        <v>225</v>
      </c>
      <c r="B1444" s="19" t="s">
        <v>225</v>
      </c>
      <c r="C1444" s="20" t="s">
        <v>14533</v>
      </c>
      <c r="D1444" s="21">
        <v>256506.58</v>
      </c>
    </row>
    <row r="1445" spans="1:4" ht="38.25" hidden="1" x14ac:dyDescent="0.2">
      <c r="A1445" s="19" t="s">
        <v>225</v>
      </c>
      <c r="B1445" s="19" t="s">
        <v>225</v>
      </c>
      <c r="C1445" s="20" t="s">
        <v>14579</v>
      </c>
      <c r="D1445" s="21">
        <v>366589.71</v>
      </c>
    </row>
    <row r="1446" spans="1:4" ht="38.25" hidden="1" x14ac:dyDescent="0.2">
      <c r="A1446" s="19" t="s">
        <v>225</v>
      </c>
      <c r="B1446" s="19" t="s">
        <v>225</v>
      </c>
      <c r="C1446" s="20" t="s">
        <v>15972</v>
      </c>
      <c r="D1446" s="21">
        <v>0</v>
      </c>
    </row>
    <row r="1447" spans="1:4" ht="38.25" hidden="1" x14ac:dyDescent="0.2">
      <c r="A1447" s="19" t="s">
        <v>225</v>
      </c>
      <c r="B1447" s="19" t="s">
        <v>225</v>
      </c>
      <c r="C1447" s="20" t="s">
        <v>15977</v>
      </c>
      <c r="D1447" s="21">
        <v>60249.72</v>
      </c>
    </row>
    <row r="1448" spans="1:4" ht="38.25" hidden="1" x14ac:dyDescent="0.2">
      <c r="A1448" s="19" t="s">
        <v>225</v>
      </c>
      <c r="B1448" s="19" t="s">
        <v>225</v>
      </c>
      <c r="C1448" s="20" t="s">
        <v>15986</v>
      </c>
      <c r="D1448" s="21">
        <v>978709.82</v>
      </c>
    </row>
    <row r="1449" spans="1:4" ht="38.25" hidden="1" x14ac:dyDescent="0.2">
      <c r="A1449" s="19" t="s">
        <v>225</v>
      </c>
      <c r="B1449" s="19" t="s">
        <v>225</v>
      </c>
      <c r="C1449" s="20" t="s">
        <v>16023</v>
      </c>
      <c r="D1449" s="21">
        <v>19553.41</v>
      </c>
    </row>
    <row r="1450" spans="1:4" ht="38.25" hidden="1" x14ac:dyDescent="0.2">
      <c r="A1450" s="19" t="s">
        <v>225</v>
      </c>
      <c r="B1450" s="19" t="s">
        <v>225</v>
      </c>
      <c r="C1450" s="20" t="s">
        <v>17571</v>
      </c>
      <c r="D1450" s="21">
        <v>26045.64</v>
      </c>
    </row>
    <row r="1451" spans="1:4" ht="38.25" hidden="1" x14ac:dyDescent="0.2">
      <c r="A1451" s="19" t="s">
        <v>225</v>
      </c>
      <c r="B1451" s="19" t="s">
        <v>225</v>
      </c>
      <c r="C1451" s="20" t="s">
        <v>17576</v>
      </c>
      <c r="D1451" s="21">
        <v>112680.06</v>
      </c>
    </row>
    <row r="1452" spans="1:4" ht="25.5" hidden="1" x14ac:dyDescent="0.2">
      <c r="A1452" s="19" t="s">
        <v>225</v>
      </c>
      <c r="B1452" s="19" t="s">
        <v>225</v>
      </c>
      <c r="C1452" s="20" t="s">
        <v>17615</v>
      </c>
      <c r="D1452" s="21">
        <v>434167.84</v>
      </c>
    </row>
    <row r="1453" spans="1:4" ht="38.25" hidden="1" x14ac:dyDescent="0.2">
      <c r="A1453" s="19" t="s">
        <v>225</v>
      </c>
      <c r="B1453" s="19" t="s">
        <v>225</v>
      </c>
      <c r="C1453" s="20" t="s">
        <v>18928</v>
      </c>
      <c r="D1453" s="21">
        <v>613211.47</v>
      </c>
    </row>
    <row r="1454" spans="1:4" ht="38.25" hidden="1" x14ac:dyDescent="0.2">
      <c r="A1454" s="19" t="s">
        <v>225</v>
      </c>
      <c r="B1454" s="19" t="s">
        <v>225</v>
      </c>
      <c r="C1454" s="20" t="s">
        <v>18943</v>
      </c>
      <c r="D1454" s="21">
        <v>522866.84</v>
      </c>
    </row>
    <row r="1455" spans="1:4" ht="51" hidden="1" x14ac:dyDescent="0.2">
      <c r="A1455" s="19" t="s">
        <v>225</v>
      </c>
      <c r="B1455" s="19" t="s">
        <v>225</v>
      </c>
      <c r="C1455" s="20" t="s">
        <v>18950</v>
      </c>
      <c r="D1455" s="21">
        <v>117017.62</v>
      </c>
    </row>
    <row r="1456" spans="1:4" ht="51" hidden="1" x14ac:dyDescent="0.2">
      <c r="A1456" s="19" t="s">
        <v>225</v>
      </c>
      <c r="B1456" s="19" t="s">
        <v>225</v>
      </c>
      <c r="C1456" s="20" t="s">
        <v>18958</v>
      </c>
      <c r="D1456" s="21">
        <v>895334.25</v>
      </c>
    </row>
    <row r="1457" spans="1:4" ht="51" hidden="1" x14ac:dyDescent="0.2">
      <c r="A1457" s="19" t="s">
        <v>225</v>
      </c>
      <c r="B1457" s="19" t="s">
        <v>225</v>
      </c>
      <c r="C1457" s="20" t="s">
        <v>18965</v>
      </c>
      <c r="D1457" s="21">
        <v>10179.030000000001</v>
      </c>
    </row>
    <row r="1458" spans="1:4" ht="38.25" hidden="1" x14ac:dyDescent="0.2">
      <c r="A1458" s="19" t="s">
        <v>225</v>
      </c>
      <c r="B1458" s="19" t="s">
        <v>225</v>
      </c>
      <c r="C1458" s="20" t="s">
        <v>18977</v>
      </c>
      <c r="D1458" s="21">
        <v>1553284.22</v>
      </c>
    </row>
    <row r="1459" spans="1:4" ht="38.25" hidden="1" x14ac:dyDescent="0.2">
      <c r="A1459" s="19" t="s">
        <v>225</v>
      </c>
      <c r="B1459" s="19" t="s">
        <v>225</v>
      </c>
      <c r="C1459" s="20" t="s">
        <v>18984</v>
      </c>
      <c r="D1459" s="21">
        <v>94278.399999999994</v>
      </c>
    </row>
    <row r="1460" spans="1:4" ht="38.25" hidden="1" x14ac:dyDescent="0.2">
      <c r="A1460" s="19" t="s">
        <v>225</v>
      </c>
      <c r="B1460" s="19" t="s">
        <v>225</v>
      </c>
      <c r="C1460" s="20" t="s">
        <v>20358</v>
      </c>
      <c r="D1460" s="21">
        <v>0</v>
      </c>
    </row>
    <row r="1461" spans="1:4" ht="38.25" hidden="1" x14ac:dyDescent="0.2">
      <c r="A1461" s="19" t="s">
        <v>225</v>
      </c>
      <c r="B1461" s="19" t="s">
        <v>225</v>
      </c>
      <c r="C1461" s="20" t="s">
        <v>20364</v>
      </c>
      <c r="D1461" s="21">
        <v>37952.910000000003</v>
      </c>
    </row>
    <row r="1462" spans="1:4" ht="38.25" hidden="1" x14ac:dyDescent="0.2">
      <c r="A1462" s="19" t="s">
        <v>225</v>
      </c>
      <c r="B1462" s="19" t="s">
        <v>225</v>
      </c>
      <c r="C1462" s="20" t="s">
        <v>20371</v>
      </c>
      <c r="D1462" s="21">
        <v>46091.24</v>
      </c>
    </row>
    <row r="1463" spans="1:4" ht="38.25" hidden="1" x14ac:dyDescent="0.2">
      <c r="A1463" s="19" t="s">
        <v>225</v>
      </c>
      <c r="B1463" s="19" t="s">
        <v>225</v>
      </c>
      <c r="C1463" s="20" t="s">
        <v>20376</v>
      </c>
      <c r="D1463" s="21">
        <v>39457.620000000003</v>
      </c>
    </row>
    <row r="1464" spans="1:4" ht="38.25" hidden="1" x14ac:dyDescent="0.2">
      <c r="A1464" s="19" t="s">
        <v>225</v>
      </c>
      <c r="B1464" s="19" t="s">
        <v>225</v>
      </c>
      <c r="C1464" s="20" t="s">
        <v>20381</v>
      </c>
      <c r="D1464" s="21">
        <v>42095</v>
      </c>
    </row>
    <row r="1465" spans="1:4" ht="25.5" hidden="1" x14ac:dyDescent="0.2">
      <c r="A1465" s="19" t="s">
        <v>225</v>
      </c>
      <c r="B1465" s="19" t="s">
        <v>225</v>
      </c>
      <c r="C1465" s="20" t="s">
        <v>20420</v>
      </c>
      <c r="D1465" s="21">
        <v>242391.39</v>
      </c>
    </row>
    <row r="1466" spans="1:4" ht="25.5" hidden="1" x14ac:dyDescent="0.2">
      <c r="A1466" s="19" t="s">
        <v>225</v>
      </c>
      <c r="B1466" s="19" t="s">
        <v>32318</v>
      </c>
      <c r="C1466" s="20" t="s">
        <v>20563</v>
      </c>
      <c r="D1466" s="21">
        <v>0</v>
      </c>
    </row>
    <row r="1467" spans="1:4" ht="25.5" hidden="1" x14ac:dyDescent="0.2">
      <c r="A1467" s="19" t="s">
        <v>225</v>
      </c>
      <c r="B1467" s="19" t="s">
        <v>225</v>
      </c>
      <c r="C1467" s="20" t="s">
        <v>25875</v>
      </c>
      <c r="D1467" s="21">
        <v>121638.85</v>
      </c>
    </row>
    <row r="1468" spans="1:4" hidden="1" x14ac:dyDescent="0.2">
      <c r="A1468" s="19" t="s">
        <v>92</v>
      </c>
      <c r="B1468" s="19" t="s">
        <v>31894</v>
      </c>
      <c r="C1468" s="20" t="s">
        <v>13680</v>
      </c>
      <c r="D1468" s="21">
        <v>126735.52</v>
      </c>
    </row>
    <row r="1469" spans="1:4" hidden="1" x14ac:dyDescent="0.2">
      <c r="A1469" s="19" t="s">
        <v>92</v>
      </c>
      <c r="B1469" s="19" t="s">
        <v>92</v>
      </c>
      <c r="C1469" s="20" t="s">
        <v>14739</v>
      </c>
      <c r="D1469" s="21">
        <v>0</v>
      </c>
    </row>
    <row r="1470" spans="1:4" ht="25.5" hidden="1" x14ac:dyDescent="0.2">
      <c r="A1470" s="19" t="s">
        <v>92</v>
      </c>
      <c r="B1470" s="19" t="s">
        <v>92</v>
      </c>
      <c r="C1470" s="20" t="s">
        <v>18188</v>
      </c>
      <c r="D1470" s="21">
        <v>310000</v>
      </c>
    </row>
    <row r="1471" spans="1:4" ht="25.5" hidden="1" x14ac:dyDescent="0.2">
      <c r="A1471" s="19" t="s">
        <v>92</v>
      </c>
      <c r="B1471" s="19" t="s">
        <v>32269</v>
      </c>
      <c r="C1471" s="20" t="s">
        <v>19487</v>
      </c>
      <c r="D1471" s="21">
        <v>21190.11</v>
      </c>
    </row>
    <row r="1472" spans="1:4" ht="25.5" hidden="1" x14ac:dyDescent="0.2">
      <c r="A1472" s="19" t="s">
        <v>92</v>
      </c>
      <c r="B1472" s="19" t="s">
        <v>92</v>
      </c>
      <c r="C1472" s="20" t="s">
        <v>21451</v>
      </c>
      <c r="D1472" s="21">
        <v>5634.05</v>
      </c>
    </row>
    <row r="1473" spans="1:4" ht="25.5" hidden="1" x14ac:dyDescent="0.2">
      <c r="A1473" s="19" t="s">
        <v>92</v>
      </c>
      <c r="B1473" s="19" t="s">
        <v>32449</v>
      </c>
      <c r="C1473" s="20" t="s">
        <v>21459</v>
      </c>
      <c r="D1473" s="21">
        <v>10876</v>
      </c>
    </row>
    <row r="1474" spans="1:4" ht="25.5" hidden="1" x14ac:dyDescent="0.2">
      <c r="A1474" s="19" t="s">
        <v>92</v>
      </c>
      <c r="B1474" s="19" t="s">
        <v>32452</v>
      </c>
      <c r="C1474" s="20" t="s">
        <v>21473</v>
      </c>
      <c r="D1474" s="21">
        <v>59818</v>
      </c>
    </row>
    <row r="1475" spans="1:4" ht="25.5" hidden="1" x14ac:dyDescent="0.2">
      <c r="A1475" s="19" t="s">
        <v>92</v>
      </c>
      <c r="B1475" s="19" t="s">
        <v>32664</v>
      </c>
      <c r="C1475" s="20" t="s">
        <v>22958</v>
      </c>
      <c r="D1475" s="21">
        <v>5443.2</v>
      </c>
    </row>
    <row r="1476" spans="1:4" ht="25.5" hidden="1" x14ac:dyDescent="0.2">
      <c r="A1476" s="19" t="s">
        <v>92</v>
      </c>
      <c r="B1476" s="19" t="s">
        <v>33022</v>
      </c>
      <c r="C1476" s="20" t="s">
        <v>25521</v>
      </c>
      <c r="D1476" s="21">
        <v>10876</v>
      </c>
    </row>
    <row r="1477" spans="1:4" ht="25.5" hidden="1" x14ac:dyDescent="0.2">
      <c r="A1477" s="19" t="s">
        <v>92</v>
      </c>
      <c r="B1477" s="19" t="s">
        <v>92</v>
      </c>
      <c r="C1477" s="20" t="s">
        <v>25584</v>
      </c>
      <c r="D1477" s="21">
        <v>146826</v>
      </c>
    </row>
    <row r="1478" spans="1:4" ht="25.5" hidden="1" x14ac:dyDescent="0.2">
      <c r="A1478" s="19" t="s">
        <v>92</v>
      </c>
      <c r="B1478" s="19" t="s">
        <v>8270</v>
      </c>
      <c r="C1478" s="20" t="s">
        <v>25592</v>
      </c>
      <c r="D1478" s="21">
        <v>2705.87</v>
      </c>
    </row>
    <row r="1479" spans="1:4" ht="25.5" hidden="1" x14ac:dyDescent="0.2">
      <c r="A1479" s="19" t="s">
        <v>92</v>
      </c>
      <c r="B1479" s="19" t="s">
        <v>33195</v>
      </c>
      <c r="C1479" s="20" t="s">
        <v>26918</v>
      </c>
      <c r="D1479" s="21">
        <v>16314</v>
      </c>
    </row>
    <row r="1480" spans="1:4" ht="25.5" hidden="1" x14ac:dyDescent="0.2">
      <c r="A1480" s="19" t="s">
        <v>92</v>
      </c>
      <c r="B1480" s="19" t="s">
        <v>33199</v>
      </c>
      <c r="C1480" s="20" t="s">
        <v>26934</v>
      </c>
      <c r="D1480" s="21">
        <v>38066</v>
      </c>
    </row>
    <row r="1481" spans="1:4" ht="25.5" hidden="1" x14ac:dyDescent="0.2">
      <c r="A1481" s="19" t="s">
        <v>92</v>
      </c>
      <c r="B1481" s="19" t="s">
        <v>292</v>
      </c>
      <c r="C1481" s="20" t="s">
        <v>26948</v>
      </c>
      <c r="D1481" s="21">
        <v>81570.009999999995</v>
      </c>
    </row>
    <row r="1482" spans="1:4" ht="25.5" hidden="1" x14ac:dyDescent="0.2">
      <c r="A1482" s="19" t="s">
        <v>92</v>
      </c>
      <c r="B1482" s="19" t="s">
        <v>33370</v>
      </c>
      <c r="C1482" s="20" t="s">
        <v>28259</v>
      </c>
      <c r="D1482" s="21">
        <v>43504</v>
      </c>
    </row>
    <row r="1483" spans="1:4" ht="25.5" hidden="1" x14ac:dyDescent="0.2">
      <c r="A1483" s="19" t="s">
        <v>92</v>
      </c>
      <c r="B1483" s="19" t="s">
        <v>31894</v>
      </c>
      <c r="C1483" s="20" t="s">
        <v>28265</v>
      </c>
      <c r="D1483" s="21">
        <v>48942</v>
      </c>
    </row>
    <row r="1484" spans="1:4" ht="25.5" hidden="1" x14ac:dyDescent="0.2">
      <c r="A1484" s="19" t="s">
        <v>92</v>
      </c>
      <c r="B1484" s="19" t="s">
        <v>33382</v>
      </c>
      <c r="C1484" s="20" t="s">
        <v>28316</v>
      </c>
      <c r="D1484" s="21">
        <v>21752</v>
      </c>
    </row>
    <row r="1485" spans="1:4" ht="25.5" hidden="1" x14ac:dyDescent="0.2">
      <c r="A1485" s="19" t="s">
        <v>92</v>
      </c>
      <c r="B1485" s="19" t="s">
        <v>33556</v>
      </c>
      <c r="C1485" s="20" t="s">
        <v>29716</v>
      </c>
      <c r="D1485" s="21">
        <v>10876</v>
      </c>
    </row>
    <row r="1486" spans="1:4" ht="25.5" hidden="1" x14ac:dyDescent="0.2">
      <c r="A1486" s="19" t="s">
        <v>92</v>
      </c>
      <c r="B1486" s="19" t="s">
        <v>33713</v>
      </c>
      <c r="C1486" s="20" t="s">
        <v>30913</v>
      </c>
      <c r="D1486" s="21">
        <v>21752</v>
      </c>
    </row>
    <row r="1487" spans="1:4" ht="25.5" hidden="1" x14ac:dyDescent="0.2">
      <c r="A1487" s="19" t="s">
        <v>92</v>
      </c>
      <c r="B1487" s="19" t="s">
        <v>33716</v>
      </c>
      <c r="C1487" s="20" t="s">
        <v>30925</v>
      </c>
      <c r="D1487" s="21">
        <v>5483</v>
      </c>
    </row>
    <row r="1488" spans="1:4" ht="25.5" hidden="1" x14ac:dyDescent="0.2">
      <c r="A1488" s="19" t="s">
        <v>92</v>
      </c>
      <c r="B1488" s="19" t="s">
        <v>7412</v>
      </c>
      <c r="C1488" s="20" t="s">
        <v>30930</v>
      </c>
      <c r="D1488" s="21">
        <v>10876</v>
      </c>
    </row>
    <row r="1489" spans="1:4" hidden="1" x14ac:dyDescent="0.2">
      <c r="A1489" s="19" t="s">
        <v>116</v>
      </c>
      <c r="B1489" s="19" t="s">
        <v>116</v>
      </c>
      <c r="C1489" s="20" t="s">
        <v>13446</v>
      </c>
      <c r="D1489" s="21">
        <v>1850</v>
      </c>
    </row>
    <row r="1490" spans="1:4" hidden="1" x14ac:dyDescent="0.2">
      <c r="A1490" s="19" t="s">
        <v>116</v>
      </c>
      <c r="B1490" s="19" t="s">
        <v>31886</v>
      </c>
      <c r="C1490" s="20" t="s">
        <v>13552</v>
      </c>
      <c r="D1490" s="21">
        <v>31180</v>
      </c>
    </row>
    <row r="1491" spans="1:4" hidden="1" x14ac:dyDescent="0.2">
      <c r="A1491" s="19" t="s">
        <v>116</v>
      </c>
      <c r="B1491" s="19" t="s">
        <v>116</v>
      </c>
      <c r="C1491" s="20" t="s">
        <v>21151</v>
      </c>
      <c r="D1491" s="21">
        <v>9492.7999999999993</v>
      </c>
    </row>
    <row r="1492" spans="1:4" hidden="1" x14ac:dyDescent="0.2">
      <c r="A1492" s="19" t="s">
        <v>116</v>
      </c>
      <c r="B1492" s="19" t="s">
        <v>116</v>
      </c>
      <c r="C1492" s="20" t="s">
        <v>21301</v>
      </c>
      <c r="D1492" s="21">
        <v>50200</v>
      </c>
    </row>
    <row r="1493" spans="1:4" ht="25.5" hidden="1" x14ac:dyDescent="0.2">
      <c r="A1493" s="19" t="s">
        <v>116</v>
      </c>
      <c r="B1493" s="19" t="s">
        <v>336</v>
      </c>
      <c r="C1493" s="20" t="s">
        <v>21310</v>
      </c>
      <c r="D1493" s="21">
        <v>58954.879999999997</v>
      </c>
    </row>
    <row r="1494" spans="1:4" hidden="1" x14ac:dyDescent="0.2">
      <c r="A1494" s="19" t="s">
        <v>116</v>
      </c>
      <c r="B1494" s="19" t="s">
        <v>32571</v>
      </c>
      <c r="C1494" s="20" t="s">
        <v>22323</v>
      </c>
      <c r="D1494" s="21">
        <v>5133.32</v>
      </c>
    </row>
    <row r="1495" spans="1:4" hidden="1" x14ac:dyDescent="0.2">
      <c r="A1495" s="19" t="s">
        <v>116</v>
      </c>
      <c r="B1495" s="19" t="s">
        <v>299</v>
      </c>
      <c r="C1495" s="20" t="s">
        <v>22809</v>
      </c>
      <c r="D1495" s="21">
        <v>61154.34</v>
      </c>
    </row>
    <row r="1496" spans="1:4" hidden="1" x14ac:dyDescent="0.2">
      <c r="A1496" s="19" t="s">
        <v>116</v>
      </c>
      <c r="B1496" s="19" t="s">
        <v>116</v>
      </c>
      <c r="C1496" s="20" t="s">
        <v>22818</v>
      </c>
      <c r="D1496" s="21">
        <v>111470</v>
      </c>
    </row>
    <row r="1497" spans="1:4" hidden="1" x14ac:dyDescent="0.2">
      <c r="A1497" s="19" t="s">
        <v>116</v>
      </c>
      <c r="B1497" s="19" t="s">
        <v>116</v>
      </c>
      <c r="C1497" s="20" t="s">
        <v>22825</v>
      </c>
      <c r="D1497" s="21">
        <v>128607.39</v>
      </c>
    </row>
    <row r="1498" spans="1:4" hidden="1" x14ac:dyDescent="0.2">
      <c r="A1498" s="19" t="s">
        <v>116</v>
      </c>
      <c r="B1498" s="19" t="s">
        <v>116</v>
      </c>
      <c r="C1498" s="20" t="s">
        <v>23750</v>
      </c>
      <c r="D1498" s="21">
        <v>28033.33</v>
      </c>
    </row>
    <row r="1499" spans="1:4" hidden="1" x14ac:dyDescent="0.2">
      <c r="A1499" s="19" t="s">
        <v>116</v>
      </c>
      <c r="B1499" s="19" t="s">
        <v>116</v>
      </c>
      <c r="C1499" s="20" t="s">
        <v>24031</v>
      </c>
      <c r="D1499" s="21">
        <v>9640.24</v>
      </c>
    </row>
    <row r="1500" spans="1:4" hidden="1" x14ac:dyDescent="0.2">
      <c r="A1500" s="19" t="s">
        <v>116</v>
      </c>
      <c r="B1500" s="19" t="s">
        <v>116</v>
      </c>
      <c r="C1500" s="20" t="s">
        <v>24038</v>
      </c>
      <c r="D1500" s="21">
        <v>32326.16</v>
      </c>
    </row>
    <row r="1501" spans="1:4" hidden="1" x14ac:dyDescent="0.2">
      <c r="A1501" s="19" t="s">
        <v>116</v>
      </c>
      <c r="B1501" s="19" t="s">
        <v>8338</v>
      </c>
      <c r="C1501" s="20" t="s">
        <v>25044</v>
      </c>
      <c r="D1501" s="21">
        <v>6850</v>
      </c>
    </row>
    <row r="1502" spans="1:4" hidden="1" x14ac:dyDescent="0.2">
      <c r="A1502" s="19" t="s">
        <v>116</v>
      </c>
      <c r="B1502" s="19" t="s">
        <v>31886</v>
      </c>
      <c r="C1502" s="20" t="s">
        <v>25390</v>
      </c>
      <c r="D1502" s="21">
        <v>971710.64</v>
      </c>
    </row>
    <row r="1503" spans="1:4" hidden="1" x14ac:dyDescent="0.2">
      <c r="A1503" s="19" t="s">
        <v>116</v>
      </c>
      <c r="B1503" s="19" t="s">
        <v>33005</v>
      </c>
      <c r="C1503" s="20" t="s">
        <v>25398</v>
      </c>
      <c r="D1503" s="21">
        <v>48720</v>
      </c>
    </row>
    <row r="1504" spans="1:4" hidden="1" x14ac:dyDescent="0.2">
      <c r="A1504" s="19" t="s">
        <v>116</v>
      </c>
      <c r="B1504" s="19" t="s">
        <v>6354</v>
      </c>
      <c r="C1504" s="20" t="s">
        <v>25405</v>
      </c>
      <c r="D1504" s="21">
        <v>11605.8</v>
      </c>
    </row>
    <row r="1505" spans="1:4" hidden="1" x14ac:dyDescent="0.2">
      <c r="A1505" s="19" t="s">
        <v>116</v>
      </c>
      <c r="B1505" s="19" t="s">
        <v>116</v>
      </c>
      <c r="C1505" s="20" t="s">
        <v>25412</v>
      </c>
      <c r="D1505" s="21">
        <v>25259.87</v>
      </c>
    </row>
    <row r="1506" spans="1:4" hidden="1" x14ac:dyDescent="0.2">
      <c r="A1506" s="19" t="s">
        <v>116</v>
      </c>
      <c r="B1506" s="19" t="s">
        <v>31886</v>
      </c>
      <c r="C1506" s="20" t="s">
        <v>25419</v>
      </c>
      <c r="D1506" s="21">
        <v>23514.77</v>
      </c>
    </row>
    <row r="1507" spans="1:4" hidden="1" x14ac:dyDescent="0.2">
      <c r="A1507" s="19" t="s">
        <v>116</v>
      </c>
      <c r="B1507" s="19" t="s">
        <v>116</v>
      </c>
      <c r="C1507" s="20" t="s">
        <v>25426</v>
      </c>
      <c r="D1507" s="21">
        <v>20854.990000000002</v>
      </c>
    </row>
    <row r="1508" spans="1:4" hidden="1" x14ac:dyDescent="0.2">
      <c r="A1508" s="19" t="s">
        <v>116</v>
      </c>
      <c r="B1508" s="19" t="s">
        <v>33183</v>
      </c>
      <c r="C1508" s="20" t="s">
        <v>26832</v>
      </c>
      <c r="D1508" s="21">
        <v>71760.03</v>
      </c>
    </row>
    <row r="1509" spans="1:4" ht="25.5" hidden="1" x14ac:dyDescent="0.2">
      <c r="A1509" s="19" t="s">
        <v>116</v>
      </c>
      <c r="B1509" s="19" t="s">
        <v>33005</v>
      </c>
      <c r="C1509" s="20" t="s">
        <v>26841</v>
      </c>
      <c r="D1509" s="21">
        <v>92000.01</v>
      </c>
    </row>
    <row r="1510" spans="1:4" hidden="1" x14ac:dyDescent="0.2">
      <c r="A1510" s="19" t="s">
        <v>116</v>
      </c>
      <c r="B1510" s="19" t="s">
        <v>116</v>
      </c>
      <c r="C1510" s="20" t="s">
        <v>27971</v>
      </c>
      <c r="D1510" s="21">
        <v>9914.93</v>
      </c>
    </row>
    <row r="1511" spans="1:4" hidden="1" x14ac:dyDescent="0.2">
      <c r="A1511" s="19" t="s">
        <v>116</v>
      </c>
      <c r="B1511" s="19" t="s">
        <v>2182</v>
      </c>
      <c r="C1511" s="20" t="s">
        <v>27978</v>
      </c>
      <c r="D1511" s="21">
        <v>288948.84000000003</v>
      </c>
    </row>
    <row r="1512" spans="1:4" hidden="1" x14ac:dyDescent="0.2">
      <c r="A1512" s="19" t="s">
        <v>116</v>
      </c>
      <c r="B1512" s="19" t="s">
        <v>2118</v>
      </c>
      <c r="C1512" s="20" t="s">
        <v>27984</v>
      </c>
      <c r="D1512" s="21">
        <v>24360</v>
      </c>
    </row>
    <row r="1513" spans="1:4" hidden="1" x14ac:dyDescent="0.2">
      <c r="A1513" s="19" t="s">
        <v>116</v>
      </c>
      <c r="B1513" s="19" t="s">
        <v>2182</v>
      </c>
      <c r="C1513" s="20" t="s">
        <v>28175</v>
      </c>
      <c r="D1513" s="21">
        <v>50200</v>
      </c>
    </row>
    <row r="1514" spans="1:4" hidden="1" x14ac:dyDescent="0.2">
      <c r="A1514" s="19" t="s">
        <v>116</v>
      </c>
      <c r="B1514" s="19" t="s">
        <v>116</v>
      </c>
      <c r="C1514" s="20" t="s">
        <v>28182</v>
      </c>
      <c r="D1514" s="21">
        <v>38247.82</v>
      </c>
    </row>
    <row r="1515" spans="1:4" hidden="1" x14ac:dyDescent="0.2">
      <c r="A1515" s="19" t="s">
        <v>116</v>
      </c>
      <c r="B1515" s="19" t="s">
        <v>299</v>
      </c>
      <c r="C1515" s="20" t="s">
        <v>29091</v>
      </c>
      <c r="D1515" s="21">
        <v>5800</v>
      </c>
    </row>
    <row r="1516" spans="1:4" hidden="1" x14ac:dyDescent="0.2">
      <c r="A1516" s="19" t="s">
        <v>116</v>
      </c>
      <c r="B1516" s="19" t="s">
        <v>116</v>
      </c>
      <c r="C1516" s="20" t="s">
        <v>29371</v>
      </c>
      <c r="D1516" s="21">
        <v>61949.66</v>
      </c>
    </row>
    <row r="1517" spans="1:4" hidden="1" x14ac:dyDescent="0.2">
      <c r="A1517" s="19" t="s">
        <v>116</v>
      </c>
      <c r="B1517" s="19" t="s">
        <v>116</v>
      </c>
      <c r="C1517" s="20" t="s">
        <v>29578</v>
      </c>
      <c r="D1517" s="21">
        <v>62816.68</v>
      </c>
    </row>
    <row r="1518" spans="1:4" hidden="1" x14ac:dyDescent="0.2">
      <c r="A1518" s="19" t="s">
        <v>116</v>
      </c>
      <c r="B1518" s="19" t="s">
        <v>116</v>
      </c>
      <c r="C1518" s="20" t="s">
        <v>29584</v>
      </c>
      <c r="D1518" s="21">
        <v>72300</v>
      </c>
    </row>
    <row r="1519" spans="1:4" hidden="1" x14ac:dyDescent="0.2">
      <c r="A1519" s="19" t="s">
        <v>116</v>
      </c>
      <c r="B1519" s="19" t="s">
        <v>33538</v>
      </c>
      <c r="C1519" s="20" t="s">
        <v>29592</v>
      </c>
      <c r="D1519" s="21">
        <v>40111.589999999997</v>
      </c>
    </row>
    <row r="1520" spans="1:4" hidden="1" x14ac:dyDescent="0.2">
      <c r="A1520" s="19" t="s">
        <v>116</v>
      </c>
      <c r="B1520" s="19" t="s">
        <v>116</v>
      </c>
      <c r="C1520" s="20" t="s">
        <v>29599</v>
      </c>
      <c r="D1520" s="21">
        <v>90326.35</v>
      </c>
    </row>
    <row r="1521" spans="1:4" hidden="1" x14ac:dyDescent="0.2">
      <c r="A1521" s="19" t="s">
        <v>116</v>
      </c>
      <c r="B1521" s="19" t="s">
        <v>116</v>
      </c>
      <c r="C1521" s="20" t="s">
        <v>30606</v>
      </c>
      <c r="D1521" s="21">
        <v>48124</v>
      </c>
    </row>
    <row r="1522" spans="1:4" hidden="1" x14ac:dyDescent="0.2">
      <c r="A1522" s="19" t="s">
        <v>116</v>
      </c>
      <c r="B1522" s="19" t="s">
        <v>116</v>
      </c>
      <c r="C1522" s="20" t="s">
        <v>30613</v>
      </c>
      <c r="D1522" s="21">
        <v>14828</v>
      </c>
    </row>
    <row r="1523" spans="1:4" hidden="1" x14ac:dyDescent="0.2">
      <c r="A1523" s="19" t="s">
        <v>116</v>
      </c>
      <c r="B1523" s="19" t="s">
        <v>33686</v>
      </c>
      <c r="C1523" s="20" t="s">
        <v>30792</v>
      </c>
      <c r="D1523" s="21">
        <v>43935.86</v>
      </c>
    </row>
    <row r="1524" spans="1:4" ht="25.5" hidden="1" x14ac:dyDescent="0.2">
      <c r="A1524" s="19" t="s">
        <v>272</v>
      </c>
      <c r="B1524" s="19" t="s">
        <v>130</v>
      </c>
      <c r="C1524" s="20" t="s">
        <v>18743</v>
      </c>
      <c r="D1524" s="21">
        <v>4499479.67</v>
      </c>
    </row>
    <row r="1525" spans="1:4" ht="38.25" hidden="1" x14ac:dyDescent="0.2">
      <c r="A1525" s="19" t="s">
        <v>272</v>
      </c>
      <c r="B1525" s="19" t="s">
        <v>272</v>
      </c>
      <c r="C1525" s="20" t="s">
        <v>27010</v>
      </c>
      <c r="D1525" s="21">
        <v>4938059.7300000004</v>
      </c>
    </row>
    <row r="1526" spans="1:4" hidden="1" x14ac:dyDescent="0.2">
      <c r="A1526" s="19" t="s">
        <v>99</v>
      </c>
      <c r="B1526" s="19" t="s">
        <v>2209</v>
      </c>
      <c r="C1526" s="20" t="s">
        <v>23433</v>
      </c>
      <c r="D1526" s="21">
        <v>1547820</v>
      </c>
    </row>
    <row r="1527" spans="1:4" ht="25.5" hidden="1" x14ac:dyDescent="0.2">
      <c r="A1527" s="19" t="s">
        <v>99</v>
      </c>
      <c r="B1527" s="19" t="s">
        <v>7382</v>
      </c>
      <c r="C1527" s="20" t="s">
        <v>24791</v>
      </c>
      <c r="D1527" s="21">
        <v>422471.18</v>
      </c>
    </row>
    <row r="1528" spans="1:4" hidden="1" x14ac:dyDescent="0.2">
      <c r="A1528" s="19" t="s">
        <v>99</v>
      </c>
      <c r="B1528" s="19" t="s">
        <v>171</v>
      </c>
      <c r="C1528" s="20" t="s">
        <v>26047</v>
      </c>
      <c r="D1528" s="21">
        <v>546380.46</v>
      </c>
    </row>
    <row r="1529" spans="1:4" ht="25.5" hidden="1" x14ac:dyDescent="0.2">
      <c r="A1529" s="19" t="s">
        <v>99</v>
      </c>
      <c r="B1529" s="19" t="s">
        <v>148</v>
      </c>
      <c r="C1529" s="20" t="s">
        <v>27357</v>
      </c>
      <c r="D1529" s="21">
        <v>2312084.5</v>
      </c>
    </row>
    <row r="1530" spans="1:4" hidden="1" x14ac:dyDescent="0.2">
      <c r="A1530" s="19" t="s">
        <v>99</v>
      </c>
      <c r="B1530" s="19" t="s">
        <v>2186</v>
      </c>
      <c r="C1530" s="20" t="s">
        <v>28795</v>
      </c>
      <c r="D1530" s="21">
        <v>1970890.8</v>
      </c>
    </row>
    <row r="1531" spans="1:4" ht="25.5" hidden="1" x14ac:dyDescent="0.2">
      <c r="A1531" s="19" t="s">
        <v>24</v>
      </c>
      <c r="B1531" s="19" t="s">
        <v>24</v>
      </c>
      <c r="C1531" s="20" t="s">
        <v>10257</v>
      </c>
      <c r="D1531" s="21">
        <v>1238299.6200000001</v>
      </c>
    </row>
    <row r="1532" spans="1:4" ht="25.5" hidden="1" x14ac:dyDescent="0.2">
      <c r="A1532" s="19" t="s">
        <v>24</v>
      </c>
      <c r="B1532" s="19" t="s">
        <v>24</v>
      </c>
      <c r="C1532" s="20" t="s">
        <v>17663</v>
      </c>
      <c r="D1532" s="21">
        <v>128607.18</v>
      </c>
    </row>
    <row r="1533" spans="1:4" ht="38.25" hidden="1" x14ac:dyDescent="0.2">
      <c r="A1533" s="19" t="s">
        <v>24</v>
      </c>
      <c r="B1533" s="19" t="s">
        <v>24</v>
      </c>
      <c r="C1533" s="20" t="s">
        <v>20441</v>
      </c>
      <c r="D1533" s="21">
        <v>0</v>
      </c>
    </row>
    <row r="1534" spans="1:4" hidden="1" x14ac:dyDescent="0.2">
      <c r="A1534" s="19" t="s">
        <v>157</v>
      </c>
      <c r="B1534" s="19" t="s">
        <v>157</v>
      </c>
      <c r="C1534" s="20" t="s">
        <v>11837</v>
      </c>
      <c r="D1534" s="21">
        <v>2571458.0699999998</v>
      </c>
    </row>
    <row r="1535" spans="1:4" ht="51" hidden="1" x14ac:dyDescent="0.2">
      <c r="A1535" s="19" t="s">
        <v>157</v>
      </c>
      <c r="B1535" s="19" t="s">
        <v>157</v>
      </c>
      <c r="C1535" s="20" t="s">
        <v>17146</v>
      </c>
      <c r="D1535" s="21">
        <v>245883.51999999999</v>
      </c>
    </row>
    <row r="1536" spans="1:4" hidden="1" x14ac:dyDescent="0.2">
      <c r="A1536" s="19" t="s">
        <v>157</v>
      </c>
      <c r="B1536" s="19" t="s">
        <v>157</v>
      </c>
      <c r="C1536" s="20" t="s">
        <v>26721</v>
      </c>
      <c r="D1536" s="21">
        <v>85464.33</v>
      </c>
    </row>
    <row r="1537" spans="1:4" ht="25.5" hidden="1" x14ac:dyDescent="0.2">
      <c r="A1537" s="19" t="s">
        <v>11</v>
      </c>
      <c r="B1537" s="19" t="s">
        <v>11</v>
      </c>
      <c r="C1537" s="20" t="s">
        <v>10113</v>
      </c>
      <c r="D1537" s="21">
        <v>328512</v>
      </c>
    </row>
    <row r="1538" spans="1:4" ht="25.5" hidden="1" x14ac:dyDescent="0.2">
      <c r="A1538" s="19" t="s">
        <v>11</v>
      </c>
      <c r="B1538" s="19" t="s">
        <v>11</v>
      </c>
      <c r="C1538" s="20" t="s">
        <v>10148</v>
      </c>
      <c r="D1538" s="21">
        <v>577163</v>
      </c>
    </row>
    <row r="1539" spans="1:4" ht="25.5" hidden="1" x14ac:dyDescent="0.2">
      <c r="A1539" s="19" t="s">
        <v>11</v>
      </c>
      <c r="B1539" s="19" t="s">
        <v>11</v>
      </c>
      <c r="C1539" s="20" t="s">
        <v>10175</v>
      </c>
      <c r="D1539" s="21">
        <v>99528</v>
      </c>
    </row>
    <row r="1540" spans="1:4" ht="25.5" hidden="1" x14ac:dyDescent="0.2">
      <c r="A1540" s="19" t="s">
        <v>11</v>
      </c>
      <c r="B1540" s="19" t="s">
        <v>11</v>
      </c>
      <c r="C1540" s="20" t="s">
        <v>10431</v>
      </c>
      <c r="D1540" s="21">
        <v>1148897.98</v>
      </c>
    </row>
    <row r="1541" spans="1:4" ht="25.5" hidden="1" x14ac:dyDescent="0.2">
      <c r="A1541" s="19" t="s">
        <v>11</v>
      </c>
      <c r="B1541" s="19" t="s">
        <v>11</v>
      </c>
      <c r="C1541" s="20" t="s">
        <v>11062</v>
      </c>
      <c r="D1541" s="21">
        <v>765551.08</v>
      </c>
    </row>
    <row r="1542" spans="1:4" ht="25.5" hidden="1" x14ac:dyDescent="0.2">
      <c r="A1542" s="19" t="s">
        <v>11</v>
      </c>
      <c r="B1542" s="19" t="s">
        <v>11</v>
      </c>
      <c r="C1542" s="20" t="s">
        <v>16038</v>
      </c>
      <c r="D1542" s="21">
        <v>601924</v>
      </c>
    </row>
    <row r="1543" spans="1:4" ht="25.5" hidden="1" x14ac:dyDescent="0.2">
      <c r="A1543" s="19" t="s">
        <v>11</v>
      </c>
      <c r="B1543" s="19" t="s">
        <v>11</v>
      </c>
      <c r="C1543" s="20" t="s">
        <v>19060</v>
      </c>
      <c r="D1543" s="21">
        <v>693663.48</v>
      </c>
    </row>
    <row r="1544" spans="1:4" ht="25.5" hidden="1" x14ac:dyDescent="0.2">
      <c r="A1544" s="19" t="s">
        <v>11</v>
      </c>
      <c r="B1544" s="19" t="s">
        <v>11</v>
      </c>
      <c r="C1544" s="20" t="s">
        <v>21999</v>
      </c>
      <c r="D1544" s="21">
        <v>385592.17</v>
      </c>
    </row>
    <row r="1545" spans="1:4" ht="25.5" hidden="1" x14ac:dyDescent="0.2">
      <c r="A1545" s="19" t="s">
        <v>11</v>
      </c>
      <c r="B1545" s="19" t="s">
        <v>11</v>
      </c>
      <c r="C1545" s="20" t="s">
        <v>23442</v>
      </c>
      <c r="D1545" s="21">
        <v>352582</v>
      </c>
    </row>
    <row r="1546" spans="1:4" ht="38.25" hidden="1" x14ac:dyDescent="0.2">
      <c r="A1546" s="19" t="s">
        <v>11</v>
      </c>
      <c r="B1546" s="19" t="s">
        <v>11</v>
      </c>
      <c r="C1546" s="20" t="s">
        <v>26082</v>
      </c>
      <c r="D1546" s="21">
        <v>446354.05</v>
      </c>
    </row>
    <row r="1547" spans="1:4" ht="25.5" hidden="1" x14ac:dyDescent="0.2">
      <c r="A1547" s="19" t="s">
        <v>11</v>
      </c>
      <c r="B1547" s="19" t="s">
        <v>11</v>
      </c>
      <c r="C1547" s="20" t="s">
        <v>30170</v>
      </c>
      <c r="D1547" s="21">
        <v>188365.54</v>
      </c>
    </row>
    <row r="1548" spans="1:4" ht="25.5" hidden="1" x14ac:dyDescent="0.2">
      <c r="A1548" s="19" t="s">
        <v>108</v>
      </c>
      <c r="B1548" s="19" t="s">
        <v>270</v>
      </c>
      <c r="C1548" s="20" t="s">
        <v>15894</v>
      </c>
      <c r="D1548" s="21">
        <v>9325977.2300000004</v>
      </c>
    </row>
    <row r="1549" spans="1:4" ht="25.5" hidden="1" x14ac:dyDescent="0.2">
      <c r="A1549" s="19" t="s">
        <v>108</v>
      </c>
      <c r="B1549" s="19" t="s">
        <v>270</v>
      </c>
      <c r="C1549" s="20" t="s">
        <v>26018</v>
      </c>
      <c r="D1549" s="21">
        <v>297919</v>
      </c>
    </row>
    <row r="1550" spans="1:4" ht="25.5" hidden="1" x14ac:dyDescent="0.2">
      <c r="A1550" s="19" t="s">
        <v>108</v>
      </c>
      <c r="B1550" s="19" t="s">
        <v>270</v>
      </c>
      <c r="C1550" s="20" t="s">
        <v>27333</v>
      </c>
      <c r="D1550" s="21">
        <v>534021.97</v>
      </c>
    </row>
    <row r="1551" spans="1:4" ht="38.25" hidden="1" x14ac:dyDescent="0.2">
      <c r="A1551" s="19" t="s">
        <v>22</v>
      </c>
      <c r="B1551" s="19" t="s">
        <v>22</v>
      </c>
      <c r="C1551" s="20" t="s">
        <v>10439</v>
      </c>
      <c r="D1551" s="21">
        <v>2939254.27</v>
      </c>
    </row>
    <row r="1552" spans="1:4" ht="38.25" hidden="1" x14ac:dyDescent="0.2">
      <c r="A1552" s="19" t="s">
        <v>22</v>
      </c>
      <c r="B1552" s="19" t="s">
        <v>22</v>
      </c>
      <c r="C1552" s="20" t="s">
        <v>11729</v>
      </c>
      <c r="D1552" s="21">
        <v>3431794.64</v>
      </c>
    </row>
    <row r="1553" spans="1:4" ht="38.25" hidden="1" x14ac:dyDescent="0.2">
      <c r="A1553" s="19" t="s">
        <v>22</v>
      </c>
      <c r="B1553" s="19" t="s">
        <v>22</v>
      </c>
      <c r="C1553" s="20" t="s">
        <v>13187</v>
      </c>
      <c r="D1553" s="21">
        <v>1283680.77</v>
      </c>
    </row>
    <row r="1554" spans="1:4" ht="38.25" hidden="1" x14ac:dyDescent="0.2">
      <c r="A1554" s="19" t="s">
        <v>22</v>
      </c>
      <c r="B1554" s="19" t="s">
        <v>22</v>
      </c>
      <c r="C1554" s="20" t="s">
        <v>13194</v>
      </c>
      <c r="D1554" s="21">
        <v>273598.84000000003</v>
      </c>
    </row>
    <row r="1555" spans="1:4" ht="25.5" hidden="1" x14ac:dyDescent="0.2">
      <c r="A1555" s="19" t="s">
        <v>22</v>
      </c>
      <c r="B1555" s="19" t="s">
        <v>22</v>
      </c>
      <c r="C1555" s="20" t="s">
        <v>14618</v>
      </c>
      <c r="D1555" s="21">
        <v>1267783.1399999999</v>
      </c>
    </row>
    <row r="1556" spans="1:4" ht="38.25" hidden="1" x14ac:dyDescent="0.2">
      <c r="A1556" s="19" t="s">
        <v>22</v>
      </c>
      <c r="B1556" s="19" t="s">
        <v>22</v>
      </c>
      <c r="C1556" s="20" t="s">
        <v>14626</v>
      </c>
      <c r="D1556" s="21">
        <v>300000</v>
      </c>
    </row>
    <row r="1557" spans="1:4" ht="25.5" hidden="1" x14ac:dyDescent="0.2">
      <c r="A1557" s="19" t="s">
        <v>22</v>
      </c>
      <c r="B1557" s="19" t="s">
        <v>339</v>
      </c>
      <c r="C1557" s="20" t="s">
        <v>17823</v>
      </c>
      <c r="D1557" s="21">
        <v>993465.79</v>
      </c>
    </row>
    <row r="1558" spans="1:4" ht="25.5" hidden="1" x14ac:dyDescent="0.2">
      <c r="A1558" s="19" t="s">
        <v>22</v>
      </c>
      <c r="B1558" s="19" t="s">
        <v>22</v>
      </c>
      <c r="C1558" s="20" t="s">
        <v>19083</v>
      </c>
      <c r="D1558" s="21">
        <v>0</v>
      </c>
    </row>
    <row r="1559" spans="1:4" ht="25.5" hidden="1" x14ac:dyDescent="0.2">
      <c r="A1559" s="19" t="s">
        <v>206</v>
      </c>
      <c r="B1559" s="19" t="s">
        <v>206</v>
      </c>
      <c r="C1559" s="20" t="s">
        <v>9858</v>
      </c>
      <c r="D1559" s="21">
        <v>2941905.14</v>
      </c>
    </row>
    <row r="1560" spans="1:4" ht="25.5" hidden="1" x14ac:dyDescent="0.2">
      <c r="A1560" s="19" t="s">
        <v>147</v>
      </c>
      <c r="B1560" s="19" t="s">
        <v>147</v>
      </c>
      <c r="C1560" s="20" t="s">
        <v>9018</v>
      </c>
      <c r="D1560" s="22">
        <v>341160.43</v>
      </c>
    </row>
    <row r="1561" spans="1:4" ht="38.25" hidden="1" x14ac:dyDescent="0.2">
      <c r="A1561" s="19" t="s">
        <v>147</v>
      </c>
      <c r="B1561" s="19" t="s">
        <v>147</v>
      </c>
      <c r="C1561" s="20" t="s">
        <v>10283</v>
      </c>
      <c r="D1561" s="21">
        <v>0</v>
      </c>
    </row>
    <row r="1562" spans="1:4" hidden="1" x14ac:dyDescent="0.2">
      <c r="A1562" s="19" t="s">
        <v>147</v>
      </c>
      <c r="B1562" s="19" t="s">
        <v>147</v>
      </c>
      <c r="C1562" s="20" t="s">
        <v>10561</v>
      </c>
      <c r="D1562" s="21">
        <v>0</v>
      </c>
    </row>
    <row r="1563" spans="1:4" hidden="1" x14ac:dyDescent="0.2">
      <c r="A1563" s="19" t="s">
        <v>147</v>
      </c>
      <c r="B1563" s="19" t="s">
        <v>147</v>
      </c>
      <c r="C1563" s="20" t="s">
        <v>10598</v>
      </c>
      <c r="D1563" s="21">
        <v>0</v>
      </c>
    </row>
    <row r="1564" spans="1:4" hidden="1" x14ac:dyDescent="0.2">
      <c r="A1564" s="19" t="s">
        <v>147</v>
      </c>
      <c r="B1564" s="19" t="s">
        <v>147</v>
      </c>
      <c r="C1564" s="20" t="s">
        <v>13378</v>
      </c>
      <c r="D1564" s="21">
        <v>0</v>
      </c>
    </row>
    <row r="1565" spans="1:4" ht="38.25" hidden="1" x14ac:dyDescent="0.2">
      <c r="A1565" s="19" t="s">
        <v>147</v>
      </c>
      <c r="B1565" s="19" t="s">
        <v>147</v>
      </c>
      <c r="C1565" s="20" t="s">
        <v>14611</v>
      </c>
      <c r="D1565" s="21">
        <v>0</v>
      </c>
    </row>
    <row r="1566" spans="1:4" ht="38.25" hidden="1" x14ac:dyDescent="0.2">
      <c r="A1566" s="19" t="s">
        <v>147</v>
      </c>
      <c r="B1566" s="19" t="s">
        <v>147</v>
      </c>
      <c r="C1566" s="20" t="s">
        <v>16098</v>
      </c>
      <c r="D1566" s="21">
        <v>0</v>
      </c>
    </row>
    <row r="1567" spans="1:4" ht="38.25" hidden="1" x14ac:dyDescent="0.2">
      <c r="A1567" s="19" t="s">
        <v>147</v>
      </c>
      <c r="B1567" s="19" t="s">
        <v>147</v>
      </c>
      <c r="C1567" s="20" t="s">
        <v>17670</v>
      </c>
      <c r="D1567" s="21">
        <v>0</v>
      </c>
    </row>
    <row r="1568" spans="1:4" ht="25.5" hidden="1" x14ac:dyDescent="0.2">
      <c r="A1568" s="19" t="s">
        <v>147</v>
      </c>
      <c r="B1568" s="19" t="s">
        <v>32124</v>
      </c>
      <c r="C1568" s="20" t="s">
        <v>17695</v>
      </c>
      <c r="D1568" s="21">
        <v>0</v>
      </c>
    </row>
    <row r="1569" spans="1:4" ht="38.25" hidden="1" x14ac:dyDescent="0.2">
      <c r="A1569" s="19" t="s">
        <v>147</v>
      </c>
      <c r="B1569" s="19" t="s">
        <v>147</v>
      </c>
      <c r="C1569" s="20" t="s">
        <v>17784</v>
      </c>
      <c r="D1569" s="21">
        <v>0</v>
      </c>
    </row>
    <row r="1570" spans="1:4" ht="25.5" hidden="1" x14ac:dyDescent="0.2">
      <c r="A1570" s="19" t="s">
        <v>147</v>
      </c>
      <c r="B1570" s="19" t="s">
        <v>147</v>
      </c>
      <c r="C1570" s="20" t="s">
        <v>19497</v>
      </c>
      <c r="D1570" s="21">
        <v>93362.5</v>
      </c>
    </row>
    <row r="1571" spans="1:4" hidden="1" x14ac:dyDescent="0.2">
      <c r="A1571" s="19" t="s">
        <v>147</v>
      </c>
      <c r="B1571" s="19" t="s">
        <v>147</v>
      </c>
      <c r="C1571" s="20" t="s">
        <v>20964</v>
      </c>
      <c r="D1571" s="21">
        <v>62343</v>
      </c>
    </row>
    <row r="1572" spans="1:4" hidden="1" x14ac:dyDescent="0.2">
      <c r="A1572" s="19" t="s">
        <v>147</v>
      </c>
      <c r="B1572" s="19" t="s">
        <v>147</v>
      </c>
      <c r="C1572" s="20" t="s">
        <v>20971</v>
      </c>
      <c r="D1572" s="21">
        <v>90755</v>
      </c>
    </row>
    <row r="1573" spans="1:4" ht="25.5" hidden="1" x14ac:dyDescent="0.2">
      <c r="A1573" s="19" t="s">
        <v>147</v>
      </c>
      <c r="B1573" s="19" t="s">
        <v>123</v>
      </c>
      <c r="C1573" s="20" t="s">
        <v>20978</v>
      </c>
      <c r="D1573" s="21">
        <v>137270</v>
      </c>
    </row>
    <row r="1574" spans="1:4" ht="25.5" hidden="1" x14ac:dyDescent="0.2">
      <c r="A1574" s="19" t="s">
        <v>147</v>
      </c>
      <c r="B1574" s="19" t="s">
        <v>32377</v>
      </c>
      <c r="C1574" s="20" t="s">
        <v>20986</v>
      </c>
      <c r="D1574" s="21">
        <v>214218.4</v>
      </c>
    </row>
    <row r="1575" spans="1:4" ht="25.5" hidden="1" x14ac:dyDescent="0.2">
      <c r="A1575" s="19" t="s">
        <v>147</v>
      </c>
      <c r="B1575" s="19" t="s">
        <v>32417</v>
      </c>
      <c r="C1575" s="20" t="s">
        <v>21244</v>
      </c>
      <c r="D1575" s="21">
        <v>282456.5</v>
      </c>
    </row>
    <row r="1576" spans="1:4" ht="25.5" hidden="1" x14ac:dyDescent="0.2">
      <c r="A1576" s="19" t="s">
        <v>147</v>
      </c>
      <c r="B1576" s="19" t="s">
        <v>147</v>
      </c>
      <c r="C1576" s="20" t="s">
        <v>21251</v>
      </c>
      <c r="D1576" s="21">
        <v>92001.23</v>
      </c>
    </row>
    <row r="1577" spans="1:4" ht="25.5" hidden="1" x14ac:dyDescent="0.2">
      <c r="A1577" s="19" t="s">
        <v>147</v>
      </c>
      <c r="B1577" s="19" t="s">
        <v>147</v>
      </c>
      <c r="C1577" s="20" t="s">
        <v>21258</v>
      </c>
      <c r="D1577" s="21">
        <v>753027.72</v>
      </c>
    </row>
    <row r="1578" spans="1:4" ht="25.5" hidden="1" x14ac:dyDescent="0.2">
      <c r="A1578" s="19" t="s">
        <v>147</v>
      </c>
      <c r="B1578" s="19" t="s">
        <v>147</v>
      </c>
      <c r="C1578" s="20" t="s">
        <v>21277</v>
      </c>
      <c r="D1578" s="21">
        <v>468514.53</v>
      </c>
    </row>
    <row r="1579" spans="1:4" ht="25.5" hidden="1" x14ac:dyDescent="0.2">
      <c r="A1579" s="19" t="s">
        <v>147</v>
      </c>
      <c r="B1579" s="19" t="s">
        <v>32437</v>
      </c>
      <c r="C1579" s="20" t="s">
        <v>21377</v>
      </c>
      <c r="D1579" s="21">
        <v>247000</v>
      </c>
    </row>
    <row r="1580" spans="1:4" ht="25.5" hidden="1" x14ac:dyDescent="0.2">
      <c r="A1580" s="19" t="s">
        <v>147</v>
      </c>
      <c r="B1580" s="19" t="s">
        <v>32439</v>
      </c>
      <c r="C1580" s="20" t="s">
        <v>21384</v>
      </c>
      <c r="D1580" s="21">
        <v>149000</v>
      </c>
    </row>
    <row r="1581" spans="1:4" ht="25.5" hidden="1" x14ac:dyDescent="0.2">
      <c r="A1581" s="19" t="s">
        <v>147</v>
      </c>
      <c r="B1581" s="19" t="s">
        <v>32441</v>
      </c>
      <c r="C1581" s="20" t="s">
        <v>21391</v>
      </c>
      <c r="D1581" s="21">
        <v>98000</v>
      </c>
    </row>
    <row r="1582" spans="1:4" ht="25.5" hidden="1" x14ac:dyDescent="0.2">
      <c r="A1582" s="19" t="s">
        <v>147</v>
      </c>
      <c r="B1582" s="19" t="s">
        <v>147</v>
      </c>
      <c r="C1582" s="20" t="s">
        <v>21489</v>
      </c>
      <c r="D1582" s="21">
        <v>455037.7</v>
      </c>
    </row>
    <row r="1583" spans="1:4" ht="38.25" hidden="1" x14ac:dyDescent="0.2">
      <c r="A1583" s="19" t="s">
        <v>147</v>
      </c>
      <c r="B1583" s="19" t="s">
        <v>147</v>
      </c>
      <c r="C1583" s="20" t="s">
        <v>21867</v>
      </c>
      <c r="D1583" s="21">
        <v>205247.39</v>
      </c>
    </row>
    <row r="1584" spans="1:4" hidden="1" x14ac:dyDescent="0.2">
      <c r="A1584" s="19" t="s">
        <v>147</v>
      </c>
      <c r="B1584" s="19" t="s">
        <v>147</v>
      </c>
      <c r="C1584" s="20" t="s">
        <v>22409</v>
      </c>
      <c r="D1584" s="21">
        <v>62343</v>
      </c>
    </row>
    <row r="1585" spans="1:4" ht="25.5" hidden="1" x14ac:dyDescent="0.2">
      <c r="A1585" s="19" t="s">
        <v>147</v>
      </c>
      <c r="B1585" s="19" t="s">
        <v>32439</v>
      </c>
      <c r="C1585" s="20" t="s">
        <v>22414</v>
      </c>
      <c r="D1585" s="21">
        <v>60000</v>
      </c>
    </row>
    <row r="1586" spans="1:4" ht="25.5" hidden="1" x14ac:dyDescent="0.2">
      <c r="A1586" s="19" t="s">
        <v>147</v>
      </c>
      <c r="B1586" s="19" t="s">
        <v>32644</v>
      </c>
      <c r="C1586" s="20" t="s">
        <v>22834</v>
      </c>
      <c r="D1586" s="21">
        <v>329000</v>
      </c>
    </row>
    <row r="1587" spans="1:4" ht="38.25" hidden="1" x14ac:dyDescent="0.2">
      <c r="A1587" s="19" t="s">
        <v>147</v>
      </c>
      <c r="B1587" s="19" t="s">
        <v>147</v>
      </c>
      <c r="C1587" s="20" t="s">
        <v>23321</v>
      </c>
      <c r="D1587" s="21">
        <v>758709.8</v>
      </c>
    </row>
    <row r="1588" spans="1:4" ht="38.25" hidden="1" x14ac:dyDescent="0.2">
      <c r="A1588" s="19" t="s">
        <v>147</v>
      </c>
      <c r="B1588" s="19" t="s">
        <v>147</v>
      </c>
      <c r="C1588" s="20" t="s">
        <v>23339</v>
      </c>
      <c r="D1588" s="21">
        <v>1024199.55</v>
      </c>
    </row>
    <row r="1589" spans="1:4" ht="25.5" hidden="1" x14ac:dyDescent="0.2">
      <c r="A1589" s="19" t="s">
        <v>147</v>
      </c>
      <c r="B1589" s="19" t="s">
        <v>147</v>
      </c>
      <c r="C1589" s="20" t="s">
        <v>23757</v>
      </c>
      <c r="D1589" s="21">
        <v>131462.42000000001</v>
      </c>
    </row>
    <row r="1590" spans="1:4" ht="25.5" hidden="1" x14ac:dyDescent="0.2">
      <c r="A1590" s="19" t="s">
        <v>147</v>
      </c>
      <c r="B1590" s="19" t="s">
        <v>32644</v>
      </c>
      <c r="C1590" s="20" t="s">
        <v>23834</v>
      </c>
      <c r="D1590" s="21">
        <v>109270</v>
      </c>
    </row>
    <row r="1591" spans="1:4" ht="25.5" hidden="1" x14ac:dyDescent="0.2">
      <c r="A1591" s="19" t="s">
        <v>147</v>
      </c>
      <c r="B1591" s="19" t="s">
        <v>32790</v>
      </c>
      <c r="C1591" s="20" t="s">
        <v>23841</v>
      </c>
      <c r="D1591" s="21">
        <v>400981</v>
      </c>
    </row>
    <row r="1592" spans="1:4" ht="25.5" hidden="1" x14ac:dyDescent="0.2">
      <c r="A1592" s="19" t="s">
        <v>147</v>
      </c>
      <c r="B1592" s="19" t="s">
        <v>32848</v>
      </c>
      <c r="C1592" s="20" t="s">
        <v>24260</v>
      </c>
      <c r="D1592" s="21">
        <v>61000</v>
      </c>
    </row>
    <row r="1593" spans="1:4" ht="25.5" hidden="1" x14ac:dyDescent="0.2">
      <c r="A1593" s="19" t="s">
        <v>147</v>
      </c>
      <c r="B1593" s="19" t="s">
        <v>32869</v>
      </c>
      <c r="C1593" s="20" t="s">
        <v>24379</v>
      </c>
      <c r="D1593" s="21">
        <v>186178.6</v>
      </c>
    </row>
    <row r="1594" spans="1:4" ht="38.25" hidden="1" x14ac:dyDescent="0.2">
      <c r="A1594" s="19" t="s">
        <v>147</v>
      </c>
      <c r="B1594" s="19" t="s">
        <v>147</v>
      </c>
      <c r="C1594" s="20" t="s">
        <v>24386</v>
      </c>
      <c r="D1594" s="21">
        <v>289488.21000000002</v>
      </c>
    </row>
    <row r="1595" spans="1:4" ht="63.75" hidden="1" x14ac:dyDescent="0.2">
      <c r="A1595" s="19" t="s">
        <v>147</v>
      </c>
      <c r="B1595" s="19" t="s">
        <v>147</v>
      </c>
      <c r="C1595" s="20" t="s">
        <v>24699</v>
      </c>
      <c r="D1595" s="21">
        <v>1541530.54</v>
      </c>
    </row>
    <row r="1596" spans="1:4" ht="25.5" hidden="1" x14ac:dyDescent="0.2">
      <c r="A1596" s="19" t="s">
        <v>147</v>
      </c>
      <c r="B1596" s="19" t="s">
        <v>147</v>
      </c>
      <c r="C1596" s="20" t="s">
        <v>25051</v>
      </c>
      <c r="D1596" s="21">
        <v>275818</v>
      </c>
    </row>
    <row r="1597" spans="1:4" hidden="1" x14ac:dyDescent="0.2">
      <c r="A1597" s="19" t="s">
        <v>147</v>
      </c>
      <c r="B1597" s="19" t="s">
        <v>147</v>
      </c>
      <c r="C1597" s="20" t="s">
        <v>25155</v>
      </c>
      <c r="D1597" s="21">
        <v>83124</v>
      </c>
    </row>
    <row r="1598" spans="1:4" ht="25.5" hidden="1" x14ac:dyDescent="0.2">
      <c r="A1598" s="19" t="s">
        <v>147</v>
      </c>
      <c r="B1598" s="19" t="s">
        <v>147</v>
      </c>
      <c r="C1598" s="20" t="s">
        <v>25577</v>
      </c>
      <c r="D1598" s="21">
        <v>191693.2</v>
      </c>
    </row>
    <row r="1599" spans="1:4" ht="38.25" hidden="1" x14ac:dyDescent="0.2">
      <c r="A1599" s="19" t="s">
        <v>147</v>
      </c>
      <c r="B1599" s="19" t="s">
        <v>147</v>
      </c>
      <c r="C1599" s="20" t="s">
        <v>25949</v>
      </c>
      <c r="D1599" s="21">
        <v>1428049.63</v>
      </c>
    </row>
    <row r="1600" spans="1:4" ht="51" hidden="1" x14ac:dyDescent="0.2">
      <c r="A1600" s="19" t="s">
        <v>147</v>
      </c>
      <c r="B1600" s="19" t="s">
        <v>147</v>
      </c>
      <c r="C1600" s="20" t="s">
        <v>25988</v>
      </c>
      <c r="D1600" s="21">
        <v>800358.71</v>
      </c>
    </row>
    <row r="1601" spans="1:4" hidden="1" x14ac:dyDescent="0.2">
      <c r="A1601" s="19" t="s">
        <v>147</v>
      </c>
      <c r="B1601" s="19" t="s">
        <v>147</v>
      </c>
      <c r="C1601" s="20" t="s">
        <v>26307</v>
      </c>
      <c r="D1601" s="21">
        <v>1078352.58</v>
      </c>
    </row>
    <row r="1602" spans="1:4" ht="25.5" hidden="1" x14ac:dyDescent="0.2">
      <c r="A1602" s="19" t="s">
        <v>147</v>
      </c>
      <c r="B1602" s="19" t="s">
        <v>147</v>
      </c>
      <c r="C1602" s="20" t="s">
        <v>26380</v>
      </c>
      <c r="D1602" s="21">
        <v>91523</v>
      </c>
    </row>
    <row r="1603" spans="1:4" hidden="1" x14ac:dyDescent="0.2">
      <c r="A1603" s="19" t="s">
        <v>147</v>
      </c>
      <c r="B1603" s="19" t="s">
        <v>147</v>
      </c>
      <c r="C1603" s="20" t="s">
        <v>26387</v>
      </c>
      <c r="D1603" s="21">
        <v>941261.84</v>
      </c>
    </row>
    <row r="1604" spans="1:4" hidden="1" x14ac:dyDescent="0.2">
      <c r="A1604" s="19" t="s">
        <v>147</v>
      </c>
      <c r="B1604" s="19" t="s">
        <v>32417</v>
      </c>
      <c r="C1604" s="20" t="s">
        <v>26392</v>
      </c>
      <c r="D1604" s="21">
        <v>62343</v>
      </c>
    </row>
    <row r="1605" spans="1:4" ht="25.5" hidden="1" x14ac:dyDescent="0.2">
      <c r="A1605" s="19" t="s">
        <v>147</v>
      </c>
      <c r="B1605" s="19" t="s">
        <v>32124</v>
      </c>
      <c r="C1605" s="20" t="s">
        <v>26398</v>
      </c>
      <c r="D1605" s="21">
        <v>79000</v>
      </c>
    </row>
    <row r="1606" spans="1:4" ht="25.5" hidden="1" x14ac:dyDescent="0.2">
      <c r="A1606" s="19" t="s">
        <v>147</v>
      </c>
      <c r="B1606" s="19" t="s">
        <v>32644</v>
      </c>
      <c r="C1606" s="20" t="s">
        <v>26405</v>
      </c>
      <c r="D1606" s="21">
        <v>275402</v>
      </c>
    </row>
    <row r="1607" spans="1:4" ht="38.25" hidden="1" x14ac:dyDescent="0.2">
      <c r="A1607" s="19" t="s">
        <v>147</v>
      </c>
      <c r="B1607" s="19" t="s">
        <v>123</v>
      </c>
      <c r="C1607" s="20" t="s">
        <v>26795</v>
      </c>
      <c r="D1607" s="21">
        <v>390206.39</v>
      </c>
    </row>
    <row r="1608" spans="1:4" ht="25.5" hidden="1" x14ac:dyDescent="0.2">
      <c r="A1608" s="19" t="s">
        <v>147</v>
      </c>
      <c r="B1608" s="19" t="s">
        <v>147</v>
      </c>
      <c r="C1608" s="20" t="s">
        <v>26954</v>
      </c>
      <c r="D1608" s="21">
        <v>277060.24</v>
      </c>
    </row>
    <row r="1609" spans="1:4" ht="25.5" hidden="1" x14ac:dyDescent="0.2">
      <c r="A1609" s="19" t="s">
        <v>147</v>
      </c>
      <c r="B1609" s="19" t="s">
        <v>33204</v>
      </c>
      <c r="C1609" s="20" t="s">
        <v>26963</v>
      </c>
      <c r="D1609" s="21">
        <v>89752</v>
      </c>
    </row>
    <row r="1610" spans="1:4" hidden="1" x14ac:dyDescent="0.2">
      <c r="A1610" s="19" t="s">
        <v>147</v>
      </c>
      <c r="B1610" s="19" t="s">
        <v>147</v>
      </c>
      <c r="C1610" s="20" t="s">
        <v>26970</v>
      </c>
      <c r="D1610" s="21">
        <v>405648.75</v>
      </c>
    </row>
    <row r="1611" spans="1:4" ht="38.25" hidden="1" x14ac:dyDescent="0.2">
      <c r="A1611" s="19" t="s">
        <v>147</v>
      </c>
      <c r="B1611" s="19" t="s">
        <v>147</v>
      </c>
      <c r="C1611" s="20" t="s">
        <v>27256</v>
      </c>
      <c r="D1611" s="21">
        <v>523132.01</v>
      </c>
    </row>
    <row r="1612" spans="1:4" ht="38.25" hidden="1" x14ac:dyDescent="0.2">
      <c r="A1612" s="19" t="s">
        <v>147</v>
      </c>
      <c r="B1612" s="19" t="s">
        <v>147</v>
      </c>
      <c r="C1612" s="20" t="s">
        <v>27262</v>
      </c>
      <c r="D1612" s="21">
        <v>625480.29</v>
      </c>
    </row>
    <row r="1613" spans="1:4" ht="38.25" hidden="1" x14ac:dyDescent="0.2">
      <c r="A1613" s="19" t="s">
        <v>147</v>
      </c>
      <c r="B1613" s="19" t="s">
        <v>147</v>
      </c>
      <c r="C1613" s="20" t="s">
        <v>27288</v>
      </c>
      <c r="D1613" s="21">
        <v>426639.06</v>
      </c>
    </row>
    <row r="1614" spans="1:4" ht="38.25" hidden="1" x14ac:dyDescent="0.2">
      <c r="A1614" s="19" t="s">
        <v>147</v>
      </c>
      <c r="B1614" s="19" t="s">
        <v>147</v>
      </c>
      <c r="C1614" s="20" t="s">
        <v>27297</v>
      </c>
      <c r="D1614" s="21">
        <v>637874.31000000006</v>
      </c>
    </row>
    <row r="1615" spans="1:4" hidden="1" x14ac:dyDescent="0.2">
      <c r="A1615" s="19" t="s">
        <v>147</v>
      </c>
      <c r="B1615" s="19" t="s">
        <v>147</v>
      </c>
      <c r="C1615" s="20" t="s">
        <v>27623</v>
      </c>
      <c r="D1615" s="21">
        <v>450000</v>
      </c>
    </row>
    <row r="1616" spans="1:4" ht="25.5" hidden="1" x14ac:dyDescent="0.2">
      <c r="A1616" s="19" t="s">
        <v>147</v>
      </c>
      <c r="B1616" s="19" t="s">
        <v>147</v>
      </c>
      <c r="C1616" s="20" t="s">
        <v>27630</v>
      </c>
      <c r="D1616" s="21">
        <v>213972.61</v>
      </c>
    </row>
    <row r="1617" spans="1:4" hidden="1" x14ac:dyDescent="0.2">
      <c r="A1617" s="19" t="s">
        <v>147</v>
      </c>
      <c r="B1617" s="19" t="s">
        <v>147</v>
      </c>
      <c r="C1617" s="20" t="s">
        <v>27747</v>
      </c>
      <c r="D1617" s="21">
        <v>41562</v>
      </c>
    </row>
    <row r="1618" spans="1:4" ht="25.5" hidden="1" x14ac:dyDescent="0.2">
      <c r="A1618" s="19" t="s">
        <v>147</v>
      </c>
      <c r="B1618" s="19" t="s">
        <v>147</v>
      </c>
      <c r="C1618" s="20" t="s">
        <v>27753</v>
      </c>
      <c r="D1618" s="21">
        <v>2780572</v>
      </c>
    </row>
    <row r="1619" spans="1:4" ht="25.5" hidden="1" x14ac:dyDescent="0.2">
      <c r="A1619" s="19" t="s">
        <v>147</v>
      </c>
      <c r="B1619" s="19" t="s">
        <v>33307</v>
      </c>
      <c r="C1619" s="20" t="s">
        <v>27759</v>
      </c>
      <c r="D1619" s="21">
        <v>60000</v>
      </c>
    </row>
    <row r="1620" spans="1:4" ht="25.5" hidden="1" x14ac:dyDescent="0.2">
      <c r="A1620" s="19" t="s">
        <v>147</v>
      </c>
      <c r="B1620" s="19" t="s">
        <v>33309</v>
      </c>
      <c r="C1620" s="20" t="s">
        <v>27765</v>
      </c>
      <c r="D1620" s="21">
        <v>60000</v>
      </c>
    </row>
    <row r="1621" spans="1:4" ht="25.5" hidden="1" x14ac:dyDescent="0.2">
      <c r="A1621" s="19" t="s">
        <v>147</v>
      </c>
      <c r="B1621" s="19" t="s">
        <v>147</v>
      </c>
      <c r="C1621" s="20" t="s">
        <v>28112</v>
      </c>
      <c r="D1621" s="21">
        <v>472389.03</v>
      </c>
    </row>
    <row r="1622" spans="1:4" ht="25.5" hidden="1" x14ac:dyDescent="0.2">
      <c r="A1622" s="19" t="s">
        <v>147</v>
      </c>
      <c r="B1622" s="19" t="s">
        <v>147</v>
      </c>
      <c r="C1622" s="20" t="s">
        <v>28121</v>
      </c>
      <c r="D1622" s="21">
        <v>936750</v>
      </c>
    </row>
    <row r="1623" spans="1:4" ht="25.5" hidden="1" x14ac:dyDescent="0.2">
      <c r="A1623" s="19" t="s">
        <v>147</v>
      </c>
      <c r="B1623" s="19" t="s">
        <v>147</v>
      </c>
      <c r="C1623" s="20" t="s">
        <v>28128</v>
      </c>
      <c r="D1623" s="21">
        <v>325018.09999999998</v>
      </c>
    </row>
    <row r="1624" spans="1:4" ht="25.5" hidden="1" x14ac:dyDescent="0.2">
      <c r="A1624" s="19" t="s">
        <v>147</v>
      </c>
      <c r="B1624" s="19" t="s">
        <v>147</v>
      </c>
      <c r="C1624" s="20" t="s">
        <v>28196</v>
      </c>
      <c r="D1624" s="21">
        <v>482468.6</v>
      </c>
    </row>
    <row r="1625" spans="1:4" ht="25.5" hidden="1" x14ac:dyDescent="0.2">
      <c r="A1625" s="19" t="s">
        <v>147</v>
      </c>
      <c r="B1625" s="19" t="s">
        <v>33374</v>
      </c>
      <c r="C1625" s="20" t="s">
        <v>28280</v>
      </c>
      <c r="D1625" s="21">
        <v>84009</v>
      </c>
    </row>
    <row r="1626" spans="1:4" ht="25.5" hidden="1" x14ac:dyDescent="0.2">
      <c r="A1626" s="19" t="s">
        <v>147</v>
      </c>
      <c r="B1626" s="19" t="s">
        <v>33376</v>
      </c>
      <c r="C1626" s="20" t="s">
        <v>28287</v>
      </c>
      <c r="D1626" s="21">
        <v>308655</v>
      </c>
    </row>
    <row r="1627" spans="1:4" ht="25.5" hidden="1" x14ac:dyDescent="0.2">
      <c r="A1627" s="19" t="s">
        <v>147</v>
      </c>
      <c r="B1627" s="19" t="s">
        <v>147</v>
      </c>
      <c r="C1627" s="20" t="s">
        <v>28301</v>
      </c>
      <c r="D1627" s="21">
        <v>261553.37</v>
      </c>
    </row>
    <row r="1628" spans="1:4" hidden="1" x14ac:dyDescent="0.2">
      <c r="A1628" s="19" t="s">
        <v>147</v>
      </c>
      <c r="B1628" s="19" t="s">
        <v>147</v>
      </c>
      <c r="C1628" s="20" t="s">
        <v>28310</v>
      </c>
      <c r="D1628" s="21">
        <v>126685.86</v>
      </c>
    </row>
    <row r="1629" spans="1:4" ht="51" hidden="1" x14ac:dyDescent="0.2">
      <c r="A1629" s="19" t="s">
        <v>147</v>
      </c>
      <c r="B1629" s="19" t="s">
        <v>147</v>
      </c>
      <c r="C1629" s="20" t="s">
        <v>28706</v>
      </c>
      <c r="D1629" s="21">
        <v>312891.74</v>
      </c>
    </row>
    <row r="1630" spans="1:4" ht="38.25" hidden="1" x14ac:dyDescent="0.2">
      <c r="A1630" s="19" t="s">
        <v>147</v>
      </c>
      <c r="B1630" s="19" t="s">
        <v>147</v>
      </c>
      <c r="C1630" s="20" t="s">
        <v>28736</v>
      </c>
      <c r="D1630" s="21">
        <v>159769.04999999999</v>
      </c>
    </row>
    <row r="1631" spans="1:4" ht="38.25" hidden="1" x14ac:dyDescent="0.2">
      <c r="A1631" s="19" t="s">
        <v>147</v>
      </c>
      <c r="B1631" s="19" t="s">
        <v>147</v>
      </c>
      <c r="C1631" s="20" t="s">
        <v>28742</v>
      </c>
      <c r="D1631" s="21">
        <v>2595114.0099999998</v>
      </c>
    </row>
    <row r="1632" spans="1:4" hidden="1" x14ac:dyDescent="0.2">
      <c r="A1632" s="19" t="s">
        <v>147</v>
      </c>
      <c r="B1632" s="19" t="s">
        <v>147</v>
      </c>
      <c r="C1632" s="20" t="s">
        <v>29192</v>
      </c>
      <c r="D1632" s="21">
        <v>13855.04</v>
      </c>
    </row>
    <row r="1633" spans="1:4" hidden="1" x14ac:dyDescent="0.2">
      <c r="A1633" s="19" t="s">
        <v>147</v>
      </c>
      <c r="B1633" s="19" t="s">
        <v>147</v>
      </c>
      <c r="C1633" s="20" t="s">
        <v>29197</v>
      </c>
      <c r="D1633" s="21">
        <v>27708</v>
      </c>
    </row>
    <row r="1634" spans="1:4" hidden="1" x14ac:dyDescent="0.2">
      <c r="A1634" s="19" t="s">
        <v>147</v>
      </c>
      <c r="B1634" s="19" t="s">
        <v>147</v>
      </c>
      <c r="C1634" s="20" t="s">
        <v>29203</v>
      </c>
      <c r="D1634" s="21">
        <v>228128.76</v>
      </c>
    </row>
    <row r="1635" spans="1:4" ht="25.5" hidden="1" x14ac:dyDescent="0.2">
      <c r="A1635" s="19" t="s">
        <v>147</v>
      </c>
      <c r="B1635" s="19" t="s">
        <v>32848</v>
      </c>
      <c r="C1635" s="20" t="s">
        <v>29209</v>
      </c>
      <c r="D1635" s="21">
        <v>60000</v>
      </c>
    </row>
    <row r="1636" spans="1:4" ht="25.5" hidden="1" x14ac:dyDescent="0.2">
      <c r="A1636" s="19" t="s">
        <v>147</v>
      </c>
      <c r="B1636" s="19" t="s">
        <v>33309</v>
      </c>
      <c r="C1636" s="20" t="s">
        <v>29216</v>
      </c>
      <c r="D1636" s="21">
        <v>585421</v>
      </c>
    </row>
    <row r="1637" spans="1:4" ht="25.5" hidden="1" x14ac:dyDescent="0.2">
      <c r="A1637" s="19" t="s">
        <v>147</v>
      </c>
      <c r="B1637" s="19" t="s">
        <v>147</v>
      </c>
      <c r="C1637" s="20" t="s">
        <v>29556</v>
      </c>
      <c r="D1637" s="21">
        <v>636970</v>
      </c>
    </row>
    <row r="1638" spans="1:4" ht="25.5" hidden="1" x14ac:dyDescent="0.2">
      <c r="A1638" s="19" t="s">
        <v>147</v>
      </c>
      <c r="B1638" s="19" t="s">
        <v>32790</v>
      </c>
      <c r="C1638" s="20" t="s">
        <v>29679</v>
      </c>
      <c r="D1638" s="21">
        <v>237463.45</v>
      </c>
    </row>
    <row r="1639" spans="1:4" hidden="1" x14ac:dyDescent="0.2">
      <c r="A1639" s="19" t="s">
        <v>147</v>
      </c>
      <c r="B1639" s="19" t="s">
        <v>147</v>
      </c>
      <c r="C1639" s="20" t="s">
        <v>29751</v>
      </c>
      <c r="D1639" s="21">
        <v>235018.11</v>
      </c>
    </row>
    <row r="1640" spans="1:4" ht="38.25" hidden="1" x14ac:dyDescent="0.2">
      <c r="A1640" s="19" t="s">
        <v>147</v>
      </c>
      <c r="B1640" s="19" t="s">
        <v>147</v>
      </c>
      <c r="C1640" s="20" t="s">
        <v>30085</v>
      </c>
      <c r="D1640" s="21">
        <v>1038156.22</v>
      </c>
    </row>
    <row r="1641" spans="1:4" ht="25.5" hidden="1" x14ac:dyDescent="0.2">
      <c r="A1641" s="19" t="s">
        <v>147</v>
      </c>
      <c r="B1641" s="19" t="s">
        <v>147</v>
      </c>
      <c r="C1641" s="20" t="s">
        <v>30754</v>
      </c>
      <c r="D1641" s="21">
        <v>379646.64</v>
      </c>
    </row>
    <row r="1642" spans="1:4" ht="25.5" hidden="1" x14ac:dyDescent="0.2">
      <c r="A1642" s="19" t="s">
        <v>147</v>
      </c>
      <c r="B1642" s="19" t="s">
        <v>33691</v>
      </c>
      <c r="C1642" s="20" t="s">
        <v>30817</v>
      </c>
      <c r="D1642" s="21">
        <v>408346.33</v>
      </c>
    </row>
    <row r="1643" spans="1:4" ht="38.25" hidden="1" x14ac:dyDescent="0.2">
      <c r="A1643" s="19" t="s">
        <v>147</v>
      </c>
      <c r="B1643" s="19" t="s">
        <v>33693</v>
      </c>
      <c r="C1643" s="20" t="s">
        <v>30824</v>
      </c>
      <c r="D1643" s="21">
        <v>408695.67</v>
      </c>
    </row>
    <row r="1644" spans="1:4" ht="25.5" hidden="1" x14ac:dyDescent="0.2">
      <c r="A1644" s="19" t="s">
        <v>147</v>
      </c>
      <c r="B1644" s="19" t="s">
        <v>33695</v>
      </c>
      <c r="C1644" s="20" t="s">
        <v>30831</v>
      </c>
      <c r="D1644" s="21">
        <v>337640.29</v>
      </c>
    </row>
    <row r="1645" spans="1:4" ht="25.5" hidden="1" x14ac:dyDescent="0.2">
      <c r="A1645" s="19" t="s">
        <v>147</v>
      </c>
      <c r="B1645" s="19" t="s">
        <v>147</v>
      </c>
      <c r="C1645" s="20" t="s">
        <v>30953</v>
      </c>
      <c r="D1645" s="21">
        <v>119349.04</v>
      </c>
    </row>
    <row r="1646" spans="1:4" ht="38.25" hidden="1" x14ac:dyDescent="0.2">
      <c r="A1646" s="19" t="s">
        <v>147</v>
      </c>
      <c r="B1646" s="19" t="s">
        <v>147</v>
      </c>
      <c r="C1646" s="20" t="s">
        <v>31323</v>
      </c>
      <c r="D1646" s="21">
        <v>230102.83</v>
      </c>
    </row>
    <row r="1647" spans="1:4" ht="25.5" hidden="1" x14ac:dyDescent="0.2">
      <c r="A1647" s="19" t="s">
        <v>102</v>
      </c>
      <c r="B1647" s="19" t="s">
        <v>6732</v>
      </c>
      <c r="C1647" s="20" t="s">
        <v>9875</v>
      </c>
      <c r="D1647" s="21">
        <v>3989927.67</v>
      </c>
    </row>
    <row r="1648" spans="1:4" ht="25.5" hidden="1" x14ac:dyDescent="0.2">
      <c r="A1648" s="19" t="s">
        <v>102</v>
      </c>
      <c r="B1648" s="19" t="s">
        <v>102</v>
      </c>
      <c r="C1648" s="20" t="s">
        <v>10074</v>
      </c>
      <c r="D1648" s="21">
        <v>3201739.37</v>
      </c>
    </row>
    <row r="1649" spans="1:4" ht="25.5" hidden="1" x14ac:dyDescent="0.2">
      <c r="A1649" s="19" t="s">
        <v>102</v>
      </c>
      <c r="B1649" s="19" t="s">
        <v>102</v>
      </c>
      <c r="C1649" s="20" t="s">
        <v>10923</v>
      </c>
      <c r="D1649" s="21">
        <v>10200000</v>
      </c>
    </row>
    <row r="1650" spans="1:4" ht="25.5" hidden="1" x14ac:dyDescent="0.2">
      <c r="A1650" s="19" t="s">
        <v>102</v>
      </c>
      <c r="B1650" s="19" t="s">
        <v>323</v>
      </c>
      <c r="C1650" s="20" t="s">
        <v>15661</v>
      </c>
      <c r="D1650" s="21">
        <v>8415708.3800000008</v>
      </c>
    </row>
    <row r="1651" spans="1:4" ht="25.5" hidden="1" x14ac:dyDescent="0.2">
      <c r="A1651" s="19" t="s">
        <v>102</v>
      </c>
      <c r="B1651" s="19" t="s">
        <v>102</v>
      </c>
      <c r="C1651" s="20" t="s">
        <v>21684</v>
      </c>
      <c r="D1651" s="21">
        <v>859849.68</v>
      </c>
    </row>
    <row r="1652" spans="1:4" ht="25.5" hidden="1" x14ac:dyDescent="0.2">
      <c r="A1652" s="19" t="s">
        <v>102</v>
      </c>
      <c r="B1652" s="19" t="s">
        <v>102</v>
      </c>
      <c r="C1652" s="20" t="s">
        <v>21693</v>
      </c>
      <c r="D1652" s="21">
        <v>403379.8</v>
      </c>
    </row>
    <row r="1653" spans="1:4" ht="38.25" hidden="1" x14ac:dyDescent="0.2">
      <c r="A1653" s="19" t="s">
        <v>102</v>
      </c>
      <c r="B1653" s="19" t="s">
        <v>102</v>
      </c>
      <c r="C1653" s="20" t="s">
        <v>23070</v>
      </c>
      <c r="D1653" s="21">
        <v>896238.54</v>
      </c>
    </row>
    <row r="1654" spans="1:4" ht="25.5" hidden="1" x14ac:dyDescent="0.2">
      <c r="A1654" s="19" t="s">
        <v>102</v>
      </c>
      <c r="B1654" s="19" t="s">
        <v>395</v>
      </c>
      <c r="C1654" s="20" t="s">
        <v>24468</v>
      </c>
      <c r="D1654" s="21">
        <v>127804.9</v>
      </c>
    </row>
    <row r="1655" spans="1:4" ht="38.25" hidden="1" x14ac:dyDescent="0.2">
      <c r="A1655" s="19" t="s">
        <v>102</v>
      </c>
      <c r="B1655" s="19" t="s">
        <v>32885</v>
      </c>
      <c r="C1655" s="20" t="s">
        <v>24485</v>
      </c>
      <c r="D1655" s="21">
        <v>240625.52</v>
      </c>
    </row>
    <row r="1656" spans="1:4" ht="25.5" hidden="1" x14ac:dyDescent="0.2">
      <c r="A1656" s="19" t="s">
        <v>102</v>
      </c>
      <c r="B1656" s="19" t="s">
        <v>32885</v>
      </c>
      <c r="C1656" s="20" t="s">
        <v>24526</v>
      </c>
      <c r="D1656" s="21">
        <v>753996.48</v>
      </c>
    </row>
    <row r="1657" spans="1:4" hidden="1" x14ac:dyDescent="0.2">
      <c r="A1657" s="19" t="s">
        <v>102</v>
      </c>
      <c r="B1657" s="19" t="s">
        <v>102</v>
      </c>
      <c r="C1657" s="20" t="s">
        <v>25668</v>
      </c>
      <c r="D1657" s="21">
        <v>17090040.359999999</v>
      </c>
    </row>
    <row r="1658" spans="1:4" ht="25.5" hidden="1" x14ac:dyDescent="0.2">
      <c r="A1658" s="19" t="s">
        <v>102</v>
      </c>
      <c r="B1658" s="19" t="s">
        <v>102</v>
      </c>
      <c r="C1658" s="20" t="s">
        <v>25726</v>
      </c>
      <c r="D1658" s="21">
        <v>505935.15</v>
      </c>
    </row>
    <row r="1659" spans="1:4" ht="25.5" hidden="1" x14ac:dyDescent="0.2">
      <c r="A1659" s="19" t="s">
        <v>102</v>
      </c>
      <c r="B1659" s="19" t="s">
        <v>102</v>
      </c>
      <c r="C1659" s="20" t="s">
        <v>27086</v>
      </c>
      <c r="D1659" s="21">
        <v>501665.33</v>
      </c>
    </row>
    <row r="1660" spans="1:4" ht="38.25" hidden="1" x14ac:dyDescent="0.2">
      <c r="A1660" s="19" t="s">
        <v>102</v>
      </c>
      <c r="B1660" s="19" t="s">
        <v>33415</v>
      </c>
      <c r="C1660" s="20" t="s">
        <v>28538</v>
      </c>
      <c r="D1660" s="21">
        <v>427840.83</v>
      </c>
    </row>
    <row r="1661" spans="1:4" hidden="1" x14ac:dyDescent="0.2">
      <c r="A1661" s="19" t="s">
        <v>102</v>
      </c>
      <c r="B1661" s="19" t="s">
        <v>102</v>
      </c>
      <c r="C1661" s="20" t="s">
        <v>30640</v>
      </c>
      <c r="D1661" s="21">
        <v>15079764.960000001</v>
      </c>
    </row>
    <row r="1662" spans="1:4" ht="25.5" hidden="1" x14ac:dyDescent="0.2">
      <c r="A1662" s="19" t="s">
        <v>102</v>
      </c>
      <c r="B1662" s="19" t="s">
        <v>102</v>
      </c>
      <c r="C1662" s="20" t="s">
        <v>31128</v>
      </c>
      <c r="D1662" s="21">
        <v>348346.81</v>
      </c>
    </row>
    <row r="1663" spans="1:4" ht="38.25" hidden="1" x14ac:dyDescent="0.2">
      <c r="A1663" s="19" t="s">
        <v>12</v>
      </c>
      <c r="B1663" s="19" t="s">
        <v>38</v>
      </c>
      <c r="C1663" s="20" t="s">
        <v>10319</v>
      </c>
      <c r="D1663" s="21">
        <v>773794.85</v>
      </c>
    </row>
    <row r="1664" spans="1:4" ht="38.25" hidden="1" x14ac:dyDescent="0.2">
      <c r="A1664" s="19" t="s">
        <v>12</v>
      </c>
      <c r="B1664" s="19" t="s">
        <v>38</v>
      </c>
      <c r="C1664" s="20" t="s">
        <v>13234</v>
      </c>
      <c r="D1664" s="21">
        <v>1126993.04</v>
      </c>
    </row>
    <row r="1665" spans="1:4" ht="38.25" hidden="1" x14ac:dyDescent="0.2">
      <c r="A1665" s="19" t="s">
        <v>12</v>
      </c>
      <c r="B1665" s="19" t="s">
        <v>38</v>
      </c>
      <c r="C1665" s="20" t="s">
        <v>16141</v>
      </c>
      <c r="D1665" s="21">
        <v>891359.15</v>
      </c>
    </row>
    <row r="1666" spans="1:4" ht="38.25" hidden="1" x14ac:dyDescent="0.2">
      <c r="A1666" s="19" t="s">
        <v>12</v>
      </c>
      <c r="B1666" s="19" t="s">
        <v>5709</v>
      </c>
      <c r="C1666" s="20" t="s">
        <v>17140</v>
      </c>
      <c r="D1666" s="21">
        <v>1190295.72</v>
      </c>
    </row>
    <row r="1667" spans="1:4" ht="51" hidden="1" x14ac:dyDescent="0.2">
      <c r="A1667" s="19" t="s">
        <v>12</v>
      </c>
      <c r="B1667" s="19" t="s">
        <v>38</v>
      </c>
      <c r="C1667" s="20" t="s">
        <v>17760</v>
      </c>
      <c r="D1667" s="21">
        <v>344921.94</v>
      </c>
    </row>
    <row r="1668" spans="1:4" ht="38.25" hidden="1" x14ac:dyDescent="0.2">
      <c r="A1668" s="19" t="s">
        <v>12</v>
      </c>
      <c r="B1668" s="19" t="s">
        <v>38</v>
      </c>
      <c r="C1668" s="20" t="s">
        <v>17766</v>
      </c>
      <c r="D1668" s="21">
        <v>949802.16</v>
      </c>
    </row>
    <row r="1669" spans="1:4" ht="25.5" hidden="1" x14ac:dyDescent="0.2">
      <c r="A1669" s="19" t="s">
        <v>12</v>
      </c>
      <c r="B1669" s="19" t="s">
        <v>38</v>
      </c>
      <c r="C1669" s="20" t="s">
        <v>17775</v>
      </c>
      <c r="D1669" s="21">
        <v>643143.81999999995</v>
      </c>
    </row>
    <row r="1670" spans="1:4" ht="38.25" hidden="1" x14ac:dyDescent="0.2">
      <c r="A1670" s="19" t="s">
        <v>12</v>
      </c>
      <c r="B1670" s="19" t="s">
        <v>38</v>
      </c>
      <c r="C1670" s="20" t="s">
        <v>19136</v>
      </c>
      <c r="D1670" s="21">
        <v>446227.47</v>
      </c>
    </row>
    <row r="1671" spans="1:4" hidden="1" x14ac:dyDescent="0.2">
      <c r="A1671" s="19" t="s">
        <v>12</v>
      </c>
      <c r="B1671" s="19" t="s">
        <v>2189</v>
      </c>
      <c r="C1671" s="20" t="s">
        <v>19145</v>
      </c>
      <c r="D1671" s="21">
        <v>1569578.16</v>
      </c>
    </row>
    <row r="1672" spans="1:4" ht="25.5" hidden="1" x14ac:dyDescent="0.2">
      <c r="A1672" s="19" t="s">
        <v>12</v>
      </c>
      <c r="B1672" s="19" t="s">
        <v>38</v>
      </c>
      <c r="C1672" s="20" t="s">
        <v>19163</v>
      </c>
      <c r="D1672" s="21">
        <v>558718.56000000006</v>
      </c>
    </row>
    <row r="1673" spans="1:4" ht="25.5" hidden="1" x14ac:dyDescent="0.2">
      <c r="A1673" s="19" t="s">
        <v>12</v>
      </c>
      <c r="B1673" s="19" t="s">
        <v>38</v>
      </c>
      <c r="C1673" s="20" t="s">
        <v>20299</v>
      </c>
      <c r="D1673" s="21">
        <v>2270057.84</v>
      </c>
    </row>
    <row r="1674" spans="1:4" ht="51" hidden="1" x14ac:dyDescent="0.2">
      <c r="A1674" s="19" t="s">
        <v>12</v>
      </c>
      <c r="B1674" s="19" t="s">
        <v>38</v>
      </c>
      <c r="C1674" s="20" t="s">
        <v>20528</v>
      </c>
      <c r="D1674" s="21">
        <v>1538966.43</v>
      </c>
    </row>
    <row r="1675" spans="1:4" ht="25.5" hidden="1" x14ac:dyDescent="0.2">
      <c r="A1675" s="19" t="s">
        <v>12</v>
      </c>
      <c r="B1675" s="19" t="s">
        <v>6341</v>
      </c>
      <c r="C1675" s="20" t="s">
        <v>21850</v>
      </c>
      <c r="D1675" s="21">
        <v>2012077.43</v>
      </c>
    </row>
    <row r="1676" spans="1:4" ht="25.5" hidden="1" x14ac:dyDescent="0.2">
      <c r="A1676" s="19" t="s">
        <v>12</v>
      </c>
      <c r="B1676" s="19" t="s">
        <v>5711</v>
      </c>
      <c r="C1676" s="20" t="s">
        <v>21890</v>
      </c>
      <c r="D1676" s="21">
        <v>900935.6</v>
      </c>
    </row>
    <row r="1677" spans="1:4" hidden="1" x14ac:dyDescent="0.2">
      <c r="A1677" s="19" t="s">
        <v>12</v>
      </c>
      <c r="B1677" s="19" t="s">
        <v>32661</v>
      </c>
      <c r="C1677" s="20" t="s">
        <v>22941</v>
      </c>
      <c r="D1677" s="21">
        <v>1197013.58</v>
      </c>
    </row>
    <row r="1678" spans="1:4" ht="25.5" hidden="1" x14ac:dyDescent="0.2">
      <c r="A1678" s="19" t="s">
        <v>12</v>
      </c>
      <c r="B1678" s="19" t="s">
        <v>12</v>
      </c>
      <c r="C1678" s="20" t="s">
        <v>24327</v>
      </c>
      <c r="D1678" s="21">
        <v>832821.13</v>
      </c>
    </row>
    <row r="1679" spans="1:4" ht="25.5" hidden="1" x14ac:dyDescent="0.2">
      <c r="A1679" s="19" t="s">
        <v>12</v>
      </c>
      <c r="B1679" s="19" t="s">
        <v>32861</v>
      </c>
      <c r="C1679" s="20" t="s">
        <v>24334</v>
      </c>
      <c r="D1679" s="21">
        <v>724199.4</v>
      </c>
    </row>
    <row r="1680" spans="1:4" ht="38.25" hidden="1" x14ac:dyDescent="0.2">
      <c r="A1680" s="19" t="s">
        <v>12</v>
      </c>
      <c r="B1680" s="19" t="s">
        <v>38</v>
      </c>
      <c r="C1680" s="20" t="s">
        <v>24682</v>
      </c>
      <c r="D1680" s="21">
        <v>1851025.82</v>
      </c>
    </row>
    <row r="1681" spans="1:4" ht="25.5" hidden="1" x14ac:dyDescent="0.2">
      <c r="A1681" s="19" t="s">
        <v>12</v>
      </c>
      <c r="B1681" s="19" t="s">
        <v>33029</v>
      </c>
      <c r="C1681" s="20" t="s">
        <v>25554</v>
      </c>
      <c r="D1681" s="21">
        <v>1457231.33</v>
      </c>
    </row>
    <row r="1682" spans="1:4" ht="25.5" hidden="1" x14ac:dyDescent="0.2">
      <c r="A1682" s="19" t="s">
        <v>12</v>
      </c>
      <c r="B1682" s="19" t="s">
        <v>42</v>
      </c>
      <c r="C1682" s="20" t="s">
        <v>25957</v>
      </c>
      <c r="D1682" s="21">
        <v>1355692</v>
      </c>
    </row>
    <row r="1683" spans="1:4" ht="38.25" hidden="1" x14ac:dyDescent="0.2">
      <c r="A1683" s="19" t="s">
        <v>12</v>
      </c>
      <c r="B1683" s="19" t="s">
        <v>38</v>
      </c>
      <c r="C1683" s="20" t="s">
        <v>25963</v>
      </c>
      <c r="D1683" s="21">
        <v>680172.14</v>
      </c>
    </row>
    <row r="1684" spans="1:4" ht="25.5" hidden="1" x14ac:dyDescent="0.2">
      <c r="A1684" s="19" t="s">
        <v>12</v>
      </c>
      <c r="B1684" s="19" t="s">
        <v>5947</v>
      </c>
      <c r="C1684" s="20" t="s">
        <v>27193</v>
      </c>
      <c r="D1684" s="21">
        <v>1158197.05</v>
      </c>
    </row>
    <row r="1685" spans="1:4" ht="38.25" hidden="1" x14ac:dyDescent="0.2">
      <c r="A1685" s="19" t="s">
        <v>12</v>
      </c>
      <c r="B1685" s="19" t="s">
        <v>38</v>
      </c>
      <c r="C1685" s="20" t="s">
        <v>27305</v>
      </c>
      <c r="D1685" s="21">
        <v>4348499.17</v>
      </c>
    </row>
    <row r="1686" spans="1:4" ht="25.5" hidden="1" x14ac:dyDescent="0.2">
      <c r="A1686" s="19" t="s">
        <v>12</v>
      </c>
      <c r="B1686" s="19" t="s">
        <v>38</v>
      </c>
      <c r="C1686" s="20" t="s">
        <v>28645</v>
      </c>
      <c r="D1686" s="21">
        <v>1848911.48</v>
      </c>
    </row>
    <row r="1687" spans="1:4" ht="25.5" hidden="1" x14ac:dyDescent="0.2">
      <c r="A1687" s="19" t="s">
        <v>12</v>
      </c>
      <c r="B1687" s="19" t="s">
        <v>38</v>
      </c>
      <c r="C1687" s="20" t="s">
        <v>28653</v>
      </c>
      <c r="D1687" s="21">
        <v>474032.63</v>
      </c>
    </row>
    <row r="1688" spans="1:4" ht="25.5" hidden="1" x14ac:dyDescent="0.2">
      <c r="A1688" s="19" t="s">
        <v>12</v>
      </c>
      <c r="B1688" s="19" t="s">
        <v>2217</v>
      </c>
      <c r="C1688" s="20" t="s">
        <v>28661</v>
      </c>
      <c r="D1688" s="21">
        <v>780390</v>
      </c>
    </row>
    <row r="1689" spans="1:4" ht="25.5" hidden="1" x14ac:dyDescent="0.2">
      <c r="A1689" s="19" t="s">
        <v>12</v>
      </c>
      <c r="B1689" s="19" t="s">
        <v>5707</v>
      </c>
      <c r="C1689" s="20" t="s">
        <v>30052</v>
      </c>
      <c r="D1689" s="21">
        <v>1167888.68</v>
      </c>
    </row>
    <row r="1690" spans="1:4" ht="38.25" hidden="1" x14ac:dyDescent="0.2">
      <c r="A1690" s="19" t="s">
        <v>12</v>
      </c>
      <c r="B1690" s="19" t="s">
        <v>373</v>
      </c>
      <c r="C1690" s="20" t="s">
        <v>30060</v>
      </c>
      <c r="D1690" s="21">
        <v>1297289.17</v>
      </c>
    </row>
    <row r="1691" spans="1:4" ht="25.5" hidden="1" x14ac:dyDescent="0.2">
      <c r="A1691" s="19" t="s">
        <v>12</v>
      </c>
      <c r="B1691" s="19" t="s">
        <v>46</v>
      </c>
      <c r="C1691" s="20" t="s">
        <v>30068</v>
      </c>
      <c r="D1691" s="21">
        <v>950425</v>
      </c>
    </row>
    <row r="1692" spans="1:4" ht="25.5" hidden="1" x14ac:dyDescent="0.2">
      <c r="A1692" s="19" t="s">
        <v>12</v>
      </c>
      <c r="B1692" s="19" t="s">
        <v>6155</v>
      </c>
      <c r="C1692" s="20" t="s">
        <v>30076</v>
      </c>
      <c r="D1692" s="21">
        <v>1341703.42</v>
      </c>
    </row>
    <row r="1693" spans="1:4" ht="38.25" hidden="1" x14ac:dyDescent="0.2">
      <c r="A1693" s="19" t="s">
        <v>12</v>
      </c>
      <c r="B1693" s="19" t="s">
        <v>38</v>
      </c>
      <c r="C1693" s="20" t="s">
        <v>30118</v>
      </c>
      <c r="D1693" s="21">
        <v>910664.93</v>
      </c>
    </row>
    <row r="1694" spans="1:4" ht="25.5" hidden="1" x14ac:dyDescent="0.2">
      <c r="A1694" s="19" t="s">
        <v>12</v>
      </c>
      <c r="B1694" s="19" t="s">
        <v>38</v>
      </c>
      <c r="C1694" s="20" t="s">
        <v>31257</v>
      </c>
      <c r="D1694" s="21">
        <v>961715.18</v>
      </c>
    </row>
    <row r="1695" spans="1:4" ht="25.5" hidden="1" x14ac:dyDescent="0.2">
      <c r="A1695" s="19" t="s">
        <v>12</v>
      </c>
      <c r="B1695" s="19" t="s">
        <v>6696</v>
      </c>
      <c r="C1695" s="20" t="s">
        <v>31269</v>
      </c>
      <c r="D1695" s="21">
        <v>1330434.25</v>
      </c>
    </row>
    <row r="1696" spans="1:4" ht="38.25" hidden="1" x14ac:dyDescent="0.2">
      <c r="A1696" s="19" t="s">
        <v>12</v>
      </c>
      <c r="B1696" s="19" t="s">
        <v>38</v>
      </c>
      <c r="C1696" s="20" t="s">
        <v>31328</v>
      </c>
      <c r="D1696" s="21">
        <v>1122482.1499999999</v>
      </c>
    </row>
    <row r="1697" spans="1:4" ht="25.5" hidden="1" x14ac:dyDescent="0.2">
      <c r="A1697" s="19" t="s">
        <v>96</v>
      </c>
      <c r="B1697" s="19" t="s">
        <v>32466</v>
      </c>
      <c r="C1697" s="20" t="s">
        <v>21569</v>
      </c>
      <c r="D1697" s="21">
        <v>1898881.34</v>
      </c>
    </row>
    <row r="1698" spans="1:4" ht="25.5" hidden="1" x14ac:dyDescent="0.2">
      <c r="A1698" s="19" t="s">
        <v>144</v>
      </c>
      <c r="B1698" s="19" t="s">
        <v>31600</v>
      </c>
      <c r="C1698" s="20" t="s">
        <v>9114</v>
      </c>
      <c r="D1698" s="21">
        <v>197696.05</v>
      </c>
    </row>
    <row r="1699" spans="1:4" ht="25.5" hidden="1" x14ac:dyDescent="0.2">
      <c r="A1699" s="19" t="s">
        <v>144</v>
      </c>
      <c r="B1699" s="19" t="s">
        <v>144</v>
      </c>
      <c r="C1699" s="20" t="s">
        <v>10756</v>
      </c>
      <c r="D1699" s="21">
        <v>161929.89000000001</v>
      </c>
    </row>
    <row r="1700" spans="1:4" ht="25.5" hidden="1" x14ac:dyDescent="0.2">
      <c r="A1700" s="19" t="s">
        <v>144</v>
      </c>
      <c r="B1700" s="19" t="s">
        <v>144</v>
      </c>
      <c r="C1700" s="20" t="s">
        <v>12368</v>
      </c>
      <c r="D1700" s="21">
        <v>1222545.72</v>
      </c>
    </row>
    <row r="1701" spans="1:4" ht="25.5" hidden="1" x14ac:dyDescent="0.2">
      <c r="A1701" s="19" t="s">
        <v>144</v>
      </c>
      <c r="B1701" s="19" t="s">
        <v>144</v>
      </c>
      <c r="C1701" s="20" t="s">
        <v>15207</v>
      </c>
      <c r="D1701" s="21">
        <v>94798.87</v>
      </c>
    </row>
    <row r="1702" spans="1:4" ht="25.5" hidden="1" x14ac:dyDescent="0.2">
      <c r="A1702" s="19" t="s">
        <v>144</v>
      </c>
      <c r="B1702" s="19" t="s">
        <v>32278</v>
      </c>
      <c r="C1702" s="20" t="s">
        <v>19643</v>
      </c>
      <c r="D1702" s="21">
        <v>211038.8</v>
      </c>
    </row>
    <row r="1703" spans="1:4" ht="25.5" hidden="1" x14ac:dyDescent="0.2">
      <c r="A1703" s="19" t="s">
        <v>144</v>
      </c>
      <c r="B1703" s="19" t="s">
        <v>2127</v>
      </c>
      <c r="C1703" s="20" t="s">
        <v>24424</v>
      </c>
      <c r="D1703" s="21">
        <v>2500457.33</v>
      </c>
    </row>
    <row r="1704" spans="1:4" ht="25.5" hidden="1" x14ac:dyDescent="0.2">
      <c r="A1704" s="19" t="s">
        <v>144</v>
      </c>
      <c r="B1704" s="19" t="s">
        <v>33232</v>
      </c>
      <c r="C1704" s="20" t="s">
        <v>27134</v>
      </c>
      <c r="D1704" s="21">
        <v>130270</v>
      </c>
    </row>
    <row r="1705" spans="1:4" ht="25.5" hidden="1" x14ac:dyDescent="0.2">
      <c r="A1705" s="19" t="s">
        <v>144</v>
      </c>
      <c r="B1705" s="19" t="s">
        <v>144</v>
      </c>
      <c r="C1705" s="20" t="s">
        <v>31099</v>
      </c>
      <c r="D1705" s="21">
        <v>24986.69</v>
      </c>
    </row>
    <row r="1706" spans="1:4" ht="38.25" hidden="1" x14ac:dyDescent="0.2">
      <c r="A1706" s="19" t="s">
        <v>113</v>
      </c>
      <c r="B1706" s="19" t="s">
        <v>31626</v>
      </c>
      <c r="C1706" s="20" t="s">
        <v>10065</v>
      </c>
      <c r="D1706" s="21">
        <v>4277752.5</v>
      </c>
    </row>
    <row r="1707" spans="1:4" ht="38.25" hidden="1" x14ac:dyDescent="0.2">
      <c r="A1707" s="19" t="s">
        <v>113</v>
      </c>
      <c r="B1707" s="19" t="s">
        <v>31626</v>
      </c>
      <c r="C1707" s="20" t="s">
        <v>11562</v>
      </c>
      <c r="D1707" s="21">
        <v>4247229.6100000003</v>
      </c>
    </row>
    <row r="1708" spans="1:4" ht="25.5" hidden="1" x14ac:dyDescent="0.2">
      <c r="A1708" s="19" t="s">
        <v>113</v>
      </c>
      <c r="B1708" s="19" t="s">
        <v>113</v>
      </c>
      <c r="C1708" s="20" t="s">
        <v>17434</v>
      </c>
      <c r="D1708" s="21">
        <v>11378220.74</v>
      </c>
    </row>
    <row r="1709" spans="1:4" ht="38.25" hidden="1" x14ac:dyDescent="0.2">
      <c r="A1709" s="19" t="s">
        <v>113</v>
      </c>
      <c r="B1709" s="19" t="s">
        <v>31626</v>
      </c>
      <c r="C1709" s="20" t="s">
        <v>20269</v>
      </c>
      <c r="D1709" s="21">
        <v>2711428.77</v>
      </c>
    </row>
    <row r="1710" spans="1:4" ht="25.5" hidden="1" x14ac:dyDescent="0.2">
      <c r="A1710" s="19" t="s">
        <v>113</v>
      </c>
      <c r="B1710" s="19" t="s">
        <v>2111</v>
      </c>
      <c r="C1710" s="20" t="s">
        <v>20630</v>
      </c>
      <c r="D1710" s="21">
        <v>0</v>
      </c>
    </row>
    <row r="1711" spans="1:4" ht="25.5" hidden="1" x14ac:dyDescent="0.2">
      <c r="A1711" s="19" t="s">
        <v>13</v>
      </c>
      <c r="B1711" s="19" t="s">
        <v>49</v>
      </c>
      <c r="C1711" s="20" t="s">
        <v>9867</v>
      </c>
      <c r="D1711" s="21">
        <v>12113783.939999999</v>
      </c>
    </row>
    <row r="1712" spans="1:4" ht="38.25" hidden="1" x14ac:dyDescent="0.2">
      <c r="A1712" s="19" t="s">
        <v>13</v>
      </c>
      <c r="B1712" s="19" t="s">
        <v>221</v>
      </c>
      <c r="C1712" s="20" t="s">
        <v>10027</v>
      </c>
      <c r="D1712" s="21">
        <v>2890800.42</v>
      </c>
    </row>
    <row r="1713" spans="1:4" ht="25.5" hidden="1" x14ac:dyDescent="0.2">
      <c r="A1713" s="19" t="s">
        <v>13</v>
      </c>
      <c r="B1713" s="19" t="s">
        <v>13</v>
      </c>
      <c r="C1713" s="20" t="s">
        <v>10219</v>
      </c>
      <c r="D1713" s="21">
        <v>0</v>
      </c>
    </row>
    <row r="1714" spans="1:4" ht="25.5" hidden="1" x14ac:dyDescent="0.2">
      <c r="A1714" s="19" t="s">
        <v>13</v>
      </c>
      <c r="B1714" s="19" t="s">
        <v>13</v>
      </c>
      <c r="C1714" s="20" t="s">
        <v>10227</v>
      </c>
      <c r="D1714" s="21">
        <v>0</v>
      </c>
    </row>
    <row r="1715" spans="1:4" ht="25.5" hidden="1" x14ac:dyDescent="0.2">
      <c r="A1715" s="19" t="s">
        <v>13</v>
      </c>
      <c r="B1715" s="19" t="s">
        <v>13</v>
      </c>
      <c r="C1715" s="20" t="s">
        <v>10233</v>
      </c>
      <c r="D1715" s="21">
        <v>0</v>
      </c>
    </row>
    <row r="1716" spans="1:4" ht="25.5" hidden="1" x14ac:dyDescent="0.2">
      <c r="A1716" s="19" t="s">
        <v>13</v>
      </c>
      <c r="B1716" s="19" t="s">
        <v>13</v>
      </c>
      <c r="C1716" s="20" t="s">
        <v>11715</v>
      </c>
      <c r="D1716" s="21">
        <v>0</v>
      </c>
    </row>
    <row r="1717" spans="1:4" ht="25.5" hidden="1" x14ac:dyDescent="0.2">
      <c r="A1717" s="19" t="s">
        <v>13</v>
      </c>
      <c r="B1717" s="19" t="s">
        <v>13</v>
      </c>
      <c r="C1717" s="20" t="s">
        <v>11722</v>
      </c>
      <c r="D1717" s="21">
        <v>0</v>
      </c>
    </row>
    <row r="1718" spans="1:4" ht="38.25" hidden="1" x14ac:dyDescent="0.2">
      <c r="A1718" s="19" t="s">
        <v>13</v>
      </c>
      <c r="B1718" s="19" t="s">
        <v>13</v>
      </c>
      <c r="C1718" s="20" t="s">
        <v>13031</v>
      </c>
      <c r="D1718" s="21">
        <v>899239.39</v>
      </c>
    </row>
    <row r="1719" spans="1:4" ht="25.5" hidden="1" x14ac:dyDescent="0.2">
      <c r="A1719" s="19" t="s">
        <v>13</v>
      </c>
      <c r="B1719" s="19" t="s">
        <v>49</v>
      </c>
      <c r="C1719" s="20" t="s">
        <v>13157</v>
      </c>
      <c r="D1719" s="21">
        <v>1942764.1</v>
      </c>
    </row>
    <row r="1720" spans="1:4" ht="38.25" hidden="1" x14ac:dyDescent="0.2">
      <c r="A1720" s="19" t="s">
        <v>13</v>
      </c>
      <c r="B1720" s="19" t="s">
        <v>221</v>
      </c>
      <c r="C1720" s="20" t="s">
        <v>14454</v>
      </c>
      <c r="D1720" s="21">
        <v>2502898.16</v>
      </c>
    </row>
    <row r="1721" spans="1:4" ht="25.5" hidden="1" x14ac:dyDescent="0.2">
      <c r="A1721" s="19" t="s">
        <v>13</v>
      </c>
      <c r="B1721" s="19" t="s">
        <v>13</v>
      </c>
      <c r="C1721" s="20" t="s">
        <v>14517</v>
      </c>
      <c r="D1721" s="21">
        <v>501784.1</v>
      </c>
    </row>
    <row r="1722" spans="1:4" ht="25.5" hidden="1" x14ac:dyDescent="0.2">
      <c r="A1722" s="19" t="s">
        <v>13</v>
      </c>
      <c r="B1722" s="19" t="s">
        <v>13</v>
      </c>
      <c r="C1722" s="20" t="s">
        <v>14605</v>
      </c>
      <c r="D1722" s="21">
        <v>0</v>
      </c>
    </row>
    <row r="1723" spans="1:4" ht="25.5" hidden="1" x14ac:dyDescent="0.2">
      <c r="A1723" s="19" t="s">
        <v>13</v>
      </c>
      <c r="B1723" s="19" t="s">
        <v>32012</v>
      </c>
      <c r="C1723" s="20" t="s">
        <v>16065</v>
      </c>
      <c r="D1723" s="21">
        <v>0</v>
      </c>
    </row>
    <row r="1724" spans="1:4" ht="25.5" hidden="1" x14ac:dyDescent="0.2">
      <c r="A1724" s="19" t="s">
        <v>13</v>
      </c>
      <c r="B1724" s="19" t="s">
        <v>13</v>
      </c>
      <c r="C1724" s="20" t="s">
        <v>16078</v>
      </c>
      <c r="D1724" s="21">
        <v>0</v>
      </c>
    </row>
    <row r="1725" spans="1:4" ht="25.5" hidden="1" x14ac:dyDescent="0.2">
      <c r="A1725" s="19" t="s">
        <v>13</v>
      </c>
      <c r="B1725" s="19" t="s">
        <v>13</v>
      </c>
      <c r="C1725" s="20" t="s">
        <v>16083</v>
      </c>
      <c r="D1725" s="21">
        <v>0</v>
      </c>
    </row>
    <row r="1726" spans="1:4" ht="25.5" hidden="1" x14ac:dyDescent="0.2">
      <c r="A1726" s="19" t="s">
        <v>13</v>
      </c>
      <c r="B1726" s="19" t="s">
        <v>13</v>
      </c>
      <c r="C1726" s="20" t="s">
        <v>16664</v>
      </c>
      <c r="D1726" s="21">
        <v>26518832.100000001</v>
      </c>
    </row>
    <row r="1727" spans="1:4" ht="38.25" hidden="1" x14ac:dyDescent="0.2">
      <c r="A1727" s="19" t="s">
        <v>13</v>
      </c>
      <c r="B1727" s="19" t="s">
        <v>13</v>
      </c>
      <c r="C1727" s="20" t="s">
        <v>17534</v>
      </c>
      <c r="D1727" s="21">
        <v>1562488.66</v>
      </c>
    </row>
    <row r="1728" spans="1:4" ht="25.5" hidden="1" x14ac:dyDescent="0.2">
      <c r="A1728" s="19" t="s">
        <v>13</v>
      </c>
      <c r="B1728" s="19" t="s">
        <v>13</v>
      </c>
      <c r="C1728" s="20" t="s">
        <v>17627</v>
      </c>
      <c r="D1728" s="21">
        <v>0</v>
      </c>
    </row>
    <row r="1729" spans="1:4" ht="25.5" hidden="1" x14ac:dyDescent="0.2">
      <c r="A1729" s="19" t="s">
        <v>13</v>
      </c>
      <c r="B1729" s="19" t="s">
        <v>13</v>
      </c>
      <c r="C1729" s="20" t="s">
        <v>17632</v>
      </c>
      <c r="D1729" s="21">
        <v>0</v>
      </c>
    </row>
    <row r="1730" spans="1:4" ht="25.5" hidden="1" x14ac:dyDescent="0.2">
      <c r="A1730" s="19" t="s">
        <v>13</v>
      </c>
      <c r="B1730" s="19" t="s">
        <v>13</v>
      </c>
      <c r="C1730" s="20" t="s">
        <v>17801</v>
      </c>
      <c r="D1730" s="21">
        <v>299268.06</v>
      </c>
    </row>
    <row r="1731" spans="1:4" ht="25.5" hidden="1" x14ac:dyDescent="0.2">
      <c r="A1731" s="19" t="s">
        <v>13</v>
      </c>
      <c r="B1731" s="19" t="s">
        <v>13</v>
      </c>
      <c r="C1731" s="20" t="s">
        <v>19025</v>
      </c>
      <c r="D1731" s="21">
        <v>0</v>
      </c>
    </row>
    <row r="1732" spans="1:4" ht="25.5" hidden="1" x14ac:dyDescent="0.2">
      <c r="A1732" s="19" t="s">
        <v>13</v>
      </c>
      <c r="B1732" s="19" t="s">
        <v>13</v>
      </c>
      <c r="C1732" s="20" t="s">
        <v>19037</v>
      </c>
      <c r="D1732" s="21">
        <v>0</v>
      </c>
    </row>
    <row r="1733" spans="1:4" ht="25.5" hidden="1" x14ac:dyDescent="0.2">
      <c r="A1733" s="19" t="s">
        <v>13</v>
      </c>
      <c r="B1733" s="19" t="s">
        <v>13</v>
      </c>
      <c r="C1733" s="20" t="s">
        <v>19043</v>
      </c>
      <c r="D1733" s="21">
        <v>0</v>
      </c>
    </row>
    <row r="1734" spans="1:4" ht="25.5" hidden="1" x14ac:dyDescent="0.2">
      <c r="A1734" s="19" t="s">
        <v>13</v>
      </c>
      <c r="B1734" s="19" t="s">
        <v>13</v>
      </c>
      <c r="C1734" s="20" t="s">
        <v>19049</v>
      </c>
      <c r="D1734" s="21">
        <v>0</v>
      </c>
    </row>
    <row r="1735" spans="1:4" ht="25.5" hidden="1" x14ac:dyDescent="0.2">
      <c r="A1735" s="19" t="s">
        <v>13</v>
      </c>
      <c r="B1735" s="19" t="s">
        <v>13</v>
      </c>
      <c r="C1735" s="20" t="s">
        <v>19054</v>
      </c>
      <c r="D1735" s="21">
        <v>0</v>
      </c>
    </row>
    <row r="1736" spans="1:4" ht="38.25" hidden="1" x14ac:dyDescent="0.2">
      <c r="A1736" s="19" t="s">
        <v>13</v>
      </c>
      <c r="B1736" s="19" t="s">
        <v>13</v>
      </c>
      <c r="C1736" s="20" t="s">
        <v>20349</v>
      </c>
      <c r="D1736" s="21">
        <v>1037939.56</v>
      </c>
    </row>
    <row r="1737" spans="1:4" ht="25.5" hidden="1" x14ac:dyDescent="0.2">
      <c r="A1737" s="19" t="s">
        <v>13</v>
      </c>
      <c r="B1737" s="19" t="s">
        <v>13</v>
      </c>
      <c r="C1737" s="20" t="s">
        <v>20424</v>
      </c>
      <c r="D1737" s="21">
        <v>0</v>
      </c>
    </row>
    <row r="1738" spans="1:4" ht="25.5" hidden="1" x14ac:dyDescent="0.2">
      <c r="A1738" s="19" t="s">
        <v>13</v>
      </c>
      <c r="B1738" s="19" t="s">
        <v>13</v>
      </c>
      <c r="C1738" s="20" t="s">
        <v>20429</v>
      </c>
      <c r="D1738" s="21">
        <v>0</v>
      </c>
    </row>
    <row r="1739" spans="1:4" ht="25.5" hidden="1" x14ac:dyDescent="0.2">
      <c r="A1739" s="19" t="s">
        <v>13</v>
      </c>
      <c r="B1739" s="19" t="s">
        <v>13</v>
      </c>
      <c r="C1739" s="20" t="s">
        <v>20696</v>
      </c>
      <c r="D1739" s="21">
        <v>154107.81</v>
      </c>
    </row>
    <row r="1740" spans="1:4" ht="25.5" hidden="1" x14ac:dyDescent="0.2">
      <c r="A1740" s="19" t="s">
        <v>2084</v>
      </c>
      <c r="B1740" s="19" t="s">
        <v>2084</v>
      </c>
      <c r="C1740" s="20" t="s">
        <v>8942</v>
      </c>
      <c r="D1740" s="22">
        <v>575345.41</v>
      </c>
    </row>
    <row r="1741" spans="1:4" ht="25.5" hidden="1" x14ac:dyDescent="0.2">
      <c r="A1741" s="19" t="s">
        <v>2084</v>
      </c>
      <c r="B1741" s="19" t="s">
        <v>2160</v>
      </c>
      <c r="C1741" s="20" t="s">
        <v>10660</v>
      </c>
      <c r="D1741" s="21">
        <v>69555.27</v>
      </c>
    </row>
    <row r="1742" spans="1:4" hidden="1" x14ac:dyDescent="0.2">
      <c r="A1742" s="19" t="s">
        <v>2084</v>
      </c>
      <c r="B1742" s="19" t="s">
        <v>2084</v>
      </c>
      <c r="C1742" s="20" t="s">
        <v>13405</v>
      </c>
      <c r="D1742" s="21">
        <v>2327058.89</v>
      </c>
    </row>
    <row r="1743" spans="1:4" ht="38.25" hidden="1" x14ac:dyDescent="0.2">
      <c r="A1743" s="19" t="s">
        <v>2084</v>
      </c>
      <c r="B1743" s="19" t="s">
        <v>223</v>
      </c>
      <c r="C1743" s="20" t="s">
        <v>15718</v>
      </c>
      <c r="D1743" s="21">
        <v>3512039.59</v>
      </c>
    </row>
    <row r="1744" spans="1:4" ht="25.5" hidden="1" x14ac:dyDescent="0.2">
      <c r="A1744" s="19" t="s">
        <v>2084</v>
      </c>
      <c r="B1744" s="19" t="s">
        <v>223</v>
      </c>
      <c r="C1744" s="20" t="s">
        <v>18797</v>
      </c>
      <c r="D1744" s="21">
        <v>9434817.9199999999</v>
      </c>
    </row>
    <row r="1745" spans="1:4" ht="25.5" hidden="1" x14ac:dyDescent="0.2">
      <c r="A1745" s="19" t="s">
        <v>2084</v>
      </c>
      <c r="B1745" s="19" t="s">
        <v>2084</v>
      </c>
      <c r="C1745" s="20" t="s">
        <v>20723</v>
      </c>
      <c r="D1745" s="21">
        <v>769543.32</v>
      </c>
    </row>
    <row r="1746" spans="1:4" hidden="1" x14ac:dyDescent="0.2">
      <c r="A1746" s="19" t="s">
        <v>2084</v>
      </c>
      <c r="B1746" s="19" t="s">
        <v>32355</v>
      </c>
      <c r="C1746" s="20" t="s">
        <v>20848</v>
      </c>
      <c r="D1746" s="21">
        <v>1025781</v>
      </c>
    </row>
    <row r="1747" spans="1:4" hidden="1" x14ac:dyDescent="0.2">
      <c r="A1747" s="19" t="s">
        <v>2084</v>
      </c>
      <c r="B1747" s="19" t="s">
        <v>32561</v>
      </c>
      <c r="C1747" s="20" t="s">
        <v>22271</v>
      </c>
      <c r="D1747" s="21">
        <v>306986.71999999997</v>
      </c>
    </row>
    <row r="1748" spans="1:4" hidden="1" x14ac:dyDescent="0.2">
      <c r="A1748" s="19" t="s">
        <v>2084</v>
      </c>
      <c r="B1748" s="19" t="s">
        <v>2084</v>
      </c>
      <c r="C1748" s="20" t="s">
        <v>22278</v>
      </c>
      <c r="D1748" s="21">
        <v>26097.77</v>
      </c>
    </row>
    <row r="1749" spans="1:4" ht="25.5" hidden="1" x14ac:dyDescent="0.2">
      <c r="A1749" s="19" t="s">
        <v>2084</v>
      </c>
      <c r="B1749" s="19" t="s">
        <v>2084</v>
      </c>
      <c r="C1749" s="20" t="s">
        <v>24349</v>
      </c>
      <c r="D1749" s="21">
        <v>2400000</v>
      </c>
    </row>
    <row r="1750" spans="1:4" hidden="1" x14ac:dyDescent="0.2">
      <c r="A1750" s="19" t="s">
        <v>2084</v>
      </c>
      <c r="B1750" s="19" t="s">
        <v>32355</v>
      </c>
      <c r="C1750" s="20" t="s">
        <v>25030</v>
      </c>
      <c r="D1750" s="21">
        <v>22603.279999999999</v>
      </c>
    </row>
    <row r="1751" spans="1:4" ht="25.5" hidden="1" x14ac:dyDescent="0.2">
      <c r="A1751" s="19" t="s">
        <v>2084</v>
      </c>
      <c r="B1751" s="19" t="s">
        <v>2084</v>
      </c>
      <c r="C1751" s="20" t="s">
        <v>28014</v>
      </c>
      <c r="D1751" s="21">
        <v>1965487.72</v>
      </c>
    </row>
    <row r="1752" spans="1:4" ht="25.5" hidden="1" x14ac:dyDescent="0.2">
      <c r="A1752" s="19" t="s">
        <v>2084</v>
      </c>
      <c r="B1752" s="19" t="s">
        <v>33553</v>
      </c>
      <c r="C1752" s="20" t="s">
        <v>29701</v>
      </c>
      <c r="D1752" s="21">
        <v>525041.34</v>
      </c>
    </row>
    <row r="1753" spans="1:4" ht="38.25" hidden="1" x14ac:dyDescent="0.2">
      <c r="A1753" s="19" t="s">
        <v>2084</v>
      </c>
      <c r="B1753" s="19" t="s">
        <v>223</v>
      </c>
      <c r="C1753" s="20" t="s">
        <v>30043</v>
      </c>
      <c r="D1753" s="21">
        <v>15737295.5</v>
      </c>
    </row>
    <row r="1754" spans="1:4" hidden="1" x14ac:dyDescent="0.2">
      <c r="A1754" s="19" t="s">
        <v>2084</v>
      </c>
      <c r="B1754" s="19" t="s">
        <v>32561</v>
      </c>
      <c r="C1754" s="20" t="s">
        <v>30379</v>
      </c>
      <c r="D1754" s="21">
        <v>510986</v>
      </c>
    </row>
    <row r="1755" spans="1:4" ht="25.5" hidden="1" x14ac:dyDescent="0.2">
      <c r="A1755" s="19" t="s">
        <v>117</v>
      </c>
      <c r="B1755" s="19" t="s">
        <v>117</v>
      </c>
      <c r="C1755" s="20" t="s">
        <v>10422</v>
      </c>
      <c r="D1755" s="21">
        <v>1044401.79</v>
      </c>
    </row>
    <row r="1756" spans="1:4" ht="25.5" hidden="1" x14ac:dyDescent="0.2">
      <c r="A1756" s="19" t="s">
        <v>117</v>
      </c>
      <c r="B1756" s="19" t="s">
        <v>117</v>
      </c>
      <c r="C1756" s="20" t="s">
        <v>15940</v>
      </c>
      <c r="D1756" s="21">
        <v>2661584.64</v>
      </c>
    </row>
    <row r="1757" spans="1:4" ht="25.5" hidden="1" x14ac:dyDescent="0.2">
      <c r="A1757" s="19" t="s">
        <v>117</v>
      </c>
      <c r="B1757" s="19" t="s">
        <v>117</v>
      </c>
      <c r="C1757" s="20" t="s">
        <v>22103</v>
      </c>
      <c r="D1757" s="21">
        <v>565205</v>
      </c>
    </row>
    <row r="1758" spans="1:4" ht="25.5" hidden="1" x14ac:dyDescent="0.2">
      <c r="A1758" s="19" t="s">
        <v>117</v>
      </c>
      <c r="B1758" s="19" t="s">
        <v>117</v>
      </c>
      <c r="C1758" s="20" t="s">
        <v>26168</v>
      </c>
      <c r="D1758" s="21">
        <v>925728</v>
      </c>
    </row>
    <row r="1759" spans="1:4" ht="25.5" hidden="1" x14ac:dyDescent="0.2">
      <c r="A1759" s="19" t="s">
        <v>117</v>
      </c>
      <c r="B1759" s="19" t="s">
        <v>117</v>
      </c>
      <c r="C1759" s="20" t="s">
        <v>28935</v>
      </c>
      <c r="D1759" s="21">
        <v>76124.800000000003</v>
      </c>
    </row>
    <row r="1760" spans="1:4" ht="25.5" hidden="1" x14ac:dyDescent="0.2">
      <c r="A1760" s="19" t="s">
        <v>117</v>
      </c>
      <c r="B1760" s="19" t="s">
        <v>117</v>
      </c>
      <c r="C1760" s="20" t="s">
        <v>31545</v>
      </c>
      <c r="D1760" s="21">
        <v>132680</v>
      </c>
    </row>
    <row r="1761" spans="1:4" hidden="1" x14ac:dyDescent="0.2">
      <c r="A1761" s="19" t="s">
        <v>84</v>
      </c>
      <c r="B1761" s="19" t="s">
        <v>84</v>
      </c>
      <c r="C1761" s="20" t="s">
        <v>8894</v>
      </c>
      <c r="D1761" s="22">
        <v>86763</v>
      </c>
    </row>
    <row r="1762" spans="1:4" hidden="1" x14ac:dyDescent="0.2">
      <c r="A1762" s="19" t="s">
        <v>84</v>
      </c>
      <c r="B1762" s="19" t="s">
        <v>128</v>
      </c>
      <c r="C1762" s="20" t="s">
        <v>8903</v>
      </c>
      <c r="D1762" s="22">
        <v>38443</v>
      </c>
    </row>
    <row r="1763" spans="1:4" hidden="1" x14ac:dyDescent="0.2">
      <c r="A1763" s="19" t="s">
        <v>84</v>
      </c>
      <c r="B1763" s="19" t="s">
        <v>197</v>
      </c>
      <c r="C1763" s="20" t="s">
        <v>8965</v>
      </c>
      <c r="D1763" s="22">
        <v>145174</v>
      </c>
    </row>
    <row r="1764" spans="1:4" hidden="1" x14ac:dyDescent="0.2">
      <c r="A1764" s="19" t="s">
        <v>84</v>
      </c>
      <c r="B1764" s="19" t="s">
        <v>197</v>
      </c>
      <c r="C1764" s="20" t="s">
        <v>8988</v>
      </c>
      <c r="D1764" s="22">
        <v>0</v>
      </c>
    </row>
    <row r="1765" spans="1:4" ht="25.5" hidden="1" x14ac:dyDescent="0.2">
      <c r="A1765" s="19" t="s">
        <v>84</v>
      </c>
      <c r="B1765" s="19" t="s">
        <v>241</v>
      </c>
      <c r="C1765" s="20" t="s">
        <v>9065</v>
      </c>
      <c r="D1765" s="22">
        <v>0</v>
      </c>
    </row>
    <row r="1766" spans="1:4" hidden="1" x14ac:dyDescent="0.2">
      <c r="A1766" s="19" t="s">
        <v>84</v>
      </c>
      <c r="B1766" s="19" t="s">
        <v>31595</v>
      </c>
      <c r="C1766" s="20" t="s">
        <v>9071</v>
      </c>
      <c r="D1766" s="22">
        <v>0</v>
      </c>
    </row>
    <row r="1767" spans="1:4" ht="25.5" hidden="1" x14ac:dyDescent="0.2">
      <c r="A1767" s="19" t="s">
        <v>84</v>
      </c>
      <c r="B1767" s="19" t="s">
        <v>84</v>
      </c>
      <c r="C1767" s="20" t="s">
        <v>9085</v>
      </c>
      <c r="D1767" s="22">
        <v>0</v>
      </c>
    </row>
    <row r="1768" spans="1:4" ht="25.5" hidden="1" x14ac:dyDescent="0.2">
      <c r="A1768" s="19" t="s">
        <v>84</v>
      </c>
      <c r="B1768" s="19" t="s">
        <v>84</v>
      </c>
      <c r="C1768" s="20" t="s">
        <v>9093</v>
      </c>
      <c r="D1768" s="22">
        <v>0</v>
      </c>
    </row>
    <row r="1769" spans="1:4" ht="25.5" hidden="1" x14ac:dyDescent="0.2">
      <c r="A1769" s="19" t="s">
        <v>84</v>
      </c>
      <c r="B1769" s="19" t="s">
        <v>84</v>
      </c>
      <c r="C1769" s="20" t="s">
        <v>9099</v>
      </c>
      <c r="D1769" s="22">
        <v>0</v>
      </c>
    </row>
    <row r="1770" spans="1:4" ht="25.5" hidden="1" x14ac:dyDescent="0.2">
      <c r="A1770" s="19" t="s">
        <v>84</v>
      </c>
      <c r="B1770" s="19" t="s">
        <v>213</v>
      </c>
      <c r="C1770" s="20" t="s">
        <v>9143</v>
      </c>
      <c r="D1770" s="21">
        <v>0</v>
      </c>
    </row>
    <row r="1771" spans="1:4" ht="25.5" hidden="1" x14ac:dyDescent="0.2">
      <c r="A1771" s="19" t="s">
        <v>84</v>
      </c>
      <c r="B1771" s="19" t="s">
        <v>128</v>
      </c>
      <c r="C1771" s="20" t="s">
        <v>9175</v>
      </c>
      <c r="D1771" s="21">
        <v>0</v>
      </c>
    </row>
    <row r="1772" spans="1:4" ht="38.25" hidden="1" x14ac:dyDescent="0.2">
      <c r="A1772" s="19" t="s">
        <v>84</v>
      </c>
      <c r="B1772" s="19" t="s">
        <v>84</v>
      </c>
      <c r="C1772" s="20" t="s">
        <v>9334</v>
      </c>
      <c r="D1772" s="21">
        <v>0</v>
      </c>
    </row>
    <row r="1773" spans="1:4" ht="25.5" hidden="1" x14ac:dyDescent="0.2">
      <c r="A1773" s="19" t="s">
        <v>84</v>
      </c>
      <c r="B1773" s="19" t="s">
        <v>84</v>
      </c>
      <c r="C1773" s="20" t="s">
        <v>9520</v>
      </c>
      <c r="D1773" s="21">
        <v>0</v>
      </c>
    </row>
    <row r="1774" spans="1:4" ht="38.25" hidden="1" x14ac:dyDescent="0.2">
      <c r="A1774" s="19" t="s">
        <v>84</v>
      </c>
      <c r="B1774" s="19" t="s">
        <v>160</v>
      </c>
      <c r="C1774" s="20" t="s">
        <v>9988</v>
      </c>
      <c r="D1774" s="21">
        <v>3522</v>
      </c>
    </row>
    <row r="1775" spans="1:4" hidden="1" x14ac:dyDescent="0.2">
      <c r="A1775" s="19" t="s">
        <v>84</v>
      </c>
      <c r="B1775" s="19" t="s">
        <v>84</v>
      </c>
      <c r="C1775" s="20" t="s">
        <v>10569</v>
      </c>
      <c r="D1775" s="21">
        <v>90917</v>
      </c>
    </row>
    <row r="1776" spans="1:4" hidden="1" x14ac:dyDescent="0.2">
      <c r="A1776" s="19" t="s">
        <v>84</v>
      </c>
      <c r="B1776" s="19" t="s">
        <v>173</v>
      </c>
      <c r="C1776" s="20" t="s">
        <v>10576</v>
      </c>
      <c r="D1776" s="21">
        <v>14133</v>
      </c>
    </row>
    <row r="1777" spans="1:4" hidden="1" x14ac:dyDescent="0.2">
      <c r="A1777" s="19" t="s">
        <v>84</v>
      </c>
      <c r="B1777" s="19" t="s">
        <v>197</v>
      </c>
      <c r="C1777" s="20" t="s">
        <v>10583</v>
      </c>
      <c r="D1777" s="21">
        <v>0</v>
      </c>
    </row>
    <row r="1778" spans="1:4" hidden="1" x14ac:dyDescent="0.2">
      <c r="A1778" s="19" t="s">
        <v>84</v>
      </c>
      <c r="B1778" s="19" t="s">
        <v>173</v>
      </c>
      <c r="C1778" s="20" t="s">
        <v>10630</v>
      </c>
      <c r="D1778" s="21">
        <v>13108</v>
      </c>
    </row>
    <row r="1779" spans="1:4" hidden="1" x14ac:dyDescent="0.2">
      <c r="A1779" s="19" t="s">
        <v>84</v>
      </c>
      <c r="B1779" s="19" t="s">
        <v>2204</v>
      </c>
      <c r="C1779" s="20" t="s">
        <v>10676</v>
      </c>
      <c r="D1779" s="21">
        <v>0</v>
      </c>
    </row>
    <row r="1780" spans="1:4" ht="25.5" hidden="1" x14ac:dyDescent="0.2">
      <c r="A1780" s="19" t="s">
        <v>84</v>
      </c>
      <c r="B1780" s="19" t="s">
        <v>173</v>
      </c>
      <c r="C1780" s="20" t="s">
        <v>10683</v>
      </c>
      <c r="D1780" s="21">
        <v>0</v>
      </c>
    </row>
    <row r="1781" spans="1:4" ht="25.5" hidden="1" x14ac:dyDescent="0.2">
      <c r="A1781" s="19" t="s">
        <v>84</v>
      </c>
      <c r="B1781" s="19" t="s">
        <v>31706</v>
      </c>
      <c r="C1781" s="20" t="s">
        <v>10699</v>
      </c>
      <c r="D1781" s="21">
        <v>0</v>
      </c>
    </row>
    <row r="1782" spans="1:4" hidden="1" x14ac:dyDescent="0.2">
      <c r="A1782" s="19" t="s">
        <v>84</v>
      </c>
      <c r="B1782" s="19" t="s">
        <v>31708</v>
      </c>
      <c r="C1782" s="20" t="s">
        <v>10714</v>
      </c>
      <c r="D1782" s="21">
        <v>0</v>
      </c>
    </row>
    <row r="1783" spans="1:4" ht="38.25" hidden="1" x14ac:dyDescent="0.2">
      <c r="A1783" s="19" t="s">
        <v>84</v>
      </c>
      <c r="B1783" s="19" t="s">
        <v>176</v>
      </c>
      <c r="C1783" s="20" t="s">
        <v>10812</v>
      </c>
      <c r="D1783" s="21">
        <v>0</v>
      </c>
    </row>
    <row r="1784" spans="1:4" ht="25.5" hidden="1" x14ac:dyDescent="0.2">
      <c r="A1784" s="19" t="s">
        <v>84</v>
      </c>
      <c r="B1784" s="19" t="s">
        <v>84</v>
      </c>
      <c r="C1784" s="20" t="s">
        <v>11005</v>
      </c>
      <c r="D1784" s="21">
        <v>0</v>
      </c>
    </row>
    <row r="1785" spans="1:4" ht="38.25" hidden="1" x14ac:dyDescent="0.2">
      <c r="A1785" s="19" t="s">
        <v>84</v>
      </c>
      <c r="B1785" s="19" t="s">
        <v>242</v>
      </c>
      <c r="C1785" s="20" t="s">
        <v>11338</v>
      </c>
      <c r="D1785" s="21">
        <v>0</v>
      </c>
    </row>
    <row r="1786" spans="1:4" ht="25.5" hidden="1" x14ac:dyDescent="0.2">
      <c r="A1786" s="19" t="s">
        <v>84</v>
      </c>
      <c r="B1786" s="19" t="s">
        <v>84</v>
      </c>
      <c r="C1786" s="20" t="s">
        <v>11346</v>
      </c>
      <c r="D1786" s="21">
        <v>0</v>
      </c>
    </row>
    <row r="1787" spans="1:4" ht="25.5" hidden="1" x14ac:dyDescent="0.2">
      <c r="A1787" s="19" t="s">
        <v>84</v>
      </c>
      <c r="B1787" s="19" t="s">
        <v>214</v>
      </c>
      <c r="C1787" s="20" t="s">
        <v>11354</v>
      </c>
      <c r="D1787" s="21">
        <v>0</v>
      </c>
    </row>
    <row r="1788" spans="1:4" ht="25.5" hidden="1" x14ac:dyDescent="0.2">
      <c r="A1788" s="19" t="s">
        <v>84</v>
      </c>
      <c r="B1788" s="19" t="s">
        <v>84</v>
      </c>
      <c r="C1788" s="20" t="s">
        <v>11603</v>
      </c>
      <c r="D1788" s="21">
        <v>2954135.93</v>
      </c>
    </row>
    <row r="1789" spans="1:4" hidden="1" x14ac:dyDescent="0.2">
      <c r="A1789" s="19" t="s">
        <v>84</v>
      </c>
      <c r="B1789" s="19" t="s">
        <v>84</v>
      </c>
      <c r="C1789" s="20" t="s">
        <v>11960</v>
      </c>
      <c r="D1789" s="21">
        <v>0</v>
      </c>
    </row>
    <row r="1790" spans="1:4" hidden="1" x14ac:dyDescent="0.2">
      <c r="A1790" s="19" t="s">
        <v>84</v>
      </c>
      <c r="B1790" s="19" t="s">
        <v>197</v>
      </c>
      <c r="C1790" s="20" t="s">
        <v>11969</v>
      </c>
      <c r="D1790" s="21">
        <v>34520</v>
      </c>
    </row>
    <row r="1791" spans="1:4" hidden="1" x14ac:dyDescent="0.2">
      <c r="A1791" s="19" t="s">
        <v>84</v>
      </c>
      <c r="B1791" s="19" t="s">
        <v>84</v>
      </c>
      <c r="C1791" s="20" t="s">
        <v>12021</v>
      </c>
      <c r="D1791" s="21">
        <v>0</v>
      </c>
    </row>
    <row r="1792" spans="1:4" ht="25.5" hidden="1" x14ac:dyDescent="0.2">
      <c r="A1792" s="19" t="s">
        <v>84</v>
      </c>
      <c r="B1792" s="19" t="s">
        <v>84</v>
      </c>
      <c r="C1792" s="20" t="s">
        <v>12076</v>
      </c>
      <c r="D1792" s="21">
        <v>0</v>
      </c>
    </row>
    <row r="1793" spans="1:4" ht="25.5" hidden="1" x14ac:dyDescent="0.2">
      <c r="A1793" s="19" t="s">
        <v>84</v>
      </c>
      <c r="B1793" s="19" t="s">
        <v>197</v>
      </c>
      <c r="C1793" s="20" t="s">
        <v>12118</v>
      </c>
      <c r="D1793" s="21">
        <v>0</v>
      </c>
    </row>
    <row r="1794" spans="1:4" ht="25.5" hidden="1" x14ac:dyDescent="0.2">
      <c r="A1794" s="19" t="s">
        <v>84</v>
      </c>
      <c r="B1794" s="19" t="s">
        <v>84</v>
      </c>
      <c r="C1794" s="20" t="s">
        <v>12125</v>
      </c>
      <c r="D1794" s="21">
        <v>0</v>
      </c>
    </row>
    <row r="1795" spans="1:4" hidden="1" x14ac:dyDescent="0.2">
      <c r="A1795" s="19" t="s">
        <v>84</v>
      </c>
      <c r="B1795" s="19" t="s">
        <v>241</v>
      </c>
      <c r="C1795" s="20" t="s">
        <v>12181</v>
      </c>
      <c r="D1795" s="21">
        <v>0</v>
      </c>
    </row>
    <row r="1796" spans="1:4" ht="38.25" hidden="1" x14ac:dyDescent="0.2">
      <c r="A1796" s="19" t="s">
        <v>84</v>
      </c>
      <c r="B1796" s="19" t="s">
        <v>173</v>
      </c>
      <c r="C1796" s="20" t="s">
        <v>12269</v>
      </c>
      <c r="D1796" s="21">
        <v>0</v>
      </c>
    </row>
    <row r="1797" spans="1:4" hidden="1" x14ac:dyDescent="0.2">
      <c r="A1797" s="19" t="s">
        <v>84</v>
      </c>
      <c r="B1797" s="19" t="s">
        <v>173</v>
      </c>
      <c r="C1797" s="20" t="s">
        <v>12359</v>
      </c>
      <c r="D1797" s="21">
        <v>0</v>
      </c>
    </row>
    <row r="1798" spans="1:4" ht="51" hidden="1" x14ac:dyDescent="0.2">
      <c r="A1798" s="19" t="s">
        <v>84</v>
      </c>
      <c r="B1798" s="19" t="s">
        <v>84</v>
      </c>
      <c r="C1798" s="20" t="s">
        <v>12455</v>
      </c>
      <c r="D1798" s="21">
        <v>0</v>
      </c>
    </row>
    <row r="1799" spans="1:4" ht="38.25" hidden="1" x14ac:dyDescent="0.2">
      <c r="A1799" s="19" t="s">
        <v>84</v>
      </c>
      <c r="B1799" s="19" t="s">
        <v>31816</v>
      </c>
      <c r="C1799" s="20" t="s">
        <v>13023</v>
      </c>
      <c r="D1799" s="21">
        <v>95610.33</v>
      </c>
    </row>
    <row r="1800" spans="1:4" hidden="1" x14ac:dyDescent="0.2">
      <c r="A1800" s="19" t="s">
        <v>84</v>
      </c>
      <c r="B1800" s="19" t="s">
        <v>84</v>
      </c>
      <c r="C1800" s="20" t="s">
        <v>13348</v>
      </c>
      <c r="D1800" s="21">
        <v>12060</v>
      </c>
    </row>
    <row r="1801" spans="1:4" ht="25.5" hidden="1" x14ac:dyDescent="0.2">
      <c r="A1801" s="19" t="s">
        <v>84</v>
      </c>
      <c r="B1801" s="19" t="s">
        <v>31856</v>
      </c>
      <c r="C1801" s="20" t="s">
        <v>13361</v>
      </c>
      <c r="D1801" s="21">
        <v>0</v>
      </c>
    </row>
    <row r="1802" spans="1:4" hidden="1" x14ac:dyDescent="0.2">
      <c r="A1802" s="19" t="s">
        <v>84</v>
      </c>
      <c r="B1802" s="19" t="s">
        <v>214</v>
      </c>
      <c r="C1802" s="20" t="s">
        <v>13371</v>
      </c>
      <c r="D1802" s="21">
        <v>6618</v>
      </c>
    </row>
    <row r="1803" spans="1:4" hidden="1" x14ac:dyDescent="0.2">
      <c r="A1803" s="19" t="s">
        <v>84</v>
      </c>
      <c r="B1803" s="19" t="s">
        <v>31865</v>
      </c>
      <c r="C1803" s="20" t="s">
        <v>13413</v>
      </c>
      <c r="D1803" s="21">
        <v>136662.1</v>
      </c>
    </row>
    <row r="1804" spans="1:4" ht="25.5" hidden="1" x14ac:dyDescent="0.2">
      <c r="A1804" s="19" t="s">
        <v>84</v>
      </c>
      <c r="B1804" s="19" t="s">
        <v>2204</v>
      </c>
      <c r="C1804" s="20" t="s">
        <v>13457</v>
      </c>
      <c r="D1804" s="21">
        <v>0</v>
      </c>
    </row>
    <row r="1805" spans="1:4" hidden="1" x14ac:dyDescent="0.2">
      <c r="A1805" s="19" t="s">
        <v>84</v>
      </c>
      <c r="B1805" s="19" t="s">
        <v>241</v>
      </c>
      <c r="C1805" s="20" t="s">
        <v>13512</v>
      </c>
      <c r="D1805" s="21">
        <v>0</v>
      </c>
    </row>
    <row r="1806" spans="1:4" hidden="1" x14ac:dyDescent="0.2">
      <c r="A1806" s="19" t="s">
        <v>84</v>
      </c>
      <c r="B1806" s="19" t="s">
        <v>128</v>
      </c>
      <c r="C1806" s="20" t="s">
        <v>13539</v>
      </c>
      <c r="D1806" s="21">
        <v>0</v>
      </c>
    </row>
    <row r="1807" spans="1:4" ht="25.5" hidden="1" x14ac:dyDescent="0.2">
      <c r="A1807" s="19" t="s">
        <v>84</v>
      </c>
      <c r="B1807" s="19" t="s">
        <v>241</v>
      </c>
      <c r="C1807" s="20" t="s">
        <v>13592</v>
      </c>
      <c r="D1807" s="21">
        <v>0</v>
      </c>
    </row>
    <row r="1808" spans="1:4" ht="25.5" hidden="1" x14ac:dyDescent="0.2">
      <c r="A1808" s="19" t="s">
        <v>84</v>
      </c>
      <c r="B1808" s="19" t="s">
        <v>84</v>
      </c>
      <c r="C1808" s="20" t="s">
        <v>13688</v>
      </c>
      <c r="D1808" s="21">
        <v>0</v>
      </c>
    </row>
    <row r="1809" spans="1:4" ht="38.25" hidden="1" x14ac:dyDescent="0.2">
      <c r="A1809" s="19" t="s">
        <v>84</v>
      </c>
      <c r="B1809" s="19" t="s">
        <v>214</v>
      </c>
      <c r="C1809" s="20" t="s">
        <v>13951</v>
      </c>
      <c r="D1809" s="21">
        <v>0</v>
      </c>
    </row>
    <row r="1810" spans="1:4" ht="38.25" hidden="1" x14ac:dyDescent="0.2">
      <c r="A1810" s="19" t="s">
        <v>84</v>
      </c>
      <c r="B1810" s="19" t="s">
        <v>214</v>
      </c>
      <c r="C1810" s="20" t="s">
        <v>14285</v>
      </c>
      <c r="D1810" s="21">
        <v>0</v>
      </c>
    </row>
    <row r="1811" spans="1:4" hidden="1" x14ac:dyDescent="0.2">
      <c r="A1811" s="19" t="s">
        <v>84</v>
      </c>
      <c r="B1811" s="19" t="s">
        <v>84</v>
      </c>
      <c r="C1811" s="20" t="s">
        <v>14907</v>
      </c>
      <c r="D1811" s="21">
        <v>4353</v>
      </c>
    </row>
    <row r="1812" spans="1:4" hidden="1" x14ac:dyDescent="0.2">
      <c r="A1812" s="19" t="s">
        <v>84</v>
      </c>
      <c r="B1812" s="19" t="s">
        <v>241</v>
      </c>
      <c r="C1812" s="20" t="s">
        <v>14914</v>
      </c>
      <c r="D1812" s="21">
        <v>25924</v>
      </c>
    </row>
    <row r="1813" spans="1:4" hidden="1" x14ac:dyDescent="0.2">
      <c r="A1813" s="19" t="s">
        <v>84</v>
      </c>
      <c r="B1813" s="19" t="s">
        <v>31816</v>
      </c>
      <c r="C1813" s="20" t="s">
        <v>14921</v>
      </c>
      <c r="D1813" s="21">
        <v>14520</v>
      </c>
    </row>
    <row r="1814" spans="1:4" hidden="1" x14ac:dyDescent="0.2">
      <c r="A1814" s="19" t="s">
        <v>84</v>
      </c>
      <c r="B1814" s="19" t="s">
        <v>197</v>
      </c>
      <c r="C1814" s="20" t="s">
        <v>14940</v>
      </c>
      <c r="D1814" s="21">
        <v>732705</v>
      </c>
    </row>
    <row r="1815" spans="1:4" ht="25.5" hidden="1" x14ac:dyDescent="0.2">
      <c r="A1815" s="19" t="s">
        <v>84</v>
      </c>
      <c r="B1815" s="19" t="s">
        <v>31972</v>
      </c>
      <c r="C1815" s="20" t="s">
        <v>14968</v>
      </c>
      <c r="D1815" s="21">
        <v>0</v>
      </c>
    </row>
    <row r="1816" spans="1:4" hidden="1" x14ac:dyDescent="0.2">
      <c r="A1816" s="19" t="s">
        <v>84</v>
      </c>
      <c r="B1816" s="19" t="s">
        <v>84</v>
      </c>
      <c r="C1816" s="20" t="s">
        <v>14994</v>
      </c>
      <c r="D1816" s="21">
        <v>0</v>
      </c>
    </row>
    <row r="1817" spans="1:4" hidden="1" x14ac:dyDescent="0.2">
      <c r="A1817" s="19" t="s">
        <v>84</v>
      </c>
      <c r="B1817" s="19" t="s">
        <v>31865</v>
      </c>
      <c r="C1817" s="20" t="s">
        <v>15011</v>
      </c>
      <c r="D1817" s="21">
        <v>0</v>
      </c>
    </row>
    <row r="1818" spans="1:4" ht="25.5" hidden="1" x14ac:dyDescent="0.2">
      <c r="A1818" s="19" t="s">
        <v>84</v>
      </c>
      <c r="B1818" s="19" t="s">
        <v>173</v>
      </c>
      <c r="C1818" s="20" t="s">
        <v>15019</v>
      </c>
      <c r="D1818" s="21">
        <v>0</v>
      </c>
    </row>
    <row r="1819" spans="1:4" ht="25.5" hidden="1" x14ac:dyDescent="0.2">
      <c r="A1819" s="19" t="s">
        <v>84</v>
      </c>
      <c r="B1819" s="19" t="s">
        <v>175</v>
      </c>
      <c r="C1819" s="20" t="s">
        <v>15054</v>
      </c>
      <c r="D1819" s="21">
        <v>0</v>
      </c>
    </row>
    <row r="1820" spans="1:4" ht="25.5" hidden="1" x14ac:dyDescent="0.2">
      <c r="A1820" s="19" t="s">
        <v>84</v>
      </c>
      <c r="B1820" s="19" t="s">
        <v>242</v>
      </c>
      <c r="C1820" s="20" t="s">
        <v>15077</v>
      </c>
      <c r="D1820" s="21">
        <v>0</v>
      </c>
    </row>
    <row r="1821" spans="1:4" ht="25.5" hidden="1" x14ac:dyDescent="0.2">
      <c r="A1821" s="19" t="s">
        <v>84</v>
      </c>
      <c r="B1821" s="19" t="s">
        <v>197</v>
      </c>
      <c r="C1821" s="20" t="s">
        <v>15084</v>
      </c>
      <c r="D1821" s="21">
        <v>0</v>
      </c>
    </row>
    <row r="1822" spans="1:4" ht="25.5" hidden="1" x14ac:dyDescent="0.2">
      <c r="A1822" s="19" t="s">
        <v>84</v>
      </c>
      <c r="B1822" s="19" t="s">
        <v>84</v>
      </c>
      <c r="C1822" s="20" t="s">
        <v>15091</v>
      </c>
      <c r="D1822" s="21">
        <v>0</v>
      </c>
    </row>
    <row r="1823" spans="1:4" hidden="1" x14ac:dyDescent="0.2">
      <c r="A1823" s="19" t="s">
        <v>84</v>
      </c>
      <c r="B1823" s="19" t="s">
        <v>214</v>
      </c>
      <c r="C1823" s="20" t="s">
        <v>15106</v>
      </c>
      <c r="D1823" s="21">
        <v>0</v>
      </c>
    </row>
    <row r="1824" spans="1:4" ht="25.5" hidden="1" x14ac:dyDescent="0.2">
      <c r="A1824" s="19" t="s">
        <v>84</v>
      </c>
      <c r="B1824" s="19" t="s">
        <v>84</v>
      </c>
      <c r="C1824" s="20" t="s">
        <v>15877</v>
      </c>
      <c r="D1824" s="21">
        <v>3843600.21</v>
      </c>
    </row>
    <row r="1825" spans="1:4" ht="38.25" hidden="1" x14ac:dyDescent="0.2">
      <c r="A1825" s="19" t="s">
        <v>84</v>
      </c>
      <c r="B1825" s="19" t="s">
        <v>84</v>
      </c>
      <c r="C1825" s="20" t="s">
        <v>16089</v>
      </c>
      <c r="D1825" s="21">
        <v>464279.82</v>
      </c>
    </row>
    <row r="1826" spans="1:4" ht="25.5" hidden="1" x14ac:dyDescent="0.2">
      <c r="A1826" s="19" t="s">
        <v>84</v>
      </c>
      <c r="B1826" s="19" t="s">
        <v>84</v>
      </c>
      <c r="C1826" s="20" t="s">
        <v>16206</v>
      </c>
      <c r="D1826" s="21">
        <v>1966655.39</v>
      </c>
    </row>
    <row r="1827" spans="1:4" hidden="1" x14ac:dyDescent="0.2">
      <c r="A1827" s="19" t="s">
        <v>84</v>
      </c>
      <c r="B1827" s="19" t="s">
        <v>241</v>
      </c>
      <c r="C1827" s="20" t="s">
        <v>16345</v>
      </c>
      <c r="D1827" s="21">
        <v>0</v>
      </c>
    </row>
    <row r="1828" spans="1:4" hidden="1" x14ac:dyDescent="0.2">
      <c r="A1828" s="19" t="s">
        <v>84</v>
      </c>
      <c r="B1828" s="19" t="s">
        <v>32047</v>
      </c>
      <c r="C1828" s="20" t="s">
        <v>16368</v>
      </c>
      <c r="D1828" s="21">
        <v>136768.51999999999</v>
      </c>
    </row>
    <row r="1829" spans="1:4" hidden="1" x14ac:dyDescent="0.2">
      <c r="A1829" s="19" t="s">
        <v>84</v>
      </c>
      <c r="B1829" s="19" t="s">
        <v>84</v>
      </c>
      <c r="C1829" s="20" t="s">
        <v>16382</v>
      </c>
      <c r="D1829" s="21">
        <v>0</v>
      </c>
    </row>
    <row r="1830" spans="1:4" ht="25.5" hidden="1" x14ac:dyDescent="0.2">
      <c r="A1830" s="19" t="s">
        <v>84</v>
      </c>
      <c r="B1830" s="19" t="s">
        <v>84</v>
      </c>
      <c r="C1830" s="20" t="s">
        <v>16409</v>
      </c>
      <c r="D1830" s="21">
        <v>0</v>
      </c>
    </row>
    <row r="1831" spans="1:4" ht="25.5" hidden="1" x14ac:dyDescent="0.2">
      <c r="A1831" s="19" t="s">
        <v>84</v>
      </c>
      <c r="B1831" s="19" t="s">
        <v>214</v>
      </c>
      <c r="C1831" s="20" t="s">
        <v>16417</v>
      </c>
      <c r="D1831" s="21">
        <v>2802508</v>
      </c>
    </row>
    <row r="1832" spans="1:4" hidden="1" x14ac:dyDescent="0.2">
      <c r="A1832" s="19" t="s">
        <v>84</v>
      </c>
      <c r="B1832" s="19" t="s">
        <v>242</v>
      </c>
      <c r="C1832" s="20" t="s">
        <v>16530</v>
      </c>
      <c r="D1832" s="21">
        <v>0</v>
      </c>
    </row>
    <row r="1833" spans="1:4" ht="38.25" hidden="1" x14ac:dyDescent="0.2">
      <c r="A1833" s="19" t="s">
        <v>84</v>
      </c>
      <c r="B1833" s="19" t="s">
        <v>128</v>
      </c>
      <c r="C1833" s="20" t="s">
        <v>16565</v>
      </c>
      <c r="D1833" s="21">
        <v>0</v>
      </c>
    </row>
    <row r="1834" spans="1:4" ht="25.5" hidden="1" x14ac:dyDescent="0.2">
      <c r="A1834" s="19" t="s">
        <v>84</v>
      </c>
      <c r="B1834" s="19" t="s">
        <v>243</v>
      </c>
      <c r="C1834" s="20" t="s">
        <v>16575</v>
      </c>
      <c r="D1834" s="21">
        <v>0</v>
      </c>
    </row>
    <row r="1835" spans="1:4" ht="38.25" hidden="1" x14ac:dyDescent="0.2">
      <c r="A1835" s="19" t="s">
        <v>84</v>
      </c>
      <c r="B1835" s="19" t="s">
        <v>84</v>
      </c>
      <c r="C1835" s="20" t="s">
        <v>16672</v>
      </c>
      <c r="D1835" s="21">
        <v>0</v>
      </c>
    </row>
    <row r="1836" spans="1:4" ht="38.25" hidden="1" x14ac:dyDescent="0.2">
      <c r="A1836" s="19" t="s">
        <v>84</v>
      </c>
      <c r="B1836" s="19" t="s">
        <v>160</v>
      </c>
      <c r="C1836" s="20" t="s">
        <v>17133</v>
      </c>
      <c r="D1836" s="21">
        <v>0</v>
      </c>
    </row>
    <row r="1837" spans="1:4" ht="25.5" hidden="1" x14ac:dyDescent="0.2">
      <c r="A1837" s="19" t="s">
        <v>84</v>
      </c>
      <c r="B1837" s="19" t="s">
        <v>241</v>
      </c>
      <c r="C1837" s="20" t="s">
        <v>17185</v>
      </c>
      <c r="D1837" s="21">
        <v>0</v>
      </c>
    </row>
    <row r="1838" spans="1:4" ht="25.5" hidden="1" x14ac:dyDescent="0.2">
      <c r="A1838" s="19" t="s">
        <v>84</v>
      </c>
      <c r="B1838" s="19" t="s">
        <v>197</v>
      </c>
      <c r="C1838" s="20" t="s">
        <v>17328</v>
      </c>
      <c r="D1838" s="21">
        <v>53951.5</v>
      </c>
    </row>
    <row r="1839" spans="1:4" ht="38.25" hidden="1" x14ac:dyDescent="0.2">
      <c r="A1839" s="19" t="s">
        <v>84</v>
      </c>
      <c r="B1839" s="19" t="s">
        <v>176</v>
      </c>
      <c r="C1839" s="20" t="s">
        <v>17336</v>
      </c>
      <c r="D1839" s="21">
        <v>13246</v>
      </c>
    </row>
    <row r="1840" spans="1:4" ht="38.25" hidden="1" x14ac:dyDescent="0.2">
      <c r="A1840" s="19" t="s">
        <v>84</v>
      </c>
      <c r="B1840" s="19" t="s">
        <v>176</v>
      </c>
      <c r="C1840" s="20" t="s">
        <v>17371</v>
      </c>
      <c r="D1840" s="21">
        <v>2820.91</v>
      </c>
    </row>
    <row r="1841" spans="1:4" hidden="1" x14ac:dyDescent="0.2">
      <c r="A1841" s="19" t="s">
        <v>84</v>
      </c>
      <c r="B1841" s="19" t="s">
        <v>84</v>
      </c>
      <c r="C1841" s="20" t="s">
        <v>17890</v>
      </c>
      <c r="D1841" s="21">
        <v>13920</v>
      </c>
    </row>
    <row r="1842" spans="1:4" hidden="1" x14ac:dyDescent="0.2">
      <c r="A1842" s="19" t="s">
        <v>84</v>
      </c>
      <c r="B1842" s="19" t="s">
        <v>84</v>
      </c>
      <c r="C1842" s="20" t="s">
        <v>17897</v>
      </c>
      <c r="D1842" s="21">
        <v>0</v>
      </c>
    </row>
    <row r="1843" spans="1:4" hidden="1" x14ac:dyDescent="0.2">
      <c r="A1843" s="19" t="s">
        <v>84</v>
      </c>
      <c r="B1843" s="19" t="s">
        <v>2204</v>
      </c>
      <c r="C1843" s="20" t="s">
        <v>17905</v>
      </c>
      <c r="D1843" s="21">
        <v>0</v>
      </c>
    </row>
    <row r="1844" spans="1:4" hidden="1" x14ac:dyDescent="0.2">
      <c r="A1844" s="19" t="s">
        <v>84</v>
      </c>
      <c r="B1844" s="19" t="s">
        <v>31816</v>
      </c>
      <c r="C1844" s="20" t="s">
        <v>17936</v>
      </c>
      <c r="D1844" s="21">
        <v>181912.88</v>
      </c>
    </row>
    <row r="1845" spans="1:4" hidden="1" x14ac:dyDescent="0.2">
      <c r="A1845" s="19" t="s">
        <v>84</v>
      </c>
      <c r="B1845" s="19" t="s">
        <v>214</v>
      </c>
      <c r="C1845" s="20" t="s">
        <v>18007</v>
      </c>
      <c r="D1845" s="21">
        <v>0</v>
      </c>
    </row>
    <row r="1846" spans="1:4" hidden="1" x14ac:dyDescent="0.2">
      <c r="A1846" s="19" t="s">
        <v>84</v>
      </c>
      <c r="B1846" s="19" t="s">
        <v>175</v>
      </c>
      <c r="C1846" s="20" t="s">
        <v>18015</v>
      </c>
      <c r="D1846" s="21">
        <v>0</v>
      </c>
    </row>
    <row r="1847" spans="1:4" ht="25.5" hidden="1" x14ac:dyDescent="0.2">
      <c r="A1847" s="19" t="s">
        <v>84</v>
      </c>
      <c r="B1847" s="19" t="s">
        <v>197</v>
      </c>
      <c r="C1847" s="20" t="s">
        <v>18029</v>
      </c>
      <c r="D1847" s="21">
        <v>0</v>
      </c>
    </row>
    <row r="1848" spans="1:4" ht="25.5" hidden="1" x14ac:dyDescent="0.2">
      <c r="A1848" s="19" t="s">
        <v>84</v>
      </c>
      <c r="B1848" s="19" t="s">
        <v>84</v>
      </c>
      <c r="C1848" s="20" t="s">
        <v>18044</v>
      </c>
      <c r="D1848" s="21">
        <v>0</v>
      </c>
    </row>
    <row r="1849" spans="1:4" ht="25.5" hidden="1" x14ac:dyDescent="0.2">
      <c r="A1849" s="19" t="s">
        <v>84</v>
      </c>
      <c r="B1849" s="19" t="s">
        <v>128</v>
      </c>
      <c r="C1849" s="20" t="s">
        <v>18061</v>
      </c>
      <c r="D1849" s="21">
        <v>0</v>
      </c>
    </row>
    <row r="1850" spans="1:4" ht="25.5" hidden="1" x14ac:dyDescent="0.2">
      <c r="A1850" s="19" t="s">
        <v>84</v>
      </c>
      <c r="B1850" s="19" t="s">
        <v>243</v>
      </c>
      <c r="C1850" s="20" t="s">
        <v>18093</v>
      </c>
      <c r="D1850" s="21">
        <v>0</v>
      </c>
    </row>
    <row r="1851" spans="1:4" ht="38.25" hidden="1" x14ac:dyDescent="0.2">
      <c r="A1851" s="19" t="s">
        <v>84</v>
      </c>
      <c r="B1851" s="19" t="s">
        <v>214</v>
      </c>
      <c r="C1851" s="20" t="s">
        <v>18195</v>
      </c>
      <c r="D1851" s="21">
        <v>0</v>
      </c>
    </row>
    <row r="1852" spans="1:4" ht="38.25" hidden="1" x14ac:dyDescent="0.2">
      <c r="A1852" s="19" t="s">
        <v>84</v>
      </c>
      <c r="B1852" s="19" t="s">
        <v>84</v>
      </c>
      <c r="C1852" s="20" t="s">
        <v>18273</v>
      </c>
      <c r="D1852" s="21">
        <v>0</v>
      </c>
    </row>
    <row r="1853" spans="1:4" hidden="1" x14ac:dyDescent="0.2">
      <c r="A1853" s="19" t="s">
        <v>84</v>
      </c>
      <c r="B1853" s="19" t="s">
        <v>84</v>
      </c>
      <c r="C1853" s="20" t="s">
        <v>18286</v>
      </c>
      <c r="D1853" s="21">
        <v>0</v>
      </c>
    </row>
    <row r="1854" spans="1:4" ht="25.5" hidden="1" x14ac:dyDescent="0.2">
      <c r="A1854" s="19" t="s">
        <v>84</v>
      </c>
      <c r="B1854" s="19" t="s">
        <v>84</v>
      </c>
      <c r="C1854" s="20" t="s">
        <v>18339</v>
      </c>
      <c r="D1854" s="21">
        <v>1505605.05</v>
      </c>
    </row>
    <row r="1855" spans="1:4" ht="38.25" hidden="1" x14ac:dyDescent="0.2">
      <c r="A1855" s="19" t="s">
        <v>84</v>
      </c>
      <c r="B1855" s="19" t="s">
        <v>84</v>
      </c>
      <c r="C1855" s="20" t="s">
        <v>18399</v>
      </c>
      <c r="D1855" s="21">
        <v>0</v>
      </c>
    </row>
    <row r="1856" spans="1:4" ht="63.75" hidden="1" x14ac:dyDescent="0.2">
      <c r="A1856" s="19" t="s">
        <v>84</v>
      </c>
      <c r="B1856" s="19" t="s">
        <v>84</v>
      </c>
      <c r="C1856" s="20" t="s">
        <v>18441</v>
      </c>
      <c r="D1856" s="21">
        <v>0</v>
      </c>
    </row>
    <row r="1857" spans="1:4" ht="25.5" hidden="1" x14ac:dyDescent="0.2">
      <c r="A1857" s="19" t="s">
        <v>84</v>
      </c>
      <c r="B1857" s="19" t="s">
        <v>173</v>
      </c>
      <c r="C1857" s="20" t="s">
        <v>18691</v>
      </c>
      <c r="D1857" s="21">
        <v>0</v>
      </c>
    </row>
    <row r="1858" spans="1:4" ht="38.25" hidden="1" x14ac:dyDescent="0.2">
      <c r="A1858" s="19" t="s">
        <v>84</v>
      </c>
      <c r="B1858" s="19" t="s">
        <v>176</v>
      </c>
      <c r="C1858" s="20" t="s">
        <v>18822</v>
      </c>
      <c r="D1858" s="21">
        <v>73597.570000000007</v>
      </c>
    </row>
    <row r="1859" spans="1:4" ht="25.5" hidden="1" x14ac:dyDescent="0.2">
      <c r="A1859" s="19" t="s">
        <v>84</v>
      </c>
      <c r="B1859" s="19" t="s">
        <v>197</v>
      </c>
      <c r="C1859" s="20" t="s">
        <v>19069</v>
      </c>
      <c r="D1859" s="21">
        <v>25144.06</v>
      </c>
    </row>
    <row r="1860" spans="1:4" hidden="1" x14ac:dyDescent="0.2">
      <c r="A1860" s="19" t="s">
        <v>84</v>
      </c>
      <c r="B1860" s="19" t="s">
        <v>84</v>
      </c>
      <c r="C1860" s="20" t="s">
        <v>19172</v>
      </c>
      <c r="D1860" s="21">
        <v>78300</v>
      </c>
    </row>
    <row r="1861" spans="1:4" ht="25.5" hidden="1" x14ac:dyDescent="0.2">
      <c r="A1861" s="19" t="s">
        <v>84</v>
      </c>
      <c r="B1861" s="19" t="s">
        <v>84</v>
      </c>
      <c r="C1861" s="20" t="s">
        <v>19310</v>
      </c>
      <c r="D1861" s="21">
        <v>0</v>
      </c>
    </row>
    <row r="1862" spans="1:4" hidden="1" x14ac:dyDescent="0.2">
      <c r="A1862" s="19" t="s">
        <v>84</v>
      </c>
      <c r="B1862" s="19" t="s">
        <v>31708</v>
      </c>
      <c r="C1862" s="20" t="s">
        <v>19318</v>
      </c>
      <c r="D1862" s="21">
        <v>13260</v>
      </c>
    </row>
    <row r="1863" spans="1:4" ht="25.5" hidden="1" x14ac:dyDescent="0.2">
      <c r="A1863" s="19" t="s">
        <v>84</v>
      </c>
      <c r="B1863" s="19" t="s">
        <v>241</v>
      </c>
      <c r="C1863" s="20" t="s">
        <v>19360</v>
      </c>
      <c r="D1863" s="21">
        <v>1500000</v>
      </c>
    </row>
    <row r="1864" spans="1:4" ht="25.5" hidden="1" x14ac:dyDescent="0.2">
      <c r="A1864" s="19" t="s">
        <v>84</v>
      </c>
      <c r="B1864" s="19" t="s">
        <v>214</v>
      </c>
      <c r="C1864" s="20" t="s">
        <v>19368</v>
      </c>
      <c r="D1864" s="21">
        <v>141232.75</v>
      </c>
    </row>
    <row r="1865" spans="1:4" hidden="1" x14ac:dyDescent="0.2">
      <c r="A1865" s="19" t="s">
        <v>84</v>
      </c>
      <c r="B1865" s="19" t="s">
        <v>241</v>
      </c>
      <c r="C1865" s="20" t="s">
        <v>19431</v>
      </c>
      <c r="D1865" s="21">
        <v>0</v>
      </c>
    </row>
    <row r="1866" spans="1:4" hidden="1" x14ac:dyDescent="0.2">
      <c r="A1866" s="19" t="s">
        <v>84</v>
      </c>
      <c r="B1866" s="19" t="s">
        <v>31708</v>
      </c>
      <c r="C1866" s="20" t="s">
        <v>19437</v>
      </c>
      <c r="D1866" s="21">
        <v>0</v>
      </c>
    </row>
    <row r="1867" spans="1:4" hidden="1" x14ac:dyDescent="0.2">
      <c r="A1867" s="19" t="s">
        <v>84</v>
      </c>
      <c r="B1867" s="19" t="s">
        <v>197</v>
      </c>
      <c r="C1867" s="20" t="s">
        <v>19445</v>
      </c>
      <c r="D1867" s="21">
        <v>0</v>
      </c>
    </row>
    <row r="1868" spans="1:4" hidden="1" x14ac:dyDescent="0.2">
      <c r="A1868" s="19" t="s">
        <v>84</v>
      </c>
      <c r="B1868" s="19" t="s">
        <v>31865</v>
      </c>
      <c r="C1868" s="20" t="s">
        <v>19453</v>
      </c>
      <c r="D1868" s="21">
        <v>0</v>
      </c>
    </row>
    <row r="1869" spans="1:4" ht="25.5" hidden="1" x14ac:dyDescent="0.2">
      <c r="A1869" s="19" t="s">
        <v>84</v>
      </c>
      <c r="B1869" s="19" t="s">
        <v>31856</v>
      </c>
      <c r="C1869" s="20" t="s">
        <v>19459</v>
      </c>
      <c r="D1869" s="21">
        <v>0</v>
      </c>
    </row>
    <row r="1870" spans="1:4" ht="25.5" hidden="1" x14ac:dyDescent="0.2">
      <c r="A1870" s="19" t="s">
        <v>84</v>
      </c>
      <c r="B1870" s="19" t="s">
        <v>214</v>
      </c>
      <c r="C1870" s="20" t="s">
        <v>19467</v>
      </c>
      <c r="D1870" s="21">
        <v>0</v>
      </c>
    </row>
    <row r="1871" spans="1:4" hidden="1" x14ac:dyDescent="0.2">
      <c r="A1871" s="19" t="s">
        <v>84</v>
      </c>
      <c r="B1871" s="19" t="s">
        <v>128</v>
      </c>
      <c r="C1871" s="20" t="s">
        <v>19473</v>
      </c>
      <c r="D1871" s="21">
        <v>0</v>
      </c>
    </row>
    <row r="1872" spans="1:4" ht="25.5" hidden="1" x14ac:dyDescent="0.2">
      <c r="A1872" s="19" t="s">
        <v>84</v>
      </c>
      <c r="B1872" s="19" t="s">
        <v>243</v>
      </c>
      <c r="C1872" s="20" t="s">
        <v>19704</v>
      </c>
      <c r="D1872" s="21">
        <v>0</v>
      </c>
    </row>
    <row r="1873" spans="1:4" ht="25.5" hidden="1" x14ac:dyDescent="0.2">
      <c r="A1873" s="19" t="s">
        <v>84</v>
      </c>
      <c r="B1873" s="19" t="s">
        <v>84</v>
      </c>
      <c r="C1873" s="20" t="s">
        <v>19995</v>
      </c>
      <c r="D1873" s="21">
        <v>0</v>
      </c>
    </row>
    <row r="1874" spans="1:4" ht="25.5" hidden="1" x14ac:dyDescent="0.2">
      <c r="A1874" s="19" t="s">
        <v>84</v>
      </c>
      <c r="B1874" s="19" t="s">
        <v>84</v>
      </c>
      <c r="C1874" s="20" t="s">
        <v>20019</v>
      </c>
      <c r="D1874" s="21">
        <v>0</v>
      </c>
    </row>
    <row r="1875" spans="1:4" ht="38.25" hidden="1" x14ac:dyDescent="0.2">
      <c r="A1875" s="19" t="s">
        <v>84</v>
      </c>
      <c r="B1875" s="19" t="s">
        <v>32289</v>
      </c>
      <c r="C1875" s="20" t="s">
        <v>20175</v>
      </c>
      <c r="D1875" s="21">
        <v>4027</v>
      </c>
    </row>
    <row r="1876" spans="1:4" ht="25.5" hidden="1" x14ac:dyDescent="0.2">
      <c r="A1876" s="19" t="s">
        <v>84</v>
      </c>
      <c r="B1876" s="19" t="s">
        <v>84</v>
      </c>
      <c r="C1876" s="20" t="s">
        <v>20223</v>
      </c>
      <c r="D1876" s="21">
        <v>7204688.8600000003</v>
      </c>
    </row>
    <row r="1877" spans="1:4" ht="25.5" hidden="1" x14ac:dyDescent="0.2">
      <c r="A1877" s="19" t="s">
        <v>84</v>
      </c>
      <c r="B1877" s="19" t="s">
        <v>197</v>
      </c>
      <c r="C1877" s="20" t="s">
        <v>20334</v>
      </c>
      <c r="D1877" s="21">
        <v>11600</v>
      </c>
    </row>
    <row r="1878" spans="1:4" ht="25.5" hidden="1" x14ac:dyDescent="0.2">
      <c r="A1878" s="19" t="s">
        <v>84</v>
      </c>
      <c r="B1878" s="19" t="s">
        <v>84</v>
      </c>
      <c r="C1878" s="20" t="s">
        <v>20605</v>
      </c>
      <c r="D1878" s="21">
        <v>1282136.3</v>
      </c>
    </row>
    <row r="1879" spans="1:4" ht="25.5" hidden="1" x14ac:dyDescent="0.2">
      <c r="A1879" s="19" t="s">
        <v>84</v>
      </c>
      <c r="B1879" s="19" t="s">
        <v>31706</v>
      </c>
      <c r="C1879" s="20" t="s">
        <v>20927</v>
      </c>
      <c r="D1879" s="21">
        <v>19948</v>
      </c>
    </row>
    <row r="1880" spans="1:4" hidden="1" x14ac:dyDescent="0.2">
      <c r="A1880" s="19" t="s">
        <v>84</v>
      </c>
      <c r="B1880" s="19" t="s">
        <v>197</v>
      </c>
      <c r="C1880" s="20" t="s">
        <v>20935</v>
      </c>
      <c r="D1880" s="21">
        <v>29500</v>
      </c>
    </row>
    <row r="1881" spans="1:4" hidden="1" x14ac:dyDescent="0.2">
      <c r="A1881" s="19" t="s">
        <v>84</v>
      </c>
      <c r="B1881" s="19" t="s">
        <v>31865</v>
      </c>
      <c r="C1881" s="20" t="s">
        <v>20943</v>
      </c>
      <c r="D1881" s="21">
        <v>23404.15</v>
      </c>
    </row>
    <row r="1882" spans="1:4" ht="25.5" hidden="1" x14ac:dyDescent="0.2">
      <c r="A1882" s="19" t="s">
        <v>84</v>
      </c>
      <c r="B1882" s="19" t="s">
        <v>160</v>
      </c>
      <c r="C1882" s="20" t="s">
        <v>21780</v>
      </c>
      <c r="D1882" s="21">
        <v>219431.76</v>
      </c>
    </row>
    <row r="1883" spans="1:4" ht="25.5" hidden="1" x14ac:dyDescent="0.2">
      <c r="A1883" s="19" t="s">
        <v>84</v>
      </c>
      <c r="B1883" s="19" t="s">
        <v>32047</v>
      </c>
      <c r="C1883" s="20" t="s">
        <v>22330</v>
      </c>
      <c r="D1883" s="21">
        <v>56680</v>
      </c>
    </row>
    <row r="1884" spans="1:4" hidden="1" x14ac:dyDescent="0.2">
      <c r="A1884" s="19" t="s">
        <v>84</v>
      </c>
      <c r="B1884" s="19" t="s">
        <v>2204</v>
      </c>
      <c r="C1884" s="20" t="s">
        <v>22360</v>
      </c>
      <c r="D1884" s="21">
        <v>44080.800000000003</v>
      </c>
    </row>
    <row r="1885" spans="1:4" hidden="1" x14ac:dyDescent="0.2">
      <c r="A1885" s="19" t="s">
        <v>84</v>
      </c>
      <c r="B1885" s="19" t="s">
        <v>2204</v>
      </c>
      <c r="C1885" s="20" t="s">
        <v>22381</v>
      </c>
      <c r="D1885" s="21">
        <v>4543</v>
      </c>
    </row>
    <row r="1886" spans="1:4" hidden="1" x14ac:dyDescent="0.2">
      <c r="A1886" s="19" t="s">
        <v>84</v>
      </c>
      <c r="B1886" s="19" t="s">
        <v>31816</v>
      </c>
      <c r="C1886" s="20" t="s">
        <v>22389</v>
      </c>
      <c r="D1886" s="21">
        <v>23741</v>
      </c>
    </row>
    <row r="1887" spans="1:4" hidden="1" x14ac:dyDescent="0.2">
      <c r="A1887" s="19" t="s">
        <v>84</v>
      </c>
      <c r="B1887" s="19" t="s">
        <v>214</v>
      </c>
      <c r="C1887" s="20" t="s">
        <v>22396</v>
      </c>
      <c r="D1887" s="21">
        <v>20880</v>
      </c>
    </row>
    <row r="1888" spans="1:4" hidden="1" x14ac:dyDescent="0.2">
      <c r="A1888" s="19" t="s">
        <v>84</v>
      </c>
      <c r="B1888" s="19" t="s">
        <v>197</v>
      </c>
      <c r="C1888" s="20" t="s">
        <v>22535</v>
      </c>
      <c r="D1888" s="21">
        <v>312886.8</v>
      </c>
    </row>
    <row r="1889" spans="1:4" hidden="1" x14ac:dyDescent="0.2">
      <c r="A1889" s="19" t="s">
        <v>84</v>
      </c>
      <c r="B1889" s="19" t="s">
        <v>31865</v>
      </c>
      <c r="C1889" s="20" t="s">
        <v>22543</v>
      </c>
      <c r="D1889" s="21">
        <v>113491.38</v>
      </c>
    </row>
    <row r="1890" spans="1:4" hidden="1" x14ac:dyDescent="0.2">
      <c r="A1890" s="19" t="s">
        <v>84</v>
      </c>
      <c r="B1890" s="19" t="s">
        <v>31972</v>
      </c>
      <c r="C1890" s="20" t="s">
        <v>22613</v>
      </c>
      <c r="D1890" s="21">
        <v>2129</v>
      </c>
    </row>
    <row r="1891" spans="1:4" ht="38.25" hidden="1" x14ac:dyDescent="0.2">
      <c r="A1891" s="19" t="s">
        <v>84</v>
      </c>
      <c r="B1891" s="19" t="s">
        <v>84</v>
      </c>
      <c r="C1891" s="20" t="s">
        <v>23200</v>
      </c>
      <c r="D1891" s="21">
        <v>614151.35</v>
      </c>
    </row>
    <row r="1892" spans="1:4" hidden="1" x14ac:dyDescent="0.2">
      <c r="A1892" s="19" t="s">
        <v>84</v>
      </c>
      <c r="B1892" s="19" t="s">
        <v>32047</v>
      </c>
      <c r="C1892" s="20" t="s">
        <v>23791</v>
      </c>
      <c r="D1892" s="21">
        <v>10214</v>
      </c>
    </row>
    <row r="1893" spans="1:4" hidden="1" x14ac:dyDescent="0.2">
      <c r="A1893" s="19" t="s">
        <v>84</v>
      </c>
      <c r="B1893" s="19" t="s">
        <v>32783</v>
      </c>
      <c r="C1893" s="20" t="s">
        <v>23798</v>
      </c>
      <c r="D1893" s="21">
        <v>6192</v>
      </c>
    </row>
    <row r="1894" spans="1:4" hidden="1" x14ac:dyDescent="0.2">
      <c r="A1894" s="19" t="s">
        <v>84</v>
      </c>
      <c r="B1894" s="19" t="s">
        <v>175</v>
      </c>
      <c r="C1894" s="20" t="s">
        <v>23805</v>
      </c>
      <c r="D1894" s="21">
        <v>7901</v>
      </c>
    </row>
    <row r="1895" spans="1:4" hidden="1" x14ac:dyDescent="0.2">
      <c r="A1895" s="19" t="s">
        <v>84</v>
      </c>
      <c r="B1895" s="19" t="s">
        <v>31865</v>
      </c>
      <c r="C1895" s="20" t="s">
        <v>23813</v>
      </c>
      <c r="D1895" s="21">
        <v>27582</v>
      </c>
    </row>
    <row r="1896" spans="1:4" hidden="1" x14ac:dyDescent="0.2">
      <c r="A1896" s="19" t="s">
        <v>84</v>
      </c>
      <c r="B1896" s="19" t="s">
        <v>242</v>
      </c>
      <c r="C1896" s="20" t="s">
        <v>23967</v>
      </c>
      <c r="D1896" s="21">
        <v>24360</v>
      </c>
    </row>
    <row r="1897" spans="1:4" hidden="1" x14ac:dyDescent="0.2">
      <c r="A1897" s="19" t="s">
        <v>84</v>
      </c>
      <c r="B1897" s="19" t="s">
        <v>241</v>
      </c>
      <c r="C1897" s="20" t="s">
        <v>23975</v>
      </c>
      <c r="D1897" s="21">
        <v>732705</v>
      </c>
    </row>
    <row r="1898" spans="1:4" ht="25.5" hidden="1" x14ac:dyDescent="0.2">
      <c r="A1898" s="19" t="s">
        <v>84</v>
      </c>
      <c r="B1898" s="19" t="s">
        <v>214</v>
      </c>
      <c r="C1898" s="20" t="s">
        <v>23982</v>
      </c>
      <c r="D1898" s="21">
        <v>479252.92</v>
      </c>
    </row>
    <row r="1899" spans="1:4" hidden="1" x14ac:dyDescent="0.2">
      <c r="A1899" s="19" t="s">
        <v>84</v>
      </c>
      <c r="B1899" s="19" t="s">
        <v>31972</v>
      </c>
      <c r="C1899" s="20" t="s">
        <v>25057</v>
      </c>
      <c r="D1899" s="21">
        <v>4440</v>
      </c>
    </row>
    <row r="1900" spans="1:4" hidden="1" x14ac:dyDescent="0.2">
      <c r="A1900" s="19" t="s">
        <v>84</v>
      </c>
      <c r="B1900" s="19" t="s">
        <v>31816</v>
      </c>
      <c r="C1900" s="20" t="s">
        <v>25072</v>
      </c>
      <c r="D1900" s="21">
        <v>22680</v>
      </c>
    </row>
    <row r="1901" spans="1:4" hidden="1" x14ac:dyDescent="0.2">
      <c r="A1901" s="19" t="s">
        <v>84</v>
      </c>
      <c r="B1901" s="19" t="s">
        <v>84</v>
      </c>
      <c r="C1901" s="20" t="s">
        <v>25086</v>
      </c>
      <c r="D1901" s="21">
        <v>87192</v>
      </c>
    </row>
    <row r="1902" spans="1:4" hidden="1" x14ac:dyDescent="0.2">
      <c r="A1902" s="19" t="s">
        <v>84</v>
      </c>
      <c r="B1902" s="19" t="s">
        <v>84</v>
      </c>
      <c r="C1902" s="20" t="s">
        <v>25093</v>
      </c>
      <c r="D1902" s="21">
        <v>10215.91</v>
      </c>
    </row>
    <row r="1903" spans="1:4" hidden="1" x14ac:dyDescent="0.2">
      <c r="A1903" s="19" t="s">
        <v>84</v>
      </c>
      <c r="B1903" s="19" t="s">
        <v>173</v>
      </c>
      <c r="C1903" s="20" t="s">
        <v>25100</v>
      </c>
      <c r="D1903" s="21">
        <v>65639</v>
      </c>
    </row>
    <row r="1904" spans="1:4" ht="25.5" hidden="1" x14ac:dyDescent="0.2">
      <c r="A1904" s="19" t="s">
        <v>84</v>
      </c>
      <c r="B1904" s="19" t="s">
        <v>31856</v>
      </c>
      <c r="C1904" s="20" t="s">
        <v>25107</v>
      </c>
      <c r="D1904" s="21">
        <v>20035</v>
      </c>
    </row>
    <row r="1905" spans="1:4" hidden="1" x14ac:dyDescent="0.2">
      <c r="A1905" s="19" t="s">
        <v>84</v>
      </c>
      <c r="B1905" s="19" t="s">
        <v>32289</v>
      </c>
      <c r="C1905" s="20" t="s">
        <v>25135</v>
      </c>
      <c r="D1905" s="21">
        <v>5523</v>
      </c>
    </row>
    <row r="1906" spans="1:4" ht="25.5" hidden="1" x14ac:dyDescent="0.2">
      <c r="A1906" s="19" t="s">
        <v>84</v>
      </c>
      <c r="B1906" s="19" t="s">
        <v>84</v>
      </c>
      <c r="C1906" s="20" t="s">
        <v>25203</v>
      </c>
      <c r="D1906" s="21">
        <v>23780</v>
      </c>
    </row>
    <row r="1907" spans="1:4" ht="25.5" hidden="1" x14ac:dyDescent="0.2">
      <c r="A1907" s="19" t="s">
        <v>84</v>
      </c>
      <c r="B1907" s="19" t="s">
        <v>173</v>
      </c>
      <c r="C1907" s="20" t="s">
        <v>25211</v>
      </c>
      <c r="D1907" s="21">
        <v>342547.46</v>
      </c>
    </row>
    <row r="1908" spans="1:4" hidden="1" x14ac:dyDescent="0.2">
      <c r="A1908" s="19" t="s">
        <v>84</v>
      </c>
      <c r="B1908" s="19" t="s">
        <v>128</v>
      </c>
      <c r="C1908" s="20" t="s">
        <v>25218</v>
      </c>
      <c r="D1908" s="21">
        <v>35504</v>
      </c>
    </row>
    <row r="1909" spans="1:4" ht="25.5" hidden="1" x14ac:dyDescent="0.2">
      <c r="A1909" s="19" t="s">
        <v>84</v>
      </c>
      <c r="B1909" s="19" t="s">
        <v>31816</v>
      </c>
      <c r="C1909" s="20" t="s">
        <v>25225</v>
      </c>
      <c r="D1909" s="21">
        <v>268345.84999999998</v>
      </c>
    </row>
    <row r="1910" spans="1:4" hidden="1" x14ac:dyDescent="0.2">
      <c r="A1910" s="19" t="s">
        <v>84</v>
      </c>
      <c r="B1910" s="19" t="s">
        <v>31816</v>
      </c>
      <c r="C1910" s="20" t="s">
        <v>25232</v>
      </c>
      <c r="D1910" s="21">
        <v>16878</v>
      </c>
    </row>
    <row r="1911" spans="1:4" ht="25.5" hidden="1" x14ac:dyDescent="0.2">
      <c r="A1911" s="19" t="s">
        <v>84</v>
      </c>
      <c r="B1911" s="19" t="s">
        <v>214</v>
      </c>
      <c r="C1911" s="20" t="s">
        <v>25240</v>
      </c>
      <c r="D1911" s="21">
        <v>654387.43999999994</v>
      </c>
    </row>
    <row r="1912" spans="1:4" ht="25.5" hidden="1" x14ac:dyDescent="0.2">
      <c r="A1912" s="19" t="s">
        <v>84</v>
      </c>
      <c r="B1912" s="19" t="s">
        <v>160</v>
      </c>
      <c r="C1912" s="20" t="s">
        <v>25651</v>
      </c>
      <c r="D1912" s="21">
        <v>488695.59</v>
      </c>
    </row>
    <row r="1913" spans="1:4" ht="38.25" hidden="1" x14ac:dyDescent="0.2">
      <c r="A1913" s="19" t="s">
        <v>84</v>
      </c>
      <c r="B1913" s="19" t="s">
        <v>197</v>
      </c>
      <c r="C1913" s="20" t="s">
        <v>25839</v>
      </c>
      <c r="D1913" s="21">
        <v>572604.65</v>
      </c>
    </row>
    <row r="1914" spans="1:4" ht="25.5" hidden="1" x14ac:dyDescent="0.2">
      <c r="A1914" s="19" t="s">
        <v>84</v>
      </c>
      <c r="B1914" s="19" t="s">
        <v>84</v>
      </c>
      <c r="C1914" s="20" t="s">
        <v>26341</v>
      </c>
      <c r="D1914" s="21">
        <v>10215.9</v>
      </c>
    </row>
    <row r="1915" spans="1:4" hidden="1" x14ac:dyDescent="0.2">
      <c r="A1915" s="19" t="s">
        <v>84</v>
      </c>
      <c r="B1915" s="19" t="s">
        <v>84</v>
      </c>
      <c r="C1915" s="20" t="s">
        <v>26347</v>
      </c>
      <c r="D1915" s="21">
        <v>243600</v>
      </c>
    </row>
    <row r="1916" spans="1:4" hidden="1" x14ac:dyDescent="0.2">
      <c r="A1916" s="19" t="s">
        <v>84</v>
      </c>
      <c r="B1916" s="19" t="s">
        <v>242</v>
      </c>
      <c r="C1916" s="20" t="s">
        <v>26352</v>
      </c>
      <c r="D1916" s="21">
        <v>13650</v>
      </c>
    </row>
    <row r="1917" spans="1:4" hidden="1" x14ac:dyDescent="0.2">
      <c r="A1917" s="19" t="s">
        <v>84</v>
      </c>
      <c r="B1917" s="19" t="s">
        <v>31708</v>
      </c>
      <c r="C1917" s="20" t="s">
        <v>26360</v>
      </c>
      <c r="D1917" s="21">
        <v>7571</v>
      </c>
    </row>
    <row r="1918" spans="1:4" ht="25.5" hidden="1" x14ac:dyDescent="0.2">
      <c r="A1918" s="19" t="s">
        <v>84</v>
      </c>
      <c r="B1918" s="19" t="s">
        <v>31856</v>
      </c>
      <c r="C1918" s="20" t="s">
        <v>26368</v>
      </c>
      <c r="D1918" s="21">
        <v>4670.16</v>
      </c>
    </row>
    <row r="1919" spans="1:4" hidden="1" x14ac:dyDescent="0.2">
      <c r="A1919" s="19" t="s">
        <v>84</v>
      </c>
      <c r="B1919" s="19" t="s">
        <v>2204</v>
      </c>
      <c r="C1919" s="20" t="s">
        <v>26577</v>
      </c>
      <c r="D1919" s="21">
        <v>40020</v>
      </c>
    </row>
    <row r="1920" spans="1:4" hidden="1" x14ac:dyDescent="0.2">
      <c r="A1920" s="19" t="s">
        <v>84</v>
      </c>
      <c r="B1920" s="19" t="s">
        <v>242</v>
      </c>
      <c r="C1920" s="20" t="s">
        <v>26585</v>
      </c>
      <c r="D1920" s="21">
        <v>10611</v>
      </c>
    </row>
    <row r="1921" spans="1:4" ht="25.5" hidden="1" x14ac:dyDescent="0.2">
      <c r="A1921" s="19" t="s">
        <v>84</v>
      </c>
      <c r="B1921" s="19" t="s">
        <v>173</v>
      </c>
      <c r="C1921" s="20" t="s">
        <v>26592</v>
      </c>
      <c r="D1921" s="21">
        <v>97087.2</v>
      </c>
    </row>
    <row r="1922" spans="1:4" hidden="1" x14ac:dyDescent="0.2">
      <c r="A1922" s="19" t="s">
        <v>84</v>
      </c>
      <c r="B1922" s="19" t="s">
        <v>214</v>
      </c>
      <c r="C1922" s="20" t="s">
        <v>26599</v>
      </c>
      <c r="D1922" s="21">
        <v>9499.18</v>
      </c>
    </row>
    <row r="1923" spans="1:4" ht="25.5" hidden="1" x14ac:dyDescent="0.2">
      <c r="A1923" s="19" t="s">
        <v>84</v>
      </c>
      <c r="B1923" s="19" t="s">
        <v>243</v>
      </c>
      <c r="C1923" s="20" t="s">
        <v>27392</v>
      </c>
      <c r="D1923" s="21">
        <v>2847.15</v>
      </c>
    </row>
    <row r="1924" spans="1:4" ht="38.25" hidden="1" x14ac:dyDescent="0.2">
      <c r="A1924" s="19" t="s">
        <v>84</v>
      </c>
      <c r="B1924" s="19" t="s">
        <v>197</v>
      </c>
      <c r="C1924" s="20" t="s">
        <v>27406</v>
      </c>
      <c r="D1924" s="21">
        <v>90654</v>
      </c>
    </row>
    <row r="1925" spans="1:4" hidden="1" x14ac:dyDescent="0.2">
      <c r="A1925" s="19" t="s">
        <v>84</v>
      </c>
      <c r="B1925" s="19" t="s">
        <v>84</v>
      </c>
      <c r="C1925" s="20" t="s">
        <v>27673</v>
      </c>
      <c r="D1925" s="21">
        <v>10215.91</v>
      </c>
    </row>
    <row r="1926" spans="1:4" hidden="1" x14ac:dyDescent="0.2">
      <c r="A1926" s="19" t="s">
        <v>84</v>
      </c>
      <c r="B1926" s="19" t="s">
        <v>84</v>
      </c>
      <c r="C1926" s="20" t="s">
        <v>27678</v>
      </c>
      <c r="D1926" s="21">
        <v>17980</v>
      </c>
    </row>
    <row r="1927" spans="1:4" hidden="1" x14ac:dyDescent="0.2">
      <c r="A1927" s="19" t="s">
        <v>84</v>
      </c>
      <c r="B1927" s="19" t="s">
        <v>2204</v>
      </c>
      <c r="C1927" s="20" t="s">
        <v>27683</v>
      </c>
      <c r="D1927" s="21">
        <v>36540</v>
      </c>
    </row>
    <row r="1928" spans="1:4" hidden="1" x14ac:dyDescent="0.2">
      <c r="A1928" s="19" t="s">
        <v>84</v>
      </c>
      <c r="B1928" s="19" t="s">
        <v>173</v>
      </c>
      <c r="C1928" s="20" t="s">
        <v>27690</v>
      </c>
      <c r="D1928" s="21">
        <v>115820</v>
      </c>
    </row>
    <row r="1929" spans="1:4" hidden="1" x14ac:dyDescent="0.2">
      <c r="A1929" s="19" t="s">
        <v>84</v>
      </c>
      <c r="B1929" s="19" t="s">
        <v>173</v>
      </c>
      <c r="C1929" s="20" t="s">
        <v>27697</v>
      </c>
      <c r="D1929" s="21">
        <v>8011.92</v>
      </c>
    </row>
    <row r="1930" spans="1:4" hidden="1" x14ac:dyDescent="0.2">
      <c r="A1930" s="19" t="s">
        <v>84</v>
      </c>
      <c r="B1930" s="19" t="s">
        <v>241</v>
      </c>
      <c r="C1930" s="20" t="s">
        <v>27704</v>
      </c>
      <c r="D1930" s="21">
        <v>45482</v>
      </c>
    </row>
    <row r="1931" spans="1:4" ht="25.5" hidden="1" x14ac:dyDescent="0.2">
      <c r="A1931" s="19" t="s">
        <v>84</v>
      </c>
      <c r="B1931" s="19" t="s">
        <v>31706</v>
      </c>
      <c r="C1931" s="20" t="s">
        <v>27711</v>
      </c>
      <c r="D1931" s="21">
        <v>15586</v>
      </c>
    </row>
    <row r="1932" spans="1:4" hidden="1" x14ac:dyDescent="0.2">
      <c r="A1932" s="19" t="s">
        <v>84</v>
      </c>
      <c r="B1932" s="19" t="s">
        <v>175</v>
      </c>
      <c r="C1932" s="20" t="s">
        <v>27719</v>
      </c>
      <c r="D1932" s="21">
        <v>10205</v>
      </c>
    </row>
    <row r="1933" spans="1:4" ht="25.5" hidden="1" x14ac:dyDescent="0.2">
      <c r="A1933" s="19" t="s">
        <v>84</v>
      </c>
      <c r="B1933" s="19" t="s">
        <v>84</v>
      </c>
      <c r="C1933" s="20" t="s">
        <v>27879</v>
      </c>
      <c r="D1933" s="21">
        <v>717322.71</v>
      </c>
    </row>
    <row r="1934" spans="1:4" ht="25.5" hidden="1" x14ac:dyDescent="0.2">
      <c r="A1934" s="19" t="s">
        <v>84</v>
      </c>
      <c r="B1934" s="19" t="s">
        <v>84</v>
      </c>
      <c r="C1934" s="20" t="s">
        <v>27886</v>
      </c>
      <c r="D1934" s="21">
        <v>120155.05</v>
      </c>
    </row>
    <row r="1935" spans="1:4" hidden="1" x14ac:dyDescent="0.2">
      <c r="A1935" s="19" t="s">
        <v>84</v>
      </c>
      <c r="B1935" s="19" t="s">
        <v>173</v>
      </c>
      <c r="C1935" s="20" t="s">
        <v>27893</v>
      </c>
      <c r="D1935" s="21">
        <v>483451.29</v>
      </c>
    </row>
    <row r="1936" spans="1:4" hidden="1" x14ac:dyDescent="0.2">
      <c r="A1936" s="19" t="s">
        <v>84</v>
      </c>
      <c r="B1936" s="19" t="s">
        <v>33328</v>
      </c>
      <c r="C1936" s="20" t="s">
        <v>27900</v>
      </c>
      <c r="D1936" s="21">
        <v>2714</v>
      </c>
    </row>
    <row r="1937" spans="1:4" ht="25.5" hidden="1" x14ac:dyDescent="0.2">
      <c r="A1937" s="19" t="s">
        <v>84</v>
      </c>
      <c r="B1937" s="19" t="s">
        <v>31816</v>
      </c>
      <c r="C1937" s="20" t="s">
        <v>27907</v>
      </c>
      <c r="D1937" s="21">
        <v>2719785.53</v>
      </c>
    </row>
    <row r="1938" spans="1:4" hidden="1" x14ac:dyDescent="0.2">
      <c r="A1938" s="19" t="s">
        <v>84</v>
      </c>
      <c r="B1938" s="19" t="s">
        <v>197</v>
      </c>
      <c r="C1938" s="20" t="s">
        <v>27914</v>
      </c>
      <c r="D1938" s="21">
        <v>19611.52</v>
      </c>
    </row>
    <row r="1939" spans="1:4" hidden="1" x14ac:dyDescent="0.2">
      <c r="A1939" s="19" t="s">
        <v>84</v>
      </c>
      <c r="B1939" s="19" t="s">
        <v>84</v>
      </c>
      <c r="C1939" s="20" t="s">
        <v>28338</v>
      </c>
      <c r="D1939" s="21">
        <v>11600</v>
      </c>
    </row>
    <row r="1940" spans="1:4" ht="38.25" hidden="1" x14ac:dyDescent="0.2">
      <c r="A1940" s="19" t="s">
        <v>84</v>
      </c>
      <c r="B1940" s="19" t="s">
        <v>84</v>
      </c>
      <c r="C1940" s="20" t="s">
        <v>28830</v>
      </c>
      <c r="D1940" s="21">
        <v>2057321.51</v>
      </c>
    </row>
    <row r="1941" spans="1:4" ht="25.5" hidden="1" x14ac:dyDescent="0.2">
      <c r="A1941" s="19" t="s">
        <v>84</v>
      </c>
      <c r="B1941" s="19" t="s">
        <v>173</v>
      </c>
      <c r="C1941" s="20" t="s">
        <v>28852</v>
      </c>
      <c r="D1941" s="21">
        <v>787042.6</v>
      </c>
    </row>
    <row r="1942" spans="1:4" hidden="1" x14ac:dyDescent="0.2">
      <c r="A1942" s="19" t="s">
        <v>84</v>
      </c>
      <c r="B1942" s="19" t="s">
        <v>173</v>
      </c>
      <c r="C1942" s="20" t="s">
        <v>29118</v>
      </c>
      <c r="D1942" s="21">
        <v>28398</v>
      </c>
    </row>
    <row r="1943" spans="1:4" hidden="1" x14ac:dyDescent="0.2">
      <c r="A1943" s="19" t="s">
        <v>84</v>
      </c>
      <c r="B1943" s="19" t="s">
        <v>173</v>
      </c>
      <c r="C1943" s="20" t="s">
        <v>29126</v>
      </c>
      <c r="D1943" s="21">
        <v>12306</v>
      </c>
    </row>
    <row r="1944" spans="1:4" hidden="1" x14ac:dyDescent="0.2">
      <c r="A1944" s="19" t="s">
        <v>84</v>
      </c>
      <c r="B1944" s="19" t="s">
        <v>241</v>
      </c>
      <c r="C1944" s="20" t="s">
        <v>29133</v>
      </c>
      <c r="D1944" s="21">
        <v>54676</v>
      </c>
    </row>
    <row r="1945" spans="1:4" hidden="1" x14ac:dyDescent="0.2">
      <c r="A1945" s="19" t="s">
        <v>84</v>
      </c>
      <c r="B1945" s="19" t="s">
        <v>31595</v>
      </c>
      <c r="C1945" s="20" t="s">
        <v>29140</v>
      </c>
      <c r="D1945" s="21">
        <v>12334</v>
      </c>
    </row>
    <row r="1946" spans="1:4" hidden="1" x14ac:dyDescent="0.2">
      <c r="A1946" s="19" t="s">
        <v>84</v>
      </c>
      <c r="B1946" s="19" t="s">
        <v>214</v>
      </c>
      <c r="C1946" s="20" t="s">
        <v>29147</v>
      </c>
      <c r="D1946" s="21">
        <v>58870</v>
      </c>
    </row>
    <row r="1947" spans="1:4" hidden="1" x14ac:dyDescent="0.2">
      <c r="A1947" s="19" t="s">
        <v>84</v>
      </c>
      <c r="B1947" s="19" t="s">
        <v>197</v>
      </c>
      <c r="C1947" s="20" t="s">
        <v>29154</v>
      </c>
      <c r="D1947" s="21">
        <v>32156</v>
      </c>
    </row>
    <row r="1948" spans="1:4" hidden="1" x14ac:dyDescent="0.2">
      <c r="A1948" s="19" t="s">
        <v>84</v>
      </c>
      <c r="B1948" s="19" t="s">
        <v>31865</v>
      </c>
      <c r="C1948" s="20" t="s">
        <v>29162</v>
      </c>
      <c r="D1948" s="21">
        <v>40078</v>
      </c>
    </row>
    <row r="1949" spans="1:4" hidden="1" x14ac:dyDescent="0.2">
      <c r="A1949" s="19" t="s">
        <v>84</v>
      </c>
      <c r="B1949" s="19" t="s">
        <v>84</v>
      </c>
      <c r="C1949" s="20" t="s">
        <v>29310</v>
      </c>
      <c r="D1949" s="21">
        <v>308014.58</v>
      </c>
    </row>
    <row r="1950" spans="1:4" hidden="1" x14ac:dyDescent="0.2">
      <c r="A1950" s="19" t="s">
        <v>84</v>
      </c>
      <c r="B1950" s="19" t="s">
        <v>84</v>
      </c>
      <c r="C1950" s="20" t="s">
        <v>29317</v>
      </c>
      <c r="D1950" s="21">
        <v>49416</v>
      </c>
    </row>
    <row r="1951" spans="1:4" hidden="1" x14ac:dyDescent="0.2">
      <c r="A1951" s="19" t="s">
        <v>84</v>
      </c>
      <c r="B1951" s="19" t="s">
        <v>173</v>
      </c>
      <c r="C1951" s="20" t="s">
        <v>29324</v>
      </c>
      <c r="D1951" s="21">
        <v>36000</v>
      </c>
    </row>
    <row r="1952" spans="1:4" hidden="1" x14ac:dyDescent="0.2">
      <c r="A1952" s="19" t="s">
        <v>84</v>
      </c>
      <c r="B1952" s="19" t="s">
        <v>173</v>
      </c>
      <c r="C1952" s="20" t="s">
        <v>29331</v>
      </c>
      <c r="D1952" s="21">
        <v>11310</v>
      </c>
    </row>
    <row r="1953" spans="1:4" hidden="1" x14ac:dyDescent="0.2">
      <c r="A1953" s="19" t="s">
        <v>84</v>
      </c>
      <c r="B1953" s="19" t="s">
        <v>56</v>
      </c>
      <c r="C1953" s="20" t="s">
        <v>29338</v>
      </c>
      <c r="D1953" s="21">
        <v>10826.67</v>
      </c>
    </row>
    <row r="1954" spans="1:4" hidden="1" x14ac:dyDescent="0.2">
      <c r="A1954" s="19" t="s">
        <v>84</v>
      </c>
      <c r="B1954" s="19" t="s">
        <v>214</v>
      </c>
      <c r="C1954" s="20" t="s">
        <v>29345</v>
      </c>
      <c r="D1954" s="21">
        <v>41373</v>
      </c>
    </row>
    <row r="1955" spans="1:4" ht="25.5" hidden="1" x14ac:dyDescent="0.2">
      <c r="A1955" s="19" t="s">
        <v>84</v>
      </c>
      <c r="B1955" s="19" t="s">
        <v>241</v>
      </c>
      <c r="C1955" s="20" t="s">
        <v>30136</v>
      </c>
      <c r="D1955" s="21">
        <v>18654.189999999999</v>
      </c>
    </row>
    <row r="1956" spans="1:4" ht="25.5" hidden="1" x14ac:dyDescent="0.2">
      <c r="A1956" s="19" t="s">
        <v>84</v>
      </c>
      <c r="B1956" s="19" t="s">
        <v>173</v>
      </c>
      <c r="C1956" s="20" t="s">
        <v>30161</v>
      </c>
      <c r="D1956" s="21">
        <v>97393.52</v>
      </c>
    </row>
    <row r="1957" spans="1:4" hidden="1" x14ac:dyDescent="0.2">
      <c r="A1957" s="19" t="s">
        <v>84</v>
      </c>
      <c r="B1957" s="19" t="s">
        <v>84</v>
      </c>
      <c r="C1957" s="20" t="s">
        <v>30441</v>
      </c>
      <c r="D1957" s="21">
        <v>231801</v>
      </c>
    </row>
    <row r="1958" spans="1:4" hidden="1" x14ac:dyDescent="0.2">
      <c r="A1958" s="19" t="s">
        <v>84</v>
      </c>
      <c r="B1958" s="19" t="s">
        <v>84</v>
      </c>
      <c r="C1958" s="20" t="s">
        <v>30447</v>
      </c>
      <c r="D1958" s="21">
        <v>10215.91</v>
      </c>
    </row>
    <row r="1959" spans="1:4" hidden="1" x14ac:dyDescent="0.2">
      <c r="A1959" s="19" t="s">
        <v>84</v>
      </c>
      <c r="B1959" s="19" t="s">
        <v>56</v>
      </c>
      <c r="C1959" s="20" t="s">
        <v>30452</v>
      </c>
      <c r="D1959" s="21">
        <v>7110</v>
      </c>
    </row>
    <row r="1960" spans="1:4" hidden="1" x14ac:dyDescent="0.2">
      <c r="A1960" s="19" t="s">
        <v>84</v>
      </c>
      <c r="B1960" s="19" t="s">
        <v>128</v>
      </c>
      <c r="C1960" s="20" t="s">
        <v>30459</v>
      </c>
      <c r="D1960" s="21">
        <v>96280</v>
      </c>
    </row>
    <row r="1961" spans="1:4" hidden="1" x14ac:dyDescent="0.2">
      <c r="A1961" s="19" t="s">
        <v>84</v>
      </c>
      <c r="B1961" s="19" t="s">
        <v>31865</v>
      </c>
      <c r="C1961" s="20" t="s">
        <v>30466</v>
      </c>
      <c r="D1961" s="21">
        <v>22111.97</v>
      </c>
    </row>
    <row r="1962" spans="1:4" ht="25.5" hidden="1" x14ac:dyDescent="0.2">
      <c r="A1962" s="19" t="s">
        <v>84</v>
      </c>
      <c r="B1962" s="19" t="s">
        <v>31816</v>
      </c>
      <c r="C1962" s="20" t="s">
        <v>30541</v>
      </c>
      <c r="D1962" s="21">
        <v>2227448.37</v>
      </c>
    </row>
    <row r="1963" spans="1:4" hidden="1" x14ac:dyDescent="0.2">
      <c r="A1963" s="19" t="s">
        <v>84</v>
      </c>
      <c r="B1963" s="19" t="s">
        <v>2120</v>
      </c>
      <c r="C1963" s="20" t="s">
        <v>30619</v>
      </c>
      <c r="D1963" s="21">
        <v>10826.67</v>
      </c>
    </row>
    <row r="1964" spans="1:4" ht="25.5" hidden="1" x14ac:dyDescent="0.2">
      <c r="A1964" s="19" t="s">
        <v>14</v>
      </c>
      <c r="B1964" s="19" t="s">
        <v>14</v>
      </c>
      <c r="C1964" s="20" t="s">
        <v>9410</v>
      </c>
      <c r="D1964" s="21">
        <v>0</v>
      </c>
    </row>
    <row r="1965" spans="1:4" ht="38.25" hidden="1" x14ac:dyDescent="0.2">
      <c r="A1965" s="19" t="s">
        <v>14</v>
      </c>
      <c r="B1965" s="19" t="s">
        <v>14</v>
      </c>
      <c r="C1965" s="20" t="s">
        <v>9420</v>
      </c>
      <c r="D1965" s="21">
        <v>0</v>
      </c>
    </row>
    <row r="1966" spans="1:4" ht="25.5" hidden="1" x14ac:dyDescent="0.2">
      <c r="A1966" s="19" t="s">
        <v>14</v>
      </c>
      <c r="B1966" s="19" t="s">
        <v>2092</v>
      </c>
      <c r="C1966" s="20" t="s">
        <v>9514</v>
      </c>
      <c r="D1966" s="21">
        <v>0</v>
      </c>
    </row>
    <row r="1967" spans="1:4" hidden="1" x14ac:dyDescent="0.2">
      <c r="A1967" s="19" t="s">
        <v>14</v>
      </c>
      <c r="B1967" s="19" t="s">
        <v>14</v>
      </c>
      <c r="C1967" s="20" t="s">
        <v>10969</v>
      </c>
      <c r="D1967" s="21">
        <v>162862646.86000001</v>
      </c>
    </row>
    <row r="1968" spans="1:4" ht="25.5" hidden="1" x14ac:dyDescent="0.2">
      <c r="A1968" s="19" t="s">
        <v>14</v>
      </c>
      <c r="B1968" s="19" t="s">
        <v>14</v>
      </c>
      <c r="C1968" s="20" t="s">
        <v>10987</v>
      </c>
      <c r="D1968" s="21">
        <v>0</v>
      </c>
    </row>
    <row r="1969" spans="1:4" ht="25.5" hidden="1" x14ac:dyDescent="0.2">
      <c r="A1969" s="19" t="s">
        <v>14</v>
      </c>
      <c r="B1969" s="19" t="s">
        <v>14</v>
      </c>
      <c r="C1969" s="20" t="s">
        <v>11330</v>
      </c>
      <c r="D1969" s="21">
        <v>0</v>
      </c>
    </row>
    <row r="1970" spans="1:4" hidden="1" x14ac:dyDescent="0.2">
      <c r="A1970" s="19" t="s">
        <v>14</v>
      </c>
      <c r="B1970" s="19" t="s">
        <v>14</v>
      </c>
      <c r="C1970" s="20" t="s">
        <v>11549</v>
      </c>
      <c r="D1970" s="21">
        <v>63238527.039999999</v>
      </c>
    </row>
    <row r="1971" spans="1:4" ht="38.25" hidden="1" x14ac:dyDescent="0.2">
      <c r="A1971" s="19" t="s">
        <v>14</v>
      </c>
      <c r="B1971" s="19" t="s">
        <v>55</v>
      </c>
      <c r="C1971" s="20" t="s">
        <v>12423</v>
      </c>
      <c r="D1971" s="21">
        <v>0</v>
      </c>
    </row>
    <row r="1972" spans="1:4" ht="25.5" hidden="1" x14ac:dyDescent="0.2">
      <c r="A1972" s="19" t="s">
        <v>14</v>
      </c>
      <c r="B1972" s="19" t="s">
        <v>14</v>
      </c>
      <c r="C1972" s="20" t="s">
        <v>12431</v>
      </c>
      <c r="D1972" s="21">
        <v>0</v>
      </c>
    </row>
    <row r="1973" spans="1:4" ht="25.5" hidden="1" x14ac:dyDescent="0.2">
      <c r="A1973" s="19" t="s">
        <v>14</v>
      </c>
      <c r="B1973" s="19" t="s">
        <v>14</v>
      </c>
      <c r="C1973" s="20" t="s">
        <v>13822</v>
      </c>
      <c r="D1973" s="21">
        <v>0</v>
      </c>
    </row>
    <row r="1974" spans="1:4" ht="38.25" hidden="1" x14ac:dyDescent="0.2">
      <c r="A1974" s="19" t="s">
        <v>14</v>
      </c>
      <c r="B1974" s="19" t="s">
        <v>14</v>
      </c>
      <c r="C1974" s="20" t="s">
        <v>13872</v>
      </c>
      <c r="D1974" s="21">
        <v>0</v>
      </c>
    </row>
    <row r="1975" spans="1:4" ht="38.25" hidden="1" x14ac:dyDescent="0.2">
      <c r="A1975" s="19" t="s">
        <v>14</v>
      </c>
      <c r="B1975" s="19" t="s">
        <v>14</v>
      </c>
      <c r="C1975" s="20" t="s">
        <v>13879</v>
      </c>
      <c r="D1975" s="21">
        <v>0</v>
      </c>
    </row>
    <row r="1976" spans="1:4" ht="38.25" hidden="1" x14ac:dyDescent="0.2">
      <c r="A1976" s="19" t="s">
        <v>14</v>
      </c>
      <c r="B1976" s="19" t="s">
        <v>14</v>
      </c>
      <c r="C1976" s="20" t="s">
        <v>13886</v>
      </c>
      <c r="D1976" s="21">
        <v>0</v>
      </c>
    </row>
    <row r="1977" spans="1:4" ht="25.5" hidden="1" x14ac:dyDescent="0.2">
      <c r="A1977" s="19" t="s">
        <v>14</v>
      </c>
      <c r="B1977" s="19" t="s">
        <v>14</v>
      </c>
      <c r="C1977" s="20" t="s">
        <v>13894</v>
      </c>
      <c r="D1977" s="21">
        <v>0</v>
      </c>
    </row>
    <row r="1978" spans="1:4" ht="25.5" hidden="1" x14ac:dyDescent="0.2">
      <c r="A1978" s="19" t="s">
        <v>14</v>
      </c>
      <c r="B1978" s="19" t="s">
        <v>14</v>
      </c>
      <c r="C1978" s="20" t="s">
        <v>14374</v>
      </c>
      <c r="D1978" s="21">
        <v>1348085.68</v>
      </c>
    </row>
    <row r="1979" spans="1:4" ht="38.25" hidden="1" x14ac:dyDescent="0.2">
      <c r="A1979" s="19" t="s">
        <v>14</v>
      </c>
      <c r="B1979" s="19" t="s">
        <v>57</v>
      </c>
      <c r="C1979" s="20" t="s">
        <v>15256</v>
      </c>
      <c r="D1979" s="21">
        <v>0</v>
      </c>
    </row>
    <row r="1980" spans="1:4" ht="38.25" hidden="1" x14ac:dyDescent="0.2">
      <c r="A1980" s="19" t="s">
        <v>14</v>
      </c>
      <c r="B1980" s="19" t="s">
        <v>14</v>
      </c>
      <c r="C1980" s="20" t="s">
        <v>15263</v>
      </c>
      <c r="D1980" s="21">
        <v>0</v>
      </c>
    </row>
    <row r="1981" spans="1:4" ht="25.5" hidden="1" x14ac:dyDescent="0.2">
      <c r="A1981" s="19" t="s">
        <v>14</v>
      </c>
      <c r="B1981" s="19" t="s">
        <v>2114</v>
      </c>
      <c r="C1981" s="20" t="s">
        <v>15271</v>
      </c>
      <c r="D1981" s="21">
        <v>0</v>
      </c>
    </row>
    <row r="1982" spans="1:4" ht="25.5" hidden="1" x14ac:dyDescent="0.2">
      <c r="A1982" s="19" t="s">
        <v>14</v>
      </c>
      <c r="B1982" s="19" t="s">
        <v>14</v>
      </c>
      <c r="C1982" s="20" t="s">
        <v>15309</v>
      </c>
      <c r="D1982" s="21">
        <v>0</v>
      </c>
    </row>
    <row r="1983" spans="1:4" ht="38.25" hidden="1" x14ac:dyDescent="0.2">
      <c r="A1983" s="19" t="s">
        <v>14</v>
      </c>
      <c r="B1983" s="19" t="s">
        <v>14</v>
      </c>
      <c r="C1983" s="20" t="s">
        <v>15317</v>
      </c>
      <c r="D1983" s="21">
        <v>0</v>
      </c>
    </row>
    <row r="1984" spans="1:4" ht="25.5" hidden="1" x14ac:dyDescent="0.2">
      <c r="A1984" s="19" t="s">
        <v>14</v>
      </c>
      <c r="B1984" s="19" t="s">
        <v>14</v>
      </c>
      <c r="C1984" s="20" t="s">
        <v>16805</v>
      </c>
      <c r="D1984" s="21">
        <v>0</v>
      </c>
    </row>
    <row r="1985" spans="1:4" ht="38.25" hidden="1" x14ac:dyDescent="0.2">
      <c r="A1985" s="19" t="s">
        <v>14</v>
      </c>
      <c r="B1985" s="19" t="s">
        <v>2092</v>
      </c>
      <c r="C1985" s="20" t="s">
        <v>16813</v>
      </c>
      <c r="D1985" s="21">
        <v>0</v>
      </c>
    </row>
    <row r="1986" spans="1:4" ht="38.25" hidden="1" x14ac:dyDescent="0.2">
      <c r="A1986" s="19" t="s">
        <v>14</v>
      </c>
      <c r="B1986" s="19" t="s">
        <v>14</v>
      </c>
      <c r="C1986" s="20" t="s">
        <v>18368</v>
      </c>
      <c r="D1986" s="21">
        <v>0</v>
      </c>
    </row>
    <row r="1987" spans="1:4" ht="38.25" hidden="1" x14ac:dyDescent="0.2">
      <c r="A1987" s="19" t="s">
        <v>14</v>
      </c>
      <c r="B1987" s="19" t="s">
        <v>14</v>
      </c>
      <c r="C1987" s="20" t="s">
        <v>18376</v>
      </c>
      <c r="D1987" s="21">
        <v>0</v>
      </c>
    </row>
    <row r="1988" spans="1:4" ht="38.25" hidden="1" x14ac:dyDescent="0.2">
      <c r="A1988" s="19" t="s">
        <v>14</v>
      </c>
      <c r="B1988" s="19" t="s">
        <v>14</v>
      </c>
      <c r="C1988" s="20" t="s">
        <v>18383</v>
      </c>
      <c r="D1988" s="21">
        <v>0</v>
      </c>
    </row>
    <row r="1989" spans="1:4" ht="25.5" hidden="1" x14ac:dyDescent="0.2">
      <c r="A1989" s="19" t="s">
        <v>14</v>
      </c>
      <c r="B1989" s="19" t="s">
        <v>14</v>
      </c>
      <c r="C1989" s="20" t="s">
        <v>18407</v>
      </c>
      <c r="D1989" s="21">
        <v>0</v>
      </c>
    </row>
    <row r="1990" spans="1:4" ht="38.25" hidden="1" x14ac:dyDescent="0.2">
      <c r="A1990" s="19" t="s">
        <v>14</v>
      </c>
      <c r="B1990" s="19" t="s">
        <v>14</v>
      </c>
      <c r="C1990" s="20" t="s">
        <v>19689</v>
      </c>
      <c r="D1990" s="21">
        <v>0</v>
      </c>
    </row>
    <row r="1991" spans="1:4" ht="38.25" hidden="1" x14ac:dyDescent="0.2">
      <c r="A1991" s="19" t="s">
        <v>14</v>
      </c>
      <c r="B1991" s="19" t="s">
        <v>14</v>
      </c>
      <c r="C1991" s="20" t="s">
        <v>19696</v>
      </c>
      <c r="D1991" s="21">
        <v>0</v>
      </c>
    </row>
    <row r="1992" spans="1:4" ht="38.25" hidden="1" x14ac:dyDescent="0.2">
      <c r="A1992" s="19" t="s">
        <v>14</v>
      </c>
      <c r="B1992" s="19" t="s">
        <v>14</v>
      </c>
      <c r="C1992" s="20" t="s">
        <v>19721</v>
      </c>
      <c r="D1992" s="21">
        <v>0</v>
      </c>
    </row>
    <row r="1993" spans="1:4" ht="25.5" hidden="1" x14ac:dyDescent="0.2">
      <c r="A1993" s="19" t="s">
        <v>14</v>
      </c>
      <c r="B1993" s="19" t="s">
        <v>14</v>
      </c>
      <c r="C1993" s="20" t="s">
        <v>20003</v>
      </c>
      <c r="D1993" s="21">
        <v>0</v>
      </c>
    </row>
    <row r="1994" spans="1:4" hidden="1" x14ac:dyDescent="0.2">
      <c r="A1994" s="19" t="s">
        <v>14</v>
      </c>
      <c r="B1994" s="19" t="s">
        <v>14</v>
      </c>
      <c r="C1994" s="20" t="s">
        <v>20230</v>
      </c>
      <c r="D1994" s="21">
        <v>4244478</v>
      </c>
    </row>
    <row r="1995" spans="1:4" ht="38.25" hidden="1" x14ac:dyDescent="0.2">
      <c r="A1995" s="19" t="s">
        <v>145</v>
      </c>
      <c r="B1995" s="19" t="s">
        <v>32472</v>
      </c>
      <c r="C1995" s="20" t="s">
        <v>21601</v>
      </c>
      <c r="D1995" s="21">
        <v>290000</v>
      </c>
    </row>
    <row r="1996" spans="1:4" ht="38.25" hidden="1" x14ac:dyDescent="0.2">
      <c r="A1996" s="19" t="s">
        <v>145</v>
      </c>
      <c r="B1996" s="19" t="s">
        <v>145</v>
      </c>
      <c r="C1996" s="20" t="s">
        <v>21747</v>
      </c>
      <c r="D1996" s="21">
        <v>975792</v>
      </c>
    </row>
    <row r="1997" spans="1:4" ht="25.5" hidden="1" x14ac:dyDescent="0.2">
      <c r="A1997" s="19" t="s">
        <v>145</v>
      </c>
      <c r="B1997" s="19" t="s">
        <v>32688</v>
      </c>
      <c r="C1997" s="20" t="s">
        <v>23085</v>
      </c>
      <c r="D1997" s="21">
        <v>757200</v>
      </c>
    </row>
    <row r="1998" spans="1:4" ht="25.5" hidden="1" x14ac:dyDescent="0.2">
      <c r="A1998" s="19" t="s">
        <v>145</v>
      </c>
      <c r="B1998" s="19" t="s">
        <v>32690</v>
      </c>
      <c r="C1998" s="20" t="s">
        <v>23095</v>
      </c>
      <c r="D1998" s="21">
        <v>111056</v>
      </c>
    </row>
    <row r="1999" spans="1:4" ht="25.5" hidden="1" x14ac:dyDescent="0.2">
      <c r="A1999" s="19" t="s">
        <v>145</v>
      </c>
      <c r="B1999" s="19" t="s">
        <v>32698</v>
      </c>
      <c r="C1999" s="20" t="s">
        <v>23145</v>
      </c>
      <c r="D1999" s="21">
        <v>70672</v>
      </c>
    </row>
    <row r="2000" spans="1:4" ht="25.5" hidden="1" x14ac:dyDescent="0.2">
      <c r="A2000" s="19" t="s">
        <v>145</v>
      </c>
      <c r="B2000" s="19" t="s">
        <v>32472</v>
      </c>
      <c r="C2000" s="20" t="s">
        <v>23154</v>
      </c>
      <c r="D2000" s="21">
        <v>282688</v>
      </c>
    </row>
    <row r="2001" spans="1:4" ht="25.5" hidden="1" x14ac:dyDescent="0.2">
      <c r="A2001" s="19" t="s">
        <v>145</v>
      </c>
      <c r="B2001" s="19" t="s">
        <v>182</v>
      </c>
      <c r="C2001" s="20" t="s">
        <v>23163</v>
      </c>
      <c r="D2001" s="21">
        <v>100960</v>
      </c>
    </row>
    <row r="2002" spans="1:4" ht="38.25" hidden="1" x14ac:dyDescent="0.2">
      <c r="A2002" s="19" t="s">
        <v>145</v>
      </c>
      <c r="B2002" s="19" t="s">
        <v>182</v>
      </c>
      <c r="C2002" s="20" t="s">
        <v>23172</v>
      </c>
      <c r="D2002" s="21">
        <v>365000.68</v>
      </c>
    </row>
    <row r="2003" spans="1:4" ht="25.5" hidden="1" x14ac:dyDescent="0.2">
      <c r="A2003" s="19" t="s">
        <v>145</v>
      </c>
      <c r="B2003" s="19" t="s">
        <v>182</v>
      </c>
      <c r="C2003" s="20" t="s">
        <v>24552</v>
      </c>
      <c r="D2003" s="21">
        <v>991600</v>
      </c>
    </row>
    <row r="2004" spans="1:4" ht="38.25" hidden="1" x14ac:dyDescent="0.2">
      <c r="A2004" s="19" t="s">
        <v>145</v>
      </c>
      <c r="B2004" s="19" t="s">
        <v>33055</v>
      </c>
      <c r="C2004" s="20" t="s">
        <v>25732</v>
      </c>
      <c r="D2004" s="21">
        <v>745765.16</v>
      </c>
    </row>
    <row r="2005" spans="1:4" ht="25.5" hidden="1" x14ac:dyDescent="0.2">
      <c r="A2005" s="19" t="s">
        <v>145</v>
      </c>
      <c r="B2005" s="19" t="s">
        <v>33059</v>
      </c>
      <c r="C2005" s="20" t="s">
        <v>25749</v>
      </c>
      <c r="D2005" s="21">
        <v>191824</v>
      </c>
    </row>
    <row r="2006" spans="1:4" ht="25.5" hidden="1" x14ac:dyDescent="0.2">
      <c r="A2006" s="19" t="s">
        <v>145</v>
      </c>
      <c r="B2006" s="19" t="s">
        <v>145</v>
      </c>
      <c r="C2006" s="20" t="s">
        <v>25817</v>
      </c>
      <c r="D2006" s="21">
        <v>1817280</v>
      </c>
    </row>
    <row r="2007" spans="1:4" ht="25.5" hidden="1" x14ac:dyDescent="0.2">
      <c r="A2007" s="19" t="s">
        <v>145</v>
      </c>
      <c r="B2007" s="19" t="s">
        <v>33055</v>
      </c>
      <c r="C2007" s="20" t="s">
        <v>25826</v>
      </c>
      <c r="D2007" s="21">
        <v>36355.879999999997</v>
      </c>
    </row>
    <row r="2008" spans="1:4" ht="25.5" hidden="1" x14ac:dyDescent="0.2">
      <c r="A2008" s="19" t="s">
        <v>145</v>
      </c>
      <c r="B2008" s="19" t="s">
        <v>33227</v>
      </c>
      <c r="C2008" s="20" t="s">
        <v>27109</v>
      </c>
      <c r="D2008" s="21">
        <v>222112</v>
      </c>
    </row>
    <row r="2009" spans="1:4" ht="25.5" hidden="1" x14ac:dyDescent="0.2">
      <c r="A2009" s="19" t="s">
        <v>145</v>
      </c>
      <c r="B2009" s="19" t="s">
        <v>33229</v>
      </c>
      <c r="C2009" s="20" t="s">
        <v>27118</v>
      </c>
      <c r="D2009" s="21">
        <v>80768</v>
      </c>
    </row>
    <row r="2010" spans="1:4" ht="38.25" hidden="1" x14ac:dyDescent="0.2">
      <c r="A2010" s="19" t="s">
        <v>145</v>
      </c>
      <c r="B2010" s="19" t="s">
        <v>33055</v>
      </c>
      <c r="C2010" s="20" t="s">
        <v>27314</v>
      </c>
      <c r="D2010" s="21">
        <v>1318997.73</v>
      </c>
    </row>
    <row r="2011" spans="1:4" ht="25.5" hidden="1" x14ac:dyDescent="0.2">
      <c r="A2011" s="19" t="s">
        <v>145</v>
      </c>
      <c r="B2011" s="19" t="s">
        <v>33401</v>
      </c>
      <c r="C2011" s="20" t="s">
        <v>28460</v>
      </c>
      <c r="D2011" s="21">
        <v>201920</v>
      </c>
    </row>
    <row r="2012" spans="1:4" ht="25.5" hidden="1" x14ac:dyDescent="0.2">
      <c r="A2012" s="19" t="s">
        <v>145</v>
      </c>
      <c r="B2012" s="19" t="s">
        <v>33404</v>
      </c>
      <c r="C2012" s="20" t="s">
        <v>28474</v>
      </c>
      <c r="D2012" s="21">
        <v>252400</v>
      </c>
    </row>
    <row r="2013" spans="1:4" ht="25.5" hidden="1" x14ac:dyDescent="0.2">
      <c r="A2013" s="19" t="s">
        <v>145</v>
      </c>
      <c r="B2013" s="19" t="s">
        <v>33406</v>
      </c>
      <c r="C2013" s="20" t="s">
        <v>28482</v>
      </c>
      <c r="D2013" s="21">
        <v>100960</v>
      </c>
    </row>
    <row r="2014" spans="1:4" ht="25.5" hidden="1" x14ac:dyDescent="0.2">
      <c r="A2014" s="19" t="s">
        <v>145</v>
      </c>
      <c r="B2014" s="19" t="s">
        <v>33408</v>
      </c>
      <c r="C2014" s="20" t="s">
        <v>28489</v>
      </c>
      <c r="D2014" s="21">
        <v>141344</v>
      </c>
    </row>
    <row r="2015" spans="1:4" ht="25.5" hidden="1" x14ac:dyDescent="0.2">
      <c r="A2015" s="19" t="s">
        <v>145</v>
      </c>
      <c r="B2015" s="19" t="s">
        <v>33417</v>
      </c>
      <c r="C2015" s="20" t="s">
        <v>28547</v>
      </c>
      <c r="D2015" s="21">
        <v>212016</v>
      </c>
    </row>
    <row r="2016" spans="1:4" ht="25.5" hidden="1" x14ac:dyDescent="0.2">
      <c r="A2016" s="19" t="s">
        <v>145</v>
      </c>
      <c r="B2016" s="19" t="s">
        <v>33055</v>
      </c>
      <c r="C2016" s="20" t="s">
        <v>28556</v>
      </c>
      <c r="D2016" s="21">
        <v>918736</v>
      </c>
    </row>
    <row r="2017" spans="1:4" ht="25.5" hidden="1" x14ac:dyDescent="0.2">
      <c r="A2017" s="19" t="s">
        <v>145</v>
      </c>
      <c r="B2017" s="19" t="s">
        <v>33573</v>
      </c>
      <c r="C2017" s="20" t="s">
        <v>29825</v>
      </c>
      <c r="D2017" s="21">
        <v>171632</v>
      </c>
    </row>
    <row r="2018" spans="1:4" ht="25.5" hidden="1" x14ac:dyDescent="0.2">
      <c r="A2018" s="19" t="s">
        <v>145</v>
      </c>
      <c r="B2018" s="19" t="s">
        <v>33575</v>
      </c>
      <c r="C2018" s="20" t="s">
        <v>29832</v>
      </c>
      <c r="D2018" s="21">
        <v>151440</v>
      </c>
    </row>
    <row r="2019" spans="1:4" ht="25.5" hidden="1" x14ac:dyDescent="0.2">
      <c r="A2019" s="19" t="s">
        <v>145</v>
      </c>
      <c r="B2019" s="19" t="s">
        <v>33577</v>
      </c>
      <c r="C2019" s="20" t="s">
        <v>29838</v>
      </c>
      <c r="D2019" s="21">
        <v>151440</v>
      </c>
    </row>
    <row r="2020" spans="1:4" ht="25.5" hidden="1" x14ac:dyDescent="0.2">
      <c r="A2020" s="19" t="s">
        <v>145</v>
      </c>
      <c r="B2020" s="19" t="s">
        <v>6987</v>
      </c>
      <c r="C2020" s="20" t="s">
        <v>29881</v>
      </c>
      <c r="D2020" s="21">
        <v>121152</v>
      </c>
    </row>
    <row r="2021" spans="1:4" ht="25.5" hidden="1" x14ac:dyDescent="0.2">
      <c r="A2021" s="19" t="s">
        <v>145</v>
      </c>
      <c r="B2021" s="19" t="s">
        <v>33584</v>
      </c>
      <c r="C2021" s="20" t="s">
        <v>29890</v>
      </c>
      <c r="D2021" s="21">
        <v>232208</v>
      </c>
    </row>
    <row r="2022" spans="1:4" ht="25.5" hidden="1" x14ac:dyDescent="0.2">
      <c r="A2022" s="19" t="s">
        <v>145</v>
      </c>
      <c r="B2022" s="19" t="s">
        <v>33738</v>
      </c>
      <c r="C2022" s="20" t="s">
        <v>31079</v>
      </c>
      <c r="D2022" s="21">
        <v>141344</v>
      </c>
    </row>
    <row r="2023" spans="1:4" ht="25.5" hidden="1" x14ac:dyDescent="0.2">
      <c r="A2023" s="19" t="s">
        <v>145</v>
      </c>
      <c r="B2023" s="19" t="s">
        <v>2191</v>
      </c>
      <c r="C2023" s="20" t="s">
        <v>31136</v>
      </c>
      <c r="D2023" s="21">
        <v>1219755</v>
      </c>
    </row>
    <row r="2024" spans="1:4" ht="38.25" hidden="1" x14ac:dyDescent="0.2">
      <c r="A2024" s="19" t="s">
        <v>106</v>
      </c>
      <c r="B2024" s="19" t="s">
        <v>268</v>
      </c>
      <c r="C2024" s="20" t="s">
        <v>18331</v>
      </c>
      <c r="D2024" s="21">
        <v>9464973.7100000009</v>
      </c>
    </row>
    <row r="2025" spans="1:4" ht="25.5" hidden="1" x14ac:dyDescent="0.2">
      <c r="A2025" s="19" t="s">
        <v>118</v>
      </c>
      <c r="B2025" s="19" t="s">
        <v>410</v>
      </c>
      <c r="C2025" s="20" t="s">
        <v>14492</v>
      </c>
      <c r="D2025" s="21">
        <v>0</v>
      </c>
    </row>
    <row r="2026" spans="1:4" ht="25.5" hidden="1" x14ac:dyDescent="0.2">
      <c r="A2026" s="19" t="s">
        <v>118</v>
      </c>
      <c r="B2026" s="19" t="s">
        <v>118</v>
      </c>
      <c r="C2026" s="20" t="s">
        <v>15848</v>
      </c>
      <c r="D2026" s="21">
        <v>3406932.08</v>
      </c>
    </row>
    <row r="2027" spans="1:4" ht="38.25" hidden="1" x14ac:dyDescent="0.2">
      <c r="A2027" s="19" t="s">
        <v>118</v>
      </c>
      <c r="B2027" s="19" t="s">
        <v>195</v>
      </c>
      <c r="C2027" s="20" t="s">
        <v>17425</v>
      </c>
      <c r="D2027" s="21">
        <v>8717734.6300000008</v>
      </c>
    </row>
    <row r="2028" spans="1:4" hidden="1" x14ac:dyDescent="0.2">
      <c r="A2028" s="19" t="s">
        <v>174</v>
      </c>
      <c r="B2028" s="19" t="s">
        <v>8379</v>
      </c>
      <c r="C2028" s="20" t="s">
        <v>20840</v>
      </c>
      <c r="D2028" s="21">
        <v>248974</v>
      </c>
    </row>
    <row r="2029" spans="1:4" ht="25.5" hidden="1" x14ac:dyDescent="0.2">
      <c r="A2029" s="19" t="s">
        <v>174</v>
      </c>
      <c r="B2029" s="19" t="s">
        <v>32358</v>
      </c>
      <c r="C2029" s="20" t="s">
        <v>20862</v>
      </c>
      <c r="D2029" s="21">
        <v>1173264</v>
      </c>
    </row>
    <row r="2030" spans="1:4" ht="25.5" hidden="1" x14ac:dyDescent="0.2">
      <c r="A2030" s="19" t="s">
        <v>174</v>
      </c>
      <c r="B2030" s="19" t="s">
        <v>174</v>
      </c>
      <c r="C2030" s="20" t="s">
        <v>20905</v>
      </c>
      <c r="D2030" s="21">
        <v>114195.13</v>
      </c>
    </row>
    <row r="2031" spans="1:4" ht="25.5" hidden="1" x14ac:dyDescent="0.2">
      <c r="A2031" s="19" t="s">
        <v>174</v>
      </c>
      <c r="B2031" s="19" t="s">
        <v>174</v>
      </c>
      <c r="C2031" s="20" t="s">
        <v>21108</v>
      </c>
      <c r="D2031" s="21">
        <v>103567.82</v>
      </c>
    </row>
    <row r="2032" spans="1:4" hidden="1" x14ac:dyDescent="0.2">
      <c r="A2032" s="19" t="s">
        <v>174</v>
      </c>
      <c r="B2032" s="19" t="s">
        <v>174</v>
      </c>
      <c r="C2032" s="20" t="s">
        <v>21116</v>
      </c>
      <c r="D2032" s="21">
        <v>204675</v>
      </c>
    </row>
    <row r="2033" spans="1:4" ht="25.5" hidden="1" x14ac:dyDescent="0.2">
      <c r="A2033" s="19" t="s">
        <v>174</v>
      </c>
      <c r="B2033" s="19" t="s">
        <v>174</v>
      </c>
      <c r="C2033" s="20" t="s">
        <v>21343</v>
      </c>
      <c r="D2033" s="21">
        <v>2147166</v>
      </c>
    </row>
    <row r="2034" spans="1:4" hidden="1" x14ac:dyDescent="0.2">
      <c r="A2034" s="19" t="s">
        <v>174</v>
      </c>
      <c r="B2034" s="19" t="s">
        <v>32476</v>
      </c>
      <c r="C2034" s="20" t="s">
        <v>21617</v>
      </c>
      <c r="D2034" s="21">
        <v>56195.44</v>
      </c>
    </row>
    <row r="2035" spans="1:4" ht="25.5" hidden="1" x14ac:dyDescent="0.2">
      <c r="A2035" s="19" t="s">
        <v>174</v>
      </c>
      <c r="B2035" s="19" t="s">
        <v>174</v>
      </c>
      <c r="C2035" s="20" t="s">
        <v>21667</v>
      </c>
      <c r="D2035" s="21">
        <v>450000.01</v>
      </c>
    </row>
    <row r="2036" spans="1:4" ht="25.5" hidden="1" x14ac:dyDescent="0.2">
      <c r="A2036" s="19" t="s">
        <v>174</v>
      </c>
      <c r="B2036" s="19" t="s">
        <v>174</v>
      </c>
      <c r="C2036" s="20" t="s">
        <v>22133</v>
      </c>
      <c r="D2036" s="21">
        <v>103541.64</v>
      </c>
    </row>
    <row r="2037" spans="1:4" ht="25.5" hidden="1" x14ac:dyDescent="0.2">
      <c r="A2037" s="19" t="s">
        <v>174</v>
      </c>
      <c r="B2037" s="19" t="s">
        <v>174</v>
      </c>
      <c r="C2037" s="20" t="s">
        <v>22293</v>
      </c>
      <c r="D2037" s="21">
        <v>462613</v>
      </c>
    </row>
    <row r="2038" spans="1:4" hidden="1" x14ac:dyDescent="0.2">
      <c r="A2038" s="19" t="s">
        <v>174</v>
      </c>
      <c r="B2038" s="19" t="s">
        <v>174</v>
      </c>
      <c r="C2038" s="20" t="s">
        <v>22301</v>
      </c>
      <c r="D2038" s="21">
        <v>523314</v>
      </c>
    </row>
    <row r="2039" spans="1:4" ht="25.5" hidden="1" x14ac:dyDescent="0.2">
      <c r="A2039" s="19" t="s">
        <v>174</v>
      </c>
      <c r="B2039" s="19" t="s">
        <v>174</v>
      </c>
      <c r="C2039" s="20" t="s">
        <v>22550</v>
      </c>
      <c r="D2039" s="21">
        <v>206375</v>
      </c>
    </row>
    <row r="2040" spans="1:4" ht="25.5" hidden="1" x14ac:dyDescent="0.2">
      <c r="A2040" s="19" t="s">
        <v>174</v>
      </c>
      <c r="B2040" s="19" t="s">
        <v>174</v>
      </c>
      <c r="C2040" s="20" t="s">
        <v>22557</v>
      </c>
      <c r="D2040" s="21">
        <v>73003</v>
      </c>
    </row>
    <row r="2041" spans="1:4" hidden="1" x14ac:dyDescent="0.2">
      <c r="A2041" s="19" t="s">
        <v>174</v>
      </c>
      <c r="B2041" s="19" t="s">
        <v>32646</v>
      </c>
      <c r="C2041" s="20" t="s">
        <v>22843</v>
      </c>
      <c r="D2041" s="21">
        <v>148915</v>
      </c>
    </row>
    <row r="2042" spans="1:4" hidden="1" x14ac:dyDescent="0.2">
      <c r="A2042" s="19" t="s">
        <v>174</v>
      </c>
      <c r="B2042" s="19" t="s">
        <v>32648</v>
      </c>
      <c r="C2042" s="20" t="s">
        <v>22850</v>
      </c>
      <c r="D2042" s="21">
        <v>199573.79</v>
      </c>
    </row>
    <row r="2043" spans="1:4" hidden="1" x14ac:dyDescent="0.2">
      <c r="A2043" s="19" t="s">
        <v>174</v>
      </c>
      <c r="B2043" s="19" t="s">
        <v>174</v>
      </c>
      <c r="C2043" s="20" t="s">
        <v>23709</v>
      </c>
      <c r="D2043" s="21">
        <v>73139.14</v>
      </c>
    </row>
    <row r="2044" spans="1:4" ht="25.5" hidden="1" x14ac:dyDescent="0.2">
      <c r="A2044" s="19" t="s">
        <v>174</v>
      </c>
      <c r="B2044" s="19" t="s">
        <v>174</v>
      </c>
      <c r="C2044" s="20" t="s">
        <v>23716</v>
      </c>
      <c r="D2044" s="21">
        <v>53730</v>
      </c>
    </row>
    <row r="2045" spans="1:4" ht="25.5" hidden="1" x14ac:dyDescent="0.2">
      <c r="A2045" s="19" t="s">
        <v>174</v>
      </c>
      <c r="B2045" s="19" t="s">
        <v>174</v>
      </c>
      <c r="C2045" s="20" t="s">
        <v>23723</v>
      </c>
      <c r="D2045" s="21">
        <v>697100</v>
      </c>
    </row>
    <row r="2046" spans="1:4" hidden="1" x14ac:dyDescent="0.2">
      <c r="A2046" s="19" t="s">
        <v>174</v>
      </c>
      <c r="B2046" s="19" t="s">
        <v>174</v>
      </c>
      <c r="C2046" s="20" t="s">
        <v>23989</v>
      </c>
      <c r="D2046" s="21">
        <v>2801394.98</v>
      </c>
    </row>
    <row r="2047" spans="1:4" ht="25.5" hidden="1" x14ac:dyDescent="0.2">
      <c r="A2047" s="19" t="s">
        <v>174</v>
      </c>
      <c r="B2047" s="19" t="s">
        <v>174</v>
      </c>
      <c r="C2047" s="20" t="s">
        <v>23996</v>
      </c>
      <c r="D2047" s="21">
        <v>174034</v>
      </c>
    </row>
    <row r="2048" spans="1:4" ht="25.5" hidden="1" x14ac:dyDescent="0.2">
      <c r="A2048" s="19" t="s">
        <v>174</v>
      </c>
      <c r="B2048" s="19" t="s">
        <v>174</v>
      </c>
      <c r="C2048" s="20" t="s">
        <v>24003</v>
      </c>
      <c r="D2048" s="21">
        <v>49136</v>
      </c>
    </row>
    <row r="2049" spans="1:4" ht="25.5" hidden="1" x14ac:dyDescent="0.2">
      <c r="A2049" s="19" t="s">
        <v>174</v>
      </c>
      <c r="B2049" s="19" t="s">
        <v>174</v>
      </c>
      <c r="C2049" s="20" t="s">
        <v>24204</v>
      </c>
      <c r="D2049" s="21">
        <v>54901</v>
      </c>
    </row>
    <row r="2050" spans="1:4" ht="25.5" hidden="1" x14ac:dyDescent="0.2">
      <c r="A2050" s="19" t="s">
        <v>174</v>
      </c>
      <c r="B2050" s="19" t="s">
        <v>174</v>
      </c>
      <c r="C2050" s="20" t="s">
        <v>24931</v>
      </c>
      <c r="D2050" s="21">
        <v>282665</v>
      </c>
    </row>
    <row r="2051" spans="1:4" ht="25.5" hidden="1" x14ac:dyDescent="0.2">
      <c r="A2051" s="19" t="s">
        <v>174</v>
      </c>
      <c r="B2051" s="19" t="s">
        <v>174</v>
      </c>
      <c r="C2051" s="20" t="s">
        <v>25247</v>
      </c>
      <c r="D2051" s="21">
        <v>14430.33</v>
      </c>
    </row>
    <row r="2052" spans="1:4" ht="25.5" hidden="1" x14ac:dyDescent="0.2">
      <c r="A2052" s="19" t="s">
        <v>174</v>
      </c>
      <c r="B2052" s="19" t="s">
        <v>174</v>
      </c>
      <c r="C2052" s="20" t="s">
        <v>25254</v>
      </c>
      <c r="D2052" s="21">
        <v>503693</v>
      </c>
    </row>
    <row r="2053" spans="1:4" ht="25.5" hidden="1" x14ac:dyDescent="0.2">
      <c r="A2053" s="19" t="s">
        <v>174</v>
      </c>
      <c r="B2053" s="19" t="s">
        <v>174</v>
      </c>
      <c r="C2053" s="20" t="s">
        <v>25261</v>
      </c>
      <c r="D2053" s="21">
        <v>37184</v>
      </c>
    </row>
    <row r="2054" spans="1:4" ht="25.5" hidden="1" x14ac:dyDescent="0.2">
      <c r="A2054" s="19" t="s">
        <v>174</v>
      </c>
      <c r="B2054" s="19" t="s">
        <v>174</v>
      </c>
      <c r="C2054" s="20" t="s">
        <v>25433</v>
      </c>
      <c r="D2054" s="21">
        <v>1219366.6299999999</v>
      </c>
    </row>
    <row r="2055" spans="1:4" ht="25.5" hidden="1" x14ac:dyDescent="0.2">
      <c r="A2055" s="19" t="s">
        <v>174</v>
      </c>
      <c r="B2055" s="19" t="s">
        <v>174</v>
      </c>
      <c r="C2055" s="20" t="s">
        <v>25458</v>
      </c>
      <c r="D2055" s="21">
        <v>279208.53000000003</v>
      </c>
    </row>
    <row r="2056" spans="1:4" ht="25.5" hidden="1" x14ac:dyDescent="0.2">
      <c r="A2056" s="19" t="s">
        <v>174</v>
      </c>
      <c r="B2056" s="19" t="s">
        <v>174</v>
      </c>
      <c r="C2056" s="20" t="s">
        <v>26205</v>
      </c>
      <c r="D2056" s="21">
        <v>1643896</v>
      </c>
    </row>
    <row r="2057" spans="1:4" ht="25.5" hidden="1" x14ac:dyDescent="0.2">
      <c r="A2057" s="19" t="s">
        <v>174</v>
      </c>
      <c r="B2057" s="19" t="s">
        <v>33111</v>
      </c>
      <c r="C2057" s="20" t="s">
        <v>26265</v>
      </c>
      <c r="D2057" s="21">
        <v>423192.32000000001</v>
      </c>
    </row>
    <row r="2058" spans="1:4" hidden="1" x14ac:dyDescent="0.2">
      <c r="A2058" s="19" t="s">
        <v>174</v>
      </c>
      <c r="B2058" s="19" t="s">
        <v>174</v>
      </c>
      <c r="C2058" s="20" t="s">
        <v>26613</v>
      </c>
      <c r="D2058" s="21">
        <v>37349.730000000003</v>
      </c>
    </row>
    <row r="2059" spans="1:4" ht="25.5" hidden="1" x14ac:dyDescent="0.2">
      <c r="A2059" s="19" t="s">
        <v>174</v>
      </c>
      <c r="B2059" s="19" t="s">
        <v>174</v>
      </c>
      <c r="C2059" s="20" t="s">
        <v>26620</v>
      </c>
      <c r="D2059" s="21">
        <v>94201.35</v>
      </c>
    </row>
    <row r="2060" spans="1:4" ht="25.5" hidden="1" x14ac:dyDescent="0.2">
      <c r="A2060" s="19" t="s">
        <v>174</v>
      </c>
      <c r="B2060" s="19" t="s">
        <v>174</v>
      </c>
      <c r="C2060" s="20" t="s">
        <v>26818</v>
      </c>
      <c r="D2060" s="21">
        <v>110017.2</v>
      </c>
    </row>
    <row r="2061" spans="1:4" ht="38.25" hidden="1" x14ac:dyDescent="0.2">
      <c r="A2061" s="19" t="s">
        <v>174</v>
      </c>
      <c r="B2061" s="19" t="s">
        <v>174</v>
      </c>
      <c r="C2061" s="20" t="s">
        <v>26825</v>
      </c>
      <c r="D2061" s="21">
        <v>113290.2</v>
      </c>
    </row>
    <row r="2062" spans="1:4" hidden="1" x14ac:dyDescent="0.2">
      <c r="A2062" s="19" t="s">
        <v>174</v>
      </c>
      <c r="B2062" s="19" t="s">
        <v>174</v>
      </c>
      <c r="C2062" s="20" t="s">
        <v>27596</v>
      </c>
      <c r="D2062" s="21">
        <v>345265</v>
      </c>
    </row>
    <row r="2063" spans="1:4" ht="25.5" hidden="1" x14ac:dyDescent="0.2">
      <c r="A2063" s="19" t="s">
        <v>174</v>
      </c>
      <c r="B2063" s="19" t="s">
        <v>174</v>
      </c>
      <c r="C2063" s="20" t="s">
        <v>27652</v>
      </c>
      <c r="D2063" s="21">
        <v>229888.17</v>
      </c>
    </row>
    <row r="2064" spans="1:4" hidden="1" x14ac:dyDescent="0.2">
      <c r="A2064" s="19" t="s">
        <v>174</v>
      </c>
      <c r="B2064" s="19" t="s">
        <v>174</v>
      </c>
      <c r="C2064" s="20" t="s">
        <v>27944</v>
      </c>
      <c r="D2064" s="21">
        <v>35772.629999999997</v>
      </c>
    </row>
    <row r="2065" spans="1:4" ht="25.5" hidden="1" x14ac:dyDescent="0.2">
      <c r="A2065" s="19" t="s">
        <v>174</v>
      </c>
      <c r="B2065" s="19" t="s">
        <v>174</v>
      </c>
      <c r="C2065" s="20" t="s">
        <v>28029</v>
      </c>
      <c r="D2065" s="21">
        <v>202254.5</v>
      </c>
    </row>
    <row r="2066" spans="1:4" ht="25.5" hidden="1" x14ac:dyDescent="0.2">
      <c r="A2066" s="19" t="s">
        <v>174</v>
      </c>
      <c r="B2066" s="19" t="s">
        <v>33391</v>
      </c>
      <c r="C2066" s="20" t="s">
        <v>28392</v>
      </c>
      <c r="D2066" s="21">
        <v>43804.56</v>
      </c>
    </row>
    <row r="2067" spans="1:4" ht="38.25" hidden="1" x14ac:dyDescent="0.2">
      <c r="A2067" s="19" t="s">
        <v>174</v>
      </c>
      <c r="B2067" s="19" t="s">
        <v>174</v>
      </c>
      <c r="C2067" s="20" t="s">
        <v>28502</v>
      </c>
      <c r="D2067" s="21">
        <v>510000</v>
      </c>
    </row>
    <row r="2068" spans="1:4" ht="25.5" hidden="1" x14ac:dyDescent="0.2">
      <c r="A2068" s="19" t="s">
        <v>174</v>
      </c>
      <c r="B2068" s="19" t="s">
        <v>174</v>
      </c>
      <c r="C2068" s="20" t="s">
        <v>28975</v>
      </c>
      <c r="D2068" s="21">
        <v>131620</v>
      </c>
    </row>
    <row r="2069" spans="1:4" ht="25.5" hidden="1" x14ac:dyDescent="0.2">
      <c r="A2069" s="19" t="s">
        <v>174</v>
      </c>
      <c r="B2069" s="19" t="s">
        <v>174</v>
      </c>
      <c r="C2069" s="20" t="s">
        <v>29077</v>
      </c>
      <c r="D2069" s="21">
        <v>114161</v>
      </c>
    </row>
    <row r="2070" spans="1:4" ht="25.5" hidden="1" x14ac:dyDescent="0.2">
      <c r="A2070" s="19" t="s">
        <v>174</v>
      </c>
      <c r="B2070" s="19" t="s">
        <v>174</v>
      </c>
      <c r="C2070" s="20" t="s">
        <v>29649</v>
      </c>
      <c r="D2070" s="21">
        <v>184307.76</v>
      </c>
    </row>
    <row r="2071" spans="1:4" ht="25.5" hidden="1" x14ac:dyDescent="0.2">
      <c r="A2071" s="19" t="s">
        <v>174</v>
      </c>
      <c r="B2071" s="19" t="s">
        <v>8379</v>
      </c>
      <c r="C2071" s="20" t="s">
        <v>30474</v>
      </c>
      <c r="D2071" s="21">
        <v>892079.57</v>
      </c>
    </row>
    <row r="2072" spans="1:4" ht="25.5" hidden="1" x14ac:dyDescent="0.2">
      <c r="A2072" s="19" t="s">
        <v>174</v>
      </c>
      <c r="B2072" s="19" t="s">
        <v>174</v>
      </c>
      <c r="C2072" s="20" t="s">
        <v>30561</v>
      </c>
      <c r="D2072" s="21">
        <v>56921</v>
      </c>
    </row>
    <row r="2073" spans="1:4" ht="25.5" hidden="1" x14ac:dyDescent="0.2">
      <c r="A2073" s="19" t="s">
        <v>174</v>
      </c>
      <c r="B2073" s="19" t="s">
        <v>174</v>
      </c>
      <c r="C2073" s="20" t="s">
        <v>30703</v>
      </c>
      <c r="D2073" s="21">
        <v>619932</v>
      </c>
    </row>
    <row r="2074" spans="1:4" ht="25.5" hidden="1" x14ac:dyDescent="0.2">
      <c r="A2074" s="19" t="s">
        <v>174</v>
      </c>
      <c r="B2074" s="19" t="s">
        <v>174</v>
      </c>
      <c r="C2074" s="20" t="s">
        <v>30785</v>
      </c>
      <c r="D2074" s="21">
        <v>55363.6</v>
      </c>
    </row>
    <row r="2075" spans="1:4" hidden="1" x14ac:dyDescent="0.2">
      <c r="A2075" s="19" t="s">
        <v>174</v>
      </c>
      <c r="B2075" s="19" t="s">
        <v>32648</v>
      </c>
      <c r="C2075" s="20" t="s">
        <v>30850</v>
      </c>
      <c r="D2075" s="21">
        <v>146947.35</v>
      </c>
    </row>
    <row r="2076" spans="1:4" ht="38.25" hidden="1" x14ac:dyDescent="0.2">
      <c r="A2076" s="19" t="s">
        <v>174</v>
      </c>
      <c r="B2076" s="19" t="s">
        <v>174</v>
      </c>
      <c r="C2076" s="20" t="s">
        <v>31166</v>
      </c>
      <c r="D2076" s="21">
        <v>660776.73</v>
      </c>
    </row>
    <row r="2077" spans="1:4" ht="25.5" x14ac:dyDescent="0.2">
      <c r="A2077" s="19" t="s">
        <v>15</v>
      </c>
      <c r="B2077" s="19" t="s">
        <v>68</v>
      </c>
      <c r="C2077" s="20" t="s">
        <v>9942</v>
      </c>
      <c r="D2077" s="21">
        <v>9978332.2699999996</v>
      </c>
    </row>
    <row r="2078" spans="1:4" ht="25.5" x14ac:dyDescent="0.2">
      <c r="A2078" s="19" t="s">
        <v>15</v>
      </c>
      <c r="B2078" s="19" t="s">
        <v>68</v>
      </c>
      <c r="C2078" s="20" t="s">
        <v>9950</v>
      </c>
      <c r="D2078" s="21">
        <v>1513442.28</v>
      </c>
    </row>
    <row r="2079" spans="1:4" ht="25.5" x14ac:dyDescent="0.2">
      <c r="A2079" s="19" t="s">
        <v>15</v>
      </c>
      <c r="B2079" s="19" t="s">
        <v>68</v>
      </c>
      <c r="C2079" s="20" t="s">
        <v>15740</v>
      </c>
      <c r="D2079" s="21">
        <v>9965289.8000000007</v>
      </c>
    </row>
    <row r="2080" spans="1:4" ht="38.25" hidden="1" x14ac:dyDescent="0.2">
      <c r="A2080" s="19" t="s">
        <v>87</v>
      </c>
      <c r="B2080" s="19" t="s">
        <v>140</v>
      </c>
      <c r="C2080" s="20" t="s">
        <v>9258</v>
      </c>
      <c r="D2080" s="21">
        <v>0</v>
      </c>
    </row>
    <row r="2081" spans="1:4" ht="25.5" hidden="1" x14ac:dyDescent="0.2">
      <c r="A2081" s="19" t="s">
        <v>87</v>
      </c>
      <c r="B2081" s="19" t="s">
        <v>31609</v>
      </c>
      <c r="C2081" s="20" t="s">
        <v>9391</v>
      </c>
      <c r="D2081" s="21">
        <v>0</v>
      </c>
    </row>
    <row r="2082" spans="1:4" ht="25.5" hidden="1" x14ac:dyDescent="0.2">
      <c r="A2082" s="19" t="s">
        <v>87</v>
      </c>
      <c r="B2082" s="19" t="s">
        <v>31611</v>
      </c>
      <c r="C2082" s="20" t="s">
        <v>9401</v>
      </c>
      <c r="D2082" s="21">
        <v>0</v>
      </c>
    </row>
    <row r="2083" spans="1:4" ht="38.25" hidden="1" x14ac:dyDescent="0.2">
      <c r="A2083" s="19" t="s">
        <v>87</v>
      </c>
      <c r="B2083" s="19" t="s">
        <v>87</v>
      </c>
      <c r="C2083" s="20" t="s">
        <v>10739</v>
      </c>
      <c r="D2083" s="21">
        <v>0</v>
      </c>
    </row>
    <row r="2084" spans="1:4" ht="25.5" hidden="1" x14ac:dyDescent="0.2">
      <c r="A2084" s="19" t="s">
        <v>87</v>
      </c>
      <c r="B2084" s="19" t="s">
        <v>404</v>
      </c>
      <c r="C2084" s="20" t="s">
        <v>10749</v>
      </c>
      <c r="D2084" s="21">
        <v>0</v>
      </c>
    </row>
    <row r="2085" spans="1:4" ht="25.5" hidden="1" x14ac:dyDescent="0.2">
      <c r="A2085" s="19" t="s">
        <v>87</v>
      </c>
      <c r="B2085" s="19" t="s">
        <v>141</v>
      </c>
      <c r="C2085" s="20" t="s">
        <v>10820</v>
      </c>
      <c r="D2085" s="21">
        <v>0</v>
      </c>
    </row>
    <row r="2086" spans="1:4" ht="38.25" hidden="1" x14ac:dyDescent="0.2">
      <c r="A2086" s="19" t="s">
        <v>87</v>
      </c>
      <c r="B2086" s="19" t="s">
        <v>141</v>
      </c>
      <c r="C2086" s="20" t="s">
        <v>10876</v>
      </c>
      <c r="D2086" s="21">
        <v>0</v>
      </c>
    </row>
    <row r="2087" spans="1:4" ht="25.5" hidden="1" x14ac:dyDescent="0.2">
      <c r="A2087" s="19" t="s">
        <v>87</v>
      </c>
      <c r="B2087" s="19" t="s">
        <v>402</v>
      </c>
      <c r="C2087" s="20" t="s">
        <v>10978</v>
      </c>
      <c r="D2087" s="21">
        <v>0</v>
      </c>
    </row>
    <row r="2088" spans="1:4" ht="25.5" hidden="1" x14ac:dyDescent="0.2">
      <c r="A2088" s="19" t="s">
        <v>87</v>
      </c>
      <c r="B2088" s="19" t="s">
        <v>411</v>
      </c>
      <c r="C2088" s="20" t="s">
        <v>12140</v>
      </c>
      <c r="D2088" s="21">
        <v>0</v>
      </c>
    </row>
    <row r="2089" spans="1:4" ht="25.5" hidden="1" x14ac:dyDescent="0.2">
      <c r="A2089" s="19" t="s">
        <v>87</v>
      </c>
      <c r="B2089" s="19" t="s">
        <v>87</v>
      </c>
      <c r="C2089" s="20" t="s">
        <v>12149</v>
      </c>
      <c r="D2089" s="21">
        <v>0</v>
      </c>
    </row>
    <row r="2090" spans="1:4" ht="25.5" hidden="1" x14ac:dyDescent="0.2">
      <c r="A2090" s="19" t="s">
        <v>87</v>
      </c>
      <c r="B2090" s="19" t="s">
        <v>141</v>
      </c>
      <c r="C2090" s="20" t="s">
        <v>12439</v>
      </c>
      <c r="D2090" s="21">
        <v>0</v>
      </c>
    </row>
    <row r="2091" spans="1:4" ht="38.25" hidden="1" x14ac:dyDescent="0.2">
      <c r="A2091" s="19" t="s">
        <v>87</v>
      </c>
      <c r="B2091" s="19" t="s">
        <v>87</v>
      </c>
      <c r="C2091" s="20" t="s">
        <v>13561</v>
      </c>
      <c r="D2091" s="21">
        <v>0</v>
      </c>
    </row>
    <row r="2092" spans="1:4" ht="38.25" hidden="1" x14ac:dyDescent="0.2">
      <c r="A2092" s="19" t="s">
        <v>87</v>
      </c>
      <c r="B2092" s="19" t="s">
        <v>87</v>
      </c>
      <c r="C2092" s="20" t="s">
        <v>13568</v>
      </c>
      <c r="D2092" s="21">
        <v>0</v>
      </c>
    </row>
    <row r="2093" spans="1:4" ht="38.25" hidden="1" x14ac:dyDescent="0.2">
      <c r="A2093" s="19" t="s">
        <v>87</v>
      </c>
      <c r="B2093" s="19" t="s">
        <v>140</v>
      </c>
      <c r="C2093" s="20" t="s">
        <v>13695</v>
      </c>
      <c r="D2093" s="21">
        <v>0</v>
      </c>
    </row>
    <row r="2094" spans="1:4" ht="38.25" hidden="1" x14ac:dyDescent="0.2">
      <c r="A2094" s="19" t="s">
        <v>87</v>
      </c>
      <c r="B2094" s="19" t="s">
        <v>140</v>
      </c>
      <c r="C2094" s="20" t="s">
        <v>13704</v>
      </c>
      <c r="D2094" s="21">
        <v>0</v>
      </c>
    </row>
    <row r="2095" spans="1:4" ht="25.5" hidden="1" x14ac:dyDescent="0.2">
      <c r="A2095" s="19" t="s">
        <v>87</v>
      </c>
      <c r="B2095" s="19" t="s">
        <v>31903</v>
      </c>
      <c r="C2095" s="20" t="s">
        <v>13854</v>
      </c>
      <c r="D2095" s="21">
        <v>0</v>
      </c>
    </row>
    <row r="2096" spans="1:4" ht="25.5" hidden="1" x14ac:dyDescent="0.2">
      <c r="A2096" s="19" t="s">
        <v>87</v>
      </c>
      <c r="B2096" s="19" t="s">
        <v>411</v>
      </c>
      <c r="C2096" s="20" t="s">
        <v>13863</v>
      </c>
      <c r="D2096" s="21">
        <v>0</v>
      </c>
    </row>
    <row r="2097" spans="1:4" ht="25.5" hidden="1" x14ac:dyDescent="0.2">
      <c r="A2097" s="19" t="s">
        <v>87</v>
      </c>
      <c r="B2097" s="19" t="s">
        <v>402</v>
      </c>
      <c r="C2097" s="20" t="s">
        <v>15027</v>
      </c>
      <c r="D2097" s="21">
        <v>0</v>
      </c>
    </row>
    <row r="2098" spans="1:4" ht="38.25" hidden="1" x14ac:dyDescent="0.2">
      <c r="A2098" s="19" t="s">
        <v>87</v>
      </c>
      <c r="B2098" s="19" t="s">
        <v>87</v>
      </c>
      <c r="C2098" s="20" t="s">
        <v>15034</v>
      </c>
      <c r="D2098" s="21">
        <v>0</v>
      </c>
    </row>
    <row r="2099" spans="1:4" ht="38.25" hidden="1" x14ac:dyDescent="0.2">
      <c r="A2099" s="19" t="s">
        <v>87</v>
      </c>
      <c r="B2099" s="19" t="s">
        <v>141</v>
      </c>
      <c r="C2099" s="20" t="s">
        <v>15071</v>
      </c>
      <c r="D2099" s="21">
        <v>43291.81</v>
      </c>
    </row>
    <row r="2100" spans="1:4" ht="38.25" hidden="1" x14ac:dyDescent="0.2">
      <c r="A2100" s="19" t="s">
        <v>87</v>
      </c>
      <c r="B2100" s="19" t="s">
        <v>141</v>
      </c>
      <c r="C2100" s="20" t="s">
        <v>15112</v>
      </c>
      <c r="D2100" s="21">
        <v>0</v>
      </c>
    </row>
    <row r="2101" spans="1:4" ht="25.5" hidden="1" x14ac:dyDescent="0.2">
      <c r="A2101" s="19" t="s">
        <v>87</v>
      </c>
      <c r="B2101" s="19" t="s">
        <v>141</v>
      </c>
      <c r="C2101" s="20" t="s">
        <v>15279</v>
      </c>
      <c r="D2101" s="21">
        <v>0</v>
      </c>
    </row>
    <row r="2102" spans="1:4" ht="25.5" hidden="1" x14ac:dyDescent="0.2">
      <c r="A2102" s="19" t="s">
        <v>87</v>
      </c>
      <c r="B2102" s="19" t="s">
        <v>405</v>
      </c>
      <c r="C2102" s="20" t="s">
        <v>16544</v>
      </c>
      <c r="D2102" s="21">
        <v>0</v>
      </c>
    </row>
    <row r="2103" spans="1:4" ht="38.25" hidden="1" x14ac:dyDescent="0.2">
      <c r="A2103" s="19" t="s">
        <v>87</v>
      </c>
      <c r="B2103" s="19" t="s">
        <v>141</v>
      </c>
      <c r="C2103" s="20" t="s">
        <v>15112</v>
      </c>
      <c r="D2103" s="21">
        <v>0</v>
      </c>
    </row>
    <row r="2104" spans="1:4" ht="25.5" hidden="1" x14ac:dyDescent="0.2">
      <c r="A2104" s="19" t="s">
        <v>87</v>
      </c>
      <c r="B2104" s="19" t="s">
        <v>87</v>
      </c>
      <c r="C2104" s="20" t="s">
        <v>18035</v>
      </c>
      <c r="D2104" s="21">
        <v>0</v>
      </c>
    </row>
    <row r="2105" spans="1:4" ht="25.5" hidden="1" x14ac:dyDescent="0.2">
      <c r="A2105" s="19" t="s">
        <v>87</v>
      </c>
      <c r="B2105" s="19" t="s">
        <v>141</v>
      </c>
      <c r="C2105" s="20" t="s">
        <v>10820</v>
      </c>
      <c r="D2105" s="21">
        <v>0</v>
      </c>
    </row>
    <row r="2106" spans="1:4" ht="38.25" hidden="1" x14ac:dyDescent="0.2">
      <c r="A2106" s="19" t="s">
        <v>87</v>
      </c>
      <c r="B2106" s="19" t="s">
        <v>141</v>
      </c>
      <c r="C2106" s="20" t="s">
        <v>18213</v>
      </c>
      <c r="D2106" s="21">
        <v>0</v>
      </c>
    </row>
    <row r="2107" spans="1:4" ht="25.5" hidden="1" x14ac:dyDescent="0.2">
      <c r="A2107" s="19" t="s">
        <v>87</v>
      </c>
      <c r="B2107" s="19" t="s">
        <v>140</v>
      </c>
      <c r="C2107" s="20" t="s">
        <v>18361</v>
      </c>
      <c r="D2107" s="21">
        <v>0</v>
      </c>
    </row>
    <row r="2108" spans="1:4" ht="25.5" hidden="1" x14ac:dyDescent="0.2">
      <c r="A2108" s="19" t="s">
        <v>87</v>
      </c>
      <c r="B2108" s="19" t="s">
        <v>141</v>
      </c>
      <c r="C2108" s="20" t="s">
        <v>18415</v>
      </c>
      <c r="D2108" s="21">
        <v>0</v>
      </c>
    </row>
    <row r="2109" spans="1:4" ht="25.5" hidden="1" x14ac:dyDescent="0.2">
      <c r="A2109" s="19" t="s">
        <v>87</v>
      </c>
      <c r="B2109" s="19" t="s">
        <v>141</v>
      </c>
      <c r="C2109" s="20" t="s">
        <v>18424</v>
      </c>
      <c r="D2109" s="21">
        <v>0</v>
      </c>
    </row>
    <row r="2110" spans="1:4" ht="25.5" hidden="1" x14ac:dyDescent="0.2">
      <c r="A2110" s="19" t="s">
        <v>87</v>
      </c>
      <c r="B2110" s="19" t="s">
        <v>141</v>
      </c>
      <c r="C2110" s="20" t="s">
        <v>18434</v>
      </c>
      <c r="D2110" s="21">
        <v>0</v>
      </c>
    </row>
    <row r="2111" spans="1:4" ht="25.5" hidden="1" x14ac:dyDescent="0.2">
      <c r="A2111" s="19" t="s">
        <v>87</v>
      </c>
      <c r="B2111" s="19" t="s">
        <v>140</v>
      </c>
      <c r="C2111" s="20" t="s">
        <v>19607</v>
      </c>
      <c r="D2111" s="21">
        <v>0</v>
      </c>
    </row>
    <row r="2112" spans="1:4" ht="38.25" hidden="1" x14ac:dyDescent="0.2">
      <c r="A2112" s="19" t="s">
        <v>87</v>
      </c>
      <c r="B2112" s="19" t="s">
        <v>141</v>
      </c>
      <c r="C2112" s="20" t="s">
        <v>19682</v>
      </c>
      <c r="D2112" s="21">
        <v>0</v>
      </c>
    </row>
    <row r="2113" spans="1:4" ht="25.5" hidden="1" x14ac:dyDescent="0.2">
      <c r="A2113" s="19" t="s">
        <v>260</v>
      </c>
      <c r="B2113" s="19" t="s">
        <v>7581</v>
      </c>
      <c r="C2113" s="20" t="s">
        <v>13495</v>
      </c>
      <c r="D2113" s="21">
        <v>438026.69</v>
      </c>
    </row>
    <row r="2114" spans="1:4" ht="25.5" hidden="1" x14ac:dyDescent="0.2">
      <c r="A2114" s="19" t="s">
        <v>260</v>
      </c>
      <c r="B2114" s="19" t="s">
        <v>32326</v>
      </c>
      <c r="C2114" s="20" t="s">
        <v>20655</v>
      </c>
      <c r="D2114" s="21">
        <v>4552705.17</v>
      </c>
    </row>
    <row r="2115" spans="1:4" hidden="1" x14ac:dyDescent="0.2">
      <c r="A2115" s="19" t="s">
        <v>260</v>
      </c>
      <c r="B2115" s="19" t="s">
        <v>2162</v>
      </c>
      <c r="C2115" s="20" t="s">
        <v>21238</v>
      </c>
      <c r="D2115" s="21">
        <v>36039.58</v>
      </c>
    </row>
    <row r="2116" spans="1:4" ht="25.5" hidden="1" x14ac:dyDescent="0.2">
      <c r="A2116" s="19" t="s">
        <v>260</v>
      </c>
      <c r="B2116" s="19" t="s">
        <v>260</v>
      </c>
      <c r="C2116" s="20" t="s">
        <v>21398</v>
      </c>
      <c r="D2116" s="21">
        <v>552262.07999999996</v>
      </c>
    </row>
    <row r="2117" spans="1:4" ht="25.5" hidden="1" x14ac:dyDescent="0.2">
      <c r="A2117" s="19" t="s">
        <v>260</v>
      </c>
      <c r="B2117" s="19" t="s">
        <v>32629</v>
      </c>
      <c r="C2117" s="20" t="s">
        <v>22671</v>
      </c>
      <c r="D2117" s="21">
        <v>23655</v>
      </c>
    </row>
    <row r="2118" spans="1:4" hidden="1" x14ac:dyDescent="0.2">
      <c r="A2118" s="19" t="s">
        <v>260</v>
      </c>
      <c r="B2118" s="19" t="s">
        <v>32639</v>
      </c>
      <c r="C2118" s="20" t="s">
        <v>22803</v>
      </c>
      <c r="D2118" s="21">
        <v>6653.76</v>
      </c>
    </row>
    <row r="2119" spans="1:4" ht="25.5" hidden="1" x14ac:dyDescent="0.2">
      <c r="A2119" s="19" t="s">
        <v>260</v>
      </c>
      <c r="B2119" s="19" t="s">
        <v>7581</v>
      </c>
      <c r="C2119" s="20" t="s">
        <v>22917</v>
      </c>
      <c r="D2119" s="21">
        <v>85880.4</v>
      </c>
    </row>
    <row r="2120" spans="1:4" ht="25.5" hidden="1" x14ac:dyDescent="0.2">
      <c r="A2120" s="19" t="s">
        <v>260</v>
      </c>
      <c r="B2120" s="19" t="s">
        <v>32998</v>
      </c>
      <c r="C2120" s="20" t="s">
        <v>25334</v>
      </c>
      <c r="D2120" s="21">
        <v>147551.32</v>
      </c>
    </row>
    <row r="2121" spans="1:4" hidden="1" x14ac:dyDescent="0.2">
      <c r="A2121" s="19" t="s">
        <v>260</v>
      </c>
      <c r="B2121" s="19" t="s">
        <v>260</v>
      </c>
      <c r="C2121" s="20" t="s">
        <v>25516</v>
      </c>
      <c r="D2121" s="21">
        <v>15156</v>
      </c>
    </row>
    <row r="2122" spans="1:4" ht="38.25" hidden="1" x14ac:dyDescent="0.2">
      <c r="A2122" s="19" t="s">
        <v>260</v>
      </c>
      <c r="B2122" s="19" t="s">
        <v>260</v>
      </c>
      <c r="C2122" s="20" t="s">
        <v>27740</v>
      </c>
      <c r="D2122" s="21">
        <v>6224298</v>
      </c>
    </row>
    <row r="2123" spans="1:4" ht="25.5" hidden="1" x14ac:dyDescent="0.2">
      <c r="A2123" s="19" t="s">
        <v>260</v>
      </c>
      <c r="B2123" s="19" t="s">
        <v>260</v>
      </c>
      <c r="C2123" s="20" t="s">
        <v>29565</v>
      </c>
      <c r="D2123" s="21">
        <v>13307.52</v>
      </c>
    </row>
    <row r="2124" spans="1:4" hidden="1" x14ac:dyDescent="0.2">
      <c r="A2124" s="19" t="s">
        <v>260</v>
      </c>
      <c r="B2124" s="19" t="s">
        <v>33697</v>
      </c>
      <c r="C2124" s="20" t="s">
        <v>30837</v>
      </c>
      <c r="D2124" s="21">
        <v>6653.76</v>
      </c>
    </row>
    <row r="2125" spans="1:4" ht="25.5" hidden="1" x14ac:dyDescent="0.2">
      <c r="A2125" s="19" t="s">
        <v>260</v>
      </c>
      <c r="B2125" s="19" t="s">
        <v>33708</v>
      </c>
      <c r="C2125" s="20" t="s">
        <v>30893</v>
      </c>
      <c r="D2125" s="21">
        <v>83706.11</v>
      </c>
    </row>
    <row r="2126" spans="1:4" hidden="1" x14ac:dyDescent="0.2">
      <c r="A2126" s="19" t="s">
        <v>260</v>
      </c>
      <c r="B2126" s="19" t="s">
        <v>33711</v>
      </c>
      <c r="C2126" s="20" t="s">
        <v>30906</v>
      </c>
      <c r="D2126" s="21">
        <v>197272.56</v>
      </c>
    </row>
    <row r="2127" spans="1:4" ht="25.5" hidden="1" x14ac:dyDescent="0.2">
      <c r="A2127" s="19" t="s">
        <v>203</v>
      </c>
      <c r="B2127" s="19" t="s">
        <v>203</v>
      </c>
      <c r="C2127" s="20" t="s">
        <v>10404</v>
      </c>
      <c r="D2127" s="21">
        <v>1710154.66</v>
      </c>
    </row>
    <row r="2128" spans="1:4" hidden="1" x14ac:dyDescent="0.2">
      <c r="A2128" s="19" t="s">
        <v>98</v>
      </c>
      <c r="B2128" s="19" t="s">
        <v>98</v>
      </c>
      <c r="C2128" s="20" t="s">
        <v>9106</v>
      </c>
      <c r="D2128" s="22">
        <v>0</v>
      </c>
    </row>
    <row r="2129" spans="1:4" ht="25.5" hidden="1" x14ac:dyDescent="0.2">
      <c r="A2129" s="19" t="s">
        <v>98</v>
      </c>
      <c r="B2129" s="19" t="s">
        <v>6190</v>
      </c>
      <c r="C2129" s="20" t="s">
        <v>10706</v>
      </c>
      <c r="D2129" s="21">
        <v>0</v>
      </c>
    </row>
    <row r="2130" spans="1:4" ht="25.5" hidden="1" x14ac:dyDescent="0.2">
      <c r="A2130" s="19" t="s">
        <v>98</v>
      </c>
      <c r="B2130" s="19" t="s">
        <v>98</v>
      </c>
      <c r="C2130" s="20" t="s">
        <v>10731</v>
      </c>
      <c r="D2130" s="21">
        <v>0</v>
      </c>
    </row>
    <row r="2131" spans="1:4" hidden="1" x14ac:dyDescent="0.2">
      <c r="A2131" s="19" t="s">
        <v>98</v>
      </c>
      <c r="B2131" s="19" t="s">
        <v>5777</v>
      </c>
      <c r="C2131" s="20" t="s">
        <v>12169</v>
      </c>
      <c r="D2131" s="21">
        <v>0</v>
      </c>
    </row>
    <row r="2132" spans="1:4" ht="25.5" hidden="1" x14ac:dyDescent="0.2">
      <c r="A2132" s="19" t="s">
        <v>98</v>
      </c>
      <c r="B2132" s="19" t="s">
        <v>2097</v>
      </c>
      <c r="C2132" s="20" t="s">
        <v>12261</v>
      </c>
      <c r="D2132" s="21">
        <v>0</v>
      </c>
    </row>
    <row r="2133" spans="1:4" ht="25.5" hidden="1" x14ac:dyDescent="0.2">
      <c r="A2133" s="19" t="s">
        <v>98</v>
      </c>
      <c r="B2133" s="19" t="s">
        <v>98</v>
      </c>
      <c r="C2133" s="20" t="s">
        <v>13519</v>
      </c>
      <c r="D2133" s="21">
        <v>0</v>
      </c>
    </row>
    <row r="2134" spans="1:4" ht="25.5" hidden="1" x14ac:dyDescent="0.2">
      <c r="A2134" s="19" t="s">
        <v>98</v>
      </c>
      <c r="B2134" s="19" t="s">
        <v>98</v>
      </c>
      <c r="C2134" s="20" t="s">
        <v>13525</v>
      </c>
      <c r="D2134" s="21">
        <v>0</v>
      </c>
    </row>
    <row r="2135" spans="1:4" ht="25.5" hidden="1" x14ac:dyDescent="0.2">
      <c r="A2135" s="19" t="s">
        <v>98</v>
      </c>
      <c r="B2135" s="19" t="s">
        <v>6704</v>
      </c>
      <c r="C2135" s="20" t="s">
        <v>16046</v>
      </c>
      <c r="D2135" s="21">
        <v>599929.51</v>
      </c>
    </row>
    <row r="2136" spans="1:4" ht="25.5" hidden="1" x14ac:dyDescent="0.2">
      <c r="A2136" s="19" t="s">
        <v>98</v>
      </c>
      <c r="B2136" s="19" t="s">
        <v>191</v>
      </c>
      <c r="C2136" s="20" t="s">
        <v>16245</v>
      </c>
      <c r="D2136" s="21">
        <v>0</v>
      </c>
    </row>
    <row r="2137" spans="1:4" hidden="1" x14ac:dyDescent="0.2">
      <c r="A2137" s="19" t="s">
        <v>98</v>
      </c>
      <c r="B2137" s="19" t="s">
        <v>5777</v>
      </c>
      <c r="C2137" s="20" t="s">
        <v>16504</v>
      </c>
      <c r="D2137" s="21">
        <v>0</v>
      </c>
    </row>
    <row r="2138" spans="1:4" hidden="1" x14ac:dyDescent="0.2">
      <c r="A2138" s="19" t="s">
        <v>98</v>
      </c>
      <c r="B2138" s="19" t="s">
        <v>6188</v>
      </c>
      <c r="C2138" s="20" t="s">
        <v>16510</v>
      </c>
      <c r="D2138" s="21">
        <v>0</v>
      </c>
    </row>
    <row r="2139" spans="1:4" hidden="1" x14ac:dyDescent="0.2">
      <c r="A2139" s="19" t="s">
        <v>98</v>
      </c>
      <c r="B2139" s="19" t="s">
        <v>2140</v>
      </c>
      <c r="C2139" s="20" t="s">
        <v>17719</v>
      </c>
      <c r="D2139" s="21">
        <v>284902.34000000003</v>
      </c>
    </row>
    <row r="2140" spans="1:4" ht="25.5" hidden="1" x14ac:dyDescent="0.2">
      <c r="A2140" s="19" t="s">
        <v>98</v>
      </c>
      <c r="B2140" s="19" t="s">
        <v>98</v>
      </c>
      <c r="C2140" s="20" t="s">
        <v>18022</v>
      </c>
      <c r="D2140" s="21">
        <v>0</v>
      </c>
    </row>
    <row r="2141" spans="1:4" ht="25.5" hidden="1" x14ac:dyDescent="0.2">
      <c r="A2141" s="19" t="s">
        <v>98</v>
      </c>
      <c r="B2141" s="19" t="s">
        <v>98</v>
      </c>
      <c r="C2141" s="20" t="s">
        <v>19479</v>
      </c>
      <c r="D2141" s="21">
        <v>0</v>
      </c>
    </row>
    <row r="2142" spans="1:4" hidden="1" x14ac:dyDescent="0.2">
      <c r="A2142" s="19" t="s">
        <v>98</v>
      </c>
      <c r="B2142" s="19" t="s">
        <v>191</v>
      </c>
      <c r="C2142" s="20" t="s">
        <v>20546</v>
      </c>
      <c r="D2142" s="21">
        <v>0</v>
      </c>
    </row>
    <row r="2143" spans="1:4" ht="25.5" hidden="1" x14ac:dyDescent="0.2">
      <c r="A2143" s="19" t="s">
        <v>16</v>
      </c>
      <c r="B2143" s="19" t="s">
        <v>69</v>
      </c>
      <c r="C2143" s="20" t="s">
        <v>9978</v>
      </c>
      <c r="D2143" s="21">
        <v>68652</v>
      </c>
    </row>
    <row r="2144" spans="1:4" ht="25.5" hidden="1" x14ac:dyDescent="0.2">
      <c r="A2144" s="19" t="s">
        <v>16</v>
      </c>
      <c r="B2144" s="19" t="s">
        <v>69</v>
      </c>
      <c r="C2144" s="20" t="s">
        <v>10131</v>
      </c>
      <c r="D2144" s="21">
        <v>588415.96</v>
      </c>
    </row>
    <row r="2145" spans="1:4" ht="51" hidden="1" x14ac:dyDescent="0.2">
      <c r="A2145" s="19" t="s">
        <v>16</v>
      </c>
      <c r="B2145" s="19" t="s">
        <v>31729</v>
      </c>
      <c r="C2145" s="20" t="s">
        <v>11571</v>
      </c>
      <c r="D2145" s="21">
        <v>4948491.83</v>
      </c>
    </row>
    <row r="2146" spans="1:4" hidden="1" x14ac:dyDescent="0.2">
      <c r="A2146" s="19" t="s">
        <v>16</v>
      </c>
      <c r="B2146" s="19" t="s">
        <v>2129</v>
      </c>
      <c r="C2146" s="20" t="s">
        <v>11631</v>
      </c>
      <c r="D2146" s="21">
        <v>1588905.43</v>
      </c>
    </row>
    <row r="2147" spans="1:4" ht="25.5" hidden="1" x14ac:dyDescent="0.2">
      <c r="A2147" s="19" t="s">
        <v>16</v>
      </c>
      <c r="B2147" s="19" t="s">
        <v>69</v>
      </c>
      <c r="C2147" s="20" t="s">
        <v>12933</v>
      </c>
      <c r="D2147" s="21">
        <v>76752</v>
      </c>
    </row>
    <row r="2148" spans="1:4" ht="25.5" hidden="1" x14ac:dyDescent="0.2">
      <c r="A2148" s="19" t="s">
        <v>16</v>
      </c>
      <c r="B2148" s="19" t="s">
        <v>69</v>
      </c>
      <c r="C2148" s="20" t="s">
        <v>14383</v>
      </c>
      <c r="D2148" s="21">
        <v>10937635.15</v>
      </c>
    </row>
    <row r="2149" spans="1:4" hidden="1" x14ac:dyDescent="0.2">
      <c r="A2149" s="19" t="s">
        <v>16</v>
      </c>
      <c r="B2149" s="19" t="s">
        <v>69</v>
      </c>
      <c r="C2149" s="20" t="s">
        <v>14392</v>
      </c>
      <c r="D2149" s="21">
        <v>243629.96</v>
      </c>
    </row>
    <row r="2150" spans="1:4" ht="25.5" hidden="1" x14ac:dyDescent="0.2">
      <c r="A2150" s="19" t="s">
        <v>16</v>
      </c>
      <c r="B2150" s="19" t="s">
        <v>69</v>
      </c>
      <c r="C2150" s="20" t="s">
        <v>14402</v>
      </c>
      <c r="D2150" s="21">
        <v>2699897.56</v>
      </c>
    </row>
    <row r="2151" spans="1:4" ht="25.5" hidden="1" x14ac:dyDescent="0.2">
      <c r="A2151" s="19" t="s">
        <v>16</v>
      </c>
      <c r="B2151" s="19" t="s">
        <v>69</v>
      </c>
      <c r="C2151" s="20" t="s">
        <v>14508</v>
      </c>
      <c r="D2151" s="21">
        <v>2414190.2999999998</v>
      </c>
    </row>
    <row r="2152" spans="1:4" ht="25.5" hidden="1" x14ac:dyDescent="0.2">
      <c r="A2152" s="19" t="s">
        <v>16</v>
      </c>
      <c r="B2152" s="19" t="s">
        <v>69</v>
      </c>
      <c r="C2152" s="20" t="s">
        <v>14541</v>
      </c>
      <c r="D2152" s="21">
        <v>1007659.52</v>
      </c>
    </row>
    <row r="2153" spans="1:4" ht="25.5" hidden="1" x14ac:dyDescent="0.2">
      <c r="A2153" s="19" t="s">
        <v>16</v>
      </c>
      <c r="B2153" s="19" t="s">
        <v>69</v>
      </c>
      <c r="C2153" s="20" t="s">
        <v>14550</v>
      </c>
      <c r="D2153" s="21">
        <v>441505.03</v>
      </c>
    </row>
    <row r="2154" spans="1:4" ht="25.5" hidden="1" x14ac:dyDescent="0.2">
      <c r="A2154" s="19" t="s">
        <v>16</v>
      </c>
      <c r="B2154" s="19" t="s">
        <v>69</v>
      </c>
      <c r="C2154" s="20" t="s">
        <v>15780</v>
      </c>
      <c r="D2154" s="21">
        <v>263906.46999999997</v>
      </c>
    </row>
    <row r="2155" spans="1:4" ht="25.5" hidden="1" x14ac:dyDescent="0.2">
      <c r="A2155" s="19" t="s">
        <v>16</v>
      </c>
      <c r="B2155" s="19" t="s">
        <v>69</v>
      </c>
      <c r="C2155" s="20" t="s">
        <v>16030</v>
      </c>
      <c r="D2155" s="21">
        <v>0</v>
      </c>
    </row>
    <row r="2156" spans="1:4" ht="25.5" hidden="1" x14ac:dyDescent="0.2">
      <c r="A2156" s="19" t="s">
        <v>16</v>
      </c>
      <c r="B2156" s="19" t="s">
        <v>69</v>
      </c>
      <c r="C2156" s="20" t="s">
        <v>17344</v>
      </c>
      <c r="D2156" s="21">
        <v>7848806.9800000004</v>
      </c>
    </row>
    <row r="2157" spans="1:4" ht="25.5" hidden="1" x14ac:dyDescent="0.2">
      <c r="A2157" s="19" t="s">
        <v>16</v>
      </c>
      <c r="B2157" s="19" t="s">
        <v>69</v>
      </c>
      <c r="C2157" s="20" t="s">
        <v>17353</v>
      </c>
      <c r="D2157" s="21">
        <v>863708.27</v>
      </c>
    </row>
    <row r="2158" spans="1:4" ht="25.5" hidden="1" x14ac:dyDescent="0.2">
      <c r="A2158" s="19" t="s">
        <v>16</v>
      </c>
      <c r="B2158" s="19" t="s">
        <v>69</v>
      </c>
      <c r="C2158" s="20" t="s">
        <v>18912</v>
      </c>
      <c r="D2158" s="21">
        <v>11713886.25</v>
      </c>
    </row>
    <row r="2159" spans="1:4" hidden="1" x14ac:dyDescent="0.2">
      <c r="A2159" s="19" t="s">
        <v>16</v>
      </c>
      <c r="B2159" s="19" t="s">
        <v>69</v>
      </c>
      <c r="C2159" s="20" t="s">
        <v>20159</v>
      </c>
      <c r="D2159" s="21">
        <v>2047744.17</v>
      </c>
    </row>
    <row r="2160" spans="1:4" ht="25.5" hidden="1" x14ac:dyDescent="0.2">
      <c r="A2160" s="19" t="s">
        <v>16</v>
      </c>
      <c r="B2160" s="19" t="s">
        <v>69</v>
      </c>
      <c r="C2160" s="20" t="s">
        <v>20386</v>
      </c>
      <c r="D2160" s="21">
        <v>275054.52</v>
      </c>
    </row>
    <row r="2161" spans="1:4" ht="25.5" hidden="1" x14ac:dyDescent="0.2">
      <c r="A2161" s="19" t="s">
        <v>16</v>
      </c>
      <c r="B2161" s="19" t="s">
        <v>69</v>
      </c>
      <c r="C2161" s="20" t="s">
        <v>26028</v>
      </c>
      <c r="D2161" s="21">
        <v>1256829.1599999999</v>
      </c>
    </row>
    <row r="2162" spans="1:4" hidden="1" x14ac:dyDescent="0.2">
      <c r="A2162" s="19" t="s">
        <v>3135</v>
      </c>
      <c r="B2162" s="19" t="s">
        <v>31561</v>
      </c>
      <c r="C2162" s="20" t="s">
        <v>8855</v>
      </c>
      <c r="D2162" s="22">
        <v>0</v>
      </c>
    </row>
    <row r="2163" spans="1:4" hidden="1" x14ac:dyDescent="0.2">
      <c r="A2163" s="19" t="s">
        <v>3135</v>
      </c>
      <c r="B2163" s="19" t="s">
        <v>31582</v>
      </c>
      <c r="C2163" s="20" t="s">
        <v>9000</v>
      </c>
      <c r="D2163" s="22">
        <v>0</v>
      </c>
    </row>
    <row r="2164" spans="1:4" hidden="1" x14ac:dyDescent="0.2">
      <c r="A2164" s="19" t="s">
        <v>3135</v>
      </c>
      <c r="B2164" s="19" t="s">
        <v>31584</v>
      </c>
      <c r="C2164" s="20" t="s">
        <v>9009</v>
      </c>
      <c r="D2164" s="22">
        <v>0</v>
      </c>
    </row>
    <row r="2165" spans="1:4" ht="25.5" hidden="1" x14ac:dyDescent="0.2">
      <c r="A2165" s="19" t="s">
        <v>3135</v>
      </c>
      <c r="B2165" s="19" t="s">
        <v>31674</v>
      </c>
      <c r="C2165" s="20" t="s">
        <v>10499</v>
      </c>
      <c r="D2165" s="21">
        <v>0</v>
      </c>
    </row>
    <row r="2166" spans="1:4" hidden="1" x14ac:dyDescent="0.2">
      <c r="A2166" s="19" t="s">
        <v>3135</v>
      </c>
      <c r="B2166" s="19" t="s">
        <v>31561</v>
      </c>
      <c r="C2166" s="20" t="s">
        <v>10514</v>
      </c>
      <c r="D2166" s="21">
        <v>0</v>
      </c>
    </row>
    <row r="2167" spans="1:4" ht="25.5" hidden="1" x14ac:dyDescent="0.2">
      <c r="A2167" s="19" t="s">
        <v>3135</v>
      </c>
      <c r="B2167" s="19" t="s">
        <v>31678</v>
      </c>
      <c r="C2167" s="20" t="s">
        <v>10523</v>
      </c>
      <c r="D2167" s="21">
        <v>0</v>
      </c>
    </row>
    <row r="2168" spans="1:4" hidden="1" x14ac:dyDescent="0.2">
      <c r="A2168" s="19" t="s">
        <v>3135</v>
      </c>
      <c r="B2168" s="19" t="s">
        <v>31680</v>
      </c>
      <c r="C2168" s="20" t="s">
        <v>10533</v>
      </c>
      <c r="D2168" s="21">
        <v>0</v>
      </c>
    </row>
    <row r="2169" spans="1:4" ht="25.5" hidden="1" x14ac:dyDescent="0.2">
      <c r="A2169" s="19" t="s">
        <v>3135</v>
      </c>
      <c r="B2169" s="19" t="s">
        <v>2095</v>
      </c>
      <c r="C2169" s="20" t="s">
        <v>11434</v>
      </c>
      <c r="D2169" s="21">
        <v>5475728.2199999997</v>
      </c>
    </row>
    <row r="2170" spans="1:4" hidden="1" x14ac:dyDescent="0.2">
      <c r="A2170" s="19" t="s">
        <v>3135</v>
      </c>
      <c r="B2170" s="19" t="s">
        <v>2153</v>
      </c>
      <c r="C2170" s="20" t="s">
        <v>11923</v>
      </c>
      <c r="D2170" s="21">
        <v>0</v>
      </c>
    </row>
    <row r="2171" spans="1:4" ht="25.5" hidden="1" x14ac:dyDescent="0.2">
      <c r="A2171" s="19" t="s">
        <v>3135</v>
      </c>
      <c r="B2171" s="19" t="s">
        <v>31767</v>
      </c>
      <c r="C2171" s="20" t="s">
        <v>11939</v>
      </c>
      <c r="D2171" s="21">
        <v>0</v>
      </c>
    </row>
    <row r="2172" spans="1:4" ht="25.5" hidden="1" x14ac:dyDescent="0.2">
      <c r="A2172" s="19" t="s">
        <v>3135</v>
      </c>
      <c r="B2172" s="19" t="s">
        <v>3135</v>
      </c>
      <c r="C2172" s="20" t="s">
        <v>12028</v>
      </c>
      <c r="D2172" s="21">
        <v>0</v>
      </c>
    </row>
    <row r="2173" spans="1:4" hidden="1" x14ac:dyDescent="0.2">
      <c r="A2173" s="19" t="s">
        <v>3135</v>
      </c>
      <c r="B2173" s="19" t="s">
        <v>31785</v>
      </c>
      <c r="C2173" s="20" t="s">
        <v>12057</v>
      </c>
      <c r="D2173" s="21">
        <v>0</v>
      </c>
    </row>
    <row r="2174" spans="1:4" hidden="1" x14ac:dyDescent="0.2">
      <c r="A2174" s="19" t="s">
        <v>3135</v>
      </c>
      <c r="B2174" s="19" t="s">
        <v>31678</v>
      </c>
      <c r="C2174" s="20" t="s">
        <v>12066</v>
      </c>
      <c r="D2174" s="21">
        <v>0</v>
      </c>
    </row>
    <row r="2175" spans="1:4" hidden="1" x14ac:dyDescent="0.2">
      <c r="A2175" s="19" t="s">
        <v>3135</v>
      </c>
      <c r="B2175" s="19" t="s">
        <v>207</v>
      </c>
      <c r="C2175" s="20" t="s">
        <v>12084</v>
      </c>
      <c r="D2175" s="21">
        <v>0</v>
      </c>
    </row>
    <row r="2176" spans="1:4" hidden="1" x14ac:dyDescent="0.2">
      <c r="A2176" s="19" t="s">
        <v>3135</v>
      </c>
      <c r="B2176" s="19" t="s">
        <v>31790</v>
      </c>
      <c r="C2176" s="20" t="s">
        <v>12093</v>
      </c>
      <c r="D2176" s="21">
        <v>0</v>
      </c>
    </row>
    <row r="2177" spans="1:4" ht="25.5" hidden="1" x14ac:dyDescent="0.2">
      <c r="A2177" s="19" t="s">
        <v>3135</v>
      </c>
      <c r="B2177" s="19" t="s">
        <v>31792</v>
      </c>
      <c r="C2177" s="20" t="s">
        <v>12102</v>
      </c>
      <c r="D2177" s="21">
        <v>0</v>
      </c>
    </row>
    <row r="2178" spans="1:4" hidden="1" x14ac:dyDescent="0.2">
      <c r="A2178" s="19" t="s">
        <v>3135</v>
      </c>
      <c r="B2178" s="19" t="s">
        <v>31875</v>
      </c>
      <c r="C2178" s="20" t="s">
        <v>13464</v>
      </c>
      <c r="D2178" s="21">
        <v>0</v>
      </c>
    </row>
    <row r="2179" spans="1:4" ht="25.5" hidden="1" x14ac:dyDescent="0.2">
      <c r="A2179" s="19" t="s">
        <v>3135</v>
      </c>
      <c r="B2179" s="19" t="s">
        <v>2170</v>
      </c>
      <c r="C2179" s="20" t="s">
        <v>13599</v>
      </c>
      <c r="D2179" s="21">
        <v>0</v>
      </c>
    </row>
    <row r="2180" spans="1:4" hidden="1" x14ac:dyDescent="0.2">
      <c r="A2180" s="19" t="s">
        <v>3135</v>
      </c>
      <c r="B2180" s="19" t="s">
        <v>31785</v>
      </c>
      <c r="C2180" s="20" t="s">
        <v>14809</v>
      </c>
      <c r="D2180" s="21">
        <v>0</v>
      </c>
    </row>
    <row r="2181" spans="1:4" hidden="1" x14ac:dyDescent="0.2">
      <c r="A2181" s="19" t="s">
        <v>3135</v>
      </c>
      <c r="B2181" s="19" t="s">
        <v>31950</v>
      </c>
      <c r="C2181" s="20" t="s">
        <v>14824</v>
      </c>
      <c r="D2181" s="21">
        <v>0</v>
      </c>
    </row>
    <row r="2182" spans="1:4" ht="25.5" hidden="1" x14ac:dyDescent="0.2">
      <c r="A2182" s="19" t="s">
        <v>3135</v>
      </c>
      <c r="B2182" s="19" t="s">
        <v>31674</v>
      </c>
      <c r="C2182" s="20" t="s">
        <v>14834</v>
      </c>
      <c r="D2182" s="21">
        <v>0</v>
      </c>
    </row>
    <row r="2183" spans="1:4" hidden="1" x14ac:dyDescent="0.2">
      <c r="A2183" s="19" t="s">
        <v>3135</v>
      </c>
      <c r="B2183" s="19" t="s">
        <v>345</v>
      </c>
      <c r="C2183" s="20" t="s">
        <v>14861</v>
      </c>
      <c r="D2183" s="21">
        <v>0</v>
      </c>
    </row>
    <row r="2184" spans="1:4" hidden="1" x14ac:dyDescent="0.2">
      <c r="A2184" s="19" t="s">
        <v>3135</v>
      </c>
      <c r="B2184" s="19" t="s">
        <v>31875</v>
      </c>
      <c r="C2184" s="20" t="s">
        <v>14976</v>
      </c>
      <c r="D2184" s="21">
        <v>0</v>
      </c>
    </row>
    <row r="2185" spans="1:4" ht="25.5" hidden="1" x14ac:dyDescent="0.2">
      <c r="A2185" s="19" t="s">
        <v>3135</v>
      </c>
      <c r="B2185" s="19" t="s">
        <v>31974</v>
      </c>
      <c r="C2185" s="20" t="s">
        <v>14985</v>
      </c>
      <c r="D2185" s="21">
        <v>0</v>
      </c>
    </row>
    <row r="2186" spans="1:4" hidden="1" x14ac:dyDescent="0.2">
      <c r="A2186" s="19" t="s">
        <v>3135</v>
      </c>
      <c r="B2186" s="19" t="s">
        <v>31790</v>
      </c>
      <c r="C2186" s="20" t="s">
        <v>16287</v>
      </c>
      <c r="D2186" s="21">
        <v>0</v>
      </c>
    </row>
    <row r="2187" spans="1:4" ht="25.5" hidden="1" x14ac:dyDescent="0.2">
      <c r="A2187" s="19" t="s">
        <v>3135</v>
      </c>
      <c r="B2187" s="19" t="s">
        <v>31785</v>
      </c>
      <c r="C2187" s="20" t="s">
        <v>16301</v>
      </c>
      <c r="D2187" s="21">
        <v>0</v>
      </c>
    </row>
    <row r="2188" spans="1:4" hidden="1" x14ac:dyDescent="0.2">
      <c r="A2188" s="19" t="s">
        <v>3135</v>
      </c>
      <c r="B2188" s="19" t="s">
        <v>31785</v>
      </c>
      <c r="C2188" s="20" t="s">
        <v>16309</v>
      </c>
      <c r="D2188" s="21">
        <v>0</v>
      </c>
    </row>
    <row r="2189" spans="1:4" hidden="1" x14ac:dyDescent="0.2">
      <c r="A2189" s="19" t="s">
        <v>3135</v>
      </c>
      <c r="B2189" s="19" t="s">
        <v>31785</v>
      </c>
      <c r="C2189" s="20" t="s">
        <v>16466</v>
      </c>
      <c r="D2189" s="21">
        <v>0</v>
      </c>
    </row>
    <row r="2190" spans="1:4" ht="25.5" hidden="1" x14ac:dyDescent="0.2">
      <c r="A2190" s="19" t="s">
        <v>3135</v>
      </c>
      <c r="B2190" s="19" t="s">
        <v>31674</v>
      </c>
      <c r="C2190" s="20" t="s">
        <v>16475</v>
      </c>
      <c r="D2190" s="21">
        <v>0</v>
      </c>
    </row>
    <row r="2191" spans="1:4" hidden="1" x14ac:dyDescent="0.2">
      <c r="A2191" s="19" t="s">
        <v>3135</v>
      </c>
      <c r="B2191" s="19" t="s">
        <v>31561</v>
      </c>
      <c r="C2191" s="20" t="s">
        <v>16484</v>
      </c>
      <c r="D2191" s="21">
        <v>0</v>
      </c>
    </row>
    <row r="2192" spans="1:4" hidden="1" x14ac:dyDescent="0.2">
      <c r="A2192" s="19" t="s">
        <v>3135</v>
      </c>
      <c r="B2192" s="19" t="s">
        <v>32136</v>
      </c>
      <c r="C2192" s="20" t="s">
        <v>17833</v>
      </c>
      <c r="D2192" s="21">
        <v>50000</v>
      </c>
    </row>
    <row r="2193" spans="1:4" ht="25.5" hidden="1" x14ac:dyDescent="0.2">
      <c r="A2193" s="19" t="s">
        <v>3135</v>
      </c>
      <c r="B2193" s="19" t="s">
        <v>31674</v>
      </c>
      <c r="C2193" s="20" t="s">
        <v>17842</v>
      </c>
      <c r="D2193" s="21">
        <v>0</v>
      </c>
    </row>
    <row r="2194" spans="1:4" hidden="1" x14ac:dyDescent="0.2">
      <c r="A2194" s="19" t="s">
        <v>3135</v>
      </c>
      <c r="B2194" s="19" t="s">
        <v>32141</v>
      </c>
      <c r="C2194" s="20" t="s">
        <v>17857</v>
      </c>
      <c r="D2194" s="21">
        <v>0</v>
      </c>
    </row>
    <row r="2195" spans="1:4" hidden="1" x14ac:dyDescent="0.2">
      <c r="A2195" s="19" t="s">
        <v>3135</v>
      </c>
      <c r="B2195" s="19" t="s">
        <v>3135</v>
      </c>
      <c r="C2195" s="20" t="s">
        <v>17913</v>
      </c>
      <c r="D2195" s="21">
        <v>0</v>
      </c>
    </row>
    <row r="2196" spans="1:4" ht="25.5" hidden="1" x14ac:dyDescent="0.2">
      <c r="A2196" s="19" t="s">
        <v>3135</v>
      </c>
      <c r="B2196" s="19" t="s">
        <v>3135</v>
      </c>
      <c r="C2196" s="20" t="s">
        <v>17949</v>
      </c>
      <c r="D2196" s="21">
        <v>0</v>
      </c>
    </row>
    <row r="2197" spans="1:4" ht="25.5" hidden="1" x14ac:dyDescent="0.2">
      <c r="A2197" s="19" t="s">
        <v>3135</v>
      </c>
      <c r="B2197" s="19" t="s">
        <v>32155</v>
      </c>
      <c r="C2197" s="20" t="s">
        <v>17957</v>
      </c>
      <c r="D2197" s="21">
        <v>0</v>
      </c>
    </row>
    <row r="2198" spans="1:4" hidden="1" x14ac:dyDescent="0.2">
      <c r="A2198" s="19" t="s">
        <v>3135</v>
      </c>
      <c r="B2198" s="19" t="s">
        <v>31561</v>
      </c>
      <c r="C2198" s="20" t="s">
        <v>17965</v>
      </c>
      <c r="D2198" s="21">
        <v>0</v>
      </c>
    </row>
    <row r="2199" spans="1:4" hidden="1" x14ac:dyDescent="0.2">
      <c r="A2199" s="19" t="s">
        <v>3135</v>
      </c>
      <c r="B2199" s="19" t="s">
        <v>32136</v>
      </c>
      <c r="C2199" s="20" t="s">
        <v>17974</v>
      </c>
      <c r="D2199" s="21">
        <v>0</v>
      </c>
    </row>
    <row r="2200" spans="1:4" ht="25.5" hidden="1" x14ac:dyDescent="0.2">
      <c r="A2200" s="19" t="s">
        <v>3135</v>
      </c>
      <c r="B2200" s="19" t="s">
        <v>31974</v>
      </c>
      <c r="C2200" s="20" t="s">
        <v>17982</v>
      </c>
      <c r="D2200" s="21">
        <v>0</v>
      </c>
    </row>
    <row r="2201" spans="1:4" hidden="1" x14ac:dyDescent="0.2">
      <c r="A2201" s="19" t="s">
        <v>3135</v>
      </c>
      <c r="B2201" s="19" t="s">
        <v>32170</v>
      </c>
      <c r="C2201" s="20" t="s">
        <v>18068</v>
      </c>
      <c r="D2201" s="21">
        <v>0</v>
      </c>
    </row>
    <row r="2202" spans="1:4" hidden="1" x14ac:dyDescent="0.2">
      <c r="A2202" s="19" t="s">
        <v>3135</v>
      </c>
      <c r="B2202" s="19" t="s">
        <v>409</v>
      </c>
      <c r="C2202" s="20" t="s">
        <v>19277</v>
      </c>
      <c r="D2202" s="21">
        <v>0</v>
      </c>
    </row>
    <row r="2203" spans="1:4" ht="25.5" hidden="1" x14ac:dyDescent="0.2">
      <c r="A2203" s="19" t="s">
        <v>3135</v>
      </c>
      <c r="B2203" s="19" t="s">
        <v>31785</v>
      </c>
      <c r="C2203" s="20" t="s">
        <v>19296</v>
      </c>
      <c r="D2203" s="21">
        <v>0</v>
      </c>
    </row>
    <row r="2204" spans="1:4" ht="25.5" hidden="1" x14ac:dyDescent="0.2">
      <c r="A2204" s="19" t="s">
        <v>3135</v>
      </c>
      <c r="B2204" s="19" t="s">
        <v>31674</v>
      </c>
      <c r="C2204" s="20" t="s">
        <v>19398</v>
      </c>
      <c r="D2204" s="21">
        <v>0</v>
      </c>
    </row>
    <row r="2205" spans="1:4" hidden="1" x14ac:dyDescent="0.2">
      <c r="A2205" s="19" t="s">
        <v>3135</v>
      </c>
      <c r="B2205" s="19" t="s">
        <v>31950</v>
      </c>
      <c r="C2205" s="20" t="s">
        <v>19407</v>
      </c>
      <c r="D2205" s="21">
        <v>0</v>
      </c>
    </row>
    <row r="2206" spans="1:4" hidden="1" x14ac:dyDescent="0.2">
      <c r="A2206" s="19" t="s">
        <v>3135</v>
      </c>
      <c r="B2206" s="19" t="s">
        <v>2153</v>
      </c>
      <c r="C2206" s="20" t="s">
        <v>19417</v>
      </c>
      <c r="D2206" s="21">
        <v>0</v>
      </c>
    </row>
    <row r="2207" spans="1:4" hidden="1" x14ac:dyDescent="0.2">
      <c r="A2207" s="19" t="s">
        <v>3135</v>
      </c>
      <c r="B2207" s="19" t="s">
        <v>311</v>
      </c>
      <c r="C2207" s="20" t="s">
        <v>19517</v>
      </c>
      <c r="D2207" s="21">
        <v>0</v>
      </c>
    </row>
    <row r="2208" spans="1:4" ht="25.5" hidden="1" x14ac:dyDescent="0.2">
      <c r="A2208" s="19" t="s">
        <v>3135</v>
      </c>
      <c r="B2208" s="19" t="s">
        <v>340</v>
      </c>
      <c r="C2208" s="20" t="s">
        <v>19524</v>
      </c>
      <c r="D2208" s="21">
        <v>0</v>
      </c>
    </row>
    <row r="2209" spans="1:4" ht="25.5" hidden="1" x14ac:dyDescent="0.2">
      <c r="A2209" s="19" t="s">
        <v>3135</v>
      </c>
      <c r="B2209" s="19" t="s">
        <v>31792</v>
      </c>
      <c r="C2209" s="20" t="s">
        <v>20707</v>
      </c>
      <c r="D2209" s="21">
        <v>33503.85</v>
      </c>
    </row>
    <row r="2210" spans="1:4" hidden="1" x14ac:dyDescent="0.2">
      <c r="A2210" s="19" t="s">
        <v>3135</v>
      </c>
      <c r="B2210" s="19" t="s">
        <v>31790</v>
      </c>
      <c r="C2210" s="20" t="s">
        <v>20732</v>
      </c>
      <c r="D2210" s="21">
        <v>50000</v>
      </c>
    </row>
    <row r="2211" spans="1:4" ht="25.5" hidden="1" x14ac:dyDescent="0.2">
      <c r="A2211" s="19" t="s">
        <v>3135</v>
      </c>
      <c r="B2211" s="19" t="s">
        <v>32341</v>
      </c>
      <c r="C2211" s="20" t="s">
        <v>20775</v>
      </c>
      <c r="D2211" s="21">
        <v>33138</v>
      </c>
    </row>
    <row r="2212" spans="1:4" hidden="1" x14ac:dyDescent="0.2">
      <c r="A2212" s="19" t="s">
        <v>3135</v>
      </c>
      <c r="B2212" s="19" t="s">
        <v>31790</v>
      </c>
      <c r="C2212" s="20" t="s">
        <v>22162</v>
      </c>
      <c r="D2212" s="21">
        <v>50000</v>
      </c>
    </row>
    <row r="2213" spans="1:4" ht="25.5" hidden="1" x14ac:dyDescent="0.2">
      <c r="A2213" s="19" t="s">
        <v>3135</v>
      </c>
      <c r="B2213" s="19" t="s">
        <v>32155</v>
      </c>
      <c r="C2213" s="20" t="s">
        <v>23566</v>
      </c>
      <c r="D2213" s="21">
        <v>49112</v>
      </c>
    </row>
    <row r="2214" spans="1:4" ht="25.5" hidden="1" x14ac:dyDescent="0.2">
      <c r="A2214" s="19" t="s">
        <v>3135</v>
      </c>
      <c r="B2214" s="19" t="s">
        <v>31974</v>
      </c>
      <c r="C2214" s="20" t="s">
        <v>24967</v>
      </c>
      <c r="D2214" s="21">
        <v>65000</v>
      </c>
    </row>
    <row r="2215" spans="1:4" hidden="1" x14ac:dyDescent="0.2">
      <c r="A2215" s="19" t="s">
        <v>3135</v>
      </c>
      <c r="B2215" s="19" t="s">
        <v>3135</v>
      </c>
      <c r="C2215" s="20" t="s">
        <v>29003</v>
      </c>
      <c r="D2215" s="21">
        <v>45000</v>
      </c>
    </row>
    <row r="2216" spans="1:4" hidden="1" x14ac:dyDescent="0.2">
      <c r="A2216" s="19" t="s">
        <v>3135</v>
      </c>
      <c r="B2216" s="19" t="s">
        <v>33470</v>
      </c>
      <c r="C2216" s="20" t="s">
        <v>29033</v>
      </c>
      <c r="D2216" s="21">
        <v>20000</v>
      </c>
    </row>
    <row r="2217" spans="1:4" hidden="1" x14ac:dyDescent="0.2">
      <c r="A2217" s="19" t="s">
        <v>3135</v>
      </c>
      <c r="B2217" s="19" t="s">
        <v>32341</v>
      </c>
      <c r="C2217" s="20" t="s">
        <v>30284</v>
      </c>
      <c r="D2217" s="21">
        <v>100000</v>
      </c>
    </row>
    <row r="2218" spans="1:4" ht="25.5" hidden="1" x14ac:dyDescent="0.2">
      <c r="A2218" s="19" t="s">
        <v>2080</v>
      </c>
      <c r="B2218" s="19" t="s">
        <v>31565</v>
      </c>
      <c r="C2218" s="20" t="s">
        <v>8873</v>
      </c>
      <c r="D2218" s="22">
        <v>0</v>
      </c>
    </row>
    <row r="2219" spans="1:4" ht="25.5" hidden="1" x14ac:dyDescent="0.2">
      <c r="A2219" s="19" t="s">
        <v>2080</v>
      </c>
      <c r="B2219" s="19" t="s">
        <v>2080</v>
      </c>
      <c r="C2219" s="20" t="s">
        <v>8974</v>
      </c>
      <c r="D2219" s="22">
        <v>0</v>
      </c>
    </row>
    <row r="2220" spans="1:4" ht="25.5" hidden="1" x14ac:dyDescent="0.2">
      <c r="A2220" s="19" t="s">
        <v>2080</v>
      </c>
      <c r="B2220" s="19" t="s">
        <v>31587</v>
      </c>
      <c r="C2220" s="20" t="s">
        <v>9028</v>
      </c>
      <c r="D2220" s="22">
        <v>0</v>
      </c>
    </row>
    <row r="2221" spans="1:4" ht="25.5" hidden="1" x14ac:dyDescent="0.2">
      <c r="A2221" s="19" t="s">
        <v>2080</v>
      </c>
      <c r="B2221" s="19" t="s">
        <v>31589</v>
      </c>
      <c r="C2221" s="20" t="s">
        <v>9035</v>
      </c>
      <c r="D2221" s="22">
        <v>0</v>
      </c>
    </row>
    <row r="2222" spans="1:4" ht="38.25" hidden="1" x14ac:dyDescent="0.2">
      <c r="A2222" s="19" t="s">
        <v>2080</v>
      </c>
      <c r="B2222" s="19" t="s">
        <v>31589</v>
      </c>
      <c r="C2222" s="20" t="s">
        <v>9079</v>
      </c>
      <c r="D2222" s="22">
        <v>0</v>
      </c>
    </row>
    <row r="2223" spans="1:4" ht="25.5" hidden="1" x14ac:dyDescent="0.2">
      <c r="A2223" s="19" t="s">
        <v>2080</v>
      </c>
      <c r="B2223" s="19" t="s">
        <v>31565</v>
      </c>
      <c r="C2223" s="20" t="s">
        <v>10555</v>
      </c>
      <c r="D2223" s="21">
        <v>0</v>
      </c>
    </row>
    <row r="2224" spans="1:4" ht="25.5" hidden="1" x14ac:dyDescent="0.2">
      <c r="A2224" s="19" t="s">
        <v>2080</v>
      </c>
      <c r="B2224" s="19" t="s">
        <v>31690</v>
      </c>
      <c r="C2224" s="20" t="s">
        <v>10591</v>
      </c>
      <c r="D2224" s="21">
        <v>0</v>
      </c>
    </row>
    <row r="2225" spans="1:4" ht="25.5" hidden="1" x14ac:dyDescent="0.2">
      <c r="A2225" s="19" t="s">
        <v>2080</v>
      </c>
      <c r="B2225" s="19" t="s">
        <v>31769</v>
      </c>
      <c r="C2225" s="20" t="s">
        <v>11948</v>
      </c>
      <c r="D2225" s="21">
        <v>0</v>
      </c>
    </row>
    <row r="2226" spans="1:4" ht="25.5" hidden="1" x14ac:dyDescent="0.2">
      <c r="A2226" s="19" t="s">
        <v>2080</v>
      </c>
      <c r="B2226" s="19" t="s">
        <v>31796</v>
      </c>
      <c r="C2226" s="20" t="s">
        <v>12134</v>
      </c>
      <c r="D2226" s="21">
        <v>0</v>
      </c>
    </row>
    <row r="2227" spans="1:4" ht="25.5" hidden="1" x14ac:dyDescent="0.2">
      <c r="A2227" s="19" t="s">
        <v>2080</v>
      </c>
      <c r="B2227" s="19" t="s">
        <v>31587</v>
      </c>
      <c r="C2227" s="20" t="s">
        <v>13329</v>
      </c>
      <c r="D2227" s="21">
        <v>0</v>
      </c>
    </row>
    <row r="2228" spans="1:4" ht="25.5" hidden="1" x14ac:dyDescent="0.2">
      <c r="A2228" s="19" t="s">
        <v>2080</v>
      </c>
      <c r="B2228" s="19" t="s">
        <v>2080</v>
      </c>
      <c r="C2228" s="20" t="s">
        <v>13335</v>
      </c>
      <c r="D2228" s="21">
        <v>0</v>
      </c>
    </row>
    <row r="2229" spans="1:4" ht="25.5" hidden="1" x14ac:dyDescent="0.2">
      <c r="A2229" s="19" t="s">
        <v>2080</v>
      </c>
      <c r="B2229" s="19" t="s">
        <v>31852</v>
      </c>
      <c r="C2229" s="20" t="s">
        <v>13341</v>
      </c>
      <c r="D2229" s="21">
        <v>0</v>
      </c>
    </row>
    <row r="2230" spans="1:4" ht="25.5" hidden="1" x14ac:dyDescent="0.2">
      <c r="A2230" s="19" t="s">
        <v>2080</v>
      </c>
      <c r="B2230" s="19" t="s">
        <v>31769</v>
      </c>
      <c r="C2230" s="20" t="s">
        <v>13532</v>
      </c>
      <c r="D2230" s="21">
        <v>0</v>
      </c>
    </row>
    <row r="2231" spans="1:4" ht="25.5" hidden="1" x14ac:dyDescent="0.2">
      <c r="A2231" s="19" t="s">
        <v>2080</v>
      </c>
      <c r="B2231" s="19" t="s">
        <v>31796</v>
      </c>
      <c r="C2231" s="20" t="s">
        <v>13545</v>
      </c>
      <c r="D2231" s="21">
        <v>0</v>
      </c>
    </row>
    <row r="2232" spans="1:4" ht="25.5" hidden="1" x14ac:dyDescent="0.2">
      <c r="A2232" s="19" t="s">
        <v>2080</v>
      </c>
      <c r="B2232" s="19" t="s">
        <v>31852</v>
      </c>
      <c r="C2232" s="20" t="s">
        <v>14818</v>
      </c>
      <c r="D2232" s="21">
        <v>0</v>
      </c>
    </row>
    <row r="2233" spans="1:4" ht="25.5" hidden="1" x14ac:dyDescent="0.2">
      <c r="A2233" s="19" t="s">
        <v>2080</v>
      </c>
      <c r="B2233" s="19" t="s">
        <v>31852</v>
      </c>
      <c r="C2233" s="20" t="s">
        <v>14877</v>
      </c>
      <c r="D2233" s="21">
        <v>0</v>
      </c>
    </row>
    <row r="2234" spans="1:4" ht="25.5" hidden="1" x14ac:dyDescent="0.2">
      <c r="A2234" s="19" t="s">
        <v>2080</v>
      </c>
      <c r="B2234" s="19" t="s">
        <v>2080</v>
      </c>
      <c r="C2234" s="20" t="s">
        <v>14947</v>
      </c>
      <c r="D2234" s="21">
        <v>0</v>
      </c>
    </row>
    <row r="2235" spans="1:4" ht="25.5" hidden="1" x14ac:dyDescent="0.2">
      <c r="A2235" s="19" t="s">
        <v>2080</v>
      </c>
      <c r="B2235" s="19" t="s">
        <v>31565</v>
      </c>
      <c r="C2235" s="20" t="s">
        <v>14953</v>
      </c>
      <c r="D2235" s="21">
        <v>0</v>
      </c>
    </row>
    <row r="2236" spans="1:4" ht="25.5" hidden="1" x14ac:dyDescent="0.2">
      <c r="A2236" s="19" t="s">
        <v>2080</v>
      </c>
      <c r="B2236" s="19" t="s">
        <v>2080</v>
      </c>
      <c r="C2236" s="20" t="s">
        <v>16325</v>
      </c>
      <c r="D2236" s="21">
        <v>0</v>
      </c>
    </row>
    <row r="2237" spans="1:4" ht="25.5" hidden="1" x14ac:dyDescent="0.2">
      <c r="A2237" s="19" t="s">
        <v>2080</v>
      </c>
      <c r="B2237" s="19" t="s">
        <v>31565</v>
      </c>
      <c r="C2237" s="20" t="s">
        <v>16424</v>
      </c>
      <c r="D2237" s="21">
        <v>0</v>
      </c>
    </row>
    <row r="2238" spans="1:4" ht="25.5" hidden="1" x14ac:dyDescent="0.2">
      <c r="A2238" s="19" t="s">
        <v>2080</v>
      </c>
      <c r="B2238" s="19" t="s">
        <v>31565</v>
      </c>
      <c r="C2238" s="20" t="s">
        <v>16430</v>
      </c>
      <c r="D2238" s="21">
        <v>0</v>
      </c>
    </row>
    <row r="2239" spans="1:4" ht="25.5" hidden="1" x14ac:dyDescent="0.2">
      <c r="A2239" s="19" t="s">
        <v>2080</v>
      </c>
      <c r="B2239" s="19" t="s">
        <v>32068</v>
      </c>
      <c r="C2239" s="20" t="s">
        <v>16538</v>
      </c>
      <c r="D2239" s="21">
        <v>0</v>
      </c>
    </row>
    <row r="2240" spans="1:4" ht="25.5" hidden="1" x14ac:dyDescent="0.2">
      <c r="A2240" s="19" t="s">
        <v>2080</v>
      </c>
      <c r="B2240" s="19" t="s">
        <v>32144</v>
      </c>
      <c r="C2240" s="20" t="s">
        <v>17872</v>
      </c>
      <c r="D2240" s="21">
        <v>0</v>
      </c>
    </row>
    <row r="2241" spans="1:4" ht="25.5" hidden="1" x14ac:dyDescent="0.2">
      <c r="A2241" s="19" t="s">
        <v>2080</v>
      </c>
      <c r="B2241" s="19" t="s">
        <v>31589</v>
      </c>
      <c r="C2241" s="20" t="s">
        <v>17877</v>
      </c>
      <c r="D2241" s="21">
        <v>0</v>
      </c>
    </row>
    <row r="2242" spans="1:4" ht="25.5" hidden="1" x14ac:dyDescent="0.2">
      <c r="A2242" s="19" t="s">
        <v>2080</v>
      </c>
      <c r="B2242" s="19" t="s">
        <v>238</v>
      </c>
      <c r="C2242" s="20" t="s">
        <v>19326</v>
      </c>
      <c r="D2242" s="21">
        <v>0</v>
      </c>
    </row>
    <row r="2243" spans="1:4" ht="25.5" hidden="1" x14ac:dyDescent="0.2">
      <c r="A2243" s="19" t="s">
        <v>2080</v>
      </c>
      <c r="B2243" s="19" t="s">
        <v>31565</v>
      </c>
      <c r="C2243" s="20" t="s">
        <v>19375</v>
      </c>
      <c r="D2243" s="21">
        <v>0</v>
      </c>
    </row>
    <row r="2244" spans="1:4" ht="25.5" hidden="1" x14ac:dyDescent="0.2">
      <c r="A2244" s="19" t="s">
        <v>93</v>
      </c>
      <c r="B2244" s="19" t="s">
        <v>93</v>
      </c>
      <c r="C2244" s="20" t="s">
        <v>12985</v>
      </c>
      <c r="D2244" s="21">
        <v>8125002.6299999999</v>
      </c>
    </row>
    <row r="2245" spans="1:4" ht="25.5" hidden="1" x14ac:dyDescent="0.2">
      <c r="A2245" s="19" t="s">
        <v>93</v>
      </c>
      <c r="B2245" s="19" t="s">
        <v>93</v>
      </c>
      <c r="C2245" s="20" t="s">
        <v>15863</v>
      </c>
      <c r="D2245" s="21">
        <v>6836909.3499999996</v>
      </c>
    </row>
    <row r="2246" spans="1:4" ht="25.5" hidden="1" x14ac:dyDescent="0.2">
      <c r="A2246" s="19" t="s">
        <v>93</v>
      </c>
      <c r="B2246" s="19" t="s">
        <v>93</v>
      </c>
      <c r="C2246" s="20" t="s">
        <v>20949</v>
      </c>
      <c r="D2246" s="21">
        <v>719400.61</v>
      </c>
    </row>
    <row r="2247" spans="1:4" hidden="1" x14ac:dyDescent="0.2">
      <c r="A2247" s="19" t="s">
        <v>93</v>
      </c>
      <c r="B2247" s="19" t="s">
        <v>93</v>
      </c>
      <c r="C2247" s="20" t="s">
        <v>21196</v>
      </c>
      <c r="D2247" s="21">
        <v>115060.4</v>
      </c>
    </row>
    <row r="2248" spans="1:4" ht="25.5" hidden="1" x14ac:dyDescent="0.2">
      <c r="A2248" s="19" t="s">
        <v>93</v>
      </c>
      <c r="B2248" s="19" t="s">
        <v>93</v>
      </c>
      <c r="C2248" s="20" t="s">
        <v>22891</v>
      </c>
      <c r="D2248" s="21">
        <v>269846.26</v>
      </c>
    </row>
    <row r="2249" spans="1:4" ht="25.5" hidden="1" x14ac:dyDescent="0.2">
      <c r="A2249" s="19" t="s">
        <v>93</v>
      </c>
      <c r="B2249" s="19" t="s">
        <v>93</v>
      </c>
      <c r="C2249" s="20" t="s">
        <v>22949</v>
      </c>
      <c r="D2249" s="21">
        <v>219759.46</v>
      </c>
    </row>
    <row r="2250" spans="1:4" ht="51" hidden="1" x14ac:dyDescent="0.2">
      <c r="A2250" s="19" t="s">
        <v>93</v>
      </c>
      <c r="B2250" s="19" t="s">
        <v>93</v>
      </c>
      <c r="C2250" s="20" t="s">
        <v>23414</v>
      </c>
      <c r="D2250" s="21">
        <v>1368031.74</v>
      </c>
    </row>
    <row r="2251" spans="1:4" ht="25.5" hidden="1" x14ac:dyDescent="0.2">
      <c r="A2251" s="19" t="s">
        <v>93</v>
      </c>
      <c r="B2251" s="19" t="s">
        <v>93</v>
      </c>
      <c r="C2251" s="20" t="s">
        <v>25114</v>
      </c>
      <c r="D2251" s="21">
        <v>526930.55000000005</v>
      </c>
    </row>
    <row r="2252" spans="1:4" hidden="1" x14ac:dyDescent="0.2">
      <c r="A2252" s="19" t="s">
        <v>93</v>
      </c>
      <c r="B2252" s="19" t="s">
        <v>6322</v>
      </c>
      <c r="C2252" s="20" t="s">
        <v>25341</v>
      </c>
      <c r="D2252" s="21">
        <v>116232</v>
      </c>
    </row>
    <row r="2253" spans="1:4" ht="25.5" hidden="1" x14ac:dyDescent="0.2">
      <c r="A2253" s="19" t="s">
        <v>93</v>
      </c>
      <c r="B2253" s="19" t="s">
        <v>93</v>
      </c>
      <c r="C2253" s="20" t="s">
        <v>25483</v>
      </c>
      <c r="D2253" s="21">
        <v>160632.45000000001</v>
      </c>
    </row>
    <row r="2254" spans="1:4" ht="25.5" hidden="1" x14ac:dyDescent="0.2">
      <c r="A2254" s="19" t="s">
        <v>93</v>
      </c>
      <c r="B2254" s="19" t="s">
        <v>93</v>
      </c>
      <c r="C2254" s="20" t="s">
        <v>26258</v>
      </c>
      <c r="D2254" s="21">
        <v>107492.82</v>
      </c>
    </row>
    <row r="2255" spans="1:4" ht="25.5" hidden="1" x14ac:dyDescent="0.2">
      <c r="A2255" s="19" t="s">
        <v>93</v>
      </c>
      <c r="B2255" s="19" t="s">
        <v>93</v>
      </c>
      <c r="C2255" s="20" t="s">
        <v>26313</v>
      </c>
      <c r="D2255" s="21">
        <v>523560.53</v>
      </c>
    </row>
    <row r="2256" spans="1:4" ht="25.5" hidden="1" x14ac:dyDescent="0.2">
      <c r="A2256" s="19" t="s">
        <v>93</v>
      </c>
      <c r="B2256" s="19" t="s">
        <v>93</v>
      </c>
      <c r="C2256" s="20" t="s">
        <v>26320</v>
      </c>
      <c r="D2256" s="21">
        <v>292517.19</v>
      </c>
    </row>
    <row r="2257" spans="1:4" hidden="1" x14ac:dyDescent="0.2">
      <c r="A2257" s="19" t="s">
        <v>93</v>
      </c>
      <c r="B2257" s="19" t="s">
        <v>93</v>
      </c>
      <c r="C2257" s="20" t="s">
        <v>26702</v>
      </c>
      <c r="D2257" s="21">
        <v>84009.52</v>
      </c>
    </row>
    <row r="2258" spans="1:4" hidden="1" x14ac:dyDescent="0.2">
      <c r="A2258" s="19" t="s">
        <v>93</v>
      </c>
      <c r="B2258" s="19" t="s">
        <v>6322</v>
      </c>
      <c r="C2258" s="20" t="s">
        <v>26709</v>
      </c>
      <c r="D2258" s="21">
        <v>724947.94</v>
      </c>
    </row>
    <row r="2259" spans="1:4" ht="25.5" hidden="1" x14ac:dyDescent="0.2">
      <c r="A2259" s="19" t="s">
        <v>93</v>
      </c>
      <c r="B2259" s="19" t="s">
        <v>93</v>
      </c>
      <c r="C2259" s="20" t="s">
        <v>27726</v>
      </c>
      <c r="D2259" s="21">
        <v>308576.27</v>
      </c>
    </row>
    <row r="2260" spans="1:4" ht="25.5" hidden="1" x14ac:dyDescent="0.2">
      <c r="A2260" s="19" t="s">
        <v>93</v>
      </c>
      <c r="B2260" s="19" t="s">
        <v>6322</v>
      </c>
      <c r="C2260" s="20" t="s">
        <v>27929</v>
      </c>
      <c r="D2260" s="21">
        <v>423971.8</v>
      </c>
    </row>
    <row r="2261" spans="1:4" hidden="1" x14ac:dyDescent="0.2">
      <c r="A2261" s="19" t="s">
        <v>93</v>
      </c>
      <c r="B2261" s="19" t="s">
        <v>6322</v>
      </c>
      <c r="C2261" s="20" t="s">
        <v>28022</v>
      </c>
      <c r="D2261" s="21">
        <v>555692.71</v>
      </c>
    </row>
    <row r="2262" spans="1:4" ht="25.5" hidden="1" x14ac:dyDescent="0.2">
      <c r="A2262" s="19" t="s">
        <v>93</v>
      </c>
      <c r="B2262" s="19" t="s">
        <v>6322</v>
      </c>
      <c r="C2262" s="20" t="s">
        <v>28205</v>
      </c>
      <c r="D2262" s="21">
        <v>169740.48</v>
      </c>
    </row>
    <row r="2263" spans="1:4" ht="25.5" hidden="1" x14ac:dyDescent="0.2">
      <c r="A2263" s="19" t="s">
        <v>93</v>
      </c>
      <c r="B2263" s="19" t="s">
        <v>93</v>
      </c>
      <c r="C2263" s="20" t="s">
        <v>28273</v>
      </c>
      <c r="D2263" s="21">
        <v>120577.06</v>
      </c>
    </row>
    <row r="2264" spans="1:4" ht="25.5" hidden="1" x14ac:dyDescent="0.2">
      <c r="A2264" s="19" t="s">
        <v>93</v>
      </c>
      <c r="B2264" s="19" t="s">
        <v>93</v>
      </c>
      <c r="C2264" s="20" t="s">
        <v>29170</v>
      </c>
      <c r="D2264" s="21">
        <v>378484.69</v>
      </c>
    </row>
    <row r="2265" spans="1:4" hidden="1" x14ac:dyDescent="0.2">
      <c r="A2265" s="19" t="s">
        <v>93</v>
      </c>
      <c r="B2265" s="19" t="s">
        <v>6322</v>
      </c>
      <c r="C2265" s="20" t="s">
        <v>29471</v>
      </c>
      <c r="D2265" s="21">
        <v>883656.9</v>
      </c>
    </row>
    <row r="2266" spans="1:4" ht="25.5" hidden="1" x14ac:dyDescent="0.2">
      <c r="A2266" s="19" t="s">
        <v>93</v>
      </c>
      <c r="B2266" s="19" t="s">
        <v>93</v>
      </c>
      <c r="C2266" s="20" t="s">
        <v>29728</v>
      </c>
      <c r="D2266" s="21">
        <v>87000</v>
      </c>
    </row>
    <row r="2267" spans="1:4" ht="25.5" hidden="1" x14ac:dyDescent="0.2">
      <c r="A2267" s="19" t="s">
        <v>93</v>
      </c>
      <c r="B2267" s="19" t="s">
        <v>93</v>
      </c>
      <c r="C2267" s="20" t="s">
        <v>30799</v>
      </c>
      <c r="D2267" s="21">
        <v>190722.56</v>
      </c>
    </row>
    <row r="2268" spans="1:4" ht="25.5" hidden="1" x14ac:dyDescent="0.2">
      <c r="A2268" s="19" t="s">
        <v>93</v>
      </c>
      <c r="B2268" s="19" t="s">
        <v>93</v>
      </c>
      <c r="C2268" s="20" t="s">
        <v>30884</v>
      </c>
      <c r="D2268" s="21">
        <v>455757.02</v>
      </c>
    </row>
    <row r="2269" spans="1:4" ht="25.5" hidden="1" x14ac:dyDescent="0.2">
      <c r="A2269" s="19" t="s">
        <v>93</v>
      </c>
      <c r="B2269" s="19" t="s">
        <v>93</v>
      </c>
      <c r="C2269" s="20" t="s">
        <v>30965</v>
      </c>
      <c r="D2269" s="21">
        <v>48427.23</v>
      </c>
    </row>
    <row r="2270" spans="1:4" ht="51" hidden="1" x14ac:dyDescent="0.2">
      <c r="A2270" s="19" t="s">
        <v>85</v>
      </c>
      <c r="B2270" s="19" t="s">
        <v>85</v>
      </c>
      <c r="C2270" s="20" t="s">
        <v>10348</v>
      </c>
      <c r="D2270" s="21">
        <v>92828.45</v>
      </c>
    </row>
    <row r="2271" spans="1:4" ht="25.5" hidden="1" x14ac:dyDescent="0.2">
      <c r="A2271" s="19" t="s">
        <v>85</v>
      </c>
      <c r="B2271" s="19" t="s">
        <v>31661</v>
      </c>
      <c r="C2271" s="20" t="s">
        <v>10358</v>
      </c>
      <c r="D2271" s="21">
        <v>45144.12</v>
      </c>
    </row>
    <row r="2272" spans="1:4" ht="25.5" hidden="1" x14ac:dyDescent="0.2">
      <c r="A2272" s="19" t="s">
        <v>85</v>
      </c>
      <c r="B2272" s="19" t="s">
        <v>202</v>
      </c>
      <c r="C2272" s="20" t="s">
        <v>11796</v>
      </c>
      <c r="D2272" s="21">
        <v>462337.08</v>
      </c>
    </row>
    <row r="2273" spans="1:4" ht="51" hidden="1" x14ac:dyDescent="0.2">
      <c r="A2273" s="19" t="s">
        <v>85</v>
      </c>
      <c r="B2273" s="19" t="s">
        <v>85</v>
      </c>
      <c r="C2273" s="20" t="s">
        <v>13225</v>
      </c>
      <c r="D2273" s="21">
        <v>381213.86</v>
      </c>
    </row>
    <row r="2274" spans="1:4" ht="25.5" hidden="1" x14ac:dyDescent="0.2">
      <c r="A2274" s="19" t="s">
        <v>85</v>
      </c>
      <c r="B2274" s="19" t="s">
        <v>31661</v>
      </c>
      <c r="C2274" s="20" t="s">
        <v>13243</v>
      </c>
      <c r="D2274" s="21">
        <v>0</v>
      </c>
    </row>
    <row r="2275" spans="1:4" ht="38.25" hidden="1" x14ac:dyDescent="0.2">
      <c r="A2275" s="19" t="s">
        <v>85</v>
      </c>
      <c r="B2275" s="19" t="s">
        <v>31936</v>
      </c>
      <c r="C2275" s="20" t="s">
        <v>14687</v>
      </c>
      <c r="D2275" s="21">
        <v>90358.87</v>
      </c>
    </row>
    <row r="2276" spans="1:4" ht="51" hidden="1" x14ac:dyDescent="0.2">
      <c r="A2276" s="19" t="s">
        <v>85</v>
      </c>
      <c r="B2276" s="19" t="s">
        <v>85</v>
      </c>
      <c r="C2276" s="20" t="s">
        <v>14696</v>
      </c>
      <c r="D2276" s="21">
        <v>313617.25</v>
      </c>
    </row>
    <row r="2277" spans="1:4" ht="38.25" hidden="1" x14ac:dyDescent="0.2">
      <c r="A2277" s="19" t="s">
        <v>85</v>
      </c>
      <c r="B2277" s="19" t="s">
        <v>129</v>
      </c>
      <c r="C2277" s="20" t="s">
        <v>16595</v>
      </c>
      <c r="D2277" s="21">
        <v>2383993.39</v>
      </c>
    </row>
    <row r="2278" spans="1:4" ht="51" hidden="1" x14ac:dyDescent="0.2">
      <c r="A2278" s="19" t="s">
        <v>85</v>
      </c>
      <c r="B2278" s="19" t="s">
        <v>85</v>
      </c>
      <c r="C2278" s="20" t="s">
        <v>19154</v>
      </c>
      <c r="D2278" s="21">
        <v>590124.46</v>
      </c>
    </row>
    <row r="2279" spans="1:4" ht="38.25" hidden="1" x14ac:dyDescent="0.2">
      <c r="A2279" s="19" t="s">
        <v>85</v>
      </c>
      <c r="B2279" s="19" t="s">
        <v>202</v>
      </c>
      <c r="C2279" s="20" t="s">
        <v>20554</v>
      </c>
      <c r="D2279" s="21">
        <v>254527.72</v>
      </c>
    </row>
    <row r="2280" spans="1:4" ht="38.25" hidden="1" x14ac:dyDescent="0.2">
      <c r="A2280" s="19" t="s">
        <v>85</v>
      </c>
      <c r="B2280" s="19" t="s">
        <v>85</v>
      </c>
      <c r="C2280" s="20" t="s">
        <v>26159</v>
      </c>
      <c r="D2280" s="21">
        <v>244503.3</v>
      </c>
    </row>
    <row r="2281" spans="1:4" ht="38.25" hidden="1" x14ac:dyDescent="0.2">
      <c r="A2281" s="19" t="s">
        <v>85</v>
      </c>
      <c r="B2281" s="19" t="s">
        <v>85</v>
      </c>
      <c r="C2281" s="20" t="s">
        <v>31536</v>
      </c>
      <c r="D2281" s="21">
        <v>145744.23000000001</v>
      </c>
    </row>
    <row r="2282" spans="1:4" ht="38.25" hidden="1" x14ac:dyDescent="0.2">
      <c r="A2282" s="19" t="s">
        <v>114</v>
      </c>
      <c r="B2282" s="19" t="s">
        <v>290</v>
      </c>
      <c r="C2282" s="20" t="s">
        <v>17477</v>
      </c>
      <c r="D2282" s="21">
        <v>1578994.37</v>
      </c>
    </row>
    <row r="2283" spans="1:4" ht="38.25" hidden="1" x14ac:dyDescent="0.2">
      <c r="A2283" s="19" t="s">
        <v>114</v>
      </c>
      <c r="B2283" s="19" t="s">
        <v>290</v>
      </c>
      <c r="C2283" s="20" t="s">
        <v>18904</v>
      </c>
      <c r="D2283" s="21">
        <v>2054097.71</v>
      </c>
    </row>
    <row r="2284" spans="1:4" ht="25.5" hidden="1" x14ac:dyDescent="0.2">
      <c r="A2284" s="19" t="s">
        <v>114</v>
      </c>
      <c r="B2284" s="19" t="s">
        <v>32526</v>
      </c>
      <c r="C2284" s="20" t="s">
        <v>22034</v>
      </c>
      <c r="D2284" s="21">
        <v>174070.3</v>
      </c>
    </row>
    <row r="2285" spans="1:4" ht="25.5" hidden="1" x14ac:dyDescent="0.2">
      <c r="A2285" s="19" t="s">
        <v>114</v>
      </c>
      <c r="B2285" s="19" t="s">
        <v>262</v>
      </c>
      <c r="C2285" s="20" t="s">
        <v>22053</v>
      </c>
      <c r="D2285" s="21">
        <v>221565.59</v>
      </c>
    </row>
    <row r="2286" spans="1:4" ht="25.5" hidden="1" x14ac:dyDescent="0.2">
      <c r="A2286" s="19" t="s">
        <v>114</v>
      </c>
      <c r="B2286" s="19" t="s">
        <v>32526</v>
      </c>
      <c r="C2286" s="20" t="s">
        <v>22062</v>
      </c>
      <c r="D2286" s="21">
        <v>365409.84</v>
      </c>
    </row>
    <row r="2287" spans="1:4" hidden="1" x14ac:dyDescent="0.2">
      <c r="A2287" s="19" t="s">
        <v>114</v>
      </c>
      <c r="B2287" s="19" t="s">
        <v>290</v>
      </c>
      <c r="C2287" s="20" t="s">
        <v>22069</v>
      </c>
      <c r="D2287" s="21">
        <v>10054.25</v>
      </c>
    </row>
    <row r="2288" spans="1:4" hidden="1" x14ac:dyDescent="0.2">
      <c r="A2288" s="19" t="s">
        <v>114</v>
      </c>
      <c r="B2288" s="19" t="s">
        <v>143</v>
      </c>
      <c r="C2288" s="20" t="s">
        <v>22077</v>
      </c>
      <c r="D2288" s="21">
        <v>47500</v>
      </c>
    </row>
    <row r="2289" spans="1:4" ht="25.5" hidden="1" x14ac:dyDescent="0.2">
      <c r="A2289" s="19" t="s">
        <v>114</v>
      </c>
      <c r="B2289" s="19" t="s">
        <v>262</v>
      </c>
      <c r="C2289" s="20" t="s">
        <v>23475</v>
      </c>
      <c r="D2289" s="21">
        <v>113317.6</v>
      </c>
    </row>
    <row r="2290" spans="1:4" hidden="1" x14ac:dyDescent="0.2">
      <c r="A2290" s="19" t="s">
        <v>114</v>
      </c>
      <c r="B2290" s="19" t="s">
        <v>311</v>
      </c>
      <c r="C2290" s="20" t="s">
        <v>23493</v>
      </c>
      <c r="D2290" s="21">
        <v>720502.07</v>
      </c>
    </row>
    <row r="2291" spans="1:4" ht="25.5" hidden="1" x14ac:dyDescent="0.2">
      <c r="A2291" s="19" t="s">
        <v>114</v>
      </c>
      <c r="B2291" s="19" t="s">
        <v>262</v>
      </c>
      <c r="C2291" s="20" t="s">
        <v>24836</v>
      </c>
      <c r="D2291" s="21">
        <v>118042.4</v>
      </c>
    </row>
    <row r="2292" spans="1:4" ht="25.5" hidden="1" x14ac:dyDescent="0.2">
      <c r="A2292" s="19" t="s">
        <v>114</v>
      </c>
      <c r="B2292" s="19" t="s">
        <v>290</v>
      </c>
      <c r="C2292" s="20" t="s">
        <v>24845</v>
      </c>
      <c r="D2292" s="21">
        <v>596313.06999999995</v>
      </c>
    </row>
    <row r="2293" spans="1:4" ht="25.5" hidden="1" x14ac:dyDescent="0.2">
      <c r="A2293" s="19" t="s">
        <v>114</v>
      </c>
      <c r="B2293" s="19" t="s">
        <v>297</v>
      </c>
      <c r="C2293" s="20" t="s">
        <v>24854</v>
      </c>
      <c r="D2293" s="21">
        <v>65542</v>
      </c>
    </row>
    <row r="2294" spans="1:4" hidden="1" x14ac:dyDescent="0.2">
      <c r="A2294" s="19" t="s">
        <v>114</v>
      </c>
      <c r="B2294" s="19" t="s">
        <v>290</v>
      </c>
      <c r="C2294" s="20" t="s">
        <v>24884</v>
      </c>
      <c r="D2294" s="21">
        <v>60599.6</v>
      </c>
    </row>
    <row r="2295" spans="1:4" ht="25.5" hidden="1" x14ac:dyDescent="0.2">
      <c r="A2295" s="19" t="s">
        <v>114</v>
      </c>
      <c r="B2295" s="19" t="s">
        <v>297</v>
      </c>
      <c r="C2295" s="20" t="s">
        <v>26109</v>
      </c>
      <c r="D2295" s="21">
        <v>101985.84</v>
      </c>
    </row>
    <row r="2296" spans="1:4" ht="25.5" hidden="1" x14ac:dyDescent="0.2">
      <c r="A2296" s="19" t="s">
        <v>114</v>
      </c>
      <c r="B2296" s="19" t="s">
        <v>290</v>
      </c>
      <c r="C2296" s="20" t="s">
        <v>26135</v>
      </c>
      <c r="D2296" s="21">
        <v>14506.44</v>
      </c>
    </row>
    <row r="2297" spans="1:4" ht="25.5" hidden="1" x14ac:dyDescent="0.2">
      <c r="A2297" s="19" t="s">
        <v>114</v>
      </c>
      <c r="B2297" s="19" t="s">
        <v>290</v>
      </c>
      <c r="C2297" s="20" t="s">
        <v>27438</v>
      </c>
      <c r="D2297" s="21">
        <v>71030.539999999994</v>
      </c>
    </row>
    <row r="2298" spans="1:4" hidden="1" x14ac:dyDescent="0.2">
      <c r="A2298" s="19" t="s">
        <v>114</v>
      </c>
      <c r="B2298" s="19" t="s">
        <v>290</v>
      </c>
      <c r="C2298" s="20" t="s">
        <v>28878</v>
      </c>
      <c r="D2298" s="21">
        <v>25110.1</v>
      </c>
    </row>
    <row r="2299" spans="1:4" ht="25.5" hidden="1" x14ac:dyDescent="0.2">
      <c r="A2299" s="19" t="s">
        <v>114</v>
      </c>
      <c r="B2299" s="19" t="s">
        <v>33450</v>
      </c>
      <c r="C2299" s="20" t="s">
        <v>28887</v>
      </c>
      <c r="D2299" s="21">
        <v>133003.91</v>
      </c>
    </row>
    <row r="2300" spans="1:4" hidden="1" x14ac:dyDescent="0.2">
      <c r="A2300" s="19" t="s">
        <v>114</v>
      </c>
      <c r="B2300" s="19" t="s">
        <v>33452</v>
      </c>
      <c r="C2300" s="20" t="s">
        <v>28896</v>
      </c>
      <c r="D2300" s="21">
        <v>147720.46</v>
      </c>
    </row>
    <row r="2301" spans="1:4" ht="25.5" hidden="1" x14ac:dyDescent="0.2">
      <c r="A2301" s="19" t="s">
        <v>95</v>
      </c>
      <c r="B2301" s="19" t="s">
        <v>31940</v>
      </c>
      <c r="C2301" s="20" t="s">
        <v>14731</v>
      </c>
      <c r="D2301" s="21">
        <v>598942.38</v>
      </c>
    </row>
    <row r="2302" spans="1:4" ht="38.25" hidden="1" x14ac:dyDescent="0.2">
      <c r="A2302" s="19" t="s">
        <v>95</v>
      </c>
      <c r="B2302" s="19" t="s">
        <v>95</v>
      </c>
      <c r="C2302" s="20" t="s">
        <v>15241</v>
      </c>
      <c r="D2302" s="21">
        <v>12312347.710000001</v>
      </c>
    </row>
    <row r="2303" spans="1:4" ht="25.5" hidden="1" x14ac:dyDescent="0.2">
      <c r="A2303" s="19" t="s">
        <v>95</v>
      </c>
      <c r="B2303" s="19" t="s">
        <v>95</v>
      </c>
      <c r="C2303" s="20" t="s">
        <v>16864</v>
      </c>
      <c r="D2303" s="21">
        <v>826249.07</v>
      </c>
    </row>
    <row r="2304" spans="1:4" ht="25.5" hidden="1" x14ac:dyDescent="0.2">
      <c r="A2304" s="19" t="s">
        <v>3520</v>
      </c>
      <c r="B2304" s="19" t="s">
        <v>155</v>
      </c>
      <c r="C2304" s="20" t="s">
        <v>20596</v>
      </c>
      <c r="D2304" s="21">
        <v>698925.64</v>
      </c>
    </row>
    <row r="2305" spans="1:4" ht="25.5" hidden="1" x14ac:dyDescent="0.2">
      <c r="A2305" s="19" t="s">
        <v>138</v>
      </c>
      <c r="B2305" s="19" t="s">
        <v>138</v>
      </c>
      <c r="C2305" s="20" t="s">
        <v>9883</v>
      </c>
      <c r="D2305" s="21">
        <v>9797381.8100000005</v>
      </c>
    </row>
    <row r="2306" spans="1:4" ht="25.5" hidden="1" x14ac:dyDescent="0.2">
      <c r="A2306" s="19" t="s">
        <v>138</v>
      </c>
      <c r="B2306" s="19" t="s">
        <v>138</v>
      </c>
      <c r="C2306" s="20" t="s">
        <v>17470</v>
      </c>
      <c r="D2306" s="21">
        <v>1909584.88</v>
      </c>
    </row>
    <row r="2307" spans="1:4" ht="25.5" hidden="1" x14ac:dyDescent="0.2">
      <c r="A2307" s="19" t="s">
        <v>287</v>
      </c>
      <c r="B2307" s="19" t="s">
        <v>287</v>
      </c>
      <c r="C2307" s="20" t="s">
        <v>13783</v>
      </c>
      <c r="D2307" s="21">
        <v>131598.32</v>
      </c>
    </row>
    <row r="2308" spans="1:4" hidden="1" x14ac:dyDescent="0.2">
      <c r="A2308" s="19" t="s">
        <v>287</v>
      </c>
      <c r="B2308" s="19" t="s">
        <v>287</v>
      </c>
      <c r="C2308" s="20" t="s">
        <v>14959</v>
      </c>
      <c r="D2308" s="21">
        <v>3834.34</v>
      </c>
    </row>
    <row r="2309" spans="1:4" ht="25.5" hidden="1" x14ac:dyDescent="0.2">
      <c r="A2309" s="19" t="s">
        <v>287</v>
      </c>
      <c r="B2309" s="19" t="s">
        <v>287</v>
      </c>
      <c r="C2309" s="20" t="s">
        <v>16551</v>
      </c>
      <c r="D2309" s="21">
        <v>22519.71</v>
      </c>
    </row>
    <row r="2310" spans="1:4" hidden="1" x14ac:dyDescent="0.2">
      <c r="A2310" s="19" t="s">
        <v>287</v>
      </c>
      <c r="B2310" s="19" t="s">
        <v>32168</v>
      </c>
      <c r="C2310" s="20" t="s">
        <v>18050</v>
      </c>
      <c r="D2310" s="21">
        <v>334770.28000000003</v>
      </c>
    </row>
    <row r="2311" spans="1:4" hidden="1" x14ac:dyDescent="0.2">
      <c r="A2311" s="19" t="s">
        <v>287</v>
      </c>
      <c r="B2311" s="19" t="s">
        <v>287</v>
      </c>
      <c r="C2311" s="20" t="s">
        <v>21774</v>
      </c>
      <c r="D2311" s="21">
        <v>11832</v>
      </c>
    </row>
    <row r="2312" spans="1:4" hidden="1" x14ac:dyDescent="0.2">
      <c r="A2312" s="19" t="s">
        <v>287</v>
      </c>
      <c r="B2312" s="19" t="s">
        <v>33057</v>
      </c>
      <c r="C2312" s="20" t="s">
        <v>25741</v>
      </c>
      <c r="D2312" s="21">
        <v>97857.2</v>
      </c>
    </row>
    <row r="2313" spans="1:4" ht="25.5" hidden="1" x14ac:dyDescent="0.2">
      <c r="A2313" s="19" t="s">
        <v>287</v>
      </c>
      <c r="B2313" s="19" t="s">
        <v>287</v>
      </c>
      <c r="C2313" s="20" t="s">
        <v>27127</v>
      </c>
      <c r="D2313" s="21">
        <v>168555.18</v>
      </c>
    </row>
    <row r="2314" spans="1:4" hidden="1" x14ac:dyDescent="0.2">
      <c r="A2314" s="19" t="s">
        <v>287</v>
      </c>
      <c r="B2314" s="19" t="s">
        <v>287</v>
      </c>
      <c r="C2314" s="20" t="s">
        <v>29177</v>
      </c>
      <c r="D2314" s="21">
        <v>269417.56</v>
      </c>
    </row>
    <row r="2315" spans="1:4" ht="25.5" hidden="1" x14ac:dyDescent="0.2">
      <c r="A2315" s="19" t="s">
        <v>287</v>
      </c>
      <c r="B2315" s="19" t="s">
        <v>32629</v>
      </c>
      <c r="C2315" s="20" t="s">
        <v>29663</v>
      </c>
      <c r="D2315" s="21">
        <v>692024.53</v>
      </c>
    </row>
    <row r="2316" spans="1:4" ht="25.5" hidden="1" x14ac:dyDescent="0.2">
      <c r="A2316" s="19" t="s">
        <v>287</v>
      </c>
      <c r="B2316" s="19" t="s">
        <v>33057</v>
      </c>
      <c r="C2316" s="20" t="s">
        <v>31179</v>
      </c>
      <c r="D2316" s="21">
        <v>111681.5</v>
      </c>
    </row>
    <row r="2317" spans="1:4" ht="25.5" hidden="1" x14ac:dyDescent="0.2">
      <c r="A2317" s="19" t="s">
        <v>86</v>
      </c>
      <c r="B2317" s="19" t="s">
        <v>278</v>
      </c>
      <c r="C2317" s="20" t="s">
        <v>17193</v>
      </c>
      <c r="D2317" s="21">
        <v>0</v>
      </c>
    </row>
    <row r="2318" spans="1:4" ht="25.5" hidden="1" x14ac:dyDescent="0.2">
      <c r="A2318" s="19" t="s">
        <v>227</v>
      </c>
      <c r="B2318" s="19" t="s">
        <v>227</v>
      </c>
      <c r="C2318" s="20" t="s">
        <v>12826</v>
      </c>
      <c r="D2318" s="21">
        <v>232930.69</v>
      </c>
    </row>
    <row r="2319" spans="1:4" ht="25.5" hidden="1" x14ac:dyDescent="0.2">
      <c r="A2319" s="19" t="s">
        <v>227</v>
      </c>
      <c r="B2319" s="19" t="s">
        <v>284</v>
      </c>
      <c r="C2319" s="20" t="s">
        <v>21267</v>
      </c>
      <c r="D2319" s="21">
        <v>2053523.61</v>
      </c>
    </row>
    <row r="2320" spans="1:4" ht="25.5" hidden="1" x14ac:dyDescent="0.2">
      <c r="A2320" s="19" t="s">
        <v>227</v>
      </c>
      <c r="B2320" s="19" t="s">
        <v>227</v>
      </c>
      <c r="C2320" s="20" t="s">
        <v>21406</v>
      </c>
      <c r="D2320" s="21">
        <v>75000.37</v>
      </c>
    </row>
    <row r="2321" spans="1:4" hidden="1" x14ac:dyDescent="0.2">
      <c r="A2321" s="19" t="s">
        <v>227</v>
      </c>
      <c r="B2321" s="19" t="s">
        <v>227</v>
      </c>
      <c r="C2321" s="20" t="s">
        <v>21434</v>
      </c>
      <c r="D2321" s="21">
        <v>23200</v>
      </c>
    </row>
    <row r="2322" spans="1:4" ht="25.5" hidden="1" x14ac:dyDescent="0.2">
      <c r="A2322" s="19" t="s">
        <v>227</v>
      </c>
      <c r="B2322" s="19" t="s">
        <v>227</v>
      </c>
      <c r="C2322" s="20" t="s">
        <v>21740</v>
      </c>
      <c r="D2322" s="21">
        <v>174000</v>
      </c>
    </row>
    <row r="2323" spans="1:4" ht="25.5" hidden="1" x14ac:dyDescent="0.2">
      <c r="A2323" s="19" t="s">
        <v>227</v>
      </c>
      <c r="B2323" s="19" t="s">
        <v>284</v>
      </c>
      <c r="C2323" s="20" t="s">
        <v>22785</v>
      </c>
      <c r="D2323" s="21">
        <v>2708344.3</v>
      </c>
    </row>
    <row r="2324" spans="1:4" ht="25.5" hidden="1" x14ac:dyDescent="0.2">
      <c r="A2324" s="19" t="s">
        <v>227</v>
      </c>
      <c r="B2324" s="19" t="s">
        <v>284</v>
      </c>
      <c r="C2324" s="20" t="s">
        <v>22794</v>
      </c>
      <c r="D2324" s="21">
        <v>784010.7</v>
      </c>
    </row>
    <row r="2325" spans="1:4" hidden="1" x14ac:dyDescent="0.2">
      <c r="A2325" s="19" t="s">
        <v>227</v>
      </c>
      <c r="B2325" s="19" t="s">
        <v>284</v>
      </c>
      <c r="C2325" s="20" t="s">
        <v>22868</v>
      </c>
      <c r="D2325" s="21">
        <v>1218717.27</v>
      </c>
    </row>
    <row r="2326" spans="1:4" ht="25.5" hidden="1" x14ac:dyDescent="0.2">
      <c r="A2326" s="19" t="s">
        <v>227</v>
      </c>
      <c r="B2326" s="19" t="s">
        <v>227</v>
      </c>
      <c r="C2326" s="20" t="s">
        <v>22932</v>
      </c>
      <c r="D2326" s="21">
        <v>2064707.42</v>
      </c>
    </row>
    <row r="2327" spans="1:4" ht="25.5" hidden="1" x14ac:dyDescent="0.2">
      <c r="A2327" s="19" t="s">
        <v>227</v>
      </c>
      <c r="B2327" s="19" t="s">
        <v>227</v>
      </c>
      <c r="C2327" s="20" t="s">
        <v>22964</v>
      </c>
      <c r="D2327" s="21">
        <v>77654.37</v>
      </c>
    </row>
    <row r="2328" spans="1:4" hidden="1" x14ac:dyDescent="0.2">
      <c r="A2328" s="19" t="s">
        <v>227</v>
      </c>
      <c r="B2328" s="19" t="s">
        <v>227</v>
      </c>
      <c r="C2328" s="20" t="s">
        <v>24283</v>
      </c>
      <c r="D2328" s="21">
        <v>129310</v>
      </c>
    </row>
    <row r="2329" spans="1:4" ht="25.5" hidden="1" x14ac:dyDescent="0.2">
      <c r="A2329" s="19" t="s">
        <v>227</v>
      </c>
      <c r="B2329" s="19" t="s">
        <v>2144</v>
      </c>
      <c r="C2329" s="20" t="s">
        <v>24714</v>
      </c>
      <c r="D2329" s="21">
        <v>201333.94</v>
      </c>
    </row>
    <row r="2330" spans="1:4" ht="25.5" hidden="1" x14ac:dyDescent="0.2">
      <c r="A2330" s="19" t="s">
        <v>227</v>
      </c>
      <c r="B2330" s="19" t="s">
        <v>284</v>
      </c>
      <c r="C2330" s="20" t="s">
        <v>25182</v>
      </c>
      <c r="D2330" s="21">
        <v>1325000</v>
      </c>
    </row>
    <row r="2331" spans="1:4" ht="25.5" hidden="1" x14ac:dyDescent="0.2">
      <c r="A2331" s="19" t="s">
        <v>227</v>
      </c>
      <c r="B2331" s="19" t="s">
        <v>227</v>
      </c>
      <c r="C2331" s="20" t="s">
        <v>26879</v>
      </c>
      <c r="D2331" s="21">
        <v>294480.93</v>
      </c>
    </row>
    <row r="2332" spans="1:4" hidden="1" x14ac:dyDescent="0.2">
      <c r="A2332" s="19" t="s">
        <v>227</v>
      </c>
      <c r="B2332" s="19" t="s">
        <v>227</v>
      </c>
      <c r="C2332" s="20" t="s">
        <v>27999</v>
      </c>
      <c r="D2332" s="21">
        <v>1266162.7</v>
      </c>
    </row>
    <row r="2333" spans="1:4" hidden="1" x14ac:dyDescent="0.2">
      <c r="A2333" s="19" t="s">
        <v>227</v>
      </c>
      <c r="B2333" s="19" t="s">
        <v>227</v>
      </c>
      <c r="C2333" s="20" t="s">
        <v>30548</v>
      </c>
      <c r="D2333" s="21">
        <v>294480.93</v>
      </c>
    </row>
    <row r="2334" spans="1:4" ht="25.5" hidden="1" x14ac:dyDescent="0.2">
      <c r="A2334" s="19" t="s">
        <v>227</v>
      </c>
      <c r="B2334" s="19" t="s">
        <v>227</v>
      </c>
      <c r="C2334" s="20" t="s">
        <v>30554</v>
      </c>
      <c r="D2334" s="21">
        <v>2068965.5</v>
      </c>
    </row>
    <row r="2335" spans="1:4" ht="25.5" hidden="1" x14ac:dyDescent="0.2">
      <c r="A2335" s="19" t="s">
        <v>227</v>
      </c>
      <c r="B2335" s="19" t="s">
        <v>227</v>
      </c>
      <c r="C2335" s="20" t="s">
        <v>30626</v>
      </c>
      <c r="D2335" s="21">
        <v>137476.43</v>
      </c>
    </row>
    <row r="2336" spans="1:4" ht="25.5" hidden="1" x14ac:dyDescent="0.2">
      <c r="A2336" s="19" t="s">
        <v>227</v>
      </c>
      <c r="B2336" s="19" t="s">
        <v>284</v>
      </c>
      <c r="C2336" s="20" t="s">
        <v>30769</v>
      </c>
      <c r="D2336" s="21">
        <v>2222695.02</v>
      </c>
    </row>
    <row r="2337" spans="1:4" ht="25.5" hidden="1" x14ac:dyDescent="0.2">
      <c r="A2337" s="19" t="s">
        <v>227</v>
      </c>
      <c r="B2337" s="19" t="s">
        <v>227</v>
      </c>
      <c r="C2337" s="20" t="s">
        <v>30778</v>
      </c>
      <c r="D2337" s="21">
        <v>3200000</v>
      </c>
    </row>
    <row r="2338" spans="1:4" ht="25.5" hidden="1" x14ac:dyDescent="0.2">
      <c r="A2338" s="19" t="s">
        <v>27</v>
      </c>
      <c r="B2338" s="19" t="s">
        <v>71</v>
      </c>
      <c r="C2338" s="20" t="s">
        <v>12350</v>
      </c>
      <c r="D2338" s="21">
        <v>51014.6</v>
      </c>
    </row>
    <row r="2339" spans="1:4" ht="25.5" hidden="1" x14ac:dyDescent="0.2">
      <c r="A2339" s="19" t="s">
        <v>27</v>
      </c>
      <c r="B2339" s="19" t="s">
        <v>71</v>
      </c>
      <c r="C2339" s="20" t="s">
        <v>20621</v>
      </c>
      <c r="D2339" s="21">
        <v>1180313.49</v>
      </c>
    </row>
    <row r="2340" spans="1:4" ht="38.25" hidden="1" x14ac:dyDescent="0.2">
      <c r="A2340" s="19" t="s">
        <v>27</v>
      </c>
      <c r="B2340" s="19" t="s">
        <v>33420</v>
      </c>
      <c r="C2340" s="20" t="s">
        <v>28565</v>
      </c>
      <c r="D2340" s="21">
        <v>269990</v>
      </c>
    </row>
    <row r="2341" spans="1:4" ht="25.5" hidden="1" x14ac:dyDescent="0.2">
      <c r="A2341" s="19" t="s">
        <v>17</v>
      </c>
      <c r="B2341" s="19" t="s">
        <v>72</v>
      </c>
      <c r="C2341" s="20" t="s">
        <v>9429</v>
      </c>
      <c r="D2341" s="21">
        <v>2163046.06</v>
      </c>
    </row>
    <row r="2342" spans="1:4" ht="25.5" hidden="1" x14ac:dyDescent="0.2">
      <c r="A2342" s="19" t="s">
        <v>17</v>
      </c>
      <c r="B2342" s="19" t="s">
        <v>31633</v>
      </c>
      <c r="C2342" s="20" t="s">
        <v>10123</v>
      </c>
      <c r="D2342" s="21">
        <v>0</v>
      </c>
    </row>
    <row r="2343" spans="1:4" ht="38.25" hidden="1" x14ac:dyDescent="0.2">
      <c r="A2343" s="19" t="s">
        <v>17</v>
      </c>
      <c r="B2343" s="19" t="s">
        <v>31636</v>
      </c>
      <c r="C2343" s="20" t="s">
        <v>10140</v>
      </c>
      <c r="D2343" s="21">
        <v>0</v>
      </c>
    </row>
    <row r="2344" spans="1:4" ht="38.25" hidden="1" x14ac:dyDescent="0.2">
      <c r="A2344" s="19" t="s">
        <v>17</v>
      </c>
      <c r="B2344" s="19" t="s">
        <v>31636</v>
      </c>
      <c r="C2344" s="20" t="s">
        <v>10166</v>
      </c>
      <c r="D2344" s="21">
        <v>2872.34</v>
      </c>
    </row>
    <row r="2345" spans="1:4" ht="38.25" hidden="1" x14ac:dyDescent="0.2">
      <c r="A2345" s="19" t="s">
        <v>17</v>
      </c>
      <c r="B2345" s="19" t="s">
        <v>31644</v>
      </c>
      <c r="C2345" s="20" t="s">
        <v>10204</v>
      </c>
      <c r="D2345" s="21">
        <v>78658.44</v>
      </c>
    </row>
    <row r="2346" spans="1:4" ht="38.25" hidden="1" x14ac:dyDescent="0.2">
      <c r="A2346" s="19" t="s">
        <v>17</v>
      </c>
      <c r="B2346" s="19" t="s">
        <v>2089</v>
      </c>
      <c r="C2346" s="20" t="s">
        <v>10250</v>
      </c>
      <c r="D2346" s="21">
        <v>0</v>
      </c>
    </row>
    <row r="2347" spans="1:4" ht="25.5" hidden="1" x14ac:dyDescent="0.2">
      <c r="A2347" s="19" t="s">
        <v>17</v>
      </c>
      <c r="B2347" s="19" t="s">
        <v>66</v>
      </c>
      <c r="C2347" s="20" t="s">
        <v>10276</v>
      </c>
      <c r="D2347" s="21">
        <v>0</v>
      </c>
    </row>
    <row r="2348" spans="1:4" ht="25.5" hidden="1" x14ac:dyDescent="0.2">
      <c r="A2348" s="19" t="s">
        <v>17</v>
      </c>
      <c r="B2348" s="19" t="s">
        <v>66</v>
      </c>
      <c r="C2348" s="20" t="s">
        <v>11646</v>
      </c>
      <c r="D2348" s="21">
        <v>0</v>
      </c>
    </row>
    <row r="2349" spans="1:4" ht="38.25" hidden="1" x14ac:dyDescent="0.2">
      <c r="A2349" s="19" t="s">
        <v>17</v>
      </c>
      <c r="B2349" s="19" t="s">
        <v>2089</v>
      </c>
      <c r="C2349" s="20" t="s">
        <v>11687</v>
      </c>
      <c r="D2349" s="21">
        <v>0</v>
      </c>
    </row>
    <row r="2350" spans="1:4" ht="38.25" hidden="1" x14ac:dyDescent="0.2">
      <c r="A2350" s="19" t="s">
        <v>17</v>
      </c>
      <c r="B2350" s="19" t="s">
        <v>2090</v>
      </c>
      <c r="C2350" s="20" t="s">
        <v>11694</v>
      </c>
      <c r="D2350" s="21">
        <v>0</v>
      </c>
    </row>
    <row r="2351" spans="1:4" ht="25.5" hidden="1" x14ac:dyDescent="0.2">
      <c r="A2351" s="19" t="s">
        <v>17</v>
      </c>
      <c r="B2351" s="19" t="s">
        <v>72</v>
      </c>
      <c r="C2351" s="20" t="s">
        <v>11702</v>
      </c>
      <c r="D2351" s="21">
        <v>52448.54</v>
      </c>
    </row>
    <row r="2352" spans="1:4" ht="38.25" hidden="1" x14ac:dyDescent="0.2">
      <c r="A2352" s="19" t="s">
        <v>17</v>
      </c>
      <c r="B2352" s="19" t="s">
        <v>320</v>
      </c>
      <c r="C2352" s="20" t="s">
        <v>13092</v>
      </c>
      <c r="D2352" s="21">
        <v>0</v>
      </c>
    </row>
    <row r="2353" spans="1:4" ht="25.5" hidden="1" x14ac:dyDescent="0.2">
      <c r="A2353" s="19" t="s">
        <v>17</v>
      </c>
      <c r="B2353" s="19" t="s">
        <v>66</v>
      </c>
      <c r="C2353" s="20" t="s">
        <v>13099</v>
      </c>
      <c r="D2353" s="21">
        <v>0</v>
      </c>
    </row>
    <row r="2354" spans="1:4" ht="38.25" hidden="1" x14ac:dyDescent="0.2">
      <c r="A2354" s="19" t="s">
        <v>17</v>
      </c>
      <c r="B2354" s="19" t="s">
        <v>2089</v>
      </c>
      <c r="C2354" s="20" t="s">
        <v>13105</v>
      </c>
      <c r="D2354" s="21">
        <v>0</v>
      </c>
    </row>
    <row r="2355" spans="1:4" ht="38.25" hidden="1" x14ac:dyDescent="0.2">
      <c r="A2355" s="19" t="s">
        <v>17</v>
      </c>
      <c r="B2355" s="19" t="s">
        <v>31636</v>
      </c>
      <c r="C2355" s="20" t="s">
        <v>13112</v>
      </c>
      <c r="D2355" s="21">
        <v>0</v>
      </c>
    </row>
    <row r="2356" spans="1:4" ht="38.25" hidden="1" x14ac:dyDescent="0.2">
      <c r="A2356" s="19" t="s">
        <v>17</v>
      </c>
      <c r="B2356" s="19" t="s">
        <v>31636</v>
      </c>
      <c r="C2356" s="20" t="s">
        <v>13119</v>
      </c>
      <c r="D2356" s="21">
        <v>10204.23</v>
      </c>
    </row>
    <row r="2357" spans="1:4" ht="25.5" hidden="1" x14ac:dyDescent="0.2">
      <c r="A2357" s="19" t="s">
        <v>17</v>
      </c>
      <c r="B2357" s="19" t="s">
        <v>72</v>
      </c>
      <c r="C2357" s="20" t="s">
        <v>13127</v>
      </c>
      <c r="D2357" s="21">
        <v>17779.169999999998</v>
      </c>
    </row>
    <row r="2358" spans="1:4" ht="38.25" hidden="1" x14ac:dyDescent="0.2">
      <c r="A2358" s="19" t="s">
        <v>17</v>
      </c>
      <c r="B2358" s="19" t="s">
        <v>5887</v>
      </c>
      <c r="C2358" s="20" t="s">
        <v>13143</v>
      </c>
      <c r="D2358" s="21">
        <v>0</v>
      </c>
    </row>
    <row r="2359" spans="1:4" ht="38.25" hidden="1" x14ac:dyDescent="0.2">
      <c r="A2359" s="19" t="s">
        <v>17</v>
      </c>
      <c r="B2359" s="19" t="s">
        <v>31636</v>
      </c>
      <c r="C2359" s="20" t="s">
        <v>13150</v>
      </c>
      <c r="D2359" s="21">
        <v>87661.11</v>
      </c>
    </row>
    <row r="2360" spans="1:4" ht="25.5" hidden="1" x14ac:dyDescent="0.2">
      <c r="A2360" s="19" t="s">
        <v>17</v>
      </c>
      <c r="B2360" s="19" t="s">
        <v>31644</v>
      </c>
      <c r="C2360" s="20" t="s">
        <v>13166</v>
      </c>
      <c r="D2360" s="21">
        <v>27280.49</v>
      </c>
    </row>
    <row r="2361" spans="1:4" ht="38.25" hidden="1" x14ac:dyDescent="0.2">
      <c r="A2361" s="19" t="s">
        <v>17</v>
      </c>
      <c r="B2361" s="19" t="s">
        <v>2089</v>
      </c>
      <c r="C2361" s="20" t="s">
        <v>13180</v>
      </c>
      <c r="D2361" s="21">
        <v>0</v>
      </c>
    </row>
    <row r="2362" spans="1:4" ht="25.5" hidden="1" x14ac:dyDescent="0.2">
      <c r="A2362" s="19" t="s">
        <v>17</v>
      </c>
      <c r="B2362" s="19" t="s">
        <v>66</v>
      </c>
      <c r="C2362" s="20" t="s">
        <v>13203</v>
      </c>
      <c r="D2362" s="21">
        <v>0</v>
      </c>
    </row>
    <row r="2363" spans="1:4" ht="38.25" hidden="1" x14ac:dyDescent="0.2">
      <c r="A2363" s="19" t="s">
        <v>17</v>
      </c>
      <c r="B2363" s="19" t="s">
        <v>31636</v>
      </c>
      <c r="C2363" s="20" t="s">
        <v>14559</v>
      </c>
      <c r="D2363" s="21">
        <v>0</v>
      </c>
    </row>
    <row r="2364" spans="1:4" ht="38.25" hidden="1" x14ac:dyDescent="0.2">
      <c r="A2364" s="19" t="s">
        <v>17</v>
      </c>
      <c r="B2364" s="19" t="s">
        <v>2089</v>
      </c>
      <c r="C2364" s="20" t="s">
        <v>14565</v>
      </c>
      <c r="D2364" s="21">
        <v>0</v>
      </c>
    </row>
    <row r="2365" spans="1:4" ht="38.25" hidden="1" x14ac:dyDescent="0.2">
      <c r="A2365" s="19" t="s">
        <v>17</v>
      </c>
      <c r="B2365" s="19" t="s">
        <v>2089</v>
      </c>
      <c r="C2365" s="20" t="s">
        <v>14572</v>
      </c>
      <c r="D2365" s="21">
        <v>0</v>
      </c>
    </row>
    <row r="2366" spans="1:4" ht="25.5" hidden="1" x14ac:dyDescent="0.2">
      <c r="A2366" s="19" t="s">
        <v>17</v>
      </c>
      <c r="B2366" s="19" t="s">
        <v>72</v>
      </c>
      <c r="C2366" s="20" t="s">
        <v>14585</v>
      </c>
      <c r="D2366" s="21">
        <v>254508.86</v>
      </c>
    </row>
    <row r="2367" spans="1:4" ht="38.25" hidden="1" x14ac:dyDescent="0.2">
      <c r="A2367" s="19" t="s">
        <v>17</v>
      </c>
      <c r="B2367" s="19" t="s">
        <v>31636</v>
      </c>
      <c r="C2367" s="20" t="s">
        <v>14592</v>
      </c>
      <c r="D2367" s="21">
        <v>10204.23</v>
      </c>
    </row>
    <row r="2368" spans="1:4" ht="38.25" hidden="1" x14ac:dyDescent="0.2">
      <c r="A2368" s="19" t="s">
        <v>17</v>
      </c>
      <c r="B2368" s="19" t="s">
        <v>31644</v>
      </c>
      <c r="C2368" s="20" t="s">
        <v>14599</v>
      </c>
      <c r="D2368" s="21">
        <v>31515.759999999998</v>
      </c>
    </row>
    <row r="2369" spans="1:4" ht="38.25" hidden="1" x14ac:dyDescent="0.2">
      <c r="A2369" s="19" t="s">
        <v>17</v>
      </c>
      <c r="B2369" s="19" t="s">
        <v>320</v>
      </c>
      <c r="C2369" s="20" t="s">
        <v>15995</v>
      </c>
      <c r="D2369" s="21">
        <v>0</v>
      </c>
    </row>
    <row r="2370" spans="1:4" ht="38.25" hidden="1" x14ac:dyDescent="0.2">
      <c r="A2370" s="19" t="s">
        <v>17</v>
      </c>
      <c r="B2370" s="19" t="s">
        <v>2089</v>
      </c>
      <c r="C2370" s="20" t="s">
        <v>16002</v>
      </c>
      <c r="D2370" s="21">
        <v>0</v>
      </c>
    </row>
    <row r="2371" spans="1:4" ht="38.25" hidden="1" x14ac:dyDescent="0.2">
      <c r="A2371" s="19" t="s">
        <v>17</v>
      </c>
      <c r="B2371" s="19" t="s">
        <v>66</v>
      </c>
      <c r="C2371" s="20" t="s">
        <v>16008</v>
      </c>
      <c r="D2371" s="21">
        <v>0</v>
      </c>
    </row>
    <row r="2372" spans="1:4" ht="38.25" hidden="1" x14ac:dyDescent="0.2">
      <c r="A2372" s="19" t="s">
        <v>17</v>
      </c>
      <c r="B2372" s="19" t="s">
        <v>2089</v>
      </c>
      <c r="C2372" s="20" t="s">
        <v>16016</v>
      </c>
      <c r="D2372" s="21">
        <v>0</v>
      </c>
    </row>
    <row r="2373" spans="1:4" ht="38.25" hidden="1" x14ac:dyDescent="0.2">
      <c r="A2373" s="19" t="s">
        <v>17</v>
      </c>
      <c r="B2373" s="19" t="s">
        <v>2089</v>
      </c>
      <c r="C2373" s="20" t="s">
        <v>16072</v>
      </c>
      <c r="D2373" s="21">
        <v>0</v>
      </c>
    </row>
    <row r="2374" spans="1:4" ht="25.5" hidden="1" x14ac:dyDescent="0.2">
      <c r="A2374" s="19" t="s">
        <v>17</v>
      </c>
      <c r="B2374" s="19" t="s">
        <v>72</v>
      </c>
      <c r="C2374" s="20" t="s">
        <v>16158</v>
      </c>
      <c r="D2374" s="21">
        <v>0</v>
      </c>
    </row>
    <row r="2375" spans="1:4" ht="38.25" hidden="1" x14ac:dyDescent="0.2">
      <c r="A2375" s="19" t="s">
        <v>17</v>
      </c>
      <c r="B2375" s="19" t="s">
        <v>320</v>
      </c>
      <c r="C2375" s="20" t="s">
        <v>17543</v>
      </c>
      <c r="D2375" s="21">
        <v>0</v>
      </c>
    </row>
    <row r="2376" spans="1:4" ht="38.25" hidden="1" x14ac:dyDescent="0.2">
      <c r="A2376" s="19" t="s">
        <v>17</v>
      </c>
      <c r="B2376" s="19" t="s">
        <v>66</v>
      </c>
      <c r="C2376" s="20" t="s">
        <v>17550</v>
      </c>
      <c r="D2376" s="21">
        <v>0</v>
      </c>
    </row>
    <row r="2377" spans="1:4" ht="25.5" hidden="1" x14ac:dyDescent="0.2">
      <c r="A2377" s="19" t="s">
        <v>17</v>
      </c>
      <c r="B2377" s="19" t="s">
        <v>31633</v>
      </c>
      <c r="C2377" s="20" t="s">
        <v>17566</v>
      </c>
      <c r="D2377" s="21">
        <v>0</v>
      </c>
    </row>
    <row r="2378" spans="1:4" ht="38.25" hidden="1" x14ac:dyDescent="0.2">
      <c r="A2378" s="19" t="s">
        <v>17</v>
      </c>
      <c r="B2378" s="19" t="s">
        <v>320</v>
      </c>
      <c r="C2378" s="20" t="s">
        <v>17582</v>
      </c>
      <c r="D2378" s="21">
        <v>0</v>
      </c>
    </row>
    <row r="2379" spans="1:4" ht="38.25" hidden="1" x14ac:dyDescent="0.2">
      <c r="A2379" s="19" t="s">
        <v>17</v>
      </c>
      <c r="B2379" s="19" t="s">
        <v>2090</v>
      </c>
      <c r="C2379" s="20" t="s">
        <v>17588</v>
      </c>
      <c r="D2379" s="21">
        <v>0</v>
      </c>
    </row>
    <row r="2380" spans="1:4" ht="38.25" hidden="1" x14ac:dyDescent="0.2">
      <c r="A2380" s="19" t="s">
        <v>17</v>
      </c>
      <c r="B2380" s="19" t="s">
        <v>320</v>
      </c>
      <c r="C2380" s="20" t="s">
        <v>17595</v>
      </c>
      <c r="D2380" s="21">
        <v>0</v>
      </c>
    </row>
    <row r="2381" spans="1:4" ht="25.5" hidden="1" x14ac:dyDescent="0.2">
      <c r="A2381" s="19" t="s">
        <v>17</v>
      </c>
      <c r="B2381" s="19" t="s">
        <v>31633</v>
      </c>
      <c r="C2381" s="20" t="s">
        <v>17602</v>
      </c>
      <c r="D2381" s="21">
        <v>0</v>
      </c>
    </row>
    <row r="2382" spans="1:4" ht="25.5" hidden="1" x14ac:dyDescent="0.2">
      <c r="A2382" s="19" t="s">
        <v>17</v>
      </c>
      <c r="B2382" s="19" t="s">
        <v>72</v>
      </c>
      <c r="C2382" s="20" t="s">
        <v>17608</v>
      </c>
      <c r="D2382" s="21">
        <v>46711.9</v>
      </c>
    </row>
    <row r="2383" spans="1:4" ht="38.25" hidden="1" x14ac:dyDescent="0.2">
      <c r="A2383" s="19" t="s">
        <v>17</v>
      </c>
      <c r="B2383" s="19" t="s">
        <v>31636</v>
      </c>
      <c r="C2383" s="20" t="s">
        <v>17622</v>
      </c>
      <c r="D2383" s="21">
        <v>21263.84</v>
      </c>
    </row>
    <row r="2384" spans="1:4" ht="25.5" hidden="1" x14ac:dyDescent="0.2">
      <c r="A2384" s="19" t="s">
        <v>17</v>
      </c>
      <c r="B2384" s="19" t="s">
        <v>6451</v>
      </c>
      <c r="C2384" s="20" t="s">
        <v>17656</v>
      </c>
      <c r="D2384" s="21">
        <v>0</v>
      </c>
    </row>
    <row r="2385" spans="1:4" ht="25.5" hidden="1" x14ac:dyDescent="0.2">
      <c r="A2385" s="19" t="s">
        <v>17</v>
      </c>
      <c r="B2385" s="19" t="s">
        <v>72</v>
      </c>
      <c r="C2385" s="20" t="s">
        <v>18789</v>
      </c>
      <c r="D2385" s="21">
        <v>27587.69</v>
      </c>
    </row>
    <row r="2386" spans="1:4" ht="38.25" hidden="1" x14ac:dyDescent="0.2">
      <c r="A2386" s="19" t="s">
        <v>17</v>
      </c>
      <c r="B2386" s="19" t="s">
        <v>66</v>
      </c>
      <c r="C2386" s="20" t="s">
        <v>18935</v>
      </c>
      <c r="D2386" s="21">
        <v>0</v>
      </c>
    </row>
    <row r="2387" spans="1:4" ht="38.25" hidden="1" x14ac:dyDescent="0.2">
      <c r="A2387" s="19" t="s">
        <v>17</v>
      </c>
      <c r="B2387" s="19" t="s">
        <v>2090</v>
      </c>
      <c r="C2387" s="20" t="s">
        <v>18970</v>
      </c>
      <c r="D2387" s="21">
        <v>0</v>
      </c>
    </row>
    <row r="2388" spans="1:4" ht="38.25" hidden="1" x14ac:dyDescent="0.2">
      <c r="A2388" s="19" t="s">
        <v>17</v>
      </c>
      <c r="B2388" s="19" t="s">
        <v>5887</v>
      </c>
      <c r="C2388" s="20" t="s">
        <v>18991</v>
      </c>
      <c r="D2388" s="21">
        <v>0</v>
      </c>
    </row>
    <row r="2389" spans="1:4" ht="25.5" hidden="1" x14ac:dyDescent="0.2">
      <c r="A2389" s="19" t="s">
        <v>17</v>
      </c>
      <c r="B2389" s="19" t="s">
        <v>2089</v>
      </c>
      <c r="C2389" s="20" t="s">
        <v>18998</v>
      </c>
      <c r="D2389" s="21">
        <v>0</v>
      </c>
    </row>
    <row r="2390" spans="1:4" ht="38.25" hidden="1" x14ac:dyDescent="0.2">
      <c r="A2390" s="19" t="s">
        <v>17</v>
      </c>
      <c r="B2390" s="19" t="s">
        <v>2089</v>
      </c>
      <c r="C2390" s="20" t="s">
        <v>19014</v>
      </c>
      <c r="D2390" s="21">
        <v>0</v>
      </c>
    </row>
    <row r="2391" spans="1:4" ht="38.25" hidden="1" x14ac:dyDescent="0.2">
      <c r="A2391" s="19" t="s">
        <v>17</v>
      </c>
      <c r="B2391" s="19" t="s">
        <v>31644</v>
      </c>
      <c r="C2391" s="20" t="s">
        <v>19020</v>
      </c>
      <c r="D2391" s="21">
        <v>47382.67</v>
      </c>
    </row>
    <row r="2392" spans="1:4" ht="25.5" hidden="1" x14ac:dyDescent="0.2">
      <c r="A2392" s="19" t="s">
        <v>17</v>
      </c>
      <c r="B2392" s="19" t="s">
        <v>31644</v>
      </c>
      <c r="C2392" s="20" t="s">
        <v>19031</v>
      </c>
      <c r="D2392" s="21">
        <v>105126.63</v>
      </c>
    </row>
    <row r="2393" spans="1:4" ht="25.5" hidden="1" x14ac:dyDescent="0.2">
      <c r="A2393" s="19" t="s">
        <v>17</v>
      </c>
      <c r="B2393" s="19" t="s">
        <v>2089</v>
      </c>
      <c r="C2393" s="20" t="s">
        <v>19076</v>
      </c>
      <c r="D2393" s="21">
        <v>0</v>
      </c>
    </row>
    <row r="2394" spans="1:4" ht="25.5" hidden="1" x14ac:dyDescent="0.2">
      <c r="A2394" s="19" t="s">
        <v>17</v>
      </c>
      <c r="B2394" s="19" t="s">
        <v>66</v>
      </c>
      <c r="C2394" s="20" t="s">
        <v>20395</v>
      </c>
      <c r="D2394" s="21">
        <v>0</v>
      </c>
    </row>
    <row r="2395" spans="1:4" ht="38.25" hidden="1" x14ac:dyDescent="0.2">
      <c r="A2395" s="19" t="s">
        <v>17</v>
      </c>
      <c r="B2395" s="19" t="s">
        <v>31636</v>
      </c>
      <c r="C2395" s="20" t="s">
        <v>20401</v>
      </c>
      <c r="D2395" s="21">
        <v>0</v>
      </c>
    </row>
    <row r="2396" spans="1:4" ht="38.25" hidden="1" x14ac:dyDescent="0.2">
      <c r="A2396" s="19" t="s">
        <v>17</v>
      </c>
      <c r="B2396" s="19" t="s">
        <v>31636</v>
      </c>
      <c r="C2396" s="20" t="s">
        <v>20407</v>
      </c>
      <c r="D2396" s="21">
        <v>0</v>
      </c>
    </row>
    <row r="2397" spans="1:4" ht="25.5" hidden="1" x14ac:dyDescent="0.2">
      <c r="A2397" s="19" t="s">
        <v>17</v>
      </c>
      <c r="B2397" s="19" t="s">
        <v>72</v>
      </c>
      <c r="C2397" s="20" t="s">
        <v>20414</v>
      </c>
      <c r="D2397" s="21">
        <v>63377.88</v>
      </c>
    </row>
    <row r="2398" spans="1:4" ht="38.25" hidden="1" x14ac:dyDescent="0.2">
      <c r="A2398" s="19" t="s">
        <v>17</v>
      </c>
      <c r="B2398" s="19" t="s">
        <v>2089</v>
      </c>
      <c r="C2398" s="20" t="s">
        <v>20435</v>
      </c>
      <c r="D2398" s="21">
        <v>0</v>
      </c>
    </row>
    <row r="2399" spans="1:4" ht="25.5" hidden="1" x14ac:dyDescent="0.2">
      <c r="A2399" s="19" t="s">
        <v>17</v>
      </c>
      <c r="B2399" s="19" t="s">
        <v>72</v>
      </c>
      <c r="C2399" s="20" t="s">
        <v>21813</v>
      </c>
      <c r="D2399" s="21">
        <v>330503.06</v>
      </c>
    </row>
    <row r="2400" spans="1:4" ht="25.5" hidden="1" x14ac:dyDescent="0.2">
      <c r="A2400" s="19" t="s">
        <v>17</v>
      </c>
      <c r="B2400" s="19" t="s">
        <v>72</v>
      </c>
      <c r="C2400" s="20" t="s">
        <v>23233</v>
      </c>
      <c r="D2400" s="21">
        <v>193924.24</v>
      </c>
    </row>
    <row r="2401" spans="1:4" ht="25.5" hidden="1" x14ac:dyDescent="0.2">
      <c r="A2401" s="19" t="s">
        <v>17</v>
      </c>
      <c r="B2401" s="19" t="s">
        <v>72</v>
      </c>
      <c r="C2401" s="20" t="s">
        <v>23240</v>
      </c>
      <c r="D2401" s="21">
        <v>534429.39</v>
      </c>
    </row>
    <row r="2402" spans="1:4" ht="25.5" hidden="1" x14ac:dyDescent="0.2">
      <c r="A2402" s="19" t="s">
        <v>17</v>
      </c>
      <c r="B2402" s="19" t="s">
        <v>72</v>
      </c>
      <c r="C2402" s="20" t="s">
        <v>23245</v>
      </c>
      <c r="D2402" s="21">
        <v>443162.34</v>
      </c>
    </row>
    <row r="2403" spans="1:4" ht="38.25" hidden="1" x14ac:dyDescent="0.2">
      <c r="A2403" s="19" t="s">
        <v>17</v>
      </c>
      <c r="B2403" s="19" t="s">
        <v>72</v>
      </c>
      <c r="C2403" s="20" t="s">
        <v>23253</v>
      </c>
      <c r="D2403" s="21">
        <v>1495755.48</v>
      </c>
    </row>
    <row r="2404" spans="1:4" ht="25.5" hidden="1" x14ac:dyDescent="0.2">
      <c r="A2404" s="19" t="s">
        <v>17</v>
      </c>
      <c r="B2404" s="19" t="s">
        <v>2089</v>
      </c>
      <c r="C2404" s="20" t="s">
        <v>23261</v>
      </c>
      <c r="D2404" s="21">
        <v>205465.78</v>
      </c>
    </row>
    <row r="2405" spans="1:4" ht="38.25" hidden="1" x14ac:dyDescent="0.2">
      <c r="A2405" s="19" t="s">
        <v>17</v>
      </c>
      <c r="B2405" s="19" t="s">
        <v>2089</v>
      </c>
      <c r="C2405" s="20" t="s">
        <v>24573</v>
      </c>
      <c r="D2405" s="21">
        <v>412699.53</v>
      </c>
    </row>
    <row r="2406" spans="1:4" ht="38.25" hidden="1" x14ac:dyDescent="0.2">
      <c r="A2406" s="19" t="s">
        <v>17</v>
      </c>
      <c r="B2406" s="19" t="s">
        <v>2089</v>
      </c>
      <c r="C2406" s="20" t="s">
        <v>24580</v>
      </c>
      <c r="D2406" s="21">
        <v>1445955.1</v>
      </c>
    </row>
    <row r="2407" spans="1:4" ht="25.5" hidden="1" x14ac:dyDescent="0.2">
      <c r="A2407" s="19" t="s">
        <v>17</v>
      </c>
      <c r="B2407" s="19" t="s">
        <v>72</v>
      </c>
      <c r="C2407" s="20" t="s">
        <v>24588</v>
      </c>
      <c r="D2407" s="21">
        <v>305362.73</v>
      </c>
    </row>
    <row r="2408" spans="1:4" ht="25.5" hidden="1" x14ac:dyDescent="0.2">
      <c r="A2408" s="19" t="s">
        <v>17</v>
      </c>
      <c r="B2408" s="19" t="s">
        <v>2090</v>
      </c>
      <c r="C2408" s="20" t="s">
        <v>24593</v>
      </c>
      <c r="D2408" s="21">
        <v>298444.49</v>
      </c>
    </row>
    <row r="2409" spans="1:4" ht="38.25" hidden="1" x14ac:dyDescent="0.2">
      <c r="A2409" s="19" t="s">
        <v>17</v>
      </c>
      <c r="B2409" s="19" t="s">
        <v>2089</v>
      </c>
      <c r="C2409" s="20" t="s">
        <v>25883</v>
      </c>
      <c r="D2409" s="21">
        <v>340930.78</v>
      </c>
    </row>
    <row r="2410" spans="1:4" ht="25.5" hidden="1" x14ac:dyDescent="0.2">
      <c r="A2410" s="19" t="s">
        <v>17</v>
      </c>
      <c r="B2410" s="19" t="s">
        <v>72</v>
      </c>
      <c r="C2410" s="20" t="s">
        <v>25890</v>
      </c>
      <c r="D2410" s="21">
        <v>584727.03</v>
      </c>
    </row>
    <row r="2411" spans="1:4" ht="38.25" hidden="1" x14ac:dyDescent="0.2">
      <c r="A2411" s="19" t="s">
        <v>17</v>
      </c>
      <c r="B2411" s="19" t="s">
        <v>2089</v>
      </c>
      <c r="C2411" s="20" t="s">
        <v>25896</v>
      </c>
      <c r="D2411" s="21">
        <v>1264845.2</v>
      </c>
    </row>
    <row r="2412" spans="1:4" ht="38.25" hidden="1" x14ac:dyDescent="0.2">
      <c r="A2412" s="19" t="s">
        <v>17</v>
      </c>
      <c r="B2412" s="19" t="s">
        <v>2089</v>
      </c>
      <c r="C2412" s="20" t="s">
        <v>27174</v>
      </c>
      <c r="D2412" s="21">
        <v>4026955.17</v>
      </c>
    </row>
    <row r="2413" spans="1:4" ht="25.5" hidden="1" x14ac:dyDescent="0.2">
      <c r="A2413" s="19" t="s">
        <v>17</v>
      </c>
      <c r="B2413" s="19" t="s">
        <v>2089</v>
      </c>
      <c r="C2413" s="20" t="s">
        <v>28597</v>
      </c>
      <c r="D2413" s="21">
        <v>338278.47</v>
      </c>
    </row>
    <row r="2414" spans="1:4" ht="38.25" hidden="1" x14ac:dyDescent="0.2">
      <c r="A2414" s="19" t="s">
        <v>17</v>
      </c>
      <c r="B2414" s="19" t="s">
        <v>2090</v>
      </c>
      <c r="C2414" s="20" t="s">
        <v>28604</v>
      </c>
      <c r="D2414" s="21">
        <v>230459.3</v>
      </c>
    </row>
    <row r="2415" spans="1:4" ht="38.25" hidden="1" x14ac:dyDescent="0.2">
      <c r="A2415" s="19" t="s">
        <v>17</v>
      </c>
      <c r="B2415" s="19" t="s">
        <v>2089</v>
      </c>
      <c r="C2415" s="20" t="s">
        <v>28617</v>
      </c>
      <c r="D2415" s="21">
        <v>161088.46</v>
      </c>
    </row>
    <row r="2416" spans="1:4" ht="38.25" hidden="1" x14ac:dyDescent="0.2">
      <c r="A2416" s="19" t="s">
        <v>17</v>
      </c>
      <c r="B2416" s="19" t="s">
        <v>2090</v>
      </c>
      <c r="C2416" s="20" t="s">
        <v>28637</v>
      </c>
      <c r="D2416" s="21">
        <v>8518319.0500000007</v>
      </c>
    </row>
    <row r="2417" spans="1:4" ht="51" hidden="1" x14ac:dyDescent="0.2">
      <c r="A2417" s="19" t="s">
        <v>17</v>
      </c>
      <c r="B2417" s="19" t="s">
        <v>2089</v>
      </c>
      <c r="C2417" s="20" t="s">
        <v>29929</v>
      </c>
      <c r="D2417" s="21">
        <v>8474378.9100000001</v>
      </c>
    </row>
    <row r="2418" spans="1:4" ht="38.25" hidden="1" x14ac:dyDescent="0.2">
      <c r="A2418" s="19" t="s">
        <v>17</v>
      </c>
      <c r="B2418" s="19" t="s">
        <v>6451</v>
      </c>
      <c r="C2418" s="20" t="s">
        <v>29935</v>
      </c>
      <c r="D2418" s="21">
        <v>8745677.8699999992</v>
      </c>
    </row>
    <row r="2419" spans="1:4" ht="25.5" hidden="1" x14ac:dyDescent="0.2">
      <c r="A2419" s="19" t="s">
        <v>17</v>
      </c>
      <c r="B2419" s="19" t="s">
        <v>72</v>
      </c>
      <c r="C2419" s="20" t="s">
        <v>29941</v>
      </c>
      <c r="D2419" s="21">
        <v>2322314.86</v>
      </c>
    </row>
    <row r="2420" spans="1:4" ht="25.5" hidden="1" x14ac:dyDescent="0.2">
      <c r="A2420" s="19" t="s">
        <v>17</v>
      </c>
      <c r="B2420" s="19" t="s">
        <v>2090</v>
      </c>
      <c r="C2420" s="20" t="s">
        <v>29948</v>
      </c>
      <c r="D2420" s="21">
        <v>410568.97</v>
      </c>
    </row>
    <row r="2421" spans="1:4" ht="25.5" hidden="1" x14ac:dyDescent="0.2">
      <c r="A2421" s="19" t="s">
        <v>17</v>
      </c>
      <c r="B2421" s="19" t="s">
        <v>72</v>
      </c>
      <c r="C2421" s="20" t="s">
        <v>30126</v>
      </c>
      <c r="D2421" s="21">
        <v>854165.85</v>
      </c>
    </row>
    <row r="2422" spans="1:4" ht="38.25" hidden="1" x14ac:dyDescent="0.2">
      <c r="A2422" s="19" t="s">
        <v>17</v>
      </c>
      <c r="B2422" s="19" t="s">
        <v>2089</v>
      </c>
      <c r="C2422" s="20" t="s">
        <v>31187</v>
      </c>
      <c r="D2422" s="21">
        <v>686919.95</v>
      </c>
    </row>
    <row r="2423" spans="1:4" ht="38.25" hidden="1" x14ac:dyDescent="0.2">
      <c r="A2423" s="19" t="s">
        <v>17</v>
      </c>
      <c r="B2423" s="19" t="s">
        <v>2089</v>
      </c>
      <c r="C2423" s="20" t="s">
        <v>31195</v>
      </c>
      <c r="D2423" s="21">
        <v>268480.34999999998</v>
      </c>
    </row>
    <row r="2424" spans="1:4" ht="25.5" hidden="1" x14ac:dyDescent="0.2">
      <c r="A2424" s="19" t="s">
        <v>17</v>
      </c>
      <c r="B2424" s="19" t="s">
        <v>72</v>
      </c>
      <c r="C2424" s="20" t="s">
        <v>31200</v>
      </c>
      <c r="D2424" s="21">
        <v>553671.39</v>
      </c>
    </row>
    <row r="2425" spans="1:4" ht="25.5" hidden="1" x14ac:dyDescent="0.2">
      <c r="A2425" s="19" t="s">
        <v>17</v>
      </c>
      <c r="B2425" s="19" t="s">
        <v>2090</v>
      </c>
      <c r="C2425" s="20" t="s">
        <v>31214</v>
      </c>
      <c r="D2425" s="21">
        <v>493978.14</v>
      </c>
    </row>
    <row r="2426" spans="1:4" ht="25.5" hidden="1" x14ac:dyDescent="0.2">
      <c r="A2426" s="19" t="s">
        <v>17</v>
      </c>
      <c r="B2426" s="19" t="s">
        <v>2090</v>
      </c>
      <c r="C2426" s="20" t="s">
        <v>31222</v>
      </c>
      <c r="D2426" s="21">
        <v>1815431.18</v>
      </c>
    </row>
    <row r="2427" spans="1:4" ht="25.5" hidden="1" x14ac:dyDescent="0.2">
      <c r="A2427" s="19" t="s">
        <v>17</v>
      </c>
      <c r="B2427" s="19" t="s">
        <v>72</v>
      </c>
      <c r="C2427" s="20" t="s">
        <v>31229</v>
      </c>
      <c r="D2427" s="21">
        <v>554845.59</v>
      </c>
    </row>
    <row r="2428" spans="1:4" ht="38.25" hidden="1" x14ac:dyDescent="0.2">
      <c r="A2428" s="19" t="s">
        <v>17</v>
      </c>
      <c r="B2428" s="19" t="s">
        <v>2089</v>
      </c>
      <c r="C2428" s="20" t="s">
        <v>31236</v>
      </c>
      <c r="D2428" s="21">
        <v>361128.36</v>
      </c>
    </row>
    <row r="2429" spans="1:4" ht="38.25" hidden="1" x14ac:dyDescent="0.2">
      <c r="A2429" s="19" t="s">
        <v>17</v>
      </c>
      <c r="B2429" s="19" t="s">
        <v>2089</v>
      </c>
      <c r="C2429" s="20" t="s">
        <v>31243</v>
      </c>
      <c r="D2429" s="21">
        <v>1179138.6000000001</v>
      </c>
    </row>
    <row r="2430" spans="1:4" ht="38.25" hidden="1" x14ac:dyDescent="0.2">
      <c r="A2430" s="19" t="s">
        <v>17</v>
      </c>
      <c r="B2430" s="19" t="s">
        <v>5887</v>
      </c>
      <c r="C2430" s="20" t="s">
        <v>31251</v>
      </c>
      <c r="D2430" s="21">
        <v>4954010.68</v>
      </c>
    </row>
    <row r="2431" spans="1:4" ht="25.5" hidden="1" x14ac:dyDescent="0.2">
      <c r="A2431" s="19" t="s">
        <v>3337</v>
      </c>
      <c r="B2431" s="19" t="s">
        <v>32180</v>
      </c>
      <c r="C2431" s="20" t="s">
        <v>18222</v>
      </c>
      <c r="D2431" s="21">
        <v>318352</v>
      </c>
    </row>
    <row r="2432" spans="1:4" hidden="1" x14ac:dyDescent="0.2">
      <c r="A2432" s="19" t="s">
        <v>3337</v>
      </c>
      <c r="B2432" s="19" t="s">
        <v>2219</v>
      </c>
      <c r="C2432" s="20" t="s">
        <v>21094</v>
      </c>
      <c r="D2432" s="21">
        <v>152809.03</v>
      </c>
    </row>
    <row r="2433" spans="1:4" ht="25.5" hidden="1" x14ac:dyDescent="0.2">
      <c r="A2433" s="19" t="s">
        <v>3337</v>
      </c>
      <c r="B2433" s="19" t="s">
        <v>32413</v>
      </c>
      <c r="C2433" s="20" t="s">
        <v>21188</v>
      </c>
      <c r="D2433" s="21">
        <v>133570</v>
      </c>
    </row>
    <row r="2434" spans="1:4" ht="25.5" hidden="1" x14ac:dyDescent="0.2">
      <c r="A2434" s="19" t="s">
        <v>3337</v>
      </c>
      <c r="B2434" s="19" t="s">
        <v>32434</v>
      </c>
      <c r="C2434" s="20" t="s">
        <v>21360</v>
      </c>
      <c r="D2434" s="21">
        <v>156168</v>
      </c>
    </row>
    <row r="2435" spans="1:4" hidden="1" x14ac:dyDescent="0.2">
      <c r="A2435" s="19" t="s">
        <v>3337</v>
      </c>
      <c r="B2435" s="19" t="s">
        <v>2126</v>
      </c>
      <c r="C2435" s="20" t="s">
        <v>21369</v>
      </c>
      <c r="D2435" s="21">
        <v>141439.26</v>
      </c>
    </row>
    <row r="2436" spans="1:4" ht="25.5" hidden="1" x14ac:dyDescent="0.2">
      <c r="A2436" s="19" t="s">
        <v>3337</v>
      </c>
      <c r="B2436" s="19" t="s">
        <v>32478</v>
      </c>
      <c r="C2436" s="20" t="s">
        <v>21624</v>
      </c>
      <c r="D2436" s="21">
        <v>150972</v>
      </c>
    </row>
    <row r="2437" spans="1:4" hidden="1" x14ac:dyDescent="0.2">
      <c r="A2437" s="19" t="s">
        <v>3337</v>
      </c>
      <c r="B2437" s="19" t="s">
        <v>266</v>
      </c>
      <c r="C2437" s="20" t="s">
        <v>22141</v>
      </c>
      <c r="D2437" s="21">
        <v>316172.31</v>
      </c>
    </row>
    <row r="2438" spans="1:4" ht="25.5" hidden="1" x14ac:dyDescent="0.2">
      <c r="A2438" s="19" t="s">
        <v>3337</v>
      </c>
      <c r="B2438" s="19" t="s">
        <v>32413</v>
      </c>
      <c r="C2438" s="20" t="s">
        <v>22208</v>
      </c>
      <c r="D2438" s="21">
        <v>822651.71</v>
      </c>
    </row>
    <row r="2439" spans="1:4" hidden="1" x14ac:dyDescent="0.2">
      <c r="A2439" s="19" t="s">
        <v>3337</v>
      </c>
      <c r="B2439" s="19" t="s">
        <v>32564</v>
      </c>
      <c r="C2439" s="20" t="s">
        <v>22285</v>
      </c>
      <c r="D2439" s="21">
        <v>66600</v>
      </c>
    </row>
    <row r="2440" spans="1:4" hidden="1" x14ac:dyDescent="0.2">
      <c r="A2440" s="19" t="s">
        <v>3337</v>
      </c>
      <c r="B2440" s="19" t="s">
        <v>3337</v>
      </c>
      <c r="C2440" s="20" t="s">
        <v>22521</v>
      </c>
      <c r="D2440" s="21">
        <v>93900</v>
      </c>
    </row>
    <row r="2441" spans="1:4" ht="25.5" hidden="1" x14ac:dyDescent="0.2">
      <c r="A2441" s="19" t="s">
        <v>3337</v>
      </c>
      <c r="B2441" s="19" t="s">
        <v>32413</v>
      </c>
      <c r="C2441" s="20" t="s">
        <v>22664</v>
      </c>
      <c r="D2441" s="21">
        <v>261000</v>
      </c>
    </row>
    <row r="2442" spans="1:4" hidden="1" x14ac:dyDescent="0.2">
      <c r="A2442" s="19" t="s">
        <v>3337</v>
      </c>
      <c r="B2442" s="19" t="s">
        <v>2219</v>
      </c>
      <c r="C2442" s="20" t="s">
        <v>22763</v>
      </c>
      <c r="D2442" s="21">
        <v>504060.9</v>
      </c>
    </row>
    <row r="2443" spans="1:4" ht="25.5" hidden="1" x14ac:dyDescent="0.2">
      <c r="A2443" s="19" t="s">
        <v>3337</v>
      </c>
      <c r="B2443" s="19" t="s">
        <v>32650</v>
      </c>
      <c r="C2443" s="20" t="s">
        <v>22859</v>
      </c>
      <c r="D2443" s="21">
        <v>300000</v>
      </c>
    </row>
    <row r="2444" spans="1:4" ht="25.5" hidden="1" x14ac:dyDescent="0.2">
      <c r="A2444" s="19" t="s">
        <v>3337</v>
      </c>
      <c r="B2444" s="19" t="s">
        <v>32681</v>
      </c>
      <c r="C2444" s="20" t="s">
        <v>23055</v>
      </c>
      <c r="D2444" s="21">
        <v>44470</v>
      </c>
    </row>
    <row r="2445" spans="1:4" ht="25.5" hidden="1" x14ac:dyDescent="0.2">
      <c r="A2445" s="19" t="s">
        <v>3337</v>
      </c>
      <c r="B2445" s="19" t="s">
        <v>32683</v>
      </c>
      <c r="C2445" s="20" t="s">
        <v>23062</v>
      </c>
      <c r="D2445" s="21">
        <v>160609.18</v>
      </c>
    </row>
    <row r="2446" spans="1:4" ht="25.5" hidden="1" x14ac:dyDescent="0.2">
      <c r="A2446" s="19" t="s">
        <v>3337</v>
      </c>
      <c r="B2446" s="19" t="s">
        <v>32686</v>
      </c>
      <c r="C2446" s="20" t="s">
        <v>23077</v>
      </c>
      <c r="D2446" s="21">
        <v>399161</v>
      </c>
    </row>
    <row r="2447" spans="1:4" ht="25.5" hidden="1" x14ac:dyDescent="0.2">
      <c r="A2447" s="19" t="s">
        <v>3337</v>
      </c>
      <c r="B2447" s="19" t="s">
        <v>2219</v>
      </c>
      <c r="C2447" s="20" t="s">
        <v>23102</v>
      </c>
      <c r="D2447" s="21">
        <v>335421.90999999997</v>
      </c>
    </row>
    <row r="2448" spans="1:4" ht="25.5" hidden="1" x14ac:dyDescent="0.2">
      <c r="A2448" s="19" t="s">
        <v>3337</v>
      </c>
      <c r="B2448" s="19" t="s">
        <v>2219</v>
      </c>
      <c r="C2448" s="20" t="s">
        <v>23380</v>
      </c>
      <c r="D2448" s="21">
        <v>796183.15</v>
      </c>
    </row>
    <row r="2449" spans="1:4" ht="25.5" hidden="1" x14ac:dyDescent="0.2">
      <c r="A2449" s="19" t="s">
        <v>3337</v>
      </c>
      <c r="B2449" s="19" t="s">
        <v>32746</v>
      </c>
      <c r="C2449" s="20" t="s">
        <v>23587</v>
      </c>
      <c r="D2449" s="21">
        <v>394899.94</v>
      </c>
    </row>
    <row r="2450" spans="1:4" ht="25.5" hidden="1" x14ac:dyDescent="0.2">
      <c r="A2450" s="19" t="s">
        <v>3337</v>
      </c>
      <c r="B2450" s="19" t="s">
        <v>32765</v>
      </c>
      <c r="C2450" s="20" t="s">
        <v>23702</v>
      </c>
      <c r="D2450" s="21">
        <v>193206.72</v>
      </c>
    </row>
    <row r="2451" spans="1:4" hidden="1" x14ac:dyDescent="0.2">
      <c r="A2451" s="19" t="s">
        <v>3337</v>
      </c>
      <c r="B2451" s="19" t="s">
        <v>2219</v>
      </c>
      <c r="C2451" s="20" t="s">
        <v>23953</v>
      </c>
      <c r="D2451" s="21">
        <v>124364.75</v>
      </c>
    </row>
    <row r="2452" spans="1:4" ht="25.5" hidden="1" x14ac:dyDescent="0.2">
      <c r="A2452" s="19" t="s">
        <v>3337</v>
      </c>
      <c r="B2452" s="19" t="s">
        <v>32434</v>
      </c>
      <c r="C2452" s="20" t="s">
        <v>24166</v>
      </c>
      <c r="D2452" s="21">
        <v>306500</v>
      </c>
    </row>
    <row r="2453" spans="1:4" ht="25.5" hidden="1" x14ac:dyDescent="0.2">
      <c r="A2453" s="19" t="s">
        <v>3337</v>
      </c>
      <c r="B2453" s="19" t="s">
        <v>2219</v>
      </c>
      <c r="C2453" s="20" t="s">
        <v>24175</v>
      </c>
      <c r="D2453" s="21">
        <v>281976</v>
      </c>
    </row>
    <row r="2454" spans="1:4" ht="25.5" hidden="1" x14ac:dyDescent="0.2">
      <c r="A2454" s="19" t="s">
        <v>3337</v>
      </c>
      <c r="B2454" s="19" t="s">
        <v>32413</v>
      </c>
      <c r="C2454" s="20" t="s">
        <v>24236</v>
      </c>
      <c r="D2454" s="21">
        <v>471560</v>
      </c>
    </row>
    <row r="2455" spans="1:4" hidden="1" x14ac:dyDescent="0.2">
      <c r="A2455" s="19" t="s">
        <v>3337</v>
      </c>
      <c r="B2455" s="19" t="s">
        <v>32846</v>
      </c>
      <c r="C2455" s="20" t="s">
        <v>24251</v>
      </c>
      <c r="D2455" s="21">
        <v>59306.22</v>
      </c>
    </row>
    <row r="2456" spans="1:4" ht="25.5" hidden="1" x14ac:dyDescent="0.2">
      <c r="A2456" s="19" t="s">
        <v>3337</v>
      </c>
      <c r="B2456" s="19" t="s">
        <v>32413</v>
      </c>
      <c r="C2456" s="20" t="s">
        <v>24291</v>
      </c>
      <c r="D2456" s="21">
        <v>612884.80000000005</v>
      </c>
    </row>
    <row r="2457" spans="1:4" ht="25.5" hidden="1" x14ac:dyDescent="0.2">
      <c r="A2457" s="19" t="s">
        <v>3337</v>
      </c>
      <c r="B2457" s="19" t="s">
        <v>32180</v>
      </c>
      <c r="C2457" s="20" t="s">
        <v>24320</v>
      </c>
      <c r="D2457" s="21">
        <v>796817.06</v>
      </c>
    </row>
    <row r="2458" spans="1:4" ht="25.5" hidden="1" x14ac:dyDescent="0.2">
      <c r="A2458" s="19" t="s">
        <v>3337</v>
      </c>
      <c r="B2458" s="19" t="s">
        <v>32746</v>
      </c>
      <c r="C2458" s="20" t="s">
        <v>24453</v>
      </c>
      <c r="D2458" s="21">
        <v>70135</v>
      </c>
    </row>
    <row r="2459" spans="1:4" ht="25.5" hidden="1" x14ac:dyDescent="0.2">
      <c r="A2459" s="19" t="s">
        <v>3337</v>
      </c>
      <c r="B2459" s="19" t="s">
        <v>32650</v>
      </c>
      <c r="C2459" s="20" t="s">
        <v>24461</v>
      </c>
      <c r="D2459" s="21">
        <v>207138</v>
      </c>
    </row>
    <row r="2460" spans="1:4" ht="25.5" hidden="1" x14ac:dyDescent="0.2">
      <c r="A2460" s="19" t="s">
        <v>3337</v>
      </c>
      <c r="B2460" s="19" t="s">
        <v>32894</v>
      </c>
      <c r="C2460" s="20" t="s">
        <v>24543</v>
      </c>
      <c r="D2460" s="21">
        <v>601240.37</v>
      </c>
    </row>
    <row r="2461" spans="1:4" hidden="1" x14ac:dyDescent="0.2">
      <c r="A2461" s="19" t="s">
        <v>3337</v>
      </c>
      <c r="B2461" s="19" t="s">
        <v>2219</v>
      </c>
      <c r="C2461" s="20" t="s">
        <v>25189</v>
      </c>
      <c r="D2461" s="21">
        <v>295000</v>
      </c>
    </row>
    <row r="2462" spans="1:4" hidden="1" x14ac:dyDescent="0.2">
      <c r="A2462" s="19" t="s">
        <v>3337</v>
      </c>
      <c r="B2462" s="19" t="s">
        <v>32650</v>
      </c>
      <c r="C2462" s="20" t="s">
        <v>25196</v>
      </c>
      <c r="D2462" s="21">
        <v>898867.63</v>
      </c>
    </row>
    <row r="2463" spans="1:4" ht="25.5" hidden="1" x14ac:dyDescent="0.2">
      <c r="A2463" s="19" t="s">
        <v>3337</v>
      </c>
      <c r="B2463" s="19" t="s">
        <v>2219</v>
      </c>
      <c r="C2463" s="20" t="s">
        <v>25327</v>
      </c>
      <c r="D2463" s="21">
        <v>670376.76</v>
      </c>
    </row>
    <row r="2464" spans="1:4" ht="25.5" hidden="1" x14ac:dyDescent="0.2">
      <c r="A2464" s="19" t="s">
        <v>3337</v>
      </c>
      <c r="B2464" s="19" t="s">
        <v>32478</v>
      </c>
      <c r="C2464" s="20" t="s">
        <v>25467</v>
      </c>
      <c r="D2464" s="21">
        <v>60000</v>
      </c>
    </row>
    <row r="2465" spans="1:4" ht="25.5" hidden="1" x14ac:dyDescent="0.2">
      <c r="A2465" s="19" t="s">
        <v>3337</v>
      </c>
      <c r="B2465" s="19" t="s">
        <v>32746</v>
      </c>
      <c r="C2465" s="20" t="s">
        <v>25701</v>
      </c>
      <c r="D2465" s="21">
        <v>796538</v>
      </c>
    </row>
    <row r="2466" spans="1:4" ht="25.5" hidden="1" x14ac:dyDescent="0.2">
      <c r="A2466" s="19" t="s">
        <v>3337</v>
      </c>
      <c r="B2466" s="19" t="s">
        <v>32650</v>
      </c>
      <c r="C2466" s="20" t="s">
        <v>25708</v>
      </c>
      <c r="D2466" s="21">
        <v>425000.04</v>
      </c>
    </row>
    <row r="2467" spans="1:4" hidden="1" x14ac:dyDescent="0.2">
      <c r="A2467" s="19" t="s">
        <v>3337</v>
      </c>
      <c r="B2467" s="19" t="s">
        <v>3337</v>
      </c>
      <c r="C2467" s="20" t="s">
        <v>25717</v>
      </c>
      <c r="D2467" s="21">
        <v>25625.66</v>
      </c>
    </row>
    <row r="2468" spans="1:4" ht="25.5" hidden="1" x14ac:dyDescent="0.2">
      <c r="A2468" s="19" t="s">
        <v>3337</v>
      </c>
      <c r="B2468" s="19" t="s">
        <v>2219</v>
      </c>
      <c r="C2468" s="20" t="s">
        <v>25762</v>
      </c>
      <c r="D2468" s="21">
        <v>56769</v>
      </c>
    </row>
    <row r="2469" spans="1:4" ht="25.5" hidden="1" x14ac:dyDescent="0.2">
      <c r="A2469" s="19" t="s">
        <v>3337</v>
      </c>
      <c r="B2469" s="19" t="s">
        <v>2219</v>
      </c>
      <c r="C2469" s="20" t="s">
        <v>25769</v>
      </c>
      <c r="D2469" s="21">
        <v>401418.53</v>
      </c>
    </row>
    <row r="2470" spans="1:4" ht="25.5" hidden="1" x14ac:dyDescent="0.2">
      <c r="A2470" s="19" t="s">
        <v>3337</v>
      </c>
      <c r="B2470" s="19" t="s">
        <v>32478</v>
      </c>
      <c r="C2470" s="20" t="s">
        <v>25803</v>
      </c>
      <c r="D2470" s="21">
        <v>820934.98</v>
      </c>
    </row>
    <row r="2471" spans="1:4" hidden="1" x14ac:dyDescent="0.2">
      <c r="A2471" s="19" t="s">
        <v>3337</v>
      </c>
      <c r="B2471" s="19" t="s">
        <v>2219</v>
      </c>
      <c r="C2471" s="20" t="s">
        <v>26542</v>
      </c>
      <c r="D2471" s="21">
        <v>71412.710000000006</v>
      </c>
    </row>
    <row r="2472" spans="1:4" hidden="1" x14ac:dyDescent="0.2">
      <c r="A2472" s="19" t="s">
        <v>3337</v>
      </c>
      <c r="B2472" s="19" t="s">
        <v>33151</v>
      </c>
      <c r="C2472" s="20" t="s">
        <v>26549</v>
      </c>
      <c r="D2472" s="21">
        <v>77379.3</v>
      </c>
    </row>
    <row r="2473" spans="1:4" ht="25.5" hidden="1" x14ac:dyDescent="0.2">
      <c r="A2473" s="19" t="s">
        <v>3337</v>
      </c>
      <c r="B2473" s="19" t="s">
        <v>2219</v>
      </c>
      <c r="C2473" s="20" t="s">
        <v>27069</v>
      </c>
      <c r="D2473" s="21">
        <v>553584.99</v>
      </c>
    </row>
    <row r="2474" spans="1:4" hidden="1" x14ac:dyDescent="0.2">
      <c r="A2474" s="19" t="s">
        <v>3337</v>
      </c>
      <c r="B2474" s="19" t="s">
        <v>2219</v>
      </c>
      <c r="C2474" s="20" t="s">
        <v>27582</v>
      </c>
      <c r="D2474" s="21">
        <v>58074.21</v>
      </c>
    </row>
    <row r="2475" spans="1:4" hidden="1" x14ac:dyDescent="0.2">
      <c r="A2475" s="19" t="s">
        <v>3337</v>
      </c>
      <c r="B2475" s="19" t="s">
        <v>7648</v>
      </c>
      <c r="C2475" s="20" t="s">
        <v>27872</v>
      </c>
      <c r="D2475" s="21">
        <v>40086.959999999999</v>
      </c>
    </row>
    <row r="2476" spans="1:4" ht="25.5" hidden="1" x14ac:dyDescent="0.2">
      <c r="A2476" s="19" t="s">
        <v>3337</v>
      </c>
      <c r="B2476" s="19" t="s">
        <v>33364</v>
      </c>
      <c r="C2476" s="20" t="s">
        <v>28222</v>
      </c>
      <c r="D2476" s="21">
        <v>491094.06</v>
      </c>
    </row>
    <row r="2477" spans="1:4" ht="25.5" hidden="1" x14ac:dyDescent="0.2">
      <c r="A2477" s="19" t="s">
        <v>3337</v>
      </c>
      <c r="B2477" s="19" t="s">
        <v>32846</v>
      </c>
      <c r="C2477" s="20" t="s">
        <v>28238</v>
      </c>
      <c r="D2477" s="21">
        <v>81319</v>
      </c>
    </row>
    <row r="2478" spans="1:4" ht="25.5" hidden="1" x14ac:dyDescent="0.2">
      <c r="A2478" s="19" t="s">
        <v>3337</v>
      </c>
      <c r="B2478" s="19" t="s">
        <v>32681</v>
      </c>
      <c r="C2478" s="20" t="s">
        <v>28413</v>
      </c>
      <c r="D2478" s="21">
        <v>291835</v>
      </c>
    </row>
    <row r="2479" spans="1:4" ht="38.25" hidden="1" x14ac:dyDescent="0.2">
      <c r="A2479" s="19" t="s">
        <v>3337</v>
      </c>
      <c r="B2479" s="19" t="s">
        <v>2219</v>
      </c>
      <c r="C2479" s="20" t="s">
        <v>28510</v>
      </c>
      <c r="D2479" s="21">
        <v>484894.8</v>
      </c>
    </row>
    <row r="2480" spans="1:4" ht="25.5" hidden="1" x14ac:dyDescent="0.2">
      <c r="A2480" s="19" t="s">
        <v>3337</v>
      </c>
      <c r="B2480" s="19" t="s">
        <v>32434</v>
      </c>
      <c r="C2480" s="20" t="s">
        <v>28531</v>
      </c>
      <c r="D2480" s="21">
        <v>91674.6</v>
      </c>
    </row>
    <row r="2481" spans="1:4" hidden="1" x14ac:dyDescent="0.2">
      <c r="A2481" s="19" t="s">
        <v>3337</v>
      </c>
      <c r="B2481" s="19" t="s">
        <v>33461</v>
      </c>
      <c r="C2481" s="20" t="s">
        <v>28981</v>
      </c>
      <c r="D2481" s="21">
        <v>1413486</v>
      </c>
    </row>
    <row r="2482" spans="1:4" hidden="1" x14ac:dyDescent="0.2">
      <c r="A2482" s="19" t="s">
        <v>3337</v>
      </c>
      <c r="B2482" s="19" t="s">
        <v>2219</v>
      </c>
      <c r="C2482" s="20" t="s">
        <v>28989</v>
      </c>
      <c r="D2482" s="21">
        <v>659857.23</v>
      </c>
    </row>
    <row r="2483" spans="1:4" ht="25.5" hidden="1" x14ac:dyDescent="0.2">
      <c r="A2483" s="19" t="s">
        <v>3337</v>
      </c>
      <c r="B2483" s="19" t="s">
        <v>2219</v>
      </c>
      <c r="C2483" s="20" t="s">
        <v>29070</v>
      </c>
      <c r="D2483" s="21">
        <v>1985000</v>
      </c>
    </row>
    <row r="2484" spans="1:4" hidden="1" x14ac:dyDescent="0.2">
      <c r="A2484" s="19" t="s">
        <v>3337</v>
      </c>
      <c r="B2484" s="19" t="s">
        <v>32765</v>
      </c>
      <c r="C2484" s="20" t="s">
        <v>29296</v>
      </c>
      <c r="D2484" s="21">
        <v>16365.44</v>
      </c>
    </row>
    <row r="2485" spans="1:4" hidden="1" x14ac:dyDescent="0.2">
      <c r="A2485" s="19" t="s">
        <v>3337</v>
      </c>
      <c r="B2485" s="19" t="s">
        <v>32564</v>
      </c>
      <c r="C2485" s="20" t="s">
        <v>29303</v>
      </c>
      <c r="D2485" s="21">
        <v>369330.76</v>
      </c>
    </row>
    <row r="2486" spans="1:4" hidden="1" x14ac:dyDescent="0.2">
      <c r="A2486" s="19" t="s">
        <v>3337</v>
      </c>
      <c r="B2486" s="19" t="s">
        <v>2219</v>
      </c>
      <c r="C2486" s="20" t="s">
        <v>29450</v>
      </c>
      <c r="D2486" s="21">
        <v>357588.94</v>
      </c>
    </row>
    <row r="2487" spans="1:4" ht="25.5" hidden="1" x14ac:dyDescent="0.2">
      <c r="A2487" s="19" t="s">
        <v>3337</v>
      </c>
      <c r="B2487" s="19" t="s">
        <v>2219</v>
      </c>
      <c r="C2487" s="20" t="s">
        <v>29457</v>
      </c>
      <c r="D2487" s="21">
        <v>539470.4</v>
      </c>
    </row>
    <row r="2488" spans="1:4" ht="25.5" hidden="1" x14ac:dyDescent="0.2">
      <c r="A2488" s="19" t="s">
        <v>3337</v>
      </c>
      <c r="B2488" s="19" t="s">
        <v>2219</v>
      </c>
      <c r="C2488" s="20" t="s">
        <v>29464</v>
      </c>
      <c r="D2488" s="21">
        <v>153292.29</v>
      </c>
    </row>
    <row r="2489" spans="1:4" ht="25.5" hidden="1" x14ac:dyDescent="0.2">
      <c r="A2489" s="19" t="s">
        <v>3337</v>
      </c>
      <c r="B2489" s="19" t="s">
        <v>33364</v>
      </c>
      <c r="C2489" s="20" t="s">
        <v>29656</v>
      </c>
      <c r="D2489" s="21">
        <v>258560.74</v>
      </c>
    </row>
    <row r="2490" spans="1:4" ht="25.5" hidden="1" x14ac:dyDescent="0.2">
      <c r="A2490" s="19" t="s">
        <v>3337</v>
      </c>
      <c r="B2490" s="19" t="s">
        <v>32846</v>
      </c>
      <c r="C2490" s="20" t="s">
        <v>29688</v>
      </c>
      <c r="D2490" s="21">
        <v>100116.3</v>
      </c>
    </row>
    <row r="2491" spans="1:4" ht="25.5" hidden="1" x14ac:dyDescent="0.2">
      <c r="A2491" s="19" t="s">
        <v>3337</v>
      </c>
      <c r="B2491" s="19" t="s">
        <v>32681</v>
      </c>
      <c r="C2491" s="20" t="s">
        <v>29787</v>
      </c>
      <c r="D2491" s="21">
        <v>88000</v>
      </c>
    </row>
    <row r="2492" spans="1:4" ht="25.5" hidden="1" x14ac:dyDescent="0.2">
      <c r="A2492" s="19" t="s">
        <v>3337</v>
      </c>
      <c r="B2492" s="19" t="s">
        <v>266</v>
      </c>
      <c r="C2492" s="20" t="s">
        <v>29818</v>
      </c>
      <c r="D2492" s="21">
        <v>445000</v>
      </c>
    </row>
    <row r="2493" spans="1:4" ht="38.25" hidden="1" x14ac:dyDescent="0.2">
      <c r="A2493" s="19" t="s">
        <v>3337</v>
      </c>
      <c r="B2493" s="19" t="s">
        <v>32894</v>
      </c>
      <c r="C2493" s="20" t="s">
        <v>29874</v>
      </c>
      <c r="D2493" s="21">
        <v>898202.92</v>
      </c>
    </row>
    <row r="2494" spans="1:4" ht="25.5" hidden="1" x14ac:dyDescent="0.2">
      <c r="A2494" s="19" t="s">
        <v>3337</v>
      </c>
      <c r="B2494" s="19" t="s">
        <v>33461</v>
      </c>
      <c r="C2494" s="20" t="s">
        <v>30299</v>
      </c>
      <c r="D2494" s="21">
        <v>639880.99</v>
      </c>
    </row>
    <row r="2495" spans="1:4" hidden="1" x14ac:dyDescent="0.2">
      <c r="A2495" s="19" t="s">
        <v>3337</v>
      </c>
      <c r="B2495" s="19" t="s">
        <v>2219</v>
      </c>
      <c r="C2495" s="20" t="s">
        <v>30386</v>
      </c>
      <c r="D2495" s="21">
        <v>113058.87</v>
      </c>
    </row>
    <row r="2496" spans="1:4" hidden="1" x14ac:dyDescent="0.2">
      <c r="A2496" s="19" t="s">
        <v>3337</v>
      </c>
      <c r="B2496" s="19" t="s">
        <v>32564</v>
      </c>
      <c r="C2496" s="20" t="s">
        <v>30393</v>
      </c>
      <c r="D2496" s="21">
        <v>60600</v>
      </c>
    </row>
    <row r="2497" spans="1:4" ht="25.5" hidden="1" x14ac:dyDescent="0.2">
      <c r="A2497" s="19" t="s">
        <v>3337</v>
      </c>
      <c r="B2497" s="19" t="s">
        <v>32413</v>
      </c>
      <c r="C2497" s="20" t="s">
        <v>30633</v>
      </c>
      <c r="D2497" s="21">
        <v>2258307.02</v>
      </c>
    </row>
    <row r="2498" spans="1:4" ht="25.5" hidden="1" x14ac:dyDescent="0.2">
      <c r="A2498" s="19" t="s">
        <v>3337</v>
      </c>
      <c r="B2498" s="19" t="s">
        <v>32846</v>
      </c>
      <c r="C2498" s="20" t="s">
        <v>31034</v>
      </c>
      <c r="D2498" s="21">
        <v>296000</v>
      </c>
    </row>
    <row r="2499" spans="1:4" ht="25.5" hidden="1" x14ac:dyDescent="0.2">
      <c r="A2499" s="19" t="s">
        <v>3337</v>
      </c>
      <c r="B2499" s="19" t="s">
        <v>32434</v>
      </c>
      <c r="C2499" s="20" t="s">
        <v>31043</v>
      </c>
      <c r="D2499" s="21">
        <v>163665.5</v>
      </c>
    </row>
    <row r="2500" spans="1:4" hidden="1" x14ac:dyDescent="0.2">
      <c r="A2500" s="19" t="s">
        <v>3337</v>
      </c>
      <c r="B2500" s="19" t="s">
        <v>32434</v>
      </c>
      <c r="C2500" s="20" t="s">
        <v>31050</v>
      </c>
      <c r="D2500" s="21">
        <v>1109026.45</v>
      </c>
    </row>
    <row r="2501" spans="1:4" ht="25.5" hidden="1" x14ac:dyDescent="0.2">
      <c r="A2501" s="19" t="s">
        <v>3337</v>
      </c>
      <c r="B2501" s="19" t="s">
        <v>2219</v>
      </c>
      <c r="C2501" s="20" t="s">
        <v>31090</v>
      </c>
      <c r="D2501" s="21">
        <v>221822</v>
      </c>
    </row>
    <row r="2502" spans="1:4" hidden="1" x14ac:dyDescent="0.2">
      <c r="A2502" s="19" t="s">
        <v>215</v>
      </c>
      <c r="B2502" s="19" t="s">
        <v>32403</v>
      </c>
      <c r="C2502" s="20" t="s">
        <v>21123</v>
      </c>
      <c r="D2502" s="21">
        <v>76228.240000000005</v>
      </c>
    </row>
    <row r="2503" spans="1:4" hidden="1" x14ac:dyDescent="0.2">
      <c r="A2503" s="19" t="s">
        <v>215</v>
      </c>
      <c r="B2503" s="19" t="s">
        <v>337</v>
      </c>
      <c r="C2503" s="20" t="s">
        <v>21131</v>
      </c>
      <c r="D2503" s="21">
        <v>2158097.27</v>
      </c>
    </row>
    <row r="2504" spans="1:4" ht="25.5" hidden="1" x14ac:dyDescent="0.2">
      <c r="A2504" s="19" t="s">
        <v>215</v>
      </c>
      <c r="B2504" s="19" t="s">
        <v>215</v>
      </c>
      <c r="C2504" s="20" t="s">
        <v>21442</v>
      </c>
      <c r="D2504" s="21">
        <v>2605049.71</v>
      </c>
    </row>
    <row r="2505" spans="1:4" ht="25.5" hidden="1" x14ac:dyDescent="0.2">
      <c r="A2505" s="19" t="s">
        <v>215</v>
      </c>
      <c r="B2505" s="19" t="s">
        <v>32457</v>
      </c>
      <c r="C2505" s="20" t="s">
        <v>21503</v>
      </c>
      <c r="D2505" s="21">
        <v>1769054.17</v>
      </c>
    </row>
    <row r="2506" spans="1:4" hidden="1" x14ac:dyDescent="0.2">
      <c r="A2506" s="19" t="s">
        <v>215</v>
      </c>
      <c r="B2506" s="19" t="s">
        <v>32460</v>
      </c>
      <c r="C2506" s="20" t="s">
        <v>21520</v>
      </c>
      <c r="D2506" s="21">
        <v>976634.49</v>
      </c>
    </row>
    <row r="2507" spans="1:4" ht="25.5" hidden="1" x14ac:dyDescent="0.2">
      <c r="A2507" s="19" t="s">
        <v>215</v>
      </c>
      <c r="B2507" s="19" t="s">
        <v>215</v>
      </c>
      <c r="C2507" s="20" t="s">
        <v>21527</v>
      </c>
      <c r="D2507" s="21">
        <v>293751.59000000003</v>
      </c>
    </row>
    <row r="2508" spans="1:4" ht="25.5" hidden="1" x14ac:dyDescent="0.2">
      <c r="A2508" s="19" t="s">
        <v>215</v>
      </c>
      <c r="B2508" s="19" t="s">
        <v>305</v>
      </c>
      <c r="C2508" s="20" t="s">
        <v>21544</v>
      </c>
      <c r="D2508" s="21">
        <v>1679422.64</v>
      </c>
    </row>
    <row r="2509" spans="1:4" hidden="1" x14ac:dyDescent="0.2">
      <c r="A2509" s="19" t="s">
        <v>215</v>
      </c>
      <c r="B2509" s="19" t="s">
        <v>32604</v>
      </c>
      <c r="C2509" s="20" t="s">
        <v>22528</v>
      </c>
      <c r="D2509" s="21">
        <v>480213.45</v>
      </c>
    </row>
    <row r="2510" spans="1:4" hidden="1" x14ac:dyDescent="0.2">
      <c r="A2510" s="19" t="s">
        <v>215</v>
      </c>
      <c r="B2510" s="19" t="s">
        <v>32610</v>
      </c>
      <c r="C2510" s="20" t="s">
        <v>22564</v>
      </c>
      <c r="D2510" s="21">
        <v>47138.720000000001</v>
      </c>
    </row>
    <row r="2511" spans="1:4" ht="25.5" hidden="1" x14ac:dyDescent="0.2">
      <c r="A2511" s="19" t="s">
        <v>215</v>
      </c>
      <c r="B2511" s="19" t="s">
        <v>32612</v>
      </c>
      <c r="C2511" s="20" t="s">
        <v>22571</v>
      </c>
      <c r="D2511" s="21">
        <v>122061.23</v>
      </c>
    </row>
    <row r="2512" spans="1:4" ht="25.5" hidden="1" x14ac:dyDescent="0.2">
      <c r="A2512" s="19" t="s">
        <v>215</v>
      </c>
      <c r="B2512" s="19" t="s">
        <v>32670</v>
      </c>
      <c r="C2512" s="20" t="s">
        <v>22985</v>
      </c>
      <c r="D2512" s="21">
        <v>420085.79</v>
      </c>
    </row>
    <row r="2513" spans="1:4" ht="25.5" hidden="1" x14ac:dyDescent="0.2">
      <c r="A2513" s="19" t="s">
        <v>215</v>
      </c>
      <c r="B2513" s="19" t="s">
        <v>251</v>
      </c>
      <c r="C2513" s="20" t="s">
        <v>22994</v>
      </c>
      <c r="D2513" s="21">
        <v>39660.589999999997</v>
      </c>
    </row>
    <row r="2514" spans="1:4" hidden="1" x14ac:dyDescent="0.2">
      <c r="A2514" s="19" t="s">
        <v>215</v>
      </c>
      <c r="B2514" s="19" t="s">
        <v>215</v>
      </c>
      <c r="C2514" s="20" t="s">
        <v>23960</v>
      </c>
      <c r="D2514" s="21">
        <v>70627.679999999993</v>
      </c>
    </row>
    <row r="2515" spans="1:4" ht="25.5" hidden="1" x14ac:dyDescent="0.2">
      <c r="A2515" s="19" t="s">
        <v>215</v>
      </c>
      <c r="B2515" s="19" t="s">
        <v>32815</v>
      </c>
      <c r="C2515" s="20" t="s">
        <v>24010</v>
      </c>
      <c r="D2515" s="21">
        <v>251220.64</v>
      </c>
    </row>
    <row r="2516" spans="1:4" ht="25.5" hidden="1" x14ac:dyDescent="0.2">
      <c r="A2516" s="19" t="s">
        <v>215</v>
      </c>
      <c r="B2516" s="19" t="s">
        <v>32817</v>
      </c>
      <c r="C2516" s="20" t="s">
        <v>24017</v>
      </c>
      <c r="D2516" s="21">
        <v>28680</v>
      </c>
    </row>
    <row r="2517" spans="1:4" hidden="1" x14ac:dyDescent="0.2">
      <c r="A2517" s="19" t="s">
        <v>215</v>
      </c>
      <c r="B2517" s="19" t="s">
        <v>32875</v>
      </c>
      <c r="C2517" s="20" t="s">
        <v>24416</v>
      </c>
      <c r="D2517" s="21">
        <v>2109632.7400000002</v>
      </c>
    </row>
    <row r="2518" spans="1:4" hidden="1" x14ac:dyDescent="0.2">
      <c r="A2518" s="19" t="s">
        <v>215</v>
      </c>
      <c r="B2518" s="19" t="s">
        <v>7158</v>
      </c>
      <c r="C2518" s="20" t="s">
        <v>25268</v>
      </c>
      <c r="D2518" s="21">
        <v>146322.5</v>
      </c>
    </row>
    <row r="2519" spans="1:4" ht="25.5" hidden="1" x14ac:dyDescent="0.2">
      <c r="A2519" s="19" t="s">
        <v>215</v>
      </c>
      <c r="B2519" s="19" t="s">
        <v>32604</v>
      </c>
      <c r="C2519" s="20" t="s">
        <v>25598</v>
      </c>
      <c r="D2519" s="21">
        <v>396943.16</v>
      </c>
    </row>
    <row r="2520" spans="1:4" ht="25.5" hidden="1" x14ac:dyDescent="0.2">
      <c r="A2520" s="19" t="s">
        <v>215</v>
      </c>
      <c r="B2520" s="19" t="s">
        <v>33037</v>
      </c>
      <c r="C2520" s="20" t="s">
        <v>25607</v>
      </c>
      <c r="D2520" s="21">
        <v>65514</v>
      </c>
    </row>
    <row r="2521" spans="1:4" ht="25.5" hidden="1" x14ac:dyDescent="0.2">
      <c r="A2521" s="19" t="s">
        <v>215</v>
      </c>
      <c r="B2521" s="19" t="s">
        <v>33153</v>
      </c>
      <c r="C2521" s="20" t="s">
        <v>26556</v>
      </c>
      <c r="D2521" s="21">
        <v>498513.62</v>
      </c>
    </row>
    <row r="2522" spans="1:4" hidden="1" x14ac:dyDescent="0.2">
      <c r="A2522" s="19" t="s">
        <v>215</v>
      </c>
      <c r="B2522" s="19" t="s">
        <v>32604</v>
      </c>
      <c r="C2522" s="20" t="s">
        <v>26563</v>
      </c>
      <c r="D2522" s="21">
        <v>3353898.36</v>
      </c>
    </row>
    <row r="2523" spans="1:4" hidden="1" x14ac:dyDescent="0.2">
      <c r="A2523" s="19" t="s">
        <v>215</v>
      </c>
      <c r="B2523" s="19" t="s">
        <v>32604</v>
      </c>
      <c r="C2523" s="20" t="s">
        <v>26570</v>
      </c>
      <c r="D2523" s="21">
        <v>1462723.62</v>
      </c>
    </row>
    <row r="2524" spans="1:4" hidden="1" x14ac:dyDescent="0.2">
      <c r="A2524" s="19" t="s">
        <v>215</v>
      </c>
      <c r="B2524" s="19" t="s">
        <v>33163</v>
      </c>
      <c r="C2524" s="20" t="s">
        <v>26627</v>
      </c>
      <c r="D2524" s="21">
        <v>306395.03000000003</v>
      </c>
    </row>
    <row r="2525" spans="1:4" ht="25.5" hidden="1" x14ac:dyDescent="0.2">
      <c r="A2525" s="19" t="s">
        <v>215</v>
      </c>
      <c r="B2525" s="19" t="s">
        <v>33165</v>
      </c>
      <c r="C2525" s="20" t="s">
        <v>26634</v>
      </c>
      <c r="D2525" s="21">
        <v>118025.24</v>
      </c>
    </row>
    <row r="2526" spans="1:4" ht="25.5" hidden="1" x14ac:dyDescent="0.2">
      <c r="A2526" s="19" t="s">
        <v>215</v>
      </c>
      <c r="B2526" s="19" t="s">
        <v>154</v>
      </c>
      <c r="C2526" s="20" t="s">
        <v>28322</v>
      </c>
      <c r="D2526" s="21">
        <v>496237.48</v>
      </c>
    </row>
    <row r="2527" spans="1:4" ht="25.5" hidden="1" x14ac:dyDescent="0.2">
      <c r="A2527" s="19" t="s">
        <v>215</v>
      </c>
      <c r="B2527" s="19" t="s">
        <v>33385</v>
      </c>
      <c r="C2527" s="20" t="s">
        <v>28329</v>
      </c>
      <c r="D2527" s="21">
        <v>2403684.1800000002</v>
      </c>
    </row>
    <row r="2528" spans="1:4" hidden="1" x14ac:dyDescent="0.2">
      <c r="A2528" s="19" t="s">
        <v>215</v>
      </c>
      <c r="B2528" s="19" t="s">
        <v>33516</v>
      </c>
      <c r="C2528" s="20" t="s">
        <v>29358</v>
      </c>
      <c r="D2528" s="21">
        <v>4274413.93</v>
      </c>
    </row>
    <row r="2529" spans="1:4" ht="25.5" hidden="1" x14ac:dyDescent="0.2">
      <c r="A2529" s="19" t="s">
        <v>215</v>
      </c>
      <c r="B2529" s="19" t="s">
        <v>305</v>
      </c>
      <c r="C2529" s="20" t="s">
        <v>29763</v>
      </c>
      <c r="D2529" s="21">
        <v>2058364.18</v>
      </c>
    </row>
    <row r="2530" spans="1:4" ht="25.5" hidden="1" x14ac:dyDescent="0.2">
      <c r="A2530" s="19" t="s">
        <v>215</v>
      </c>
      <c r="B2530" s="19" t="s">
        <v>33037</v>
      </c>
      <c r="C2530" s="20" t="s">
        <v>30568</v>
      </c>
      <c r="D2530" s="21">
        <v>262329.09999999998</v>
      </c>
    </row>
    <row r="2531" spans="1:4" hidden="1" x14ac:dyDescent="0.2">
      <c r="A2531" s="19" t="s">
        <v>215</v>
      </c>
      <c r="B2531" s="19" t="s">
        <v>125</v>
      </c>
      <c r="C2531" s="20" t="s">
        <v>30575</v>
      </c>
      <c r="D2531" s="21">
        <v>1756079</v>
      </c>
    </row>
    <row r="2532" spans="1:4" hidden="1" x14ac:dyDescent="0.2">
      <c r="A2532" s="19" t="s">
        <v>215</v>
      </c>
      <c r="B2532" s="19" t="s">
        <v>32875</v>
      </c>
      <c r="C2532" s="20" t="s">
        <v>30582</v>
      </c>
      <c r="D2532" s="21">
        <v>1526453.43</v>
      </c>
    </row>
    <row r="2533" spans="1:4" ht="25.5" hidden="1" x14ac:dyDescent="0.2">
      <c r="A2533" s="19" t="s">
        <v>215</v>
      </c>
      <c r="B2533" s="19" t="s">
        <v>215</v>
      </c>
      <c r="C2533" s="20" t="s">
        <v>30944</v>
      </c>
      <c r="D2533" s="21">
        <v>208136.79</v>
      </c>
    </row>
    <row r="2534" spans="1:4" ht="25.5" hidden="1" x14ac:dyDescent="0.2">
      <c r="A2534" s="19" t="s">
        <v>215</v>
      </c>
      <c r="B2534" s="19" t="s">
        <v>305</v>
      </c>
      <c r="C2534" s="20" t="s">
        <v>30979</v>
      </c>
      <c r="D2534" s="21">
        <v>1400586.93</v>
      </c>
    </row>
    <row r="2535" spans="1:4" ht="25.5" hidden="1" x14ac:dyDescent="0.2">
      <c r="A2535" s="19" t="s">
        <v>215</v>
      </c>
      <c r="B2535" s="19" t="s">
        <v>305</v>
      </c>
      <c r="C2535" s="20" t="s">
        <v>30988</v>
      </c>
      <c r="D2535" s="21">
        <v>736467.91</v>
      </c>
    </row>
    <row r="2536" spans="1:4" ht="25.5" hidden="1" x14ac:dyDescent="0.2">
      <c r="A2536" s="19" t="s">
        <v>18</v>
      </c>
      <c r="B2536" s="19" t="s">
        <v>18</v>
      </c>
      <c r="C2536" s="20" t="s">
        <v>10184</v>
      </c>
      <c r="D2536" s="21">
        <v>651044.96</v>
      </c>
    </row>
    <row r="2537" spans="1:4" ht="51" hidden="1" x14ac:dyDescent="0.2">
      <c r="A2537" s="19" t="s">
        <v>18</v>
      </c>
      <c r="B2537" s="19" t="s">
        <v>18</v>
      </c>
      <c r="C2537" s="20" t="s">
        <v>10241</v>
      </c>
      <c r="D2537" s="21">
        <v>0</v>
      </c>
    </row>
    <row r="2538" spans="1:4" ht="25.5" hidden="1" x14ac:dyDescent="0.2">
      <c r="A2538" s="19" t="s">
        <v>18</v>
      </c>
      <c r="B2538" s="19" t="s">
        <v>18</v>
      </c>
      <c r="C2538" s="20" t="s">
        <v>10267</v>
      </c>
      <c r="D2538" s="21">
        <v>0</v>
      </c>
    </row>
    <row r="2539" spans="1:4" ht="63.75" hidden="1" x14ac:dyDescent="0.2">
      <c r="A2539" s="19" t="s">
        <v>18</v>
      </c>
      <c r="B2539" s="19" t="s">
        <v>18</v>
      </c>
      <c r="C2539" s="20" t="s">
        <v>10292</v>
      </c>
      <c r="D2539" s="21">
        <v>0</v>
      </c>
    </row>
    <row r="2540" spans="1:4" ht="63.75" hidden="1" x14ac:dyDescent="0.2">
      <c r="A2540" s="19" t="s">
        <v>18</v>
      </c>
      <c r="B2540" s="19" t="s">
        <v>18</v>
      </c>
      <c r="C2540" s="20" t="s">
        <v>10301</v>
      </c>
      <c r="D2540" s="21">
        <v>72979.72</v>
      </c>
    </row>
    <row r="2541" spans="1:4" ht="63.75" hidden="1" x14ac:dyDescent="0.2">
      <c r="A2541" s="19" t="s">
        <v>18</v>
      </c>
      <c r="B2541" s="19" t="s">
        <v>18</v>
      </c>
      <c r="C2541" s="20" t="s">
        <v>10310</v>
      </c>
      <c r="D2541" s="21">
        <v>195613.96</v>
      </c>
    </row>
    <row r="2542" spans="1:4" ht="38.25" hidden="1" x14ac:dyDescent="0.2">
      <c r="A2542" s="19" t="s">
        <v>18</v>
      </c>
      <c r="B2542" s="19" t="s">
        <v>18</v>
      </c>
      <c r="C2542" s="20" t="s">
        <v>11750</v>
      </c>
      <c r="D2542" s="21">
        <v>983008.59</v>
      </c>
    </row>
    <row r="2543" spans="1:4" ht="63.75" hidden="1" x14ac:dyDescent="0.2">
      <c r="A2543" s="19" t="s">
        <v>18</v>
      </c>
      <c r="B2543" s="19" t="s">
        <v>18</v>
      </c>
      <c r="C2543" s="20" t="s">
        <v>11759</v>
      </c>
      <c r="D2543" s="21">
        <v>344646.34</v>
      </c>
    </row>
    <row r="2544" spans="1:4" ht="25.5" hidden="1" x14ac:dyDescent="0.2">
      <c r="A2544" s="19" t="s">
        <v>18</v>
      </c>
      <c r="B2544" s="19" t="s">
        <v>18</v>
      </c>
      <c r="C2544" s="20" t="s">
        <v>11778</v>
      </c>
      <c r="D2544" s="21">
        <v>0</v>
      </c>
    </row>
    <row r="2545" spans="1:4" ht="25.5" hidden="1" x14ac:dyDescent="0.2">
      <c r="A2545" s="19" t="s">
        <v>18</v>
      </c>
      <c r="B2545" s="19" t="s">
        <v>18</v>
      </c>
      <c r="C2545" s="20" t="s">
        <v>11847</v>
      </c>
      <c r="D2545" s="21">
        <v>4183643.51</v>
      </c>
    </row>
    <row r="2546" spans="1:4" ht="38.25" hidden="1" x14ac:dyDescent="0.2">
      <c r="A2546" s="19" t="s">
        <v>18</v>
      </c>
      <c r="B2546" s="19" t="s">
        <v>18</v>
      </c>
      <c r="C2546" s="20" t="s">
        <v>13209</v>
      </c>
      <c r="D2546" s="21">
        <v>261614.75</v>
      </c>
    </row>
    <row r="2547" spans="1:4" ht="25.5" hidden="1" x14ac:dyDescent="0.2">
      <c r="A2547" s="19" t="s">
        <v>18</v>
      </c>
      <c r="B2547" s="19" t="s">
        <v>18</v>
      </c>
      <c r="C2547" s="20" t="s">
        <v>13216</v>
      </c>
      <c r="D2547" s="21">
        <v>581615</v>
      </c>
    </row>
    <row r="2548" spans="1:4" ht="25.5" hidden="1" x14ac:dyDescent="0.2">
      <c r="A2548" s="19" t="s">
        <v>18</v>
      </c>
      <c r="B2548" s="19" t="s">
        <v>18</v>
      </c>
      <c r="C2548" s="20" t="s">
        <v>13988</v>
      </c>
      <c r="D2548" s="21">
        <v>9964668.2599999998</v>
      </c>
    </row>
    <row r="2549" spans="1:4" ht="25.5" hidden="1" x14ac:dyDescent="0.2">
      <c r="A2549" s="19" t="s">
        <v>18</v>
      </c>
      <c r="B2549" s="19" t="s">
        <v>18</v>
      </c>
      <c r="C2549" s="20" t="s">
        <v>14634</v>
      </c>
      <c r="D2549" s="21">
        <v>0</v>
      </c>
    </row>
    <row r="2550" spans="1:4" ht="25.5" hidden="1" x14ac:dyDescent="0.2">
      <c r="A2550" s="19" t="s">
        <v>18</v>
      </c>
      <c r="B2550" s="19" t="s">
        <v>18</v>
      </c>
      <c r="C2550" s="20" t="s">
        <v>14643</v>
      </c>
      <c r="D2550" s="21">
        <v>0</v>
      </c>
    </row>
    <row r="2551" spans="1:4" ht="25.5" hidden="1" x14ac:dyDescent="0.2">
      <c r="A2551" s="19" t="s">
        <v>18</v>
      </c>
      <c r="B2551" s="19" t="s">
        <v>18</v>
      </c>
      <c r="C2551" s="20" t="s">
        <v>14652</v>
      </c>
      <c r="D2551" s="21">
        <v>142751.43</v>
      </c>
    </row>
    <row r="2552" spans="1:4" ht="51" hidden="1" x14ac:dyDescent="0.2">
      <c r="A2552" s="19" t="s">
        <v>18</v>
      </c>
      <c r="B2552" s="19" t="s">
        <v>18</v>
      </c>
      <c r="C2552" s="20" t="s">
        <v>14661</v>
      </c>
      <c r="D2552" s="21">
        <v>0</v>
      </c>
    </row>
    <row r="2553" spans="1:4" ht="25.5" hidden="1" x14ac:dyDescent="0.2">
      <c r="A2553" s="19" t="s">
        <v>18</v>
      </c>
      <c r="B2553" s="19" t="s">
        <v>18</v>
      </c>
      <c r="C2553" s="20" t="s">
        <v>15919</v>
      </c>
      <c r="D2553" s="21">
        <v>8702067.2899999991</v>
      </c>
    </row>
    <row r="2554" spans="1:4" hidden="1" x14ac:dyDescent="0.2">
      <c r="A2554" s="19" t="s">
        <v>18</v>
      </c>
      <c r="B2554" s="19" t="s">
        <v>18</v>
      </c>
      <c r="C2554" s="20" t="s">
        <v>16105</v>
      </c>
      <c r="D2554" s="21">
        <v>890484</v>
      </c>
    </row>
    <row r="2555" spans="1:4" ht="51" hidden="1" x14ac:dyDescent="0.2">
      <c r="A2555" s="19" t="s">
        <v>18</v>
      </c>
      <c r="B2555" s="19" t="s">
        <v>18</v>
      </c>
      <c r="C2555" s="20" t="s">
        <v>16114</v>
      </c>
      <c r="D2555" s="21">
        <v>0</v>
      </c>
    </row>
    <row r="2556" spans="1:4" ht="25.5" hidden="1" x14ac:dyDescent="0.2">
      <c r="A2556" s="19" t="s">
        <v>18</v>
      </c>
      <c r="B2556" s="19" t="s">
        <v>18</v>
      </c>
      <c r="C2556" s="20" t="s">
        <v>16221</v>
      </c>
      <c r="D2556" s="21">
        <v>4057210.45</v>
      </c>
    </row>
    <row r="2557" spans="1:4" ht="38.25" hidden="1" x14ac:dyDescent="0.2">
      <c r="A2557" s="19" t="s">
        <v>18</v>
      </c>
      <c r="B2557" s="19" t="s">
        <v>18</v>
      </c>
      <c r="C2557" s="20" t="s">
        <v>17638</v>
      </c>
      <c r="D2557" s="21">
        <v>461883.55</v>
      </c>
    </row>
    <row r="2558" spans="1:4" ht="38.25" hidden="1" x14ac:dyDescent="0.2">
      <c r="A2558" s="19" t="s">
        <v>18</v>
      </c>
      <c r="B2558" s="19" t="s">
        <v>18</v>
      </c>
      <c r="C2558" s="20" t="s">
        <v>17647</v>
      </c>
      <c r="D2558" s="21">
        <v>455680.57</v>
      </c>
    </row>
    <row r="2559" spans="1:4" ht="51" hidden="1" x14ac:dyDescent="0.2">
      <c r="A2559" s="19" t="s">
        <v>18</v>
      </c>
      <c r="B2559" s="19" t="s">
        <v>2157</v>
      </c>
      <c r="C2559" s="20" t="s">
        <v>17677</v>
      </c>
      <c r="D2559" s="21">
        <v>1029566.97</v>
      </c>
    </row>
    <row r="2560" spans="1:4" ht="51" hidden="1" x14ac:dyDescent="0.2">
      <c r="A2560" s="19" t="s">
        <v>18</v>
      </c>
      <c r="B2560" s="19" t="s">
        <v>18</v>
      </c>
      <c r="C2560" s="20" t="s">
        <v>17686</v>
      </c>
      <c r="D2560" s="21">
        <v>948196.76</v>
      </c>
    </row>
    <row r="2561" spans="1:4" ht="38.25" hidden="1" x14ac:dyDescent="0.2">
      <c r="A2561" s="19" t="s">
        <v>18</v>
      </c>
      <c r="B2561" s="19" t="s">
        <v>18</v>
      </c>
      <c r="C2561" s="20" t="s">
        <v>17701</v>
      </c>
      <c r="D2561" s="21">
        <v>0</v>
      </c>
    </row>
    <row r="2562" spans="1:4" ht="25.5" hidden="1" x14ac:dyDescent="0.2">
      <c r="A2562" s="19" t="s">
        <v>18</v>
      </c>
      <c r="B2562" s="19" t="s">
        <v>18</v>
      </c>
      <c r="C2562" s="20" t="s">
        <v>17710</v>
      </c>
      <c r="D2562" s="21">
        <v>173928.73</v>
      </c>
    </row>
    <row r="2563" spans="1:4" ht="25.5" hidden="1" x14ac:dyDescent="0.2">
      <c r="A2563" s="19" t="s">
        <v>18</v>
      </c>
      <c r="B2563" s="19" t="s">
        <v>18</v>
      </c>
      <c r="C2563" s="20" t="s">
        <v>17742</v>
      </c>
      <c r="D2563" s="21">
        <v>0</v>
      </c>
    </row>
    <row r="2564" spans="1:4" ht="25.5" hidden="1" x14ac:dyDescent="0.2">
      <c r="A2564" s="19" t="s">
        <v>18</v>
      </c>
      <c r="B2564" s="19" t="s">
        <v>18</v>
      </c>
      <c r="C2564" s="20" t="s">
        <v>17751</v>
      </c>
      <c r="D2564" s="21">
        <v>0</v>
      </c>
    </row>
    <row r="2565" spans="1:4" ht="51" hidden="1" x14ac:dyDescent="0.2">
      <c r="A2565" s="19" t="s">
        <v>18</v>
      </c>
      <c r="B2565" s="19" t="s">
        <v>18</v>
      </c>
      <c r="C2565" s="20" t="s">
        <v>19005</v>
      </c>
      <c r="D2565" s="21">
        <v>990007.2</v>
      </c>
    </row>
    <row r="2566" spans="1:4" ht="25.5" hidden="1" x14ac:dyDescent="0.2">
      <c r="A2566" s="19" t="s">
        <v>18</v>
      </c>
      <c r="B2566" s="19" t="s">
        <v>32219</v>
      </c>
      <c r="C2566" s="20" t="s">
        <v>19091</v>
      </c>
      <c r="D2566" s="21">
        <v>836787.39</v>
      </c>
    </row>
    <row r="2567" spans="1:4" ht="25.5" hidden="1" x14ac:dyDescent="0.2">
      <c r="A2567" s="19" t="s">
        <v>18</v>
      </c>
      <c r="B2567" s="19" t="s">
        <v>18</v>
      </c>
      <c r="C2567" s="20" t="s">
        <v>19109</v>
      </c>
      <c r="D2567" s="21">
        <v>0</v>
      </c>
    </row>
    <row r="2568" spans="1:4" ht="25.5" hidden="1" x14ac:dyDescent="0.2">
      <c r="A2568" s="19" t="s">
        <v>18</v>
      </c>
      <c r="B2568" s="19" t="s">
        <v>18</v>
      </c>
      <c r="C2568" s="20" t="s">
        <v>20262</v>
      </c>
      <c r="D2568" s="21">
        <v>18468969.050000001</v>
      </c>
    </row>
    <row r="2569" spans="1:4" ht="38.25" hidden="1" x14ac:dyDescent="0.2">
      <c r="A2569" s="19" t="s">
        <v>18</v>
      </c>
      <c r="B2569" s="19" t="s">
        <v>18</v>
      </c>
      <c r="C2569" s="20" t="s">
        <v>20449</v>
      </c>
      <c r="D2569" s="21">
        <v>0</v>
      </c>
    </row>
    <row r="2570" spans="1:4" ht="51" hidden="1" x14ac:dyDescent="0.2">
      <c r="A2570" s="19" t="s">
        <v>18</v>
      </c>
      <c r="B2570" s="19" t="s">
        <v>18</v>
      </c>
      <c r="C2570" s="20" t="s">
        <v>20458</v>
      </c>
      <c r="D2570" s="21">
        <v>262546.36</v>
      </c>
    </row>
    <row r="2571" spans="1:4" ht="25.5" hidden="1" x14ac:dyDescent="0.2">
      <c r="A2571" s="19" t="s">
        <v>18</v>
      </c>
      <c r="B2571" s="19" t="s">
        <v>2157</v>
      </c>
      <c r="C2571" s="20" t="s">
        <v>20467</v>
      </c>
      <c r="D2571" s="21">
        <v>659520.49</v>
      </c>
    </row>
    <row r="2572" spans="1:4" ht="25.5" hidden="1" x14ac:dyDescent="0.2">
      <c r="A2572" s="19" t="s">
        <v>18</v>
      </c>
      <c r="B2572" s="19" t="s">
        <v>18</v>
      </c>
      <c r="C2572" s="20" t="s">
        <v>20475</v>
      </c>
      <c r="D2572" s="21">
        <v>0</v>
      </c>
    </row>
    <row r="2573" spans="1:4" ht="38.25" hidden="1" x14ac:dyDescent="0.2">
      <c r="A2573" s="19" t="s">
        <v>18</v>
      </c>
      <c r="B2573" s="19" t="s">
        <v>18</v>
      </c>
      <c r="C2573" s="20" t="s">
        <v>20484</v>
      </c>
      <c r="D2573" s="21">
        <v>762885.74</v>
      </c>
    </row>
    <row r="2574" spans="1:4" ht="25.5" hidden="1" x14ac:dyDescent="0.2">
      <c r="A2574" s="19" t="s">
        <v>18</v>
      </c>
      <c r="B2574" s="19" t="s">
        <v>18</v>
      </c>
      <c r="C2574" s="20" t="s">
        <v>20537</v>
      </c>
      <c r="D2574" s="21">
        <v>0</v>
      </c>
    </row>
    <row r="2575" spans="1:4" ht="25.5" hidden="1" x14ac:dyDescent="0.2">
      <c r="A2575" s="19" t="s">
        <v>18</v>
      </c>
      <c r="B2575" s="19" t="s">
        <v>18</v>
      </c>
      <c r="C2575" s="20" t="s">
        <v>20648</v>
      </c>
      <c r="D2575" s="21">
        <v>0</v>
      </c>
    </row>
    <row r="2576" spans="1:4" ht="25.5" hidden="1" x14ac:dyDescent="0.2">
      <c r="A2576" s="19" t="s">
        <v>18</v>
      </c>
      <c r="B2576" s="19" t="s">
        <v>18</v>
      </c>
      <c r="C2576" s="20" t="s">
        <v>22017</v>
      </c>
      <c r="D2576" s="21">
        <v>2058887.48</v>
      </c>
    </row>
    <row r="2577" spans="1:4" ht="38.25" hidden="1" x14ac:dyDescent="0.2">
      <c r="A2577" s="19" t="s">
        <v>18</v>
      </c>
      <c r="B2577" s="19" t="s">
        <v>2157</v>
      </c>
      <c r="C2577" s="20" t="s">
        <v>22026</v>
      </c>
      <c r="D2577" s="21">
        <v>1128845.1200000001</v>
      </c>
    </row>
    <row r="2578" spans="1:4" ht="25.5" hidden="1" x14ac:dyDescent="0.2">
      <c r="A2578" s="19" t="s">
        <v>18</v>
      </c>
      <c r="B2578" s="19" t="s">
        <v>18</v>
      </c>
      <c r="C2578" s="20" t="s">
        <v>23457</v>
      </c>
      <c r="D2578" s="21">
        <v>1992309.73</v>
      </c>
    </row>
    <row r="2579" spans="1:4" ht="38.25" hidden="1" x14ac:dyDescent="0.2">
      <c r="A2579" s="19" t="s">
        <v>18</v>
      </c>
      <c r="B2579" s="19" t="s">
        <v>18</v>
      </c>
      <c r="C2579" s="20" t="s">
        <v>23466</v>
      </c>
      <c r="D2579" s="21">
        <v>1971899.16</v>
      </c>
    </row>
    <row r="2580" spans="1:4" ht="38.25" hidden="1" x14ac:dyDescent="0.2">
      <c r="A2580" s="19" t="s">
        <v>18</v>
      </c>
      <c r="B2580" s="19" t="s">
        <v>32731</v>
      </c>
      <c r="C2580" s="20" t="s">
        <v>23484</v>
      </c>
      <c r="D2580" s="21">
        <v>1098810.31</v>
      </c>
    </row>
    <row r="2581" spans="1:4" ht="25.5" hidden="1" x14ac:dyDescent="0.2">
      <c r="A2581" s="19" t="s">
        <v>18</v>
      </c>
      <c r="B2581" s="19" t="s">
        <v>18</v>
      </c>
      <c r="C2581" s="20" t="s">
        <v>24808</v>
      </c>
      <c r="D2581" s="21">
        <v>682685.95</v>
      </c>
    </row>
    <row r="2582" spans="1:4" ht="51" hidden="1" x14ac:dyDescent="0.2">
      <c r="A2582" s="19" t="s">
        <v>18</v>
      </c>
      <c r="B2582" s="19" t="s">
        <v>18</v>
      </c>
      <c r="C2582" s="20" t="s">
        <v>24827</v>
      </c>
      <c r="D2582" s="21">
        <v>1664545.63</v>
      </c>
    </row>
    <row r="2583" spans="1:4" ht="25.5" hidden="1" x14ac:dyDescent="0.2">
      <c r="A2583" s="19" t="s">
        <v>18</v>
      </c>
      <c r="B2583" s="19" t="s">
        <v>32731</v>
      </c>
      <c r="C2583" s="20" t="s">
        <v>24868</v>
      </c>
      <c r="D2583" s="21">
        <v>1793554.41</v>
      </c>
    </row>
    <row r="2584" spans="1:4" ht="51" hidden="1" x14ac:dyDescent="0.2">
      <c r="A2584" s="19" t="s">
        <v>18</v>
      </c>
      <c r="B2584" s="19" t="s">
        <v>18</v>
      </c>
      <c r="C2584" s="20" t="s">
        <v>26091</v>
      </c>
      <c r="D2584" s="21">
        <v>2059953.13</v>
      </c>
    </row>
    <row r="2585" spans="1:4" ht="38.25" hidden="1" x14ac:dyDescent="0.2">
      <c r="A2585" s="19" t="s">
        <v>18</v>
      </c>
      <c r="B2585" s="19" t="s">
        <v>18</v>
      </c>
      <c r="C2585" s="20" t="s">
        <v>26118</v>
      </c>
      <c r="D2585" s="21">
        <v>582458.64</v>
      </c>
    </row>
    <row r="2586" spans="1:4" ht="89.25" hidden="1" x14ac:dyDescent="0.2">
      <c r="A2586" s="19" t="s">
        <v>18</v>
      </c>
      <c r="B2586" s="19" t="s">
        <v>18</v>
      </c>
      <c r="C2586" s="20" t="s">
        <v>26150</v>
      </c>
      <c r="D2586" s="21">
        <v>1569737.02</v>
      </c>
    </row>
    <row r="2587" spans="1:4" ht="38.25" hidden="1" x14ac:dyDescent="0.2">
      <c r="A2587" s="19" t="s">
        <v>18</v>
      </c>
      <c r="B2587" s="19" t="s">
        <v>18</v>
      </c>
      <c r="C2587" s="20" t="s">
        <v>27383</v>
      </c>
      <c r="D2587" s="21">
        <v>266560.43</v>
      </c>
    </row>
    <row r="2588" spans="1:4" ht="25.5" hidden="1" x14ac:dyDescent="0.2">
      <c r="A2588" s="19" t="s">
        <v>18</v>
      </c>
      <c r="B2588" s="19" t="s">
        <v>18</v>
      </c>
      <c r="C2588" s="20" t="s">
        <v>27413</v>
      </c>
      <c r="D2588" s="21">
        <v>1655567.92</v>
      </c>
    </row>
    <row r="2589" spans="1:4" ht="25.5" hidden="1" x14ac:dyDescent="0.2">
      <c r="A2589" s="19" t="s">
        <v>18</v>
      </c>
      <c r="B2589" s="19" t="s">
        <v>18</v>
      </c>
      <c r="C2589" s="20" t="s">
        <v>27429</v>
      </c>
      <c r="D2589" s="21">
        <v>1111878.1299999999</v>
      </c>
    </row>
    <row r="2590" spans="1:4" ht="25.5" hidden="1" x14ac:dyDescent="0.2">
      <c r="A2590" s="19" t="s">
        <v>18</v>
      </c>
      <c r="B2590" s="19" t="s">
        <v>18</v>
      </c>
      <c r="C2590" s="20" t="s">
        <v>28821</v>
      </c>
      <c r="D2590" s="21">
        <v>868854.64</v>
      </c>
    </row>
    <row r="2591" spans="1:4" ht="63.75" hidden="1" x14ac:dyDescent="0.2">
      <c r="A2591" s="19" t="s">
        <v>18</v>
      </c>
      <c r="B2591" s="19" t="s">
        <v>18</v>
      </c>
      <c r="C2591" s="20" t="s">
        <v>28845</v>
      </c>
      <c r="D2591" s="21">
        <v>765748.99</v>
      </c>
    </row>
    <row r="2592" spans="1:4" ht="25.5" hidden="1" x14ac:dyDescent="0.2">
      <c r="A2592" s="19" t="s">
        <v>18</v>
      </c>
      <c r="B2592" s="19" t="s">
        <v>18</v>
      </c>
      <c r="C2592" s="20" t="s">
        <v>28860</v>
      </c>
      <c r="D2592" s="21">
        <v>1614128.78</v>
      </c>
    </row>
    <row r="2593" spans="1:4" ht="25.5" hidden="1" x14ac:dyDescent="0.2">
      <c r="A2593" s="19" t="s">
        <v>18</v>
      </c>
      <c r="B2593" s="19" t="s">
        <v>2157</v>
      </c>
      <c r="C2593" s="20" t="s">
        <v>28869</v>
      </c>
      <c r="D2593" s="21">
        <v>94239.43</v>
      </c>
    </row>
    <row r="2594" spans="1:4" ht="25.5" hidden="1" x14ac:dyDescent="0.2">
      <c r="A2594" s="19" t="s">
        <v>18</v>
      </c>
      <c r="B2594" s="19" t="s">
        <v>2157</v>
      </c>
      <c r="C2594" s="20" t="s">
        <v>30178</v>
      </c>
      <c r="D2594" s="21">
        <v>1102135.25</v>
      </c>
    </row>
    <row r="2595" spans="1:4" ht="38.25" hidden="1" x14ac:dyDescent="0.2">
      <c r="A2595" s="19" t="s">
        <v>18</v>
      </c>
      <c r="B2595" s="19" t="s">
        <v>18</v>
      </c>
      <c r="C2595" s="20" t="s">
        <v>30193</v>
      </c>
      <c r="D2595" s="21">
        <v>346308.23</v>
      </c>
    </row>
    <row r="2596" spans="1:4" ht="25.5" hidden="1" x14ac:dyDescent="0.2">
      <c r="A2596" s="19" t="s">
        <v>18</v>
      </c>
      <c r="B2596" s="19" t="s">
        <v>18</v>
      </c>
      <c r="C2596" s="20" t="s">
        <v>30209</v>
      </c>
      <c r="D2596" s="21">
        <v>2059975.75</v>
      </c>
    </row>
    <row r="2597" spans="1:4" ht="25.5" hidden="1" x14ac:dyDescent="0.2">
      <c r="A2597" s="19" t="s">
        <v>18</v>
      </c>
      <c r="B2597" s="19" t="s">
        <v>18</v>
      </c>
      <c r="C2597" s="20" t="s">
        <v>31459</v>
      </c>
      <c r="D2597" s="21">
        <v>461815.05</v>
      </c>
    </row>
    <row r="2598" spans="1:4" ht="38.25" hidden="1" x14ac:dyDescent="0.2">
      <c r="A2598" s="19" t="s">
        <v>18</v>
      </c>
      <c r="B2598" s="19" t="s">
        <v>18</v>
      </c>
      <c r="C2598" s="20" t="s">
        <v>31484</v>
      </c>
      <c r="D2598" s="21">
        <v>462396.39</v>
      </c>
    </row>
    <row r="2599" spans="1:4" ht="38.25" hidden="1" x14ac:dyDescent="0.2">
      <c r="A2599" s="19" t="s">
        <v>18</v>
      </c>
      <c r="B2599" s="19" t="s">
        <v>18</v>
      </c>
      <c r="C2599" s="20" t="s">
        <v>31491</v>
      </c>
      <c r="D2599" s="21">
        <v>394977.56</v>
      </c>
    </row>
    <row r="2600" spans="1:4" ht="25.5" hidden="1" x14ac:dyDescent="0.2">
      <c r="A2600" s="19" t="s">
        <v>18</v>
      </c>
      <c r="B2600" s="19" t="s">
        <v>2157</v>
      </c>
      <c r="C2600" s="20" t="s">
        <v>31500</v>
      </c>
      <c r="D2600" s="21">
        <v>522789.12</v>
      </c>
    </row>
    <row r="2601" spans="1:4" ht="25.5" hidden="1" x14ac:dyDescent="0.2">
      <c r="A2601" s="19" t="s">
        <v>332</v>
      </c>
      <c r="B2601" s="19" t="s">
        <v>31563</v>
      </c>
      <c r="C2601" s="20" t="s">
        <v>8864</v>
      </c>
      <c r="D2601" s="22">
        <v>1392295.52</v>
      </c>
    </row>
    <row r="2602" spans="1:4" ht="25.5" hidden="1" x14ac:dyDescent="0.2">
      <c r="A2602" s="19" t="s">
        <v>332</v>
      </c>
      <c r="B2602" s="19" t="s">
        <v>412</v>
      </c>
      <c r="C2602" s="20" t="s">
        <v>8911</v>
      </c>
      <c r="D2602" s="22">
        <v>2855558</v>
      </c>
    </row>
    <row r="2603" spans="1:4" hidden="1" x14ac:dyDescent="0.2">
      <c r="A2603" s="19" t="s">
        <v>332</v>
      </c>
      <c r="B2603" s="19" t="s">
        <v>412</v>
      </c>
      <c r="C2603" s="20" t="s">
        <v>9051</v>
      </c>
      <c r="D2603" s="22">
        <v>3000000</v>
      </c>
    </row>
    <row r="2604" spans="1:4" ht="25.5" hidden="1" x14ac:dyDescent="0.2">
      <c r="A2604" s="19" t="s">
        <v>332</v>
      </c>
      <c r="B2604" s="19" t="s">
        <v>332</v>
      </c>
      <c r="C2604" s="20" t="s">
        <v>9268</v>
      </c>
      <c r="D2604" s="21">
        <v>120000</v>
      </c>
    </row>
    <row r="2605" spans="1:4" hidden="1" x14ac:dyDescent="0.2">
      <c r="A2605" s="19" t="s">
        <v>332</v>
      </c>
      <c r="B2605" s="19" t="s">
        <v>94</v>
      </c>
      <c r="C2605" s="20" t="s">
        <v>9326</v>
      </c>
      <c r="D2605" s="21">
        <v>50000</v>
      </c>
    </row>
    <row r="2606" spans="1:4" ht="25.5" hidden="1" x14ac:dyDescent="0.2">
      <c r="A2606" s="19" t="s">
        <v>332</v>
      </c>
      <c r="B2606" s="19" t="s">
        <v>332</v>
      </c>
      <c r="C2606" s="20" t="s">
        <v>10508</v>
      </c>
      <c r="D2606" s="21">
        <v>1263847.8</v>
      </c>
    </row>
    <row r="2607" spans="1:4" hidden="1" x14ac:dyDescent="0.2">
      <c r="A2607" s="19" t="s">
        <v>332</v>
      </c>
      <c r="B2607" s="19" t="s">
        <v>94</v>
      </c>
      <c r="C2607" s="20" t="s">
        <v>10606</v>
      </c>
      <c r="D2607" s="21">
        <v>1225096.8799999999</v>
      </c>
    </row>
    <row r="2608" spans="1:4" ht="25.5" hidden="1" x14ac:dyDescent="0.2">
      <c r="A2608" s="19" t="s">
        <v>332</v>
      </c>
      <c r="B2608" s="19" t="s">
        <v>31563</v>
      </c>
      <c r="C2608" s="20" t="s">
        <v>10693</v>
      </c>
      <c r="D2608" s="21">
        <v>958036.94</v>
      </c>
    </row>
    <row r="2609" spans="1:4" hidden="1" x14ac:dyDescent="0.2">
      <c r="A2609" s="19" t="s">
        <v>332</v>
      </c>
      <c r="B2609" s="19" t="s">
        <v>94</v>
      </c>
      <c r="C2609" s="20" t="s">
        <v>10766</v>
      </c>
      <c r="D2609" s="21">
        <v>120000</v>
      </c>
    </row>
    <row r="2610" spans="1:4" hidden="1" x14ac:dyDescent="0.2">
      <c r="A2610" s="19" t="s">
        <v>332</v>
      </c>
      <c r="B2610" s="19" t="s">
        <v>94</v>
      </c>
      <c r="C2610" s="20" t="s">
        <v>10772</v>
      </c>
      <c r="D2610" s="21">
        <v>77950</v>
      </c>
    </row>
    <row r="2611" spans="1:4" hidden="1" x14ac:dyDescent="0.2">
      <c r="A2611" s="19" t="s">
        <v>332</v>
      </c>
      <c r="B2611" s="19" t="s">
        <v>332</v>
      </c>
      <c r="C2611" s="20" t="s">
        <v>10806</v>
      </c>
      <c r="D2611" s="21">
        <v>200000</v>
      </c>
    </row>
    <row r="2612" spans="1:4" ht="25.5" hidden="1" x14ac:dyDescent="0.2">
      <c r="A2612" s="19" t="s">
        <v>332</v>
      </c>
      <c r="B2612" s="19" t="s">
        <v>94</v>
      </c>
      <c r="C2612" s="20" t="s">
        <v>11993</v>
      </c>
      <c r="D2612" s="21">
        <v>863845.24</v>
      </c>
    </row>
    <row r="2613" spans="1:4" hidden="1" x14ac:dyDescent="0.2">
      <c r="A2613" s="19" t="s">
        <v>332</v>
      </c>
      <c r="B2613" s="19" t="s">
        <v>332</v>
      </c>
      <c r="C2613" s="20" t="s">
        <v>12277</v>
      </c>
      <c r="D2613" s="21">
        <v>88000</v>
      </c>
    </row>
    <row r="2614" spans="1:4" hidden="1" x14ac:dyDescent="0.2">
      <c r="A2614" s="19" t="s">
        <v>332</v>
      </c>
      <c r="B2614" s="19" t="s">
        <v>412</v>
      </c>
      <c r="C2614" s="20" t="s">
        <v>12285</v>
      </c>
      <c r="D2614" s="21">
        <v>75000</v>
      </c>
    </row>
    <row r="2615" spans="1:4" hidden="1" x14ac:dyDescent="0.2">
      <c r="A2615" s="19" t="s">
        <v>332</v>
      </c>
      <c r="B2615" s="19" t="s">
        <v>94</v>
      </c>
      <c r="C2615" s="20" t="s">
        <v>12337</v>
      </c>
      <c r="D2615" s="21">
        <v>60000</v>
      </c>
    </row>
    <row r="2616" spans="1:4" hidden="1" x14ac:dyDescent="0.2">
      <c r="A2616" s="19" t="s">
        <v>332</v>
      </c>
      <c r="B2616" s="19" t="s">
        <v>332</v>
      </c>
      <c r="C2616" s="20" t="s">
        <v>12343</v>
      </c>
      <c r="D2616" s="21">
        <v>50000</v>
      </c>
    </row>
    <row r="2617" spans="1:4" hidden="1" x14ac:dyDescent="0.2">
      <c r="A2617" s="19" t="s">
        <v>332</v>
      </c>
      <c r="B2617" s="19" t="s">
        <v>332</v>
      </c>
      <c r="C2617" s="20" t="s">
        <v>13323</v>
      </c>
      <c r="D2617" s="21">
        <v>250523.74</v>
      </c>
    </row>
    <row r="2618" spans="1:4" ht="25.5" hidden="1" x14ac:dyDescent="0.2">
      <c r="A2618" s="19" t="s">
        <v>332</v>
      </c>
      <c r="B2618" s="19" t="s">
        <v>332</v>
      </c>
      <c r="C2618" s="20" t="s">
        <v>13473</v>
      </c>
      <c r="D2618" s="21">
        <v>1212561.1499999999</v>
      </c>
    </row>
    <row r="2619" spans="1:4" hidden="1" x14ac:dyDescent="0.2">
      <c r="A2619" s="19" t="s">
        <v>332</v>
      </c>
      <c r="B2619" s="19" t="s">
        <v>94</v>
      </c>
      <c r="C2619" s="20" t="s">
        <v>13577</v>
      </c>
      <c r="D2619" s="21">
        <v>113424.5</v>
      </c>
    </row>
    <row r="2620" spans="1:4" hidden="1" x14ac:dyDescent="0.2">
      <c r="A2620" s="19" t="s">
        <v>332</v>
      </c>
      <c r="B2620" s="19" t="s">
        <v>31892</v>
      </c>
      <c r="C2620" s="20" t="s">
        <v>13619</v>
      </c>
      <c r="D2620" s="21">
        <v>200000</v>
      </c>
    </row>
    <row r="2621" spans="1:4" hidden="1" x14ac:dyDescent="0.2">
      <c r="A2621" s="19" t="s">
        <v>332</v>
      </c>
      <c r="B2621" s="19" t="s">
        <v>94</v>
      </c>
      <c r="C2621" s="20" t="s">
        <v>13776</v>
      </c>
      <c r="D2621" s="21">
        <v>100000</v>
      </c>
    </row>
    <row r="2622" spans="1:4" ht="25.5" hidden="1" x14ac:dyDescent="0.2">
      <c r="A2622" s="19" t="s">
        <v>332</v>
      </c>
      <c r="B2622" s="19" t="s">
        <v>94</v>
      </c>
      <c r="C2622" s="20" t="s">
        <v>14849</v>
      </c>
      <c r="D2622" s="21">
        <v>606452.38</v>
      </c>
    </row>
    <row r="2623" spans="1:4" hidden="1" x14ac:dyDescent="0.2">
      <c r="A2623" s="19" t="s">
        <v>332</v>
      </c>
      <c r="B2623" s="19" t="s">
        <v>94</v>
      </c>
      <c r="C2623" s="20" t="s">
        <v>14871</v>
      </c>
      <c r="D2623" s="21">
        <v>118886.56</v>
      </c>
    </row>
    <row r="2624" spans="1:4" hidden="1" x14ac:dyDescent="0.2">
      <c r="A2624" s="19" t="s">
        <v>332</v>
      </c>
      <c r="B2624" s="19" t="s">
        <v>94</v>
      </c>
      <c r="C2624" s="20" t="s">
        <v>16318</v>
      </c>
      <c r="D2624" s="21">
        <v>580820</v>
      </c>
    </row>
    <row r="2625" spans="1:4" hidden="1" x14ac:dyDescent="0.2">
      <c r="A2625" s="19" t="s">
        <v>332</v>
      </c>
      <c r="B2625" s="19" t="s">
        <v>332</v>
      </c>
      <c r="C2625" s="20" t="s">
        <v>16390</v>
      </c>
      <c r="D2625" s="21">
        <v>67643.72</v>
      </c>
    </row>
    <row r="2626" spans="1:4" hidden="1" x14ac:dyDescent="0.2">
      <c r="A2626" s="19" t="s">
        <v>332</v>
      </c>
      <c r="B2626" s="19" t="s">
        <v>94</v>
      </c>
      <c r="C2626" s="20" t="s">
        <v>16396</v>
      </c>
      <c r="D2626" s="21">
        <v>1406758.6</v>
      </c>
    </row>
    <row r="2627" spans="1:4" hidden="1" x14ac:dyDescent="0.2">
      <c r="A2627" s="19" t="s">
        <v>332</v>
      </c>
      <c r="B2627" s="19" t="s">
        <v>94</v>
      </c>
      <c r="C2627" s="20" t="s">
        <v>16680</v>
      </c>
      <c r="D2627" s="21">
        <v>200000</v>
      </c>
    </row>
    <row r="2628" spans="1:4" hidden="1" x14ac:dyDescent="0.2">
      <c r="A2628" s="19" t="s">
        <v>332</v>
      </c>
      <c r="B2628" s="19" t="s">
        <v>332</v>
      </c>
      <c r="C2628" s="20" t="s">
        <v>16686</v>
      </c>
      <c r="D2628" s="21">
        <v>230498</v>
      </c>
    </row>
    <row r="2629" spans="1:4" hidden="1" x14ac:dyDescent="0.2">
      <c r="A2629" s="19" t="s">
        <v>332</v>
      </c>
      <c r="B2629" s="19" t="s">
        <v>94</v>
      </c>
      <c r="C2629" s="20" t="s">
        <v>18088</v>
      </c>
      <c r="D2629" s="21">
        <v>50000</v>
      </c>
    </row>
    <row r="2630" spans="1:4" ht="25.5" hidden="1" x14ac:dyDescent="0.2">
      <c r="A2630" s="19" t="s">
        <v>332</v>
      </c>
      <c r="B2630" s="19" t="s">
        <v>94</v>
      </c>
      <c r="C2630" s="20" t="s">
        <v>18231</v>
      </c>
      <c r="D2630" s="21">
        <v>1000000</v>
      </c>
    </row>
    <row r="2631" spans="1:4" hidden="1" x14ac:dyDescent="0.2">
      <c r="A2631" s="19" t="s">
        <v>332</v>
      </c>
      <c r="B2631" s="19" t="s">
        <v>94</v>
      </c>
      <c r="C2631" s="20" t="s">
        <v>18268</v>
      </c>
      <c r="D2631" s="21">
        <v>50000</v>
      </c>
    </row>
    <row r="2632" spans="1:4" hidden="1" x14ac:dyDescent="0.2">
      <c r="A2632" s="19" t="s">
        <v>332</v>
      </c>
      <c r="B2632" s="19" t="s">
        <v>94</v>
      </c>
      <c r="C2632" s="20" t="s">
        <v>18281</v>
      </c>
      <c r="D2632" s="21">
        <v>150000</v>
      </c>
    </row>
    <row r="2633" spans="1:4" hidden="1" x14ac:dyDescent="0.2">
      <c r="A2633" s="19" t="s">
        <v>332</v>
      </c>
      <c r="B2633" s="19" t="s">
        <v>94</v>
      </c>
      <c r="C2633" s="20" t="s">
        <v>19341</v>
      </c>
      <c r="D2633" s="21">
        <v>1341231.8400000001</v>
      </c>
    </row>
    <row r="2634" spans="1:4" hidden="1" x14ac:dyDescent="0.2">
      <c r="A2634" s="19" t="s">
        <v>332</v>
      </c>
      <c r="B2634" s="19" t="s">
        <v>94</v>
      </c>
      <c r="C2634" s="20" t="s">
        <v>19652</v>
      </c>
      <c r="D2634" s="21">
        <v>1000000</v>
      </c>
    </row>
    <row r="2635" spans="1:4" hidden="1" x14ac:dyDescent="0.2">
      <c r="A2635" s="19" t="s">
        <v>332</v>
      </c>
      <c r="B2635" s="19" t="s">
        <v>94</v>
      </c>
      <c r="C2635" s="20" t="s">
        <v>24519</v>
      </c>
      <c r="D2635" s="21">
        <v>100000</v>
      </c>
    </row>
    <row r="2636" spans="1:4" hidden="1" x14ac:dyDescent="0.2">
      <c r="A2636" s="19" t="s">
        <v>332</v>
      </c>
      <c r="B2636" s="19" t="s">
        <v>332</v>
      </c>
      <c r="C2636" s="20" t="s">
        <v>24639</v>
      </c>
      <c r="D2636" s="21">
        <v>857773.39</v>
      </c>
    </row>
    <row r="2637" spans="1:4" ht="25.5" hidden="1" x14ac:dyDescent="0.2">
      <c r="A2637" s="19" t="s">
        <v>332</v>
      </c>
      <c r="B2637" s="19" t="s">
        <v>332</v>
      </c>
      <c r="C2637" s="20" t="s">
        <v>27214</v>
      </c>
      <c r="D2637" s="21">
        <v>150000</v>
      </c>
    </row>
    <row r="2638" spans="1:4" ht="25.5" hidden="1" x14ac:dyDescent="0.2">
      <c r="A2638" s="19" t="s">
        <v>332</v>
      </c>
      <c r="B2638" s="19" t="s">
        <v>332</v>
      </c>
      <c r="C2638" s="20" t="s">
        <v>27224</v>
      </c>
      <c r="D2638" s="21">
        <v>389894.21</v>
      </c>
    </row>
    <row r="2639" spans="1:4" ht="25.5" hidden="1" x14ac:dyDescent="0.2">
      <c r="A2639" s="19" t="s">
        <v>332</v>
      </c>
      <c r="B2639" s="19" t="s">
        <v>332</v>
      </c>
      <c r="C2639" s="20" t="s">
        <v>29986</v>
      </c>
      <c r="D2639" s="21">
        <v>355000</v>
      </c>
    </row>
    <row r="2640" spans="1:4" ht="25.5" hidden="1" x14ac:dyDescent="0.2">
      <c r="A2640" s="19" t="s">
        <v>332</v>
      </c>
      <c r="B2640" s="19" t="s">
        <v>332</v>
      </c>
      <c r="C2640" s="20" t="s">
        <v>29996</v>
      </c>
      <c r="D2640" s="21">
        <v>1530332.9</v>
      </c>
    </row>
    <row r="2641" spans="1:4" ht="25.5" hidden="1" x14ac:dyDescent="0.2">
      <c r="A2641" s="19" t="s">
        <v>332</v>
      </c>
      <c r="B2641" s="19" t="s">
        <v>94</v>
      </c>
      <c r="C2641" s="20" t="s">
        <v>30014</v>
      </c>
      <c r="D2641" s="21">
        <v>1247855.5</v>
      </c>
    </row>
    <row r="2642" spans="1:4" ht="51" hidden="1" x14ac:dyDescent="0.2">
      <c r="A2642" s="19" t="s">
        <v>146</v>
      </c>
      <c r="B2642" s="19" t="s">
        <v>146</v>
      </c>
      <c r="C2642" s="20" t="s">
        <v>23023</v>
      </c>
      <c r="D2642" s="21">
        <v>3898931.57</v>
      </c>
    </row>
    <row r="2643" spans="1:4" ht="25.5" hidden="1" x14ac:dyDescent="0.2">
      <c r="A2643" s="19" t="s">
        <v>2707</v>
      </c>
      <c r="B2643" s="19" t="s">
        <v>351</v>
      </c>
      <c r="C2643" s="20" t="s">
        <v>12037</v>
      </c>
      <c r="D2643" s="21">
        <v>670655.52</v>
      </c>
    </row>
    <row r="2644" spans="1:4" ht="25.5" hidden="1" x14ac:dyDescent="0.2">
      <c r="A2644" s="19" t="s">
        <v>2707</v>
      </c>
      <c r="B2644" s="19" t="s">
        <v>32177</v>
      </c>
      <c r="C2644" s="20" t="s">
        <v>18204</v>
      </c>
      <c r="D2644" s="21">
        <v>223896.95999999999</v>
      </c>
    </row>
    <row r="2645" spans="1:4" hidden="1" x14ac:dyDescent="0.2">
      <c r="A2645" s="19" t="s">
        <v>2707</v>
      </c>
      <c r="B2645" s="19" t="s">
        <v>2707</v>
      </c>
      <c r="C2645" s="20" t="s">
        <v>20811</v>
      </c>
      <c r="D2645" s="21">
        <v>30844.07</v>
      </c>
    </row>
    <row r="2646" spans="1:4" ht="25.5" hidden="1" x14ac:dyDescent="0.2">
      <c r="A2646" s="19" t="s">
        <v>2707</v>
      </c>
      <c r="B2646" s="19" t="s">
        <v>32348</v>
      </c>
      <c r="C2646" s="20" t="s">
        <v>20818</v>
      </c>
      <c r="D2646" s="21">
        <v>47688.14</v>
      </c>
    </row>
    <row r="2647" spans="1:4" ht="25.5" hidden="1" x14ac:dyDescent="0.2">
      <c r="A2647" s="19" t="s">
        <v>2707</v>
      </c>
      <c r="B2647" s="19" t="s">
        <v>32350</v>
      </c>
      <c r="C2647" s="20" t="s">
        <v>20825</v>
      </c>
      <c r="D2647" s="21">
        <v>91981.35</v>
      </c>
    </row>
    <row r="2648" spans="1:4" ht="25.5" hidden="1" x14ac:dyDescent="0.2">
      <c r="A2648" s="19" t="s">
        <v>2707</v>
      </c>
      <c r="B2648" s="19" t="s">
        <v>2707</v>
      </c>
      <c r="C2648" s="20" t="s">
        <v>20913</v>
      </c>
      <c r="D2648" s="21">
        <v>500000</v>
      </c>
    </row>
    <row r="2649" spans="1:4" ht="25.5" hidden="1" x14ac:dyDescent="0.2">
      <c r="A2649" s="19" t="s">
        <v>2707</v>
      </c>
      <c r="B2649" s="19" t="s">
        <v>32367</v>
      </c>
      <c r="C2649" s="20" t="s">
        <v>20920</v>
      </c>
      <c r="D2649" s="21">
        <v>67002.02</v>
      </c>
    </row>
    <row r="2650" spans="1:4" ht="25.5" hidden="1" x14ac:dyDescent="0.2">
      <c r="A2650" s="19" t="s">
        <v>2707</v>
      </c>
      <c r="B2650" s="19" t="s">
        <v>351</v>
      </c>
      <c r="C2650" s="20" t="s">
        <v>21033</v>
      </c>
      <c r="D2650" s="21">
        <v>33257.69</v>
      </c>
    </row>
    <row r="2651" spans="1:4" ht="25.5" hidden="1" x14ac:dyDescent="0.2">
      <c r="A2651" s="19" t="s">
        <v>2707</v>
      </c>
      <c r="B2651" s="19" t="s">
        <v>32386</v>
      </c>
      <c r="C2651" s="20" t="s">
        <v>21040</v>
      </c>
      <c r="D2651" s="21">
        <v>99773.22</v>
      </c>
    </row>
    <row r="2652" spans="1:4" ht="25.5" hidden="1" x14ac:dyDescent="0.2">
      <c r="A2652" s="19" t="s">
        <v>2707</v>
      </c>
      <c r="B2652" s="19" t="s">
        <v>32470</v>
      </c>
      <c r="C2652" s="20" t="s">
        <v>21592</v>
      </c>
      <c r="D2652" s="21">
        <v>37331.160000000003</v>
      </c>
    </row>
    <row r="2653" spans="1:4" ht="25.5" hidden="1" x14ac:dyDescent="0.2">
      <c r="A2653" s="19" t="s">
        <v>2707</v>
      </c>
      <c r="B2653" s="19" t="s">
        <v>32474</v>
      </c>
      <c r="C2653" s="20" t="s">
        <v>21610</v>
      </c>
      <c r="D2653" s="21">
        <v>37331.160000000003</v>
      </c>
    </row>
    <row r="2654" spans="1:4" ht="25.5" hidden="1" x14ac:dyDescent="0.2">
      <c r="A2654" s="19" t="s">
        <v>2707</v>
      </c>
      <c r="B2654" s="19" t="s">
        <v>2707</v>
      </c>
      <c r="C2654" s="20" t="s">
        <v>22257</v>
      </c>
      <c r="D2654" s="21">
        <v>30660.45</v>
      </c>
    </row>
    <row r="2655" spans="1:4" ht="25.5" hidden="1" x14ac:dyDescent="0.2">
      <c r="A2655" s="19" t="s">
        <v>2707</v>
      </c>
      <c r="B2655" s="19" t="s">
        <v>7494</v>
      </c>
      <c r="C2655" s="20" t="s">
        <v>22264</v>
      </c>
      <c r="D2655" s="21">
        <v>94517.96</v>
      </c>
    </row>
    <row r="2656" spans="1:4" ht="25.5" hidden="1" x14ac:dyDescent="0.2">
      <c r="A2656" s="19" t="s">
        <v>2707</v>
      </c>
      <c r="B2656" s="19" t="s">
        <v>6000</v>
      </c>
      <c r="C2656" s="20" t="s">
        <v>22337</v>
      </c>
      <c r="D2656" s="21">
        <v>201006.06</v>
      </c>
    </row>
    <row r="2657" spans="1:4" ht="25.5" hidden="1" x14ac:dyDescent="0.2">
      <c r="A2657" s="19" t="s">
        <v>2707</v>
      </c>
      <c r="B2657" s="19" t="s">
        <v>258</v>
      </c>
      <c r="C2657" s="20" t="s">
        <v>22367</v>
      </c>
      <c r="D2657" s="21">
        <v>201006.06</v>
      </c>
    </row>
    <row r="2658" spans="1:4" ht="25.5" hidden="1" x14ac:dyDescent="0.2">
      <c r="A2658" s="19" t="s">
        <v>2707</v>
      </c>
      <c r="B2658" s="19" t="s">
        <v>32348</v>
      </c>
      <c r="C2658" s="20" t="s">
        <v>22374</v>
      </c>
      <c r="D2658" s="21">
        <v>134004.04</v>
      </c>
    </row>
    <row r="2659" spans="1:4" ht="25.5" hidden="1" x14ac:dyDescent="0.2">
      <c r="A2659" s="19" t="s">
        <v>2707</v>
      </c>
      <c r="B2659" s="19" t="s">
        <v>2707</v>
      </c>
      <c r="C2659" s="20" t="s">
        <v>22471</v>
      </c>
      <c r="D2659" s="21">
        <v>66515.48</v>
      </c>
    </row>
    <row r="2660" spans="1:4" ht="25.5" hidden="1" x14ac:dyDescent="0.2">
      <c r="A2660" s="19" t="s">
        <v>2707</v>
      </c>
      <c r="B2660" s="19" t="s">
        <v>32470</v>
      </c>
      <c r="C2660" s="20" t="s">
        <v>22900</v>
      </c>
      <c r="D2660" s="21">
        <v>169137.72</v>
      </c>
    </row>
    <row r="2661" spans="1:4" ht="38.25" hidden="1" x14ac:dyDescent="0.2">
      <c r="A2661" s="19" t="s">
        <v>2707</v>
      </c>
      <c r="B2661" s="19" t="s">
        <v>6000</v>
      </c>
      <c r="C2661" s="20" t="s">
        <v>22908</v>
      </c>
      <c r="D2661" s="21">
        <v>111853.29</v>
      </c>
    </row>
    <row r="2662" spans="1:4" ht="25.5" hidden="1" x14ac:dyDescent="0.2">
      <c r="A2662" s="19" t="s">
        <v>2707</v>
      </c>
      <c r="B2662" s="19" t="s">
        <v>258</v>
      </c>
      <c r="C2662" s="20" t="s">
        <v>23032</v>
      </c>
      <c r="D2662" s="21">
        <v>298649.28000000003</v>
      </c>
    </row>
    <row r="2663" spans="1:4" ht="25.5" hidden="1" x14ac:dyDescent="0.2">
      <c r="A2663" s="19" t="s">
        <v>2707</v>
      </c>
      <c r="B2663" s="19" t="s">
        <v>32045</v>
      </c>
      <c r="C2663" s="20" t="s">
        <v>23041</v>
      </c>
      <c r="D2663" s="21">
        <v>37331.160000000003</v>
      </c>
    </row>
    <row r="2664" spans="1:4" ht="25.5" hidden="1" x14ac:dyDescent="0.2">
      <c r="A2664" s="19" t="s">
        <v>2707</v>
      </c>
      <c r="B2664" s="19" t="s">
        <v>32679</v>
      </c>
      <c r="C2664" s="20" t="s">
        <v>23048</v>
      </c>
      <c r="D2664" s="21">
        <v>74662.320000000007</v>
      </c>
    </row>
    <row r="2665" spans="1:4" hidden="1" x14ac:dyDescent="0.2">
      <c r="A2665" s="19" t="s">
        <v>2707</v>
      </c>
      <c r="B2665" s="19" t="s">
        <v>2707</v>
      </c>
      <c r="C2665" s="20" t="s">
        <v>23680</v>
      </c>
      <c r="D2665" s="21">
        <v>122641.8</v>
      </c>
    </row>
    <row r="2666" spans="1:4" ht="25.5" hidden="1" x14ac:dyDescent="0.2">
      <c r="A2666" s="19" t="s">
        <v>2707</v>
      </c>
      <c r="B2666" s="19" t="s">
        <v>7494</v>
      </c>
      <c r="C2666" s="20" t="s">
        <v>24267</v>
      </c>
      <c r="D2666" s="21">
        <v>268809.40000000002</v>
      </c>
    </row>
    <row r="2667" spans="1:4" ht="38.25" hidden="1" x14ac:dyDescent="0.2">
      <c r="A2667" s="19" t="s">
        <v>2707</v>
      </c>
      <c r="B2667" s="19" t="s">
        <v>32857</v>
      </c>
      <c r="C2667" s="20" t="s">
        <v>24313</v>
      </c>
      <c r="D2667" s="21">
        <v>57477.27</v>
      </c>
    </row>
    <row r="2668" spans="1:4" ht="25.5" hidden="1" x14ac:dyDescent="0.2">
      <c r="A2668" s="19" t="s">
        <v>2707</v>
      </c>
      <c r="B2668" s="19" t="s">
        <v>351</v>
      </c>
      <c r="C2668" s="20" t="s">
        <v>24440</v>
      </c>
      <c r="D2668" s="21">
        <v>261318.12</v>
      </c>
    </row>
    <row r="2669" spans="1:4" ht="25.5" hidden="1" x14ac:dyDescent="0.2">
      <c r="A2669" s="19" t="s">
        <v>2707</v>
      </c>
      <c r="B2669" s="19" t="s">
        <v>32879</v>
      </c>
      <c r="C2669" s="20" t="s">
        <v>24446</v>
      </c>
      <c r="D2669" s="21">
        <v>37331.160000000003</v>
      </c>
    </row>
    <row r="2670" spans="1:4" ht="25.5" hidden="1" x14ac:dyDescent="0.2">
      <c r="A2670" s="19" t="s">
        <v>2707</v>
      </c>
      <c r="B2670" s="19" t="s">
        <v>32348</v>
      </c>
      <c r="C2670" s="20" t="s">
        <v>24724</v>
      </c>
      <c r="D2670" s="21">
        <v>1606458</v>
      </c>
    </row>
    <row r="2671" spans="1:4" ht="25.5" hidden="1" x14ac:dyDescent="0.2">
      <c r="A2671" s="19" t="s">
        <v>2707</v>
      </c>
      <c r="B2671" s="19" t="s">
        <v>32949</v>
      </c>
      <c r="C2671" s="20" t="s">
        <v>25003</v>
      </c>
      <c r="D2671" s="21">
        <v>214623.15</v>
      </c>
    </row>
    <row r="2672" spans="1:4" ht="25.5" hidden="1" x14ac:dyDescent="0.2">
      <c r="A2672" s="19" t="s">
        <v>2707</v>
      </c>
      <c r="B2672" s="19" t="s">
        <v>258</v>
      </c>
      <c r="C2672" s="20" t="s">
        <v>25010</v>
      </c>
      <c r="D2672" s="21">
        <v>30660.45</v>
      </c>
    </row>
    <row r="2673" spans="1:4" ht="25.5" hidden="1" x14ac:dyDescent="0.2">
      <c r="A2673" s="19" t="s">
        <v>2707</v>
      </c>
      <c r="B2673" s="19" t="s">
        <v>351</v>
      </c>
      <c r="C2673" s="20" t="s">
        <v>25016</v>
      </c>
      <c r="D2673" s="21">
        <v>306604.5</v>
      </c>
    </row>
    <row r="2674" spans="1:4" ht="25.5" hidden="1" x14ac:dyDescent="0.2">
      <c r="A2674" s="19" t="s">
        <v>2707</v>
      </c>
      <c r="B2674" s="19" t="s">
        <v>32386</v>
      </c>
      <c r="C2674" s="20" t="s">
        <v>25023</v>
      </c>
      <c r="D2674" s="21">
        <v>153302.25</v>
      </c>
    </row>
    <row r="2675" spans="1:4" ht="25.5" hidden="1" x14ac:dyDescent="0.2">
      <c r="A2675" s="19" t="s">
        <v>2707</v>
      </c>
      <c r="B2675" s="19" t="s">
        <v>32949</v>
      </c>
      <c r="C2675" s="20" t="s">
        <v>25079</v>
      </c>
      <c r="D2675" s="21">
        <v>234507.07</v>
      </c>
    </row>
    <row r="2676" spans="1:4" ht="25.5" hidden="1" x14ac:dyDescent="0.2">
      <c r="A2676" s="19" t="s">
        <v>2707</v>
      </c>
      <c r="B2676" s="19" t="s">
        <v>2707</v>
      </c>
      <c r="C2676" s="20" t="s">
        <v>25508</v>
      </c>
      <c r="D2676" s="21">
        <v>772755.66</v>
      </c>
    </row>
    <row r="2677" spans="1:4" ht="25.5" hidden="1" x14ac:dyDescent="0.2">
      <c r="A2677" s="19" t="s">
        <v>2707</v>
      </c>
      <c r="B2677" s="19" t="s">
        <v>32857</v>
      </c>
      <c r="C2677" s="20" t="s">
        <v>25672</v>
      </c>
      <c r="D2677" s="21">
        <v>261318.12</v>
      </c>
    </row>
    <row r="2678" spans="1:4" ht="25.5" hidden="1" x14ac:dyDescent="0.2">
      <c r="A2678" s="19" t="s">
        <v>2707</v>
      </c>
      <c r="B2678" s="19" t="s">
        <v>32367</v>
      </c>
      <c r="C2678" s="20" t="s">
        <v>25679</v>
      </c>
      <c r="D2678" s="21">
        <v>111993.48</v>
      </c>
    </row>
    <row r="2679" spans="1:4" ht="25.5" hidden="1" x14ac:dyDescent="0.2">
      <c r="A2679" s="19" t="s">
        <v>2707</v>
      </c>
      <c r="B2679" s="19" t="s">
        <v>33048</v>
      </c>
      <c r="C2679" s="20" t="s">
        <v>25685</v>
      </c>
      <c r="D2679" s="21">
        <v>111993.48</v>
      </c>
    </row>
    <row r="2680" spans="1:4" ht="25.5" hidden="1" x14ac:dyDescent="0.2">
      <c r="A2680" s="19" t="s">
        <v>2707</v>
      </c>
      <c r="B2680" s="19" t="s">
        <v>32949</v>
      </c>
      <c r="C2680" s="20" t="s">
        <v>25692</v>
      </c>
      <c r="D2680" s="21">
        <v>186655.8</v>
      </c>
    </row>
    <row r="2681" spans="1:4" ht="25.5" hidden="1" x14ac:dyDescent="0.2">
      <c r="A2681" s="19" t="s">
        <v>2707</v>
      </c>
      <c r="B2681" s="19" t="s">
        <v>2707</v>
      </c>
      <c r="C2681" s="20" t="s">
        <v>25786</v>
      </c>
      <c r="D2681" s="21">
        <v>2279860.2799999998</v>
      </c>
    </row>
    <row r="2682" spans="1:4" ht="38.25" hidden="1" x14ac:dyDescent="0.2">
      <c r="A2682" s="19" t="s">
        <v>2707</v>
      </c>
      <c r="B2682" s="19" t="s">
        <v>2707</v>
      </c>
      <c r="C2682" s="20" t="s">
        <v>25936</v>
      </c>
      <c r="D2682" s="21">
        <v>1650000</v>
      </c>
    </row>
    <row r="2683" spans="1:4" ht="25.5" hidden="1" x14ac:dyDescent="0.2">
      <c r="A2683" s="19" t="s">
        <v>2707</v>
      </c>
      <c r="B2683" s="19" t="s">
        <v>2707</v>
      </c>
      <c r="C2683" s="20" t="s">
        <v>26251</v>
      </c>
      <c r="D2683" s="21">
        <v>661626</v>
      </c>
    </row>
    <row r="2684" spans="1:4" ht="25.5" hidden="1" x14ac:dyDescent="0.2">
      <c r="A2684" s="19" t="s">
        <v>2707</v>
      </c>
      <c r="B2684" s="19" t="s">
        <v>2707</v>
      </c>
      <c r="C2684" s="20" t="s">
        <v>26334</v>
      </c>
      <c r="D2684" s="21">
        <v>500000</v>
      </c>
    </row>
    <row r="2685" spans="1:4" ht="25.5" hidden="1" x14ac:dyDescent="0.2">
      <c r="A2685" s="19" t="s">
        <v>2707</v>
      </c>
      <c r="B2685" s="19" t="s">
        <v>2707</v>
      </c>
      <c r="C2685" s="20" t="s">
        <v>26446</v>
      </c>
      <c r="D2685" s="21">
        <v>532123.84</v>
      </c>
    </row>
    <row r="2686" spans="1:4" ht="25.5" hidden="1" x14ac:dyDescent="0.2">
      <c r="A2686" s="19" t="s">
        <v>2707</v>
      </c>
      <c r="B2686" s="19" t="s">
        <v>2707</v>
      </c>
      <c r="C2686" s="20" t="s">
        <v>26453</v>
      </c>
      <c r="D2686" s="21">
        <v>66515.48</v>
      </c>
    </row>
    <row r="2687" spans="1:4" ht="25.5" hidden="1" x14ac:dyDescent="0.2">
      <c r="A2687" s="19" t="s">
        <v>2707</v>
      </c>
      <c r="B2687" s="19" t="s">
        <v>32470</v>
      </c>
      <c r="C2687" s="20" t="s">
        <v>26459</v>
      </c>
      <c r="D2687" s="21">
        <v>66515.48</v>
      </c>
    </row>
    <row r="2688" spans="1:4" ht="25.5" hidden="1" x14ac:dyDescent="0.2">
      <c r="A2688" s="19" t="s">
        <v>2707</v>
      </c>
      <c r="B2688" s="19" t="s">
        <v>32177</v>
      </c>
      <c r="C2688" s="20" t="s">
        <v>26849</v>
      </c>
      <c r="D2688" s="21">
        <v>422415.4</v>
      </c>
    </row>
    <row r="2689" spans="1:4" ht="25.5" hidden="1" x14ac:dyDescent="0.2">
      <c r="A2689" s="19" t="s">
        <v>2707</v>
      </c>
      <c r="B2689" s="19" t="s">
        <v>2707</v>
      </c>
      <c r="C2689" s="20" t="s">
        <v>26900</v>
      </c>
      <c r="D2689" s="21">
        <v>857541.89</v>
      </c>
    </row>
    <row r="2690" spans="1:4" ht="25.5" hidden="1" x14ac:dyDescent="0.2">
      <c r="A2690" s="19" t="s">
        <v>2707</v>
      </c>
      <c r="B2690" s="19" t="s">
        <v>32348</v>
      </c>
      <c r="C2690" s="20" t="s">
        <v>27030</v>
      </c>
      <c r="D2690" s="21">
        <v>74662.320000000007</v>
      </c>
    </row>
    <row r="2691" spans="1:4" ht="25.5" hidden="1" x14ac:dyDescent="0.2">
      <c r="A2691" s="19" t="s">
        <v>2707</v>
      </c>
      <c r="B2691" s="19" t="s">
        <v>6000</v>
      </c>
      <c r="C2691" s="20" t="s">
        <v>27569</v>
      </c>
      <c r="D2691" s="21">
        <v>31506</v>
      </c>
    </row>
    <row r="2692" spans="1:4" ht="25.5" hidden="1" x14ac:dyDescent="0.2">
      <c r="A2692" s="19" t="s">
        <v>2707</v>
      </c>
      <c r="B2692" s="19" t="s">
        <v>32367</v>
      </c>
      <c r="C2692" s="20" t="s">
        <v>27575</v>
      </c>
      <c r="D2692" s="21">
        <v>214623.15</v>
      </c>
    </row>
    <row r="2693" spans="1:4" ht="25.5" hidden="1" x14ac:dyDescent="0.2">
      <c r="A2693" s="19" t="s">
        <v>2707</v>
      </c>
      <c r="B2693" s="19" t="s">
        <v>32857</v>
      </c>
      <c r="C2693" s="20" t="s">
        <v>27667</v>
      </c>
      <c r="D2693" s="21">
        <v>268008.08</v>
      </c>
    </row>
    <row r="2694" spans="1:4" ht="25.5" hidden="1" x14ac:dyDescent="0.2">
      <c r="A2694" s="19" t="s">
        <v>2707</v>
      </c>
      <c r="B2694" s="19" t="s">
        <v>258</v>
      </c>
      <c r="C2694" s="20" t="s">
        <v>27786</v>
      </c>
      <c r="D2694" s="21">
        <v>33257.74</v>
      </c>
    </row>
    <row r="2695" spans="1:4" ht="25.5" hidden="1" x14ac:dyDescent="0.2">
      <c r="A2695" s="19" t="s">
        <v>2707</v>
      </c>
      <c r="B2695" s="19" t="s">
        <v>6000</v>
      </c>
      <c r="C2695" s="20" t="s">
        <v>28189</v>
      </c>
      <c r="D2695" s="21">
        <v>115204.2</v>
      </c>
    </row>
    <row r="2696" spans="1:4" ht="25.5" hidden="1" x14ac:dyDescent="0.2">
      <c r="A2696" s="19" t="s">
        <v>2707</v>
      </c>
      <c r="B2696" s="19" t="s">
        <v>351</v>
      </c>
      <c r="C2696" s="20" t="s">
        <v>28231</v>
      </c>
      <c r="D2696" s="21">
        <v>153605.6</v>
      </c>
    </row>
    <row r="2697" spans="1:4" ht="25.5" hidden="1" x14ac:dyDescent="0.2">
      <c r="A2697" s="19" t="s">
        <v>2707</v>
      </c>
      <c r="B2697" s="19" t="s">
        <v>5441</v>
      </c>
      <c r="C2697" s="20" t="s">
        <v>28400</v>
      </c>
      <c r="D2697" s="21">
        <v>74662.320000000007</v>
      </c>
    </row>
    <row r="2698" spans="1:4" ht="25.5" hidden="1" x14ac:dyDescent="0.2">
      <c r="A2698" s="19" t="s">
        <v>2707</v>
      </c>
      <c r="B2698" s="19" t="s">
        <v>7494</v>
      </c>
      <c r="C2698" s="20" t="s">
        <v>28406</v>
      </c>
      <c r="D2698" s="21">
        <v>186655.8</v>
      </c>
    </row>
    <row r="2699" spans="1:4" ht="25.5" hidden="1" x14ac:dyDescent="0.2">
      <c r="A2699" s="19" t="s">
        <v>2707</v>
      </c>
      <c r="B2699" s="19" t="s">
        <v>32367</v>
      </c>
      <c r="C2699" s="20" t="s">
        <v>28467</v>
      </c>
      <c r="D2699" s="21">
        <v>40661.800000000003</v>
      </c>
    </row>
    <row r="2700" spans="1:4" ht="25.5" hidden="1" x14ac:dyDescent="0.2">
      <c r="A2700" s="19" t="s">
        <v>2707</v>
      </c>
      <c r="B2700" s="19" t="s">
        <v>2707</v>
      </c>
      <c r="C2700" s="20" t="s">
        <v>28720</v>
      </c>
      <c r="D2700" s="21">
        <v>1600000</v>
      </c>
    </row>
    <row r="2701" spans="1:4" ht="25.5" hidden="1" x14ac:dyDescent="0.2">
      <c r="A2701" s="19" t="s">
        <v>2707</v>
      </c>
      <c r="B2701" s="19" t="s">
        <v>32857</v>
      </c>
      <c r="C2701" s="20" t="s">
        <v>28727</v>
      </c>
      <c r="D2701" s="21">
        <v>800000</v>
      </c>
    </row>
    <row r="2702" spans="1:4" ht="25.5" hidden="1" x14ac:dyDescent="0.2">
      <c r="A2702" s="19" t="s">
        <v>2707</v>
      </c>
      <c r="B2702" s="19" t="s">
        <v>32177</v>
      </c>
      <c r="C2702" s="20" t="s">
        <v>29104</v>
      </c>
      <c r="D2702" s="21">
        <v>335010.01</v>
      </c>
    </row>
    <row r="2703" spans="1:4" ht="25.5" hidden="1" x14ac:dyDescent="0.2">
      <c r="A2703" s="19" t="s">
        <v>2707</v>
      </c>
      <c r="B2703" s="19" t="s">
        <v>5441</v>
      </c>
      <c r="C2703" s="20" t="s">
        <v>29111</v>
      </c>
      <c r="D2703" s="21">
        <v>33501.01</v>
      </c>
    </row>
    <row r="2704" spans="1:4" ht="25.5" hidden="1" x14ac:dyDescent="0.2">
      <c r="A2704" s="19" t="s">
        <v>2707</v>
      </c>
      <c r="B2704" s="19" t="s">
        <v>32474</v>
      </c>
      <c r="C2704" s="20" t="s">
        <v>29235</v>
      </c>
      <c r="D2704" s="21">
        <v>33501.01</v>
      </c>
    </row>
    <row r="2705" spans="1:4" ht="25.5" hidden="1" x14ac:dyDescent="0.2">
      <c r="A2705" s="19" t="s">
        <v>2707</v>
      </c>
      <c r="B2705" s="19" t="s">
        <v>32470</v>
      </c>
      <c r="C2705" s="20" t="s">
        <v>29607</v>
      </c>
      <c r="D2705" s="21">
        <v>115204.2</v>
      </c>
    </row>
    <row r="2706" spans="1:4" ht="25.5" hidden="1" x14ac:dyDescent="0.2">
      <c r="A2706" s="19" t="s">
        <v>2707</v>
      </c>
      <c r="B2706" s="19" t="s">
        <v>32386</v>
      </c>
      <c r="C2706" s="20" t="s">
        <v>29613</v>
      </c>
      <c r="D2706" s="21">
        <v>115204.2</v>
      </c>
    </row>
    <row r="2707" spans="1:4" ht="38.25" hidden="1" x14ac:dyDescent="0.2">
      <c r="A2707" s="19" t="s">
        <v>2707</v>
      </c>
      <c r="B2707" s="19" t="s">
        <v>32857</v>
      </c>
      <c r="C2707" s="20" t="s">
        <v>29672</v>
      </c>
      <c r="D2707" s="21">
        <v>230408.4</v>
      </c>
    </row>
    <row r="2708" spans="1:4" ht="25.5" hidden="1" x14ac:dyDescent="0.2">
      <c r="A2708" s="19" t="s">
        <v>2707</v>
      </c>
      <c r="B2708" s="19" t="s">
        <v>32386</v>
      </c>
      <c r="C2708" s="20" t="s">
        <v>29781</v>
      </c>
      <c r="D2708" s="21">
        <v>37331.160000000003</v>
      </c>
    </row>
    <row r="2709" spans="1:4" hidden="1" x14ac:dyDescent="0.2">
      <c r="A2709" s="19" t="s">
        <v>2707</v>
      </c>
      <c r="B2709" s="19" t="s">
        <v>6000</v>
      </c>
      <c r="C2709" s="20" t="s">
        <v>30314</v>
      </c>
      <c r="D2709" s="21">
        <v>277596.63</v>
      </c>
    </row>
    <row r="2710" spans="1:4" ht="25.5" hidden="1" x14ac:dyDescent="0.2">
      <c r="A2710" s="19" t="s">
        <v>2707</v>
      </c>
      <c r="B2710" s="19" t="s">
        <v>6000</v>
      </c>
      <c r="C2710" s="20" t="s">
        <v>30351</v>
      </c>
      <c r="D2710" s="21">
        <v>153302.25</v>
      </c>
    </row>
    <row r="2711" spans="1:4" ht="25.5" hidden="1" x14ac:dyDescent="0.2">
      <c r="A2711" s="19" t="s">
        <v>2707</v>
      </c>
      <c r="B2711" s="19" t="s">
        <v>32857</v>
      </c>
      <c r="C2711" s="20" t="s">
        <v>30358</v>
      </c>
      <c r="D2711" s="21">
        <v>478246.3</v>
      </c>
    </row>
    <row r="2712" spans="1:4" hidden="1" x14ac:dyDescent="0.2">
      <c r="A2712" s="19" t="s">
        <v>2707</v>
      </c>
      <c r="B2712" s="19" t="s">
        <v>32177</v>
      </c>
      <c r="C2712" s="20" t="s">
        <v>30365</v>
      </c>
      <c r="D2712" s="21">
        <v>183962.7</v>
      </c>
    </row>
    <row r="2713" spans="1:4" ht="25.5" hidden="1" x14ac:dyDescent="0.2">
      <c r="A2713" s="19" t="s">
        <v>2707</v>
      </c>
      <c r="B2713" s="19" t="s">
        <v>351</v>
      </c>
      <c r="C2713" s="20" t="s">
        <v>30413</v>
      </c>
      <c r="D2713" s="21">
        <v>234507.07</v>
      </c>
    </row>
    <row r="2714" spans="1:4" ht="25.5" hidden="1" x14ac:dyDescent="0.2">
      <c r="A2714" s="19" t="s">
        <v>2707</v>
      </c>
      <c r="B2714" s="19" t="s">
        <v>7494</v>
      </c>
      <c r="C2714" s="20" t="s">
        <v>30420</v>
      </c>
      <c r="D2714" s="21">
        <v>301509.09000000003</v>
      </c>
    </row>
    <row r="2715" spans="1:4" ht="25.5" hidden="1" x14ac:dyDescent="0.2">
      <c r="A2715" s="19" t="s">
        <v>2707</v>
      </c>
      <c r="B2715" s="19" t="s">
        <v>32350</v>
      </c>
      <c r="C2715" s="20" t="s">
        <v>30501</v>
      </c>
      <c r="D2715" s="21">
        <v>33257.74</v>
      </c>
    </row>
    <row r="2716" spans="1:4" ht="25.5" hidden="1" x14ac:dyDescent="0.2">
      <c r="A2716" s="19" t="s">
        <v>2707</v>
      </c>
      <c r="B2716" s="19" t="s">
        <v>258</v>
      </c>
      <c r="C2716" s="20" t="s">
        <v>30843</v>
      </c>
      <c r="D2716" s="21">
        <v>307211.2</v>
      </c>
    </row>
    <row r="2717" spans="1:4" ht="25.5" hidden="1" x14ac:dyDescent="0.2">
      <c r="A2717" s="19" t="s">
        <v>2707</v>
      </c>
      <c r="B2717" s="19" t="s">
        <v>32949</v>
      </c>
      <c r="C2717" s="20" t="s">
        <v>30858</v>
      </c>
      <c r="D2717" s="21">
        <v>230408.4</v>
      </c>
    </row>
    <row r="2718" spans="1:4" ht="25.5" hidden="1" x14ac:dyDescent="0.2">
      <c r="A2718" s="19" t="s">
        <v>2707</v>
      </c>
      <c r="B2718" s="19" t="s">
        <v>6000</v>
      </c>
      <c r="C2718" s="20" t="s">
        <v>31021</v>
      </c>
      <c r="D2718" s="21">
        <v>261318.12</v>
      </c>
    </row>
    <row r="2719" spans="1:4" ht="25.5" hidden="1" x14ac:dyDescent="0.2">
      <c r="A2719" s="19" t="s">
        <v>2707</v>
      </c>
      <c r="B2719" s="19" t="s">
        <v>33730</v>
      </c>
      <c r="C2719" s="20" t="s">
        <v>31027</v>
      </c>
      <c r="D2719" s="21">
        <v>37331.160000000003</v>
      </c>
    </row>
    <row r="2720" spans="1:4" ht="25.5" hidden="1" x14ac:dyDescent="0.2">
      <c r="A2720" s="19" t="s">
        <v>2707</v>
      </c>
      <c r="B2720" s="19" t="s">
        <v>258</v>
      </c>
      <c r="C2720" s="20" t="s">
        <v>31067</v>
      </c>
      <c r="D2720" s="21">
        <v>40661.800000000003</v>
      </c>
    </row>
    <row r="2721" spans="1:4" ht="25.5" hidden="1" x14ac:dyDescent="0.2">
      <c r="A2721" s="19" t="s">
        <v>2707</v>
      </c>
      <c r="B2721" s="19" t="s">
        <v>32857</v>
      </c>
      <c r="C2721" s="20" t="s">
        <v>31073</v>
      </c>
      <c r="D2721" s="21">
        <v>40661.800000000003</v>
      </c>
    </row>
    <row r="2722" spans="1:4" ht="25.5" hidden="1" x14ac:dyDescent="0.2">
      <c r="A2722" s="19" t="s">
        <v>161</v>
      </c>
      <c r="B2722" s="19" t="s">
        <v>161</v>
      </c>
      <c r="C2722" s="20" t="s">
        <v>11578</v>
      </c>
      <c r="D2722" s="21">
        <v>2816840.27</v>
      </c>
    </row>
    <row r="2723" spans="1:4" ht="25.5" hidden="1" x14ac:dyDescent="0.2">
      <c r="A2723" s="19" t="s">
        <v>3792</v>
      </c>
      <c r="B2723" s="19" t="s">
        <v>31604</v>
      </c>
      <c r="C2723" s="20" t="s">
        <v>9183</v>
      </c>
      <c r="D2723" s="21">
        <v>1</v>
      </c>
    </row>
    <row r="2724" spans="1:4" ht="25.5" hidden="1" x14ac:dyDescent="0.2">
      <c r="A2724" s="19" t="s">
        <v>3792</v>
      </c>
      <c r="B2724" s="19" t="s">
        <v>31802</v>
      </c>
      <c r="C2724" s="20" t="s">
        <v>12189</v>
      </c>
      <c r="D2724" s="21">
        <v>1</v>
      </c>
    </row>
    <row r="2725" spans="1:4" ht="25.5" hidden="1" x14ac:dyDescent="0.2">
      <c r="A2725" s="19" t="s">
        <v>3792</v>
      </c>
      <c r="B2725" s="19" t="s">
        <v>3792</v>
      </c>
      <c r="C2725" s="20" t="s">
        <v>14899</v>
      </c>
      <c r="D2725" s="21">
        <v>1800158.6</v>
      </c>
    </row>
    <row r="2726" spans="1:4" ht="25.5" hidden="1" x14ac:dyDescent="0.2">
      <c r="A2726" s="19" t="s">
        <v>3792</v>
      </c>
      <c r="B2726" s="19" t="s">
        <v>8613</v>
      </c>
      <c r="C2726" s="20" t="s">
        <v>16584</v>
      </c>
      <c r="D2726" s="21">
        <v>500000</v>
      </c>
    </row>
    <row r="2727" spans="1:4" ht="25.5" hidden="1" x14ac:dyDescent="0.2">
      <c r="A2727" s="19" t="s">
        <v>3792</v>
      </c>
      <c r="B2727" s="19" t="s">
        <v>3792</v>
      </c>
      <c r="C2727" s="20" t="s">
        <v>19333</v>
      </c>
      <c r="D2727" s="21">
        <v>1681143.15</v>
      </c>
    </row>
    <row r="2728" spans="1:4" ht="25.5" hidden="1" x14ac:dyDescent="0.2">
      <c r="A2728" s="19" t="s">
        <v>3792</v>
      </c>
      <c r="B2728" s="19" t="s">
        <v>3792</v>
      </c>
      <c r="C2728" s="20" t="s">
        <v>20957</v>
      </c>
      <c r="D2728" s="21">
        <v>387113.05</v>
      </c>
    </row>
    <row r="2729" spans="1:4" ht="25.5" hidden="1" x14ac:dyDescent="0.2">
      <c r="A2729" s="19" t="s">
        <v>3792</v>
      </c>
      <c r="B2729" s="19" t="s">
        <v>3792</v>
      </c>
      <c r="C2729" s="20" t="s">
        <v>21424</v>
      </c>
      <c r="D2729" s="21">
        <v>172618</v>
      </c>
    </row>
    <row r="2730" spans="1:4" hidden="1" x14ac:dyDescent="0.2">
      <c r="A2730" s="19" t="s">
        <v>3792</v>
      </c>
      <c r="B2730" s="19" t="s">
        <v>3792</v>
      </c>
      <c r="C2730" s="20" t="s">
        <v>22403</v>
      </c>
      <c r="D2730" s="21">
        <v>380892</v>
      </c>
    </row>
    <row r="2731" spans="1:4" ht="25.5" hidden="1" x14ac:dyDescent="0.2">
      <c r="A2731" s="19" t="s">
        <v>3792</v>
      </c>
      <c r="B2731" s="19" t="s">
        <v>31604</v>
      </c>
      <c r="C2731" s="20" t="s">
        <v>22923</v>
      </c>
      <c r="D2731" s="21">
        <v>474343.19</v>
      </c>
    </row>
    <row r="2732" spans="1:4" ht="25.5" hidden="1" x14ac:dyDescent="0.2">
      <c r="A2732" s="19" t="s">
        <v>3792</v>
      </c>
      <c r="B2732" s="19" t="s">
        <v>3792</v>
      </c>
      <c r="C2732" s="20" t="s">
        <v>23827</v>
      </c>
      <c r="D2732" s="21">
        <v>1780356.85</v>
      </c>
    </row>
    <row r="2733" spans="1:4" ht="25.5" hidden="1" x14ac:dyDescent="0.2">
      <c r="A2733" s="19" t="s">
        <v>3792</v>
      </c>
      <c r="B2733" s="19" t="s">
        <v>32967</v>
      </c>
      <c r="C2733" s="20" t="s">
        <v>25121</v>
      </c>
      <c r="D2733" s="21">
        <v>298382</v>
      </c>
    </row>
    <row r="2734" spans="1:4" hidden="1" x14ac:dyDescent="0.2">
      <c r="A2734" s="19" t="s">
        <v>3792</v>
      </c>
      <c r="B2734" s="19" t="s">
        <v>7213</v>
      </c>
      <c r="C2734" s="20" t="s">
        <v>25128</v>
      </c>
      <c r="D2734" s="21">
        <v>317624</v>
      </c>
    </row>
    <row r="2735" spans="1:4" ht="25.5" hidden="1" x14ac:dyDescent="0.2">
      <c r="A2735" s="19" t="s">
        <v>3792</v>
      </c>
      <c r="B2735" s="19" t="s">
        <v>31604</v>
      </c>
      <c r="C2735" s="20" t="s">
        <v>26909</v>
      </c>
      <c r="D2735" s="21">
        <v>313867.21000000002</v>
      </c>
    </row>
    <row r="2736" spans="1:4" ht="25.5" hidden="1" x14ac:dyDescent="0.2">
      <c r="A2736" s="19" t="s">
        <v>3792</v>
      </c>
      <c r="B2736" s="19" t="s">
        <v>330</v>
      </c>
      <c r="C2736" s="20" t="s">
        <v>27037</v>
      </c>
      <c r="D2736" s="21">
        <v>284729.82</v>
      </c>
    </row>
    <row r="2737" spans="1:4" ht="25.5" hidden="1" x14ac:dyDescent="0.2">
      <c r="A2737" s="19" t="s">
        <v>3792</v>
      </c>
      <c r="B2737" s="19" t="s">
        <v>3792</v>
      </c>
      <c r="C2737" s="20" t="s">
        <v>27733</v>
      </c>
      <c r="D2737" s="21">
        <v>465421</v>
      </c>
    </row>
    <row r="2738" spans="1:4" hidden="1" x14ac:dyDescent="0.2">
      <c r="A2738" s="19" t="s">
        <v>3792</v>
      </c>
      <c r="B2738" s="19" t="s">
        <v>3792</v>
      </c>
      <c r="C2738" s="20" t="s">
        <v>27951</v>
      </c>
      <c r="D2738" s="21">
        <v>951944</v>
      </c>
    </row>
    <row r="2739" spans="1:4" ht="25.5" hidden="1" x14ac:dyDescent="0.2">
      <c r="A2739" s="19" t="s">
        <v>3792</v>
      </c>
      <c r="B2739" s="19" t="s">
        <v>3792</v>
      </c>
      <c r="C2739" s="20" t="s">
        <v>28245</v>
      </c>
      <c r="D2739" s="21">
        <v>183590</v>
      </c>
    </row>
    <row r="2740" spans="1:4" ht="25.5" hidden="1" x14ac:dyDescent="0.2">
      <c r="A2740" s="19" t="s">
        <v>3792</v>
      </c>
      <c r="B2740" s="19" t="s">
        <v>3792</v>
      </c>
      <c r="C2740" s="20" t="s">
        <v>30407</v>
      </c>
      <c r="D2740" s="21">
        <v>1681143.15</v>
      </c>
    </row>
    <row r="2741" spans="1:4" ht="25.5" hidden="1" x14ac:dyDescent="0.2">
      <c r="A2741" s="19" t="s">
        <v>3792</v>
      </c>
      <c r="B2741" s="19" t="s">
        <v>32967</v>
      </c>
      <c r="C2741" s="20" t="s">
        <v>30481</v>
      </c>
      <c r="D2741" s="21">
        <v>171471</v>
      </c>
    </row>
    <row r="2742" spans="1:4" ht="25.5" hidden="1" x14ac:dyDescent="0.2">
      <c r="A2742" s="19" t="s">
        <v>2862</v>
      </c>
      <c r="B2742" s="19" t="s">
        <v>235</v>
      </c>
      <c r="C2742" s="20" t="s">
        <v>12880</v>
      </c>
      <c r="D2742" s="21">
        <v>3235176.71</v>
      </c>
    </row>
    <row r="2743" spans="1:4" ht="25.5" hidden="1" x14ac:dyDescent="0.2">
      <c r="A2743" s="19" t="s">
        <v>2862</v>
      </c>
      <c r="B2743" s="19" t="s">
        <v>10</v>
      </c>
      <c r="C2743" s="20" t="s">
        <v>16255</v>
      </c>
      <c r="D2743" s="21">
        <v>749386.72</v>
      </c>
    </row>
    <row r="2744" spans="1:4" ht="25.5" hidden="1" x14ac:dyDescent="0.2">
      <c r="A2744" s="19" t="s">
        <v>2862</v>
      </c>
      <c r="B2744" s="19" t="s">
        <v>2862</v>
      </c>
      <c r="C2744" s="20" t="s">
        <v>16453</v>
      </c>
      <c r="D2744" s="21">
        <v>267950</v>
      </c>
    </row>
    <row r="2745" spans="1:4" hidden="1" x14ac:dyDescent="0.2">
      <c r="A2745" s="19" t="s">
        <v>2862</v>
      </c>
      <c r="B2745" s="19" t="s">
        <v>32576</v>
      </c>
      <c r="C2745" s="20" t="s">
        <v>22352</v>
      </c>
      <c r="D2745" s="21">
        <v>86444</v>
      </c>
    </row>
    <row r="2746" spans="1:4" hidden="1" x14ac:dyDescent="0.2">
      <c r="A2746" s="19" t="s">
        <v>2862</v>
      </c>
      <c r="B2746" s="19" t="s">
        <v>208</v>
      </c>
      <c r="C2746" s="20" t="s">
        <v>23777</v>
      </c>
      <c r="D2746" s="21">
        <v>844141</v>
      </c>
    </row>
    <row r="2747" spans="1:4" hidden="1" x14ac:dyDescent="0.2">
      <c r="A2747" s="19" t="s">
        <v>2862</v>
      </c>
      <c r="B2747" s="19" t="s">
        <v>32576</v>
      </c>
      <c r="C2747" s="20" t="s">
        <v>23946</v>
      </c>
      <c r="D2747" s="21">
        <v>5067.8999999999996</v>
      </c>
    </row>
    <row r="2748" spans="1:4" hidden="1" x14ac:dyDescent="0.2">
      <c r="A2748" s="19" t="s">
        <v>2862</v>
      </c>
      <c r="B2748" s="19" t="s">
        <v>7735</v>
      </c>
      <c r="C2748" s="20" t="s">
        <v>24244</v>
      </c>
      <c r="D2748" s="21">
        <v>54912.66</v>
      </c>
    </row>
    <row r="2749" spans="1:4" hidden="1" x14ac:dyDescent="0.2">
      <c r="A2749" s="19" t="s">
        <v>2862</v>
      </c>
      <c r="B2749" s="19" t="s">
        <v>2862</v>
      </c>
      <c r="C2749" s="20" t="s">
        <v>28344</v>
      </c>
      <c r="D2749" s="21">
        <v>31320</v>
      </c>
    </row>
    <row r="2750" spans="1:4" hidden="1" x14ac:dyDescent="0.2">
      <c r="A2750" s="19" t="s">
        <v>2862</v>
      </c>
      <c r="B2750" s="19" t="s">
        <v>7735</v>
      </c>
      <c r="C2750" s="20" t="s">
        <v>30427</v>
      </c>
      <c r="D2750" s="21">
        <v>31150</v>
      </c>
    </row>
    <row r="2751" spans="1:4" hidden="1" x14ac:dyDescent="0.2">
      <c r="A2751" s="19" t="s">
        <v>2862</v>
      </c>
      <c r="B2751" s="19" t="s">
        <v>7735</v>
      </c>
      <c r="C2751" s="20" t="s">
        <v>30434</v>
      </c>
      <c r="D2751" s="21">
        <v>125143.11</v>
      </c>
    </row>
    <row r="2752" spans="1:4" ht="25.5" hidden="1" x14ac:dyDescent="0.2">
      <c r="A2752" s="19" t="s">
        <v>81</v>
      </c>
      <c r="B2752" s="19" t="s">
        <v>230</v>
      </c>
      <c r="C2752" s="20" t="s">
        <v>11531</v>
      </c>
      <c r="D2752" s="21">
        <v>8275179.1799999997</v>
      </c>
    </row>
    <row r="2753" spans="1:4" hidden="1" x14ac:dyDescent="0.2">
      <c r="A2753" s="19" t="s">
        <v>81</v>
      </c>
      <c r="B2753" s="19" t="s">
        <v>31800</v>
      </c>
      <c r="C2753" s="20" t="s">
        <v>12156</v>
      </c>
      <c r="D2753" s="21">
        <v>100000</v>
      </c>
    </row>
    <row r="2754" spans="1:4" hidden="1" x14ac:dyDescent="0.2">
      <c r="A2754" s="19" t="s">
        <v>81</v>
      </c>
      <c r="B2754" s="19" t="s">
        <v>81</v>
      </c>
      <c r="C2754" s="20" t="s">
        <v>13354</v>
      </c>
      <c r="D2754" s="21">
        <v>1934533.14</v>
      </c>
    </row>
    <row r="2755" spans="1:4" ht="25.5" hidden="1" x14ac:dyDescent="0.2">
      <c r="A2755" s="19" t="s">
        <v>81</v>
      </c>
      <c r="B2755" s="19" t="s">
        <v>230</v>
      </c>
      <c r="C2755" s="20" t="s">
        <v>13996</v>
      </c>
      <c r="D2755" s="21">
        <v>602311.30000000005</v>
      </c>
    </row>
    <row r="2756" spans="1:4" hidden="1" x14ac:dyDescent="0.2">
      <c r="A2756" s="19" t="s">
        <v>81</v>
      </c>
      <c r="B2756" s="19" t="s">
        <v>230</v>
      </c>
      <c r="C2756" s="20" t="s">
        <v>15151</v>
      </c>
      <c r="D2756" s="21">
        <v>1808137.22</v>
      </c>
    </row>
    <row r="2757" spans="1:4" hidden="1" x14ac:dyDescent="0.2">
      <c r="A2757" s="19" t="s">
        <v>81</v>
      </c>
      <c r="B2757" s="19" t="s">
        <v>32334</v>
      </c>
      <c r="C2757" s="20" t="s">
        <v>20741</v>
      </c>
      <c r="D2757" s="21">
        <v>7000</v>
      </c>
    </row>
    <row r="2758" spans="1:4" hidden="1" x14ac:dyDescent="0.2">
      <c r="A2758" s="19" t="s">
        <v>81</v>
      </c>
      <c r="B2758" s="19" t="s">
        <v>2088</v>
      </c>
      <c r="C2758" s="20" t="s">
        <v>20748</v>
      </c>
      <c r="D2758" s="21">
        <v>25000</v>
      </c>
    </row>
    <row r="2759" spans="1:4" hidden="1" x14ac:dyDescent="0.2">
      <c r="A2759" s="19" t="s">
        <v>81</v>
      </c>
      <c r="B2759" s="19" t="s">
        <v>2088</v>
      </c>
      <c r="C2759" s="20" t="s">
        <v>20755</v>
      </c>
      <c r="D2759" s="21">
        <v>32697.5</v>
      </c>
    </row>
    <row r="2760" spans="1:4" ht="25.5" hidden="1" x14ac:dyDescent="0.2">
      <c r="A2760" s="19" t="s">
        <v>81</v>
      </c>
      <c r="B2760" s="19" t="s">
        <v>32338</v>
      </c>
      <c r="C2760" s="20" t="s">
        <v>20761</v>
      </c>
      <c r="D2760" s="21">
        <v>30000</v>
      </c>
    </row>
    <row r="2761" spans="1:4" hidden="1" x14ac:dyDescent="0.2">
      <c r="A2761" s="19" t="s">
        <v>81</v>
      </c>
      <c r="B2761" s="19" t="s">
        <v>32334</v>
      </c>
      <c r="C2761" s="20" t="s">
        <v>20768</v>
      </c>
      <c r="D2761" s="21">
        <v>33701</v>
      </c>
    </row>
    <row r="2762" spans="1:4" hidden="1" x14ac:dyDescent="0.2">
      <c r="A2762" s="19" t="s">
        <v>81</v>
      </c>
      <c r="B2762" s="19" t="s">
        <v>32334</v>
      </c>
      <c r="C2762" s="20" t="s">
        <v>20855</v>
      </c>
      <c r="D2762" s="21">
        <v>76000</v>
      </c>
    </row>
    <row r="2763" spans="1:4" hidden="1" x14ac:dyDescent="0.2">
      <c r="A2763" s="19" t="s">
        <v>81</v>
      </c>
      <c r="B2763" s="19" t="s">
        <v>32360</v>
      </c>
      <c r="C2763" s="20" t="s">
        <v>20869</v>
      </c>
      <c r="D2763" s="21">
        <v>38000</v>
      </c>
    </row>
    <row r="2764" spans="1:4" ht="25.5" hidden="1" x14ac:dyDescent="0.2">
      <c r="A2764" s="19" t="s">
        <v>81</v>
      </c>
      <c r="B2764" s="19" t="s">
        <v>32338</v>
      </c>
      <c r="C2764" s="20" t="s">
        <v>20876</v>
      </c>
      <c r="D2764" s="21">
        <v>13504.15</v>
      </c>
    </row>
    <row r="2765" spans="1:4" ht="25.5" hidden="1" x14ac:dyDescent="0.2">
      <c r="A2765" s="19" t="s">
        <v>81</v>
      </c>
      <c r="B2765" s="19" t="s">
        <v>32399</v>
      </c>
      <c r="C2765" s="20" t="s">
        <v>21101</v>
      </c>
      <c r="D2765" s="21">
        <v>140000</v>
      </c>
    </row>
    <row r="2766" spans="1:4" ht="25.5" hidden="1" x14ac:dyDescent="0.2">
      <c r="A2766" s="19" t="s">
        <v>81</v>
      </c>
      <c r="B2766" s="19" t="s">
        <v>32338</v>
      </c>
      <c r="C2766" s="20" t="s">
        <v>21138</v>
      </c>
      <c r="D2766" s="21">
        <v>168297.51</v>
      </c>
    </row>
    <row r="2767" spans="1:4" hidden="1" x14ac:dyDescent="0.2">
      <c r="A2767" s="19" t="s">
        <v>81</v>
      </c>
      <c r="B2767" s="19" t="s">
        <v>81</v>
      </c>
      <c r="C2767" s="20" t="s">
        <v>21285</v>
      </c>
      <c r="D2767" s="21">
        <v>120000</v>
      </c>
    </row>
    <row r="2768" spans="1:4" hidden="1" x14ac:dyDescent="0.2">
      <c r="A2768" s="19" t="s">
        <v>81</v>
      </c>
      <c r="B2768" s="19" t="s">
        <v>32424</v>
      </c>
      <c r="C2768" s="20" t="s">
        <v>21292</v>
      </c>
      <c r="D2768" s="21">
        <v>230000</v>
      </c>
    </row>
    <row r="2769" spans="1:4" hidden="1" x14ac:dyDescent="0.2">
      <c r="A2769" s="19" t="s">
        <v>81</v>
      </c>
      <c r="B2769" s="19" t="s">
        <v>32360</v>
      </c>
      <c r="C2769" s="20" t="s">
        <v>22149</v>
      </c>
      <c r="D2769" s="21">
        <v>33333.5</v>
      </c>
    </row>
    <row r="2770" spans="1:4" hidden="1" x14ac:dyDescent="0.2">
      <c r="A2770" s="19" t="s">
        <v>81</v>
      </c>
      <c r="B2770" s="19" t="s">
        <v>32334</v>
      </c>
      <c r="C2770" s="20" t="s">
        <v>22169</v>
      </c>
      <c r="D2770" s="21">
        <v>32697.5</v>
      </c>
    </row>
    <row r="2771" spans="1:4" hidden="1" x14ac:dyDescent="0.2">
      <c r="A2771" s="19" t="s">
        <v>81</v>
      </c>
      <c r="B2771" s="19" t="s">
        <v>2088</v>
      </c>
      <c r="C2771" s="20" t="s">
        <v>22175</v>
      </c>
      <c r="D2771" s="21">
        <v>25000</v>
      </c>
    </row>
    <row r="2772" spans="1:4" hidden="1" x14ac:dyDescent="0.2">
      <c r="A2772" s="19" t="s">
        <v>81</v>
      </c>
      <c r="B2772" s="19" t="s">
        <v>32334</v>
      </c>
      <c r="C2772" s="20" t="s">
        <v>22188</v>
      </c>
      <c r="D2772" s="21">
        <v>35070.33</v>
      </c>
    </row>
    <row r="2773" spans="1:4" hidden="1" x14ac:dyDescent="0.2">
      <c r="A2773" s="19" t="s">
        <v>81</v>
      </c>
      <c r="B2773" s="19" t="s">
        <v>32550</v>
      </c>
      <c r="C2773" s="20" t="s">
        <v>22195</v>
      </c>
      <c r="D2773" s="21">
        <v>15460</v>
      </c>
    </row>
    <row r="2774" spans="1:4" hidden="1" x14ac:dyDescent="0.2">
      <c r="A2774" s="19" t="s">
        <v>81</v>
      </c>
      <c r="B2774" s="19" t="s">
        <v>81</v>
      </c>
      <c r="C2774" s="20" t="s">
        <v>22308</v>
      </c>
      <c r="D2774" s="21">
        <v>75379.55</v>
      </c>
    </row>
    <row r="2775" spans="1:4" hidden="1" x14ac:dyDescent="0.2">
      <c r="A2775" s="19" t="s">
        <v>81</v>
      </c>
      <c r="B2775" s="19" t="s">
        <v>2088</v>
      </c>
      <c r="C2775" s="20" t="s">
        <v>22678</v>
      </c>
      <c r="D2775" s="21">
        <v>35000</v>
      </c>
    </row>
    <row r="2776" spans="1:4" ht="25.5" hidden="1" x14ac:dyDescent="0.2">
      <c r="A2776" s="19" t="s">
        <v>81</v>
      </c>
      <c r="B2776" s="19" t="s">
        <v>32338</v>
      </c>
      <c r="C2776" s="20" t="s">
        <v>22685</v>
      </c>
      <c r="D2776" s="21">
        <v>30175</v>
      </c>
    </row>
    <row r="2777" spans="1:4" hidden="1" x14ac:dyDescent="0.2">
      <c r="A2777" s="19" t="s">
        <v>81</v>
      </c>
      <c r="B2777" s="19" t="s">
        <v>32360</v>
      </c>
      <c r="C2777" s="20" t="s">
        <v>23559</v>
      </c>
      <c r="D2777" s="21">
        <v>33333.5</v>
      </c>
    </row>
    <row r="2778" spans="1:4" hidden="1" x14ac:dyDescent="0.2">
      <c r="A2778" s="19" t="s">
        <v>81</v>
      </c>
      <c r="B2778" s="19" t="s">
        <v>2088</v>
      </c>
      <c r="C2778" s="20" t="s">
        <v>23573</v>
      </c>
      <c r="D2778" s="21">
        <v>24419</v>
      </c>
    </row>
    <row r="2779" spans="1:4" ht="25.5" hidden="1" x14ac:dyDescent="0.2">
      <c r="A2779" s="19" t="s">
        <v>81</v>
      </c>
      <c r="B2779" s="19" t="s">
        <v>32338</v>
      </c>
      <c r="C2779" s="20" t="s">
        <v>23580</v>
      </c>
      <c r="D2779" s="21">
        <v>122974.16</v>
      </c>
    </row>
    <row r="2780" spans="1:4" ht="25.5" hidden="1" x14ac:dyDescent="0.2">
      <c r="A2780" s="19" t="s">
        <v>81</v>
      </c>
      <c r="B2780" s="19" t="s">
        <v>32338</v>
      </c>
      <c r="C2780" s="20" t="s">
        <v>23593</v>
      </c>
      <c r="D2780" s="21">
        <v>35070.33</v>
      </c>
    </row>
    <row r="2781" spans="1:4" hidden="1" x14ac:dyDescent="0.2">
      <c r="A2781" s="19" t="s">
        <v>81</v>
      </c>
      <c r="B2781" s="19" t="s">
        <v>32334</v>
      </c>
      <c r="C2781" s="20" t="s">
        <v>23600</v>
      </c>
      <c r="D2781" s="21">
        <v>37129</v>
      </c>
    </row>
    <row r="2782" spans="1:4" hidden="1" x14ac:dyDescent="0.2">
      <c r="A2782" s="19" t="s">
        <v>81</v>
      </c>
      <c r="B2782" s="19" t="s">
        <v>32550</v>
      </c>
      <c r="C2782" s="20" t="s">
        <v>23606</v>
      </c>
      <c r="D2782" s="21">
        <v>35070.33</v>
      </c>
    </row>
    <row r="2783" spans="1:4" hidden="1" x14ac:dyDescent="0.2">
      <c r="A2783" s="19" t="s">
        <v>81</v>
      </c>
      <c r="B2783" s="19" t="s">
        <v>2088</v>
      </c>
      <c r="C2783" s="20" t="s">
        <v>23621</v>
      </c>
      <c r="D2783" s="21">
        <v>32672.5</v>
      </c>
    </row>
    <row r="2784" spans="1:4" hidden="1" x14ac:dyDescent="0.2">
      <c r="A2784" s="19" t="s">
        <v>81</v>
      </c>
      <c r="B2784" s="19" t="s">
        <v>32334</v>
      </c>
      <c r="C2784" s="20" t="s">
        <v>23627</v>
      </c>
      <c r="D2784" s="21">
        <v>33701</v>
      </c>
    </row>
    <row r="2785" spans="1:4" hidden="1" x14ac:dyDescent="0.2">
      <c r="A2785" s="19" t="s">
        <v>81</v>
      </c>
      <c r="B2785" s="19" t="s">
        <v>81</v>
      </c>
      <c r="C2785" s="20" t="s">
        <v>23729</v>
      </c>
      <c r="D2785" s="21">
        <v>76000</v>
      </c>
    </row>
    <row r="2786" spans="1:4" hidden="1" x14ac:dyDescent="0.2">
      <c r="A2786" s="19" t="s">
        <v>81</v>
      </c>
      <c r="B2786" s="19" t="s">
        <v>32771</v>
      </c>
      <c r="C2786" s="20" t="s">
        <v>23736</v>
      </c>
      <c r="D2786" s="21">
        <v>22800</v>
      </c>
    </row>
    <row r="2787" spans="1:4" hidden="1" x14ac:dyDescent="0.2">
      <c r="A2787" s="19" t="s">
        <v>81</v>
      </c>
      <c r="B2787" s="19" t="s">
        <v>32831</v>
      </c>
      <c r="C2787" s="20" t="s">
        <v>24109</v>
      </c>
      <c r="D2787" s="21">
        <v>234800</v>
      </c>
    </row>
    <row r="2788" spans="1:4" hidden="1" x14ac:dyDescent="0.2">
      <c r="A2788" s="19" t="s">
        <v>81</v>
      </c>
      <c r="B2788" s="19" t="s">
        <v>32550</v>
      </c>
      <c r="C2788" s="20" t="s">
        <v>24116</v>
      </c>
      <c r="D2788" s="21">
        <v>140000</v>
      </c>
    </row>
    <row r="2789" spans="1:4" hidden="1" x14ac:dyDescent="0.2">
      <c r="A2789" s="19" t="s">
        <v>81</v>
      </c>
      <c r="B2789" s="19" t="s">
        <v>81</v>
      </c>
      <c r="C2789" s="20" t="s">
        <v>24918</v>
      </c>
      <c r="D2789" s="21">
        <v>25000</v>
      </c>
    </row>
    <row r="2790" spans="1:4" hidden="1" x14ac:dyDescent="0.2">
      <c r="A2790" s="19" t="s">
        <v>81</v>
      </c>
      <c r="B2790" s="19" t="s">
        <v>2088</v>
      </c>
      <c r="C2790" s="20" t="s">
        <v>24946</v>
      </c>
      <c r="D2790" s="21">
        <v>25000</v>
      </c>
    </row>
    <row r="2791" spans="1:4" hidden="1" x14ac:dyDescent="0.2">
      <c r="A2791" s="19" t="s">
        <v>81</v>
      </c>
      <c r="B2791" s="19" t="s">
        <v>81</v>
      </c>
      <c r="C2791" s="20" t="s">
        <v>24952</v>
      </c>
      <c r="D2791" s="21">
        <v>25000</v>
      </c>
    </row>
    <row r="2792" spans="1:4" hidden="1" x14ac:dyDescent="0.2">
      <c r="A2792" s="19" t="s">
        <v>81</v>
      </c>
      <c r="B2792" s="19" t="s">
        <v>32550</v>
      </c>
      <c r="C2792" s="20" t="s">
        <v>24975</v>
      </c>
      <c r="D2792" s="21">
        <v>15460</v>
      </c>
    </row>
    <row r="2793" spans="1:4" hidden="1" x14ac:dyDescent="0.2">
      <c r="A2793" s="19" t="s">
        <v>81</v>
      </c>
      <c r="B2793" s="19" t="s">
        <v>32955</v>
      </c>
      <c r="C2793" s="20" t="s">
        <v>25037</v>
      </c>
      <c r="D2793" s="21">
        <v>19000</v>
      </c>
    </row>
    <row r="2794" spans="1:4" hidden="1" x14ac:dyDescent="0.2">
      <c r="A2794" s="19" t="s">
        <v>81</v>
      </c>
      <c r="B2794" s="19" t="s">
        <v>337</v>
      </c>
      <c r="C2794" s="20" t="s">
        <v>25383</v>
      </c>
      <c r="D2794" s="21">
        <v>140000</v>
      </c>
    </row>
    <row r="2795" spans="1:4" ht="25.5" hidden="1" x14ac:dyDescent="0.2">
      <c r="A2795" s="19" t="s">
        <v>81</v>
      </c>
      <c r="B2795" s="19" t="s">
        <v>32338</v>
      </c>
      <c r="C2795" s="20" t="s">
        <v>25491</v>
      </c>
      <c r="D2795" s="21">
        <v>430500</v>
      </c>
    </row>
    <row r="2796" spans="1:4" hidden="1" x14ac:dyDescent="0.2">
      <c r="A2796" s="19" t="s">
        <v>81</v>
      </c>
      <c r="B2796" s="19" t="s">
        <v>31800</v>
      </c>
      <c r="C2796" s="20" t="s">
        <v>25499</v>
      </c>
      <c r="D2796" s="21">
        <v>664923</v>
      </c>
    </row>
    <row r="2797" spans="1:4" hidden="1" x14ac:dyDescent="0.2">
      <c r="A2797" s="19" t="s">
        <v>81</v>
      </c>
      <c r="B2797" s="19" t="s">
        <v>2088</v>
      </c>
      <c r="C2797" s="20" t="s">
        <v>26212</v>
      </c>
      <c r="D2797" s="21">
        <v>34470</v>
      </c>
    </row>
    <row r="2798" spans="1:4" hidden="1" x14ac:dyDescent="0.2">
      <c r="A2798" s="19" t="s">
        <v>81</v>
      </c>
      <c r="B2798" s="19" t="s">
        <v>81</v>
      </c>
      <c r="C2798" s="20" t="s">
        <v>26272</v>
      </c>
      <c r="D2798" s="21">
        <v>36235.550000000003</v>
      </c>
    </row>
    <row r="2799" spans="1:4" hidden="1" x14ac:dyDescent="0.2">
      <c r="A2799" s="19" t="s">
        <v>81</v>
      </c>
      <c r="B2799" s="19" t="s">
        <v>32550</v>
      </c>
      <c r="C2799" s="20" t="s">
        <v>26278</v>
      </c>
      <c r="D2799" s="21">
        <v>22800</v>
      </c>
    </row>
    <row r="2800" spans="1:4" hidden="1" x14ac:dyDescent="0.2">
      <c r="A2800" s="19" t="s">
        <v>81</v>
      </c>
      <c r="B2800" s="19" t="s">
        <v>32550</v>
      </c>
      <c r="C2800" s="20" t="s">
        <v>26640</v>
      </c>
      <c r="D2800" s="21">
        <v>150000</v>
      </c>
    </row>
    <row r="2801" spans="1:4" hidden="1" x14ac:dyDescent="0.2">
      <c r="A2801" s="19" t="s">
        <v>81</v>
      </c>
      <c r="B2801" s="19" t="s">
        <v>81</v>
      </c>
      <c r="C2801" s="20" t="s">
        <v>26715</v>
      </c>
      <c r="D2801" s="21">
        <v>100000</v>
      </c>
    </row>
    <row r="2802" spans="1:4" hidden="1" x14ac:dyDescent="0.2">
      <c r="A2802" s="19" t="s">
        <v>81</v>
      </c>
      <c r="B2802" s="19" t="s">
        <v>32831</v>
      </c>
      <c r="C2802" s="20" t="s">
        <v>26811</v>
      </c>
      <c r="D2802" s="21">
        <v>280000</v>
      </c>
    </row>
    <row r="2803" spans="1:4" hidden="1" x14ac:dyDescent="0.2">
      <c r="A2803" s="19" t="s">
        <v>81</v>
      </c>
      <c r="B2803" s="19" t="s">
        <v>2088</v>
      </c>
      <c r="C2803" s="20" t="s">
        <v>27518</v>
      </c>
      <c r="D2803" s="21">
        <v>25000</v>
      </c>
    </row>
    <row r="2804" spans="1:4" hidden="1" x14ac:dyDescent="0.2">
      <c r="A2804" s="19" t="s">
        <v>81</v>
      </c>
      <c r="B2804" s="19" t="s">
        <v>32360</v>
      </c>
      <c r="C2804" s="20" t="s">
        <v>27524</v>
      </c>
      <c r="D2804" s="21">
        <v>33333.5</v>
      </c>
    </row>
    <row r="2805" spans="1:4" hidden="1" x14ac:dyDescent="0.2">
      <c r="A2805" s="19" t="s">
        <v>81</v>
      </c>
      <c r="B2805" s="19" t="s">
        <v>31800</v>
      </c>
      <c r="C2805" s="20" t="s">
        <v>27530</v>
      </c>
      <c r="D2805" s="21">
        <v>25000</v>
      </c>
    </row>
    <row r="2806" spans="1:4" hidden="1" x14ac:dyDescent="0.2">
      <c r="A2806" s="19" t="s">
        <v>81</v>
      </c>
      <c r="B2806" s="19" t="s">
        <v>31800</v>
      </c>
      <c r="C2806" s="20" t="s">
        <v>27536</v>
      </c>
      <c r="D2806" s="21">
        <v>25000</v>
      </c>
    </row>
    <row r="2807" spans="1:4" hidden="1" x14ac:dyDescent="0.2">
      <c r="A2807" s="19" t="s">
        <v>81</v>
      </c>
      <c r="B2807" s="19" t="s">
        <v>2088</v>
      </c>
      <c r="C2807" s="20" t="s">
        <v>27542</v>
      </c>
      <c r="D2807" s="21">
        <v>33333.5</v>
      </c>
    </row>
    <row r="2808" spans="1:4" hidden="1" x14ac:dyDescent="0.2">
      <c r="A2808" s="19" t="s">
        <v>81</v>
      </c>
      <c r="B2808" s="19" t="s">
        <v>31800</v>
      </c>
      <c r="C2808" s="20" t="s">
        <v>27589</v>
      </c>
      <c r="D2808" s="21">
        <v>148144.43</v>
      </c>
    </row>
    <row r="2809" spans="1:4" ht="25.5" hidden="1" x14ac:dyDescent="0.2">
      <c r="A2809" s="19" t="s">
        <v>81</v>
      </c>
      <c r="B2809" s="19" t="s">
        <v>32338</v>
      </c>
      <c r="C2809" s="20" t="s">
        <v>27602</v>
      </c>
      <c r="D2809" s="21">
        <v>76000</v>
      </c>
    </row>
    <row r="2810" spans="1:4" hidden="1" x14ac:dyDescent="0.2">
      <c r="A2810" s="19" t="s">
        <v>81</v>
      </c>
      <c r="B2810" s="19" t="s">
        <v>81</v>
      </c>
      <c r="C2810" s="20" t="s">
        <v>27660</v>
      </c>
      <c r="D2810" s="21">
        <v>206762</v>
      </c>
    </row>
    <row r="2811" spans="1:4" hidden="1" x14ac:dyDescent="0.2">
      <c r="A2811" s="19" t="s">
        <v>81</v>
      </c>
      <c r="B2811" s="19" t="s">
        <v>31800</v>
      </c>
      <c r="C2811" s="20" t="s">
        <v>27937</v>
      </c>
      <c r="D2811" s="21">
        <v>280000</v>
      </c>
    </row>
    <row r="2812" spans="1:4" hidden="1" x14ac:dyDescent="0.2">
      <c r="A2812" s="19" t="s">
        <v>81</v>
      </c>
      <c r="B2812" s="19" t="s">
        <v>33348</v>
      </c>
      <c r="C2812" s="20" t="s">
        <v>28036</v>
      </c>
      <c r="D2812" s="21">
        <v>25000</v>
      </c>
    </row>
    <row r="2813" spans="1:4" hidden="1" x14ac:dyDescent="0.2">
      <c r="A2813" s="19" t="s">
        <v>81</v>
      </c>
      <c r="B2813" s="19" t="s">
        <v>32955</v>
      </c>
      <c r="C2813" s="20" t="s">
        <v>28158</v>
      </c>
      <c r="D2813" s="21">
        <v>430000</v>
      </c>
    </row>
    <row r="2814" spans="1:4" hidden="1" x14ac:dyDescent="0.2">
      <c r="A2814" s="19" t="s">
        <v>81</v>
      </c>
      <c r="B2814" s="19" t="s">
        <v>33466</v>
      </c>
      <c r="C2814" s="20" t="s">
        <v>29013</v>
      </c>
      <c r="D2814" s="21">
        <v>7500</v>
      </c>
    </row>
    <row r="2815" spans="1:4" hidden="1" x14ac:dyDescent="0.2">
      <c r="A2815" s="19" t="s">
        <v>81</v>
      </c>
      <c r="B2815" s="19" t="s">
        <v>32955</v>
      </c>
      <c r="C2815" s="20" t="s">
        <v>29019</v>
      </c>
      <c r="D2815" s="21">
        <v>34470</v>
      </c>
    </row>
    <row r="2816" spans="1:4" hidden="1" x14ac:dyDescent="0.2">
      <c r="A2816" s="19" t="s">
        <v>81</v>
      </c>
      <c r="B2816" s="19" t="s">
        <v>2088</v>
      </c>
      <c r="C2816" s="20" t="s">
        <v>29049</v>
      </c>
      <c r="D2816" s="21">
        <v>24912.5</v>
      </c>
    </row>
    <row r="2817" spans="1:4" hidden="1" x14ac:dyDescent="0.2">
      <c r="A2817" s="19" t="s">
        <v>81</v>
      </c>
      <c r="B2817" s="19" t="s">
        <v>32334</v>
      </c>
      <c r="C2817" s="20" t="s">
        <v>29351</v>
      </c>
      <c r="D2817" s="21">
        <v>140000</v>
      </c>
    </row>
    <row r="2818" spans="1:4" ht="25.5" hidden="1" x14ac:dyDescent="0.2">
      <c r="A2818" s="19" t="s">
        <v>81</v>
      </c>
      <c r="B2818" s="19" t="s">
        <v>2088</v>
      </c>
      <c r="C2818" s="20" t="s">
        <v>29954</v>
      </c>
      <c r="D2818" s="21">
        <v>13500</v>
      </c>
    </row>
    <row r="2819" spans="1:4" hidden="1" x14ac:dyDescent="0.2">
      <c r="A2819" s="19" t="s">
        <v>81</v>
      </c>
      <c r="B2819" s="19" t="s">
        <v>32334</v>
      </c>
      <c r="C2819" s="20" t="s">
        <v>30257</v>
      </c>
      <c r="D2819" s="21">
        <v>30000</v>
      </c>
    </row>
    <row r="2820" spans="1:4" hidden="1" x14ac:dyDescent="0.2">
      <c r="A2820" s="19" t="s">
        <v>81</v>
      </c>
      <c r="B2820" s="19" t="s">
        <v>32334</v>
      </c>
      <c r="C2820" s="20" t="s">
        <v>30263</v>
      </c>
      <c r="D2820" s="21">
        <v>35070.33</v>
      </c>
    </row>
    <row r="2821" spans="1:4" hidden="1" x14ac:dyDescent="0.2">
      <c r="A2821" s="19" t="s">
        <v>81</v>
      </c>
      <c r="B2821" s="19" t="s">
        <v>33348</v>
      </c>
      <c r="C2821" s="20" t="s">
        <v>30270</v>
      </c>
      <c r="D2821" s="21">
        <v>10500</v>
      </c>
    </row>
    <row r="2822" spans="1:4" hidden="1" x14ac:dyDescent="0.2">
      <c r="A2822" s="19" t="s">
        <v>81</v>
      </c>
      <c r="B2822" s="19" t="s">
        <v>2088</v>
      </c>
      <c r="C2822" s="20" t="s">
        <v>30277</v>
      </c>
      <c r="D2822" s="21">
        <v>271949.84000000003</v>
      </c>
    </row>
    <row r="2823" spans="1:4" hidden="1" x14ac:dyDescent="0.2">
      <c r="A2823" s="19" t="s">
        <v>81</v>
      </c>
      <c r="B2823" s="19" t="s">
        <v>32550</v>
      </c>
      <c r="C2823" s="20" t="s">
        <v>30292</v>
      </c>
      <c r="D2823" s="21">
        <v>11205</v>
      </c>
    </row>
    <row r="2824" spans="1:4" hidden="1" x14ac:dyDescent="0.2">
      <c r="A2824" s="19" t="s">
        <v>81</v>
      </c>
      <c r="B2824" s="19" t="s">
        <v>81</v>
      </c>
      <c r="C2824" s="20" t="s">
        <v>30320</v>
      </c>
      <c r="D2824" s="21">
        <v>10500</v>
      </c>
    </row>
    <row r="2825" spans="1:4" hidden="1" x14ac:dyDescent="0.2">
      <c r="A2825" s="19" t="s">
        <v>81</v>
      </c>
      <c r="B2825" s="19" t="s">
        <v>32360</v>
      </c>
      <c r="C2825" s="20" t="s">
        <v>30326</v>
      </c>
      <c r="D2825" s="21">
        <v>25000</v>
      </c>
    </row>
    <row r="2826" spans="1:4" ht="25.5" hidden="1" x14ac:dyDescent="0.2">
      <c r="A2826" s="19" t="s">
        <v>81</v>
      </c>
      <c r="B2826" s="19" t="s">
        <v>32399</v>
      </c>
      <c r="C2826" s="20" t="s">
        <v>30746</v>
      </c>
      <c r="D2826" s="21">
        <v>345000</v>
      </c>
    </row>
    <row r="2827" spans="1:4" ht="25.5" hidden="1" x14ac:dyDescent="0.2">
      <c r="A2827" s="19" t="s">
        <v>158</v>
      </c>
      <c r="B2827" s="19" t="s">
        <v>158</v>
      </c>
      <c r="C2827" s="20" t="s">
        <v>11594</v>
      </c>
      <c r="D2827" s="21">
        <v>3752042.13</v>
      </c>
    </row>
    <row r="2828" spans="1:4" hidden="1" x14ac:dyDescent="0.2">
      <c r="A2828" s="19" t="s">
        <v>110</v>
      </c>
      <c r="B2828" s="19" t="s">
        <v>110</v>
      </c>
      <c r="C2828" s="20" t="s">
        <v>10637</v>
      </c>
      <c r="D2828" s="21">
        <v>0</v>
      </c>
    </row>
    <row r="2829" spans="1:4" ht="25.5" hidden="1" x14ac:dyDescent="0.2">
      <c r="A2829" s="19" t="s">
        <v>110</v>
      </c>
      <c r="B2829" s="19" t="s">
        <v>110</v>
      </c>
      <c r="C2829" s="20" t="s">
        <v>12820</v>
      </c>
      <c r="D2829" s="21">
        <v>0</v>
      </c>
    </row>
    <row r="2830" spans="1:4" ht="25.5" hidden="1" x14ac:dyDescent="0.2">
      <c r="A2830" s="19" t="s">
        <v>110</v>
      </c>
      <c r="B2830" s="19" t="s">
        <v>110</v>
      </c>
      <c r="C2830" s="20" t="s">
        <v>13713</v>
      </c>
      <c r="D2830" s="21">
        <v>25122</v>
      </c>
    </row>
    <row r="2831" spans="1:4" ht="25.5" hidden="1" x14ac:dyDescent="0.2">
      <c r="A2831" s="19" t="s">
        <v>110</v>
      </c>
      <c r="B2831" s="19" t="s">
        <v>110</v>
      </c>
      <c r="C2831" s="20" t="s">
        <v>15249</v>
      </c>
      <c r="D2831" s="21">
        <v>5153084.13</v>
      </c>
    </row>
    <row r="2832" spans="1:4" ht="25.5" hidden="1" x14ac:dyDescent="0.2">
      <c r="A2832" s="19" t="s">
        <v>110</v>
      </c>
      <c r="B2832" s="19" t="s">
        <v>32190</v>
      </c>
      <c r="C2832" s="20" t="s">
        <v>18723</v>
      </c>
      <c r="D2832" s="21">
        <v>0</v>
      </c>
    </row>
    <row r="2833" spans="1:4" hidden="1" x14ac:dyDescent="0.2">
      <c r="A2833" s="19" t="s">
        <v>110</v>
      </c>
      <c r="B2833" s="19" t="s">
        <v>110</v>
      </c>
      <c r="C2833" s="20" t="s">
        <v>19259</v>
      </c>
      <c r="D2833" s="21">
        <v>0</v>
      </c>
    </row>
    <row r="2834" spans="1:4" hidden="1" x14ac:dyDescent="0.2">
      <c r="A2834" s="19" t="s">
        <v>110</v>
      </c>
      <c r="B2834" s="19" t="s">
        <v>110</v>
      </c>
      <c r="C2834" s="20" t="s">
        <v>20716</v>
      </c>
      <c r="D2834" s="21">
        <v>304436</v>
      </c>
    </row>
    <row r="2835" spans="1:4" hidden="1" x14ac:dyDescent="0.2">
      <c r="A2835" s="19" t="s">
        <v>110</v>
      </c>
      <c r="B2835" s="19" t="s">
        <v>110</v>
      </c>
      <c r="C2835" s="20" t="s">
        <v>21145</v>
      </c>
      <c r="D2835" s="21">
        <v>477140</v>
      </c>
    </row>
    <row r="2836" spans="1:4" ht="25.5" hidden="1" x14ac:dyDescent="0.2">
      <c r="A2836" s="19" t="s">
        <v>110</v>
      </c>
      <c r="B2836" s="19" t="s">
        <v>32480</v>
      </c>
      <c r="C2836" s="20" t="s">
        <v>21633</v>
      </c>
      <c r="D2836" s="21">
        <v>23600</v>
      </c>
    </row>
    <row r="2837" spans="1:4" hidden="1" x14ac:dyDescent="0.2">
      <c r="A2837" s="19" t="s">
        <v>110</v>
      </c>
      <c r="B2837" s="19" t="s">
        <v>110</v>
      </c>
      <c r="C2837" s="20" t="s">
        <v>21649</v>
      </c>
      <c r="D2837" s="21">
        <v>20638</v>
      </c>
    </row>
    <row r="2838" spans="1:4" ht="25.5" hidden="1" x14ac:dyDescent="0.2">
      <c r="A2838" s="19" t="s">
        <v>110</v>
      </c>
      <c r="B2838" s="19" t="s">
        <v>110</v>
      </c>
      <c r="C2838" s="20" t="s">
        <v>21676</v>
      </c>
      <c r="D2838" s="21">
        <v>296541.09999999998</v>
      </c>
    </row>
    <row r="2839" spans="1:4" ht="25.5" hidden="1" x14ac:dyDescent="0.2">
      <c r="A2839" s="19" t="s">
        <v>110</v>
      </c>
      <c r="B2839" s="19" t="s">
        <v>110</v>
      </c>
      <c r="C2839" s="20" t="s">
        <v>21701</v>
      </c>
      <c r="D2839" s="21">
        <v>1123000</v>
      </c>
    </row>
    <row r="2840" spans="1:4" ht="25.5" hidden="1" x14ac:dyDescent="0.2">
      <c r="A2840" s="19" t="s">
        <v>110</v>
      </c>
      <c r="B2840" s="19" t="s">
        <v>110</v>
      </c>
      <c r="C2840" s="20" t="s">
        <v>21718</v>
      </c>
      <c r="D2840" s="21">
        <v>119199.98</v>
      </c>
    </row>
    <row r="2841" spans="1:4" ht="25.5" hidden="1" x14ac:dyDescent="0.2">
      <c r="A2841" s="19" t="s">
        <v>110</v>
      </c>
      <c r="B2841" s="19" t="s">
        <v>110</v>
      </c>
      <c r="C2841" s="20" t="s">
        <v>21725</v>
      </c>
      <c r="D2841" s="21">
        <v>119199.98</v>
      </c>
    </row>
    <row r="2842" spans="1:4" hidden="1" x14ac:dyDescent="0.2">
      <c r="A2842" s="19" t="s">
        <v>110</v>
      </c>
      <c r="B2842" s="19" t="s">
        <v>110</v>
      </c>
      <c r="C2842" s="20" t="s">
        <v>21916</v>
      </c>
      <c r="D2842" s="21">
        <v>47781.75</v>
      </c>
    </row>
    <row r="2843" spans="1:4" hidden="1" x14ac:dyDescent="0.2">
      <c r="A2843" s="19" t="s">
        <v>110</v>
      </c>
      <c r="B2843" s="19" t="s">
        <v>110</v>
      </c>
      <c r="C2843" s="20" t="s">
        <v>21925</v>
      </c>
      <c r="D2843" s="21">
        <v>48288.25</v>
      </c>
    </row>
    <row r="2844" spans="1:4" hidden="1" x14ac:dyDescent="0.2">
      <c r="A2844" s="19" t="s">
        <v>110</v>
      </c>
      <c r="B2844" s="19" t="s">
        <v>110</v>
      </c>
      <c r="C2844" s="20" t="s">
        <v>22127</v>
      </c>
      <c r="D2844" s="21">
        <v>724388</v>
      </c>
    </row>
    <row r="2845" spans="1:4" hidden="1" x14ac:dyDescent="0.2">
      <c r="A2845" s="19" t="s">
        <v>110</v>
      </c>
      <c r="B2845" s="19" t="s">
        <v>32547</v>
      </c>
      <c r="C2845" s="20" t="s">
        <v>22182</v>
      </c>
      <c r="D2845" s="21">
        <v>1800000</v>
      </c>
    </row>
    <row r="2846" spans="1:4" hidden="1" x14ac:dyDescent="0.2">
      <c r="A2846" s="19" t="s">
        <v>110</v>
      </c>
      <c r="B2846" s="19" t="s">
        <v>110</v>
      </c>
      <c r="C2846" s="20" t="s">
        <v>22202</v>
      </c>
      <c r="D2846" s="21">
        <v>133028</v>
      </c>
    </row>
    <row r="2847" spans="1:4" hidden="1" x14ac:dyDescent="0.2">
      <c r="A2847" s="19" t="s">
        <v>110</v>
      </c>
      <c r="B2847" s="19" t="s">
        <v>110</v>
      </c>
      <c r="C2847" s="20" t="s">
        <v>22578</v>
      </c>
      <c r="D2847" s="21">
        <v>161335.26</v>
      </c>
    </row>
    <row r="2848" spans="1:4" ht="25.5" hidden="1" x14ac:dyDescent="0.2">
      <c r="A2848" s="19" t="s">
        <v>110</v>
      </c>
      <c r="B2848" s="19" t="s">
        <v>32615</v>
      </c>
      <c r="C2848" s="20" t="s">
        <v>22587</v>
      </c>
      <c r="D2848" s="21">
        <v>76466.240000000005</v>
      </c>
    </row>
    <row r="2849" spans="1:4" ht="25.5" hidden="1" x14ac:dyDescent="0.2">
      <c r="A2849" s="19" t="s">
        <v>110</v>
      </c>
      <c r="B2849" s="19" t="s">
        <v>32615</v>
      </c>
      <c r="C2849" s="20" t="s">
        <v>22594</v>
      </c>
      <c r="D2849" s="21">
        <v>278113.27</v>
      </c>
    </row>
    <row r="2850" spans="1:4" ht="25.5" hidden="1" x14ac:dyDescent="0.2">
      <c r="A2850" s="19" t="s">
        <v>110</v>
      </c>
      <c r="B2850" s="19" t="s">
        <v>32618</v>
      </c>
      <c r="C2850" s="20" t="s">
        <v>22600</v>
      </c>
      <c r="D2850" s="21">
        <v>17926.14</v>
      </c>
    </row>
    <row r="2851" spans="1:4" hidden="1" x14ac:dyDescent="0.2">
      <c r="A2851" s="19" t="s">
        <v>110</v>
      </c>
      <c r="B2851" s="19" t="s">
        <v>110</v>
      </c>
      <c r="C2851" s="20" t="s">
        <v>22770</v>
      </c>
      <c r="D2851" s="21">
        <v>60920</v>
      </c>
    </row>
    <row r="2852" spans="1:4" ht="25.5" hidden="1" x14ac:dyDescent="0.2">
      <c r="A2852" s="19" t="s">
        <v>110</v>
      </c>
      <c r="B2852" s="19" t="s">
        <v>32635</v>
      </c>
      <c r="C2852" s="20" t="s">
        <v>22779</v>
      </c>
      <c r="D2852" s="21">
        <v>123154.94</v>
      </c>
    </row>
    <row r="2853" spans="1:4" hidden="1" x14ac:dyDescent="0.2">
      <c r="A2853" s="19" t="s">
        <v>110</v>
      </c>
      <c r="B2853" s="19" t="s">
        <v>110</v>
      </c>
      <c r="C2853" s="20" t="s">
        <v>23002</v>
      </c>
      <c r="D2853" s="21">
        <v>180000</v>
      </c>
    </row>
    <row r="2854" spans="1:4" ht="25.5" hidden="1" x14ac:dyDescent="0.2">
      <c r="A2854" s="19" t="s">
        <v>110</v>
      </c>
      <c r="B2854" s="19" t="s">
        <v>110</v>
      </c>
      <c r="C2854" s="20" t="s">
        <v>23008</v>
      </c>
      <c r="D2854" s="21">
        <v>117000.15</v>
      </c>
    </row>
    <row r="2855" spans="1:4" ht="25.5" hidden="1" x14ac:dyDescent="0.2">
      <c r="A2855" s="19" t="s">
        <v>110</v>
      </c>
      <c r="B2855" s="19" t="s">
        <v>110</v>
      </c>
      <c r="C2855" s="20" t="s">
        <v>23111</v>
      </c>
      <c r="D2855" s="21">
        <v>177812.09</v>
      </c>
    </row>
    <row r="2856" spans="1:4" ht="25.5" hidden="1" x14ac:dyDescent="0.2">
      <c r="A2856" s="19" t="s">
        <v>110</v>
      </c>
      <c r="B2856" s="19" t="s">
        <v>32635</v>
      </c>
      <c r="C2856" s="20" t="s">
        <v>23180</v>
      </c>
      <c r="D2856" s="21">
        <v>29799.99</v>
      </c>
    </row>
    <row r="2857" spans="1:4" ht="25.5" hidden="1" x14ac:dyDescent="0.2">
      <c r="A2857" s="19" t="s">
        <v>110</v>
      </c>
      <c r="B2857" s="19" t="s">
        <v>110</v>
      </c>
      <c r="C2857" s="20" t="s">
        <v>23186</v>
      </c>
      <c r="D2857" s="21">
        <v>101319.98</v>
      </c>
    </row>
    <row r="2858" spans="1:4" ht="25.5" hidden="1" x14ac:dyDescent="0.2">
      <c r="A2858" s="19" t="s">
        <v>110</v>
      </c>
      <c r="B2858" s="19" t="s">
        <v>32705</v>
      </c>
      <c r="C2858" s="20" t="s">
        <v>23194</v>
      </c>
      <c r="D2858" s="21">
        <v>129920</v>
      </c>
    </row>
    <row r="2859" spans="1:4" ht="25.5" hidden="1" x14ac:dyDescent="0.2">
      <c r="A2859" s="19" t="s">
        <v>110</v>
      </c>
      <c r="B2859" s="19" t="s">
        <v>32719</v>
      </c>
      <c r="C2859" s="20" t="s">
        <v>23374</v>
      </c>
      <c r="D2859" s="21">
        <v>791300.37</v>
      </c>
    </row>
    <row r="2860" spans="1:4" hidden="1" x14ac:dyDescent="0.2">
      <c r="A2860" s="19" t="s">
        <v>110</v>
      </c>
      <c r="B2860" s="19" t="s">
        <v>110</v>
      </c>
      <c r="C2860" s="20" t="s">
        <v>24182</v>
      </c>
      <c r="D2860" s="21">
        <v>26966</v>
      </c>
    </row>
    <row r="2861" spans="1:4" ht="25.5" hidden="1" x14ac:dyDescent="0.2">
      <c r="A2861" s="19" t="s">
        <v>110</v>
      </c>
      <c r="B2861" s="19" t="s">
        <v>32837</v>
      </c>
      <c r="C2861" s="20" t="s">
        <v>24190</v>
      </c>
      <c r="D2861" s="21">
        <v>1000000</v>
      </c>
    </row>
    <row r="2862" spans="1:4" hidden="1" x14ac:dyDescent="0.2">
      <c r="A2862" s="19" t="s">
        <v>110</v>
      </c>
      <c r="B2862" s="19" t="s">
        <v>110</v>
      </c>
      <c r="C2862" s="20" t="s">
        <v>24196</v>
      </c>
      <c r="D2862" s="21">
        <v>57735</v>
      </c>
    </row>
    <row r="2863" spans="1:4" hidden="1" x14ac:dyDescent="0.2">
      <c r="A2863" s="19" t="s">
        <v>110</v>
      </c>
      <c r="B2863" s="19" t="s">
        <v>110</v>
      </c>
      <c r="C2863" s="20" t="s">
        <v>24475</v>
      </c>
      <c r="D2863" s="21">
        <v>24592</v>
      </c>
    </row>
    <row r="2864" spans="1:4" hidden="1" x14ac:dyDescent="0.2">
      <c r="A2864" s="19" t="s">
        <v>110</v>
      </c>
      <c r="B2864" s="19" t="s">
        <v>110</v>
      </c>
      <c r="C2864" s="20" t="s">
        <v>24494</v>
      </c>
      <c r="D2864" s="21">
        <v>727199.19</v>
      </c>
    </row>
    <row r="2865" spans="1:4" hidden="1" x14ac:dyDescent="0.2">
      <c r="A2865" s="19" t="s">
        <v>110</v>
      </c>
      <c r="B2865" s="19" t="s">
        <v>32888</v>
      </c>
      <c r="C2865" s="20" t="s">
        <v>24502</v>
      </c>
      <c r="D2865" s="21">
        <v>232461.4</v>
      </c>
    </row>
    <row r="2866" spans="1:4" ht="25.5" hidden="1" x14ac:dyDescent="0.2">
      <c r="A2866" s="19" t="s">
        <v>110</v>
      </c>
      <c r="B2866" s="19" t="s">
        <v>110</v>
      </c>
      <c r="C2866" s="20" t="s">
        <v>24514</v>
      </c>
      <c r="D2866" s="21">
        <v>119199.98</v>
      </c>
    </row>
    <row r="2867" spans="1:4" hidden="1" x14ac:dyDescent="0.2">
      <c r="A2867" s="19" t="s">
        <v>110</v>
      </c>
      <c r="B2867" s="19" t="s">
        <v>32914</v>
      </c>
      <c r="C2867" s="20" t="s">
        <v>24733</v>
      </c>
      <c r="D2867" s="21">
        <v>34890.75</v>
      </c>
    </row>
    <row r="2868" spans="1:4" hidden="1" x14ac:dyDescent="0.2">
      <c r="A2868" s="19" t="s">
        <v>110</v>
      </c>
      <c r="B2868" s="19" t="s">
        <v>365</v>
      </c>
      <c r="C2868" s="20" t="s">
        <v>24741</v>
      </c>
      <c r="D2868" s="21">
        <v>9678</v>
      </c>
    </row>
    <row r="2869" spans="1:4" hidden="1" x14ac:dyDescent="0.2">
      <c r="A2869" s="19" t="s">
        <v>110</v>
      </c>
      <c r="B2869" s="19" t="s">
        <v>110</v>
      </c>
      <c r="C2869" s="20" t="s">
        <v>25142</v>
      </c>
      <c r="D2869" s="21">
        <v>56322.39</v>
      </c>
    </row>
    <row r="2870" spans="1:4" hidden="1" x14ac:dyDescent="0.2">
      <c r="A2870" s="19" t="s">
        <v>110</v>
      </c>
      <c r="B2870" s="19" t="s">
        <v>110</v>
      </c>
      <c r="C2870" s="20" t="s">
        <v>25148</v>
      </c>
      <c r="D2870" s="21">
        <v>57869.02</v>
      </c>
    </row>
    <row r="2871" spans="1:4" ht="25.5" hidden="1" x14ac:dyDescent="0.2">
      <c r="A2871" s="19" t="s">
        <v>110</v>
      </c>
      <c r="B2871" s="19" t="s">
        <v>110</v>
      </c>
      <c r="C2871" s="20" t="s">
        <v>25275</v>
      </c>
      <c r="D2871" s="21">
        <v>466699.51</v>
      </c>
    </row>
    <row r="2872" spans="1:4" ht="25.5" hidden="1" x14ac:dyDescent="0.2">
      <c r="A2872" s="19" t="s">
        <v>110</v>
      </c>
      <c r="B2872" s="19" t="s">
        <v>32615</v>
      </c>
      <c r="C2872" s="20" t="s">
        <v>25281</v>
      </c>
      <c r="D2872" s="21">
        <v>145000.06</v>
      </c>
    </row>
    <row r="2873" spans="1:4" hidden="1" x14ac:dyDescent="0.2">
      <c r="A2873" s="19" t="s">
        <v>110</v>
      </c>
      <c r="B2873" s="19" t="s">
        <v>29</v>
      </c>
      <c r="C2873" s="20" t="s">
        <v>25287</v>
      </c>
      <c r="D2873" s="21">
        <v>29876.9</v>
      </c>
    </row>
    <row r="2874" spans="1:4" hidden="1" x14ac:dyDescent="0.2">
      <c r="A2874" s="19" t="s">
        <v>110</v>
      </c>
      <c r="B2874" s="19" t="s">
        <v>8534</v>
      </c>
      <c r="C2874" s="20" t="s">
        <v>25614</v>
      </c>
      <c r="D2874" s="21">
        <v>465500</v>
      </c>
    </row>
    <row r="2875" spans="1:4" ht="25.5" hidden="1" x14ac:dyDescent="0.2">
      <c r="A2875" s="19" t="s">
        <v>110</v>
      </c>
      <c r="B2875" s="19" t="s">
        <v>110</v>
      </c>
      <c r="C2875" s="20" t="s">
        <v>25778</v>
      </c>
      <c r="D2875" s="21">
        <v>202957.17</v>
      </c>
    </row>
    <row r="2876" spans="1:4" ht="25.5" hidden="1" x14ac:dyDescent="0.2">
      <c r="A2876" s="19" t="s">
        <v>110</v>
      </c>
      <c r="B2876" s="19" t="s">
        <v>32719</v>
      </c>
      <c r="C2876" s="20" t="s">
        <v>25795</v>
      </c>
      <c r="D2876" s="21">
        <v>89399.98</v>
      </c>
    </row>
    <row r="2877" spans="1:4" hidden="1" x14ac:dyDescent="0.2">
      <c r="A2877" s="19" t="s">
        <v>110</v>
      </c>
      <c r="B2877" s="19" t="s">
        <v>110</v>
      </c>
      <c r="C2877" s="20" t="s">
        <v>26219</v>
      </c>
      <c r="D2877" s="21">
        <v>514694</v>
      </c>
    </row>
    <row r="2878" spans="1:4" hidden="1" x14ac:dyDescent="0.2">
      <c r="A2878" s="19" t="s">
        <v>110</v>
      </c>
      <c r="B2878" s="19" t="s">
        <v>2223</v>
      </c>
      <c r="C2878" s="20" t="s">
        <v>26607</v>
      </c>
      <c r="D2878" s="21">
        <v>726745</v>
      </c>
    </row>
    <row r="2879" spans="1:4" hidden="1" x14ac:dyDescent="0.2">
      <c r="A2879" s="19" t="s">
        <v>110</v>
      </c>
      <c r="B2879" s="19" t="s">
        <v>110</v>
      </c>
      <c r="C2879" s="20" t="s">
        <v>26647</v>
      </c>
      <c r="D2879" s="21">
        <v>98962</v>
      </c>
    </row>
    <row r="2880" spans="1:4" ht="25.5" hidden="1" x14ac:dyDescent="0.2">
      <c r="A2880" s="19" t="s">
        <v>110</v>
      </c>
      <c r="B2880" s="19" t="s">
        <v>110</v>
      </c>
      <c r="C2880" s="20" t="s">
        <v>26886</v>
      </c>
      <c r="D2880" s="21">
        <v>933291.3</v>
      </c>
    </row>
    <row r="2881" spans="1:4" ht="25.5" hidden="1" x14ac:dyDescent="0.2">
      <c r="A2881" s="19" t="s">
        <v>110</v>
      </c>
      <c r="B2881" s="19" t="s">
        <v>33208</v>
      </c>
      <c r="C2881" s="20" t="s">
        <v>26987</v>
      </c>
      <c r="D2881" s="21">
        <v>156272.42000000001</v>
      </c>
    </row>
    <row r="2882" spans="1:4" ht="25.5" hidden="1" x14ac:dyDescent="0.2">
      <c r="A2882" s="19" t="s">
        <v>110</v>
      </c>
      <c r="B2882" s="19" t="s">
        <v>33210</v>
      </c>
      <c r="C2882" s="20" t="s">
        <v>26995</v>
      </c>
      <c r="D2882" s="21">
        <v>290956.57</v>
      </c>
    </row>
    <row r="2883" spans="1:4" hidden="1" x14ac:dyDescent="0.2">
      <c r="A2883" s="19" t="s">
        <v>110</v>
      </c>
      <c r="B2883" s="19" t="s">
        <v>110</v>
      </c>
      <c r="C2883" s="20" t="s">
        <v>27078</v>
      </c>
      <c r="D2883" s="21">
        <v>487765.5</v>
      </c>
    </row>
    <row r="2884" spans="1:4" hidden="1" x14ac:dyDescent="0.2">
      <c r="A2884" s="19" t="s">
        <v>110</v>
      </c>
      <c r="B2884" s="19" t="s">
        <v>32914</v>
      </c>
      <c r="C2884" s="20" t="s">
        <v>27093</v>
      </c>
      <c r="D2884" s="21">
        <v>138734.26999999999</v>
      </c>
    </row>
    <row r="2885" spans="1:4" hidden="1" x14ac:dyDescent="0.2">
      <c r="A2885" s="19" t="s">
        <v>110</v>
      </c>
      <c r="B2885" s="19" t="s">
        <v>33225</v>
      </c>
      <c r="C2885" s="20" t="s">
        <v>27101</v>
      </c>
      <c r="D2885" s="21">
        <v>217238.84</v>
      </c>
    </row>
    <row r="2886" spans="1:4" hidden="1" x14ac:dyDescent="0.2">
      <c r="A2886" s="19" t="s">
        <v>110</v>
      </c>
      <c r="B2886" s="19" t="s">
        <v>110</v>
      </c>
      <c r="C2886" s="20" t="s">
        <v>27960</v>
      </c>
      <c r="D2886" s="21">
        <v>350000</v>
      </c>
    </row>
    <row r="2887" spans="1:4" hidden="1" x14ac:dyDescent="0.2">
      <c r="A2887" s="19" t="s">
        <v>110</v>
      </c>
      <c r="B2887" s="19" t="s">
        <v>33208</v>
      </c>
      <c r="C2887" s="20" t="s">
        <v>27965</v>
      </c>
      <c r="D2887" s="21">
        <v>29876.9</v>
      </c>
    </row>
    <row r="2888" spans="1:4" hidden="1" x14ac:dyDescent="0.2">
      <c r="A2888" s="19" t="s">
        <v>110</v>
      </c>
      <c r="B2888" s="19" t="s">
        <v>110</v>
      </c>
      <c r="C2888" s="20" t="s">
        <v>28143</v>
      </c>
      <c r="D2888" s="21">
        <v>135367</v>
      </c>
    </row>
    <row r="2889" spans="1:4" hidden="1" x14ac:dyDescent="0.2">
      <c r="A2889" s="19" t="s">
        <v>110</v>
      </c>
      <c r="B2889" s="19" t="s">
        <v>32547</v>
      </c>
      <c r="C2889" s="20" t="s">
        <v>28422</v>
      </c>
      <c r="D2889" s="21">
        <v>162400</v>
      </c>
    </row>
    <row r="2890" spans="1:4" ht="25.5" hidden="1" x14ac:dyDescent="0.2">
      <c r="A2890" s="19" t="s">
        <v>110</v>
      </c>
      <c r="B2890" s="19" t="s">
        <v>110</v>
      </c>
      <c r="C2890" s="20" t="s">
        <v>28518</v>
      </c>
      <c r="D2890" s="21">
        <v>119199.98</v>
      </c>
    </row>
    <row r="2891" spans="1:4" ht="25.5" hidden="1" x14ac:dyDescent="0.2">
      <c r="A2891" s="19" t="s">
        <v>110</v>
      </c>
      <c r="B2891" s="19" t="s">
        <v>32615</v>
      </c>
      <c r="C2891" s="20" t="s">
        <v>29365</v>
      </c>
      <c r="D2891" s="21">
        <v>129501.58</v>
      </c>
    </row>
    <row r="2892" spans="1:4" ht="25.5" hidden="1" x14ac:dyDescent="0.2">
      <c r="A2892" s="19" t="s">
        <v>110</v>
      </c>
      <c r="B2892" s="19" t="s">
        <v>110</v>
      </c>
      <c r="C2892" s="20" t="s">
        <v>29695</v>
      </c>
      <c r="D2892" s="21">
        <v>253045.85</v>
      </c>
    </row>
    <row r="2893" spans="1:4" ht="25.5" hidden="1" x14ac:dyDescent="0.2">
      <c r="A2893" s="19" t="s">
        <v>110</v>
      </c>
      <c r="B2893" s="19" t="s">
        <v>32719</v>
      </c>
      <c r="C2893" s="20" t="s">
        <v>29867</v>
      </c>
      <c r="D2893" s="21">
        <v>37760.35</v>
      </c>
    </row>
    <row r="2894" spans="1:4" hidden="1" x14ac:dyDescent="0.2">
      <c r="A2894" s="19" t="s">
        <v>110</v>
      </c>
      <c r="B2894" s="19" t="s">
        <v>32635</v>
      </c>
      <c r="C2894" s="20" t="s">
        <v>30588</v>
      </c>
      <c r="D2894" s="21">
        <v>29876.9</v>
      </c>
    </row>
    <row r="2895" spans="1:4" hidden="1" x14ac:dyDescent="0.2">
      <c r="A2895" s="19" t="s">
        <v>110</v>
      </c>
      <c r="B2895" s="19" t="s">
        <v>32837</v>
      </c>
      <c r="C2895" s="20" t="s">
        <v>30593</v>
      </c>
      <c r="D2895" s="21">
        <v>29876.9</v>
      </c>
    </row>
    <row r="2896" spans="1:4" hidden="1" x14ac:dyDescent="0.2">
      <c r="A2896" s="19" t="s">
        <v>110</v>
      </c>
      <c r="B2896" s="19" t="s">
        <v>33682</v>
      </c>
      <c r="C2896" s="20" t="s">
        <v>30763</v>
      </c>
      <c r="D2896" s="21">
        <v>75606.320000000007</v>
      </c>
    </row>
    <row r="2897" spans="1:4" ht="25.5" hidden="1" x14ac:dyDescent="0.2">
      <c r="A2897" s="19" t="s">
        <v>110</v>
      </c>
      <c r="B2897" s="19" t="s">
        <v>110</v>
      </c>
      <c r="C2897" s="20" t="s">
        <v>30865</v>
      </c>
      <c r="D2897" s="21">
        <v>455829.22</v>
      </c>
    </row>
    <row r="2898" spans="1:4" ht="25.5" hidden="1" x14ac:dyDescent="0.2">
      <c r="A2898" s="19" t="s">
        <v>110</v>
      </c>
      <c r="B2898" s="19" t="s">
        <v>32615</v>
      </c>
      <c r="C2898" s="20" t="s">
        <v>30973</v>
      </c>
      <c r="D2898" s="21">
        <v>68000</v>
      </c>
    </row>
    <row r="2899" spans="1:4" ht="25.5" hidden="1" x14ac:dyDescent="0.2">
      <c r="A2899" s="19" t="s">
        <v>110</v>
      </c>
      <c r="B2899" s="19" t="s">
        <v>110</v>
      </c>
      <c r="C2899" s="20" t="s">
        <v>31122</v>
      </c>
      <c r="D2899" s="21">
        <v>119199.98</v>
      </c>
    </row>
    <row r="2900" spans="1:4" ht="25.5" hidden="1" x14ac:dyDescent="0.2">
      <c r="A2900" s="19" t="s">
        <v>110</v>
      </c>
      <c r="B2900" s="19" t="s">
        <v>33682</v>
      </c>
      <c r="C2900" s="20" t="s">
        <v>31145</v>
      </c>
      <c r="D2900" s="21">
        <v>77479.98</v>
      </c>
    </row>
    <row r="2901" spans="1:4" ht="25.5" hidden="1" x14ac:dyDescent="0.2">
      <c r="A2901" s="19" t="s">
        <v>110</v>
      </c>
      <c r="B2901" s="19" t="s">
        <v>32635</v>
      </c>
      <c r="C2901" s="20" t="s">
        <v>31153</v>
      </c>
      <c r="D2901" s="21">
        <v>16240</v>
      </c>
    </row>
    <row r="2902" spans="1:4" ht="25.5" hidden="1" x14ac:dyDescent="0.2">
      <c r="A2902" s="19" t="s">
        <v>110</v>
      </c>
      <c r="B2902" s="19" t="s">
        <v>110</v>
      </c>
      <c r="C2902" s="20" t="s">
        <v>31370</v>
      </c>
      <c r="D2902" s="21">
        <v>32601.99</v>
      </c>
    </row>
    <row r="2903" spans="1:4" ht="25.5" hidden="1" x14ac:dyDescent="0.2">
      <c r="A2903" s="19" t="s">
        <v>110</v>
      </c>
      <c r="B2903" s="19" t="s">
        <v>110</v>
      </c>
      <c r="C2903" s="20" t="s">
        <v>31384</v>
      </c>
      <c r="D2903" s="21">
        <v>158660.04</v>
      </c>
    </row>
    <row r="2904" spans="1:4" ht="25.5" hidden="1" x14ac:dyDescent="0.2">
      <c r="A2904" s="19" t="s">
        <v>28</v>
      </c>
      <c r="B2904" s="19" t="s">
        <v>2117</v>
      </c>
      <c r="C2904" s="20" t="s">
        <v>10996</v>
      </c>
      <c r="D2904" s="21">
        <v>0</v>
      </c>
    </row>
    <row r="2905" spans="1:4" ht="38.25" hidden="1" x14ac:dyDescent="0.2">
      <c r="A2905" s="19" t="s">
        <v>220</v>
      </c>
      <c r="B2905" s="19" t="s">
        <v>32522</v>
      </c>
      <c r="C2905" s="20" t="s">
        <v>22007</v>
      </c>
      <c r="D2905" s="21">
        <v>168317.7</v>
      </c>
    </row>
    <row r="2906" spans="1:4" ht="25.5" hidden="1" x14ac:dyDescent="0.2">
      <c r="A2906" s="19" t="s">
        <v>220</v>
      </c>
      <c r="B2906" s="19" t="s">
        <v>6984</v>
      </c>
      <c r="C2906" s="20" t="s">
        <v>24799</v>
      </c>
      <c r="D2906" s="21">
        <v>397443.73</v>
      </c>
    </row>
    <row r="2907" spans="1:4" ht="25.5" hidden="1" x14ac:dyDescent="0.2">
      <c r="A2907" s="19" t="s">
        <v>220</v>
      </c>
      <c r="B2907" s="19" t="s">
        <v>33091</v>
      </c>
      <c r="C2907" s="20" t="s">
        <v>26100</v>
      </c>
      <c r="D2907" s="21">
        <v>58000</v>
      </c>
    </row>
    <row r="2908" spans="1:4" ht="25.5" hidden="1" x14ac:dyDescent="0.2">
      <c r="A2908" s="19" t="s">
        <v>220</v>
      </c>
      <c r="B2908" s="19" t="s">
        <v>8517</v>
      </c>
      <c r="C2908" s="20" t="s">
        <v>27365</v>
      </c>
      <c r="D2908" s="21">
        <v>453302</v>
      </c>
    </row>
    <row r="2909" spans="1:4" ht="38.25" hidden="1" x14ac:dyDescent="0.2">
      <c r="A2909" s="19" t="s">
        <v>220</v>
      </c>
      <c r="B2909" s="19" t="s">
        <v>33259</v>
      </c>
      <c r="C2909" s="20" t="s">
        <v>27399</v>
      </c>
      <c r="D2909" s="21">
        <v>287617.82</v>
      </c>
    </row>
    <row r="2910" spans="1:4" ht="25.5" hidden="1" x14ac:dyDescent="0.2">
      <c r="A2910" s="19" t="s">
        <v>220</v>
      </c>
      <c r="B2910" s="19" t="s">
        <v>33608</v>
      </c>
      <c r="C2910" s="20" t="s">
        <v>30185</v>
      </c>
      <c r="D2910" s="21">
        <v>352043.98</v>
      </c>
    </row>
    <row r="2911" spans="1:4" ht="38.25" hidden="1" x14ac:dyDescent="0.2">
      <c r="A2911" s="19" t="s">
        <v>220</v>
      </c>
      <c r="B2911" s="19" t="s">
        <v>220</v>
      </c>
      <c r="C2911" s="20" t="s">
        <v>31468</v>
      </c>
      <c r="D2911" s="21">
        <v>999620.22</v>
      </c>
    </row>
    <row r="2912" spans="1:4" ht="25.5" hidden="1" x14ac:dyDescent="0.2">
      <c r="A2912" s="19" t="s">
        <v>3690</v>
      </c>
      <c r="B2912" s="19" t="s">
        <v>31939</v>
      </c>
      <c r="C2912" s="20" t="s">
        <v>14714</v>
      </c>
      <c r="D2912" s="21">
        <v>795674.01</v>
      </c>
    </row>
    <row r="2913" spans="1:4" hidden="1" x14ac:dyDescent="0.2">
      <c r="A2913" s="19" t="s">
        <v>3690</v>
      </c>
      <c r="B2913" s="19" t="s">
        <v>288</v>
      </c>
      <c r="C2913" s="20" t="s">
        <v>19240</v>
      </c>
      <c r="D2913" s="21">
        <v>1700000</v>
      </c>
    </row>
    <row r="2914" spans="1:4" ht="38.25" hidden="1" x14ac:dyDescent="0.2">
      <c r="A2914" s="19" t="s">
        <v>3690</v>
      </c>
      <c r="B2914" s="19" t="s">
        <v>150</v>
      </c>
      <c r="C2914" s="20" t="s">
        <v>20215</v>
      </c>
      <c r="D2914" s="21">
        <v>8074284.6100000003</v>
      </c>
    </row>
    <row r="2915" spans="1:4" ht="25.5" hidden="1" x14ac:dyDescent="0.2">
      <c r="A2915" s="19" t="s">
        <v>3690</v>
      </c>
      <c r="B2915" s="19" t="s">
        <v>288</v>
      </c>
      <c r="C2915" s="20" t="s">
        <v>21657</v>
      </c>
      <c r="D2915" s="21">
        <v>298159.83</v>
      </c>
    </row>
    <row r="2916" spans="1:4" hidden="1" x14ac:dyDescent="0.2">
      <c r="A2916" s="19" t="s">
        <v>19</v>
      </c>
      <c r="B2916" s="19" t="s">
        <v>19</v>
      </c>
      <c r="C2916" s="20" t="s">
        <v>10374</v>
      </c>
      <c r="D2916" s="21">
        <v>0</v>
      </c>
    </row>
    <row r="2917" spans="1:4" ht="25.5" hidden="1" x14ac:dyDescent="0.2">
      <c r="A2917" s="19" t="s">
        <v>19</v>
      </c>
      <c r="B2917" s="19" t="s">
        <v>6160</v>
      </c>
      <c r="C2917" s="20" t="s">
        <v>11362</v>
      </c>
      <c r="D2917" s="21">
        <v>1565940.64</v>
      </c>
    </row>
    <row r="2918" spans="1:4" hidden="1" x14ac:dyDescent="0.2">
      <c r="A2918" s="19" t="s">
        <v>19</v>
      </c>
      <c r="B2918" s="19" t="s">
        <v>19</v>
      </c>
      <c r="C2918" s="20" t="s">
        <v>11371</v>
      </c>
      <c r="D2918" s="21">
        <v>804661.56</v>
      </c>
    </row>
    <row r="2919" spans="1:4" ht="25.5" hidden="1" x14ac:dyDescent="0.2">
      <c r="A2919" s="19" t="s">
        <v>19</v>
      </c>
      <c r="B2919" s="19" t="s">
        <v>19</v>
      </c>
      <c r="C2919" s="20" t="s">
        <v>11379</v>
      </c>
      <c r="D2919" s="21">
        <v>1056715.1399999999</v>
      </c>
    </row>
    <row r="2920" spans="1:4" hidden="1" x14ac:dyDescent="0.2">
      <c r="A2920" s="19" t="s">
        <v>19</v>
      </c>
      <c r="B2920" s="19" t="s">
        <v>19</v>
      </c>
      <c r="C2920" s="20" t="s">
        <v>11768</v>
      </c>
      <c r="D2920" s="21">
        <v>64383.31</v>
      </c>
    </row>
    <row r="2921" spans="1:4" ht="25.5" hidden="1" x14ac:dyDescent="0.2">
      <c r="A2921" s="19" t="s">
        <v>19</v>
      </c>
      <c r="B2921" s="19" t="s">
        <v>19</v>
      </c>
      <c r="C2921" s="20" t="s">
        <v>11829</v>
      </c>
      <c r="D2921" s="21">
        <v>762808.34</v>
      </c>
    </row>
    <row r="2922" spans="1:4" ht="25.5" hidden="1" x14ac:dyDescent="0.2">
      <c r="A2922" s="19" t="s">
        <v>19</v>
      </c>
      <c r="B2922" s="19" t="s">
        <v>19</v>
      </c>
      <c r="C2922" s="20" t="s">
        <v>12470</v>
      </c>
      <c r="D2922" s="21">
        <v>577639.74</v>
      </c>
    </row>
    <row r="2923" spans="1:4" hidden="1" x14ac:dyDescent="0.2">
      <c r="A2923" s="19" t="s">
        <v>19</v>
      </c>
      <c r="B2923" s="19" t="s">
        <v>19</v>
      </c>
      <c r="C2923" s="20" t="s">
        <v>12478</v>
      </c>
      <c r="D2923" s="21">
        <v>1977738.91</v>
      </c>
    </row>
    <row r="2924" spans="1:4" ht="25.5" hidden="1" x14ac:dyDescent="0.2">
      <c r="A2924" s="19" t="s">
        <v>19</v>
      </c>
      <c r="B2924" s="19" t="s">
        <v>19</v>
      </c>
      <c r="C2924" s="20" t="s">
        <v>12834</v>
      </c>
      <c r="D2924" s="21">
        <v>2203889.58</v>
      </c>
    </row>
    <row r="2925" spans="1:4" ht="25.5" hidden="1" x14ac:dyDescent="0.2">
      <c r="A2925" s="19" t="s">
        <v>19</v>
      </c>
      <c r="B2925" s="19" t="s">
        <v>76</v>
      </c>
      <c r="C2925" s="20" t="s">
        <v>12842</v>
      </c>
      <c r="D2925" s="21">
        <v>717507.13</v>
      </c>
    </row>
    <row r="2926" spans="1:4" ht="25.5" hidden="1" x14ac:dyDescent="0.2">
      <c r="A2926" s="19" t="s">
        <v>19</v>
      </c>
      <c r="B2926" s="19" t="s">
        <v>19</v>
      </c>
      <c r="C2926" s="20" t="s">
        <v>12848</v>
      </c>
      <c r="D2926" s="21">
        <v>1744661.9</v>
      </c>
    </row>
    <row r="2927" spans="1:4" hidden="1" x14ac:dyDescent="0.2">
      <c r="A2927" s="19" t="s">
        <v>19</v>
      </c>
      <c r="B2927" s="19" t="s">
        <v>19</v>
      </c>
      <c r="C2927" s="20" t="s">
        <v>12887</v>
      </c>
      <c r="D2927" s="21">
        <v>3996292.1</v>
      </c>
    </row>
    <row r="2928" spans="1:4" ht="25.5" hidden="1" x14ac:dyDescent="0.2">
      <c r="A2928" s="19" t="s">
        <v>19</v>
      </c>
      <c r="B2928" s="19" t="s">
        <v>5965</v>
      </c>
      <c r="C2928" s="20" t="s">
        <v>14291</v>
      </c>
      <c r="D2928" s="21">
        <v>1140020.6000000001</v>
      </c>
    </row>
    <row r="2929" spans="1:4" ht="25.5" hidden="1" x14ac:dyDescent="0.2">
      <c r="A2929" s="19" t="s">
        <v>19</v>
      </c>
      <c r="B2929" s="19" t="s">
        <v>77</v>
      </c>
      <c r="C2929" s="20" t="s">
        <v>14299</v>
      </c>
      <c r="D2929" s="21">
        <v>1848657.38</v>
      </c>
    </row>
    <row r="2930" spans="1:4" ht="25.5" hidden="1" x14ac:dyDescent="0.2">
      <c r="A2930" s="19" t="s">
        <v>19</v>
      </c>
      <c r="B2930" s="19" t="s">
        <v>19</v>
      </c>
      <c r="C2930" s="20" t="s">
        <v>14305</v>
      </c>
      <c r="D2930" s="21">
        <v>891894.61</v>
      </c>
    </row>
    <row r="2931" spans="1:4" ht="25.5" hidden="1" x14ac:dyDescent="0.2">
      <c r="A2931" s="19" t="s">
        <v>19</v>
      </c>
      <c r="B2931" s="19" t="s">
        <v>19</v>
      </c>
      <c r="C2931" s="20" t="s">
        <v>14670</v>
      </c>
      <c r="D2931" s="21">
        <v>1337600.92</v>
      </c>
    </row>
    <row r="2932" spans="1:4" hidden="1" x14ac:dyDescent="0.2">
      <c r="A2932" s="19" t="s">
        <v>19</v>
      </c>
      <c r="B2932" s="19" t="s">
        <v>19</v>
      </c>
      <c r="C2932" s="20" t="s">
        <v>14679</v>
      </c>
      <c r="D2932" s="21">
        <v>42993.31</v>
      </c>
    </row>
    <row r="2933" spans="1:4" ht="76.5" hidden="1" x14ac:dyDescent="0.2">
      <c r="A2933" s="19" t="s">
        <v>19</v>
      </c>
      <c r="B2933" s="19" t="s">
        <v>19</v>
      </c>
      <c r="C2933" s="20" t="s">
        <v>15164</v>
      </c>
      <c r="D2933" s="21">
        <v>348485863.60000002</v>
      </c>
    </row>
    <row r="2934" spans="1:4" ht="25.5" hidden="1" x14ac:dyDescent="0.2">
      <c r="A2934" s="19" t="s">
        <v>19</v>
      </c>
      <c r="B2934" s="19" t="s">
        <v>19</v>
      </c>
      <c r="C2934" s="20" t="s">
        <v>15615</v>
      </c>
      <c r="D2934" s="21">
        <v>5075033.54</v>
      </c>
    </row>
    <row r="2935" spans="1:4" hidden="1" x14ac:dyDescent="0.2">
      <c r="A2935" s="19" t="s">
        <v>19</v>
      </c>
      <c r="B2935" s="19" t="s">
        <v>19</v>
      </c>
      <c r="C2935" s="20" t="s">
        <v>15623</v>
      </c>
      <c r="D2935" s="21">
        <v>62157.24</v>
      </c>
    </row>
    <row r="2936" spans="1:4" ht="25.5" hidden="1" x14ac:dyDescent="0.2">
      <c r="A2936" s="19" t="s">
        <v>19</v>
      </c>
      <c r="B2936" s="19" t="s">
        <v>19</v>
      </c>
      <c r="C2936" s="20" t="s">
        <v>16132</v>
      </c>
      <c r="D2936" s="21">
        <v>2537080.79</v>
      </c>
    </row>
    <row r="2937" spans="1:4" hidden="1" x14ac:dyDescent="0.2">
      <c r="A2937" s="19" t="s">
        <v>19</v>
      </c>
      <c r="B2937" s="19" t="s">
        <v>19</v>
      </c>
      <c r="C2937" s="20" t="s">
        <v>17155</v>
      </c>
      <c r="D2937" s="21">
        <v>1443651.99</v>
      </c>
    </row>
    <row r="2938" spans="1:4" ht="25.5" hidden="1" x14ac:dyDescent="0.2">
      <c r="A2938" s="19" t="s">
        <v>19</v>
      </c>
      <c r="B2938" s="19" t="s">
        <v>77</v>
      </c>
      <c r="C2938" s="20" t="s">
        <v>17162</v>
      </c>
      <c r="D2938" s="21">
        <v>4646027.57</v>
      </c>
    </row>
    <row r="2939" spans="1:4" hidden="1" x14ac:dyDescent="0.2">
      <c r="A2939" s="19" t="s">
        <v>19</v>
      </c>
      <c r="B2939" s="19" t="s">
        <v>19</v>
      </c>
      <c r="C2939" s="20" t="s">
        <v>17167</v>
      </c>
      <c r="D2939" s="21">
        <v>337272.95</v>
      </c>
    </row>
    <row r="2940" spans="1:4" ht="25.5" hidden="1" x14ac:dyDescent="0.2">
      <c r="A2940" s="19" t="s">
        <v>19</v>
      </c>
      <c r="B2940" s="19" t="s">
        <v>6160</v>
      </c>
      <c r="C2940" s="20" t="s">
        <v>17173</v>
      </c>
      <c r="D2940" s="21">
        <v>1565940.64</v>
      </c>
    </row>
    <row r="2941" spans="1:4" hidden="1" x14ac:dyDescent="0.2">
      <c r="A2941" s="19" t="s">
        <v>19</v>
      </c>
      <c r="B2941" s="19" t="s">
        <v>19</v>
      </c>
      <c r="C2941" s="20" t="s">
        <v>17178</v>
      </c>
      <c r="D2941" s="21">
        <v>79472.75</v>
      </c>
    </row>
    <row r="2942" spans="1:4" hidden="1" x14ac:dyDescent="0.2">
      <c r="A2942" s="19" t="s">
        <v>19</v>
      </c>
      <c r="B2942" s="19" t="s">
        <v>19</v>
      </c>
      <c r="C2942" s="20" t="s">
        <v>17727</v>
      </c>
      <c r="D2942" s="21">
        <v>223674.8</v>
      </c>
    </row>
    <row r="2943" spans="1:4" ht="25.5" hidden="1" x14ac:dyDescent="0.2">
      <c r="A2943" s="19" t="s">
        <v>19</v>
      </c>
      <c r="B2943" s="19" t="s">
        <v>19</v>
      </c>
      <c r="C2943" s="20" t="s">
        <v>17734</v>
      </c>
      <c r="D2943" s="21">
        <v>203070.04</v>
      </c>
    </row>
    <row r="2944" spans="1:4" hidden="1" x14ac:dyDescent="0.2">
      <c r="A2944" s="19" t="s">
        <v>19</v>
      </c>
      <c r="B2944" s="19" t="s">
        <v>19</v>
      </c>
      <c r="C2944" s="20" t="s">
        <v>17791</v>
      </c>
      <c r="D2944" s="21">
        <v>0</v>
      </c>
    </row>
    <row r="2945" spans="1:4" ht="25.5" hidden="1" x14ac:dyDescent="0.2">
      <c r="A2945" s="19" t="s">
        <v>19</v>
      </c>
      <c r="B2945" s="19" t="s">
        <v>19</v>
      </c>
      <c r="C2945" s="20" t="s">
        <v>18698</v>
      </c>
      <c r="D2945" s="21">
        <v>109275.02</v>
      </c>
    </row>
    <row r="2946" spans="1:4" ht="25.5" hidden="1" x14ac:dyDescent="0.2">
      <c r="A2946" s="19" t="s">
        <v>19</v>
      </c>
      <c r="B2946" s="19" t="s">
        <v>19</v>
      </c>
      <c r="C2946" s="20" t="s">
        <v>18703</v>
      </c>
      <c r="D2946" s="21">
        <v>97809.07</v>
      </c>
    </row>
    <row r="2947" spans="1:4" ht="25.5" hidden="1" x14ac:dyDescent="0.2">
      <c r="A2947" s="19" t="s">
        <v>19</v>
      </c>
      <c r="B2947" s="19" t="s">
        <v>19</v>
      </c>
      <c r="C2947" s="20" t="s">
        <v>18710</v>
      </c>
      <c r="D2947" s="21">
        <v>694953</v>
      </c>
    </row>
    <row r="2948" spans="1:4" ht="25.5" hidden="1" x14ac:dyDescent="0.2">
      <c r="A2948" s="19" t="s">
        <v>19</v>
      </c>
      <c r="B2948" s="19" t="s">
        <v>19</v>
      </c>
      <c r="C2948" s="20" t="s">
        <v>18717</v>
      </c>
      <c r="D2948" s="21">
        <v>52127.79</v>
      </c>
    </row>
    <row r="2949" spans="1:4" ht="38.25" hidden="1" x14ac:dyDescent="0.2">
      <c r="A2949" s="19" t="s">
        <v>19</v>
      </c>
      <c r="B2949" s="19" t="s">
        <v>19</v>
      </c>
      <c r="C2949" s="20" t="s">
        <v>19183</v>
      </c>
      <c r="D2949" s="21">
        <v>2334929.0499999998</v>
      </c>
    </row>
    <row r="2950" spans="1:4" hidden="1" x14ac:dyDescent="0.2">
      <c r="A2950" s="19" t="s">
        <v>19</v>
      </c>
      <c r="B2950" s="19" t="s">
        <v>19</v>
      </c>
      <c r="C2950" s="20" t="s">
        <v>20027</v>
      </c>
      <c r="D2950" s="21">
        <v>3821935.2</v>
      </c>
    </row>
    <row r="2951" spans="1:4" ht="25.5" hidden="1" x14ac:dyDescent="0.2">
      <c r="A2951" s="19" t="s">
        <v>19</v>
      </c>
      <c r="B2951" s="19" t="s">
        <v>19</v>
      </c>
      <c r="C2951" s="20" t="s">
        <v>20290</v>
      </c>
      <c r="D2951" s="21">
        <v>2220377.38</v>
      </c>
    </row>
    <row r="2952" spans="1:4" ht="25.5" hidden="1" x14ac:dyDescent="0.2">
      <c r="A2952" s="19" t="s">
        <v>19</v>
      </c>
      <c r="B2952" s="19" t="s">
        <v>19</v>
      </c>
      <c r="C2952" s="20" t="s">
        <v>20493</v>
      </c>
      <c r="D2952" s="21">
        <v>2490852.2599999998</v>
      </c>
    </row>
    <row r="2953" spans="1:4" ht="25.5" hidden="1" x14ac:dyDescent="0.2">
      <c r="A2953" s="19" t="s">
        <v>19</v>
      </c>
      <c r="B2953" s="19" t="s">
        <v>19</v>
      </c>
      <c r="C2953" s="20" t="s">
        <v>20501</v>
      </c>
      <c r="D2953" s="21">
        <v>1096347.69</v>
      </c>
    </row>
    <row r="2954" spans="1:4" hidden="1" x14ac:dyDescent="0.2">
      <c r="A2954" s="19" t="s">
        <v>19</v>
      </c>
      <c r="B2954" s="19" t="s">
        <v>19</v>
      </c>
      <c r="C2954" s="20" t="s">
        <v>20509</v>
      </c>
      <c r="D2954" s="21">
        <v>62516.72</v>
      </c>
    </row>
    <row r="2955" spans="1:4" ht="25.5" hidden="1" x14ac:dyDescent="0.2">
      <c r="A2955" s="19" t="s">
        <v>19</v>
      </c>
      <c r="B2955" s="19" t="s">
        <v>19</v>
      </c>
      <c r="C2955" s="20" t="s">
        <v>20515</v>
      </c>
      <c r="D2955" s="21">
        <v>33853.32</v>
      </c>
    </row>
    <row r="2956" spans="1:4" hidden="1" x14ac:dyDescent="0.2">
      <c r="A2956" s="19" t="s">
        <v>19</v>
      </c>
      <c r="B2956" s="19" t="s">
        <v>19</v>
      </c>
      <c r="C2956" s="20" t="s">
        <v>20521</v>
      </c>
      <c r="D2956" s="21">
        <v>11483.77</v>
      </c>
    </row>
    <row r="2957" spans="1:4" ht="38.25" hidden="1" x14ac:dyDescent="0.2">
      <c r="A2957" s="19" t="s">
        <v>19</v>
      </c>
      <c r="B2957" s="19" t="s">
        <v>19</v>
      </c>
      <c r="C2957" s="20" t="s">
        <v>20575</v>
      </c>
      <c r="D2957" s="21">
        <v>4418419.13</v>
      </c>
    </row>
    <row r="2958" spans="1:4" hidden="1" x14ac:dyDescent="0.2">
      <c r="A2958" s="19" t="s">
        <v>19</v>
      </c>
      <c r="B2958" s="19" t="s">
        <v>19</v>
      </c>
      <c r="C2958" s="20" t="s">
        <v>20582</v>
      </c>
      <c r="D2958" s="21">
        <v>2877385.17</v>
      </c>
    </row>
    <row r="2959" spans="1:4" ht="25.5" hidden="1" x14ac:dyDescent="0.2">
      <c r="A2959" s="19" t="s">
        <v>196</v>
      </c>
      <c r="B2959" s="19" t="s">
        <v>196</v>
      </c>
      <c r="C2959" s="20" t="s">
        <v>8951</v>
      </c>
      <c r="D2959" s="22">
        <v>0</v>
      </c>
    </row>
    <row r="2960" spans="1:4" hidden="1" x14ac:dyDescent="0.2">
      <c r="A2960" s="19" t="s">
        <v>196</v>
      </c>
      <c r="B2960" s="19" t="s">
        <v>196</v>
      </c>
      <c r="C2960" s="20" t="s">
        <v>8958</v>
      </c>
      <c r="D2960" s="22">
        <v>0</v>
      </c>
    </row>
    <row r="2961" spans="1:4" ht="25.5" hidden="1" x14ac:dyDescent="0.2">
      <c r="A2961" s="19" t="s">
        <v>196</v>
      </c>
      <c r="B2961" s="19" t="s">
        <v>196</v>
      </c>
      <c r="C2961" s="20" t="s">
        <v>10046</v>
      </c>
      <c r="D2961" s="21">
        <v>1828744.87</v>
      </c>
    </row>
    <row r="2962" spans="1:4" hidden="1" x14ac:dyDescent="0.2">
      <c r="A2962" s="19" t="s">
        <v>196</v>
      </c>
      <c r="B2962" s="19" t="s">
        <v>196</v>
      </c>
      <c r="C2962" s="20" t="s">
        <v>10548</v>
      </c>
      <c r="D2962" s="21">
        <v>0</v>
      </c>
    </row>
    <row r="2963" spans="1:4" hidden="1" x14ac:dyDescent="0.2">
      <c r="A2963" s="19" t="s">
        <v>196</v>
      </c>
      <c r="B2963" s="19" t="s">
        <v>196</v>
      </c>
      <c r="C2963" s="20" t="s">
        <v>10670</v>
      </c>
      <c r="D2963" s="21">
        <v>0</v>
      </c>
    </row>
    <row r="2964" spans="1:4" ht="25.5" hidden="1" x14ac:dyDescent="0.2">
      <c r="A2964" s="19" t="s">
        <v>196</v>
      </c>
      <c r="B2964" s="19" t="s">
        <v>196</v>
      </c>
      <c r="C2964" s="20" t="s">
        <v>12045</v>
      </c>
      <c r="D2964" s="21">
        <v>0</v>
      </c>
    </row>
    <row r="2965" spans="1:4" hidden="1" x14ac:dyDescent="0.2">
      <c r="A2965" s="19" t="s">
        <v>196</v>
      </c>
      <c r="B2965" s="19" t="s">
        <v>196</v>
      </c>
      <c r="C2965" s="20" t="s">
        <v>12051</v>
      </c>
      <c r="D2965" s="21">
        <v>0</v>
      </c>
    </row>
    <row r="2966" spans="1:4" hidden="1" x14ac:dyDescent="0.2">
      <c r="A2966" s="19" t="s">
        <v>196</v>
      </c>
      <c r="B2966" s="19" t="s">
        <v>31899</v>
      </c>
      <c r="C2966" s="20" t="s">
        <v>13769</v>
      </c>
      <c r="D2966" s="21">
        <v>0</v>
      </c>
    </row>
    <row r="2967" spans="1:4" hidden="1" x14ac:dyDescent="0.2">
      <c r="A2967" s="19" t="s">
        <v>196</v>
      </c>
      <c r="B2967" s="19" t="s">
        <v>32045</v>
      </c>
      <c r="C2967" s="20" t="s">
        <v>16361</v>
      </c>
      <c r="D2967" s="21">
        <v>0</v>
      </c>
    </row>
    <row r="2968" spans="1:4" hidden="1" x14ac:dyDescent="0.2">
      <c r="A2968" s="19" t="s">
        <v>196</v>
      </c>
      <c r="B2968" s="19" t="s">
        <v>32045</v>
      </c>
      <c r="C2968" s="20" t="s">
        <v>16460</v>
      </c>
      <c r="D2968" s="21">
        <v>0</v>
      </c>
    </row>
    <row r="2969" spans="1:4" ht="25.5" hidden="1" x14ac:dyDescent="0.2">
      <c r="A2969" s="19" t="s">
        <v>196</v>
      </c>
      <c r="B2969" s="19" t="s">
        <v>32174</v>
      </c>
      <c r="C2969" s="20" t="s">
        <v>18182</v>
      </c>
      <c r="D2969" s="21">
        <v>0</v>
      </c>
    </row>
    <row r="2970" spans="1:4" hidden="1" x14ac:dyDescent="0.2">
      <c r="A2970" s="19" t="s">
        <v>2083</v>
      </c>
      <c r="B2970" s="19" t="s">
        <v>2083</v>
      </c>
      <c r="C2970" s="20" t="s">
        <v>8842</v>
      </c>
      <c r="D2970" s="22">
        <v>0</v>
      </c>
    </row>
    <row r="2971" spans="1:4" hidden="1" x14ac:dyDescent="0.2">
      <c r="A2971" s="19" t="s">
        <v>2083</v>
      </c>
      <c r="B2971" s="19" t="s">
        <v>2083</v>
      </c>
      <c r="C2971" s="20" t="s">
        <v>8918</v>
      </c>
      <c r="D2971" s="22">
        <v>0</v>
      </c>
    </row>
    <row r="2972" spans="1:4" hidden="1" x14ac:dyDescent="0.2">
      <c r="A2972" s="19" t="s">
        <v>2083</v>
      </c>
      <c r="B2972" s="19" t="s">
        <v>31571</v>
      </c>
      <c r="C2972" s="20" t="s">
        <v>8926</v>
      </c>
      <c r="D2972" s="22">
        <v>0</v>
      </c>
    </row>
    <row r="2973" spans="1:4" ht="25.5" hidden="1" x14ac:dyDescent="0.2">
      <c r="A2973" s="19" t="s">
        <v>2083</v>
      </c>
      <c r="B2973" s="19" t="s">
        <v>31580</v>
      </c>
      <c r="C2973" s="20" t="s">
        <v>8982</v>
      </c>
      <c r="D2973" s="22">
        <v>0</v>
      </c>
    </row>
    <row r="2974" spans="1:4" ht="25.5" hidden="1" x14ac:dyDescent="0.2">
      <c r="A2974" s="19" t="s">
        <v>2083</v>
      </c>
      <c r="B2974" s="19" t="s">
        <v>2083</v>
      </c>
      <c r="C2974" s="20" t="s">
        <v>9043</v>
      </c>
      <c r="D2974" s="22">
        <v>0</v>
      </c>
    </row>
    <row r="2975" spans="1:4" ht="25.5" hidden="1" x14ac:dyDescent="0.2">
      <c r="A2975" s="19" t="s">
        <v>2083</v>
      </c>
      <c r="B2975" s="19" t="s">
        <v>2083</v>
      </c>
      <c r="C2975" s="20" t="s">
        <v>9057</v>
      </c>
      <c r="D2975" s="22">
        <v>0</v>
      </c>
    </row>
    <row r="2976" spans="1:4" ht="38.25" hidden="1" x14ac:dyDescent="0.2">
      <c r="A2976" s="19" t="s">
        <v>2083</v>
      </c>
      <c r="B2976" s="19" t="s">
        <v>31580</v>
      </c>
      <c r="C2976" s="20" t="s">
        <v>10338</v>
      </c>
      <c r="D2976" s="21">
        <v>1334964.79</v>
      </c>
    </row>
    <row r="2977" spans="1:4" ht="25.5" hidden="1" x14ac:dyDescent="0.2">
      <c r="A2977" s="19" t="s">
        <v>2083</v>
      </c>
      <c r="B2977" s="19" t="s">
        <v>31682</v>
      </c>
      <c r="C2977" s="20" t="s">
        <v>10542</v>
      </c>
      <c r="D2977" s="21">
        <v>0</v>
      </c>
    </row>
    <row r="2978" spans="1:4" hidden="1" x14ac:dyDescent="0.2">
      <c r="A2978" s="19" t="s">
        <v>2083</v>
      </c>
      <c r="B2978" s="19" t="s">
        <v>2083</v>
      </c>
      <c r="C2978" s="20" t="s">
        <v>10612</v>
      </c>
      <c r="D2978" s="21">
        <v>0</v>
      </c>
    </row>
    <row r="2979" spans="1:4" ht="25.5" hidden="1" x14ac:dyDescent="0.2">
      <c r="A2979" s="19" t="s">
        <v>2083</v>
      </c>
      <c r="B2979" s="19" t="s">
        <v>2083</v>
      </c>
      <c r="C2979" s="20" t="s">
        <v>10618</v>
      </c>
      <c r="D2979" s="21">
        <v>0</v>
      </c>
    </row>
    <row r="2980" spans="1:4" ht="25.5" hidden="1" x14ac:dyDescent="0.2">
      <c r="A2980" s="19" t="s">
        <v>2083</v>
      </c>
      <c r="B2980" s="19" t="s">
        <v>2132</v>
      </c>
      <c r="C2980" s="20" t="s">
        <v>10624</v>
      </c>
      <c r="D2980" s="21">
        <v>0</v>
      </c>
    </row>
    <row r="2981" spans="1:4" ht="25.5" hidden="1" x14ac:dyDescent="0.2">
      <c r="A2981" s="19" t="s">
        <v>2083</v>
      </c>
      <c r="B2981" s="19" t="s">
        <v>31698</v>
      </c>
      <c r="C2981" s="20" t="s">
        <v>10645</v>
      </c>
      <c r="D2981" s="21">
        <v>0</v>
      </c>
    </row>
    <row r="2982" spans="1:4" hidden="1" x14ac:dyDescent="0.2">
      <c r="A2982" s="19" t="s">
        <v>2083</v>
      </c>
      <c r="B2982" s="19" t="s">
        <v>2083</v>
      </c>
      <c r="C2982" s="20" t="s">
        <v>10720</v>
      </c>
      <c r="D2982" s="21">
        <v>0</v>
      </c>
    </row>
    <row r="2983" spans="1:4" ht="25.5" hidden="1" x14ac:dyDescent="0.2">
      <c r="A2983" s="19" t="s">
        <v>2083</v>
      </c>
      <c r="B2983" s="19" t="s">
        <v>31711</v>
      </c>
      <c r="C2983" s="20" t="s">
        <v>10726</v>
      </c>
      <c r="D2983" s="21">
        <v>0</v>
      </c>
    </row>
    <row r="2984" spans="1:4" ht="38.25" hidden="1" x14ac:dyDescent="0.2">
      <c r="A2984" s="19" t="s">
        <v>2083</v>
      </c>
      <c r="B2984" s="19" t="s">
        <v>195</v>
      </c>
      <c r="C2984" s="20" t="s">
        <v>11787</v>
      </c>
      <c r="D2984" s="21">
        <v>2088821.66</v>
      </c>
    </row>
    <row r="2985" spans="1:4" hidden="1" x14ac:dyDescent="0.2">
      <c r="A2985" s="19" t="s">
        <v>2083</v>
      </c>
      <c r="B2985" s="19" t="s">
        <v>2083</v>
      </c>
      <c r="C2985" s="20" t="s">
        <v>11933</v>
      </c>
      <c r="D2985" s="21">
        <v>0</v>
      </c>
    </row>
    <row r="2986" spans="1:4" hidden="1" x14ac:dyDescent="0.2">
      <c r="A2986" s="19" t="s">
        <v>2083</v>
      </c>
      <c r="B2986" s="19" t="s">
        <v>31711</v>
      </c>
      <c r="C2986" s="20" t="s">
        <v>11954</v>
      </c>
      <c r="D2986" s="21">
        <v>0</v>
      </c>
    </row>
    <row r="2987" spans="1:4" ht="25.5" hidden="1" x14ac:dyDescent="0.2">
      <c r="A2987" s="19" t="s">
        <v>2083</v>
      </c>
      <c r="B2987" s="19" t="s">
        <v>31778</v>
      </c>
      <c r="C2987" s="20" t="s">
        <v>12006</v>
      </c>
      <c r="D2987" s="21">
        <v>0</v>
      </c>
    </row>
    <row r="2988" spans="1:4" ht="25.5" hidden="1" x14ac:dyDescent="0.2">
      <c r="A2988" s="19" t="s">
        <v>2083</v>
      </c>
      <c r="B2988" s="19" t="s">
        <v>31711</v>
      </c>
      <c r="C2988" s="20" t="s">
        <v>12012</v>
      </c>
      <c r="D2988" s="21">
        <v>0</v>
      </c>
    </row>
    <row r="2989" spans="1:4" hidden="1" x14ac:dyDescent="0.2">
      <c r="A2989" s="19" t="s">
        <v>2083</v>
      </c>
      <c r="B2989" s="19" t="s">
        <v>31571</v>
      </c>
      <c r="C2989" s="20" t="s">
        <v>13311</v>
      </c>
      <c r="D2989" s="21">
        <v>0</v>
      </c>
    </row>
    <row r="2990" spans="1:4" hidden="1" x14ac:dyDescent="0.2">
      <c r="A2990" s="19" t="s">
        <v>2083</v>
      </c>
      <c r="B2990" s="19" t="s">
        <v>31848</v>
      </c>
      <c r="C2990" s="20" t="s">
        <v>13317</v>
      </c>
      <c r="D2990" s="21">
        <v>0</v>
      </c>
    </row>
    <row r="2991" spans="1:4" hidden="1" x14ac:dyDescent="0.2">
      <c r="A2991" s="19" t="s">
        <v>2083</v>
      </c>
      <c r="B2991" s="19" t="s">
        <v>2083</v>
      </c>
      <c r="C2991" s="20" t="s">
        <v>13385</v>
      </c>
      <c r="D2991" s="21">
        <v>0</v>
      </c>
    </row>
    <row r="2992" spans="1:4" hidden="1" x14ac:dyDescent="0.2">
      <c r="A2992" s="19" t="s">
        <v>2083</v>
      </c>
      <c r="B2992" s="19" t="s">
        <v>2083</v>
      </c>
      <c r="C2992" s="20" t="s">
        <v>13391</v>
      </c>
      <c r="D2992" s="21">
        <v>0</v>
      </c>
    </row>
    <row r="2993" spans="1:4" ht="25.5" hidden="1" x14ac:dyDescent="0.2">
      <c r="A2993" s="19" t="s">
        <v>2083</v>
      </c>
      <c r="B2993" s="19" t="s">
        <v>31867</v>
      </c>
      <c r="C2993" s="20" t="s">
        <v>13420</v>
      </c>
      <c r="D2993" s="21">
        <v>0</v>
      </c>
    </row>
    <row r="2994" spans="1:4" ht="25.5" hidden="1" x14ac:dyDescent="0.2">
      <c r="A2994" s="19" t="s">
        <v>2083</v>
      </c>
      <c r="B2994" s="19" t="s">
        <v>31869</v>
      </c>
      <c r="C2994" s="20" t="s">
        <v>13426</v>
      </c>
      <c r="D2994" s="21">
        <v>0</v>
      </c>
    </row>
    <row r="2995" spans="1:4" ht="25.5" hidden="1" x14ac:dyDescent="0.2">
      <c r="A2995" s="19" t="s">
        <v>2083</v>
      </c>
      <c r="B2995" s="19" t="s">
        <v>31778</v>
      </c>
      <c r="C2995" s="20" t="s">
        <v>13432</v>
      </c>
      <c r="D2995" s="21">
        <v>0</v>
      </c>
    </row>
    <row r="2996" spans="1:4" ht="25.5" hidden="1" x14ac:dyDescent="0.2">
      <c r="A2996" s="19" t="s">
        <v>2083</v>
      </c>
      <c r="B2996" s="19" t="s">
        <v>31711</v>
      </c>
      <c r="C2996" s="20" t="s">
        <v>13481</v>
      </c>
      <c r="D2996" s="21">
        <v>0</v>
      </c>
    </row>
    <row r="2997" spans="1:4" ht="25.5" hidden="1" x14ac:dyDescent="0.2">
      <c r="A2997" s="19" t="s">
        <v>2083</v>
      </c>
      <c r="B2997" s="19" t="s">
        <v>31867</v>
      </c>
      <c r="C2997" s="20" t="s">
        <v>13488</v>
      </c>
      <c r="D2997" s="21">
        <v>0</v>
      </c>
    </row>
    <row r="2998" spans="1:4" ht="25.5" hidden="1" x14ac:dyDescent="0.2">
      <c r="A2998" s="19" t="s">
        <v>2083</v>
      </c>
      <c r="B2998" s="19" t="s">
        <v>31867</v>
      </c>
      <c r="C2998" s="20" t="s">
        <v>13506</v>
      </c>
      <c r="D2998" s="21">
        <v>0</v>
      </c>
    </row>
    <row r="2999" spans="1:4" hidden="1" x14ac:dyDescent="0.2">
      <c r="A2999" s="19" t="s">
        <v>2083</v>
      </c>
      <c r="B2999" s="19" t="s">
        <v>2083</v>
      </c>
      <c r="C2999" s="20" t="s">
        <v>14796</v>
      </c>
      <c r="D2999" s="21">
        <v>0</v>
      </c>
    </row>
    <row r="3000" spans="1:4" hidden="1" x14ac:dyDescent="0.2">
      <c r="A3000" s="19" t="s">
        <v>2083</v>
      </c>
      <c r="B3000" s="19" t="s">
        <v>5449</v>
      </c>
      <c r="C3000" s="20" t="s">
        <v>14843</v>
      </c>
      <c r="D3000" s="21">
        <v>0</v>
      </c>
    </row>
    <row r="3001" spans="1:4" hidden="1" x14ac:dyDescent="0.2">
      <c r="A3001" s="19" t="s">
        <v>2083</v>
      </c>
      <c r="B3001" s="19" t="s">
        <v>6977</v>
      </c>
      <c r="C3001" s="20" t="s">
        <v>14855</v>
      </c>
      <c r="D3001" s="21">
        <v>0</v>
      </c>
    </row>
    <row r="3002" spans="1:4" ht="25.5" hidden="1" x14ac:dyDescent="0.2">
      <c r="A3002" s="19" t="s">
        <v>2083</v>
      </c>
      <c r="B3002" s="19" t="s">
        <v>31959</v>
      </c>
      <c r="C3002" s="20" t="s">
        <v>14883</v>
      </c>
      <c r="D3002" s="21">
        <v>0</v>
      </c>
    </row>
    <row r="3003" spans="1:4" ht="25.5" hidden="1" x14ac:dyDescent="0.2">
      <c r="A3003" s="19" t="s">
        <v>2083</v>
      </c>
      <c r="B3003" s="19" t="s">
        <v>2083</v>
      </c>
      <c r="C3003" s="20" t="s">
        <v>14892</v>
      </c>
      <c r="D3003" s="21">
        <v>0</v>
      </c>
    </row>
    <row r="3004" spans="1:4" ht="25.5" hidden="1" x14ac:dyDescent="0.2">
      <c r="A3004" s="19" t="s">
        <v>2083</v>
      </c>
      <c r="B3004" s="19" t="s">
        <v>2083</v>
      </c>
      <c r="C3004" s="20" t="s">
        <v>14928</v>
      </c>
      <c r="D3004" s="21">
        <v>0</v>
      </c>
    </row>
    <row r="3005" spans="1:4" ht="25.5" hidden="1" x14ac:dyDescent="0.2">
      <c r="A3005" s="19" t="s">
        <v>2083</v>
      </c>
      <c r="B3005" s="19" t="s">
        <v>2083</v>
      </c>
      <c r="C3005" s="20" t="s">
        <v>14934</v>
      </c>
      <c r="D3005" s="21">
        <v>0</v>
      </c>
    </row>
    <row r="3006" spans="1:4" hidden="1" x14ac:dyDescent="0.2">
      <c r="A3006" s="19" t="s">
        <v>2083</v>
      </c>
      <c r="B3006" s="19" t="s">
        <v>31580</v>
      </c>
      <c r="C3006" s="20" t="s">
        <v>15004</v>
      </c>
      <c r="D3006" s="21">
        <v>0</v>
      </c>
    </row>
    <row r="3007" spans="1:4" ht="25.5" hidden="1" x14ac:dyDescent="0.2">
      <c r="A3007" s="19" t="s">
        <v>2083</v>
      </c>
      <c r="B3007" s="19" t="s">
        <v>2083</v>
      </c>
      <c r="C3007" s="20" t="s">
        <v>16295</v>
      </c>
      <c r="D3007" s="21">
        <v>0</v>
      </c>
    </row>
    <row r="3008" spans="1:4" hidden="1" x14ac:dyDescent="0.2">
      <c r="A3008" s="19" t="s">
        <v>2083</v>
      </c>
      <c r="B3008" s="19" t="s">
        <v>31580</v>
      </c>
      <c r="C3008" s="20" t="s">
        <v>16333</v>
      </c>
      <c r="D3008" s="21">
        <v>0</v>
      </c>
    </row>
    <row r="3009" spans="1:4" ht="25.5" hidden="1" x14ac:dyDescent="0.2">
      <c r="A3009" s="19" t="s">
        <v>2083</v>
      </c>
      <c r="B3009" s="19" t="s">
        <v>31959</v>
      </c>
      <c r="C3009" s="20" t="s">
        <v>16339</v>
      </c>
      <c r="D3009" s="21">
        <v>0</v>
      </c>
    </row>
    <row r="3010" spans="1:4" ht="25.5" hidden="1" x14ac:dyDescent="0.2">
      <c r="A3010" s="19" t="s">
        <v>2083</v>
      </c>
      <c r="B3010" s="19" t="s">
        <v>2083</v>
      </c>
      <c r="C3010" s="20" t="s">
        <v>16376</v>
      </c>
      <c r="D3010" s="21">
        <v>0</v>
      </c>
    </row>
    <row r="3011" spans="1:4" hidden="1" x14ac:dyDescent="0.2">
      <c r="A3011" s="19" t="s">
        <v>2083</v>
      </c>
      <c r="B3011" s="19" t="s">
        <v>2083</v>
      </c>
      <c r="C3011" s="20" t="s">
        <v>16403</v>
      </c>
      <c r="D3011" s="21">
        <v>0</v>
      </c>
    </row>
    <row r="3012" spans="1:4" hidden="1" x14ac:dyDescent="0.2">
      <c r="A3012" s="19" t="s">
        <v>2083</v>
      </c>
      <c r="B3012" s="19" t="s">
        <v>31698</v>
      </c>
      <c r="C3012" s="20" t="s">
        <v>16436</v>
      </c>
      <c r="D3012" s="21">
        <v>0</v>
      </c>
    </row>
    <row r="3013" spans="1:4" hidden="1" x14ac:dyDescent="0.2">
      <c r="A3013" s="19" t="s">
        <v>2083</v>
      </c>
      <c r="B3013" s="19" t="s">
        <v>7110</v>
      </c>
      <c r="C3013" s="20" t="s">
        <v>16442</v>
      </c>
      <c r="D3013" s="21">
        <v>0</v>
      </c>
    </row>
    <row r="3014" spans="1:4" hidden="1" x14ac:dyDescent="0.2">
      <c r="A3014" s="19" t="s">
        <v>2083</v>
      </c>
      <c r="B3014" s="19" t="s">
        <v>31711</v>
      </c>
      <c r="C3014" s="20" t="s">
        <v>16497</v>
      </c>
      <c r="D3014" s="21">
        <v>0</v>
      </c>
    </row>
    <row r="3015" spans="1:4" ht="25.5" hidden="1" x14ac:dyDescent="0.2">
      <c r="A3015" s="19" t="s">
        <v>2083</v>
      </c>
      <c r="B3015" s="19" t="s">
        <v>7110</v>
      </c>
      <c r="C3015" s="20" t="s">
        <v>16523</v>
      </c>
      <c r="D3015" s="21">
        <v>0</v>
      </c>
    </row>
    <row r="3016" spans="1:4" ht="38.25" hidden="1" x14ac:dyDescent="0.2">
      <c r="A3016" s="19" t="s">
        <v>2083</v>
      </c>
      <c r="B3016" s="19" t="s">
        <v>195</v>
      </c>
      <c r="C3016" s="20" t="s">
        <v>16769</v>
      </c>
      <c r="D3016" s="21">
        <v>0</v>
      </c>
    </row>
    <row r="3017" spans="1:4" hidden="1" x14ac:dyDescent="0.2">
      <c r="A3017" s="19" t="s">
        <v>2083</v>
      </c>
      <c r="B3017" s="19" t="s">
        <v>32139</v>
      </c>
      <c r="C3017" s="20" t="s">
        <v>17851</v>
      </c>
      <c r="D3017" s="21">
        <v>0</v>
      </c>
    </row>
    <row r="3018" spans="1:4" hidden="1" x14ac:dyDescent="0.2">
      <c r="A3018" s="19" t="s">
        <v>2083</v>
      </c>
      <c r="B3018" s="19" t="s">
        <v>2109</v>
      </c>
      <c r="C3018" s="20" t="s">
        <v>17866</v>
      </c>
      <c r="D3018" s="21">
        <v>0</v>
      </c>
    </row>
    <row r="3019" spans="1:4" ht="25.5" hidden="1" x14ac:dyDescent="0.2">
      <c r="A3019" s="19" t="s">
        <v>2083</v>
      </c>
      <c r="B3019" s="19" t="s">
        <v>2083</v>
      </c>
      <c r="C3019" s="20" t="s">
        <v>17884</v>
      </c>
      <c r="D3019" s="21">
        <v>0</v>
      </c>
    </row>
    <row r="3020" spans="1:4" hidden="1" x14ac:dyDescent="0.2">
      <c r="A3020" s="19" t="s">
        <v>2083</v>
      </c>
      <c r="B3020" s="19" t="s">
        <v>2083</v>
      </c>
      <c r="C3020" s="20" t="s">
        <v>17930</v>
      </c>
      <c r="D3020" s="21">
        <v>0</v>
      </c>
    </row>
    <row r="3021" spans="1:4" hidden="1" x14ac:dyDescent="0.2">
      <c r="A3021" s="19" t="s">
        <v>2083</v>
      </c>
      <c r="B3021" s="19" t="s">
        <v>6977</v>
      </c>
      <c r="C3021" s="20" t="s">
        <v>17943</v>
      </c>
      <c r="D3021" s="21">
        <v>0</v>
      </c>
    </row>
    <row r="3022" spans="1:4" hidden="1" x14ac:dyDescent="0.2">
      <c r="A3022" s="19" t="s">
        <v>2083</v>
      </c>
      <c r="B3022" s="19" t="s">
        <v>2083</v>
      </c>
      <c r="C3022" s="20" t="s">
        <v>18001</v>
      </c>
      <c r="D3022" s="21">
        <v>0</v>
      </c>
    </row>
    <row r="3023" spans="1:4" ht="25.5" hidden="1" x14ac:dyDescent="0.2">
      <c r="A3023" s="19" t="s">
        <v>2083</v>
      </c>
      <c r="B3023" s="19" t="s">
        <v>2083</v>
      </c>
      <c r="C3023" s="20" t="s">
        <v>19253</v>
      </c>
      <c r="D3023" s="21">
        <v>0</v>
      </c>
    </row>
    <row r="3024" spans="1:4" hidden="1" x14ac:dyDescent="0.2">
      <c r="A3024" s="19" t="s">
        <v>2083</v>
      </c>
      <c r="B3024" s="19" t="s">
        <v>6977</v>
      </c>
      <c r="C3024" s="20" t="s">
        <v>19285</v>
      </c>
      <c r="D3024" s="21">
        <v>0</v>
      </c>
    </row>
    <row r="3025" spans="1:4" hidden="1" x14ac:dyDescent="0.2">
      <c r="A3025" s="19" t="s">
        <v>2083</v>
      </c>
      <c r="B3025" s="19" t="s">
        <v>5449</v>
      </c>
      <c r="C3025" s="20" t="s">
        <v>19290</v>
      </c>
      <c r="D3025" s="21">
        <v>0</v>
      </c>
    </row>
    <row r="3026" spans="1:4" hidden="1" x14ac:dyDescent="0.2">
      <c r="A3026" s="19" t="s">
        <v>2083</v>
      </c>
      <c r="B3026" s="19" t="s">
        <v>31711</v>
      </c>
      <c r="C3026" s="20" t="s">
        <v>19304</v>
      </c>
      <c r="D3026" s="21">
        <v>0</v>
      </c>
    </row>
    <row r="3027" spans="1:4" hidden="1" x14ac:dyDescent="0.2">
      <c r="A3027" s="19" t="s">
        <v>2083</v>
      </c>
      <c r="B3027" s="19" t="s">
        <v>2109</v>
      </c>
      <c r="C3027" s="20" t="s">
        <v>19347</v>
      </c>
      <c r="D3027" s="21">
        <v>0</v>
      </c>
    </row>
    <row r="3028" spans="1:4" ht="25.5" hidden="1" x14ac:dyDescent="0.2">
      <c r="A3028" s="19" t="s">
        <v>2083</v>
      </c>
      <c r="B3028" s="19" t="s">
        <v>31867</v>
      </c>
      <c r="C3028" s="20" t="s">
        <v>19381</v>
      </c>
      <c r="D3028" s="21">
        <v>0</v>
      </c>
    </row>
    <row r="3029" spans="1:4" hidden="1" x14ac:dyDescent="0.2">
      <c r="A3029" s="19" t="s">
        <v>2083</v>
      </c>
      <c r="B3029" s="19" t="s">
        <v>32255</v>
      </c>
      <c r="C3029" s="20" t="s">
        <v>19386</v>
      </c>
      <c r="D3029" s="21">
        <v>0</v>
      </c>
    </row>
    <row r="3030" spans="1:4" hidden="1" x14ac:dyDescent="0.2">
      <c r="A3030" s="19" t="s">
        <v>2083</v>
      </c>
      <c r="B3030" s="19" t="s">
        <v>5449</v>
      </c>
      <c r="C3030" s="20" t="s">
        <v>19392</v>
      </c>
      <c r="D3030" s="21">
        <v>0</v>
      </c>
    </row>
    <row r="3031" spans="1:4" ht="25.5" hidden="1" x14ac:dyDescent="0.2">
      <c r="A3031" s="19" t="s">
        <v>2083</v>
      </c>
      <c r="B3031" s="19" t="s">
        <v>31580</v>
      </c>
      <c r="C3031" s="20" t="s">
        <v>19424</v>
      </c>
      <c r="D3031" s="21">
        <v>0</v>
      </c>
    </row>
    <row r="3032" spans="1:4" ht="38.25" hidden="1" x14ac:dyDescent="0.2">
      <c r="A3032" s="19" t="s">
        <v>2083</v>
      </c>
      <c r="B3032" s="19" t="s">
        <v>7110</v>
      </c>
      <c r="C3032" s="20" t="s">
        <v>23537</v>
      </c>
      <c r="D3032" s="21">
        <v>318251.53000000003</v>
      </c>
    </row>
    <row r="3033" spans="1:4" ht="38.25" hidden="1" x14ac:dyDescent="0.2">
      <c r="A3033" s="19" t="s">
        <v>2083</v>
      </c>
      <c r="B3033" s="19" t="s">
        <v>195</v>
      </c>
      <c r="C3033" s="20" t="s">
        <v>24898</v>
      </c>
      <c r="D3033" s="21">
        <v>248085.9</v>
      </c>
    </row>
    <row r="3034" spans="1:4" ht="38.25" hidden="1" x14ac:dyDescent="0.2">
      <c r="A3034" s="19" t="s">
        <v>2083</v>
      </c>
      <c r="B3034" s="19" t="s">
        <v>195</v>
      </c>
      <c r="C3034" s="20" t="s">
        <v>25921</v>
      </c>
      <c r="D3034" s="21">
        <v>57270.7</v>
      </c>
    </row>
    <row r="3035" spans="1:4" ht="38.25" hidden="1" x14ac:dyDescent="0.2">
      <c r="A3035" s="19" t="s">
        <v>2083</v>
      </c>
      <c r="B3035" s="19" t="s">
        <v>6977</v>
      </c>
      <c r="C3035" s="20" t="s">
        <v>27496</v>
      </c>
      <c r="D3035" s="21">
        <v>1250945.9099999999</v>
      </c>
    </row>
    <row r="3036" spans="1:4" ht="25.5" hidden="1" x14ac:dyDescent="0.2">
      <c r="A3036" s="19" t="s">
        <v>109</v>
      </c>
      <c r="B3036" s="19" t="s">
        <v>271</v>
      </c>
      <c r="C3036" s="20" t="s">
        <v>12408</v>
      </c>
      <c r="D3036" s="21">
        <v>1585773.79</v>
      </c>
    </row>
    <row r="3037" spans="1:4" ht="25.5" hidden="1" x14ac:dyDescent="0.2">
      <c r="A3037" s="19" t="s">
        <v>109</v>
      </c>
      <c r="B3037" s="19" t="s">
        <v>109</v>
      </c>
      <c r="C3037" s="20" t="s">
        <v>13438</v>
      </c>
      <c r="D3037" s="21">
        <v>517467.65</v>
      </c>
    </row>
    <row r="3038" spans="1:4" ht="25.5" hidden="1" x14ac:dyDescent="0.2">
      <c r="A3038" s="19" t="s">
        <v>109</v>
      </c>
      <c r="B3038" s="19" t="s">
        <v>32352</v>
      </c>
      <c r="C3038" s="20" t="s">
        <v>20832</v>
      </c>
      <c r="D3038" s="21">
        <v>754087.87</v>
      </c>
    </row>
    <row r="3039" spans="1:4" ht="25.5" hidden="1" x14ac:dyDescent="0.2">
      <c r="A3039" s="19" t="s">
        <v>109</v>
      </c>
      <c r="B3039" s="19" t="s">
        <v>109</v>
      </c>
      <c r="C3039" s="20" t="s">
        <v>20883</v>
      </c>
      <c r="D3039" s="21">
        <v>160223.06</v>
      </c>
    </row>
    <row r="3040" spans="1:4" ht="25.5" hidden="1" x14ac:dyDescent="0.2">
      <c r="A3040" s="19" t="s">
        <v>109</v>
      </c>
      <c r="B3040" s="19" t="s">
        <v>32388</v>
      </c>
      <c r="C3040" s="20" t="s">
        <v>21047</v>
      </c>
      <c r="D3040" s="21">
        <v>1067378.72</v>
      </c>
    </row>
    <row r="3041" spans="1:4" ht="25.5" hidden="1" x14ac:dyDescent="0.2">
      <c r="A3041" s="19" t="s">
        <v>109</v>
      </c>
      <c r="B3041" s="19" t="s">
        <v>32505</v>
      </c>
      <c r="C3041" s="20" t="s">
        <v>21859</v>
      </c>
      <c r="D3041" s="21">
        <v>22500</v>
      </c>
    </row>
    <row r="3042" spans="1:4" ht="38.25" hidden="1" x14ac:dyDescent="0.2">
      <c r="A3042" s="19" t="s">
        <v>109</v>
      </c>
      <c r="B3042" s="19" t="s">
        <v>32508</v>
      </c>
      <c r="C3042" s="20" t="s">
        <v>21876</v>
      </c>
      <c r="D3042" s="21">
        <v>700000</v>
      </c>
    </row>
    <row r="3043" spans="1:4" ht="25.5" hidden="1" x14ac:dyDescent="0.2">
      <c r="A3043" s="19" t="s">
        <v>109</v>
      </c>
      <c r="B3043" s="19" t="s">
        <v>109</v>
      </c>
      <c r="C3043" s="20" t="s">
        <v>22120</v>
      </c>
      <c r="D3043" s="21">
        <v>113657.29</v>
      </c>
    </row>
    <row r="3044" spans="1:4" ht="25.5" hidden="1" x14ac:dyDescent="0.2">
      <c r="A3044" s="19" t="s">
        <v>109</v>
      </c>
      <c r="B3044" s="19" t="s">
        <v>32569</v>
      </c>
      <c r="C3044" s="20" t="s">
        <v>22315</v>
      </c>
      <c r="D3044" s="21">
        <v>861617.78</v>
      </c>
    </row>
    <row r="3045" spans="1:4" ht="25.5" hidden="1" x14ac:dyDescent="0.2">
      <c r="A3045" s="19" t="s">
        <v>109</v>
      </c>
      <c r="B3045" s="19" t="s">
        <v>32595</v>
      </c>
      <c r="C3045" s="20" t="s">
        <v>22478</v>
      </c>
      <c r="D3045" s="21">
        <v>119142.39</v>
      </c>
    </row>
    <row r="3046" spans="1:4" ht="25.5" hidden="1" x14ac:dyDescent="0.2">
      <c r="A3046" s="19" t="s">
        <v>109</v>
      </c>
      <c r="B3046" s="19" t="s">
        <v>32597</v>
      </c>
      <c r="C3046" s="20" t="s">
        <v>22485</v>
      </c>
      <c r="D3046" s="21">
        <v>1125710.3</v>
      </c>
    </row>
    <row r="3047" spans="1:4" ht="25.5" hidden="1" x14ac:dyDescent="0.2">
      <c r="A3047" s="19" t="s">
        <v>109</v>
      </c>
      <c r="B3047" s="19" t="s">
        <v>271</v>
      </c>
      <c r="C3047" s="20" t="s">
        <v>22492</v>
      </c>
      <c r="D3047" s="21">
        <v>419041.97</v>
      </c>
    </row>
    <row r="3048" spans="1:4" ht="25.5" hidden="1" x14ac:dyDescent="0.2">
      <c r="A3048" s="19" t="s">
        <v>109</v>
      </c>
      <c r="B3048" s="19" t="s">
        <v>109</v>
      </c>
      <c r="C3048" s="20" t="s">
        <v>22606</v>
      </c>
      <c r="D3048" s="21">
        <v>516182.35</v>
      </c>
    </row>
    <row r="3049" spans="1:4" ht="25.5" hidden="1" x14ac:dyDescent="0.2">
      <c r="A3049" s="19" t="s">
        <v>109</v>
      </c>
      <c r="B3049" s="19" t="s">
        <v>7925</v>
      </c>
      <c r="C3049" s="20" t="s">
        <v>23272</v>
      </c>
      <c r="D3049" s="21">
        <v>786953.07</v>
      </c>
    </row>
    <row r="3050" spans="1:4" ht="25.5" hidden="1" x14ac:dyDescent="0.2">
      <c r="A3050" s="19" t="s">
        <v>109</v>
      </c>
      <c r="B3050" s="19" t="s">
        <v>32715</v>
      </c>
      <c r="C3050" s="20" t="s">
        <v>23330</v>
      </c>
      <c r="D3050" s="21">
        <v>95102.7</v>
      </c>
    </row>
    <row r="3051" spans="1:4" ht="38.25" hidden="1" x14ac:dyDescent="0.2">
      <c r="A3051" s="19" t="s">
        <v>109</v>
      </c>
      <c r="B3051" s="19" t="s">
        <v>32508</v>
      </c>
      <c r="C3051" s="20" t="s">
        <v>23354</v>
      </c>
      <c r="D3051" s="21">
        <v>1100939.1399999999</v>
      </c>
    </row>
    <row r="3052" spans="1:4" ht="25.5" hidden="1" x14ac:dyDescent="0.2">
      <c r="A3052" s="19" t="s">
        <v>109</v>
      </c>
      <c r="B3052" s="19" t="s">
        <v>32762</v>
      </c>
      <c r="C3052" s="20" t="s">
        <v>23687</v>
      </c>
      <c r="D3052" s="21">
        <v>134087.78</v>
      </c>
    </row>
    <row r="3053" spans="1:4" ht="25.5" hidden="1" x14ac:dyDescent="0.2">
      <c r="A3053" s="19" t="s">
        <v>109</v>
      </c>
      <c r="B3053" s="19" t="s">
        <v>271</v>
      </c>
      <c r="C3053" s="20" t="s">
        <v>23694</v>
      </c>
      <c r="D3053" s="21">
        <v>98076.49</v>
      </c>
    </row>
    <row r="3054" spans="1:4" ht="25.5" hidden="1" x14ac:dyDescent="0.2">
      <c r="A3054" s="19" t="s">
        <v>109</v>
      </c>
      <c r="B3054" s="19" t="s">
        <v>109</v>
      </c>
      <c r="C3054" s="20" t="s">
        <v>23743</v>
      </c>
      <c r="D3054" s="21">
        <v>197691.03</v>
      </c>
    </row>
    <row r="3055" spans="1:4" ht="25.5" hidden="1" x14ac:dyDescent="0.2">
      <c r="A3055" s="19" t="s">
        <v>109</v>
      </c>
      <c r="B3055" s="19" t="s">
        <v>32780</v>
      </c>
      <c r="C3055" s="20" t="s">
        <v>23784</v>
      </c>
      <c r="D3055" s="21">
        <v>591950.84</v>
      </c>
    </row>
    <row r="3056" spans="1:4" ht="25.5" hidden="1" x14ac:dyDescent="0.2">
      <c r="A3056" s="19" t="s">
        <v>109</v>
      </c>
      <c r="B3056" s="19" t="s">
        <v>109</v>
      </c>
      <c r="C3056" s="20" t="s">
        <v>23820</v>
      </c>
      <c r="D3056" s="21">
        <v>631313.56000000006</v>
      </c>
    </row>
    <row r="3057" spans="1:4" ht="25.5" hidden="1" x14ac:dyDescent="0.2">
      <c r="A3057" s="19" t="s">
        <v>109</v>
      </c>
      <c r="B3057" s="19" t="s">
        <v>109</v>
      </c>
      <c r="C3057" s="20" t="s">
        <v>24024</v>
      </c>
      <c r="D3057" s="21">
        <v>195697.08</v>
      </c>
    </row>
    <row r="3058" spans="1:4" ht="25.5" hidden="1" x14ac:dyDescent="0.2">
      <c r="A3058" s="19" t="s">
        <v>109</v>
      </c>
      <c r="B3058" s="19" t="s">
        <v>32897</v>
      </c>
      <c r="C3058" s="20" t="s">
        <v>24600</v>
      </c>
      <c r="D3058" s="21">
        <v>661150.06999999995</v>
      </c>
    </row>
    <row r="3059" spans="1:4" ht="25.5" hidden="1" x14ac:dyDescent="0.2">
      <c r="A3059" s="19" t="s">
        <v>109</v>
      </c>
      <c r="B3059" s="19" t="s">
        <v>2195</v>
      </c>
      <c r="C3059" s="20" t="s">
        <v>24653</v>
      </c>
      <c r="D3059" s="21">
        <v>9000</v>
      </c>
    </row>
    <row r="3060" spans="1:4" ht="25.5" hidden="1" x14ac:dyDescent="0.2">
      <c r="A3060" s="19" t="s">
        <v>109</v>
      </c>
      <c r="B3060" s="19" t="s">
        <v>32908</v>
      </c>
      <c r="C3060" s="20" t="s">
        <v>24660</v>
      </c>
      <c r="D3060" s="21">
        <v>18000</v>
      </c>
    </row>
    <row r="3061" spans="1:4" ht="25.5" hidden="1" x14ac:dyDescent="0.2">
      <c r="A3061" s="19" t="s">
        <v>109</v>
      </c>
      <c r="B3061" s="19" t="s">
        <v>271</v>
      </c>
      <c r="C3061" s="20" t="s">
        <v>25167</v>
      </c>
      <c r="D3061" s="21">
        <v>188580.54</v>
      </c>
    </row>
    <row r="3062" spans="1:4" ht="25.5" hidden="1" x14ac:dyDescent="0.2">
      <c r="A3062" s="19" t="s">
        <v>109</v>
      </c>
      <c r="B3062" s="19" t="s">
        <v>109</v>
      </c>
      <c r="C3062" s="20" t="s">
        <v>25293</v>
      </c>
      <c r="D3062" s="21">
        <v>249351.86</v>
      </c>
    </row>
    <row r="3063" spans="1:4" ht="25.5" hidden="1" x14ac:dyDescent="0.2">
      <c r="A3063" s="19" t="s">
        <v>109</v>
      </c>
      <c r="B3063" s="19" t="s">
        <v>33076</v>
      </c>
      <c r="C3063" s="20" t="s">
        <v>25942</v>
      </c>
      <c r="D3063" s="21">
        <v>22500</v>
      </c>
    </row>
    <row r="3064" spans="1:4" ht="25.5" hidden="1" x14ac:dyDescent="0.2">
      <c r="A3064" s="19" t="s">
        <v>109</v>
      </c>
      <c r="B3064" s="19" t="s">
        <v>212</v>
      </c>
      <c r="C3064" s="20" t="s">
        <v>26285</v>
      </c>
      <c r="D3064" s="21">
        <v>983071.42</v>
      </c>
    </row>
    <row r="3065" spans="1:4" ht="25.5" hidden="1" x14ac:dyDescent="0.2">
      <c r="A3065" s="19" t="s">
        <v>109</v>
      </c>
      <c r="B3065" s="19" t="s">
        <v>2126</v>
      </c>
      <c r="C3065" s="20" t="s">
        <v>26292</v>
      </c>
      <c r="D3065" s="21">
        <v>1294791.6799999999</v>
      </c>
    </row>
    <row r="3066" spans="1:4" ht="25.5" hidden="1" x14ac:dyDescent="0.2">
      <c r="A3066" s="19" t="s">
        <v>109</v>
      </c>
      <c r="B3066" s="19" t="s">
        <v>109</v>
      </c>
      <c r="C3066" s="20" t="s">
        <v>26802</v>
      </c>
      <c r="D3066" s="21">
        <v>739157.59</v>
      </c>
    </row>
    <row r="3067" spans="1:4" ht="25.5" hidden="1" x14ac:dyDescent="0.2">
      <c r="A3067" s="19" t="s">
        <v>109</v>
      </c>
      <c r="B3067" s="19" t="s">
        <v>33234</v>
      </c>
      <c r="C3067" s="20" t="s">
        <v>27166</v>
      </c>
      <c r="D3067" s="21">
        <v>471355.07</v>
      </c>
    </row>
    <row r="3068" spans="1:4" ht="25.5" hidden="1" x14ac:dyDescent="0.2">
      <c r="A3068" s="19" t="s">
        <v>109</v>
      </c>
      <c r="B3068" s="19" t="s">
        <v>212</v>
      </c>
      <c r="C3068" s="20" t="s">
        <v>27270</v>
      </c>
      <c r="D3068" s="21">
        <v>35298.800000000003</v>
      </c>
    </row>
    <row r="3069" spans="1:4" ht="25.5" hidden="1" x14ac:dyDescent="0.2">
      <c r="A3069" s="19" t="s">
        <v>109</v>
      </c>
      <c r="B3069" s="19" t="s">
        <v>109</v>
      </c>
      <c r="C3069" s="20" t="s">
        <v>27609</v>
      </c>
      <c r="D3069" s="21">
        <v>1422152.96</v>
      </c>
    </row>
    <row r="3070" spans="1:4" ht="25.5" hidden="1" x14ac:dyDescent="0.2">
      <c r="A3070" s="19" t="s">
        <v>109</v>
      </c>
      <c r="B3070" s="19" t="s">
        <v>109</v>
      </c>
      <c r="C3070" s="20" t="s">
        <v>27616</v>
      </c>
      <c r="D3070" s="21">
        <v>97955.58</v>
      </c>
    </row>
    <row r="3071" spans="1:4" ht="25.5" hidden="1" x14ac:dyDescent="0.2">
      <c r="A3071" s="19" t="s">
        <v>109</v>
      </c>
      <c r="B3071" s="19" t="s">
        <v>32352</v>
      </c>
      <c r="C3071" s="20" t="s">
        <v>27793</v>
      </c>
      <c r="D3071" s="21">
        <v>230672.84</v>
      </c>
    </row>
    <row r="3072" spans="1:4" ht="38.25" hidden="1" x14ac:dyDescent="0.2">
      <c r="A3072" s="19" t="s">
        <v>109</v>
      </c>
      <c r="B3072" s="19" t="s">
        <v>109</v>
      </c>
      <c r="C3072" s="20" t="s">
        <v>28149</v>
      </c>
      <c r="D3072" s="21">
        <v>295325.17</v>
      </c>
    </row>
    <row r="3073" spans="1:4" ht="25.5" hidden="1" x14ac:dyDescent="0.2">
      <c r="A3073" s="19" t="s">
        <v>109</v>
      </c>
      <c r="B3073" s="19" t="s">
        <v>32762</v>
      </c>
      <c r="C3073" s="20" t="s">
        <v>28167</v>
      </c>
      <c r="D3073" s="21">
        <v>1950000</v>
      </c>
    </row>
    <row r="3074" spans="1:4" ht="38.25" hidden="1" x14ac:dyDescent="0.2">
      <c r="A3074" s="19" t="s">
        <v>109</v>
      </c>
      <c r="B3074" s="19" t="s">
        <v>32508</v>
      </c>
      <c r="C3074" s="20" t="s">
        <v>28699</v>
      </c>
      <c r="D3074" s="21">
        <v>18000</v>
      </c>
    </row>
    <row r="3075" spans="1:4" ht="25.5" hidden="1" x14ac:dyDescent="0.2">
      <c r="A3075" s="19" t="s">
        <v>109</v>
      </c>
      <c r="B3075" s="19" t="s">
        <v>212</v>
      </c>
      <c r="C3075" s="20" t="s">
        <v>28713</v>
      </c>
      <c r="D3075" s="21">
        <v>22500</v>
      </c>
    </row>
    <row r="3076" spans="1:4" ht="25.5" hidden="1" x14ac:dyDescent="0.2">
      <c r="A3076" s="19" t="s">
        <v>109</v>
      </c>
      <c r="B3076" s="19" t="s">
        <v>109</v>
      </c>
      <c r="C3076" s="20" t="s">
        <v>29084</v>
      </c>
      <c r="D3076" s="21">
        <v>331255.14</v>
      </c>
    </row>
    <row r="3077" spans="1:4" ht="25.5" hidden="1" x14ac:dyDescent="0.2">
      <c r="A3077" s="19" t="s">
        <v>109</v>
      </c>
      <c r="B3077" s="19" t="s">
        <v>32897</v>
      </c>
      <c r="C3077" s="20" t="s">
        <v>29242</v>
      </c>
      <c r="D3077" s="21">
        <v>418953.28</v>
      </c>
    </row>
    <row r="3078" spans="1:4" ht="25.5" hidden="1" x14ac:dyDescent="0.2">
      <c r="A3078" s="19" t="s">
        <v>109</v>
      </c>
      <c r="B3078" s="19" t="s">
        <v>7925</v>
      </c>
      <c r="C3078" s="20" t="s">
        <v>29249</v>
      </c>
      <c r="D3078" s="21">
        <v>160359.70000000001</v>
      </c>
    </row>
    <row r="3079" spans="1:4" ht="25.5" hidden="1" x14ac:dyDescent="0.2">
      <c r="A3079" s="19" t="s">
        <v>109</v>
      </c>
      <c r="B3079" s="19" t="s">
        <v>33234</v>
      </c>
      <c r="C3079" s="20" t="s">
        <v>30029</v>
      </c>
      <c r="D3079" s="21">
        <v>9000</v>
      </c>
    </row>
    <row r="3080" spans="1:4" ht="38.25" hidden="1" x14ac:dyDescent="0.2">
      <c r="A3080" s="19" t="s">
        <v>109</v>
      </c>
      <c r="B3080" s="19" t="s">
        <v>32508</v>
      </c>
      <c r="C3080" s="20" t="s">
        <v>30036</v>
      </c>
      <c r="D3080" s="21">
        <v>17857.04</v>
      </c>
    </row>
    <row r="3081" spans="1:4" ht="25.5" hidden="1" x14ac:dyDescent="0.2">
      <c r="A3081" s="19" t="s">
        <v>109</v>
      </c>
      <c r="B3081" s="19" t="s">
        <v>32762</v>
      </c>
      <c r="C3081" s="20" t="s">
        <v>30372</v>
      </c>
      <c r="D3081" s="21">
        <v>783379.39</v>
      </c>
    </row>
    <row r="3082" spans="1:4" ht="25.5" hidden="1" x14ac:dyDescent="0.2">
      <c r="A3082" s="19" t="s">
        <v>109</v>
      </c>
      <c r="B3082" s="19" t="s">
        <v>7925</v>
      </c>
      <c r="C3082" s="20" t="s">
        <v>30508</v>
      </c>
      <c r="D3082" s="21">
        <v>304256.53999999998</v>
      </c>
    </row>
    <row r="3083" spans="1:4" ht="25.5" hidden="1" x14ac:dyDescent="0.2">
      <c r="A3083" s="19" t="s">
        <v>109</v>
      </c>
      <c r="B3083" s="19" t="s">
        <v>109</v>
      </c>
      <c r="C3083" s="20" t="s">
        <v>30599</v>
      </c>
      <c r="D3083" s="21">
        <v>1204693.6399999999</v>
      </c>
    </row>
    <row r="3084" spans="1:4" ht="25.5" hidden="1" x14ac:dyDescent="0.2">
      <c r="A3084" s="19" t="s">
        <v>109</v>
      </c>
      <c r="B3084" s="19" t="s">
        <v>32715</v>
      </c>
      <c r="C3084" s="20" t="s">
        <v>31302</v>
      </c>
      <c r="D3084" s="21">
        <v>9000</v>
      </c>
    </row>
    <row r="3085" spans="1:4" ht="25.5" hidden="1" x14ac:dyDescent="0.2">
      <c r="A3085" s="19" t="s">
        <v>109</v>
      </c>
      <c r="B3085" s="19" t="s">
        <v>33756</v>
      </c>
      <c r="C3085" s="20" t="s">
        <v>31308</v>
      </c>
      <c r="D3085" s="21">
        <v>22500</v>
      </c>
    </row>
    <row r="3086" spans="1:4" ht="38.25" hidden="1" x14ac:dyDescent="0.2">
      <c r="A3086" s="19" t="s">
        <v>109</v>
      </c>
      <c r="B3086" s="19" t="s">
        <v>32508</v>
      </c>
      <c r="C3086" s="20" t="s">
        <v>31316</v>
      </c>
      <c r="D3086" s="21">
        <v>164866.16</v>
      </c>
    </row>
    <row r="3087" spans="1:4" ht="25.5" hidden="1" x14ac:dyDescent="0.2">
      <c r="A3087" s="19" t="s">
        <v>90</v>
      </c>
      <c r="B3087" s="19" t="s">
        <v>168</v>
      </c>
      <c r="C3087" s="20" t="s">
        <v>16237</v>
      </c>
      <c r="D3087" s="21">
        <v>8742757.5800000001</v>
      </c>
    </row>
    <row r="3088" spans="1:4" hidden="1" x14ac:dyDescent="0.2">
      <c r="A3088" s="19" t="s">
        <v>115</v>
      </c>
      <c r="B3088" s="19" t="s">
        <v>31573</v>
      </c>
      <c r="C3088" s="20" t="s">
        <v>8933</v>
      </c>
      <c r="D3088" s="22">
        <v>123533.9</v>
      </c>
    </row>
    <row r="3089" spans="1:4" hidden="1" x14ac:dyDescent="0.2">
      <c r="A3089" s="19" t="s">
        <v>115</v>
      </c>
      <c r="B3089" s="19" t="s">
        <v>115</v>
      </c>
      <c r="C3089" s="20" t="s">
        <v>10651</v>
      </c>
      <c r="D3089" s="21">
        <v>53597.64</v>
      </c>
    </row>
    <row r="3090" spans="1:4" hidden="1" x14ac:dyDescent="0.2">
      <c r="A3090" s="19" t="s">
        <v>115</v>
      </c>
      <c r="B3090" s="19" t="s">
        <v>7098</v>
      </c>
      <c r="C3090" s="20" t="s">
        <v>11999</v>
      </c>
      <c r="D3090" s="21">
        <v>181487.65</v>
      </c>
    </row>
    <row r="3091" spans="1:4" ht="25.5" hidden="1" x14ac:dyDescent="0.2">
      <c r="A3091" s="19" t="s">
        <v>115</v>
      </c>
      <c r="B3091" s="19" t="s">
        <v>115</v>
      </c>
      <c r="C3091" s="20" t="s">
        <v>13014</v>
      </c>
      <c r="D3091" s="21">
        <v>3901364.95</v>
      </c>
    </row>
    <row r="3092" spans="1:4" hidden="1" x14ac:dyDescent="0.2">
      <c r="A3092" s="19" t="s">
        <v>115</v>
      </c>
      <c r="B3092" s="19" t="s">
        <v>31862</v>
      </c>
      <c r="C3092" s="20" t="s">
        <v>13397</v>
      </c>
      <c r="D3092" s="21">
        <v>157639.14000000001</v>
      </c>
    </row>
    <row r="3093" spans="1:4" ht="25.5" hidden="1" x14ac:dyDescent="0.2">
      <c r="A3093" s="19" t="s">
        <v>115</v>
      </c>
      <c r="B3093" s="19" t="s">
        <v>115</v>
      </c>
      <c r="C3093" s="20" t="s">
        <v>15711</v>
      </c>
      <c r="D3093" s="21">
        <v>3155879.66</v>
      </c>
    </row>
    <row r="3094" spans="1:4" ht="25.5" hidden="1" x14ac:dyDescent="0.2">
      <c r="A3094" s="19" t="s">
        <v>115</v>
      </c>
      <c r="B3094" s="19" t="s">
        <v>115</v>
      </c>
      <c r="C3094" s="20" t="s">
        <v>15903</v>
      </c>
      <c r="D3094" s="21">
        <v>9833789.3100000005</v>
      </c>
    </row>
    <row r="3095" spans="1:4" hidden="1" x14ac:dyDescent="0.2">
      <c r="A3095" s="19" t="s">
        <v>115</v>
      </c>
      <c r="B3095" s="19" t="s">
        <v>115</v>
      </c>
      <c r="C3095" s="20" t="s">
        <v>17923</v>
      </c>
      <c r="D3095" s="21">
        <v>669765.9</v>
      </c>
    </row>
    <row r="3096" spans="1:4" ht="25.5" hidden="1" x14ac:dyDescent="0.2">
      <c r="A3096" s="19" t="s">
        <v>115</v>
      </c>
      <c r="B3096" s="19" t="s">
        <v>31582</v>
      </c>
      <c r="C3096" s="20" t="s">
        <v>19353</v>
      </c>
      <c r="D3096" s="21">
        <v>402442.79</v>
      </c>
    </row>
    <row r="3097" spans="1:4" hidden="1" x14ac:dyDescent="0.2">
      <c r="A3097" s="19" t="s">
        <v>115</v>
      </c>
      <c r="B3097" s="19" t="s">
        <v>325</v>
      </c>
      <c r="C3097" s="20" t="s">
        <v>20890</v>
      </c>
      <c r="D3097" s="21">
        <v>9419.2000000000007</v>
      </c>
    </row>
    <row r="3098" spans="1:4" hidden="1" x14ac:dyDescent="0.2">
      <c r="A3098" s="19" t="s">
        <v>115</v>
      </c>
      <c r="B3098" s="19" t="s">
        <v>7098</v>
      </c>
      <c r="C3098" s="20" t="s">
        <v>20896</v>
      </c>
      <c r="D3098" s="21">
        <v>181487.65</v>
      </c>
    </row>
    <row r="3099" spans="1:4" hidden="1" x14ac:dyDescent="0.2">
      <c r="A3099" s="19" t="s">
        <v>115</v>
      </c>
      <c r="B3099" s="19" t="s">
        <v>115</v>
      </c>
      <c r="C3099" s="20" t="s">
        <v>21001</v>
      </c>
      <c r="D3099" s="21">
        <v>5941.22</v>
      </c>
    </row>
    <row r="3100" spans="1:4" hidden="1" x14ac:dyDescent="0.2">
      <c r="A3100" s="19" t="s">
        <v>115</v>
      </c>
      <c r="B3100" s="19" t="s">
        <v>115</v>
      </c>
      <c r="C3100" s="20" t="s">
        <v>21009</v>
      </c>
      <c r="D3100" s="21">
        <v>48860.14</v>
      </c>
    </row>
    <row r="3101" spans="1:4" hidden="1" x14ac:dyDescent="0.2">
      <c r="A3101" s="19" t="s">
        <v>115</v>
      </c>
      <c r="B3101" s="19" t="s">
        <v>115</v>
      </c>
      <c r="C3101" s="20" t="s">
        <v>21017</v>
      </c>
      <c r="D3101" s="21">
        <v>141936.04</v>
      </c>
    </row>
    <row r="3102" spans="1:4" hidden="1" x14ac:dyDescent="0.2">
      <c r="A3102" s="19" t="s">
        <v>115</v>
      </c>
      <c r="B3102" s="19" t="s">
        <v>115</v>
      </c>
      <c r="C3102" s="20" t="s">
        <v>21025</v>
      </c>
      <c r="D3102" s="21">
        <v>207938.13</v>
      </c>
    </row>
    <row r="3103" spans="1:4" hidden="1" x14ac:dyDescent="0.2">
      <c r="A3103" s="19" t="s">
        <v>115</v>
      </c>
      <c r="B3103" s="19" t="s">
        <v>32390</v>
      </c>
      <c r="C3103" s="20" t="s">
        <v>21054</v>
      </c>
      <c r="D3103" s="21">
        <v>1098310.49</v>
      </c>
    </row>
    <row r="3104" spans="1:4" hidden="1" x14ac:dyDescent="0.2">
      <c r="A3104" s="19" t="s">
        <v>115</v>
      </c>
      <c r="B3104" s="19" t="s">
        <v>31582</v>
      </c>
      <c r="C3104" s="20" t="s">
        <v>21062</v>
      </c>
      <c r="D3104" s="21">
        <v>209036.47</v>
      </c>
    </row>
    <row r="3105" spans="1:4" hidden="1" x14ac:dyDescent="0.2">
      <c r="A3105" s="19" t="s">
        <v>115</v>
      </c>
      <c r="B3105" s="19" t="s">
        <v>32393</v>
      </c>
      <c r="C3105" s="20" t="s">
        <v>21070</v>
      </c>
      <c r="D3105" s="21">
        <v>11537.65</v>
      </c>
    </row>
    <row r="3106" spans="1:4" hidden="1" x14ac:dyDescent="0.2">
      <c r="A3106" s="19" t="s">
        <v>115</v>
      </c>
      <c r="B3106" s="19" t="s">
        <v>7213</v>
      </c>
      <c r="C3106" s="20" t="s">
        <v>21078</v>
      </c>
      <c r="D3106" s="21">
        <v>22090.11</v>
      </c>
    </row>
    <row r="3107" spans="1:4" hidden="1" x14ac:dyDescent="0.2">
      <c r="A3107" s="19" t="s">
        <v>115</v>
      </c>
      <c r="B3107" s="19" t="s">
        <v>32396</v>
      </c>
      <c r="C3107" s="20" t="s">
        <v>21086</v>
      </c>
      <c r="D3107" s="21">
        <v>143992.07999999999</v>
      </c>
    </row>
    <row r="3108" spans="1:4" ht="25.5" hidden="1" x14ac:dyDescent="0.2">
      <c r="A3108" s="19" t="s">
        <v>115</v>
      </c>
      <c r="B3108" s="19" t="s">
        <v>115</v>
      </c>
      <c r="C3108" s="20" t="s">
        <v>21158</v>
      </c>
      <c r="D3108" s="21">
        <v>327794.83</v>
      </c>
    </row>
    <row r="3109" spans="1:4" hidden="1" x14ac:dyDescent="0.2">
      <c r="A3109" s="19" t="s">
        <v>115</v>
      </c>
      <c r="B3109" s="19" t="s">
        <v>325</v>
      </c>
      <c r="C3109" s="20" t="s">
        <v>21168</v>
      </c>
      <c r="D3109" s="21">
        <v>286365.88</v>
      </c>
    </row>
    <row r="3110" spans="1:4" ht="25.5" hidden="1" x14ac:dyDescent="0.2">
      <c r="A3110" s="19" t="s">
        <v>115</v>
      </c>
      <c r="B3110" s="19" t="s">
        <v>7191</v>
      </c>
      <c r="C3110" s="20" t="s">
        <v>21175</v>
      </c>
      <c r="D3110" s="21">
        <v>161580.42000000001</v>
      </c>
    </row>
    <row r="3111" spans="1:4" ht="25.5" hidden="1" x14ac:dyDescent="0.2">
      <c r="A3111" s="19" t="s">
        <v>115</v>
      </c>
      <c r="B3111" s="19" t="s">
        <v>32393</v>
      </c>
      <c r="C3111" s="20" t="s">
        <v>21181</v>
      </c>
      <c r="D3111" s="21">
        <v>34025.040000000001</v>
      </c>
    </row>
    <row r="3112" spans="1:4" ht="38.25" hidden="1" x14ac:dyDescent="0.2">
      <c r="A3112" s="19" t="s">
        <v>115</v>
      </c>
      <c r="B3112" s="19" t="s">
        <v>115</v>
      </c>
      <c r="C3112" s="20" t="s">
        <v>21319</v>
      </c>
      <c r="D3112" s="21">
        <v>675627.46</v>
      </c>
    </row>
    <row r="3113" spans="1:4" ht="25.5" hidden="1" x14ac:dyDescent="0.2">
      <c r="A3113" s="19" t="s">
        <v>115</v>
      </c>
      <c r="B3113" s="19" t="s">
        <v>32429</v>
      </c>
      <c r="C3113" s="20" t="s">
        <v>21328</v>
      </c>
      <c r="D3113" s="21">
        <v>523163.17</v>
      </c>
    </row>
    <row r="3114" spans="1:4" ht="25.5" hidden="1" x14ac:dyDescent="0.2">
      <c r="A3114" s="19" t="s">
        <v>115</v>
      </c>
      <c r="B3114" s="19" t="s">
        <v>31862</v>
      </c>
      <c r="C3114" s="20" t="s">
        <v>21335</v>
      </c>
      <c r="D3114" s="21">
        <v>1571406.44</v>
      </c>
    </row>
    <row r="3115" spans="1:4" ht="25.5" hidden="1" x14ac:dyDescent="0.2">
      <c r="A3115" s="19" t="s">
        <v>115</v>
      </c>
      <c r="B3115" s="19" t="s">
        <v>115</v>
      </c>
      <c r="C3115" s="20" t="s">
        <v>21467</v>
      </c>
      <c r="D3115" s="21">
        <v>548109.48</v>
      </c>
    </row>
    <row r="3116" spans="1:4" ht="25.5" hidden="1" x14ac:dyDescent="0.2">
      <c r="A3116" s="19" t="s">
        <v>115</v>
      </c>
      <c r="B3116" s="19" t="s">
        <v>115</v>
      </c>
      <c r="C3116" s="20" t="s">
        <v>21481</v>
      </c>
      <c r="D3116" s="21">
        <v>411203.16</v>
      </c>
    </row>
    <row r="3117" spans="1:4" ht="25.5" hidden="1" x14ac:dyDescent="0.2">
      <c r="A3117" s="19" t="s">
        <v>115</v>
      </c>
      <c r="B3117" s="19" t="s">
        <v>7675</v>
      </c>
      <c r="C3117" s="20" t="s">
        <v>21495</v>
      </c>
      <c r="D3117" s="21">
        <v>187778.93</v>
      </c>
    </row>
    <row r="3118" spans="1:4" ht="25.5" hidden="1" x14ac:dyDescent="0.2">
      <c r="A3118" s="19" t="s">
        <v>115</v>
      </c>
      <c r="B3118" s="19" t="s">
        <v>2161</v>
      </c>
      <c r="C3118" s="20" t="s">
        <v>21512</v>
      </c>
      <c r="D3118" s="21">
        <v>505660.95</v>
      </c>
    </row>
    <row r="3119" spans="1:4" ht="25.5" hidden="1" x14ac:dyDescent="0.2">
      <c r="A3119" s="19" t="s">
        <v>115</v>
      </c>
      <c r="B3119" s="19" t="s">
        <v>115</v>
      </c>
      <c r="C3119" s="20" t="s">
        <v>21536</v>
      </c>
      <c r="D3119" s="21">
        <v>288935.06</v>
      </c>
    </row>
    <row r="3120" spans="1:4" ht="25.5" hidden="1" x14ac:dyDescent="0.2">
      <c r="A3120" s="19" t="s">
        <v>115</v>
      </c>
      <c r="B3120" s="19" t="s">
        <v>2161</v>
      </c>
      <c r="C3120" s="20" t="s">
        <v>21949</v>
      </c>
      <c r="D3120" s="21">
        <v>12150</v>
      </c>
    </row>
    <row r="3121" spans="1:4" hidden="1" x14ac:dyDescent="0.2">
      <c r="A3121" s="19" t="s">
        <v>115</v>
      </c>
      <c r="B3121" s="19" t="s">
        <v>325</v>
      </c>
      <c r="C3121" s="20" t="s">
        <v>22344</v>
      </c>
      <c r="D3121" s="21">
        <v>26239.06</v>
      </c>
    </row>
    <row r="3122" spans="1:4" hidden="1" x14ac:dyDescent="0.2">
      <c r="A3122" s="19" t="s">
        <v>115</v>
      </c>
      <c r="B3122" s="19" t="s">
        <v>115</v>
      </c>
      <c r="C3122" s="20" t="s">
        <v>22426</v>
      </c>
      <c r="D3122" s="21">
        <v>68560.350000000006</v>
      </c>
    </row>
    <row r="3123" spans="1:4" ht="25.5" hidden="1" x14ac:dyDescent="0.2">
      <c r="A3123" s="19" t="s">
        <v>115</v>
      </c>
      <c r="B3123" s="19" t="s">
        <v>115</v>
      </c>
      <c r="C3123" s="20" t="s">
        <v>22433</v>
      </c>
      <c r="D3123" s="21">
        <v>633095.96</v>
      </c>
    </row>
    <row r="3124" spans="1:4" hidden="1" x14ac:dyDescent="0.2">
      <c r="A3124" s="19" t="s">
        <v>115</v>
      </c>
      <c r="B3124" s="19" t="s">
        <v>115</v>
      </c>
      <c r="C3124" s="20" t="s">
        <v>22441</v>
      </c>
      <c r="D3124" s="21">
        <v>52306.68</v>
      </c>
    </row>
    <row r="3125" spans="1:4" hidden="1" x14ac:dyDescent="0.2">
      <c r="A3125" s="19" t="s">
        <v>115</v>
      </c>
      <c r="B3125" s="19" t="s">
        <v>115</v>
      </c>
      <c r="C3125" s="20" t="s">
        <v>22449</v>
      </c>
      <c r="D3125" s="21">
        <v>217118.9</v>
      </c>
    </row>
    <row r="3126" spans="1:4" hidden="1" x14ac:dyDescent="0.2">
      <c r="A3126" s="19" t="s">
        <v>115</v>
      </c>
      <c r="B3126" s="19" t="s">
        <v>115</v>
      </c>
      <c r="C3126" s="20" t="s">
        <v>22457</v>
      </c>
      <c r="D3126" s="21">
        <v>143595.98000000001</v>
      </c>
    </row>
    <row r="3127" spans="1:4" hidden="1" x14ac:dyDescent="0.2">
      <c r="A3127" s="19" t="s">
        <v>115</v>
      </c>
      <c r="B3127" s="19" t="s">
        <v>115</v>
      </c>
      <c r="C3127" s="20" t="s">
        <v>22463</v>
      </c>
      <c r="D3127" s="21">
        <v>733415.14</v>
      </c>
    </row>
    <row r="3128" spans="1:4" hidden="1" x14ac:dyDescent="0.2">
      <c r="A3128" s="19" t="s">
        <v>115</v>
      </c>
      <c r="B3128" s="19" t="s">
        <v>7098</v>
      </c>
      <c r="C3128" s="20" t="s">
        <v>22499</v>
      </c>
      <c r="D3128" s="21">
        <v>105093.12</v>
      </c>
    </row>
    <row r="3129" spans="1:4" hidden="1" x14ac:dyDescent="0.2">
      <c r="A3129" s="19" t="s">
        <v>115</v>
      </c>
      <c r="B3129" s="19" t="s">
        <v>32396</v>
      </c>
      <c r="C3129" s="20" t="s">
        <v>22505</v>
      </c>
      <c r="D3129" s="21">
        <v>60359.98</v>
      </c>
    </row>
    <row r="3130" spans="1:4" hidden="1" x14ac:dyDescent="0.2">
      <c r="A3130" s="19" t="s">
        <v>115</v>
      </c>
      <c r="B3130" s="19" t="s">
        <v>32396</v>
      </c>
      <c r="C3130" s="20" t="s">
        <v>22513</v>
      </c>
      <c r="D3130" s="21">
        <v>80021.53</v>
      </c>
    </row>
    <row r="3131" spans="1:4" ht="25.5" hidden="1" x14ac:dyDescent="0.2">
      <c r="A3131" s="19" t="s">
        <v>115</v>
      </c>
      <c r="B3131" s="19" t="s">
        <v>115</v>
      </c>
      <c r="C3131" s="20" t="s">
        <v>22621</v>
      </c>
      <c r="D3131" s="21">
        <v>34734.519999999997</v>
      </c>
    </row>
    <row r="3132" spans="1:4" ht="25.5" hidden="1" x14ac:dyDescent="0.2">
      <c r="A3132" s="19" t="s">
        <v>115</v>
      </c>
      <c r="B3132" s="19" t="s">
        <v>115</v>
      </c>
      <c r="C3132" s="20" t="s">
        <v>22629</v>
      </c>
      <c r="D3132" s="21">
        <v>10436.27</v>
      </c>
    </row>
    <row r="3133" spans="1:4" ht="25.5" hidden="1" x14ac:dyDescent="0.2">
      <c r="A3133" s="19" t="s">
        <v>115</v>
      </c>
      <c r="B3133" s="19" t="s">
        <v>115</v>
      </c>
      <c r="C3133" s="20" t="s">
        <v>22635</v>
      </c>
      <c r="D3133" s="21">
        <v>51467.519999999997</v>
      </c>
    </row>
    <row r="3134" spans="1:4" ht="25.5" hidden="1" x14ac:dyDescent="0.2">
      <c r="A3134" s="19" t="s">
        <v>115</v>
      </c>
      <c r="B3134" s="19" t="s">
        <v>115</v>
      </c>
      <c r="C3134" s="20" t="s">
        <v>22642</v>
      </c>
      <c r="D3134" s="21">
        <v>133387.51</v>
      </c>
    </row>
    <row r="3135" spans="1:4" ht="25.5" hidden="1" x14ac:dyDescent="0.2">
      <c r="A3135" s="19" t="s">
        <v>115</v>
      </c>
      <c r="B3135" s="19" t="s">
        <v>115</v>
      </c>
      <c r="C3135" s="20" t="s">
        <v>22650</v>
      </c>
      <c r="D3135" s="21">
        <v>163712.35999999999</v>
      </c>
    </row>
    <row r="3136" spans="1:4" hidden="1" x14ac:dyDescent="0.2">
      <c r="A3136" s="19" t="s">
        <v>115</v>
      </c>
      <c r="B3136" s="19" t="s">
        <v>7213</v>
      </c>
      <c r="C3136" s="20" t="s">
        <v>22658</v>
      </c>
      <c r="D3136" s="21">
        <v>176246.93</v>
      </c>
    </row>
    <row r="3137" spans="1:4" ht="38.25" hidden="1" x14ac:dyDescent="0.2">
      <c r="A3137" s="19" t="s">
        <v>115</v>
      </c>
      <c r="B3137" s="19" t="s">
        <v>115</v>
      </c>
      <c r="C3137" s="20" t="s">
        <v>22692</v>
      </c>
      <c r="D3137" s="21">
        <v>1894170.71</v>
      </c>
    </row>
    <row r="3138" spans="1:4" hidden="1" x14ac:dyDescent="0.2">
      <c r="A3138" s="19" t="s">
        <v>115</v>
      </c>
      <c r="B3138" s="19" t="s">
        <v>32667</v>
      </c>
      <c r="C3138" s="20" t="s">
        <v>22971</v>
      </c>
      <c r="D3138" s="21">
        <v>237340.12</v>
      </c>
    </row>
    <row r="3139" spans="1:4" ht="25.5" hidden="1" x14ac:dyDescent="0.2">
      <c r="A3139" s="19" t="s">
        <v>115</v>
      </c>
      <c r="B3139" s="19" t="s">
        <v>115</v>
      </c>
      <c r="C3139" s="20" t="s">
        <v>22977</v>
      </c>
      <c r="D3139" s="21">
        <v>118950.42</v>
      </c>
    </row>
    <row r="3140" spans="1:4" hidden="1" x14ac:dyDescent="0.2">
      <c r="A3140" s="19" t="s">
        <v>115</v>
      </c>
      <c r="B3140" s="19" t="s">
        <v>115</v>
      </c>
      <c r="C3140" s="20" t="s">
        <v>23764</v>
      </c>
      <c r="D3140" s="21">
        <v>5600</v>
      </c>
    </row>
    <row r="3141" spans="1:4" hidden="1" x14ac:dyDescent="0.2">
      <c r="A3141" s="19" t="s">
        <v>115</v>
      </c>
      <c r="B3141" s="19" t="s">
        <v>32777</v>
      </c>
      <c r="C3141" s="20" t="s">
        <v>23771</v>
      </c>
      <c r="D3141" s="21">
        <v>30979.48</v>
      </c>
    </row>
    <row r="3142" spans="1:4" hidden="1" x14ac:dyDescent="0.2">
      <c r="A3142" s="19" t="s">
        <v>115</v>
      </c>
      <c r="B3142" s="19" t="s">
        <v>115</v>
      </c>
      <c r="C3142" s="20" t="s">
        <v>23861</v>
      </c>
      <c r="D3142" s="21">
        <v>61228</v>
      </c>
    </row>
    <row r="3143" spans="1:4" hidden="1" x14ac:dyDescent="0.2">
      <c r="A3143" s="19" t="s">
        <v>115</v>
      </c>
      <c r="B3143" s="19" t="s">
        <v>115</v>
      </c>
      <c r="C3143" s="20" t="s">
        <v>23869</v>
      </c>
      <c r="D3143" s="21">
        <v>92125</v>
      </c>
    </row>
    <row r="3144" spans="1:4" hidden="1" x14ac:dyDescent="0.2">
      <c r="A3144" s="19" t="s">
        <v>115</v>
      </c>
      <c r="B3144" s="19" t="s">
        <v>115</v>
      </c>
      <c r="C3144" s="20" t="s">
        <v>23877</v>
      </c>
      <c r="D3144" s="21">
        <v>195203.51</v>
      </c>
    </row>
    <row r="3145" spans="1:4" hidden="1" x14ac:dyDescent="0.2">
      <c r="A3145" s="19" t="s">
        <v>115</v>
      </c>
      <c r="B3145" s="19" t="s">
        <v>115</v>
      </c>
      <c r="C3145" s="20" t="s">
        <v>23884</v>
      </c>
      <c r="D3145" s="21">
        <v>84285</v>
      </c>
    </row>
    <row r="3146" spans="1:4" hidden="1" x14ac:dyDescent="0.2">
      <c r="A3146" s="19" t="s">
        <v>115</v>
      </c>
      <c r="B3146" s="19" t="s">
        <v>325</v>
      </c>
      <c r="C3146" s="20" t="s">
        <v>23892</v>
      </c>
      <c r="D3146" s="21">
        <v>93181.38</v>
      </c>
    </row>
    <row r="3147" spans="1:4" hidden="1" x14ac:dyDescent="0.2">
      <c r="A3147" s="19" t="s">
        <v>115</v>
      </c>
      <c r="B3147" s="19" t="s">
        <v>32777</v>
      </c>
      <c r="C3147" s="20" t="s">
        <v>23900</v>
      </c>
      <c r="D3147" s="21">
        <v>289586.88</v>
      </c>
    </row>
    <row r="3148" spans="1:4" hidden="1" x14ac:dyDescent="0.2">
      <c r="A3148" s="19" t="s">
        <v>115</v>
      </c>
      <c r="B3148" s="19" t="s">
        <v>163</v>
      </c>
      <c r="C3148" s="20" t="s">
        <v>23908</v>
      </c>
      <c r="D3148" s="21">
        <v>79270.7</v>
      </c>
    </row>
    <row r="3149" spans="1:4" hidden="1" x14ac:dyDescent="0.2">
      <c r="A3149" s="19" t="s">
        <v>115</v>
      </c>
      <c r="B3149" s="19" t="s">
        <v>163</v>
      </c>
      <c r="C3149" s="20" t="s">
        <v>23916</v>
      </c>
      <c r="D3149" s="21">
        <v>62672.33</v>
      </c>
    </row>
    <row r="3150" spans="1:4" hidden="1" x14ac:dyDescent="0.2">
      <c r="A3150" s="19" t="s">
        <v>115</v>
      </c>
      <c r="B3150" s="19" t="s">
        <v>7343</v>
      </c>
      <c r="C3150" s="20" t="s">
        <v>23924</v>
      </c>
      <c r="D3150" s="21">
        <v>446428.3</v>
      </c>
    </row>
    <row r="3151" spans="1:4" hidden="1" x14ac:dyDescent="0.2">
      <c r="A3151" s="19" t="s">
        <v>115</v>
      </c>
      <c r="B3151" s="19" t="s">
        <v>32396</v>
      </c>
      <c r="C3151" s="20" t="s">
        <v>23932</v>
      </c>
      <c r="D3151" s="21">
        <v>26060.25</v>
      </c>
    </row>
    <row r="3152" spans="1:4" hidden="1" x14ac:dyDescent="0.2">
      <c r="A3152" s="19" t="s">
        <v>115</v>
      </c>
      <c r="B3152" s="19" t="s">
        <v>32804</v>
      </c>
      <c r="C3152" s="20" t="s">
        <v>23938</v>
      </c>
      <c r="D3152" s="21">
        <v>958420.39</v>
      </c>
    </row>
    <row r="3153" spans="1:4" hidden="1" x14ac:dyDescent="0.2">
      <c r="A3153" s="19" t="s">
        <v>115</v>
      </c>
      <c r="B3153" s="19" t="s">
        <v>32822</v>
      </c>
      <c r="C3153" s="20" t="s">
        <v>24045</v>
      </c>
      <c r="D3153" s="21">
        <v>108334.52</v>
      </c>
    </row>
    <row r="3154" spans="1:4" ht="38.25" hidden="1" x14ac:dyDescent="0.2">
      <c r="A3154" s="19" t="s">
        <v>115</v>
      </c>
      <c r="B3154" s="19" t="s">
        <v>115</v>
      </c>
      <c r="C3154" s="20" t="s">
        <v>24053</v>
      </c>
      <c r="D3154" s="21">
        <v>2397354.73</v>
      </c>
    </row>
    <row r="3155" spans="1:4" ht="25.5" hidden="1" x14ac:dyDescent="0.2">
      <c r="A3155" s="19" t="s">
        <v>115</v>
      </c>
      <c r="B3155" s="19" t="s">
        <v>115</v>
      </c>
      <c r="C3155" s="20" t="s">
        <v>24072</v>
      </c>
      <c r="D3155" s="21">
        <v>98991.5</v>
      </c>
    </row>
    <row r="3156" spans="1:4" hidden="1" x14ac:dyDescent="0.2">
      <c r="A3156" s="19" t="s">
        <v>115</v>
      </c>
      <c r="B3156" s="19" t="s">
        <v>115</v>
      </c>
      <c r="C3156" s="20" t="s">
        <v>24080</v>
      </c>
      <c r="D3156" s="21">
        <v>1120103.1000000001</v>
      </c>
    </row>
    <row r="3157" spans="1:4" ht="25.5" hidden="1" x14ac:dyDescent="0.2">
      <c r="A3157" s="19" t="s">
        <v>115</v>
      </c>
      <c r="B3157" s="19" t="s">
        <v>115</v>
      </c>
      <c r="C3157" s="20" t="s">
        <v>24086</v>
      </c>
      <c r="D3157" s="21">
        <v>38509.9</v>
      </c>
    </row>
    <row r="3158" spans="1:4" ht="25.5" hidden="1" x14ac:dyDescent="0.2">
      <c r="A3158" s="19" t="s">
        <v>115</v>
      </c>
      <c r="B3158" s="19" t="s">
        <v>318</v>
      </c>
      <c r="C3158" s="20" t="s">
        <v>24094</v>
      </c>
      <c r="D3158" s="21">
        <v>697607.22</v>
      </c>
    </row>
    <row r="3159" spans="1:4" ht="25.5" hidden="1" x14ac:dyDescent="0.2">
      <c r="A3159" s="19" t="s">
        <v>115</v>
      </c>
      <c r="B3159" s="19" t="s">
        <v>2096</v>
      </c>
      <c r="C3159" s="20" t="s">
        <v>24101</v>
      </c>
      <c r="D3159" s="21">
        <v>78270.720000000001</v>
      </c>
    </row>
    <row r="3160" spans="1:4" hidden="1" x14ac:dyDescent="0.2">
      <c r="A3160" s="19" t="s">
        <v>115</v>
      </c>
      <c r="B3160" s="19" t="s">
        <v>156</v>
      </c>
      <c r="C3160" s="20" t="s">
        <v>24341</v>
      </c>
      <c r="D3160" s="21">
        <v>17247.59</v>
      </c>
    </row>
    <row r="3161" spans="1:4" hidden="1" x14ac:dyDescent="0.2">
      <c r="A3161" s="19" t="s">
        <v>115</v>
      </c>
      <c r="B3161" s="19" t="s">
        <v>7735</v>
      </c>
      <c r="C3161" s="20" t="s">
        <v>24359</v>
      </c>
      <c r="D3161" s="21">
        <v>131225.23000000001</v>
      </c>
    </row>
    <row r="3162" spans="1:4" hidden="1" x14ac:dyDescent="0.2">
      <c r="A3162" s="19" t="s">
        <v>115</v>
      </c>
      <c r="B3162" s="19" t="s">
        <v>7191</v>
      </c>
      <c r="C3162" s="20" t="s">
        <v>24365</v>
      </c>
      <c r="D3162" s="21">
        <v>139780</v>
      </c>
    </row>
    <row r="3163" spans="1:4" ht="25.5" hidden="1" x14ac:dyDescent="0.2">
      <c r="A3163" s="19" t="s">
        <v>115</v>
      </c>
      <c r="B3163" s="19" t="s">
        <v>32867</v>
      </c>
      <c r="C3163" s="20" t="s">
        <v>24371</v>
      </c>
      <c r="D3163" s="21">
        <v>682982.57</v>
      </c>
    </row>
    <row r="3164" spans="1:4" ht="38.25" hidden="1" x14ac:dyDescent="0.2">
      <c r="A3164" s="19" t="s">
        <v>115</v>
      </c>
      <c r="B3164" s="19" t="s">
        <v>354</v>
      </c>
      <c r="C3164" s="20" t="s">
        <v>24392</v>
      </c>
      <c r="D3164" s="21">
        <v>340331.94</v>
      </c>
    </row>
    <row r="3165" spans="1:4" ht="25.5" hidden="1" x14ac:dyDescent="0.2">
      <c r="A3165" s="19" t="s">
        <v>115</v>
      </c>
      <c r="B3165" s="19" t="s">
        <v>115</v>
      </c>
      <c r="C3165" s="20" t="s">
        <v>24400</v>
      </c>
      <c r="D3165" s="21">
        <v>52246.92</v>
      </c>
    </row>
    <row r="3166" spans="1:4" ht="25.5" hidden="1" x14ac:dyDescent="0.2">
      <c r="A3166" s="19" t="s">
        <v>115</v>
      </c>
      <c r="B3166" s="19" t="s">
        <v>115</v>
      </c>
      <c r="C3166" s="20" t="s">
        <v>24408</v>
      </c>
      <c r="D3166" s="21">
        <v>83245.59</v>
      </c>
    </row>
    <row r="3167" spans="1:4" hidden="1" x14ac:dyDescent="0.2">
      <c r="A3167" s="19" t="s">
        <v>115</v>
      </c>
      <c r="B3167" s="19" t="s">
        <v>32959</v>
      </c>
      <c r="C3167" s="20" t="s">
        <v>25064</v>
      </c>
      <c r="D3167" s="21">
        <v>286695.84000000003</v>
      </c>
    </row>
    <row r="3168" spans="1:4" hidden="1" x14ac:dyDescent="0.2">
      <c r="A3168" s="19" t="s">
        <v>115</v>
      </c>
      <c r="B3168" s="19" t="s">
        <v>32975</v>
      </c>
      <c r="C3168" s="20" t="s">
        <v>25174</v>
      </c>
      <c r="D3168" s="21">
        <v>1290808.1000000001</v>
      </c>
    </row>
    <row r="3169" spans="1:4" ht="25.5" hidden="1" x14ac:dyDescent="0.2">
      <c r="A3169" s="19" t="s">
        <v>115</v>
      </c>
      <c r="B3169" s="19" t="s">
        <v>115</v>
      </c>
      <c r="C3169" s="20" t="s">
        <v>25308</v>
      </c>
      <c r="D3169" s="21">
        <v>9088.6</v>
      </c>
    </row>
    <row r="3170" spans="1:4" ht="25.5" hidden="1" x14ac:dyDescent="0.2">
      <c r="A3170" s="19" t="s">
        <v>115</v>
      </c>
      <c r="B3170" s="19" t="s">
        <v>32993</v>
      </c>
      <c r="C3170" s="20" t="s">
        <v>25314</v>
      </c>
      <c r="D3170" s="21">
        <v>432151.6</v>
      </c>
    </row>
    <row r="3171" spans="1:4" ht="25.5" hidden="1" x14ac:dyDescent="0.2">
      <c r="A3171" s="19" t="s">
        <v>115</v>
      </c>
      <c r="B3171" s="19" t="s">
        <v>32995</v>
      </c>
      <c r="C3171" s="20" t="s">
        <v>25321</v>
      </c>
      <c r="D3171" s="21">
        <v>46496.01</v>
      </c>
    </row>
    <row r="3172" spans="1:4" ht="25.5" hidden="1" x14ac:dyDescent="0.2">
      <c r="A3172" s="19" t="s">
        <v>115</v>
      </c>
      <c r="B3172" s="19" t="s">
        <v>33001</v>
      </c>
      <c r="C3172" s="20" t="s">
        <v>25348</v>
      </c>
      <c r="D3172" s="21">
        <v>19093.599999999999</v>
      </c>
    </row>
    <row r="3173" spans="1:4" ht="38.25" hidden="1" x14ac:dyDescent="0.2">
      <c r="A3173" s="19" t="s">
        <v>115</v>
      </c>
      <c r="B3173" s="19" t="s">
        <v>115</v>
      </c>
      <c r="C3173" s="20" t="s">
        <v>25356</v>
      </c>
      <c r="D3173" s="21">
        <v>715225.99</v>
      </c>
    </row>
    <row r="3174" spans="1:4" ht="25.5" hidden="1" x14ac:dyDescent="0.2">
      <c r="A3174" s="19" t="s">
        <v>115</v>
      </c>
      <c r="B3174" s="19" t="s">
        <v>7213</v>
      </c>
      <c r="C3174" s="20" t="s">
        <v>25527</v>
      </c>
      <c r="D3174" s="21">
        <v>35871.839999999997</v>
      </c>
    </row>
    <row r="3175" spans="1:4" ht="25.5" hidden="1" x14ac:dyDescent="0.2">
      <c r="A3175" s="19" t="s">
        <v>115</v>
      </c>
      <c r="B3175" s="19" t="s">
        <v>115</v>
      </c>
      <c r="C3175" s="20" t="s">
        <v>25533</v>
      </c>
      <c r="D3175" s="21">
        <v>11456.17</v>
      </c>
    </row>
    <row r="3176" spans="1:4" ht="25.5" hidden="1" x14ac:dyDescent="0.2">
      <c r="A3176" s="19" t="s">
        <v>115</v>
      </c>
      <c r="B3176" s="19" t="s">
        <v>33026</v>
      </c>
      <c r="C3176" s="20" t="s">
        <v>25540</v>
      </c>
      <c r="D3176" s="21">
        <v>154265.51999999999</v>
      </c>
    </row>
    <row r="3177" spans="1:4" ht="25.5" hidden="1" x14ac:dyDescent="0.2">
      <c r="A3177" s="19" t="s">
        <v>115</v>
      </c>
      <c r="B3177" s="19" t="s">
        <v>115</v>
      </c>
      <c r="C3177" s="20" t="s">
        <v>25548</v>
      </c>
      <c r="D3177" s="21">
        <v>183206.72</v>
      </c>
    </row>
    <row r="3178" spans="1:4" ht="25.5" hidden="1" x14ac:dyDescent="0.2">
      <c r="A3178" s="19" t="s">
        <v>115</v>
      </c>
      <c r="B3178" s="19" t="s">
        <v>325</v>
      </c>
      <c r="C3178" s="20" t="s">
        <v>25561</v>
      </c>
      <c r="D3178" s="21">
        <v>891590.36</v>
      </c>
    </row>
    <row r="3179" spans="1:4" ht="25.5" hidden="1" x14ac:dyDescent="0.2">
      <c r="A3179" s="19" t="s">
        <v>115</v>
      </c>
      <c r="B3179" s="19" t="s">
        <v>325</v>
      </c>
      <c r="C3179" s="20" t="s">
        <v>25569</v>
      </c>
      <c r="D3179" s="21">
        <v>218598.98</v>
      </c>
    </row>
    <row r="3180" spans="1:4" hidden="1" x14ac:dyDescent="0.2">
      <c r="A3180" s="19" t="s">
        <v>115</v>
      </c>
      <c r="B3180" s="19" t="s">
        <v>33001</v>
      </c>
      <c r="C3180" s="20" t="s">
        <v>26327</v>
      </c>
      <c r="D3180" s="21">
        <v>402442.79</v>
      </c>
    </row>
    <row r="3181" spans="1:4" ht="38.25" hidden="1" x14ac:dyDescent="0.2">
      <c r="A3181" s="19" t="s">
        <v>115</v>
      </c>
      <c r="B3181" s="19" t="s">
        <v>115</v>
      </c>
      <c r="C3181" s="20" t="s">
        <v>26374</v>
      </c>
      <c r="D3181" s="21">
        <v>5000000</v>
      </c>
    </row>
    <row r="3182" spans="1:4" hidden="1" x14ac:dyDescent="0.2">
      <c r="A3182" s="19" t="s">
        <v>115</v>
      </c>
      <c r="B3182" s="19" t="s">
        <v>115</v>
      </c>
      <c r="C3182" s="20" t="s">
        <v>26411</v>
      </c>
      <c r="D3182" s="21">
        <v>1011502.65</v>
      </c>
    </row>
    <row r="3183" spans="1:4" hidden="1" x14ac:dyDescent="0.2">
      <c r="A3183" s="19" t="s">
        <v>115</v>
      </c>
      <c r="B3183" s="19" t="s">
        <v>115</v>
      </c>
      <c r="C3183" s="20" t="s">
        <v>26417</v>
      </c>
      <c r="D3183" s="21">
        <v>10060.09</v>
      </c>
    </row>
    <row r="3184" spans="1:4" hidden="1" x14ac:dyDescent="0.2">
      <c r="A3184" s="19" t="s">
        <v>115</v>
      </c>
      <c r="B3184" s="19" t="s">
        <v>115</v>
      </c>
      <c r="C3184" s="20" t="s">
        <v>26425</v>
      </c>
      <c r="D3184" s="21">
        <v>112575.01</v>
      </c>
    </row>
    <row r="3185" spans="1:4" ht="25.5" hidden="1" x14ac:dyDescent="0.2">
      <c r="A3185" s="19" t="s">
        <v>115</v>
      </c>
      <c r="B3185" s="19" t="s">
        <v>115</v>
      </c>
      <c r="C3185" s="20" t="s">
        <v>26431</v>
      </c>
      <c r="D3185" s="21">
        <v>438270.37</v>
      </c>
    </row>
    <row r="3186" spans="1:4" hidden="1" x14ac:dyDescent="0.2">
      <c r="A3186" s="19" t="s">
        <v>115</v>
      </c>
      <c r="B3186" s="19" t="s">
        <v>115</v>
      </c>
      <c r="C3186" s="20" t="s">
        <v>26439</v>
      </c>
      <c r="D3186" s="21">
        <v>191082.42</v>
      </c>
    </row>
    <row r="3187" spans="1:4" hidden="1" x14ac:dyDescent="0.2">
      <c r="A3187" s="19" t="s">
        <v>115</v>
      </c>
      <c r="B3187" s="19" t="s">
        <v>33138</v>
      </c>
      <c r="C3187" s="20" t="s">
        <v>26466</v>
      </c>
      <c r="D3187" s="21">
        <v>97694.76</v>
      </c>
    </row>
    <row r="3188" spans="1:4" hidden="1" x14ac:dyDescent="0.2">
      <c r="A3188" s="19" t="s">
        <v>115</v>
      </c>
      <c r="B3188" s="19" t="s">
        <v>325</v>
      </c>
      <c r="C3188" s="20" t="s">
        <v>26475</v>
      </c>
      <c r="D3188" s="21">
        <v>158906.94</v>
      </c>
    </row>
    <row r="3189" spans="1:4" hidden="1" x14ac:dyDescent="0.2">
      <c r="A3189" s="19" t="s">
        <v>115</v>
      </c>
      <c r="B3189" s="19" t="s">
        <v>32390</v>
      </c>
      <c r="C3189" s="20" t="s">
        <v>26483</v>
      </c>
      <c r="D3189" s="21">
        <v>175922.7</v>
      </c>
    </row>
    <row r="3190" spans="1:4" hidden="1" x14ac:dyDescent="0.2">
      <c r="A3190" s="19" t="s">
        <v>115</v>
      </c>
      <c r="B3190" s="19" t="s">
        <v>31582</v>
      </c>
      <c r="C3190" s="20" t="s">
        <v>26489</v>
      </c>
      <c r="D3190" s="21">
        <v>46080.56</v>
      </c>
    </row>
    <row r="3191" spans="1:4" ht="25.5" hidden="1" x14ac:dyDescent="0.2">
      <c r="A3191" s="19" t="s">
        <v>115</v>
      </c>
      <c r="B3191" s="19" t="s">
        <v>33143</v>
      </c>
      <c r="C3191" s="20" t="s">
        <v>26496</v>
      </c>
      <c r="D3191" s="21">
        <v>403832.24</v>
      </c>
    </row>
    <row r="3192" spans="1:4" hidden="1" x14ac:dyDescent="0.2">
      <c r="A3192" s="19" t="s">
        <v>115</v>
      </c>
      <c r="B3192" s="19" t="s">
        <v>163</v>
      </c>
      <c r="C3192" s="20" t="s">
        <v>26504</v>
      </c>
      <c r="D3192" s="21">
        <v>160366.1</v>
      </c>
    </row>
    <row r="3193" spans="1:4" ht="25.5" hidden="1" x14ac:dyDescent="0.2">
      <c r="A3193" s="19" t="s">
        <v>115</v>
      </c>
      <c r="B3193" s="19" t="s">
        <v>32995</v>
      </c>
      <c r="C3193" s="20" t="s">
        <v>26512</v>
      </c>
      <c r="D3193" s="21">
        <v>641499.22</v>
      </c>
    </row>
    <row r="3194" spans="1:4" hidden="1" x14ac:dyDescent="0.2">
      <c r="A3194" s="19" t="s">
        <v>115</v>
      </c>
      <c r="B3194" s="19" t="s">
        <v>7213</v>
      </c>
      <c r="C3194" s="20" t="s">
        <v>26518</v>
      </c>
      <c r="D3194" s="21">
        <v>88061.119999999995</v>
      </c>
    </row>
    <row r="3195" spans="1:4" hidden="1" x14ac:dyDescent="0.2">
      <c r="A3195" s="19" t="s">
        <v>115</v>
      </c>
      <c r="B3195" s="19" t="s">
        <v>32396</v>
      </c>
      <c r="C3195" s="20" t="s">
        <v>26526</v>
      </c>
      <c r="D3195" s="21">
        <v>145465.34</v>
      </c>
    </row>
    <row r="3196" spans="1:4" hidden="1" x14ac:dyDescent="0.2">
      <c r="A3196" s="19" t="s">
        <v>115</v>
      </c>
      <c r="B3196" s="19" t="s">
        <v>32396</v>
      </c>
      <c r="C3196" s="20" t="s">
        <v>26534</v>
      </c>
      <c r="D3196" s="21">
        <v>22696.1</v>
      </c>
    </row>
    <row r="3197" spans="1:4" ht="38.25" hidden="1" x14ac:dyDescent="0.2">
      <c r="A3197" s="19" t="s">
        <v>115</v>
      </c>
      <c r="B3197" s="19" t="s">
        <v>115</v>
      </c>
      <c r="C3197" s="20" t="s">
        <v>26654</v>
      </c>
      <c r="D3197" s="21">
        <v>3950998.58</v>
      </c>
    </row>
    <row r="3198" spans="1:4" ht="38.25" hidden="1" x14ac:dyDescent="0.2">
      <c r="A3198" s="19" t="s">
        <v>115</v>
      </c>
      <c r="B3198" s="19" t="s">
        <v>115</v>
      </c>
      <c r="C3198" s="20" t="s">
        <v>26663</v>
      </c>
      <c r="D3198" s="21">
        <v>2345296.27</v>
      </c>
    </row>
    <row r="3199" spans="1:4" ht="25.5" hidden="1" x14ac:dyDescent="0.2">
      <c r="A3199" s="19" t="s">
        <v>115</v>
      </c>
      <c r="B3199" s="19" t="s">
        <v>115</v>
      </c>
      <c r="C3199" s="20" t="s">
        <v>26672</v>
      </c>
      <c r="D3199" s="21">
        <v>9023.56</v>
      </c>
    </row>
    <row r="3200" spans="1:4" ht="25.5" hidden="1" x14ac:dyDescent="0.2">
      <c r="A3200" s="19" t="s">
        <v>115</v>
      </c>
      <c r="B3200" s="19" t="s">
        <v>115</v>
      </c>
      <c r="C3200" s="20" t="s">
        <v>26679</v>
      </c>
      <c r="D3200" s="21">
        <v>115848.85</v>
      </c>
    </row>
    <row r="3201" spans="1:4" hidden="1" x14ac:dyDescent="0.2">
      <c r="A3201" s="19" t="s">
        <v>115</v>
      </c>
      <c r="B3201" s="19" t="s">
        <v>59</v>
      </c>
      <c r="C3201" s="20" t="s">
        <v>26686</v>
      </c>
      <c r="D3201" s="21">
        <v>391566.48</v>
      </c>
    </row>
    <row r="3202" spans="1:4" ht="25.5" hidden="1" x14ac:dyDescent="0.2">
      <c r="A3202" s="19" t="s">
        <v>115</v>
      </c>
      <c r="B3202" s="19" t="s">
        <v>32393</v>
      </c>
      <c r="C3202" s="20" t="s">
        <v>26694</v>
      </c>
      <c r="D3202" s="21">
        <v>131230.84</v>
      </c>
    </row>
    <row r="3203" spans="1:4" ht="25.5" hidden="1" x14ac:dyDescent="0.2">
      <c r="A3203" s="19" t="s">
        <v>115</v>
      </c>
      <c r="B3203" s="19" t="s">
        <v>7213</v>
      </c>
      <c r="C3203" s="20" t="s">
        <v>26857</v>
      </c>
      <c r="D3203" s="21">
        <v>185898.63</v>
      </c>
    </row>
    <row r="3204" spans="1:4" ht="25.5" hidden="1" x14ac:dyDescent="0.2">
      <c r="A3204" s="19" t="s">
        <v>115</v>
      </c>
      <c r="B3204" s="19" t="s">
        <v>115</v>
      </c>
      <c r="C3204" s="20" t="s">
        <v>26940</v>
      </c>
      <c r="D3204" s="21">
        <v>27945.040000000001</v>
      </c>
    </row>
    <row r="3205" spans="1:4" ht="25.5" hidden="1" x14ac:dyDescent="0.2">
      <c r="A3205" s="19" t="s">
        <v>115</v>
      </c>
      <c r="B3205" s="19" t="s">
        <v>163</v>
      </c>
      <c r="C3205" s="20" t="s">
        <v>26979</v>
      </c>
      <c r="D3205" s="21">
        <v>217346.99</v>
      </c>
    </row>
    <row r="3206" spans="1:4" ht="25.5" hidden="1" x14ac:dyDescent="0.2">
      <c r="A3206" s="19" t="s">
        <v>115</v>
      </c>
      <c r="B3206" s="19" t="s">
        <v>33293</v>
      </c>
      <c r="C3206" s="20" t="s">
        <v>27644</v>
      </c>
      <c r="D3206" s="21">
        <v>89719.47</v>
      </c>
    </row>
    <row r="3207" spans="1:4" hidden="1" x14ac:dyDescent="0.2">
      <c r="A3207" s="19" t="s">
        <v>115</v>
      </c>
      <c r="B3207" s="19" t="s">
        <v>115</v>
      </c>
      <c r="C3207" s="20" t="s">
        <v>27772</v>
      </c>
      <c r="D3207" s="21">
        <v>267553.40999999997</v>
      </c>
    </row>
    <row r="3208" spans="1:4" hidden="1" x14ac:dyDescent="0.2">
      <c r="A3208" s="19" t="s">
        <v>115</v>
      </c>
      <c r="B3208" s="19" t="s">
        <v>115</v>
      </c>
      <c r="C3208" s="20" t="s">
        <v>27778</v>
      </c>
      <c r="D3208" s="21">
        <v>182992.52</v>
      </c>
    </row>
    <row r="3209" spans="1:4" ht="25.5" hidden="1" x14ac:dyDescent="0.2">
      <c r="A3209" s="19" t="s">
        <v>115</v>
      </c>
      <c r="B3209" s="19" t="s">
        <v>8503</v>
      </c>
      <c r="C3209" s="20" t="s">
        <v>27800</v>
      </c>
      <c r="D3209" s="21">
        <v>412315.33</v>
      </c>
    </row>
    <row r="3210" spans="1:4" hidden="1" x14ac:dyDescent="0.2">
      <c r="A3210" s="19" t="s">
        <v>115</v>
      </c>
      <c r="B3210" s="19" t="s">
        <v>33138</v>
      </c>
      <c r="C3210" s="20" t="s">
        <v>27808</v>
      </c>
      <c r="D3210" s="21">
        <v>82415.679999999993</v>
      </c>
    </row>
    <row r="3211" spans="1:4" hidden="1" x14ac:dyDescent="0.2">
      <c r="A3211" s="19" t="s">
        <v>115</v>
      </c>
      <c r="B3211" s="19" t="s">
        <v>31582</v>
      </c>
      <c r="C3211" s="20" t="s">
        <v>27816</v>
      </c>
      <c r="D3211" s="21">
        <v>159842.17000000001</v>
      </c>
    </row>
    <row r="3212" spans="1:4" hidden="1" x14ac:dyDescent="0.2">
      <c r="A3212" s="19" t="s">
        <v>115</v>
      </c>
      <c r="B3212" s="19" t="s">
        <v>163</v>
      </c>
      <c r="C3212" s="20" t="s">
        <v>27824</v>
      </c>
      <c r="D3212" s="21">
        <v>95336</v>
      </c>
    </row>
    <row r="3213" spans="1:4" hidden="1" x14ac:dyDescent="0.2">
      <c r="A3213" s="19" t="s">
        <v>115</v>
      </c>
      <c r="B3213" s="19" t="s">
        <v>7098</v>
      </c>
      <c r="C3213" s="20" t="s">
        <v>27832</v>
      </c>
      <c r="D3213" s="21">
        <v>81104.88</v>
      </c>
    </row>
    <row r="3214" spans="1:4" hidden="1" x14ac:dyDescent="0.2">
      <c r="A3214" s="19" t="s">
        <v>115</v>
      </c>
      <c r="B3214" s="19" t="s">
        <v>7213</v>
      </c>
      <c r="C3214" s="20" t="s">
        <v>27840</v>
      </c>
      <c r="D3214" s="21">
        <v>44503.12</v>
      </c>
    </row>
    <row r="3215" spans="1:4" hidden="1" x14ac:dyDescent="0.2">
      <c r="A3215" s="19" t="s">
        <v>115</v>
      </c>
      <c r="B3215" s="19" t="s">
        <v>32975</v>
      </c>
      <c r="C3215" s="20" t="s">
        <v>27848</v>
      </c>
      <c r="D3215" s="21">
        <v>121654.48</v>
      </c>
    </row>
    <row r="3216" spans="1:4" hidden="1" x14ac:dyDescent="0.2">
      <c r="A3216" s="19" t="s">
        <v>115</v>
      </c>
      <c r="B3216" s="19" t="s">
        <v>32396</v>
      </c>
      <c r="C3216" s="20" t="s">
        <v>27856</v>
      </c>
      <c r="D3216" s="21">
        <v>112030.32</v>
      </c>
    </row>
    <row r="3217" spans="1:4" hidden="1" x14ac:dyDescent="0.2">
      <c r="A3217" s="19" t="s">
        <v>115</v>
      </c>
      <c r="B3217" s="19" t="s">
        <v>32396</v>
      </c>
      <c r="C3217" s="20" t="s">
        <v>27864</v>
      </c>
      <c r="D3217" s="21">
        <v>33746.370000000003</v>
      </c>
    </row>
    <row r="3218" spans="1:4" hidden="1" x14ac:dyDescent="0.2">
      <c r="A3218" s="19" t="s">
        <v>115</v>
      </c>
      <c r="B3218" s="19" t="s">
        <v>7524</v>
      </c>
      <c r="C3218" s="20" t="s">
        <v>27921</v>
      </c>
      <c r="D3218" s="21">
        <v>2226967.33</v>
      </c>
    </row>
    <row r="3219" spans="1:4" hidden="1" x14ac:dyDescent="0.2">
      <c r="A3219" s="19" t="s">
        <v>115</v>
      </c>
      <c r="B3219" s="19" t="s">
        <v>32396</v>
      </c>
      <c r="C3219" s="20" t="s">
        <v>27991</v>
      </c>
      <c r="D3219" s="21">
        <v>18367.43</v>
      </c>
    </row>
    <row r="3220" spans="1:4" hidden="1" x14ac:dyDescent="0.2">
      <c r="A3220" s="19" t="s">
        <v>115</v>
      </c>
      <c r="B3220" s="19" t="s">
        <v>156</v>
      </c>
      <c r="C3220" s="20" t="s">
        <v>28006</v>
      </c>
      <c r="D3220" s="21">
        <v>116178.94</v>
      </c>
    </row>
    <row r="3221" spans="1:4" ht="25.5" hidden="1" x14ac:dyDescent="0.2">
      <c r="A3221" s="19" t="s">
        <v>115</v>
      </c>
      <c r="B3221" s="19" t="s">
        <v>33378</v>
      </c>
      <c r="C3221" s="20" t="s">
        <v>28293</v>
      </c>
      <c r="D3221" s="21">
        <v>116679.81</v>
      </c>
    </row>
    <row r="3222" spans="1:4" ht="25.5" hidden="1" x14ac:dyDescent="0.2">
      <c r="A3222" s="19" t="s">
        <v>115</v>
      </c>
      <c r="B3222" s="19" t="s">
        <v>6462</v>
      </c>
      <c r="C3222" s="20" t="s">
        <v>28609</v>
      </c>
      <c r="D3222" s="21">
        <v>1349766.07</v>
      </c>
    </row>
    <row r="3223" spans="1:4" hidden="1" x14ac:dyDescent="0.2">
      <c r="A3223" s="19" t="s">
        <v>115</v>
      </c>
      <c r="B3223" s="19" t="s">
        <v>156</v>
      </c>
      <c r="C3223" s="20" t="s">
        <v>29098</v>
      </c>
      <c r="D3223" s="21">
        <v>50026.25</v>
      </c>
    </row>
    <row r="3224" spans="1:4" hidden="1" x14ac:dyDescent="0.2">
      <c r="A3224" s="19" t="s">
        <v>115</v>
      </c>
      <c r="B3224" s="19" t="s">
        <v>32777</v>
      </c>
      <c r="C3224" s="20" t="s">
        <v>29256</v>
      </c>
      <c r="D3224" s="21">
        <v>211478.23</v>
      </c>
    </row>
    <row r="3225" spans="1:4" hidden="1" x14ac:dyDescent="0.2">
      <c r="A3225" s="19" t="s">
        <v>115</v>
      </c>
      <c r="B3225" s="19" t="s">
        <v>32777</v>
      </c>
      <c r="C3225" s="20" t="s">
        <v>29264</v>
      </c>
      <c r="D3225" s="21">
        <v>208427.28</v>
      </c>
    </row>
    <row r="3226" spans="1:4" hidden="1" x14ac:dyDescent="0.2">
      <c r="A3226" s="19" t="s">
        <v>115</v>
      </c>
      <c r="B3226" s="19" t="s">
        <v>163</v>
      </c>
      <c r="C3226" s="20" t="s">
        <v>29272</v>
      </c>
      <c r="D3226" s="21">
        <v>88354.61</v>
      </c>
    </row>
    <row r="3227" spans="1:4" hidden="1" x14ac:dyDescent="0.2">
      <c r="A3227" s="19" t="s">
        <v>115</v>
      </c>
      <c r="B3227" s="19" t="s">
        <v>32396</v>
      </c>
      <c r="C3227" s="20" t="s">
        <v>29280</v>
      </c>
      <c r="D3227" s="21">
        <v>138615</v>
      </c>
    </row>
    <row r="3228" spans="1:4" hidden="1" x14ac:dyDescent="0.2">
      <c r="A3228" s="19" t="s">
        <v>115</v>
      </c>
      <c r="B3228" s="19" t="s">
        <v>32396</v>
      </c>
      <c r="C3228" s="20" t="s">
        <v>29288</v>
      </c>
      <c r="D3228" s="21">
        <v>36764.199999999997</v>
      </c>
    </row>
    <row r="3229" spans="1:4" ht="25.5" hidden="1" x14ac:dyDescent="0.2">
      <c r="A3229" s="19" t="s">
        <v>115</v>
      </c>
      <c r="B3229" s="19" t="s">
        <v>115</v>
      </c>
      <c r="C3229" s="20" t="s">
        <v>29394</v>
      </c>
      <c r="D3229" s="21">
        <v>23577.9</v>
      </c>
    </row>
    <row r="3230" spans="1:4" ht="25.5" hidden="1" x14ac:dyDescent="0.2">
      <c r="A3230" s="19" t="s">
        <v>115</v>
      </c>
      <c r="B3230" s="19" t="s">
        <v>115</v>
      </c>
      <c r="C3230" s="20" t="s">
        <v>29400</v>
      </c>
      <c r="D3230" s="21">
        <v>121962.54</v>
      </c>
    </row>
    <row r="3231" spans="1:4" hidden="1" x14ac:dyDescent="0.2">
      <c r="A3231" s="19" t="s">
        <v>115</v>
      </c>
      <c r="B3231" s="19" t="s">
        <v>115</v>
      </c>
      <c r="C3231" s="20" t="s">
        <v>29408</v>
      </c>
      <c r="D3231" s="21">
        <v>131900.89000000001</v>
      </c>
    </row>
    <row r="3232" spans="1:4" ht="25.5" hidden="1" x14ac:dyDescent="0.2">
      <c r="A3232" s="19" t="s">
        <v>115</v>
      </c>
      <c r="B3232" s="19" t="s">
        <v>115</v>
      </c>
      <c r="C3232" s="20" t="s">
        <v>29414</v>
      </c>
      <c r="D3232" s="21">
        <v>191761.69</v>
      </c>
    </row>
    <row r="3233" spans="1:4" ht="25.5" hidden="1" x14ac:dyDescent="0.2">
      <c r="A3233" s="19" t="s">
        <v>115</v>
      </c>
      <c r="B3233" s="19" t="s">
        <v>33524</v>
      </c>
      <c r="C3233" s="20" t="s">
        <v>29422</v>
      </c>
      <c r="D3233" s="21">
        <v>499681.2</v>
      </c>
    </row>
    <row r="3234" spans="1:4" hidden="1" x14ac:dyDescent="0.2">
      <c r="A3234" s="19" t="s">
        <v>115</v>
      </c>
      <c r="B3234" s="19" t="s">
        <v>7675</v>
      </c>
      <c r="C3234" s="20" t="s">
        <v>29428</v>
      </c>
      <c r="D3234" s="21">
        <v>42249.72</v>
      </c>
    </row>
    <row r="3235" spans="1:4" ht="25.5" hidden="1" x14ac:dyDescent="0.2">
      <c r="A3235" s="19" t="s">
        <v>115</v>
      </c>
      <c r="B3235" s="19" t="s">
        <v>32393</v>
      </c>
      <c r="C3235" s="20" t="s">
        <v>29434</v>
      </c>
      <c r="D3235" s="21">
        <v>81316.740000000005</v>
      </c>
    </row>
    <row r="3236" spans="1:4" ht="25.5" hidden="1" x14ac:dyDescent="0.2">
      <c r="A3236" s="19" t="s">
        <v>115</v>
      </c>
      <c r="B3236" s="19" t="s">
        <v>33378</v>
      </c>
      <c r="C3236" s="20" t="s">
        <v>29442</v>
      </c>
      <c r="D3236" s="21">
        <v>162414.62</v>
      </c>
    </row>
    <row r="3237" spans="1:4" ht="25.5" hidden="1" x14ac:dyDescent="0.2">
      <c r="A3237" s="19" t="s">
        <v>115</v>
      </c>
      <c r="B3237" s="19" t="s">
        <v>7213</v>
      </c>
      <c r="C3237" s="20" t="s">
        <v>29722</v>
      </c>
      <c r="D3237" s="21">
        <v>912769.73</v>
      </c>
    </row>
    <row r="3238" spans="1:4" ht="38.25" hidden="1" x14ac:dyDescent="0.2">
      <c r="A3238" s="19" t="s">
        <v>115</v>
      </c>
      <c r="B3238" s="19" t="s">
        <v>33560</v>
      </c>
      <c r="C3238" s="20" t="s">
        <v>29735</v>
      </c>
      <c r="D3238" s="21">
        <v>729165.99</v>
      </c>
    </row>
    <row r="3239" spans="1:4" ht="25.5" hidden="1" x14ac:dyDescent="0.2">
      <c r="A3239" s="19" t="s">
        <v>115</v>
      </c>
      <c r="B3239" s="19" t="s">
        <v>7213</v>
      </c>
      <c r="C3239" s="20" t="s">
        <v>29743</v>
      </c>
      <c r="D3239" s="21">
        <v>282898.07</v>
      </c>
    </row>
    <row r="3240" spans="1:4" ht="25.5" hidden="1" x14ac:dyDescent="0.2">
      <c r="A3240" s="19" t="s">
        <v>115</v>
      </c>
      <c r="B3240" s="19" t="s">
        <v>115</v>
      </c>
      <c r="C3240" s="20" t="s">
        <v>29757</v>
      </c>
      <c r="D3240" s="21">
        <v>5484.51</v>
      </c>
    </row>
    <row r="3241" spans="1:4" hidden="1" x14ac:dyDescent="0.2">
      <c r="A3241" s="19" t="s">
        <v>115</v>
      </c>
      <c r="B3241" s="19" t="s">
        <v>33637</v>
      </c>
      <c r="C3241" s="20" t="s">
        <v>30400</v>
      </c>
      <c r="D3241" s="21">
        <v>29045.96</v>
      </c>
    </row>
    <row r="3242" spans="1:4" hidden="1" x14ac:dyDescent="0.2">
      <c r="A3242" s="19" t="s">
        <v>115</v>
      </c>
      <c r="B3242" s="19" t="s">
        <v>115</v>
      </c>
      <c r="C3242" s="20" t="s">
        <v>30493</v>
      </c>
      <c r="D3242" s="21">
        <v>447034.76</v>
      </c>
    </row>
    <row r="3243" spans="1:4" hidden="1" x14ac:dyDescent="0.2">
      <c r="A3243" s="19" t="s">
        <v>115</v>
      </c>
      <c r="B3243" s="19" t="s">
        <v>8503</v>
      </c>
      <c r="C3243" s="20" t="s">
        <v>30515</v>
      </c>
      <c r="D3243" s="21">
        <v>320180.28000000003</v>
      </c>
    </row>
    <row r="3244" spans="1:4" hidden="1" x14ac:dyDescent="0.2">
      <c r="A3244" s="19" t="s">
        <v>115</v>
      </c>
      <c r="B3244" s="19" t="s">
        <v>325</v>
      </c>
      <c r="C3244" s="20" t="s">
        <v>30521</v>
      </c>
      <c r="D3244" s="21">
        <v>170982.85</v>
      </c>
    </row>
    <row r="3245" spans="1:4" hidden="1" x14ac:dyDescent="0.2">
      <c r="A3245" s="19" t="s">
        <v>115</v>
      </c>
      <c r="B3245" s="19" t="s">
        <v>7059</v>
      </c>
      <c r="C3245" s="20" t="s">
        <v>30527</v>
      </c>
      <c r="D3245" s="21">
        <v>197852.3</v>
      </c>
    </row>
    <row r="3246" spans="1:4" hidden="1" x14ac:dyDescent="0.2">
      <c r="A3246" s="19" t="s">
        <v>115</v>
      </c>
      <c r="B3246" s="19" t="s">
        <v>7098</v>
      </c>
      <c r="C3246" s="20" t="s">
        <v>30533</v>
      </c>
      <c r="D3246" s="21">
        <v>361152.19</v>
      </c>
    </row>
    <row r="3247" spans="1:4" hidden="1" x14ac:dyDescent="0.2">
      <c r="A3247" s="19" t="s">
        <v>115</v>
      </c>
      <c r="B3247" s="19" t="s">
        <v>115</v>
      </c>
      <c r="C3247" s="20" t="s">
        <v>30653</v>
      </c>
      <c r="D3247" s="21">
        <v>29271.39</v>
      </c>
    </row>
    <row r="3248" spans="1:4" hidden="1" x14ac:dyDescent="0.2">
      <c r="A3248" s="19" t="s">
        <v>115</v>
      </c>
      <c r="B3248" s="19" t="s">
        <v>115</v>
      </c>
      <c r="C3248" s="20" t="s">
        <v>30661</v>
      </c>
      <c r="D3248" s="21">
        <v>17805.68</v>
      </c>
    </row>
    <row r="3249" spans="1:4" hidden="1" x14ac:dyDescent="0.2">
      <c r="A3249" s="19" t="s">
        <v>115</v>
      </c>
      <c r="B3249" s="19" t="s">
        <v>115</v>
      </c>
      <c r="C3249" s="20" t="s">
        <v>30667</v>
      </c>
      <c r="D3249" s="21">
        <v>52447.74</v>
      </c>
    </row>
    <row r="3250" spans="1:4" ht="25.5" hidden="1" x14ac:dyDescent="0.2">
      <c r="A3250" s="19" t="s">
        <v>115</v>
      </c>
      <c r="B3250" s="19" t="s">
        <v>115</v>
      </c>
      <c r="C3250" s="20" t="s">
        <v>30673</v>
      </c>
      <c r="D3250" s="21">
        <v>46196.3</v>
      </c>
    </row>
    <row r="3251" spans="1:4" ht="25.5" hidden="1" x14ac:dyDescent="0.2">
      <c r="A3251" s="19" t="s">
        <v>115</v>
      </c>
      <c r="B3251" s="19" t="s">
        <v>32993</v>
      </c>
      <c r="C3251" s="20" t="s">
        <v>30681</v>
      </c>
      <c r="D3251" s="21">
        <v>406940</v>
      </c>
    </row>
    <row r="3252" spans="1:4" ht="25.5" hidden="1" x14ac:dyDescent="0.2">
      <c r="A3252" s="19" t="s">
        <v>115</v>
      </c>
      <c r="B3252" s="19" t="s">
        <v>7059</v>
      </c>
      <c r="C3252" s="20" t="s">
        <v>30689</v>
      </c>
      <c r="D3252" s="21">
        <v>1182435.58</v>
      </c>
    </row>
    <row r="3253" spans="1:4" hidden="1" x14ac:dyDescent="0.2">
      <c r="A3253" s="19" t="s">
        <v>115</v>
      </c>
      <c r="B3253" s="19" t="s">
        <v>33677</v>
      </c>
      <c r="C3253" s="20" t="s">
        <v>30695</v>
      </c>
      <c r="D3253" s="21">
        <v>205252.71</v>
      </c>
    </row>
    <row r="3254" spans="1:4" hidden="1" x14ac:dyDescent="0.2">
      <c r="A3254" s="19" t="s">
        <v>115</v>
      </c>
      <c r="B3254" s="19" t="s">
        <v>325</v>
      </c>
      <c r="C3254" s="20" t="s">
        <v>30919</v>
      </c>
      <c r="D3254" s="21">
        <v>623519.79</v>
      </c>
    </row>
    <row r="3255" spans="1:4" ht="25.5" hidden="1" x14ac:dyDescent="0.2">
      <c r="A3255" s="19" t="s">
        <v>115</v>
      </c>
      <c r="B3255" s="19" t="s">
        <v>325</v>
      </c>
      <c r="C3255" s="20" t="s">
        <v>30936</v>
      </c>
      <c r="D3255" s="21">
        <v>384023.9</v>
      </c>
    </row>
    <row r="3256" spans="1:4" hidden="1" x14ac:dyDescent="0.2">
      <c r="A3256" s="19" t="s">
        <v>115</v>
      </c>
      <c r="B3256" s="19" t="s">
        <v>115</v>
      </c>
      <c r="C3256" s="20" t="s">
        <v>30959</v>
      </c>
      <c r="D3256" s="21">
        <v>3897.45</v>
      </c>
    </row>
    <row r="3257" spans="1:4" ht="37.5" hidden="1" customHeight="1" x14ac:dyDescent="0.2">
      <c r="A3257" s="23" t="s">
        <v>35308</v>
      </c>
      <c r="B3257" s="23"/>
      <c r="C3257" s="23"/>
      <c r="D3257" s="23"/>
    </row>
  </sheetData>
  <autoFilter ref="B1:B3257">
    <filterColumn colId="0">
      <filters>
        <filter val="San Juan De Los Lagos"/>
      </filters>
    </filterColumn>
  </autoFilter>
  <sortState ref="A7:D3256">
    <sortCondition ref="A7:A3256"/>
  </sortState>
  <mergeCells count="8">
    <mergeCell ref="A3257:D3257"/>
    <mergeCell ref="A1:D1"/>
    <mergeCell ref="A2:D2"/>
    <mergeCell ref="A3:D3"/>
    <mergeCell ref="A4:D4"/>
    <mergeCell ref="A5:B5"/>
    <mergeCell ref="C5:C6"/>
    <mergeCell ref="D5:D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252"/>
  <sheetViews>
    <sheetView topLeftCell="A3230" workbookViewId="0">
      <selection activeCell="D3" sqref="D3:D3252"/>
    </sheetView>
  </sheetViews>
  <sheetFormatPr baseColWidth="10" defaultRowHeight="12.75" x14ac:dyDescent="0.2"/>
  <cols>
    <col min="1" max="3" width="8.140625" style="6" customWidth="1"/>
    <col min="4" max="4" width="18.28515625" style="6" customWidth="1"/>
    <col min="5" max="9" width="8.140625" style="6" customWidth="1"/>
    <col min="10" max="10" width="22.28515625" style="6" customWidth="1"/>
    <col min="11" max="11" width="22.42578125" style="6" customWidth="1"/>
    <col min="12" max="12" width="27.85546875" style="6" customWidth="1"/>
    <col min="13" max="13" width="22.7109375" style="6" customWidth="1"/>
    <col min="14" max="14" width="23.140625" style="6" customWidth="1"/>
    <col min="15" max="15" width="20.140625" style="6" customWidth="1"/>
    <col min="16" max="16" width="21.28515625" style="6" customWidth="1"/>
    <col min="17" max="17" width="18.28515625" style="6" customWidth="1"/>
    <col min="18" max="18" width="11.42578125" style="6" customWidth="1"/>
    <col min="19" max="19" width="12.85546875" style="6" customWidth="1"/>
    <col min="20" max="20" width="16.85546875" style="6" customWidth="1"/>
    <col min="21" max="22" width="11.42578125" style="6" customWidth="1"/>
    <col min="23" max="23" width="28.140625" style="6" customWidth="1"/>
    <col min="24" max="24" width="25.5703125" style="6" customWidth="1"/>
    <col min="25" max="25" width="19.42578125" style="6" customWidth="1"/>
    <col min="26" max="26" width="19.28515625" style="6" customWidth="1"/>
    <col min="27" max="29" width="19.5703125" style="6" customWidth="1"/>
    <col min="30" max="30" width="20" style="6" customWidth="1"/>
    <col min="31" max="31" width="26.85546875" style="6" customWidth="1"/>
    <col min="32" max="33" width="18.5703125" style="6" customWidth="1"/>
    <col min="34" max="34" width="21.28515625" style="6" customWidth="1"/>
    <col min="35" max="35" width="19.5703125" style="6" customWidth="1"/>
    <col min="36" max="36" width="19.85546875" style="6" customWidth="1"/>
    <col min="37" max="37" width="25.42578125" style="6" customWidth="1"/>
    <col min="38" max="38" width="20.140625" style="6" customWidth="1"/>
    <col min="39" max="39" width="23.85546875" style="6" customWidth="1"/>
    <col min="40" max="40" width="21.7109375" style="6" customWidth="1"/>
    <col min="41" max="41" width="8.140625" style="11" customWidth="1"/>
    <col min="42" max="42" width="44.42578125" style="6" customWidth="1"/>
    <col min="43" max="16384" width="11.42578125" style="6"/>
  </cols>
  <sheetData>
    <row r="1" spans="1:42" x14ac:dyDescent="0.2">
      <c r="A1" s="5" t="s">
        <v>8786</v>
      </c>
      <c r="B1" s="5"/>
      <c r="C1" s="5" t="s">
        <v>8786</v>
      </c>
      <c r="D1" s="5" t="s">
        <v>8787</v>
      </c>
      <c r="E1" s="5" t="s">
        <v>8786</v>
      </c>
      <c r="F1" s="5"/>
      <c r="G1" s="5" t="s">
        <v>8786</v>
      </c>
      <c r="H1" s="5" t="s">
        <v>8786</v>
      </c>
      <c r="I1" s="5" t="s">
        <v>8786</v>
      </c>
      <c r="J1" s="5" t="s">
        <v>8786</v>
      </c>
      <c r="K1" s="5" t="s">
        <v>8786</v>
      </c>
      <c r="L1" s="5" t="s">
        <v>8786</v>
      </c>
      <c r="M1" s="5" t="s">
        <v>8787</v>
      </c>
      <c r="N1" s="5" t="s">
        <v>8787</v>
      </c>
      <c r="O1" s="5" t="s">
        <v>8787</v>
      </c>
      <c r="P1" s="5" t="s">
        <v>8787</v>
      </c>
      <c r="Q1" s="5" t="s">
        <v>8787</v>
      </c>
      <c r="R1" s="5" t="s">
        <v>8787</v>
      </c>
      <c r="S1" s="5" t="s">
        <v>8788</v>
      </c>
      <c r="T1" s="5" t="s">
        <v>8789</v>
      </c>
      <c r="U1" s="5" t="s">
        <v>8790</v>
      </c>
      <c r="V1" s="5" t="s">
        <v>8791</v>
      </c>
      <c r="W1" s="5" t="s">
        <v>8792</v>
      </c>
      <c r="X1" s="5" t="s">
        <v>8792</v>
      </c>
      <c r="Y1" s="5" t="s">
        <v>8786</v>
      </c>
      <c r="Z1" s="5" t="s">
        <v>8786</v>
      </c>
      <c r="AA1" s="5" t="s">
        <v>8786</v>
      </c>
      <c r="AB1" s="5"/>
      <c r="AC1" s="5"/>
      <c r="AD1" s="5" t="s">
        <v>8786</v>
      </c>
      <c r="AE1" s="5" t="s">
        <v>8786</v>
      </c>
      <c r="AF1" s="5" t="s">
        <v>8786</v>
      </c>
      <c r="AG1" s="5" t="s">
        <v>8786</v>
      </c>
      <c r="AH1" s="5" t="s">
        <v>8786</v>
      </c>
      <c r="AI1" s="5" t="s">
        <v>8786</v>
      </c>
      <c r="AJ1" s="5" t="s">
        <v>8786</v>
      </c>
      <c r="AK1" s="5" t="s">
        <v>8786</v>
      </c>
      <c r="AL1" s="5" t="s">
        <v>8786</v>
      </c>
      <c r="AM1" s="5" t="s">
        <v>8786</v>
      </c>
      <c r="AN1" s="5" t="s">
        <v>8786</v>
      </c>
      <c r="AO1" s="10" t="s">
        <v>8786</v>
      </c>
      <c r="AP1" s="5" t="s">
        <v>8786</v>
      </c>
    </row>
    <row r="2" spans="1:42" ht="38.25" customHeight="1" x14ac:dyDescent="0.2">
      <c r="A2" s="8" t="s">
        <v>5</v>
      </c>
      <c r="B2" s="8" t="s">
        <v>6</v>
      </c>
      <c r="C2" s="8" t="s">
        <v>2</v>
      </c>
      <c r="D2" s="8" t="s">
        <v>4</v>
      </c>
      <c r="E2" s="8" t="s">
        <v>8799</v>
      </c>
      <c r="F2" s="8" t="s">
        <v>35304</v>
      </c>
      <c r="G2" s="8" t="s">
        <v>35307</v>
      </c>
      <c r="H2" s="8" t="s">
        <v>8807</v>
      </c>
      <c r="I2" s="8" t="s">
        <v>8808</v>
      </c>
      <c r="J2" s="5" t="s">
        <v>8810</v>
      </c>
      <c r="K2" s="5" t="s">
        <v>8812</v>
      </c>
      <c r="L2" s="5" t="s">
        <v>8813</v>
      </c>
      <c r="M2" s="5" t="s">
        <v>8814</v>
      </c>
      <c r="N2" s="5" t="s">
        <v>8815</v>
      </c>
      <c r="O2" s="5" t="s">
        <v>8816</v>
      </c>
      <c r="P2" s="5" t="s">
        <v>8817</v>
      </c>
      <c r="Q2" s="5" t="s">
        <v>2226</v>
      </c>
      <c r="R2" s="5" t="s">
        <v>8818</v>
      </c>
      <c r="S2" s="5" t="s">
        <v>8788</v>
      </c>
      <c r="T2" s="5" t="s">
        <v>8819</v>
      </c>
      <c r="U2" s="5" t="s">
        <v>8790</v>
      </c>
      <c r="V2" s="5" t="s">
        <v>8791</v>
      </c>
      <c r="W2" s="5" t="s">
        <v>8820</v>
      </c>
      <c r="X2" s="5" t="s">
        <v>8821</v>
      </c>
      <c r="Y2" s="5" t="s">
        <v>8793</v>
      </c>
      <c r="Z2" s="5" t="s">
        <v>8794</v>
      </c>
      <c r="AA2" s="5" t="s">
        <v>2225</v>
      </c>
      <c r="AB2" s="8" t="s">
        <v>35304</v>
      </c>
      <c r="AC2" s="8" t="s">
        <v>33786</v>
      </c>
      <c r="AD2" s="5" t="s">
        <v>8795</v>
      </c>
      <c r="AE2" s="5" t="s">
        <v>8797</v>
      </c>
      <c r="AF2" s="5" t="s">
        <v>8798</v>
      </c>
      <c r="AG2" s="5" t="s">
        <v>8800</v>
      </c>
      <c r="AH2" s="5" t="s">
        <v>8801</v>
      </c>
      <c r="AI2" s="5" t="s">
        <v>8802</v>
      </c>
      <c r="AJ2" s="5" t="s">
        <v>8803</v>
      </c>
      <c r="AK2" s="5" t="s">
        <v>8804</v>
      </c>
      <c r="AL2" s="5" t="s">
        <v>8805</v>
      </c>
      <c r="AM2" s="9" t="s">
        <v>8806</v>
      </c>
      <c r="AN2" s="8" t="s">
        <v>8809</v>
      </c>
      <c r="AO2" s="12" t="s">
        <v>8796</v>
      </c>
      <c r="AP2" s="8" t="s">
        <v>8811</v>
      </c>
    </row>
    <row r="3" spans="1:42" x14ac:dyDescent="0.2">
      <c r="A3" s="6" t="s">
        <v>198</v>
      </c>
      <c r="B3" s="6" t="s">
        <v>172</v>
      </c>
      <c r="C3" s="6" t="s">
        <v>8825</v>
      </c>
      <c r="D3" s="6">
        <v>37916.32</v>
      </c>
      <c r="E3" s="6" t="s">
        <v>2228</v>
      </c>
      <c r="F3" s="6" t="s">
        <v>33795</v>
      </c>
      <c r="G3" s="6">
        <v>0</v>
      </c>
      <c r="H3" s="6">
        <v>0</v>
      </c>
      <c r="I3" s="6">
        <v>0</v>
      </c>
      <c r="J3" s="6">
        <v>1</v>
      </c>
      <c r="K3" s="7">
        <v>42552</v>
      </c>
      <c r="L3" s="7">
        <v>42734</v>
      </c>
      <c r="M3" s="6">
        <v>37916.92</v>
      </c>
      <c r="N3" s="6">
        <v>37916.92</v>
      </c>
      <c r="O3" s="6">
        <v>37916.92</v>
      </c>
      <c r="P3" s="6">
        <v>37916.92</v>
      </c>
      <c r="Q3" s="6">
        <v>37916.32</v>
      </c>
      <c r="R3" s="6" t="s">
        <v>8834</v>
      </c>
      <c r="S3" s="6" t="s">
        <v>8835</v>
      </c>
      <c r="T3" s="6" t="s">
        <v>8836</v>
      </c>
      <c r="U3" s="6" t="s">
        <v>8837</v>
      </c>
      <c r="V3" s="6" t="s">
        <v>8838</v>
      </c>
      <c r="W3" s="6" t="s">
        <v>8839</v>
      </c>
      <c r="X3" s="6" t="s">
        <v>8839</v>
      </c>
      <c r="Y3" s="6">
        <v>2021</v>
      </c>
      <c r="Z3" s="6">
        <v>2</v>
      </c>
      <c r="AA3" s="6" t="s">
        <v>8822</v>
      </c>
      <c r="AB3" s="6" t="s">
        <v>33795</v>
      </c>
      <c r="AC3" s="6" t="s">
        <v>172</v>
      </c>
      <c r="AD3" s="6" t="s">
        <v>8823</v>
      </c>
      <c r="AE3" s="6" t="s">
        <v>8824</v>
      </c>
      <c r="AF3" s="6">
        <v>14</v>
      </c>
      <c r="AG3" s="6">
        <v>28</v>
      </c>
      <c r="AH3" s="6" t="s">
        <v>8826</v>
      </c>
      <c r="AI3" s="6" t="s">
        <v>8827</v>
      </c>
      <c r="AJ3" s="6" t="s">
        <v>8828</v>
      </c>
      <c r="AK3" s="6" t="s">
        <v>8829</v>
      </c>
      <c r="AL3" s="6" t="s">
        <v>8830</v>
      </c>
      <c r="AM3" s="6" t="s">
        <v>8831</v>
      </c>
      <c r="AN3" s="6" t="s">
        <v>8832</v>
      </c>
      <c r="AO3" s="11">
        <v>37916.92</v>
      </c>
      <c r="AP3" s="6" t="s">
        <v>8833</v>
      </c>
    </row>
    <row r="4" spans="1:42" x14ac:dyDescent="0.2">
      <c r="A4" s="6" t="s">
        <v>2083</v>
      </c>
      <c r="B4" s="6" t="s">
        <v>2083</v>
      </c>
      <c r="C4" s="6" t="s">
        <v>8842</v>
      </c>
      <c r="D4" s="6">
        <v>0</v>
      </c>
      <c r="E4" s="6" t="s">
        <v>2228</v>
      </c>
      <c r="F4" s="6" t="s">
        <v>33795</v>
      </c>
      <c r="G4" s="6">
        <v>0</v>
      </c>
      <c r="H4" s="6">
        <v>0</v>
      </c>
      <c r="I4" s="6">
        <v>0</v>
      </c>
      <c r="J4" s="6">
        <v>1</v>
      </c>
      <c r="K4" s="7">
        <v>42496</v>
      </c>
      <c r="L4" s="7">
        <v>42643</v>
      </c>
      <c r="M4" s="6">
        <v>0</v>
      </c>
      <c r="N4" s="6">
        <v>0</v>
      </c>
      <c r="O4" s="6">
        <v>0</v>
      </c>
      <c r="P4" s="6">
        <v>0</v>
      </c>
      <c r="Q4" s="6">
        <v>0</v>
      </c>
      <c r="R4" s="6" t="s">
        <v>8847</v>
      </c>
      <c r="S4" s="6" t="s">
        <v>8848</v>
      </c>
      <c r="T4" s="6" t="s">
        <v>8849</v>
      </c>
      <c r="U4" s="6" t="s">
        <v>8850</v>
      </c>
      <c r="V4" s="6" t="s">
        <v>8851</v>
      </c>
      <c r="W4" s="6" t="s">
        <v>8852</v>
      </c>
      <c r="X4" s="6" t="s">
        <v>8839</v>
      </c>
      <c r="Y4" s="6">
        <v>2021</v>
      </c>
      <c r="Z4" s="6">
        <v>2</v>
      </c>
      <c r="AA4" s="6" t="s">
        <v>8840</v>
      </c>
      <c r="AB4" s="6" t="s">
        <v>33795</v>
      </c>
      <c r="AC4" s="6" t="s">
        <v>2083</v>
      </c>
      <c r="AD4" s="6" t="s">
        <v>8823</v>
      </c>
      <c r="AE4" s="6" t="s">
        <v>8841</v>
      </c>
      <c r="AF4" s="6">
        <v>14</v>
      </c>
      <c r="AG4" s="6">
        <v>122</v>
      </c>
      <c r="AH4" s="6" t="s">
        <v>8826</v>
      </c>
      <c r="AI4" s="6" t="s">
        <v>8843</v>
      </c>
      <c r="AJ4" s="6" t="s">
        <v>8828</v>
      </c>
      <c r="AK4" s="6" t="s">
        <v>8844</v>
      </c>
      <c r="AL4" s="6" t="s">
        <v>8845</v>
      </c>
      <c r="AM4" s="6" t="s">
        <v>8831</v>
      </c>
      <c r="AN4" s="6" t="s">
        <v>8832</v>
      </c>
      <c r="AO4" s="11">
        <v>158158.84</v>
      </c>
      <c r="AP4" s="6" t="s">
        <v>8846</v>
      </c>
    </row>
    <row r="5" spans="1:42" x14ac:dyDescent="0.2">
      <c r="A5" s="6" t="s">
        <v>3135</v>
      </c>
      <c r="B5" s="6" t="s">
        <v>31561</v>
      </c>
      <c r="C5" s="6" t="s">
        <v>8855</v>
      </c>
      <c r="D5" s="6">
        <v>0</v>
      </c>
      <c r="E5" s="6" t="s">
        <v>2228</v>
      </c>
      <c r="F5" s="6" t="s">
        <v>33795</v>
      </c>
      <c r="G5" s="6">
        <v>0</v>
      </c>
      <c r="H5" s="6">
        <v>0</v>
      </c>
      <c r="I5" s="6">
        <v>0</v>
      </c>
      <c r="J5" s="6">
        <v>1</v>
      </c>
      <c r="K5" s="7">
        <v>42401</v>
      </c>
      <c r="L5" s="7">
        <v>42582</v>
      </c>
      <c r="M5" s="6">
        <v>0</v>
      </c>
      <c r="N5" s="6">
        <v>0</v>
      </c>
      <c r="O5" s="6">
        <v>0</v>
      </c>
      <c r="P5" s="6">
        <v>0</v>
      </c>
      <c r="Q5" s="6">
        <v>0</v>
      </c>
      <c r="R5" s="6" t="s">
        <v>8860</v>
      </c>
      <c r="S5" s="6" t="s">
        <v>8835</v>
      </c>
      <c r="T5" s="6" t="s">
        <v>8861</v>
      </c>
      <c r="U5" s="6" t="s">
        <v>8837</v>
      </c>
      <c r="V5" s="6" t="s">
        <v>8838</v>
      </c>
      <c r="W5" s="6" t="s">
        <v>8839</v>
      </c>
      <c r="X5" s="6" t="s">
        <v>8839</v>
      </c>
      <c r="Y5" s="6">
        <v>2021</v>
      </c>
      <c r="Z5" s="6">
        <v>2</v>
      </c>
      <c r="AA5" s="6" t="s">
        <v>8853</v>
      </c>
      <c r="AB5" s="6" t="s">
        <v>33795</v>
      </c>
      <c r="AC5" s="6" t="s">
        <v>31561</v>
      </c>
      <c r="AD5" s="6" t="s">
        <v>8823</v>
      </c>
      <c r="AE5" s="6" t="s">
        <v>8854</v>
      </c>
      <c r="AF5" s="6">
        <v>14</v>
      </c>
      <c r="AG5" s="6">
        <v>80</v>
      </c>
      <c r="AH5" s="6" t="s">
        <v>8826</v>
      </c>
      <c r="AI5" s="6" t="s">
        <v>8856</v>
      </c>
      <c r="AJ5" s="6" t="s">
        <v>8828</v>
      </c>
      <c r="AK5" s="6" t="s">
        <v>8857</v>
      </c>
      <c r="AL5" s="6" t="s">
        <v>8858</v>
      </c>
      <c r="AM5" s="6" t="s">
        <v>8831</v>
      </c>
      <c r="AN5" s="6" t="s">
        <v>8832</v>
      </c>
      <c r="AO5" s="11">
        <v>55589</v>
      </c>
      <c r="AP5" s="6" t="s">
        <v>8859</v>
      </c>
    </row>
    <row r="6" spans="1:42" x14ac:dyDescent="0.2">
      <c r="A6" s="6" t="s">
        <v>332</v>
      </c>
      <c r="B6" s="6" t="s">
        <v>31563</v>
      </c>
      <c r="C6" s="6" t="s">
        <v>8864</v>
      </c>
      <c r="D6" s="6">
        <v>1392295.52</v>
      </c>
      <c r="E6" s="6" t="s">
        <v>2228</v>
      </c>
      <c r="F6" s="6" t="s">
        <v>33795</v>
      </c>
      <c r="G6" s="6">
        <v>0</v>
      </c>
      <c r="H6" s="6">
        <v>0</v>
      </c>
      <c r="I6" s="6">
        <v>0</v>
      </c>
      <c r="J6" s="6">
        <v>1</v>
      </c>
      <c r="K6" s="7">
        <v>42569</v>
      </c>
      <c r="L6" s="7">
        <v>42628</v>
      </c>
      <c r="M6" s="6">
        <v>1392295.52</v>
      </c>
      <c r="N6" s="6">
        <v>1392295.52</v>
      </c>
      <c r="O6" s="6">
        <v>1392295.52</v>
      </c>
      <c r="P6" s="6">
        <v>1392295.52</v>
      </c>
      <c r="Q6" s="6">
        <v>1392295.52</v>
      </c>
      <c r="R6" s="6" t="s">
        <v>8868</v>
      </c>
      <c r="S6" s="6" t="s">
        <v>8835</v>
      </c>
      <c r="T6" s="6" t="s">
        <v>8869</v>
      </c>
      <c r="U6" s="6" t="s">
        <v>8850</v>
      </c>
      <c r="V6" s="6" t="s">
        <v>8851</v>
      </c>
      <c r="W6" s="6" t="s">
        <v>8870</v>
      </c>
      <c r="X6" s="6" t="s">
        <v>8839</v>
      </c>
      <c r="Y6" s="6">
        <v>2021</v>
      </c>
      <c r="Z6" s="6">
        <v>2</v>
      </c>
      <c r="AA6" s="6" t="s">
        <v>8862</v>
      </c>
      <c r="AB6" s="6" t="s">
        <v>33795</v>
      </c>
      <c r="AC6" s="6" t="s">
        <v>31563</v>
      </c>
      <c r="AD6" s="6" t="s">
        <v>8823</v>
      </c>
      <c r="AE6" s="6" t="s">
        <v>8863</v>
      </c>
      <c r="AF6" s="6">
        <v>14</v>
      </c>
      <c r="AG6" s="6">
        <v>103</v>
      </c>
      <c r="AH6" s="6" t="s">
        <v>8826</v>
      </c>
      <c r="AI6" s="6" t="s">
        <v>8856</v>
      </c>
      <c r="AJ6" s="6" t="s">
        <v>8828</v>
      </c>
      <c r="AK6" s="6" t="s">
        <v>8865</v>
      </c>
      <c r="AL6" s="6" t="s">
        <v>8866</v>
      </c>
      <c r="AM6" s="6" t="s">
        <v>8831</v>
      </c>
      <c r="AN6" s="6" t="s">
        <v>8832</v>
      </c>
      <c r="AO6" s="11">
        <v>1392295.52</v>
      </c>
      <c r="AP6" s="6" t="s">
        <v>8867</v>
      </c>
    </row>
    <row r="7" spans="1:42" x14ac:dyDescent="0.2">
      <c r="A7" s="6" t="s">
        <v>2080</v>
      </c>
      <c r="B7" s="6" t="s">
        <v>31565</v>
      </c>
      <c r="C7" s="6" t="s">
        <v>8873</v>
      </c>
      <c r="D7" s="6">
        <v>0</v>
      </c>
      <c r="E7" s="6" t="s">
        <v>2228</v>
      </c>
      <c r="F7" s="6" t="s">
        <v>33795</v>
      </c>
      <c r="G7" s="6">
        <v>0</v>
      </c>
      <c r="H7" s="6">
        <v>0</v>
      </c>
      <c r="I7" s="6">
        <v>0</v>
      </c>
      <c r="J7" s="6">
        <v>1</v>
      </c>
      <c r="K7" s="7">
        <v>42583</v>
      </c>
      <c r="L7" s="7">
        <v>42623</v>
      </c>
      <c r="M7" s="6">
        <v>0</v>
      </c>
      <c r="N7" s="6">
        <v>0</v>
      </c>
      <c r="O7" s="6">
        <v>0</v>
      </c>
      <c r="P7" s="6">
        <v>0</v>
      </c>
      <c r="Q7" s="6">
        <v>0</v>
      </c>
      <c r="R7" s="6" t="s">
        <v>8847</v>
      </c>
      <c r="S7" s="6" t="s">
        <v>8848</v>
      </c>
      <c r="T7" s="6" t="s">
        <v>8877</v>
      </c>
      <c r="U7" s="6" t="s">
        <v>8837</v>
      </c>
      <c r="V7" s="6" t="s">
        <v>8838</v>
      </c>
      <c r="W7" s="6" t="s">
        <v>8878</v>
      </c>
      <c r="X7" s="6" t="s">
        <v>8839</v>
      </c>
      <c r="Y7" s="6">
        <v>2021</v>
      </c>
      <c r="Z7" s="6">
        <v>2</v>
      </c>
      <c r="AA7" s="6" t="s">
        <v>8871</v>
      </c>
      <c r="AB7" s="6" t="s">
        <v>33795</v>
      </c>
      <c r="AC7" s="6" t="s">
        <v>31565</v>
      </c>
      <c r="AD7" s="6" t="s">
        <v>8823</v>
      </c>
      <c r="AE7" s="6" t="s">
        <v>8872</v>
      </c>
      <c r="AF7" s="6">
        <v>14</v>
      </c>
      <c r="AG7" s="6">
        <v>81</v>
      </c>
      <c r="AH7" s="6" t="s">
        <v>8826</v>
      </c>
      <c r="AI7" s="6" t="s">
        <v>8856</v>
      </c>
      <c r="AJ7" s="6" t="s">
        <v>8828</v>
      </c>
      <c r="AK7" s="6" t="s">
        <v>8874</v>
      </c>
      <c r="AL7" s="6" t="s">
        <v>8875</v>
      </c>
      <c r="AM7" s="6" t="s">
        <v>8831</v>
      </c>
      <c r="AN7" s="6" t="s">
        <v>8832</v>
      </c>
      <c r="AO7" s="11">
        <v>477183.78</v>
      </c>
      <c r="AP7" s="6" t="s">
        <v>8876</v>
      </c>
    </row>
    <row r="8" spans="1:42" x14ac:dyDescent="0.2">
      <c r="A8" s="6" t="s">
        <v>80</v>
      </c>
      <c r="B8" s="6" t="s">
        <v>80</v>
      </c>
      <c r="C8" s="6" t="s">
        <v>8880</v>
      </c>
      <c r="D8" s="6">
        <v>367141.04</v>
      </c>
      <c r="E8" s="6" t="s">
        <v>2228</v>
      </c>
      <c r="F8" s="6" t="s">
        <v>33798</v>
      </c>
      <c r="G8" s="6">
        <v>0</v>
      </c>
      <c r="H8" s="6">
        <v>0</v>
      </c>
      <c r="I8" s="6">
        <v>0</v>
      </c>
      <c r="J8" s="6">
        <v>1</v>
      </c>
      <c r="K8" s="7">
        <v>42866</v>
      </c>
      <c r="L8" s="6" t="s">
        <v>62</v>
      </c>
      <c r="M8" s="6">
        <v>478708.5</v>
      </c>
      <c r="N8" s="6">
        <v>478708.5</v>
      </c>
      <c r="O8" s="6">
        <v>367141.04</v>
      </c>
      <c r="P8" s="6">
        <v>367141.04</v>
      </c>
      <c r="Q8" s="6">
        <v>367141.04</v>
      </c>
      <c r="R8" s="6" t="s">
        <v>8847</v>
      </c>
      <c r="S8" s="6" t="s">
        <v>8887</v>
      </c>
      <c r="T8" s="6" t="s">
        <v>62</v>
      </c>
      <c r="U8" s="6" t="s">
        <v>8837</v>
      </c>
      <c r="V8" s="6" t="s">
        <v>8838</v>
      </c>
      <c r="W8" s="6" t="s">
        <v>8839</v>
      </c>
      <c r="X8" s="6" t="s">
        <v>8839</v>
      </c>
      <c r="Y8" s="6">
        <v>2021</v>
      </c>
      <c r="Z8" s="6">
        <v>2</v>
      </c>
      <c r="AA8" s="6" t="s">
        <v>916</v>
      </c>
      <c r="AB8" s="6" t="s">
        <v>33798</v>
      </c>
      <c r="AC8" s="6" t="s">
        <v>80</v>
      </c>
      <c r="AD8" s="6" t="s">
        <v>8823</v>
      </c>
      <c r="AE8" s="6" t="s">
        <v>8879</v>
      </c>
      <c r="AF8" s="6">
        <v>14</v>
      </c>
      <c r="AG8" s="6">
        <v>0</v>
      </c>
      <c r="AH8" s="6" t="s">
        <v>8881</v>
      </c>
      <c r="AI8" s="6" t="s">
        <v>8882</v>
      </c>
      <c r="AJ8" s="6" t="s">
        <v>8828</v>
      </c>
      <c r="AK8" s="6" t="s">
        <v>8883</v>
      </c>
      <c r="AL8" s="6" t="s">
        <v>8884</v>
      </c>
      <c r="AM8" s="6" t="s">
        <v>8831</v>
      </c>
      <c r="AN8" s="6" t="s">
        <v>8885</v>
      </c>
      <c r="AO8" s="11">
        <v>478708.5</v>
      </c>
      <c r="AP8" s="6" t="s">
        <v>8886</v>
      </c>
    </row>
    <row r="9" spans="1:42" x14ac:dyDescent="0.2">
      <c r="A9" s="6" t="s">
        <v>80</v>
      </c>
      <c r="B9" s="6" t="s">
        <v>80</v>
      </c>
      <c r="C9" s="6" t="s">
        <v>8889</v>
      </c>
      <c r="D9" s="6">
        <v>423352.32000000001</v>
      </c>
      <c r="E9" s="6" t="s">
        <v>2228</v>
      </c>
      <c r="F9" s="6" t="s">
        <v>33798</v>
      </c>
      <c r="G9" s="6">
        <v>0</v>
      </c>
      <c r="H9" s="6">
        <v>0</v>
      </c>
      <c r="I9" s="6">
        <v>0</v>
      </c>
      <c r="J9" s="6">
        <v>1</v>
      </c>
      <c r="K9" s="7">
        <v>42853</v>
      </c>
      <c r="L9" s="6" t="s">
        <v>62</v>
      </c>
      <c r="M9" s="6">
        <v>476528.97</v>
      </c>
      <c r="N9" s="6">
        <v>476528.97</v>
      </c>
      <c r="O9" s="6">
        <v>423352.32000000001</v>
      </c>
      <c r="P9" s="6">
        <v>423352.32000000001</v>
      </c>
      <c r="Q9" s="6">
        <v>423352.32000000001</v>
      </c>
      <c r="R9" s="6" t="s">
        <v>8847</v>
      </c>
      <c r="S9" s="6" t="s">
        <v>8891</v>
      </c>
      <c r="T9" s="6" t="s">
        <v>62</v>
      </c>
      <c r="U9" s="6" t="s">
        <v>8837</v>
      </c>
      <c r="V9" s="6" t="s">
        <v>8838</v>
      </c>
      <c r="W9" s="6" t="s">
        <v>8839</v>
      </c>
      <c r="X9" s="6" t="s">
        <v>8839</v>
      </c>
      <c r="Y9" s="6">
        <v>2021</v>
      </c>
      <c r="Z9" s="6">
        <v>2</v>
      </c>
      <c r="AA9" s="6" t="s">
        <v>1090</v>
      </c>
      <c r="AB9" s="6" t="s">
        <v>33798</v>
      </c>
      <c r="AC9" s="6" t="s">
        <v>80</v>
      </c>
      <c r="AD9" s="6" t="s">
        <v>8823</v>
      </c>
      <c r="AE9" s="6" t="s">
        <v>8888</v>
      </c>
      <c r="AF9" s="6">
        <v>14</v>
      </c>
      <c r="AG9" s="6">
        <v>0</v>
      </c>
      <c r="AH9" s="6" t="s">
        <v>8881</v>
      </c>
      <c r="AI9" s="6" t="s">
        <v>8882</v>
      </c>
      <c r="AJ9" s="6" t="s">
        <v>8828</v>
      </c>
      <c r="AK9" s="6" t="s">
        <v>8883</v>
      </c>
      <c r="AL9" s="6" t="s">
        <v>8890</v>
      </c>
      <c r="AM9" s="6" t="s">
        <v>8831</v>
      </c>
      <c r="AN9" s="6" t="s">
        <v>8885</v>
      </c>
      <c r="AO9" s="11">
        <v>476528.97</v>
      </c>
      <c r="AP9" s="6" t="s">
        <v>8886</v>
      </c>
    </row>
    <row r="10" spans="1:42" x14ac:dyDescent="0.2">
      <c r="A10" s="6" t="s">
        <v>84</v>
      </c>
      <c r="B10" s="6" t="s">
        <v>84</v>
      </c>
      <c r="C10" s="6" t="s">
        <v>8894</v>
      </c>
      <c r="D10" s="6">
        <v>86763</v>
      </c>
      <c r="E10" s="6" t="s">
        <v>2228</v>
      </c>
      <c r="F10" s="6" t="s">
        <v>33795</v>
      </c>
      <c r="G10" s="6">
        <v>0</v>
      </c>
      <c r="H10" s="6">
        <v>0</v>
      </c>
      <c r="I10" s="6">
        <v>0</v>
      </c>
      <c r="J10" s="6">
        <v>1</v>
      </c>
      <c r="K10" s="7">
        <v>42856</v>
      </c>
      <c r="L10" s="7">
        <v>42886</v>
      </c>
      <c r="M10" s="6">
        <v>0</v>
      </c>
      <c r="N10" s="6">
        <v>86763</v>
      </c>
      <c r="O10" s="6">
        <v>86763</v>
      </c>
      <c r="P10" s="6">
        <v>86763</v>
      </c>
      <c r="Q10" s="6">
        <v>86763</v>
      </c>
      <c r="R10" s="6" t="s">
        <v>8898</v>
      </c>
      <c r="S10" s="6" t="s">
        <v>8835</v>
      </c>
      <c r="T10" s="6" t="s">
        <v>8899</v>
      </c>
      <c r="U10" s="6" t="s">
        <v>8850</v>
      </c>
      <c r="V10" s="6" t="s">
        <v>8851</v>
      </c>
      <c r="W10" s="6" t="s">
        <v>8900</v>
      </c>
      <c r="X10" s="6" t="s">
        <v>8839</v>
      </c>
      <c r="Y10" s="6">
        <v>2021</v>
      </c>
      <c r="Z10" s="6">
        <v>2</v>
      </c>
      <c r="AA10" s="6" t="s">
        <v>8892</v>
      </c>
      <c r="AB10" s="6" t="s">
        <v>33795</v>
      </c>
      <c r="AC10" s="6" t="s">
        <v>84</v>
      </c>
      <c r="AD10" s="6" t="s">
        <v>8823</v>
      </c>
      <c r="AE10" s="6" t="s">
        <v>8893</v>
      </c>
      <c r="AF10" s="6">
        <v>14</v>
      </c>
      <c r="AG10" s="6">
        <v>66</v>
      </c>
      <c r="AH10" s="6" t="s">
        <v>8826</v>
      </c>
      <c r="AI10" s="6" t="s">
        <v>8856</v>
      </c>
      <c r="AJ10" s="6" t="s">
        <v>8828</v>
      </c>
      <c r="AK10" s="6" t="s">
        <v>8895</v>
      </c>
      <c r="AL10" s="6" t="s">
        <v>8896</v>
      </c>
      <c r="AM10" s="6" t="s">
        <v>8831</v>
      </c>
      <c r="AN10" s="6" t="s">
        <v>8832</v>
      </c>
      <c r="AO10" s="11">
        <v>86763</v>
      </c>
      <c r="AP10" s="6" t="s">
        <v>8897</v>
      </c>
    </row>
    <row r="11" spans="1:42" x14ac:dyDescent="0.2">
      <c r="A11" s="6" t="s">
        <v>84</v>
      </c>
      <c r="B11" s="6" t="s">
        <v>128</v>
      </c>
      <c r="C11" s="6" t="s">
        <v>8903</v>
      </c>
      <c r="D11" s="6">
        <v>38443</v>
      </c>
      <c r="E11" s="6" t="s">
        <v>2228</v>
      </c>
      <c r="F11" s="6" t="s">
        <v>33795</v>
      </c>
      <c r="G11" s="6">
        <v>0</v>
      </c>
      <c r="H11" s="6">
        <v>0</v>
      </c>
      <c r="I11" s="6">
        <v>0</v>
      </c>
      <c r="J11" s="6">
        <v>1</v>
      </c>
      <c r="K11" s="7">
        <v>42856</v>
      </c>
      <c r="L11" s="7">
        <v>42886</v>
      </c>
      <c r="M11" s="6">
        <v>0</v>
      </c>
      <c r="N11" s="6">
        <v>38443</v>
      </c>
      <c r="O11" s="6">
        <v>38443</v>
      </c>
      <c r="P11" s="6">
        <v>38443</v>
      </c>
      <c r="Q11" s="6">
        <v>38443</v>
      </c>
      <c r="R11" s="6" t="s">
        <v>8906</v>
      </c>
      <c r="S11" s="6" t="s">
        <v>8835</v>
      </c>
      <c r="T11" s="6" t="s">
        <v>8907</v>
      </c>
      <c r="U11" s="6" t="s">
        <v>8850</v>
      </c>
      <c r="V11" s="6" t="s">
        <v>8851</v>
      </c>
      <c r="W11" s="6" t="s">
        <v>8908</v>
      </c>
      <c r="X11" s="6" t="s">
        <v>8839</v>
      </c>
      <c r="Y11" s="6">
        <v>2021</v>
      </c>
      <c r="Z11" s="6">
        <v>2</v>
      </c>
      <c r="AA11" s="6" t="s">
        <v>8901</v>
      </c>
      <c r="AB11" s="6" t="s">
        <v>33795</v>
      </c>
      <c r="AC11" s="6" t="s">
        <v>128</v>
      </c>
      <c r="AD11" s="6" t="s">
        <v>8823</v>
      </c>
      <c r="AE11" s="6" t="s">
        <v>8902</v>
      </c>
      <c r="AF11" s="6">
        <v>14</v>
      </c>
      <c r="AG11" s="6">
        <v>66</v>
      </c>
      <c r="AH11" s="6" t="s">
        <v>8826</v>
      </c>
      <c r="AI11" s="6" t="s">
        <v>8856</v>
      </c>
      <c r="AJ11" s="6" t="s">
        <v>8828</v>
      </c>
      <c r="AK11" s="6" t="s">
        <v>8895</v>
      </c>
      <c r="AL11" s="6" t="s">
        <v>8904</v>
      </c>
      <c r="AM11" s="6" t="s">
        <v>8831</v>
      </c>
      <c r="AN11" s="6" t="s">
        <v>8832</v>
      </c>
      <c r="AO11" s="11">
        <v>38443</v>
      </c>
      <c r="AP11" s="6" t="s">
        <v>8905</v>
      </c>
    </row>
    <row r="12" spans="1:42" x14ac:dyDescent="0.2">
      <c r="A12" s="6" t="s">
        <v>332</v>
      </c>
      <c r="B12" s="6" t="s">
        <v>412</v>
      </c>
      <c r="C12" s="6" t="s">
        <v>8911</v>
      </c>
      <c r="D12" s="6">
        <v>2855558</v>
      </c>
      <c r="E12" s="6" t="s">
        <v>2228</v>
      </c>
      <c r="F12" s="6" t="s">
        <v>33795</v>
      </c>
      <c r="G12" s="6">
        <v>0</v>
      </c>
      <c r="H12" s="6">
        <v>0</v>
      </c>
      <c r="I12" s="6">
        <v>0</v>
      </c>
      <c r="J12" s="6">
        <v>1</v>
      </c>
      <c r="K12" s="7">
        <v>42919</v>
      </c>
      <c r="L12" s="7">
        <v>43008</v>
      </c>
      <c r="M12" s="6">
        <v>2855583</v>
      </c>
      <c r="N12" s="6">
        <v>2855583</v>
      </c>
      <c r="O12" s="6">
        <v>2855583</v>
      </c>
      <c r="P12" s="6">
        <v>2855583</v>
      </c>
      <c r="Q12" s="6">
        <v>2855558</v>
      </c>
      <c r="R12" s="6" t="s">
        <v>8868</v>
      </c>
      <c r="S12" s="6" t="s">
        <v>8835</v>
      </c>
      <c r="T12" s="6" t="s">
        <v>8915</v>
      </c>
      <c r="U12" s="6" t="s">
        <v>8850</v>
      </c>
      <c r="V12" s="6" t="s">
        <v>8851</v>
      </c>
      <c r="W12" s="6" t="s">
        <v>8870</v>
      </c>
      <c r="X12" s="6" t="s">
        <v>8839</v>
      </c>
      <c r="Y12" s="6">
        <v>2021</v>
      </c>
      <c r="Z12" s="6">
        <v>2</v>
      </c>
      <c r="AA12" s="6" t="s">
        <v>8909</v>
      </c>
      <c r="AB12" s="6" t="s">
        <v>33795</v>
      </c>
      <c r="AC12" s="6" t="s">
        <v>412</v>
      </c>
      <c r="AD12" s="6" t="s">
        <v>8823</v>
      </c>
      <c r="AE12" s="6" t="s">
        <v>8910</v>
      </c>
      <c r="AF12" s="6">
        <v>14</v>
      </c>
      <c r="AG12" s="6">
        <v>103</v>
      </c>
      <c r="AH12" s="6" t="s">
        <v>8826</v>
      </c>
      <c r="AI12" s="6" t="s">
        <v>8912</v>
      </c>
      <c r="AJ12" s="6" t="s">
        <v>8828</v>
      </c>
      <c r="AK12" s="6" t="s">
        <v>8865</v>
      </c>
      <c r="AL12" s="6" t="s">
        <v>8913</v>
      </c>
      <c r="AM12" s="6" t="s">
        <v>8831</v>
      </c>
      <c r="AN12" s="6" t="s">
        <v>8832</v>
      </c>
      <c r="AO12" s="11">
        <v>2855583</v>
      </c>
      <c r="AP12" s="6" t="s">
        <v>8914</v>
      </c>
    </row>
    <row r="13" spans="1:42" x14ac:dyDescent="0.2">
      <c r="A13" s="6" t="s">
        <v>2083</v>
      </c>
      <c r="B13" s="6" t="s">
        <v>2083</v>
      </c>
      <c r="C13" s="6" t="s">
        <v>8918</v>
      </c>
      <c r="D13" s="6">
        <v>0</v>
      </c>
      <c r="E13" s="6" t="s">
        <v>2228</v>
      </c>
      <c r="F13" s="6" t="s">
        <v>33795</v>
      </c>
      <c r="G13" s="6">
        <v>0</v>
      </c>
      <c r="H13" s="6">
        <v>0</v>
      </c>
      <c r="I13" s="6">
        <v>0</v>
      </c>
      <c r="J13" s="6">
        <v>1</v>
      </c>
      <c r="K13" s="7">
        <v>42857</v>
      </c>
      <c r="L13" s="7">
        <v>42908</v>
      </c>
      <c r="M13" s="6">
        <v>0</v>
      </c>
      <c r="N13" s="6">
        <v>0</v>
      </c>
      <c r="O13" s="6">
        <v>0</v>
      </c>
      <c r="P13" s="6">
        <v>0</v>
      </c>
      <c r="Q13" s="6">
        <v>0</v>
      </c>
      <c r="R13" s="6" t="s">
        <v>8847</v>
      </c>
      <c r="S13" s="6" t="s">
        <v>8848</v>
      </c>
      <c r="T13" s="6" t="s">
        <v>8922</v>
      </c>
      <c r="U13" s="6" t="s">
        <v>8850</v>
      </c>
      <c r="V13" s="6" t="s">
        <v>8851</v>
      </c>
      <c r="W13" s="6" t="s">
        <v>8923</v>
      </c>
      <c r="X13" s="6" t="s">
        <v>8839</v>
      </c>
      <c r="Y13" s="6">
        <v>2021</v>
      </c>
      <c r="Z13" s="6">
        <v>2</v>
      </c>
      <c r="AA13" s="6" t="s">
        <v>8916</v>
      </c>
      <c r="AB13" s="6" t="s">
        <v>33795</v>
      </c>
      <c r="AC13" s="6" t="s">
        <v>2083</v>
      </c>
      <c r="AD13" s="6" t="s">
        <v>8823</v>
      </c>
      <c r="AE13" s="6" t="s">
        <v>8917</v>
      </c>
      <c r="AF13" s="6">
        <v>14</v>
      </c>
      <c r="AG13" s="6">
        <v>122</v>
      </c>
      <c r="AH13" s="6" t="s">
        <v>8826</v>
      </c>
      <c r="AI13" s="6" t="s">
        <v>8882</v>
      </c>
      <c r="AJ13" s="6" t="s">
        <v>8828</v>
      </c>
      <c r="AK13" s="6" t="s">
        <v>8919</v>
      </c>
      <c r="AL13" s="6" t="s">
        <v>8920</v>
      </c>
      <c r="AM13" s="6" t="s">
        <v>8831</v>
      </c>
      <c r="AN13" s="6" t="s">
        <v>8832</v>
      </c>
      <c r="AO13" s="11">
        <v>299970.24</v>
      </c>
      <c r="AP13" s="6" t="s">
        <v>8921</v>
      </c>
    </row>
    <row r="14" spans="1:42" x14ac:dyDescent="0.2">
      <c r="A14" s="6" t="s">
        <v>2083</v>
      </c>
      <c r="B14" s="6" t="s">
        <v>31571</v>
      </c>
      <c r="C14" s="6" t="s">
        <v>8926</v>
      </c>
      <c r="D14" s="6">
        <v>0</v>
      </c>
      <c r="E14" s="6" t="s">
        <v>2228</v>
      </c>
      <c r="F14" s="6" t="s">
        <v>33795</v>
      </c>
      <c r="G14" s="6">
        <v>0</v>
      </c>
      <c r="H14" s="6">
        <v>0</v>
      </c>
      <c r="I14" s="6">
        <v>0</v>
      </c>
      <c r="J14" s="6">
        <v>1</v>
      </c>
      <c r="K14" s="7">
        <v>42892</v>
      </c>
      <c r="L14" s="7">
        <v>42900</v>
      </c>
      <c r="M14" s="6">
        <v>0</v>
      </c>
      <c r="N14" s="6">
        <v>0</v>
      </c>
      <c r="O14" s="6">
        <v>0</v>
      </c>
      <c r="P14" s="6">
        <v>0</v>
      </c>
      <c r="Q14" s="6">
        <v>0</v>
      </c>
      <c r="R14" s="6" t="s">
        <v>8847</v>
      </c>
      <c r="S14" s="6" t="s">
        <v>8848</v>
      </c>
      <c r="T14" s="6" t="s">
        <v>8929</v>
      </c>
      <c r="U14" s="6" t="s">
        <v>8850</v>
      </c>
      <c r="V14" s="6" t="s">
        <v>8851</v>
      </c>
      <c r="W14" s="6" t="s">
        <v>8930</v>
      </c>
      <c r="X14" s="6" t="s">
        <v>8839</v>
      </c>
      <c r="Y14" s="6">
        <v>2021</v>
      </c>
      <c r="Z14" s="6">
        <v>2</v>
      </c>
      <c r="AA14" s="6" t="s">
        <v>8924</v>
      </c>
      <c r="AB14" s="6" t="s">
        <v>33795</v>
      </c>
      <c r="AC14" s="6" t="s">
        <v>31571</v>
      </c>
      <c r="AD14" s="6" t="s">
        <v>8823</v>
      </c>
      <c r="AE14" s="6" t="s">
        <v>8925</v>
      </c>
      <c r="AF14" s="6">
        <v>14</v>
      </c>
      <c r="AG14" s="6">
        <v>122</v>
      </c>
      <c r="AH14" s="6" t="s">
        <v>8826</v>
      </c>
      <c r="AI14" s="6" t="s">
        <v>8882</v>
      </c>
      <c r="AJ14" s="6" t="s">
        <v>8828</v>
      </c>
      <c r="AK14" s="6" t="s">
        <v>8919</v>
      </c>
      <c r="AL14" s="6" t="s">
        <v>8927</v>
      </c>
      <c r="AM14" s="6" t="s">
        <v>8831</v>
      </c>
      <c r="AN14" s="6" t="s">
        <v>8832</v>
      </c>
      <c r="AO14" s="11">
        <v>19596.169999999998</v>
      </c>
      <c r="AP14" s="6" t="s">
        <v>8928</v>
      </c>
    </row>
    <row r="15" spans="1:42" x14ac:dyDescent="0.2">
      <c r="A15" s="6" t="s">
        <v>115</v>
      </c>
      <c r="B15" s="6" t="s">
        <v>31573</v>
      </c>
      <c r="C15" s="6" t="s">
        <v>8933</v>
      </c>
      <c r="D15" s="6">
        <v>123533.9</v>
      </c>
      <c r="E15" s="6" t="s">
        <v>2228</v>
      </c>
      <c r="F15" s="6" t="s">
        <v>33795</v>
      </c>
      <c r="G15" s="6">
        <v>0</v>
      </c>
      <c r="H15" s="6">
        <v>0</v>
      </c>
      <c r="I15" s="6">
        <v>0</v>
      </c>
      <c r="J15" s="6">
        <v>1</v>
      </c>
      <c r="K15" s="7">
        <v>42874</v>
      </c>
      <c r="L15" s="7">
        <v>43084</v>
      </c>
      <c r="M15" s="6">
        <v>123533.9</v>
      </c>
      <c r="N15" s="6">
        <v>123533.9</v>
      </c>
      <c r="O15" s="6">
        <v>123533.9</v>
      </c>
      <c r="P15" s="6">
        <v>123533.9</v>
      </c>
      <c r="Q15" s="6">
        <v>123533.9</v>
      </c>
      <c r="R15" s="6" t="s">
        <v>8937</v>
      </c>
      <c r="S15" s="6" t="s">
        <v>8835</v>
      </c>
      <c r="T15" s="6" t="s">
        <v>8938</v>
      </c>
      <c r="U15" s="6" t="s">
        <v>8850</v>
      </c>
      <c r="V15" s="6" t="s">
        <v>8851</v>
      </c>
      <c r="W15" s="6" t="s">
        <v>8939</v>
      </c>
      <c r="X15" s="6" t="s">
        <v>8839</v>
      </c>
      <c r="Y15" s="6">
        <v>2021</v>
      </c>
      <c r="Z15" s="6">
        <v>2</v>
      </c>
      <c r="AA15" s="6" t="s">
        <v>8931</v>
      </c>
      <c r="AB15" s="6" t="s">
        <v>33795</v>
      </c>
      <c r="AC15" s="6" t="s">
        <v>31573</v>
      </c>
      <c r="AD15" s="6" t="s">
        <v>8823</v>
      </c>
      <c r="AE15" s="6" t="s">
        <v>8932</v>
      </c>
      <c r="AF15" s="6">
        <v>14</v>
      </c>
      <c r="AG15" s="6">
        <v>124</v>
      </c>
      <c r="AH15" s="6" t="s">
        <v>8826</v>
      </c>
      <c r="AI15" s="6" t="s">
        <v>8856</v>
      </c>
      <c r="AJ15" s="6" t="s">
        <v>8828</v>
      </c>
      <c r="AK15" s="6" t="s">
        <v>8934</v>
      </c>
      <c r="AL15" s="6" t="s">
        <v>8935</v>
      </c>
      <c r="AM15" s="6" t="s">
        <v>8831</v>
      </c>
      <c r="AN15" s="6" t="s">
        <v>8832</v>
      </c>
      <c r="AO15" s="11">
        <v>123533.9</v>
      </c>
      <c r="AP15" s="6" t="s">
        <v>8936</v>
      </c>
    </row>
    <row r="16" spans="1:42" x14ac:dyDescent="0.2">
      <c r="A16" s="6" t="s">
        <v>2084</v>
      </c>
      <c r="B16" s="6" t="s">
        <v>2084</v>
      </c>
      <c r="C16" s="6" t="s">
        <v>8942</v>
      </c>
      <c r="D16" s="6">
        <v>575345.41</v>
      </c>
      <c r="E16" s="6" t="s">
        <v>2228</v>
      </c>
      <c r="F16" s="6" t="s">
        <v>33795</v>
      </c>
      <c r="G16" s="6">
        <v>0</v>
      </c>
      <c r="H16" s="6">
        <v>0</v>
      </c>
      <c r="I16" s="6">
        <v>0</v>
      </c>
      <c r="J16" s="6">
        <v>1</v>
      </c>
      <c r="K16" s="7">
        <v>43070</v>
      </c>
      <c r="L16" s="7">
        <v>43099</v>
      </c>
      <c r="M16" s="6">
        <v>575345.41</v>
      </c>
      <c r="N16" s="6">
        <v>575345.41</v>
      </c>
      <c r="O16" s="6">
        <v>575345.41</v>
      </c>
      <c r="P16" s="6">
        <v>575345.41</v>
      </c>
      <c r="Q16" s="6">
        <v>575345.41</v>
      </c>
      <c r="R16" s="6" t="s">
        <v>8946</v>
      </c>
      <c r="S16" s="6" t="s">
        <v>8848</v>
      </c>
      <c r="T16" s="6" t="s">
        <v>8947</v>
      </c>
      <c r="U16" s="6" t="s">
        <v>8850</v>
      </c>
      <c r="V16" s="6" t="s">
        <v>8851</v>
      </c>
      <c r="W16" s="6" t="s">
        <v>8948</v>
      </c>
      <c r="X16" s="6" t="s">
        <v>8839</v>
      </c>
      <c r="Y16" s="6">
        <v>2021</v>
      </c>
      <c r="Z16" s="6">
        <v>2</v>
      </c>
      <c r="AA16" s="6" t="s">
        <v>8940</v>
      </c>
      <c r="AB16" s="6" t="s">
        <v>33795</v>
      </c>
      <c r="AC16" s="6" t="s">
        <v>2084</v>
      </c>
      <c r="AD16" s="6" t="s">
        <v>8823</v>
      </c>
      <c r="AE16" s="6" t="s">
        <v>8941</v>
      </c>
      <c r="AF16" s="6">
        <v>14</v>
      </c>
      <c r="AG16" s="6">
        <v>64</v>
      </c>
      <c r="AH16" s="6" t="s">
        <v>8826</v>
      </c>
      <c r="AI16" s="6" t="s">
        <v>8856</v>
      </c>
      <c r="AJ16" s="6" t="s">
        <v>8828</v>
      </c>
      <c r="AK16" s="6" t="s">
        <v>8943</v>
      </c>
      <c r="AL16" s="6" t="s">
        <v>8944</v>
      </c>
      <c r="AM16" s="6" t="s">
        <v>8831</v>
      </c>
      <c r="AN16" s="6" t="s">
        <v>8832</v>
      </c>
      <c r="AO16" s="11">
        <v>575345.41</v>
      </c>
      <c r="AP16" s="6" t="s">
        <v>8945</v>
      </c>
    </row>
    <row r="17" spans="1:42" x14ac:dyDescent="0.2">
      <c r="A17" s="6" t="s">
        <v>196</v>
      </c>
      <c r="B17" s="6" t="s">
        <v>196</v>
      </c>
      <c r="C17" s="6" t="s">
        <v>8951</v>
      </c>
      <c r="D17" s="6">
        <v>0</v>
      </c>
      <c r="E17" s="6" t="s">
        <v>2228</v>
      </c>
      <c r="F17" s="6" t="s">
        <v>33798</v>
      </c>
      <c r="G17" s="6">
        <v>0</v>
      </c>
      <c r="H17" s="6">
        <v>0</v>
      </c>
      <c r="I17" s="6">
        <v>0</v>
      </c>
      <c r="J17" s="6">
        <v>1</v>
      </c>
      <c r="K17" s="7">
        <v>43075</v>
      </c>
      <c r="L17" s="7">
        <v>43099</v>
      </c>
      <c r="M17" s="6">
        <v>0</v>
      </c>
      <c r="N17" s="6">
        <v>0</v>
      </c>
      <c r="O17" s="6">
        <v>0</v>
      </c>
      <c r="P17" s="6">
        <v>0</v>
      </c>
      <c r="Q17" s="6">
        <v>0</v>
      </c>
      <c r="R17" s="6" t="s">
        <v>8847</v>
      </c>
      <c r="S17" s="6" t="s">
        <v>8891</v>
      </c>
      <c r="T17" s="6" t="s">
        <v>8955</v>
      </c>
      <c r="U17" s="6" t="s">
        <v>8837</v>
      </c>
      <c r="V17" s="6" t="s">
        <v>8838</v>
      </c>
      <c r="W17" s="6" t="s">
        <v>8839</v>
      </c>
      <c r="X17" s="6" t="s">
        <v>8839</v>
      </c>
      <c r="Y17" s="6">
        <v>2021</v>
      </c>
      <c r="Z17" s="6">
        <v>2</v>
      </c>
      <c r="AA17" s="6" t="s">
        <v>8949</v>
      </c>
      <c r="AB17" s="6" t="s">
        <v>33798</v>
      </c>
      <c r="AC17" s="6" t="s">
        <v>196</v>
      </c>
      <c r="AD17" s="6" t="s">
        <v>8823</v>
      </c>
      <c r="AE17" s="6" t="s">
        <v>8950</v>
      </c>
      <c r="AF17" s="6">
        <v>14</v>
      </c>
      <c r="AG17" s="6">
        <v>121</v>
      </c>
      <c r="AH17" s="6" t="s">
        <v>8826</v>
      </c>
      <c r="AI17" s="6" t="s">
        <v>8856</v>
      </c>
      <c r="AJ17" s="6" t="s">
        <v>8828</v>
      </c>
      <c r="AK17" s="6" t="s">
        <v>8952</v>
      </c>
      <c r="AL17" s="6" t="s">
        <v>8953</v>
      </c>
      <c r="AM17" s="6" t="s">
        <v>8831</v>
      </c>
      <c r="AN17" s="6" t="s">
        <v>8885</v>
      </c>
      <c r="AO17" s="11">
        <v>1426886.16</v>
      </c>
      <c r="AP17" s="6" t="s">
        <v>8954</v>
      </c>
    </row>
    <row r="18" spans="1:42" x14ac:dyDescent="0.2">
      <c r="A18" s="6" t="s">
        <v>196</v>
      </c>
      <c r="B18" s="6" t="s">
        <v>196</v>
      </c>
      <c r="C18" s="6" t="s">
        <v>8958</v>
      </c>
      <c r="D18" s="6">
        <v>0</v>
      </c>
      <c r="E18" s="6" t="s">
        <v>2228</v>
      </c>
      <c r="F18" s="6" t="s">
        <v>33798</v>
      </c>
      <c r="G18" s="6">
        <v>0</v>
      </c>
      <c r="H18" s="6">
        <v>0</v>
      </c>
      <c r="I18" s="6">
        <v>0</v>
      </c>
      <c r="J18" s="6">
        <v>1</v>
      </c>
      <c r="K18" s="7">
        <v>43074</v>
      </c>
      <c r="L18" s="7">
        <v>43099</v>
      </c>
      <c r="M18" s="6">
        <v>0</v>
      </c>
      <c r="N18" s="6">
        <v>0</v>
      </c>
      <c r="O18" s="6">
        <v>0</v>
      </c>
      <c r="P18" s="6">
        <v>0</v>
      </c>
      <c r="Q18" s="6">
        <v>0</v>
      </c>
      <c r="R18" s="6" t="s">
        <v>8961</v>
      </c>
      <c r="S18" s="6" t="s">
        <v>8891</v>
      </c>
      <c r="T18" s="6" t="s">
        <v>8962</v>
      </c>
      <c r="U18" s="6" t="s">
        <v>8837</v>
      </c>
      <c r="V18" s="6" t="s">
        <v>8838</v>
      </c>
      <c r="W18" s="6" t="s">
        <v>8839</v>
      </c>
      <c r="X18" s="6" t="s">
        <v>8839</v>
      </c>
      <c r="Y18" s="6">
        <v>2021</v>
      </c>
      <c r="Z18" s="6">
        <v>2</v>
      </c>
      <c r="AA18" s="6" t="s">
        <v>8956</v>
      </c>
      <c r="AB18" s="6" t="s">
        <v>33798</v>
      </c>
      <c r="AC18" s="6" t="s">
        <v>196</v>
      </c>
      <c r="AD18" s="6" t="s">
        <v>8823</v>
      </c>
      <c r="AE18" s="6" t="s">
        <v>8957</v>
      </c>
      <c r="AF18" s="6">
        <v>14</v>
      </c>
      <c r="AG18" s="6">
        <v>121</v>
      </c>
      <c r="AH18" s="6" t="s">
        <v>8826</v>
      </c>
      <c r="AI18" s="6" t="s">
        <v>8882</v>
      </c>
      <c r="AJ18" s="6" t="s">
        <v>8828</v>
      </c>
      <c r="AK18" s="6" t="s">
        <v>8952</v>
      </c>
      <c r="AL18" s="6" t="s">
        <v>8959</v>
      </c>
      <c r="AM18" s="6" t="s">
        <v>8831</v>
      </c>
      <c r="AN18" s="6" t="s">
        <v>8885</v>
      </c>
      <c r="AO18" s="11">
        <v>213705.04</v>
      </c>
      <c r="AP18" s="6" t="s">
        <v>8960</v>
      </c>
    </row>
    <row r="19" spans="1:42" x14ac:dyDescent="0.2">
      <c r="A19" s="6" t="s">
        <v>84</v>
      </c>
      <c r="B19" s="6" t="s">
        <v>197</v>
      </c>
      <c r="C19" s="6" t="s">
        <v>8965</v>
      </c>
      <c r="D19" s="6">
        <v>145174</v>
      </c>
      <c r="E19" s="6" t="s">
        <v>2228</v>
      </c>
      <c r="F19" s="6" t="s">
        <v>33795</v>
      </c>
      <c r="G19" s="6">
        <v>0</v>
      </c>
      <c r="H19" s="6">
        <v>0</v>
      </c>
      <c r="I19" s="6">
        <v>0</v>
      </c>
      <c r="J19" s="6">
        <v>1</v>
      </c>
      <c r="K19" s="7">
        <v>42979</v>
      </c>
      <c r="L19" s="7">
        <v>43007</v>
      </c>
      <c r="M19" s="6">
        <v>0</v>
      </c>
      <c r="N19" s="6">
        <v>145174</v>
      </c>
      <c r="O19" s="6">
        <v>145174</v>
      </c>
      <c r="P19" s="6">
        <v>145174</v>
      </c>
      <c r="Q19" s="6">
        <v>145174</v>
      </c>
      <c r="R19" s="6" t="s">
        <v>8969</v>
      </c>
      <c r="S19" s="6" t="s">
        <v>8835</v>
      </c>
      <c r="T19" s="6" t="s">
        <v>8970</v>
      </c>
      <c r="U19" s="6" t="s">
        <v>8850</v>
      </c>
      <c r="V19" s="6" t="s">
        <v>8851</v>
      </c>
      <c r="W19" s="6" t="s">
        <v>8971</v>
      </c>
      <c r="X19" s="6" t="s">
        <v>8839</v>
      </c>
      <c r="Y19" s="6">
        <v>2021</v>
      </c>
      <c r="Z19" s="6">
        <v>2</v>
      </c>
      <c r="AA19" s="6" t="s">
        <v>8963</v>
      </c>
      <c r="AB19" s="6" t="s">
        <v>33795</v>
      </c>
      <c r="AC19" s="6" t="s">
        <v>197</v>
      </c>
      <c r="AD19" s="6" t="s">
        <v>8823</v>
      </c>
      <c r="AE19" s="6" t="s">
        <v>8964</v>
      </c>
      <c r="AF19" s="6">
        <v>14</v>
      </c>
      <c r="AG19" s="6">
        <v>66</v>
      </c>
      <c r="AH19" s="6" t="s">
        <v>8826</v>
      </c>
      <c r="AI19" s="6" t="s">
        <v>8856</v>
      </c>
      <c r="AJ19" s="6" t="s">
        <v>8828</v>
      </c>
      <c r="AK19" s="6" t="s">
        <v>8966</v>
      </c>
      <c r="AL19" s="6" t="s">
        <v>8967</v>
      </c>
      <c r="AM19" s="6" t="s">
        <v>8831</v>
      </c>
      <c r="AN19" s="6" t="s">
        <v>8832</v>
      </c>
      <c r="AO19" s="11">
        <v>145174</v>
      </c>
      <c r="AP19" s="6" t="s">
        <v>8968</v>
      </c>
    </row>
    <row r="20" spans="1:42" x14ac:dyDescent="0.2">
      <c r="A20" s="6" t="s">
        <v>2080</v>
      </c>
      <c r="B20" s="6" t="s">
        <v>2080</v>
      </c>
      <c r="C20" s="6" t="s">
        <v>8974</v>
      </c>
      <c r="D20" s="6">
        <v>0</v>
      </c>
      <c r="E20" s="6" t="s">
        <v>2228</v>
      </c>
      <c r="F20" s="6" t="s">
        <v>33795</v>
      </c>
      <c r="G20" s="6">
        <v>0</v>
      </c>
      <c r="H20" s="6">
        <v>0</v>
      </c>
      <c r="I20" s="6">
        <v>0</v>
      </c>
      <c r="J20" s="6">
        <v>1</v>
      </c>
      <c r="K20" s="7">
        <v>42968</v>
      </c>
      <c r="L20" s="7">
        <v>43043</v>
      </c>
      <c r="M20" s="6">
        <v>0</v>
      </c>
      <c r="N20" s="6">
        <v>0</v>
      </c>
      <c r="O20" s="6">
        <v>0</v>
      </c>
      <c r="P20" s="6">
        <v>0</v>
      </c>
      <c r="Q20" s="6">
        <v>0</v>
      </c>
      <c r="R20" s="6" t="s">
        <v>8847</v>
      </c>
      <c r="S20" s="6" t="s">
        <v>8848</v>
      </c>
      <c r="T20" s="6" t="s">
        <v>8978</v>
      </c>
      <c r="U20" s="6" t="s">
        <v>8837</v>
      </c>
      <c r="V20" s="6" t="s">
        <v>8838</v>
      </c>
      <c r="W20" s="6" t="s">
        <v>8979</v>
      </c>
      <c r="X20" s="6" t="s">
        <v>8839</v>
      </c>
      <c r="Y20" s="6">
        <v>2021</v>
      </c>
      <c r="Z20" s="6">
        <v>2</v>
      </c>
      <c r="AA20" s="6" t="s">
        <v>8972</v>
      </c>
      <c r="AB20" s="6" t="s">
        <v>33795</v>
      </c>
      <c r="AC20" s="6" t="s">
        <v>2080</v>
      </c>
      <c r="AD20" s="6" t="s">
        <v>8823</v>
      </c>
      <c r="AE20" s="6" t="s">
        <v>8973</v>
      </c>
      <c r="AF20" s="6">
        <v>14</v>
      </c>
      <c r="AG20" s="6">
        <v>81</v>
      </c>
      <c r="AH20" s="6" t="s">
        <v>8826</v>
      </c>
      <c r="AI20" s="6" t="s">
        <v>8856</v>
      </c>
      <c r="AJ20" s="6" t="s">
        <v>8828</v>
      </c>
      <c r="AK20" s="6" t="s">
        <v>8975</v>
      </c>
      <c r="AL20" s="6" t="s">
        <v>8976</v>
      </c>
      <c r="AM20" s="6" t="s">
        <v>8831</v>
      </c>
      <c r="AN20" s="6" t="s">
        <v>8832</v>
      </c>
      <c r="AO20" s="11">
        <v>224549.5</v>
      </c>
      <c r="AP20" s="6" t="s">
        <v>8977</v>
      </c>
    </row>
    <row r="21" spans="1:42" x14ac:dyDescent="0.2">
      <c r="A21" s="6" t="s">
        <v>2083</v>
      </c>
      <c r="B21" s="6" t="s">
        <v>31580</v>
      </c>
      <c r="C21" s="6" t="s">
        <v>8982</v>
      </c>
      <c r="D21" s="6">
        <v>0</v>
      </c>
      <c r="E21" s="6" t="s">
        <v>2228</v>
      </c>
      <c r="F21" s="6" t="s">
        <v>33795</v>
      </c>
      <c r="G21" s="6">
        <v>0</v>
      </c>
      <c r="H21" s="6">
        <v>0</v>
      </c>
      <c r="I21" s="6">
        <v>0</v>
      </c>
      <c r="J21" s="6">
        <v>1</v>
      </c>
      <c r="K21" s="7">
        <v>42919</v>
      </c>
      <c r="L21" s="7">
        <v>43081</v>
      </c>
      <c r="M21" s="6">
        <v>0</v>
      </c>
      <c r="N21" s="6">
        <v>0</v>
      </c>
      <c r="O21" s="6">
        <v>0</v>
      </c>
      <c r="P21" s="6">
        <v>0</v>
      </c>
      <c r="Q21" s="6">
        <v>0</v>
      </c>
      <c r="R21" s="6" t="s">
        <v>8847</v>
      </c>
      <c r="S21" s="6" t="s">
        <v>8848</v>
      </c>
      <c r="T21" s="6" t="s">
        <v>8985</v>
      </c>
      <c r="U21" s="6" t="s">
        <v>8850</v>
      </c>
      <c r="V21" s="6" t="s">
        <v>8851</v>
      </c>
      <c r="W21" s="6" t="s">
        <v>8930</v>
      </c>
      <c r="X21" s="6" t="s">
        <v>8839</v>
      </c>
      <c r="Y21" s="6">
        <v>2021</v>
      </c>
      <c r="Z21" s="6">
        <v>2</v>
      </c>
      <c r="AA21" s="6" t="s">
        <v>8980</v>
      </c>
      <c r="AB21" s="6" t="s">
        <v>33795</v>
      </c>
      <c r="AC21" s="6" t="s">
        <v>31580</v>
      </c>
      <c r="AD21" s="6" t="s">
        <v>8823</v>
      </c>
      <c r="AE21" s="6" t="s">
        <v>8981</v>
      </c>
      <c r="AF21" s="6">
        <v>14</v>
      </c>
      <c r="AG21" s="6">
        <v>122</v>
      </c>
      <c r="AH21" s="6" t="s">
        <v>8826</v>
      </c>
      <c r="AI21" s="6" t="s">
        <v>8912</v>
      </c>
      <c r="AJ21" s="6" t="s">
        <v>8828</v>
      </c>
      <c r="AK21" s="6" t="s">
        <v>8919</v>
      </c>
      <c r="AL21" s="6" t="s">
        <v>8983</v>
      </c>
      <c r="AM21" s="6" t="s">
        <v>8831</v>
      </c>
      <c r="AN21" s="6" t="s">
        <v>8832</v>
      </c>
      <c r="AO21" s="11">
        <v>1174712.1599999999</v>
      </c>
      <c r="AP21" s="6" t="s">
        <v>8984</v>
      </c>
    </row>
    <row r="22" spans="1:42" x14ac:dyDescent="0.2">
      <c r="A22" s="6" t="s">
        <v>84</v>
      </c>
      <c r="B22" s="6" t="s">
        <v>197</v>
      </c>
      <c r="C22" s="6" t="s">
        <v>8988</v>
      </c>
      <c r="D22" s="6">
        <v>0</v>
      </c>
      <c r="E22" s="6" t="s">
        <v>2228</v>
      </c>
      <c r="F22" s="6" t="s">
        <v>33800</v>
      </c>
      <c r="G22" s="6">
        <v>0</v>
      </c>
      <c r="H22" s="6">
        <v>0</v>
      </c>
      <c r="I22" s="6">
        <v>0</v>
      </c>
      <c r="J22" s="6">
        <v>1</v>
      </c>
      <c r="K22" s="7">
        <v>43241</v>
      </c>
      <c r="L22" s="6" t="s">
        <v>62</v>
      </c>
      <c r="M22" s="6">
        <v>0</v>
      </c>
      <c r="N22" s="6">
        <v>0</v>
      </c>
      <c r="O22" s="6">
        <v>0</v>
      </c>
      <c r="P22" s="6">
        <v>0</v>
      </c>
      <c r="Q22" s="6">
        <v>0</v>
      </c>
      <c r="R22" s="6" t="s">
        <v>8994</v>
      </c>
      <c r="S22" s="6" t="s">
        <v>8995</v>
      </c>
      <c r="T22" s="6" t="s">
        <v>8996</v>
      </c>
      <c r="U22" s="6" t="s">
        <v>8837</v>
      </c>
      <c r="V22" s="6" t="s">
        <v>8838</v>
      </c>
      <c r="W22" s="6" t="s">
        <v>8997</v>
      </c>
      <c r="X22" s="6" t="s">
        <v>8839</v>
      </c>
      <c r="Y22" s="6">
        <v>2021</v>
      </c>
      <c r="Z22" s="6">
        <v>2</v>
      </c>
      <c r="AA22" s="6" t="s">
        <v>8986</v>
      </c>
      <c r="AB22" s="6" t="s">
        <v>33800</v>
      </c>
      <c r="AC22" s="6" t="s">
        <v>197</v>
      </c>
      <c r="AD22" s="6" t="s">
        <v>8823</v>
      </c>
      <c r="AE22" s="6" t="s">
        <v>8987</v>
      </c>
      <c r="AF22" s="6">
        <v>14</v>
      </c>
      <c r="AG22" s="6">
        <v>66</v>
      </c>
      <c r="AH22" s="6" t="s">
        <v>8989</v>
      </c>
      <c r="AI22" s="6" t="s">
        <v>8856</v>
      </c>
      <c r="AJ22" s="6" t="s">
        <v>8828</v>
      </c>
      <c r="AK22" s="6" t="s">
        <v>8990</v>
      </c>
      <c r="AL22" s="6" t="s">
        <v>8991</v>
      </c>
      <c r="AM22" s="6" t="s">
        <v>8831</v>
      </c>
      <c r="AN22" s="6" t="s">
        <v>8992</v>
      </c>
      <c r="AO22" s="11">
        <v>550930.57999999996</v>
      </c>
      <c r="AP22" s="6" t="s">
        <v>8993</v>
      </c>
    </row>
    <row r="23" spans="1:42" x14ac:dyDescent="0.2">
      <c r="A23" s="6" t="s">
        <v>3135</v>
      </c>
      <c r="B23" s="6" t="s">
        <v>31582</v>
      </c>
      <c r="C23" s="6" t="s">
        <v>9000</v>
      </c>
      <c r="D23" s="6">
        <v>0</v>
      </c>
      <c r="E23" s="6" t="s">
        <v>2228</v>
      </c>
      <c r="F23" s="6" t="s">
        <v>33802</v>
      </c>
      <c r="G23" s="6">
        <v>61</v>
      </c>
      <c r="H23" s="6">
        <v>0</v>
      </c>
      <c r="I23" s="6">
        <v>0</v>
      </c>
      <c r="J23" s="6">
        <v>1</v>
      </c>
      <c r="K23" s="7">
        <v>43132</v>
      </c>
      <c r="L23" s="7">
        <v>43138</v>
      </c>
      <c r="M23" s="6">
        <v>0</v>
      </c>
      <c r="N23" s="6">
        <v>0</v>
      </c>
      <c r="O23" s="6">
        <v>0</v>
      </c>
      <c r="P23" s="6">
        <v>0</v>
      </c>
      <c r="Q23" s="6">
        <v>0</v>
      </c>
      <c r="R23" s="6" t="s">
        <v>9004</v>
      </c>
      <c r="S23" s="6" t="s">
        <v>9005</v>
      </c>
      <c r="T23" s="6" t="s">
        <v>9006</v>
      </c>
      <c r="U23" s="6" t="s">
        <v>8837</v>
      </c>
      <c r="V23" s="6" t="s">
        <v>8838</v>
      </c>
      <c r="W23" s="6" t="s">
        <v>8839</v>
      </c>
      <c r="X23" s="6" t="s">
        <v>8839</v>
      </c>
      <c r="Y23" s="6">
        <v>2021</v>
      </c>
      <c r="Z23" s="6">
        <v>2</v>
      </c>
      <c r="AA23" s="6" t="s">
        <v>8998</v>
      </c>
      <c r="AB23" s="6" t="s">
        <v>33802</v>
      </c>
      <c r="AC23" s="6" t="s">
        <v>31582</v>
      </c>
      <c r="AD23" s="6" t="s">
        <v>8823</v>
      </c>
      <c r="AE23" s="6" t="s">
        <v>8999</v>
      </c>
      <c r="AF23" s="6">
        <v>14</v>
      </c>
      <c r="AG23" s="6">
        <v>80</v>
      </c>
      <c r="AH23" s="6" t="s">
        <v>8826</v>
      </c>
      <c r="AI23" s="6" t="s">
        <v>8912</v>
      </c>
      <c r="AJ23" s="6" t="s">
        <v>8828</v>
      </c>
      <c r="AK23" s="6" t="s">
        <v>8857</v>
      </c>
      <c r="AL23" s="6" t="s">
        <v>9001</v>
      </c>
      <c r="AM23" s="6" t="s">
        <v>8831</v>
      </c>
      <c r="AN23" s="6" t="s">
        <v>9002</v>
      </c>
      <c r="AO23" s="11">
        <v>10672</v>
      </c>
      <c r="AP23" s="6" t="s">
        <v>9003</v>
      </c>
    </row>
    <row r="24" spans="1:42" x14ac:dyDescent="0.2">
      <c r="A24" s="6" t="s">
        <v>3135</v>
      </c>
      <c r="B24" s="6" t="s">
        <v>31584</v>
      </c>
      <c r="C24" s="6" t="s">
        <v>9009</v>
      </c>
      <c r="D24" s="6">
        <v>0</v>
      </c>
      <c r="E24" s="6" t="s">
        <v>2228</v>
      </c>
      <c r="F24" s="6" t="s">
        <v>33803</v>
      </c>
      <c r="G24" s="6">
        <v>64</v>
      </c>
      <c r="H24" s="6">
        <v>0</v>
      </c>
      <c r="I24" s="6">
        <v>0</v>
      </c>
      <c r="J24" s="6">
        <v>1</v>
      </c>
      <c r="K24" s="7">
        <v>43194</v>
      </c>
      <c r="L24" s="7">
        <v>43202</v>
      </c>
      <c r="M24" s="6">
        <v>0</v>
      </c>
      <c r="N24" s="6">
        <v>0</v>
      </c>
      <c r="O24" s="6">
        <v>0</v>
      </c>
      <c r="P24" s="6">
        <v>0</v>
      </c>
      <c r="Q24" s="6">
        <v>0</v>
      </c>
      <c r="R24" s="6" t="s">
        <v>9013</v>
      </c>
      <c r="S24" s="6" t="s">
        <v>9014</v>
      </c>
      <c r="T24" s="6" t="s">
        <v>9015</v>
      </c>
      <c r="U24" s="6" t="s">
        <v>8837</v>
      </c>
      <c r="V24" s="6" t="s">
        <v>8838</v>
      </c>
      <c r="W24" s="6" t="s">
        <v>8839</v>
      </c>
      <c r="X24" s="6" t="s">
        <v>8839</v>
      </c>
      <c r="Y24" s="6">
        <v>2021</v>
      </c>
      <c r="Z24" s="6">
        <v>2</v>
      </c>
      <c r="AA24" s="6" t="s">
        <v>9007</v>
      </c>
      <c r="AB24" s="6" t="s">
        <v>33803</v>
      </c>
      <c r="AC24" s="6" t="s">
        <v>31584</v>
      </c>
      <c r="AD24" s="6" t="s">
        <v>8823</v>
      </c>
      <c r="AE24" s="6" t="s">
        <v>9008</v>
      </c>
      <c r="AF24" s="6">
        <v>14</v>
      </c>
      <c r="AG24" s="6">
        <v>80</v>
      </c>
      <c r="AH24" s="6" t="s">
        <v>8826</v>
      </c>
      <c r="AI24" s="6" t="s">
        <v>8912</v>
      </c>
      <c r="AJ24" s="6" t="s">
        <v>8828</v>
      </c>
      <c r="AK24" s="6" t="s">
        <v>8857</v>
      </c>
      <c r="AL24" s="6" t="s">
        <v>9010</v>
      </c>
      <c r="AM24" s="6" t="s">
        <v>8831</v>
      </c>
      <c r="AN24" s="6" t="s">
        <v>9011</v>
      </c>
      <c r="AO24" s="11">
        <v>32480</v>
      </c>
      <c r="AP24" s="6" t="s">
        <v>9012</v>
      </c>
    </row>
    <row r="25" spans="1:42" x14ac:dyDescent="0.2">
      <c r="A25" s="6" t="s">
        <v>147</v>
      </c>
      <c r="B25" s="6" t="s">
        <v>147</v>
      </c>
      <c r="C25" s="6" t="s">
        <v>9018</v>
      </c>
      <c r="D25" s="6">
        <v>341160.43</v>
      </c>
      <c r="E25" s="6" t="s">
        <v>2228</v>
      </c>
      <c r="F25" s="6" t="s">
        <v>33804</v>
      </c>
      <c r="G25" s="6">
        <v>190</v>
      </c>
      <c r="H25" s="6">
        <v>0</v>
      </c>
      <c r="I25" s="6">
        <v>0</v>
      </c>
      <c r="J25" s="6">
        <v>1</v>
      </c>
      <c r="K25" s="7">
        <v>43132</v>
      </c>
      <c r="L25" s="7">
        <v>43371</v>
      </c>
      <c r="M25" s="6">
        <v>341160.43</v>
      </c>
      <c r="N25" s="6">
        <v>341160.43</v>
      </c>
      <c r="O25" s="6">
        <v>341160.43</v>
      </c>
      <c r="P25" s="6">
        <v>341160.43</v>
      </c>
      <c r="Q25" s="6">
        <v>341160.43</v>
      </c>
      <c r="R25" s="6" t="s">
        <v>9023</v>
      </c>
      <c r="S25" s="6" t="s">
        <v>9024</v>
      </c>
      <c r="T25" s="6" t="s">
        <v>9025</v>
      </c>
      <c r="U25" s="6" t="s">
        <v>8837</v>
      </c>
      <c r="V25" s="6" t="s">
        <v>8838</v>
      </c>
      <c r="W25" s="6" t="s">
        <v>8839</v>
      </c>
      <c r="X25" s="6" t="s">
        <v>8839</v>
      </c>
      <c r="Y25" s="6">
        <v>2021</v>
      </c>
      <c r="Z25" s="6">
        <v>2</v>
      </c>
      <c r="AA25" s="6" t="s">
        <v>9016</v>
      </c>
      <c r="AB25" s="6" t="s">
        <v>33804</v>
      </c>
      <c r="AC25" s="6" t="s">
        <v>147</v>
      </c>
      <c r="AD25" s="6" t="s">
        <v>8823</v>
      </c>
      <c r="AE25" s="6" t="s">
        <v>9017</v>
      </c>
      <c r="AF25" s="6">
        <v>14</v>
      </c>
      <c r="AG25" s="6">
        <v>18</v>
      </c>
      <c r="AH25" s="6" t="s">
        <v>8826</v>
      </c>
      <c r="AI25" s="6" t="s">
        <v>8856</v>
      </c>
      <c r="AJ25" s="6" t="s">
        <v>8828</v>
      </c>
      <c r="AK25" s="6" t="s">
        <v>9019</v>
      </c>
      <c r="AL25" s="6" t="s">
        <v>9020</v>
      </c>
      <c r="AM25" s="6" t="s">
        <v>8831</v>
      </c>
      <c r="AN25" s="6" t="s">
        <v>9021</v>
      </c>
      <c r="AO25" s="11">
        <v>343160.43</v>
      </c>
      <c r="AP25" s="6" t="s">
        <v>9022</v>
      </c>
    </row>
    <row r="26" spans="1:42" x14ac:dyDescent="0.2">
      <c r="A26" s="6" t="s">
        <v>2080</v>
      </c>
      <c r="B26" s="6" t="s">
        <v>31587</v>
      </c>
      <c r="C26" s="6" t="s">
        <v>9028</v>
      </c>
      <c r="D26" s="6">
        <v>0</v>
      </c>
      <c r="E26" s="6" t="s">
        <v>2228</v>
      </c>
      <c r="F26" s="6" t="s">
        <v>33806</v>
      </c>
      <c r="G26" s="6">
        <v>16</v>
      </c>
      <c r="H26" s="6">
        <v>0</v>
      </c>
      <c r="I26" s="6">
        <v>0</v>
      </c>
      <c r="J26" s="6">
        <v>1</v>
      </c>
      <c r="K26" s="7">
        <v>43290</v>
      </c>
      <c r="L26" s="7">
        <v>43343</v>
      </c>
      <c r="M26" s="6">
        <v>0</v>
      </c>
      <c r="N26" s="6">
        <v>0</v>
      </c>
      <c r="O26" s="6">
        <v>0</v>
      </c>
      <c r="P26" s="6">
        <v>0</v>
      </c>
      <c r="Q26" s="6">
        <v>0</v>
      </c>
      <c r="R26" s="6" t="s">
        <v>8847</v>
      </c>
      <c r="S26" s="6" t="s">
        <v>8848</v>
      </c>
      <c r="T26" s="6" t="s">
        <v>9032</v>
      </c>
      <c r="U26" s="6" t="s">
        <v>8837</v>
      </c>
      <c r="V26" s="6" t="s">
        <v>8838</v>
      </c>
      <c r="W26" s="6" t="s">
        <v>8878</v>
      </c>
      <c r="X26" s="6" t="s">
        <v>8839</v>
      </c>
      <c r="Y26" s="6">
        <v>2021</v>
      </c>
      <c r="Z26" s="6">
        <v>2</v>
      </c>
      <c r="AA26" s="6" t="s">
        <v>9026</v>
      </c>
      <c r="AB26" s="6" t="s">
        <v>33806</v>
      </c>
      <c r="AC26" s="6" t="s">
        <v>31587</v>
      </c>
      <c r="AD26" s="6" t="s">
        <v>8823</v>
      </c>
      <c r="AE26" s="6" t="s">
        <v>9027</v>
      </c>
      <c r="AF26" s="6">
        <v>14</v>
      </c>
      <c r="AG26" s="6">
        <v>81</v>
      </c>
      <c r="AH26" s="6" t="s">
        <v>8826</v>
      </c>
      <c r="AI26" s="6" t="s">
        <v>8827</v>
      </c>
      <c r="AJ26" s="6" t="s">
        <v>8828</v>
      </c>
      <c r="AK26" s="6" t="s">
        <v>8874</v>
      </c>
      <c r="AL26" s="6" t="s">
        <v>9029</v>
      </c>
      <c r="AM26" s="6" t="s">
        <v>8831</v>
      </c>
      <c r="AN26" s="6" t="s">
        <v>9030</v>
      </c>
      <c r="AO26" s="11">
        <v>225452.28</v>
      </c>
      <c r="AP26" s="6" t="s">
        <v>9031</v>
      </c>
    </row>
    <row r="27" spans="1:42" x14ac:dyDescent="0.2">
      <c r="A27" s="6" t="s">
        <v>2080</v>
      </c>
      <c r="B27" s="6" t="s">
        <v>31589</v>
      </c>
      <c r="C27" s="6" t="s">
        <v>9035</v>
      </c>
      <c r="D27" s="6">
        <v>0</v>
      </c>
      <c r="E27" s="6" t="s">
        <v>2228</v>
      </c>
      <c r="F27" s="6" t="s">
        <v>33807</v>
      </c>
      <c r="G27" s="6">
        <v>16</v>
      </c>
      <c r="H27" s="6">
        <v>0</v>
      </c>
      <c r="I27" s="6">
        <v>0</v>
      </c>
      <c r="J27" s="6">
        <v>1</v>
      </c>
      <c r="K27" s="7">
        <v>43290</v>
      </c>
      <c r="L27" s="7">
        <v>43343</v>
      </c>
      <c r="M27" s="6">
        <v>0</v>
      </c>
      <c r="N27" s="6">
        <v>0</v>
      </c>
      <c r="O27" s="6">
        <v>0</v>
      </c>
      <c r="P27" s="6">
        <v>0</v>
      </c>
      <c r="Q27" s="6">
        <v>0</v>
      </c>
      <c r="R27" s="6" t="s">
        <v>8847</v>
      </c>
      <c r="S27" s="6" t="s">
        <v>8848</v>
      </c>
      <c r="T27" s="6" t="s">
        <v>9039</v>
      </c>
      <c r="U27" s="6" t="s">
        <v>8837</v>
      </c>
      <c r="V27" s="6" t="s">
        <v>8838</v>
      </c>
      <c r="W27" s="6" t="s">
        <v>9040</v>
      </c>
      <c r="X27" s="6" t="s">
        <v>8839</v>
      </c>
      <c r="Y27" s="6">
        <v>2021</v>
      </c>
      <c r="Z27" s="6">
        <v>2</v>
      </c>
      <c r="AA27" s="6" t="s">
        <v>9033</v>
      </c>
      <c r="AB27" s="6" t="s">
        <v>33807</v>
      </c>
      <c r="AC27" s="6" t="s">
        <v>31589</v>
      </c>
      <c r="AD27" s="6" t="s">
        <v>8823</v>
      </c>
      <c r="AE27" s="6" t="s">
        <v>9034</v>
      </c>
      <c r="AF27" s="6">
        <v>14</v>
      </c>
      <c r="AG27" s="6">
        <v>81</v>
      </c>
      <c r="AH27" s="6" t="s">
        <v>8826</v>
      </c>
      <c r="AI27" s="6" t="s">
        <v>8827</v>
      </c>
      <c r="AJ27" s="6" t="s">
        <v>8828</v>
      </c>
      <c r="AK27" s="6" t="s">
        <v>8874</v>
      </c>
      <c r="AL27" s="6" t="s">
        <v>9036</v>
      </c>
      <c r="AM27" s="6" t="s">
        <v>8831</v>
      </c>
      <c r="AN27" s="6" t="s">
        <v>9037</v>
      </c>
      <c r="AO27" s="11">
        <v>572183.27</v>
      </c>
      <c r="AP27" s="6" t="s">
        <v>9038</v>
      </c>
    </row>
    <row r="28" spans="1:42" x14ac:dyDescent="0.2">
      <c r="A28" s="6" t="s">
        <v>2083</v>
      </c>
      <c r="B28" s="6" t="s">
        <v>2083</v>
      </c>
      <c r="C28" s="6" t="s">
        <v>9043</v>
      </c>
      <c r="D28" s="6">
        <v>0</v>
      </c>
      <c r="E28" s="6" t="s">
        <v>2228</v>
      </c>
      <c r="F28" s="6" t="s">
        <v>33808</v>
      </c>
      <c r="G28" s="6">
        <v>2750</v>
      </c>
      <c r="H28" s="6">
        <v>0</v>
      </c>
      <c r="I28" s="6">
        <v>0</v>
      </c>
      <c r="J28" s="6">
        <v>1</v>
      </c>
      <c r="K28" s="7">
        <v>43133</v>
      </c>
      <c r="L28" s="7">
        <v>43306</v>
      </c>
      <c r="M28" s="6">
        <v>0</v>
      </c>
      <c r="N28" s="6">
        <v>0</v>
      </c>
      <c r="O28" s="6">
        <v>0</v>
      </c>
      <c r="P28" s="6">
        <v>0</v>
      </c>
      <c r="Q28" s="6">
        <v>0</v>
      </c>
      <c r="R28" s="6" t="s">
        <v>8847</v>
      </c>
      <c r="S28" s="6" t="s">
        <v>9047</v>
      </c>
      <c r="T28" s="6" t="s">
        <v>9048</v>
      </c>
      <c r="U28" s="6" t="s">
        <v>8850</v>
      </c>
      <c r="V28" s="6" t="s">
        <v>8851</v>
      </c>
      <c r="W28" s="6" t="s">
        <v>8930</v>
      </c>
      <c r="X28" s="6" t="s">
        <v>8839</v>
      </c>
      <c r="Y28" s="6">
        <v>2021</v>
      </c>
      <c r="Z28" s="6">
        <v>2</v>
      </c>
      <c r="AA28" s="6" t="s">
        <v>9041</v>
      </c>
      <c r="AB28" s="6" t="s">
        <v>33808</v>
      </c>
      <c r="AC28" s="6" t="s">
        <v>2083</v>
      </c>
      <c r="AD28" s="6" t="s">
        <v>8823</v>
      </c>
      <c r="AE28" s="6" t="s">
        <v>9042</v>
      </c>
      <c r="AF28" s="6">
        <v>14</v>
      </c>
      <c r="AG28" s="6">
        <v>122</v>
      </c>
      <c r="AH28" s="6" t="s">
        <v>8826</v>
      </c>
      <c r="AI28" s="6" t="s">
        <v>8856</v>
      </c>
      <c r="AJ28" s="6" t="s">
        <v>8828</v>
      </c>
      <c r="AK28" s="6" t="s">
        <v>8919</v>
      </c>
      <c r="AL28" s="6" t="s">
        <v>9044</v>
      </c>
      <c r="AM28" s="6" t="s">
        <v>8831</v>
      </c>
      <c r="AN28" s="6" t="s">
        <v>9045</v>
      </c>
      <c r="AO28" s="11">
        <v>59758.64</v>
      </c>
      <c r="AP28" s="6" t="s">
        <v>9046</v>
      </c>
    </row>
    <row r="29" spans="1:42" x14ac:dyDescent="0.2">
      <c r="A29" s="6" t="s">
        <v>332</v>
      </c>
      <c r="B29" s="6" t="s">
        <v>412</v>
      </c>
      <c r="C29" s="6" t="s">
        <v>9051</v>
      </c>
      <c r="D29" s="6">
        <v>3000000</v>
      </c>
      <c r="E29" s="6" t="s">
        <v>2228</v>
      </c>
      <c r="F29" s="6" t="s">
        <v>33795</v>
      </c>
      <c r="G29" s="6">
        <v>371</v>
      </c>
      <c r="H29" s="6">
        <v>0</v>
      </c>
      <c r="I29" s="6">
        <v>0</v>
      </c>
      <c r="J29" s="6">
        <v>1</v>
      </c>
      <c r="K29" s="7">
        <v>43111</v>
      </c>
      <c r="L29" s="7">
        <v>43160</v>
      </c>
      <c r="M29" s="6">
        <v>3000000</v>
      </c>
      <c r="N29" s="6">
        <v>3000000</v>
      </c>
      <c r="O29" s="6">
        <v>3000000</v>
      </c>
      <c r="P29" s="6">
        <v>3000000</v>
      </c>
      <c r="Q29" s="6">
        <v>3000000</v>
      </c>
      <c r="R29" s="6" t="s">
        <v>8868</v>
      </c>
      <c r="S29" s="6" t="s">
        <v>8835</v>
      </c>
      <c r="T29" s="6" t="s">
        <v>9054</v>
      </c>
      <c r="U29" s="6" t="s">
        <v>8850</v>
      </c>
      <c r="V29" s="6" t="s">
        <v>8851</v>
      </c>
      <c r="W29" s="6" t="s">
        <v>8870</v>
      </c>
      <c r="X29" s="6" t="s">
        <v>8839</v>
      </c>
      <c r="Y29" s="6">
        <v>2021</v>
      </c>
      <c r="Z29" s="6">
        <v>2</v>
      </c>
      <c r="AA29" s="6" t="s">
        <v>9049</v>
      </c>
      <c r="AB29" s="6" t="s">
        <v>33795</v>
      </c>
      <c r="AC29" s="6" t="s">
        <v>412</v>
      </c>
      <c r="AD29" s="6" t="s">
        <v>8823</v>
      </c>
      <c r="AE29" s="6" t="s">
        <v>9050</v>
      </c>
      <c r="AF29" s="6">
        <v>14</v>
      </c>
      <c r="AG29" s="6">
        <v>103</v>
      </c>
      <c r="AH29" s="6" t="s">
        <v>8826</v>
      </c>
      <c r="AI29" s="6" t="s">
        <v>8856</v>
      </c>
      <c r="AJ29" s="6" t="s">
        <v>8828</v>
      </c>
      <c r="AK29" s="6" t="s">
        <v>8865</v>
      </c>
      <c r="AL29" s="6" t="s">
        <v>9052</v>
      </c>
      <c r="AM29" s="6" t="s">
        <v>8831</v>
      </c>
      <c r="AN29" s="6" t="s">
        <v>8832</v>
      </c>
      <c r="AO29" s="11">
        <v>3000000</v>
      </c>
      <c r="AP29" s="6" t="s">
        <v>9053</v>
      </c>
    </row>
    <row r="30" spans="1:42" x14ac:dyDescent="0.2">
      <c r="A30" s="6" t="s">
        <v>2083</v>
      </c>
      <c r="B30" s="6" t="s">
        <v>2083</v>
      </c>
      <c r="C30" s="6" t="s">
        <v>9057</v>
      </c>
      <c r="D30" s="6">
        <v>0</v>
      </c>
      <c r="E30" s="6" t="s">
        <v>2228</v>
      </c>
      <c r="F30" s="6" t="s">
        <v>33809</v>
      </c>
      <c r="G30" s="6">
        <v>150</v>
      </c>
      <c r="H30" s="6">
        <v>0</v>
      </c>
      <c r="I30" s="6">
        <v>0</v>
      </c>
      <c r="J30" s="6">
        <v>1</v>
      </c>
      <c r="K30" s="7">
        <v>43161</v>
      </c>
      <c r="L30" s="7">
        <v>43220</v>
      </c>
      <c r="M30" s="6">
        <v>0</v>
      </c>
      <c r="N30" s="6">
        <v>0</v>
      </c>
      <c r="O30" s="6">
        <v>0</v>
      </c>
      <c r="P30" s="6">
        <v>0</v>
      </c>
      <c r="Q30" s="6">
        <v>0</v>
      </c>
      <c r="R30" s="6" t="s">
        <v>8847</v>
      </c>
      <c r="S30" s="6" t="s">
        <v>9061</v>
      </c>
      <c r="T30" s="6" t="s">
        <v>9062</v>
      </c>
      <c r="U30" s="6" t="s">
        <v>8850</v>
      </c>
      <c r="V30" s="6" t="s">
        <v>8851</v>
      </c>
      <c r="W30" s="6" t="s">
        <v>8930</v>
      </c>
      <c r="X30" s="6" t="s">
        <v>8839</v>
      </c>
      <c r="Y30" s="6">
        <v>2021</v>
      </c>
      <c r="Z30" s="6">
        <v>2</v>
      </c>
      <c r="AA30" s="6" t="s">
        <v>9055</v>
      </c>
      <c r="AB30" s="6" t="s">
        <v>33809</v>
      </c>
      <c r="AC30" s="6" t="s">
        <v>2083</v>
      </c>
      <c r="AD30" s="6" t="s">
        <v>8823</v>
      </c>
      <c r="AE30" s="6" t="s">
        <v>9056</v>
      </c>
      <c r="AF30" s="6">
        <v>14</v>
      </c>
      <c r="AG30" s="6">
        <v>122</v>
      </c>
      <c r="AH30" s="6" t="s">
        <v>8826</v>
      </c>
      <c r="AI30" s="6" t="s">
        <v>8912</v>
      </c>
      <c r="AJ30" s="6" t="s">
        <v>8828</v>
      </c>
      <c r="AK30" s="6" t="s">
        <v>8919</v>
      </c>
      <c r="AL30" s="6" t="s">
        <v>9058</v>
      </c>
      <c r="AM30" s="6" t="s">
        <v>8831</v>
      </c>
      <c r="AN30" s="6" t="s">
        <v>9059</v>
      </c>
      <c r="AO30" s="11">
        <v>230000</v>
      </c>
      <c r="AP30" s="6" t="s">
        <v>9060</v>
      </c>
    </row>
    <row r="31" spans="1:42" x14ac:dyDescent="0.2">
      <c r="A31" s="6" t="s">
        <v>84</v>
      </c>
      <c r="B31" s="6" t="s">
        <v>241</v>
      </c>
      <c r="C31" s="6" t="s">
        <v>9065</v>
      </c>
      <c r="D31" s="6">
        <v>0</v>
      </c>
      <c r="E31" s="6" t="s">
        <v>2228</v>
      </c>
      <c r="F31" s="6" t="s">
        <v>33795</v>
      </c>
      <c r="G31" s="6">
        <v>0</v>
      </c>
      <c r="H31" s="6">
        <v>0</v>
      </c>
      <c r="I31" s="6">
        <v>0</v>
      </c>
      <c r="J31" s="6">
        <v>1</v>
      </c>
      <c r="K31" s="7">
        <v>43313</v>
      </c>
      <c r="L31" s="7">
        <v>43343</v>
      </c>
      <c r="M31" s="6">
        <v>0</v>
      </c>
      <c r="N31" s="6">
        <v>0</v>
      </c>
      <c r="O31" s="6">
        <v>0</v>
      </c>
      <c r="P31" s="6">
        <v>0</v>
      </c>
      <c r="Q31" s="6">
        <v>0</v>
      </c>
      <c r="R31" s="6" t="s">
        <v>8847</v>
      </c>
      <c r="S31" s="6" t="s">
        <v>8835</v>
      </c>
      <c r="T31" s="6" t="s">
        <v>9068</v>
      </c>
      <c r="U31" s="6" t="s">
        <v>8837</v>
      </c>
      <c r="V31" s="6" t="s">
        <v>8838</v>
      </c>
      <c r="W31" s="6" t="s">
        <v>8839</v>
      </c>
      <c r="X31" s="6" t="s">
        <v>8839</v>
      </c>
      <c r="Y31" s="6">
        <v>2021</v>
      </c>
      <c r="Z31" s="6">
        <v>2</v>
      </c>
      <c r="AA31" s="6" t="s">
        <v>9063</v>
      </c>
      <c r="AB31" s="6" t="s">
        <v>33795</v>
      </c>
      <c r="AC31" s="6" t="s">
        <v>241</v>
      </c>
      <c r="AD31" s="6" t="s">
        <v>8823</v>
      </c>
      <c r="AE31" s="6" t="s">
        <v>9064</v>
      </c>
      <c r="AF31" s="6">
        <v>14</v>
      </c>
      <c r="AG31" s="6">
        <v>66</v>
      </c>
      <c r="AH31" s="6" t="s">
        <v>8826</v>
      </c>
      <c r="AI31" s="6" t="s">
        <v>8912</v>
      </c>
      <c r="AJ31" s="6" t="s">
        <v>8828</v>
      </c>
      <c r="AK31" s="6" t="s">
        <v>8966</v>
      </c>
      <c r="AL31" s="6" t="s">
        <v>9066</v>
      </c>
      <c r="AM31" s="6" t="s">
        <v>8831</v>
      </c>
      <c r="AN31" s="6" t="s">
        <v>8832</v>
      </c>
      <c r="AO31" s="11">
        <v>197055</v>
      </c>
      <c r="AP31" s="6" t="s">
        <v>9067</v>
      </c>
    </row>
    <row r="32" spans="1:42" x14ac:dyDescent="0.2">
      <c r="A32" s="6" t="s">
        <v>84</v>
      </c>
      <c r="B32" s="6" t="s">
        <v>31595</v>
      </c>
      <c r="C32" s="6" t="s">
        <v>9071</v>
      </c>
      <c r="D32" s="6">
        <v>0</v>
      </c>
      <c r="E32" s="6" t="s">
        <v>2228</v>
      </c>
      <c r="F32" s="6" t="s">
        <v>33795</v>
      </c>
      <c r="G32" s="6">
        <v>0</v>
      </c>
      <c r="H32" s="6">
        <v>0</v>
      </c>
      <c r="I32" s="6">
        <v>0</v>
      </c>
      <c r="J32" s="6">
        <v>1</v>
      </c>
      <c r="K32" s="7">
        <v>43252</v>
      </c>
      <c r="L32" s="7">
        <v>43465</v>
      </c>
      <c r="M32" s="6">
        <v>0</v>
      </c>
      <c r="N32" s="6">
        <v>0</v>
      </c>
      <c r="O32" s="6">
        <v>0</v>
      </c>
      <c r="P32" s="6">
        <v>0</v>
      </c>
      <c r="Q32" s="6">
        <v>0</v>
      </c>
      <c r="R32" s="6" t="s">
        <v>9074</v>
      </c>
      <c r="S32" s="6" t="s">
        <v>8835</v>
      </c>
      <c r="T32" s="6" t="s">
        <v>9075</v>
      </c>
      <c r="U32" s="6" t="s">
        <v>8837</v>
      </c>
      <c r="V32" s="6" t="s">
        <v>8838</v>
      </c>
      <c r="W32" s="6" t="s">
        <v>9076</v>
      </c>
      <c r="X32" s="6" t="s">
        <v>8839</v>
      </c>
      <c r="Y32" s="6">
        <v>2021</v>
      </c>
      <c r="Z32" s="6">
        <v>2</v>
      </c>
      <c r="AA32" s="6" t="s">
        <v>9069</v>
      </c>
      <c r="AB32" s="6" t="s">
        <v>33795</v>
      </c>
      <c r="AC32" s="6" t="s">
        <v>31595</v>
      </c>
      <c r="AD32" s="6" t="s">
        <v>8823</v>
      </c>
      <c r="AE32" s="6" t="s">
        <v>9070</v>
      </c>
      <c r="AF32" s="6">
        <v>14</v>
      </c>
      <c r="AG32" s="6">
        <v>66</v>
      </c>
      <c r="AH32" s="6" t="s">
        <v>8826</v>
      </c>
      <c r="AI32" s="6" t="s">
        <v>8856</v>
      </c>
      <c r="AJ32" s="6" t="s">
        <v>8828</v>
      </c>
      <c r="AK32" s="6" t="s">
        <v>8895</v>
      </c>
      <c r="AL32" s="6" t="s">
        <v>9072</v>
      </c>
      <c r="AM32" s="6" t="s">
        <v>8831</v>
      </c>
      <c r="AN32" s="6" t="s">
        <v>8832</v>
      </c>
      <c r="AO32" s="11">
        <v>74172</v>
      </c>
      <c r="AP32" s="6" t="s">
        <v>9073</v>
      </c>
    </row>
    <row r="33" spans="1:42" x14ac:dyDescent="0.2">
      <c r="A33" s="6" t="s">
        <v>2080</v>
      </c>
      <c r="B33" s="6" t="s">
        <v>31589</v>
      </c>
      <c r="C33" s="6" t="s">
        <v>9079</v>
      </c>
      <c r="D33" s="6">
        <v>0</v>
      </c>
      <c r="E33" s="6" t="s">
        <v>2228</v>
      </c>
      <c r="F33" s="6" t="s">
        <v>33795</v>
      </c>
      <c r="G33" s="6">
        <v>4</v>
      </c>
      <c r="H33" s="6">
        <v>0</v>
      </c>
      <c r="I33" s="6">
        <v>0</v>
      </c>
      <c r="J33" s="6">
        <v>1</v>
      </c>
      <c r="K33" s="7">
        <v>43332</v>
      </c>
      <c r="L33" s="7">
        <v>43344</v>
      </c>
      <c r="M33" s="6">
        <v>0</v>
      </c>
      <c r="N33" s="6">
        <v>0</v>
      </c>
      <c r="O33" s="6">
        <v>0</v>
      </c>
      <c r="P33" s="6">
        <v>0</v>
      </c>
      <c r="Q33" s="6">
        <v>0</v>
      </c>
      <c r="R33" s="6" t="s">
        <v>8847</v>
      </c>
      <c r="S33" s="6" t="s">
        <v>8848</v>
      </c>
      <c r="T33" s="6" t="s">
        <v>9082</v>
      </c>
      <c r="U33" s="6" t="s">
        <v>8837</v>
      </c>
      <c r="V33" s="6" t="s">
        <v>8838</v>
      </c>
      <c r="W33" s="6" t="s">
        <v>8878</v>
      </c>
      <c r="X33" s="6" t="s">
        <v>8839</v>
      </c>
      <c r="Y33" s="6">
        <v>2021</v>
      </c>
      <c r="Z33" s="6">
        <v>2</v>
      </c>
      <c r="AA33" s="6" t="s">
        <v>9077</v>
      </c>
      <c r="AB33" s="6" t="s">
        <v>33795</v>
      </c>
      <c r="AC33" s="6" t="s">
        <v>31589</v>
      </c>
      <c r="AD33" s="6" t="s">
        <v>8823</v>
      </c>
      <c r="AE33" s="6" t="s">
        <v>9078</v>
      </c>
      <c r="AF33" s="6">
        <v>14</v>
      </c>
      <c r="AG33" s="6">
        <v>81</v>
      </c>
      <c r="AH33" s="6" t="s">
        <v>8826</v>
      </c>
      <c r="AI33" s="6" t="s">
        <v>8827</v>
      </c>
      <c r="AJ33" s="6" t="s">
        <v>8828</v>
      </c>
      <c r="AK33" s="6" t="s">
        <v>8874</v>
      </c>
      <c r="AL33" s="6" t="s">
        <v>9080</v>
      </c>
      <c r="AM33" s="6" t="s">
        <v>8831</v>
      </c>
      <c r="AN33" s="6" t="s">
        <v>8832</v>
      </c>
      <c r="AO33" s="11">
        <v>58826.59</v>
      </c>
      <c r="AP33" s="6" t="s">
        <v>9081</v>
      </c>
    </row>
    <row r="34" spans="1:42" x14ac:dyDescent="0.2">
      <c r="A34" s="6" t="s">
        <v>84</v>
      </c>
      <c r="B34" s="6" t="s">
        <v>84</v>
      </c>
      <c r="C34" s="6" t="s">
        <v>9085</v>
      </c>
      <c r="D34" s="6">
        <v>0</v>
      </c>
      <c r="E34" s="6" t="s">
        <v>2228</v>
      </c>
      <c r="F34" s="6" t="s">
        <v>33810</v>
      </c>
      <c r="G34" s="6">
        <v>0</v>
      </c>
      <c r="H34" s="6">
        <v>0</v>
      </c>
      <c r="I34" s="6">
        <v>0</v>
      </c>
      <c r="J34" s="6">
        <v>1</v>
      </c>
      <c r="K34" s="7">
        <v>43327</v>
      </c>
      <c r="L34" s="7">
        <v>43373</v>
      </c>
      <c r="M34" s="6">
        <v>0</v>
      </c>
      <c r="N34" s="6">
        <v>0</v>
      </c>
      <c r="O34" s="6">
        <v>0</v>
      </c>
      <c r="P34" s="6">
        <v>0</v>
      </c>
      <c r="Q34" s="6">
        <v>0</v>
      </c>
      <c r="R34" s="6" t="s">
        <v>8847</v>
      </c>
      <c r="S34" s="6" t="s">
        <v>9047</v>
      </c>
      <c r="T34" s="6" t="s">
        <v>9089</v>
      </c>
      <c r="U34" s="6" t="s">
        <v>8850</v>
      </c>
      <c r="V34" s="6" t="s">
        <v>8851</v>
      </c>
      <c r="W34" s="6" t="s">
        <v>9090</v>
      </c>
      <c r="X34" s="6" t="s">
        <v>8839</v>
      </c>
      <c r="Y34" s="6">
        <v>2021</v>
      </c>
      <c r="Z34" s="6">
        <v>2</v>
      </c>
      <c r="AA34" s="6" t="s">
        <v>9083</v>
      </c>
      <c r="AB34" s="6" t="s">
        <v>33810</v>
      </c>
      <c r="AC34" s="6" t="s">
        <v>84</v>
      </c>
      <c r="AD34" s="6" t="s">
        <v>8823</v>
      </c>
      <c r="AE34" s="6" t="s">
        <v>9084</v>
      </c>
      <c r="AF34" s="6">
        <v>14</v>
      </c>
      <c r="AG34" s="6">
        <v>66</v>
      </c>
      <c r="AH34" s="6" t="s">
        <v>8826</v>
      </c>
      <c r="AI34" s="6" t="s">
        <v>8856</v>
      </c>
      <c r="AJ34" s="6" t="s">
        <v>8828</v>
      </c>
      <c r="AK34" s="6" t="s">
        <v>8966</v>
      </c>
      <c r="AL34" s="6" t="s">
        <v>9086</v>
      </c>
      <c r="AM34" s="6" t="s">
        <v>8831</v>
      </c>
      <c r="AN34" s="6" t="s">
        <v>9087</v>
      </c>
      <c r="AO34" s="11">
        <v>1106935.25</v>
      </c>
      <c r="AP34" s="6" t="s">
        <v>9088</v>
      </c>
    </row>
    <row r="35" spans="1:42" x14ac:dyDescent="0.2">
      <c r="A35" s="6" t="s">
        <v>84</v>
      </c>
      <c r="B35" s="6" t="s">
        <v>84</v>
      </c>
      <c r="C35" s="6" t="s">
        <v>9093</v>
      </c>
      <c r="D35" s="6">
        <v>0</v>
      </c>
      <c r="E35" s="6" t="s">
        <v>2228</v>
      </c>
      <c r="F35" s="6" t="s">
        <v>33810</v>
      </c>
      <c r="G35" s="6">
        <v>0</v>
      </c>
      <c r="H35" s="6">
        <v>0</v>
      </c>
      <c r="I35" s="6">
        <v>0</v>
      </c>
      <c r="J35" s="6">
        <v>1</v>
      </c>
      <c r="K35" s="7">
        <v>43327</v>
      </c>
      <c r="L35" s="7">
        <v>43373</v>
      </c>
      <c r="M35" s="6">
        <v>0</v>
      </c>
      <c r="N35" s="6">
        <v>0</v>
      </c>
      <c r="O35" s="6">
        <v>0</v>
      </c>
      <c r="P35" s="6">
        <v>0</v>
      </c>
      <c r="Q35" s="6">
        <v>0</v>
      </c>
      <c r="R35" s="6" t="s">
        <v>8847</v>
      </c>
      <c r="S35" s="6" t="s">
        <v>9047</v>
      </c>
      <c r="T35" s="6" t="s">
        <v>9096</v>
      </c>
      <c r="U35" s="6" t="s">
        <v>8837</v>
      </c>
      <c r="V35" s="6" t="s">
        <v>8838</v>
      </c>
      <c r="W35" s="6" t="s">
        <v>9090</v>
      </c>
      <c r="X35" s="6" t="s">
        <v>8839</v>
      </c>
      <c r="Y35" s="6">
        <v>2021</v>
      </c>
      <c r="Z35" s="6">
        <v>2</v>
      </c>
      <c r="AA35" s="6" t="s">
        <v>9091</v>
      </c>
      <c r="AB35" s="6" t="s">
        <v>33810</v>
      </c>
      <c r="AC35" s="6" t="s">
        <v>84</v>
      </c>
      <c r="AD35" s="6" t="s">
        <v>8823</v>
      </c>
      <c r="AE35" s="6" t="s">
        <v>9092</v>
      </c>
      <c r="AF35" s="6">
        <v>14</v>
      </c>
      <c r="AG35" s="6">
        <v>66</v>
      </c>
      <c r="AH35" s="6" t="s">
        <v>8826</v>
      </c>
      <c r="AI35" s="6" t="s">
        <v>8856</v>
      </c>
      <c r="AJ35" s="6" t="s">
        <v>8828</v>
      </c>
      <c r="AK35" s="6" t="s">
        <v>8966</v>
      </c>
      <c r="AL35" s="6" t="s">
        <v>9094</v>
      </c>
      <c r="AM35" s="6" t="s">
        <v>8831</v>
      </c>
      <c r="AN35" s="6" t="s">
        <v>9087</v>
      </c>
      <c r="AO35" s="11">
        <v>112661.64</v>
      </c>
      <c r="AP35" s="6" t="s">
        <v>9095</v>
      </c>
    </row>
    <row r="36" spans="1:42" x14ac:dyDescent="0.2">
      <c r="A36" s="6" t="s">
        <v>84</v>
      </c>
      <c r="B36" s="6" t="s">
        <v>84</v>
      </c>
      <c r="C36" s="6" t="s">
        <v>9099</v>
      </c>
      <c r="D36" s="6">
        <v>0</v>
      </c>
      <c r="E36" s="6" t="s">
        <v>2228</v>
      </c>
      <c r="F36" s="6" t="s">
        <v>33811</v>
      </c>
      <c r="G36" s="6">
        <v>0</v>
      </c>
      <c r="H36" s="6">
        <v>0</v>
      </c>
      <c r="I36" s="6">
        <v>0</v>
      </c>
      <c r="J36" s="6">
        <v>1</v>
      </c>
      <c r="K36" s="7">
        <v>43282</v>
      </c>
      <c r="L36" s="7">
        <v>43373</v>
      </c>
      <c r="M36" s="6">
        <v>0</v>
      </c>
      <c r="N36" s="6">
        <v>0</v>
      </c>
      <c r="O36" s="6">
        <v>0</v>
      </c>
      <c r="P36" s="6">
        <v>0</v>
      </c>
      <c r="Q36" s="6">
        <v>0</v>
      </c>
      <c r="R36" s="6" t="s">
        <v>8847</v>
      </c>
      <c r="S36" s="6" t="s">
        <v>9047</v>
      </c>
      <c r="T36" s="6" t="s">
        <v>9103</v>
      </c>
      <c r="U36" s="6" t="s">
        <v>8850</v>
      </c>
      <c r="V36" s="6" t="s">
        <v>8851</v>
      </c>
      <c r="W36" s="6" t="s">
        <v>9104</v>
      </c>
      <c r="X36" s="6" t="s">
        <v>8839</v>
      </c>
      <c r="Y36" s="6">
        <v>2021</v>
      </c>
      <c r="Z36" s="6">
        <v>2</v>
      </c>
      <c r="AA36" s="6" t="s">
        <v>9097</v>
      </c>
      <c r="AB36" s="6" t="s">
        <v>33811</v>
      </c>
      <c r="AC36" s="6" t="s">
        <v>84</v>
      </c>
      <c r="AD36" s="6" t="s">
        <v>8823</v>
      </c>
      <c r="AE36" s="6" t="s">
        <v>9098</v>
      </c>
      <c r="AF36" s="6">
        <v>14</v>
      </c>
      <c r="AG36" s="6">
        <v>66</v>
      </c>
      <c r="AH36" s="6" t="s">
        <v>8826</v>
      </c>
      <c r="AI36" s="6" t="s">
        <v>8856</v>
      </c>
      <c r="AJ36" s="6" t="s">
        <v>8828</v>
      </c>
      <c r="AK36" s="6" t="s">
        <v>8966</v>
      </c>
      <c r="AL36" s="6" t="s">
        <v>9100</v>
      </c>
      <c r="AM36" s="6" t="s">
        <v>8831</v>
      </c>
      <c r="AN36" s="6" t="s">
        <v>9101</v>
      </c>
      <c r="AO36" s="11">
        <v>247831.14</v>
      </c>
      <c r="AP36" s="6" t="s">
        <v>9102</v>
      </c>
    </row>
    <row r="37" spans="1:42" x14ac:dyDescent="0.2">
      <c r="A37" s="6" t="s">
        <v>98</v>
      </c>
      <c r="B37" s="6" t="s">
        <v>98</v>
      </c>
      <c r="C37" s="6" t="s">
        <v>9106</v>
      </c>
      <c r="D37" s="6">
        <v>0</v>
      </c>
      <c r="E37" s="6" t="s">
        <v>2228</v>
      </c>
      <c r="F37" s="6" t="s">
        <v>33812</v>
      </c>
      <c r="G37" s="6">
        <v>27</v>
      </c>
      <c r="H37" s="6">
        <v>0</v>
      </c>
      <c r="I37" s="6">
        <v>0</v>
      </c>
      <c r="J37" s="6">
        <v>1</v>
      </c>
      <c r="K37" s="7">
        <v>43360</v>
      </c>
      <c r="L37" s="7">
        <v>43373</v>
      </c>
      <c r="M37" s="6">
        <v>0</v>
      </c>
      <c r="N37" s="6">
        <v>0</v>
      </c>
      <c r="O37" s="6">
        <v>0</v>
      </c>
      <c r="P37" s="6">
        <v>0</v>
      </c>
      <c r="Q37" s="6">
        <v>0</v>
      </c>
      <c r="R37" s="6" t="s">
        <v>8847</v>
      </c>
      <c r="S37" s="6" t="s">
        <v>8848</v>
      </c>
      <c r="T37" s="6" t="s">
        <v>9111</v>
      </c>
      <c r="U37" s="6" t="s">
        <v>8837</v>
      </c>
      <c r="V37" s="6" t="s">
        <v>8838</v>
      </c>
      <c r="W37" s="6" t="s">
        <v>8839</v>
      </c>
      <c r="X37" s="6" t="s">
        <v>8839</v>
      </c>
      <c r="Y37" s="6">
        <v>2021</v>
      </c>
      <c r="Z37" s="6">
        <v>2</v>
      </c>
      <c r="AA37" s="6" t="s">
        <v>2396</v>
      </c>
      <c r="AB37" s="6" t="s">
        <v>33812</v>
      </c>
      <c r="AC37" s="6" t="s">
        <v>98</v>
      </c>
      <c r="AD37" s="6" t="s">
        <v>8823</v>
      </c>
      <c r="AE37" s="6" t="s">
        <v>9105</v>
      </c>
      <c r="AF37" s="6">
        <v>14</v>
      </c>
      <c r="AG37" s="6">
        <v>78</v>
      </c>
      <c r="AH37" s="6" t="s">
        <v>8826</v>
      </c>
      <c r="AI37" s="6" t="s">
        <v>8827</v>
      </c>
      <c r="AJ37" s="6" t="s">
        <v>8828</v>
      </c>
      <c r="AK37" s="6" t="s">
        <v>9107</v>
      </c>
      <c r="AL37" s="6" t="s">
        <v>9108</v>
      </c>
      <c r="AM37" s="6" t="s">
        <v>8831</v>
      </c>
      <c r="AN37" s="6" t="s">
        <v>9109</v>
      </c>
      <c r="AO37" s="11">
        <v>88552</v>
      </c>
      <c r="AP37" s="6" t="s">
        <v>9110</v>
      </c>
    </row>
    <row r="38" spans="1:42" x14ac:dyDescent="0.2">
      <c r="A38" s="6" t="s">
        <v>144</v>
      </c>
      <c r="B38" s="6" t="s">
        <v>31600</v>
      </c>
      <c r="C38" s="6" t="s">
        <v>9114</v>
      </c>
      <c r="D38" s="6">
        <v>197696.05</v>
      </c>
      <c r="E38" s="6" t="s">
        <v>2228</v>
      </c>
      <c r="F38" s="6" t="s">
        <v>33813</v>
      </c>
      <c r="G38" s="6">
        <v>0</v>
      </c>
      <c r="H38" s="6">
        <v>300</v>
      </c>
      <c r="I38" s="6">
        <v>200</v>
      </c>
      <c r="J38" s="6">
        <v>1</v>
      </c>
      <c r="K38" s="7">
        <v>43374</v>
      </c>
      <c r="L38" s="7">
        <v>43465</v>
      </c>
      <c r="M38" s="6">
        <v>197696.05</v>
      </c>
      <c r="N38" s="6">
        <v>197696.05</v>
      </c>
      <c r="O38" s="6">
        <v>197696.05</v>
      </c>
      <c r="P38" s="6">
        <v>197696.05</v>
      </c>
      <c r="Q38" s="6">
        <v>197696.05</v>
      </c>
      <c r="R38" s="6" t="s">
        <v>9120</v>
      </c>
      <c r="S38" s="6" t="s">
        <v>9121</v>
      </c>
      <c r="T38" s="6" t="s">
        <v>9122</v>
      </c>
      <c r="U38" s="6" t="s">
        <v>8837</v>
      </c>
      <c r="V38" s="6" t="s">
        <v>8838</v>
      </c>
      <c r="W38" s="6" t="s">
        <v>8839</v>
      </c>
      <c r="X38" s="6" t="s">
        <v>8839</v>
      </c>
      <c r="Y38" s="6">
        <v>2021</v>
      </c>
      <c r="Z38" s="6">
        <v>2</v>
      </c>
      <c r="AA38" s="6" t="s">
        <v>9112</v>
      </c>
      <c r="AB38" s="6" t="s">
        <v>33813</v>
      </c>
      <c r="AC38" s="6" t="s">
        <v>31600</v>
      </c>
      <c r="AD38" s="6" t="s">
        <v>8823</v>
      </c>
      <c r="AE38" s="6" t="s">
        <v>9113</v>
      </c>
      <c r="AF38" s="6">
        <v>14</v>
      </c>
      <c r="AG38" s="6">
        <v>60</v>
      </c>
      <c r="AH38" s="6" t="s">
        <v>8826</v>
      </c>
      <c r="AI38" s="6" t="s">
        <v>8856</v>
      </c>
      <c r="AJ38" s="6" t="s">
        <v>8828</v>
      </c>
      <c r="AK38" s="6" t="s">
        <v>9115</v>
      </c>
      <c r="AL38" s="6" t="s">
        <v>9116</v>
      </c>
      <c r="AM38" s="6" t="s">
        <v>9117</v>
      </c>
      <c r="AN38" s="6" t="s">
        <v>9118</v>
      </c>
      <c r="AO38" s="11">
        <v>210290.54</v>
      </c>
      <c r="AP38" s="6" t="s">
        <v>9119</v>
      </c>
    </row>
    <row r="39" spans="1:42" x14ac:dyDescent="0.2">
      <c r="A39" s="6" t="s">
        <v>80</v>
      </c>
      <c r="B39" s="6" t="s">
        <v>127</v>
      </c>
      <c r="C39" s="6" t="s">
        <v>9124</v>
      </c>
      <c r="D39" s="6">
        <v>195840.22</v>
      </c>
      <c r="E39" s="6" t="s">
        <v>2228</v>
      </c>
      <c r="F39" s="6" t="s">
        <v>33814</v>
      </c>
      <c r="G39" s="6">
        <v>916</v>
      </c>
      <c r="H39" s="6">
        <v>0</v>
      </c>
      <c r="I39" s="6">
        <v>0</v>
      </c>
      <c r="J39" s="6">
        <v>1</v>
      </c>
      <c r="K39" s="7">
        <v>43001</v>
      </c>
      <c r="L39" s="7">
        <v>43360</v>
      </c>
      <c r="M39" s="6">
        <v>328965.38</v>
      </c>
      <c r="N39" s="6">
        <v>328965.38</v>
      </c>
      <c r="O39" s="6">
        <v>195840.22</v>
      </c>
      <c r="P39" s="6">
        <v>195840.22</v>
      </c>
      <c r="Q39" s="6">
        <v>195840.22</v>
      </c>
      <c r="R39" s="6" t="s">
        <v>8847</v>
      </c>
      <c r="S39" s="6" t="s">
        <v>9129</v>
      </c>
      <c r="T39" s="6" t="s">
        <v>62</v>
      </c>
      <c r="U39" s="6" t="s">
        <v>8837</v>
      </c>
      <c r="V39" s="6" t="s">
        <v>8838</v>
      </c>
      <c r="W39" s="6" t="s">
        <v>8839</v>
      </c>
      <c r="X39" s="6" t="s">
        <v>8839</v>
      </c>
      <c r="Y39" s="6">
        <v>2021</v>
      </c>
      <c r="Z39" s="6">
        <v>2</v>
      </c>
      <c r="AA39" s="6" t="s">
        <v>951</v>
      </c>
      <c r="AB39" s="6" t="s">
        <v>33814</v>
      </c>
      <c r="AC39" s="6" t="s">
        <v>127</v>
      </c>
      <c r="AD39" s="6" t="s">
        <v>8823</v>
      </c>
      <c r="AE39" s="6" t="s">
        <v>9123</v>
      </c>
      <c r="AF39" s="6">
        <v>14</v>
      </c>
      <c r="AG39" s="6">
        <v>0</v>
      </c>
      <c r="AH39" s="6" t="s">
        <v>8826</v>
      </c>
      <c r="AI39" s="6" t="s">
        <v>8882</v>
      </c>
      <c r="AJ39" s="6" t="s">
        <v>8828</v>
      </c>
      <c r="AK39" s="6" t="s">
        <v>9125</v>
      </c>
      <c r="AL39" s="6" t="s">
        <v>9126</v>
      </c>
      <c r="AM39" s="6" t="s">
        <v>8831</v>
      </c>
      <c r="AN39" s="6" t="s">
        <v>9127</v>
      </c>
      <c r="AO39" s="11">
        <v>328965.38</v>
      </c>
      <c r="AP39" s="6" t="s">
        <v>9128</v>
      </c>
    </row>
    <row r="40" spans="1:42" x14ac:dyDescent="0.2">
      <c r="A40" s="6" t="s">
        <v>80</v>
      </c>
      <c r="B40" s="6" t="s">
        <v>93</v>
      </c>
      <c r="C40" s="6" t="s">
        <v>9131</v>
      </c>
      <c r="D40" s="6">
        <v>5028389.7699999996</v>
      </c>
      <c r="E40" s="6" t="s">
        <v>2228</v>
      </c>
      <c r="F40" s="6" t="s">
        <v>33814</v>
      </c>
      <c r="G40" s="6">
        <v>906</v>
      </c>
      <c r="H40" s="6">
        <v>0</v>
      </c>
      <c r="I40" s="6">
        <v>0</v>
      </c>
      <c r="J40" s="6">
        <v>1</v>
      </c>
      <c r="K40" s="7">
        <v>43416</v>
      </c>
      <c r="L40" s="7">
        <v>43542</v>
      </c>
      <c r="M40" s="6">
        <v>5295653.3899999997</v>
      </c>
      <c r="N40" s="6">
        <v>5295653.3899999997</v>
      </c>
      <c r="O40" s="6">
        <v>5028389.7699999996</v>
      </c>
      <c r="P40" s="6">
        <v>5028389.7699999996</v>
      </c>
      <c r="Q40" s="6">
        <v>5028389.7699999996</v>
      </c>
      <c r="R40" s="6" t="s">
        <v>8847</v>
      </c>
      <c r="S40" s="6" t="s">
        <v>9129</v>
      </c>
      <c r="T40" s="6" t="s">
        <v>62</v>
      </c>
      <c r="U40" s="6" t="s">
        <v>8837</v>
      </c>
      <c r="V40" s="6" t="s">
        <v>8838</v>
      </c>
      <c r="W40" s="6" t="s">
        <v>8839</v>
      </c>
      <c r="X40" s="6" t="s">
        <v>8839</v>
      </c>
      <c r="Y40" s="6">
        <v>2021</v>
      </c>
      <c r="Z40" s="6">
        <v>2</v>
      </c>
      <c r="AA40" s="6" t="s">
        <v>1114</v>
      </c>
      <c r="AB40" s="6" t="s">
        <v>33814</v>
      </c>
      <c r="AC40" s="6" t="s">
        <v>93</v>
      </c>
      <c r="AD40" s="6" t="s">
        <v>8823</v>
      </c>
      <c r="AE40" s="6" t="s">
        <v>9130</v>
      </c>
      <c r="AF40" s="6">
        <v>14</v>
      </c>
      <c r="AG40" s="6">
        <v>0</v>
      </c>
      <c r="AH40" s="6" t="s">
        <v>8826</v>
      </c>
      <c r="AI40" s="6" t="s">
        <v>8882</v>
      </c>
      <c r="AJ40" s="6" t="s">
        <v>8828</v>
      </c>
      <c r="AK40" s="6" t="s">
        <v>9132</v>
      </c>
      <c r="AL40" s="6" t="s">
        <v>9133</v>
      </c>
      <c r="AM40" s="6" t="s">
        <v>8831</v>
      </c>
      <c r="AN40" s="6" t="s">
        <v>9127</v>
      </c>
      <c r="AO40" s="11">
        <v>4799898.24</v>
      </c>
      <c r="AP40" s="6" t="s">
        <v>9134</v>
      </c>
    </row>
    <row r="41" spans="1:42" x14ac:dyDescent="0.2">
      <c r="A41" s="6" t="s">
        <v>80</v>
      </c>
      <c r="B41" s="6" t="s">
        <v>138</v>
      </c>
      <c r="C41" s="6" t="s">
        <v>9136</v>
      </c>
      <c r="D41" s="6">
        <v>1037021.47</v>
      </c>
      <c r="E41" s="6" t="s">
        <v>2228</v>
      </c>
      <c r="F41" s="6" t="s">
        <v>33814</v>
      </c>
      <c r="G41" s="6">
        <v>40</v>
      </c>
      <c r="H41" s="6">
        <v>0</v>
      </c>
      <c r="I41" s="6">
        <v>0</v>
      </c>
      <c r="J41" s="6">
        <v>1</v>
      </c>
      <c r="K41" s="7">
        <v>43416</v>
      </c>
      <c r="L41" s="7">
        <v>43514</v>
      </c>
      <c r="M41" s="6">
        <v>1273805.18</v>
      </c>
      <c r="N41" s="6">
        <v>1273805.18</v>
      </c>
      <c r="O41" s="6">
        <v>1037021.47</v>
      </c>
      <c r="P41" s="6">
        <v>1037021.47</v>
      </c>
      <c r="Q41" s="6">
        <v>1037021.47</v>
      </c>
      <c r="R41" s="6" t="s">
        <v>8847</v>
      </c>
      <c r="S41" s="6" t="s">
        <v>9129</v>
      </c>
      <c r="T41" s="6" t="s">
        <v>62</v>
      </c>
      <c r="U41" s="6" t="s">
        <v>8837</v>
      </c>
      <c r="V41" s="6" t="s">
        <v>8838</v>
      </c>
      <c r="W41" s="6" t="s">
        <v>8839</v>
      </c>
      <c r="X41" s="6" t="s">
        <v>8839</v>
      </c>
      <c r="Y41" s="6">
        <v>2021</v>
      </c>
      <c r="Z41" s="6">
        <v>2</v>
      </c>
      <c r="AA41" s="6" t="s">
        <v>1279</v>
      </c>
      <c r="AB41" s="6" t="s">
        <v>33814</v>
      </c>
      <c r="AC41" s="6" t="s">
        <v>138</v>
      </c>
      <c r="AD41" s="6" t="s">
        <v>8823</v>
      </c>
      <c r="AE41" s="6" t="s">
        <v>9135</v>
      </c>
      <c r="AF41" s="6">
        <v>14</v>
      </c>
      <c r="AG41" s="6">
        <v>0</v>
      </c>
      <c r="AH41" s="6" t="s">
        <v>8826</v>
      </c>
      <c r="AI41" s="6" t="s">
        <v>8882</v>
      </c>
      <c r="AJ41" s="6" t="s">
        <v>8828</v>
      </c>
      <c r="AK41" s="6" t="s">
        <v>9132</v>
      </c>
      <c r="AL41" s="6" t="s">
        <v>9137</v>
      </c>
      <c r="AM41" s="6" t="s">
        <v>8831</v>
      </c>
      <c r="AN41" s="6" t="s">
        <v>9127</v>
      </c>
      <c r="AO41" s="11">
        <v>1273805.18</v>
      </c>
      <c r="AP41" s="6" t="s">
        <v>9138</v>
      </c>
    </row>
    <row r="42" spans="1:42" x14ac:dyDescent="0.2">
      <c r="A42" s="6" t="s">
        <v>80</v>
      </c>
      <c r="B42" s="6" t="s">
        <v>89</v>
      </c>
      <c r="C42" s="6" t="s">
        <v>9131</v>
      </c>
      <c r="D42" s="6">
        <v>1304411.42</v>
      </c>
      <c r="E42" s="6" t="s">
        <v>2228</v>
      </c>
      <c r="F42" s="6" t="s">
        <v>33814</v>
      </c>
      <c r="G42" s="6">
        <v>223</v>
      </c>
      <c r="H42" s="6">
        <v>0</v>
      </c>
      <c r="I42" s="6">
        <v>0</v>
      </c>
      <c r="J42" s="6">
        <v>1</v>
      </c>
      <c r="K42" s="7">
        <v>43425</v>
      </c>
      <c r="L42" s="7">
        <v>43507</v>
      </c>
      <c r="M42" s="6">
        <v>1454793.33</v>
      </c>
      <c r="N42" s="6">
        <v>1454793.33</v>
      </c>
      <c r="O42" s="6">
        <v>1304411.42</v>
      </c>
      <c r="P42" s="6">
        <v>1304411.42</v>
      </c>
      <c r="Q42" s="6">
        <v>1304411.42</v>
      </c>
      <c r="R42" s="6" t="s">
        <v>8847</v>
      </c>
      <c r="S42" s="6" t="s">
        <v>9129</v>
      </c>
      <c r="T42" s="6" t="s">
        <v>62</v>
      </c>
      <c r="U42" s="6" t="s">
        <v>8837</v>
      </c>
      <c r="V42" s="6" t="s">
        <v>8838</v>
      </c>
      <c r="W42" s="6" t="s">
        <v>8839</v>
      </c>
      <c r="X42" s="6" t="s">
        <v>8839</v>
      </c>
      <c r="Y42" s="6">
        <v>2021</v>
      </c>
      <c r="Z42" s="6">
        <v>2</v>
      </c>
      <c r="AA42" s="6" t="s">
        <v>1445</v>
      </c>
      <c r="AB42" s="6" t="s">
        <v>33814</v>
      </c>
      <c r="AC42" s="6" t="s">
        <v>89</v>
      </c>
      <c r="AD42" s="6" t="s">
        <v>8823</v>
      </c>
      <c r="AE42" s="6" t="s">
        <v>9139</v>
      </c>
      <c r="AF42" s="6">
        <v>14</v>
      </c>
      <c r="AG42" s="6">
        <v>0</v>
      </c>
      <c r="AH42" s="6" t="s">
        <v>8826</v>
      </c>
      <c r="AI42" s="6" t="s">
        <v>8882</v>
      </c>
      <c r="AJ42" s="6" t="s">
        <v>8828</v>
      </c>
      <c r="AK42" s="6" t="s">
        <v>9132</v>
      </c>
      <c r="AL42" s="6" t="s">
        <v>9140</v>
      </c>
      <c r="AM42" s="6" t="s">
        <v>8831</v>
      </c>
      <c r="AN42" s="6" t="s">
        <v>9127</v>
      </c>
      <c r="AO42" s="11">
        <v>1454793.33</v>
      </c>
      <c r="AP42" s="6" t="s">
        <v>9141</v>
      </c>
    </row>
    <row r="43" spans="1:42" x14ac:dyDescent="0.2">
      <c r="A43" s="6" t="s">
        <v>84</v>
      </c>
      <c r="B43" s="6" t="s">
        <v>213</v>
      </c>
      <c r="C43" s="6" t="s">
        <v>9143</v>
      </c>
      <c r="D43" s="6">
        <v>0</v>
      </c>
      <c r="E43" s="6" t="s">
        <v>2228</v>
      </c>
      <c r="F43" s="6" t="s">
        <v>33815</v>
      </c>
      <c r="G43" s="6">
        <v>0</v>
      </c>
      <c r="H43" s="6">
        <v>0</v>
      </c>
      <c r="I43" s="6">
        <v>0</v>
      </c>
      <c r="J43" s="6">
        <v>1</v>
      </c>
      <c r="K43" s="7">
        <v>43497</v>
      </c>
      <c r="L43" s="7">
        <v>43553</v>
      </c>
      <c r="M43" s="6">
        <v>0</v>
      </c>
      <c r="N43" s="6">
        <v>0</v>
      </c>
      <c r="O43" s="6">
        <v>0</v>
      </c>
      <c r="P43" s="6">
        <v>0</v>
      </c>
      <c r="Q43" s="6">
        <v>0</v>
      </c>
      <c r="R43" s="6" t="s">
        <v>9148</v>
      </c>
      <c r="S43" s="6" t="s">
        <v>9149</v>
      </c>
      <c r="T43" s="6" t="s">
        <v>9150</v>
      </c>
      <c r="U43" s="6" t="s">
        <v>8837</v>
      </c>
      <c r="V43" s="6" t="s">
        <v>8838</v>
      </c>
      <c r="W43" s="6" t="s">
        <v>8839</v>
      </c>
      <c r="X43" s="6" t="s">
        <v>8839</v>
      </c>
      <c r="Y43" s="6">
        <v>2021</v>
      </c>
      <c r="Z43" s="6">
        <v>2</v>
      </c>
      <c r="AA43" s="6" t="s">
        <v>791</v>
      </c>
      <c r="AB43" s="6" t="s">
        <v>33815</v>
      </c>
      <c r="AC43" s="6" t="s">
        <v>213</v>
      </c>
      <c r="AD43" s="6" t="s">
        <v>8823</v>
      </c>
      <c r="AE43" s="6" t="s">
        <v>9142</v>
      </c>
      <c r="AF43" s="6">
        <v>14</v>
      </c>
      <c r="AG43" s="6">
        <v>66</v>
      </c>
      <c r="AH43" s="6" t="s">
        <v>8826</v>
      </c>
      <c r="AI43" s="6" t="s">
        <v>8856</v>
      </c>
      <c r="AJ43" s="6" t="s">
        <v>8828</v>
      </c>
      <c r="AK43" s="6" t="s">
        <v>9144</v>
      </c>
      <c r="AL43" s="6" t="s">
        <v>9145</v>
      </c>
      <c r="AM43" s="6" t="s">
        <v>8831</v>
      </c>
      <c r="AN43" s="6" t="s">
        <v>9146</v>
      </c>
      <c r="AO43" s="11">
        <v>126214</v>
      </c>
      <c r="AP43" s="6" t="s">
        <v>9147</v>
      </c>
    </row>
    <row r="44" spans="1:42" x14ac:dyDescent="0.2">
      <c r="A44" s="6" t="s">
        <v>80</v>
      </c>
      <c r="B44" s="6" t="s">
        <v>127</v>
      </c>
      <c r="C44" s="6" t="s">
        <v>9153</v>
      </c>
      <c r="D44" s="6">
        <v>3013485.13</v>
      </c>
      <c r="E44" s="6" t="s">
        <v>2228</v>
      </c>
      <c r="F44" s="6" t="s">
        <v>33814</v>
      </c>
      <c r="G44" s="6">
        <v>0</v>
      </c>
      <c r="H44" s="6">
        <v>0</v>
      </c>
      <c r="I44" s="6">
        <v>0</v>
      </c>
      <c r="J44" s="6">
        <v>1</v>
      </c>
      <c r="K44" s="7">
        <v>42992</v>
      </c>
      <c r="L44" s="7">
        <v>43103</v>
      </c>
      <c r="M44" s="6">
        <v>3130444.46</v>
      </c>
      <c r="N44" s="6">
        <v>3130444.46</v>
      </c>
      <c r="O44" s="6">
        <v>3013485.13</v>
      </c>
      <c r="P44" s="6">
        <v>3013485.13</v>
      </c>
      <c r="Q44" s="6">
        <v>3013485.13</v>
      </c>
      <c r="R44" s="6" t="s">
        <v>8847</v>
      </c>
      <c r="S44" s="6" t="s">
        <v>9129</v>
      </c>
      <c r="T44" s="6" t="s">
        <v>62</v>
      </c>
      <c r="U44" s="6" t="s">
        <v>8837</v>
      </c>
      <c r="V44" s="6" t="s">
        <v>8838</v>
      </c>
      <c r="W44" s="6" t="s">
        <v>8839</v>
      </c>
      <c r="X44" s="6" t="s">
        <v>8839</v>
      </c>
      <c r="Y44" s="6">
        <v>2021</v>
      </c>
      <c r="Z44" s="6">
        <v>2</v>
      </c>
      <c r="AA44" s="6" t="s">
        <v>1449</v>
      </c>
      <c r="AB44" s="6" t="s">
        <v>33814</v>
      </c>
      <c r="AC44" s="6" t="s">
        <v>127</v>
      </c>
      <c r="AD44" s="6" t="s">
        <v>9151</v>
      </c>
      <c r="AE44" s="6" t="s">
        <v>9152</v>
      </c>
      <c r="AF44" s="6">
        <v>14</v>
      </c>
      <c r="AG44" s="6">
        <v>0</v>
      </c>
      <c r="AH44" s="6" t="s">
        <v>62</v>
      </c>
      <c r="AI44" s="6" t="s">
        <v>8882</v>
      </c>
      <c r="AJ44" s="6" t="s">
        <v>8828</v>
      </c>
      <c r="AK44" s="6" t="s">
        <v>9132</v>
      </c>
      <c r="AL44" s="6" t="s">
        <v>9154</v>
      </c>
      <c r="AM44" s="6" t="s">
        <v>8831</v>
      </c>
      <c r="AN44" s="6" t="s">
        <v>9127</v>
      </c>
      <c r="AO44" s="11">
        <v>3130444.46</v>
      </c>
      <c r="AP44" s="6" t="s">
        <v>9155</v>
      </c>
    </row>
    <row r="45" spans="1:42" x14ac:dyDescent="0.2">
      <c r="A45" s="6" t="s">
        <v>80</v>
      </c>
      <c r="B45" s="6" t="s">
        <v>127</v>
      </c>
      <c r="C45" s="6" t="s">
        <v>9157</v>
      </c>
      <c r="D45" s="6">
        <v>1332461.75</v>
      </c>
      <c r="E45" s="6" t="s">
        <v>2228</v>
      </c>
      <c r="F45" s="6" t="s">
        <v>33814</v>
      </c>
      <c r="G45" s="6">
        <v>0</v>
      </c>
      <c r="H45" s="6">
        <v>0</v>
      </c>
      <c r="I45" s="6">
        <v>0</v>
      </c>
      <c r="J45" s="6">
        <v>1</v>
      </c>
      <c r="K45" s="7">
        <v>42866</v>
      </c>
      <c r="L45" s="7">
        <v>42963</v>
      </c>
      <c r="M45" s="6">
        <v>1404294.17</v>
      </c>
      <c r="N45" s="6">
        <v>1404294.17</v>
      </c>
      <c r="O45" s="6">
        <v>1332461.75</v>
      </c>
      <c r="P45" s="6">
        <v>1332461.75</v>
      </c>
      <c r="Q45" s="6">
        <v>1332461.75</v>
      </c>
      <c r="R45" s="6" t="s">
        <v>8847</v>
      </c>
      <c r="S45" s="6" t="s">
        <v>9129</v>
      </c>
      <c r="T45" s="6" t="s">
        <v>62</v>
      </c>
      <c r="U45" s="6" t="s">
        <v>8837</v>
      </c>
      <c r="V45" s="6" t="s">
        <v>8838</v>
      </c>
      <c r="W45" s="6" t="s">
        <v>8839</v>
      </c>
      <c r="X45" s="6" t="s">
        <v>8839</v>
      </c>
      <c r="Y45" s="6">
        <v>2021</v>
      </c>
      <c r="Z45" s="6">
        <v>2</v>
      </c>
      <c r="AA45" s="6" t="s">
        <v>1591</v>
      </c>
      <c r="AB45" s="6" t="s">
        <v>33814</v>
      </c>
      <c r="AC45" s="6" t="s">
        <v>127</v>
      </c>
      <c r="AD45" s="6" t="s">
        <v>9151</v>
      </c>
      <c r="AE45" s="6" t="s">
        <v>9156</v>
      </c>
      <c r="AF45" s="6">
        <v>14</v>
      </c>
      <c r="AG45" s="6">
        <v>0</v>
      </c>
      <c r="AH45" s="6" t="s">
        <v>62</v>
      </c>
      <c r="AI45" s="6" t="s">
        <v>8882</v>
      </c>
      <c r="AJ45" s="6" t="s">
        <v>8828</v>
      </c>
      <c r="AK45" s="6" t="s">
        <v>9132</v>
      </c>
      <c r="AL45" s="6" t="s">
        <v>9158</v>
      </c>
      <c r="AM45" s="6" t="s">
        <v>8831</v>
      </c>
      <c r="AN45" s="6" t="s">
        <v>9127</v>
      </c>
      <c r="AO45" s="11">
        <v>1404294.17</v>
      </c>
      <c r="AP45" s="6" t="s">
        <v>9159</v>
      </c>
    </row>
    <row r="46" spans="1:42" x14ac:dyDescent="0.2">
      <c r="A46" s="6" t="s">
        <v>80</v>
      </c>
      <c r="B46" s="6" t="s">
        <v>127</v>
      </c>
      <c r="C46" s="6" t="s">
        <v>9161</v>
      </c>
      <c r="D46" s="6">
        <v>0</v>
      </c>
      <c r="E46" s="6" t="s">
        <v>2228</v>
      </c>
      <c r="F46" s="6" t="s">
        <v>33814</v>
      </c>
      <c r="G46" s="6">
        <v>0</v>
      </c>
      <c r="H46" s="6">
        <v>0</v>
      </c>
      <c r="I46" s="6">
        <v>0</v>
      </c>
      <c r="J46" s="6">
        <v>1</v>
      </c>
      <c r="K46" s="7">
        <v>43304</v>
      </c>
      <c r="L46" s="7">
        <v>43434</v>
      </c>
      <c r="M46" s="6">
        <v>1002250.14</v>
      </c>
      <c r="N46" s="6">
        <v>1002250.14</v>
      </c>
      <c r="O46" s="6">
        <v>0</v>
      </c>
      <c r="P46" s="6">
        <v>0</v>
      </c>
      <c r="Q46" s="6">
        <v>0</v>
      </c>
      <c r="R46" s="6" t="s">
        <v>8847</v>
      </c>
      <c r="S46" s="6" t="s">
        <v>9129</v>
      </c>
      <c r="T46" s="6" t="s">
        <v>62</v>
      </c>
      <c r="U46" s="6" t="s">
        <v>8837</v>
      </c>
      <c r="V46" s="6" t="s">
        <v>8838</v>
      </c>
      <c r="W46" s="6" t="s">
        <v>8839</v>
      </c>
      <c r="X46" s="6" t="s">
        <v>8839</v>
      </c>
      <c r="Y46" s="6">
        <v>2021</v>
      </c>
      <c r="Z46" s="6">
        <v>2</v>
      </c>
      <c r="AA46" s="6" t="s">
        <v>629</v>
      </c>
      <c r="AB46" s="6" t="s">
        <v>33814</v>
      </c>
      <c r="AC46" s="6" t="s">
        <v>127</v>
      </c>
      <c r="AD46" s="6" t="s">
        <v>9151</v>
      </c>
      <c r="AE46" s="6" t="s">
        <v>9160</v>
      </c>
      <c r="AF46" s="6">
        <v>14</v>
      </c>
      <c r="AG46" s="6">
        <v>0</v>
      </c>
      <c r="AH46" s="6" t="s">
        <v>62</v>
      </c>
      <c r="AI46" s="6" t="s">
        <v>8882</v>
      </c>
      <c r="AJ46" s="6" t="s">
        <v>8828</v>
      </c>
      <c r="AK46" s="6" t="s">
        <v>9132</v>
      </c>
      <c r="AL46" s="6" t="s">
        <v>9162</v>
      </c>
      <c r="AM46" s="6" t="s">
        <v>8831</v>
      </c>
      <c r="AN46" s="6" t="s">
        <v>9127</v>
      </c>
      <c r="AO46" s="11">
        <v>1002250.14</v>
      </c>
      <c r="AP46" s="6" t="s">
        <v>9163</v>
      </c>
    </row>
    <row r="47" spans="1:42" x14ac:dyDescent="0.2">
      <c r="A47" s="6" t="s">
        <v>101</v>
      </c>
      <c r="B47" s="6" t="s">
        <v>31602</v>
      </c>
      <c r="C47" s="6" t="s">
        <v>9166</v>
      </c>
      <c r="D47" s="6">
        <v>66246.36</v>
      </c>
      <c r="E47" s="6" t="s">
        <v>2228</v>
      </c>
      <c r="F47" s="6" t="s">
        <v>33816</v>
      </c>
      <c r="G47" s="6">
        <v>0</v>
      </c>
      <c r="H47" s="6">
        <v>124</v>
      </c>
      <c r="I47" s="6">
        <v>120</v>
      </c>
      <c r="J47" s="6">
        <v>1</v>
      </c>
      <c r="K47" s="7">
        <v>43619</v>
      </c>
      <c r="L47" s="7">
        <v>43631</v>
      </c>
      <c r="M47" s="6">
        <v>66246.36</v>
      </c>
      <c r="N47" s="6">
        <v>66246.36</v>
      </c>
      <c r="O47" s="6">
        <v>66246.36</v>
      </c>
      <c r="P47" s="6">
        <v>66246.36</v>
      </c>
      <c r="Q47" s="6">
        <v>66246.36</v>
      </c>
      <c r="R47" s="6" t="s">
        <v>9171</v>
      </c>
      <c r="S47" s="6" t="s">
        <v>9172</v>
      </c>
      <c r="T47" s="6" t="s">
        <v>9173</v>
      </c>
      <c r="U47" s="6" t="s">
        <v>8837</v>
      </c>
      <c r="V47" s="6" t="s">
        <v>8838</v>
      </c>
      <c r="W47" s="6" t="s">
        <v>8839</v>
      </c>
      <c r="X47" s="6" t="s">
        <v>8839</v>
      </c>
      <c r="Y47" s="6">
        <v>2021</v>
      </c>
      <c r="Z47" s="6">
        <v>2</v>
      </c>
      <c r="AA47" s="6" t="s">
        <v>9164</v>
      </c>
      <c r="AB47" s="6" t="s">
        <v>33816</v>
      </c>
      <c r="AC47" s="6" t="s">
        <v>31602</v>
      </c>
      <c r="AD47" s="6" t="s">
        <v>8823</v>
      </c>
      <c r="AE47" s="6" t="s">
        <v>9165</v>
      </c>
      <c r="AF47" s="6">
        <v>14</v>
      </c>
      <c r="AG47" s="6">
        <v>10</v>
      </c>
      <c r="AH47" s="6" t="s">
        <v>8826</v>
      </c>
      <c r="AI47" s="6" t="s">
        <v>8856</v>
      </c>
      <c r="AJ47" s="6" t="s">
        <v>8828</v>
      </c>
      <c r="AK47" s="6" t="s">
        <v>9167</v>
      </c>
      <c r="AL47" s="6" t="s">
        <v>9168</v>
      </c>
      <c r="AM47" s="6" t="s">
        <v>9117</v>
      </c>
      <c r="AN47" s="6" t="s">
        <v>9169</v>
      </c>
      <c r="AO47" s="11">
        <v>66378.850000000006</v>
      </c>
      <c r="AP47" s="6" t="s">
        <v>9170</v>
      </c>
    </row>
    <row r="48" spans="1:42" x14ac:dyDescent="0.2">
      <c r="A48" s="6" t="s">
        <v>84</v>
      </c>
      <c r="B48" s="6" t="s">
        <v>128</v>
      </c>
      <c r="C48" s="6" t="s">
        <v>9175</v>
      </c>
      <c r="D48" s="6">
        <v>0</v>
      </c>
      <c r="E48" s="6" t="s">
        <v>2228</v>
      </c>
      <c r="F48" s="6" t="s">
        <v>33817</v>
      </c>
      <c r="G48" s="6">
        <v>0</v>
      </c>
      <c r="H48" s="6">
        <v>0</v>
      </c>
      <c r="I48" s="6">
        <v>0</v>
      </c>
      <c r="J48" s="6">
        <v>1</v>
      </c>
      <c r="K48" s="7">
        <v>43528</v>
      </c>
      <c r="L48" s="7">
        <v>43553</v>
      </c>
      <c r="M48" s="6">
        <v>0</v>
      </c>
      <c r="N48" s="6">
        <v>0</v>
      </c>
      <c r="O48" s="6">
        <v>0</v>
      </c>
      <c r="P48" s="6">
        <v>0</v>
      </c>
      <c r="Q48" s="6">
        <v>0</v>
      </c>
      <c r="R48" s="6" t="s">
        <v>8847</v>
      </c>
      <c r="S48" s="6" t="s">
        <v>9179</v>
      </c>
      <c r="T48" s="6" t="s">
        <v>9180</v>
      </c>
      <c r="U48" s="6" t="s">
        <v>8837</v>
      </c>
      <c r="V48" s="6" t="s">
        <v>8838</v>
      </c>
      <c r="W48" s="6" t="s">
        <v>8839</v>
      </c>
      <c r="X48" s="6" t="s">
        <v>8839</v>
      </c>
      <c r="Y48" s="6">
        <v>2021</v>
      </c>
      <c r="Z48" s="6">
        <v>2</v>
      </c>
      <c r="AA48" s="6" t="s">
        <v>477</v>
      </c>
      <c r="AB48" s="6" t="s">
        <v>33817</v>
      </c>
      <c r="AC48" s="6" t="s">
        <v>128</v>
      </c>
      <c r="AD48" s="6" t="s">
        <v>8823</v>
      </c>
      <c r="AE48" s="6" t="s">
        <v>9174</v>
      </c>
      <c r="AF48" s="6">
        <v>14</v>
      </c>
      <c r="AG48" s="6">
        <v>66</v>
      </c>
      <c r="AH48" s="6" t="s">
        <v>8826</v>
      </c>
      <c r="AI48" s="6" t="s">
        <v>8882</v>
      </c>
      <c r="AJ48" s="6" t="s">
        <v>8828</v>
      </c>
      <c r="AK48" s="6" t="s">
        <v>8966</v>
      </c>
      <c r="AL48" s="6" t="s">
        <v>9176</v>
      </c>
      <c r="AM48" s="6" t="s">
        <v>8831</v>
      </c>
      <c r="AN48" s="6" t="s">
        <v>9177</v>
      </c>
      <c r="AO48" s="11">
        <v>5500</v>
      </c>
      <c r="AP48" s="6" t="s">
        <v>9178</v>
      </c>
    </row>
    <row r="49" spans="1:42" x14ac:dyDescent="0.2">
      <c r="A49" s="6" t="s">
        <v>3792</v>
      </c>
      <c r="B49" s="6" t="s">
        <v>31604</v>
      </c>
      <c r="C49" s="6" t="s">
        <v>9183</v>
      </c>
      <c r="D49" s="6">
        <v>1</v>
      </c>
      <c r="E49" s="6" t="s">
        <v>2228</v>
      </c>
      <c r="F49" s="6" t="s">
        <v>33819</v>
      </c>
      <c r="G49" s="6">
        <v>0</v>
      </c>
      <c r="H49" s="6">
        <v>1200</v>
      </c>
      <c r="I49" s="6">
        <v>1000</v>
      </c>
      <c r="J49" s="6">
        <v>1</v>
      </c>
      <c r="K49" s="7">
        <v>43678</v>
      </c>
      <c r="L49" s="7">
        <v>43738</v>
      </c>
      <c r="M49" s="6">
        <v>1</v>
      </c>
      <c r="N49" s="6">
        <v>1</v>
      </c>
      <c r="O49" s="6">
        <v>1</v>
      </c>
      <c r="P49" s="6">
        <v>1</v>
      </c>
      <c r="Q49" s="6">
        <v>1</v>
      </c>
      <c r="R49" s="6" t="s">
        <v>9188</v>
      </c>
      <c r="S49" s="6" t="s">
        <v>9189</v>
      </c>
      <c r="T49" s="6" t="s">
        <v>9190</v>
      </c>
      <c r="U49" s="6" t="s">
        <v>8850</v>
      </c>
      <c r="V49" s="6" t="s">
        <v>8851</v>
      </c>
      <c r="W49" s="6" t="s">
        <v>9191</v>
      </c>
      <c r="X49" s="6" t="s">
        <v>8839</v>
      </c>
      <c r="Y49" s="6">
        <v>2021</v>
      </c>
      <c r="Z49" s="6">
        <v>2</v>
      </c>
      <c r="AA49" s="6" t="s">
        <v>9181</v>
      </c>
      <c r="AB49" s="6" t="s">
        <v>33819</v>
      </c>
      <c r="AC49" s="6" t="s">
        <v>31604</v>
      </c>
      <c r="AD49" s="6" t="s">
        <v>8823</v>
      </c>
      <c r="AE49" s="6" t="s">
        <v>9182</v>
      </c>
      <c r="AF49" s="6">
        <v>14</v>
      </c>
      <c r="AG49" s="6">
        <v>110</v>
      </c>
      <c r="AH49" s="6" t="s">
        <v>8826</v>
      </c>
      <c r="AI49" s="6" t="s">
        <v>8912</v>
      </c>
      <c r="AJ49" s="6" t="s">
        <v>8828</v>
      </c>
      <c r="AK49" s="6" t="s">
        <v>9184</v>
      </c>
      <c r="AL49" s="6" t="s">
        <v>9185</v>
      </c>
      <c r="AM49" s="6" t="s">
        <v>9117</v>
      </c>
      <c r="AN49" s="6" t="s">
        <v>9186</v>
      </c>
      <c r="AO49" s="11">
        <v>850000</v>
      </c>
      <c r="AP49" s="6" t="s">
        <v>9187</v>
      </c>
    </row>
    <row r="50" spans="1:42" x14ac:dyDescent="0.2">
      <c r="A50" s="6" t="s">
        <v>80</v>
      </c>
      <c r="B50" s="6" t="s">
        <v>19</v>
      </c>
      <c r="C50" s="6" t="s">
        <v>9193</v>
      </c>
      <c r="D50" s="6">
        <v>33344679.239999998</v>
      </c>
      <c r="E50" s="6" t="s">
        <v>2228</v>
      </c>
      <c r="F50" s="6" t="s">
        <v>33814</v>
      </c>
      <c r="G50" s="6">
        <v>0</v>
      </c>
      <c r="H50" s="6">
        <v>0</v>
      </c>
      <c r="I50" s="6">
        <v>0</v>
      </c>
      <c r="J50" s="6">
        <v>1</v>
      </c>
      <c r="K50" s="7">
        <v>43605</v>
      </c>
      <c r="L50" s="7">
        <v>43815</v>
      </c>
      <c r="M50" s="6">
        <v>38400000</v>
      </c>
      <c r="N50" s="6">
        <v>38400000</v>
      </c>
      <c r="O50" s="6">
        <v>33344679.239999998</v>
      </c>
      <c r="P50" s="6">
        <v>33344679.239999998</v>
      </c>
      <c r="Q50" s="6">
        <v>33344679.239999998</v>
      </c>
      <c r="R50" s="6" t="s">
        <v>8847</v>
      </c>
      <c r="S50" s="6" t="s">
        <v>9129</v>
      </c>
      <c r="T50" s="6" t="s">
        <v>62</v>
      </c>
      <c r="U50" s="6" t="s">
        <v>8837</v>
      </c>
      <c r="V50" s="6" t="s">
        <v>8838</v>
      </c>
      <c r="W50" s="6" t="s">
        <v>8839</v>
      </c>
      <c r="X50" s="6" t="s">
        <v>8839</v>
      </c>
      <c r="Y50" s="6">
        <v>2021</v>
      </c>
      <c r="Z50" s="6">
        <v>2</v>
      </c>
      <c r="AA50" s="6" t="s">
        <v>640</v>
      </c>
      <c r="AB50" s="6" t="s">
        <v>33814</v>
      </c>
      <c r="AC50" s="6" t="s">
        <v>19</v>
      </c>
      <c r="AD50" s="6" t="s">
        <v>8823</v>
      </c>
      <c r="AE50" s="6" t="s">
        <v>9192</v>
      </c>
      <c r="AF50" s="6">
        <v>14</v>
      </c>
      <c r="AG50" s="6">
        <v>0</v>
      </c>
      <c r="AH50" s="6" t="s">
        <v>8826</v>
      </c>
      <c r="AI50" s="6" t="s">
        <v>8882</v>
      </c>
      <c r="AJ50" s="6" t="s">
        <v>8828</v>
      </c>
      <c r="AK50" s="6" t="s">
        <v>9132</v>
      </c>
      <c r="AL50" s="6" t="s">
        <v>9194</v>
      </c>
      <c r="AM50" s="6" t="s">
        <v>8831</v>
      </c>
      <c r="AN50" s="6" t="s">
        <v>9127</v>
      </c>
      <c r="AO50" s="11">
        <v>35367596.280000001</v>
      </c>
      <c r="AP50" s="6" t="s">
        <v>9195</v>
      </c>
    </row>
    <row r="51" spans="1:42" x14ac:dyDescent="0.2">
      <c r="A51" s="6" t="s">
        <v>80</v>
      </c>
      <c r="B51" s="6" t="s">
        <v>69</v>
      </c>
      <c r="C51" s="6" t="s">
        <v>9197</v>
      </c>
      <c r="D51" s="6">
        <v>2421825.85</v>
      </c>
      <c r="E51" s="6" t="s">
        <v>2228</v>
      </c>
      <c r="F51" s="6" t="s">
        <v>33814</v>
      </c>
      <c r="G51" s="6">
        <v>0</v>
      </c>
      <c r="H51" s="6">
        <v>0</v>
      </c>
      <c r="I51" s="6">
        <v>0</v>
      </c>
      <c r="J51" s="6">
        <v>1</v>
      </c>
      <c r="K51" s="7">
        <v>43605</v>
      </c>
      <c r="L51" s="7">
        <v>43689</v>
      </c>
      <c r="M51" s="6">
        <v>2576382.87</v>
      </c>
      <c r="N51" s="6">
        <v>2576382.87</v>
      </c>
      <c r="O51" s="6">
        <v>2421825.85</v>
      </c>
      <c r="P51" s="6">
        <v>2421825.85</v>
      </c>
      <c r="Q51" s="6">
        <v>2421825.85</v>
      </c>
      <c r="R51" s="6" t="s">
        <v>8847</v>
      </c>
      <c r="S51" s="6" t="s">
        <v>9129</v>
      </c>
      <c r="T51" s="6" t="s">
        <v>62</v>
      </c>
      <c r="U51" s="6" t="s">
        <v>8837</v>
      </c>
      <c r="V51" s="6" t="s">
        <v>8838</v>
      </c>
      <c r="W51" s="6" t="s">
        <v>8839</v>
      </c>
      <c r="X51" s="6" t="s">
        <v>8839</v>
      </c>
      <c r="Y51" s="6">
        <v>2021</v>
      </c>
      <c r="Z51" s="6">
        <v>2</v>
      </c>
      <c r="AA51" s="6" t="s">
        <v>1126</v>
      </c>
      <c r="AB51" s="6" t="s">
        <v>33814</v>
      </c>
      <c r="AC51" s="6" t="s">
        <v>69</v>
      </c>
      <c r="AD51" s="6" t="s">
        <v>8823</v>
      </c>
      <c r="AE51" s="6" t="s">
        <v>9196</v>
      </c>
      <c r="AF51" s="6">
        <v>14</v>
      </c>
      <c r="AG51" s="6">
        <v>0</v>
      </c>
      <c r="AH51" s="6" t="s">
        <v>8826</v>
      </c>
      <c r="AI51" s="6" t="s">
        <v>8882</v>
      </c>
      <c r="AJ51" s="6" t="s">
        <v>8828</v>
      </c>
      <c r="AK51" s="6" t="s">
        <v>9132</v>
      </c>
      <c r="AL51" s="6" t="s">
        <v>9198</v>
      </c>
      <c r="AM51" s="6" t="s">
        <v>8831</v>
      </c>
      <c r="AN51" s="6" t="s">
        <v>9127</v>
      </c>
      <c r="AO51" s="11">
        <v>2459200.5699999998</v>
      </c>
      <c r="AP51" s="6" t="s">
        <v>9199</v>
      </c>
    </row>
    <row r="52" spans="1:42" x14ac:dyDescent="0.2">
      <c r="A52" s="6" t="s">
        <v>80</v>
      </c>
      <c r="B52" s="6" t="s">
        <v>127</v>
      </c>
      <c r="C52" s="6" t="s">
        <v>9201</v>
      </c>
      <c r="D52" s="6">
        <v>2524653.83</v>
      </c>
      <c r="E52" s="6" t="s">
        <v>2228</v>
      </c>
      <c r="F52" s="6" t="s">
        <v>33814</v>
      </c>
      <c r="G52" s="6">
        <v>13751</v>
      </c>
      <c r="H52" s="6">
        <v>0</v>
      </c>
      <c r="I52" s="6">
        <v>0</v>
      </c>
      <c r="J52" s="6">
        <v>1</v>
      </c>
      <c r="K52" s="7">
        <v>43148</v>
      </c>
      <c r="L52" s="7">
        <v>43598</v>
      </c>
      <c r="M52" s="6">
        <v>4746417.88</v>
      </c>
      <c r="N52" s="6">
        <v>4746417.88</v>
      </c>
      <c r="O52" s="6">
        <v>2524653.83</v>
      </c>
      <c r="P52" s="6">
        <v>2524653.83</v>
      </c>
      <c r="Q52" s="6">
        <v>2524653.83</v>
      </c>
      <c r="R52" s="6" t="s">
        <v>8847</v>
      </c>
      <c r="S52" s="6" t="s">
        <v>9129</v>
      </c>
      <c r="T52" s="6" t="s">
        <v>62</v>
      </c>
      <c r="U52" s="6" t="s">
        <v>8837</v>
      </c>
      <c r="V52" s="6" t="s">
        <v>8838</v>
      </c>
      <c r="W52" s="6" t="s">
        <v>8839</v>
      </c>
      <c r="X52" s="6" t="s">
        <v>8839</v>
      </c>
      <c r="Y52" s="6">
        <v>2021</v>
      </c>
      <c r="Z52" s="6">
        <v>2</v>
      </c>
      <c r="AA52" s="6" t="s">
        <v>1605</v>
      </c>
      <c r="AB52" s="6" t="s">
        <v>33814</v>
      </c>
      <c r="AC52" s="6" t="s">
        <v>127</v>
      </c>
      <c r="AD52" s="6" t="s">
        <v>8823</v>
      </c>
      <c r="AE52" s="6" t="s">
        <v>9200</v>
      </c>
      <c r="AF52" s="6">
        <v>14</v>
      </c>
      <c r="AG52" s="6">
        <v>0</v>
      </c>
      <c r="AH52" s="6" t="s">
        <v>8826</v>
      </c>
      <c r="AI52" s="6" t="s">
        <v>8882</v>
      </c>
      <c r="AJ52" s="6" t="s">
        <v>8828</v>
      </c>
      <c r="AK52" s="6" t="s">
        <v>9202</v>
      </c>
      <c r="AL52" s="6" t="s">
        <v>9203</v>
      </c>
      <c r="AM52" s="6" t="s">
        <v>8831</v>
      </c>
      <c r="AN52" s="6" t="s">
        <v>9127</v>
      </c>
      <c r="AO52" s="11">
        <v>4746417.88</v>
      </c>
      <c r="AP52" s="6" t="s">
        <v>9204</v>
      </c>
    </row>
    <row r="53" spans="1:42" x14ac:dyDescent="0.2">
      <c r="A53" s="6" t="s">
        <v>80</v>
      </c>
      <c r="B53" s="6" t="s">
        <v>317</v>
      </c>
      <c r="C53" s="6" t="s">
        <v>9206</v>
      </c>
      <c r="D53" s="6">
        <v>353492.91</v>
      </c>
      <c r="E53" s="6" t="s">
        <v>2228</v>
      </c>
      <c r="F53" s="6" t="s">
        <v>33814</v>
      </c>
      <c r="G53" s="6">
        <v>63</v>
      </c>
      <c r="H53" s="6">
        <v>0</v>
      </c>
      <c r="I53" s="6">
        <v>0</v>
      </c>
      <c r="J53" s="6">
        <v>1</v>
      </c>
      <c r="K53" s="7">
        <v>42569</v>
      </c>
      <c r="L53" s="7">
        <v>42611</v>
      </c>
      <c r="M53" s="6">
        <v>513210.47</v>
      </c>
      <c r="N53" s="6">
        <v>513210.47</v>
      </c>
      <c r="O53" s="6">
        <v>353492.91</v>
      </c>
      <c r="P53" s="6">
        <v>353492.91</v>
      </c>
      <c r="Q53" s="6">
        <v>353492.91</v>
      </c>
      <c r="R53" s="6" t="s">
        <v>8847</v>
      </c>
      <c r="S53" s="6" t="s">
        <v>9129</v>
      </c>
      <c r="T53" s="6" t="s">
        <v>62</v>
      </c>
      <c r="U53" s="6" t="s">
        <v>8837</v>
      </c>
      <c r="V53" s="6" t="s">
        <v>8838</v>
      </c>
      <c r="W53" s="6" t="s">
        <v>8839</v>
      </c>
      <c r="X53" s="6" t="s">
        <v>8839</v>
      </c>
      <c r="Y53" s="6">
        <v>2021</v>
      </c>
      <c r="Z53" s="6">
        <v>2</v>
      </c>
      <c r="AA53" s="6" t="s">
        <v>1464</v>
      </c>
      <c r="AB53" s="6" t="s">
        <v>33814</v>
      </c>
      <c r="AC53" s="6" t="s">
        <v>317</v>
      </c>
      <c r="AD53" s="6" t="s">
        <v>8823</v>
      </c>
      <c r="AE53" s="6" t="s">
        <v>9205</v>
      </c>
      <c r="AF53" s="6">
        <v>14</v>
      </c>
      <c r="AG53" s="6">
        <v>0</v>
      </c>
      <c r="AH53" s="6" t="s">
        <v>8826</v>
      </c>
      <c r="AI53" s="6" t="s">
        <v>8882</v>
      </c>
      <c r="AJ53" s="6" t="s">
        <v>8828</v>
      </c>
      <c r="AK53" s="6" t="s">
        <v>9202</v>
      </c>
      <c r="AL53" s="6" t="s">
        <v>9207</v>
      </c>
      <c r="AM53" s="6" t="s">
        <v>8831</v>
      </c>
      <c r="AN53" s="6" t="s">
        <v>9127</v>
      </c>
      <c r="AO53" s="11">
        <v>513210.47</v>
      </c>
      <c r="AP53" s="6" t="s">
        <v>9208</v>
      </c>
    </row>
    <row r="54" spans="1:42" x14ac:dyDescent="0.2">
      <c r="A54" s="6" t="s">
        <v>80</v>
      </c>
      <c r="B54" s="6" t="s">
        <v>266</v>
      </c>
      <c r="C54" s="6" t="s">
        <v>9210</v>
      </c>
      <c r="D54" s="6">
        <v>511264.06</v>
      </c>
      <c r="E54" s="6" t="s">
        <v>2228</v>
      </c>
      <c r="F54" s="6" t="s">
        <v>33814</v>
      </c>
      <c r="G54" s="6">
        <v>111</v>
      </c>
      <c r="H54" s="6">
        <v>0</v>
      </c>
      <c r="I54" s="6">
        <v>0</v>
      </c>
      <c r="J54" s="6">
        <v>1</v>
      </c>
      <c r="K54" s="7">
        <v>42704</v>
      </c>
      <c r="L54" s="7">
        <v>42774</v>
      </c>
      <c r="M54" s="6">
        <v>1356623.02</v>
      </c>
      <c r="N54" s="6">
        <v>1356623.02</v>
      </c>
      <c r="O54" s="6">
        <v>511264.06</v>
      </c>
      <c r="P54" s="6">
        <v>511264.06</v>
      </c>
      <c r="Q54" s="6">
        <v>511264.06</v>
      </c>
      <c r="R54" s="6" t="s">
        <v>8847</v>
      </c>
      <c r="S54" s="6" t="s">
        <v>9213</v>
      </c>
      <c r="T54" s="6" t="s">
        <v>62</v>
      </c>
      <c r="U54" s="6" t="s">
        <v>8837</v>
      </c>
      <c r="V54" s="6" t="s">
        <v>8838</v>
      </c>
      <c r="W54" s="6" t="s">
        <v>8839</v>
      </c>
      <c r="X54" s="6" t="s">
        <v>8839</v>
      </c>
      <c r="Y54" s="6">
        <v>2021</v>
      </c>
      <c r="Z54" s="6">
        <v>2</v>
      </c>
      <c r="AA54" s="6" t="s">
        <v>1295</v>
      </c>
      <c r="AB54" s="6" t="s">
        <v>33814</v>
      </c>
      <c r="AC54" s="6" t="s">
        <v>266</v>
      </c>
      <c r="AD54" s="6" t="s">
        <v>8823</v>
      </c>
      <c r="AE54" s="6" t="s">
        <v>9209</v>
      </c>
      <c r="AF54" s="6">
        <v>14</v>
      </c>
      <c r="AG54" s="6">
        <v>0</v>
      </c>
      <c r="AH54" s="6" t="s">
        <v>8826</v>
      </c>
      <c r="AI54" s="6" t="s">
        <v>8882</v>
      </c>
      <c r="AJ54" s="6" t="s">
        <v>8828</v>
      </c>
      <c r="AK54" s="6" t="s">
        <v>9202</v>
      </c>
      <c r="AL54" s="6" t="s">
        <v>9211</v>
      </c>
      <c r="AM54" s="6" t="s">
        <v>8831</v>
      </c>
      <c r="AN54" s="6" t="s">
        <v>9127</v>
      </c>
      <c r="AO54" s="11">
        <v>1356623.02</v>
      </c>
      <c r="AP54" s="6" t="s">
        <v>9212</v>
      </c>
    </row>
    <row r="55" spans="1:42" x14ac:dyDescent="0.2">
      <c r="A55" s="6" t="s">
        <v>80</v>
      </c>
      <c r="B55" s="6" t="s">
        <v>295</v>
      </c>
      <c r="C55" s="6" t="s">
        <v>9215</v>
      </c>
      <c r="D55" s="6">
        <v>273600.55</v>
      </c>
      <c r="E55" s="6" t="s">
        <v>2228</v>
      </c>
      <c r="F55" s="6" t="s">
        <v>33814</v>
      </c>
      <c r="G55" s="6">
        <v>10</v>
      </c>
      <c r="H55" s="6">
        <v>0</v>
      </c>
      <c r="I55" s="6">
        <v>0</v>
      </c>
      <c r="J55" s="6">
        <v>1</v>
      </c>
      <c r="K55" s="7">
        <v>42866</v>
      </c>
      <c r="L55" s="7">
        <v>42921</v>
      </c>
      <c r="M55" s="6">
        <v>912001.84</v>
      </c>
      <c r="N55" s="6">
        <v>912001.84</v>
      </c>
      <c r="O55" s="6">
        <v>273600.55</v>
      </c>
      <c r="P55" s="6">
        <v>273600.55</v>
      </c>
      <c r="Q55" s="6">
        <v>273600.55</v>
      </c>
      <c r="R55" s="6" t="s">
        <v>8847</v>
      </c>
      <c r="S55" s="6" t="s">
        <v>9218</v>
      </c>
      <c r="T55" s="6" t="s">
        <v>62</v>
      </c>
      <c r="U55" s="6" t="s">
        <v>8837</v>
      </c>
      <c r="V55" s="6" t="s">
        <v>8838</v>
      </c>
      <c r="W55" s="6" t="s">
        <v>8839</v>
      </c>
      <c r="X55" s="6" t="s">
        <v>8839</v>
      </c>
      <c r="Y55" s="6">
        <v>2021</v>
      </c>
      <c r="Z55" s="6">
        <v>2</v>
      </c>
      <c r="AA55" s="6" t="s">
        <v>1296</v>
      </c>
      <c r="AB55" s="6" t="s">
        <v>33814</v>
      </c>
      <c r="AC55" s="6" t="s">
        <v>295</v>
      </c>
      <c r="AD55" s="6" t="s">
        <v>8823</v>
      </c>
      <c r="AE55" s="6" t="s">
        <v>9214</v>
      </c>
      <c r="AF55" s="6">
        <v>14</v>
      </c>
      <c r="AG55" s="6">
        <v>0</v>
      </c>
      <c r="AH55" s="6" t="s">
        <v>8826</v>
      </c>
      <c r="AI55" s="6" t="s">
        <v>8882</v>
      </c>
      <c r="AJ55" s="6" t="s">
        <v>8828</v>
      </c>
      <c r="AK55" s="6" t="s">
        <v>9202</v>
      </c>
      <c r="AL55" s="6" t="s">
        <v>9216</v>
      </c>
      <c r="AM55" s="6" t="s">
        <v>8831</v>
      </c>
      <c r="AN55" s="6" t="s">
        <v>9127</v>
      </c>
      <c r="AO55" s="11">
        <v>912001.84</v>
      </c>
      <c r="AP55" s="6" t="s">
        <v>9217</v>
      </c>
    </row>
    <row r="56" spans="1:42" x14ac:dyDescent="0.2">
      <c r="A56" s="6" t="s">
        <v>80</v>
      </c>
      <c r="B56" s="6" t="s">
        <v>181</v>
      </c>
      <c r="C56" s="6" t="s">
        <v>9220</v>
      </c>
      <c r="D56" s="6">
        <v>1099874.1000000001</v>
      </c>
      <c r="E56" s="6" t="s">
        <v>2228</v>
      </c>
      <c r="F56" s="6" t="s">
        <v>33814</v>
      </c>
      <c r="G56" s="6">
        <v>20</v>
      </c>
      <c r="H56" s="6">
        <v>0</v>
      </c>
      <c r="I56" s="6">
        <v>0</v>
      </c>
      <c r="J56" s="6">
        <v>1</v>
      </c>
      <c r="K56" s="7">
        <v>42837</v>
      </c>
      <c r="L56" s="7">
        <v>43003</v>
      </c>
      <c r="M56" s="6">
        <v>1441323.44</v>
      </c>
      <c r="N56" s="6">
        <v>1441323.44</v>
      </c>
      <c r="O56" s="6">
        <v>1099874.1000000001</v>
      </c>
      <c r="P56" s="6">
        <v>1099874.1000000001</v>
      </c>
      <c r="Q56" s="6">
        <v>1099874.1000000001</v>
      </c>
      <c r="R56" s="6" t="s">
        <v>8847</v>
      </c>
      <c r="S56" s="6" t="s">
        <v>9129</v>
      </c>
      <c r="T56" s="6" t="s">
        <v>62</v>
      </c>
      <c r="U56" s="6" t="s">
        <v>8837</v>
      </c>
      <c r="V56" s="6" t="s">
        <v>8838</v>
      </c>
      <c r="W56" s="6" t="s">
        <v>8839</v>
      </c>
      <c r="X56" s="6" t="s">
        <v>8839</v>
      </c>
      <c r="Y56" s="6">
        <v>2021</v>
      </c>
      <c r="Z56" s="6">
        <v>2</v>
      </c>
      <c r="AA56" s="6" t="s">
        <v>648</v>
      </c>
      <c r="AB56" s="6" t="s">
        <v>33814</v>
      </c>
      <c r="AC56" s="6" t="s">
        <v>181</v>
      </c>
      <c r="AD56" s="6" t="s">
        <v>8823</v>
      </c>
      <c r="AE56" s="6" t="s">
        <v>9219</v>
      </c>
      <c r="AF56" s="6">
        <v>14</v>
      </c>
      <c r="AG56" s="6">
        <v>0</v>
      </c>
      <c r="AH56" s="6" t="s">
        <v>8826</v>
      </c>
      <c r="AI56" s="6" t="s">
        <v>8882</v>
      </c>
      <c r="AJ56" s="6" t="s">
        <v>8828</v>
      </c>
      <c r="AK56" s="6" t="s">
        <v>9202</v>
      </c>
      <c r="AL56" s="6" t="s">
        <v>9221</v>
      </c>
      <c r="AM56" s="6" t="s">
        <v>8831</v>
      </c>
      <c r="AN56" s="6" t="s">
        <v>9127</v>
      </c>
      <c r="AO56" s="11">
        <v>1441323.44</v>
      </c>
      <c r="AP56" s="6" t="s">
        <v>9222</v>
      </c>
    </row>
    <row r="57" spans="1:42" x14ac:dyDescent="0.2">
      <c r="A57" s="6" t="s">
        <v>80</v>
      </c>
      <c r="B57" s="6" t="s">
        <v>275</v>
      </c>
      <c r="C57" s="6" t="s">
        <v>9224</v>
      </c>
      <c r="D57" s="6">
        <v>321179.3</v>
      </c>
      <c r="E57" s="6" t="s">
        <v>2228</v>
      </c>
      <c r="F57" s="6" t="s">
        <v>33814</v>
      </c>
      <c r="G57" s="6">
        <v>89</v>
      </c>
      <c r="H57" s="6">
        <v>0</v>
      </c>
      <c r="I57" s="6">
        <v>0</v>
      </c>
      <c r="J57" s="6">
        <v>1</v>
      </c>
      <c r="K57" s="7">
        <v>42896</v>
      </c>
      <c r="L57" s="7">
        <v>42965</v>
      </c>
      <c r="M57" s="6">
        <v>474999.62</v>
      </c>
      <c r="N57" s="6">
        <v>474999.62</v>
      </c>
      <c r="O57" s="6">
        <v>321179.3</v>
      </c>
      <c r="P57" s="6">
        <v>321179.3</v>
      </c>
      <c r="Q57" s="6">
        <v>321179.3</v>
      </c>
      <c r="R57" s="6" t="s">
        <v>8847</v>
      </c>
      <c r="S57" s="6" t="s">
        <v>9218</v>
      </c>
      <c r="T57" s="6" t="s">
        <v>62</v>
      </c>
      <c r="U57" s="6" t="s">
        <v>8837</v>
      </c>
      <c r="V57" s="6" t="s">
        <v>8838</v>
      </c>
      <c r="W57" s="6" t="s">
        <v>8839</v>
      </c>
      <c r="X57" s="6" t="s">
        <v>8839</v>
      </c>
      <c r="Y57" s="6">
        <v>2021</v>
      </c>
      <c r="Z57" s="6">
        <v>2</v>
      </c>
      <c r="AA57" s="6" t="s">
        <v>1131</v>
      </c>
      <c r="AB57" s="6" t="s">
        <v>33814</v>
      </c>
      <c r="AC57" s="6" t="s">
        <v>275</v>
      </c>
      <c r="AD57" s="6" t="s">
        <v>8823</v>
      </c>
      <c r="AE57" s="6" t="s">
        <v>9223</v>
      </c>
      <c r="AF57" s="6">
        <v>14</v>
      </c>
      <c r="AG57" s="6">
        <v>0</v>
      </c>
      <c r="AH57" s="6" t="s">
        <v>8826</v>
      </c>
      <c r="AI57" s="6" t="s">
        <v>8882</v>
      </c>
      <c r="AJ57" s="6" t="s">
        <v>8828</v>
      </c>
      <c r="AK57" s="6" t="s">
        <v>9202</v>
      </c>
      <c r="AL57" s="6" t="s">
        <v>9225</v>
      </c>
      <c r="AM57" s="6" t="s">
        <v>8831</v>
      </c>
      <c r="AN57" s="6" t="s">
        <v>9127</v>
      </c>
      <c r="AO57" s="11">
        <v>474999.62</v>
      </c>
      <c r="AP57" s="6" t="s">
        <v>9226</v>
      </c>
    </row>
    <row r="58" spans="1:42" x14ac:dyDescent="0.2">
      <c r="A58" s="6" t="s">
        <v>80</v>
      </c>
      <c r="B58" s="6" t="s">
        <v>252</v>
      </c>
      <c r="C58" s="6" t="s">
        <v>9228</v>
      </c>
      <c r="D58" s="6">
        <v>142463.93</v>
      </c>
      <c r="E58" s="6" t="s">
        <v>2228</v>
      </c>
      <c r="F58" s="6" t="s">
        <v>33814</v>
      </c>
      <c r="G58" s="6">
        <v>51</v>
      </c>
      <c r="H58" s="6">
        <v>0</v>
      </c>
      <c r="I58" s="6">
        <v>0</v>
      </c>
      <c r="J58" s="6">
        <v>1</v>
      </c>
      <c r="K58" s="7">
        <v>42832</v>
      </c>
      <c r="L58" s="7">
        <v>42874</v>
      </c>
      <c r="M58" s="6">
        <v>474879.76</v>
      </c>
      <c r="N58" s="6">
        <v>474879.76</v>
      </c>
      <c r="O58" s="6">
        <v>142463.93</v>
      </c>
      <c r="P58" s="6">
        <v>142463.93</v>
      </c>
      <c r="Q58" s="6">
        <v>142463.93</v>
      </c>
      <c r="R58" s="6" t="s">
        <v>8847</v>
      </c>
      <c r="S58" s="6" t="s">
        <v>9129</v>
      </c>
      <c r="T58" s="6" t="s">
        <v>62</v>
      </c>
      <c r="U58" s="6" t="s">
        <v>8837</v>
      </c>
      <c r="V58" s="6" t="s">
        <v>8838</v>
      </c>
      <c r="W58" s="6" t="s">
        <v>8839</v>
      </c>
      <c r="X58" s="6" t="s">
        <v>8839</v>
      </c>
      <c r="Y58" s="6">
        <v>2021</v>
      </c>
      <c r="Z58" s="6">
        <v>2</v>
      </c>
      <c r="AA58" s="6" t="s">
        <v>985</v>
      </c>
      <c r="AB58" s="6" t="s">
        <v>33814</v>
      </c>
      <c r="AC58" s="6" t="s">
        <v>252</v>
      </c>
      <c r="AD58" s="6" t="s">
        <v>8823</v>
      </c>
      <c r="AE58" s="6" t="s">
        <v>9227</v>
      </c>
      <c r="AF58" s="6">
        <v>14</v>
      </c>
      <c r="AG58" s="6">
        <v>0</v>
      </c>
      <c r="AH58" s="6" t="s">
        <v>8826</v>
      </c>
      <c r="AI58" s="6" t="s">
        <v>8882</v>
      </c>
      <c r="AJ58" s="6" t="s">
        <v>8828</v>
      </c>
      <c r="AK58" s="6" t="s">
        <v>9202</v>
      </c>
      <c r="AL58" s="6" t="s">
        <v>9229</v>
      </c>
      <c r="AM58" s="6" t="s">
        <v>8831</v>
      </c>
      <c r="AN58" s="6" t="s">
        <v>9127</v>
      </c>
      <c r="AO58" s="11">
        <v>474879.76</v>
      </c>
      <c r="AP58" s="6" t="s">
        <v>9230</v>
      </c>
    </row>
    <row r="59" spans="1:42" x14ac:dyDescent="0.2">
      <c r="A59" s="6" t="s">
        <v>80</v>
      </c>
      <c r="B59" s="6" t="s">
        <v>280</v>
      </c>
      <c r="C59" s="6" t="s">
        <v>9206</v>
      </c>
      <c r="D59" s="6">
        <v>110604.21</v>
      </c>
      <c r="E59" s="6" t="s">
        <v>2228</v>
      </c>
      <c r="F59" s="6" t="s">
        <v>33814</v>
      </c>
      <c r="G59" s="6">
        <v>24</v>
      </c>
      <c r="H59" s="6">
        <v>0</v>
      </c>
      <c r="I59" s="6">
        <v>0</v>
      </c>
      <c r="J59" s="6">
        <v>1</v>
      </c>
      <c r="K59" s="7">
        <v>42572</v>
      </c>
      <c r="L59" s="7">
        <v>42614</v>
      </c>
      <c r="M59" s="6">
        <v>165147.95000000001</v>
      </c>
      <c r="N59" s="6">
        <v>165147.95000000001</v>
      </c>
      <c r="O59" s="6">
        <v>110604.21</v>
      </c>
      <c r="P59" s="6">
        <v>110604.21</v>
      </c>
      <c r="Q59" s="6">
        <v>110604.21</v>
      </c>
      <c r="R59" s="6" t="s">
        <v>8847</v>
      </c>
      <c r="S59" s="6" t="s">
        <v>9129</v>
      </c>
      <c r="T59" s="6" t="s">
        <v>62</v>
      </c>
      <c r="U59" s="6" t="s">
        <v>8837</v>
      </c>
      <c r="V59" s="6" t="s">
        <v>8838</v>
      </c>
      <c r="W59" s="6" t="s">
        <v>8839</v>
      </c>
      <c r="X59" s="6" t="s">
        <v>8839</v>
      </c>
      <c r="Y59" s="6">
        <v>2021</v>
      </c>
      <c r="Z59" s="6">
        <v>2</v>
      </c>
      <c r="AA59" s="6" t="s">
        <v>1136</v>
      </c>
      <c r="AB59" s="6" t="s">
        <v>33814</v>
      </c>
      <c r="AC59" s="6" t="s">
        <v>280</v>
      </c>
      <c r="AD59" s="6" t="s">
        <v>8823</v>
      </c>
      <c r="AE59" s="6" t="s">
        <v>9231</v>
      </c>
      <c r="AF59" s="6">
        <v>14</v>
      </c>
      <c r="AG59" s="6">
        <v>0</v>
      </c>
      <c r="AH59" s="6" t="s">
        <v>8826</v>
      </c>
      <c r="AI59" s="6" t="s">
        <v>8882</v>
      </c>
      <c r="AJ59" s="6" t="s">
        <v>8828</v>
      </c>
      <c r="AK59" s="6" t="s">
        <v>9202</v>
      </c>
      <c r="AL59" s="6" t="s">
        <v>9232</v>
      </c>
      <c r="AM59" s="6" t="s">
        <v>8831</v>
      </c>
      <c r="AN59" s="6" t="s">
        <v>9127</v>
      </c>
      <c r="AO59" s="11">
        <v>165147.95000000001</v>
      </c>
      <c r="AP59" s="6" t="s">
        <v>9233</v>
      </c>
    </row>
    <row r="60" spans="1:42" x14ac:dyDescent="0.2">
      <c r="A60" s="6" t="s">
        <v>80</v>
      </c>
      <c r="B60" s="6" t="s">
        <v>127</v>
      </c>
      <c r="C60" s="6" t="s">
        <v>9206</v>
      </c>
      <c r="D60" s="6">
        <v>253142.6</v>
      </c>
      <c r="E60" s="6" t="s">
        <v>2228</v>
      </c>
      <c r="F60" s="6" t="s">
        <v>33814</v>
      </c>
      <c r="G60" s="6">
        <v>361</v>
      </c>
      <c r="H60" s="6">
        <v>0</v>
      </c>
      <c r="I60" s="6">
        <v>0</v>
      </c>
      <c r="J60" s="6">
        <v>1</v>
      </c>
      <c r="K60" s="7">
        <v>42963</v>
      </c>
      <c r="L60" s="7">
        <v>43035</v>
      </c>
      <c r="M60" s="6">
        <v>259989.87</v>
      </c>
      <c r="N60" s="6">
        <v>259989.87</v>
      </c>
      <c r="O60" s="6">
        <v>253142.6</v>
      </c>
      <c r="P60" s="6">
        <v>253142.6</v>
      </c>
      <c r="Q60" s="6">
        <v>253142.6</v>
      </c>
      <c r="R60" s="6" t="s">
        <v>8847</v>
      </c>
      <c r="S60" s="6" t="s">
        <v>9129</v>
      </c>
      <c r="T60" s="6" t="s">
        <v>62</v>
      </c>
      <c r="U60" s="6" t="s">
        <v>8837</v>
      </c>
      <c r="V60" s="6" t="s">
        <v>8838</v>
      </c>
      <c r="W60" s="6" t="s">
        <v>8839</v>
      </c>
      <c r="X60" s="6" t="s">
        <v>8839</v>
      </c>
      <c r="Y60" s="6">
        <v>2021</v>
      </c>
      <c r="Z60" s="6">
        <v>2</v>
      </c>
      <c r="AA60" s="6" t="s">
        <v>1302</v>
      </c>
      <c r="AB60" s="6" t="s">
        <v>33814</v>
      </c>
      <c r="AC60" s="6" t="s">
        <v>127</v>
      </c>
      <c r="AD60" s="6" t="s">
        <v>8823</v>
      </c>
      <c r="AE60" s="6" t="s">
        <v>9234</v>
      </c>
      <c r="AF60" s="6">
        <v>14</v>
      </c>
      <c r="AG60" s="6">
        <v>0</v>
      </c>
      <c r="AH60" s="6" t="s">
        <v>8826</v>
      </c>
      <c r="AI60" s="6" t="s">
        <v>8882</v>
      </c>
      <c r="AJ60" s="6" t="s">
        <v>8828</v>
      </c>
      <c r="AK60" s="6" t="s">
        <v>9202</v>
      </c>
      <c r="AL60" s="6" t="s">
        <v>9235</v>
      </c>
      <c r="AM60" s="6" t="s">
        <v>8831</v>
      </c>
      <c r="AN60" s="6" t="s">
        <v>9127</v>
      </c>
      <c r="AO60" s="11">
        <v>259989.87</v>
      </c>
      <c r="AP60" s="6" t="s">
        <v>9236</v>
      </c>
    </row>
    <row r="61" spans="1:42" x14ac:dyDescent="0.2">
      <c r="A61" s="6" t="s">
        <v>80</v>
      </c>
      <c r="B61" s="6" t="s">
        <v>18</v>
      </c>
      <c r="C61" s="6" t="s">
        <v>9238</v>
      </c>
      <c r="D61" s="6">
        <v>10256854.67</v>
      </c>
      <c r="E61" s="6" t="s">
        <v>2228</v>
      </c>
      <c r="F61" s="6" t="s">
        <v>33814</v>
      </c>
      <c r="G61" s="6">
        <v>5550</v>
      </c>
      <c r="H61" s="6">
        <v>0</v>
      </c>
      <c r="I61" s="6">
        <v>0</v>
      </c>
      <c r="J61" s="6">
        <v>1</v>
      </c>
      <c r="K61" s="7">
        <v>43160</v>
      </c>
      <c r="L61" s="7">
        <v>43524</v>
      </c>
      <c r="M61" s="6">
        <v>15204799.23</v>
      </c>
      <c r="N61" s="6">
        <v>15204799.23</v>
      </c>
      <c r="O61" s="6">
        <v>10256854.67</v>
      </c>
      <c r="P61" s="6">
        <v>10256854.67</v>
      </c>
      <c r="Q61" s="6">
        <v>10256854.67</v>
      </c>
      <c r="R61" s="6" t="s">
        <v>8847</v>
      </c>
      <c r="S61" s="6" t="s">
        <v>9129</v>
      </c>
      <c r="T61" s="6" t="s">
        <v>62</v>
      </c>
      <c r="U61" s="6" t="s">
        <v>8837</v>
      </c>
      <c r="V61" s="6" t="s">
        <v>8838</v>
      </c>
      <c r="W61" s="6" t="s">
        <v>8839</v>
      </c>
      <c r="X61" s="6" t="s">
        <v>8839</v>
      </c>
      <c r="Y61" s="6">
        <v>2021</v>
      </c>
      <c r="Z61" s="6">
        <v>2</v>
      </c>
      <c r="AA61" s="6" t="s">
        <v>655</v>
      </c>
      <c r="AB61" s="6" t="s">
        <v>33814</v>
      </c>
      <c r="AC61" s="6" t="s">
        <v>18</v>
      </c>
      <c r="AD61" s="6" t="s">
        <v>8823</v>
      </c>
      <c r="AE61" s="6" t="s">
        <v>9237</v>
      </c>
      <c r="AF61" s="6">
        <v>14</v>
      </c>
      <c r="AG61" s="6">
        <v>0</v>
      </c>
      <c r="AH61" s="6" t="s">
        <v>8826</v>
      </c>
      <c r="AI61" s="6" t="s">
        <v>8882</v>
      </c>
      <c r="AJ61" s="6" t="s">
        <v>8828</v>
      </c>
      <c r="AK61" s="6" t="s">
        <v>9202</v>
      </c>
      <c r="AL61" s="6" t="s">
        <v>9239</v>
      </c>
      <c r="AM61" s="6" t="s">
        <v>8831</v>
      </c>
      <c r="AN61" s="6" t="s">
        <v>9127</v>
      </c>
      <c r="AO61" s="11">
        <v>15204799.23</v>
      </c>
      <c r="AP61" s="6" t="s">
        <v>9240</v>
      </c>
    </row>
    <row r="62" spans="1:42" x14ac:dyDescent="0.2">
      <c r="A62" s="6" t="s">
        <v>80</v>
      </c>
      <c r="B62" s="6" t="s">
        <v>237</v>
      </c>
      <c r="C62" s="6" t="s">
        <v>9242</v>
      </c>
      <c r="D62" s="6">
        <v>533856.1</v>
      </c>
      <c r="E62" s="6" t="s">
        <v>2228</v>
      </c>
      <c r="F62" s="6" t="s">
        <v>33814</v>
      </c>
      <c r="G62" s="6">
        <v>126</v>
      </c>
      <c r="H62" s="6">
        <v>0</v>
      </c>
      <c r="I62" s="6">
        <v>0</v>
      </c>
      <c r="J62" s="6">
        <v>1</v>
      </c>
      <c r="K62" s="7">
        <v>43257</v>
      </c>
      <c r="L62" s="7">
        <v>43453</v>
      </c>
      <c r="M62" s="6">
        <v>1779520.32</v>
      </c>
      <c r="N62" s="6">
        <v>1779520.32</v>
      </c>
      <c r="O62" s="6">
        <v>533856.1</v>
      </c>
      <c r="P62" s="6">
        <v>533856.1</v>
      </c>
      <c r="Q62" s="6">
        <v>533856.1</v>
      </c>
      <c r="R62" s="6" t="s">
        <v>8847</v>
      </c>
      <c r="S62" s="6" t="s">
        <v>9245</v>
      </c>
      <c r="T62" s="6" t="s">
        <v>62</v>
      </c>
      <c r="U62" s="6" t="s">
        <v>8837</v>
      </c>
      <c r="V62" s="6" t="s">
        <v>8838</v>
      </c>
      <c r="W62" s="6" t="s">
        <v>8839</v>
      </c>
      <c r="X62" s="6" t="s">
        <v>8839</v>
      </c>
      <c r="Y62" s="6">
        <v>2021</v>
      </c>
      <c r="Z62" s="6">
        <v>2</v>
      </c>
      <c r="AA62" s="6" t="s">
        <v>1472</v>
      </c>
      <c r="AB62" s="6" t="s">
        <v>33814</v>
      </c>
      <c r="AC62" s="6" t="s">
        <v>237</v>
      </c>
      <c r="AD62" s="6" t="s">
        <v>8823</v>
      </c>
      <c r="AE62" s="6" t="s">
        <v>9241</v>
      </c>
      <c r="AF62" s="6">
        <v>14</v>
      </c>
      <c r="AG62" s="6">
        <v>0</v>
      </c>
      <c r="AH62" s="6" t="s">
        <v>8826</v>
      </c>
      <c r="AI62" s="6" t="s">
        <v>8882</v>
      </c>
      <c r="AJ62" s="6" t="s">
        <v>8828</v>
      </c>
      <c r="AK62" s="6" t="s">
        <v>9132</v>
      </c>
      <c r="AL62" s="6" t="s">
        <v>9243</v>
      </c>
      <c r="AM62" s="6" t="s">
        <v>8831</v>
      </c>
      <c r="AN62" s="6" t="s">
        <v>9127</v>
      </c>
      <c r="AO62" s="11">
        <v>1779520.32</v>
      </c>
      <c r="AP62" s="6" t="s">
        <v>9244</v>
      </c>
    </row>
    <row r="63" spans="1:42" x14ac:dyDescent="0.2">
      <c r="A63" s="6" t="s">
        <v>80</v>
      </c>
      <c r="B63" s="6" t="s">
        <v>89</v>
      </c>
      <c r="C63" s="6" t="s">
        <v>9247</v>
      </c>
      <c r="D63" s="6">
        <v>1408213.29</v>
      </c>
      <c r="E63" s="6" t="s">
        <v>2228</v>
      </c>
      <c r="F63" s="6" t="s">
        <v>33814</v>
      </c>
      <c r="G63" s="6">
        <v>98</v>
      </c>
      <c r="H63" s="6">
        <v>0</v>
      </c>
      <c r="I63" s="6">
        <v>0</v>
      </c>
      <c r="J63" s="6">
        <v>1</v>
      </c>
      <c r="K63" s="7">
        <v>43257</v>
      </c>
      <c r="L63" s="7">
        <v>43391</v>
      </c>
      <c r="M63" s="6">
        <v>1857004.75</v>
      </c>
      <c r="N63" s="6">
        <v>1857004.75</v>
      </c>
      <c r="O63" s="6">
        <v>1408213.29</v>
      </c>
      <c r="P63" s="6">
        <v>1408213.29</v>
      </c>
      <c r="Q63" s="6">
        <v>1408213.29</v>
      </c>
      <c r="R63" s="6" t="s">
        <v>8847</v>
      </c>
      <c r="S63" s="6" t="s">
        <v>9129</v>
      </c>
      <c r="T63" s="6" t="s">
        <v>62</v>
      </c>
      <c r="U63" s="6" t="s">
        <v>8837</v>
      </c>
      <c r="V63" s="6" t="s">
        <v>8838</v>
      </c>
      <c r="W63" s="6" t="s">
        <v>8839</v>
      </c>
      <c r="X63" s="6" t="s">
        <v>8839</v>
      </c>
      <c r="Y63" s="6">
        <v>2021</v>
      </c>
      <c r="Z63" s="6">
        <v>2</v>
      </c>
      <c r="AA63" s="6" t="s">
        <v>493</v>
      </c>
      <c r="AB63" s="6" t="s">
        <v>33814</v>
      </c>
      <c r="AC63" s="6" t="s">
        <v>89</v>
      </c>
      <c r="AD63" s="6" t="s">
        <v>8823</v>
      </c>
      <c r="AE63" s="6" t="s">
        <v>9246</v>
      </c>
      <c r="AF63" s="6">
        <v>14</v>
      </c>
      <c r="AG63" s="6">
        <v>0</v>
      </c>
      <c r="AH63" s="6" t="s">
        <v>8826</v>
      </c>
      <c r="AI63" s="6" t="s">
        <v>8882</v>
      </c>
      <c r="AJ63" s="6" t="s">
        <v>8828</v>
      </c>
      <c r="AK63" s="6" t="s">
        <v>9132</v>
      </c>
      <c r="AL63" s="6" t="s">
        <v>9248</v>
      </c>
      <c r="AM63" s="6" t="s">
        <v>8831</v>
      </c>
      <c r="AN63" s="6" t="s">
        <v>9127</v>
      </c>
      <c r="AO63" s="11">
        <v>1857004.75</v>
      </c>
      <c r="AP63" s="6" t="s">
        <v>9249</v>
      </c>
    </row>
    <row r="64" spans="1:42" x14ac:dyDescent="0.2">
      <c r="A64" s="6" t="s">
        <v>80</v>
      </c>
      <c r="B64" s="6" t="s">
        <v>127</v>
      </c>
      <c r="C64" s="6" t="s">
        <v>9251</v>
      </c>
      <c r="D64" s="6">
        <v>3153626.75</v>
      </c>
      <c r="E64" s="6" t="s">
        <v>2228</v>
      </c>
      <c r="F64" s="6" t="s">
        <v>33814</v>
      </c>
      <c r="G64" s="6">
        <v>1604</v>
      </c>
      <c r="H64" s="6">
        <v>0</v>
      </c>
      <c r="I64" s="6">
        <v>0</v>
      </c>
      <c r="J64" s="6">
        <v>1</v>
      </c>
      <c r="K64" s="7">
        <v>43137</v>
      </c>
      <c r="L64" s="7">
        <v>43273</v>
      </c>
      <c r="M64" s="6">
        <v>3234605.28</v>
      </c>
      <c r="N64" s="6">
        <v>3234605.28</v>
      </c>
      <c r="O64" s="6">
        <v>3153626.75</v>
      </c>
      <c r="P64" s="6">
        <v>3153626.75</v>
      </c>
      <c r="Q64" s="6">
        <v>3153626.75</v>
      </c>
      <c r="R64" s="6" t="s">
        <v>8847</v>
      </c>
      <c r="S64" s="6" t="s">
        <v>9255</v>
      </c>
      <c r="T64" s="6" t="s">
        <v>62</v>
      </c>
      <c r="U64" s="6" t="s">
        <v>8837</v>
      </c>
      <c r="V64" s="6" t="s">
        <v>8838</v>
      </c>
      <c r="W64" s="6" t="s">
        <v>8839</v>
      </c>
      <c r="X64" s="6" t="s">
        <v>8839</v>
      </c>
      <c r="Y64" s="6">
        <v>2021</v>
      </c>
      <c r="Z64" s="6">
        <v>2</v>
      </c>
      <c r="AA64" s="6" t="s">
        <v>811</v>
      </c>
      <c r="AB64" s="6" t="s">
        <v>33814</v>
      </c>
      <c r="AC64" s="6" t="s">
        <v>127</v>
      </c>
      <c r="AD64" s="6" t="s">
        <v>8823</v>
      </c>
      <c r="AE64" s="6" t="s">
        <v>9250</v>
      </c>
      <c r="AF64" s="6">
        <v>14</v>
      </c>
      <c r="AG64" s="6">
        <v>0</v>
      </c>
      <c r="AH64" s="6" t="s">
        <v>8826</v>
      </c>
      <c r="AI64" s="6" t="s">
        <v>8882</v>
      </c>
      <c r="AJ64" s="6" t="s">
        <v>8828</v>
      </c>
      <c r="AK64" s="6" t="s">
        <v>9252</v>
      </c>
      <c r="AL64" s="6" t="s">
        <v>9253</v>
      </c>
      <c r="AM64" s="6" t="s">
        <v>8831</v>
      </c>
      <c r="AN64" s="6" t="s">
        <v>9127</v>
      </c>
      <c r="AO64" s="11">
        <v>3234605.28</v>
      </c>
      <c r="AP64" s="6" t="s">
        <v>9254</v>
      </c>
    </row>
    <row r="65" spans="1:42" x14ac:dyDescent="0.2">
      <c r="A65" s="6" t="s">
        <v>87</v>
      </c>
      <c r="B65" s="6" t="s">
        <v>140</v>
      </c>
      <c r="C65" s="6" t="s">
        <v>9258</v>
      </c>
      <c r="D65" s="6">
        <v>0</v>
      </c>
      <c r="E65" s="6" t="s">
        <v>2228</v>
      </c>
      <c r="F65" s="6" t="s">
        <v>33820</v>
      </c>
      <c r="G65" s="6">
        <v>0</v>
      </c>
      <c r="H65" s="6">
        <v>171</v>
      </c>
      <c r="I65" s="6">
        <v>189</v>
      </c>
      <c r="J65" s="6">
        <v>1</v>
      </c>
      <c r="K65" s="7">
        <v>43760</v>
      </c>
      <c r="L65" s="7">
        <v>43830</v>
      </c>
      <c r="M65" s="6">
        <v>0</v>
      </c>
      <c r="N65" s="6">
        <v>0</v>
      </c>
      <c r="O65" s="6">
        <v>0</v>
      </c>
      <c r="P65" s="6">
        <v>0</v>
      </c>
      <c r="Q65" s="6">
        <v>0</v>
      </c>
      <c r="R65" s="6" t="s">
        <v>8847</v>
      </c>
      <c r="S65" s="6" t="s">
        <v>9263</v>
      </c>
      <c r="T65" s="6" t="s">
        <v>9264</v>
      </c>
      <c r="U65" s="6" t="s">
        <v>8850</v>
      </c>
      <c r="V65" s="6" t="s">
        <v>8851</v>
      </c>
      <c r="W65" s="6" t="s">
        <v>9265</v>
      </c>
      <c r="X65" s="6" t="s">
        <v>8839</v>
      </c>
      <c r="Y65" s="6">
        <v>2021</v>
      </c>
      <c r="Z65" s="6">
        <v>2</v>
      </c>
      <c r="AA65" s="6" t="s">
        <v>9256</v>
      </c>
      <c r="AB65" s="6" t="s">
        <v>33820</v>
      </c>
      <c r="AC65" s="6" t="s">
        <v>140</v>
      </c>
      <c r="AD65" s="6" t="s">
        <v>8823</v>
      </c>
      <c r="AE65" s="6" t="s">
        <v>9257</v>
      </c>
      <c r="AF65" s="6">
        <v>14</v>
      </c>
      <c r="AG65" s="6">
        <v>7</v>
      </c>
      <c r="AH65" s="6" t="s">
        <v>8826</v>
      </c>
      <c r="AI65" s="6" t="s">
        <v>8856</v>
      </c>
      <c r="AJ65" s="6" t="s">
        <v>8828</v>
      </c>
      <c r="AK65" s="6" t="s">
        <v>9259</v>
      </c>
      <c r="AL65" s="6" t="s">
        <v>9260</v>
      </c>
      <c r="AM65" s="6" t="s">
        <v>9117</v>
      </c>
      <c r="AN65" s="6" t="s">
        <v>9261</v>
      </c>
      <c r="AO65" s="11">
        <v>80000</v>
      </c>
      <c r="AP65" s="6" t="s">
        <v>9262</v>
      </c>
    </row>
    <row r="66" spans="1:42" x14ac:dyDescent="0.2">
      <c r="A66" s="6" t="s">
        <v>332</v>
      </c>
      <c r="B66" s="6" t="s">
        <v>332</v>
      </c>
      <c r="C66" s="6" t="s">
        <v>9268</v>
      </c>
      <c r="D66" s="6">
        <v>120000</v>
      </c>
      <c r="E66" s="6" t="s">
        <v>2228</v>
      </c>
      <c r="F66" s="6" t="s">
        <v>33821</v>
      </c>
      <c r="G66" s="6">
        <v>0</v>
      </c>
      <c r="H66" s="6">
        <v>150</v>
      </c>
      <c r="I66" s="6">
        <v>120</v>
      </c>
      <c r="J66" s="6">
        <v>1</v>
      </c>
      <c r="K66" s="7">
        <v>43682</v>
      </c>
      <c r="L66" s="7">
        <v>43701</v>
      </c>
      <c r="M66" s="6">
        <v>120000</v>
      </c>
      <c r="N66" s="6">
        <v>120000</v>
      </c>
      <c r="O66" s="6">
        <v>120000</v>
      </c>
      <c r="P66" s="6">
        <v>120000</v>
      </c>
      <c r="Q66" s="6">
        <v>120000</v>
      </c>
      <c r="R66" s="6" t="s">
        <v>8868</v>
      </c>
      <c r="S66" s="6" t="s">
        <v>9273</v>
      </c>
      <c r="T66" s="6" t="s">
        <v>9274</v>
      </c>
      <c r="U66" s="6" t="s">
        <v>8850</v>
      </c>
      <c r="V66" s="6" t="s">
        <v>8851</v>
      </c>
      <c r="W66" s="6" t="s">
        <v>9275</v>
      </c>
      <c r="X66" s="6" t="s">
        <v>8839</v>
      </c>
      <c r="Y66" s="6">
        <v>2021</v>
      </c>
      <c r="Z66" s="6">
        <v>2</v>
      </c>
      <c r="AA66" s="6" t="s">
        <v>9266</v>
      </c>
      <c r="AB66" s="6" t="s">
        <v>33821</v>
      </c>
      <c r="AC66" s="6" t="s">
        <v>332</v>
      </c>
      <c r="AD66" s="6" t="s">
        <v>8823</v>
      </c>
      <c r="AE66" s="6" t="s">
        <v>9267</v>
      </c>
      <c r="AF66" s="6">
        <v>14</v>
      </c>
      <c r="AG66" s="6">
        <v>103</v>
      </c>
      <c r="AH66" s="6" t="s">
        <v>8826</v>
      </c>
      <c r="AI66" s="6" t="s">
        <v>8882</v>
      </c>
      <c r="AJ66" s="6" t="s">
        <v>8828</v>
      </c>
      <c r="AK66" s="6" t="s">
        <v>9269</v>
      </c>
      <c r="AL66" s="6" t="s">
        <v>9270</v>
      </c>
      <c r="AM66" s="6" t="s">
        <v>9117</v>
      </c>
      <c r="AN66" s="6" t="s">
        <v>9271</v>
      </c>
      <c r="AO66" s="11">
        <v>120000</v>
      </c>
      <c r="AP66" s="6" t="s">
        <v>9272</v>
      </c>
    </row>
    <row r="67" spans="1:42" x14ac:dyDescent="0.2">
      <c r="A67" s="6" t="s">
        <v>80</v>
      </c>
      <c r="B67" s="6" t="s">
        <v>141</v>
      </c>
      <c r="C67" s="6" t="s">
        <v>9277</v>
      </c>
      <c r="D67" s="6">
        <v>4442545.1500000004</v>
      </c>
      <c r="E67" s="6" t="s">
        <v>2228</v>
      </c>
      <c r="F67" s="6" t="s">
        <v>33814</v>
      </c>
      <c r="G67" s="6">
        <v>184</v>
      </c>
      <c r="H67" s="6">
        <v>0</v>
      </c>
      <c r="I67" s="6">
        <v>0</v>
      </c>
      <c r="J67" s="6">
        <v>1</v>
      </c>
      <c r="K67" s="7">
        <v>43796</v>
      </c>
      <c r="L67" s="7">
        <v>43814</v>
      </c>
      <c r="M67" s="6">
        <v>5277172.26</v>
      </c>
      <c r="N67" s="6">
        <v>5277172.26</v>
      </c>
      <c r="O67" s="6">
        <v>4442545.1500000004</v>
      </c>
      <c r="P67" s="6">
        <v>4442545.1500000004</v>
      </c>
      <c r="Q67" s="6">
        <v>4442545.1500000004</v>
      </c>
      <c r="R67" s="6" t="s">
        <v>8847</v>
      </c>
      <c r="S67" s="6" t="s">
        <v>9280</v>
      </c>
      <c r="T67" s="6" t="s">
        <v>62</v>
      </c>
      <c r="U67" s="6" t="s">
        <v>8837</v>
      </c>
      <c r="V67" s="6" t="s">
        <v>8838</v>
      </c>
      <c r="W67" s="6" t="s">
        <v>8839</v>
      </c>
      <c r="X67" s="6" t="s">
        <v>8839</v>
      </c>
      <c r="Y67" s="6">
        <v>2021</v>
      </c>
      <c r="Z67" s="6">
        <v>2</v>
      </c>
      <c r="AA67" s="6" t="s">
        <v>1005</v>
      </c>
      <c r="AB67" s="6" t="s">
        <v>33814</v>
      </c>
      <c r="AC67" s="6" t="s">
        <v>141</v>
      </c>
      <c r="AD67" s="6" t="s">
        <v>8823</v>
      </c>
      <c r="AE67" s="6" t="s">
        <v>9276</v>
      </c>
      <c r="AF67" s="6">
        <v>14</v>
      </c>
      <c r="AG67" s="6">
        <v>0</v>
      </c>
      <c r="AH67" s="6" t="s">
        <v>8826</v>
      </c>
      <c r="AI67" s="6" t="s">
        <v>8882</v>
      </c>
      <c r="AJ67" s="6" t="s">
        <v>8828</v>
      </c>
      <c r="AK67" s="6" t="s">
        <v>9132</v>
      </c>
      <c r="AL67" s="6" t="s">
        <v>9278</v>
      </c>
      <c r="AM67" s="6" t="s">
        <v>8831</v>
      </c>
      <c r="AN67" s="6" t="s">
        <v>9127</v>
      </c>
      <c r="AO67" s="11">
        <v>5277172.26</v>
      </c>
      <c r="AP67" s="6" t="s">
        <v>9279</v>
      </c>
    </row>
    <row r="68" spans="1:42" x14ac:dyDescent="0.2">
      <c r="A68" s="6" t="s">
        <v>80</v>
      </c>
      <c r="B68" s="6" t="s">
        <v>115</v>
      </c>
      <c r="C68" s="6" t="s">
        <v>9282</v>
      </c>
      <c r="D68" s="6">
        <v>923603.63</v>
      </c>
      <c r="E68" s="6" t="s">
        <v>2228</v>
      </c>
      <c r="F68" s="6" t="s">
        <v>33814</v>
      </c>
      <c r="G68" s="6">
        <v>260</v>
      </c>
      <c r="H68" s="6">
        <v>0</v>
      </c>
      <c r="I68" s="6">
        <v>0</v>
      </c>
      <c r="J68" s="6">
        <v>1</v>
      </c>
      <c r="K68" s="7">
        <v>43753</v>
      </c>
      <c r="L68" s="7">
        <v>43814</v>
      </c>
      <c r="M68" s="6">
        <v>923694.5</v>
      </c>
      <c r="N68" s="6">
        <v>923694.5</v>
      </c>
      <c r="O68" s="6">
        <v>923603.63</v>
      </c>
      <c r="P68" s="6">
        <v>923603.63</v>
      </c>
      <c r="Q68" s="6">
        <v>923603.63</v>
      </c>
      <c r="R68" s="6" t="s">
        <v>8847</v>
      </c>
      <c r="S68" s="6" t="s">
        <v>9129</v>
      </c>
      <c r="T68" s="6" t="s">
        <v>62</v>
      </c>
      <c r="U68" s="6" t="s">
        <v>8850</v>
      </c>
      <c r="V68" s="6" t="s">
        <v>8851</v>
      </c>
      <c r="W68" s="6" t="s">
        <v>8839</v>
      </c>
      <c r="X68" s="6" t="s">
        <v>8839</v>
      </c>
      <c r="Y68" s="6">
        <v>2021</v>
      </c>
      <c r="Z68" s="6">
        <v>2</v>
      </c>
      <c r="AA68" s="6" t="s">
        <v>673</v>
      </c>
      <c r="AB68" s="6" t="s">
        <v>33814</v>
      </c>
      <c r="AC68" s="6" t="s">
        <v>115</v>
      </c>
      <c r="AD68" s="6" t="s">
        <v>8823</v>
      </c>
      <c r="AE68" s="6" t="s">
        <v>9281</v>
      </c>
      <c r="AF68" s="6">
        <v>14</v>
      </c>
      <c r="AG68" s="6">
        <v>0</v>
      </c>
      <c r="AH68" s="6" t="s">
        <v>8826</v>
      </c>
      <c r="AI68" s="6" t="s">
        <v>8882</v>
      </c>
      <c r="AJ68" s="6" t="s">
        <v>8828</v>
      </c>
      <c r="AK68" s="6" t="s">
        <v>9132</v>
      </c>
      <c r="AL68" s="6" t="s">
        <v>9283</v>
      </c>
      <c r="AM68" s="6" t="s">
        <v>8831</v>
      </c>
      <c r="AN68" s="6" t="s">
        <v>9127</v>
      </c>
      <c r="AO68" s="11">
        <v>923694.5</v>
      </c>
      <c r="AP68" s="6" t="s">
        <v>9284</v>
      </c>
    </row>
    <row r="69" spans="1:42" x14ac:dyDescent="0.2">
      <c r="A69" s="6" t="s">
        <v>80</v>
      </c>
      <c r="B69" s="6" t="s">
        <v>115</v>
      </c>
      <c r="C69" s="6" t="s">
        <v>9286</v>
      </c>
      <c r="D69" s="6">
        <v>196587.73</v>
      </c>
      <c r="E69" s="6" t="s">
        <v>2228</v>
      </c>
      <c r="F69" s="6" t="s">
        <v>33814</v>
      </c>
      <c r="G69" s="6">
        <v>399</v>
      </c>
      <c r="H69" s="6">
        <v>0</v>
      </c>
      <c r="I69" s="6">
        <v>0</v>
      </c>
      <c r="J69" s="6">
        <v>1</v>
      </c>
      <c r="K69" s="7">
        <v>43753</v>
      </c>
      <c r="L69" s="7">
        <v>43814</v>
      </c>
      <c r="M69" s="6">
        <v>655292.43999999994</v>
      </c>
      <c r="N69" s="6">
        <v>655292.43999999994</v>
      </c>
      <c r="O69" s="6">
        <v>196587.73</v>
      </c>
      <c r="P69" s="6">
        <v>196587.73</v>
      </c>
      <c r="Q69" s="6">
        <v>196587.73</v>
      </c>
      <c r="R69" s="6" t="s">
        <v>8847</v>
      </c>
      <c r="S69" s="6" t="s">
        <v>9289</v>
      </c>
      <c r="T69" s="6" t="s">
        <v>62</v>
      </c>
      <c r="U69" s="6" t="s">
        <v>8837</v>
      </c>
      <c r="V69" s="6" t="s">
        <v>8838</v>
      </c>
      <c r="W69" s="6" t="s">
        <v>8839</v>
      </c>
      <c r="X69" s="6" t="s">
        <v>8839</v>
      </c>
      <c r="Y69" s="6">
        <v>2021</v>
      </c>
      <c r="Z69" s="6">
        <v>2</v>
      </c>
      <c r="AA69" s="6" t="s">
        <v>1326</v>
      </c>
      <c r="AB69" s="6" t="s">
        <v>33814</v>
      </c>
      <c r="AC69" s="6" t="s">
        <v>115</v>
      </c>
      <c r="AD69" s="6" t="s">
        <v>8823</v>
      </c>
      <c r="AE69" s="6" t="s">
        <v>9285</v>
      </c>
      <c r="AF69" s="6">
        <v>14</v>
      </c>
      <c r="AG69" s="6">
        <v>0</v>
      </c>
      <c r="AH69" s="6" t="s">
        <v>8826</v>
      </c>
      <c r="AI69" s="6" t="s">
        <v>8882</v>
      </c>
      <c r="AJ69" s="6" t="s">
        <v>8828</v>
      </c>
      <c r="AK69" s="6" t="s">
        <v>9132</v>
      </c>
      <c r="AL69" s="6" t="s">
        <v>9287</v>
      </c>
      <c r="AM69" s="6" t="s">
        <v>8831</v>
      </c>
      <c r="AN69" s="6" t="s">
        <v>9127</v>
      </c>
      <c r="AO69" s="11">
        <v>655292.43999999994</v>
      </c>
      <c r="AP69" s="6" t="s">
        <v>9288</v>
      </c>
    </row>
    <row r="70" spans="1:42" x14ac:dyDescent="0.2">
      <c r="A70" s="6" t="s">
        <v>80</v>
      </c>
      <c r="B70" s="6" t="s">
        <v>166</v>
      </c>
      <c r="C70" s="6" t="s">
        <v>9291</v>
      </c>
      <c r="D70" s="6">
        <v>4618058.96</v>
      </c>
      <c r="E70" s="6" t="s">
        <v>2228</v>
      </c>
      <c r="F70" s="6" t="s">
        <v>33814</v>
      </c>
      <c r="G70" s="6">
        <v>56</v>
      </c>
      <c r="H70" s="6">
        <v>0</v>
      </c>
      <c r="I70" s="6">
        <v>0</v>
      </c>
      <c r="J70" s="6">
        <v>1</v>
      </c>
      <c r="K70" s="7">
        <v>43759</v>
      </c>
      <c r="L70" s="7">
        <v>43814</v>
      </c>
      <c r="M70" s="6">
        <v>4618058.97</v>
      </c>
      <c r="N70" s="6">
        <v>4618058.97</v>
      </c>
      <c r="O70" s="6">
        <v>4618058.96</v>
      </c>
      <c r="P70" s="6">
        <v>4618058.96</v>
      </c>
      <c r="Q70" s="6">
        <v>4618058.96</v>
      </c>
      <c r="R70" s="6" t="s">
        <v>8847</v>
      </c>
      <c r="S70" s="6" t="s">
        <v>9129</v>
      </c>
      <c r="T70" s="6" t="s">
        <v>62</v>
      </c>
      <c r="U70" s="6" t="s">
        <v>8850</v>
      </c>
      <c r="V70" s="6" t="s">
        <v>8851</v>
      </c>
      <c r="W70" s="6" t="s">
        <v>8839</v>
      </c>
      <c r="X70" s="6" t="s">
        <v>8839</v>
      </c>
      <c r="Y70" s="6">
        <v>2021</v>
      </c>
      <c r="Z70" s="6">
        <v>2</v>
      </c>
      <c r="AA70" s="6" t="s">
        <v>1328</v>
      </c>
      <c r="AB70" s="6" t="s">
        <v>33814</v>
      </c>
      <c r="AC70" s="6" t="s">
        <v>166</v>
      </c>
      <c r="AD70" s="6" t="s">
        <v>8823</v>
      </c>
      <c r="AE70" s="6" t="s">
        <v>9290</v>
      </c>
      <c r="AF70" s="6">
        <v>14</v>
      </c>
      <c r="AG70" s="6">
        <v>0</v>
      </c>
      <c r="AH70" s="6" t="s">
        <v>8826</v>
      </c>
      <c r="AI70" s="6" t="s">
        <v>8882</v>
      </c>
      <c r="AJ70" s="6" t="s">
        <v>8828</v>
      </c>
      <c r="AK70" s="6" t="s">
        <v>9132</v>
      </c>
      <c r="AL70" s="6" t="s">
        <v>9292</v>
      </c>
      <c r="AM70" s="6" t="s">
        <v>8831</v>
      </c>
      <c r="AN70" s="6" t="s">
        <v>9127</v>
      </c>
      <c r="AO70" s="11">
        <v>4618058.97</v>
      </c>
      <c r="AP70" s="6" t="s">
        <v>9293</v>
      </c>
    </row>
    <row r="71" spans="1:42" x14ac:dyDescent="0.2">
      <c r="A71" s="6" t="s">
        <v>80</v>
      </c>
      <c r="B71" s="6" t="s">
        <v>220</v>
      </c>
      <c r="C71" s="6" t="s">
        <v>9295</v>
      </c>
      <c r="D71" s="6">
        <v>3230885.25</v>
      </c>
      <c r="E71" s="6" t="s">
        <v>2228</v>
      </c>
      <c r="F71" s="6" t="s">
        <v>33814</v>
      </c>
      <c r="G71" s="6">
        <v>193</v>
      </c>
      <c r="H71" s="6">
        <v>0</v>
      </c>
      <c r="I71" s="6">
        <v>0</v>
      </c>
      <c r="J71" s="6">
        <v>1</v>
      </c>
      <c r="K71" s="7">
        <v>43770</v>
      </c>
      <c r="L71" s="7">
        <v>43814</v>
      </c>
      <c r="M71" s="6">
        <v>5070744.16</v>
      </c>
      <c r="N71" s="6">
        <v>5070744.16</v>
      </c>
      <c r="O71" s="6">
        <v>3230885.25</v>
      </c>
      <c r="P71" s="6">
        <v>3230885.25</v>
      </c>
      <c r="Q71" s="6">
        <v>3230885.25</v>
      </c>
      <c r="R71" s="6" t="s">
        <v>8847</v>
      </c>
      <c r="S71" s="6" t="s">
        <v>9298</v>
      </c>
      <c r="T71" s="6" t="s">
        <v>62</v>
      </c>
      <c r="U71" s="6" t="s">
        <v>8837</v>
      </c>
      <c r="V71" s="6" t="s">
        <v>8838</v>
      </c>
      <c r="W71" s="6" t="s">
        <v>8839</v>
      </c>
      <c r="X71" s="6" t="s">
        <v>8839</v>
      </c>
      <c r="Y71" s="6">
        <v>2021</v>
      </c>
      <c r="Z71" s="6">
        <v>2</v>
      </c>
      <c r="AA71" s="6" t="s">
        <v>823</v>
      </c>
      <c r="AB71" s="6" t="s">
        <v>33814</v>
      </c>
      <c r="AC71" s="6" t="s">
        <v>220</v>
      </c>
      <c r="AD71" s="6" t="s">
        <v>8823</v>
      </c>
      <c r="AE71" s="6" t="s">
        <v>9294</v>
      </c>
      <c r="AF71" s="6">
        <v>14</v>
      </c>
      <c r="AG71" s="6">
        <v>0</v>
      </c>
      <c r="AH71" s="6" t="s">
        <v>8826</v>
      </c>
      <c r="AI71" s="6" t="s">
        <v>8882</v>
      </c>
      <c r="AJ71" s="6" t="s">
        <v>8828</v>
      </c>
      <c r="AK71" s="6" t="s">
        <v>9132</v>
      </c>
      <c r="AL71" s="6" t="s">
        <v>9296</v>
      </c>
      <c r="AM71" s="6" t="s">
        <v>8831</v>
      </c>
      <c r="AN71" s="6" t="s">
        <v>9127</v>
      </c>
      <c r="AO71" s="11">
        <v>5070744.16</v>
      </c>
      <c r="AP71" s="6" t="s">
        <v>9297</v>
      </c>
    </row>
    <row r="72" spans="1:42" x14ac:dyDescent="0.2">
      <c r="A72" s="6" t="s">
        <v>80</v>
      </c>
      <c r="B72" s="6" t="s">
        <v>19</v>
      </c>
      <c r="C72" s="6" t="s">
        <v>9300</v>
      </c>
      <c r="D72" s="6">
        <v>831446.41</v>
      </c>
      <c r="E72" s="6" t="s">
        <v>2228</v>
      </c>
      <c r="F72" s="6" t="s">
        <v>33814</v>
      </c>
      <c r="G72" s="6">
        <v>226</v>
      </c>
      <c r="H72" s="6">
        <v>0</v>
      </c>
      <c r="I72" s="6">
        <v>0</v>
      </c>
      <c r="J72" s="6">
        <v>1</v>
      </c>
      <c r="K72" s="7">
        <v>43767</v>
      </c>
      <c r="L72" s="7">
        <v>43814</v>
      </c>
      <c r="M72" s="6">
        <v>907711.26</v>
      </c>
      <c r="N72" s="6">
        <v>907711.26</v>
      </c>
      <c r="O72" s="6">
        <v>831446.41</v>
      </c>
      <c r="P72" s="6">
        <v>831446.41</v>
      </c>
      <c r="Q72" s="6">
        <v>831446.41</v>
      </c>
      <c r="R72" s="6" t="s">
        <v>8847</v>
      </c>
      <c r="S72" s="6" t="s">
        <v>9129</v>
      </c>
      <c r="T72" s="6" t="s">
        <v>62</v>
      </c>
      <c r="U72" s="6" t="s">
        <v>8837</v>
      </c>
      <c r="V72" s="6" t="s">
        <v>8838</v>
      </c>
      <c r="W72" s="6" t="s">
        <v>8839</v>
      </c>
      <c r="X72" s="6" t="s">
        <v>8839</v>
      </c>
      <c r="Y72" s="6">
        <v>2021</v>
      </c>
      <c r="Z72" s="6">
        <v>2</v>
      </c>
      <c r="AA72" s="6" t="s">
        <v>1636</v>
      </c>
      <c r="AB72" s="6" t="s">
        <v>33814</v>
      </c>
      <c r="AC72" s="6" t="s">
        <v>19</v>
      </c>
      <c r="AD72" s="6" t="s">
        <v>8823</v>
      </c>
      <c r="AE72" s="6" t="s">
        <v>9299</v>
      </c>
      <c r="AF72" s="6">
        <v>14</v>
      </c>
      <c r="AG72" s="6">
        <v>0</v>
      </c>
      <c r="AH72" s="6" t="s">
        <v>8826</v>
      </c>
      <c r="AI72" s="6" t="s">
        <v>8882</v>
      </c>
      <c r="AJ72" s="6" t="s">
        <v>8828</v>
      </c>
      <c r="AK72" s="6" t="s">
        <v>9132</v>
      </c>
      <c r="AL72" s="6" t="s">
        <v>9301</v>
      </c>
      <c r="AM72" s="6" t="s">
        <v>8831</v>
      </c>
      <c r="AN72" s="6" t="s">
        <v>9127</v>
      </c>
      <c r="AO72" s="11">
        <v>907711.26</v>
      </c>
      <c r="AP72" s="6" t="s">
        <v>9302</v>
      </c>
    </row>
    <row r="73" spans="1:42" x14ac:dyDescent="0.2">
      <c r="A73" s="6" t="s">
        <v>80</v>
      </c>
      <c r="B73" s="6" t="s">
        <v>94</v>
      </c>
      <c r="C73" s="6" t="s">
        <v>9304</v>
      </c>
      <c r="D73" s="6">
        <v>4657947.57</v>
      </c>
      <c r="E73" s="6" t="s">
        <v>2228</v>
      </c>
      <c r="F73" s="6" t="s">
        <v>33814</v>
      </c>
      <c r="G73" s="6">
        <v>180</v>
      </c>
      <c r="H73" s="6">
        <v>0</v>
      </c>
      <c r="I73" s="6">
        <v>0</v>
      </c>
      <c r="J73" s="6">
        <v>1</v>
      </c>
      <c r="K73" s="7">
        <v>43796</v>
      </c>
      <c r="L73" s="7">
        <v>43814</v>
      </c>
      <c r="M73" s="6">
        <v>5286166.26</v>
      </c>
      <c r="N73" s="6">
        <v>5286166.26</v>
      </c>
      <c r="O73" s="6">
        <v>4657947.57</v>
      </c>
      <c r="P73" s="6">
        <v>4657947.57</v>
      </c>
      <c r="Q73" s="6">
        <v>4657947.57</v>
      </c>
      <c r="R73" s="6" t="s">
        <v>8847</v>
      </c>
      <c r="S73" s="6" t="s">
        <v>9255</v>
      </c>
      <c r="T73" s="6" t="s">
        <v>62</v>
      </c>
      <c r="U73" s="6" t="s">
        <v>8837</v>
      </c>
      <c r="V73" s="6" t="s">
        <v>8838</v>
      </c>
      <c r="W73" s="6" t="s">
        <v>8839</v>
      </c>
      <c r="X73" s="6" t="s">
        <v>8839</v>
      </c>
      <c r="Y73" s="6">
        <v>2021</v>
      </c>
      <c r="Z73" s="6">
        <v>2</v>
      </c>
      <c r="AA73" s="6" t="s">
        <v>518</v>
      </c>
      <c r="AB73" s="6" t="s">
        <v>33814</v>
      </c>
      <c r="AC73" s="6" t="s">
        <v>94</v>
      </c>
      <c r="AD73" s="6" t="s">
        <v>8823</v>
      </c>
      <c r="AE73" s="6" t="s">
        <v>9303</v>
      </c>
      <c r="AF73" s="6">
        <v>14</v>
      </c>
      <c r="AG73" s="6">
        <v>0</v>
      </c>
      <c r="AH73" s="6" t="s">
        <v>8826</v>
      </c>
      <c r="AI73" s="6" t="s">
        <v>8882</v>
      </c>
      <c r="AJ73" s="6" t="s">
        <v>8828</v>
      </c>
      <c r="AK73" s="6" t="s">
        <v>9132</v>
      </c>
      <c r="AL73" s="6" t="s">
        <v>9305</v>
      </c>
      <c r="AM73" s="6" t="s">
        <v>8831</v>
      </c>
      <c r="AN73" s="6" t="s">
        <v>9127</v>
      </c>
      <c r="AO73" s="11">
        <v>5286166.26</v>
      </c>
      <c r="AP73" s="6" t="s">
        <v>9306</v>
      </c>
    </row>
    <row r="74" spans="1:42" x14ac:dyDescent="0.2">
      <c r="A74" s="6" t="s">
        <v>80</v>
      </c>
      <c r="B74" s="6" t="s">
        <v>159</v>
      </c>
      <c r="C74" s="6" t="s">
        <v>9308</v>
      </c>
      <c r="D74" s="6">
        <v>5133505.12</v>
      </c>
      <c r="E74" s="6" t="s">
        <v>2228</v>
      </c>
      <c r="F74" s="6" t="s">
        <v>33814</v>
      </c>
      <c r="G74" s="6">
        <v>173</v>
      </c>
      <c r="H74" s="6">
        <v>0</v>
      </c>
      <c r="I74" s="6">
        <v>0</v>
      </c>
      <c r="J74" s="6">
        <v>1</v>
      </c>
      <c r="K74" s="7">
        <v>43770</v>
      </c>
      <c r="L74" s="7">
        <v>43814</v>
      </c>
      <c r="M74" s="6">
        <v>5133509.2300000004</v>
      </c>
      <c r="N74" s="6">
        <v>5133509.2300000004</v>
      </c>
      <c r="O74" s="6">
        <v>5133505.12</v>
      </c>
      <c r="P74" s="6">
        <v>5133505.12</v>
      </c>
      <c r="Q74" s="6">
        <v>5133505.12</v>
      </c>
      <c r="R74" s="6" t="s">
        <v>8847</v>
      </c>
      <c r="S74" s="6" t="s">
        <v>9129</v>
      </c>
      <c r="T74" s="6" t="s">
        <v>62</v>
      </c>
      <c r="U74" s="6" t="s">
        <v>8850</v>
      </c>
      <c r="V74" s="6" t="s">
        <v>8851</v>
      </c>
      <c r="W74" s="6" t="s">
        <v>8839</v>
      </c>
      <c r="X74" s="6" t="s">
        <v>8839</v>
      </c>
      <c r="Y74" s="6">
        <v>2021</v>
      </c>
      <c r="Z74" s="6">
        <v>2</v>
      </c>
      <c r="AA74" s="6" t="s">
        <v>1637</v>
      </c>
      <c r="AB74" s="6" t="s">
        <v>33814</v>
      </c>
      <c r="AC74" s="6" t="s">
        <v>159</v>
      </c>
      <c r="AD74" s="6" t="s">
        <v>8823</v>
      </c>
      <c r="AE74" s="6" t="s">
        <v>9307</v>
      </c>
      <c r="AF74" s="6">
        <v>14</v>
      </c>
      <c r="AG74" s="6">
        <v>0</v>
      </c>
      <c r="AH74" s="6" t="s">
        <v>8826</v>
      </c>
      <c r="AI74" s="6" t="s">
        <v>8882</v>
      </c>
      <c r="AJ74" s="6" t="s">
        <v>8828</v>
      </c>
      <c r="AK74" s="6" t="s">
        <v>9132</v>
      </c>
      <c r="AL74" s="6" t="s">
        <v>9309</v>
      </c>
      <c r="AM74" s="6" t="s">
        <v>8831</v>
      </c>
      <c r="AN74" s="6" t="s">
        <v>9127</v>
      </c>
      <c r="AO74" s="11">
        <v>5133509.2300000004</v>
      </c>
      <c r="AP74" s="6" t="s">
        <v>9310</v>
      </c>
    </row>
    <row r="75" spans="1:42" x14ac:dyDescent="0.2">
      <c r="A75" s="6" t="s">
        <v>80</v>
      </c>
      <c r="B75" s="6" t="s">
        <v>89</v>
      </c>
      <c r="C75" s="6" t="s">
        <v>9312</v>
      </c>
      <c r="D75" s="6">
        <v>5269171.8600000003</v>
      </c>
      <c r="E75" s="6" t="s">
        <v>2228</v>
      </c>
      <c r="F75" s="6" t="s">
        <v>33814</v>
      </c>
      <c r="G75" s="6">
        <v>687</v>
      </c>
      <c r="H75" s="6">
        <v>0</v>
      </c>
      <c r="I75" s="6">
        <v>0</v>
      </c>
      <c r="J75" s="6">
        <v>1</v>
      </c>
      <c r="K75" s="7">
        <v>43770</v>
      </c>
      <c r="L75" s="7">
        <v>43814</v>
      </c>
      <c r="M75" s="6">
        <v>5270752.0199999996</v>
      </c>
      <c r="N75" s="6">
        <v>5270752.0199999996</v>
      </c>
      <c r="O75" s="6">
        <v>5269171.8600000003</v>
      </c>
      <c r="P75" s="6">
        <v>5269171.8600000003</v>
      </c>
      <c r="Q75" s="6">
        <v>5269171.8600000003</v>
      </c>
      <c r="R75" s="6" t="s">
        <v>8847</v>
      </c>
      <c r="S75" s="6" t="s">
        <v>9129</v>
      </c>
      <c r="T75" s="6" t="s">
        <v>62</v>
      </c>
      <c r="U75" s="6" t="s">
        <v>8850</v>
      </c>
      <c r="V75" s="6" t="s">
        <v>8851</v>
      </c>
      <c r="W75" s="6" t="s">
        <v>8839</v>
      </c>
      <c r="X75" s="6" t="s">
        <v>8839</v>
      </c>
      <c r="Y75" s="6">
        <v>2021</v>
      </c>
      <c r="Z75" s="6">
        <v>2</v>
      </c>
      <c r="AA75" s="6" t="s">
        <v>1019</v>
      </c>
      <c r="AB75" s="6" t="s">
        <v>33814</v>
      </c>
      <c r="AC75" s="6" t="s">
        <v>89</v>
      </c>
      <c r="AD75" s="6" t="s">
        <v>8823</v>
      </c>
      <c r="AE75" s="6" t="s">
        <v>9311</v>
      </c>
      <c r="AF75" s="6">
        <v>14</v>
      </c>
      <c r="AG75" s="6">
        <v>0</v>
      </c>
      <c r="AH75" s="6" t="s">
        <v>8826</v>
      </c>
      <c r="AI75" s="6" t="s">
        <v>8882</v>
      </c>
      <c r="AJ75" s="6" t="s">
        <v>8828</v>
      </c>
      <c r="AK75" s="6" t="s">
        <v>9132</v>
      </c>
      <c r="AL75" s="6" t="s">
        <v>9313</v>
      </c>
      <c r="AM75" s="6" t="s">
        <v>8831</v>
      </c>
      <c r="AN75" s="6" t="s">
        <v>9127</v>
      </c>
      <c r="AO75" s="11">
        <v>5270752.0199999996</v>
      </c>
      <c r="AP75" s="6" t="s">
        <v>9314</v>
      </c>
    </row>
    <row r="76" spans="1:42" x14ac:dyDescent="0.2">
      <c r="A76" s="6" t="s">
        <v>80</v>
      </c>
      <c r="B76" s="6" t="s">
        <v>205</v>
      </c>
      <c r="C76" s="6" t="s">
        <v>9316</v>
      </c>
      <c r="D76" s="6">
        <v>3816614.25</v>
      </c>
      <c r="E76" s="6" t="s">
        <v>2228</v>
      </c>
      <c r="F76" s="6" t="s">
        <v>33814</v>
      </c>
      <c r="G76" s="6">
        <v>46</v>
      </c>
      <c r="H76" s="6">
        <v>0</v>
      </c>
      <c r="I76" s="6">
        <v>0</v>
      </c>
      <c r="J76" s="6">
        <v>1</v>
      </c>
      <c r="K76" s="7">
        <v>43796</v>
      </c>
      <c r="L76" s="7">
        <v>43814</v>
      </c>
      <c r="M76" s="6">
        <v>5285354.92</v>
      </c>
      <c r="N76" s="6">
        <v>5285354.92</v>
      </c>
      <c r="O76" s="6">
        <v>3816614.25</v>
      </c>
      <c r="P76" s="6">
        <v>3816614.25</v>
      </c>
      <c r="Q76" s="6">
        <v>3816614.25</v>
      </c>
      <c r="R76" s="6" t="s">
        <v>8847</v>
      </c>
      <c r="S76" s="6" t="s">
        <v>9298</v>
      </c>
      <c r="T76" s="6" t="s">
        <v>62</v>
      </c>
      <c r="U76" s="6" t="s">
        <v>8837</v>
      </c>
      <c r="V76" s="6" t="s">
        <v>8838</v>
      </c>
      <c r="W76" s="6" t="s">
        <v>8839</v>
      </c>
      <c r="X76" s="6" t="s">
        <v>8839</v>
      </c>
      <c r="Y76" s="6">
        <v>2021</v>
      </c>
      <c r="Z76" s="6">
        <v>2</v>
      </c>
      <c r="AA76" s="6" t="s">
        <v>1641</v>
      </c>
      <c r="AB76" s="6" t="s">
        <v>33814</v>
      </c>
      <c r="AC76" s="6" t="s">
        <v>205</v>
      </c>
      <c r="AD76" s="6" t="s">
        <v>8823</v>
      </c>
      <c r="AE76" s="6" t="s">
        <v>9315</v>
      </c>
      <c r="AF76" s="6">
        <v>14</v>
      </c>
      <c r="AG76" s="6">
        <v>0</v>
      </c>
      <c r="AH76" s="6" t="s">
        <v>8826</v>
      </c>
      <c r="AI76" s="6" t="s">
        <v>8882</v>
      </c>
      <c r="AJ76" s="6" t="s">
        <v>8828</v>
      </c>
      <c r="AK76" s="6" t="s">
        <v>9132</v>
      </c>
      <c r="AL76" s="6" t="s">
        <v>9317</v>
      </c>
      <c r="AM76" s="6" t="s">
        <v>8831</v>
      </c>
      <c r="AN76" s="6" t="s">
        <v>9127</v>
      </c>
      <c r="AO76" s="11">
        <v>5285354.92</v>
      </c>
      <c r="AP76" s="6" t="s">
        <v>9318</v>
      </c>
    </row>
    <row r="77" spans="1:42" x14ac:dyDescent="0.2">
      <c r="A77" s="6" t="s">
        <v>80</v>
      </c>
      <c r="B77" s="6" t="s">
        <v>18</v>
      </c>
      <c r="C77" s="6" t="s">
        <v>9320</v>
      </c>
      <c r="D77" s="6">
        <v>384810.93</v>
      </c>
      <c r="E77" s="6" t="s">
        <v>2228</v>
      </c>
      <c r="F77" s="6" t="s">
        <v>33814</v>
      </c>
      <c r="G77" s="6">
        <v>314</v>
      </c>
      <c r="H77" s="6">
        <v>0</v>
      </c>
      <c r="I77" s="6">
        <v>0</v>
      </c>
      <c r="J77" s="6">
        <v>1</v>
      </c>
      <c r="K77" s="7">
        <v>43768</v>
      </c>
      <c r="L77" s="7">
        <v>43814</v>
      </c>
      <c r="M77" s="6">
        <v>496310.87</v>
      </c>
      <c r="N77" s="6">
        <v>496310.87</v>
      </c>
      <c r="O77" s="6">
        <v>384810.93</v>
      </c>
      <c r="P77" s="6">
        <v>384810.93</v>
      </c>
      <c r="Q77" s="6">
        <v>384810.93</v>
      </c>
      <c r="R77" s="6" t="s">
        <v>8847</v>
      </c>
      <c r="S77" s="6" t="s">
        <v>9323</v>
      </c>
      <c r="T77" s="6" t="s">
        <v>62</v>
      </c>
      <c r="U77" s="6" t="s">
        <v>8837</v>
      </c>
      <c r="V77" s="6" t="s">
        <v>8838</v>
      </c>
      <c r="W77" s="6" t="s">
        <v>8839</v>
      </c>
      <c r="X77" s="6" t="s">
        <v>8839</v>
      </c>
      <c r="Y77" s="6">
        <v>2021</v>
      </c>
      <c r="Z77" s="6">
        <v>2</v>
      </c>
      <c r="AA77" s="6" t="s">
        <v>1644</v>
      </c>
      <c r="AB77" s="6" t="s">
        <v>33814</v>
      </c>
      <c r="AC77" s="6" t="s">
        <v>18</v>
      </c>
      <c r="AD77" s="6" t="s">
        <v>8823</v>
      </c>
      <c r="AE77" s="6" t="s">
        <v>9319</v>
      </c>
      <c r="AF77" s="6">
        <v>14</v>
      </c>
      <c r="AG77" s="6">
        <v>0</v>
      </c>
      <c r="AH77" s="6" t="s">
        <v>8826</v>
      </c>
      <c r="AI77" s="6" t="s">
        <v>8882</v>
      </c>
      <c r="AJ77" s="6" t="s">
        <v>8828</v>
      </c>
      <c r="AK77" s="6" t="s">
        <v>9132</v>
      </c>
      <c r="AL77" s="6" t="s">
        <v>9321</v>
      </c>
      <c r="AM77" s="6" t="s">
        <v>8831</v>
      </c>
      <c r="AN77" s="6" t="s">
        <v>9127</v>
      </c>
      <c r="AO77" s="11">
        <v>496310.87</v>
      </c>
      <c r="AP77" s="6" t="s">
        <v>9322</v>
      </c>
    </row>
    <row r="78" spans="1:42" x14ac:dyDescent="0.2">
      <c r="A78" s="6" t="s">
        <v>332</v>
      </c>
      <c r="B78" s="6" t="s">
        <v>94</v>
      </c>
      <c r="C78" s="6" t="s">
        <v>9326</v>
      </c>
      <c r="D78" s="6">
        <v>50000</v>
      </c>
      <c r="E78" s="6" t="s">
        <v>2228</v>
      </c>
      <c r="F78" s="6" t="s">
        <v>33822</v>
      </c>
      <c r="G78" s="6">
        <v>0</v>
      </c>
      <c r="H78" s="6">
        <v>1300</v>
      </c>
      <c r="I78" s="6">
        <v>1200</v>
      </c>
      <c r="J78" s="6">
        <v>1</v>
      </c>
      <c r="K78" s="7">
        <v>43682</v>
      </c>
      <c r="L78" s="7">
        <v>43703</v>
      </c>
      <c r="M78" s="6">
        <v>50000</v>
      </c>
      <c r="N78" s="6">
        <v>50000</v>
      </c>
      <c r="O78" s="6">
        <v>50000</v>
      </c>
      <c r="P78" s="6">
        <v>50000</v>
      </c>
      <c r="Q78" s="6">
        <v>50000</v>
      </c>
      <c r="R78" s="6" t="s">
        <v>8868</v>
      </c>
      <c r="S78" s="6" t="s">
        <v>9330</v>
      </c>
      <c r="T78" s="6" t="s">
        <v>9331</v>
      </c>
      <c r="U78" s="6" t="s">
        <v>8850</v>
      </c>
      <c r="V78" s="6" t="s">
        <v>8851</v>
      </c>
      <c r="W78" s="6" t="s">
        <v>9332</v>
      </c>
      <c r="X78" s="6" t="s">
        <v>8839</v>
      </c>
      <c r="Y78" s="6">
        <v>2021</v>
      </c>
      <c r="Z78" s="6">
        <v>2</v>
      </c>
      <c r="AA78" s="6" t="s">
        <v>9324</v>
      </c>
      <c r="AB78" s="6" t="s">
        <v>33822</v>
      </c>
      <c r="AC78" s="6" t="s">
        <v>94</v>
      </c>
      <c r="AD78" s="6" t="s">
        <v>8823</v>
      </c>
      <c r="AE78" s="6" t="s">
        <v>9325</v>
      </c>
      <c r="AF78" s="6">
        <v>14</v>
      </c>
      <c r="AG78" s="6">
        <v>103</v>
      </c>
      <c r="AH78" s="6" t="s">
        <v>8826</v>
      </c>
      <c r="AI78" s="6" t="s">
        <v>8856</v>
      </c>
      <c r="AJ78" s="6" t="s">
        <v>8828</v>
      </c>
      <c r="AK78" s="6" t="s">
        <v>9019</v>
      </c>
      <c r="AL78" s="6" t="s">
        <v>9327</v>
      </c>
      <c r="AM78" s="6" t="s">
        <v>9117</v>
      </c>
      <c r="AN78" s="6" t="s">
        <v>9328</v>
      </c>
      <c r="AO78" s="11">
        <v>50000</v>
      </c>
      <c r="AP78" s="6" t="s">
        <v>9329</v>
      </c>
    </row>
    <row r="79" spans="1:42" x14ac:dyDescent="0.2">
      <c r="A79" s="6" t="s">
        <v>84</v>
      </c>
      <c r="B79" s="6" t="s">
        <v>84</v>
      </c>
      <c r="C79" s="6" t="s">
        <v>9334</v>
      </c>
      <c r="D79" s="6">
        <v>0</v>
      </c>
      <c r="E79" s="6" t="s">
        <v>2228</v>
      </c>
      <c r="F79" s="6" t="s">
        <v>33823</v>
      </c>
      <c r="G79" s="6">
        <v>0</v>
      </c>
      <c r="H79" s="6">
        <v>0</v>
      </c>
      <c r="I79" s="6">
        <v>0</v>
      </c>
      <c r="J79" s="6">
        <v>1</v>
      </c>
      <c r="K79" s="7">
        <v>43665</v>
      </c>
      <c r="L79" s="7">
        <v>43720</v>
      </c>
      <c r="M79" s="6">
        <v>0</v>
      </c>
      <c r="N79" s="6">
        <v>0</v>
      </c>
      <c r="O79" s="6">
        <v>0</v>
      </c>
      <c r="P79" s="6">
        <v>0</v>
      </c>
      <c r="Q79" s="6">
        <v>0</v>
      </c>
      <c r="R79" s="6" t="s">
        <v>9338</v>
      </c>
      <c r="S79" s="6" t="s">
        <v>9339</v>
      </c>
      <c r="T79" s="6" t="s">
        <v>9340</v>
      </c>
      <c r="U79" s="6" t="s">
        <v>8837</v>
      </c>
      <c r="V79" s="6" t="s">
        <v>8838</v>
      </c>
      <c r="W79" s="6" t="s">
        <v>8839</v>
      </c>
      <c r="X79" s="6" t="s">
        <v>8839</v>
      </c>
      <c r="Y79" s="6">
        <v>2021</v>
      </c>
      <c r="Z79" s="6">
        <v>2</v>
      </c>
      <c r="AA79" s="6" t="s">
        <v>1514</v>
      </c>
      <c r="AB79" s="6" t="s">
        <v>33823</v>
      </c>
      <c r="AC79" s="6" t="s">
        <v>84</v>
      </c>
      <c r="AD79" s="6" t="s">
        <v>8823</v>
      </c>
      <c r="AE79" s="6" t="s">
        <v>9333</v>
      </c>
      <c r="AF79" s="6">
        <v>14</v>
      </c>
      <c r="AG79" s="6">
        <v>66</v>
      </c>
      <c r="AH79" s="6" t="s">
        <v>8826</v>
      </c>
      <c r="AI79" s="6" t="s">
        <v>8856</v>
      </c>
      <c r="AJ79" s="6" t="s">
        <v>8828</v>
      </c>
      <c r="AK79" s="6" t="s">
        <v>8966</v>
      </c>
      <c r="AL79" s="6" t="s">
        <v>9335</v>
      </c>
      <c r="AM79" s="6" t="s">
        <v>8831</v>
      </c>
      <c r="AN79" s="6" t="s">
        <v>9336</v>
      </c>
      <c r="AO79" s="11">
        <v>392935.82</v>
      </c>
      <c r="AP79" s="6" t="s">
        <v>9337</v>
      </c>
    </row>
    <row r="80" spans="1:42" x14ac:dyDescent="0.2">
      <c r="A80" s="6" t="s">
        <v>80</v>
      </c>
      <c r="B80" s="6" t="s">
        <v>10</v>
      </c>
      <c r="C80" s="6" t="s">
        <v>9342</v>
      </c>
      <c r="D80" s="6">
        <v>8499997.0800000001</v>
      </c>
      <c r="E80" s="6" t="s">
        <v>2228</v>
      </c>
      <c r="F80" s="6" t="s">
        <v>33814</v>
      </c>
      <c r="G80" s="6">
        <v>0</v>
      </c>
      <c r="H80" s="6">
        <v>4797</v>
      </c>
      <c r="I80" s="6">
        <v>11920</v>
      </c>
      <c r="J80" s="6">
        <v>1</v>
      </c>
      <c r="K80" s="7">
        <v>43966</v>
      </c>
      <c r="L80" s="7">
        <v>44196</v>
      </c>
      <c r="M80" s="6">
        <v>8500000</v>
      </c>
      <c r="N80" s="6">
        <v>8500000</v>
      </c>
      <c r="O80" s="6">
        <v>8499997.0800000001</v>
      </c>
      <c r="P80" s="6">
        <v>8499997.0800000001</v>
      </c>
      <c r="Q80" s="6">
        <v>8499997.0800000001</v>
      </c>
      <c r="R80" s="6" t="s">
        <v>8847</v>
      </c>
      <c r="S80" s="6" t="s">
        <v>9129</v>
      </c>
      <c r="T80" s="6" t="s">
        <v>62</v>
      </c>
      <c r="U80" s="6" t="s">
        <v>8850</v>
      </c>
      <c r="V80" s="6" t="s">
        <v>8851</v>
      </c>
      <c r="W80" s="6" t="s">
        <v>9346</v>
      </c>
      <c r="X80" s="6" t="s">
        <v>8839</v>
      </c>
      <c r="Y80" s="6">
        <v>2021</v>
      </c>
      <c r="Z80" s="6">
        <v>2</v>
      </c>
      <c r="AA80" s="6" t="s">
        <v>1681</v>
      </c>
      <c r="AB80" s="6" t="s">
        <v>33814</v>
      </c>
      <c r="AC80" s="6" t="s">
        <v>10</v>
      </c>
      <c r="AD80" s="6" t="s">
        <v>8823</v>
      </c>
      <c r="AE80" s="6" t="s">
        <v>9341</v>
      </c>
      <c r="AF80" s="6">
        <v>14</v>
      </c>
      <c r="AG80" s="6">
        <v>0</v>
      </c>
      <c r="AH80" s="6" t="s">
        <v>8826</v>
      </c>
      <c r="AI80" s="6" t="s">
        <v>8882</v>
      </c>
      <c r="AJ80" s="6" t="s">
        <v>8828</v>
      </c>
      <c r="AK80" s="6" t="s">
        <v>9343</v>
      </c>
      <c r="AL80" s="6" t="s">
        <v>9344</v>
      </c>
      <c r="AM80" s="6" t="s">
        <v>9117</v>
      </c>
      <c r="AN80" s="6" t="s">
        <v>9127</v>
      </c>
      <c r="AO80" s="11">
        <v>8500000</v>
      </c>
      <c r="AP80" s="6" t="s">
        <v>9345</v>
      </c>
    </row>
    <row r="81" spans="1:42" x14ac:dyDescent="0.2">
      <c r="A81" s="6" t="s">
        <v>80</v>
      </c>
      <c r="B81" s="6" t="s">
        <v>19</v>
      </c>
      <c r="C81" s="6" t="s">
        <v>9348</v>
      </c>
      <c r="D81" s="6">
        <v>319003.55</v>
      </c>
      <c r="E81" s="6" t="s">
        <v>2228</v>
      </c>
      <c r="F81" s="6" t="s">
        <v>33814</v>
      </c>
      <c r="G81" s="6">
        <v>0</v>
      </c>
      <c r="H81" s="6">
        <v>0</v>
      </c>
      <c r="I81" s="6">
        <v>0</v>
      </c>
      <c r="J81" s="6">
        <v>1</v>
      </c>
      <c r="K81" s="7">
        <v>43862</v>
      </c>
      <c r="L81" s="7">
        <v>43921</v>
      </c>
      <c r="M81" s="6">
        <v>319003.58</v>
      </c>
      <c r="N81" s="6">
        <v>319003.58</v>
      </c>
      <c r="O81" s="6">
        <v>319003.55</v>
      </c>
      <c r="P81" s="6">
        <v>319003.55</v>
      </c>
      <c r="Q81" s="6">
        <v>319003.55</v>
      </c>
      <c r="R81" s="6" t="s">
        <v>8847</v>
      </c>
      <c r="S81" s="6" t="s">
        <v>9129</v>
      </c>
      <c r="T81" s="6" t="s">
        <v>62</v>
      </c>
      <c r="U81" s="6" t="s">
        <v>8850</v>
      </c>
      <c r="V81" s="6" t="s">
        <v>8851</v>
      </c>
      <c r="W81" s="6" t="s">
        <v>8839</v>
      </c>
      <c r="X81" s="6" t="s">
        <v>8839</v>
      </c>
      <c r="Y81" s="6">
        <v>2021</v>
      </c>
      <c r="Z81" s="6">
        <v>2</v>
      </c>
      <c r="AA81" s="6" t="s">
        <v>1207</v>
      </c>
      <c r="AB81" s="6" t="s">
        <v>33814</v>
      </c>
      <c r="AC81" s="6" t="s">
        <v>19</v>
      </c>
      <c r="AD81" s="6" t="s">
        <v>8823</v>
      </c>
      <c r="AE81" s="6" t="s">
        <v>9347</v>
      </c>
      <c r="AF81" s="6">
        <v>14</v>
      </c>
      <c r="AG81" s="6">
        <v>0</v>
      </c>
      <c r="AH81" s="6" t="s">
        <v>8826</v>
      </c>
      <c r="AI81" s="6" t="s">
        <v>8882</v>
      </c>
      <c r="AJ81" s="6" t="s">
        <v>8828</v>
      </c>
      <c r="AK81" s="6" t="s">
        <v>9132</v>
      </c>
      <c r="AL81" s="6" t="s">
        <v>9349</v>
      </c>
      <c r="AM81" s="6" t="s">
        <v>8831</v>
      </c>
      <c r="AN81" s="6" t="s">
        <v>9127</v>
      </c>
      <c r="AO81" s="11">
        <v>319003.58</v>
      </c>
      <c r="AP81" s="6" t="s">
        <v>9350</v>
      </c>
    </row>
    <row r="82" spans="1:42" x14ac:dyDescent="0.2">
      <c r="A82" s="6" t="s">
        <v>80</v>
      </c>
      <c r="B82" s="6" t="s">
        <v>165</v>
      </c>
      <c r="C82" s="6" t="s">
        <v>9352</v>
      </c>
      <c r="D82" s="6">
        <v>304496.12</v>
      </c>
      <c r="E82" s="6" t="s">
        <v>2228</v>
      </c>
      <c r="F82" s="6" t="s">
        <v>33814</v>
      </c>
      <c r="G82" s="6">
        <v>170</v>
      </c>
      <c r="H82" s="6">
        <v>0</v>
      </c>
      <c r="I82" s="6">
        <v>0</v>
      </c>
      <c r="J82" s="6">
        <v>1</v>
      </c>
      <c r="K82" s="7">
        <v>43909</v>
      </c>
      <c r="L82" s="7">
        <v>43953</v>
      </c>
      <c r="M82" s="6">
        <v>305634.13</v>
      </c>
      <c r="N82" s="6">
        <v>305634.13</v>
      </c>
      <c r="O82" s="6">
        <v>304496.12</v>
      </c>
      <c r="P82" s="6">
        <v>304496.12</v>
      </c>
      <c r="Q82" s="6">
        <v>304496.12</v>
      </c>
      <c r="R82" s="6" t="s">
        <v>8847</v>
      </c>
      <c r="S82" s="6" t="s">
        <v>9129</v>
      </c>
      <c r="T82" s="6" t="s">
        <v>62</v>
      </c>
      <c r="U82" s="6" t="s">
        <v>8837</v>
      </c>
      <c r="V82" s="6" t="s">
        <v>8838</v>
      </c>
      <c r="W82" s="6" t="s">
        <v>8839</v>
      </c>
      <c r="X82" s="6" t="s">
        <v>8839</v>
      </c>
      <c r="Y82" s="6">
        <v>2021</v>
      </c>
      <c r="Z82" s="6">
        <v>2</v>
      </c>
      <c r="AA82" s="6" t="s">
        <v>884</v>
      </c>
      <c r="AB82" s="6" t="s">
        <v>33814</v>
      </c>
      <c r="AC82" s="6" t="s">
        <v>165</v>
      </c>
      <c r="AD82" s="6" t="s">
        <v>8823</v>
      </c>
      <c r="AE82" s="6" t="s">
        <v>9351</v>
      </c>
      <c r="AF82" s="6">
        <v>14</v>
      </c>
      <c r="AG82" s="6">
        <v>0</v>
      </c>
      <c r="AH82" s="6" t="s">
        <v>8826</v>
      </c>
      <c r="AI82" s="6" t="s">
        <v>8882</v>
      </c>
      <c r="AJ82" s="6" t="s">
        <v>8828</v>
      </c>
      <c r="AK82" s="6" t="s">
        <v>9132</v>
      </c>
      <c r="AL82" s="6" t="s">
        <v>9353</v>
      </c>
      <c r="AM82" s="6" t="s">
        <v>8831</v>
      </c>
      <c r="AN82" s="6" t="s">
        <v>9127</v>
      </c>
      <c r="AO82" s="11">
        <v>305634.13</v>
      </c>
      <c r="AP82" s="6" t="s">
        <v>9354</v>
      </c>
    </row>
    <row r="83" spans="1:42" x14ac:dyDescent="0.2">
      <c r="A83" s="6" t="s">
        <v>80</v>
      </c>
      <c r="B83" s="6" t="s">
        <v>281</v>
      </c>
      <c r="C83" s="6" t="s">
        <v>9356</v>
      </c>
      <c r="D83" s="6">
        <v>288186.36</v>
      </c>
      <c r="E83" s="6" t="s">
        <v>2228</v>
      </c>
      <c r="F83" s="6" t="s">
        <v>33814</v>
      </c>
      <c r="G83" s="6">
        <v>15</v>
      </c>
      <c r="H83" s="6">
        <v>0</v>
      </c>
      <c r="I83" s="6">
        <v>0</v>
      </c>
      <c r="J83" s="6">
        <v>1</v>
      </c>
      <c r="K83" s="7">
        <v>43801</v>
      </c>
      <c r="L83" s="7">
        <v>43861</v>
      </c>
      <c r="M83" s="6">
        <v>479360.78</v>
      </c>
      <c r="N83" s="6">
        <v>479360.78</v>
      </c>
      <c r="O83" s="6">
        <v>288186.36</v>
      </c>
      <c r="P83" s="6">
        <v>288186.36</v>
      </c>
      <c r="Q83" s="6">
        <v>288186.36</v>
      </c>
      <c r="R83" s="6" t="s">
        <v>8847</v>
      </c>
      <c r="S83" s="6" t="s">
        <v>9129</v>
      </c>
      <c r="T83" s="6" t="s">
        <v>62</v>
      </c>
      <c r="U83" s="6" t="s">
        <v>8837</v>
      </c>
      <c r="V83" s="6" t="s">
        <v>8838</v>
      </c>
      <c r="W83" s="6" t="s">
        <v>8839</v>
      </c>
      <c r="X83" s="6" t="s">
        <v>8839</v>
      </c>
      <c r="Y83" s="6">
        <v>2021</v>
      </c>
      <c r="Z83" s="6">
        <v>2</v>
      </c>
      <c r="AA83" s="6" t="s">
        <v>1683</v>
      </c>
      <c r="AB83" s="6" t="s">
        <v>33814</v>
      </c>
      <c r="AC83" s="6" t="s">
        <v>281</v>
      </c>
      <c r="AD83" s="6" t="s">
        <v>8823</v>
      </c>
      <c r="AE83" s="6" t="s">
        <v>9355</v>
      </c>
      <c r="AF83" s="6">
        <v>14</v>
      </c>
      <c r="AG83" s="6">
        <v>0</v>
      </c>
      <c r="AH83" s="6" t="s">
        <v>8826</v>
      </c>
      <c r="AI83" s="6" t="s">
        <v>8882</v>
      </c>
      <c r="AJ83" s="6" t="s">
        <v>8828</v>
      </c>
      <c r="AK83" s="6" t="s">
        <v>9132</v>
      </c>
      <c r="AL83" s="6" t="s">
        <v>9357</v>
      </c>
      <c r="AM83" s="6" t="s">
        <v>8831</v>
      </c>
      <c r="AN83" s="6" t="s">
        <v>9127</v>
      </c>
      <c r="AO83" s="11">
        <v>479360.78</v>
      </c>
      <c r="AP83" s="6" t="s">
        <v>9358</v>
      </c>
    </row>
    <row r="84" spans="1:42" x14ac:dyDescent="0.2">
      <c r="A84" s="6" t="s">
        <v>80</v>
      </c>
      <c r="B84" s="6" t="s">
        <v>225</v>
      </c>
      <c r="C84" s="6" t="s">
        <v>9360</v>
      </c>
      <c r="D84" s="6">
        <v>130631.91</v>
      </c>
      <c r="E84" s="6" t="s">
        <v>2228</v>
      </c>
      <c r="F84" s="6" t="s">
        <v>33814</v>
      </c>
      <c r="G84" s="6">
        <v>27</v>
      </c>
      <c r="H84" s="6">
        <v>0</v>
      </c>
      <c r="I84" s="6">
        <v>0</v>
      </c>
      <c r="J84" s="6">
        <v>1</v>
      </c>
      <c r="K84" s="7">
        <v>43829</v>
      </c>
      <c r="L84" s="7">
        <v>43948</v>
      </c>
      <c r="M84" s="6">
        <v>435439.7</v>
      </c>
      <c r="N84" s="6">
        <v>435439.7</v>
      </c>
      <c r="O84" s="6">
        <v>130631.91</v>
      </c>
      <c r="P84" s="6">
        <v>130631.91</v>
      </c>
      <c r="Q84" s="6">
        <v>130631.91</v>
      </c>
      <c r="R84" s="6" t="s">
        <v>8847</v>
      </c>
      <c r="S84" s="6" t="s">
        <v>9061</v>
      </c>
      <c r="T84" s="6" t="s">
        <v>62</v>
      </c>
      <c r="U84" s="6" t="s">
        <v>8837</v>
      </c>
      <c r="V84" s="6" t="s">
        <v>8838</v>
      </c>
      <c r="W84" s="6" t="s">
        <v>8839</v>
      </c>
      <c r="X84" s="6" t="s">
        <v>8839</v>
      </c>
      <c r="Y84" s="6">
        <v>2021</v>
      </c>
      <c r="Z84" s="6">
        <v>2</v>
      </c>
      <c r="AA84" s="6" t="s">
        <v>1388</v>
      </c>
      <c r="AB84" s="6" t="s">
        <v>33814</v>
      </c>
      <c r="AC84" s="6" t="s">
        <v>225</v>
      </c>
      <c r="AD84" s="6" t="s">
        <v>8823</v>
      </c>
      <c r="AE84" s="6" t="s">
        <v>9359</v>
      </c>
      <c r="AF84" s="6">
        <v>14</v>
      </c>
      <c r="AG84" s="6">
        <v>0</v>
      </c>
      <c r="AH84" s="6" t="s">
        <v>8826</v>
      </c>
      <c r="AI84" s="6" t="s">
        <v>8882</v>
      </c>
      <c r="AJ84" s="6" t="s">
        <v>8828</v>
      </c>
      <c r="AK84" s="6" t="s">
        <v>9132</v>
      </c>
      <c r="AL84" s="6" t="s">
        <v>9361</v>
      </c>
      <c r="AM84" s="6" t="s">
        <v>8831</v>
      </c>
      <c r="AN84" s="6" t="s">
        <v>9127</v>
      </c>
      <c r="AO84" s="11">
        <v>435439.7</v>
      </c>
      <c r="AP84" s="6" t="s">
        <v>9362</v>
      </c>
    </row>
    <row r="85" spans="1:42" x14ac:dyDescent="0.2">
      <c r="A85" s="6" t="s">
        <v>80</v>
      </c>
      <c r="B85" s="6" t="s">
        <v>205</v>
      </c>
      <c r="C85" s="6" t="s">
        <v>9364</v>
      </c>
      <c r="D85" s="6">
        <v>3815785.22</v>
      </c>
      <c r="E85" s="6" t="s">
        <v>2228</v>
      </c>
      <c r="F85" s="6" t="s">
        <v>33814</v>
      </c>
      <c r="G85" s="6">
        <v>155</v>
      </c>
      <c r="H85" s="6">
        <v>0</v>
      </c>
      <c r="I85" s="6">
        <v>0</v>
      </c>
      <c r="J85" s="6">
        <v>1</v>
      </c>
      <c r="K85" s="7">
        <v>43829</v>
      </c>
      <c r="L85" s="7">
        <v>43948</v>
      </c>
      <c r="M85" s="6">
        <v>4690142.13</v>
      </c>
      <c r="N85" s="6">
        <v>4690142.13</v>
      </c>
      <c r="O85" s="6">
        <v>3815785.22</v>
      </c>
      <c r="P85" s="6">
        <v>3815785.22</v>
      </c>
      <c r="Q85" s="6">
        <v>3815785.22</v>
      </c>
      <c r="R85" s="6" t="s">
        <v>8847</v>
      </c>
      <c r="S85" s="6" t="s">
        <v>9367</v>
      </c>
      <c r="T85" s="6" t="s">
        <v>62</v>
      </c>
      <c r="U85" s="6" t="s">
        <v>8837</v>
      </c>
      <c r="V85" s="6" t="s">
        <v>8838</v>
      </c>
      <c r="W85" s="6" t="s">
        <v>8839</v>
      </c>
      <c r="X85" s="6" t="s">
        <v>8839</v>
      </c>
      <c r="Y85" s="6">
        <v>2021</v>
      </c>
      <c r="Z85" s="6">
        <v>2</v>
      </c>
      <c r="AA85" s="6" t="s">
        <v>728</v>
      </c>
      <c r="AB85" s="6" t="s">
        <v>33814</v>
      </c>
      <c r="AC85" s="6" t="s">
        <v>205</v>
      </c>
      <c r="AD85" s="6" t="s">
        <v>8823</v>
      </c>
      <c r="AE85" s="6" t="s">
        <v>9363</v>
      </c>
      <c r="AF85" s="6">
        <v>14</v>
      </c>
      <c r="AG85" s="6">
        <v>0</v>
      </c>
      <c r="AH85" s="6" t="s">
        <v>8826</v>
      </c>
      <c r="AI85" s="6" t="s">
        <v>8882</v>
      </c>
      <c r="AJ85" s="6" t="s">
        <v>8828</v>
      </c>
      <c r="AK85" s="6" t="s">
        <v>9132</v>
      </c>
      <c r="AL85" s="6" t="s">
        <v>9365</v>
      </c>
      <c r="AM85" s="6" t="s">
        <v>8831</v>
      </c>
      <c r="AN85" s="6" t="s">
        <v>9127</v>
      </c>
      <c r="AO85" s="11">
        <v>4690142.13</v>
      </c>
      <c r="AP85" s="6" t="s">
        <v>9366</v>
      </c>
    </row>
    <row r="86" spans="1:42" x14ac:dyDescent="0.2">
      <c r="A86" s="6" t="s">
        <v>80</v>
      </c>
      <c r="B86" s="6" t="s">
        <v>85</v>
      </c>
      <c r="C86" s="6" t="s">
        <v>9369</v>
      </c>
      <c r="D86" s="6">
        <v>4170305.16</v>
      </c>
      <c r="E86" s="6" t="s">
        <v>2228</v>
      </c>
      <c r="F86" s="6" t="s">
        <v>33814</v>
      </c>
      <c r="G86" s="6">
        <v>220</v>
      </c>
      <c r="H86" s="6">
        <v>0</v>
      </c>
      <c r="I86" s="6">
        <v>0</v>
      </c>
      <c r="J86" s="6">
        <v>1</v>
      </c>
      <c r="K86" s="7">
        <v>43876</v>
      </c>
      <c r="L86" s="7">
        <v>43997</v>
      </c>
      <c r="M86" s="6">
        <v>5285995.4000000004</v>
      </c>
      <c r="N86" s="6">
        <v>5285995.4000000004</v>
      </c>
      <c r="O86" s="6">
        <v>4170305.16</v>
      </c>
      <c r="P86" s="6">
        <v>4170305.16</v>
      </c>
      <c r="Q86" s="6">
        <v>4170305.16</v>
      </c>
      <c r="R86" s="6" t="s">
        <v>8847</v>
      </c>
      <c r="S86" s="6" t="s">
        <v>9298</v>
      </c>
      <c r="T86" s="6" t="s">
        <v>62</v>
      </c>
      <c r="U86" s="6" t="s">
        <v>8837</v>
      </c>
      <c r="V86" s="6" t="s">
        <v>8838</v>
      </c>
      <c r="W86" s="6" t="s">
        <v>8839</v>
      </c>
      <c r="X86" s="6" t="s">
        <v>8839</v>
      </c>
      <c r="Y86" s="6">
        <v>2021</v>
      </c>
      <c r="Z86" s="6">
        <v>2</v>
      </c>
      <c r="AA86" s="6" t="s">
        <v>886</v>
      </c>
      <c r="AB86" s="6" t="s">
        <v>33814</v>
      </c>
      <c r="AC86" s="6" t="s">
        <v>85</v>
      </c>
      <c r="AD86" s="6" t="s">
        <v>8823</v>
      </c>
      <c r="AE86" s="6" t="s">
        <v>9368</v>
      </c>
      <c r="AF86" s="6">
        <v>14</v>
      </c>
      <c r="AG86" s="6">
        <v>0</v>
      </c>
      <c r="AH86" s="6" t="s">
        <v>8826</v>
      </c>
      <c r="AI86" s="6" t="s">
        <v>8882</v>
      </c>
      <c r="AJ86" s="6" t="s">
        <v>8828</v>
      </c>
      <c r="AK86" s="6" t="s">
        <v>9132</v>
      </c>
      <c r="AL86" s="6" t="s">
        <v>9370</v>
      </c>
      <c r="AM86" s="6" t="s">
        <v>8831</v>
      </c>
      <c r="AN86" s="6" t="s">
        <v>9127</v>
      </c>
      <c r="AO86" s="11">
        <v>5285995.4000000004</v>
      </c>
      <c r="AP86" s="6" t="s">
        <v>9371</v>
      </c>
    </row>
    <row r="87" spans="1:42" x14ac:dyDescent="0.2">
      <c r="A87" s="6" t="s">
        <v>80</v>
      </c>
      <c r="B87" s="6" t="s">
        <v>93</v>
      </c>
      <c r="C87" s="6" t="s">
        <v>9373</v>
      </c>
      <c r="D87" s="6">
        <v>423678.38</v>
      </c>
      <c r="E87" s="6" t="s">
        <v>2228</v>
      </c>
      <c r="F87" s="6" t="s">
        <v>33814</v>
      </c>
      <c r="G87" s="6">
        <v>195</v>
      </c>
      <c r="H87" s="6">
        <v>0</v>
      </c>
      <c r="I87" s="6">
        <v>0</v>
      </c>
      <c r="J87" s="6">
        <v>1</v>
      </c>
      <c r="K87" s="7">
        <v>43964</v>
      </c>
      <c r="L87" s="7">
        <v>44012</v>
      </c>
      <c r="M87" s="6">
        <v>534835.71</v>
      </c>
      <c r="N87" s="6">
        <v>534835.71</v>
      </c>
      <c r="O87" s="6">
        <v>423678.38</v>
      </c>
      <c r="P87" s="6">
        <v>423678.38</v>
      </c>
      <c r="Q87" s="6">
        <v>423678.38</v>
      </c>
      <c r="R87" s="6" t="s">
        <v>8847</v>
      </c>
      <c r="S87" s="6" t="s">
        <v>9129</v>
      </c>
      <c r="T87" s="6" t="s">
        <v>62</v>
      </c>
      <c r="U87" s="6" t="s">
        <v>8837</v>
      </c>
      <c r="V87" s="6" t="s">
        <v>8838</v>
      </c>
      <c r="W87" s="6" t="s">
        <v>8839</v>
      </c>
      <c r="X87" s="6" t="s">
        <v>8839</v>
      </c>
      <c r="Y87" s="6">
        <v>2021</v>
      </c>
      <c r="Z87" s="6">
        <v>2</v>
      </c>
      <c r="AA87" s="6" t="s">
        <v>1697</v>
      </c>
      <c r="AB87" s="6" t="s">
        <v>33814</v>
      </c>
      <c r="AC87" s="6" t="s">
        <v>93</v>
      </c>
      <c r="AD87" s="6" t="s">
        <v>8823</v>
      </c>
      <c r="AE87" s="6" t="s">
        <v>9372</v>
      </c>
      <c r="AF87" s="6">
        <v>14</v>
      </c>
      <c r="AG87" s="6">
        <v>0</v>
      </c>
      <c r="AH87" s="6" t="s">
        <v>8826</v>
      </c>
      <c r="AI87" s="6" t="s">
        <v>8882</v>
      </c>
      <c r="AJ87" s="6" t="s">
        <v>8828</v>
      </c>
      <c r="AK87" s="6" t="s">
        <v>9132</v>
      </c>
      <c r="AL87" s="6" t="s">
        <v>9374</v>
      </c>
      <c r="AM87" s="6" t="s">
        <v>8831</v>
      </c>
      <c r="AN87" s="6" t="s">
        <v>9127</v>
      </c>
      <c r="AO87" s="11">
        <v>434836.05</v>
      </c>
      <c r="AP87" s="6" t="s">
        <v>9375</v>
      </c>
    </row>
    <row r="88" spans="1:42" x14ac:dyDescent="0.2">
      <c r="A88" s="6" t="s">
        <v>80</v>
      </c>
      <c r="B88" s="6" t="s">
        <v>22</v>
      </c>
      <c r="C88" s="6" t="s">
        <v>9377</v>
      </c>
      <c r="D88" s="6">
        <v>1292355.1100000001</v>
      </c>
      <c r="E88" s="6" t="s">
        <v>2228</v>
      </c>
      <c r="F88" s="6" t="s">
        <v>33814</v>
      </c>
      <c r="G88" s="6">
        <v>241</v>
      </c>
      <c r="H88" s="6">
        <v>0</v>
      </c>
      <c r="I88" s="6">
        <v>0</v>
      </c>
      <c r="J88" s="6">
        <v>1</v>
      </c>
      <c r="K88" s="7">
        <v>43983</v>
      </c>
      <c r="L88" s="7">
        <v>44072</v>
      </c>
      <c r="M88" s="6">
        <v>1456606.63</v>
      </c>
      <c r="N88" s="6">
        <v>1456606.63</v>
      </c>
      <c r="O88" s="6">
        <v>1292355.1100000001</v>
      </c>
      <c r="P88" s="6">
        <v>1292355.1100000001</v>
      </c>
      <c r="Q88" s="6">
        <v>1292355.1100000001</v>
      </c>
      <c r="R88" s="6" t="s">
        <v>8847</v>
      </c>
      <c r="S88" s="6" t="s">
        <v>9129</v>
      </c>
      <c r="T88" s="6" t="s">
        <v>62</v>
      </c>
      <c r="U88" s="6" t="s">
        <v>8850</v>
      </c>
      <c r="V88" s="6" t="s">
        <v>8851</v>
      </c>
      <c r="W88" s="6" t="s">
        <v>8839</v>
      </c>
      <c r="X88" s="6" t="s">
        <v>8839</v>
      </c>
      <c r="Y88" s="6">
        <v>2021</v>
      </c>
      <c r="Z88" s="6">
        <v>2</v>
      </c>
      <c r="AA88" s="6" t="s">
        <v>1216</v>
      </c>
      <c r="AB88" s="6" t="s">
        <v>33814</v>
      </c>
      <c r="AC88" s="6" t="s">
        <v>22</v>
      </c>
      <c r="AD88" s="6" t="s">
        <v>8823</v>
      </c>
      <c r="AE88" s="6" t="s">
        <v>9376</v>
      </c>
      <c r="AF88" s="6">
        <v>14</v>
      </c>
      <c r="AG88" s="6">
        <v>0</v>
      </c>
      <c r="AH88" s="6" t="s">
        <v>8826</v>
      </c>
      <c r="AI88" s="6" t="s">
        <v>8882</v>
      </c>
      <c r="AJ88" s="6" t="s">
        <v>8828</v>
      </c>
      <c r="AK88" s="6" t="s">
        <v>9132</v>
      </c>
      <c r="AL88" s="6" t="s">
        <v>9378</v>
      </c>
      <c r="AM88" s="6" t="s">
        <v>8831</v>
      </c>
      <c r="AN88" s="6" t="s">
        <v>9127</v>
      </c>
      <c r="AO88" s="11">
        <v>1456606.63</v>
      </c>
      <c r="AP88" s="6" t="s">
        <v>9379</v>
      </c>
    </row>
    <row r="89" spans="1:42" x14ac:dyDescent="0.2">
      <c r="A89" s="6" t="s">
        <v>10</v>
      </c>
      <c r="B89" s="6" t="s">
        <v>10</v>
      </c>
      <c r="C89" s="6" t="s">
        <v>9381</v>
      </c>
      <c r="D89" s="6">
        <v>568493.71</v>
      </c>
      <c r="E89" s="6" t="s">
        <v>2228</v>
      </c>
      <c r="F89" s="6" t="s">
        <v>33824</v>
      </c>
      <c r="G89" s="6">
        <v>0</v>
      </c>
      <c r="H89" s="6">
        <v>652</v>
      </c>
      <c r="I89" s="6">
        <v>617</v>
      </c>
      <c r="J89" s="6">
        <v>1</v>
      </c>
      <c r="K89" s="7">
        <v>43969</v>
      </c>
      <c r="L89" s="7">
        <v>44196</v>
      </c>
      <c r="M89" s="6">
        <v>568493.71</v>
      </c>
      <c r="N89" s="6">
        <v>568493.71</v>
      </c>
      <c r="O89" s="6">
        <v>568493.71</v>
      </c>
      <c r="P89" s="6">
        <v>568493.71</v>
      </c>
      <c r="Q89" s="6">
        <v>568493.71</v>
      </c>
      <c r="R89" s="6" t="s">
        <v>9386</v>
      </c>
      <c r="S89" s="6" t="s">
        <v>9387</v>
      </c>
      <c r="T89" s="6" t="s">
        <v>9388</v>
      </c>
      <c r="U89" s="6" t="s">
        <v>8837</v>
      </c>
      <c r="V89" s="6" t="s">
        <v>8838</v>
      </c>
      <c r="W89" s="6" t="s">
        <v>8839</v>
      </c>
      <c r="X89" s="6" t="s">
        <v>8839</v>
      </c>
      <c r="Y89" s="6">
        <v>2021</v>
      </c>
      <c r="Z89" s="6">
        <v>2</v>
      </c>
      <c r="AA89" s="6" t="s">
        <v>2725</v>
      </c>
      <c r="AB89" s="6" t="s">
        <v>33824</v>
      </c>
      <c r="AC89" s="6" t="s">
        <v>10</v>
      </c>
      <c r="AD89" s="6" t="s">
        <v>8823</v>
      </c>
      <c r="AE89" s="6" t="s">
        <v>9380</v>
      </c>
      <c r="AF89" s="6">
        <v>14</v>
      </c>
      <c r="AG89" s="6">
        <v>39</v>
      </c>
      <c r="AH89" s="6" t="s">
        <v>8826</v>
      </c>
      <c r="AI89" s="6" t="s">
        <v>8912</v>
      </c>
      <c r="AJ89" s="6" t="s">
        <v>8828</v>
      </c>
      <c r="AK89" s="6" t="s">
        <v>9382</v>
      </c>
      <c r="AL89" s="6" t="s">
        <v>9383</v>
      </c>
      <c r="AM89" s="6" t="s">
        <v>9117</v>
      </c>
      <c r="AN89" s="6" t="s">
        <v>9384</v>
      </c>
      <c r="AO89" s="11">
        <v>454814.61</v>
      </c>
      <c r="AP89" s="6" t="s">
        <v>9385</v>
      </c>
    </row>
    <row r="90" spans="1:42" x14ac:dyDescent="0.2">
      <c r="A90" s="6" t="s">
        <v>87</v>
      </c>
      <c r="B90" s="6" t="s">
        <v>31609</v>
      </c>
      <c r="C90" s="6" t="s">
        <v>9391</v>
      </c>
      <c r="D90" s="6">
        <v>0</v>
      </c>
      <c r="E90" s="6" t="s">
        <v>2228</v>
      </c>
      <c r="F90" s="6" t="s">
        <v>33825</v>
      </c>
      <c r="G90" s="6">
        <v>0</v>
      </c>
      <c r="H90" s="6">
        <v>785</v>
      </c>
      <c r="I90" s="6">
        <v>761</v>
      </c>
      <c r="J90" s="6">
        <v>1</v>
      </c>
      <c r="K90" s="7">
        <v>43906</v>
      </c>
      <c r="L90" s="7">
        <v>43988</v>
      </c>
      <c r="M90" s="6">
        <v>0</v>
      </c>
      <c r="N90" s="6">
        <v>0</v>
      </c>
      <c r="O90" s="6">
        <v>0</v>
      </c>
      <c r="P90" s="6">
        <v>0</v>
      </c>
      <c r="Q90" s="6">
        <v>0</v>
      </c>
      <c r="R90" s="6" t="s">
        <v>9395</v>
      </c>
      <c r="S90" s="6" t="s">
        <v>9396</v>
      </c>
      <c r="T90" s="6" t="s">
        <v>9397</v>
      </c>
      <c r="U90" s="6" t="s">
        <v>8850</v>
      </c>
      <c r="V90" s="6" t="s">
        <v>8851</v>
      </c>
      <c r="W90" s="6" t="s">
        <v>9398</v>
      </c>
      <c r="X90" s="6" t="s">
        <v>8839</v>
      </c>
      <c r="Y90" s="6">
        <v>2021</v>
      </c>
      <c r="Z90" s="6">
        <v>2</v>
      </c>
      <c r="AA90" s="6" t="s">
        <v>9389</v>
      </c>
      <c r="AB90" s="6" t="s">
        <v>33825</v>
      </c>
      <c r="AC90" s="6" t="s">
        <v>31609</v>
      </c>
      <c r="AD90" s="6" t="s">
        <v>8823</v>
      </c>
      <c r="AE90" s="6" t="s">
        <v>9390</v>
      </c>
      <c r="AF90" s="6">
        <v>14</v>
      </c>
      <c r="AG90" s="6">
        <v>7</v>
      </c>
      <c r="AH90" s="6" t="s">
        <v>8826</v>
      </c>
      <c r="AI90" s="6" t="s">
        <v>8882</v>
      </c>
      <c r="AJ90" s="6" t="s">
        <v>8828</v>
      </c>
      <c r="AK90" s="6" t="s">
        <v>9259</v>
      </c>
      <c r="AL90" s="6" t="s">
        <v>9392</v>
      </c>
      <c r="AM90" s="6" t="s">
        <v>9117</v>
      </c>
      <c r="AN90" s="6" t="s">
        <v>9393</v>
      </c>
      <c r="AO90" s="11">
        <v>333615.09000000003</v>
      </c>
      <c r="AP90" s="6" t="s">
        <v>9394</v>
      </c>
    </row>
    <row r="91" spans="1:42" x14ac:dyDescent="0.2">
      <c r="A91" s="6" t="s">
        <v>87</v>
      </c>
      <c r="B91" s="6" t="s">
        <v>31611</v>
      </c>
      <c r="C91" s="6" t="s">
        <v>9401</v>
      </c>
      <c r="D91" s="6">
        <v>0</v>
      </c>
      <c r="E91" s="6" t="s">
        <v>2228</v>
      </c>
      <c r="F91" s="6" t="s">
        <v>33826</v>
      </c>
      <c r="G91" s="6">
        <v>0</v>
      </c>
      <c r="H91" s="6">
        <v>331</v>
      </c>
      <c r="I91" s="6">
        <v>325</v>
      </c>
      <c r="J91" s="6">
        <v>1</v>
      </c>
      <c r="K91" s="7">
        <v>44004</v>
      </c>
      <c r="L91" s="7">
        <v>44072</v>
      </c>
      <c r="M91" s="6">
        <v>0</v>
      </c>
      <c r="N91" s="6">
        <v>0</v>
      </c>
      <c r="O91" s="6">
        <v>0</v>
      </c>
      <c r="P91" s="6">
        <v>0</v>
      </c>
      <c r="Q91" s="6">
        <v>0</v>
      </c>
      <c r="R91" s="6" t="s">
        <v>9405</v>
      </c>
      <c r="S91" s="6" t="s">
        <v>9406</v>
      </c>
      <c r="T91" s="6" t="s">
        <v>9407</v>
      </c>
      <c r="U91" s="6" t="s">
        <v>8850</v>
      </c>
      <c r="V91" s="6" t="s">
        <v>8851</v>
      </c>
      <c r="W91" s="6" t="s">
        <v>9408</v>
      </c>
      <c r="X91" s="6" t="s">
        <v>8839</v>
      </c>
      <c r="Y91" s="6">
        <v>2021</v>
      </c>
      <c r="Z91" s="6">
        <v>2</v>
      </c>
      <c r="AA91" s="6" t="s">
        <v>9399</v>
      </c>
      <c r="AB91" s="6" t="s">
        <v>33826</v>
      </c>
      <c r="AC91" s="6" t="s">
        <v>31611</v>
      </c>
      <c r="AD91" s="6" t="s">
        <v>8823</v>
      </c>
      <c r="AE91" s="6" t="s">
        <v>9400</v>
      </c>
      <c r="AF91" s="6">
        <v>14</v>
      </c>
      <c r="AG91" s="6">
        <v>7</v>
      </c>
      <c r="AH91" s="6" t="s">
        <v>8826</v>
      </c>
      <c r="AI91" s="6" t="s">
        <v>8882</v>
      </c>
      <c r="AJ91" s="6" t="s">
        <v>8828</v>
      </c>
      <c r="AK91" s="6" t="s">
        <v>9259</v>
      </c>
      <c r="AL91" s="6" t="s">
        <v>9402</v>
      </c>
      <c r="AM91" s="6" t="s">
        <v>9117</v>
      </c>
      <c r="AN91" s="6" t="s">
        <v>9403</v>
      </c>
      <c r="AO91" s="11">
        <v>350000</v>
      </c>
      <c r="AP91" s="6" t="s">
        <v>9404</v>
      </c>
    </row>
    <row r="92" spans="1:42" x14ac:dyDescent="0.2">
      <c r="A92" s="6" t="s">
        <v>14</v>
      </c>
      <c r="B92" s="6" t="s">
        <v>14</v>
      </c>
      <c r="C92" s="6" t="s">
        <v>9410</v>
      </c>
      <c r="D92" s="6">
        <v>0</v>
      </c>
      <c r="E92" s="6" t="s">
        <v>2228</v>
      </c>
      <c r="F92" s="6" t="s">
        <v>33827</v>
      </c>
      <c r="G92" s="6">
        <v>0</v>
      </c>
      <c r="H92" s="6">
        <v>1720</v>
      </c>
      <c r="I92" s="6">
        <v>1804</v>
      </c>
      <c r="J92" s="6">
        <v>1</v>
      </c>
      <c r="K92" s="7">
        <v>44058</v>
      </c>
      <c r="L92" s="7">
        <v>44196</v>
      </c>
      <c r="M92" s="6">
        <v>0</v>
      </c>
      <c r="N92" s="6">
        <v>0</v>
      </c>
      <c r="O92" s="6">
        <v>0</v>
      </c>
      <c r="P92" s="6">
        <v>0</v>
      </c>
      <c r="Q92" s="6">
        <v>0</v>
      </c>
      <c r="R92" s="6" t="s">
        <v>9415</v>
      </c>
      <c r="S92" s="6" t="s">
        <v>9416</v>
      </c>
      <c r="T92" s="6" t="s">
        <v>9417</v>
      </c>
      <c r="U92" s="6" t="s">
        <v>8850</v>
      </c>
      <c r="V92" s="6" t="s">
        <v>8851</v>
      </c>
      <c r="W92" s="6" t="s">
        <v>9418</v>
      </c>
      <c r="X92" s="6" t="s">
        <v>8839</v>
      </c>
      <c r="Y92" s="6">
        <v>2021</v>
      </c>
      <c r="Z92" s="6">
        <v>2</v>
      </c>
      <c r="AA92" s="6" t="s">
        <v>3353</v>
      </c>
      <c r="AB92" s="6" t="s">
        <v>33827</v>
      </c>
      <c r="AC92" s="6" t="s">
        <v>14</v>
      </c>
      <c r="AD92" s="6" t="s">
        <v>8823</v>
      </c>
      <c r="AE92" s="6" t="s">
        <v>9409</v>
      </c>
      <c r="AF92" s="6">
        <v>14</v>
      </c>
      <c r="AG92" s="6">
        <v>67</v>
      </c>
      <c r="AH92" s="6" t="s">
        <v>8826</v>
      </c>
      <c r="AI92" s="6" t="s">
        <v>8827</v>
      </c>
      <c r="AJ92" s="6" t="s">
        <v>8828</v>
      </c>
      <c r="AK92" s="6" t="s">
        <v>9411</v>
      </c>
      <c r="AL92" s="6" t="s">
        <v>9412</v>
      </c>
      <c r="AM92" s="6" t="s">
        <v>9117</v>
      </c>
      <c r="AN92" s="6" t="s">
        <v>9413</v>
      </c>
      <c r="AO92" s="11">
        <v>1213335.71</v>
      </c>
      <c r="AP92" s="6" t="s">
        <v>9414</v>
      </c>
    </row>
    <row r="93" spans="1:42" x14ac:dyDescent="0.2">
      <c r="A93" s="6" t="s">
        <v>14</v>
      </c>
      <c r="B93" s="6" t="s">
        <v>14</v>
      </c>
      <c r="C93" s="6" t="s">
        <v>9420</v>
      </c>
      <c r="D93" s="6">
        <v>0</v>
      </c>
      <c r="E93" s="6" t="s">
        <v>2228</v>
      </c>
      <c r="F93" s="6" t="s">
        <v>33828</v>
      </c>
      <c r="G93" s="6">
        <v>0</v>
      </c>
      <c r="H93" s="6">
        <v>2086</v>
      </c>
      <c r="I93" s="6">
        <v>2122</v>
      </c>
      <c r="J93" s="6">
        <v>1</v>
      </c>
      <c r="K93" s="7">
        <v>44058</v>
      </c>
      <c r="L93" s="7">
        <v>44196</v>
      </c>
      <c r="M93" s="6">
        <v>0</v>
      </c>
      <c r="N93" s="6">
        <v>0</v>
      </c>
      <c r="O93" s="6">
        <v>0</v>
      </c>
      <c r="P93" s="6">
        <v>0</v>
      </c>
      <c r="Q93" s="6">
        <v>0</v>
      </c>
      <c r="R93" s="6" t="s">
        <v>9425</v>
      </c>
      <c r="S93" s="6" t="s">
        <v>9426</v>
      </c>
      <c r="T93" s="6" t="s">
        <v>9427</v>
      </c>
      <c r="U93" s="6" t="s">
        <v>8850</v>
      </c>
      <c r="V93" s="6" t="s">
        <v>8851</v>
      </c>
      <c r="W93" s="6" t="s">
        <v>9418</v>
      </c>
      <c r="X93" s="6" t="s">
        <v>8839</v>
      </c>
      <c r="Y93" s="6">
        <v>2021</v>
      </c>
      <c r="Z93" s="6">
        <v>2</v>
      </c>
      <c r="AA93" s="6" t="s">
        <v>3355</v>
      </c>
      <c r="AB93" s="6" t="s">
        <v>33828</v>
      </c>
      <c r="AC93" s="6" t="s">
        <v>14</v>
      </c>
      <c r="AD93" s="6" t="s">
        <v>8823</v>
      </c>
      <c r="AE93" s="6" t="s">
        <v>9419</v>
      </c>
      <c r="AF93" s="6">
        <v>14</v>
      </c>
      <c r="AG93" s="6">
        <v>67</v>
      </c>
      <c r="AH93" s="6" t="s">
        <v>8826</v>
      </c>
      <c r="AI93" s="6" t="s">
        <v>9421</v>
      </c>
      <c r="AJ93" s="6" t="s">
        <v>8828</v>
      </c>
      <c r="AK93" s="6" t="s">
        <v>9411</v>
      </c>
      <c r="AL93" s="6" t="s">
        <v>9422</v>
      </c>
      <c r="AM93" s="6" t="s">
        <v>9117</v>
      </c>
      <c r="AN93" s="6" t="s">
        <v>9423</v>
      </c>
      <c r="AO93" s="11">
        <v>1049895.93</v>
      </c>
      <c r="AP93" s="6" t="s">
        <v>9424</v>
      </c>
    </row>
    <row r="94" spans="1:42" x14ac:dyDescent="0.2">
      <c r="A94" s="6" t="s">
        <v>17</v>
      </c>
      <c r="B94" s="6" t="s">
        <v>72</v>
      </c>
      <c r="C94" s="6" t="s">
        <v>9429</v>
      </c>
      <c r="D94" s="6">
        <v>2163046.06</v>
      </c>
      <c r="E94" s="6" t="s">
        <v>2228</v>
      </c>
      <c r="F94" s="6" t="s">
        <v>33829</v>
      </c>
      <c r="G94" s="6">
        <v>0</v>
      </c>
      <c r="H94" s="6">
        <v>84</v>
      </c>
      <c r="I94" s="6">
        <v>57</v>
      </c>
      <c r="J94" s="6">
        <v>1</v>
      </c>
      <c r="K94" s="7">
        <v>44013</v>
      </c>
      <c r="L94" s="7">
        <v>44196</v>
      </c>
      <c r="M94" s="6">
        <v>2163046.06</v>
      </c>
      <c r="N94" s="6">
        <v>2163046.06</v>
      </c>
      <c r="O94" s="6">
        <v>2163046.06</v>
      </c>
      <c r="P94" s="6">
        <v>2163046.06</v>
      </c>
      <c r="Q94" s="6">
        <v>2163046.06</v>
      </c>
      <c r="R94" s="6" t="s">
        <v>9434</v>
      </c>
      <c r="S94" s="6" t="s">
        <v>9435</v>
      </c>
      <c r="T94" s="6" t="s">
        <v>9436</v>
      </c>
      <c r="U94" s="6" t="s">
        <v>8837</v>
      </c>
      <c r="V94" s="6" t="s">
        <v>8838</v>
      </c>
      <c r="W94" s="6" t="s">
        <v>8839</v>
      </c>
      <c r="X94" s="6" t="s">
        <v>8839</v>
      </c>
      <c r="Y94" s="6">
        <v>2021</v>
      </c>
      <c r="Z94" s="6">
        <v>2</v>
      </c>
      <c r="AA94" s="6" t="s">
        <v>2731</v>
      </c>
      <c r="AB94" s="6" t="s">
        <v>33829</v>
      </c>
      <c r="AC94" s="6" t="s">
        <v>72</v>
      </c>
      <c r="AD94" s="6" t="s">
        <v>8823</v>
      </c>
      <c r="AE94" s="6" t="s">
        <v>9428</v>
      </c>
      <c r="AF94" s="6">
        <v>14</v>
      </c>
      <c r="AG94" s="6">
        <v>97</v>
      </c>
      <c r="AH94" s="6" t="s">
        <v>8826</v>
      </c>
      <c r="AI94" s="6" t="s">
        <v>8912</v>
      </c>
      <c r="AJ94" s="6" t="s">
        <v>8828</v>
      </c>
      <c r="AK94" s="6" t="s">
        <v>9430</v>
      </c>
      <c r="AL94" s="6" t="s">
        <v>9431</v>
      </c>
      <c r="AM94" s="6" t="s">
        <v>9117</v>
      </c>
      <c r="AN94" s="6" t="s">
        <v>9432</v>
      </c>
      <c r="AO94" s="11">
        <v>2169869.2000000002</v>
      </c>
      <c r="AP94" s="6" t="s">
        <v>9433</v>
      </c>
    </row>
    <row r="95" spans="1:42" x14ac:dyDescent="0.2">
      <c r="A95" s="6" t="s">
        <v>101</v>
      </c>
      <c r="B95" s="6" t="s">
        <v>150</v>
      </c>
      <c r="C95" s="6" t="s">
        <v>9439</v>
      </c>
      <c r="D95" s="6">
        <v>9474.01</v>
      </c>
      <c r="E95" s="6" t="s">
        <v>2228</v>
      </c>
      <c r="F95" s="6" t="s">
        <v>33795</v>
      </c>
      <c r="G95" s="6">
        <v>0</v>
      </c>
      <c r="H95" s="6">
        <v>2965</v>
      </c>
      <c r="I95" s="6">
        <v>2035</v>
      </c>
      <c r="J95" s="6">
        <v>1</v>
      </c>
      <c r="K95" s="7">
        <v>43907</v>
      </c>
      <c r="L95" s="7">
        <v>43938</v>
      </c>
      <c r="M95" s="6">
        <v>9474.01</v>
      </c>
      <c r="N95" s="6">
        <v>9474.01</v>
      </c>
      <c r="O95" s="6">
        <v>9474.01</v>
      </c>
      <c r="P95" s="6">
        <v>9474.01</v>
      </c>
      <c r="Q95" s="6">
        <v>9474.01</v>
      </c>
      <c r="R95" s="6" t="s">
        <v>9442</v>
      </c>
      <c r="S95" s="6" t="s">
        <v>8835</v>
      </c>
      <c r="T95" s="6" t="s">
        <v>9443</v>
      </c>
      <c r="U95" s="6" t="s">
        <v>8837</v>
      </c>
      <c r="V95" s="6" t="s">
        <v>8838</v>
      </c>
      <c r="W95" s="6" t="s">
        <v>8839</v>
      </c>
      <c r="X95" s="6" t="s">
        <v>8839</v>
      </c>
      <c r="Y95" s="6">
        <v>2021</v>
      </c>
      <c r="Z95" s="6">
        <v>2</v>
      </c>
      <c r="AA95" s="6" t="s">
        <v>9437</v>
      </c>
      <c r="AB95" s="6" t="s">
        <v>33795</v>
      </c>
      <c r="AC95" s="6" t="s">
        <v>150</v>
      </c>
      <c r="AD95" s="6" t="s">
        <v>8823</v>
      </c>
      <c r="AE95" s="6" t="s">
        <v>9438</v>
      </c>
      <c r="AF95" s="6">
        <v>14</v>
      </c>
      <c r="AG95" s="6">
        <v>10</v>
      </c>
      <c r="AH95" s="6" t="s">
        <v>8826</v>
      </c>
      <c r="AI95" s="6" t="s">
        <v>8856</v>
      </c>
      <c r="AJ95" s="6" t="s">
        <v>8828</v>
      </c>
      <c r="AK95" s="6" t="s">
        <v>9167</v>
      </c>
      <c r="AL95" s="6" t="s">
        <v>9440</v>
      </c>
      <c r="AM95" s="6" t="s">
        <v>9117</v>
      </c>
      <c r="AN95" s="6" t="s">
        <v>8832</v>
      </c>
      <c r="AO95" s="11">
        <v>9492.9599999999991</v>
      </c>
      <c r="AP95" s="6" t="s">
        <v>9441</v>
      </c>
    </row>
    <row r="96" spans="1:42" x14ac:dyDescent="0.2">
      <c r="A96" s="6" t="s">
        <v>10</v>
      </c>
      <c r="B96" s="6" t="s">
        <v>10</v>
      </c>
      <c r="C96" s="6" t="s">
        <v>9445</v>
      </c>
      <c r="D96" s="6">
        <v>1913822.59</v>
      </c>
      <c r="E96" s="6" t="s">
        <v>2228</v>
      </c>
      <c r="F96" s="6" t="s">
        <v>33830</v>
      </c>
      <c r="G96" s="6">
        <v>0</v>
      </c>
      <c r="H96" s="6">
        <v>1235</v>
      </c>
      <c r="I96" s="6">
        <v>1146</v>
      </c>
      <c r="J96" s="6">
        <v>1</v>
      </c>
      <c r="K96" s="7">
        <v>43969</v>
      </c>
      <c r="L96" s="7">
        <v>44196</v>
      </c>
      <c r="M96" s="6">
        <v>1913822.59</v>
      </c>
      <c r="N96" s="6">
        <v>1913822.59</v>
      </c>
      <c r="O96" s="6">
        <v>1913822.59</v>
      </c>
      <c r="P96" s="6">
        <v>1913822.59</v>
      </c>
      <c r="Q96" s="6">
        <v>1913822.59</v>
      </c>
      <c r="R96" s="6" t="s">
        <v>9449</v>
      </c>
      <c r="S96" s="6" t="s">
        <v>9450</v>
      </c>
      <c r="T96" s="6" t="s">
        <v>9451</v>
      </c>
      <c r="U96" s="6" t="s">
        <v>8837</v>
      </c>
      <c r="V96" s="6" t="s">
        <v>8838</v>
      </c>
      <c r="W96" s="6" t="s">
        <v>8839</v>
      </c>
      <c r="X96" s="6" t="s">
        <v>8839</v>
      </c>
      <c r="Y96" s="6">
        <v>2021</v>
      </c>
      <c r="Z96" s="6">
        <v>2</v>
      </c>
      <c r="AA96" s="6" t="s">
        <v>3204</v>
      </c>
      <c r="AB96" s="6" t="s">
        <v>33830</v>
      </c>
      <c r="AC96" s="6" t="s">
        <v>10</v>
      </c>
      <c r="AD96" s="6" t="s">
        <v>8823</v>
      </c>
      <c r="AE96" s="6" t="s">
        <v>9444</v>
      </c>
      <c r="AF96" s="6">
        <v>14</v>
      </c>
      <c r="AG96" s="6">
        <v>39</v>
      </c>
      <c r="AH96" s="6" t="s">
        <v>8826</v>
      </c>
      <c r="AI96" s="6" t="s">
        <v>8856</v>
      </c>
      <c r="AJ96" s="6" t="s">
        <v>8828</v>
      </c>
      <c r="AK96" s="6" t="s">
        <v>9382</v>
      </c>
      <c r="AL96" s="6" t="s">
        <v>9446</v>
      </c>
      <c r="AM96" s="6" t="s">
        <v>9117</v>
      </c>
      <c r="AN96" s="6" t="s">
        <v>9447</v>
      </c>
      <c r="AO96" s="11">
        <v>1560178.42</v>
      </c>
      <c r="AP96" s="6" t="s">
        <v>9448</v>
      </c>
    </row>
    <row r="97" spans="1:42" x14ac:dyDescent="0.2">
      <c r="A97" s="6" t="s">
        <v>10</v>
      </c>
      <c r="B97" s="6" t="s">
        <v>10</v>
      </c>
      <c r="C97" s="6" t="s">
        <v>9453</v>
      </c>
      <c r="D97" s="6">
        <v>1605020.66</v>
      </c>
      <c r="E97" s="6" t="s">
        <v>2228</v>
      </c>
      <c r="F97" s="6" t="s">
        <v>33831</v>
      </c>
      <c r="G97" s="6">
        <v>0</v>
      </c>
      <c r="H97" s="6">
        <v>82</v>
      </c>
      <c r="I97" s="6">
        <v>66</v>
      </c>
      <c r="J97" s="6">
        <v>1</v>
      </c>
      <c r="K97" s="7">
        <v>43969</v>
      </c>
      <c r="L97" s="7">
        <v>44195</v>
      </c>
      <c r="M97" s="6">
        <v>1605020.66</v>
      </c>
      <c r="N97" s="6">
        <v>1605020.66</v>
      </c>
      <c r="O97" s="6">
        <v>1605020.66</v>
      </c>
      <c r="P97" s="6">
        <v>1605020.66</v>
      </c>
      <c r="Q97" s="6">
        <v>1605020.66</v>
      </c>
      <c r="R97" s="6" t="s">
        <v>9449</v>
      </c>
      <c r="S97" s="6" t="s">
        <v>9458</v>
      </c>
      <c r="T97" s="6" t="s">
        <v>9459</v>
      </c>
      <c r="U97" s="6" t="s">
        <v>8837</v>
      </c>
      <c r="V97" s="6" t="s">
        <v>8838</v>
      </c>
      <c r="W97" s="6" t="s">
        <v>8839</v>
      </c>
      <c r="X97" s="6" t="s">
        <v>8839</v>
      </c>
      <c r="Y97" s="6">
        <v>2021</v>
      </c>
      <c r="Z97" s="6">
        <v>2</v>
      </c>
      <c r="AA97" s="6" t="s">
        <v>2744</v>
      </c>
      <c r="AB97" s="6" t="s">
        <v>33831</v>
      </c>
      <c r="AC97" s="6" t="s">
        <v>10</v>
      </c>
      <c r="AD97" s="6" t="s">
        <v>8823</v>
      </c>
      <c r="AE97" s="6" t="s">
        <v>9452</v>
      </c>
      <c r="AF97" s="6">
        <v>14</v>
      </c>
      <c r="AG97" s="6">
        <v>39</v>
      </c>
      <c r="AH97" s="6" t="s">
        <v>8826</v>
      </c>
      <c r="AI97" s="6" t="s">
        <v>8912</v>
      </c>
      <c r="AJ97" s="6" t="s">
        <v>8828</v>
      </c>
      <c r="AK97" s="6" t="s">
        <v>9454</v>
      </c>
      <c r="AL97" s="6" t="s">
        <v>9455</v>
      </c>
      <c r="AM97" s="6" t="s">
        <v>9117</v>
      </c>
      <c r="AN97" s="6" t="s">
        <v>9456</v>
      </c>
      <c r="AO97" s="11">
        <v>1308438.21</v>
      </c>
      <c r="AP97" s="6" t="s">
        <v>9457</v>
      </c>
    </row>
    <row r="98" spans="1:42" x14ac:dyDescent="0.2">
      <c r="A98" s="6" t="s">
        <v>10</v>
      </c>
      <c r="B98" s="6" t="s">
        <v>10</v>
      </c>
      <c r="C98" s="6" t="s">
        <v>9461</v>
      </c>
      <c r="D98" s="6">
        <v>559855.27</v>
      </c>
      <c r="E98" s="6" t="s">
        <v>2228</v>
      </c>
      <c r="F98" s="6" t="s">
        <v>33832</v>
      </c>
      <c r="G98" s="6">
        <v>0</v>
      </c>
      <c r="H98" s="6">
        <v>530</v>
      </c>
      <c r="I98" s="6">
        <v>513</v>
      </c>
      <c r="J98" s="6">
        <v>1</v>
      </c>
      <c r="K98" s="7">
        <v>43969</v>
      </c>
      <c r="L98" s="7">
        <v>44196</v>
      </c>
      <c r="M98" s="6">
        <v>559855.27</v>
      </c>
      <c r="N98" s="6">
        <v>559855.27</v>
      </c>
      <c r="O98" s="6">
        <v>559855.27</v>
      </c>
      <c r="P98" s="6">
        <v>559855.27</v>
      </c>
      <c r="Q98" s="6">
        <v>559855.27</v>
      </c>
      <c r="R98" s="6" t="s">
        <v>9465</v>
      </c>
      <c r="S98" s="6" t="s">
        <v>9466</v>
      </c>
      <c r="T98" s="6" t="s">
        <v>9467</v>
      </c>
      <c r="U98" s="6" t="s">
        <v>8837</v>
      </c>
      <c r="V98" s="6" t="s">
        <v>8838</v>
      </c>
      <c r="W98" s="6" t="s">
        <v>8839</v>
      </c>
      <c r="X98" s="6" t="s">
        <v>8839</v>
      </c>
      <c r="Y98" s="6">
        <v>2021</v>
      </c>
      <c r="Z98" s="6">
        <v>2</v>
      </c>
      <c r="AA98" s="6" t="s">
        <v>2574</v>
      </c>
      <c r="AB98" s="6" t="s">
        <v>33832</v>
      </c>
      <c r="AC98" s="6" t="s">
        <v>10</v>
      </c>
      <c r="AD98" s="6" t="s">
        <v>8823</v>
      </c>
      <c r="AE98" s="6" t="s">
        <v>9460</v>
      </c>
      <c r="AF98" s="6">
        <v>14</v>
      </c>
      <c r="AG98" s="6">
        <v>39</v>
      </c>
      <c r="AH98" s="6" t="s">
        <v>8826</v>
      </c>
      <c r="AI98" s="6" t="s">
        <v>8856</v>
      </c>
      <c r="AJ98" s="6" t="s">
        <v>8828</v>
      </c>
      <c r="AK98" s="6" t="s">
        <v>9382</v>
      </c>
      <c r="AL98" s="6" t="s">
        <v>9462</v>
      </c>
      <c r="AM98" s="6" t="s">
        <v>9117</v>
      </c>
      <c r="AN98" s="6" t="s">
        <v>9463</v>
      </c>
      <c r="AO98" s="11">
        <v>449127.65</v>
      </c>
      <c r="AP98" s="6" t="s">
        <v>9464</v>
      </c>
    </row>
    <row r="99" spans="1:42" x14ac:dyDescent="0.2">
      <c r="A99" s="6" t="s">
        <v>10</v>
      </c>
      <c r="B99" s="6" t="s">
        <v>10</v>
      </c>
      <c r="C99" s="6" t="s">
        <v>9469</v>
      </c>
      <c r="D99" s="6">
        <v>989232.24</v>
      </c>
      <c r="E99" s="6" t="s">
        <v>2228</v>
      </c>
      <c r="F99" s="6" t="s">
        <v>33833</v>
      </c>
      <c r="G99" s="6">
        <v>0</v>
      </c>
      <c r="H99" s="6">
        <v>530</v>
      </c>
      <c r="I99" s="6">
        <v>513</v>
      </c>
      <c r="J99" s="6">
        <v>1</v>
      </c>
      <c r="K99" s="7">
        <v>43969</v>
      </c>
      <c r="L99" s="7">
        <v>44196</v>
      </c>
      <c r="M99" s="6">
        <v>989232.24</v>
      </c>
      <c r="N99" s="6">
        <v>989232.24</v>
      </c>
      <c r="O99" s="6">
        <v>989232.24</v>
      </c>
      <c r="P99" s="6">
        <v>989232.24</v>
      </c>
      <c r="Q99" s="6">
        <v>989232.24</v>
      </c>
      <c r="R99" s="6" t="s">
        <v>9465</v>
      </c>
      <c r="S99" s="6" t="s">
        <v>9473</v>
      </c>
      <c r="T99" s="6" t="s">
        <v>9474</v>
      </c>
      <c r="U99" s="6" t="s">
        <v>8837</v>
      </c>
      <c r="V99" s="6" t="s">
        <v>8838</v>
      </c>
      <c r="W99" s="6" t="s">
        <v>8839</v>
      </c>
      <c r="X99" s="6" t="s">
        <v>8839</v>
      </c>
      <c r="Y99" s="6">
        <v>2021</v>
      </c>
      <c r="Z99" s="6">
        <v>2</v>
      </c>
      <c r="AA99" s="6" t="s">
        <v>2745</v>
      </c>
      <c r="AB99" s="6" t="s">
        <v>33833</v>
      </c>
      <c r="AC99" s="6" t="s">
        <v>10</v>
      </c>
      <c r="AD99" s="6" t="s">
        <v>8823</v>
      </c>
      <c r="AE99" s="6" t="s">
        <v>9468</v>
      </c>
      <c r="AF99" s="6">
        <v>14</v>
      </c>
      <c r="AG99" s="6">
        <v>39</v>
      </c>
      <c r="AH99" s="6" t="s">
        <v>8826</v>
      </c>
      <c r="AI99" s="6" t="s">
        <v>8912</v>
      </c>
      <c r="AJ99" s="6" t="s">
        <v>8828</v>
      </c>
      <c r="AK99" s="6" t="s">
        <v>9382</v>
      </c>
      <c r="AL99" s="6" t="s">
        <v>9470</v>
      </c>
      <c r="AM99" s="6" t="s">
        <v>9117</v>
      </c>
      <c r="AN99" s="6" t="s">
        <v>9471</v>
      </c>
      <c r="AO99" s="11">
        <v>793582.87</v>
      </c>
      <c r="AP99" s="6" t="s">
        <v>9472</v>
      </c>
    </row>
    <row r="100" spans="1:42" x14ac:dyDescent="0.2">
      <c r="A100" s="6" t="s">
        <v>10</v>
      </c>
      <c r="B100" s="6" t="s">
        <v>10</v>
      </c>
      <c r="C100" s="6" t="s">
        <v>9476</v>
      </c>
      <c r="D100" s="6">
        <v>1382322.8</v>
      </c>
      <c r="E100" s="6" t="s">
        <v>2228</v>
      </c>
      <c r="F100" s="6" t="s">
        <v>33834</v>
      </c>
      <c r="G100" s="6">
        <v>0</v>
      </c>
      <c r="H100" s="6">
        <v>5772</v>
      </c>
      <c r="I100" s="6">
        <v>5220</v>
      </c>
      <c r="J100" s="6">
        <v>1</v>
      </c>
      <c r="K100" s="7">
        <v>43969</v>
      </c>
      <c r="L100" s="7">
        <v>44195</v>
      </c>
      <c r="M100" s="6">
        <v>1382322.8</v>
      </c>
      <c r="N100" s="6">
        <v>1382322.8</v>
      </c>
      <c r="O100" s="6">
        <v>1382322.8</v>
      </c>
      <c r="P100" s="6">
        <v>1382322.8</v>
      </c>
      <c r="Q100" s="6">
        <v>1382322.8</v>
      </c>
      <c r="R100" s="6" t="s">
        <v>9480</v>
      </c>
      <c r="S100" s="6" t="s">
        <v>9481</v>
      </c>
      <c r="T100" s="6" t="s">
        <v>9482</v>
      </c>
      <c r="U100" s="6" t="s">
        <v>8837</v>
      </c>
      <c r="V100" s="6" t="s">
        <v>8838</v>
      </c>
      <c r="W100" s="6" t="s">
        <v>8839</v>
      </c>
      <c r="X100" s="6" t="s">
        <v>8839</v>
      </c>
      <c r="Y100" s="6">
        <v>2021</v>
      </c>
      <c r="Z100" s="6">
        <v>2</v>
      </c>
      <c r="AA100" s="6" t="s">
        <v>2746</v>
      </c>
      <c r="AB100" s="6" t="s">
        <v>33834</v>
      </c>
      <c r="AC100" s="6" t="s">
        <v>10</v>
      </c>
      <c r="AD100" s="6" t="s">
        <v>8823</v>
      </c>
      <c r="AE100" s="6" t="s">
        <v>9475</v>
      </c>
      <c r="AF100" s="6">
        <v>14</v>
      </c>
      <c r="AG100" s="6">
        <v>39</v>
      </c>
      <c r="AH100" s="6" t="s">
        <v>8826</v>
      </c>
      <c r="AI100" s="6" t="s">
        <v>8856</v>
      </c>
      <c r="AJ100" s="6" t="s">
        <v>8828</v>
      </c>
      <c r="AK100" s="6" t="s">
        <v>9382</v>
      </c>
      <c r="AL100" s="6" t="s">
        <v>9477</v>
      </c>
      <c r="AM100" s="6" t="s">
        <v>9117</v>
      </c>
      <c r="AN100" s="6" t="s">
        <v>9478</v>
      </c>
      <c r="AO100" s="11">
        <v>1382322.97</v>
      </c>
      <c r="AP100" s="6" t="s">
        <v>9479</v>
      </c>
    </row>
    <row r="101" spans="1:42" x14ac:dyDescent="0.2">
      <c r="A101" s="6" t="s">
        <v>10</v>
      </c>
      <c r="B101" s="6" t="s">
        <v>10</v>
      </c>
      <c r="C101" s="6" t="s">
        <v>9484</v>
      </c>
      <c r="D101" s="6">
        <v>930922.62</v>
      </c>
      <c r="E101" s="6" t="s">
        <v>2228</v>
      </c>
      <c r="F101" s="6" t="s">
        <v>33835</v>
      </c>
      <c r="G101" s="6">
        <v>0</v>
      </c>
      <c r="H101" s="6">
        <v>1112</v>
      </c>
      <c r="I101" s="6">
        <v>1131</v>
      </c>
      <c r="J101" s="6">
        <v>1</v>
      </c>
      <c r="K101" s="7">
        <v>43969</v>
      </c>
      <c r="L101" s="7">
        <v>44195</v>
      </c>
      <c r="M101" s="6">
        <v>930922.62</v>
      </c>
      <c r="N101" s="6">
        <v>930922.62</v>
      </c>
      <c r="O101" s="6">
        <v>930922.62</v>
      </c>
      <c r="P101" s="6">
        <v>930922.62</v>
      </c>
      <c r="Q101" s="6">
        <v>930922.62</v>
      </c>
      <c r="R101" s="6" t="s">
        <v>9488</v>
      </c>
      <c r="S101" s="6" t="s">
        <v>9489</v>
      </c>
      <c r="T101" s="6" t="s">
        <v>9490</v>
      </c>
      <c r="U101" s="6" t="s">
        <v>8837</v>
      </c>
      <c r="V101" s="6" t="s">
        <v>8838</v>
      </c>
      <c r="W101" s="6" t="s">
        <v>8839</v>
      </c>
      <c r="X101" s="6" t="s">
        <v>8839</v>
      </c>
      <c r="Y101" s="6">
        <v>2021</v>
      </c>
      <c r="Z101" s="6">
        <v>2</v>
      </c>
      <c r="AA101" s="6" t="s">
        <v>3381</v>
      </c>
      <c r="AB101" s="6" t="s">
        <v>33835</v>
      </c>
      <c r="AC101" s="6" t="s">
        <v>10</v>
      </c>
      <c r="AD101" s="6" t="s">
        <v>8823</v>
      </c>
      <c r="AE101" s="6" t="s">
        <v>9483</v>
      </c>
      <c r="AF101" s="6">
        <v>14</v>
      </c>
      <c r="AG101" s="6">
        <v>39</v>
      </c>
      <c r="AH101" s="6" t="s">
        <v>8826</v>
      </c>
      <c r="AI101" s="6" t="s">
        <v>8827</v>
      </c>
      <c r="AJ101" s="6" t="s">
        <v>8828</v>
      </c>
      <c r="AK101" s="6" t="s">
        <v>9382</v>
      </c>
      <c r="AL101" s="6" t="s">
        <v>9485</v>
      </c>
      <c r="AM101" s="6" t="s">
        <v>9117</v>
      </c>
      <c r="AN101" s="6" t="s">
        <v>9486</v>
      </c>
      <c r="AO101" s="11">
        <v>744738.1</v>
      </c>
      <c r="AP101" s="6" t="s">
        <v>9487</v>
      </c>
    </row>
    <row r="102" spans="1:42" x14ac:dyDescent="0.2">
      <c r="A102" s="6" t="s">
        <v>10</v>
      </c>
      <c r="B102" s="6" t="s">
        <v>10</v>
      </c>
      <c r="C102" s="6" t="s">
        <v>9492</v>
      </c>
      <c r="D102" s="6">
        <v>291396.53999999998</v>
      </c>
      <c r="E102" s="6" t="s">
        <v>2228</v>
      </c>
      <c r="F102" s="6" t="s">
        <v>33836</v>
      </c>
      <c r="G102" s="6">
        <v>0</v>
      </c>
      <c r="H102" s="6">
        <v>80</v>
      </c>
      <c r="I102" s="6">
        <v>78</v>
      </c>
      <c r="J102" s="6">
        <v>1</v>
      </c>
      <c r="K102" s="7">
        <v>44041</v>
      </c>
      <c r="L102" s="7">
        <v>44196</v>
      </c>
      <c r="M102" s="6">
        <v>291396.53999999998</v>
      </c>
      <c r="N102" s="6">
        <v>291396.53999999998</v>
      </c>
      <c r="O102" s="6">
        <v>291396.53999999998</v>
      </c>
      <c r="P102" s="6">
        <v>291396.53999999998</v>
      </c>
      <c r="Q102" s="6">
        <v>291396.53999999998</v>
      </c>
      <c r="R102" s="6" t="s">
        <v>9496</v>
      </c>
      <c r="S102" s="6" t="s">
        <v>9497</v>
      </c>
      <c r="T102" s="6" t="s">
        <v>9498</v>
      </c>
      <c r="U102" s="6" t="s">
        <v>8837</v>
      </c>
      <c r="V102" s="6" t="s">
        <v>8838</v>
      </c>
      <c r="W102" s="6" t="s">
        <v>8839</v>
      </c>
      <c r="X102" s="6" t="s">
        <v>8839</v>
      </c>
      <c r="Y102" s="6">
        <v>2021</v>
      </c>
      <c r="Z102" s="6">
        <v>2</v>
      </c>
      <c r="AA102" s="6" t="s">
        <v>3385</v>
      </c>
      <c r="AB102" s="6" t="s">
        <v>33836</v>
      </c>
      <c r="AC102" s="6" t="s">
        <v>10</v>
      </c>
      <c r="AD102" s="6" t="s">
        <v>8823</v>
      </c>
      <c r="AE102" s="6" t="s">
        <v>9491</v>
      </c>
      <c r="AF102" s="6">
        <v>14</v>
      </c>
      <c r="AG102" s="6">
        <v>39</v>
      </c>
      <c r="AH102" s="6" t="s">
        <v>8826</v>
      </c>
      <c r="AI102" s="6" t="s">
        <v>8912</v>
      </c>
      <c r="AJ102" s="6" t="s">
        <v>8828</v>
      </c>
      <c r="AK102" s="6" t="s">
        <v>9382</v>
      </c>
      <c r="AL102" s="6" t="s">
        <v>9493</v>
      </c>
      <c r="AM102" s="6" t="s">
        <v>9117</v>
      </c>
      <c r="AN102" s="6" t="s">
        <v>9494</v>
      </c>
      <c r="AO102" s="11">
        <v>291396.71000000002</v>
      </c>
      <c r="AP102" s="6" t="s">
        <v>9495</v>
      </c>
    </row>
    <row r="103" spans="1:42" x14ac:dyDescent="0.2">
      <c r="A103" s="6" t="s">
        <v>10</v>
      </c>
      <c r="B103" s="6" t="s">
        <v>10</v>
      </c>
      <c r="C103" s="6" t="s">
        <v>9500</v>
      </c>
      <c r="D103" s="6">
        <v>108510.34</v>
      </c>
      <c r="E103" s="6" t="s">
        <v>2228</v>
      </c>
      <c r="F103" s="6" t="s">
        <v>33837</v>
      </c>
      <c r="G103" s="6">
        <v>0</v>
      </c>
      <c r="H103" s="6">
        <v>46</v>
      </c>
      <c r="I103" s="6">
        <v>35</v>
      </c>
      <c r="J103" s="6">
        <v>1</v>
      </c>
      <c r="K103" s="7">
        <v>44041</v>
      </c>
      <c r="L103" s="7">
        <v>44196</v>
      </c>
      <c r="M103" s="6">
        <v>108510.34</v>
      </c>
      <c r="N103" s="6">
        <v>108510.34</v>
      </c>
      <c r="O103" s="6">
        <v>108510.34</v>
      </c>
      <c r="P103" s="6">
        <v>108510.34</v>
      </c>
      <c r="Q103" s="6">
        <v>108510.34</v>
      </c>
      <c r="R103" s="6" t="s">
        <v>9496</v>
      </c>
      <c r="S103" s="6" t="s">
        <v>9298</v>
      </c>
      <c r="T103" s="6" t="s">
        <v>9504</v>
      </c>
      <c r="U103" s="6" t="s">
        <v>8837</v>
      </c>
      <c r="V103" s="6" t="s">
        <v>8838</v>
      </c>
      <c r="W103" s="6" t="s">
        <v>8839</v>
      </c>
      <c r="X103" s="6" t="s">
        <v>8839</v>
      </c>
      <c r="Y103" s="6">
        <v>2021</v>
      </c>
      <c r="Z103" s="6">
        <v>2</v>
      </c>
      <c r="AA103" s="6" t="s">
        <v>3208</v>
      </c>
      <c r="AB103" s="6" t="s">
        <v>33837</v>
      </c>
      <c r="AC103" s="6" t="s">
        <v>10</v>
      </c>
      <c r="AD103" s="6" t="s">
        <v>8823</v>
      </c>
      <c r="AE103" s="6" t="s">
        <v>9499</v>
      </c>
      <c r="AF103" s="6">
        <v>14</v>
      </c>
      <c r="AG103" s="6">
        <v>39</v>
      </c>
      <c r="AH103" s="6" t="s">
        <v>8826</v>
      </c>
      <c r="AI103" s="6" t="s">
        <v>8912</v>
      </c>
      <c r="AJ103" s="6" t="s">
        <v>8828</v>
      </c>
      <c r="AK103" s="6" t="s">
        <v>9382</v>
      </c>
      <c r="AL103" s="6" t="s">
        <v>9501</v>
      </c>
      <c r="AM103" s="6" t="s">
        <v>9117</v>
      </c>
      <c r="AN103" s="6" t="s">
        <v>9502</v>
      </c>
      <c r="AO103" s="11">
        <v>108510.39999999999</v>
      </c>
      <c r="AP103" s="6" t="s">
        <v>9503</v>
      </c>
    </row>
    <row r="104" spans="1:42" x14ac:dyDescent="0.2">
      <c r="A104" s="6" t="s">
        <v>10</v>
      </c>
      <c r="B104" s="6" t="s">
        <v>10</v>
      </c>
      <c r="C104" s="6" t="s">
        <v>9506</v>
      </c>
      <c r="D104" s="6">
        <v>1930319.97</v>
      </c>
      <c r="E104" s="6" t="s">
        <v>2228</v>
      </c>
      <c r="F104" s="6" t="s">
        <v>33838</v>
      </c>
      <c r="G104" s="6">
        <v>0</v>
      </c>
      <c r="H104" s="6">
        <v>129</v>
      </c>
      <c r="I104" s="6">
        <v>125</v>
      </c>
      <c r="J104" s="6">
        <v>1</v>
      </c>
      <c r="K104" s="7">
        <v>43969</v>
      </c>
      <c r="L104" s="7">
        <v>44195</v>
      </c>
      <c r="M104" s="6">
        <v>1930319.97</v>
      </c>
      <c r="N104" s="6">
        <v>1930319.97</v>
      </c>
      <c r="O104" s="6">
        <v>1930319.97</v>
      </c>
      <c r="P104" s="6">
        <v>1930319.97</v>
      </c>
      <c r="Q104" s="6">
        <v>1930319.97</v>
      </c>
      <c r="R104" s="6" t="s">
        <v>9510</v>
      </c>
      <c r="S104" s="6" t="s">
        <v>9511</v>
      </c>
      <c r="T104" s="6" t="s">
        <v>9512</v>
      </c>
      <c r="U104" s="6" t="s">
        <v>8837</v>
      </c>
      <c r="V104" s="6" t="s">
        <v>8838</v>
      </c>
      <c r="W104" s="6" t="s">
        <v>8839</v>
      </c>
      <c r="X104" s="6" t="s">
        <v>8839</v>
      </c>
      <c r="Y104" s="6">
        <v>2021</v>
      </c>
      <c r="Z104" s="6">
        <v>2</v>
      </c>
      <c r="AA104" s="6" t="s">
        <v>2577</v>
      </c>
      <c r="AB104" s="6" t="s">
        <v>33838</v>
      </c>
      <c r="AC104" s="6" t="s">
        <v>10</v>
      </c>
      <c r="AD104" s="6" t="s">
        <v>8823</v>
      </c>
      <c r="AE104" s="6" t="s">
        <v>9505</v>
      </c>
      <c r="AF104" s="6">
        <v>14</v>
      </c>
      <c r="AG104" s="6">
        <v>39</v>
      </c>
      <c r="AH104" s="6" t="s">
        <v>8826</v>
      </c>
      <c r="AI104" s="6" t="s">
        <v>8912</v>
      </c>
      <c r="AJ104" s="6" t="s">
        <v>8828</v>
      </c>
      <c r="AK104" s="6" t="s">
        <v>9382</v>
      </c>
      <c r="AL104" s="6" t="s">
        <v>9507</v>
      </c>
      <c r="AM104" s="6" t="s">
        <v>9117</v>
      </c>
      <c r="AN104" s="6" t="s">
        <v>9508</v>
      </c>
      <c r="AO104" s="11">
        <v>1930319.92</v>
      </c>
      <c r="AP104" s="6" t="s">
        <v>9509</v>
      </c>
    </row>
    <row r="105" spans="1:42" x14ac:dyDescent="0.2">
      <c r="A105" s="6" t="s">
        <v>14</v>
      </c>
      <c r="B105" s="6" t="s">
        <v>2092</v>
      </c>
      <c r="C105" s="6" t="s">
        <v>9514</v>
      </c>
      <c r="D105" s="6">
        <v>0</v>
      </c>
      <c r="E105" s="6" t="s">
        <v>2228</v>
      </c>
      <c r="F105" s="6" t="s">
        <v>33795</v>
      </c>
      <c r="G105" s="6">
        <v>0</v>
      </c>
      <c r="H105" s="6">
        <v>87</v>
      </c>
      <c r="I105" s="6">
        <v>87</v>
      </c>
      <c r="J105" s="6">
        <v>1</v>
      </c>
      <c r="K105" s="7">
        <v>44084</v>
      </c>
      <c r="L105" s="7">
        <v>44196</v>
      </c>
      <c r="M105" s="6">
        <v>0</v>
      </c>
      <c r="N105" s="6">
        <v>0</v>
      </c>
      <c r="O105" s="6">
        <v>0</v>
      </c>
      <c r="P105" s="6">
        <v>0</v>
      </c>
      <c r="Q105" s="6">
        <v>0</v>
      </c>
      <c r="R105" s="6" t="s">
        <v>9517</v>
      </c>
      <c r="S105" s="6" t="s">
        <v>8835</v>
      </c>
      <c r="T105" s="6" t="s">
        <v>9518</v>
      </c>
      <c r="U105" s="6" t="s">
        <v>8850</v>
      </c>
      <c r="V105" s="6" t="s">
        <v>8851</v>
      </c>
      <c r="W105" s="6" t="s">
        <v>9418</v>
      </c>
      <c r="X105" s="6" t="s">
        <v>8839</v>
      </c>
      <c r="Y105" s="6">
        <v>2021</v>
      </c>
      <c r="Z105" s="6">
        <v>2</v>
      </c>
      <c r="AA105" s="6" t="s">
        <v>2751</v>
      </c>
      <c r="AB105" s="6" t="s">
        <v>33795</v>
      </c>
      <c r="AC105" s="6" t="s">
        <v>2092</v>
      </c>
      <c r="AD105" s="6" t="s">
        <v>8823</v>
      </c>
      <c r="AE105" s="6" t="s">
        <v>9513</v>
      </c>
      <c r="AF105" s="6">
        <v>14</v>
      </c>
      <c r="AG105" s="6">
        <v>67</v>
      </c>
      <c r="AH105" s="6" t="s">
        <v>8826</v>
      </c>
      <c r="AI105" s="6" t="s">
        <v>8827</v>
      </c>
      <c r="AJ105" s="6" t="s">
        <v>8828</v>
      </c>
      <c r="AK105" s="6" t="s">
        <v>9411</v>
      </c>
      <c r="AL105" s="6" t="s">
        <v>9515</v>
      </c>
      <c r="AM105" s="6" t="s">
        <v>9117</v>
      </c>
      <c r="AN105" s="6" t="s">
        <v>8832</v>
      </c>
      <c r="AO105" s="11">
        <v>32632.51</v>
      </c>
      <c r="AP105" s="6" t="s">
        <v>9516</v>
      </c>
    </row>
    <row r="106" spans="1:42" x14ac:dyDescent="0.2">
      <c r="A106" s="6" t="s">
        <v>84</v>
      </c>
      <c r="B106" s="6" t="s">
        <v>84</v>
      </c>
      <c r="C106" s="6" t="s">
        <v>9520</v>
      </c>
      <c r="D106" s="6">
        <v>0</v>
      </c>
      <c r="E106" s="6" t="s">
        <v>2228</v>
      </c>
      <c r="F106" s="6" t="s">
        <v>33839</v>
      </c>
      <c r="G106" s="6">
        <v>0</v>
      </c>
      <c r="H106" s="6">
        <v>0</v>
      </c>
      <c r="I106" s="6">
        <v>0</v>
      </c>
      <c r="J106" s="6">
        <v>1</v>
      </c>
      <c r="K106" s="7">
        <v>43894</v>
      </c>
      <c r="L106" s="7">
        <v>43897</v>
      </c>
      <c r="M106" s="6">
        <v>0</v>
      </c>
      <c r="N106" s="6">
        <v>0</v>
      </c>
      <c r="O106" s="6">
        <v>0</v>
      </c>
      <c r="P106" s="6">
        <v>0</v>
      </c>
      <c r="Q106" s="6">
        <v>0</v>
      </c>
      <c r="R106" s="6" t="s">
        <v>9525</v>
      </c>
      <c r="S106" s="6" t="s">
        <v>9526</v>
      </c>
      <c r="T106" s="6" t="s">
        <v>9527</v>
      </c>
      <c r="U106" s="6" t="s">
        <v>8837</v>
      </c>
      <c r="V106" s="6" t="s">
        <v>8838</v>
      </c>
      <c r="W106" s="6" t="s">
        <v>8839</v>
      </c>
      <c r="X106" s="6" t="s">
        <v>8839</v>
      </c>
      <c r="Y106" s="6">
        <v>2021</v>
      </c>
      <c r="Z106" s="6">
        <v>2</v>
      </c>
      <c r="AA106" s="6" t="s">
        <v>2268</v>
      </c>
      <c r="AB106" s="6" t="s">
        <v>33839</v>
      </c>
      <c r="AC106" s="6" t="s">
        <v>84</v>
      </c>
      <c r="AD106" s="6" t="s">
        <v>8823</v>
      </c>
      <c r="AE106" s="6" t="s">
        <v>9519</v>
      </c>
      <c r="AF106" s="6">
        <v>14</v>
      </c>
      <c r="AG106" s="6">
        <v>66</v>
      </c>
      <c r="AH106" s="6" t="s">
        <v>8826</v>
      </c>
      <c r="AI106" s="6" t="s">
        <v>9521</v>
      </c>
      <c r="AJ106" s="6" t="s">
        <v>8828</v>
      </c>
      <c r="AK106" s="6" t="s">
        <v>8966</v>
      </c>
      <c r="AL106" s="6" t="s">
        <v>9522</v>
      </c>
      <c r="AM106" s="6" t="s">
        <v>8831</v>
      </c>
      <c r="AN106" s="6" t="s">
        <v>9523</v>
      </c>
      <c r="AO106" s="11">
        <v>5001.92</v>
      </c>
      <c r="AP106" s="6" t="s">
        <v>9524</v>
      </c>
    </row>
    <row r="107" spans="1:42" x14ac:dyDescent="0.2">
      <c r="A107" s="6" t="s">
        <v>80</v>
      </c>
      <c r="B107" s="6" t="s">
        <v>232</v>
      </c>
      <c r="C107" s="6" t="s">
        <v>9529</v>
      </c>
      <c r="D107" s="6">
        <v>4659889.79</v>
      </c>
      <c r="E107" s="6" t="s">
        <v>2228</v>
      </c>
      <c r="F107" s="6" t="s">
        <v>33814</v>
      </c>
      <c r="G107" s="6">
        <v>367</v>
      </c>
      <c r="H107" s="6">
        <v>0</v>
      </c>
      <c r="I107" s="6">
        <v>0</v>
      </c>
      <c r="J107" s="6">
        <v>1</v>
      </c>
      <c r="K107" s="7">
        <v>44013</v>
      </c>
      <c r="L107" s="7">
        <v>44104</v>
      </c>
      <c r="M107" s="6">
        <v>4859182.51</v>
      </c>
      <c r="N107" s="6">
        <v>4859182.51</v>
      </c>
      <c r="O107" s="6">
        <v>4659889.79</v>
      </c>
      <c r="P107" s="6">
        <v>4659889.79</v>
      </c>
      <c r="Q107" s="6">
        <v>4659889.79</v>
      </c>
      <c r="R107" s="6" t="s">
        <v>8847</v>
      </c>
      <c r="S107" s="6" t="s">
        <v>9129</v>
      </c>
      <c r="T107" s="6" t="s">
        <v>62</v>
      </c>
      <c r="U107" s="6" t="s">
        <v>8837</v>
      </c>
      <c r="V107" s="6" t="s">
        <v>8838</v>
      </c>
      <c r="W107" s="6" t="s">
        <v>8839</v>
      </c>
      <c r="X107" s="6" t="s">
        <v>8839</v>
      </c>
      <c r="Y107" s="6">
        <v>2021</v>
      </c>
      <c r="Z107" s="6">
        <v>2</v>
      </c>
      <c r="AA107" s="6" t="s">
        <v>2584</v>
      </c>
      <c r="AB107" s="6" t="s">
        <v>33814</v>
      </c>
      <c r="AC107" s="6" t="s">
        <v>232</v>
      </c>
      <c r="AD107" s="6" t="s">
        <v>8823</v>
      </c>
      <c r="AE107" s="6" t="s">
        <v>9528</v>
      </c>
      <c r="AF107" s="6">
        <v>14</v>
      </c>
      <c r="AG107" s="6">
        <v>0</v>
      </c>
      <c r="AH107" s="6" t="s">
        <v>8826</v>
      </c>
      <c r="AI107" s="6" t="s">
        <v>8882</v>
      </c>
      <c r="AJ107" s="6" t="s">
        <v>8828</v>
      </c>
      <c r="AK107" s="6" t="s">
        <v>9132</v>
      </c>
      <c r="AL107" s="6" t="s">
        <v>9530</v>
      </c>
      <c r="AM107" s="6" t="s">
        <v>8831</v>
      </c>
      <c r="AN107" s="6" t="s">
        <v>9127</v>
      </c>
      <c r="AO107" s="11">
        <v>4859182.51</v>
      </c>
      <c r="AP107" s="6" t="s">
        <v>9531</v>
      </c>
    </row>
    <row r="108" spans="1:42" x14ac:dyDescent="0.2">
      <c r="A108" s="6" t="s">
        <v>80</v>
      </c>
      <c r="B108" s="6" t="s">
        <v>18</v>
      </c>
      <c r="C108" s="6" t="s">
        <v>9533</v>
      </c>
      <c r="D108" s="6">
        <v>835108.07</v>
      </c>
      <c r="E108" s="6" t="s">
        <v>2228</v>
      </c>
      <c r="F108" s="6" t="s">
        <v>33814</v>
      </c>
      <c r="G108" s="6">
        <v>0</v>
      </c>
      <c r="H108" s="6">
        <v>0</v>
      </c>
      <c r="I108" s="6">
        <v>0</v>
      </c>
      <c r="J108" s="6">
        <v>1</v>
      </c>
      <c r="K108" s="7">
        <v>44058</v>
      </c>
      <c r="L108" s="7">
        <v>44117</v>
      </c>
      <c r="M108" s="6">
        <v>921552.56</v>
      </c>
      <c r="N108" s="6">
        <v>921552.56</v>
      </c>
      <c r="O108" s="6">
        <v>835108.07</v>
      </c>
      <c r="P108" s="6">
        <v>835108.07</v>
      </c>
      <c r="Q108" s="6">
        <v>835108.07</v>
      </c>
      <c r="R108" s="6" t="s">
        <v>8847</v>
      </c>
      <c r="S108" s="6" t="s">
        <v>9129</v>
      </c>
      <c r="T108" s="6" t="s">
        <v>62</v>
      </c>
      <c r="U108" s="6" t="s">
        <v>8837</v>
      </c>
      <c r="V108" s="6" t="s">
        <v>8838</v>
      </c>
      <c r="W108" s="6" t="s">
        <v>8839</v>
      </c>
      <c r="X108" s="6" t="s">
        <v>8839</v>
      </c>
      <c r="Y108" s="6">
        <v>2021</v>
      </c>
      <c r="Z108" s="6">
        <v>2</v>
      </c>
      <c r="AA108" s="6" t="s">
        <v>2911</v>
      </c>
      <c r="AB108" s="6" t="s">
        <v>33814</v>
      </c>
      <c r="AC108" s="6" t="s">
        <v>18</v>
      </c>
      <c r="AD108" s="6" t="s">
        <v>8823</v>
      </c>
      <c r="AE108" s="6" t="s">
        <v>9532</v>
      </c>
      <c r="AF108" s="6">
        <v>14</v>
      </c>
      <c r="AG108" s="6">
        <v>0</v>
      </c>
      <c r="AH108" s="6" t="s">
        <v>8826</v>
      </c>
      <c r="AI108" s="6" t="s">
        <v>8882</v>
      </c>
      <c r="AJ108" s="6" t="s">
        <v>8828</v>
      </c>
      <c r="AK108" s="6" t="s">
        <v>9132</v>
      </c>
      <c r="AL108" s="6" t="s">
        <v>9534</v>
      </c>
      <c r="AM108" s="6" t="s">
        <v>8831</v>
      </c>
      <c r="AN108" s="6" t="s">
        <v>9127</v>
      </c>
      <c r="AO108" s="11">
        <v>921552.56</v>
      </c>
      <c r="AP108" s="6" t="s">
        <v>9535</v>
      </c>
    </row>
    <row r="109" spans="1:42" x14ac:dyDescent="0.2">
      <c r="A109" s="6" t="s">
        <v>80</v>
      </c>
      <c r="B109" s="6" t="s">
        <v>223</v>
      </c>
      <c r="C109" s="6" t="s">
        <v>9537</v>
      </c>
      <c r="D109" s="6">
        <v>4043875.54</v>
      </c>
      <c r="E109" s="6" t="s">
        <v>2228</v>
      </c>
      <c r="F109" s="6" t="s">
        <v>33814</v>
      </c>
      <c r="G109" s="6">
        <v>400</v>
      </c>
      <c r="H109" s="6">
        <v>0</v>
      </c>
      <c r="I109" s="6">
        <v>0</v>
      </c>
      <c r="J109" s="6">
        <v>1</v>
      </c>
      <c r="K109" s="7">
        <v>44056</v>
      </c>
      <c r="L109" s="7">
        <v>44145</v>
      </c>
      <c r="M109" s="6">
        <v>4103534.95</v>
      </c>
      <c r="N109" s="6">
        <v>4103534.95</v>
      </c>
      <c r="O109" s="6">
        <v>4043875.54</v>
      </c>
      <c r="P109" s="6">
        <v>4043875.54</v>
      </c>
      <c r="Q109" s="6">
        <v>4043875.54</v>
      </c>
      <c r="R109" s="6" t="s">
        <v>8847</v>
      </c>
      <c r="S109" s="6" t="s">
        <v>9129</v>
      </c>
      <c r="T109" s="6" t="s">
        <v>62</v>
      </c>
      <c r="U109" s="6" t="s">
        <v>8837</v>
      </c>
      <c r="V109" s="6" t="s">
        <v>8838</v>
      </c>
      <c r="W109" s="6" t="s">
        <v>8839</v>
      </c>
      <c r="X109" s="6" t="s">
        <v>8839</v>
      </c>
      <c r="Y109" s="6">
        <v>2021</v>
      </c>
      <c r="Z109" s="6">
        <v>2</v>
      </c>
      <c r="AA109" s="6" t="s">
        <v>2591</v>
      </c>
      <c r="AB109" s="6" t="s">
        <v>33814</v>
      </c>
      <c r="AC109" s="6" t="s">
        <v>223</v>
      </c>
      <c r="AD109" s="6" t="s">
        <v>8823</v>
      </c>
      <c r="AE109" s="6" t="s">
        <v>9536</v>
      </c>
      <c r="AF109" s="6">
        <v>14</v>
      </c>
      <c r="AG109" s="6">
        <v>0</v>
      </c>
      <c r="AH109" s="6" t="s">
        <v>8826</v>
      </c>
      <c r="AI109" s="6" t="s">
        <v>8882</v>
      </c>
      <c r="AJ109" s="6" t="s">
        <v>8828</v>
      </c>
      <c r="AK109" s="6" t="s">
        <v>9132</v>
      </c>
      <c r="AL109" s="6" t="s">
        <v>9538</v>
      </c>
      <c r="AM109" s="6" t="s">
        <v>8831</v>
      </c>
      <c r="AN109" s="6" t="s">
        <v>9127</v>
      </c>
      <c r="AO109" s="11">
        <v>4103534.95</v>
      </c>
      <c r="AP109" s="6" t="s">
        <v>9539</v>
      </c>
    </row>
    <row r="110" spans="1:42" x14ac:dyDescent="0.2">
      <c r="A110" s="6" t="s">
        <v>80</v>
      </c>
      <c r="B110" s="6" t="s">
        <v>10</v>
      </c>
      <c r="C110" s="6" t="s">
        <v>9541</v>
      </c>
      <c r="D110" s="6">
        <v>4991942.87</v>
      </c>
      <c r="E110" s="6" t="s">
        <v>2228</v>
      </c>
      <c r="F110" s="6" t="s">
        <v>33814</v>
      </c>
      <c r="G110" s="6">
        <v>0</v>
      </c>
      <c r="H110" s="6">
        <v>0</v>
      </c>
      <c r="I110" s="6">
        <v>0</v>
      </c>
      <c r="J110" s="6">
        <v>1</v>
      </c>
      <c r="K110" s="7">
        <v>44062</v>
      </c>
      <c r="L110" s="7">
        <v>44150</v>
      </c>
      <c r="M110" s="6">
        <v>4991946.05</v>
      </c>
      <c r="N110" s="6">
        <v>4991946.05</v>
      </c>
      <c r="O110" s="6">
        <v>4991942.87</v>
      </c>
      <c r="P110" s="6">
        <v>4991942.87</v>
      </c>
      <c r="Q110" s="6">
        <v>4991942.87</v>
      </c>
      <c r="R110" s="6" t="s">
        <v>8847</v>
      </c>
      <c r="S110" s="6" t="s">
        <v>9129</v>
      </c>
      <c r="T110" s="6" t="s">
        <v>62</v>
      </c>
      <c r="U110" s="6" t="s">
        <v>8850</v>
      </c>
      <c r="V110" s="6" t="s">
        <v>8851</v>
      </c>
      <c r="W110" s="6" t="s">
        <v>8839</v>
      </c>
      <c r="X110" s="6" t="s">
        <v>8839</v>
      </c>
      <c r="Y110" s="6">
        <v>2021</v>
      </c>
      <c r="Z110" s="6">
        <v>2</v>
      </c>
      <c r="AA110" s="6" t="s">
        <v>3225</v>
      </c>
      <c r="AB110" s="6" t="s">
        <v>33814</v>
      </c>
      <c r="AC110" s="6" t="s">
        <v>10</v>
      </c>
      <c r="AD110" s="6" t="s">
        <v>8823</v>
      </c>
      <c r="AE110" s="6" t="s">
        <v>9540</v>
      </c>
      <c r="AF110" s="6">
        <v>14</v>
      </c>
      <c r="AG110" s="6">
        <v>0</v>
      </c>
      <c r="AH110" s="6" t="s">
        <v>8826</v>
      </c>
      <c r="AI110" s="6" t="s">
        <v>8882</v>
      </c>
      <c r="AJ110" s="6" t="s">
        <v>8828</v>
      </c>
      <c r="AK110" s="6" t="s">
        <v>9132</v>
      </c>
      <c r="AL110" s="6" t="s">
        <v>9542</v>
      </c>
      <c r="AM110" s="6" t="s">
        <v>8831</v>
      </c>
      <c r="AN110" s="6" t="s">
        <v>9127</v>
      </c>
      <c r="AO110" s="11">
        <v>4991946.05</v>
      </c>
      <c r="AP110" s="6" t="s">
        <v>9543</v>
      </c>
    </row>
    <row r="111" spans="1:42" x14ac:dyDescent="0.2">
      <c r="A111" s="6" t="s">
        <v>80</v>
      </c>
      <c r="B111" s="6" t="s">
        <v>139</v>
      </c>
      <c r="C111" s="6" t="s">
        <v>9545</v>
      </c>
      <c r="D111" s="6">
        <v>841784.35</v>
      </c>
      <c r="E111" s="6" t="s">
        <v>2228</v>
      </c>
      <c r="F111" s="6" t="s">
        <v>33814</v>
      </c>
      <c r="G111" s="6">
        <v>506</v>
      </c>
      <c r="H111" s="6">
        <v>0</v>
      </c>
      <c r="I111" s="6">
        <v>0</v>
      </c>
      <c r="J111" s="6">
        <v>1</v>
      </c>
      <c r="K111" s="7">
        <v>44058</v>
      </c>
      <c r="L111" s="7">
        <v>44109</v>
      </c>
      <c r="M111" s="6">
        <v>844814.65</v>
      </c>
      <c r="N111" s="6">
        <v>844814.65</v>
      </c>
      <c r="O111" s="6">
        <v>841784.35</v>
      </c>
      <c r="P111" s="6">
        <v>841784.35</v>
      </c>
      <c r="Q111" s="6">
        <v>841784.35</v>
      </c>
      <c r="R111" s="6" t="s">
        <v>8847</v>
      </c>
      <c r="S111" s="6" t="s">
        <v>9129</v>
      </c>
      <c r="T111" s="6" t="s">
        <v>62</v>
      </c>
      <c r="U111" s="6" t="s">
        <v>8850</v>
      </c>
      <c r="V111" s="6" t="s">
        <v>8851</v>
      </c>
      <c r="W111" s="6" t="s">
        <v>8839</v>
      </c>
      <c r="X111" s="6" t="s">
        <v>8839</v>
      </c>
      <c r="Y111" s="6">
        <v>2021</v>
      </c>
      <c r="Z111" s="6">
        <v>2</v>
      </c>
      <c r="AA111" s="6" t="s">
        <v>3407</v>
      </c>
      <c r="AB111" s="6" t="s">
        <v>33814</v>
      </c>
      <c r="AC111" s="6" t="s">
        <v>139</v>
      </c>
      <c r="AD111" s="6" t="s">
        <v>8823</v>
      </c>
      <c r="AE111" s="6" t="s">
        <v>9544</v>
      </c>
      <c r="AF111" s="6">
        <v>14</v>
      </c>
      <c r="AG111" s="6">
        <v>0</v>
      </c>
      <c r="AH111" s="6" t="s">
        <v>8826</v>
      </c>
      <c r="AI111" s="6" t="s">
        <v>8882</v>
      </c>
      <c r="AJ111" s="6" t="s">
        <v>8828</v>
      </c>
      <c r="AK111" s="6" t="s">
        <v>9132</v>
      </c>
      <c r="AL111" s="6" t="s">
        <v>9546</v>
      </c>
      <c r="AM111" s="6" t="s">
        <v>8831</v>
      </c>
      <c r="AN111" s="6" t="s">
        <v>9127</v>
      </c>
      <c r="AO111" s="11">
        <v>844814.65</v>
      </c>
      <c r="AP111" s="6" t="s">
        <v>9547</v>
      </c>
    </row>
    <row r="112" spans="1:42" x14ac:dyDescent="0.2">
      <c r="A112" s="6" t="s">
        <v>80</v>
      </c>
      <c r="B112" s="6" t="s">
        <v>205</v>
      </c>
      <c r="C112" s="6" t="s">
        <v>9549</v>
      </c>
      <c r="D112" s="6">
        <v>712520.15</v>
      </c>
      <c r="E112" s="6" t="s">
        <v>2228</v>
      </c>
      <c r="F112" s="6" t="s">
        <v>33840</v>
      </c>
      <c r="G112" s="6">
        <v>1200</v>
      </c>
      <c r="H112" s="6">
        <v>0</v>
      </c>
      <c r="I112" s="6">
        <v>0</v>
      </c>
      <c r="J112" s="6">
        <v>1</v>
      </c>
      <c r="K112" s="7">
        <v>43999</v>
      </c>
      <c r="L112" s="7">
        <v>44028</v>
      </c>
      <c r="M112" s="6">
        <v>712520.15</v>
      </c>
      <c r="N112" s="6">
        <v>712520.15</v>
      </c>
      <c r="O112" s="6">
        <v>712520.15</v>
      </c>
      <c r="P112" s="6">
        <v>712520.15</v>
      </c>
      <c r="Q112" s="6">
        <v>712520.15</v>
      </c>
      <c r="R112" s="6" t="s">
        <v>9555</v>
      </c>
      <c r="S112" s="6" t="s">
        <v>9556</v>
      </c>
      <c r="T112" s="6" t="s">
        <v>9557</v>
      </c>
      <c r="U112" s="6" t="s">
        <v>8837</v>
      </c>
      <c r="V112" s="6" t="s">
        <v>8838</v>
      </c>
      <c r="W112" s="6" t="s">
        <v>8839</v>
      </c>
      <c r="X112" s="6" t="s">
        <v>8839</v>
      </c>
      <c r="Y112" s="6">
        <v>2021</v>
      </c>
      <c r="Z112" s="6">
        <v>2</v>
      </c>
      <c r="AA112" s="6" t="s">
        <v>3071</v>
      </c>
      <c r="AB112" s="6" t="s">
        <v>33840</v>
      </c>
      <c r="AC112" s="6" t="s">
        <v>205</v>
      </c>
      <c r="AD112" s="6" t="s">
        <v>8823</v>
      </c>
      <c r="AE112" s="6" t="s">
        <v>9548</v>
      </c>
      <c r="AF112" s="6">
        <v>14</v>
      </c>
      <c r="AG112" s="6">
        <v>0</v>
      </c>
      <c r="AH112" s="6" t="s">
        <v>8826</v>
      </c>
      <c r="AI112" s="6" t="s">
        <v>9550</v>
      </c>
      <c r="AJ112" s="6" t="s">
        <v>8828</v>
      </c>
      <c r="AK112" s="6" t="s">
        <v>9551</v>
      </c>
      <c r="AL112" s="6" t="s">
        <v>9552</v>
      </c>
      <c r="AM112" s="6" t="s">
        <v>8831</v>
      </c>
      <c r="AN112" s="6" t="s">
        <v>9553</v>
      </c>
      <c r="AO112" s="11">
        <v>725000</v>
      </c>
      <c r="AP112" s="6" t="s">
        <v>9554</v>
      </c>
    </row>
    <row r="113" spans="1:42" x14ac:dyDescent="0.2">
      <c r="A113" s="6" t="s">
        <v>80</v>
      </c>
      <c r="B113" s="6" t="s">
        <v>107</v>
      </c>
      <c r="C113" s="6" t="s">
        <v>9559</v>
      </c>
      <c r="D113" s="6">
        <v>999793.75</v>
      </c>
      <c r="E113" s="6" t="s">
        <v>2228</v>
      </c>
      <c r="F113" s="6" t="s">
        <v>33841</v>
      </c>
      <c r="G113" s="6">
        <v>14335</v>
      </c>
      <c r="H113" s="6">
        <v>0</v>
      </c>
      <c r="I113" s="6">
        <v>0</v>
      </c>
      <c r="J113" s="6">
        <v>1</v>
      </c>
      <c r="K113" s="7">
        <v>44004</v>
      </c>
      <c r="L113" s="7">
        <v>44033</v>
      </c>
      <c r="M113" s="6">
        <v>999793.75</v>
      </c>
      <c r="N113" s="6">
        <v>999793.75</v>
      </c>
      <c r="O113" s="6">
        <v>999793.75</v>
      </c>
      <c r="P113" s="6">
        <v>999793.75</v>
      </c>
      <c r="Q113" s="6">
        <v>999793.75</v>
      </c>
      <c r="R113" s="6" t="s">
        <v>9563</v>
      </c>
      <c r="S113" s="6" t="s">
        <v>9564</v>
      </c>
      <c r="T113" s="6" t="s">
        <v>9565</v>
      </c>
      <c r="U113" s="6" t="s">
        <v>8837</v>
      </c>
      <c r="V113" s="6" t="s">
        <v>8838</v>
      </c>
      <c r="W113" s="6" t="s">
        <v>8839</v>
      </c>
      <c r="X113" s="6" t="s">
        <v>8839</v>
      </c>
      <c r="Y113" s="6">
        <v>2021</v>
      </c>
      <c r="Z113" s="6">
        <v>2</v>
      </c>
      <c r="AA113" s="6" t="s">
        <v>2290</v>
      </c>
      <c r="AB113" s="6" t="s">
        <v>33841</v>
      </c>
      <c r="AC113" s="6" t="s">
        <v>107</v>
      </c>
      <c r="AD113" s="6" t="s">
        <v>8823</v>
      </c>
      <c r="AE113" s="6" t="s">
        <v>9558</v>
      </c>
      <c r="AF113" s="6">
        <v>14</v>
      </c>
      <c r="AG113" s="6">
        <v>0</v>
      </c>
      <c r="AH113" s="6" t="s">
        <v>8826</v>
      </c>
      <c r="AI113" s="6" t="s">
        <v>9421</v>
      </c>
      <c r="AJ113" s="6" t="s">
        <v>8828</v>
      </c>
      <c r="AK113" s="6" t="s">
        <v>9551</v>
      </c>
      <c r="AL113" s="6" t="s">
        <v>9560</v>
      </c>
      <c r="AM113" s="6" t="s">
        <v>8831</v>
      </c>
      <c r="AN113" s="6" t="s">
        <v>9561</v>
      </c>
      <c r="AO113" s="11">
        <v>1000000</v>
      </c>
      <c r="AP113" s="6" t="s">
        <v>9562</v>
      </c>
    </row>
    <row r="114" spans="1:42" x14ac:dyDescent="0.2">
      <c r="A114" s="6" t="s">
        <v>80</v>
      </c>
      <c r="B114" s="6" t="s">
        <v>201</v>
      </c>
      <c r="C114" s="6" t="s">
        <v>9567</v>
      </c>
      <c r="D114" s="6">
        <v>697099.2</v>
      </c>
      <c r="E114" s="6" t="s">
        <v>2228</v>
      </c>
      <c r="F114" s="6" t="s">
        <v>33842</v>
      </c>
      <c r="G114" s="6">
        <v>738</v>
      </c>
      <c r="H114" s="6">
        <v>0</v>
      </c>
      <c r="I114" s="6">
        <v>0</v>
      </c>
      <c r="J114" s="6">
        <v>1</v>
      </c>
      <c r="K114" s="7">
        <v>44004</v>
      </c>
      <c r="L114" s="7">
        <v>44033</v>
      </c>
      <c r="M114" s="6">
        <v>697099.2</v>
      </c>
      <c r="N114" s="6">
        <v>697099.2</v>
      </c>
      <c r="O114" s="6">
        <v>697099.2</v>
      </c>
      <c r="P114" s="6">
        <v>697099.2</v>
      </c>
      <c r="Q114" s="6">
        <v>697099.2</v>
      </c>
      <c r="R114" s="6" t="s">
        <v>9571</v>
      </c>
      <c r="S114" s="6" t="s">
        <v>9572</v>
      </c>
      <c r="T114" s="6" t="s">
        <v>9573</v>
      </c>
      <c r="U114" s="6" t="s">
        <v>8837</v>
      </c>
      <c r="V114" s="6" t="s">
        <v>8838</v>
      </c>
      <c r="W114" s="6" t="s">
        <v>8839</v>
      </c>
      <c r="X114" s="6" t="s">
        <v>8839</v>
      </c>
      <c r="Y114" s="6">
        <v>2021</v>
      </c>
      <c r="Z114" s="6">
        <v>2</v>
      </c>
      <c r="AA114" s="6" t="s">
        <v>2292</v>
      </c>
      <c r="AB114" s="6" t="s">
        <v>33842</v>
      </c>
      <c r="AC114" s="6" t="s">
        <v>201</v>
      </c>
      <c r="AD114" s="6" t="s">
        <v>8823</v>
      </c>
      <c r="AE114" s="6" t="s">
        <v>9566</v>
      </c>
      <c r="AF114" s="6">
        <v>14</v>
      </c>
      <c r="AG114" s="6">
        <v>0</v>
      </c>
      <c r="AH114" s="6" t="s">
        <v>8826</v>
      </c>
      <c r="AI114" s="6" t="s">
        <v>8882</v>
      </c>
      <c r="AJ114" s="6" t="s">
        <v>8828</v>
      </c>
      <c r="AK114" s="6" t="s">
        <v>9551</v>
      </c>
      <c r="AL114" s="6" t="s">
        <v>9568</v>
      </c>
      <c r="AM114" s="6" t="s">
        <v>8831</v>
      </c>
      <c r="AN114" s="6" t="s">
        <v>9569</v>
      </c>
      <c r="AO114" s="11">
        <v>700000</v>
      </c>
      <c r="AP114" s="6" t="s">
        <v>9570</v>
      </c>
    </row>
    <row r="115" spans="1:42" x14ac:dyDescent="0.2">
      <c r="A115" s="6" t="s">
        <v>80</v>
      </c>
      <c r="B115" s="6" t="s">
        <v>334</v>
      </c>
      <c r="C115" s="6" t="s">
        <v>9575</v>
      </c>
      <c r="D115" s="6">
        <v>597550.15</v>
      </c>
      <c r="E115" s="6" t="s">
        <v>2228</v>
      </c>
      <c r="F115" s="6" t="s">
        <v>33843</v>
      </c>
      <c r="G115" s="6">
        <v>2907</v>
      </c>
      <c r="H115" s="6">
        <v>0</v>
      </c>
      <c r="I115" s="6">
        <v>0</v>
      </c>
      <c r="J115" s="6">
        <v>1</v>
      </c>
      <c r="K115" s="7">
        <v>44000</v>
      </c>
      <c r="L115" s="7">
        <v>44029</v>
      </c>
      <c r="M115" s="6">
        <v>597550.15</v>
      </c>
      <c r="N115" s="6">
        <v>597550.15</v>
      </c>
      <c r="O115" s="6">
        <v>597550.15</v>
      </c>
      <c r="P115" s="6">
        <v>597550.15</v>
      </c>
      <c r="Q115" s="6">
        <v>597550.15</v>
      </c>
      <c r="R115" s="6" t="s">
        <v>9579</v>
      </c>
      <c r="S115" s="6" t="s">
        <v>9580</v>
      </c>
      <c r="T115" s="6" t="s">
        <v>9581</v>
      </c>
      <c r="U115" s="6" t="s">
        <v>8837</v>
      </c>
      <c r="V115" s="6" t="s">
        <v>8838</v>
      </c>
      <c r="W115" s="6" t="s">
        <v>8839</v>
      </c>
      <c r="X115" s="6" t="s">
        <v>8839</v>
      </c>
      <c r="Y115" s="6">
        <v>2021</v>
      </c>
      <c r="Z115" s="6">
        <v>2</v>
      </c>
      <c r="AA115" s="6" t="s">
        <v>3236</v>
      </c>
      <c r="AB115" s="6" t="s">
        <v>33843</v>
      </c>
      <c r="AC115" s="6" t="s">
        <v>334</v>
      </c>
      <c r="AD115" s="6" t="s">
        <v>8823</v>
      </c>
      <c r="AE115" s="6" t="s">
        <v>9574</v>
      </c>
      <c r="AF115" s="6">
        <v>14</v>
      </c>
      <c r="AG115" s="6">
        <v>0</v>
      </c>
      <c r="AH115" s="6" t="s">
        <v>8826</v>
      </c>
      <c r="AI115" s="6" t="s">
        <v>8882</v>
      </c>
      <c r="AJ115" s="6" t="s">
        <v>8828</v>
      </c>
      <c r="AK115" s="6" t="s">
        <v>9551</v>
      </c>
      <c r="AL115" s="6" t="s">
        <v>9576</v>
      </c>
      <c r="AM115" s="6" t="s">
        <v>8831</v>
      </c>
      <c r="AN115" s="6" t="s">
        <v>9577</v>
      </c>
      <c r="AO115" s="11">
        <v>598000</v>
      </c>
      <c r="AP115" s="6" t="s">
        <v>9578</v>
      </c>
    </row>
    <row r="116" spans="1:42" x14ac:dyDescent="0.2">
      <c r="A116" s="6" t="s">
        <v>80</v>
      </c>
      <c r="B116" s="6" t="s">
        <v>187</v>
      </c>
      <c r="C116" s="6" t="s">
        <v>9583</v>
      </c>
      <c r="D116" s="6">
        <v>4995469.79</v>
      </c>
      <c r="E116" s="6" t="s">
        <v>2228</v>
      </c>
      <c r="F116" s="6" t="s">
        <v>33844</v>
      </c>
      <c r="G116" s="6">
        <v>1274</v>
      </c>
      <c r="H116" s="6">
        <v>0</v>
      </c>
      <c r="I116" s="6">
        <v>0</v>
      </c>
      <c r="J116" s="6">
        <v>1</v>
      </c>
      <c r="K116" s="7">
        <v>44014</v>
      </c>
      <c r="L116" s="7">
        <v>44073</v>
      </c>
      <c r="M116" s="6">
        <v>4995469.79</v>
      </c>
      <c r="N116" s="6">
        <v>4995469.79</v>
      </c>
      <c r="O116" s="6">
        <v>4995469.79</v>
      </c>
      <c r="P116" s="6">
        <v>4995469.79</v>
      </c>
      <c r="Q116" s="6">
        <v>4995469.79</v>
      </c>
      <c r="R116" s="6" t="s">
        <v>9587</v>
      </c>
      <c r="S116" s="6" t="s">
        <v>9588</v>
      </c>
      <c r="T116" s="6" t="s">
        <v>9589</v>
      </c>
      <c r="U116" s="6" t="s">
        <v>8837</v>
      </c>
      <c r="V116" s="6" t="s">
        <v>8838</v>
      </c>
      <c r="W116" s="6" t="s">
        <v>8839</v>
      </c>
      <c r="X116" s="6" t="s">
        <v>8839</v>
      </c>
      <c r="Y116" s="6">
        <v>2021</v>
      </c>
      <c r="Z116" s="6">
        <v>2</v>
      </c>
      <c r="AA116" s="6" t="s">
        <v>2922</v>
      </c>
      <c r="AB116" s="6" t="s">
        <v>33844</v>
      </c>
      <c r="AC116" s="6" t="s">
        <v>187</v>
      </c>
      <c r="AD116" s="6" t="s">
        <v>8823</v>
      </c>
      <c r="AE116" s="6" t="s">
        <v>9582</v>
      </c>
      <c r="AF116" s="6">
        <v>14</v>
      </c>
      <c r="AG116" s="6">
        <v>0</v>
      </c>
      <c r="AH116" s="6" t="s">
        <v>8826</v>
      </c>
      <c r="AI116" s="6" t="s">
        <v>8882</v>
      </c>
      <c r="AJ116" s="6" t="s">
        <v>8828</v>
      </c>
      <c r="AK116" s="6" t="s">
        <v>9551</v>
      </c>
      <c r="AL116" s="6" t="s">
        <v>9584</v>
      </c>
      <c r="AM116" s="6" t="s">
        <v>8831</v>
      </c>
      <c r="AN116" s="6" t="s">
        <v>9585</v>
      </c>
      <c r="AO116" s="11">
        <v>5000000</v>
      </c>
      <c r="AP116" s="6" t="s">
        <v>9586</v>
      </c>
    </row>
    <row r="117" spans="1:42" x14ac:dyDescent="0.2">
      <c r="A117" s="6" t="s">
        <v>80</v>
      </c>
      <c r="B117" s="6" t="s">
        <v>264</v>
      </c>
      <c r="C117" s="6" t="s">
        <v>9591</v>
      </c>
      <c r="D117" s="6">
        <v>8489553.4299999997</v>
      </c>
      <c r="E117" s="6" t="s">
        <v>2228</v>
      </c>
      <c r="F117" s="6" t="s">
        <v>33845</v>
      </c>
      <c r="G117" s="6">
        <v>615212</v>
      </c>
      <c r="H117" s="6">
        <v>0</v>
      </c>
      <c r="I117" s="6">
        <v>0</v>
      </c>
      <c r="J117" s="6">
        <v>1</v>
      </c>
      <c r="K117" s="7">
        <v>44015</v>
      </c>
      <c r="L117" s="7">
        <v>44074</v>
      </c>
      <c r="M117" s="6">
        <v>8489553.4299999997</v>
      </c>
      <c r="N117" s="6">
        <v>8489553.4299999997</v>
      </c>
      <c r="O117" s="6">
        <v>8489553.4299999997</v>
      </c>
      <c r="P117" s="6">
        <v>8489553.4299999997</v>
      </c>
      <c r="Q117" s="6">
        <v>8489553.4299999997</v>
      </c>
      <c r="R117" s="6" t="s">
        <v>9596</v>
      </c>
      <c r="S117" s="6" t="s">
        <v>9597</v>
      </c>
      <c r="T117" s="6" t="s">
        <v>9598</v>
      </c>
      <c r="U117" s="6" t="s">
        <v>8837</v>
      </c>
      <c r="V117" s="6" t="s">
        <v>8838</v>
      </c>
      <c r="W117" s="6" t="s">
        <v>8839</v>
      </c>
      <c r="X117" s="6" t="s">
        <v>8839</v>
      </c>
      <c r="Y117" s="6">
        <v>2021</v>
      </c>
      <c r="Z117" s="6">
        <v>2</v>
      </c>
      <c r="AA117" s="6" t="s">
        <v>3076</v>
      </c>
      <c r="AB117" s="6" t="s">
        <v>33845</v>
      </c>
      <c r="AC117" s="6" t="s">
        <v>264</v>
      </c>
      <c r="AD117" s="6" t="s">
        <v>8823</v>
      </c>
      <c r="AE117" s="6" t="s">
        <v>9590</v>
      </c>
      <c r="AF117" s="6">
        <v>14</v>
      </c>
      <c r="AG117" s="6">
        <v>0</v>
      </c>
      <c r="AH117" s="6" t="s">
        <v>8826</v>
      </c>
      <c r="AI117" s="6" t="s">
        <v>9592</v>
      </c>
      <c r="AJ117" s="6" t="s">
        <v>8828</v>
      </c>
      <c r="AK117" s="6" t="s">
        <v>9551</v>
      </c>
      <c r="AL117" s="6" t="s">
        <v>9593</v>
      </c>
      <c r="AM117" s="6" t="s">
        <v>8831</v>
      </c>
      <c r="AN117" s="6" t="s">
        <v>9594</v>
      </c>
      <c r="AO117" s="11">
        <v>8500000</v>
      </c>
      <c r="AP117" s="6" t="s">
        <v>9595</v>
      </c>
    </row>
    <row r="118" spans="1:42" x14ac:dyDescent="0.2">
      <c r="A118" s="6" t="s">
        <v>80</v>
      </c>
      <c r="B118" s="6" t="s">
        <v>300</v>
      </c>
      <c r="C118" s="6" t="s">
        <v>9600</v>
      </c>
      <c r="D118" s="6">
        <v>905250.28</v>
      </c>
      <c r="E118" s="6" t="s">
        <v>2228</v>
      </c>
      <c r="F118" s="6" t="s">
        <v>33846</v>
      </c>
      <c r="G118" s="6">
        <v>2243</v>
      </c>
      <c r="H118" s="6">
        <v>0</v>
      </c>
      <c r="I118" s="6">
        <v>0</v>
      </c>
      <c r="J118" s="6">
        <v>1</v>
      </c>
      <c r="K118" s="7">
        <v>44004</v>
      </c>
      <c r="L118" s="7">
        <v>44033</v>
      </c>
      <c r="M118" s="6">
        <v>905250.28</v>
      </c>
      <c r="N118" s="6">
        <v>905250.28</v>
      </c>
      <c r="O118" s="6">
        <v>905250.28</v>
      </c>
      <c r="P118" s="6">
        <v>905250.28</v>
      </c>
      <c r="Q118" s="6">
        <v>905250.28</v>
      </c>
      <c r="R118" s="6" t="s">
        <v>9604</v>
      </c>
      <c r="S118" s="6" t="s">
        <v>9605</v>
      </c>
      <c r="T118" s="6" t="s">
        <v>9606</v>
      </c>
      <c r="U118" s="6" t="s">
        <v>8837</v>
      </c>
      <c r="V118" s="6" t="s">
        <v>8838</v>
      </c>
      <c r="W118" s="6" t="s">
        <v>8839</v>
      </c>
      <c r="X118" s="6" t="s">
        <v>8839</v>
      </c>
      <c r="Y118" s="6">
        <v>2021</v>
      </c>
      <c r="Z118" s="6">
        <v>2</v>
      </c>
      <c r="AA118" s="6" t="s">
        <v>2300</v>
      </c>
      <c r="AB118" s="6" t="s">
        <v>33846</v>
      </c>
      <c r="AC118" s="6" t="s">
        <v>300</v>
      </c>
      <c r="AD118" s="6" t="s">
        <v>8823</v>
      </c>
      <c r="AE118" s="6" t="s">
        <v>9599</v>
      </c>
      <c r="AF118" s="6">
        <v>14</v>
      </c>
      <c r="AG118" s="6">
        <v>0</v>
      </c>
      <c r="AH118" s="6" t="s">
        <v>8826</v>
      </c>
      <c r="AI118" s="6" t="s">
        <v>8882</v>
      </c>
      <c r="AJ118" s="6" t="s">
        <v>8828</v>
      </c>
      <c r="AK118" s="6" t="s">
        <v>9551</v>
      </c>
      <c r="AL118" s="6" t="s">
        <v>9601</v>
      </c>
      <c r="AM118" s="6" t="s">
        <v>8831</v>
      </c>
      <c r="AN118" s="6" t="s">
        <v>9602</v>
      </c>
      <c r="AO118" s="11">
        <v>907000</v>
      </c>
      <c r="AP118" s="6" t="s">
        <v>9603</v>
      </c>
    </row>
    <row r="119" spans="1:42" x14ac:dyDescent="0.2">
      <c r="A119" s="6" t="s">
        <v>80</v>
      </c>
      <c r="B119" s="6" t="s">
        <v>92</v>
      </c>
      <c r="C119" s="6" t="s">
        <v>9608</v>
      </c>
      <c r="D119" s="6">
        <v>1219839.8799999999</v>
      </c>
      <c r="E119" s="6" t="s">
        <v>2228</v>
      </c>
      <c r="F119" s="6" t="s">
        <v>33847</v>
      </c>
      <c r="G119" s="6">
        <v>1083</v>
      </c>
      <c r="H119" s="6">
        <v>0</v>
      </c>
      <c r="I119" s="6">
        <v>0</v>
      </c>
      <c r="J119" s="6">
        <v>1</v>
      </c>
      <c r="K119" s="7">
        <v>43998</v>
      </c>
      <c r="L119" s="7">
        <v>44027</v>
      </c>
      <c r="M119" s="6">
        <v>1219839.8799999999</v>
      </c>
      <c r="N119" s="6">
        <v>1219839.8799999999</v>
      </c>
      <c r="O119" s="6">
        <v>1219839.8799999999</v>
      </c>
      <c r="P119" s="6">
        <v>1219839.8799999999</v>
      </c>
      <c r="Q119" s="6">
        <v>1219839.8799999999</v>
      </c>
      <c r="R119" s="6" t="s">
        <v>9612</v>
      </c>
      <c r="S119" s="6" t="s">
        <v>9613</v>
      </c>
      <c r="T119" s="6" t="s">
        <v>9614</v>
      </c>
      <c r="U119" s="6" t="s">
        <v>8837</v>
      </c>
      <c r="V119" s="6" t="s">
        <v>8838</v>
      </c>
      <c r="W119" s="6" t="s">
        <v>8839</v>
      </c>
      <c r="X119" s="6" t="s">
        <v>8839</v>
      </c>
      <c r="Y119" s="6">
        <v>2021</v>
      </c>
      <c r="Z119" s="6">
        <v>2</v>
      </c>
      <c r="AA119" s="6" t="s">
        <v>3243</v>
      </c>
      <c r="AB119" s="6" t="s">
        <v>33847</v>
      </c>
      <c r="AC119" s="6" t="s">
        <v>92</v>
      </c>
      <c r="AD119" s="6" t="s">
        <v>8823</v>
      </c>
      <c r="AE119" s="6" t="s">
        <v>9607</v>
      </c>
      <c r="AF119" s="6">
        <v>14</v>
      </c>
      <c r="AG119" s="6">
        <v>0</v>
      </c>
      <c r="AH119" s="6" t="s">
        <v>8826</v>
      </c>
      <c r="AI119" s="6" t="s">
        <v>8827</v>
      </c>
      <c r="AJ119" s="6" t="s">
        <v>8828</v>
      </c>
      <c r="AK119" s="6" t="s">
        <v>9551</v>
      </c>
      <c r="AL119" s="6" t="s">
        <v>9609</v>
      </c>
      <c r="AM119" s="6" t="s">
        <v>8831</v>
      </c>
      <c r="AN119" s="6" t="s">
        <v>9610</v>
      </c>
      <c r="AO119" s="11">
        <v>1220000</v>
      </c>
      <c r="AP119" s="6" t="s">
        <v>9611</v>
      </c>
    </row>
    <row r="120" spans="1:42" x14ac:dyDescent="0.2">
      <c r="A120" s="6" t="s">
        <v>80</v>
      </c>
      <c r="B120" s="6" t="s">
        <v>8</v>
      </c>
      <c r="C120" s="6" t="s">
        <v>9616</v>
      </c>
      <c r="D120" s="6">
        <v>934850.78</v>
      </c>
      <c r="E120" s="6" t="s">
        <v>2228</v>
      </c>
      <c r="F120" s="6" t="s">
        <v>33849</v>
      </c>
      <c r="G120" s="6">
        <v>843</v>
      </c>
      <c r="H120" s="6">
        <v>0</v>
      </c>
      <c r="I120" s="6">
        <v>0</v>
      </c>
      <c r="J120" s="6">
        <v>1</v>
      </c>
      <c r="K120" s="7">
        <v>43998</v>
      </c>
      <c r="L120" s="7">
        <v>44027</v>
      </c>
      <c r="M120" s="6">
        <v>934850.78</v>
      </c>
      <c r="N120" s="6">
        <v>934850.78</v>
      </c>
      <c r="O120" s="6">
        <v>934850.78</v>
      </c>
      <c r="P120" s="6">
        <v>934850.78</v>
      </c>
      <c r="Q120" s="6">
        <v>934850.78</v>
      </c>
      <c r="R120" s="6" t="s">
        <v>9620</v>
      </c>
      <c r="S120" s="6" t="s">
        <v>9621</v>
      </c>
      <c r="T120" s="6" t="s">
        <v>9622</v>
      </c>
      <c r="U120" s="6" t="s">
        <v>8837</v>
      </c>
      <c r="V120" s="6" t="s">
        <v>8838</v>
      </c>
      <c r="W120" s="6" t="s">
        <v>8839</v>
      </c>
      <c r="X120" s="6" t="s">
        <v>8839</v>
      </c>
      <c r="Y120" s="6">
        <v>2021</v>
      </c>
      <c r="Z120" s="6">
        <v>2</v>
      </c>
      <c r="AA120" s="6" t="s">
        <v>2777</v>
      </c>
      <c r="AB120" s="6" t="s">
        <v>33849</v>
      </c>
      <c r="AC120" s="6" t="s">
        <v>8</v>
      </c>
      <c r="AD120" s="6" t="s">
        <v>8823</v>
      </c>
      <c r="AE120" s="6" t="s">
        <v>9615</v>
      </c>
      <c r="AF120" s="6">
        <v>14</v>
      </c>
      <c r="AG120" s="6">
        <v>0</v>
      </c>
      <c r="AH120" s="6" t="s">
        <v>8826</v>
      </c>
      <c r="AI120" s="6" t="s">
        <v>8827</v>
      </c>
      <c r="AJ120" s="6" t="s">
        <v>8828</v>
      </c>
      <c r="AK120" s="6" t="s">
        <v>9551</v>
      </c>
      <c r="AL120" s="6" t="s">
        <v>9617</v>
      </c>
      <c r="AM120" s="6" t="s">
        <v>8831</v>
      </c>
      <c r="AN120" s="6" t="s">
        <v>9618</v>
      </c>
      <c r="AO120" s="11">
        <v>1309665.31</v>
      </c>
      <c r="AP120" s="6" t="s">
        <v>9619</v>
      </c>
    </row>
    <row r="121" spans="1:42" x14ac:dyDescent="0.2">
      <c r="A121" s="6" t="s">
        <v>80</v>
      </c>
      <c r="B121" s="6" t="s">
        <v>11</v>
      </c>
      <c r="C121" s="6" t="s">
        <v>9624</v>
      </c>
      <c r="D121" s="6">
        <v>77007.17</v>
      </c>
      <c r="E121" s="6" t="s">
        <v>2228</v>
      </c>
      <c r="F121" s="6" t="s">
        <v>33850</v>
      </c>
      <c r="G121" s="6">
        <v>0</v>
      </c>
      <c r="H121" s="6">
        <v>99</v>
      </c>
      <c r="I121" s="6">
        <v>96</v>
      </c>
      <c r="J121" s="6">
        <v>1</v>
      </c>
      <c r="K121" s="7">
        <v>44165</v>
      </c>
      <c r="L121" s="7">
        <v>44196</v>
      </c>
      <c r="M121" s="6">
        <v>77007.17</v>
      </c>
      <c r="N121" s="6">
        <v>77007.17</v>
      </c>
      <c r="O121" s="6">
        <v>77007.17</v>
      </c>
      <c r="P121" s="6">
        <v>77007.17</v>
      </c>
      <c r="Q121" s="6">
        <v>77007.17</v>
      </c>
      <c r="R121" s="6" t="s">
        <v>9629</v>
      </c>
      <c r="S121" s="6" t="s">
        <v>9630</v>
      </c>
      <c r="T121" s="6" t="s">
        <v>9631</v>
      </c>
      <c r="U121" s="6" t="s">
        <v>8837</v>
      </c>
      <c r="V121" s="6" t="s">
        <v>8838</v>
      </c>
      <c r="W121" s="6" t="s">
        <v>8839</v>
      </c>
      <c r="X121" s="6" t="s">
        <v>8839</v>
      </c>
      <c r="Y121" s="6">
        <v>2021</v>
      </c>
      <c r="Z121" s="6">
        <v>2</v>
      </c>
      <c r="AA121" s="6" t="s">
        <v>2613</v>
      </c>
      <c r="AB121" s="6" t="s">
        <v>33850</v>
      </c>
      <c r="AC121" s="6" t="s">
        <v>11</v>
      </c>
      <c r="AD121" s="6" t="s">
        <v>8823</v>
      </c>
      <c r="AE121" s="6" t="s">
        <v>9623</v>
      </c>
      <c r="AF121" s="6">
        <v>14</v>
      </c>
      <c r="AG121" s="6">
        <v>0</v>
      </c>
      <c r="AH121" s="6" t="s">
        <v>8826</v>
      </c>
      <c r="AI121" s="6" t="s">
        <v>8856</v>
      </c>
      <c r="AJ121" s="6" t="s">
        <v>8828</v>
      </c>
      <c r="AK121" s="6" t="s">
        <v>9625</v>
      </c>
      <c r="AL121" s="6" t="s">
        <v>9626</v>
      </c>
      <c r="AM121" s="6" t="s">
        <v>9117</v>
      </c>
      <c r="AN121" s="6" t="s">
        <v>9627</v>
      </c>
      <c r="AO121" s="11">
        <v>77098.12</v>
      </c>
      <c r="AP121" s="6" t="s">
        <v>9628</v>
      </c>
    </row>
    <row r="122" spans="1:42" x14ac:dyDescent="0.2">
      <c r="A122" s="6" t="s">
        <v>80</v>
      </c>
      <c r="B122" s="6" t="s">
        <v>138</v>
      </c>
      <c r="C122" s="6" t="s">
        <v>9633</v>
      </c>
      <c r="D122" s="6">
        <v>381955.77</v>
      </c>
      <c r="E122" s="6" t="s">
        <v>2228</v>
      </c>
      <c r="F122" s="6" t="s">
        <v>33851</v>
      </c>
      <c r="G122" s="6">
        <v>0</v>
      </c>
      <c r="H122" s="6">
        <v>448</v>
      </c>
      <c r="I122" s="6">
        <v>472</v>
      </c>
      <c r="J122" s="6">
        <v>1</v>
      </c>
      <c r="K122" s="7">
        <v>44166</v>
      </c>
      <c r="L122" s="7">
        <v>44196</v>
      </c>
      <c r="M122" s="6">
        <v>381955.77</v>
      </c>
      <c r="N122" s="6">
        <v>381955.77</v>
      </c>
      <c r="O122" s="6">
        <v>381955.77</v>
      </c>
      <c r="P122" s="6">
        <v>381955.77</v>
      </c>
      <c r="Q122" s="6">
        <v>381955.77</v>
      </c>
      <c r="R122" s="6" t="s">
        <v>9637</v>
      </c>
      <c r="S122" s="6" t="s">
        <v>9638</v>
      </c>
      <c r="T122" s="6" t="s">
        <v>9639</v>
      </c>
      <c r="U122" s="6" t="s">
        <v>8837</v>
      </c>
      <c r="V122" s="6" t="s">
        <v>8838</v>
      </c>
      <c r="W122" s="6" t="s">
        <v>8839</v>
      </c>
      <c r="X122" s="6" t="s">
        <v>8839</v>
      </c>
      <c r="Y122" s="6">
        <v>2021</v>
      </c>
      <c r="Z122" s="6">
        <v>2</v>
      </c>
      <c r="AA122" s="6" t="s">
        <v>2464</v>
      </c>
      <c r="AB122" s="6" t="s">
        <v>33851</v>
      </c>
      <c r="AC122" s="6" t="s">
        <v>138</v>
      </c>
      <c r="AD122" s="6" t="s">
        <v>8823</v>
      </c>
      <c r="AE122" s="6" t="s">
        <v>9632</v>
      </c>
      <c r="AF122" s="6">
        <v>14</v>
      </c>
      <c r="AG122" s="6">
        <v>0</v>
      </c>
      <c r="AH122" s="6" t="s">
        <v>8826</v>
      </c>
      <c r="AI122" s="6" t="s">
        <v>8827</v>
      </c>
      <c r="AJ122" s="6" t="s">
        <v>8828</v>
      </c>
      <c r="AK122" s="6" t="s">
        <v>9625</v>
      </c>
      <c r="AL122" s="6" t="s">
        <v>9634</v>
      </c>
      <c r="AM122" s="6" t="s">
        <v>9117</v>
      </c>
      <c r="AN122" s="6" t="s">
        <v>9635</v>
      </c>
      <c r="AO122" s="11">
        <v>382081.57</v>
      </c>
      <c r="AP122" s="6" t="s">
        <v>9636</v>
      </c>
    </row>
    <row r="123" spans="1:42" x14ac:dyDescent="0.2">
      <c r="A123" s="6" t="s">
        <v>80</v>
      </c>
      <c r="B123" s="6" t="s">
        <v>71</v>
      </c>
      <c r="C123" s="6" t="s">
        <v>9641</v>
      </c>
      <c r="D123" s="6">
        <v>486683.45</v>
      </c>
      <c r="E123" s="6" t="s">
        <v>2228</v>
      </c>
      <c r="F123" s="6" t="s">
        <v>33843</v>
      </c>
      <c r="G123" s="6">
        <v>0</v>
      </c>
      <c r="H123" s="6">
        <v>394</v>
      </c>
      <c r="I123" s="6">
        <v>329</v>
      </c>
      <c r="J123" s="6">
        <v>1</v>
      </c>
      <c r="K123" s="7">
        <v>44136</v>
      </c>
      <c r="L123" s="7">
        <v>44196</v>
      </c>
      <c r="M123" s="6">
        <v>486683.45</v>
      </c>
      <c r="N123" s="6">
        <v>486683.45</v>
      </c>
      <c r="O123" s="6">
        <v>486683.45</v>
      </c>
      <c r="P123" s="6">
        <v>486683.45</v>
      </c>
      <c r="Q123" s="6">
        <v>486683.45</v>
      </c>
      <c r="R123" s="6" t="s">
        <v>9644</v>
      </c>
      <c r="S123" s="6" t="s">
        <v>9580</v>
      </c>
      <c r="T123" s="6" t="s">
        <v>9645</v>
      </c>
      <c r="U123" s="6" t="s">
        <v>8837</v>
      </c>
      <c r="V123" s="6" t="s">
        <v>8838</v>
      </c>
      <c r="W123" s="6" t="s">
        <v>8839</v>
      </c>
      <c r="X123" s="6" t="s">
        <v>8839</v>
      </c>
      <c r="Y123" s="6">
        <v>2021</v>
      </c>
      <c r="Z123" s="6">
        <v>2</v>
      </c>
      <c r="AA123" s="6" t="s">
        <v>3090</v>
      </c>
      <c r="AB123" s="6" t="s">
        <v>33843</v>
      </c>
      <c r="AC123" s="6" t="s">
        <v>71</v>
      </c>
      <c r="AD123" s="6" t="s">
        <v>8823</v>
      </c>
      <c r="AE123" s="6" t="s">
        <v>9640</v>
      </c>
      <c r="AF123" s="6">
        <v>14</v>
      </c>
      <c r="AG123" s="6">
        <v>0</v>
      </c>
      <c r="AH123" s="6" t="s">
        <v>8826</v>
      </c>
      <c r="AI123" s="6" t="s">
        <v>8912</v>
      </c>
      <c r="AJ123" s="6" t="s">
        <v>8828</v>
      </c>
      <c r="AK123" s="6" t="s">
        <v>9625</v>
      </c>
      <c r="AL123" s="6" t="s">
        <v>9642</v>
      </c>
      <c r="AM123" s="6" t="s">
        <v>9117</v>
      </c>
      <c r="AN123" s="6" t="s">
        <v>9577</v>
      </c>
      <c r="AO123" s="11">
        <v>486906.98</v>
      </c>
      <c r="AP123" s="6" t="s">
        <v>9643</v>
      </c>
    </row>
    <row r="124" spans="1:42" x14ac:dyDescent="0.2">
      <c r="A124" s="6" t="s">
        <v>80</v>
      </c>
      <c r="B124" s="6" t="s">
        <v>262</v>
      </c>
      <c r="C124" s="6" t="s">
        <v>9647</v>
      </c>
      <c r="D124" s="6">
        <v>1443277.31</v>
      </c>
      <c r="E124" s="6" t="s">
        <v>2228</v>
      </c>
      <c r="F124" s="6" t="s">
        <v>33852</v>
      </c>
      <c r="G124" s="6">
        <v>0</v>
      </c>
      <c r="H124" s="6">
        <v>42</v>
      </c>
      <c r="I124" s="6">
        <v>38</v>
      </c>
      <c r="J124" s="6">
        <v>1</v>
      </c>
      <c r="K124" s="7">
        <v>44136</v>
      </c>
      <c r="L124" s="7">
        <v>44196</v>
      </c>
      <c r="M124" s="6">
        <v>1443277.31</v>
      </c>
      <c r="N124" s="6">
        <v>1443277.31</v>
      </c>
      <c r="O124" s="6">
        <v>1443277.31</v>
      </c>
      <c r="P124" s="6">
        <v>1443277.31</v>
      </c>
      <c r="Q124" s="6">
        <v>1443277.31</v>
      </c>
      <c r="R124" s="6" t="s">
        <v>9651</v>
      </c>
      <c r="S124" s="6" t="s">
        <v>9652</v>
      </c>
      <c r="T124" s="6" t="s">
        <v>9653</v>
      </c>
      <c r="U124" s="6" t="s">
        <v>8837</v>
      </c>
      <c r="V124" s="6" t="s">
        <v>8838</v>
      </c>
      <c r="W124" s="6" t="s">
        <v>8839</v>
      </c>
      <c r="X124" s="6" t="s">
        <v>8839</v>
      </c>
      <c r="Y124" s="6">
        <v>2021</v>
      </c>
      <c r="Z124" s="6">
        <v>2</v>
      </c>
      <c r="AA124" s="6" t="s">
        <v>2465</v>
      </c>
      <c r="AB124" s="6" t="s">
        <v>33852</v>
      </c>
      <c r="AC124" s="6" t="s">
        <v>262</v>
      </c>
      <c r="AD124" s="6" t="s">
        <v>8823</v>
      </c>
      <c r="AE124" s="6" t="s">
        <v>9646</v>
      </c>
      <c r="AF124" s="6">
        <v>14</v>
      </c>
      <c r="AG124" s="6">
        <v>0</v>
      </c>
      <c r="AH124" s="6" t="s">
        <v>8826</v>
      </c>
      <c r="AI124" s="6" t="s">
        <v>8912</v>
      </c>
      <c r="AJ124" s="6" t="s">
        <v>8828</v>
      </c>
      <c r="AK124" s="6" t="s">
        <v>9625</v>
      </c>
      <c r="AL124" s="6" t="s">
        <v>9648</v>
      </c>
      <c r="AM124" s="6" t="s">
        <v>9117</v>
      </c>
      <c r="AN124" s="6" t="s">
        <v>9649</v>
      </c>
      <c r="AO124" s="11">
        <v>1444668.01</v>
      </c>
      <c r="AP124" s="6" t="s">
        <v>9650</v>
      </c>
    </row>
    <row r="125" spans="1:42" x14ac:dyDescent="0.2">
      <c r="A125" s="6" t="s">
        <v>80</v>
      </c>
      <c r="B125" s="6" t="s">
        <v>83</v>
      </c>
      <c r="C125" s="6" t="s">
        <v>9655</v>
      </c>
      <c r="D125" s="6">
        <v>2364029.42</v>
      </c>
      <c r="E125" s="6" t="s">
        <v>2228</v>
      </c>
      <c r="F125" s="6" t="s">
        <v>33853</v>
      </c>
      <c r="G125" s="6">
        <v>0</v>
      </c>
      <c r="H125" s="6">
        <v>968</v>
      </c>
      <c r="I125" s="6">
        <v>916</v>
      </c>
      <c r="J125" s="6">
        <v>1</v>
      </c>
      <c r="K125" s="7">
        <v>44136</v>
      </c>
      <c r="L125" s="7">
        <v>44196</v>
      </c>
      <c r="M125" s="6">
        <v>2364029.42</v>
      </c>
      <c r="N125" s="6">
        <v>2364029.42</v>
      </c>
      <c r="O125" s="6">
        <v>2364029.42</v>
      </c>
      <c r="P125" s="6">
        <v>2364029.42</v>
      </c>
      <c r="Q125" s="6">
        <v>2364029.42</v>
      </c>
      <c r="R125" s="6" t="s">
        <v>9660</v>
      </c>
      <c r="S125" s="6" t="s">
        <v>9661</v>
      </c>
      <c r="T125" s="6" t="s">
        <v>9662</v>
      </c>
      <c r="U125" s="6" t="s">
        <v>8837</v>
      </c>
      <c r="V125" s="6" t="s">
        <v>8838</v>
      </c>
      <c r="W125" s="6" t="s">
        <v>8839</v>
      </c>
      <c r="X125" s="6" t="s">
        <v>8839</v>
      </c>
      <c r="Y125" s="6">
        <v>2021</v>
      </c>
      <c r="Z125" s="6">
        <v>2</v>
      </c>
      <c r="AA125" s="6" t="s">
        <v>2468</v>
      </c>
      <c r="AB125" s="6" t="s">
        <v>33853</v>
      </c>
      <c r="AC125" s="6" t="s">
        <v>83</v>
      </c>
      <c r="AD125" s="6" t="s">
        <v>8823</v>
      </c>
      <c r="AE125" s="6" t="s">
        <v>9654</v>
      </c>
      <c r="AF125" s="6">
        <v>14</v>
      </c>
      <c r="AG125" s="6">
        <v>0</v>
      </c>
      <c r="AH125" s="6" t="s">
        <v>8826</v>
      </c>
      <c r="AI125" s="6" t="s">
        <v>8912</v>
      </c>
      <c r="AJ125" s="6" t="s">
        <v>8828</v>
      </c>
      <c r="AK125" s="6" t="s">
        <v>9656</v>
      </c>
      <c r="AL125" s="6" t="s">
        <v>9657</v>
      </c>
      <c r="AM125" s="6" t="s">
        <v>9117</v>
      </c>
      <c r="AN125" s="6" t="s">
        <v>9658</v>
      </c>
      <c r="AO125" s="11">
        <v>2364399.67</v>
      </c>
      <c r="AP125" s="6" t="s">
        <v>9659</v>
      </c>
    </row>
    <row r="126" spans="1:42" x14ac:dyDescent="0.2">
      <c r="A126" s="6" t="s">
        <v>80</v>
      </c>
      <c r="B126" s="6" t="s">
        <v>11</v>
      </c>
      <c r="C126" s="6" t="s">
        <v>9664</v>
      </c>
      <c r="D126" s="6">
        <v>1027454.97</v>
      </c>
      <c r="E126" s="6" t="s">
        <v>2228</v>
      </c>
      <c r="F126" s="6" t="s">
        <v>33854</v>
      </c>
      <c r="G126" s="6">
        <v>0</v>
      </c>
      <c r="H126" s="6">
        <v>48</v>
      </c>
      <c r="I126" s="6">
        <v>39</v>
      </c>
      <c r="J126" s="6">
        <v>1</v>
      </c>
      <c r="K126" s="7">
        <v>44136</v>
      </c>
      <c r="L126" s="7">
        <v>44196</v>
      </c>
      <c r="M126" s="6">
        <v>1027454.97</v>
      </c>
      <c r="N126" s="6">
        <v>1027454.97</v>
      </c>
      <c r="O126" s="6">
        <v>1027454.97</v>
      </c>
      <c r="P126" s="6">
        <v>1027454.97</v>
      </c>
      <c r="Q126" s="6">
        <v>1027454.97</v>
      </c>
      <c r="R126" s="6" t="s">
        <v>9668</v>
      </c>
      <c r="S126" s="6" t="s">
        <v>9669</v>
      </c>
      <c r="T126" s="6" t="s">
        <v>9670</v>
      </c>
      <c r="U126" s="6" t="s">
        <v>8837</v>
      </c>
      <c r="V126" s="6" t="s">
        <v>8838</v>
      </c>
      <c r="W126" s="6" t="s">
        <v>8839</v>
      </c>
      <c r="X126" s="6" t="s">
        <v>8839</v>
      </c>
      <c r="Y126" s="6">
        <v>2021</v>
      </c>
      <c r="Z126" s="6">
        <v>2</v>
      </c>
      <c r="AA126" s="6" t="s">
        <v>2309</v>
      </c>
      <c r="AB126" s="6" t="s">
        <v>33854</v>
      </c>
      <c r="AC126" s="6" t="s">
        <v>11</v>
      </c>
      <c r="AD126" s="6" t="s">
        <v>8823</v>
      </c>
      <c r="AE126" s="6" t="s">
        <v>9663</v>
      </c>
      <c r="AF126" s="6">
        <v>14</v>
      </c>
      <c r="AG126" s="6">
        <v>0</v>
      </c>
      <c r="AH126" s="6" t="s">
        <v>8826</v>
      </c>
      <c r="AI126" s="6" t="s">
        <v>8912</v>
      </c>
      <c r="AJ126" s="6" t="s">
        <v>8828</v>
      </c>
      <c r="AK126" s="6" t="s">
        <v>9625</v>
      </c>
      <c r="AL126" s="6" t="s">
        <v>9665</v>
      </c>
      <c r="AM126" s="6" t="s">
        <v>9117</v>
      </c>
      <c r="AN126" s="6" t="s">
        <v>9666</v>
      </c>
      <c r="AO126" s="11">
        <v>1028037.96</v>
      </c>
      <c r="AP126" s="6" t="s">
        <v>9667</v>
      </c>
    </row>
    <row r="127" spans="1:42" x14ac:dyDescent="0.2">
      <c r="A127" s="6" t="s">
        <v>80</v>
      </c>
      <c r="B127" s="6" t="s">
        <v>11</v>
      </c>
      <c r="C127" s="6" t="s">
        <v>9672</v>
      </c>
      <c r="D127" s="6">
        <v>113427.89</v>
      </c>
      <c r="E127" s="6" t="s">
        <v>2228</v>
      </c>
      <c r="F127" s="6" t="s">
        <v>33855</v>
      </c>
      <c r="G127" s="6">
        <v>0</v>
      </c>
      <c r="H127" s="6">
        <v>0</v>
      </c>
      <c r="I127" s="6">
        <v>0</v>
      </c>
      <c r="J127" s="6">
        <v>1</v>
      </c>
      <c r="K127" s="7">
        <v>44136</v>
      </c>
      <c r="L127" s="7">
        <v>44196</v>
      </c>
      <c r="M127" s="6">
        <v>113427.89</v>
      </c>
      <c r="N127" s="6">
        <v>113427.89</v>
      </c>
      <c r="O127" s="6">
        <v>113427.89</v>
      </c>
      <c r="P127" s="6">
        <v>113427.89</v>
      </c>
      <c r="Q127" s="6">
        <v>113427.89</v>
      </c>
      <c r="R127" s="6" t="s">
        <v>9668</v>
      </c>
      <c r="S127" s="6" t="s">
        <v>9676</v>
      </c>
      <c r="T127" s="6" t="s">
        <v>9677</v>
      </c>
      <c r="U127" s="6" t="s">
        <v>8837</v>
      </c>
      <c r="V127" s="6" t="s">
        <v>8838</v>
      </c>
      <c r="W127" s="6" t="s">
        <v>8839</v>
      </c>
      <c r="X127" s="6" t="s">
        <v>8839</v>
      </c>
      <c r="Y127" s="6">
        <v>2021</v>
      </c>
      <c r="Z127" s="6">
        <v>2</v>
      </c>
      <c r="AA127" s="6" t="s">
        <v>2938</v>
      </c>
      <c r="AB127" s="6" t="s">
        <v>33855</v>
      </c>
      <c r="AC127" s="6" t="s">
        <v>11</v>
      </c>
      <c r="AD127" s="6" t="s">
        <v>8823</v>
      </c>
      <c r="AE127" s="6" t="s">
        <v>9671</v>
      </c>
      <c r="AF127" s="6">
        <v>14</v>
      </c>
      <c r="AG127" s="6">
        <v>0</v>
      </c>
      <c r="AH127" s="6" t="s">
        <v>8826</v>
      </c>
      <c r="AI127" s="6" t="s">
        <v>8856</v>
      </c>
      <c r="AJ127" s="6" t="s">
        <v>8828</v>
      </c>
      <c r="AK127" s="6" t="s">
        <v>9625</v>
      </c>
      <c r="AL127" s="6" t="s">
        <v>9673</v>
      </c>
      <c r="AM127" s="6" t="s">
        <v>8831</v>
      </c>
      <c r="AN127" s="6" t="s">
        <v>9674</v>
      </c>
      <c r="AO127" s="11">
        <v>113492.25</v>
      </c>
      <c r="AP127" s="6" t="s">
        <v>9675</v>
      </c>
    </row>
    <row r="128" spans="1:42" x14ac:dyDescent="0.2">
      <c r="A128" s="6" t="s">
        <v>80</v>
      </c>
      <c r="B128" s="6" t="s">
        <v>158</v>
      </c>
      <c r="C128" s="6" t="s">
        <v>9679</v>
      </c>
      <c r="D128" s="6">
        <v>992086.39</v>
      </c>
      <c r="E128" s="6" t="s">
        <v>2228</v>
      </c>
      <c r="F128" s="6" t="s">
        <v>33856</v>
      </c>
      <c r="G128" s="6">
        <v>0</v>
      </c>
      <c r="H128" s="6">
        <v>157</v>
      </c>
      <c r="I128" s="6">
        <v>185</v>
      </c>
      <c r="J128" s="6">
        <v>1</v>
      </c>
      <c r="K128" s="7">
        <v>44136</v>
      </c>
      <c r="L128" s="7">
        <v>44196</v>
      </c>
      <c r="M128" s="6">
        <v>992086.39</v>
      </c>
      <c r="N128" s="6">
        <v>992086.39</v>
      </c>
      <c r="O128" s="6">
        <v>992086.39</v>
      </c>
      <c r="P128" s="6">
        <v>992086.39</v>
      </c>
      <c r="Q128" s="6">
        <v>992086.39</v>
      </c>
      <c r="R128" s="6" t="s">
        <v>9683</v>
      </c>
      <c r="S128" s="6" t="s">
        <v>9684</v>
      </c>
      <c r="T128" s="6" t="s">
        <v>9685</v>
      </c>
      <c r="U128" s="6" t="s">
        <v>8837</v>
      </c>
      <c r="V128" s="6" t="s">
        <v>8838</v>
      </c>
      <c r="W128" s="6" t="s">
        <v>8839</v>
      </c>
      <c r="X128" s="6" t="s">
        <v>8839</v>
      </c>
      <c r="Y128" s="6">
        <v>2021</v>
      </c>
      <c r="Z128" s="6">
        <v>2</v>
      </c>
      <c r="AA128" s="6" t="s">
        <v>2790</v>
      </c>
      <c r="AB128" s="6" t="s">
        <v>33856</v>
      </c>
      <c r="AC128" s="6" t="s">
        <v>158</v>
      </c>
      <c r="AD128" s="6" t="s">
        <v>8823</v>
      </c>
      <c r="AE128" s="6" t="s">
        <v>9678</v>
      </c>
      <c r="AF128" s="6">
        <v>14</v>
      </c>
      <c r="AG128" s="6">
        <v>0</v>
      </c>
      <c r="AH128" s="6" t="s">
        <v>8826</v>
      </c>
      <c r="AI128" s="6" t="s">
        <v>8856</v>
      </c>
      <c r="AJ128" s="6" t="s">
        <v>8828</v>
      </c>
      <c r="AK128" s="6" t="s">
        <v>9625</v>
      </c>
      <c r="AL128" s="6" t="s">
        <v>9680</v>
      </c>
      <c r="AM128" s="6" t="s">
        <v>9117</v>
      </c>
      <c r="AN128" s="6" t="s">
        <v>9681</v>
      </c>
      <c r="AO128" s="11">
        <v>992090.24</v>
      </c>
      <c r="AP128" s="6" t="s">
        <v>9682</v>
      </c>
    </row>
    <row r="129" spans="1:42" x14ac:dyDescent="0.2">
      <c r="A129" s="6" t="s">
        <v>80</v>
      </c>
      <c r="B129" s="6" t="s">
        <v>5431</v>
      </c>
      <c r="C129" s="6" t="s">
        <v>9687</v>
      </c>
      <c r="D129" s="6">
        <v>404011.96</v>
      </c>
      <c r="E129" s="6" t="s">
        <v>2228</v>
      </c>
      <c r="F129" s="6" t="s">
        <v>33857</v>
      </c>
      <c r="G129" s="6">
        <v>0</v>
      </c>
      <c r="H129" s="6">
        <v>251</v>
      </c>
      <c r="I129" s="6">
        <v>286</v>
      </c>
      <c r="J129" s="6">
        <v>1</v>
      </c>
      <c r="K129" s="7">
        <v>44136</v>
      </c>
      <c r="L129" s="7">
        <v>44196</v>
      </c>
      <c r="M129" s="6">
        <v>404011.96</v>
      </c>
      <c r="N129" s="6">
        <v>404011.96</v>
      </c>
      <c r="O129" s="6">
        <v>404011.96</v>
      </c>
      <c r="P129" s="6">
        <v>404011.96</v>
      </c>
      <c r="Q129" s="6">
        <v>404011.96</v>
      </c>
      <c r="R129" s="6" t="s">
        <v>9691</v>
      </c>
      <c r="S129" s="6" t="s">
        <v>9692</v>
      </c>
      <c r="T129" s="6" t="s">
        <v>9693</v>
      </c>
      <c r="U129" s="6" t="s">
        <v>8837</v>
      </c>
      <c r="V129" s="6" t="s">
        <v>8838</v>
      </c>
      <c r="W129" s="6" t="s">
        <v>8839</v>
      </c>
      <c r="X129" s="6" t="s">
        <v>8839</v>
      </c>
      <c r="Y129" s="6">
        <v>2021</v>
      </c>
      <c r="Z129" s="6">
        <v>2</v>
      </c>
      <c r="AA129" s="6" t="s">
        <v>2622</v>
      </c>
      <c r="AB129" s="6" t="s">
        <v>33857</v>
      </c>
      <c r="AC129" s="6" t="s">
        <v>5431</v>
      </c>
      <c r="AD129" s="6" t="s">
        <v>8823</v>
      </c>
      <c r="AE129" s="6" t="s">
        <v>9686</v>
      </c>
      <c r="AF129" s="6">
        <v>14</v>
      </c>
      <c r="AG129" s="6">
        <v>0</v>
      </c>
      <c r="AH129" s="6" t="s">
        <v>8826</v>
      </c>
      <c r="AI129" s="6" t="s">
        <v>8912</v>
      </c>
      <c r="AJ129" s="6" t="s">
        <v>8828</v>
      </c>
      <c r="AK129" s="6" t="s">
        <v>9625</v>
      </c>
      <c r="AL129" s="6" t="s">
        <v>9688</v>
      </c>
      <c r="AM129" s="6" t="s">
        <v>9117</v>
      </c>
      <c r="AN129" s="6" t="s">
        <v>9689</v>
      </c>
      <c r="AO129" s="11">
        <v>404084.7</v>
      </c>
      <c r="AP129" s="6" t="s">
        <v>9690</v>
      </c>
    </row>
    <row r="130" spans="1:42" x14ac:dyDescent="0.2">
      <c r="A130" s="6" t="s">
        <v>80</v>
      </c>
      <c r="B130" s="6" t="s">
        <v>105</v>
      </c>
      <c r="C130" s="6" t="s">
        <v>9695</v>
      </c>
      <c r="D130" s="6">
        <v>120926.72</v>
      </c>
      <c r="E130" s="6" t="s">
        <v>2228</v>
      </c>
      <c r="F130" s="6" t="s">
        <v>33858</v>
      </c>
      <c r="G130" s="6">
        <v>0</v>
      </c>
      <c r="H130" s="6">
        <v>106</v>
      </c>
      <c r="I130" s="6">
        <v>121</v>
      </c>
      <c r="J130" s="6">
        <v>1</v>
      </c>
      <c r="K130" s="7">
        <v>44136</v>
      </c>
      <c r="L130" s="7">
        <v>44196</v>
      </c>
      <c r="M130" s="6">
        <v>120926.72</v>
      </c>
      <c r="N130" s="6">
        <v>120926.72</v>
      </c>
      <c r="O130" s="6">
        <v>120926.72</v>
      </c>
      <c r="P130" s="6">
        <v>120926.72</v>
      </c>
      <c r="Q130" s="6">
        <v>120926.72</v>
      </c>
      <c r="R130" s="6" t="s">
        <v>9699</v>
      </c>
      <c r="S130" s="6" t="s">
        <v>9700</v>
      </c>
      <c r="T130" s="6" t="s">
        <v>9701</v>
      </c>
      <c r="U130" s="6" t="s">
        <v>8837</v>
      </c>
      <c r="V130" s="6" t="s">
        <v>8838</v>
      </c>
      <c r="W130" s="6" t="s">
        <v>8839</v>
      </c>
      <c r="X130" s="6" t="s">
        <v>8839</v>
      </c>
      <c r="Y130" s="6">
        <v>2021</v>
      </c>
      <c r="Z130" s="6">
        <v>2</v>
      </c>
      <c r="AA130" s="6" t="s">
        <v>2624</v>
      </c>
      <c r="AB130" s="6" t="s">
        <v>33858</v>
      </c>
      <c r="AC130" s="6" t="s">
        <v>105</v>
      </c>
      <c r="AD130" s="6" t="s">
        <v>8823</v>
      </c>
      <c r="AE130" s="6" t="s">
        <v>9694</v>
      </c>
      <c r="AF130" s="6">
        <v>14</v>
      </c>
      <c r="AG130" s="6">
        <v>0</v>
      </c>
      <c r="AH130" s="6" t="s">
        <v>8826</v>
      </c>
      <c r="AI130" s="6" t="s">
        <v>8912</v>
      </c>
      <c r="AJ130" s="6" t="s">
        <v>8828</v>
      </c>
      <c r="AK130" s="6" t="s">
        <v>9625</v>
      </c>
      <c r="AL130" s="6" t="s">
        <v>9696</v>
      </c>
      <c r="AM130" s="6" t="s">
        <v>9117</v>
      </c>
      <c r="AN130" s="6" t="s">
        <v>9697</v>
      </c>
      <c r="AO130" s="11">
        <v>121174.08</v>
      </c>
      <c r="AP130" s="6" t="s">
        <v>9698</v>
      </c>
    </row>
    <row r="131" spans="1:42" x14ac:dyDescent="0.2">
      <c r="A131" s="6" t="s">
        <v>80</v>
      </c>
      <c r="B131" s="6" t="s">
        <v>105</v>
      </c>
      <c r="C131" s="6" t="s">
        <v>9703</v>
      </c>
      <c r="D131" s="6">
        <v>554167.27</v>
      </c>
      <c r="E131" s="6" t="s">
        <v>2228</v>
      </c>
      <c r="F131" s="6" t="s">
        <v>33859</v>
      </c>
      <c r="G131" s="6">
        <v>0</v>
      </c>
      <c r="H131" s="6">
        <v>106</v>
      </c>
      <c r="I131" s="6">
        <v>121</v>
      </c>
      <c r="J131" s="6">
        <v>1</v>
      </c>
      <c r="K131" s="7">
        <v>44136</v>
      </c>
      <c r="L131" s="7">
        <v>44196</v>
      </c>
      <c r="M131" s="6">
        <v>554167.27</v>
      </c>
      <c r="N131" s="6">
        <v>554167.27</v>
      </c>
      <c r="O131" s="6">
        <v>554167.27</v>
      </c>
      <c r="P131" s="6">
        <v>554167.27</v>
      </c>
      <c r="Q131" s="6">
        <v>554167.27</v>
      </c>
      <c r="R131" s="6" t="s">
        <v>9699</v>
      </c>
      <c r="S131" s="6" t="s">
        <v>9707</v>
      </c>
      <c r="T131" s="6" t="s">
        <v>9708</v>
      </c>
      <c r="U131" s="6" t="s">
        <v>8837</v>
      </c>
      <c r="V131" s="6" t="s">
        <v>8838</v>
      </c>
      <c r="W131" s="6" t="s">
        <v>8839</v>
      </c>
      <c r="X131" s="6" t="s">
        <v>8839</v>
      </c>
      <c r="Y131" s="6">
        <v>2021</v>
      </c>
      <c r="Z131" s="6">
        <v>2</v>
      </c>
      <c r="AA131" s="6" t="s">
        <v>2317</v>
      </c>
      <c r="AB131" s="6" t="s">
        <v>33859</v>
      </c>
      <c r="AC131" s="6" t="s">
        <v>105</v>
      </c>
      <c r="AD131" s="6" t="s">
        <v>8823</v>
      </c>
      <c r="AE131" s="6" t="s">
        <v>9702</v>
      </c>
      <c r="AF131" s="6">
        <v>14</v>
      </c>
      <c r="AG131" s="6">
        <v>0</v>
      </c>
      <c r="AH131" s="6" t="s">
        <v>8826</v>
      </c>
      <c r="AI131" s="6" t="s">
        <v>8912</v>
      </c>
      <c r="AJ131" s="6" t="s">
        <v>8828</v>
      </c>
      <c r="AK131" s="6" t="s">
        <v>9625</v>
      </c>
      <c r="AL131" s="6" t="s">
        <v>9704</v>
      </c>
      <c r="AM131" s="6" t="s">
        <v>9117</v>
      </c>
      <c r="AN131" s="6" t="s">
        <v>9705</v>
      </c>
      <c r="AO131" s="11">
        <v>555300.82999999996</v>
      </c>
      <c r="AP131" s="6" t="s">
        <v>9706</v>
      </c>
    </row>
    <row r="132" spans="1:42" x14ac:dyDescent="0.2">
      <c r="A132" s="6" t="s">
        <v>80</v>
      </c>
      <c r="B132" s="6" t="s">
        <v>105</v>
      </c>
      <c r="C132" s="6" t="s">
        <v>9710</v>
      </c>
      <c r="D132" s="6">
        <v>497392.03</v>
      </c>
      <c r="E132" s="6" t="s">
        <v>2228</v>
      </c>
      <c r="F132" s="6" t="s">
        <v>33860</v>
      </c>
      <c r="G132" s="6">
        <v>0</v>
      </c>
      <c r="H132" s="6">
        <v>68</v>
      </c>
      <c r="I132" s="6">
        <v>79</v>
      </c>
      <c r="J132" s="6">
        <v>1</v>
      </c>
      <c r="K132" s="7">
        <v>44136</v>
      </c>
      <c r="L132" s="7">
        <v>44196</v>
      </c>
      <c r="M132" s="6">
        <v>497392.03</v>
      </c>
      <c r="N132" s="6">
        <v>497392.03</v>
      </c>
      <c r="O132" s="6">
        <v>497392.03</v>
      </c>
      <c r="P132" s="6">
        <v>497392.03</v>
      </c>
      <c r="Q132" s="6">
        <v>497392.03</v>
      </c>
      <c r="R132" s="6" t="s">
        <v>9714</v>
      </c>
      <c r="S132" s="6" t="s">
        <v>9715</v>
      </c>
      <c r="T132" s="6" t="s">
        <v>9716</v>
      </c>
      <c r="U132" s="6" t="s">
        <v>8837</v>
      </c>
      <c r="V132" s="6" t="s">
        <v>8838</v>
      </c>
      <c r="W132" s="6" t="s">
        <v>8839</v>
      </c>
      <c r="X132" s="6" t="s">
        <v>8839</v>
      </c>
      <c r="Y132" s="6">
        <v>2021</v>
      </c>
      <c r="Z132" s="6">
        <v>2</v>
      </c>
      <c r="AA132" s="6" t="s">
        <v>2318</v>
      </c>
      <c r="AB132" s="6" t="s">
        <v>33860</v>
      </c>
      <c r="AC132" s="6" t="s">
        <v>105</v>
      </c>
      <c r="AD132" s="6" t="s">
        <v>8823</v>
      </c>
      <c r="AE132" s="6" t="s">
        <v>9709</v>
      </c>
      <c r="AF132" s="6">
        <v>14</v>
      </c>
      <c r="AG132" s="6">
        <v>0</v>
      </c>
      <c r="AH132" s="6" t="s">
        <v>8826</v>
      </c>
      <c r="AI132" s="6" t="s">
        <v>8856</v>
      </c>
      <c r="AJ132" s="6" t="s">
        <v>8828</v>
      </c>
      <c r="AK132" s="6" t="s">
        <v>9625</v>
      </c>
      <c r="AL132" s="6" t="s">
        <v>9711</v>
      </c>
      <c r="AM132" s="6" t="s">
        <v>9117</v>
      </c>
      <c r="AN132" s="6" t="s">
        <v>9712</v>
      </c>
      <c r="AO132" s="11">
        <v>497723.13</v>
      </c>
      <c r="AP132" s="6" t="s">
        <v>9713</v>
      </c>
    </row>
    <row r="133" spans="1:42" x14ac:dyDescent="0.2">
      <c r="A133" s="6" t="s">
        <v>80</v>
      </c>
      <c r="B133" s="6" t="s">
        <v>105</v>
      </c>
      <c r="C133" s="6" t="s">
        <v>9718</v>
      </c>
      <c r="D133" s="6">
        <v>456342.6</v>
      </c>
      <c r="E133" s="6" t="s">
        <v>2228</v>
      </c>
      <c r="F133" s="6" t="s">
        <v>33861</v>
      </c>
      <c r="G133" s="6">
        <v>0</v>
      </c>
      <c r="H133" s="6">
        <v>68</v>
      </c>
      <c r="I133" s="6">
        <v>79</v>
      </c>
      <c r="J133" s="6">
        <v>1</v>
      </c>
      <c r="K133" s="7">
        <v>44136</v>
      </c>
      <c r="L133" s="7">
        <v>44196</v>
      </c>
      <c r="M133" s="6">
        <v>456342.6</v>
      </c>
      <c r="N133" s="6">
        <v>456342.6</v>
      </c>
      <c r="O133" s="6">
        <v>456342.6</v>
      </c>
      <c r="P133" s="6">
        <v>456342.6</v>
      </c>
      <c r="Q133" s="6">
        <v>456342.6</v>
      </c>
      <c r="R133" s="6" t="s">
        <v>9714</v>
      </c>
      <c r="S133" s="6" t="s">
        <v>9722</v>
      </c>
      <c r="T133" s="6" t="s">
        <v>9723</v>
      </c>
      <c r="U133" s="6" t="s">
        <v>8837</v>
      </c>
      <c r="V133" s="6" t="s">
        <v>8838</v>
      </c>
      <c r="W133" s="6" t="s">
        <v>8839</v>
      </c>
      <c r="X133" s="6" t="s">
        <v>8839</v>
      </c>
      <c r="Y133" s="6">
        <v>2021</v>
      </c>
      <c r="Z133" s="6">
        <v>2</v>
      </c>
      <c r="AA133" s="6" t="s">
        <v>3262</v>
      </c>
      <c r="AB133" s="6" t="s">
        <v>33861</v>
      </c>
      <c r="AC133" s="6" t="s">
        <v>105</v>
      </c>
      <c r="AD133" s="6" t="s">
        <v>8823</v>
      </c>
      <c r="AE133" s="6" t="s">
        <v>9717</v>
      </c>
      <c r="AF133" s="6">
        <v>14</v>
      </c>
      <c r="AG133" s="6">
        <v>0</v>
      </c>
      <c r="AH133" s="6" t="s">
        <v>8826</v>
      </c>
      <c r="AI133" s="6" t="s">
        <v>8912</v>
      </c>
      <c r="AJ133" s="6" t="s">
        <v>8828</v>
      </c>
      <c r="AK133" s="6" t="s">
        <v>9625</v>
      </c>
      <c r="AL133" s="6" t="s">
        <v>9719</v>
      </c>
      <c r="AM133" s="6" t="s">
        <v>9117</v>
      </c>
      <c r="AN133" s="6" t="s">
        <v>9720</v>
      </c>
      <c r="AO133" s="11">
        <v>456646.38</v>
      </c>
      <c r="AP133" s="6" t="s">
        <v>9721</v>
      </c>
    </row>
    <row r="134" spans="1:42" x14ac:dyDescent="0.2">
      <c r="A134" s="6" t="s">
        <v>80</v>
      </c>
      <c r="B134" s="6" t="s">
        <v>5933</v>
      </c>
      <c r="C134" s="6" t="s">
        <v>9725</v>
      </c>
      <c r="D134" s="6">
        <v>464229.79</v>
      </c>
      <c r="E134" s="6" t="s">
        <v>2228</v>
      </c>
      <c r="F134" s="6" t="s">
        <v>33862</v>
      </c>
      <c r="G134" s="6">
        <v>0</v>
      </c>
      <c r="H134" s="6">
        <v>274</v>
      </c>
      <c r="I134" s="6">
        <v>247</v>
      </c>
      <c r="J134" s="6">
        <v>1</v>
      </c>
      <c r="K134" s="7">
        <v>44136</v>
      </c>
      <c r="L134" s="7">
        <v>44196</v>
      </c>
      <c r="M134" s="6">
        <v>464229.79</v>
      </c>
      <c r="N134" s="6">
        <v>464229.79</v>
      </c>
      <c r="O134" s="6">
        <v>464229.79</v>
      </c>
      <c r="P134" s="6">
        <v>464229.79</v>
      </c>
      <c r="Q134" s="6">
        <v>464229.79</v>
      </c>
      <c r="R134" s="6" t="s">
        <v>9729</v>
      </c>
      <c r="S134" s="6" t="s">
        <v>9730</v>
      </c>
      <c r="T134" s="6" t="s">
        <v>9731</v>
      </c>
      <c r="U134" s="6" t="s">
        <v>8837</v>
      </c>
      <c r="V134" s="6" t="s">
        <v>8838</v>
      </c>
      <c r="W134" s="6" t="s">
        <v>8839</v>
      </c>
      <c r="X134" s="6" t="s">
        <v>8839</v>
      </c>
      <c r="Y134" s="6">
        <v>2021</v>
      </c>
      <c r="Z134" s="6">
        <v>2</v>
      </c>
      <c r="AA134" s="6" t="s">
        <v>3433</v>
      </c>
      <c r="AB134" s="6" t="s">
        <v>33862</v>
      </c>
      <c r="AC134" s="6" t="s">
        <v>5933</v>
      </c>
      <c r="AD134" s="6" t="s">
        <v>8823</v>
      </c>
      <c r="AE134" s="6" t="s">
        <v>9724</v>
      </c>
      <c r="AF134" s="6">
        <v>14</v>
      </c>
      <c r="AG134" s="6">
        <v>0</v>
      </c>
      <c r="AH134" s="6" t="s">
        <v>8826</v>
      </c>
      <c r="AI134" s="6" t="s">
        <v>8912</v>
      </c>
      <c r="AJ134" s="6" t="s">
        <v>8828</v>
      </c>
      <c r="AK134" s="6" t="s">
        <v>9625</v>
      </c>
      <c r="AL134" s="6" t="s">
        <v>9726</v>
      </c>
      <c r="AM134" s="6" t="s">
        <v>9117</v>
      </c>
      <c r="AN134" s="6" t="s">
        <v>9727</v>
      </c>
      <c r="AO134" s="11">
        <v>464368.68</v>
      </c>
      <c r="AP134" s="6" t="s">
        <v>9728</v>
      </c>
    </row>
    <row r="135" spans="1:42" x14ac:dyDescent="0.2">
      <c r="A135" s="6" t="s">
        <v>80</v>
      </c>
      <c r="B135" s="6" t="s">
        <v>260</v>
      </c>
      <c r="C135" s="6" t="s">
        <v>9733</v>
      </c>
      <c r="D135" s="6">
        <v>250217.08</v>
      </c>
      <c r="E135" s="6" t="s">
        <v>2228</v>
      </c>
      <c r="F135" s="6" t="s">
        <v>33863</v>
      </c>
      <c r="G135" s="6">
        <v>0</v>
      </c>
      <c r="H135" s="6">
        <v>100</v>
      </c>
      <c r="I135" s="6">
        <v>105</v>
      </c>
      <c r="J135" s="6">
        <v>1</v>
      </c>
      <c r="K135" s="7">
        <v>44136</v>
      </c>
      <c r="L135" s="7">
        <v>44196</v>
      </c>
      <c r="M135" s="6">
        <v>250217.08</v>
      </c>
      <c r="N135" s="6">
        <v>250217.08</v>
      </c>
      <c r="O135" s="6">
        <v>250217.08</v>
      </c>
      <c r="P135" s="6">
        <v>250217.08</v>
      </c>
      <c r="Q135" s="6">
        <v>250217.08</v>
      </c>
      <c r="R135" s="6" t="s">
        <v>9737</v>
      </c>
      <c r="S135" s="6" t="s">
        <v>9738</v>
      </c>
      <c r="T135" s="6" t="s">
        <v>9739</v>
      </c>
      <c r="U135" s="6" t="s">
        <v>8837</v>
      </c>
      <c r="V135" s="6" t="s">
        <v>8838</v>
      </c>
      <c r="W135" s="6" t="s">
        <v>8839</v>
      </c>
      <c r="X135" s="6" t="s">
        <v>8839</v>
      </c>
      <c r="Y135" s="6">
        <v>2021</v>
      </c>
      <c r="Z135" s="6">
        <v>2</v>
      </c>
      <c r="AA135" s="6" t="s">
        <v>2479</v>
      </c>
      <c r="AB135" s="6" t="s">
        <v>33863</v>
      </c>
      <c r="AC135" s="6" t="s">
        <v>260</v>
      </c>
      <c r="AD135" s="6" t="s">
        <v>8823</v>
      </c>
      <c r="AE135" s="6" t="s">
        <v>9732</v>
      </c>
      <c r="AF135" s="6">
        <v>14</v>
      </c>
      <c r="AG135" s="6">
        <v>0</v>
      </c>
      <c r="AH135" s="6" t="s">
        <v>8826</v>
      </c>
      <c r="AI135" s="6" t="s">
        <v>8856</v>
      </c>
      <c r="AJ135" s="6" t="s">
        <v>8828</v>
      </c>
      <c r="AK135" s="6" t="s">
        <v>9625</v>
      </c>
      <c r="AL135" s="6" t="s">
        <v>9734</v>
      </c>
      <c r="AM135" s="6" t="s">
        <v>9117</v>
      </c>
      <c r="AN135" s="6" t="s">
        <v>9735</v>
      </c>
      <c r="AO135" s="11">
        <v>250297.03</v>
      </c>
      <c r="AP135" s="6" t="s">
        <v>9736</v>
      </c>
    </row>
    <row r="136" spans="1:42" x14ac:dyDescent="0.2">
      <c r="A136" s="6" t="s">
        <v>80</v>
      </c>
      <c r="B136" s="6" t="s">
        <v>148</v>
      </c>
      <c r="C136" s="6" t="s">
        <v>9741</v>
      </c>
      <c r="D136" s="6">
        <v>1732033.82</v>
      </c>
      <c r="E136" s="6" t="s">
        <v>2228</v>
      </c>
      <c r="F136" s="6" t="s">
        <v>33864</v>
      </c>
      <c r="G136" s="6">
        <v>0</v>
      </c>
      <c r="H136" s="6">
        <v>295</v>
      </c>
      <c r="I136" s="6">
        <v>275</v>
      </c>
      <c r="J136" s="6">
        <v>1</v>
      </c>
      <c r="K136" s="7">
        <v>44136</v>
      </c>
      <c r="L136" s="7">
        <v>44196</v>
      </c>
      <c r="M136" s="6">
        <v>1732033.82</v>
      </c>
      <c r="N136" s="6">
        <v>1732033.82</v>
      </c>
      <c r="O136" s="6">
        <v>1732033.82</v>
      </c>
      <c r="P136" s="6">
        <v>1732033.82</v>
      </c>
      <c r="Q136" s="6">
        <v>1732033.82</v>
      </c>
      <c r="R136" s="6" t="s">
        <v>9745</v>
      </c>
      <c r="S136" s="6" t="s">
        <v>9746</v>
      </c>
      <c r="T136" s="6" t="s">
        <v>9747</v>
      </c>
      <c r="U136" s="6" t="s">
        <v>8837</v>
      </c>
      <c r="V136" s="6" t="s">
        <v>8838</v>
      </c>
      <c r="W136" s="6" t="s">
        <v>8839</v>
      </c>
      <c r="X136" s="6" t="s">
        <v>8839</v>
      </c>
      <c r="Y136" s="6">
        <v>2021</v>
      </c>
      <c r="Z136" s="6">
        <v>2</v>
      </c>
      <c r="AA136" s="6" t="s">
        <v>3265</v>
      </c>
      <c r="AB136" s="6" t="s">
        <v>33864</v>
      </c>
      <c r="AC136" s="6" t="s">
        <v>148</v>
      </c>
      <c r="AD136" s="6" t="s">
        <v>8823</v>
      </c>
      <c r="AE136" s="6" t="s">
        <v>9740</v>
      </c>
      <c r="AF136" s="6">
        <v>14</v>
      </c>
      <c r="AG136" s="6">
        <v>0</v>
      </c>
      <c r="AH136" s="6" t="s">
        <v>8826</v>
      </c>
      <c r="AI136" s="6" t="s">
        <v>8912</v>
      </c>
      <c r="AJ136" s="6" t="s">
        <v>8828</v>
      </c>
      <c r="AK136" s="6" t="s">
        <v>9625</v>
      </c>
      <c r="AL136" s="6" t="s">
        <v>9742</v>
      </c>
      <c r="AM136" s="6" t="s">
        <v>9117</v>
      </c>
      <c r="AN136" s="6" t="s">
        <v>9743</v>
      </c>
      <c r="AO136" s="11">
        <v>1732201.85</v>
      </c>
      <c r="AP136" s="6" t="s">
        <v>9744</v>
      </c>
    </row>
    <row r="137" spans="1:42" x14ac:dyDescent="0.2">
      <c r="A137" s="6" t="s">
        <v>80</v>
      </c>
      <c r="B137" s="6" t="s">
        <v>34</v>
      </c>
      <c r="C137" s="6" t="s">
        <v>9749</v>
      </c>
      <c r="D137" s="6">
        <v>343353.79</v>
      </c>
      <c r="E137" s="6" t="s">
        <v>2228</v>
      </c>
      <c r="F137" s="6" t="s">
        <v>33865</v>
      </c>
      <c r="G137" s="6">
        <v>0</v>
      </c>
      <c r="H137" s="6">
        <v>845</v>
      </c>
      <c r="I137" s="6">
        <v>798</v>
      </c>
      <c r="J137" s="6">
        <v>1</v>
      </c>
      <c r="K137" s="7">
        <v>44136</v>
      </c>
      <c r="L137" s="7">
        <v>44196</v>
      </c>
      <c r="M137" s="6">
        <v>343353.79</v>
      </c>
      <c r="N137" s="6">
        <v>343353.79</v>
      </c>
      <c r="O137" s="6">
        <v>343353.79</v>
      </c>
      <c r="P137" s="6">
        <v>343353.79</v>
      </c>
      <c r="Q137" s="6">
        <v>343353.79</v>
      </c>
      <c r="R137" s="6" t="s">
        <v>9753</v>
      </c>
      <c r="S137" s="6" t="s">
        <v>9754</v>
      </c>
      <c r="T137" s="6" t="s">
        <v>9755</v>
      </c>
      <c r="U137" s="6" t="s">
        <v>8837</v>
      </c>
      <c r="V137" s="6" t="s">
        <v>8838</v>
      </c>
      <c r="W137" s="6" t="s">
        <v>8839</v>
      </c>
      <c r="X137" s="6" t="s">
        <v>8839</v>
      </c>
      <c r="Y137" s="6">
        <v>2021</v>
      </c>
      <c r="Z137" s="6">
        <v>2</v>
      </c>
      <c r="AA137" s="6" t="s">
        <v>2480</v>
      </c>
      <c r="AB137" s="6" t="s">
        <v>33865</v>
      </c>
      <c r="AC137" s="6" t="s">
        <v>34</v>
      </c>
      <c r="AD137" s="6" t="s">
        <v>8823</v>
      </c>
      <c r="AE137" s="6" t="s">
        <v>9748</v>
      </c>
      <c r="AF137" s="6">
        <v>14</v>
      </c>
      <c r="AG137" s="6">
        <v>0</v>
      </c>
      <c r="AH137" s="6" t="s">
        <v>8826</v>
      </c>
      <c r="AI137" s="6" t="s">
        <v>8912</v>
      </c>
      <c r="AJ137" s="6" t="s">
        <v>8828</v>
      </c>
      <c r="AK137" s="6" t="s">
        <v>9625</v>
      </c>
      <c r="AL137" s="6" t="s">
        <v>9750</v>
      </c>
      <c r="AM137" s="6" t="s">
        <v>9117</v>
      </c>
      <c r="AN137" s="6" t="s">
        <v>9751</v>
      </c>
      <c r="AO137" s="11">
        <v>343407.96</v>
      </c>
      <c r="AP137" s="6" t="s">
        <v>9752</v>
      </c>
    </row>
    <row r="138" spans="1:42" x14ac:dyDescent="0.2">
      <c r="A138" s="6" t="s">
        <v>80</v>
      </c>
      <c r="B138" s="6" t="s">
        <v>5444</v>
      </c>
      <c r="C138" s="6" t="s">
        <v>9757</v>
      </c>
      <c r="D138" s="6">
        <v>569280.69999999995</v>
      </c>
      <c r="E138" s="6" t="s">
        <v>2228</v>
      </c>
      <c r="F138" s="6" t="s">
        <v>33866</v>
      </c>
      <c r="G138" s="6">
        <v>0</v>
      </c>
      <c r="H138" s="6">
        <v>1682</v>
      </c>
      <c r="I138" s="6">
        <v>1676</v>
      </c>
      <c r="J138" s="6">
        <v>1</v>
      </c>
      <c r="K138" s="7">
        <v>44136</v>
      </c>
      <c r="L138" s="7">
        <v>44196</v>
      </c>
      <c r="M138" s="6">
        <v>569280.69999999995</v>
      </c>
      <c r="N138" s="6">
        <v>569280.69999999995</v>
      </c>
      <c r="O138" s="6">
        <v>569280.69999999995</v>
      </c>
      <c r="P138" s="6">
        <v>569280.69999999995</v>
      </c>
      <c r="Q138" s="6">
        <v>569280.69999999995</v>
      </c>
      <c r="R138" s="6" t="s">
        <v>9761</v>
      </c>
      <c r="S138" s="6" t="s">
        <v>9762</v>
      </c>
      <c r="T138" s="6" t="s">
        <v>9763</v>
      </c>
      <c r="U138" s="6" t="s">
        <v>8837</v>
      </c>
      <c r="V138" s="6" t="s">
        <v>8838</v>
      </c>
      <c r="W138" s="6" t="s">
        <v>8839</v>
      </c>
      <c r="X138" s="6" t="s">
        <v>8839</v>
      </c>
      <c r="Y138" s="6">
        <v>2021</v>
      </c>
      <c r="Z138" s="6">
        <v>2</v>
      </c>
      <c r="AA138" s="6" t="s">
        <v>2635</v>
      </c>
      <c r="AB138" s="6" t="s">
        <v>33866</v>
      </c>
      <c r="AC138" s="6" t="s">
        <v>5444</v>
      </c>
      <c r="AD138" s="6" t="s">
        <v>8823</v>
      </c>
      <c r="AE138" s="6" t="s">
        <v>9756</v>
      </c>
      <c r="AF138" s="6">
        <v>14</v>
      </c>
      <c r="AG138" s="6">
        <v>0</v>
      </c>
      <c r="AH138" s="6" t="s">
        <v>8826</v>
      </c>
      <c r="AI138" s="6" t="s">
        <v>8912</v>
      </c>
      <c r="AJ138" s="6" t="s">
        <v>8828</v>
      </c>
      <c r="AK138" s="6" t="s">
        <v>9625</v>
      </c>
      <c r="AL138" s="6" t="s">
        <v>9758</v>
      </c>
      <c r="AM138" s="6" t="s">
        <v>9117</v>
      </c>
      <c r="AN138" s="6" t="s">
        <v>9759</v>
      </c>
      <c r="AO138" s="11">
        <v>570177.73</v>
      </c>
      <c r="AP138" s="6" t="s">
        <v>9760</v>
      </c>
    </row>
    <row r="139" spans="1:42" x14ac:dyDescent="0.2">
      <c r="A139" s="6" t="s">
        <v>80</v>
      </c>
      <c r="B139" s="6" t="s">
        <v>6145</v>
      </c>
      <c r="C139" s="6" t="s">
        <v>9765</v>
      </c>
      <c r="D139" s="6">
        <v>1544398.64</v>
      </c>
      <c r="E139" s="6" t="s">
        <v>2228</v>
      </c>
      <c r="F139" s="6" t="s">
        <v>33867</v>
      </c>
      <c r="G139" s="6">
        <v>0</v>
      </c>
      <c r="H139" s="6">
        <v>140</v>
      </c>
      <c r="I139" s="6">
        <v>118</v>
      </c>
      <c r="J139" s="6">
        <v>1</v>
      </c>
      <c r="K139" s="7">
        <v>44136</v>
      </c>
      <c r="L139" s="7">
        <v>44196</v>
      </c>
      <c r="M139" s="6">
        <v>1544398.64</v>
      </c>
      <c r="N139" s="6">
        <v>1544398.64</v>
      </c>
      <c r="O139" s="6">
        <v>1544398.64</v>
      </c>
      <c r="P139" s="6">
        <v>1544398.64</v>
      </c>
      <c r="Q139" s="6">
        <v>1544398.64</v>
      </c>
      <c r="R139" s="6" t="s">
        <v>9769</v>
      </c>
      <c r="S139" s="6" t="s">
        <v>9770</v>
      </c>
      <c r="T139" s="6" t="s">
        <v>9771</v>
      </c>
      <c r="U139" s="6" t="s">
        <v>8837</v>
      </c>
      <c r="V139" s="6" t="s">
        <v>8838</v>
      </c>
      <c r="W139" s="6" t="s">
        <v>8839</v>
      </c>
      <c r="X139" s="6" t="s">
        <v>8839</v>
      </c>
      <c r="Y139" s="6">
        <v>2021</v>
      </c>
      <c r="Z139" s="6">
        <v>2</v>
      </c>
      <c r="AA139" s="6" t="s">
        <v>3109</v>
      </c>
      <c r="AB139" s="6" t="s">
        <v>33867</v>
      </c>
      <c r="AC139" s="6" t="s">
        <v>6145</v>
      </c>
      <c r="AD139" s="6" t="s">
        <v>8823</v>
      </c>
      <c r="AE139" s="6" t="s">
        <v>9764</v>
      </c>
      <c r="AF139" s="6">
        <v>14</v>
      </c>
      <c r="AG139" s="6">
        <v>0</v>
      </c>
      <c r="AH139" s="6" t="s">
        <v>8826</v>
      </c>
      <c r="AI139" s="6" t="s">
        <v>8827</v>
      </c>
      <c r="AJ139" s="6" t="s">
        <v>8828</v>
      </c>
      <c r="AK139" s="6" t="s">
        <v>9625</v>
      </c>
      <c r="AL139" s="6" t="s">
        <v>9766</v>
      </c>
      <c r="AM139" s="6" t="s">
        <v>9117</v>
      </c>
      <c r="AN139" s="6" t="s">
        <v>9767</v>
      </c>
      <c r="AO139" s="11">
        <v>1545302.17</v>
      </c>
      <c r="AP139" s="6" t="s">
        <v>9768</v>
      </c>
    </row>
    <row r="140" spans="1:42" x14ac:dyDescent="0.2">
      <c r="A140" s="6" t="s">
        <v>80</v>
      </c>
      <c r="B140" s="6" t="s">
        <v>2094</v>
      </c>
      <c r="C140" s="6" t="s">
        <v>9773</v>
      </c>
      <c r="D140" s="6">
        <v>711256.11</v>
      </c>
      <c r="E140" s="6" t="s">
        <v>2228</v>
      </c>
      <c r="F140" s="6" t="s">
        <v>33868</v>
      </c>
      <c r="G140" s="6">
        <v>0</v>
      </c>
      <c r="H140" s="6">
        <v>104</v>
      </c>
      <c r="I140" s="6">
        <v>96</v>
      </c>
      <c r="J140" s="6">
        <v>1</v>
      </c>
      <c r="K140" s="7">
        <v>44136</v>
      </c>
      <c r="L140" s="7">
        <v>44196</v>
      </c>
      <c r="M140" s="6">
        <v>711256.11</v>
      </c>
      <c r="N140" s="6">
        <v>711256.11</v>
      </c>
      <c r="O140" s="6">
        <v>711256.11</v>
      </c>
      <c r="P140" s="6">
        <v>711256.11</v>
      </c>
      <c r="Q140" s="6">
        <v>711256.11</v>
      </c>
      <c r="R140" s="6" t="s">
        <v>9777</v>
      </c>
      <c r="S140" s="6" t="s">
        <v>9778</v>
      </c>
      <c r="T140" s="6" t="s">
        <v>9779</v>
      </c>
      <c r="U140" s="6" t="s">
        <v>8837</v>
      </c>
      <c r="V140" s="6" t="s">
        <v>8838</v>
      </c>
      <c r="W140" s="6" t="s">
        <v>8839</v>
      </c>
      <c r="X140" s="6" t="s">
        <v>8839</v>
      </c>
      <c r="Y140" s="6">
        <v>2021</v>
      </c>
      <c r="Z140" s="6">
        <v>2</v>
      </c>
      <c r="AA140" s="6" t="s">
        <v>2951</v>
      </c>
      <c r="AB140" s="6" t="s">
        <v>33868</v>
      </c>
      <c r="AC140" s="6" t="s">
        <v>2094</v>
      </c>
      <c r="AD140" s="6" t="s">
        <v>8823</v>
      </c>
      <c r="AE140" s="6" t="s">
        <v>9772</v>
      </c>
      <c r="AF140" s="6">
        <v>14</v>
      </c>
      <c r="AG140" s="6">
        <v>0</v>
      </c>
      <c r="AH140" s="6" t="s">
        <v>8826</v>
      </c>
      <c r="AI140" s="6" t="s">
        <v>8912</v>
      </c>
      <c r="AJ140" s="6" t="s">
        <v>8828</v>
      </c>
      <c r="AK140" s="6" t="s">
        <v>9625</v>
      </c>
      <c r="AL140" s="6" t="s">
        <v>9774</v>
      </c>
      <c r="AM140" s="6" t="s">
        <v>9117</v>
      </c>
      <c r="AN140" s="6" t="s">
        <v>9775</v>
      </c>
      <c r="AO140" s="11">
        <v>711384.11</v>
      </c>
      <c r="AP140" s="6" t="s">
        <v>9776</v>
      </c>
    </row>
    <row r="141" spans="1:42" x14ac:dyDescent="0.2">
      <c r="A141" s="6" t="s">
        <v>80</v>
      </c>
      <c r="B141" s="6" t="s">
        <v>150</v>
      </c>
      <c r="C141" s="6" t="s">
        <v>9781</v>
      </c>
      <c r="D141" s="6">
        <v>2912734.02</v>
      </c>
      <c r="E141" s="6" t="s">
        <v>2228</v>
      </c>
      <c r="F141" s="6" t="s">
        <v>33869</v>
      </c>
      <c r="G141" s="6">
        <v>0</v>
      </c>
      <c r="H141" s="6">
        <v>523</v>
      </c>
      <c r="I141" s="6">
        <v>459</v>
      </c>
      <c r="J141" s="6">
        <v>1</v>
      </c>
      <c r="K141" s="7">
        <v>44136</v>
      </c>
      <c r="L141" s="7">
        <v>44196</v>
      </c>
      <c r="M141" s="6">
        <v>2912734.02</v>
      </c>
      <c r="N141" s="6">
        <v>2912734.02</v>
      </c>
      <c r="O141" s="6">
        <v>2912734.02</v>
      </c>
      <c r="P141" s="6">
        <v>2912734.02</v>
      </c>
      <c r="Q141" s="6">
        <v>2912734.02</v>
      </c>
      <c r="R141" s="6" t="s">
        <v>9785</v>
      </c>
      <c r="S141" s="6" t="s">
        <v>9786</v>
      </c>
      <c r="T141" s="6" t="s">
        <v>9787</v>
      </c>
      <c r="U141" s="6" t="s">
        <v>8837</v>
      </c>
      <c r="V141" s="6" t="s">
        <v>8838</v>
      </c>
      <c r="W141" s="6" t="s">
        <v>8839</v>
      </c>
      <c r="X141" s="6" t="s">
        <v>8839</v>
      </c>
      <c r="Y141" s="6">
        <v>2021</v>
      </c>
      <c r="Z141" s="6">
        <v>2</v>
      </c>
      <c r="AA141" s="6" t="s">
        <v>2954</v>
      </c>
      <c r="AB141" s="6" t="s">
        <v>33869</v>
      </c>
      <c r="AC141" s="6" t="s">
        <v>150</v>
      </c>
      <c r="AD141" s="6" t="s">
        <v>8823</v>
      </c>
      <c r="AE141" s="6" t="s">
        <v>9780</v>
      </c>
      <c r="AF141" s="6">
        <v>14</v>
      </c>
      <c r="AG141" s="6">
        <v>0</v>
      </c>
      <c r="AH141" s="6" t="s">
        <v>8826</v>
      </c>
      <c r="AI141" s="6" t="s">
        <v>8912</v>
      </c>
      <c r="AJ141" s="6" t="s">
        <v>8828</v>
      </c>
      <c r="AK141" s="6" t="s">
        <v>9625</v>
      </c>
      <c r="AL141" s="6" t="s">
        <v>9782</v>
      </c>
      <c r="AM141" s="6" t="s">
        <v>9117</v>
      </c>
      <c r="AN141" s="6" t="s">
        <v>9783</v>
      </c>
      <c r="AO141" s="11">
        <v>2914225.74</v>
      </c>
      <c r="AP141" s="6" t="s">
        <v>9784</v>
      </c>
    </row>
    <row r="142" spans="1:42" x14ac:dyDescent="0.2">
      <c r="A142" s="6" t="s">
        <v>80</v>
      </c>
      <c r="B142" s="6" t="s">
        <v>5705</v>
      </c>
      <c r="C142" s="6" t="s">
        <v>9789</v>
      </c>
      <c r="D142" s="6">
        <v>2850680.43</v>
      </c>
      <c r="E142" s="6" t="s">
        <v>2228</v>
      </c>
      <c r="F142" s="6" t="s">
        <v>33870</v>
      </c>
      <c r="G142" s="6">
        <v>0</v>
      </c>
      <c r="H142" s="6">
        <v>44</v>
      </c>
      <c r="I142" s="6">
        <v>30</v>
      </c>
      <c r="J142" s="6">
        <v>1</v>
      </c>
      <c r="K142" s="7">
        <v>44136</v>
      </c>
      <c r="L142" s="7">
        <v>44196</v>
      </c>
      <c r="M142" s="6">
        <v>2850680.43</v>
      </c>
      <c r="N142" s="6">
        <v>2850680.43</v>
      </c>
      <c r="O142" s="6">
        <v>2850680.43</v>
      </c>
      <c r="P142" s="6">
        <v>2850680.43</v>
      </c>
      <c r="Q142" s="6">
        <v>2850680.43</v>
      </c>
      <c r="R142" s="6" t="s">
        <v>9793</v>
      </c>
      <c r="S142" s="6" t="s">
        <v>9794</v>
      </c>
      <c r="T142" s="6" t="s">
        <v>9795</v>
      </c>
      <c r="U142" s="6" t="s">
        <v>8837</v>
      </c>
      <c r="V142" s="6" t="s">
        <v>8838</v>
      </c>
      <c r="W142" s="6" t="s">
        <v>8839</v>
      </c>
      <c r="X142" s="6" t="s">
        <v>8839</v>
      </c>
      <c r="Y142" s="6">
        <v>2021</v>
      </c>
      <c r="Z142" s="6">
        <v>2</v>
      </c>
      <c r="AA142" s="6" t="s">
        <v>2486</v>
      </c>
      <c r="AB142" s="6" t="s">
        <v>33870</v>
      </c>
      <c r="AC142" s="6" t="s">
        <v>5705</v>
      </c>
      <c r="AD142" s="6" t="s">
        <v>8823</v>
      </c>
      <c r="AE142" s="6" t="s">
        <v>9788</v>
      </c>
      <c r="AF142" s="6">
        <v>14</v>
      </c>
      <c r="AG142" s="6">
        <v>0</v>
      </c>
      <c r="AH142" s="6" t="s">
        <v>8826</v>
      </c>
      <c r="AI142" s="6" t="s">
        <v>8912</v>
      </c>
      <c r="AJ142" s="6" t="s">
        <v>8828</v>
      </c>
      <c r="AK142" s="6" t="s">
        <v>9625</v>
      </c>
      <c r="AL142" s="6" t="s">
        <v>9790</v>
      </c>
      <c r="AM142" s="6" t="s">
        <v>9117</v>
      </c>
      <c r="AN142" s="6" t="s">
        <v>9791</v>
      </c>
      <c r="AO142" s="11">
        <v>2852508.13</v>
      </c>
      <c r="AP142" s="6" t="s">
        <v>9792</v>
      </c>
    </row>
    <row r="143" spans="1:42" x14ac:dyDescent="0.2">
      <c r="A143" s="6" t="s">
        <v>80</v>
      </c>
      <c r="B143" s="6" t="s">
        <v>235</v>
      </c>
      <c r="C143" s="6" t="s">
        <v>9797</v>
      </c>
      <c r="D143" s="6">
        <v>2567911.71</v>
      </c>
      <c r="E143" s="6" t="s">
        <v>2228</v>
      </c>
      <c r="F143" s="6" t="s">
        <v>33871</v>
      </c>
      <c r="G143" s="6">
        <v>0</v>
      </c>
      <c r="H143" s="6">
        <v>109</v>
      </c>
      <c r="I143" s="6">
        <v>102</v>
      </c>
      <c r="J143" s="6">
        <v>1</v>
      </c>
      <c r="K143" s="7">
        <v>44136</v>
      </c>
      <c r="L143" s="7">
        <v>44196</v>
      </c>
      <c r="M143" s="6">
        <v>2567911.71</v>
      </c>
      <c r="N143" s="6">
        <v>2567911.71</v>
      </c>
      <c r="O143" s="6">
        <v>2567911.71</v>
      </c>
      <c r="P143" s="6">
        <v>2567911.71</v>
      </c>
      <c r="Q143" s="6">
        <v>2567911.71</v>
      </c>
      <c r="R143" s="6" t="s">
        <v>9801</v>
      </c>
      <c r="S143" s="6" t="s">
        <v>9802</v>
      </c>
      <c r="T143" s="6" t="s">
        <v>9803</v>
      </c>
      <c r="U143" s="6" t="s">
        <v>8837</v>
      </c>
      <c r="V143" s="6" t="s">
        <v>8838</v>
      </c>
      <c r="W143" s="6" t="s">
        <v>8839</v>
      </c>
      <c r="X143" s="6" t="s">
        <v>8839</v>
      </c>
      <c r="Y143" s="6">
        <v>2021</v>
      </c>
      <c r="Z143" s="6">
        <v>2</v>
      </c>
      <c r="AA143" s="6" t="s">
        <v>3271</v>
      </c>
      <c r="AB143" s="6" t="s">
        <v>33871</v>
      </c>
      <c r="AC143" s="6" t="s">
        <v>235</v>
      </c>
      <c r="AD143" s="6" t="s">
        <v>8823</v>
      </c>
      <c r="AE143" s="6" t="s">
        <v>9796</v>
      </c>
      <c r="AF143" s="6">
        <v>14</v>
      </c>
      <c r="AG143" s="6">
        <v>0</v>
      </c>
      <c r="AH143" s="6" t="s">
        <v>8826</v>
      </c>
      <c r="AI143" s="6" t="s">
        <v>8912</v>
      </c>
      <c r="AJ143" s="6" t="s">
        <v>8828</v>
      </c>
      <c r="AK143" s="6" t="s">
        <v>9625</v>
      </c>
      <c r="AL143" s="6" t="s">
        <v>9798</v>
      </c>
      <c r="AM143" s="6" t="s">
        <v>9117</v>
      </c>
      <c r="AN143" s="6" t="s">
        <v>9799</v>
      </c>
      <c r="AO143" s="11">
        <v>2568996.2999999998</v>
      </c>
      <c r="AP143" s="6" t="s">
        <v>9800</v>
      </c>
    </row>
    <row r="144" spans="1:42" x14ac:dyDescent="0.2">
      <c r="A144" s="6" t="s">
        <v>10</v>
      </c>
      <c r="B144" s="6" t="s">
        <v>10</v>
      </c>
      <c r="C144" s="6" t="s">
        <v>9805</v>
      </c>
      <c r="D144" s="6">
        <v>420374.24</v>
      </c>
      <c r="E144" s="6" t="s">
        <v>2228</v>
      </c>
      <c r="F144" s="6" t="s">
        <v>33795</v>
      </c>
      <c r="G144" s="6">
        <v>0</v>
      </c>
      <c r="H144" s="6">
        <v>0</v>
      </c>
      <c r="I144" s="6">
        <v>0</v>
      </c>
      <c r="J144" s="6">
        <v>1</v>
      </c>
      <c r="K144" s="7">
        <v>43922</v>
      </c>
      <c r="L144" s="7">
        <v>44196</v>
      </c>
      <c r="M144" s="6">
        <v>420374.24</v>
      </c>
      <c r="N144" s="6">
        <v>420374.24</v>
      </c>
      <c r="O144" s="6">
        <v>420374.24</v>
      </c>
      <c r="P144" s="6">
        <v>420374.24</v>
      </c>
      <c r="Q144" s="6">
        <v>420374.24</v>
      </c>
      <c r="R144" s="6" t="s">
        <v>9810</v>
      </c>
      <c r="S144" s="6" t="s">
        <v>8835</v>
      </c>
      <c r="T144" s="6" t="s">
        <v>9811</v>
      </c>
      <c r="U144" s="6" t="s">
        <v>8837</v>
      </c>
      <c r="V144" s="6" t="s">
        <v>8838</v>
      </c>
      <c r="W144" s="6" t="s">
        <v>8839</v>
      </c>
      <c r="X144" s="6" t="s">
        <v>8839</v>
      </c>
      <c r="Y144" s="6">
        <v>2021</v>
      </c>
      <c r="Z144" s="6">
        <v>2</v>
      </c>
      <c r="AA144" s="6" t="s">
        <v>3113</v>
      </c>
      <c r="AB144" s="6" t="s">
        <v>33795</v>
      </c>
      <c r="AC144" s="6" t="s">
        <v>10</v>
      </c>
      <c r="AD144" s="6" t="s">
        <v>9151</v>
      </c>
      <c r="AE144" s="6" t="s">
        <v>9804</v>
      </c>
      <c r="AF144" s="6">
        <v>14</v>
      </c>
      <c r="AG144" s="6">
        <v>39</v>
      </c>
      <c r="AH144" s="6" t="s">
        <v>62</v>
      </c>
      <c r="AI144" s="6" t="s">
        <v>9806</v>
      </c>
      <c r="AJ144" s="6" t="s">
        <v>8828</v>
      </c>
      <c r="AK144" s="6" t="s">
        <v>9807</v>
      </c>
      <c r="AL144" s="6" t="s">
        <v>9808</v>
      </c>
      <c r="AM144" s="6" t="s">
        <v>8831</v>
      </c>
      <c r="AN144" s="6" t="s">
        <v>8832</v>
      </c>
      <c r="AO144" s="11">
        <v>456134.06</v>
      </c>
      <c r="AP144" s="6" t="s">
        <v>9809</v>
      </c>
    </row>
    <row r="145" spans="1:42" x14ac:dyDescent="0.2">
      <c r="A145" s="6" t="s">
        <v>10</v>
      </c>
      <c r="B145" s="6" t="s">
        <v>10</v>
      </c>
      <c r="C145" s="6" t="s">
        <v>9813</v>
      </c>
      <c r="D145" s="6">
        <v>564835.81000000006</v>
      </c>
      <c r="E145" s="6" t="s">
        <v>2228</v>
      </c>
      <c r="F145" s="6" t="s">
        <v>33795</v>
      </c>
      <c r="G145" s="6">
        <v>0</v>
      </c>
      <c r="H145" s="6">
        <v>0</v>
      </c>
      <c r="I145" s="6">
        <v>0</v>
      </c>
      <c r="J145" s="6">
        <v>1</v>
      </c>
      <c r="K145" s="7">
        <v>43922</v>
      </c>
      <c r="L145" s="7">
        <v>44196</v>
      </c>
      <c r="M145" s="6">
        <v>564835.81000000006</v>
      </c>
      <c r="N145" s="6">
        <v>564835.81000000006</v>
      </c>
      <c r="O145" s="6">
        <v>564835.81000000006</v>
      </c>
      <c r="P145" s="6">
        <v>564835.81000000006</v>
      </c>
      <c r="Q145" s="6">
        <v>564835.81000000006</v>
      </c>
      <c r="R145" s="6" t="s">
        <v>9810</v>
      </c>
      <c r="S145" s="6" t="s">
        <v>8835</v>
      </c>
      <c r="T145" s="6" t="s">
        <v>9816</v>
      </c>
      <c r="U145" s="6" t="s">
        <v>8837</v>
      </c>
      <c r="V145" s="6" t="s">
        <v>8838</v>
      </c>
      <c r="W145" s="6" t="s">
        <v>8839</v>
      </c>
      <c r="X145" s="6" t="s">
        <v>8839</v>
      </c>
      <c r="Y145" s="6">
        <v>2021</v>
      </c>
      <c r="Z145" s="6">
        <v>2</v>
      </c>
      <c r="AA145" s="6" t="s">
        <v>3114</v>
      </c>
      <c r="AB145" s="6" t="s">
        <v>33795</v>
      </c>
      <c r="AC145" s="6" t="s">
        <v>10</v>
      </c>
      <c r="AD145" s="6" t="s">
        <v>9151</v>
      </c>
      <c r="AE145" s="6" t="s">
        <v>9812</v>
      </c>
      <c r="AF145" s="6">
        <v>14</v>
      </c>
      <c r="AG145" s="6">
        <v>39</v>
      </c>
      <c r="AH145" s="6" t="s">
        <v>62</v>
      </c>
      <c r="AI145" s="6" t="s">
        <v>9806</v>
      </c>
      <c r="AJ145" s="6" t="s">
        <v>8828</v>
      </c>
      <c r="AK145" s="6" t="s">
        <v>9814</v>
      </c>
      <c r="AL145" s="6" t="s">
        <v>9815</v>
      </c>
      <c r="AM145" s="6" t="s">
        <v>8831</v>
      </c>
      <c r="AN145" s="6" t="s">
        <v>8832</v>
      </c>
      <c r="AO145" s="11">
        <v>612884.41</v>
      </c>
      <c r="AP145" s="6" t="s">
        <v>9809</v>
      </c>
    </row>
    <row r="146" spans="1:42" x14ac:dyDescent="0.2">
      <c r="A146" s="6" t="s">
        <v>80</v>
      </c>
      <c r="B146" s="6" t="s">
        <v>273</v>
      </c>
      <c r="C146" s="6" t="s">
        <v>9818</v>
      </c>
      <c r="D146" s="6">
        <v>6480637.9500000002</v>
      </c>
      <c r="E146" s="6" t="s">
        <v>2228</v>
      </c>
      <c r="F146" s="6" t="s">
        <v>33872</v>
      </c>
      <c r="G146" s="6">
        <v>1084</v>
      </c>
      <c r="H146" s="6">
        <v>0</v>
      </c>
      <c r="I146" s="6">
        <v>0</v>
      </c>
      <c r="J146" s="6">
        <v>1</v>
      </c>
      <c r="K146" s="7">
        <v>44040</v>
      </c>
      <c r="L146" s="7">
        <v>44144</v>
      </c>
      <c r="M146" s="6">
        <v>6480637.9500000002</v>
      </c>
      <c r="N146" s="6">
        <v>6480637.9500000002</v>
      </c>
      <c r="O146" s="6">
        <v>6480637.9500000002</v>
      </c>
      <c r="P146" s="6">
        <v>6480637.9500000002</v>
      </c>
      <c r="Q146" s="6">
        <v>6480637.9500000002</v>
      </c>
      <c r="R146" s="6" t="s">
        <v>9822</v>
      </c>
      <c r="S146" s="6" t="s">
        <v>9823</v>
      </c>
      <c r="T146" s="6" t="s">
        <v>9824</v>
      </c>
      <c r="U146" s="6" t="s">
        <v>8837</v>
      </c>
      <c r="V146" s="6" t="s">
        <v>8838</v>
      </c>
      <c r="W146" s="6" t="s">
        <v>8839</v>
      </c>
      <c r="X146" s="6" t="s">
        <v>8839</v>
      </c>
      <c r="Y146" s="6">
        <v>2021</v>
      </c>
      <c r="Z146" s="6">
        <v>2</v>
      </c>
      <c r="AA146" s="6" t="s">
        <v>2826</v>
      </c>
      <c r="AB146" s="6" t="s">
        <v>33872</v>
      </c>
      <c r="AC146" s="6" t="s">
        <v>273</v>
      </c>
      <c r="AD146" s="6" t="s">
        <v>8823</v>
      </c>
      <c r="AE146" s="6" t="s">
        <v>9817</v>
      </c>
      <c r="AF146" s="6">
        <v>14</v>
      </c>
      <c r="AG146" s="6">
        <v>0</v>
      </c>
      <c r="AH146" s="6" t="s">
        <v>8826</v>
      </c>
      <c r="AI146" s="6" t="s">
        <v>8882</v>
      </c>
      <c r="AJ146" s="6" t="s">
        <v>8828</v>
      </c>
      <c r="AK146" s="6" t="s">
        <v>9551</v>
      </c>
      <c r="AL146" s="6" t="s">
        <v>9819</v>
      </c>
      <c r="AM146" s="6" t="s">
        <v>8831</v>
      </c>
      <c r="AN146" s="6" t="s">
        <v>9820</v>
      </c>
      <c r="AO146" s="11">
        <v>6500000</v>
      </c>
      <c r="AP146" s="6" t="s">
        <v>9821</v>
      </c>
    </row>
    <row r="147" spans="1:42" x14ac:dyDescent="0.2">
      <c r="A147" s="6" t="s">
        <v>80</v>
      </c>
      <c r="B147" s="6" t="s">
        <v>69</v>
      </c>
      <c r="C147" s="6" t="s">
        <v>9826</v>
      </c>
      <c r="D147" s="6">
        <v>12926912.27</v>
      </c>
      <c r="E147" s="6" t="s">
        <v>2228</v>
      </c>
      <c r="F147" s="6" t="s">
        <v>33873</v>
      </c>
      <c r="G147" s="6">
        <v>2925</v>
      </c>
      <c r="H147" s="6">
        <v>0</v>
      </c>
      <c r="I147" s="6">
        <v>0</v>
      </c>
      <c r="J147" s="6">
        <v>1</v>
      </c>
      <c r="K147" s="7">
        <v>44040</v>
      </c>
      <c r="L147" s="7">
        <v>44099</v>
      </c>
      <c r="M147" s="6">
        <v>12926912.27</v>
      </c>
      <c r="N147" s="6">
        <v>12926912.27</v>
      </c>
      <c r="O147" s="6">
        <v>12926912.27</v>
      </c>
      <c r="P147" s="6">
        <v>12926912.27</v>
      </c>
      <c r="Q147" s="6">
        <v>12926912.27</v>
      </c>
      <c r="R147" s="6" t="s">
        <v>9830</v>
      </c>
      <c r="S147" s="6" t="s">
        <v>9831</v>
      </c>
      <c r="T147" s="6" t="s">
        <v>9832</v>
      </c>
      <c r="U147" s="6" t="s">
        <v>8837</v>
      </c>
      <c r="V147" s="6" t="s">
        <v>8838</v>
      </c>
      <c r="W147" s="6" t="s">
        <v>8839</v>
      </c>
      <c r="X147" s="6" t="s">
        <v>8839</v>
      </c>
      <c r="Y147" s="6">
        <v>2021</v>
      </c>
      <c r="Z147" s="6">
        <v>2</v>
      </c>
      <c r="AA147" s="6" t="s">
        <v>2828</v>
      </c>
      <c r="AB147" s="6" t="s">
        <v>33873</v>
      </c>
      <c r="AC147" s="6" t="s">
        <v>69</v>
      </c>
      <c r="AD147" s="6" t="s">
        <v>8823</v>
      </c>
      <c r="AE147" s="6" t="s">
        <v>9825</v>
      </c>
      <c r="AF147" s="6">
        <v>14</v>
      </c>
      <c r="AG147" s="6">
        <v>0</v>
      </c>
      <c r="AH147" s="6" t="s">
        <v>8826</v>
      </c>
      <c r="AI147" s="6" t="s">
        <v>8827</v>
      </c>
      <c r="AJ147" s="6" t="s">
        <v>8828</v>
      </c>
      <c r="AK147" s="6" t="s">
        <v>9551</v>
      </c>
      <c r="AL147" s="6" t="s">
        <v>9827</v>
      </c>
      <c r="AM147" s="6" t="s">
        <v>8831</v>
      </c>
      <c r="AN147" s="6" t="s">
        <v>9828</v>
      </c>
      <c r="AO147" s="11">
        <v>11500000</v>
      </c>
      <c r="AP147" s="6" t="s">
        <v>9829</v>
      </c>
    </row>
    <row r="148" spans="1:42" x14ac:dyDescent="0.2">
      <c r="A148" s="6" t="s">
        <v>80</v>
      </c>
      <c r="B148" s="6" t="s">
        <v>69</v>
      </c>
      <c r="C148" s="6" t="s">
        <v>9834</v>
      </c>
      <c r="D148" s="6">
        <v>11333396.83</v>
      </c>
      <c r="E148" s="6" t="s">
        <v>2228</v>
      </c>
      <c r="F148" s="6" t="s">
        <v>33875</v>
      </c>
      <c r="G148" s="6">
        <v>1586</v>
      </c>
      <c r="H148" s="6">
        <v>0</v>
      </c>
      <c r="I148" s="6">
        <v>0</v>
      </c>
      <c r="J148" s="6">
        <v>1</v>
      </c>
      <c r="K148" s="7">
        <v>44015</v>
      </c>
      <c r="L148" s="7">
        <v>44074</v>
      </c>
      <c r="M148" s="6">
        <v>11333396.83</v>
      </c>
      <c r="N148" s="6">
        <v>11333396.83</v>
      </c>
      <c r="O148" s="6">
        <v>11333396.83</v>
      </c>
      <c r="P148" s="6">
        <v>11333396.83</v>
      </c>
      <c r="Q148" s="6">
        <v>11333396.83</v>
      </c>
      <c r="R148" s="6" t="s">
        <v>9838</v>
      </c>
      <c r="S148" s="6" t="s">
        <v>9839</v>
      </c>
      <c r="T148" s="6" t="s">
        <v>9840</v>
      </c>
      <c r="U148" s="6" t="s">
        <v>8837</v>
      </c>
      <c r="V148" s="6" t="s">
        <v>8838</v>
      </c>
      <c r="W148" s="6" t="s">
        <v>8839</v>
      </c>
      <c r="X148" s="6" t="s">
        <v>8839</v>
      </c>
      <c r="Y148" s="6">
        <v>2021</v>
      </c>
      <c r="Z148" s="6">
        <v>2</v>
      </c>
      <c r="AA148" s="6" t="s">
        <v>3303</v>
      </c>
      <c r="AB148" s="6" t="s">
        <v>33875</v>
      </c>
      <c r="AC148" s="6" t="s">
        <v>69</v>
      </c>
      <c r="AD148" s="6" t="s">
        <v>8823</v>
      </c>
      <c r="AE148" s="6" t="s">
        <v>9833</v>
      </c>
      <c r="AF148" s="6">
        <v>14</v>
      </c>
      <c r="AG148" s="6">
        <v>0</v>
      </c>
      <c r="AH148" s="6" t="s">
        <v>8826</v>
      </c>
      <c r="AI148" s="6" t="s">
        <v>8827</v>
      </c>
      <c r="AJ148" s="6" t="s">
        <v>8828</v>
      </c>
      <c r="AK148" s="6" t="s">
        <v>9551</v>
      </c>
      <c r="AL148" s="6" t="s">
        <v>9835</v>
      </c>
      <c r="AM148" s="6" t="s">
        <v>8831</v>
      </c>
      <c r="AN148" s="6" t="s">
        <v>9836</v>
      </c>
      <c r="AO148" s="11">
        <v>10000000</v>
      </c>
      <c r="AP148" s="6" t="s">
        <v>9837</v>
      </c>
    </row>
    <row r="149" spans="1:42" x14ac:dyDescent="0.2">
      <c r="A149" s="6" t="s">
        <v>80</v>
      </c>
      <c r="B149" s="6" t="s">
        <v>5977</v>
      </c>
      <c r="C149" s="6" t="s">
        <v>9842</v>
      </c>
      <c r="D149" s="6">
        <v>9845979.7400000002</v>
      </c>
      <c r="E149" s="6" t="s">
        <v>2228</v>
      </c>
      <c r="F149" s="6" t="s">
        <v>33876</v>
      </c>
      <c r="G149" s="6">
        <v>1521</v>
      </c>
      <c r="H149" s="6">
        <v>0</v>
      </c>
      <c r="I149" s="6">
        <v>0</v>
      </c>
      <c r="J149" s="6">
        <v>1</v>
      </c>
      <c r="K149" s="7">
        <v>43981</v>
      </c>
      <c r="L149" s="7">
        <v>44070</v>
      </c>
      <c r="M149" s="6">
        <v>9845979.7400000002</v>
      </c>
      <c r="N149" s="6">
        <v>9845979.7400000002</v>
      </c>
      <c r="O149" s="6">
        <v>9845979.7400000002</v>
      </c>
      <c r="P149" s="6">
        <v>9845979.7400000002</v>
      </c>
      <c r="Q149" s="6">
        <v>9845979.7400000002</v>
      </c>
      <c r="R149" s="6" t="s">
        <v>9846</v>
      </c>
      <c r="S149" s="6" t="s">
        <v>9847</v>
      </c>
      <c r="T149" s="6" t="s">
        <v>9848</v>
      </c>
      <c r="U149" s="6" t="s">
        <v>8837</v>
      </c>
      <c r="V149" s="6" t="s">
        <v>8838</v>
      </c>
      <c r="W149" s="6" t="s">
        <v>8839</v>
      </c>
      <c r="X149" s="6" t="s">
        <v>8839</v>
      </c>
      <c r="Y149" s="6">
        <v>2021</v>
      </c>
      <c r="Z149" s="6">
        <v>2</v>
      </c>
      <c r="AA149" s="6" t="s">
        <v>2977</v>
      </c>
      <c r="AB149" s="6" t="s">
        <v>33876</v>
      </c>
      <c r="AC149" s="6" t="s">
        <v>5977</v>
      </c>
      <c r="AD149" s="6" t="s">
        <v>8823</v>
      </c>
      <c r="AE149" s="6" t="s">
        <v>9841</v>
      </c>
      <c r="AF149" s="6">
        <v>14</v>
      </c>
      <c r="AG149" s="6">
        <v>0</v>
      </c>
      <c r="AH149" s="6" t="s">
        <v>8826</v>
      </c>
      <c r="AI149" s="6" t="s">
        <v>8827</v>
      </c>
      <c r="AJ149" s="6" t="s">
        <v>8828</v>
      </c>
      <c r="AK149" s="6" t="s">
        <v>9551</v>
      </c>
      <c r="AL149" s="6" t="s">
        <v>9843</v>
      </c>
      <c r="AM149" s="6" t="s">
        <v>8831</v>
      </c>
      <c r="AN149" s="6" t="s">
        <v>9844</v>
      </c>
      <c r="AO149" s="11">
        <v>10000000</v>
      </c>
      <c r="AP149" s="6" t="s">
        <v>9845</v>
      </c>
    </row>
    <row r="150" spans="1:42" x14ac:dyDescent="0.2">
      <c r="A150" s="6" t="s">
        <v>80</v>
      </c>
      <c r="B150" s="6" t="s">
        <v>138</v>
      </c>
      <c r="C150" s="6" t="s">
        <v>9850</v>
      </c>
      <c r="D150" s="6">
        <v>197702.66</v>
      </c>
      <c r="E150" s="6" t="s">
        <v>2228</v>
      </c>
      <c r="F150" s="6" t="s">
        <v>33877</v>
      </c>
      <c r="G150" s="6">
        <v>3701</v>
      </c>
      <c r="H150" s="6">
        <v>0</v>
      </c>
      <c r="I150" s="6">
        <v>0</v>
      </c>
      <c r="J150" s="6">
        <v>1</v>
      </c>
      <c r="K150" s="7">
        <v>43998</v>
      </c>
      <c r="L150" s="7">
        <v>44027</v>
      </c>
      <c r="M150" s="6">
        <v>197702.66</v>
      </c>
      <c r="N150" s="6">
        <v>197702.66</v>
      </c>
      <c r="O150" s="6">
        <v>197702.66</v>
      </c>
      <c r="P150" s="6">
        <v>197702.66</v>
      </c>
      <c r="Q150" s="6">
        <v>197702.66</v>
      </c>
      <c r="R150" s="6" t="s">
        <v>9854</v>
      </c>
      <c r="S150" s="6" t="s">
        <v>9855</v>
      </c>
      <c r="T150" s="6" t="s">
        <v>9856</v>
      </c>
      <c r="U150" s="6" t="s">
        <v>8837</v>
      </c>
      <c r="V150" s="6" t="s">
        <v>8838</v>
      </c>
      <c r="W150" s="6" t="s">
        <v>8839</v>
      </c>
      <c r="X150" s="6" t="s">
        <v>8839</v>
      </c>
      <c r="Y150" s="6">
        <v>2021</v>
      </c>
      <c r="Z150" s="6">
        <v>2</v>
      </c>
      <c r="AA150" s="6" t="s">
        <v>2353</v>
      </c>
      <c r="AB150" s="6" t="s">
        <v>33877</v>
      </c>
      <c r="AC150" s="6" t="s">
        <v>138</v>
      </c>
      <c r="AD150" s="6" t="s">
        <v>8823</v>
      </c>
      <c r="AE150" s="6" t="s">
        <v>9849</v>
      </c>
      <c r="AF150" s="6">
        <v>14</v>
      </c>
      <c r="AG150" s="6">
        <v>0</v>
      </c>
      <c r="AH150" s="6" t="s">
        <v>8826</v>
      </c>
      <c r="AI150" s="6" t="s">
        <v>9421</v>
      </c>
      <c r="AJ150" s="6" t="s">
        <v>8828</v>
      </c>
      <c r="AK150" s="6" t="s">
        <v>9551</v>
      </c>
      <c r="AL150" s="6" t="s">
        <v>9851</v>
      </c>
      <c r="AM150" s="6" t="s">
        <v>8831</v>
      </c>
      <c r="AN150" s="6" t="s">
        <v>9852</v>
      </c>
      <c r="AO150" s="11">
        <v>821000</v>
      </c>
      <c r="AP150" s="6" t="s">
        <v>9853</v>
      </c>
    </row>
    <row r="151" spans="1:42" x14ac:dyDescent="0.2">
      <c r="A151" s="6" t="s">
        <v>206</v>
      </c>
      <c r="B151" s="6" t="s">
        <v>206</v>
      </c>
      <c r="C151" s="6" t="s">
        <v>9858</v>
      </c>
      <c r="D151" s="6">
        <v>2941905.14</v>
      </c>
      <c r="E151" s="6" t="s">
        <v>2228</v>
      </c>
      <c r="F151" s="6" t="s">
        <v>33879</v>
      </c>
      <c r="G151" s="6">
        <v>17955</v>
      </c>
      <c r="H151" s="6">
        <v>0</v>
      </c>
      <c r="I151" s="6">
        <v>0</v>
      </c>
      <c r="J151" s="6">
        <v>1</v>
      </c>
      <c r="K151" s="7">
        <v>44039</v>
      </c>
      <c r="L151" s="7">
        <v>44099</v>
      </c>
      <c r="M151" s="6">
        <v>2941905.14</v>
      </c>
      <c r="N151" s="6">
        <v>2941905.14</v>
      </c>
      <c r="O151" s="6">
        <v>2941905.14</v>
      </c>
      <c r="P151" s="6">
        <v>2941905.14</v>
      </c>
      <c r="Q151" s="6">
        <v>2941905.14</v>
      </c>
      <c r="R151" s="6" t="s">
        <v>9863</v>
      </c>
      <c r="S151" s="6" t="s">
        <v>9864</v>
      </c>
      <c r="T151" s="6" t="s">
        <v>9865</v>
      </c>
      <c r="U151" s="6" t="s">
        <v>8837</v>
      </c>
      <c r="V151" s="6" t="s">
        <v>8838</v>
      </c>
      <c r="W151" s="6" t="s">
        <v>8839</v>
      </c>
      <c r="X151" s="6" t="s">
        <v>8839</v>
      </c>
      <c r="Y151" s="6">
        <v>2021</v>
      </c>
      <c r="Z151" s="6">
        <v>2</v>
      </c>
      <c r="AA151" s="6" t="s">
        <v>2832</v>
      </c>
      <c r="AB151" s="6" t="s">
        <v>33879</v>
      </c>
      <c r="AC151" s="6" t="s">
        <v>206</v>
      </c>
      <c r="AD151" s="6" t="s">
        <v>8823</v>
      </c>
      <c r="AE151" s="6" t="s">
        <v>9857</v>
      </c>
      <c r="AF151" s="6">
        <v>14</v>
      </c>
      <c r="AG151" s="6">
        <v>51</v>
      </c>
      <c r="AH151" s="6" t="s">
        <v>8826</v>
      </c>
      <c r="AI151" s="6" t="s">
        <v>9550</v>
      </c>
      <c r="AJ151" s="6" t="s">
        <v>8828</v>
      </c>
      <c r="AK151" s="6" t="s">
        <v>9859</v>
      </c>
      <c r="AL151" s="6" t="s">
        <v>9860</v>
      </c>
      <c r="AM151" s="6" t="s">
        <v>8831</v>
      </c>
      <c r="AN151" s="6" t="s">
        <v>9861</v>
      </c>
      <c r="AO151" s="11">
        <v>3000000</v>
      </c>
      <c r="AP151" s="6" t="s">
        <v>9862</v>
      </c>
    </row>
    <row r="152" spans="1:42" x14ac:dyDescent="0.2">
      <c r="A152" s="6" t="s">
        <v>13</v>
      </c>
      <c r="B152" s="6" t="s">
        <v>49</v>
      </c>
      <c r="C152" s="6" t="s">
        <v>9867</v>
      </c>
      <c r="D152" s="6">
        <v>12113783.939999999</v>
      </c>
      <c r="E152" s="6" t="s">
        <v>2228</v>
      </c>
      <c r="F152" s="6" t="s">
        <v>33880</v>
      </c>
      <c r="G152" s="6">
        <v>92967</v>
      </c>
      <c r="H152" s="6">
        <v>0</v>
      </c>
      <c r="I152" s="6">
        <v>0</v>
      </c>
      <c r="J152" s="6">
        <v>1</v>
      </c>
      <c r="K152" s="7">
        <v>44081</v>
      </c>
      <c r="L152" s="7">
        <v>44165</v>
      </c>
      <c r="M152" s="6">
        <v>12113783.939999999</v>
      </c>
      <c r="N152" s="6">
        <v>12113783.939999999</v>
      </c>
      <c r="O152" s="6">
        <v>12113783.939999999</v>
      </c>
      <c r="P152" s="6">
        <v>12113783.939999999</v>
      </c>
      <c r="Q152" s="6">
        <v>12113783.939999999</v>
      </c>
      <c r="R152" s="6" t="s">
        <v>9871</v>
      </c>
      <c r="S152" s="6" t="s">
        <v>9872</v>
      </c>
      <c r="T152" s="6" t="s">
        <v>9873</v>
      </c>
      <c r="U152" s="6" t="s">
        <v>8837</v>
      </c>
      <c r="V152" s="6" t="s">
        <v>8838</v>
      </c>
      <c r="W152" s="6" t="s">
        <v>8839</v>
      </c>
      <c r="X152" s="6" t="s">
        <v>8839</v>
      </c>
      <c r="Y152" s="6">
        <v>2021</v>
      </c>
      <c r="Z152" s="6">
        <v>2</v>
      </c>
      <c r="AA152" s="6" t="s">
        <v>2510</v>
      </c>
      <c r="AB152" s="6" t="s">
        <v>33880</v>
      </c>
      <c r="AC152" s="6" t="s">
        <v>49</v>
      </c>
      <c r="AD152" s="6" t="s">
        <v>8823</v>
      </c>
      <c r="AE152" s="6" t="s">
        <v>9866</v>
      </c>
      <c r="AF152" s="6">
        <v>14</v>
      </c>
      <c r="AG152" s="6">
        <v>63</v>
      </c>
      <c r="AH152" s="6" t="s">
        <v>8826</v>
      </c>
      <c r="AI152" s="6" t="s">
        <v>8912</v>
      </c>
      <c r="AJ152" s="6" t="s">
        <v>8828</v>
      </c>
      <c r="AK152" s="6" t="s">
        <v>9859</v>
      </c>
      <c r="AL152" s="6" t="s">
        <v>9868</v>
      </c>
      <c r="AM152" s="6" t="s">
        <v>8831</v>
      </c>
      <c r="AN152" s="6" t="s">
        <v>9869</v>
      </c>
      <c r="AO152" s="11">
        <v>12114998.300000001</v>
      </c>
      <c r="AP152" s="6" t="s">
        <v>9870</v>
      </c>
    </row>
    <row r="153" spans="1:42" x14ac:dyDescent="0.2">
      <c r="A153" s="6" t="s">
        <v>102</v>
      </c>
      <c r="B153" s="6" t="s">
        <v>6732</v>
      </c>
      <c r="C153" s="6" t="s">
        <v>9875</v>
      </c>
      <c r="D153" s="6">
        <v>3989927.67</v>
      </c>
      <c r="E153" s="6" t="s">
        <v>2228</v>
      </c>
      <c r="F153" s="6" t="s">
        <v>33881</v>
      </c>
      <c r="G153" s="6">
        <v>465</v>
      </c>
      <c r="H153" s="6">
        <v>0</v>
      </c>
      <c r="I153" s="6">
        <v>0</v>
      </c>
      <c r="J153" s="6">
        <v>1</v>
      </c>
      <c r="K153" s="7">
        <v>44111</v>
      </c>
      <c r="L153" s="7">
        <v>44171</v>
      </c>
      <c r="M153" s="6">
        <v>3989927.67</v>
      </c>
      <c r="N153" s="6">
        <v>3989927.67</v>
      </c>
      <c r="O153" s="6">
        <v>3989927.67</v>
      </c>
      <c r="P153" s="6">
        <v>3989927.67</v>
      </c>
      <c r="Q153" s="6">
        <v>3989927.67</v>
      </c>
      <c r="R153" s="6" t="s">
        <v>9879</v>
      </c>
      <c r="S153" s="6" t="s">
        <v>9880</v>
      </c>
      <c r="T153" s="6" t="s">
        <v>9881</v>
      </c>
      <c r="U153" s="6" t="s">
        <v>8837</v>
      </c>
      <c r="V153" s="6" t="s">
        <v>8838</v>
      </c>
      <c r="W153" s="6" t="s">
        <v>8839</v>
      </c>
      <c r="X153" s="6" t="s">
        <v>8839</v>
      </c>
      <c r="Y153" s="6">
        <v>2021</v>
      </c>
      <c r="Z153" s="6">
        <v>2</v>
      </c>
      <c r="AA153" s="6" t="s">
        <v>3308</v>
      </c>
      <c r="AB153" s="6" t="s">
        <v>33881</v>
      </c>
      <c r="AC153" s="6" t="s">
        <v>6732</v>
      </c>
      <c r="AD153" s="6" t="s">
        <v>8823</v>
      </c>
      <c r="AE153" s="6" t="s">
        <v>9874</v>
      </c>
      <c r="AF153" s="6">
        <v>14</v>
      </c>
      <c r="AG153" s="6">
        <v>43</v>
      </c>
      <c r="AH153" s="6" t="s">
        <v>8826</v>
      </c>
      <c r="AI153" s="6" t="s">
        <v>9592</v>
      </c>
      <c r="AJ153" s="6" t="s">
        <v>8828</v>
      </c>
      <c r="AK153" s="6" t="s">
        <v>9859</v>
      </c>
      <c r="AL153" s="6" t="s">
        <v>9876</v>
      </c>
      <c r="AM153" s="6" t="s">
        <v>8831</v>
      </c>
      <c r="AN153" s="6" t="s">
        <v>9877</v>
      </c>
      <c r="AO153" s="11">
        <v>3999914.52</v>
      </c>
      <c r="AP153" s="6" t="s">
        <v>9878</v>
      </c>
    </row>
    <row r="154" spans="1:42" x14ac:dyDescent="0.2">
      <c r="A154" s="6" t="s">
        <v>138</v>
      </c>
      <c r="B154" s="6" t="s">
        <v>138</v>
      </c>
      <c r="C154" s="6" t="s">
        <v>9883</v>
      </c>
      <c r="D154" s="6">
        <v>9797381.8100000005</v>
      </c>
      <c r="E154" s="6" t="s">
        <v>2228</v>
      </c>
      <c r="F154" s="6" t="s">
        <v>33882</v>
      </c>
      <c r="G154" s="6">
        <v>15984</v>
      </c>
      <c r="H154" s="6">
        <v>0</v>
      </c>
      <c r="I154" s="6">
        <v>0</v>
      </c>
      <c r="J154" s="6">
        <v>1</v>
      </c>
      <c r="K154" s="7">
        <v>44081</v>
      </c>
      <c r="L154" s="7">
        <v>44141</v>
      </c>
      <c r="M154" s="6">
        <v>9797381.8100000005</v>
      </c>
      <c r="N154" s="6">
        <v>9797381.8100000005</v>
      </c>
      <c r="O154" s="6">
        <v>9797381.8100000005</v>
      </c>
      <c r="P154" s="6">
        <v>9797381.8100000005</v>
      </c>
      <c r="Q154" s="6">
        <v>9797381.8100000005</v>
      </c>
      <c r="R154" s="6" t="s">
        <v>9887</v>
      </c>
      <c r="S154" s="6" t="s">
        <v>9888</v>
      </c>
      <c r="T154" s="6" t="s">
        <v>9889</v>
      </c>
      <c r="U154" s="6" t="s">
        <v>8837</v>
      </c>
      <c r="V154" s="6" t="s">
        <v>8838</v>
      </c>
      <c r="W154" s="6" t="s">
        <v>8839</v>
      </c>
      <c r="X154" s="6" t="s">
        <v>8839</v>
      </c>
      <c r="Y154" s="6">
        <v>2021</v>
      </c>
      <c r="Z154" s="6">
        <v>2</v>
      </c>
      <c r="AA154" s="6" t="s">
        <v>3311</v>
      </c>
      <c r="AB154" s="6" t="s">
        <v>33882</v>
      </c>
      <c r="AC154" s="6" t="s">
        <v>138</v>
      </c>
      <c r="AD154" s="6" t="s">
        <v>8823</v>
      </c>
      <c r="AE154" s="6" t="s">
        <v>9882</v>
      </c>
      <c r="AF154" s="6">
        <v>14</v>
      </c>
      <c r="AG154" s="6">
        <v>88</v>
      </c>
      <c r="AH154" s="6" t="s">
        <v>8826</v>
      </c>
      <c r="AI154" s="6" t="s">
        <v>9592</v>
      </c>
      <c r="AJ154" s="6" t="s">
        <v>8828</v>
      </c>
      <c r="AK154" s="6" t="s">
        <v>9859</v>
      </c>
      <c r="AL154" s="6" t="s">
        <v>9884</v>
      </c>
      <c r="AM154" s="6" t="s">
        <v>8831</v>
      </c>
      <c r="AN154" s="6" t="s">
        <v>9885</v>
      </c>
      <c r="AO154" s="11">
        <v>9798561.0899999999</v>
      </c>
      <c r="AP154" s="6" t="s">
        <v>9886</v>
      </c>
    </row>
    <row r="155" spans="1:42" x14ac:dyDescent="0.2">
      <c r="A155" s="6" t="s">
        <v>80</v>
      </c>
      <c r="B155" s="6" t="s">
        <v>72</v>
      </c>
      <c r="C155" s="6" t="s">
        <v>9891</v>
      </c>
      <c r="D155" s="6">
        <v>357885.9</v>
      </c>
      <c r="E155" s="6" t="s">
        <v>2228</v>
      </c>
      <c r="F155" s="6" t="s">
        <v>33814</v>
      </c>
      <c r="G155" s="6">
        <v>280</v>
      </c>
      <c r="H155" s="6">
        <v>0</v>
      </c>
      <c r="I155" s="6">
        <v>0</v>
      </c>
      <c r="J155" s="6">
        <v>1</v>
      </c>
      <c r="K155" s="7">
        <v>44148</v>
      </c>
      <c r="L155" s="7">
        <v>44187</v>
      </c>
      <c r="M155" s="6">
        <v>666090.1</v>
      </c>
      <c r="N155" s="6">
        <v>666090.1</v>
      </c>
      <c r="O155" s="6">
        <v>357885.9</v>
      </c>
      <c r="P155" s="6">
        <v>357885.9</v>
      </c>
      <c r="Q155" s="6">
        <v>357885.9</v>
      </c>
      <c r="R155" s="6" t="s">
        <v>8847</v>
      </c>
      <c r="S155" s="6" t="s">
        <v>9894</v>
      </c>
      <c r="T155" s="6" t="s">
        <v>62</v>
      </c>
      <c r="U155" s="6" t="s">
        <v>8837</v>
      </c>
      <c r="V155" s="6" t="s">
        <v>8838</v>
      </c>
      <c r="W155" s="6" t="s">
        <v>8839</v>
      </c>
      <c r="X155" s="6" t="s">
        <v>8839</v>
      </c>
      <c r="Y155" s="6">
        <v>2021</v>
      </c>
      <c r="Z155" s="6">
        <v>2</v>
      </c>
      <c r="AA155" s="6" t="s">
        <v>3137</v>
      </c>
      <c r="AB155" s="6" t="s">
        <v>33814</v>
      </c>
      <c r="AC155" s="6" t="s">
        <v>72</v>
      </c>
      <c r="AD155" s="6" t="s">
        <v>8823</v>
      </c>
      <c r="AE155" s="6" t="s">
        <v>9890</v>
      </c>
      <c r="AF155" s="6">
        <v>14</v>
      </c>
      <c r="AG155" s="6">
        <v>0</v>
      </c>
      <c r="AH155" s="6" t="s">
        <v>8826</v>
      </c>
      <c r="AI155" s="6" t="s">
        <v>8882</v>
      </c>
      <c r="AJ155" s="6" t="s">
        <v>8828</v>
      </c>
      <c r="AK155" s="6" t="s">
        <v>9132</v>
      </c>
      <c r="AL155" s="6" t="s">
        <v>9892</v>
      </c>
      <c r="AM155" s="6" t="s">
        <v>8831</v>
      </c>
      <c r="AN155" s="6" t="s">
        <v>9127</v>
      </c>
      <c r="AO155" s="11">
        <v>666090.1</v>
      </c>
      <c r="AP155" s="6" t="s">
        <v>9893</v>
      </c>
    </row>
    <row r="156" spans="1:42" x14ac:dyDescent="0.2">
      <c r="A156" s="6" t="s">
        <v>80</v>
      </c>
      <c r="B156" s="6" t="s">
        <v>10</v>
      </c>
      <c r="C156" s="6" t="s">
        <v>9896</v>
      </c>
      <c r="D156" s="6">
        <v>1538502.74</v>
      </c>
      <c r="E156" s="6" t="s">
        <v>2228</v>
      </c>
      <c r="F156" s="6" t="s">
        <v>33814</v>
      </c>
      <c r="G156" s="6">
        <v>240</v>
      </c>
      <c r="H156" s="6">
        <v>0</v>
      </c>
      <c r="I156" s="6">
        <v>0</v>
      </c>
      <c r="J156" s="6">
        <v>1</v>
      </c>
      <c r="K156" s="7">
        <v>44126</v>
      </c>
      <c r="L156" s="7">
        <v>44177</v>
      </c>
      <c r="M156" s="6">
        <v>2925358.61</v>
      </c>
      <c r="N156" s="6">
        <v>2925358.61</v>
      </c>
      <c r="O156" s="6">
        <v>1538502.74</v>
      </c>
      <c r="P156" s="6">
        <v>1538502.74</v>
      </c>
      <c r="Q156" s="6">
        <v>1538502.74</v>
      </c>
      <c r="R156" s="6" t="s">
        <v>8847</v>
      </c>
      <c r="S156" s="6" t="s">
        <v>9899</v>
      </c>
      <c r="T156" s="6" t="s">
        <v>62</v>
      </c>
      <c r="U156" s="6" t="s">
        <v>8837</v>
      </c>
      <c r="V156" s="6" t="s">
        <v>8838</v>
      </c>
      <c r="W156" s="6" t="s">
        <v>8839</v>
      </c>
      <c r="X156" s="6" t="s">
        <v>8839</v>
      </c>
      <c r="Y156" s="6">
        <v>2021</v>
      </c>
      <c r="Z156" s="6">
        <v>2</v>
      </c>
      <c r="AA156" s="6" t="s">
        <v>3316</v>
      </c>
      <c r="AB156" s="6" t="s">
        <v>33814</v>
      </c>
      <c r="AC156" s="6" t="s">
        <v>10</v>
      </c>
      <c r="AD156" s="6" t="s">
        <v>8823</v>
      </c>
      <c r="AE156" s="6" t="s">
        <v>9895</v>
      </c>
      <c r="AF156" s="6">
        <v>14</v>
      </c>
      <c r="AG156" s="6">
        <v>0</v>
      </c>
      <c r="AH156" s="6" t="s">
        <v>8826</v>
      </c>
      <c r="AI156" s="6" t="s">
        <v>8882</v>
      </c>
      <c r="AJ156" s="6" t="s">
        <v>8828</v>
      </c>
      <c r="AK156" s="6" t="s">
        <v>9132</v>
      </c>
      <c r="AL156" s="6" t="s">
        <v>9897</v>
      </c>
      <c r="AM156" s="6" t="s">
        <v>8831</v>
      </c>
      <c r="AN156" s="6" t="s">
        <v>9127</v>
      </c>
      <c r="AO156" s="11">
        <v>2625358.61</v>
      </c>
      <c r="AP156" s="6" t="s">
        <v>9898</v>
      </c>
    </row>
    <row r="157" spans="1:42" x14ac:dyDescent="0.2">
      <c r="A157" s="6" t="s">
        <v>80</v>
      </c>
      <c r="B157" s="6" t="s">
        <v>18</v>
      </c>
      <c r="C157" s="6" t="s">
        <v>9901</v>
      </c>
      <c r="D157" s="6">
        <v>822747.67</v>
      </c>
      <c r="E157" s="6" t="s">
        <v>2228</v>
      </c>
      <c r="F157" s="6" t="s">
        <v>33814</v>
      </c>
      <c r="G157" s="6">
        <v>438</v>
      </c>
      <c r="H157" s="6">
        <v>0</v>
      </c>
      <c r="I157" s="6">
        <v>0</v>
      </c>
      <c r="J157" s="6">
        <v>1</v>
      </c>
      <c r="K157" s="7">
        <v>44148</v>
      </c>
      <c r="L157" s="7">
        <v>44187</v>
      </c>
      <c r="M157" s="6">
        <v>942580.55</v>
      </c>
      <c r="N157" s="6">
        <v>942580.55</v>
      </c>
      <c r="O157" s="6">
        <v>822747.67</v>
      </c>
      <c r="P157" s="6">
        <v>822747.67</v>
      </c>
      <c r="Q157" s="6">
        <v>822747.67</v>
      </c>
      <c r="R157" s="6" t="s">
        <v>8847</v>
      </c>
      <c r="S157" s="6" t="s">
        <v>9129</v>
      </c>
      <c r="T157" s="6" t="s">
        <v>62</v>
      </c>
      <c r="U157" s="6" t="s">
        <v>8837</v>
      </c>
      <c r="V157" s="6" t="s">
        <v>8838</v>
      </c>
      <c r="W157" s="6" t="s">
        <v>8839</v>
      </c>
      <c r="X157" s="6" t="s">
        <v>8839</v>
      </c>
      <c r="Y157" s="6">
        <v>2021</v>
      </c>
      <c r="Z157" s="6">
        <v>2</v>
      </c>
      <c r="AA157" s="6" t="s">
        <v>2842</v>
      </c>
      <c r="AB157" s="6" t="s">
        <v>33814</v>
      </c>
      <c r="AC157" s="6" t="s">
        <v>18</v>
      </c>
      <c r="AD157" s="6" t="s">
        <v>8823</v>
      </c>
      <c r="AE157" s="6" t="s">
        <v>9900</v>
      </c>
      <c r="AF157" s="6">
        <v>14</v>
      </c>
      <c r="AG157" s="6">
        <v>0</v>
      </c>
      <c r="AH157" s="6" t="s">
        <v>8826</v>
      </c>
      <c r="AI157" s="6" t="s">
        <v>8882</v>
      </c>
      <c r="AJ157" s="6" t="s">
        <v>8828</v>
      </c>
      <c r="AK157" s="6" t="s">
        <v>9132</v>
      </c>
      <c r="AL157" s="6" t="s">
        <v>9902</v>
      </c>
      <c r="AM157" s="6" t="s">
        <v>8831</v>
      </c>
      <c r="AN157" s="6" t="s">
        <v>9127</v>
      </c>
      <c r="AO157" s="11">
        <v>942580.55</v>
      </c>
      <c r="AP157" s="6" t="s">
        <v>9903</v>
      </c>
    </row>
    <row r="158" spans="1:42" x14ac:dyDescent="0.2">
      <c r="A158" s="6" t="s">
        <v>80</v>
      </c>
      <c r="B158" s="6" t="s">
        <v>10</v>
      </c>
      <c r="C158" s="6" t="s">
        <v>9905</v>
      </c>
      <c r="D158" s="6">
        <v>270694.76</v>
      </c>
      <c r="E158" s="6" t="s">
        <v>2228</v>
      </c>
      <c r="F158" s="6" t="s">
        <v>33814</v>
      </c>
      <c r="G158" s="6">
        <v>210</v>
      </c>
      <c r="H158" s="6">
        <v>0</v>
      </c>
      <c r="I158" s="6">
        <v>0</v>
      </c>
      <c r="J158" s="6">
        <v>1</v>
      </c>
      <c r="K158" s="7">
        <v>44161</v>
      </c>
      <c r="L158" s="7">
        <v>44211</v>
      </c>
      <c r="M158" s="6">
        <v>902315.86</v>
      </c>
      <c r="N158" s="6">
        <v>902315.86</v>
      </c>
      <c r="O158" s="6">
        <v>270694.76</v>
      </c>
      <c r="P158" s="6">
        <v>270694.76</v>
      </c>
      <c r="Q158" s="6">
        <v>270694.76</v>
      </c>
      <c r="R158" s="6" t="s">
        <v>8847</v>
      </c>
      <c r="S158" s="6" t="s">
        <v>9908</v>
      </c>
      <c r="T158" s="6" t="s">
        <v>62</v>
      </c>
      <c r="U158" s="6" t="s">
        <v>8837</v>
      </c>
      <c r="V158" s="6" t="s">
        <v>8838</v>
      </c>
      <c r="W158" s="6" t="s">
        <v>8839</v>
      </c>
      <c r="X158" s="6" t="s">
        <v>8839</v>
      </c>
      <c r="Y158" s="6">
        <v>2021</v>
      </c>
      <c r="Z158" s="6">
        <v>2</v>
      </c>
      <c r="AA158" s="6" t="s">
        <v>2983</v>
      </c>
      <c r="AB158" s="6" t="s">
        <v>33814</v>
      </c>
      <c r="AC158" s="6" t="s">
        <v>10</v>
      </c>
      <c r="AD158" s="6" t="s">
        <v>8823</v>
      </c>
      <c r="AE158" s="6" t="s">
        <v>9904</v>
      </c>
      <c r="AF158" s="6">
        <v>14</v>
      </c>
      <c r="AG158" s="6">
        <v>0</v>
      </c>
      <c r="AH158" s="6" t="s">
        <v>8826</v>
      </c>
      <c r="AI158" s="6" t="s">
        <v>8882</v>
      </c>
      <c r="AJ158" s="6" t="s">
        <v>8828</v>
      </c>
      <c r="AK158" s="6" t="s">
        <v>9132</v>
      </c>
      <c r="AL158" s="6" t="s">
        <v>9906</v>
      </c>
      <c r="AM158" s="6" t="s">
        <v>8831</v>
      </c>
      <c r="AN158" s="6" t="s">
        <v>9127</v>
      </c>
      <c r="AO158" s="11">
        <v>902315.86</v>
      </c>
      <c r="AP158" s="6" t="s">
        <v>9907</v>
      </c>
    </row>
    <row r="159" spans="1:42" x14ac:dyDescent="0.2">
      <c r="A159" s="6" t="s">
        <v>80</v>
      </c>
      <c r="B159" s="6" t="s">
        <v>161</v>
      </c>
      <c r="C159" s="6" t="s">
        <v>9910</v>
      </c>
      <c r="D159" s="6">
        <v>977747.42</v>
      </c>
      <c r="E159" s="6" t="s">
        <v>2228</v>
      </c>
      <c r="F159" s="6" t="s">
        <v>33814</v>
      </c>
      <c r="G159" s="6">
        <v>36</v>
      </c>
      <c r="H159" s="6">
        <v>0</v>
      </c>
      <c r="I159" s="6">
        <v>0</v>
      </c>
      <c r="J159" s="6">
        <v>1</v>
      </c>
      <c r="K159" s="7">
        <v>44105</v>
      </c>
      <c r="L159" s="7">
        <v>44216</v>
      </c>
      <c r="M159" s="6">
        <v>1321779.18</v>
      </c>
      <c r="N159" s="6">
        <v>1321779.18</v>
      </c>
      <c r="O159" s="6">
        <v>977747.42</v>
      </c>
      <c r="P159" s="6">
        <v>977747.42</v>
      </c>
      <c r="Q159" s="6">
        <v>977747.42</v>
      </c>
      <c r="R159" s="6" t="s">
        <v>8847</v>
      </c>
      <c r="S159" s="6" t="s">
        <v>9913</v>
      </c>
      <c r="T159" s="6" t="s">
        <v>62</v>
      </c>
      <c r="U159" s="6" t="s">
        <v>8837</v>
      </c>
      <c r="V159" s="6" t="s">
        <v>8838</v>
      </c>
      <c r="W159" s="6" t="s">
        <v>8839</v>
      </c>
      <c r="X159" s="6" t="s">
        <v>8839</v>
      </c>
      <c r="Y159" s="6">
        <v>2021</v>
      </c>
      <c r="Z159" s="6">
        <v>2</v>
      </c>
      <c r="AA159" s="6" t="s">
        <v>2843</v>
      </c>
      <c r="AB159" s="6" t="s">
        <v>33814</v>
      </c>
      <c r="AC159" s="6" t="s">
        <v>161</v>
      </c>
      <c r="AD159" s="6" t="s">
        <v>8823</v>
      </c>
      <c r="AE159" s="6" t="s">
        <v>9909</v>
      </c>
      <c r="AF159" s="6">
        <v>14</v>
      </c>
      <c r="AG159" s="6">
        <v>0</v>
      </c>
      <c r="AH159" s="6" t="s">
        <v>8826</v>
      </c>
      <c r="AI159" s="6" t="s">
        <v>8882</v>
      </c>
      <c r="AJ159" s="6" t="s">
        <v>8828</v>
      </c>
      <c r="AK159" s="6" t="s">
        <v>9132</v>
      </c>
      <c r="AL159" s="6" t="s">
        <v>9911</v>
      </c>
      <c r="AM159" s="6" t="s">
        <v>8831</v>
      </c>
      <c r="AN159" s="6" t="s">
        <v>9127</v>
      </c>
      <c r="AO159" s="11">
        <v>1321779.18</v>
      </c>
      <c r="AP159" s="6" t="s">
        <v>9912</v>
      </c>
    </row>
    <row r="160" spans="1:42" x14ac:dyDescent="0.2">
      <c r="A160" s="6" t="s">
        <v>80</v>
      </c>
      <c r="B160" s="6" t="s">
        <v>220</v>
      </c>
      <c r="C160" s="6" t="s">
        <v>9915</v>
      </c>
      <c r="D160" s="6">
        <v>3202904.72</v>
      </c>
      <c r="E160" s="6" t="s">
        <v>2228</v>
      </c>
      <c r="F160" s="6" t="s">
        <v>33814</v>
      </c>
      <c r="G160" s="6">
        <v>218</v>
      </c>
      <c r="H160" s="6">
        <v>0</v>
      </c>
      <c r="I160" s="6">
        <v>0</v>
      </c>
      <c r="J160" s="6">
        <v>1</v>
      </c>
      <c r="K160" s="7">
        <v>44110</v>
      </c>
      <c r="L160" s="7">
        <v>44200</v>
      </c>
      <c r="M160" s="6">
        <v>3956374.81</v>
      </c>
      <c r="N160" s="6">
        <v>3956374.81</v>
      </c>
      <c r="O160" s="6">
        <v>3202904.72</v>
      </c>
      <c r="P160" s="6">
        <v>3202904.72</v>
      </c>
      <c r="Q160" s="6">
        <v>3202904.72</v>
      </c>
      <c r="R160" s="6" t="s">
        <v>8847</v>
      </c>
      <c r="S160" s="6" t="s">
        <v>9918</v>
      </c>
      <c r="T160" s="6" t="s">
        <v>62</v>
      </c>
      <c r="U160" s="6" t="s">
        <v>8837</v>
      </c>
      <c r="V160" s="6" t="s">
        <v>8838</v>
      </c>
      <c r="W160" s="6" t="s">
        <v>8839</v>
      </c>
      <c r="X160" s="6" t="s">
        <v>8839</v>
      </c>
      <c r="Y160" s="6">
        <v>2021</v>
      </c>
      <c r="Z160" s="6">
        <v>2</v>
      </c>
      <c r="AA160" s="6" t="s">
        <v>3142</v>
      </c>
      <c r="AB160" s="6" t="s">
        <v>33814</v>
      </c>
      <c r="AC160" s="6" t="s">
        <v>220</v>
      </c>
      <c r="AD160" s="6" t="s">
        <v>8823</v>
      </c>
      <c r="AE160" s="6" t="s">
        <v>9914</v>
      </c>
      <c r="AF160" s="6">
        <v>14</v>
      </c>
      <c r="AG160" s="6">
        <v>0</v>
      </c>
      <c r="AH160" s="6" t="s">
        <v>8826</v>
      </c>
      <c r="AI160" s="6" t="s">
        <v>8882</v>
      </c>
      <c r="AJ160" s="6" t="s">
        <v>8828</v>
      </c>
      <c r="AK160" s="6" t="s">
        <v>9132</v>
      </c>
      <c r="AL160" s="6" t="s">
        <v>9916</v>
      </c>
      <c r="AM160" s="6" t="s">
        <v>8831</v>
      </c>
      <c r="AN160" s="6" t="s">
        <v>9127</v>
      </c>
      <c r="AO160" s="11">
        <v>3956374.81</v>
      </c>
      <c r="AP160" s="6" t="s">
        <v>9917</v>
      </c>
    </row>
    <row r="161" spans="1:42" x14ac:dyDescent="0.2">
      <c r="A161" s="6" t="s">
        <v>80</v>
      </c>
      <c r="B161" s="6" t="s">
        <v>146</v>
      </c>
      <c r="C161" s="6" t="s">
        <v>9920</v>
      </c>
      <c r="D161" s="6">
        <v>2691565.84</v>
      </c>
      <c r="E161" s="6" t="s">
        <v>2228</v>
      </c>
      <c r="F161" s="6" t="s">
        <v>33814</v>
      </c>
      <c r="G161" s="6">
        <v>53</v>
      </c>
      <c r="H161" s="6">
        <v>0</v>
      </c>
      <c r="I161" s="6">
        <v>0</v>
      </c>
      <c r="J161" s="6">
        <v>1</v>
      </c>
      <c r="K161" s="7">
        <v>44134</v>
      </c>
      <c r="L161" s="7">
        <v>44187</v>
      </c>
      <c r="M161" s="6">
        <v>4023941.27</v>
      </c>
      <c r="N161" s="6">
        <v>4023941.27</v>
      </c>
      <c r="O161" s="6">
        <v>2691565.84</v>
      </c>
      <c r="P161" s="6">
        <v>2691565.84</v>
      </c>
      <c r="Q161" s="6">
        <v>2691565.84</v>
      </c>
      <c r="R161" s="6" t="s">
        <v>8847</v>
      </c>
      <c r="S161" s="6" t="s">
        <v>9899</v>
      </c>
      <c r="T161" s="6" t="s">
        <v>62</v>
      </c>
      <c r="U161" s="6" t="s">
        <v>8837</v>
      </c>
      <c r="V161" s="6" t="s">
        <v>8838</v>
      </c>
      <c r="W161" s="6" t="s">
        <v>8839</v>
      </c>
      <c r="X161" s="6" t="s">
        <v>8839</v>
      </c>
      <c r="Y161" s="6">
        <v>2021</v>
      </c>
      <c r="Z161" s="6">
        <v>2</v>
      </c>
      <c r="AA161" s="6" t="s">
        <v>2984</v>
      </c>
      <c r="AB161" s="6" t="s">
        <v>33814</v>
      </c>
      <c r="AC161" s="6" t="s">
        <v>146</v>
      </c>
      <c r="AD161" s="6" t="s">
        <v>8823</v>
      </c>
      <c r="AE161" s="6" t="s">
        <v>9919</v>
      </c>
      <c r="AF161" s="6">
        <v>14</v>
      </c>
      <c r="AG161" s="6">
        <v>0</v>
      </c>
      <c r="AH161" s="6" t="s">
        <v>8826</v>
      </c>
      <c r="AI161" s="6" t="s">
        <v>8882</v>
      </c>
      <c r="AJ161" s="6" t="s">
        <v>8828</v>
      </c>
      <c r="AK161" s="6" t="s">
        <v>9132</v>
      </c>
      <c r="AL161" s="6" t="s">
        <v>9921</v>
      </c>
      <c r="AM161" s="6" t="s">
        <v>8831</v>
      </c>
      <c r="AN161" s="6" t="s">
        <v>9127</v>
      </c>
      <c r="AO161" s="11">
        <v>4023941.27</v>
      </c>
      <c r="AP161" s="6" t="s">
        <v>9922</v>
      </c>
    </row>
    <row r="162" spans="1:42" x14ac:dyDescent="0.2">
      <c r="A162" s="6" t="s">
        <v>80</v>
      </c>
      <c r="B162" s="6" t="s">
        <v>10</v>
      </c>
      <c r="C162" s="6" t="s">
        <v>9924</v>
      </c>
      <c r="D162" s="6">
        <v>612454.55000000005</v>
      </c>
      <c r="E162" s="6" t="s">
        <v>2228</v>
      </c>
      <c r="F162" s="6" t="s">
        <v>33814</v>
      </c>
      <c r="G162" s="6">
        <v>369</v>
      </c>
      <c r="H162" s="6">
        <v>0</v>
      </c>
      <c r="I162" s="6">
        <v>0</v>
      </c>
      <c r="J162" s="6">
        <v>1</v>
      </c>
      <c r="K162" s="7">
        <v>44166</v>
      </c>
      <c r="L162" s="7">
        <v>44190</v>
      </c>
      <c r="M162" s="6">
        <v>2041515.18</v>
      </c>
      <c r="N162" s="6">
        <v>2041515.18</v>
      </c>
      <c r="O162" s="6">
        <v>612454.55000000005</v>
      </c>
      <c r="P162" s="6">
        <v>612454.55000000005</v>
      </c>
      <c r="Q162" s="6">
        <v>612454.55000000005</v>
      </c>
      <c r="R162" s="6" t="s">
        <v>8847</v>
      </c>
      <c r="S162" s="6" t="s">
        <v>9927</v>
      </c>
      <c r="T162" s="6" t="s">
        <v>62</v>
      </c>
      <c r="U162" s="6" t="s">
        <v>8837</v>
      </c>
      <c r="V162" s="6" t="s">
        <v>8838</v>
      </c>
      <c r="W162" s="6" t="s">
        <v>8839</v>
      </c>
      <c r="X162" s="6" t="s">
        <v>8839</v>
      </c>
      <c r="Y162" s="6">
        <v>2021</v>
      </c>
      <c r="Z162" s="6">
        <v>2</v>
      </c>
      <c r="AA162" s="6" t="s">
        <v>2987</v>
      </c>
      <c r="AB162" s="6" t="s">
        <v>33814</v>
      </c>
      <c r="AC162" s="6" t="s">
        <v>10</v>
      </c>
      <c r="AD162" s="6" t="s">
        <v>8823</v>
      </c>
      <c r="AE162" s="6" t="s">
        <v>9923</v>
      </c>
      <c r="AF162" s="6">
        <v>14</v>
      </c>
      <c r="AG162" s="6">
        <v>0</v>
      </c>
      <c r="AH162" s="6" t="s">
        <v>8826</v>
      </c>
      <c r="AI162" s="6" t="s">
        <v>8882</v>
      </c>
      <c r="AJ162" s="6" t="s">
        <v>8828</v>
      </c>
      <c r="AK162" s="6" t="s">
        <v>9132</v>
      </c>
      <c r="AL162" s="6" t="s">
        <v>9925</v>
      </c>
      <c r="AM162" s="6" t="s">
        <v>8831</v>
      </c>
      <c r="AN162" s="6" t="s">
        <v>9127</v>
      </c>
      <c r="AO162" s="11">
        <v>2041515.18</v>
      </c>
      <c r="AP162" s="6" t="s">
        <v>9926</v>
      </c>
    </row>
    <row r="163" spans="1:42" x14ac:dyDescent="0.2">
      <c r="A163" s="6" t="s">
        <v>80</v>
      </c>
      <c r="B163" s="6" t="s">
        <v>72</v>
      </c>
      <c r="C163" s="6" t="s">
        <v>9929</v>
      </c>
      <c r="D163" s="6">
        <v>537552.85</v>
      </c>
      <c r="E163" s="6" t="s">
        <v>2228</v>
      </c>
      <c r="F163" s="6" t="s">
        <v>33814</v>
      </c>
      <c r="G163" s="6">
        <v>390</v>
      </c>
      <c r="H163" s="6">
        <v>0</v>
      </c>
      <c r="I163" s="6">
        <v>0</v>
      </c>
      <c r="J163" s="6">
        <v>1</v>
      </c>
      <c r="K163" s="7">
        <v>44145</v>
      </c>
      <c r="L163" s="7">
        <v>44187</v>
      </c>
      <c r="M163" s="6">
        <v>1186249.48</v>
      </c>
      <c r="N163" s="6">
        <v>1186249.48</v>
      </c>
      <c r="O163" s="6">
        <v>537552.85</v>
      </c>
      <c r="P163" s="6">
        <v>537552.85</v>
      </c>
      <c r="Q163" s="6">
        <v>537552.85</v>
      </c>
      <c r="R163" s="6" t="s">
        <v>8847</v>
      </c>
      <c r="S163" s="6" t="s">
        <v>9932</v>
      </c>
      <c r="T163" s="6" t="s">
        <v>62</v>
      </c>
      <c r="U163" s="6" t="s">
        <v>8837</v>
      </c>
      <c r="V163" s="6" t="s">
        <v>8838</v>
      </c>
      <c r="W163" s="6" t="s">
        <v>8839</v>
      </c>
      <c r="X163" s="6" t="s">
        <v>8839</v>
      </c>
      <c r="Y163" s="6">
        <v>2021</v>
      </c>
      <c r="Z163" s="6">
        <v>2</v>
      </c>
      <c r="AA163" s="6" t="s">
        <v>3323</v>
      </c>
      <c r="AB163" s="6" t="s">
        <v>33814</v>
      </c>
      <c r="AC163" s="6" t="s">
        <v>72</v>
      </c>
      <c r="AD163" s="6" t="s">
        <v>8823</v>
      </c>
      <c r="AE163" s="6" t="s">
        <v>9928</v>
      </c>
      <c r="AF163" s="6">
        <v>14</v>
      </c>
      <c r="AG163" s="6">
        <v>0</v>
      </c>
      <c r="AH163" s="6" t="s">
        <v>8826</v>
      </c>
      <c r="AI163" s="6" t="s">
        <v>8882</v>
      </c>
      <c r="AJ163" s="6" t="s">
        <v>8828</v>
      </c>
      <c r="AK163" s="6" t="s">
        <v>9132</v>
      </c>
      <c r="AL163" s="6" t="s">
        <v>9930</v>
      </c>
      <c r="AM163" s="6" t="s">
        <v>8831</v>
      </c>
      <c r="AN163" s="6" t="s">
        <v>9127</v>
      </c>
      <c r="AO163" s="11">
        <v>1186249.48</v>
      </c>
      <c r="AP163" s="6" t="s">
        <v>9931</v>
      </c>
    </row>
    <row r="164" spans="1:42" x14ac:dyDescent="0.2">
      <c r="A164" s="6" t="s">
        <v>83</v>
      </c>
      <c r="B164" s="6" t="s">
        <v>83</v>
      </c>
      <c r="C164" s="6" t="s">
        <v>9934</v>
      </c>
      <c r="D164" s="6">
        <v>9640451.2799999993</v>
      </c>
      <c r="E164" s="6" t="s">
        <v>2228</v>
      </c>
      <c r="F164" s="6" t="s">
        <v>33883</v>
      </c>
      <c r="G164" s="6">
        <v>14548</v>
      </c>
      <c r="H164" s="6">
        <v>0</v>
      </c>
      <c r="I164" s="6">
        <v>0</v>
      </c>
      <c r="J164" s="6">
        <v>1</v>
      </c>
      <c r="K164" s="7">
        <v>44120</v>
      </c>
      <c r="L164" s="7">
        <v>44180</v>
      </c>
      <c r="M164" s="6">
        <v>9640451.2799999993</v>
      </c>
      <c r="N164" s="6">
        <v>9640451.2799999993</v>
      </c>
      <c r="O164" s="6">
        <v>9640451.2799999993</v>
      </c>
      <c r="P164" s="6">
        <v>9640451.2799999993</v>
      </c>
      <c r="Q164" s="6">
        <v>9640451.2799999993</v>
      </c>
      <c r="R164" s="6" t="s">
        <v>9938</v>
      </c>
      <c r="S164" s="6" t="s">
        <v>9939</v>
      </c>
      <c r="T164" s="6" t="s">
        <v>9940</v>
      </c>
      <c r="U164" s="6" t="s">
        <v>8837</v>
      </c>
      <c r="V164" s="6" t="s">
        <v>8838</v>
      </c>
      <c r="W164" s="6" t="s">
        <v>8839</v>
      </c>
      <c r="X164" s="6" t="s">
        <v>8839</v>
      </c>
      <c r="Y164" s="6">
        <v>2021</v>
      </c>
      <c r="Z164" s="6">
        <v>2</v>
      </c>
      <c r="AA164" s="6" t="s">
        <v>3334</v>
      </c>
      <c r="AB164" s="6" t="s">
        <v>33883</v>
      </c>
      <c r="AC164" s="6" t="s">
        <v>83</v>
      </c>
      <c r="AD164" s="6" t="s">
        <v>8823</v>
      </c>
      <c r="AE164" s="6" t="s">
        <v>9933</v>
      </c>
      <c r="AF164" s="6">
        <v>14</v>
      </c>
      <c r="AG164" s="6">
        <v>24</v>
      </c>
      <c r="AH164" s="6" t="s">
        <v>8826</v>
      </c>
      <c r="AI164" s="6" t="s">
        <v>8912</v>
      </c>
      <c r="AJ164" s="6" t="s">
        <v>8828</v>
      </c>
      <c r="AK164" s="6" t="s">
        <v>9859</v>
      </c>
      <c r="AL164" s="6" t="s">
        <v>9935</v>
      </c>
      <c r="AM164" s="6" t="s">
        <v>8831</v>
      </c>
      <c r="AN164" s="6" t="s">
        <v>9936</v>
      </c>
      <c r="AO164" s="11">
        <v>9645266.2300000004</v>
      </c>
      <c r="AP164" s="6" t="s">
        <v>9937</v>
      </c>
    </row>
    <row r="165" spans="1:42" x14ac:dyDescent="0.2">
      <c r="A165" s="6" t="s">
        <v>15</v>
      </c>
      <c r="B165" s="6" t="s">
        <v>68</v>
      </c>
      <c r="C165" s="6" t="s">
        <v>9942</v>
      </c>
      <c r="D165" s="6">
        <v>9978332.2699999996</v>
      </c>
      <c r="E165" s="6" t="s">
        <v>2228</v>
      </c>
      <c r="F165" s="6" t="s">
        <v>33884</v>
      </c>
      <c r="G165" s="6">
        <v>60480</v>
      </c>
      <c r="H165" s="6">
        <v>0</v>
      </c>
      <c r="I165" s="6">
        <v>0</v>
      </c>
      <c r="J165" s="6">
        <v>1</v>
      </c>
      <c r="K165" s="7">
        <v>44155</v>
      </c>
      <c r="L165" s="7">
        <v>44195</v>
      </c>
      <c r="M165" s="6">
        <v>9978332.2699999996</v>
      </c>
      <c r="N165" s="6">
        <v>9978332.2699999996</v>
      </c>
      <c r="O165" s="6">
        <v>9978332.2699999996</v>
      </c>
      <c r="P165" s="6">
        <v>9978332.2699999996</v>
      </c>
      <c r="Q165" s="6">
        <v>9978332.2699999996</v>
      </c>
      <c r="R165" s="6" t="s">
        <v>9946</v>
      </c>
      <c r="S165" s="6" t="s">
        <v>9947</v>
      </c>
      <c r="T165" s="6" t="s">
        <v>9948</v>
      </c>
      <c r="U165" s="6" t="s">
        <v>8837</v>
      </c>
      <c r="V165" s="6" t="s">
        <v>8838</v>
      </c>
      <c r="W165" s="6" t="s">
        <v>8839</v>
      </c>
      <c r="X165" s="6" t="s">
        <v>8839</v>
      </c>
      <c r="Y165" s="6">
        <v>2021</v>
      </c>
      <c r="Z165" s="6">
        <v>2</v>
      </c>
      <c r="AA165" s="6" t="s">
        <v>3165</v>
      </c>
      <c r="AB165" s="6" t="s">
        <v>33884</v>
      </c>
      <c r="AC165" s="6" t="s">
        <v>68</v>
      </c>
      <c r="AD165" s="6" t="s">
        <v>8823</v>
      </c>
      <c r="AE165" s="6" t="s">
        <v>9941</v>
      </c>
      <c r="AF165" s="6">
        <v>14</v>
      </c>
      <c r="AG165" s="6">
        <v>73</v>
      </c>
      <c r="AH165" s="6" t="s">
        <v>8826</v>
      </c>
      <c r="AI165" s="6" t="s">
        <v>8912</v>
      </c>
      <c r="AJ165" s="6" t="s">
        <v>8828</v>
      </c>
      <c r="AK165" s="6" t="s">
        <v>9859</v>
      </c>
      <c r="AL165" s="6" t="s">
        <v>9943</v>
      </c>
      <c r="AM165" s="6" t="s">
        <v>8831</v>
      </c>
      <c r="AN165" s="6" t="s">
        <v>9944</v>
      </c>
      <c r="AO165" s="11">
        <v>9984835.9499999993</v>
      </c>
      <c r="AP165" s="6" t="s">
        <v>9945</v>
      </c>
    </row>
    <row r="166" spans="1:42" x14ac:dyDescent="0.2">
      <c r="A166" s="6" t="s">
        <v>15</v>
      </c>
      <c r="B166" s="6" t="s">
        <v>68</v>
      </c>
      <c r="C166" s="6" t="s">
        <v>9950</v>
      </c>
      <c r="D166" s="6">
        <v>1513442.28</v>
      </c>
      <c r="E166" s="6" t="s">
        <v>2228</v>
      </c>
      <c r="F166" s="6" t="s">
        <v>33886</v>
      </c>
      <c r="G166" s="6">
        <v>60480</v>
      </c>
      <c r="H166" s="6">
        <v>0</v>
      </c>
      <c r="I166" s="6">
        <v>0</v>
      </c>
      <c r="J166" s="6">
        <v>1</v>
      </c>
      <c r="K166" s="7">
        <v>44155</v>
      </c>
      <c r="L166" s="7">
        <v>44195</v>
      </c>
      <c r="M166" s="6">
        <v>1513442.28</v>
      </c>
      <c r="N166" s="6">
        <v>1513442.28</v>
      </c>
      <c r="O166" s="6">
        <v>1513442.28</v>
      </c>
      <c r="P166" s="6">
        <v>1513442.28</v>
      </c>
      <c r="Q166" s="6">
        <v>1513442.28</v>
      </c>
      <c r="R166" s="6" t="s">
        <v>9953</v>
      </c>
      <c r="S166" s="6" t="s">
        <v>9954</v>
      </c>
      <c r="T166" s="6" t="s">
        <v>9955</v>
      </c>
      <c r="U166" s="6" t="s">
        <v>8837</v>
      </c>
      <c r="V166" s="6" t="s">
        <v>8838</v>
      </c>
      <c r="W166" s="6" t="s">
        <v>8839</v>
      </c>
      <c r="X166" s="6" t="s">
        <v>8839</v>
      </c>
      <c r="Y166" s="6">
        <v>2021</v>
      </c>
      <c r="Z166" s="6">
        <v>2</v>
      </c>
      <c r="AA166" s="6" t="s">
        <v>3166</v>
      </c>
      <c r="AB166" s="6" t="s">
        <v>33886</v>
      </c>
      <c r="AC166" s="6" t="s">
        <v>68</v>
      </c>
      <c r="AD166" s="6" t="s">
        <v>8823</v>
      </c>
      <c r="AE166" s="6" t="s">
        <v>9949</v>
      </c>
      <c r="AF166" s="6">
        <v>14</v>
      </c>
      <c r="AG166" s="6">
        <v>73</v>
      </c>
      <c r="AH166" s="6" t="s">
        <v>8826</v>
      </c>
      <c r="AI166" s="6" t="s">
        <v>8912</v>
      </c>
      <c r="AJ166" s="6" t="s">
        <v>8828</v>
      </c>
      <c r="AK166" s="6" t="s">
        <v>9859</v>
      </c>
      <c r="AL166" s="6" t="s">
        <v>9951</v>
      </c>
      <c r="AM166" s="6" t="s">
        <v>8831</v>
      </c>
      <c r="AN166" s="6" t="s">
        <v>9952</v>
      </c>
      <c r="AO166" s="11">
        <v>2051112.28</v>
      </c>
      <c r="AP166" s="6" t="s">
        <v>9945</v>
      </c>
    </row>
    <row r="167" spans="1:42" x14ac:dyDescent="0.2">
      <c r="A167" s="6" t="s">
        <v>10</v>
      </c>
      <c r="B167" s="6" t="s">
        <v>10</v>
      </c>
      <c r="C167" s="6" t="s">
        <v>9958</v>
      </c>
      <c r="D167" s="6">
        <v>332860.21999999997</v>
      </c>
      <c r="E167" s="6" t="s">
        <v>2228</v>
      </c>
      <c r="F167" s="6" t="s">
        <v>33887</v>
      </c>
      <c r="G167" s="6">
        <v>0</v>
      </c>
      <c r="H167" s="6">
        <v>5803</v>
      </c>
      <c r="I167" s="6">
        <v>5222</v>
      </c>
      <c r="J167" s="6">
        <v>1</v>
      </c>
      <c r="K167" s="7">
        <v>44263</v>
      </c>
      <c r="L167" s="7">
        <v>44561</v>
      </c>
      <c r="M167" s="6">
        <v>412159.78</v>
      </c>
      <c r="N167" s="6">
        <v>686932.97</v>
      </c>
      <c r="O167" s="6">
        <v>332860.21999999997</v>
      </c>
      <c r="P167" s="6">
        <v>332860.21999999997</v>
      </c>
      <c r="Q167" s="6">
        <v>332860.21999999997</v>
      </c>
      <c r="R167" s="6" t="s">
        <v>9962</v>
      </c>
      <c r="S167" s="6" t="s">
        <v>9963</v>
      </c>
      <c r="T167" s="6" t="s">
        <v>9964</v>
      </c>
      <c r="U167" s="6" t="s">
        <v>8837</v>
      </c>
      <c r="V167" s="6" t="s">
        <v>8838</v>
      </c>
      <c r="W167" s="6" t="s">
        <v>8839</v>
      </c>
      <c r="X167" s="6" t="s">
        <v>9965</v>
      </c>
      <c r="Y167" s="6">
        <v>2021</v>
      </c>
      <c r="Z167" s="6">
        <v>2</v>
      </c>
      <c r="AA167" s="6" t="s">
        <v>9956</v>
      </c>
      <c r="AB167" s="6" t="s">
        <v>33887</v>
      </c>
      <c r="AC167" s="6" t="s">
        <v>10</v>
      </c>
      <c r="AD167" s="6" t="s">
        <v>8823</v>
      </c>
      <c r="AE167" s="6" t="s">
        <v>9957</v>
      </c>
      <c r="AF167" s="6">
        <v>14</v>
      </c>
      <c r="AG167" s="6">
        <v>39</v>
      </c>
      <c r="AH167" s="6" t="s">
        <v>8826</v>
      </c>
      <c r="AI167" s="6" t="s">
        <v>8856</v>
      </c>
      <c r="AJ167" s="6" t="s">
        <v>8828</v>
      </c>
      <c r="AK167" s="6" t="s">
        <v>9382</v>
      </c>
      <c r="AL167" s="6" t="s">
        <v>9959</v>
      </c>
      <c r="AM167" s="6" t="s">
        <v>9117</v>
      </c>
      <c r="AN167" s="6" t="s">
        <v>9960</v>
      </c>
      <c r="AO167" s="11">
        <v>610107.02</v>
      </c>
      <c r="AP167" s="6" t="s">
        <v>9961</v>
      </c>
    </row>
    <row r="168" spans="1:42" x14ac:dyDescent="0.2">
      <c r="A168" s="6" t="s">
        <v>10</v>
      </c>
      <c r="B168" s="6" t="s">
        <v>10</v>
      </c>
      <c r="C168" s="6" t="s">
        <v>9968</v>
      </c>
      <c r="D168" s="6">
        <v>276265.57</v>
      </c>
      <c r="E168" s="6" t="s">
        <v>2228</v>
      </c>
      <c r="F168" s="6" t="s">
        <v>33888</v>
      </c>
      <c r="G168" s="6">
        <v>0</v>
      </c>
      <c r="H168" s="6">
        <v>3631</v>
      </c>
      <c r="I168" s="6">
        <v>3553</v>
      </c>
      <c r="J168" s="6">
        <v>1</v>
      </c>
      <c r="K168" s="7">
        <v>44263</v>
      </c>
      <c r="L168" s="7">
        <v>44561</v>
      </c>
      <c r="M168" s="6">
        <v>552531.14</v>
      </c>
      <c r="N168" s="6">
        <v>920885.23</v>
      </c>
      <c r="O168" s="6">
        <v>276265.57</v>
      </c>
      <c r="P168" s="6">
        <v>276265.57</v>
      </c>
      <c r="Q168" s="6">
        <v>276265.57</v>
      </c>
      <c r="R168" s="6" t="s">
        <v>9972</v>
      </c>
      <c r="S168" s="6" t="s">
        <v>9973</v>
      </c>
      <c r="T168" s="6" t="s">
        <v>9974</v>
      </c>
      <c r="U168" s="6" t="s">
        <v>8837</v>
      </c>
      <c r="V168" s="6" t="s">
        <v>8838</v>
      </c>
      <c r="W168" s="6" t="s">
        <v>8839</v>
      </c>
      <c r="X168" s="6" t="s">
        <v>9975</v>
      </c>
      <c r="Y168" s="6">
        <v>2021</v>
      </c>
      <c r="Z168" s="6">
        <v>2</v>
      </c>
      <c r="AA168" s="6" t="s">
        <v>9966</v>
      </c>
      <c r="AB168" s="6" t="s">
        <v>33888</v>
      </c>
      <c r="AC168" s="6" t="s">
        <v>10</v>
      </c>
      <c r="AD168" s="6" t="s">
        <v>8823</v>
      </c>
      <c r="AE168" s="6" t="s">
        <v>9967</v>
      </c>
      <c r="AF168" s="6">
        <v>14</v>
      </c>
      <c r="AG168" s="6">
        <v>39</v>
      </c>
      <c r="AH168" s="6" t="s">
        <v>8826</v>
      </c>
      <c r="AI168" s="6" t="s">
        <v>8912</v>
      </c>
      <c r="AJ168" s="6" t="s">
        <v>8828</v>
      </c>
      <c r="AK168" s="6" t="s">
        <v>9382</v>
      </c>
      <c r="AL168" s="6" t="s">
        <v>9969</v>
      </c>
      <c r="AM168" s="6" t="s">
        <v>9117</v>
      </c>
      <c r="AN168" s="6" t="s">
        <v>9970</v>
      </c>
      <c r="AO168" s="11">
        <v>943243.86</v>
      </c>
      <c r="AP168" s="6" t="s">
        <v>9971</v>
      </c>
    </row>
    <row r="169" spans="1:42" x14ac:dyDescent="0.2">
      <c r="A169" s="6" t="s">
        <v>16</v>
      </c>
      <c r="B169" s="6" t="s">
        <v>69</v>
      </c>
      <c r="C169" s="6" t="s">
        <v>9978</v>
      </c>
      <c r="D169" s="6">
        <v>68652</v>
      </c>
      <c r="E169" s="6" t="s">
        <v>2228</v>
      </c>
      <c r="F169" s="6" t="s">
        <v>33889</v>
      </c>
      <c r="G169" s="6">
        <v>0</v>
      </c>
      <c r="H169" s="6">
        <v>14</v>
      </c>
      <c r="I169" s="6">
        <v>13</v>
      </c>
      <c r="J169" s="6">
        <v>1</v>
      </c>
      <c r="K169" s="7">
        <v>44244</v>
      </c>
      <c r="L169" s="7">
        <v>44292</v>
      </c>
      <c r="M169" s="6">
        <v>68652</v>
      </c>
      <c r="N169" s="6">
        <v>68652</v>
      </c>
      <c r="O169" s="6">
        <v>68652</v>
      </c>
      <c r="P169" s="6">
        <v>68652</v>
      </c>
      <c r="Q169" s="6">
        <v>68652</v>
      </c>
      <c r="R169" s="6" t="s">
        <v>9983</v>
      </c>
      <c r="S169" s="6" t="s">
        <v>9984</v>
      </c>
      <c r="T169" s="6" t="s">
        <v>9985</v>
      </c>
      <c r="U169" s="6" t="s">
        <v>8837</v>
      </c>
      <c r="V169" s="6" t="s">
        <v>8838</v>
      </c>
      <c r="W169" s="6" t="s">
        <v>8839</v>
      </c>
      <c r="X169" s="6" t="s">
        <v>8839</v>
      </c>
      <c r="Y169" s="6">
        <v>2021</v>
      </c>
      <c r="Z169" s="6">
        <v>2</v>
      </c>
      <c r="AA169" s="6" t="s">
        <v>9976</v>
      </c>
      <c r="AB169" s="6" t="s">
        <v>33889</v>
      </c>
      <c r="AC169" s="6" t="s">
        <v>69</v>
      </c>
      <c r="AD169" s="6" t="s">
        <v>8823</v>
      </c>
      <c r="AE169" s="6" t="s">
        <v>9977</v>
      </c>
      <c r="AF169" s="6">
        <v>14</v>
      </c>
      <c r="AG169" s="6">
        <v>98</v>
      </c>
      <c r="AH169" s="6" t="s">
        <v>8826</v>
      </c>
      <c r="AI169" s="6" t="s">
        <v>8856</v>
      </c>
      <c r="AJ169" s="6" t="s">
        <v>8828</v>
      </c>
      <c r="AK169" s="6" t="s">
        <v>9979</v>
      </c>
      <c r="AL169" s="6" t="s">
        <v>9980</v>
      </c>
      <c r="AM169" s="6" t="s">
        <v>9117</v>
      </c>
      <c r="AN169" s="6" t="s">
        <v>9981</v>
      </c>
      <c r="AO169" s="11">
        <v>228840.23</v>
      </c>
      <c r="AP169" s="6" t="s">
        <v>9982</v>
      </c>
    </row>
    <row r="170" spans="1:42" x14ac:dyDescent="0.2">
      <c r="A170" s="6" t="s">
        <v>84</v>
      </c>
      <c r="B170" s="6" t="s">
        <v>160</v>
      </c>
      <c r="C170" s="6" t="s">
        <v>9988</v>
      </c>
      <c r="D170" s="6">
        <v>3522</v>
      </c>
      <c r="E170" s="6" t="s">
        <v>2228</v>
      </c>
      <c r="F170" s="6" t="s">
        <v>33890</v>
      </c>
      <c r="G170" s="6">
        <v>0</v>
      </c>
      <c r="H170" s="6">
        <v>30</v>
      </c>
      <c r="I170" s="6">
        <v>20</v>
      </c>
      <c r="J170" s="6">
        <v>1</v>
      </c>
      <c r="K170" s="7">
        <v>44256</v>
      </c>
      <c r="L170" s="7">
        <v>44269</v>
      </c>
      <c r="M170" s="6">
        <v>0</v>
      </c>
      <c r="N170" s="6">
        <v>3522</v>
      </c>
      <c r="O170" s="6">
        <v>3522</v>
      </c>
      <c r="P170" s="6">
        <v>3522</v>
      </c>
      <c r="Q170" s="6">
        <v>3522</v>
      </c>
      <c r="R170" s="6" t="s">
        <v>9992</v>
      </c>
      <c r="S170" s="6" t="s">
        <v>9993</v>
      </c>
      <c r="T170" s="6" t="s">
        <v>9994</v>
      </c>
      <c r="U170" s="6" t="s">
        <v>8837</v>
      </c>
      <c r="V170" s="6" t="s">
        <v>8838</v>
      </c>
      <c r="W170" s="6" t="s">
        <v>8839</v>
      </c>
      <c r="X170" s="6" t="s">
        <v>8839</v>
      </c>
      <c r="Y170" s="6">
        <v>2021</v>
      </c>
      <c r="Z170" s="6">
        <v>2</v>
      </c>
      <c r="AA170" s="6" t="s">
        <v>9986</v>
      </c>
      <c r="AB170" s="6" t="s">
        <v>33890</v>
      </c>
      <c r="AC170" s="6" t="s">
        <v>160</v>
      </c>
      <c r="AD170" s="6" t="s">
        <v>8823</v>
      </c>
      <c r="AE170" s="6" t="s">
        <v>9987</v>
      </c>
      <c r="AF170" s="6">
        <v>14</v>
      </c>
      <c r="AG170" s="6">
        <v>66</v>
      </c>
      <c r="AH170" s="6" t="s">
        <v>8826</v>
      </c>
      <c r="AI170" s="6" t="s">
        <v>8882</v>
      </c>
      <c r="AJ170" s="6" t="s">
        <v>8828</v>
      </c>
      <c r="AK170" s="6" t="s">
        <v>8895</v>
      </c>
      <c r="AL170" s="6" t="s">
        <v>9989</v>
      </c>
      <c r="AM170" s="6" t="s">
        <v>9117</v>
      </c>
      <c r="AN170" s="6" t="s">
        <v>9990</v>
      </c>
      <c r="AO170" s="11">
        <v>30000</v>
      </c>
      <c r="AP170" s="6" t="s">
        <v>9991</v>
      </c>
    </row>
    <row r="171" spans="1:42" x14ac:dyDescent="0.2">
      <c r="A171" s="6" t="s">
        <v>80</v>
      </c>
      <c r="B171" s="6" t="s">
        <v>31618</v>
      </c>
      <c r="C171" s="6" t="s">
        <v>9997</v>
      </c>
      <c r="D171" s="6">
        <v>3055149.59</v>
      </c>
      <c r="E171" s="6" t="s">
        <v>2228</v>
      </c>
      <c r="F171" s="6" t="s">
        <v>33892</v>
      </c>
      <c r="G171" s="6">
        <v>2124</v>
      </c>
      <c r="H171" s="6">
        <v>0</v>
      </c>
      <c r="I171" s="6">
        <v>0</v>
      </c>
      <c r="J171" s="6">
        <v>1</v>
      </c>
      <c r="K171" s="7">
        <v>44252</v>
      </c>
      <c r="L171" s="7">
        <v>44341</v>
      </c>
      <c r="M171" s="6">
        <v>5000000</v>
      </c>
      <c r="N171" s="6">
        <v>4691797.99</v>
      </c>
      <c r="O171" s="6">
        <v>3055149.59</v>
      </c>
      <c r="P171" s="6">
        <v>3055149.59</v>
      </c>
      <c r="Q171" s="6">
        <v>3055149.59</v>
      </c>
      <c r="R171" s="6" t="s">
        <v>10001</v>
      </c>
      <c r="S171" s="6" t="s">
        <v>10002</v>
      </c>
      <c r="T171" s="6" t="s">
        <v>10003</v>
      </c>
      <c r="U171" s="6" t="s">
        <v>8837</v>
      </c>
      <c r="V171" s="6" t="s">
        <v>8838</v>
      </c>
      <c r="W171" s="6" t="s">
        <v>8839</v>
      </c>
      <c r="X171" s="6" t="s">
        <v>8839</v>
      </c>
      <c r="Y171" s="6">
        <v>2021</v>
      </c>
      <c r="Z171" s="6">
        <v>2</v>
      </c>
      <c r="AA171" s="6" t="s">
        <v>9995</v>
      </c>
      <c r="AB171" s="6" t="s">
        <v>33892</v>
      </c>
      <c r="AC171" s="6" t="s">
        <v>31618</v>
      </c>
      <c r="AD171" s="6" t="s">
        <v>8823</v>
      </c>
      <c r="AE171" s="6" t="s">
        <v>9996</v>
      </c>
      <c r="AF171" s="6">
        <v>14</v>
      </c>
      <c r="AG171" s="6">
        <v>0</v>
      </c>
      <c r="AH171" s="6" t="s">
        <v>8826</v>
      </c>
      <c r="AI171" s="6" t="s">
        <v>9592</v>
      </c>
      <c r="AJ171" s="6" t="s">
        <v>8828</v>
      </c>
      <c r="AK171" s="6" t="s">
        <v>9551</v>
      </c>
      <c r="AL171" s="6" t="s">
        <v>9998</v>
      </c>
      <c r="AM171" s="6" t="s">
        <v>8831</v>
      </c>
      <c r="AN171" s="6" t="s">
        <v>9999</v>
      </c>
      <c r="AO171" s="11">
        <v>5000000</v>
      </c>
      <c r="AP171" s="6" t="s">
        <v>10000</v>
      </c>
    </row>
    <row r="172" spans="1:42" x14ac:dyDescent="0.2">
      <c r="A172" s="6" t="s">
        <v>80</v>
      </c>
      <c r="B172" s="6" t="s">
        <v>215</v>
      </c>
      <c r="C172" s="6" t="s">
        <v>10006</v>
      </c>
      <c r="D172" s="6">
        <v>4985392.84</v>
      </c>
      <c r="E172" s="6" t="s">
        <v>2228</v>
      </c>
      <c r="F172" s="6" t="s">
        <v>33893</v>
      </c>
      <c r="G172" s="6">
        <v>35057</v>
      </c>
      <c r="H172" s="6">
        <v>0</v>
      </c>
      <c r="I172" s="6">
        <v>0</v>
      </c>
      <c r="J172" s="6">
        <v>1</v>
      </c>
      <c r="K172" s="7">
        <v>44266</v>
      </c>
      <c r="L172" s="7">
        <v>44385</v>
      </c>
      <c r="M172" s="6">
        <v>10000000</v>
      </c>
      <c r="N172" s="6">
        <v>9970785.6699999999</v>
      </c>
      <c r="O172" s="6">
        <v>4985392.84</v>
      </c>
      <c r="P172" s="6">
        <v>4985392.84</v>
      </c>
      <c r="Q172" s="6">
        <v>4985392.84</v>
      </c>
      <c r="R172" s="6" t="s">
        <v>10010</v>
      </c>
      <c r="S172" s="6" t="s">
        <v>10011</v>
      </c>
      <c r="T172" s="6" t="s">
        <v>10012</v>
      </c>
      <c r="U172" s="6" t="s">
        <v>8837</v>
      </c>
      <c r="V172" s="6" t="s">
        <v>8838</v>
      </c>
      <c r="W172" s="6" t="s">
        <v>8839</v>
      </c>
      <c r="X172" s="6" t="s">
        <v>8839</v>
      </c>
      <c r="Y172" s="6">
        <v>2021</v>
      </c>
      <c r="Z172" s="6">
        <v>2</v>
      </c>
      <c r="AA172" s="6" t="s">
        <v>10004</v>
      </c>
      <c r="AB172" s="6" t="s">
        <v>33893</v>
      </c>
      <c r="AC172" s="6" t="s">
        <v>215</v>
      </c>
      <c r="AD172" s="6" t="s">
        <v>8823</v>
      </c>
      <c r="AE172" s="6" t="s">
        <v>10005</v>
      </c>
      <c r="AF172" s="6">
        <v>14</v>
      </c>
      <c r="AG172" s="6">
        <v>0</v>
      </c>
      <c r="AH172" s="6" t="s">
        <v>8826</v>
      </c>
      <c r="AI172" s="6" t="s">
        <v>8856</v>
      </c>
      <c r="AJ172" s="6" t="s">
        <v>8828</v>
      </c>
      <c r="AK172" s="6" t="s">
        <v>9551</v>
      </c>
      <c r="AL172" s="6" t="s">
        <v>10007</v>
      </c>
      <c r="AM172" s="6" t="s">
        <v>8831</v>
      </c>
      <c r="AN172" s="6" t="s">
        <v>10008</v>
      </c>
      <c r="AO172" s="11">
        <v>10000000</v>
      </c>
      <c r="AP172" s="6" t="s">
        <v>10009</v>
      </c>
    </row>
    <row r="173" spans="1:42" x14ac:dyDescent="0.2">
      <c r="A173" s="6" t="s">
        <v>80</v>
      </c>
      <c r="B173" s="6" t="s">
        <v>22</v>
      </c>
      <c r="C173" s="6" t="s">
        <v>10015</v>
      </c>
      <c r="D173" s="6">
        <v>426954.62</v>
      </c>
      <c r="E173" s="6" t="s">
        <v>2228</v>
      </c>
      <c r="F173" s="6" t="s">
        <v>33814</v>
      </c>
      <c r="G173" s="6">
        <v>132</v>
      </c>
      <c r="H173" s="6">
        <v>0</v>
      </c>
      <c r="I173" s="6">
        <v>0</v>
      </c>
      <c r="J173" s="6">
        <v>1</v>
      </c>
      <c r="K173" s="7">
        <v>44265</v>
      </c>
      <c r="L173" s="7">
        <v>44384</v>
      </c>
      <c r="M173" s="6">
        <v>1423182.06</v>
      </c>
      <c r="N173" s="6">
        <v>1423182.06</v>
      </c>
      <c r="O173" s="6">
        <v>426954.62</v>
      </c>
      <c r="P173" s="6">
        <v>426954.62</v>
      </c>
      <c r="Q173" s="6">
        <v>426954.62</v>
      </c>
      <c r="R173" s="6" t="s">
        <v>8847</v>
      </c>
      <c r="S173" s="6" t="s">
        <v>10018</v>
      </c>
      <c r="T173" s="6" t="s">
        <v>62</v>
      </c>
      <c r="U173" s="6" t="s">
        <v>8837</v>
      </c>
      <c r="V173" s="6" t="s">
        <v>8838</v>
      </c>
      <c r="W173" s="6" t="s">
        <v>8839</v>
      </c>
      <c r="X173" s="6" t="s">
        <v>8839</v>
      </c>
      <c r="Y173" s="6">
        <v>2021</v>
      </c>
      <c r="Z173" s="6">
        <v>2</v>
      </c>
      <c r="AA173" s="6" t="s">
        <v>10013</v>
      </c>
      <c r="AB173" s="6" t="s">
        <v>33814</v>
      </c>
      <c r="AC173" s="6" t="s">
        <v>22</v>
      </c>
      <c r="AD173" s="6" t="s">
        <v>8823</v>
      </c>
      <c r="AE173" s="6" t="s">
        <v>10014</v>
      </c>
      <c r="AF173" s="6">
        <v>14</v>
      </c>
      <c r="AG173" s="6">
        <v>0</v>
      </c>
      <c r="AH173" s="6" t="s">
        <v>8826</v>
      </c>
      <c r="AI173" s="6" t="s">
        <v>8882</v>
      </c>
      <c r="AJ173" s="6" t="s">
        <v>8828</v>
      </c>
      <c r="AK173" s="6" t="s">
        <v>9132</v>
      </c>
      <c r="AL173" s="6" t="s">
        <v>10016</v>
      </c>
      <c r="AM173" s="6" t="s">
        <v>8831</v>
      </c>
      <c r="AN173" s="6" t="s">
        <v>9127</v>
      </c>
      <c r="AO173" s="11">
        <v>1423182.06</v>
      </c>
      <c r="AP173" s="6" t="s">
        <v>10017</v>
      </c>
    </row>
    <row r="174" spans="1:42" x14ac:dyDescent="0.2">
      <c r="A174" s="6" t="s">
        <v>80</v>
      </c>
      <c r="B174" s="6" t="s">
        <v>19</v>
      </c>
      <c r="C174" s="6" t="s">
        <v>10021</v>
      </c>
      <c r="D174" s="6">
        <v>407359.41</v>
      </c>
      <c r="E174" s="6" t="s">
        <v>2228</v>
      </c>
      <c r="F174" s="6" t="s">
        <v>33814</v>
      </c>
      <c r="G174" s="6">
        <v>261</v>
      </c>
      <c r="H174" s="6">
        <v>0</v>
      </c>
      <c r="I174" s="6">
        <v>0</v>
      </c>
      <c r="J174" s="6">
        <v>1</v>
      </c>
      <c r="K174" s="7">
        <v>44235</v>
      </c>
      <c r="L174" s="7">
        <v>44296</v>
      </c>
      <c r="M174" s="6">
        <v>1357864.7</v>
      </c>
      <c r="N174" s="6">
        <v>1357864.7</v>
      </c>
      <c r="O174" s="6">
        <v>407359.41</v>
      </c>
      <c r="P174" s="6">
        <v>407359.41</v>
      </c>
      <c r="Q174" s="6">
        <v>407359.41</v>
      </c>
      <c r="R174" s="6" t="s">
        <v>8847</v>
      </c>
      <c r="S174" s="6" t="s">
        <v>10024</v>
      </c>
      <c r="T174" s="6" t="s">
        <v>62</v>
      </c>
      <c r="U174" s="6" t="s">
        <v>8837</v>
      </c>
      <c r="V174" s="6" t="s">
        <v>8838</v>
      </c>
      <c r="W174" s="6" t="s">
        <v>8839</v>
      </c>
      <c r="X174" s="6" t="s">
        <v>8839</v>
      </c>
      <c r="Y174" s="6">
        <v>2021</v>
      </c>
      <c r="Z174" s="6">
        <v>2</v>
      </c>
      <c r="AA174" s="6" t="s">
        <v>10019</v>
      </c>
      <c r="AB174" s="6" t="s">
        <v>33814</v>
      </c>
      <c r="AC174" s="6" t="s">
        <v>19</v>
      </c>
      <c r="AD174" s="6" t="s">
        <v>8823</v>
      </c>
      <c r="AE174" s="6" t="s">
        <v>10020</v>
      </c>
      <c r="AF174" s="6">
        <v>14</v>
      </c>
      <c r="AG174" s="6">
        <v>0</v>
      </c>
      <c r="AH174" s="6" t="s">
        <v>8826</v>
      </c>
      <c r="AI174" s="6" t="s">
        <v>8882</v>
      </c>
      <c r="AJ174" s="6" t="s">
        <v>8828</v>
      </c>
      <c r="AK174" s="6" t="s">
        <v>9132</v>
      </c>
      <c r="AL174" s="6" t="s">
        <v>10022</v>
      </c>
      <c r="AM174" s="6" t="s">
        <v>8831</v>
      </c>
      <c r="AN174" s="6" t="s">
        <v>9127</v>
      </c>
      <c r="AO174" s="11">
        <v>1357864.7</v>
      </c>
      <c r="AP174" s="6" t="s">
        <v>10023</v>
      </c>
    </row>
    <row r="175" spans="1:42" x14ac:dyDescent="0.2">
      <c r="A175" s="6" t="s">
        <v>13</v>
      </c>
      <c r="B175" s="6" t="s">
        <v>221</v>
      </c>
      <c r="C175" s="6" t="s">
        <v>10027</v>
      </c>
      <c r="D175" s="6">
        <v>2890800.42</v>
      </c>
      <c r="E175" s="6" t="s">
        <v>2228</v>
      </c>
      <c r="F175" s="6" t="s">
        <v>33894</v>
      </c>
      <c r="G175" s="6">
        <v>117354</v>
      </c>
      <c r="H175" s="6">
        <v>0</v>
      </c>
      <c r="I175" s="6">
        <v>0</v>
      </c>
      <c r="J175" s="6">
        <v>1</v>
      </c>
      <c r="K175" s="7">
        <v>44227</v>
      </c>
      <c r="L175" s="7">
        <v>44315</v>
      </c>
      <c r="M175" s="6">
        <v>9636001.4000000004</v>
      </c>
      <c r="N175" s="6">
        <v>9636001.4000000004</v>
      </c>
      <c r="O175" s="6">
        <v>2890800.42</v>
      </c>
      <c r="P175" s="6">
        <v>2890800.42</v>
      </c>
      <c r="Q175" s="6">
        <v>2890800.42</v>
      </c>
      <c r="R175" s="6" t="s">
        <v>10031</v>
      </c>
      <c r="S175" s="6" t="s">
        <v>10032</v>
      </c>
      <c r="T175" s="6" t="s">
        <v>10033</v>
      </c>
      <c r="U175" s="6" t="s">
        <v>8837</v>
      </c>
      <c r="V175" s="6" t="s">
        <v>8838</v>
      </c>
      <c r="W175" s="6" t="s">
        <v>8839</v>
      </c>
      <c r="X175" s="6" t="s">
        <v>8839</v>
      </c>
      <c r="Y175" s="6">
        <v>2021</v>
      </c>
      <c r="Z175" s="6">
        <v>2</v>
      </c>
      <c r="AA175" s="6" t="s">
        <v>10025</v>
      </c>
      <c r="AB175" s="6" t="s">
        <v>33894</v>
      </c>
      <c r="AC175" s="6" t="s">
        <v>221</v>
      </c>
      <c r="AD175" s="6" t="s">
        <v>8823</v>
      </c>
      <c r="AE175" s="6" t="s">
        <v>10026</v>
      </c>
      <c r="AF175" s="6">
        <v>14</v>
      </c>
      <c r="AG175" s="6">
        <v>63</v>
      </c>
      <c r="AH175" s="6" t="s">
        <v>8826</v>
      </c>
      <c r="AI175" s="6" t="s">
        <v>8912</v>
      </c>
      <c r="AJ175" s="6" t="s">
        <v>8828</v>
      </c>
      <c r="AK175" s="6" t="s">
        <v>9859</v>
      </c>
      <c r="AL175" s="6" t="s">
        <v>10028</v>
      </c>
      <c r="AM175" s="6" t="s">
        <v>8831</v>
      </c>
      <c r="AN175" s="6" t="s">
        <v>10029</v>
      </c>
      <c r="AO175" s="11">
        <v>9636001.4000000004</v>
      </c>
      <c r="AP175" s="6" t="s">
        <v>10030</v>
      </c>
    </row>
    <row r="176" spans="1:42" x14ac:dyDescent="0.2">
      <c r="A176" s="6" t="s">
        <v>80</v>
      </c>
      <c r="B176" s="6" t="s">
        <v>24</v>
      </c>
      <c r="C176" s="6" t="s">
        <v>10036</v>
      </c>
      <c r="D176" s="6">
        <v>192089.75</v>
      </c>
      <c r="E176" s="6" t="s">
        <v>2228</v>
      </c>
      <c r="F176" s="6" t="s">
        <v>33814</v>
      </c>
      <c r="G176" s="6">
        <v>0</v>
      </c>
      <c r="H176" s="6">
        <v>0</v>
      </c>
      <c r="I176" s="6">
        <v>0</v>
      </c>
      <c r="J176" s="6">
        <v>1</v>
      </c>
      <c r="K176" s="7">
        <v>44279</v>
      </c>
      <c r="L176" s="7">
        <v>44331</v>
      </c>
      <c r="M176" s="6">
        <v>640299.15</v>
      </c>
      <c r="N176" s="6">
        <v>640299.15</v>
      </c>
      <c r="O176" s="6">
        <v>192089.75</v>
      </c>
      <c r="P176" s="6">
        <v>192089.75</v>
      </c>
      <c r="Q176" s="6">
        <v>192089.75</v>
      </c>
      <c r="R176" s="6" t="s">
        <v>8847</v>
      </c>
      <c r="S176" s="6" t="s">
        <v>9129</v>
      </c>
      <c r="T176" s="6" t="s">
        <v>62</v>
      </c>
      <c r="U176" s="6" t="s">
        <v>8837</v>
      </c>
      <c r="V176" s="6" t="s">
        <v>8838</v>
      </c>
      <c r="W176" s="6" t="s">
        <v>8839</v>
      </c>
      <c r="X176" s="6" t="s">
        <v>8839</v>
      </c>
      <c r="Y176" s="6">
        <v>2021</v>
      </c>
      <c r="Z176" s="6">
        <v>2</v>
      </c>
      <c r="AA176" s="6" t="s">
        <v>10034</v>
      </c>
      <c r="AB176" s="6" t="s">
        <v>33814</v>
      </c>
      <c r="AC176" s="6" t="s">
        <v>24</v>
      </c>
      <c r="AD176" s="6" t="s">
        <v>8823</v>
      </c>
      <c r="AE176" s="6" t="s">
        <v>10035</v>
      </c>
      <c r="AF176" s="6">
        <v>14</v>
      </c>
      <c r="AG176" s="6">
        <v>0</v>
      </c>
      <c r="AH176" s="6" t="s">
        <v>8826</v>
      </c>
      <c r="AI176" s="6" t="s">
        <v>8882</v>
      </c>
      <c r="AJ176" s="6" t="s">
        <v>8828</v>
      </c>
      <c r="AK176" s="6" t="s">
        <v>9132</v>
      </c>
      <c r="AL176" s="6" t="s">
        <v>10037</v>
      </c>
      <c r="AM176" s="6" t="s">
        <v>8831</v>
      </c>
      <c r="AN176" s="6" t="s">
        <v>9127</v>
      </c>
      <c r="AO176" s="11">
        <v>640299.15</v>
      </c>
      <c r="AP176" s="6" t="s">
        <v>10038</v>
      </c>
    </row>
    <row r="177" spans="1:42" x14ac:dyDescent="0.2">
      <c r="A177" s="6" t="s">
        <v>80</v>
      </c>
      <c r="B177" s="6" t="s">
        <v>164</v>
      </c>
      <c r="C177" s="6" t="s">
        <v>10041</v>
      </c>
      <c r="D177" s="6">
        <v>190000.65</v>
      </c>
      <c r="E177" s="6" t="s">
        <v>2228</v>
      </c>
      <c r="F177" s="6" t="s">
        <v>33814</v>
      </c>
      <c r="G177" s="6">
        <v>87</v>
      </c>
      <c r="H177" s="6">
        <v>0</v>
      </c>
      <c r="I177" s="6">
        <v>0</v>
      </c>
      <c r="J177" s="6">
        <v>1</v>
      </c>
      <c r="K177" s="7">
        <v>44271</v>
      </c>
      <c r="L177" s="7">
        <v>44316</v>
      </c>
      <c r="M177" s="6">
        <v>190000.88</v>
      </c>
      <c r="N177" s="6">
        <v>190000.88</v>
      </c>
      <c r="O177" s="6">
        <v>190000.65</v>
      </c>
      <c r="P177" s="6">
        <v>190000.65</v>
      </c>
      <c r="Q177" s="6">
        <v>190000.65</v>
      </c>
      <c r="R177" s="6" t="s">
        <v>8847</v>
      </c>
      <c r="S177" s="6" t="s">
        <v>9129</v>
      </c>
      <c r="T177" s="6" t="s">
        <v>62</v>
      </c>
      <c r="U177" s="6" t="s">
        <v>8850</v>
      </c>
      <c r="V177" s="6" t="s">
        <v>8851</v>
      </c>
      <c r="W177" s="6" t="s">
        <v>8839</v>
      </c>
      <c r="X177" s="6" t="s">
        <v>8839</v>
      </c>
      <c r="Y177" s="6">
        <v>2021</v>
      </c>
      <c r="Z177" s="6">
        <v>2</v>
      </c>
      <c r="AA177" s="6" t="s">
        <v>10039</v>
      </c>
      <c r="AB177" s="6" t="s">
        <v>33814</v>
      </c>
      <c r="AC177" s="6" t="s">
        <v>164</v>
      </c>
      <c r="AD177" s="6" t="s">
        <v>8823</v>
      </c>
      <c r="AE177" s="6" t="s">
        <v>10040</v>
      </c>
      <c r="AF177" s="6">
        <v>14</v>
      </c>
      <c r="AG177" s="6">
        <v>0</v>
      </c>
      <c r="AH177" s="6" t="s">
        <v>8826</v>
      </c>
      <c r="AI177" s="6" t="s">
        <v>8882</v>
      </c>
      <c r="AJ177" s="6" t="s">
        <v>8828</v>
      </c>
      <c r="AK177" s="6" t="s">
        <v>9132</v>
      </c>
      <c r="AL177" s="6" t="s">
        <v>10042</v>
      </c>
      <c r="AM177" s="6" t="s">
        <v>8831</v>
      </c>
      <c r="AN177" s="6" t="s">
        <v>9127</v>
      </c>
      <c r="AO177" s="11">
        <v>190000.88</v>
      </c>
      <c r="AP177" s="6" t="s">
        <v>10043</v>
      </c>
    </row>
    <row r="178" spans="1:42" x14ac:dyDescent="0.2">
      <c r="A178" s="6" t="s">
        <v>196</v>
      </c>
      <c r="B178" s="6" t="s">
        <v>196</v>
      </c>
      <c r="C178" s="6" t="s">
        <v>10046</v>
      </c>
      <c r="D178" s="6">
        <v>1828744.87</v>
      </c>
      <c r="E178" s="6" t="s">
        <v>2228</v>
      </c>
      <c r="F178" s="6" t="s">
        <v>33895</v>
      </c>
      <c r="G178" s="6">
        <v>29190</v>
      </c>
      <c r="H178" s="6">
        <v>0</v>
      </c>
      <c r="I178" s="6">
        <v>0</v>
      </c>
      <c r="J178" s="6">
        <v>1</v>
      </c>
      <c r="K178" s="7">
        <v>44232</v>
      </c>
      <c r="L178" s="7">
        <v>44291</v>
      </c>
      <c r="M178" s="6">
        <v>2013587.48</v>
      </c>
      <c r="N178" s="6">
        <v>2013587.48</v>
      </c>
      <c r="O178" s="6">
        <v>1828744.87</v>
      </c>
      <c r="P178" s="6">
        <v>1828744.87</v>
      </c>
      <c r="Q178" s="6">
        <v>1828744.87</v>
      </c>
      <c r="R178" s="6" t="s">
        <v>10050</v>
      </c>
      <c r="S178" s="6" t="s">
        <v>10051</v>
      </c>
      <c r="T178" s="6" t="s">
        <v>10052</v>
      </c>
      <c r="U178" s="6" t="s">
        <v>8837</v>
      </c>
      <c r="V178" s="6" t="s">
        <v>8838</v>
      </c>
      <c r="W178" s="6" t="s">
        <v>8839</v>
      </c>
      <c r="X178" s="6" t="s">
        <v>8839</v>
      </c>
      <c r="Y178" s="6">
        <v>2021</v>
      </c>
      <c r="Z178" s="6">
        <v>2</v>
      </c>
      <c r="AA178" s="6" t="s">
        <v>10044</v>
      </c>
      <c r="AB178" s="6" t="s">
        <v>33895</v>
      </c>
      <c r="AC178" s="6" t="s">
        <v>196</v>
      </c>
      <c r="AD178" s="6" t="s">
        <v>8823</v>
      </c>
      <c r="AE178" s="6" t="s">
        <v>10045</v>
      </c>
      <c r="AF178" s="6">
        <v>14</v>
      </c>
      <c r="AG178" s="6">
        <v>121</v>
      </c>
      <c r="AH178" s="6" t="s">
        <v>8826</v>
      </c>
      <c r="AI178" s="6" t="s">
        <v>8912</v>
      </c>
      <c r="AJ178" s="6" t="s">
        <v>8828</v>
      </c>
      <c r="AK178" s="6" t="s">
        <v>9859</v>
      </c>
      <c r="AL178" s="6" t="s">
        <v>10047</v>
      </c>
      <c r="AM178" s="6" t="s">
        <v>8831</v>
      </c>
      <c r="AN178" s="6" t="s">
        <v>10048</v>
      </c>
      <c r="AO178" s="11">
        <v>2013587.48</v>
      </c>
      <c r="AP178" s="6" t="s">
        <v>10049</v>
      </c>
    </row>
    <row r="179" spans="1:42" x14ac:dyDescent="0.2">
      <c r="A179" s="6" t="s">
        <v>10</v>
      </c>
      <c r="B179" s="6" t="s">
        <v>10</v>
      </c>
      <c r="C179" s="6" t="s">
        <v>10055</v>
      </c>
      <c r="D179" s="6">
        <v>0</v>
      </c>
      <c r="E179" s="6" t="s">
        <v>2228</v>
      </c>
      <c r="F179" s="6" t="s">
        <v>33896</v>
      </c>
      <c r="G179" s="6">
        <v>100</v>
      </c>
      <c r="H179" s="6">
        <v>0</v>
      </c>
      <c r="I179" s="6">
        <v>0</v>
      </c>
      <c r="J179" s="6">
        <v>1</v>
      </c>
      <c r="K179" s="7">
        <v>44298</v>
      </c>
      <c r="L179" s="7">
        <v>44298</v>
      </c>
      <c r="M179" s="6">
        <v>0</v>
      </c>
      <c r="N179" s="6">
        <v>0</v>
      </c>
      <c r="O179" s="6">
        <v>0</v>
      </c>
      <c r="P179" s="6">
        <v>0</v>
      </c>
      <c r="Q179" s="6">
        <v>0</v>
      </c>
      <c r="R179" s="6" t="s">
        <v>10060</v>
      </c>
      <c r="S179" s="6" t="s">
        <v>9061</v>
      </c>
      <c r="T179" s="6" t="s">
        <v>10061</v>
      </c>
      <c r="U179" s="6" t="s">
        <v>8850</v>
      </c>
      <c r="V179" s="6" t="s">
        <v>8851</v>
      </c>
      <c r="W179" s="6" t="s">
        <v>10062</v>
      </c>
      <c r="X179" s="6" t="s">
        <v>8839</v>
      </c>
      <c r="Y179" s="6">
        <v>2021</v>
      </c>
      <c r="Z179" s="6">
        <v>2</v>
      </c>
      <c r="AA179" s="6" t="s">
        <v>10053</v>
      </c>
      <c r="AB179" s="6" t="s">
        <v>33896</v>
      </c>
      <c r="AC179" s="6" t="s">
        <v>10</v>
      </c>
      <c r="AD179" s="6" t="s">
        <v>8823</v>
      </c>
      <c r="AE179" s="6" t="s">
        <v>10054</v>
      </c>
      <c r="AF179" s="6">
        <v>14</v>
      </c>
      <c r="AG179" s="6">
        <v>39</v>
      </c>
      <c r="AH179" s="6" t="s">
        <v>10056</v>
      </c>
      <c r="AI179" s="6" t="s">
        <v>8856</v>
      </c>
      <c r="AJ179" s="6" t="s">
        <v>8828</v>
      </c>
      <c r="AK179" s="6" t="s">
        <v>9382</v>
      </c>
      <c r="AL179" s="6" t="s">
        <v>10057</v>
      </c>
      <c r="AM179" s="6" t="s">
        <v>8831</v>
      </c>
      <c r="AN179" s="6" t="s">
        <v>10058</v>
      </c>
      <c r="AO179" s="11">
        <v>5381327.5499999998</v>
      </c>
      <c r="AP179" s="6" t="s">
        <v>10059</v>
      </c>
    </row>
    <row r="180" spans="1:42" x14ac:dyDescent="0.2">
      <c r="A180" s="6" t="s">
        <v>113</v>
      </c>
      <c r="B180" s="6" t="s">
        <v>31626</v>
      </c>
      <c r="C180" s="6" t="s">
        <v>10065</v>
      </c>
      <c r="D180" s="6">
        <v>4277752.5</v>
      </c>
      <c r="E180" s="6" t="s">
        <v>2228</v>
      </c>
      <c r="F180" s="6" t="s">
        <v>33897</v>
      </c>
      <c r="G180" s="6">
        <v>15674</v>
      </c>
      <c r="H180" s="6">
        <v>0</v>
      </c>
      <c r="I180" s="6">
        <v>0</v>
      </c>
      <c r="J180" s="6">
        <v>1</v>
      </c>
      <c r="K180" s="7">
        <v>44266</v>
      </c>
      <c r="L180" s="7">
        <v>44385</v>
      </c>
      <c r="M180" s="6">
        <v>9556000.0600000005</v>
      </c>
      <c r="N180" s="6">
        <v>9556000.0600000005</v>
      </c>
      <c r="O180" s="6">
        <v>4277752.5</v>
      </c>
      <c r="P180" s="6">
        <v>4277752.5</v>
      </c>
      <c r="Q180" s="6">
        <v>4277752.5</v>
      </c>
      <c r="R180" s="6" t="s">
        <v>10069</v>
      </c>
      <c r="S180" s="6" t="s">
        <v>10070</v>
      </c>
      <c r="T180" s="6" t="s">
        <v>10071</v>
      </c>
      <c r="U180" s="6" t="s">
        <v>8837</v>
      </c>
      <c r="V180" s="6" t="s">
        <v>8838</v>
      </c>
      <c r="W180" s="6" t="s">
        <v>8839</v>
      </c>
      <c r="X180" s="6" t="s">
        <v>8839</v>
      </c>
      <c r="Y180" s="6">
        <v>2021</v>
      </c>
      <c r="Z180" s="6">
        <v>2</v>
      </c>
      <c r="AA180" s="6" t="s">
        <v>10063</v>
      </c>
      <c r="AB180" s="6" t="s">
        <v>33897</v>
      </c>
      <c r="AC180" s="6" t="s">
        <v>31626</v>
      </c>
      <c r="AD180" s="6" t="s">
        <v>8823</v>
      </c>
      <c r="AE180" s="6" t="s">
        <v>10064</v>
      </c>
      <c r="AF180" s="6">
        <v>14</v>
      </c>
      <c r="AG180" s="6">
        <v>61</v>
      </c>
      <c r="AH180" s="6" t="s">
        <v>8826</v>
      </c>
      <c r="AI180" s="6" t="s">
        <v>8912</v>
      </c>
      <c r="AJ180" s="6" t="s">
        <v>8828</v>
      </c>
      <c r="AK180" s="6" t="s">
        <v>9859</v>
      </c>
      <c r="AL180" s="6" t="s">
        <v>10066</v>
      </c>
      <c r="AM180" s="6" t="s">
        <v>8831</v>
      </c>
      <c r="AN180" s="6" t="s">
        <v>10067</v>
      </c>
      <c r="AO180" s="11">
        <v>9556000.0600000005</v>
      </c>
      <c r="AP180" s="6" t="s">
        <v>10068</v>
      </c>
    </row>
    <row r="181" spans="1:42" x14ac:dyDescent="0.2">
      <c r="A181" s="6" t="s">
        <v>102</v>
      </c>
      <c r="B181" s="6" t="s">
        <v>102</v>
      </c>
      <c r="C181" s="6" t="s">
        <v>10074</v>
      </c>
      <c r="D181" s="6">
        <v>3201739.37</v>
      </c>
      <c r="E181" s="6" t="s">
        <v>2228</v>
      </c>
      <c r="F181" s="6" t="s">
        <v>33898</v>
      </c>
      <c r="G181" s="6">
        <v>22161</v>
      </c>
      <c r="H181" s="6">
        <v>0</v>
      </c>
      <c r="I181" s="6">
        <v>0</v>
      </c>
      <c r="J181" s="6">
        <v>1</v>
      </c>
      <c r="K181" s="7">
        <v>44266</v>
      </c>
      <c r="L181" s="7">
        <v>44350</v>
      </c>
      <c r="M181" s="6">
        <v>4995472.6900000004</v>
      </c>
      <c r="N181" s="6">
        <v>4995472.6900000004</v>
      </c>
      <c r="O181" s="6">
        <v>3201739.37</v>
      </c>
      <c r="P181" s="6">
        <v>3201739.37</v>
      </c>
      <c r="Q181" s="6">
        <v>3201739.37</v>
      </c>
      <c r="R181" s="6" t="s">
        <v>10078</v>
      </c>
      <c r="S181" s="6" t="s">
        <v>10079</v>
      </c>
      <c r="T181" s="6" t="s">
        <v>10080</v>
      </c>
      <c r="U181" s="6" t="s">
        <v>8837</v>
      </c>
      <c r="V181" s="6" t="s">
        <v>8838</v>
      </c>
      <c r="W181" s="6" t="s">
        <v>8839</v>
      </c>
      <c r="X181" s="6" t="s">
        <v>8839</v>
      </c>
      <c r="Y181" s="6">
        <v>2021</v>
      </c>
      <c r="Z181" s="6">
        <v>2</v>
      </c>
      <c r="AA181" s="6" t="s">
        <v>10072</v>
      </c>
      <c r="AB181" s="6" t="s">
        <v>33898</v>
      </c>
      <c r="AC181" s="6" t="s">
        <v>102</v>
      </c>
      <c r="AD181" s="6" t="s">
        <v>8823</v>
      </c>
      <c r="AE181" s="6" t="s">
        <v>10073</v>
      </c>
      <c r="AF181" s="6">
        <v>14</v>
      </c>
      <c r="AG181" s="6">
        <v>43</v>
      </c>
      <c r="AH181" s="6" t="s">
        <v>8826</v>
      </c>
      <c r="AI181" s="6" t="s">
        <v>8882</v>
      </c>
      <c r="AJ181" s="6" t="s">
        <v>8828</v>
      </c>
      <c r="AK181" s="6" t="s">
        <v>9859</v>
      </c>
      <c r="AL181" s="6" t="s">
        <v>10075</v>
      </c>
      <c r="AM181" s="6" t="s">
        <v>8831</v>
      </c>
      <c r="AN181" s="6" t="s">
        <v>10076</v>
      </c>
      <c r="AO181" s="11">
        <v>4995472.6900000004</v>
      </c>
      <c r="AP181" s="6" t="s">
        <v>10077</v>
      </c>
    </row>
    <row r="182" spans="1:42" x14ac:dyDescent="0.2">
      <c r="A182" s="6" t="s">
        <v>80</v>
      </c>
      <c r="B182" s="6" t="s">
        <v>225</v>
      </c>
      <c r="C182" s="6" t="s">
        <v>10083</v>
      </c>
      <c r="D182" s="6">
        <v>1915603.1</v>
      </c>
      <c r="E182" s="6" t="s">
        <v>2228</v>
      </c>
      <c r="F182" s="6" t="s">
        <v>33899</v>
      </c>
      <c r="G182" s="6">
        <v>10284</v>
      </c>
      <c r="H182" s="6">
        <v>0</v>
      </c>
      <c r="I182" s="6">
        <v>0</v>
      </c>
      <c r="J182" s="6">
        <v>1</v>
      </c>
      <c r="K182" s="7">
        <v>44280</v>
      </c>
      <c r="L182" s="7">
        <v>44369</v>
      </c>
      <c r="M182" s="6">
        <v>3000000</v>
      </c>
      <c r="N182" s="6">
        <v>2986469.25</v>
      </c>
      <c r="O182" s="6">
        <v>1915603.1</v>
      </c>
      <c r="P182" s="6">
        <v>1915603.1</v>
      </c>
      <c r="Q182" s="6">
        <v>1915603.1</v>
      </c>
      <c r="R182" s="6" t="s">
        <v>10087</v>
      </c>
      <c r="S182" s="6" t="s">
        <v>10088</v>
      </c>
      <c r="T182" s="6" t="s">
        <v>10089</v>
      </c>
      <c r="U182" s="6" t="s">
        <v>8837</v>
      </c>
      <c r="V182" s="6" t="s">
        <v>8838</v>
      </c>
      <c r="W182" s="6" t="s">
        <v>8839</v>
      </c>
      <c r="X182" s="6" t="s">
        <v>8839</v>
      </c>
      <c r="Y182" s="6">
        <v>2021</v>
      </c>
      <c r="Z182" s="6">
        <v>2</v>
      </c>
      <c r="AA182" s="6" t="s">
        <v>10081</v>
      </c>
      <c r="AB182" s="6" t="s">
        <v>33899</v>
      </c>
      <c r="AC182" s="6" t="s">
        <v>225</v>
      </c>
      <c r="AD182" s="6" t="s">
        <v>8823</v>
      </c>
      <c r="AE182" s="6" t="s">
        <v>10082</v>
      </c>
      <c r="AF182" s="6">
        <v>14</v>
      </c>
      <c r="AG182" s="6">
        <v>0</v>
      </c>
      <c r="AH182" s="6" t="s">
        <v>8826</v>
      </c>
      <c r="AI182" s="6" t="s">
        <v>9592</v>
      </c>
      <c r="AJ182" s="6" t="s">
        <v>8828</v>
      </c>
      <c r="AK182" s="6" t="s">
        <v>9551</v>
      </c>
      <c r="AL182" s="6" t="s">
        <v>10084</v>
      </c>
      <c r="AM182" s="6" t="s">
        <v>8831</v>
      </c>
      <c r="AN182" s="6" t="s">
        <v>10085</v>
      </c>
      <c r="AO182" s="11">
        <v>3000000</v>
      </c>
      <c r="AP182" s="6" t="s">
        <v>10086</v>
      </c>
    </row>
    <row r="183" spans="1:42" x14ac:dyDescent="0.2">
      <c r="A183" s="6" t="s">
        <v>10</v>
      </c>
      <c r="B183" s="6" t="s">
        <v>10</v>
      </c>
      <c r="C183" s="6" t="s">
        <v>10092</v>
      </c>
      <c r="D183" s="6">
        <v>80719.91</v>
      </c>
      <c r="E183" s="6" t="s">
        <v>2228</v>
      </c>
      <c r="F183" s="6" t="s">
        <v>33816</v>
      </c>
      <c r="G183" s="6">
        <v>0</v>
      </c>
      <c r="H183" s="6">
        <v>2773</v>
      </c>
      <c r="I183" s="6">
        <v>2608</v>
      </c>
      <c r="J183" s="6">
        <v>1</v>
      </c>
      <c r="K183" s="7">
        <v>44263</v>
      </c>
      <c r="L183" s="7">
        <v>44561</v>
      </c>
      <c r="M183" s="6">
        <v>161439.82999999999</v>
      </c>
      <c r="N183" s="6">
        <v>269066.38</v>
      </c>
      <c r="O183" s="6">
        <v>80719.91</v>
      </c>
      <c r="P183" s="6">
        <v>80719.91</v>
      </c>
      <c r="Q183" s="6">
        <v>80719.91</v>
      </c>
      <c r="R183" s="6" t="s">
        <v>10060</v>
      </c>
      <c r="S183" s="6" t="s">
        <v>10095</v>
      </c>
      <c r="T183" s="6" t="s">
        <v>10096</v>
      </c>
      <c r="U183" s="6" t="s">
        <v>8837</v>
      </c>
      <c r="V183" s="6" t="s">
        <v>8838</v>
      </c>
      <c r="W183" s="6" t="s">
        <v>8839</v>
      </c>
      <c r="X183" s="6" t="s">
        <v>9975</v>
      </c>
      <c r="Y183" s="6">
        <v>2021</v>
      </c>
      <c r="Z183" s="6">
        <v>2</v>
      </c>
      <c r="AA183" s="6" t="s">
        <v>10090</v>
      </c>
      <c r="AB183" s="6" t="s">
        <v>33816</v>
      </c>
      <c r="AC183" s="6" t="s">
        <v>10</v>
      </c>
      <c r="AD183" s="6" t="s">
        <v>8823</v>
      </c>
      <c r="AE183" s="6" t="s">
        <v>10091</v>
      </c>
      <c r="AF183" s="6">
        <v>14</v>
      </c>
      <c r="AG183" s="6">
        <v>39</v>
      </c>
      <c r="AH183" s="6" t="s">
        <v>8826</v>
      </c>
      <c r="AI183" s="6" t="s">
        <v>8856</v>
      </c>
      <c r="AJ183" s="6" t="s">
        <v>8828</v>
      </c>
      <c r="AK183" s="6" t="s">
        <v>9382</v>
      </c>
      <c r="AL183" s="6" t="s">
        <v>10093</v>
      </c>
      <c r="AM183" s="6" t="s">
        <v>9117</v>
      </c>
      <c r="AN183" s="6" t="s">
        <v>9169</v>
      </c>
      <c r="AO183" s="11">
        <v>595940.75</v>
      </c>
      <c r="AP183" s="6" t="s">
        <v>10094</v>
      </c>
    </row>
    <row r="184" spans="1:42" x14ac:dyDescent="0.2">
      <c r="A184" s="6" t="s">
        <v>10</v>
      </c>
      <c r="B184" s="6" t="s">
        <v>10</v>
      </c>
      <c r="C184" s="6" t="s">
        <v>10099</v>
      </c>
      <c r="D184" s="6">
        <v>48431.95</v>
      </c>
      <c r="E184" s="6" t="s">
        <v>2228</v>
      </c>
      <c r="F184" s="6" t="s">
        <v>33816</v>
      </c>
      <c r="G184" s="6">
        <v>0</v>
      </c>
      <c r="H184" s="6">
        <v>2773</v>
      </c>
      <c r="I184" s="6">
        <v>2608</v>
      </c>
      <c r="J184" s="6">
        <v>1</v>
      </c>
      <c r="K184" s="7">
        <v>44263</v>
      </c>
      <c r="L184" s="7">
        <v>44561</v>
      </c>
      <c r="M184" s="6">
        <v>96863.9</v>
      </c>
      <c r="N184" s="6">
        <v>161439.82999999999</v>
      </c>
      <c r="O184" s="6">
        <v>48431.95</v>
      </c>
      <c r="P184" s="6">
        <v>48431.95</v>
      </c>
      <c r="Q184" s="6">
        <v>48431.95</v>
      </c>
      <c r="R184" s="6" t="s">
        <v>10060</v>
      </c>
      <c r="S184" s="6" t="s">
        <v>10095</v>
      </c>
      <c r="T184" s="6" t="s">
        <v>10102</v>
      </c>
      <c r="U184" s="6" t="s">
        <v>8837</v>
      </c>
      <c r="V184" s="6" t="s">
        <v>8838</v>
      </c>
      <c r="W184" s="6" t="s">
        <v>8839</v>
      </c>
      <c r="X184" s="6" t="s">
        <v>9975</v>
      </c>
      <c r="Y184" s="6">
        <v>2021</v>
      </c>
      <c r="Z184" s="6">
        <v>2</v>
      </c>
      <c r="AA184" s="6" t="s">
        <v>10097</v>
      </c>
      <c r="AB184" s="6" t="s">
        <v>33816</v>
      </c>
      <c r="AC184" s="6" t="s">
        <v>10</v>
      </c>
      <c r="AD184" s="6" t="s">
        <v>8823</v>
      </c>
      <c r="AE184" s="6" t="s">
        <v>10098</v>
      </c>
      <c r="AF184" s="6">
        <v>14</v>
      </c>
      <c r="AG184" s="6">
        <v>39</v>
      </c>
      <c r="AH184" s="6" t="s">
        <v>8826</v>
      </c>
      <c r="AI184" s="6" t="s">
        <v>8856</v>
      </c>
      <c r="AJ184" s="6" t="s">
        <v>8828</v>
      </c>
      <c r="AK184" s="6" t="s">
        <v>9382</v>
      </c>
      <c r="AL184" s="6" t="s">
        <v>10100</v>
      </c>
      <c r="AM184" s="6" t="s">
        <v>9117</v>
      </c>
      <c r="AN184" s="6" t="s">
        <v>9169</v>
      </c>
      <c r="AO184" s="11">
        <v>312207.07</v>
      </c>
      <c r="AP184" s="6" t="s">
        <v>10101</v>
      </c>
    </row>
    <row r="185" spans="1:42" x14ac:dyDescent="0.2">
      <c r="A185" s="6" t="s">
        <v>10</v>
      </c>
      <c r="B185" s="6" t="s">
        <v>10</v>
      </c>
      <c r="C185" s="6" t="s">
        <v>10105</v>
      </c>
      <c r="D185" s="6">
        <v>32287.97</v>
      </c>
      <c r="E185" s="6" t="s">
        <v>2228</v>
      </c>
      <c r="F185" s="6" t="s">
        <v>33900</v>
      </c>
      <c r="G185" s="6">
        <v>0</v>
      </c>
      <c r="H185" s="6">
        <v>2773</v>
      </c>
      <c r="I185" s="6">
        <v>2608</v>
      </c>
      <c r="J185" s="6">
        <v>1</v>
      </c>
      <c r="K185" s="7">
        <v>44263</v>
      </c>
      <c r="L185" s="7">
        <v>44561</v>
      </c>
      <c r="M185" s="6">
        <v>64575.93</v>
      </c>
      <c r="N185" s="6">
        <v>107626.55</v>
      </c>
      <c r="O185" s="6">
        <v>32287.97</v>
      </c>
      <c r="P185" s="6">
        <v>32287.97</v>
      </c>
      <c r="Q185" s="6">
        <v>32287.97</v>
      </c>
      <c r="R185" s="6" t="s">
        <v>10060</v>
      </c>
      <c r="S185" s="6" t="s">
        <v>10109</v>
      </c>
      <c r="T185" s="6" t="s">
        <v>10110</v>
      </c>
      <c r="U185" s="6" t="s">
        <v>8837</v>
      </c>
      <c r="V185" s="6" t="s">
        <v>8838</v>
      </c>
      <c r="W185" s="6" t="s">
        <v>8839</v>
      </c>
      <c r="X185" s="6" t="s">
        <v>9975</v>
      </c>
      <c r="Y185" s="6">
        <v>2021</v>
      </c>
      <c r="Z185" s="6">
        <v>2</v>
      </c>
      <c r="AA185" s="6" t="s">
        <v>10103</v>
      </c>
      <c r="AB185" s="6" t="s">
        <v>33900</v>
      </c>
      <c r="AC185" s="6" t="s">
        <v>10</v>
      </c>
      <c r="AD185" s="6" t="s">
        <v>8823</v>
      </c>
      <c r="AE185" s="6" t="s">
        <v>10104</v>
      </c>
      <c r="AF185" s="6">
        <v>14</v>
      </c>
      <c r="AG185" s="6">
        <v>39</v>
      </c>
      <c r="AH185" s="6" t="s">
        <v>8826</v>
      </c>
      <c r="AI185" s="6" t="s">
        <v>8827</v>
      </c>
      <c r="AJ185" s="6" t="s">
        <v>8828</v>
      </c>
      <c r="AK185" s="6" t="s">
        <v>9382</v>
      </c>
      <c r="AL185" s="6" t="s">
        <v>10106</v>
      </c>
      <c r="AM185" s="6" t="s">
        <v>9117</v>
      </c>
      <c r="AN185" s="6" t="s">
        <v>10107</v>
      </c>
      <c r="AO185" s="11">
        <v>231815.86</v>
      </c>
      <c r="AP185" s="6" t="s">
        <v>10108</v>
      </c>
    </row>
    <row r="186" spans="1:42" x14ac:dyDescent="0.2">
      <c r="A186" s="6" t="s">
        <v>11</v>
      </c>
      <c r="B186" s="6" t="s">
        <v>11</v>
      </c>
      <c r="C186" s="6" t="s">
        <v>10113</v>
      </c>
      <c r="D186" s="6">
        <v>328512</v>
      </c>
      <c r="E186" s="6" t="s">
        <v>2228</v>
      </c>
      <c r="F186" s="6" t="s">
        <v>33901</v>
      </c>
      <c r="G186" s="6">
        <v>0</v>
      </c>
      <c r="H186" s="6">
        <v>22</v>
      </c>
      <c r="I186" s="6">
        <v>19</v>
      </c>
      <c r="J186" s="6">
        <v>1</v>
      </c>
      <c r="K186" s="7">
        <v>44280</v>
      </c>
      <c r="L186" s="7">
        <v>44311</v>
      </c>
      <c r="M186" s="6">
        <v>328512</v>
      </c>
      <c r="N186" s="6">
        <v>328512</v>
      </c>
      <c r="O186" s="6">
        <v>328512</v>
      </c>
      <c r="P186" s="6">
        <v>328512</v>
      </c>
      <c r="Q186" s="6">
        <v>328512</v>
      </c>
      <c r="R186" s="6" t="s">
        <v>10118</v>
      </c>
      <c r="S186" s="6" t="s">
        <v>10119</v>
      </c>
      <c r="T186" s="6" t="s">
        <v>10120</v>
      </c>
      <c r="U186" s="6" t="s">
        <v>8837</v>
      </c>
      <c r="V186" s="6" t="s">
        <v>8838</v>
      </c>
      <c r="W186" s="6" t="s">
        <v>8839</v>
      </c>
      <c r="X186" s="6" t="s">
        <v>8839</v>
      </c>
      <c r="Y186" s="6">
        <v>2021</v>
      </c>
      <c r="Z186" s="6">
        <v>2</v>
      </c>
      <c r="AA186" s="6" t="s">
        <v>10111</v>
      </c>
      <c r="AB186" s="6" t="s">
        <v>33901</v>
      </c>
      <c r="AC186" s="6" t="s">
        <v>11</v>
      </c>
      <c r="AD186" s="6" t="s">
        <v>8823</v>
      </c>
      <c r="AE186" s="6" t="s">
        <v>10112</v>
      </c>
      <c r="AF186" s="6">
        <v>14</v>
      </c>
      <c r="AG186" s="6">
        <v>48</v>
      </c>
      <c r="AH186" s="6" t="s">
        <v>8826</v>
      </c>
      <c r="AI186" s="6" t="s">
        <v>8912</v>
      </c>
      <c r="AJ186" s="6" t="s">
        <v>8828</v>
      </c>
      <c r="AK186" s="6" t="s">
        <v>10114</v>
      </c>
      <c r="AL186" s="6" t="s">
        <v>10115</v>
      </c>
      <c r="AM186" s="6" t="s">
        <v>9117</v>
      </c>
      <c r="AN186" s="6" t="s">
        <v>10116</v>
      </c>
      <c r="AO186" s="11">
        <v>328512</v>
      </c>
      <c r="AP186" s="6" t="s">
        <v>10117</v>
      </c>
    </row>
    <row r="187" spans="1:42" x14ac:dyDescent="0.2">
      <c r="A187" s="6" t="s">
        <v>17</v>
      </c>
      <c r="B187" s="6" t="s">
        <v>31633</v>
      </c>
      <c r="C187" s="6" t="s">
        <v>10123</v>
      </c>
      <c r="D187" s="6">
        <v>0</v>
      </c>
      <c r="E187" s="6" t="s">
        <v>2228</v>
      </c>
      <c r="F187" s="6" t="s">
        <v>33902</v>
      </c>
      <c r="G187" s="6">
        <v>0</v>
      </c>
      <c r="H187" s="6">
        <v>1059</v>
      </c>
      <c r="I187" s="6">
        <v>886</v>
      </c>
      <c r="J187" s="6">
        <v>1</v>
      </c>
      <c r="K187" s="7">
        <v>44331</v>
      </c>
      <c r="L187" s="7">
        <v>44561</v>
      </c>
      <c r="M187" s="6">
        <v>0</v>
      </c>
      <c r="N187" s="6">
        <v>0</v>
      </c>
      <c r="O187" s="6">
        <v>0</v>
      </c>
      <c r="P187" s="6">
        <v>0</v>
      </c>
      <c r="Q187" s="6">
        <v>0</v>
      </c>
      <c r="R187" s="6" t="s">
        <v>8847</v>
      </c>
      <c r="S187" s="6" t="s">
        <v>9047</v>
      </c>
      <c r="T187" s="6" t="s">
        <v>10128</v>
      </c>
      <c r="U187" s="6" t="s">
        <v>8837</v>
      </c>
      <c r="V187" s="6" t="s">
        <v>8838</v>
      </c>
      <c r="W187" s="6" t="s">
        <v>8839</v>
      </c>
      <c r="X187" s="6" t="s">
        <v>8839</v>
      </c>
      <c r="Y187" s="6">
        <v>2021</v>
      </c>
      <c r="Z187" s="6">
        <v>2</v>
      </c>
      <c r="AA187" s="6" t="s">
        <v>10121</v>
      </c>
      <c r="AB187" s="6" t="s">
        <v>33902</v>
      </c>
      <c r="AC187" s="6" t="s">
        <v>31633</v>
      </c>
      <c r="AD187" s="6" t="s">
        <v>8823</v>
      </c>
      <c r="AE187" s="6" t="s">
        <v>10122</v>
      </c>
      <c r="AF187" s="6">
        <v>14</v>
      </c>
      <c r="AG187" s="6">
        <v>97</v>
      </c>
      <c r="AH187" s="6" t="s">
        <v>8826</v>
      </c>
      <c r="AI187" s="6" t="s">
        <v>8856</v>
      </c>
      <c r="AJ187" s="6" t="s">
        <v>8828</v>
      </c>
      <c r="AK187" s="6" t="s">
        <v>10124</v>
      </c>
      <c r="AL187" s="6" t="s">
        <v>10125</v>
      </c>
      <c r="AM187" s="6" t="s">
        <v>9117</v>
      </c>
      <c r="AN187" s="6" t="s">
        <v>10126</v>
      </c>
      <c r="AO187" s="11">
        <v>443220.66</v>
      </c>
      <c r="AP187" s="6" t="s">
        <v>10127</v>
      </c>
    </row>
    <row r="188" spans="1:42" x14ac:dyDescent="0.2">
      <c r="A188" s="6" t="s">
        <v>16</v>
      </c>
      <c r="B188" s="6" t="s">
        <v>69</v>
      </c>
      <c r="C188" s="6" t="s">
        <v>10131</v>
      </c>
      <c r="D188" s="6">
        <v>588415.96</v>
      </c>
      <c r="E188" s="6" t="s">
        <v>2228</v>
      </c>
      <c r="F188" s="6" t="s">
        <v>33903</v>
      </c>
      <c r="G188" s="6">
        <v>0</v>
      </c>
      <c r="H188" s="6">
        <v>69</v>
      </c>
      <c r="I188" s="6">
        <v>66</v>
      </c>
      <c r="J188" s="6">
        <v>1</v>
      </c>
      <c r="K188" s="7">
        <v>44280</v>
      </c>
      <c r="L188" s="7">
        <v>44466</v>
      </c>
      <c r="M188" s="6">
        <v>588415.96</v>
      </c>
      <c r="N188" s="6">
        <v>588415.96</v>
      </c>
      <c r="O188" s="6">
        <v>588415.96</v>
      </c>
      <c r="P188" s="6">
        <v>588415.96</v>
      </c>
      <c r="Q188" s="6">
        <v>588415.96</v>
      </c>
      <c r="R188" s="6" t="s">
        <v>10135</v>
      </c>
      <c r="S188" s="6" t="s">
        <v>10136</v>
      </c>
      <c r="T188" s="6" t="s">
        <v>10137</v>
      </c>
      <c r="U188" s="6" t="s">
        <v>8837</v>
      </c>
      <c r="V188" s="6" t="s">
        <v>8838</v>
      </c>
      <c r="W188" s="6" t="s">
        <v>8839</v>
      </c>
      <c r="X188" s="6" t="s">
        <v>8839</v>
      </c>
      <c r="Y188" s="6">
        <v>2021</v>
      </c>
      <c r="Z188" s="6">
        <v>2</v>
      </c>
      <c r="AA188" s="6" t="s">
        <v>10129</v>
      </c>
      <c r="AB188" s="6" t="s">
        <v>33903</v>
      </c>
      <c r="AC188" s="6" t="s">
        <v>69</v>
      </c>
      <c r="AD188" s="6" t="s">
        <v>8823</v>
      </c>
      <c r="AE188" s="6" t="s">
        <v>10130</v>
      </c>
      <c r="AF188" s="6">
        <v>14</v>
      </c>
      <c r="AG188" s="6">
        <v>98</v>
      </c>
      <c r="AH188" s="6" t="s">
        <v>8826</v>
      </c>
      <c r="AI188" s="6" t="s">
        <v>8856</v>
      </c>
      <c r="AJ188" s="6" t="s">
        <v>8828</v>
      </c>
      <c r="AK188" s="6" t="s">
        <v>9979</v>
      </c>
      <c r="AL188" s="6" t="s">
        <v>10132</v>
      </c>
      <c r="AM188" s="6" t="s">
        <v>9117</v>
      </c>
      <c r="AN188" s="6" t="s">
        <v>10133</v>
      </c>
      <c r="AO188" s="11">
        <v>1961386.52</v>
      </c>
      <c r="AP188" s="6" t="s">
        <v>10134</v>
      </c>
    </row>
    <row r="189" spans="1:42" x14ac:dyDescent="0.2">
      <c r="A189" s="6" t="s">
        <v>17</v>
      </c>
      <c r="B189" s="6" t="s">
        <v>31636</v>
      </c>
      <c r="C189" s="6" t="s">
        <v>10140</v>
      </c>
      <c r="D189" s="6">
        <v>0</v>
      </c>
      <c r="E189" s="6" t="s">
        <v>2228</v>
      </c>
      <c r="F189" s="6" t="s">
        <v>33904</v>
      </c>
      <c r="G189" s="6">
        <v>0</v>
      </c>
      <c r="H189" s="6">
        <v>1260</v>
      </c>
      <c r="I189" s="6">
        <v>1030</v>
      </c>
      <c r="J189" s="6">
        <v>1</v>
      </c>
      <c r="K189" s="7">
        <v>44331</v>
      </c>
      <c r="L189" s="7">
        <v>44561</v>
      </c>
      <c r="M189" s="6">
        <v>0</v>
      </c>
      <c r="N189" s="6">
        <v>0</v>
      </c>
      <c r="O189" s="6">
        <v>0</v>
      </c>
      <c r="P189" s="6">
        <v>0</v>
      </c>
      <c r="Q189" s="6">
        <v>0</v>
      </c>
      <c r="R189" s="6" t="s">
        <v>8847</v>
      </c>
      <c r="S189" s="6" t="s">
        <v>9047</v>
      </c>
      <c r="T189" s="6" t="s">
        <v>10145</v>
      </c>
      <c r="U189" s="6" t="s">
        <v>8837</v>
      </c>
      <c r="V189" s="6" t="s">
        <v>8838</v>
      </c>
      <c r="W189" s="6" t="s">
        <v>8839</v>
      </c>
      <c r="X189" s="6" t="s">
        <v>8839</v>
      </c>
      <c r="Y189" s="6">
        <v>2021</v>
      </c>
      <c r="Z189" s="6">
        <v>2</v>
      </c>
      <c r="AA189" s="6" t="s">
        <v>10138</v>
      </c>
      <c r="AB189" s="6" t="s">
        <v>33904</v>
      </c>
      <c r="AC189" s="6" t="s">
        <v>31636</v>
      </c>
      <c r="AD189" s="6" t="s">
        <v>8823</v>
      </c>
      <c r="AE189" s="6" t="s">
        <v>10139</v>
      </c>
      <c r="AF189" s="6">
        <v>14</v>
      </c>
      <c r="AG189" s="6">
        <v>97</v>
      </c>
      <c r="AH189" s="6" t="s">
        <v>8826</v>
      </c>
      <c r="AI189" s="6" t="s">
        <v>8856</v>
      </c>
      <c r="AJ189" s="6" t="s">
        <v>8828</v>
      </c>
      <c r="AK189" s="6" t="s">
        <v>10141</v>
      </c>
      <c r="AL189" s="6" t="s">
        <v>10142</v>
      </c>
      <c r="AM189" s="6" t="s">
        <v>9117</v>
      </c>
      <c r="AN189" s="6" t="s">
        <v>10143</v>
      </c>
      <c r="AO189" s="11">
        <v>262500</v>
      </c>
      <c r="AP189" s="6" t="s">
        <v>10144</v>
      </c>
    </row>
    <row r="190" spans="1:42" x14ac:dyDescent="0.2">
      <c r="A190" s="6" t="s">
        <v>11</v>
      </c>
      <c r="B190" s="6" t="s">
        <v>11</v>
      </c>
      <c r="C190" s="6" t="s">
        <v>10148</v>
      </c>
      <c r="D190" s="6">
        <v>577163</v>
      </c>
      <c r="E190" s="6" t="s">
        <v>2228</v>
      </c>
      <c r="F190" s="6" t="s">
        <v>33905</v>
      </c>
      <c r="G190" s="6">
        <v>0</v>
      </c>
      <c r="H190" s="6">
        <v>22</v>
      </c>
      <c r="I190" s="6">
        <v>19</v>
      </c>
      <c r="J190" s="6">
        <v>1</v>
      </c>
      <c r="K190" s="7">
        <v>44280</v>
      </c>
      <c r="L190" s="7">
        <v>44311</v>
      </c>
      <c r="M190" s="6">
        <v>918314</v>
      </c>
      <c r="N190" s="6">
        <v>918314</v>
      </c>
      <c r="O190" s="6">
        <v>918314</v>
      </c>
      <c r="P190" s="6">
        <v>918314</v>
      </c>
      <c r="Q190" s="6">
        <v>577163</v>
      </c>
      <c r="R190" s="6" t="s">
        <v>10118</v>
      </c>
      <c r="S190" s="6" t="s">
        <v>10152</v>
      </c>
      <c r="T190" s="6" t="s">
        <v>10153</v>
      </c>
      <c r="U190" s="6" t="s">
        <v>8837</v>
      </c>
      <c r="V190" s="6" t="s">
        <v>8838</v>
      </c>
      <c r="W190" s="6" t="s">
        <v>8839</v>
      </c>
      <c r="X190" s="6" t="s">
        <v>8839</v>
      </c>
      <c r="Y190" s="6">
        <v>2021</v>
      </c>
      <c r="Z190" s="6">
        <v>2</v>
      </c>
      <c r="AA190" s="6" t="s">
        <v>10146</v>
      </c>
      <c r="AB190" s="6" t="s">
        <v>33905</v>
      </c>
      <c r="AC190" s="6" t="s">
        <v>11</v>
      </c>
      <c r="AD190" s="6" t="s">
        <v>8823</v>
      </c>
      <c r="AE190" s="6" t="s">
        <v>10147</v>
      </c>
      <c r="AF190" s="6">
        <v>14</v>
      </c>
      <c r="AG190" s="6">
        <v>48</v>
      </c>
      <c r="AH190" s="6" t="s">
        <v>8826</v>
      </c>
      <c r="AI190" s="6" t="s">
        <v>8912</v>
      </c>
      <c r="AJ190" s="6" t="s">
        <v>8828</v>
      </c>
      <c r="AK190" s="6" t="s">
        <v>10114</v>
      </c>
      <c r="AL190" s="6" t="s">
        <v>10149</v>
      </c>
      <c r="AM190" s="6" t="s">
        <v>9117</v>
      </c>
      <c r="AN190" s="6" t="s">
        <v>10150</v>
      </c>
      <c r="AO190" s="11">
        <v>918314</v>
      </c>
      <c r="AP190" s="6" t="s">
        <v>10151</v>
      </c>
    </row>
    <row r="191" spans="1:42" x14ac:dyDescent="0.2">
      <c r="A191" s="6" t="s">
        <v>225</v>
      </c>
      <c r="B191" s="6" t="s">
        <v>225</v>
      </c>
      <c r="C191" s="6" t="s">
        <v>10156</v>
      </c>
      <c r="D191" s="6">
        <v>1149.54</v>
      </c>
      <c r="E191" s="6" t="s">
        <v>2228</v>
      </c>
      <c r="F191" s="6" t="s">
        <v>33906</v>
      </c>
      <c r="G191" s="6">
        <v>0</v>
      </c>
      <c r="H191" s="6">
        <v>149</v>
      </c>
      <c r="I191" s="6">
        <v>154</v>
      </c>
      <c r="J191" s="6">
        <v>1</v>
      </c>
      <c r="K191" s="7">
        <v>44287</v>
      </c>
      <c r="L191" s="7">
        <v>44377</v>
      </c>
      <c r="M191" s="6">
        <v>1149.54</v>
      </c>
      <c r="N191" s="6">
        <v>1149.54</v>
      </c>
      <c r="O191" s="6">
        <v>1149.54</v>
      </c>
      <c r="P191" s="6">
        <v>1149.54</v>
      </c>
      <c r="Q191" s="6">
        <v>1149.54</v>
      </c>
      <c r="R191" s="6" t="s">
        <v>10161</v>
      </c>
      <c r="S191" s="6" t="s">
        <v>10162</v>
      </c>
      <c r="T191" s="6" t="s">
        <v>10163</v>
      </c>
      <c r="U191" s="6" t="s">
        <v>8837</v>
      </c>
      <c r="V191" s="6" t="s">
        <v>8838</v>
      </c>
      <c r="W191" s="6" t="s">
        <v>8839</v>
      </c>
      <c r="X191" s="6" t="s">
        <v>8839</v>
      </c>
      <c r="Y191" s="6">
        <v>2021</v>
      </c>
      <c r="Z191" s="6">
        <v>2</v>
      </c>
      <c r="AA191" s="6" t="s">
        <v>10154</v>
      </c>
      <c r="AB191" s="6" t="s">
        <v>33906</v>
      </c>
      <c r="AC191" s="6" t="s">
        <v>225</v>
      </c>
      <c r="AD191" s="6" t="s">
        <v>8823</v>
      </c>
      <c r="AE191" s="6" t="s">
        <v>10155</v>
      </c>
      <c r="AF191" s="6">
        <v>14</v>
      </c>
      <c r="AG191" s="6">
        <v>40</v>
      </c>
      <c r="AH191" s="6" t="s">
        <v>8826</v>
      </c>
      <c r="AI191" s="6" t="s">
        <v>8912</v>
      </c>
      <c r="AJ191" s="6" t="s">
        <v>8828</v>
      </c>
      <c r="AK191" s="6" t="s">
        <v>10157</v>
      </c>
      <c r="AL191" s="6" t="s">
        <v>10158</v>
      </c>
      <c r="AM191" s="6" t="s">
        <v>9117</v>
      </c>
      <c r="AN191" s="6" t="s">
        <v>10159</v>
      </c>
      <c r="AO191" s="11">
        <v>3931.52</v>
      </c>
      <c r="AP191" s="6" t="s">
        <v>10160</v>
      </c>
    </row>
    <row r="192" spans="1:42" x14ac:dyDescent="0.2">
      <c r="A192" s="6" t="s">
        <v>17</v>
      </c>
      <c r="B192" s="6" t="s">
        <v>31636</v>
      </c>
      <c r="C192" s="6" t="s">
        <v>10166</v>
      </c>
      <c r="D192" s="6">
        <v>2872.34</v>
      </c>
      <c r="E192" s="6" t="s">
        <v>2228</v>
      </c>
      <c r="F192" s="6" t="s">
        <v>33817</v>
      </c>
      <c r="G192" s="6">
        <v>0</v>
      </c>
      <c r="H192" s="6">
        <v>1280</v>
      </c>
      <c r="I192" s="6">
        <v>1310</v>
      </c>
      <c r="J192" s="6">
        <v>1</v>
      </c>
      <c r="K192" s="7">
        <v>44331</v>
      </c>
      <c r="L192" s="7">
        <v>44561</v>
      </c>
      <c r="M192" s="6">
        <v>28723.37</v>
      </c>
      <c r="N192" s="6">
        <v>28723.37</v>
      </c>
      <c r="O192" s="6">
        <v>2872.34</v>
      </c>
      <c r="P192" s="6">
        <v>2872.34</v>
      </c>
      <c r="Q192" s="6">
        <v>2872.34</v>
      </c>
      <c r="R192" s="6" t="s">
        <v>10170</v>
      </c>
      <c r="S192" s="6" t="s">
        <v>10171</v>
      </c>
      <c r="T192" s="6" t="s">
        <v>10172</v>
      </c>
      <c r="U192" s="6" t="s">
        <v>8837</v>
      </c>
      <c r="V192" s="6" t="s">
        <v>8838</v>
      </c>
      <c r="W192" s="6" t="s">
        <v>8839</v>
      </c>
      <c r="X192" s="6" t="s">
        <v>8839</v>
      </c>
      <c r="Y192" s="6">
        <v>2021</v>
      </c>
      <c r="Z192" s="6">
        <v>2</v>
      </c>
      <c r="AA192" s="6" t="s">
        <v>10164</v>
      </c>
      <c r="AB192" s="6" t="s">
        <v>33817</v>
      </c>
      <c r="AC192" s="6" t="s">
        <v>31636</v>
      </c>
      <c r="AD192" s="6" t="s">
        <v>8823</v>
      </c>
      <c r="AE192" s="6" t="s">
        <v>10165</v>
      </c>
      <c r="AF192" s="6">
        <v>14</v>
      </c>
      <c r="AG192" s="6">
        <v>97</v>
      </c>
      <c r="AH192" s="6" t="s">
        <v>8826</v>
      </c>
      <c r="AI192" s="6" t="s">
        <v>8827</v>
      </c>
      <c r="AJ192" s="6" t="s">
        <v>8828</v>
      </c>
      <c r="AK192" s="6" t="s">
        <v>10167</v>
      </c>
      <c r="AL192" s="6" t="s">
        <v>10168</v>
      </c>
      <c r="AM192" s="6" t="s">
        <v>9117</v>
      </c>
      <c r="AN192" s="6" t="s">
        <v>9177</v>
      </c>
      <c r="AO192" s="11">
        <v>32814.53</v>
      </c>
      <c r="AP192" s="6" t="s">
        <v>10169</v>
      </c>
    </row>
    <row r="193" spans="1:42" x14ac:dyDescent="0.2">
      <c r="A193" s="6" t="s">
        <v>11</v>
      </c>
      <c r="B193" s="6" t="s">
        <v>11</v>
      </c>
      <c r="C193" s="6" t="s">
        <v>10175</v>
      </c>
      <c r="D193" s="6">
        <v>99528</v>
      </c>
      <c r="E193" s="6" t="s">
        <v>2228</v>
      </c>
      <c r="F193" s="6" t="s">
        <v>33907</v>
      </c>
      <c r="G193" s="6">
        <v>0</v>
      </c>
      <c r="H193" s="6">
        <v>22</v>
      </c>
      <c r="I193" s="6">
        <v>19</v>
      </c>
      <c r="J193" s="6">
        <v>1</v>
      </c>
      <c r="K193" s="7">
        <v>44280</v>
      </c>
      <c r="L193" s="7">
        <v>44298</v>
      </c>
      <c r="M193" s="6">
        <v>150568</v>
      </c>
      <c r="N193" s="6">
        <v>150568</v>
      </c>
      <c r="O193" s="6">
        <v>150568</v>
      </c>
      <c r="P193" s="6">
        <v>150568</v>
      </c>
      <c r="Q193" s="6">
        <v>99528</v>
      </c>
      <c r="R193" s="6" t="s">
        <v>10179</v>
      </c>
      <c r="S193" s="6" t="s">
        <v>10180</v>
      </c>
      <c r="T193" s="6" t="s">
        <v>10181</v>
      </c>
      <c r="U193" s="6" t="s">
        <v>8837</v>
      </c>
      <c r="V193" s="6" t="s">
        <v>8838</v>
      </c>
      <c r="W193" s="6" t="s">
        <v>8839</v>
      </c>
      <c r="X193" s="6" t="s">
        <v>8839</v>
      </c>
      <c r="Y193" s="6">
        <v>2021</v>
      </c>
      <c r="Z193" s="6">
        <v>2</v>
      </c>
      <c r="AA193" s="6" t="s">
        <v>10173</v>
      </c>
      <c r="AB193" s="6" t="s">
        <v>33907</v>
      </c>
      <c r="AC193" s="6" t="s">
        <v>11</v>
      </c>
      <c r="AD193" s="6" t="s">
        <v>8823</v>
      </c>
      <c r="AE193" s="6" t="s">
        <v>10174</v>
      </c>
      <c r="AF193" s="6">
        <v>14</v>
      </c>
      <c r="AG193" s="6">
        <v>48</v>
      </c>
      <c r="AH193" s="6" t="s">
        <v>8826</v>
      </c>
      <c r="AI193" s="6" t="s">
        <v>8856</v>
      </c>
      <c r="AJ193" s="6" t="s">
        <v>8828</v>
      </c>
      <c r="AK193" s="6" t="s">
        <v>10114</v>
      </c>
      <c r="AL193" s="6" t="s">
        <v>10176</v>
      </c>
      <c r="AM193" s="6" t="s">
        <v>9117</v>
      </c>
      <c r="AN193" s="6" t="s">
        <v>10177</v>
      </c>
      <c r="AO193" s="11">
        <v>150568</v>
      </c>
      <c r="AP193" s="6" t="s">
        <v>10178</v>
      </c>
    </row>
    <row r="194" spans="1:42" x14ac:dyDescent="0.2">
      <c r="A194" s="6" t="s">
        <v>18</v>
      </c>
      <c r="B194" s="6" t="s">
        <v>18</v>
      </c>
      <c r="C194" s="6" t="s">
        <v>10184</v>
      </c>
      <c r="D194" s="6">
        <v>651044.96</v>
      </c>
      <c r="E194" s="6" t="s">
        <v>2228</v>
      </c>
      <c r="F194" s="6" t="s">
        <v>33908</v>
      </c>
      <c r="G194" s="6">
        <v>0</v>
      </c>
      <c r="H194" s="6">
        <v>110</v>
      </c>
      <c r="I194" s="6">
        <v>110</v>
      </c>
      <c r="J194" s="6">
        <v>1</v>
      </c>
      <c r="K194" s="7">
        <v>44291</v>
      </c>
      <c r="L194" s="7">
        <v>44317</v>
      </c>
      <c r="M194" s="6">
        <v>651044.96</v>
      </c>
      <c r="N194" s="6">
        <v>651044.96</v>
      </c>
      <c r="O194" s="6">
        <v>651044.96</v>
      </c>
      <c r="P194" s="6">
        <v>651044.96</v>
      </c>
      <c r="Q194" s="6">
        <v>651044.96</v>
      </c>
      <c r="R194" s="6" t="s">
        <v>10189</v>
      </c>
      <c r="S194" s="6" t="s">
        <v>10190</v>
      </c>
      <c r="T194" s="6" t="s">
        <v>10191</v>
      </c>
      <c r="U194" s="6" t="s">
        <v>8837</v>
      </c>
      <c r="V194" s="6" t="s">
        <v>8838</v>
      </c>
      <c r="W194" s="6" t="s">
        <v>8839</v>
      </c>
      <c r="X194" s="6" t="s">
        <v>8839</v>
      </c>
      <c r="Y194" s="6">
        <v>2021</v>
      </c>
      <c r="Z194" s="6">
        <v>2</v>
      </c>
      <c r="AA194" s="6" t="s">
        <v>10182</v>
      </c>
      <c r="AB194" s="6" t="s">
        <v>33908</v>
      </c>
      <c r="AC194" s="6" t="s">
        <v>18</v>
      </c>
      <c r="AD194" s="6" t="s">
        <v>8823</v>
      </c>
      <c r="AE194" s="6" t="s">
        <v>10183</v>
      </c>
      <c r="AF194" s="6">
        <v>14</v>
      </c>
      <c r="AG194" s="6">
        <v>101</v>
      </c>
      <c r="AH194" s="6" t="s">
        <v>8826</v>
      </c>
      <c r="AI194" s="6" t="s">
        <v>8856</v>
      </c>
      <c r="AJ194" s="6" t="s">
        <v>8828</v>
      </c>
      <c r="AK194" s="6" t="s">
        <v>10185</v>
      </c>
      <c r="AL194" s="6" t="s">
        <v>10186</v>
      </c>
      <c r="AM194" s="6" t="s">
        <v>9117</v>
      </c>
      <c r="AN194" s="6" t="s">
        <v>10187</v>
      </c>
      <c r="AO194" s="11">
        <v>766159.81</v>
      </c>
      <c r="AP194" s="6" t="s">
        <v>10188</v>
      </c>
    </row>
    <row r="195" spans="1:42" x14ac:dyDescent="0.2">
      <c r="A195" s="6" t="s">
        <v>225</v>
      </c>
      <c r="B195" s="6" t="s">
        <v>225</v>
      </c>
      <c r="C195" s="6" t="s">
        <v>10194</v>
      </c>
      <c r="D195" s="6">
        <v>95588.04</v>
      </c>
      <c r="E195" s="6" t="s">
        <v>2228</v>
      </c>
      <c r="F195" s="6" t="s">
        <v>33909</v>
      </c>
      <c r="G195" s="6">
        <v>0</v>
      </c>
      <c r="H195" s="6">
        <v>420</v>
      </c>
      <c r="I195" s="6">
        <v>425</v>
      </c>
      <c r="J195" s="6">
        <v>1</v>
      </c>
      <c r="K195" s="7">
        <v>44287</v>
      </c>
      <c r="L195" s="7">
        <v>44377</v>
      </c>
      <c r="M195" s="6">
        <v>95588.04</v>
      </c>
      <c r="N195" s="6">
        <v>95588.04</v>
      </c>
      <c r="O195" s="6">
        <v>95588.04</v>
      </c>
      <c r="P195" s="6">
        <v>95588.04</v>
      </c>
      <c r="Q195" s="6">
        <v>95588.04</v>
      </c>
      <c r="R195" s="6" t="s">
        <v>10199</v>
      </c>
      <c r="S195" s="6" t="s">
        <v>10200</v>
      </c>
      <c r="T195" s="6" t="s">
        <v>10201</v>
      </c>
      <c r="U195" s="6" t="s">
        <v>8837</v>
      </c>
      <c r="V195" s="6" t="s">
        <v>8838</v>
      </c>
      <c r="W195" s="6" t="s">
        <v>8839</v>
      </c>
      <c r="X195" s="6" t="s">
        <v>8839</v>
      </c>
      <c r="Y195" s="6">
        <v>2021</v>
      </c>
      <c r="Z195" s="6">
        <v>2</v>
      </c>
      <c r="AA195" s="6" t="s">
        <v>10192</v>
      </c>
      <c r="AB195" s="6" t="s">
        <v>33909</v>
      </c>
      <c r="AC195" s="6" t="s">
        <v>225</v>
      </c>
      <c r="AD195" s="6" t="s">
        <v>8823</v>
      </c>
      <c r="AE195" s="6" t="s">
        <v>10193</v>
      </c>
      <c r="AF195" s="6">
        <v>14</v>
      </c>
      <c r="AG195" s="6">
        <v>40</v>
      </c>
      <c r="AH195" s="6" t="s">
        <v>8826</v>
      </c>
      <c r="AI195" s="6" t="s">
        <v>8856</v>
      </c>
      <c r="AJ195" s="6" t="s">
        <v>8828</v>
      </c>
      <c r="AK195" s="6" t="s">
        <v>10195</v>
      </c>
      <c r="AL195" s="6" t="s">
        <v>10196</v>
      </c>
      <c r="AM195" s="6" t="s">
        <v>9117</v>
      </c>
      <c r="AN195" s="6" t="s">
        <v>10197</v>
      </c>
      <c r="AO195" s="11">
        <v>319654.14</v>
      </c>
      <c r="AP195" s="6" t="s">
        <v>10198</v>
      </c>
    </row>
    <row r="196" spans="1:42" x14ac:dyDescent="0.2">
      <c r="A196" s="6" t="s">
        <v>17</v>
      </c>
      <c r="B196" s="6" t="s">
        <v>31644</v>
      </c>
      <c r="C196" s="6" t="s">
        <v>10204</v>
      </c>
      <c r="D196" s="6">
        <v>78658.44</v>
      </c>
      <c r="E196" s="6" t="s">
        <v>2228</v>
      </c>
      <c r="F196" s="6" t="s">
        <v>33910</v>
      </c>
      <c r="G196" s="6">
        <v>0</v>
      </c>
      <c r="H196" s="6">
        <v>96</v>
      </c>
      <c r="I196" s="6">
        <v>79</v>
      </c>
      <c r="J196" s="6">
        <v>1</v>
      </c>
      <c r="K196" s="7">
        <v>44331</v>
      </c>
      <c r="L196" s="7">
        <v>44561</v>
      </c>
      <c r="M196" s="6">
        <v>786584.38</v>
      </c>
      <c r="N196" s="6">
        <v>786584.38</v>
      </c>
      <c r="O196" s="6">
        <v>78658.44</v>
      </c>
      <c r="P196" s="6">
        <v>78658.44</v>
      </c>
      <c r="Q196" s="6">
        <v>78658.44</v>
      </c>
      <c r="R196" s="6" t="s">
        <v>10208</v>
      </c>
      <c r="S196" s="6" t="s">
        <v>9273</v>
      </c>
      <c r="T196" s="6" t="s">
        <v>10209</v>
      </c>
      <c r="U196" s="6" t="s">
        <v>8837</v>
      </c>
      <c r="V196" s="6" t="s">
        <v>8838</v>
      </c>
      <c r="W196" s="6" t="s">
        <v>8839</v>
      </c>
      <c r="X196" s="6" t="s">
        <v>8839</v>
      </c>
      <c r="Y196" s="6">
        <v>2021</v>
      </c>
      <c r="Z196" s="6">
        <v>2</v>
      </c>
      <c r="AA196" s="6" t="s">
        <v>10202</v>
      </c>
      <c r="AB196" s="6" t="s">
        <v>33910</v>
      </c>
      <c r="AC196" s="6" t="s">
        <v>31644</v>
      </c>
      <c r="AD196" s="6" t="s">
        <v>8823</v>
      </c>
      <c r="AE196" s="6" t="s">
        <v>10203</v>
      </c>
      <c r="AF196" s="6">
        <v>14</v>
      </c>
      <c r="AG196" s="6">
        <v>97</v>
      </c>
      <c r="AH196" s="6" t="s">
        <v>8826</v>
      </c>
      <c r="AI196" s="6" t="s">
        <v>8912</v>
      </c>
      <c r="AJ196" s="6" t="s">
        <v>8828</v>
      </c>
      <c r="AK196" s="6" t="s">
        <v>10141</v>
      </c>
      <c r="AL196" s="6" t="s">
        <v>10205</v>
      </c>
      <c r="AM196" s="6" t="s">
        <v>9117</v>
      </c>
      <c r="AN196" s="6" t="s">
        <v>10206</v>
      </c>
      <c r="AO196" s="11">
        <v>922316.93</v>
      </c>
      <c r="AP196" s="6" t="s">
        <v>10207</v>
      </c>
    </row>
    <row r="197" spans="1:42" x14ac:dyDescent="0.2">
      <c r="A197" s="6" t="s">
        <v>225</v>
      </c>
      <c r="B197" s="6" t="s">
        <v>225</v>
      </c>
      <c r="C197" s="6" t="s">
        <v>10212</v>
      </c>
      <c r="D197" s="6">
        <v>552132.14</v>
      </c>
      <c r="E197" s="6" t="s">
        <v>2228</v>
      </c>
      <c r="F197" s="6" t="s">
        <v>33911</v>
      </c>
      <c r="G197" s="6">
        <v>0</v>
      </c>
      <c r="H197" s="6">
        <v>420</v>
      </c>
      <c r="I197" s="6">
        <v>425</v>
      </c>
      <c r="J197" s="6">
        <v>1</v>
      </c>
      <c r="K197" s="7">
        <v>44287</v>
      </c>
      <c r="L197" s="7">
        <v>44377</v>
      </c>
      <c r="M197" s="6">
        <v>552132.14</v>
      </c>
      <c r="N197" s="6">
        <v>552132.14</v>
      </c>
      <c r="O197" s="6">
        <v>552132.14</v>
      </c>
      <c r="P197" s="6">
        <v>552132.14</v>
      </c>
      <c r="Q197" s="6">
        <v>552132.14</v>
      </c>
      <c r="R197" s="6" t="s">
        <v>10199</v>
      </c>
      <c r="S197" s="6" t="s">
        <v>10215</v>
      </c>
      <c r="T197" s="6" t="s">
        <v>10216</v>
      </c>
      <c r="U197" s="6" t="s">
        <v>8837</v>
      </c>
      <c r="V197" s="6" t="s">
        <v>8838</v>
      </c>
      <c r="W197" s="6" t="s">
        <v>8839</v>
      </c>
      <c r="X197" s="6" t="s">
        <v>8839</v>
      </c>
      <c r="Y197" s="6">
        <v>2021</v>
      </c>
      <c r="Z197" s="6">
        <v>2</v>
      </c>
      <c r="AA197" s="6" t="s">
        <v>10210</v>
      </c>
      <c r="AB197" s="6" t="s">
        <v>33911</v>
      </c>
      <c r="AC197" s="6" t="s">
        <v>225</v>
      </c>
      <c r="AD197" s="6" t="s">
        <v>8823</v>
      </c>
      <c r="AE197" s="6" t="s">
        <v>10211</v>
      </c>
      <c r="AF197" s="6">
        <v>14</v>
      </c>
      <c r="AG197" s="6">
        <v>40</v>
      </c>
      <c r="AH197" s="6" t="s">
        <v>8826</v>
      </c>
      <c r="AI197" s="6" t="s">
        <v>8912</v>
      </c>
      <c r="AJ197" s="6" t="s">
        <v>8828</v>
      </c>
      <c r="AK197" s="6" t="s">
        <v>10195</v>
      </c>
      <c r="AL197" s="6" t="s">
        <v>10213</v>
      </c>
      <c r="AM197" s="6" t="s">
        <v>9117</v>
      </c>
      <c r="AN197" s="6" t="s">
        <v>10214</v>
      </c>
      <c r="AO197" s="11">
        <v>1846374.61</v>
      </c>
      <c r="AP197" s="6" t="s">
        <v>10198</v>
      </c>
    </row>
    <row r="198" spans="1:42" x14ac:dyDescent="0.2">
      <c r="A198" s="6" t="s">
        <v>13</v>
      </c>
      <c r="B198" s="6" t="s">
        <v>13</v>
      </c>
      <c r="C198" s="6" t="s">
        <v>10219</v>
      </c>
      <c r="D198" s="6">
        <v>0</v>
      </c>
      <c r="E198" s="6" t="s">
        <v>2228</v>
      </c>
      <c r="F198" s="6" t="s">
        <v>33912</v>
      </c>
      <c r="G198" s="6">
        <v>0</v>
      </c>
      <c r="H198" s="6">
        <v>75</v>
      </c>
      <c r="I198" s="6">
        <v>50</v>
      </c>
      <c r="J198" s="6">
        <v>1</v>
      </c>
      <c r="K198" s="7">
        <v>44301</v>
      </c>
      <c r="L198" s="7">
        <v>44561</v>
      </c>
      <c r="M198" s="6">
        <v>0</v>
      </c>
      <c r="N198" s="6">
        <v>0</v>
      </c>
      <c r="O198" s="6">
        <v>0</v>
      </c>
      <c r="P198" s="6">
        <v>0</v>
      </c>
      <c r="Q198" s="6">
        <v>0</v>
      </c>
      <c r="R198" s="6" t="s">
        <v>8847</v>
      </c>
      <c r="S198" s="6" t="s">
        <v>10224</v>
      </c>
      <c r="T198" s="6" t="s">
        <v>10225</v>
      </c>
      <c r="U198" s="6" t="s">
        <v>8837</v>
      </c>
      <c r="V198" s="6" t="s">
        <v>8838</v>
      </c>
      <c r="W198" s="6" t="s">
        <v>8839</v>
      </c>
      <c r="X198" s="6" t="s">
        <v>8839</v>
      </c>
      <c r="Y198" s="6">
        <v>2021</v>
      </c>
      <c r="Z198" s="6">
        <v>2</v>
      </c>
      <c r="AA198" s="6" t="s">
        <v>10217</v>
      </c>
      <c r="AB198" s="6" t="s">
        <v>33912</v>
      </c>
      <c r="AC198" s="6" t="s">
        <v>13</v>
      </c>
      <c r="AD198" s="6" t="s">
        <v>8823</v>
      </c>
      <c r="AE198" s="6" t="s">
        <v>10218</v>
      </c>
      <c r="AF198" s="6">
        <v>14</v>
      </c>
      <c r="AG198" s="6">
        <v>63</v>
      </c>
      <c r="AH198" s="6" t="s">
        <v>8826</v>
      </c>
      <c r="AI198" s="6" t="s">
        <v>8843</v>
      </c>
      <c r="AJ198" s="6" t="s">
        <v>8828</v>
      </c>
      <c r="AK198" s="6" t="s">
        <v>10220</v>
      </c>
      <c r="AL198" s="6" t="s">
        <v>10221</v>
      </c>
      <c r="AM198" s="6" t="s">
        <v>9117</v>
      </c>
      <c r="AN198" s="6" t="s">
        <v>10222</v>
      </c>
      <c r="AO198" s="11">
        <v>150000</v>
      </c>
      <c r="AP198" s="6" t="s">
        <v>10223</v>
      </c>
    </row>
    <row r="199" spans="1:42" x14ac:dyDescent="0.2">
      <c r="A199" s="6" t="s">
        <v>13</v>
      </c>
      <c r="B199" s="6" t="s">
        <v>13</v>
      </c>
      <c r="C199" s="6" t="s">
        <v>10227</v>
      </c>
      <c r="D199" s="6">
        <v>0</v>
      </c>
      <c r="E199" s="6" t="s">
        <v>2228</v>
      </c>
      <c r="F199" s="6" t="s">
        <v>33912</v>
      </c>
      <c r="G199" s="6">
        <v>0</v>
      </c>
      <c r="H199" s="6">
        <v>75</v>
      </c>
      <c r="I199" s="6">
        <v>50</v>
      </c>
      <c r="J199" s="6">
        <v>1</v>
      </c>
      <c r="K199" s="7">
        <v>44301</v>
      </c>
      <c r="L199" s="7">
        <v>44561</v>
      </c>
      <c r="M199" s="6">
        <v>0</v>
      </c>
      <c r="N199" s="6">
        <v>0</v>
      </c>
      <c r="O199" s="6">
        <v>0</v>
      </c>
      <c r="P199" s="6">
        <v>0</v>
      </c>
      <c r="Q199" s="6">
        <v>0</v>
      </c>
      <c r="R199" s="6" t="s">
        <v>8847</v>
      </c>
      <c r="S199" s="6" t="s">
        <v>10224</v>
      </c>
      <c r="T199" s="6" t="s">
        <v>10230</v>
      </c>
      <c r="U199" s="6" t="s">
        <v>8837</v>
      </c>
      <c r="V199" s="6" t="s">
        <v>8838</v>
      </c>
      <c r="W199" s="6" t="s">
        <v>8839</v>
      </c>
      <c r="X199" s="6" t="s">
        <v>8839</v>
      </c>
      <c r="Y199" s="6">
        <v>2021</v>
      </c>
      <c r="Z199" s="6">
        <v>2</v>
      </c>
      <c r="AA199" s="6" t="s">
        <v>10226</v>
      </c>
      <c r="AB199" s="6" t="s">
        <v>33912</v>
      </c>
      <c r="AC199" s="6" t="s">
        <v>13</v>
      </c>
      <c r="AD199" s="6" t="s">
        <v>8823</v>
      </c>
      <c r="AE199" s="6" t="s">
        <v>10218</v>
      </c>
      <c r="AF199" s="6">
        <v>14</v>
      </c>
      <c r="AG199" s="6">
        <v>63</v>
      </c>
      <c r="AH199" s="6" t="s">
        <v>8826</v>
      </c>
      <c r="AI199" s="6" t="s">
        <v>8843</v>
      </c>
      <c r="AJ199" s="6" t="s">
        <v>8828</v>
      </c>
      <c r="AK199" s="6" t="s">
        <v>10220</v>
      </c>
      <c r="AL199" s="6" t="s">
        <v>10228</v>
      </c>
      <c r="AM199" s="6" t="s">
        <v>9117</v>
      </c>
      <c r="AN199" s="6" t="s">
        <v>10222</v>
      </c>
      <c r="AO199" s="11">
        <v>150000</v>
      </c>
      <c r="AP199" s="6" t="s">
        <v>10229</v>
      </c>
    </row>
    <row r="200" spans="1:42" x14ac:dyDescent="0.2">
      <c r="A200" s="6" t="s">
        <v>13</v>
      </c>
      <c r="B200" s="6" t="s">
        <v>13</v>
      </c>
      <c r="C200" s="6" t="s">
        <v>10233</v>
      </c>
      <c r="D200" s="6">
        <v>0</v>
      </c>
      <c r="E200" s="6" t="s">
        <v>2228</v>
      </c>
      <c r="F200" s="6" t="s">
        <v>33914</v>
      </c>
      <c r="G200" s="6">
        <v>0</v>
      </c>
      <c r="H200" s="6">
        <v>60</v>
      </c>
      <c r="I200" s="6">
        <v>40</v>
      </c>
      <c r="J200" s="6">
        <v>1</v>
      </c>
      <c r="K200" s="7">
        <v>44301</v>
      </c>
      <c r="L200" s="7">
        <v>44561</v>
      </c>
      <c r="M200" s="6">
        <v>0</v>
      </c>
      <c r="N200" s="6">
        <v>0</v>
      </c>
      <c r="O200" s="6">
        <v>0</v>
      </c>
      <c r="P200" s="6">
        <v>0</v>
      </c>
      <c r="Q200" s="6">
        <v>0</v>
      </c>
      <c r="R200" s="6" t="s">
        <v>8847</v>
      </c>
      <c r="S200" s="6" t="s">
        <v>10237</v>
      </c>
      <c r="T200" s="6" t="s">
        <v>10238</v>
      </c>
      <c r="U200" s="6" t="s">
        <v>8837</v>
      </c>
      <c r="V200" s="6" t="s">
        <v>8838</v>
      </c>
      <c r="W200" s="6" t="s">
        <v>8839</v>
      </c>
      <c r="X200" s="6" t="s">
        <v>8839</v>
      </c>
      <c r="Y200" s="6">
        <v>2021</v>
      </c>
      <c r="Z200" s="6">
        <v>2</v>
      </c>
      <c r="AA200" s="6" t="s">
        <v>10231</v>
      </c>
      <c r="AB200" s="6" t="s">
        <v>33914</v>
      </c>
      <c r="AC200" s="6" t="s">
        <v>13</v>
      </c>
      <c r="AD200" s="6" t="s">
        <v>8823</v>
      </c>
      <c r="AE200" s="6" t="s">
        <v>10232</v>
      </c>
      <c r="AF200" s="6">
        <v>14</v>
      </c>
      <c r="AG200" s="6">
        <v>63</v>
      </c>
      <c r="AH200" s="6" t="s">
        <v>8826</v>
      </c>
      <c r="AI200" s="6" t="s">
        <v>8843</v>
      </c>
      <c r="AJ200" s="6" t="s">
        <v>8828</v>
      </c>
      <c r="AK200" s="6" t="s">
        <v>10220</v>
      </c>
      <c r="AL200" s="6" t="s">
        <v>10234</v>
      </c>
      <c r="AM200" s="6" t="s">
        <v>9117</v>
      </c>
      <c r="AN200" s="6" t="s">
        <v>10235</v>
      </c>
      <c r="AO200" s="11">
        <v>271600</v>
      </c>
      <c r="AP200" s="6" t="s">
        <v>10236</v>
      </c>
    </row>
    <row r="201" spans="1:42" x14ac:dyDescent="0.2">
      <c r="A201" s="6" t="s">
        <v>18</v>
      </c>
      <c r="B201" s="6" t="s">
        <v>18</v>
      </c>
      <c r="C201" s="6" t="s">
        <v>10241</v>
      </c>
      <c r="D201" s="6">
        <v>0</v>
      </c>
      <c r="E201" s="6" t="s">
        <v>2228</v>
      </c>
      <c r="F201" s="6" t="s">
        <v>33915</v>
      </c>
      <c r="G201" s="6">
        <v>0</v>
      </c>
      <c r="H201" s="6">
        <v>550</v>
      </c>
      <c r="I201" s="6">
        <v>550</v>
      </c>
      <c r="J201" s="6">
        <v>1</v>
      </c>
      <c r="K201" s="7">
        <v>44277</v>
      </c>
      <c r="L201" s="7">
        <v>44303</v>
      </c>
      <c r="M201" s="6">
        <v>1668042.88</v>
      </c>
      <c r="N201" s="6">
        <v>1668042.88</v>
      </c>
      <c r="O201" s="6">
        <v>1668042.88</v>
      </c>
      <c r="P201" s="6">
        <v>1668042.88</v>
      </c>
      <c r="Q201" s="6">
        <v>0</v>
      </c>
      <c r="R201" s="6" t="s">
        <v>10245</v>
      </c>
      <c r="S201" s="6" t="s">
        <v>10246</v>
      </c>
      <c r="T201" s="6" t="s">
        <v>10247</v>
      </c>
      <c r="U201" s="6" t="s">
        <v>8837</v>
      </c>
      <c r="V201" s="6" t="s">
        <v>8838</v>
      </c>
      <c r="W201" s="6" t="s">
        <v>8839</v>
      </c>
      <c r="X201" s="6" t="s">
        <v>8839</v>
      </c>
      <c r="Y201" s="6">
        <v>2021</v>
      </c>
      <c r="Z201" s="6">
        <v>2</v>
      </c>
      <c r="AA201" s="6" t="s">
        <v>10239</v>
      </c>
      <c r="AB201" s="6" t="s">
        <v>33915</v>
      </c>
      <c r="AC201" s="6" t="s">
        <v>18</v>
      </c>
      <c r="AD201" s="6" t="s">
        <v>8823</v>
      </c>
      <c r="AE201" s="6" t="s">
        <v>10240</v>
      </c>
      <c r="AF201" s="6">
        <v>14</v>
      </c>
      <c r="AG201" s="6">
        <v>101</v>
      </c>
      <c r="AH201" s="6" t="s">
        <v>8826</v>
      </c>
      <c r="AI201" s="6" t="s">
        <v>8912</v>
      </c>
      <c r="AJ201" s="6" t="s">
        <v>8828</v>
      </c>
      <c r="AK201" s="6" t="s">
        <v>10185</v>
      </c>
      <c r="AL201" s="6" t="s">
        <v>10242</v>
      </c>
      <c r="AM201" s="6" t="s">
        <v>9117</v>
      </c>
      <c r="AN201" s="6" t="s">
        <v>10243</v>
      </c>
      <c r="AO201" s="11">
        <v>1668042.88</v>
      </c>
      <c r="AP201" s="6" t="s">
        <v>10244</v>
      </c>
    </row>
    <row r="202" spans="1:42" x14ac:dyDescent="0.2">
      <c r="A202" s="6" t="s">
        <v>17</v>
      </c>
      <c r="B202" s="6" t="s">
        <v>2089</v>
      </c>
      <c r="C202" s="6" t="s">
        <v>10250</v>
      </c>
      <c r="D202" s="6">
        <v>0</v>
      </c>
      <c r="E202" s="6" t="s">
        <v>2228</v>
      </c>
      <c r="F202" s="6" t="s">
        <v>33916</v>
      </c>
      <c r="G202" s="6">
        <v>0</v>
      </c>
      <c r="H202" s="6">
        <v>57884</v>
      </c>
      <c r="I202" s="6">
        <v>70747</v>
      </c>
      <c r="J202" s="6">
        <v>1</v>
      </c>
      <c r="K202" s="7">
        <v>44331</v>
      </c>
      <c r="L202" s="7">
        <v>44561</v>
      </c>
      <c r="M202" s="6">
        <v>0</v>
      </c>
      <c r="N202" s="6">
        <v>0</v>
      </c>
      <c r="O202" s="6">
        <v>0</v>
      </c>
      <c r="P202" s="6">
        <v>0</v>
      </c>
      <c r="Q202" s="6">
        <v>0</v>
      </c>
      <c r="R202" s="6" t="s">
        <v>8847</v>
      </c>
      <c r="S202" s="6" t="s">
        <v>9047</v>
      </c>
      <c r="T202" s="6" t="s">
        <v>10254</v>
      </c>
      <c r="U202" s="6" t="s">
        <v>8837</v>
      </c>
      <c r="V202" s="6" t="s">
        <v>8838</v>
      </c>
      <c r="W202" s="6" t="s">
        <v>8839</v>
      </c>
      <c r="X202" s="6" t="s">
        <v>8839</v>
      </c>
      <c r="Y202" s="6">
        <v>2021</v>
      </c>
      <c r="Z202" s="6">
        <v>2</v>
      </c>
      <c r="AA202" s="6" t="s">
        <v>10248</v>
      </c>
      <c r="AB202" s="6" t="s">
        <v>33916</v>
      </c>
      <c r="AC202" s="6" t="s">
        <v>2089</v>
      </c>
      <c r="AD202" s="6" t="s">
        <v>8823</v>
      </c>
      <c r="AE202" s="6" t="s">
        <v>10249</v>
      </c>
      <c r="AF202" s="6">
        <v>14</v>
      </c>
      <c r="AG202" s="6">
        <v>97</v>
      </c>
      <c r="AH202" s="6" t="s">
        <v>8826</v>
      </c>
      <c r="AI202" s="6" t="s">
        <v>8856</v>
      </c>
      <c r="AJ202" s="6" t="s">
        <v>8828</v>
      </c>
      <c r="AK202" s="6" t="s">
        <v>10167</v>
      </c>
      <c r="AL202" s="6" t="s">
        <v>10251</v>
      </c>
      <c r="AM202" s="6" t="s">
        <v>9117</v>
      </c>
      <c r="AN202" s="6" t="s">
        <v>10252</v>
      </c>
      <c r="AO202" s="11">
        <v>752161.35</v>
      </c>
      <c r="AP202" s="6" t="s">
        <v>10253</v>
      </c>
    </row>
    <row r="203" spans="1:42" x14ac:dyDescent="0.2">
      <c r="A203" s="6" t="s">
        <v>24</v>
      </c>
      <c r="B203" s="6" t="s">
        <v>24</v>
      </c>
      <c r="C203" s="6" t="s">
        <v>10257</v>
      </c>
      <c r="D203" s="6">
        <v>1238299.6200000001</v>
      </c>
      <c r="E203" s="6" t="s">
        <v>2228</v>
      </c>
      <c r="F203" s="6" t="s">
        <v>33917</v>
      </c>
      <c r="G203" s="6">
        <v>0</v>
      </c>
      <c r="H203" s="6">
        <v>350</v>
      </c>
      <c r="I203" s="6">
        <v>170</v>
      </c>
      <c r="J203" s="6">
        <v>1</v>
      </c>
      <c r="K203" s="7">
        <v>44327</v>
      </c>
      <c r="L203" s="7">
        <v>44419</v>
      </c>
      <c r="M203" s="6">
        <v>1238299.6200000001</v>
      </c>
      <c r="N203" s="6">
        <v>4948197.79</v>
      </c>
      <c r="O203" s="6">
        <v>1238299.6200000001</v>
      </c>
      <c r="P203" s="6">
        <v>1238299.6200000001</v>
      </c>
      <c r="Q203" s="6">
        <v>1238299.6200000001</v>
      </c>
      <c r="R203" s="6" t="s">
        <v>10262</v>
      </c>
      <c r="S203" s="6" t="s">
        <v>10263</v>
      </c>
      <c r="T203" s="6" t="s">
        <v>10264</v>
      </c>
      <c r="U203" s="6" t="s">
        <v>8837</v>
      </c>
      <c r="V203" s="6" t="s">
        <v>8838</v>
      </c>
      <c r="W203" s="6" t="s">
        <v>8839</v>
      </c>
      <c r="X203" s="6" t="s">
        <v>8839</v>
      </c>
      <c r="Y203" s="6">
        <v>2021</v>
      </c>
      <c r="Z203" s="6">
        <v>2</v>
      </c>
      <c r="AA203" s="6" t="s">
        <v>10255</v>
      </c>
      <c r="AB203" s="6" t="s">
        <v>33917</v>
      </c>
      <c r="AC203" s="6" t="s">
        <v>24</v>
      </c>
      <c r="AD203" s="6" t="s">
        <v>8823</v>
      </c>
      <c r="AE203" s="6" t="s">
        <v>10256</v>
      </c>
      <c r="AF203" s="6">
        <v>14</v>
      </c>
      <c r="AG203" s="6">
        <v>46</v>
      </c>
      <c r="AH203" s="6" t="s">
        <v>8826</v>
      </c>
      <c r="AI203" s="6" t="s">
        <v>8912</v>
      </c>
      <c r="AJ203" s="6" t="s">
        <v>8828</v>
      </c>
      <c r="AK203" s="6" t="s">
        <v>10258</v>
      </c>
      <c r="AL203" s="6" t="s">
        <v>10259</v>
      </c>
      <c r="AM203" s="6" t="s">
        <v>9117</v>
      </c>
      <c r="AN203" s="6" t="s">
        <v>10260</v>
      </c>
      <c r="AO203" s="11">
        <v>4948197.79</v>
      </c>
      <c r="AP203" s="6" t="s">
        <v>10261</v>
      </c>
    </row>
    <row r="204" spans="1:42" x14ac:dyDescent="0.2">
      <c r="A204" s="6" t="s">
        <v>18</v>
      </c>
      <c r="B204" s="6" t="s">
        <v>18</v>
      </c>
      <c r="C204" s="6" t="s">
        <v>10267</v>
      </c>
      <c r="D204" s="6">
        <v>0</v>
      </c>
      <c r="E204" s="6" t="s">
        <v>2228</v>
      </c>
      <c r="F204" s="6" t="s">
        <v>33918</v>
      </c>
      <c r="G204" s="6">
        <v>0</v>
      </c>
      <c r="H204" s="6">
        <v>750</v>
      </c>
      <c r="I204" s="6">
        <v>750</v>
      </c>
      <c r="J204" s="6">
        <v>1</v>
      </c>
      <c r="K204" s="7">
        <v>44298</v>
      </c>
      <c r="L204" s="7">
        <v>44326</v>
      </c>
      <c r="M204" s="6">
        <v>768423.28</v>
      </c>
      <c r="N204" s="6">
        <v>768423.28</v>
      </c>
      <c r="O204" s="6">
        <v>768423.28</v>
      </c>
      <c r="P204" s="6">
        <v>768423.28</v>
      </c>
      <c r="Q204" s="6">
        <v>0</v>
      </c>
      <c r="R204" s="6" t="s">
        <v>10271</v>
      </c>
      <c r="S204" s="6" t="s">
        <v>10272</v>
      </c>
      <c r="T204" s="6" t="s">
        <v>10273</v>
      </c>
      <c r="U204" s="6" t="s">
        <v>8837</v>
      </c>
      <c r="V204" s="6" t="s">
        <v>8838</v>
      </c>
      <c r="W204" s="6" t="s">
        <v>8839</v>
      </c>
      <c r="X204" s="6" t="s">
        <v>8839</v>
      </c>
      <c r="Y204" s="6">
        <v>2021</v>
      </c>
      <c r="Z204" s="6">
        <v>2</v>
      </c>
      <c r="AA204" s="6" t="s">
        <v>10265</v>
      </c>
      <c r="AB204" s="6" t="s">
        <v>33918</v>
      </c>
      <c r="AC204" s="6" t="s">
        <v>18</v>
      </c>
      <c r="AD204" s="6" t="s">
        <v>8823</v>
      </c>
      <c r="AE204" s="6" t="s">
        <v>10266</v>
      </c>
      <c r="AF204" s="6">
        <v>14</v>
      </c>
      <c r="AG204" s="6">
        <v>101</v>
      </c>
      <c r="AH204" s="6" t="s">
        <v>8826</v>
      </c>
      <c r="AI204" s="6" t="s">
        <v>8912</v>
      </c>
      <c r="AJ204" s="6" t="s">
        <v>8828</v>
      </c>
      <c r="AK204" s="6" t="s">
        <v>10185</v>
      </c>
      <c r="AL204" s="6" t="s">
        <v>10268</v>
      </c>
      <c r="AM204" s="6" t="s">
        <v>9117</v>
      </c>
      <c r="AN204" s="6" t="s">
        <v>10269</v>
      </c>
      <c r="AO204" s="11">
        <v>768423.28</v>
      </c>
      <c r="AP204" s="6" t="s">
        <v>10270</v>
      </c>
    </row>
    <row r="205" spans="1:42" x14ac:dyDescent="0.2">
      <c r="A205" s="6" t="s">
        <v>17</v>
      </c>
      <c r="B205" s="6" t="s">
        <v>66</v>
      </c>
      <c r="C205" s="6" t="s">
        <v>10276</v>
      </c>
      <c r="D205" s="6">
        <v>0</v>
      </c>
      <c r="E205" s="6" t="s">
        <v>2228</v>
      </c>
      <c r="F205" s="6" t="s">
        <v>33919</v>
      </c>
      <c r="G205" s="6">
        <v>0</v>
      </c>
      <c r="H205" s="6">
        <v>530</v>
      </c>
      <c r="I205" s="6">
        <v>443</v>
      </c>
      <c r="J205" s="6">
        <v>1</v>
      </c>
      <c r="K205" s="7">
        <v>44331</v>
      </c>
      <c r="L205" s="7">
        <v>44561</v>
      </c>
      <c r="M205" s="6">
        <v>0</v>
      </c>
      <c r="N205" s="6">
        <v>0</v>
      </c>
      <c r="O205" s="6">
        <v>0</v>
      </c>
      <c r="P205" s="6">
        <v>0</v>
      </c>
      <c r="Q205" s="6">
        <v>0</v>
      </c>
      <c r="R205" s="6" t="s">
        <v>8847</v>
      </c>
      <c r="S205" s="6" t="s">
        <v>9047</v>
      </c>
      <c r="T205" s="6" t="s">
        <v>10280</v>
      </c>
      <c r="U205" s="6" t="s">
        <v>8837</v>
      </c>
      <c r="V205" s="6" t="s">
        <v>8838</v>
      </c>
      <c r="W205" s="6" t="s">
        <v>8839</v>
      </c>
      <c r="X205" s="6" t="s">
        <v>8839</v>
      </c>
      <c r="Y205" s="6">
        <v>2021</v>
      </c>
      <c r="Z205" s="6">
        <v>2</v>
      </c>
      <c r="AA205" s="6" t="s">
        <v>10274</v>
      </c>
      <c r="AB205" s="6" t="s">
        <v>33919</v>
      </c>
      <c r="AC205" s="6" t="s">
        <v>66</v>
      </c>
      <c r="AD205" s="6" t="s">
        <v>8823</v>
      </c>
      <c r="AE205" s="6" t="s">
        <v>10275</v>
      </c>
      <c r="AF205" s="6">
        <v>14</v>
      </c>
      <c r="AG205" s="6">
        <v>97</v>
      </c>
      <c r="AH205" s="6" t="s">
        <v>8826</v>
      </c>
      <c r="AI205" s="6" t="s">
        <v>8856</v>
      </c>
      <c r="AJ205" s="6" t="s">
        <v>8828</v>
      </c>
      <c r="AK205" s="6" t="s">
        <v>10141</v>
      </c>
      <c r="AL205" s="6" t="s">
        <v>10277</v>
      </c>
      <c r="AM205" s="6" t="s">
        <v>9117</v>
      </c>
      <c r="AN205" s="6" t="s">
        <v>10278</v>
      </c>
      <c r="AO205" s="11">
        <v>358439.24</v>
      </c>
      <c r="AP205" s="6" t="s">
        <v>10279</v>
      </c>
    </row>
    <row r="206" spans="1:42" x14ac:dyDescent="0.2">
      <c r="A206" s="6" t="s">
        <v>147</v>
      </c>
      <c r="B206" s="6" t="s">
        <v>147</v>
      </c>
      <c r="C206" s="6" t="s">
        <v>10283</v>
      </c>
      <c r="D206" s="6">
        <v>0</v>
      </c>
      <c r="E206" s="6" t="s">
        <v>2228</v>
      </c>
      <c r="F206" s="6" t="s">
        <v>33920</v>
      </c>
      <c r="G206" s="6">
        <v>0</v>
      </c>
      <c r="H206" s="6">
        <v>149</v>
      </c>
      <c r="I206" s="6">
        <v>99</v>
      </c>
      <c r="J206" s="6">
        <v>1</v>
      </c>
      <c r="K206" s="7">
        <v>44320</v>
      </c>
      <c r="L206" s="7">
        <v>44396</v>
      </c>
      <c r="M206" s="6">
        <v>0</v>
      </c>
      <c r="N206" s="6">
        <v>0</v>
      </c>
      <c r="O206" s="6">
        <v>0</v>
      </c>
      <c r="P206" s="6">
        <v>0</v>
      </c>
      <c r="Q206" s="6">
        <v>0</v>
      </c>
      <c r="R206" s="6" t="s">
        <v>8847</v>
      </c>
      <c r="S206" s="6" t="s">
        <v>10288</v>
      </c>
      <c r="T206" s="6" t="s">
        <v>10289</v>
      </c>
      <c r="U206" s="6" t="s">
        <v>8837</v>
      </c>
      <c r="V206" s="6" t="s">
        <v>8838</v>
      </c>
      <c r="W206" s="6" t="s">
        <v>8839</v>
      </c>
      <c r="X206" s="6" t="s">
        <v>8839</v>
      </c>
      <c r="Y206" s="6">
        <v>2021</v>
      </c>
      <c r="Z206" s="6">
        <v>2</v>
      </c>
      <c r="AA206" s="6" t="s">
        <v>10281</v>
      </c>
      <c r="AB206" s="6" t="s">
        <v>33920</v>
      </c>
      <c r="AC206" s="6" t="s">
        <v>147</v>
      </c>
      <c r="AD206" s="6" t="s">
        <v>8823</v>
      </c>
      <c r="AE206" s="6" t="s">
        <v>10282</v>
      </c>
      <c r="AF206" s="6">
        <v>14</v>
      </c>
      <c r="AG206" s="6">
        <v>18</v>
      </c>
      <c r="AH206" s="6" t="s">
        <v>8826</v>
      </c>
      <c r="AI206" s="6" t="s">
        <v>8912</v>
      </c>
      <c r="AJ206" s="6" t="s">
        <v>8828</v>
      </c>
      <c r="AK206" s="6" t="s">
        <v>10284</v>
      </c>
      <c r="AL206" s="6" t="s">
        <v>10285</v>
      </c>
      <c r="AM206" s="6" t="s">
        <v>9117</v>
      </c>
      <c r="AN206" s="6" t="s">
        <v>10286</v>
      </c>
      <c r="AO206" s="11">
        <v>723099.01</v>
      </c>
      <c r="AP206" s="6" t="s">
        <v>10287</v>
      </c>
    </row>
    <row r="207" spans="1:42" x14ac:dyDescent="0.2">
      <c r="A207" s="6" t="s">
        <v>18</v>
      </c>
      <c r="B207" s="6" t="s">
        <v>18</v>
      </c>
      <c r="C207" s="6" t="s">
        <v>10292</v>
      </c>
      <c r="D207" s="6">
        <v>0</v>
      </c>
      <c r="E207" s="6" t="s">
        <v>2228</v>
      </c>
      <c r="F207" s="6" t="s">
        <v>33921</v>
      </c>
      <c r="G207" s="6">
        <v>0</v>
      </c>
      <c r="H207" s="6">
        <v>800</v>
      </c>
      <c r="I207" s="6">
        <v>800</v>
      </c>
      <c r="J207" s="6">
        <v>1</v>
      </c>
      <c r="K207" s="7">
        <v>44312</v>
      </c>
      <c r="L207" s="7">
        <v>44338</v>
      </c>
      <c r="M207" s="6">
        <v>1510009.71</v>
      </c>
      <c r="N207" s="6">
        <v>1510009.71</v>
      </c>
      <c r="O207" s="6">
        <v>1510009.71</v>
      </c>
      <c r="P207" s="6">
        <v>1510009.71</v>
      </c>
      <c r="Q207" s="6">
        <v>0</v>
      </c>
      <c r="R207" s="6" t="s">
        <v>10296</v>
      </c>
      <c r="S207" s="6" t="s">
        <v>10297</v>
      </c>
      <c r="T207" s="6" t="s">
        <v>10298</v>
      </c>
      <c r="U207" s="6" t="s">
        <v>8837</v>
      </c>
      <c r="V207" s="6" t="s">
        <v>8838</v>
      </c>
      <c r="W207" s="6" t="s">
        <v>8839</v>
      </c>
      <c r="X207" s="6" t="s">
        <v>8839</v>
      </c>
      <c r="Y207" s="6">
        <v>2021</v>
      </c>
      <c r="Z207" s="6">
        <v>2</v>
      </c>
      <c r="AA207" s="6" t="s">
        <v>10290</v>
      </c>
      <c r="AB207" s="6" t="s">
        <v>33921</v>
      </c>
      <c r="AC207" s="6" t="s">
        <v>18</v>
      </c>
      <c r="AD207" s="6" t="s">
        <v>8823</v>
      </c>
      <c r="AE207" s="6" t="s">
        <v>10291</v>
      </c>
      <c r="AF207" s="6">
        <v>14</v>
      </c>
      <c r="AG207" s="6">
        <v>101</v>
      </c>
      <c r="AH207" s="6" t="s">
        <v>8826</v>
      </c>
      <c r="AI207" s="6" t="s">
        <v>8912</v>
      </c>
      <c r="AJ207" s="6" t="s">
        <v>8828</v>
      </c>
      <c r="AK207" s="6" t="s">
        <v>10185</v>
      </c>
      <c r="AL207" s="6" t="s">
        <v>10293</v>
      </c>
      <c r="AM207" s="6" t="s">
        <v>9117</v>
      </c>
      <c r="AN207" s="6" t="s">
        <v>10294</v>
      </c>
      <c r="AO207" s="11">
        <v>1510009.71</v>
      </c>
      <c r="AP207" s="6" t="s">
        <v>10295</v>
      </c>
    </row>
    <row r="208" spans="1:42" x14ac:dyDescent="0.2">
      <c r="A208" s="6" t="s">
        <v>18</v>
      </c>
      <c r="B208" s="6" t="s">
        <v>18</v>
      </c>
      <c r="C208" s="6" t="s">
        <v>10301</v>
      </c>
      <c r="D208" s="6">
        <v>72979.72</v>
      </c>
      <c r="E208" s="6" t="s">
        <v>2228</v>
      </c>
      <c r="F208" s="6" t="s">
        <v>33922</v>
      </c>
      <c r="G208" s="6">
        <v>0</v>
      </c>
      <c r="H208" s="6">
        <v>83</v>
      </c>
      <c r="I208" s="6">
        <v>82</v>
      </c>
      <c r="J208" s="6">
        <v>1</v>
      </c>
      <c r="K208" s="7">
        <v>44347</v>
      </c>
      <c r="L208" s="7">
        <v>44374</v>
      </c>
      <c r="M208" s="6">
        <v>145959.44</v>
      </c>
      <c r="N208" s="6">
        <v>145959.44</v>
      </c>
      <c r="O208" s="6">
        <v>145959.44</v>
      </c>
      <c r="P208" s="6">
        <v>145959.44</v>
      </c>
      <c r="Q208" s="6">
        <v>72979.72</v>
      </c>
      <c r="R208" s="6" t="s">
        <v>10305</v>
      </c>
      <c r="S208" s="6" t="s">
        <v>10306</v>
      </c>
      <c r="T208" s="6" t="s">
        <v>10307</v>
      </c>
      <c r="U208" s="6" t="s">
        <v>8837</v>
      </c>
      <c r="V208" s="6" t="s">
        <v>8838</v>
      </c>
      <c r="W208" s="6" t="s">
        <v>8839</v>
      </c>
      <c r="X208" s="6" t="s">
        <v>8839</v>
      </c>
      <c r="Y208" s="6">
        <v>2021</v>
      </c>
      <c r="Z208" s="6">
        <v>2</v>
      </c>
      <c r="AA208" s="6" t="s">
        <v>10299</v>
      </c>
      <c r="AB208" s="6" t="s">
        <v>33922</v>
      </c>
      <c r="AC208" s="6" t="s">
        <v>18</v>
      </c>
      <c r="AD208" s="6" t="s">
        <v>8823</v>
      </c>
      <c r="AE208" s="6" t="s">
        <v>10300</v>
      </c>
      <c r="AF208" s="6">
        <v>14</v>
      </c>
      <c r="AG208" s="6">
        <v>101</v>
      </c>
      <c r="AH208" s="6" t="s">
        <v>8826</v>
      </c>
      <c r="AI208" s="6" t="s">
        <v>8856</v>
      </c>
      <c r="AJ208" s="6" t="s">
        <v>8828</v>
      </c>
      <c r="AK208" s="6" t="s">
        <v>10185</v>
      </c>
      <c r="AL208" s="6" t="s">
        <v>10302</v>
      </c>
      <c r="AM208" s="6" t="s">
        <v>9117</v>
      </c>
      <c r="AN208" s="6" t="s">
        <v>10303</v>
      </c>
      <c r="AO208" s="11">
        <v>145959.44</v>
      </c>
      <c r="AP208" s="6" t="s">
        <v>10304</v>
      </c>
    </row>
    <row r="209" spans="1:42" x14ac:dyDescent="0.2">
      <c r="A209" s="6" t="s">
        <v>18</v>
      </c>
      <c r="B209" s="6" t="s">
        <v>18</v>
      </c>
      <c r="C209" s="6" t="s">
        <v>10310</v>
      </c>
      <c r="D209" s="6">
        <v>195613.96</v>
      </c>
      <c r="E209" s="6" t="s">
        <v>2228</v>
      </c>
      <c r="F209" s="6" t="s">
        <v>33923</v>
      </c>
      <c r="G209" s="6">
        <v>0</v>
      </c>
      <c r="H209" s="6">
        <v>400</v>
      </c>
      <c r="I209" s="6">
        <v>400</v>
      </c>
      <c r="J209" s="6">
        <v>1</v>
      </c>
      <c r="K209" s="7">
        <v>44347</v>
      </c>
      <c r="L209" s="7">
        <v>44374</v>
      </c>
      <c r="M209" s="6">
        <v>391227.93</v>
      </c>
      <c r="N209" s="6">
        <v>391227.93</v>
      </c>
      <c r="O209" s="6">
        <v>391227.93</v>
      </c>
      <c r="P209" s="6">
        <v>391227.93</v>
      </c>
      <c r="Q209" s="6">
        <v>195613.96</v>
      </c>
      <c r="R209" s="6" t="s">
        <v>10314</v>
      </c>
      <c r="S209" s="6" t="s">
        <v>10315</v>
      </c>
      <c r="T209" s="6" t="s">
        <v>10316</v>
      </c>
      <c r="U209" s="6" t="s">
        <v>8837</v>
      </c>
      <c r="V209" s="6" t="s">
        <v>8838</v>
      </c>
      <c r="W209" s="6" t="s">
        <v>8839</v>
      </c>
      <c r="X209" s="6" t="s">
        <v>8839</v>
      </c>
      <c r="Y209" s="6">
        <v>2021</v>
      </c>
      <c r="Z209" s="6">
        <v>2</v>
      </c>
      <c r="AA209" s="6" t="s">
        <v>10308</v>
      </c>
      <c r="AB209" s="6" t="s">
        <v>33923</v>
      </c>
      <c r="AC209" s="6" t="s">
        <v>18</v>
      </c>
      <c r="AD209" s="6" t="s">
        <v>8823</v>
      </c>
      <c r="AE209" s="6" t="s">
        <v>10309</v>
      </c>
      <c r="AF209" s="6">
        <v>14</v>
      </c>
      <c r="AG209" s="6">
        <v>101</v>
      </c>
      <c r="AH209" s="6" t="s">
        <v>8826</v>
      </c>
      <c r="AI209" s="6" t="s">
        <v>8912</v>
      </c>
      <c r="AJ209" s="6" t="s">
        <v>8828</v>
      </c>
      <c r="AK209" s="6" t="s">
        <v>10185</v>
      </c>
      <c r="AL209" s="6" t="s">
        <v>10311</v>
      </c>
      <c r="AM209" s="6" t="s">
        <v>9117</v>
      </c>
      <c r="AN209" s="6" t="s">
        <v>10312</v>
      </c>
      <c r="AO209" s="11">
        <v>391227.93</v>
      </c>
      <c r="AP209" s="6" t="s">
        <v>10313</v>
      </c>
    </row>
    <row r="210" spans="1:42" x14ac:dyDescent="0.2">
      <c r="A210" s="6" t="s">
        <v>12</v>
      </c>
      <c r="B210" s="6" t="s">
        <v>38</v>
      </c>
      <c r="C210" s="6" t="s">
        <v>10319</v>
      </c>
      <c r="D210" s="6">
        <v>773794.85</v>
      </c>
      <c r="E210" s="6" t="s">
        <v>2228</v>
      </c>
      <c r="F210" s="6" t="s">
        <v>33924</v>
      </c>
      <c r="G210" s="6">
        <v>0</v>
      </c>
      <c r="H210" s="6">
        <v>368</v>
      </c>
      <c r="I210" s="6">
        <v>360</v>
      </c>
      <c r="J210" s="6">
        <v>1</v>
      </c>
      <c r="K210" s="7">
        <v>44242</v>
      </c>
      <c r="L210" s="7">
        <v>44311</v>
      </c>
      <c r="M210" s="6">
        <v>805919.28</v>
      </c>
      <c r="N210" s="6">
        <v>805919.28</v>
      </c>
      <c r="O210" s="6">
        <v>805919.28</v>
      </c>
      <c r="P210" s="6">
        <v>773794.85</v>
      </c>
      <c r="Q210" s="6">
        <v>773794.85</v>
      </c>
      <c r="R210" s="6" t="s">
        <v>10324</v>
      </c>
      <c r="S210" s="6" t="s">
        <v>10325</v>
      </c>
      <c r="T210" s="6" t="s">
        <v>10326</v>
      </c>
      <c r="U210" s="6" t="s">
        <v>8837</v>
      </c>
      <c r="V210" s="6" t="s">
        <v>8838</v>
      </c>
      <c r="W210" s="6" t="s">
        <v>8839</v>
      </c>
      <c r="X210" s="6" t="s">
        <v>8839</v>
      </c>
      <c r="Y210" s="6">
        <v>2021</v>
      </c>
      <c r="Z210" s="6">
        <v>2</v>
      </c>
      <c r="AA210" s="6" t="s">
        <v>10317</v>
      </c>
      <c r="AB210" s="6" t="s">
        <v>33924</v>
      </c>
      <c r="AC210" s="6" t="s">
        <v>38</v>
      </c>
      <c r="AD210" s="6" t="s">
        <v>8823</v>
      </c>
      <c r="AE210" s="6" t="s">
        <v>10318</v>
      </c>
      <c r="AF210" s="6">
        <v>14</v>
      </c>
      <c r="AG210" s="6">
        <v>53</v>
      </c>
      <c r="AH210" s="6" t="s">
        <v>8826</v>
      </c>
      <c r="AI210" s="6" t="s">
        <v>8912</v>
      </c>
      <c r="AJ210" s="6" t="s">
        <v>8828</v>
      </c>
      <c r="AK210" s="6" t="s">
        <v>10320</v>
      </c>
      <c r="AL210" s="6" t="s">
        <v>10321</v>
      </c>
      <c r="AM210" s="6" t="s">
        <v>9117</v>
      </c>
      <c r="AN210" s="6" t="s">
        <v>10322</v>
      </c>
      <c r="AO210" s="11">
        <v>805919.28</v>
      </c>
      <c r="AP210" s="6" t="s">
        <v>10323</v>
      </c>
    </row>
    <row r="211" spans="1:42" x14ac:dyDescent="0.2">
      <c r="A211" s="6" t="s">
        <v>7</v>
      </c>
      <c r="B211" s="6" t="s">
        <v>7</v>
      </c>
      <c r="C211" s="6" t="s">
        <v>10329</v>
      </c>
      <c r="D211" s="6">
        <v>141970.07999999999</v>
      </c>
      <c r="E211" s="6" t="s">
        <v>2228</v>
      </c>
      <c r="F211" s="6" t="s">
        <v>33910</v>
      </c>
      <c r="G211" s="6">
        <v>0</v>
      </c>
      <c r="H211" s="6">
        <v>52</v>
      </c>
      <c r="I211" s="6">
        <v>48</v>
      </c>
      <c r="J211" s="6">
        <v>1</v>
      </c>
      <c r="K211" s="7">
        <v>44329</v>
      </c>
      <c r="L211" s="7">
        <v>44329</v>
      </c>
      <c r="M211" s="6">
        <v>149725.57</v>
      </c>
      <c r="N211" s="6">
        <v>149725.57</v>
      </c>
      <c r="O211" s="6">
        <v>141970.07999999999</v>
      </c>
      <c r="P211" s="6">
        <v>141970.07999999999</v>
      </c>
      <c r="Q211" s="6">
        <v>141970.07999999999</v>
      </c>
      <c r="R211" s="6" t="s">
        <v>10333</v>
      </c>
      <c r="S211" s="6" t="s">
        <v>10334</v>
      </c>
      <c r="T211" s="6" t="s">
        <v>10335</v>
      </c>
      <c r="U211" s="6" t="s">
        <v>8837</v>
      </c>
      <c r="V211" s="6" t="s">
        <v>8838</v>
      </c>
      <c r="W211" s="6" t="s">
        <v>8839</v>
      </c>
      <c r="X211" s="6" t="s">
        <v>8839</v>
      </c>
      <c r="Y211" s="6">
        <v>2021</v>
      </c>
      <c r="Z211" s="6">
        <v>2</v>
      </c>
      <c r="AA211" s="6" t="s">
        <v>10327</v>
      </c>
      <c r="AB211" s="6" t="s">
        <v>33910</v>
      </c>
      <c r="AC211" s="6" t="s">
        <v>7</v>
      </c>
      <c r="AD211" s="6" t="s">
        <v>8823</v>
      </c>
      <c r="AE211" s="6" t="s">
        <v>10328</v>
      </c>
      <c r="AF211" s="6">
        <v>14</v>
      </c>
      <c r="AG211" s="6">
        <v>1</v>
      </c>
      <c r="AH211" s="6" t="s">
        <v>8826</v>
      </c>
      <c r="AI211" s="6" t="s">
        <v>8912</v>
      </c>
      <c r="AJ211" s="6" t="s">
        <v>8828</v>
      </c>
      <c r="AK211" s="6" t="s">
        <v>10330</v>
      </c>
      <c r="AL211" s="6" t="s">
        <v>10331</v>
      </c>
      <c r="AM211" s="6" t="s">
        <v>9117</v>
      </c>
      <c r="AN211" s="6" t="s">
        <v>10206</v>
      </c>
      <c r="AO211" s="11">
        <v>149725.57</v>
      </c>
      <c r="AP211" s="6" t="s">
        <v>10332</v>
      </c>
    </row>
    <row r="212" spans="1:42" x14ac:dyDescent="0.2">
      <c r="A212" s="6" t="s">
        <v>2083</v>
      </c>
      <c r="B212" s="6" t="s">
        <v>31580</v>
      </c>
      <c r="C212" s="6" t="s">
        <v>10338</v>
      </c>
      <c r="D212" s="6">
        <v>1334964.79</v>
      </c>
      <c r="E212" s="6" t="s">
        <v>2228</v>
      </c>
      <c r="F212" s="6" t="s">
        <v>33925</v>
      </c>
      <c r="G212" s="6">
        <v>0</v>
      </c>
      <c r="H212" s="6">
        <v>64</v>
      </c>
      <c r="I212" s="6">
        <v>59</v>
      </c>
      <c r="J212" s="6">
        <v>1</v>
      </c>
      <c r="K212" s="7">
        <v>44291</v>
      </c>
      <c r="L212" s="7">
        <v>44330</v>
      </c>
      <c r="M212" s="6">
        <v>1334964.79</v>
      </c>
      <c r="N212" s="6">
        <v>1334964.79</v>
      </c>
      <c r="O212" s="6">
        <v>1334964.79</v>
      </c>
      <c r="P212" s="6">
        <v>1334964.79</v>
      </c>
      <c r="Q212" s="6">
        <v>1334964.79</v>
      </c>
      <c r="R212" s="6" t="s">
        <v>10343</v>
      </c>
      <c r="S212" s="6" t="s">
        <v>10344</v>
      </c>
      <c r="T212" s="6" t="s">
        <v>10345</v>
      </c>
      <c r="U212" s="6" t="s">
        <v>8837</v>
      </c>
      <c r="V212" s="6" t="s">
        <v>8838</v>
      </c>
      <c r="W212" s="6" t="s">
        <v>8839</v>
      </c>
      <c r="X212" s="6" t="s">
        <v>8839</v>
      </c>
      <c r="Y212" s="6">
        <v>2021</v>
      </c>
      <c r="Z212" s="6">
        <v>2</v>
      </c>
      <c r="AA212" s="6" t="s">
        <v>10336</v>
      </c>
      <c r="AB212" s="6" t="s">
        <v>33925</v>
      </c>
      <c r="AC212" s="6" t="s">
        <v>31580</v>
      </c>
      <c r="AD212" s="6" t="s">
        <v>8823</v>
      </c>
      <c r="AE212" s="6" t="s">
        <v>10337</v>
      </c>
      <c r="AF212" s="6">
        <v>14</v>
      </c>
      <c r="AG212" s="6">
        <v>122</v>
      </c>
      <c r="AH212" s="6" t="s">
        <v>8826</v>
      </c>
      <c r="AI212" s="6" t="s">
        <v>8912</v>
      </c>
      <c r="AJ212" s="6" t="s">
        <v>8828</v>
      </c>
      <c r="AK212" s="6" t="s">
        <v>10339</v>
      </c>
      <c r="AL212" s="6" t="s">
        <v>10340</v>
      </c>
      <c r="AM212" s="6" t="s">
        <v>9117</v>
      </c>
      <c r="AN212" s="6" t="s">
        <v>10341</v>
      </c>
      <c r="AO212" s="11">
        <v>1545813.79</v>
      </c>
      <c r="AP212" s="6" t="s">
        <v>10342</v>
      </c>
    </row>
    <row r="213" spans="1:42" x14ac:dyDescent="0.2">
      <c r="A213" s="6" t="s">
        <v>85</v>
      </c>
      <c r="B213" s="6" t="s">
        <v>85</v>
      </c>
      <c r="C213" s="6" t="s">
        <v>10348</v>
      </c>
      <c r="D213" s="6">
        <v>92828.45</v>
      </c>
      <c r="E213" s="6" t="s">
        <v>2228</v>
      </c>
      <c r="F213" s="6" t="s">
        <v>33927</v>
      </c>
      <c r="G213" s="6">
        <v>0</v>
      </c>
      <c r="H213" s="6">
        <v>40</v>
      </c>
      <c r="I213" s="6">
        <v>35</v>
      </c>
      <c r="J213" s="6">
        <v>1</v>
      </c>
      <c r="K213" s="7">
        <v>44365</v>
      </c>
      <c r="L213" s="7">
        <v>44408</v>
      </c>
      <c r="M213" s="6">
        <v>928284.52</v>
      </c>
      <c r="N213" s="6">
        <v>92828.45</v>
      </c>
      <c r="O213" s="6">
        <v>92828.45</v>
      </c>
      <c r="P213" s="6">
        <v>92828.45</v>
      </c>
      <c r="Q213" s="6">
        <v>92828.45</v>
      </c>
      <c r="R213" s="6" t="s">
        <v>10353</v>
      </c>
      <c r="S213" s="6" t="s">
        <v>10354</v>
      </c>
      <c r="T213" s="6" t="s">
        <v>10355</v>
      </c>
      <c r="U213" s="6" t="s">
        <v>8837</v>
      </c>
      <c r="V213" s="6" t="s">
        <v>8838</v>
      </c>
      <c r="W213" s="6" t="s">
        <v>8839</v>
      </c>
      <c r="X213" s="6" t="s">
        <v>8839</v>
      </c>
      <c r="Y213" s="6">
        <v>2021</v>
      </c>
      <c r="Z213" s="6">
        <v>2</v>
      </c>
      <c r="AA213" s="6" t="s">
        <v>10346</v>
      </c>
      <c r="AB213" s="6" t="s">
        <v>33927</v>
      </c>
      <c r="AC213" s="6" t="s">
        <v>85</v>
      </c>
      <c r="AD213" s="6" t="s">
        <v>8823</v>
      </c>
      <c r="AE213" s="6" t="s">
        <v>10347</v>
      </c>
      <c r="AF213" s="6">
        <v>14</v>
      </c>
      <c r="AG213" s="6">
        <v>83</v>
      </c>
      <c r="AH213" s="6" t="s">
        <v>8826</v>
      </c>
      <c r="AI213" s="6" t="s">
        <v>8912</v>
      </c>
      <c r="AJ213" s="6" t="s">
        <v>8828</v>
      </c>
      <c r="AK213" s="6" t="s">
        <v>10349</v>
      </c>
      <c r="AL213" s="6" t="s">
        <v>10350</v>
      </c>
      <c r="AM213" s="6" t="s">
        <v>9117</v>
      </c>
      <c r="AN213" s="6" t="s">
        <v>10351</v>
      </c>
      <c r="AO213" s="11">
        <v>928719.22</v>
      </c>
      <c r="AP213" s="6" t="s">
        <v>10352</v>
      </c>
    </row>
    <row r="214" spans="1:42" x14ac:dyDescent="0.2">
      <c r="A214" s="6" t="s">
        <v>85</v>
      </c>
      <c r="B214" s="6" t="s">
        <v>31661</v>
      </c>
      <c r="C214" s="6" t="s">
        <v>10358</v>
      </c>
      <c r="D214" s="6">
        <v>45144.12</v>
      </c>
      <c r="E214" s="6" t="s">
        <v>2228</v>
      </c>
      <c r="F214" s="6" t="s">
        <v>33928</v>
      </c>
      <c r="G214" s="6">
        <v>0</v>
      </c>
      <c r="H214" s="6">
        <v>195</v>
      </c>
      <c r="I214" s="6">
        <v>190</v>
      </c>
      <c r="J214" s="6">
        <v>1</v>
      </c>
      <c r="K214" s="7">
        <v>44354</v>
      </c>
      <c r="L214" s="7">
        <v>44384</v>
      </c>
      <c r="M214" s="6">
        <v>451441.16</v>
      </c>
      <c r="N214" s="6">
        <v>45144.12</v>
      </c>
      <c r="O214" s="6">
        <v>45144.12</v>
      </c>
      <c r="P214" s="6">
        <v>45144.12</v>
      </c>
      <c r="Q214" s="6">
        <v>45144.12</v>
      </c>
      <c r="R214" s="6" t="s">
        <v>10362</v>
      </c>
      <c r="S214" s="6" t="s">
        <v>10363</v>
      </c>
      <c r="T214" s="6" t="s">
        <v>10364</v>
      </c>
      <c r="U214" s="6" t="s">
        <v>8837</v>
      </c>
      <c r="V214" s="6" t="s">
        <v>8838</v>
      </c>
      <c r="W214" s="6" t="s">
        <v>8839</v>
      </c>
      <c r="X214" s="6" t="s">
        <v>8839</v>
      </c>
      <c r="Y214" s="6">
        <v>2021</v>
      </c>
      <c r="Z214" s="6">
        <v>2</v>
      </c>
      <c r="AA214" s="6" t="s">
        <v>10356</v>
      </c>
      <c r="AB214" s="6" t="s">
        <v>33928</v>
      </c>
      <c r="AC214" s="6" t="s">
        <v>31661</v>
      </c>
      <c r="AD214" s="6" t="s">
        <v>8823</v>
      </c>
      <c r="AE214" s="6" t="s">
        <v>10357</v>
      </c>
      <c r="AF214" s="6">
        <v>14</v>
      </c>
      <c r="AG214" s="6">
        <v>83</v>
      </c>
      <c r="AH214" s="6" t="s">
        <v>8826</v>
      </c>
      <c r="AI214" s="6" t="s">
        <v>8856</v>
      </c>
      <c r="AJ214" s="6" t="s">
        <v>8828</v>
      </c>
      <c r="AK214" s="6" t="s">
        <v>10349</v>
      </c>
      <c r="AL214" s="6" t="s">
        <v>10359</v>
      </c>
      <c r="AM214" s="6" t="s">
        <v>9117</v>
      </c>
      <c r="AN214" s="6" t="s">
        <v>10360</v>
      </c>
      <c r="AO214" s="11">
        <v>451358.12</v>
      </c>
      <c r="AP214" s="6" t="s">
        <v>10361</v>
      </c>
    </row>
    <row r="215" spans="1:42" x14ac:dyDescent="0.2">
      <c r="A215" s="6" t="s">
        <v>89</v>
      </c>
      <c r="B215" s="6" t="s">
        <v>89</v>
      </c>
      <c r="C215" s="6" t="s">
        <v>10366</v>
      </c>
      <c r="D215" s="6">
        <v>75000</v>
      </c>
      <c r="E215" s="6" t="s">
        <v>2228</v>
      </c>
      <c r="F215" s="6" t="s">
        <v>33795</v>
      </c>
      <c r="G215" s="6">
        <v>0</v>
      </c>
      <c r="H215" s="6">
        <v>0</v>
      </c>
      <c r="I215" s="6">
        <v>0</v>
      </c>
      <c r="J215" s="6">
        <v>1</v>
      </c>
      <c r="K215" s="7">
        <v>44200</v>
      </c>
      <c r="L215" s="7">
        <v>44469</v>
      </c>
      <c r="M215" s="6">
        <v>150000</v>
      </c>
      <c r="N215" s="6">
        <v>150000</v>
      </c>
      <c r="O215" s="6">
        <v>75000</v>
      </c>
      <c r="P215" s="6">
        <v>75000</v>
      </c>
      <c r="Q215" s="6">
        <v>75000</v>
      </c>
      <c r="R215" s="6" t="s">
        <v>10369</v>
      </c>
      <c r="S215" s="6" t="s">
        <v>10370</v>
      </c>
      <c r="T215" s="6" t="s">
        <v>10371</v>
      </c>
      <c r="U215" s="6" t="s">
        <v>8837</v>
      </c>
      <c r="V215" s="6" t="s">
        <v>8838</v>
      </c>
      <c r="W215" s="6" t="s">
        <v>8839</v>
      </c>
      <c r="X215" s="6" t="s">
        <v>8839</v>
      </c>
      <c r="Y215" s="6">
        <v>2021</v>
      </c>
      <c r="Z215" s="6">
        <v>2</v>
      </c>
      <c r="AA215" s="6" t="s">
        <v>10365</v>
      </c>
      <c r="AB215" s="6" t="s">
        <v>33795</v>
      </c>
      <c r="AC215" s="6" t="s">
        <v>89</v>
      </c>
      <c r="AD215" s="6" t="s">
        <v>9151</v>
      </c>
      <c r="AE215" s="6" t="s">
        <v>10218</v>
      </c>
      <c r="AF215" s="6">
        <v>14</v>
      </c>
      <c r="AG215" s="6">
        <v>70</v>
      </c>
      <c r="AH215" s="6" t="s">
        <v>62</v>
      </c>
      <c r="AI215" s="6" t="s">
        <v>9806</v>
      </c>
      <c r="AJ215" s="6" t="s">
        <v>8828</v>
      </c>
      <c r="AK215" s="6" t="s">
        <v>10339</v>
      </c>
      <c r="AL215" s="6" t="s">
        <v>10367</v>
      </c>
      <c r="AM215" s="6" t="s">
        <v>8831</v>
      </c>
      <c r="AN215" s="6" t="s">
        <v>8832</v>
      </c>
      <c r="AO215" s="11">
        <v>150000</v>
      </c>
      <c r="AP215" s="6" t="s">
        <v>10368</v>
      </c>
    </row>
    <row r="216" spans="1:42" x14ac:dyDescent="0.2">
      <c r="A216" s="6" t="s">
        <v>19</v>
      </c>
      <c r="B216" s="6" t="s">
        <v>19</v>
      </c>
      <c r="C216" s="6" t="s">
        <v>10374</v>
      </c>
      <c r="D216" s="6">
        <v>0</v>
      </c>
      <c r="E216" s="6" t="s">
        <v>2228</v>
      </c>
      <c r="F216" s="6" t="s">
        <v>33929</v>
      </c>
      <c r="G216" s="6">
        <v>5000</v>
      </c>
      <c r="H216" s="6">
        <v>0</v>
      </c>
      <c r="I216" s="6">
        <v>0</v>
      </c>
      <c r="J216" s="6">
        <v>1</v>
      </c>
      <c r="K216" s="7">
        <v>44364</v>
      </c>
      <c r="L216" s="7">
        <v>44429</v>
      </c>
      <c r="M216" s="6">
        <v>7076790.75</v>
      </c>
      <c r="N216" s="6">
        <v>7076790.75</v>
      </c>
      <c r="O216" s="6">
        <v>0</v>
      </c>
      <c r="P216" s="6">
        <v>0</v>
      </c>
      <c r="Q216" s="6">
        <v>0</v>
      </c>
      <c r="R216" s="6" t="s">
        <v>10379</v>
      </c>
      <c r="S216" s="6" t="s">
        <v>9047</v>
      </c>
      <c r="T216" s="6" t="s">
        <v>62</v>
      </c>
      <c r="U216" s="6" t="s">
        <v>8837</v>
      </c>
      <c r="V216" s="6" t="s">
        <v>10380</v>
      </c>
      <c r="W216" s="6" t="s">
        <v>10381</v>
      </c>
      <c r="X216" s="6" t="s">
        <v>8839</v>
      </c>
      <c r="Y216" s="6">
        <v>2021</v>
      </c>
      <c r="Z216" s="6">
        <v>2</v>
      </c>
      <c r="AA216" s="6" t="s">
        <v>10372</v>
      </c>
      <c r="AB216" s="6" t="s">
        <v>33929</v>
      </c>
      <c r="AC216" s="6" t="s">
        <v>19</v>
      </c>
      <c r="AD216" s="6" t="s">
        <v>8823</v>
      </c>
      <c r="AE216" s="6" t="s">
        <v>10373</v>
      </c>
      <c r="AF216" s="6">
        <v>14</v>
      </c>
      <c r="AG216" s="6">
        <v>120</v>
      </c>
      <c r="AH216" s="6" t="s">
        <v>8826</v>
      </c>
      <c r="AI216" s="6" t="s">
        <v>8912</v>
      </c>
      <c r="AJ216" s="6" t="s">
        <v>8828</v>
      </c>
      <c r="AK216" s="6" t="s">
        <v>10375</v>
      </c>
      <c r="AL216" s="6" t="s">
        <v>10376</v>
      </c>
      <c r="AM216" s="6" t="s">
        <v>8831</v>
      </c>
      <c r="AN216" s="6" t="s">
        <v>10377</v>
      </c>
      <c r="AO216" s="11">
        <v>7076790.75</v>
      </c>
      <c r="AP216" s="6" t="s">
        <v>10378</v>
      </c>
    </row>
    <row r="217" spans="1:42" x14ac:dyDescent="0.2">
      <c r="A217" s="6" t="s">
        <v>80</v>
      </c>
      <c r="B217" s="6" t="s">
        <v>14</v>
      </c>
      <c r="C217" s="6" t="s">
        <v>10384</v>
      </c>
      <c r="D217" s="6">
        <v>0</v>
      </c>
      <c r="E217" s="6" t="s">
        <v>2228</v>
      </c>
      <c r="F217" s="6" t="s">
        <v>33814</v>
      </c>
      <c r="G217" s="6">
        <v>527</v>
      </c>
      <c r="H217" s="6">
        <v>0</v>
      </c>
      <c r="I217" s="6">
        <v>0</v>
      </c>
      <c r="J217" s="6">
        <v>1</v>
      </c>
      <c r="K217" s="7">
        <v>44336</v>
      </c>
      <c r="L217" s="7">
        <v>44367</v>
      </c>
      <c r="M217" s="6">
        <v>272636.75</v>
      </c>
      <c r="N217" s="6">
        <v>272636.75</v>
      </c>
      <c r="O217" s="6">
        <v>0</v>
      </c>
      <c r="P217" s="6">
        <v>0</v>
      </c>
      <c r="Q217" s="6">
        <v>0</v>
      </c>
      <c r="R217" s="6" t="s">
        <v>8847</v>
      </c>
      <c r="S217" s="6" t="s">
        <v>9061</v>
      </c>
      <c r="T217" s="6" t="s">
        <v>62</v>
      </c>
      <c r="U217" s="6" t="s">
        <v>8837</v>
      </c>
      <c r="V217" s="6" t="s">
        <v>10380</v>
      </c>
      <c r="W217" s="6" t="s">
        <v>8839</v>
      </c>
      <c r="X217" s="6" t="s">
        <v>8839</v>
      </c>
      <c r="Y217" s="6">
        <v>2021</v>
      </c>
      <c r="Z217" s="6">
        <v>2</v>
      </c>
      <c r="AA217" s="6" t="s">
        <v>10382</v>
      </c>
      <c r="AB217" s="6" t="s">
        <v>33814</v>
      </c>
      <c r="AC217" s="6" t="s">
        <v>14</v>
      </c>
      <c r="AD217" s="6" t="s">
        <v>8823</v>
      </c>
      <c r="AE217" s="6" t="s">
        <v>10383</v>
      </c>
      <c r="AF217" s="6">
        <v>14</v>
      </c>
      <c r="AG217" s="6">
        <v>0</v>
      </c>
      <c r="AH217" s="6" t="s">
        <v>8826</v>
      </c>
      <c r="AI217" s="6" t="s">
        <v>8882</v>
      </c>
      <c r="AJ217" s="6" t="s">
        <v>8828</v>
      </c>
      <c r="AK217" s="6" t="s">
        <v>9132</v>
      </c>
      <c r="AL217" s="6" t="s">
        <v>10385</v>
      </c>
      <c r="AM217" s="6" t="s">
        <v>8831</v>
      </c>
      <c r="AN217" s="6" t="s">
        <v>9127</v>
      </c>
      <c r="AO217" s="11">
        <v>272636.75</v>
      </c>
      <c r="AP217" s="6" t="s">
        <v>10386</v>
      </c>
    </row>
    <row r="218" spans="1:42" x14ac:dyDescent="0.2">
      <c r="A218" s="6" t="s">
        <v>80</v>
      </c>
      <c r="B218" s="6" t="s">
        <v>19</v>
      </c>
      <c r="C218" s="6" t="s">
        <v>10389</v>
      </c>
      <c r="D218" s="6">
        <v>2401500.0099999998</v>
      </c>
      <c r="E218" s="6" t="s">
        <v>2228</v>
      </c>
      <c r="F218" s="6" t="s">
        <v>33814</v>
      </c>
      <c r="G218" s="6">
        <v>643</v>
      </c>
      <c r="H218" s="6">
        <v>0</v>
      </c>
      <c r="I218" s="6">
        <v>0</v>
      </c>
      <c r="J218" s="6">
        <v>1</v>
      </c>
      <c r="K218" s="7">
        <v>44362</v>
      </c>
      <c r="L218" s="7">
        <v>44511</v>
      </c>
      <c r="M218" s="6">
        <v>8005000.04</v>
      </c>
      <c r="N218" s="6">
        <v>8005000.04</v>
      </c>
      <c r="O218" s="6">
        <v>2401500.0099999998</v>
      </c>
      <c r="P218" s="6">
        <v>2401500.0099999998</v>
      </c>
      <c r="Q218" s="6">
        <v>2401500.0099999998</v>
      </c>
      <c r="R218" s="6" t="s">
        <v>8847</v>
      </c>
      <c r="S218" s="6" t="s">
        <v>10392</v>
      </c>
      <c r="T218" s="6" t="s">
        <v>62</v>
      </c>
      <c r="U218" s="6" t="s">
        <v>8837</v>
      </c>
      <c r="V218" s="6" t="s">
        <v>10380</v>
      </c>
      <c r="W218" s="6" t="s">
        <v>8839</v>
      </c>
      <c r="X218" s="6" t="s">
        <v>8839</v>
      </c>
      <c r="Y218" s="6">
        <v>2021</v>
      </c>
      <c r="Z218" s="6">
        <v>2</v>
      </c>
      <c r="AA218" s="6" t="s">
        <v>10387</v>
      </c>
      <c r="AB218" s="6" t="s">
        <v>33814</v>
      </c>
      <c r="AC218" s="6" t="s">
        <v>19</v>
      </c>
      <c r="AD218" s="6" t="s">
        <v>8823</v>
      </c>
      <c r="AE218" s="6" t="s">
        <v>10388</v>
      </c>
      <c r="AF218" s="6">
        <v>14</v>
      </c>
      <c r="AG218" s="6">
        <v>0</v>
      </c>
      <c r="AH218" s="6" t="s">
        <v>8826</v>
      </c>
      <c r="AI218" s="6" t="s">
        <v>8882</v>
      </c>
      <c r="AJ218" s="6" t="s">
        <v>8828</v>
      </c>
      <c r="AK218" s="6" t="s">
        <v>9132</v>
      </c>
      <c r="AL218" s="6" t="s">
        <v>10390</v>
      </c>
      <c r="AM218" s="6" t="s">
        <v>8831</v>
      </c>
      <c r="AN218" s="6" t="s">
        <v>9127</v>
      </c>
      <c r="AO218" s="11">
        <v>8005000.04</v>
      </c>
      <c r="AP218" s="6" t="s">
        <v>10391</v>
      </c>
    </row>
    <row r="219" spans="1:42" x14ac:dyDescent="0.2">
      <c r="A219" s="6" t="s">
        <v>80</v>
      </c>
      <c r="B219" s="6" t="s">
        <v>14</v>
      </c>
      <c r="C219" s="6" t="s">
        <v>10396</v>
      </c>
      <c r="D219" s="6">
        <v>0</v>
      </c>
      <c r="E219" s="6" t="s">
        <v>2228</v>
      </c>
      <c r="F219" s="6" t="s">
        <v>33930</v>
      </c>
      <c r="G219" s="6">
        <v>814</v>
      </c>
      <c r="H219" s="6">
        <v>0</v>
      </c>
      <c r="I219" s="6">
        <v>0</v>
      </c>
      <c r="J219" s="6">
        <v>1</v>
      </c>
      <c r="K219" s="7">
        <v>44344</v>
      </c>
      <c r="L219" s="7">
        <v>44396</v>
      </c>
      <c r="M219" s="6">
        <v>223299.54</v>
      </c>
      <c r="N219" s="6">
        <v>223299.54</v>
      </c>
      <c r="O219" s="6">
        <v>0</v>
      </c>
      <c r="P219" s="6">
        <v>0</v>
      </c>
      <c r="Q219" s="6">
        <v>0</v>
      </c>
      <c r="R219" s="6" t="s">
        <v>8847</v>
      </c>
      <c r="S219" s="6" t="s">
        <v>10401</v>
      </c>
      <c r="T219" s="6" t="s">
        <v>62</v>
      </c>
      <c r="U219" s="6" t="s">
        <v>8837</v>
      </c>
      <c r="V219" s="6" t="s">
        <v>10380</v>
      </c>
      <c r="W219" s="6" t="s">
        <v>8839</v>
      </c>
      <c r="X219" s="6" t="s">
        <v>8839</v>
      </c>
      <c r="Y219" s="6">
        <v>2021</v>
      </c>
      <c r="Z219" s="6">
        <v>2</v>
      </c>
      <c r="AA219" s="6" t="s">
        <v>10393</v>
      </c>
      <c r="AB219" s="6" t="s">
        <v>33930</v>
      </c>
      <c r="AC219" s="6" t="s">
        <v>14</v>
      </c>
      <c r="AD219" s="6" t="s">
        <v>10394</v>
      </c>
      <c r="AE219" s="6" t="s">
        <v>10395</v>
      </c>
      <c r="AF219" s="6">
        <v>14</v>
      </c>
      <c r="AG219" s="6">
        <v>0</v>
      </c>
      <c r="AH219" s="6" t="s">
        <v>10397</v>
      </c>
      <c r="AI219" s="6" t="s">
        <v>8882</v>
      </c>
      <c r="AJ219" s="6" t="s">
        <v>8828</v>
      </c>
      <c r="AK219" s="6" t="s">
        <v>9252</v>
      </c>
      <c r="AL219" s="6" t="s">
        <v>10398</v>
      </c>
      <c r="AM219" s="6" t="s">
        <v>8831</v>
      </c>
      <c r="AN219" s="6" t="s">
        <v>10399</v>
      </c>
      <c r="AO219" s="11">
        <v>223299.54</v>
      </c>
      <c r="AP219" s="6" t="s">
        <v>10400</v>
      </c>
    </row>
    <row r="220" spans="1:42" x14ac:dyDescent="0.2">
      <c r="A220" s="6" t="s">
        <v>203</v>
      </c>
      <c r="B220" s="6" t="s">
        <v>203</v>
      </c>
      <c r="C220" s="6" t="s">
        <v>10404</v>
      </c>
      <c r="D220" s="6">
        <v>1710154.66</v>
      </c>
      <c r="E220" s="6" t="s">
        <v>2228</v>
      </c>
      <c r="F220" s="6" t="s">
        <v>33932</v>
      </c>
      <c r="G220" s="6">
        <v>27777</v>
      </c>
      <c r="H220" s="6">
        <v>0</v>
      </c>
      <c r="I220" s="6">
        <v>0</v>
      </c>
      <c r="J220" s="6">
        <v>1</v>
      </c>
      <c r="K220" s="7">
        <v>44256</v>
      </c>
      <c r="L220" s="7">
        <v>44300</v>
      </c>
      <c r="M220" s="6">
        <v>1996315.88</v>
      </c>
      <c r="N220" s="6">
        <v>1996315.88</v>
      </c>
      <c r="O220" s="6">
        <v>1710154.66</v>
      </c>
      <c r="P220" s="6">
        <v>1710154.66</v>
      </c>
      <c r="Q220" s="6">
        <v>1710154.66</v>
      </c>
      <c r="R220" s="6" t="s">
        <v>10408</v>
      </c>
      <c r="S220" s="6" t="s">
        <v>10409</v>
      </c>
      <c r="T220" s="6" t="s">
        <v>10410</v>
      </c>
      <c r="U220" s="6" t="s">
        <v>8837</v>
      </c>
      <c r="V220" s="6" t="s">
        <v>10380</v>
      </c>
      <c r="W220" s="6" t="s">
        <v>8839</v>
      </c>
      <c r="X220" s="6" t="s">
        <v>8839</v>
      </c>
      <c r="Y220" s="6">
        <v>2021</v>
      </c>
      <c r="Z220" s="6">
        <v>2</v>
      </c>
      <c r="AA220" s="6" t="s">
        <v>10402</v>
      </c>
      <c r="AB220" s="6" t="s">
        <v>33932</v>
      </c>
      <c r="AC220" s="6" t="s">
        <v>203</v>
      </c>
      <c r="AD220" s="6" t="s">
        <v>8823</v>
      </c>
      <c r="AE220" s="6" t="s">
        <v>10403</v>
      </c>
      <c r="AF220" s="6">
        <v>14</v>
      </c>
      <c r="AG220" s="6">
        <v>77</v>
      </c>
      <c r="AH220" s="6" t="s">
        <v>8826</v>
      </c>
      <c r="AI220" s="6" t="s">
        <v>8882</v>
      </c>
      <c r="AJ220" s="6" t="s">
        <v>8828</v>
      </c>
      <c r="AK220" s="6" t="s">
        <v>9859</v>
      </c>
      <c r="AL220" s="6" t="s">
        <v>10405</v>
      </c>
      <c r="AM220" s="6" t="s">
        <v>8831</v>
      </c>
      <c r="AN220" s="6" t="s">
        <v>10406</v>
      </c>
      <c r="AO220" s="11">
        <v>1996315.88</v>
      </c>
      <c r="AP220" s="6" t="s">
        <v>10407</v>
      </c>
    </row>
    <row r="221" spans="1:42" x14ac:dyDescent="0.2">
      <c r="A221" s="6" t="s">
        <v>10</v>
      </c>
      <c r="B221" s="6" t="s">
        <v>10</v>
      </c>
      <c r="C221" s="6" t="s">
        <v>10413</v>
      </c>
      <c r="D221" s="6">
        <v>382086.46</v>
      </c>
      <c r="E221" s="6" t="s">
        <v>2228</v>
      </c>
      <c r="F221" s="6" t="s">
        <v>33933</v>
      </c>
      <c r="G221" s="6">
        <v>300</v>
      </c>
      <c r="H221" s="6">
        <v>0</v>
      </c>
      <c r="I221" s="6">
        <v>0</v>
      </c>
      <c r="J221" s="6">
        <v>1</v>
      </c>
      <c r="K221" s="7">
        <v>44258</v>
      </c>
      <c r="L221" s="7">
        <v>44302</v>
      </c>
      <c r="M221" s="6">
        <v>398750.24</v>
      </c>
      <c r="N221" s="6">
        <v>398750.24</v>
      </c>
      <c r="O221" s="6">
        <v>382086.46</v>
      </c>
      <c r="P221" s="6">
        <v>382086.46</v>
      </c>
      <c r="Q221" s="6">
        <v>382086.46</v>
      </c>
      <c r="R221" s="6" t="s">
        <v>10417</v>
      </c>
      <c r="S221" s="6" t="s">
        <v>10418</v>
      </c>
      <c r="T221" s="6" t="s">
        <v>10419</v>
      </c>
      <c r="U221" s="6" t="s">
        <v>8837</v>
      </c>
      <c r="V221" s="6" t="s">
        <v>10380</v>
      </c>
      <c r="W221" s="6" t="s">
        <v>8839</v>
      </c>
      <c r="X221" s="6" t="s">
        <v>8839</v>
      </c>
      <c r="Y221" s="6">
        <v>2021</v>
      </c>
      <c r="Z221" s="6">
        <v>2</v>
      </c>
      <c r="AA221" s="6" t="s">
        <v>10411</v>
      </c>
      <c r="AB221" s="6" t="s">
        <v>33933</v>
      </c>
      <c r="AC221" s="6" t="s">
        <v>10</v>
      </c>
      <c r="AD221" s="6" t="s">
        <v>8823</v>
      </c>
      <c r="AE221" s="6" t="s">
        <v>10412</v>
      </c>
      <c r="AF221" s="6">
        <v>14</v>
      </c>
      <c r="AG221" s="6">
        <v>39</v>
      </c>
      <c r="AH221" s="6" t="s">
        <v>8826</v>
      </c>
      <c r="AI221" s="6" t="s">
        <v>8882</v>
      </c>
      <c r="AJ221" s="6" t="s">
        <v>8828</v>
      </c>
      <c r="AK221" s="6" t="s">
        <v>9859</v>
      </c>
      <c r="AL221" s="6" t="s">
        <v>10414</v>
      </c>
      <c r="AM221" s="6" t="s">
        <v>8831</v>
      </c>
      <c r="AN221" s="6" t="s">
        <v>10415</v>
      </c>
      <c r="AO221" s="11">
        <v>398750.24</v>
      </c>
      <c r="AP221" s="6" t="s">
        <v>10416</v>
      </c>
    </row>
    <row r="222" spans="1:42" x14ac:dyDescent="0.2">
      <c r="A222" s="6" t="s">
        <v>117</v>
      </c>
      <c r="B222" s="6" t="s">
        <v>117</v>
      </c>
      <c r="C222" s="6" t="s">
        <v>10422</v>
      </c>
      <c r="D222" s="6">
        <v>1044401.79</v>
      </c>
      <c r="E222" s="6" t="s">
        <v>2228</v>
      </c>
      <c r="F222" s="6" t="s">
        <v>33934</v>
      </c>
      <c r="G222" s="6">
        <v>3569</v>
      </c>
      <c r="H222" s="6">
        <v>0</v>
      </c>
      <c r="I222" s="6">
        <v>0</v>
      </c>
      <c r="J222" s="6">
        <v>1</v>
      </c>
      <c r="K222" s="7">
        <v>44341</v>
      </c>
      <c r="L222" s="7">
        <v>44430</v>
      </c>
      <c r="M222" s="6">
        <v>3481339.31</v>
      </c>
      <c r="N222" s="6">
        <v>3481339.31</v>
      </c>
      <c r="O222" s="6">
        <v>1044401.79</v>
      </c>
      <c r="P222" s="6">
        <v>1044401.79</v>
      </c>
      <c r="Q222" s="6">
        <v>1044401.79</v>
      </c>
      <c r="R222" s="6" t="s">
        <v>10426</v>
      </c>
      <c r="S222" s="6" t="s">
        <v>10427</v>
      </c>
      <c r="T222" s="6" t="s">
        <v>10428</v>
      </c>
      <c r="U222" s="6" t="s">
        <v>8837</v>
      </c>
      <c r="V222" s="6" t="s">
        <v>10380</v>
      </c>
      <c r="W222" s="6" t="s">
        <v>8839</v>
      </c>
      <c r="X222" s="6" t="s">
        <v>8839</v>
      </c>
      <c r="Y222" s="6">
        <v>2021</v>
      </c>
      <c r="Z222" s="6">
        <v>2</v>
      </c>
      <c r="AA222" s="6" t="s">
        <v>10420</v>
      </c>
      <c r="AB222" s="6" t="s">
        <v>33934</v>
      </c>
      <c r="AC222" s="6" t="s">
        <v>117</v>
      </c>
      <c r="AD222" s="6" t="s">
        <v>8823</v>
      </c>
      <c r="AE222" s="6" t="s">
        <v>10421</v>
      </c>
      <c r="AF222" s="6">
        <v>14</v>
      </c>
      <c r="AG222" s="6">
        <v>65</v>
      </c>
      <c r="AH222" s="6" t="s">
        <v>8826</v>
      </c>
      <c r="AI222" s="6" t="s">
        <v>9421</v>
      </c>
      <c r="AJ222" s="6" t="s">
        <v>8828</v>
      </c>
      <c r="AK222" s="6" t="s">
        <v>9859</v>
      </c>
      <c r="AL222" s="6" t="s">
        <v>10423</v>
      </c>
      <c r="AM222" s="6" t="s">
        <v>8831</v>
      </c>
      <c r="AN222" s="6" t="s">
        <v>10424</v>
      </c>
      <c r="AO222" s="11">
        <v>3481339.31</v>
      </c>
      <c r="AP222" s="6" t="s">
        <v>10425</v>
      </c>
    </row>
    <row r="223" spans="1:42" x14ac:dyDescent="0.2">
      <c r="A223" s="6" t="s">
        <v>11</v>
      </c>
      <c r="B223" s="6" t="s">
        <v>11</v>
      </c>
      <c r="C223" s="6" t="s">
        <v>10431</v>
      </c>
      <c r="D223" s="6">
        <v>1148897.98</v>
      </c>
      <c r="E223" s="6" t="s">
        <v>2228</v>
      </c>
      <c r="F223" s="6" t="s">
        <v>33935</v>
      </c>
      <c r="G223" s="6">
        <v>124</v>
      </c>
      <c r="H223" s="6">
        <v>0</v>
      </c>
      <c r="I223" s="6">
        <v>0</v>
      </c>
      <c r="J223" s="6">
        <v>1</v>
      </c>
      <c r="K223" s="7">
        <v>44322</v>
      </c>
      <c r="L223" s="7">
        <v>44411</v>
      </c>
      <c r="M223" s="6">
        <v>3829659.94</v>
      </c>
      <c r="N223" s="6">
        <v>3829659.94</v>
      </c>
      <c r="O223" s="6">
        <v>1506442.23</v>
      </c>
      <c r="P223" s="6">
        <v>1148897.98</v>
      </c>
      <c r="Q223" s="6">
        <v>1148897.98</v>
      </c>
      <c r="R223" s="6" t="s">
        <v>10435</v>
      </c>
      <c r="S223" s="6" t="s">
        <v>10436</v>
      </c>
      <c r="T223" s="6" t="s">
        <v>10437</v>
      </c>
      <c r="U223" s="6" t="s">
        <v>8837</v>
      </c>
      <c r="V223" s="6" t="s">
        <v>10380</v>
      </c>
      <c r="W223" s="6" t="s">
        <v>8839</v>
      </c>
      <c r="X223" s="6" t="s">
        <v>8839</v>
      </c>
      <c r="Y223" s="6">
        <v>2021</v>
      </c>
      <c r="Z223" s="6">
        <v>2</v>
      </c>
      <c r="AA223" s="6" t="s">
        <v>10429</v>
      </c>
      <c r="AB223" s="6" t="s">
        <v>33935</v>
      </c>
      <c r="AC223" s="6" t="s">
        <v>11</v>
      </c>
      <c r="AD223" s="6" t="s">
        <v>8823</v>
      </c>
      <c r="AE223" s="6" t="s">
        <v>10430</v>
      </c>
      <c r="AF223" s="6">
        <v>14</v>
      </c>
      <c r="AG223" s="6">
        <v>48</v>
      </c>
      <c r="AH223" s="6" t="s">
        <v>8826</v>
      </c>
      <c r="AI223" s="6" t="s">
        <v>8882</v>
      </c>
      <c r="AJ223" s="6" t="s">
        <v>8828</v>
      </c>
      <c r="AK223" s="6" t="s">
        <v>9859</v>
      </c>
      <c r="AL223" s="6" t="s">
        <v>10432</v>
      </c>
      <c r="AM223" s="6" t="s">
        <v>8831</v>
      </c>
      <c r="AN223" s="6" t="s">
        <v>10433</v>
      </c>
      <c r="AO223" s="11">
        <v>3829659.94</v>
      </c>
      <c r="AP223" s="6" t="s">
        <v>10434</v>
      </c>
    </row>
    <row r="224" spans="1:42" x14ac:dyDescent="0.2">
      <c r="A224" s="6" t="s">
        <v>22</v>
      </c>
      <c r="B224" s="6" t="s">
        <v>22</v>
      </c>
      <c r="C224" s="6" t="s">
        <v>10439</v>
      </c>
      <c r="D224" s="6">
        <v>2939254.27</v>
      </c>
      <c r="E224" s="6" t="s">
        <v>2228</v>
      </c>
      <c r="F224" s="6" t="s">
        <v>33936</v>
      </c>
      <c r="G224" s="6">
        <v>8200</v>
      </c>
      <c r="H224" s="6">
        <v>0</v>
      </c>
      <c r="I224" s="6">
        <v>0</v>
      </c>
      <c r="J224" s="6">
        <v>1</v>
      </c>
      <c r="K224" s="7">
        <v>44251</v>
      </c>
      <c r="L224" s="7">
        <v>44439</v>
      </c>
      <c r="M224" s="6">
        <v>5000000</v>
      </c>
      <c r="N224" s="6">
        <v>5000000</v>
      </c>
      <c r="O224" s="6">
        <v>2939254.27</v>
      </c>
      <c r="P224" s="6">
        <v>2939254.27</v>
      </c>
      <c r="Q224" s="6">
        <v>2939254.27</v>
      </c>
      <c r="R224" s="6" t="s">
        <v>10444</v>
      </c>
      <c r="S224" s="6" t="s">
        <v>10445</v>
      </c>
      <c r="T224" s="6" t="s">
        <v>10446</v>
      </c>
      <c r="U224" s="6" t="s">
        <v>8837</v>
      </c>
      <c r="V224" s="6" t="s">
        <v>10380</v>
      </c>
      <c r="W224" s="6" t="s">
        <v>10447</v>
      </c>
      <c r="X224" s="6" t="s">
        <v>8839</v>
      </c>
      <c r="Y224" s="6">
        <v>2021</v>
      </c>
      <c r="Z224" s="6">
        <v>2</v>
      </c>
      <c r="AA224" s="6" t="s">
        <v>10438</v>
      </c>
      <c r="AB224" s="6" t="s">
        <v>33936</v>
      </c>
      <c r="AC224" s="6" t="s">
        <v>22</v>
      </c>
      <c r="AD224" s="6" t="s">
        <v>8823</v>
      </c>
      <c r="AE224" s="6" t="s">
        <v>9996</v>
      </c>
      <c r="AF224" s="6">
        <v>14</v>
      </c>
      <c r="AG224" s="6">
        <v>50</v>
      </c>
      <c r="AH224" s="6" t="s">
        <v>8826</v>
      </c>
      <c r="AI224" s="6" t="s">
        <v>8912</v>
      </c>
      <c r="AJ224" s="6" t="s">
        <v>8828</v>
      </c>
      <c r="AK224" s="6" t="s">
        <v>10440</v>
      </c>
      <c r="AL224" s="6" t="s">
        <v>10441</v>
      </c>
      <c r="AM224" s="6" t="s">
        <v>8831</v>
      </c>
      <c r="AN224" s="6" t="s">
        <v>10442</v>
      </c>
      <c r="AO224" s="11">
        <v>5000000</v>
      </c>
      <c r="AP224" s="6" t="s">
        <v>10443</v>
      </c>
    </row>
    <row r="225" spans="1:42" x14ac:dyDescent="0.2">
      <c r="A225" s="6" t="s">
        <v>80</v>
      </c>
      <c r="B225" s="6" t="s">
        <v>93</v>
      </c>
      <c r="C225" s="6" t="s">
        <v>10449</v>
      </c>
      <c r="D225" s="6">
        <v>2939985.38</v>
      </c>
      <c r="E225" s="6" t="s">
        <v>2228</v>
      </c>
      <c r="F225" s="6" t="s">
        <v>33937</v>
      </c>
      <c r="G225" s="6">
        <v>34829</v>
      </c>
      <c r="H225" s="6">
        <v>0</v>
      </c>
      <c r="I225" s="6">
        <v>0</v>
      </c>
      <c r="J225" s="6">
        <v>1</v>
      </c>
      <c r="K225" s="7">
        <v>44287</v>
      </c>
      <c r="L225" s="7">
        <v>44376</v>
      </c>
      <c r="M225" s="6">
        <v>10000000</v>
      </c>
      <c r="N225" s="6">
        <v>9799951.25</v>
      </c>
      <c r="O225" s="6">
        <v>2939985.38</v>
      </c>
      <c r="P225" s="6">
        <v>2939985.38</v>
      </c>
      <c r="Q225" s="6">
        <v>2939985.38</v>
      </c>
      <c r="R225" s="6" t="s">
        <v>10453</v>
      </c>
      <c r="S225" s="6" t="s">
        <v>10454</v>
      </c>
      <c r="T225" s="6" t="s">
        <v>10455</v>
      </c>
      <c r="U225" s="6" t="s">
        <v>8837</v>
      </c>
      <c r="V225" s="6" t="s">
        <v>10380</v>
      </c>
      <c r="W225" s="6" t="s">
        <v>8839</v>
      </c>
      <c r="X225" s="6" t="s">
        <v>8839</v>
      </c>
      <c r="Y225" s="6">
        <v>2021</v>
      </c>
      <c r="Z225" s="6">
        <v>2</v>
      </c>
      <c r="AA225" s="6" t="s">
        <v>10448</v>
      </c>
      <c r="AB225" s="6" t="s">
        <v>33937</v>
      </c>
      <c r="AC225" s="6" t="s">
        <v>93</v>
      </c>
      <c r="AD225" s="6" t="s">
        <v>8823</v>
      </c>
      <c r="AE225" s="6" t="s">
        <v>10005</v>
      </c>
      <c r="AF225" s="6">
        <v>14</v>
      </c>
      <c r="AG225" s="6">
        <v>0</v>
      </c>
      <c r="AH225" s="6" t="s">
        <v>8826</v>
      </c>
      <c r="AI225" s="6" t="s">
        <v>9592</v>
      </c>
      <c r="AJ225" s="6" t="s">
        <v>8828</v>
      </c>
      <c r="AK225" s="6" t="s">
        <v>9551</v>
      </c>
      <c r="AL225" s="6" t="s">
        <v>10450</v>
      </c>
      <c r="AM225" s="6" t="s">
        <v>8831</v>
      </c>
      <c r="AN225" s="6" t="s">
        <v>10451</v>
      </c>
      <c r="AO225" s="11">
        <v>10000000</v>
      </c>
      <c r="AP225" s="6" t="s">
        <v>10452</v>
      </c>
    </row>
    <row r="226" spans="1:42" x14ac:dyDescent="0.2">
      <c r="A226" s="6" t="s">
        <v>80</v>
      </c>
      <c r="B226" s="6" t="s">
        <v>31668</v>
      </c>
      <c r="C226" s="6" t="s">
        <v>10457</v>
      </c>
      <c r="D226" s="6">
        <v>2847212.26</v>
      </c>
      <c r="E226" s="6" t="s">
        <v>2228</v>
      </c>
      <c r="F226" s="6" t="s">
        <v>33938</v>
      </c>
      <c r="G226" s="6">
        <v>13747</v>
      </c>
      <c r="H226" s="6">
        <v>0</v>
      </c>
      <c r="I226" s="6">
        <v>0</v>
      </c>
      <c r="J226" s="6">
        <v>1</v>
      </c>
      <c r="K226" s="7">
        <v>44287</v>
      </c>
      <c r="L226" s="7">
        <v>44376</v>
      </c>
      <c r="M226" s="6">
        <v>5000000</v>
      </c>
      <c r="N226" s="6">
        <v>4854831.01</v>
      </c>
      <c r="O226" s="6">
        <v>2847212.26</v>
      </c>
      <c r="P226" s="6">
        <v>2847212.26</v>
      </c>
      <c r="Q226" s="6">
        <v>2847212.26</v>
      </c>
      <c r="R226" s="6" t="s">
        <v>10461</v>
      </c>
      <c r="S226" s="6" t="s">
        <v>10462</v>
      </c>
      <c r="T226" s="6" t="s">
        <v>10463</v>
      </c>
      <c r="U226" s="6" t="s">
        <v>8837</v>
      </c>
      <c r="V226" s="6" t="s">
        <v>10380</v>
      </c>
      <c r="W226" s="6" t="s">
        <v>8839</v>
      </c>
      <c r="X226" s="6" t="s">
        <v>8839</v>
      </c>
      <c r="Y226" s="6">
        <v>2021</v>
      </c>
      <c r="Z226" s="6">
        <v>2</v>
      </c>
      <c r="AA226" s="6" t="s">
        <v>10456</v>
      </c>
      <c r="AB226" s="6" t="s">
        <v>33938</v>
      </c>
      <c r="AC226" s="6" t="s">
        <v>31668</v>
      </c>
      <c r="AD226" s="6" t="s">
        <v>8823</v>
      </c>
      <c r="AE226" s="6" t="s">
        <v>9996</v>
      </c>
      <c r="AF226" s="6">
        <v>14</v>
      </c>
      <c r="AG226" s="6">
        <v>0</v>
      </c>
      <c r="AH226" s="6" t="s">
        <v>8826</v>
      </c>
      <c r="AI226" s="6" t="s">
        <v>9421</v>
      </c>
      <c r="AJ226" s="6" t="s">
        <v>8828</v>
      </c>
      <c r="AK226" s="6" t="s">
        <v>9551</v>
      </c>
      <c r="AL226" s="6" t="s">
        <v>10458</v>
      </c>
      <c r="AM226" s="6" t="s">
        <v>8831</v>
      </c>
      <c r="AN226" s="6" t="s">
        <v>10459</v>
      </c>
      <c r="AO226" s="11">
        <v>5000000</v>
      </c>
      <c r="AP226" s="6" t="s">
        <v>10460</v>
      </c>
    </row>
    <row r="227" spans="1:42" x14ac:dyDescent="0.2">
      <c r="A227" s="6" t="s">
        <v>80</v>
      </c>
      <c r="B227" s="6" t="s">
        <v>161</v>
      </c>
      <c r="C227" s="6" t="s">
        <v>10466</v>
      </c>
      <c r="D227" s="6">
        <v>5732066.6100000003</v>
      </c>
      <c r="E227" s="6" t="s">
        <v>2228</v>
      </c>
      <c r="F227" s="6" t="s">
        <v>33939</v>
      </c>
      <c r="G227" s="6">
        <v>6316</v>
      </c>
      <c r="H227" s="6">
        <v>0</v>
      </c>
      <c r="I227" s="6">
        <v>0</v>
      </c>
      <c r="J227" s="6">
        <v>1</v>
      </c>
      <c r="K227" s="7">
        <v>44287</v>
      </c>
      <c r="L227" s="7">
        <v>44376</v>
      </c>
      <c r="M227" s="6">
        <v>8000000</v>
      </c>
      <c r="N227" s="6">
        <v>7956858.7300000004</v>
      </c>
      <c r="O227" s="6">
        <v>5732066.6100000003</v>
      </c>
      <c r="P227" s="6">
        <v>5732066.6100000003</v>
      </c>
      <c r="Q227" s="6">
        <v>5732066.6100000003</v>
      </c>
      <c r="R227" s="6" t="s">
        <v>10470</v>
      </c>
      <c r="S227" s="6" t="s">
        <v>10471</v>
      </c>
      <c r="T227" s="6" t="s">
        <v>10472</v>
      </c>
      <c r="U227" s="6" t="s">
        <v>8837</v>
      </c>
      <c r="V227" s="6" t="s">
        <v>10380</v>
      </c>
      <c r="W227" s="6" t="s">
        <v>8839</v>
      </c>
      <c r="X227" s="6" t="s">
        <v>8839</v>
      </c>
      <c r="Y227" s="6">
        <v>2021</v>
      </c>
      <c r="Z227" s="6">
        <v>2</v>
      </c>
      <c r="AA227" s="6" t="s">
        <v>10464</v>
      </c>
      <c r="AB227" s="6" t="s">
        <v>33939</v>
      </c>
      <c r="AC227" s="6" t="s">
        <v>161</v>
      </c>
      <c r="AD227" s="6" t="s">
        <v>8823</v>
      </c>
      <c r="AE227" s="6" t="s">
        <v>10465</v>
      </c>
      <c r="AF227" s="6">
        <v>14</v>
      </c>
      <c r="AG227" s="6">
        <v>0</v>
      </c>
      <c r="AH227" s="6" t="s">
        <v>8826</v>
      </c>
      <c r="AI227" s="6" t="s">
        <v>9421</v>
      </c>
      <c r="AJ227" s="6" t="s">
        <v>8828</v>
      </c>
      <c r="AK227" s="6" t="s">
        <v>9551</v>
      </c>
      <c r="AL227" s="6" t="s">
        <v>10467</v>
      </c>
      <c r="AM227" s="6" t="s">
        <v>8831</v>
      </c>
      <c r="AN227" s="6" t="s">
        <v>10468</v>
      </c>
      <c r="AO227" s="11">
        <v>8000000</v>
      </c>
      <c r="AP227" s="6" t="s">
        <v>10469</v>
      </c>
    </row>
    <row r="228" spans="1:42" x14ac:dyDescent="0.2">
      <c r="A228" s="6" t="s">
        <v>80</v>
      </c>
      <c r="B228" s="6" t="s">
        <v>162</v>
      </c>
      <c r="C228" s="6" t="s">
        <v>10475</v>
      </c>
      <c r="D228" s="6">
        <v>0</v>
      </c>
      <c r="E228" s="6" t="s">
        <v>2228</v>
      </c>
      <c r="F228" s="6" t="s">
        <v>33940</v>
      </c>
      <c r="G228" s="6">
        <v>1900</v>
      </c>
      <c r="H228" s="6">
        <v>0</v>
      </c>
      <c r="I228" s="6">
        <v>0</v>
      </c>
      <c r="J228" s="6">
        <v>1</v>
      </c>
      <c r="K228" s="7">
        <v>44355</v>
      </c>
      <c r="L228" s="7">
        <v>44444</v>
      </c>
      <c r="M228" s="6">
        <v>2500000</v>
      </c>
      <c r="N228" s="6">
        <v>0</v>
      </c>
      <c r="O228" s="6">
        <v>0</v>
      </c>
      <c r="P228" s="6">
        <v>0</v>
      </c>
      <c r="Q228" s="6">
        <v>0</v>
      </c>
      <c r="R228" s="6" t="s">
        <v>8847</v>
      </c>
      <c r="S228" s="6" t="s">
        <v>10479</v>
      </c>
      <c r="T228" s="6" t="s">
        <v>10480</v>
      </c>
      <c r="U228" s="6" t="s">
        <v>8837</v>
      </c>
      <c r="V228" s="6" t="s">
        <v>10380</v>
      </c>
      <c r="W228" s="6" t="s">
        <v>8839</v>
      </c>
      <c r="X228" s="6" t="s">
        <v>8839</v>
      </c>
      <c r="Y228" s="6">
        <v>2021</v>
      </c>
      <c r="Z228" s="6">
        <v>2</v>
      </c>
      <c r="AA228" s="6" t="s">
        <v>10473</v>
      </c>
      <c r="AB228" s="6" t="s">
        <v>33940</v>
      </c>
      <c r="AC228" s="6" t="s">
        <v>162</v>
      </c>
      <c r="AD228" s="6" t="s">
        <v>8823</v>
      </c>
      <c r="AE228" s="6" t="s">
        <v>10474</v>
      </c>
      <c r="AF228" s="6">
        <v>14</v>
      </c>
      <c r="AG228" s="6">
        <v>0</v>
      </c>
      <c r="AH228" s="6" t="s">
        <v>8826</v>
      </c>
      <c r="AI228" s="6" t="s">
        <v>9421</v>
      </c>
      <c r="AJ228" s="6" t="s">
        <v>8828</v>
      </c>
      <c r="AK228" s="6" t="s">
        <v>9551</v>
      </c>
      <c r="AL228" s="6" t="s">
        <v>10476</v>
      </c>
      <c r="AM228" s="6" t="s">
        <v>8831</v>
      </c>
      <c r="AN228" s="6" t="s">
        <v>10477</v>
      </c>
      <c r="AO228" s="11">
        <v>2500000</v>
      </c>
      <c r="AP228" s="6" t="s">
        <v>10478</v>
      </c>
    </row>
    <row r="229" spans="1:42" x14ac:dyDescent="0.2">
      <c r="A229" s="6" t="s">
        <v>80</v>
      </c>
      <c r="B229" s="6" t="s">
        <v>281</v>
      </c>
      <c r="C229" s="6" t="s">
        <v>10483</v>
      </c>
      <c r="D229" s="6">
        <v>4190244.34</v>
      </c>
      <c r="E229" s="6" t="s">
        <v>2228</v>
      </c>
      <c r="F229" s="6" t="s">
        <v>33941</v>
      </c>
      <c r="G229" s="6">
        <v>8781</v>
      </c>
      <c r="H229" s="6">
        <v>0</v>
      </c>
      <c r="I229" s="6">
        <v>0</v>
      </c>
      <c r="J229" s="6">
        <v>1</v>
      </c>
      <c r="K229" s="7">
        <v>44288</v>
      </c>
      <c r="L229" s="7">
        <v>44467</v>
      </c>
      <c r="M229" s="6">
        <v>20000000</v>
      </c>
      <c r="N229" s="6">
        <v>13967481.140000001</v>
      </c>
      <c r="O229" s="6">
        <v>4190244.34</v>
      </c>
      <c r="P229" s="6">
        <v>4190244.34</v>
      </c>
      <c r="Q229" s="6">
        <v>4190244.34</v>
      </c>
      <c r="R229" s="6" t="s">
        <v>10487</v>
      </c>
      <c r="S229" s="6" t="s">
        <v>10488</v>
      </c>
      <c r="T229" s="6" t="s">
        <v>10489</v>
      </c>
      <c r="U229" s="6" t="s">
        <v>8837</v>
      </c>
      <c r="V229" s="6" t="s">
        <v>10380</v>
      </c>
      <c r="W229" s="6" t="s">
        <v>8839</v>
      </c>
      <c r="X229" s="6" t="s">
        <v>8839</v>
      </c>
      <c r="Y229" s="6">
        <v>2021</v>
      </c>
      <c r="Z229" s="6">
        <v>2</v>
      </c>
      <c r="AA229" s="6" t="s">
        <v>10481</v>
      </c>
      <c r="AB229" s="6" t="s">
        <v>33941</v>
      </c>
      <c r="AC229" s="6" t="s">
        <v>281</v>
      </c>
      <c r="AD229" s="6" t="s">
        <v>8823</v>
      </c>
      <c r="AE229" s="6" t="s">
        <v>10482</v>
      </c>
      <c r="AF229" s="6">
        <v>14</v>
      </c>
      <c r="AG229" s="6">
        <v>0</v>
      </c>
      <c r="AH229" s="6" t="s">
        <v>8826</v>
      </c>
      <c r="AI229" s="6" t="s">
        <v>8912</v>
      </c>
      <c r="AJ229" s="6" t="s">
        <v>8828</v>
      </c>
      <c r="AK229" s="6" t="s">
        <v>9551</v>
      </c>
      <c r="AL229" s="6" t="s">
        <v>10484</v>
      </c>
      <c r="AM229" s="6" t="s">
        <v>8831</v>
      </c>
      <c r="AN229" s="6" t="s">
        <v>10485</v>
      </c>
      <c r="AO229" s="11">
        <v>20000000</v>
      </c>
      <c r="AP229" s="6" t="s">
        <v>10486</v>
      </c>
    </row>
    <row r="230" spans="1:42" x14ac:dyDescent="0.2">
      <c r="A230" s="6" t="s">
        <v>80</v>
      </c>
      <c r="B230" s="6" t="s">
        <v>19</v>
      </c>
      <c r="C230" s="6" t="s">
        <v>10492</v>
      </c>
      <c r="D230" s="6">
        <v>0</v>
      </c>
      <c r="E230" s="6" t="s">
        <v>2228</v>
      </c>
      <c r="F230" s="6" t="s">
        <v>33942</v>
      </c>
      <c r="G230" s="6">
        <v>0</v>
      </c>
      <c r="H230" s="6">
        <v>9243</v>
      </c>
      <c r="I230" s="6">
        <v>7317</v>
      </c>
      <c r="J230" s="6">
        <v>1</v>
      </c>
      <c r="K230" s="7">
        <v>44379</v>
      </c>
      <c r="L230" s="7">
        <v>44559</v>
      </c>
      <c r="M230" s="6">
        <v>13702427.68</v>
      </c>
      <c r="N230" s="6">
        <v>0</v>
      </c>
      <c r="O230" s="6">
        <v>0</v>
      </c>
      <c r="P230" s="6">
        <v>0</v>
      </c>
      <c r="Q230" s="6">
        <v>0</v>
      </c>
      <c r="R230" s="6" t="s">
        <v>8847</v>
      </c>
      <c r="S230" s="6" t="s">
        <v>10496</v>
      </c>
      <c r="T230" s="6" t="s">
        <v>62</v>
      </c>
      <c r="U230" s="6" t="s">
        <v>8837</v>
      </c>
      <c r="V230" s="6" t="s">
        <v>10380</v>
      </c>
      <c r="W230" s="6" t="s">
        <v>8839</v>
      </c>
      <c r="X230" s="6" t="s">
        <v>8839</v>
      </c>
      <c r="Y230" s="6">
        <v>2021</v>
      </c>
      <c r="Z230" s="6">
        <v>2</v>
      </c>
      <c r="AA230" s="6" t="s">
        <v>10490</v>
      </c>
      <c r="AB230" s="6" t="s">
        <v>33942</v>
      </c>
      <c r="AC230" s="6" t="s">
        <v>19</v>
      </c>
      <c r="AD230" s="6" t="s">
        <v>8823</v>
      </c>
      <c r="AE230" s="6" t="s">
        <v>10491</v>
      </c>
      <c r="AF230" s="6">
        <v>14</v>
      </c>
      <c r="AG230" s="6">
        <v>0</v>
      </c>
      <c r="AH230" s="6" t="s">
        <v>8826</v>
      </c>
      <c r="AI230" s="6" t="s">
        <v>8882</v>
      </c>
      <c r="AJ230" s="6" t="s">
        <v>8828</v>
      </c>
      <c r="AK230" s="6" t="s">
        <v>9343</v>
      </c>
      <c r="AL230" s="6" t="s">
        <v>10493</v>
      </c>
      <c r="AM230" s="6" t="s">
        <v>9117</v>
      </c>
      <c r="AN230" s="6" t="s">
        <v>10494</v>
      </c>
      <c r="AO230" s="11">
        <v>13702427.68</v>
      </c>
      <c r="AP230" s="6" t="s">
        <v>10495</v>
      </c>
    </row>
    <row r="231" spans="1:42" x14ac:dyDescent="0.2">
      <c r="A231" s="6" t="s">
        <v>3135</v>
      </c>
      <c r="B231" s="6" t="s">
        <v>31674</v>
      </c>
      <c r="C231" s="6" t="s">
        <v>10499</v>
      </c>
      <c r="D231" s="6">
        <v>0</v>
      </c>
      <c r="E231" s="6" t="s">
        <v>2228</v>
      </c>
      <c r="F231" s="6" t="s">
        <v>33943</v>
      </c>
      <c r="G231" s="6">
        <v>468</v>
      </c>
      <c r="H231" s="6">
        <v>0</v>
      </c>
      <c r="I231" s="6">
        <v>0</v>
      </c>
      <c r="J231" s="6">
        <v>1</v>
      </c>
      <c r="K231" s="7">
        <v>42490</v>
      </c>
      <c r="L231" s="7">
        <v>42582</v>
      </c>
      <c r="M231" s="6">
        <v>0</v>
      </c>
      <c r="N231" s="6">
        <v>0</v>
      </c>
      <c r="O231" s="6">
        <v>0</v>
      </c>
      <c r="P231" s="6">
        <v>0</v>
      </c>
      <c r="Q231" s="6">
        <v>0</v>
      </c>
      <c r="R231" s="6" t="s">
        <v>10503</v>
      </c>
      <c r="S231" s="6" t="s">
        <v>10504</v>
      </c>
      <c r="T231" s="6" t="s">
        <v>10505</v>
      </c>
      <c r="U231" s="6" t="s">
        <v>8837</v>
      </c>
      <c r="V231" s="6" t="s">
        <v>8838</v>
      </c>
      <c r="W231" s="6" t="s">
        <v>8839</v>
      </c>
      <c r="X231" s="6" t="s">
        <v>8839</v>
      </c>
      <c r="Y231" s="6">
        <v>2021</v>
      </c>
      <c r="Z231" s="6">
        <v>2</v>
      </c>
      <c r="AA231" s="6" t="s">
        <v>10497</v>
      </c>
      <c r="AB231" s="6" t="s">
        <v>33943</v>
      </c>
      <c r="AC231" s="6" t="s">
        <v>31674</v>
      </c>
      <c r="AD231" s="6" t="s">
        <v>8823</v>
      </c>
      <c r="AE231" s="6" t="s">
        <v>10498</v>
      </c>
      <c r="AF231" s="6">
        <v>14</v>
      </c>
      <c r="AG231" s="6">
        <v>80</v>
      </c>
      <c r="AH231" s="6" t="s">
        <v>8826</v>
      </c>
      <c r="AI231" s="6" t="s">
        <v>8912</v>
      </c>
      <c r="AJ231" s="6" t="s">
        <v>8828</v>
      </c>
      <c r="AK231" s="6" t="s">
        <v>8857</v>
      </c>
      <c r="AL231" s="6" t="s">
        <v>10500</v>
      </c>
      <c r="AM231" s="6" t="s">
        <v>8831</v>
      </c>
      <c r="AN231" s="6" t="s">
        <v>10501</v>
      </c>
      <c r="AO231" s="11">
        <v>150000</v>
      </c>
      <c r="AP231" s="6" t="s">
        <v>10502</v>
      </c>
    </row>
    <row r="232" spans="1:42" x14ac:dyDescent="0.2">
      <c r="A232" s="6" t="s">
        <v>332</v>
      </c>
      <c r="B232" s="6" t="s">
        <v>332</v>
      </c>
      <c r="C232" s="6" t="s">
        <v>10508</v>
      </c>
      <c r="D232" s="6">
        <v>1263847.8</v>
      </c>
      <c r="E232" s="6" t="s">
        <v>2228</v>
      </c>
      <c r="F232" s="6" t="s">
        <v>33795</v>
      </c>
      <c r="G232" s="6">
        <v>0</v>
      </c>
      <c r="H232" s="6">
        <v>0</v>
      </c>
      <c r="I232" s="6">
        <v>0</v>
      </c>
      <c r="J232" s="6">
        <v>1</v>
      </c>
      <c r="K232" s="7">
        <v>42590</v>
      </c>
      <c r="L232" s="7">
        <v>42671</v>
      </c>
      <c r="M232" s="6">
        <v>1263847.8</v>
      </c>
      <c r="N232" s="6">
        <v>1263847.8</v>
      </c>
      <c r="O232" s="6">
        <v>1263847.8</v>
      </c>
      <c r="P232" s="6">
        <v>1263847.8</v>
      </c>
      <c r="Q232" s="6">
        <v>1263847.8</v>
      </c>
      <c r="R232" s="6" t="s">
        <v>8868</v>
      </c>
      <c r="S232" s="6" t="s">
        <v>8835</v>
      </c>
      <c r="T232" s="6" t="s">
        <v>10511</v>
      </c>
      <c r="U232" s="6" t="s">
        <v>8850</v>
      </c>
      <c r="V232" s="6" t="s">
        <v>8851</v>
      </c>
      <c r="W232" s="6" t="s">
        <v>8870</v>
      </c>
      <c r="X232" s="6" t="s">
        <v>8839</v>
      </c>
      <c r="Y232" s="6">
        <v>2021</v>
      </c>
      <c r="Z232" s="6">
        <v>2</v>
      </c>
      <c r="AA232" s="6" t="s">
        <v>10506</v>
      </c>
      <c r="AB232" s="6" t="s">
        <v>33795</v>
      </c>
      <c r="AC232" s="6" t="s">
        <v>332</v>
      </c>
      <c r="AD232" s="6" t="s">
        <v>8823</v>
      </c>
      <c r="AE232" s="6" t="s">
        <v>10507</v>
      </c>
      <c r="AF232" s="6">
        <v>14</v>
      </c>
      <c r="AG232" s="6">
        <v>103</v>
      </c>
      <c r="AH232" s="6" t="s">
        <v>8826</v>
      </c>
      <c r="AI232" s="6" t="s">
        <v>8856</v>
      </c>
      <c r="AJ232" s="6" t="s">
        <v>8828</v>
      </c>
      <c r="AK232" s="6" t="s">
        <v>8865</v>
      </c>
      <c r="AL232" s="6" t="s">
        <v>10509</v>
      </c>
      <c r="AM232" s="6" t="s">
        <v>8831</v>
      </c>
      <c r="AN232" s="6" t="s">
        <v>8832</v>
      </c>
      <c r="AO232" s="11">
        <v>1263847.8</v>
      </c>
      <c r="AP232" s="6" t="s">
        <v>10510</v>
      </c>
    </row>
    <row r="233" spans="1:42" x14ac:dyDescent="0.2">
      <c r="A233" s="6" t="s">
        <v>3135</v>
      </c>
      <c r="B233" s="6" t="s">
        <v>31561</v>
      </c>
      <c r="C233" s="6" t="s">
        <v>10514</v>
      </c>
      <c r="D233" s="6">
        <v>0</v>
      </c>
      <c r="E233" s="6" t="s">
        <v>2228</v>
      </c>
      <c r="F233" s="6" t="s">
        <v>33944</v>
      </c>
      <c r="G233" s="6">
        <v>0</v>
      </c>
      <c r="H233" s="6">
        <v>0</v>
      </c>
      <c r="I233" s="6">
        <v>0</v>
      </c>
      <c r="J233" s="6">
        <v>1</v>
      </c>
      <c r="K233" s="7">
        <v>42521</v>
      </c>
      <c r="L233" s="7">
        <v>42551</v>
      </c>
      <c r="M233" s="6">
        <v>0</v>
      </c>
      <c r="N233" s="6">
        <v>0</v>
      </c>
      <c r="O233" s="6">
        <v>0</v>
      </c>
      <c r="P233" s="6">
        <v>0</v>
      </c>
      <c r="Q233" s="6">
        <v>0</v>
      </c>
      <c r="R233" s="6" t="s">
        <v>10518</v>
      </c>
      <c r="S233" s="6" t="s">
        <v>10519</v>
      </c>
      <c r="T233" s="6" t="s">
        <v>10520</v>
      </c>
      <c r="U233" s="6" t="s">
        <v>8837</v>
      </c>
      <c r="V233" s="6" t="s">
        <v>8838</v>
      </c>
      <c r="W233" s="6" t="s">
        <v>8839</v>
      </c>
      <c r="X233" s="6" t="s">
        <v>8839</v>
      </c>
      <c r="Y233" s="6">
        <v>2021</v>
      </c>
      <c r="Z233" s="6">
        <v>2</v>
      </c>
      <c r="AA233" s="6" t="s">
        <v>10512</v>
      </c>
      <c r="AB233" s="6" t="s">
        <v>33944</v>
      </c>
      <c r="AC233" s="6" t="s">
        <v>31561</v>
      </c>
      <c r="AD233" s="6" t="s">
        <v>8823</v>
      </c>
      <c r="AE233" s="6" t="s">
        <v>10513</v>
      </c>
      <c r="AF233" s="6">
        <v>14</v>
      </c>
      <c r="AG233" s="6">
        <v>80</v>
      </c>
      <c r="AH233" s="6" t="s">
        <v>8826</v>
      </c>
      <c r="AI233" s="6" t="s">
        <v>8912</v>
      </c>
      <c r="AJ233" s="6" t="s">
        <v>8828</v>
      </c>
      <c r="AK233" s="6" t="s">
        <v>8857</v>
      </c>
      <c r="AL233" s="6" t="s">
        <v>10515</v>
      </c>
      <c r="AM233" s="6" t="s">
        <v>8831</v>
      </c>
      <c r="AN233" s="6" t="s">
        <v>10516</v>
      </c>
      <c r="AO233" s="11">
        <v>85000</v>
      </c>
      <c r="AP233" s="6" t="s">
        <v>10517</v>
      </c>
    </row>
    <row r="234" spans="1:42" x14ac:dyDescent="0.2">
      <c r="A234" s="6" t="s">
        <v>3135</v>
      </c>
      <c r="B234" s="6" t="s">
        <v>31678</v>
      </c>
      <c r="C234" s="6" t="s">
        <v>10523</v>
      </c>
      <c r="D234" s="6">
        <v>0</v>
      </c>
      <c r="E234" s="6" t="s">
        <v>2228</v>
      </c>
      <c r="F234" s="6" t="s">
        <v>33945</v>
      </c>
      <c r="G234" s="6">
        <v>0</v>
      </c>
      <c r="H234" s="6">
        <v>0</v>
      </c>
      <c r="I234" s="6">
        <v>0</v>
      </c>
      <c r="J234" s="6">
        <v>1</v>
      </c>
      <c r="K234" s="7">
        <v>42386</v>
      </c>
      <c r="L234" s="7">
        <v>42455</v>
      </c>
      <c r="M234" s="6">
        <v>0</v>
      </c>
      <c r="N234" s="6">
        <v>0</v>
      </c>
      <c r="O234" s="6">
        <v>0</v>
      </c>
      <c r="P234" s="6">
        <v>0</v>
      </c>
      <c r="Q234" s="6">
        <v>0</v>
      </c>
      <c r="R234" s="6" t="s">
        <v>10528</v>
      </c>
      <c r="S234" s="6" t="s">
        <v>10529</v>
      </c>
      <c r="T234" s="6" t="s">
        <v>10530</v>
      </c>
      <c r="U234" s="6" t="s">
        <v>8837</v>
      </c>
      <c r="V234" s="6" t="s">
        <v>8838</v>
      </c>
      <c r="W234" s="6" t="s">
        <v>8839</v>
      </c>
      <c r="X234" s="6" t="s">
        <v>8839</v>
      </c>
      <c r="Y234" s="6">
        <v>2021</v>
      </c>
      <c r="Z234" s="6">
        <v>2</v>
      </c>
      <c r="AA234" s="6" t="s">
        <v>10521</v>
      </c>
      <c r="AB234" s="6" t="s">
        <v>33945</v>
      </c>
      <c r="AC234" s="6" t="s">
        <v>31678</v>
      </c>
      <c r="AD234" s="6" t="s">
        <v>8823</v>
      </c>
      <c r="AE234" s="6" t="s">
        <v>10522</v>
      </c>
      <c r="AF234" s="6">
        <v>14</v>
      </c>
      <c r="AG234" s="6">
        <v>80</v>
      </c>
      <c r="AH234" s="6" t="s">
        <v>8826</v>
      </c>
      <c r="AI234" s="6" t="s">
        <v>8912</v>
      </c>
      <c r="AJ234" s="6" t="s">
        <v>8828</v>
      </c>
      <c r="AK234" s="6" t="s">
        <v>10524</v>
      </c>
      <c r="AL234" s="6" t="s">
        <v>10525</v>
      </c>
      <c r="AM234" s="6" t="s">
        <v>8831</v>
      </c>
      <c r="AN234" s="6" t="s">
        <v>10526</v>
      </c>
      <c r="AO234" s="11">
        <v>46400</v>
      </c>
      <c r="AP234" s="6" t="s">
        <v>10527</v>
      </c>
    </row>
    <row r="235" spans="1:42" x14ac:dyDescent="0.2">
      <c r="A235" s="6" t="s">
        <v>3135</v>
      </c>
      <c r="B235" s="6" t="s">
        <v>31680</v>
      </c>
      <c r="C235" s="6" t="s">
        <v>10533</v>
      </c>
      <c r="D235" s="6">
        <v>0</v>
      </c>
      <c r="E235" s="6" t="s">
        <v>2228</v>
      </c>
      <c r="F235" s="6" t="s">
        <v>33946</v>
      </c>
      <c r="G235" s="6">
        <v>435</v>
      </c>
      <c r="H235" s="6">
        <v>0</v>
      </c>
      <c r="I235" s="6">
        <v>0</v>
      </c>
      <c r="J235" s="6">
        <v>1</v>
      </c>
      <c r="K235" s="7">
        <v>42522</v>
      </c>
      <c r="L235" s="7">
        <v>42643</v>
      </c>
      <c r="M235" s="6">
        <v>0</v>
      </c>
      <c r="N235" s="6">
        <v>0</v>
      </c>
      <c r="O235" s="6">
        <v>0</v>
      </c>
      <c r="P235" s="6">
        <v>0</v>
      </c>
      <c r="Q235" s="6">
        <v>0</v>
      </c>
      <c r="R235" s="6" t="s">
        <v>10537</v>
      </c>
      <c r="S235" s="6" t="s">
        <v>10538</v>
      </c>
      <c r="T235" s="6" t="s">
        <v>10539</v>
      </c>
      <c r="U235" s="6" t="s">
        <v>8837</v>
      </c>
      <c r="V235" s="6" t="s">
        <v>8838</v>
      </c>
      <c r="W235" s="6" t="s">
        <v>8839</v>
      </c>
      <c r="X235" s="6" t="s">
        <v>8839</v>
      </c>
      <c r="Y235" s="6">
        <v>2021</v>
      </c>
      <c r="Z235" s="6">
        <v>2</v>
      </c>
      <c r="AA235" s="6" t="s">
        <v>10531</v>
      </c>
      <c r="AB235" s="6" t="s">
        <v>33946</v>
      </c>
      <c r="AC235" s="6" t="s">
        <v>31680</v>
      </c>
      <c r="AD235" s="6" t="s">
        <v>8823</v>
      </c>
      <c r="AE235" s="6" t="s">
        <v>10532</v>
      </c>
      <c r="AF235" s="6">
        <v>14</v>
      </c>
      <c r="AG235" s="6">
        <v>80</v>
      </c>
      <c r="AH235" s="6" t="s">
        <v>8826</v>
      </c>
      <c r="AI235" s="6" t="s">
        <v>8912</v>
      </c>
      <c r="AJ235" s="6" t="s">
        <v>8828</v>
      </c>
      <c r="AK235" s="6" t="s">
        <v>8857</v>
      </c>
      <c r="AL235" s="6" t="s">
        <v>10534</v>
      </c>
      <c r="AM235" s="6" t="s">
        <v>8831</v>
      </c>
      <c r="AN235" s="6" t="s">
        <v>10535</v>
      </c>
      <c r="AO235" s="11">
        <v>70000</v>
      </c>
      <c r="AP235" s="6" t="s">
        <v>10536</v>
      </c>
    </row>
    <row r="236" spans="1:42" x14ac:dyDescent="0.2">
      <c r="A236" s="6" t="s">
        <v>2083</v>
      </c>
      <c r="B236" s="6" t="s">
        <v>31682</v>
      </c>
      <c r="C236" s="6" t="s">
        <v>10542</v>
      </c>
      <c r="D236" s="6">
        <v>0</v>
      </c>
      <c r="E236" s="6" t="s">
        <v>2228</v>
      </c>
      <c r="F236" s="6" t="s">
        <v>33795</v>
      </c>
      <c r="G236" s="6">
        <v>0</v>
      </c>
      <c r="H236" s="6">
        <v>0</v>
      </c>
      <c r="I236" s="6">
        <v>0</v>
      </c>
      <c r="J236" s="6">
        <v>1</v>
      </c>
      <c r="K236" s="7">
        <v>42527</v>
      </c>
      <c r="L236" s="7">
        <v>42643</v>
      </c>
      <c r="M236" s="6">
        <v>0</v>
      </c>
      <c r="N236" s="6">
        <v>0</v>
      </c>
      <c r="O236" s="6">
        <v>0</v>
      </c>
      <c r="P236" s="6">
        <v>0</v>
      </c>
      <c r="Q236" s="6">
        <v>0</v>
      </c>
      <c r="R236" s="6" t="s">
        <v>8847</v>
      </c>
      <c r="S236" s="6" t="s">
        <v>8848</v>
      </c>
      <c r="T236" s="6" t="s">
        <v>10545</v>
      </c>
      <c r="U236" s="6" t="s">
        <v>8850</v>
      </c>
      <c r="V236" s="6" t="s">
        <v>8851</v>
      </c>
      <c r="W236" s="6" t="s">
        <v>8852</v>
      </c>
      <c r="X236" s="6" t="s">
        <v>8839</v>
      </c>
      <c r="Y236" s="6">
        <v>2021</v>
      </c>
      <c r="Z236" s="6">
        <v>2</v>
      </c>
      <c r="AA236" s="6" t="s">
        <v>10540</v>
      </c>
      <c r="AB236" s="6" t="s">
        <v>33795</v>
      </c>
      <c r="AC236" s="6" t="s">
        <v>31682</v>
      </c>
      <c r="AD236" s="6" t="s">
        <v>8823</v>
      </c>
      <c r="AE236" s="6" t="s">
        <v>10541</v>
      </c>
      <c r="AF236" s="6">
        <v>14</v>
      </c>
      <c r="AG236" s="6">
        <v>122</v>
      </c>
      <c r="AH236" s="6" t="s">
        <v>8826</v>
      </c>
      <c r="AI236" s="6" t="s">
        <v>8843</v>
      </c>
      <c r="AJ236" s="6" t="s">
        <v>8828</v>
      </c>
      <c r="AK236" s="6" t="s">
        <v>8844</v>
      </c>
      <c r="AL236" s="6" t="s">
        <v>10543</v>
      </c>
      <c r="AM236" s="6" t="s">
        <v>8831</v>
      </c>
      <c r="AN236" s="6" t="s">
        <v>8832</v>
      </c>
      <c r="AO236" s="11">
        <v>215968.25</v>
      </c>
      <c r="AP236" s="6" t="s">
        <v>10544</v>
      </c>
    </row>
    <row r="237" spans="1:42" x14ac:dyDescent="0.2">
      <c r="A237" s="6" t="s">
        <v>196</v>
      </c>
      <c r="B237" s="6" t="s">
        <v>196</v>
      </c>
      <c r="C237" s="6" t="s">
        <v>10548</v>
      </c>
      <c r="D237" s="6">
        <v>0</v>
      </c>
      <c r="E237" s="6" t="s">
        <v>2228</v>
      </c>
      <c r="F237" s="6" t="s">
        <v>33795</v>
      </c>
      <c r="G237" s="6">
        <v>0</v>
      </c>
      <c r="H237" s="6">
        <v>0</v>
      </c>
      <c r="I237" s="6">
        <v>0</v>
      </c>
      <c r="J237" s="6">
        <v>1</v>
      </c>
      <c r="K237" s="7">
        <v>42710</v>
      </c>
      <c r="L237" s="7">
        <v>42735</v>
      </c>
      <c r="M237" s="6">
        <v>0</v>
      </c>
      <c r="N237" s="6">
        <v>0</v>
      </c>
      <c r="O237" s="6">
        <v>0</v>
      </c>
      <c r="P237" s="6">
        <v>0</v>
      </c>
      <c r="Q237" s="6">
        <v>0</v>
      </c>
      <c r="R237" s="6" t="s">
        <v>10551</v>
      </c>
      <c r="S237" s="6" t="s">
        <v>8835</v>
      </c>
      <c r="T237" s="6" t="s">
        <v>10552</v>
      </c>
      <c r="U237" s="6" t="s">
        <v>8837</v>
      </c>
      <c r="V237" s="6" t="s">
        <v>8838</v>
      </c>
      <c r="W237" s="6" t="s">
        <v>8839</v>
      </c>
      <c r="X237" s="6" t="s">
        <v>8839</v>
      </c>
      <c r="Y237" s="6">
        <v>2021</v>
      </c>
      <c r="Z237" s="6">
        <v>2</v>
      </c>
      <c r="AA237" s="6" t="s">
        <v>10546</v>
      </c>
      <c r="AB237" s="6" t="s">
        <v>33795</v>
      </c>
      <c r="AC237" s="6" t="s">
        <v>196</v>
      </c>
      <c r="AD237" s="6" t="s">
        <v>8823</v>
      </c>
      <c r="AE237" s="6" t="s">
        <v>10547</v>
      </c>
      <c r="AF237" s="6">
        <v>14</v>
      </c>
      <c r="AG237" s="6">
        <v>121</v>
      </c>
      <c r="AH237" s="6" t="s">
        <v>8826</v>
      </c>
      <c r="AI237" s="6" t="s">
        <v>8827</v>
      </c>
      <c r="AJ237" s="6" t="s">
        <v>8828</v>
      </c>
      <c r="AK237" s="6" t="s">
        <v>8952</v>
      </c>
      <c r="AL237" s="6" t="s">
        <v>10549</v>
      </c>
      <c r="AM237" s="6" t="s">
        <v>8831</v>
      </c>
      <c r="AN237" s="6" t="s">
        <v>8832</v>
      </c>
      <c r="AO237" s="11">
        <v>1865871.44</v>
      </c>
      <c r="AP237" s="6" t="s">
        <v>10550</v>
      </c>
    </row>
    <row r="238" spans="1:42" x14ac:dyDescent="0.2">
      <c r="A238" s="6" t="s">
        <v>2080</v>
      </c>
      <c r="B238" s="6" t="s">
        <v>31565</v>
      </c>
      <c r="C238" s="6" t="s">
        <v>10555</v>
      </c>
      <c r="D238" s="6">
        <v>0</v>
      </c>
      <c r="E238" s="6" t="s">
        <v>2228</v>
      </c>
      <c r="F238" s="6" t="s">
        <v>33795</v>
      </c>
      <c r="G238" s="6">
        <v>0</v>
      </c>
      <c r="H238" s="6">
        <v>0</v>
      </c>
      <c r="I238" s="6">
        <v>0</v>
      </c>
      <c r="J238" s="6">
        <v>1</v>
      </c>
      <c r="K238" s="7">
        <v>42569</v>
      </c>
      <c r="L238" s="7">
        <v>42616</v>
      </c>
      <c r="M238" s="6">
        <v>0</v>
      </c>
      <c r="N238" s="6">
        <v>0</v>
      </c>
      <c r="O238" s="6">
        <v>0</v>
      </c>
      <c r="P238" s="6">
        <v>0</v>
      </c>
      <c r="Q238" s="6">
        <v>0</v>
      </c>
      <c r="R238" s="6" t="s">
        <v>8847</v>
      </c>
      <c r="S238" s="6" t="s">
        <v>8848</v>
      </c>
      <c r="T238" s="6" t="s">
        <v>10558</v>
      </c>
      <c r="U238" s="6" t="s">
        <v>8837</v>
      </c>
      <c r="V238" s="6" t="s">
        <v>8838</v>
      </c>
      <c r="W238" s="6" t="s">
        <v>8878</v>
      </c>
      <c r="X238" s="6" t="s">
        <v>8839</v>
      </c>
      <c r="Y238" s="6">
        <v>2021</v>
      </c>
      <c r="Z238" s="6">
        <v>2</v>
      </c>
      <c r="AA238" s="6" t="s">
        <v>10553</v>
      </c>
      <c r="AB238" s="6" t="s">
        <v>33795</v>
      </c>
      <c r="AC238" s="6" t="s">
        <v>31565</v>
      </c>
      <c r="AD238" s="6" t="s">
        <v>8823</v>
      </c>
      <c r="AE238" s="6" t="s">
        <v>10554</v>
      </c>
      <c r="AF238" s="6">
        <v>14</v>
      </c>
      <c r="AG238" s="6">
        <v>81</v>
      </c>
      <c r="AH238" s="6" t="s">
        <v>8826</v>
      </c>
      <c r="AI238" s="6" t="s">
        <v>8856</v>
      </c>
      <c r="AJ238" s="6" t="s">
        <v>8828</v>
      </c>
      <c r="AK238" s="6" t="s">
        <v>8874</v>
      </c>
      <c r="AL238" s="6" t="s">
        <v>10556</v>
      </c>
      <c r="AM238" s="6" t="s">
        <v>8831</v>
      </c>
      <c r="AN238" s="6" t="s">
        <v>8832</v>
      </c>
      <c r="AO238" s="11">
        <v>51387.44</v>
      </c>
      <c r="AP238" s="6" t="s">
        <v>10557</v>
      </c>
    </row>
    <row r="239" spans="1:42" x14ac:dyDescent="0.2">
      <c r="A239" s="6" t="s">
        <v>147</v>
      </c>
      <c r="B239" s="6" t="s">
        <v>147</v>
      </c>
      <c r="C239" s="6" t="s">
        <v>10561</v>
      </c>
      <c r="D239" s="6">
        <v>0</v>
      </c>
      <c r="E239" s="6" t="s">
        <v>2228</v>
      </c>
      <c r="F239" s="6" t="s">
        <v>33795</v>
      </c>
      <c r="G239" s="6">
        <v>0</v>
      </c>
      <c r="H239" s="6">
        <v>0</v>
      </c>
      <c r="I239" s="6">
        <v>0</v>
      </c>
      <c r="J239" s="6">
        <v>1</v>
      </c>
      <c r="K239" s="7">
        <v>42839</v>
      </c>
      <c r="L239" s="7">
        <v>42930</v>
      </c>
      <c r="M239" s="6">
        <v>0</v>
      </c>
      <c r="N239" s="6">
        <v>0</v>
      </c>
      <c r="O239" s="6">
        <v>0</v>
      </c>
      <c r="P239" s="6">
        <v>0</v>
      </c>
      <c r="Q239" s="6">
        <v>0</v>
      </c>
      <c r="R239" s="6" t="s">
        <v>8847</v>
      </c>
      <c r="S239" s="6" t="s">
        <v>8848</v>
      </c>
      <c r="T239" s="6" t="s">
        <v>10565</v>
      </c>
      <c r="U239" s="6" t="s">
        <v>8850</v>
      </c>
      <c r="V239" s="6" t="s">
        <v>8851</v>
      </c>
      <c r="W239" s="6" t="s">
        <v>10566</v>
      </c>
      <c r="X239" s="6" t="s">
        <v>8839</v>
      </c>
      <c r="Y239" s="6">
        <v>2021</v>
      </c>
      <c r="Z239" s="6">
        <v>2</v>
      </c>
      <c r="AA239" s="6" t="s">
        <v>10559</v>
      </c>
      <c r="AB239" s="6" t="s">
        <v>33947</v>
      </c>
      <c r="AC239" s="6" t="s">
        <v>147</v>
      </c>
      <c r="AD239" s="6" t="s">
        <v>8823</v>
      </c>
      <c r="AE239" s="6" t="s">
        <v>10560</v>
      </c>
      <c r="AF239" s="6">
        <v>14</v>
      </c>
      <c r="AG239" s="6">
        <v>18</v>
      </c>
      <c r="AH239" s="6" t="s">
        <v>8826</v>
      </c>
      <c r="AI239" s="6" t="s">
        <v>8856</v>
      </c>
      <c r="AJ239" s="6" t="s">
        <v>8828</v>
      </c>
      <c r="AK239" s="6" t="s">
        <v>10284</v>
      </c>
      <c r="AL239" s="6" t="s">
        <v>10562</v>
      </c>
      <c r="AM239" s="6" t="s">
        <v>8831</v>
      </c>
      <c r="AN239" s="6" t="s">
        <v>10563</v>
      </c>
      <c r="AO239" s="11">
        <v>199371.64</v>
      </c>
      <c r="AP239" s="6" t="s">
        <v>10564</v>
      </c>
    </row>
    <row r="240" spans="1:42" x14ac:dyDescent="0.2">
      <c r="A240" s="6" t="s">
        <v>84</v>
      </c>
      <c r="B240" s="6" t="s">
        <v>84</v>
      </c>
      <c r="C240" s="6" t="s">
        <v>10569</v>
      </c>
      <c r="D240" s="6">
        <v>90917</v>
      </c>
      <c r="E240" s="6" t="s">
        <v>2228</v>
      </c>
      <c r="F240" s="6" t="s">
        <v>33795</v>
      </c>
      <c r="G240" s="6">
        <v>0</v>
      </c>
      <c r="H240" s="6">
        <v>0</v>
      </c>
      <c r="I240" s="6">
        <v>0</v>
      </c>
      <c r="J240" s="6">
        <v>1</v>
      </c>
      <c r="K240" s="7">
        <v>42856</v>
      </c>
      <c r="L240" s="7">
        <v>42886</v>
      </c>
      <c r="M240" s="6">
        <v>0</v>
      </c>
      <c r="N240" s="6">
        <v>90917</v>
      </c>
      <c r="O240" s="6">
        <v>90917</v>
      </c>
      <c r="P240" s="6">
        <v>90917</v>
      </c>
      <c r="Q240" s="6">
        <v>90917</v>
      </c>
      <c r="R240" s="6" t="s">
        <v>10572</v>
      </c>
      <c r="S240" s="6" t="s">
        <v>8835</v>
      </c>
      <c r="T240" s="6" t="s">
        <v>10573</v>
      </c>
      <c r="U240" s="6" t="s">
        <v>8850</v>
      </c>
      <c r="V240" s="6" t="s">
        <v>8851</v>
      </c>
      <c r="W240" s="6" t="s">
        <v>8900</v>
      </c>
      <c r="X240" s="6" t="s">
        <v>8839</v>
      </c>
      <c r="Y240" s="6">
        <v>2021</v>
      </c>
      <c r="Z240" s="6">
        <v>2</v>
      </c>
      <c r="AA240" s="6" t="s">
        <v>10567</v>
      </c>
      <c r="AB240" s="6" t="s">
        <v>33795</v>
      </c>
      <c r="AC240" s="6" t="s">
        <v>84</v>
      </c>
      <c r="AD240" s="6" t="s">
        <v>8823</v>
      </c>
      <c r="AE240" s="6" t="s">
        <v>10568</v>
      </c>
      <c r="AF240" s="6">
        <v>14</v>
      </c>
      <c r="AG240" s="6">
        <v>66</v>
      </c>
      <c r="AH240" s="6" t="s">
        <v>8826</v>
      </c>
      <c r="AI240" s="6" t="s">
        <v>8856</v>
      </c>
      <c r="AJ240" s="6" t="s">
        <v>8828</v>
      </c>
      <c r="AK240" s="6" t="s">
        <v>8895</v>
      </c>
      <c r="AL240" s="6" t="s">
        <v>10570</v>
      </c>
      <c r="AM240" s="6" t="s">
        <v>8831</v>
      </c>
      <c r="AN240" s="6" t="s">
        <v>8832</v>
      </c>
      <c r="AO240" s="11">
        <v>90917</v>
      </c>
      <c r="AP240" s="6" t="s">
        <v>10571</v>
      </c>
    </row>
    <row r="241" spans="1:42" x14ac:dyDescent="0.2">
      <c r="A241" s="6" t="s">
        <v>84</v>
      </c>
      <c r="B241" s="6" t="s">
        <v>173</v>
      </c>
      <c r="C241" s="6" t="s">
        <v>10576</v>
      </c>
      <c r="D241" s="6">
        <v>14133</v>
      </c>
      <c r="E241" s="6" t="s">
        <v>2228</v>
      </c>
      <c r="F241" s="6" t="s">
        <v>33795</v>
      </c>
      <c r="G241" s="6">
        <v>0</v>
      </c>
      <c r="H241" s="6">
        <v>0</v>
      </c>
      <c r="I241" s="6">
        <v>0</v>
      </c>
      <c r="J241" s="6">
        <v>1</v>
      </c>
      <c r="K241" s="7">
        <v>42856</v>
      </c>
      <c r="L241" s="7">
        <v>42886</v>
      </c>
      <c r="M241" s="6">
        <v>0</v>
      </c>
      <c r="N241" s="6">
        <v>14133</v>
      </c>
      <c r="O241" s="6">
        <v>14133</v>
      </c>
      <c r="P241" s="6">
        <v>14133</v>
      </c>
      <c r="Q241" s="6">
        <v>14133</v>
      </c>
      <c r="R241" s="6" t="s">
        <v>10579</v>
      </c>
      <c r="S241" s="6" t="s">
        <v>8835</v>
      </c>
      <c r="T241" s="6" t="s">
        <v>10580</v>
      </c>
      <c r="U241" s="6" t="s">
        <v>8850</v>
      </c>
      <c r="V241" s="6" t="s">
        <v>8851</v>
      </c>
      <c r="W241" s="6" t="s">
        <v>8971</v>
      </c>
      <c r="X241" s="6" t="s">
        <v>8839</v>
      </c>
      <c r="Y241" s="6">
        <v>2021</v>
      </c>
      <c r="Z241" s="6">
        <v>2</v>
      </c>
      <c r="AA241" s="6" t="s">
        <v>10574</v>
      </c>
      <c r="AB241" s="6" t="s">
        <v>33795</v>
      </c>
      <c r="AC241" s="6" t="s">
        <v>173</v>
      </c>
      <c r="AD241" s="6" t="s">
        <v>8823</v>
      </c>
      <c r="AE241" s="6" t="s">
        <v>10575</v>
      </c>
      <c r="AF241" s="6">
        <v>14</v>
      </c>
      <c r="AG241" s="6">
        <v>66</v>
      </c>
      <c r="AH241" s="6" t="s">
        <v>8826</v>
      </c>
      <c r="AI241" s="6" t="s">
        <v>8856</v>
      </c>
      <c r="AJ241" s="6" t="s">
        <v>8828</v>
      </c>
      <c r="AK241" s="6" t="s">
        <v>8895</v>
      </c>
      <c r="AL241" s="6" t="s">
        <v>10577</v>
      </c>
      <c r="AM241" s="6" t="s">
        <v>8831</v>
      </c>
      <c r="AN241" s="6" t="s">
        <v>8832</v>
      </c>
      <c r="AO241" s="11">
        <v>14133</v>
      </c>
      <c r="AP241" s="6" t="s">
        <v>10578</v>
      </c>
    </row>
    <row r="242" spans="1:42" x14ac:dyDescent="0.2">
      <c r="A242" s="6" t="s">
        <v>84</v>
      </c>
      <c r="B242" s="6" t="s">
        <v>197</v>
      </c>
      <c r="C242" s="6" t="s">
        <v>10583</v>
      </c>
      <c r="D242" s="6">
        <v>0</v>
      </c>
      <c r="E242" s="6" t="s">
        <v>2228</v>
      </c>
      <c r="F242" s="6" t="s">
        <v>33795</v>
      </c>
      <c r="G242" s="6">
        <v>0</v>
      </c>
      <c r="H242" s="6">
        <v>0</v>
      </c>
      <c r="I242" s="6">
        <v>0</v>
      </c>
      <c r="J242" s="6">
        <v>1</v>
      </c>
      <c r="K242" s="7">
        <v>42905</v>
      </c>
      <c r="L242" s="7">
        <v>42916</v>
      </c>
      <c r="M242" s="6">
        <v>0</v>
      </c>
      <c r="N242" s="6">
        <v>0</v>
      </c>
      <c r="O242" s="6">
        <v>0</v>
      </c>
      <c r="P242" s="6">
        <v>0</v>
      </c>
      <c r="Q242" s="6">
        <v>0</v>
      </c>
      <c r="R242" s="6" t="s">
        <v>10586</v>
      </c>
      <c r="S242" s="6" t="s">
        <v>8835</v>
      </c>
      <c r="T242" s="6" t="s">
        <v>10587</v>
      </c>
      <c r="U242" s="6" t="s">
        <v>8837</v>
      </c>
      <c r="V242" s="6" t="s">
        <v>8838</v>
      </c>
      <c r="W242" s="6" t="s">
        <v>10588</v>
      </c>
      <c r="X242" s="6" t="s">
        <v>8839</v>
      </c>
      <c r="Y242" s="6">
        <v>2021</v>
      </c>
      <c r="Z242" s="6">
        <v>2</v>
      </c>
      <c r="AA242" s="6" t="s">
        <v>10581</v>
      </c>
      <c r="AB242" s="6" t="s">
        <v>33795</v>
      </c>
      <c r="AC242" s="6" t="s">
        <v>197</v>
      </c>
      <c r="AD242" s="6" t="s">
        <v>8823</v>
      </c>
      <c r="AE242" s="6" t="s">
        <v>10582</v>
      </c>
      <c r="AF242" s="6">
        <v>14</v>
      </c>
      <c r="AG242" s="6">
        <v>66</v>
      </c>
      <c r="AH242" s="6" t="s">
        <v>8826</v>
      </c>
      <c r="AI242" s="6" t="s">
        <v>8856</v>
      </c>
      <c r="AJ242" s="6" t="s">
        <v>8828</v>
      </c>
      <c r="AK242" s="6" t="s">
        <v>8966</v>
      </c>
      <c r="AL242" s="6" t="s">
        <v>10584</v>
      </c>
      <c r="AM242" s="6" t="s">
        <v>8831</v>
      </c>
      <c r="AN242" s="6" t="s">
        <v>8832</v>
      </c>
      <c r="AO242" s="11">
        <v>48096.55</v>
      </c>
      <c r="AP242" s="6" t="s">
        <v>10585</v>
      </c>
    </row>
    <row r="243" spans="1:42" x14ac:dyDescent="0.2">
      <c r="A243" s="6" t="s">
        <v>2080</v>
      </c>
      <c r="B243" s="6" t="s">
        <v>31690</v>
      </c>
      <c r="C243" s="6" t="s">
        <v>10591</v>
      </c>
      <c r="D243" s="6">
        <v>0</v>
      </c>
      <c r="E243" s="6" t="s">
        <v>2228</v>
      </c>
      <c r="F243" s="6" t="s">
        <v>33795</v>
      </c>
      <c r="G243" s="6">
        <v>0</v>
      </c>
      <c r="H243" s="6">
        <v>0</v>
      </c>
      <c r="I243" s="6">
        <v>0</v>
      </c>
      <c r="J243" s="6">
        <v>1</v>
      </c>
      <c r="K243" s="7">
        <v>42989</v>
      </c>
      <c r="L243" s="7">
        <v>43022</v>
      </c>
      <c r="M243" s="6">
        <v>0</v>
      </c>
      <c r="N243" s="6">
        <v>0</v>
      </c>
      <c r="O243" s="6">
        <v>0</v>
      </c>
      <c r="P243" s="6">
        <v>0</v>
      </c>
      <c r="Q243" s="6">
        <v>0</v>
      </c>
      <c r="R243" s="6" t="s">
        <v>8847</v>
      </c>
      <c r="S243" s="6" t="s">
        <v>8848</v>
      </c>
      <c r="T243" s="6" t="s">
        <v>10594</v>
      </c>
      <c r="U243" s="6" t="s">
        <v>8837</v>
      </c>
      <c r="V243" s="6" t="s">
        <v>8838</v>
      </c>
      <c r="W243" s="6" t="s">
        <v>10595</v>
      </c>
      <c r="X243" s="6" t="s">
        <v>8839</v>
      </c>
      <c r="Y243" s="6">
        <v>2021</v>
      </c>
      <c r="Z243" s="6">
        <v>2</v>
      </c>
      <c r="AA243" s="6" t="s">
        <v>10589</v>
      </c>
      <c r="AB243" s="6" t="s">
        <v>33795</v>
      </c>
      <c r="AC243" s="6" t="s">
        <v>31690</v>
      </c>
      <c r="AD243" s="6" t="s">
        <v>8823</v>
      </c>
      <c r="AE243" s="6" t="s">
        <v>10590</v>
      </c>
      <c r="AF243" s="6">
        <v>14</v>
      </c>
      <c r="AG243" s="6">
        <v>81</v>
      </c>
      <c r="AH243" s="6" t="s">
        <v>8826</v>
      </c>
      <c r="AI243" s="6" t="s">
        <v>8843</v>
      </c>
      <c r="AJ243" s="6" t="s">
        <v>8828</v>
      </c>
      <c r="AK243" s="6" t="s">
        <v>8975</v>
      </c>
      <c r="AL243" s="6" t="s">
        <v>10592</v>
      </c>
      <c r="AM243" s="6" t="s">
        <v>8831</v>
      </c>
      <c r="AN243" s="6" t="s">
        <v>8832</v>
      </c>
      <c r="AO243" s="11">
        <v>200610</v>
      </c>
      <c r="AP243" s="6" t="s">
        <v>10593</v>
      </c>
    </row>
    <row r="244" spans="1:42" x14ac:dyDescent="0.2">
      <c r="A244" s="6" t="s">
        <v>147</v>
      </c>
      <c r="B244" s="6" t="s">
        <v>147</v>
      </c>
      <c r="C244" s="6" t="s">
        <v>10598</v>
      </c>
      <c r="D244" s="6">
        <v>0</v>
      </c>
      <c r="E244" s="6" t="s">
        <v>2228</v>
      </c>
      <c r="F244" s="6" t="s">
        <v>33795</v>
      </c>
      <c r="G244" s="6">
        <v>0</v>
      </c>
      <c r="H244" s="6">
        <v>0</v>
      </c>
      <c r="I244" s="6">
        <v>0</v>
      </c>
      <c r="J244" s="6">
        <v>1</v>
      </c>
      <c r="K244" s="7">
        <v>43018</v>
      </c>
      <c r="L244" s="7">
        <v>43099</v>
      </c>
      <c r="M244" s="6">
        <v>0</v>
      </c>
      <c r="N244" s="6">
        <v>0</v>
      </c>
      <c r="O244" s="6">
        <v>0</v>
      </c>
      <c r="P244" s="6">
        <v>0</v>
      </c>
      <c r="Q244" s="6">
        <v>0</v>
      </c>
      <c r="R244" s="6" t="s">
        <v>8847</v>
      </c>
      <c r="S244" s="6" t="s">
        <v>8848</v>
      </c>
      <c r="T244" s="6" t="s">
        <v>10602</v>
      </c>
      <c r="U244" s="6" t="s">
        <v>8850</v>
      </c>
      <c r="V244" s="6" t="s">
        <v>8851</v>
      </c>
      <c r="W244" s="6" t="s">
        <v>10603</v>
      </c>
      <c r="X244" s="6" t="s">
        <v>8839</v>
      </c>
      <c r="Y244" s="6">
        <v>2021</v>
      </c>
      <c r="Z244" s="6">
        <v>2</v>
      </c>
      <c r="AA244" s="6" t="s">
        <v>10596</v>
      </c>
      <c r="AB244" s="6" t="s">
        <v>33947</v>
      </c>
      <c r="AC244" s="6" t="s">
        <v>147</v>
      </c>
      <c r="AD244" s="6" t="s">
        <v>8823</v>
      </c>
      <c r="AE244" s="6" t="s">
        <v>10597</v>
      </c>
      <c r="AF244" s="6">
        <v>14</v>
      </c>
      <c r="AG244" s="6">
        <v>18</v>
      </c>
      <c r="AH244" s="6" t="s">
        <v>8826</v>
      </c>
      <c r="AI244" s="6" t="s">
        <v>8856</v>
      </c>
      <c r="AJ244" s="6" t="s">
        <v>8828</v>
      </c>
      <c r="AK244" s="6" t="s">
        <v>10599</v>
      </c>
      <c r="AL244" s="6" t="s">
        <v>10600</v>
      </c>
      <c r="AM244" s="6" t="s">
        <v>8831</v>
      </c>
      <c r="AN244" s="6" t="s">
        <v>10563</v>
      </c>
      <c r="AO244" s="11">
        <v>340911.54</v>
      </c>
      <c r="AP244" s="6" t="s">
        <v>10601</v>
      </c>
    </row>
    <row r="245" spans="1:42" x14ac:dyDescent="0.2">
      <c r="A245" s="6" t="s">
        <v>332</v>
      </c>
      <c r="B245" s="6" t="s">
        <v>94</v>
      </c>
      <c r="C245" s="6" t="s">
        <v>10606</v>
      </c>
      <c r="D245" s="6">
        <v>1225096.8799999999</v>
      </c>
      <c r="E245" s="6" t="s">
        <v>2228</v>
      </c>
      <c r="F245" s="6" t="s">
        <v>33795</v>
      </c>
      <c r="G245" s="6">
        <v>0</v>
      </c>
      <c r="H245" s="6">
        <v>0</v>
      </c>
      <c r="I245" s="6">
        <v>0</v>
      </c>
      <c r="J245" s="6">
        <v>1</v>
      </c>
      <c r="K245" s="7">
        <v>42996</v>
      </c>
      <c r="L245" s="7">
        <v>43064</v>
      </c>
      <c r="M245" s="6">
        <v>1225096.8799999999</v>
      </c>
      <c r="N245" s="6">
        <v>1225096.8799999999</v>
      </c>
      <c r="O245" s="6">
        <v>1225096.8799999999</v>
      </c>
      <c r="P245" s="6">
        <v>1225096.8799999999</v>
      </c>
      <c r="Q245" s="6">
        <v>1225096.8799999999</v>
      </c>
      <c r="R245" s="6" t="s">
        <v>8868</v>
      </c>
      <c r="S245" s="6" t="s">
        <v>8835</v>
      </c>
      <c r="T245" s="6" t="s">
        <v>10609</v>
      </c>
      <c r="U245" s="6" t="s">
        <v>8850</v>
      </c>
      <c r="V245" s="6" t="s">
        <v>8851</v>
      </c>
      <c r="W245" s="6" t="s">
        <v>8870</v>
      </c>
      <c r="X245" s="6" t="s">
        <v>8839</v>
      </c>
      <c r="Y245" s="6">
        <v>2021</v>
      </c>
      <c r="Z245" s="6">
        <v>2</v>
      </c>
      <c r="AA245" s="6" t="s">
        <v>10604</v>
      </c>
      <c r="AB245" s="6" t="s">
        <v>33795</v>
      </c>
      <c r="AC245" s="6" t="s">
        <v>94</v>
      </c>
      <c r="AD245" s="6" t="s">
        <v>8823</v>
      </c>
      <c r="AE245" s="6" t="s">
        <v>10605</v>
      </c>
      <c r="AF245" s="6">
        <v>14</v>
      </c>
      <c r="AG245" s="6">
        <v>103</v>
      </c>
      <c r="AH245" s="6" t="s">
        <v>8826</v>
      </c>
      <c r="AI245" s="6" t="s">
        <v>8912</v>
      </c>
      <c r="AJ245" s="6" t="s">
        <v>8828</v>
      </c>
      <c r="AK245" s="6" t="s">
        <v>8865</v>
      </c>
      <c r="AL245" s="6" t="s">
        <v>10607</v>
      </c>
      <c r="AM245" s="6" t="s">
        <v>8831</v>
      </c>
      <c r="AN245" s="6" t="s">
        <v>8832</v>
      </c>
      <c r="AO245" s="11">
        <v>1225096.8799999999</v>
      </c>
      <c r="AP245" s="6" t="s">
        <v>10608</v>
      </c>
    </row>
    <row r="246" spans="1:42" x14ac:dyDescent="0.2">
      <c r="A246" s="6" t="s">
        <v>2083</v>
      </c>
      <c r="B246" s="6" t="s">
        <v>2083</v>
      </c>
      <c r="C246" s="6" t="s">
        <v>10612</v>
      </c>
      <c r="D246" s="6">
        <v>0</v>
      </c>
      <c r="E246" s="6" t="s">
        <v>2228</v>
      </c>
      <c r="F246" s="6" t="s">
        <v>33795</v>
      </c>
      <c r="G246" s="6">
        <v>0</v>
      </c>
      <c r="H246" s="6">
        <v>0</v>
      </c>
      <c r="I246" s="6">
        <v>0</v>
      </c>
      <c r="J246" s="6">
        <v>1</v>
      </c>
      <c r="K246" s="7">
        <v>42828</v>
      </c>
      <c r="L246" s="7">
        <v>43039</v>
      </c>
      <c r="M246" s="6">
        <v>0</v>
      </c>
      <c r="N246" s="6">
        <v>0</v>
      </c>
      <c r="O246" s="6">
        <v>0</v>
      </c>
      <c r="P246" s="6">
        <v>0</v>
      </c>
      <c r="Q246" s="6">
        <v>0</v>
      </c>
      <c r="R246" s="6" t="s">
        <v>8847</v>
      </c>
      <c r="S246" s="6" t="s">
        <v>8848</v>
      </c>
      <c r="T246" s="6" t="s">
        <v>10615</v>
      </c>
      <c r="U246" s="6" t="s">
        <v>8850</v>
      </c>
      <c r="V246" s="6" t="s">
        <v>8851</v>
      </c>
      <c r="W246" s="6" t="s">
        <v>8852</v>
      </c>
      <c r="X246" s="6" t="s">
        <v>8839</v>
      </c>
      <c r="Y246" s="6">
        <v>2021</v>
      </c>
      <c r="Z246" s="6">
        <v>2</v>
      </c>
      <c r="AA246" s="6" t="s">
        <v>10610</v>
      </c>
      <c r="AB246" s="6" t="s">
        <v>33795</v>
      </c>
      <c r="AC246" s="6" t="s">
        <v>2083</v>
      </c>
      <c r="AD246" s="6" t="s">
        <v>8823</v>
      </c>
      <c r="AE246" s="6" t="s">
        <v>10611</v>
      </c>
      <c r="AF246" s="6">
        <v>14</v>
      </c>
      <c r="AG246" s="6">
        <v>122</v>
      </c>
      <c r="AH246" s="6" t="s">
        <v>8826</v>
      </c>
      <c r="AI246" s="6" t="s">
        <v>8843</v>
      </c>
      <c r="AJ246" s="6" t="s">
        <v>8828</v>
      </c>
      <c r="AK246" s="6" t="s">
        <v>8919</v>
      </c>
      <c r="AL246" s="6" t="s">
        <v>10613</v>
      </c>
      <c r="AM246" s="6" t="s">
        <v>8831</v>
      </c>
      <c r="AN246" s="6" t="s">
        <v>8832</v>
      </c>
      <c r="AO246" s="11">
        <v>807211.84</v>
      </c>
      <c r="AP246" s="6" t="s">
        <v>10614</v>
      </c>
    </row>
    <row r="247" spans="1:42" x14ac:dyDescent="0.2">
      <c r="A247" s="6" t="s">
        <v>2083</v>
      </c>
      <c r="B247" s="6" t="s">
        <v>2083</v>
      </c>
      <c r="C247" s="6" t="s">
        <v>10618</v>
      </c>
      <c r="D247" s="6">
        <v>0</v>
      </c>
      <c r="E247" s="6" t="s">
        <v>2228</v>
      </c>
      <c r="F247" s="6" t="s">
        <v>33795</v>
      </c>
      <c r="G247" s="6">
        <v>0</v>
      </c>
      <c r="H247" s="6">
        <v>0</v>
      </c>
      <c r="I247" s="6">
        <v>0</v>
      </c>
      <c r="J247" s="6">
        <v>1</v>
      </c>
      <c r="K247" s="7">
        <v>42857</v>
      </c>
      <c r="L247" s="7">
        <v>43069</v>
      </c>
      <c r="M247" s="6">
        <v>0</v>
      </c>
      <c r="N247" s="6">
        <v>0</v>
      </c>
      <c r="O247" s="6">
        <v>0</v>
      </c>
      <c r="P247" s="6">
        <v>0</v>
      </c>
      <c r="Q247" s="6">
        <v>0</v>
      </c>
      <c r="R247" s="6" t="s">
        <v>8847</v>
      </c>
      <c r="S247" s="6" t="s">
        <v>8848</v>
      </c>
      <c r="T247" s="6" t="s">
        <v>10621</v>
      </c>
      <c r="U247" s="6" t="s">
        <v>8850</v>
      </c>
      <c r="V247" s="6" t="s">
        <v>8851</v>
      </c>
      <c r="W247" s="6" t="s">
        <v>8930</v>
      </c>
      <c r="X247" s="6" t="s">
        <v>8839</v>
      </c>
      <c r="Y247" s="6">
        <v>2021</v>
      </c>
      <c r="Z247" s="6">
        <v>2</v>
      </c>
      <c r="AA247" s="6" t="s">
        <v>10616</v>
      </c>
      <c r="AB247" s="6" t="s">
        <v>33795</v>
      </c>
      <c r="AC247" s="6" t="s">
        <v>2083</v>
      </c>
      <c r="AD247" s="6" t="s">
        <v>8823</v>
      </c>
      <c r="AE247" s="6" t="s">
        <v>10617</v>
      </c>
      <c r="AF247" s="6">
        <v>14</v>
      </c>
      <c r="AG247" s="6">
        <v>122</v>
      </c>
      <c r="AH247" s="6" t="s">
        <v>8826</v>
      </c>
      <c r="AI247" s="6" t="s">
        <v>8856</v>
      </c>
      <c r="AJ247" s="6" t="s">
        <v>8828</v>
      </c>
      <c r="AK247" s="6" t="s">
        <v>8919</v>
      </c>
      <c r="AL247" s="6" t="s">
        <v>10619</v>
      </c>
      <c r="AM247" s="6" t="s">
        <v>8831</v>
      </c>
      <c r="AN247" s="6" t="s">
        <v>8832</v>
      </c>
      <c r="AO247" s="11">
        <v>169421</v>
      </c>
      <c r="AP247" s="6" t="s">
        <v>10620</v>
      </c>
    </row>
    <row r="248" spans="1:42" x14ac:dyDescent="0.2">
      <c r="A248" s="6" t="s">
        <v>2083</v>
      </c>
      <c r="B248" s="6" t="s">
        <v>2132</v>
      </c>
      <c r="C248" s="6" t="s">
        <v>10624</v>
      </c>
      <c r="D248" s="6">
        <v>0</v>
      </c>
      <c r="E248" s="6" t="s">
        <v>2228</v>
      </c>
      <c r="F248" s="6" t="s">
        <v>33795</v>
      </c>
      <c r="G248" s="6">
        <v>0</v>
      </c>
      <c r="H248" s="6">
        <v>0</v>
      </c>
      <c r="I248" s="6">
        <v>0</v>
      </c>
      <c r="J248" s="6">
        <v>1</v>
      </c>
      <c r="K248" s="7">
        <v>42920</v>
      </c>
      <c r="L248" s="7">
        <v>43033</v>
      </c>
      <c r="M248" s="6">
        <v>0</v>
      </c>
      <c r="N248" s="6">
        <v>0</v>
      </c>
      <c r="O248" s="6">
        <v>0</v>
      </c>
      <c r="P248" s="6">
        <v>0</v>
      </c>
      <c r="Q248" s="6">
        <v>0</v>
      </c>
      <c r="R248" s="6" t="s">
        <v>8847</v>
      </c>
      <c r="S248" s="6" t="s">
        <v>8848</v>
      </c>
      <c r="T248" s="6" t="s">
        <v>10627</v>
      </c>
      <c r="U248" s="6" t="s">
        <v>8850</v>
      </c>
      <c r="V248" s="6" t="s">
        <v>8851</v>
      </c>
      <c r="W248" s="6" t="s">
        <v>8930</v>
      </c>
      <c r="X248" s="6" t="s">
        <v>8839</v>
      </c>
      <c r="Y248" s="6">
        <v>2021</v>
      </c>
      <c r="Z248" s="6">
        <v>2</v>
      </c>
      <c r="AA248" s="6" t="s">
        <v>10622</v>
      </c>
      <c r="AB248" s="6" t="s">
        <v>33795</v>
      </c>
      <c r="AC248" s="6" t="s">
        <v>2132</v>
      </c>
      <c r="AD248" s="6" t="s">
        <v>8823</v>
      </c>
      <c r="AE248" s="6" t="s">
        <v>10623</v>
      </c>
      <c r="AF248" s="6">
        <v>14</v>
      </c>
      <c r="AG248" s="6">
        <v>122</v>
      </c>
      <c r="AH248" s="6" t="s">
        <v>8826</v>
      </c>
      <c r="AI248" s="6" t="s">
        <v>8827</v>
      </c>
      <c r="AJ248" s="6" t="s">
        <v>8828</v>
      </c>
      <c r="AK248" s="6" t="s">
        <v>8919</v>
      </c>
      <c r="AL248" s="6" t="s">
        <v>10625</v>
      </c>
      <c r="AM248" s="6" t="s">
        <v>8831</v>
      </c>
      <c r="AN248" s="6" t="s">
        <v>8832</v>
      </c>
      <c r="AO248" s="11">
        <v>108263.2</v>
      </c>
      <c r="AP248" s="6" t="s">
        <v>10626</v>
      </c>
    </row>
    <row r="249" spans="1:42" x14ac:dyDescent="0.2">
      <c r="A249" s="6" t="s">
        <v>84</v>
      </c>
      <c r="B249" s="6" t="s">
        <v>173</v>
      </c>
      <c r="C249" s="6" t="s">
        <v>10630</v>
      </c>
      <c r="D249" s="6">
        <v>13108</v>
      </c>
      <c r="E249" s="6" t="s">
        <v>2228</v>
      </c>
      <c r="F249" s="6" t="s">
        <v>33795</v>
      </c>
      <c r="G249" s="6">
        <v>0</v>
      </c>
      <c r="H249" s="6">
        <v>0</v>
      </c>
      <c r="I249" s="6">
        <v>0</v>
      </c>
      <c r="J249" s="6">
        <v>1</v>
      </c>
      <c r="K249" s="7">
        <v>43040</v>
      </c>
      <c r="L249" s="7">
        <v>43069</v>
      </c>
      <c r="M249" s="6">
        <v>0</v>
      </c>
      <c r="N249" s="6">
        <v>13108</v>
      </c>
      <c r="O249" s="6">
        <v>13108</v>
      </c>
      <c r="P249" s="6">
        <v>13108</v>
      </c>
      <c r="Q249" s="6">
        <v>13108</v>
      </c>
      <c r="R249" s="6" t="s">
        <v>10633</v>
      </c>
      <c r="S249" s="6" t="s">
        <v>8835</v>
      </c>
      <c r="T249" s="6" t="s">
        <v>10634</v>
      </c>
      <c r="U249" s="6" t="s">
        <v>8850</v>
      </c>
      <c r="V249" s="6" t="s">
        <v>8851</v>
      </c>
      <c r="W249" s="6" t="s">
        <v>8971</v>
      </c>
      <c r="X249" s="6" t="s">
        <v>8839</v>
      </c>
      <c r="Y249" s="6">
        <v>2021</v>
      </c>
      <c r="Z249" s="6">
        <v>2</v>
      </c>
      <c r="AA249" s="6" t="s">
        <v>10628</v>
      </c>
      <c r="AB249" s="6" t="s">
        <v>33795</v>
      </c>
      <c r="AC249" s="6" t="s">
        <v>173</v>
      </c>
      <c r="AD249" s="6" t="s">
        <v>8823</v>
      </c>
      <c r="AE249" s="6" t="s">
        <v>10629</v>
      </c>
      <c r="AF249" s="6">
        <v>14</v>
      </c>
      <c r="AG249" s="6">
        <v>66</v>
      </c>
      <c r="AH249" s="6" t="s">
        <v>8826</v>
      </c>
      <c r="AI249" s="6" t="s">
        <v>8856</v>
      </c>
      <c r="AJ249" s="6" t="s">
        <v>8828</v>
      </c>
      <c r="AK249" s="6" t="s">
        <v>8966</v>
      </c>
      <c r="AL249" s="6" t="s">
        <v>10631</v>
      </c>
      <c r="AM249" s="6" t="s">
        <v>8831</v>
      </c>
      <c r="AN249" s="6" t="s">
        <v>8832</v>
      </c>
      <c r="AO249" s="11">
        <v>13108</v>
      </c>
      <c r="AP249" s="6" t="s">
        <v>10632</v>
      </c>
    </row>
    <row r="250" spans="1:42" x14ac:dyDescent="0.2">
      <c r="A250" s="6" t="s">
        <v>110</v>
      </c>
      <c r="B250" s="6" t="s">
        <v>110</v>
      </c>
      <c r="C250" s="6" t="s">
        <v>10637</v>
      </c>
      <c r="D250" s="6">
        <v>0</v>
      </c>
      <c r="E250" s="6" t="s">
        <v>2228</v>
      </c>
      <c r="F250" s="6" t="s">
        <v>33795</v>
      </c>
      <c r="G250" s="6">
        <v>0</v>
      </c>
      <c r="H250" s="6">
        <v>0</v>
      </c>
      <c r="I250" s="6">
        <v>0</v>
      </c>
      <c r="J250" s="6">
        <v>1</v>
      </c>
      <c r="K250" s="7">
        <v>43070</v>
      </c>
      <c r="L250" s="7">
        <v>43100</v>
      </c>
      <c r="M250" s="6">
        <v>0</v>
      </c>
      <c r="N250" s="6">
        <v>0</v>
      </c>
      <c r="O250" s="6">
        <v>0</v>
      </c>
      <c r="P250" s="6">
        <v>0</v>
      </c>
      <c r="Q250" s="6">
        <v>0</v>
      </c>
      <c r="R250" s="6" t="s">
        <v>8847</v>
      </c>
      <c r="S250" s="6" t="s">
        <v>8848</v>
      </c>
      <c r="T250" s="6" t="s">
        <v>10641</v>
      </c>
      <c r="U250" s="6" t="s">
        <v>8850</v>
      </c>
      <c r="V250" s="6" t="s">
        <v>8851</v>
      </c>
      <c r="W250" s="6" t="s">
        <v>10642</v>
      </c>
      <c r="X250" s="6" t="s">
        <v>8839</v>
      </c>
      <c r="Y250" s="6">
        <v>2021</v>
      </c>
      <c r="Z250" s="6">
        <v>2</v>
      </c>
      <c r="AA250" s="6" t="s">
        <v>10635</v>
      </c>
      <c r="AB250" s="6" t="s">
        <v>33947</v>
      </c>
      <c r="AC250" s="6" t="s">
        <v>110</v>
      </c>
      <c r="AD250" s="6" t="s">
        <v>9151</v>
      </c>
      <c r="AE250" s="6" t="s">
        <v>10636</v>
      </c>
      <c r="AF250" s="6">
        <v>14</v>
      </c>
      <c r="AG250" s="6">
        <v>115</v>
      </c>
      <c r="AH250" s="6" t="s">
        <v>8881</v>
      </c>
      <c r="AI250" s="6" t="s">
        <v>9806</v>
      </c>
      <c r="AJ250" s="6" t="s">
        <v>8828</v>
      </c>
      <c r="AK250" s="6" t="s">
        <v>10638</v>
      </c>
      <c r="AL250" s="6" t="s">
        <v>10639</v>
      </c>
      <c r="AM250" s="6" t="s">
        <v>8831</v>
      </c>
      <c r="AN250" s="6" t="s">
        <v>10563</v>
      </c>
      <c r="AO250" s="11">
        <v>77872.2</v>
      </c>
      <c r="AP250" s="6" t="s">
        <v>10640</v>
      </c>
    </row>
    <row r="251" spans="1:42" x14ac:dyDescent="0.2">
      <c r="A251" s="6" t="s">
        <v>2083</v>
      </c>
      <c r="B251" s="6" t="s">
        <v>31698</v>
      </c>
      <c r="C251" s="6" t="s">
        <v>10645</v>
      </c>
      <c r="D251" s="6">
        <v>0</v>
      </c>
      <c r="E251" s="6" t="s">
        <v>2228</v>
      </c>
      <c r="F251" s="6" t="s">
        <v>33795</v>
      </c>
      <c r="G251" s="6">
        <v>0</v>
      </c>
      <c r="H251" s="6">
        <v>0</v>
      </c>
      <c r="I251" s="6">
        <v>0</v>
      </c>
      <c r="J251" s="6">
        <v>1</v>
      </c>
      <c r="K251" s="7">
        <v>43045</v>
      </c>
      <c r="L251" s="7">
        <v>43054</v>
      </c>
      <c r="M251" s="6">
        <v>0</v>
      </c>
      <c r="N251" s="6">
        <v>0</v>
      </c>
      <c r="O251" s="6">
        <v>0</v>
      </c>
      <c r="P251" s="6">
        <v>0</v>
      </c>
      <c r="Q251" s="6">
        <v>0</v>
      </c>
      <c r="R251" s="6" t="s">
        <v>8847</v>
      </c>
      <c r="S251" s="6" t="s">
        <v>8848</v>
      </c>
      <c r="T251" s="6" t="s">
        <v>10648</v>
      </c>
      <c r="U251" s="6" t="s">
        <v>8850</v>
      </c>
      <c r="V251" s="6" t="s">
        <v>8851</v>
      </c>
      <c r="W251" s="6" t="s">
        <v>8852</v>
      </c>
      <c r="X251" s="6" t="s">
        <v>8839</v>
      </c>
      <c r="Y251" s="6">
        <v>2021</v>
      </c>
      <c r="Z251" s="6">
        <v>2</v>
      </c>
      <c r="AA251" s="6" t="s">
        <v>10643</v>
      </c>
      <c r="AB251" s="6" t="s">
        <v>33795</v>
      </c>
      <c r="AC251" s="6" t="s">
        <v>31698</v>
      </c>
      <c r="AD251" s="6" t="s">
        <v>8823</v>
      </c>
      <c r="AE251" s="6" t="s">
        <v>10644</v>
      </c>
      <c r="AF251" s="6">
        <v>14</v>
      </c>
      <c r="AG251" s="6">
        <v>122</v>
      </c>
      <c r="AH251" s="6" t="s">
        <v>8826</v>
      </c>
      <c r="AI251" s="6" t="s">
        <v>9550</v>
      </c>
      <c r="AJ251" s="6" t="s">
        <v>8828</v>
      </c>
      <c r="AK251" s="6" t="s">
        <v>8919</v>
      </c>
      <c r="AL251" s="6" t="s">
        <v>10646</v>
      </c>
      <c r="AM251" s="6" t="s">
        <v>8831</v>
      </c>
      <c r="AN251" s="6" t="s">
        <v>8832</v>
      </c>
      <c r="AO251" s="11">
        <v>17000</v>
      </c>
      <c r="AP251" s="6" t="s">
        <v>10647</v>
      </c>
    </row>
    <row r="252" spans="1:42" x14ac:dyDescent="0.2">
      <c r="A252" s="6" t="s">
        <v>115</v>
      </c>
      <c r="B252" s="6" t="s">
        <v>115</v>
      </c>
      <c r="C252" s="6" t="s">
        <v>10651</v>
      </c>
      <c r="D252" s="6">
        <v>53597.64</v>
      </c>
      <c r="E252" s="6" t="s">
        <v>2228</v>
      </c>
      <c r="F252" s="6" t="s">
        <v>33948</v>
      </c>
      <c r="G252" s="6">
        <v>190</v>
      </c>
      <c r="H252" s="6">
        <v>0</v>
      </c>
      <c r="I252" s="6">
        <v>0</v>
      </c>
      <c r="J252" s="6">
        <v>1</v>
      </c>
      <c r="K252" s="7">
        <v>43215</v>
      </c>
      <c r="L252" s="7">
        <v>43246</v>
      </c>
      <c r="M252" s="6">
        <v>53597.64</v>
      </c>
      <c r="N252" s="6">
        <v>53597.64</v>
      </c>
      <c r="O252" s="6">
        <v>53597.64</v>
      </c>
      <c r="P252" s="6">
        <v>53597.64</v>
      </c>
      <c r="Q252" s="6">
        <v>53597.64</v>
      </c>
      <c r="R252" s="6" t="s">
        <v>10655</v>
      </c>
      <c r="S252" s="6" t="s">
        <v>10656</v>
      </c>
      <c r="T252" s="6" t="s">
        <v>10657</v>
      </c>
      <c r="U252" s="6" t="s">
        <v>8837</v>
      </c>
      <c r="V252" s="6" t="s">
        <v>8838</v>
      </c>
      <c r="W252" s="6" t="s">
        <v>8839</v>
      </c>
      <c r="X252" s="6" t="s">
        <v>8839</v>
      </c>
      <c r="Y252" s="6">
        <v>2021</v>
      </c>
      <c r="Z252" s="6">
        <v>2</v>
      </c>
      <c r="AA252" s="6" t="s">
        <v>10649</v>
      </c>
      <c r="AB252" s="6" t="s">
        <v>33948</v>
      </c>
      <c r="AC252" s="6" t="s">
        <v>115</v>
      </c>
      <c r="AD252" s="6" t="s">
        <v>8823</v>
      </c>
      <c r="AE252" s="6" t="s">
        <v>10650</v>
      </c>
      <c r="AF252" s="6">
        <v>14</v>
      </c>
      <c r="AG252" s="6">
        <v>124</v>
      </c>
      <c r="AH252" s="6" t="s">
        <v>8826</v>
      </c>
      <c r="AI252" s="6" t="s">
        <v>8856</v>
      </c>
      <c r="AJ252" s="6" t="s">
        <v>8828</v>
      </c>
      <c r="AK252" s="6" t="s">
        <v>8934</v>
      </c>
      <c r="AL252" s="6" t="s">
        <v>10652</v>
      </c>
      <c r="AM252" s="6" t="s">
        <v>8831</v>
      </c>
      <c r="AN252" s="6" t="s">
        <v>10653</v>
      </c>
      <c r="AO252" s="11">
        <v>75000</v>
      </c>
      <c r="AP252" s="6" t="s">
        <v>10654</v>
      </c>
    </row>
    <row r="253" spans="1:42" x14ac:dyDescent="0.2">
      <c r="A253" s="6" t="s">
        <v>2084</v>
      </c>
      <c r="B253" s="6" t="s">
        <v>2160</v>
      </c>
      <c r="C253" s="6" t="s">
        <v>10660</v>
      </c>
      <c r="D253" s="6">
        <v>69555.27</v>
      </c>
      <c r="E253" s="6" t="s">
        <v>2228</v>
      </c>
      <c r="F253" s="6" t="s">
        <v>33949</v>
      </c>
      <c r="G253" s="6">
        <v>25</v>
      </c>
      <c r="H253" s="6">
        <v>0</v>
      </c>
      <c r="I253" s="6">
        <v>0</v>
      </c>
      <c r="J253" s="6">
        <v>1</v>
      </c>
      <c r="K253" s="7">
        <v>43252</v>
      </c>
      <c r="L253" s="7">
        <v>43281</v>
      </c>
      <c r="M253" s="6">
        <v>69555.27</v>
      </c>
      <c r="N253" s="6">
        <v>69555.27</v>
      </c>
      <c r="O253" s="6">
        <v>69555.27</v>
      </c>
      <c r="P253" s="6">
        <v>69555.27</v>
      </c>
      <c r="Q253" s="6">
        <v>69555.27</v>
      </c>
      <c r="R253" s="6" t="s">
        <v>10665</v>
      </c>
      <c r="S253" s="6" t="s">
        <v>8835</v>
      </c>
      <c r="T253" s="6" t="s">
        <v>10666</v>
      </c>
      <c r="U253" s="6" t="s">
        <v>8837</v>
      </c>
      <c r="V253" s="6" t="s">
        <v>8838</v>
      </c>
      <c r="W253" s="6" t="s">
        <v>10667</v>
      </c>
      <c r="X253" s="6" t="s">
        <v>8839</v>
      </c>
      <c r="Y253" s="6">
        <v>2021</v>
      </c>
      <c r="Z253" s="6">
        <v>2</v>
      </c>
      <c r="AA253" s="6" t="s">
        <v>10658</v>
      </c>
      <c r="AB253" s="6" t="s">
        <v>33949</v>
      </c>
      <c r="AC253" s="6" t="s">
        <v>2160</v>
      </c>
      <c r="AD253" s="6" t="s">
        <v>8823</v>
      </c>
      <c r="AE253" s="6" t="s">
        <v>10659</v>
      </c>
      <c r="AF253" s="6">
        <v>14</v>
      </c>
      <c r="AG253" s="6">
        <v>64</v>
      </c>
      <c r="AH253" s="6" t="s">
        <v>8826</v>
      </c>
      <c r="AI253" s="6" t="s">
        <v>8827</v>
      </c>
      <c r="AJ253" s="6" t="s">
        <v>8828</v>
      </c>
      <c r="AK253" s="6" t="s">
        <v>10661</v>
      </c>
      <c r="AL253" s="6" t="s">
        <v>10662</v>
      </c>
      <c r="AM253" s="6" t="s">
        <v>8831</v>
      </c>
      <c r="AN253" s="6" t="s">
        <v>10663</v>
      </c>
      <c r="AO253" s="11">
        <v>69555.27</v>
      </c>
      <c r="AP253" s="6" t="s">
        <v>10664</v>
      </c>
    </row>
    <row r="254" spans="1:42" x14ac:dyDescent="0.2">
      <c r="A254" s="6" t="s">
        <v>196</v>
      </c>
      <c r="B254" s="6" t="s">
        <v>196</v>
      </c>
      <c r="C254" s="6" t="s">
        <v>10670</v>
      </c>
      <c r="D254" s="6">
        <v>0</v>
      </c>
      <c r="E254" s="6" t="s">
        <v>2228</v>
      </c>
      <c r="F254" s="6" t="s">
        <v>33795</v>
      </c>
      <c r="G254" s="6">
        <v>400</v>
      </c>
      <c r="H254" s="6">
        <v>0</v>
      </c>
      <c r="I254" s="6">
        <v>0</v>
      </c>
      <c r="J254" s="6">
        <v>1</v>
      </c>
      <c r="K254" s="7">
        <v>43270</v>
      </c>
      <c r="L254" s="7">
        <v>43312</v>
      </c>
      <c r="M254" s="6">
        <v>0</v>
      </c>
      <c r="N254" s="6">
        <v>0</v>
      </c>
      <c r="O254" s="6">
        <v>0</v>
      </c>
      <c r="P254" s="6">
        <v>0</v>
      </c>
      <c r="Q254" s="6">
        <v>0</v>
      </c>
      <c r="R254" s="6" t="s">
        <v>8847</v>
      </c>
      <c r="S254" s="6" t="s">
        <v>8835</v>
      </c>
      <c r="T254" s="6" t="s">
        <v>10673</v>
      </c>
      <c r="U254" s="6" t="s">
        <v>8837</v>
      </c>
      <c r="V254" s="6" t="s">
        <v>8838</v>
      </c>
      <c r="W254" s="6" t="s">
        <v>8839</v>
      </c>
      <c r="X254" s="6" t="s">
        <v>8839</v>
      </c>
      <c r="Y254" s="6">
        <v>2021</v>
      </c>
      <c r="Z254" s="6">
        <v>2</v>
      </c>
      <c r="AA254" s="6" t="s">
        <v>10668</v>
      </c>
      <c r="AB254" s="6" t="s">
        <v>33795</v>
      </c>
      <c r="AC254" s="6" t="s">
        <v>196</v>
      </c>
      <c r="AD254" s="6" t="s">
        <v>8823</v>
      </c>
      <c r="AE254" s="6" t="s">
        <v>10669</v>
      </c>
      <c r="AF254" s="6">
        <v>14</v>
      </c>
      <c r="AG254" s="6">
        <v>121</v>
      </c>
      <c r="AH254" s="6" t="s">
        <v>8826</v>
      </c>
      <c r="AI254" s="6" t="s">
        <v>8827</v>
      </c>
      <c r="AJ254" s="6" t="s">
        <v>8828</v>
      </c>
      <c r="AK254" s="6" t="s">
        <v>8952</v>
      </c>
      <c r="AL254" s="6" t="s">
        <v>10671</v>
      </c>
      <c r="AM254" s="6" t="s">
        <v>8831</v>
      </c>
      <c r="AN254" s="6" t="s">
        <v>8832</v>
      </c>
      <c r="AO254" s="11">
        <v>586937.1</v>
      </c>
      <c r="AP254" s="6" t="s">
        <v>10672</v>
      </c>
    </row>
    <row r="255" spans="1:42" x14ac:dyDescent="0.2">
      <c r="A255" s="6" t="s">
        <v>84</v>
      </c>
      <c r="B255" s="6" t="s">
        <v>2204</v>
      </c>
      <c r="C255" s="6" t="s">
        <v>10676</v>
      </c>
      <c r="D255" s="6">
        <v>0</v>
      </c>
      <c r="E255" s="6" t="s">
        <v>2228</v>
      </c>
      <c r="F255" s="6" t="s">
        <v>33795</v>
      </c>
      <c r="G255" s="6">
        <v>0</v>
      </c>
      <c r="H255" s="6">
        <v>0</v>
      </c>
      <c r="I255" s="6">
        <v>0</v>
      </c>
      <c r="J255" s="6">
        <v>1</v>
      </c>
      <c r="K255" s="7">
        <v>43192</v>
      </c>
      <c r="L255" s="7">
        <v>43220</v>
      </c>
      <c r="M255" s="6">
        <v>0</v>
      </c>
      <c r="N255" s="6">
        <v>0</v>
      </c>
      <c r="O255" s="6">
        <v>0</v>
      </c>
      <c r="P255" s="6">
        <v>0</v>
      </c>
      <c r="Q255" s="6">
        <v>0</v>
      </c>
      <c r="R255" s="6" t="s">
        <v>10679</v>
      </c>
      <c r="S255" s="6" t="s">
        <v>8835</v>
      </c>
      <c r="T255" s="6" t="s">
        <v>10680</v>
      </c>
      <c r="U255" s="6" t="s">
        <v>8837</v>
      </c>
      <c r="V255" s="6" t="s">
        <v>8838</v>
      </c>
      <c r="W255" s="6" t="s">
        <v>8839</v>
      </c>
      <c r="X255" s="6" t="s">
        <v>8839</v>
      </c>
      <c r="Y255" s="6">
        <v>2021</v>
      </c>
      <c r="Z255" s="6">
        <v>2</v>
      </c>
      <c r="AA255" s="6" t="s">
        <v>10674</v>
      </c>
      <c r="AB255" s="6" t="s">
        <v>33795</v>
      </c>
      <c r="AC255" s="6" t="s">
        <v>2204</v>
      </c>
      <c r="AD255" s="6" t="s">
        <v>8823</v>
      </c>
      <c r="AE255" s="6" t="s">
        <v>10675</v>
      </c>
      <c r="AF255" s="6">
        <v>14</v>
      </c>
      <c r="AG255" s="6">
        <v>66</v>
      </c>
      <c r="AH255" s="6" t="s">
        <v>8826</v>
      </c>
      <c r="AI255" s="6" t="s">
        <v>8912</v>
      </c>
      <c r="AJ255" s="6" t="s">
        <v>8828</v>
      </c>
      <c r="AK255" s="6" t="s">
        <v>8966</v>
      </c>
      <c r="AL255" s="6" t="s">
        <v>10677</v>
      </c>
      <c r="AM255" s="6" t="s">
        <v>8831</v>
      </c>
      <c r="AN255" s="6" t="s">
        <v>8832</v>
      </c>
      <c r="AO255" s="11">
        <v>58000</v>
      </c>
      <c r="AP255" s="6" t="s">
        <v>10678</v>
      </c>
    </row>
    <row r="256" spans="1:42" x14ac:dyDescent="0.2">
      <c r="A256" s="6" t="s">
        <v>84</v>
      </c>
      <c r="B256" s="6" t="s">
        <v>173</v>
      </c>
      <c r="C256" s="6" t="s">
        <v>10683</v>
      </c>
      <c r="D256" s="6">
        <v>0</v>
      </c>
      <c r="E256" s="6" t="s">
        <v>2228</v>
      </c>
      <c r="F256" s="6" t="s">
        <v>33950</v>
      </c>
      <c r="G256" s="6">
        <v>0</v>
      </c>
      <c r="H256" s="6">
        <v>0</v>
      </c>
      <c r="I256" s="6">
        <v>0</v>
      </c>
      <c r="J256" s="6">
        <v>1</v>
      </c>
      <c r="K256" s="7">
        <v>43252</v>
      </c>
      <c r="L256" s="7">
        <v>43364</v>
      </c>
      <c r="M256" s="6">
        <v>0</v>
      </c>
      <c r="N256" s="6">
        <v>0</v>
      </c>
      <c r="O256" s="6">
        <v>0</v>
      </c>
      <c r="P256" s="6">
        <v>0</v>
      </c>
      <c r="Q256" s="6">
        <v>0</v>
      </c>
      <c r="R256" s="6" t="s">
        <v>10687</v>
      </c>
      <c r="S256" s="6" t="s">
        <v>10688</v>
      </c>
      <c r="T256" s="6" t="s">
        <v>10689</v>
      </c>
      <c r="U256" s="6" t="s">
        <v>8837</v>
      </c>
      <c r="V256" s="6" t="s">
        <v>8838</v>
      </c>
      <c r="W256" s="6" t="s">
        <v>10690</v>
      </c>
      <c r="X256" s="6" t="s">
        <v>8839</v>
      </c>
      <c r="Y256" s="6">
        <v>2021</v>
      </c>
      <c r="Z256" s="6">
        <v>2</v>
      </c>
      <c r="AA256" s="6" t="s">
        <v>10681</v>
      </c>
      <c r="AB256" s="6" t="s">
        <v>33950</v>
      </c>
      <c r="AC256" s="6" t="s">
        <v>173</v>
      </c>
      <c r="AD256" s="6" t="s">
        <v>8823</v>
      </c>
      <c r="AE256" s="6" t="s">
        <v>10682</v>
      </c>
      <c r="AF256" s="6">
        <v>14</v>
      </c>
      <c r="AG256" s="6">
        <v>66</v>
      </c>
      <c r="AH256" s="6" t="s">
        <v>8826</v>
      </c>
      <c r="AI256" s="6" t="s">
        <v>8856</v>
      </c>
      <c r="AJ256" s="6" t="s">
        <v>8828</v>
      </c>
      <c r="AK256" s="6" t="s">
        <v>8895</v>
      </c>
      <c r="AL256" s="6" t="s">
        <v>10684</v>
      </c>
      <c r="AM256" s="6" t="s">
        <v>8831</v>
      </c>
      <c r="AN256" s="6" t="s">
        <v>10685</v>
      </c>
      <c r="AO256" s="11">
        <v>525584</v>
      </c>
      <c r="AP256" s="6" t="s">
        <v>10686</v>
      </c>
    </row>
    <row r="257" spans="1:42" x14ac:dyDescent="0.2">
      <c r="A257" s="6" t="s">
        <v>332</v>
      </c>
      <c r="B257" s="6" t="s">
        <v>31563</v>
      </c>
      <c r="C257" s="6" t="s">
        <v>10693</v>
      </c>
      <c r="D257" s="6">
        <v>958036.94</v>
      </c>
      <c r="E257" s="6" t="s">
        <v>2228</v>
      </c>
      <c r="F257" s="6" t="s">
        <v>33795</v>
      </c>
      <c r="G257" s="6">
        <v>120</v>
      </c>
      <c r="H257" s="6">
        <v>0</v>
      </c>
      <c r="I257" s="6">
        <v>0</v>
      </c>
      <c r="J257" s="6">
        <v>1</v>
      </c>
      <c r="K257" s="7">
        <v>43192</v>
      </c>
      <c r="L257" s="7">
        <v>43246</v>
      </c>
      <c r="M257" s="6">
        <v>958036.94</v>
      </c>
      <c r="N257" s="6">
        <v>958036.94</v>
      </c>
      <c r="O257" s="6">
        <v>958036.94</v>
      </c>
      <c r="P257" s="6">
        <v>958036.94</v>
      </c>
      <c r="Q257" s="6">
        <v>958036.94</v>
      </c>
      <c r="R257" s="6" t="s">
        <v>8868</v>
      </c>
      <c r="S257" s="6" t="s">
        <v>8835</v>
      </c>
      <c r="T257" s="6" t="s">
        <v>10696</v>
      </c>
      <c r="U257" s="6" t="s">
        <v>8850</v>
      </c>
      <c r="V257" s="6" t="s">
        <v>8851</v>
      </c>
      <c r="W257" s="6" t="s">
        <v>8870</v>
      </c>
      <c r="X257" s="6" t="s">
        <v>8839</v>
      </c>
      <c r="Y257" s="6">
        <v>2021</v>
      </c>
      <c r="Z257" s="6">
        <v>2</v>
      </c>
      <c r="AA257" s="6" t="s">
        <v>10691</v>
      </c>
      <c r="AB257" s="6" t="s">
        <v>33795</v>
      </c>
      <c r="AC257" s="6" t="s">
        <v>31563</v>
      </c>
      <c r="AD257" s="6" t="s">
        <v>8823</v>
      </c>
      <c r="AE257" s="6" t="s">
        <v>10692</v>
      </c>
      <c r="AF257" s="6">
        <v>14</v>
      </c>
      <c r="AG257" s="6">
        <v>103</v>
      </c>
      <c r="AH257" s="6" t="s">
        <v>8826</v>
      </c>
      <c r="AI257" s="6" t="s">
        <v>8856</v>
      </c>
      <c r="AJ257" s="6" t="s">
        <v>8828</v>
      </c>
      <c r="AK257" s="6" t="s">
        <v>8865</v>
      </c>
      <c r="AL257" s="6" t="s">
        <v>10694</v>
      </c>
      <c r="AM257" s="6" t="s">
        <v>8831</v>
      </c>
      <c r="AN257" s="6" t="s">
        <v>8832</v>
      </c>
      <c r="AO257" s="11">
        <v>958036.94</v>
      </c>
      <c r="AP257" s="6" t="s">
        <v>10695</v>
      </c>
    </row>
    <row r="258" spans="1:42" x14ac:dyDescent="0.2">
      <c r="A258" s="6" t="s">
        <v>84</v>
      </c>
      <c r="B258" s="6" t="s">
        <v>31706</v>
      </c>
      <c r="C258" s="6" t="s">
        <v>10699</v>
      </c>
      <c r="D258" s="6">
        <v>0</v>
      </c>
      <c r="E258" s="6" t="s">
        <v>2228</v>
      </c>
      <c r="F258" s="6" t="s">
        <v>33795</v>
      </c>
      <c r="G258" s="6">
        <v>0</v>
      </c>
      <c r="H258" s="6">
        <v>0</v>
      </c>
      <c r="I258" s="6">
        <v>0</v>
      </c>
      <c r="J258" s="6">
        <v>1</v>
      </c>
      <c r="K258" s="7">
        <v>43252</v>
      </c>
      <c r="L258" s="7">
        <v>43371</v>
      </c>
      <c r="M258" s="6">
        <v>0</v>
      </c>
      <c r="N258" s="6">
        <v>0</v>
      </c>
      <c r="O258" s="6">
        <v>0</v>
      </c>
      <c r="P258" s="6">
        <v>0</v>
      </c>
      <c r="Q258" s="6">
        <v>0</v>
      </c>
      <c r="R258" s="6" t="s">
        <v>10702</v>
      </c>
      <c r="S258" s="6" t="s">
        <v>8835</v>
      </c>
      <c r="T258" s="6" t="s">
        <v>10703</v>
      </c>
      <c r="U258" s="6" t="s">
        <v>8837</v>
      </c>
      <c r="V258" s="6" t="s">
        <v>8838</v>
      </c>
      <c r="W258" s="6" t="s">
        <v>10704</v>
      </c>
      <c r="X258" s="6" t="s">
        <v>8839</v>
      </c>
      <c r="Y258" s="6">
        <v>2021</v>
      </c>
      <c r="Z258" s="6">
        <v>2</v>
      </c>
      <c r="AA258" s="6" t="s">
        <v>10697</v>
      </c>
      <c r="AB258" s="6" t="s">
        <v>33795</v>
      </c>
      <c r="AC258" s="6" t="s">
        <v>31706</v>
      </c>
      <c r="AD258" s="6" t="s">
        <v>8823</v>
      </c>
      <c r="AE258" s="6" t="s">
        <v>10698</v>
      </c>
      <c r="AF258" s="6">
        <v>14</v>
      </c>
      <c r="AG258" s="6">
        <v>66</v>
      </c>
      <c r="AH258" s="6" t="s">
        <v>8826</v>
      </c>
      <c r="AI258" s="6" t="s">
        <v>8856</v>
      </c>
      <c r="AJ258" s="6" t="s">
        <v>8828</v>
      </c>
      <c r="AK258" s="6" t="s">
        <v>8966</v>
      </c>
      <c r="AL258" s="6" t="s">
        <v>10700</v>
      </c>
      <c r="AM258" s="6" t="s">
        <v>8831</v>
      </c>
      <c r="AN258" s="6" t="s">
        <v>8832</v>
      </c>
      <c r="AO258" s="11">
        <v>107224</v>
      </c>
      <c r="AP258" s="6" t="s">
        <v>10701</v>
      </c>
    </row>
    <row r="259" spans="1:42" x14ac:dyDescent="0.2">
      <c r="A259" s="6" t="s">
        <v>98</v>
      </c>
      <c r="B259" s="6" t="s">
        <v>6190</v>
      </c>
      <c r="C259" s="6" t="s">
        <v>10706</v>
      </c>
      <c r="D259" s="6">
        <v>0</v>
      </c>
      <c r="E259" s="6" t="s">
        <v>2228</v>
      </c>
      <c r="F259" s="6" t="s">
        <v>33951</v>
      </c>
      <c r="G259" s="6">
        <v>113</v>
      </c>
      <c r="H259" s="6">
        <v>0</v>
      </c>
      <c r="I259" s="6">
        <v>0</v>
      </c>
      <c r="J259" s="6">
        <v>1</v>
      </c>
      <c r="K259" s="7">
        <v>43318</v>
      </c>
      <c r="L259" s="7">
        <v>43371</v>
      </c>
      <c r="M259" s="6">
        <v>0</v>
      </c>
      <c r="N259" s="6">
        <v>0</v>
      </c>
      <c r="O259" s="6">
        <v>0</v>
      </c>
      <c r="P259" s="6">
        <v>0</v>
      </c>
      <c r="Q259" s="6">
        <v>0</v>
      </c>
      <c r="R259" s="6" t="s">
        <v>10710</v>
      </c>
      <c r="S259" s="6" t="s">
        <v>9061</v>
      </c>
      <c r="T259" s="6" t="s">
        <v>10711</v>
      </c>
      <c r="U259" s="6" t="s">
        <v>8837</v>
      </c>
      <c r="V259" s="6" t="s">
        <v>8838</v>
      </c>
      <c r="W259" s="6" t="s">
        <v>8839</v>
      </c>
      <c r="X259" s="6" t="s">
        <v>8839</v>
      </c>
      <c r="Y259" s="6">
        <v>2021</v>
      </c>
      <c r="Z259" s="6">
        <v>2</v>
      </c>
      <c r="AA259" s="6" t="s">
        <v>2874</v>
      </c>
      <c r="AB259" s="6" t="s">
        <v>33951</v>
      </c>
      <c r="AC259" s="6" t="s">
        <v>6190</v>
      </c>
      <c r="AD259" s="6" t="s">
        <v>8823</v>
      </c>
      <c r="AE259" s="6" t="s">
        <v>10705</v>
      </c>
      <c r="AF259" s="6">
        <v>14</v>
      </c>
      <c r="AG259" s="6">
        <v>78</v>
      </c>
      <c r="AH259" s="6" t="s">
        <v>8826</v>
      </c>
      <c r="AI259" s="6" t="s">
        <v>8882</v>
      </c>
      <c r="AJ259" s="6" t="s">
        <v>8828</v>
      </c>
      <c r="AK259" s="6" t="s">
        <v>9107</v>
      </c>
      <c r="AL259" s="6" t="s">
        <v>10707</v>
      </c>
      <c r="AM259" s="6" t="s">
        <v>8831</v>
      </c>
      <c r="AN259" s="6" t="s">
        <v>10708</v>
      </c>
      <c r="AO259" s="11">
        <v>919638.67</v>
      </c>
      <c r="AP259" s="6" t="s">
        <v>10709</v>
      </c>
    </row>
    <row r="260" spans="1:42" x14ac:dyDescent="0.2">
      <c r="A260" s="6" t="s">
        <v>84</v>
      </c>
      <c r="B260" s="6" t="s">
        <v>31708</v>
      </c>
      <c r="C260" s="6" t="s">
        <v>10714</v>
      </c>
      <c r="D260" s="6">
        <v>0</v>
      </c>
      <c r="E260" s="6" t="s">
        <v>2228</v>
      </c>
      <c r="F260" s="6" t="s">
        <v>33795</v>
      </c>
      <c r="G260" s="6">
        <v>0</v>
      </c>
      <c r="H260" s="6">
        <v>0</v>
      </c>
      <c r="I260" s="6">
        <v>0</v>
      </c>
      <c r="J260" s="6">
        <v>1</v>
      </c>
      <c r="K260" s="7">
        <v>43252</v>
      </c>
      <c r="L260" s="7">
        <v>43371</v>
      </c>
      <c r="M260" s="6">
        <v>0</v>
      </c>
      <c r="N260" s="6">
        <v>0</v>
      </c>
      <c r="O260" s="6">
        <v>0</v>
      </c>
      <c r="P260" s="6">
        <v>0</v>
      </c>
      <c r="Q260" s="6">
        <v>0</v>
      </c>
      <c r="R260" s="6" t="s">
        <v>8847</v>
      </c>
      <c r="S260" s="6" t="s">
        <v>8835</v>
      </c>
      <c r="T260" s="6" t="s">
        <v>10717</v>
      </c>
      <c r="U260" s="6" t="s">
        <v>8837</v>
      </c>
      <c r="V260" s="6" t="s">
        <v>8838</v>
      </c>
      <c r="W260" s="6" t="s">
        <v>8839</v>
      </c>
      <c r="X260" s="6" t="s">
        <v>8839</v>
      </c>
      <c r="Y260" s="6">
        <v>2021</v>
      </c>
      <c r="Z260" s="6">
        <v>2</v>
      </c>
      <c r="AA260" s="6" t="s">
        <v>10712</v>
      </c>
      <c r="AB260" s="6" t="s">
        <v>33795</v>
      </c>
      <c r="AC260" s="6" t="s">
        <v>31708</v>
      </c>
      <c r="AD260" s="6" t="s">
        <v>8823</v>
      </c>
      <c r="AE260" s="6" t="s">
        <v>10713</v>
      </c>
      <c r="AF260" s="6">
        <v>14</v>
      </c>
      <c r="AG260" s="6">
        <v>66</v>
      </c>
      <c r="AH260" s="6" t="s">
        <v>8826</v>
      </c>
      <c r="AI260" s="6" t="s">
        <v>8882</v>
      </c>
      <c r="AJ260" s="6" t="s">
        <v>8828</v>
      </c>
      <c r="AK260" s="6" t="s">
        <v>8966</v>
      </c>
      <c r="AL260" s="6" t="s">
        <v>10715</v>
      </c>
      <c r="AM260" s="6" t="s">
        <v>8831</v>
      </c>
      <c r="AN260" s="6" t="s">
        <v>8832</v>
      </c>
      <c r="AO260" s="11">
        <v>111000</v>
      </c>
      <c r="AP260" s="6" t="s">
        <v>10716</v>
      </c>
    </row>
    <row r="261" spans="1:42" x14ac:dyDescent="0.2">
      <c r="A261" s="6" t="s">
        <v>2083</v>
      </c>
      <c r="B261" s="6" t="s">
        <v>2083</v>
      </c>
      <c r="C261" s="6" t="s">
        <v>10720</v>
      </c>
      <c r="D261" s="6">
        <v>0</v>
      </c>
      <c r="E261" s="6" t="s">
        <v>2228</v>
      </c>
      <c r="F261" s="6" t="s">
        <v>33795</v>
      </c>
      <c r="G261" s="6">
        <v>49</v>
      </c>
      <c r="H261" s="6">
        <v>0</v>
      </c>
      <c r="I261" s="6">
        <v>0</v>
      </c>
      <c r="J261" s="6">
        <v>1</v>
      </c>
      <c r="K261" s="7">
        <v>43191</v>
      </c>
      <c r="L261" s="7">
        <v>43220</v>
      </c>
      <c r="M261" s="6">
        <v>0</v>
      </c>
      <c r="N261" s="6">
        <v>0</v>
      </c>
      <c r="O261" s="6">
        <v>0</v>
      </c>
      <c r="P261" s="6">
        <v>0</v>
      </c>
      <c r="Q261" s="6">
        <v>0</v>
      </c>
      <c r="R261" s="6" t="s">
        <v>8847</v>
      </c>
      <c r="S261" s="6" t="s">
        <v>8848</v>
      </c>
      <c r="T261" s="6" t="s">
        <v>10723</v>
      </c>
      <c r="U261" s="6" t="s">
        <v>8850</v>
      </c>
      <c r="V261" s="6" t="s">
        <v>8851</v>
      </c>
      <c r="W261" s="6" t="s">
        <v>8923</v>
      </c>
      <c r="X261" s="6" t="s">
        <v>8839</v>
      </c>
      <c r="Y261" s="6">
        <v>2021</v>
      </c>
      <c r="Z261" s="6">
        <v>2</v>
      </c>
      <c r="AA261" s="6" t="s">
        <v>10718</v>
      </c>
      <c r="AB261" s="6" t="s">
        <v>33795</v>
      </c>
      <c r="AC261" s="6" t="s">
        <v>2083</v>
      </c>
      <c r="AD261" s="6" t="s">
        <v>8823</v>
      </c>
      <c r="AE261" s="6" t="s">
        <v>10719</v>
      </c>
      <c r="AF261" s="6">
        <v>14</v>
      </c>
      <c r="AG261" s="6">
        <v>122</v>
      </c>
      <c r="AH261" s="6" t="s">
        <v>8826</v>
      </c>
      <c r="AI261" s="6" t="s">
        <v>8827</v>
      </c>
      <c r="AJ261" s="6" t="s">
        <v>8828</v>
      </c>
      <c r="AK261" s="6" t="s">
        <v>8919</v>
      </c>
      <c r="AL261" s="6" t="s">
        <v>10721</v>
      </c>
      <c r="AM261" s="6" t="s">
        <v>8831</v>
      </c>
      <c r="AN261" s="6" t="s">
        <v>8832</v>
      </c>
      <c r="AO261" s="11">
        <v>31764.84</v>
      </c>
      <c r="AP261" s="6" t="s">
        <v>10722</v>
      </c>
    </row>
    <row r="262" spans="1:42" x14ac:dyDescent="0.2">
      <c r="A262" s="6" t="s">
        <v>2083</v>
      </c>
      <c r="B262" s="6" t="s">
        <v>31711</v>
      </c>
      <c r="C262" s="6" t="s">
        <v>10726</v>
      </c>
      <c r="D262" s="6">
        <v>0</v>
      </c>
      <c r="E262" s="6" t="s">
        <v>2228</v>
      </c>
      <c r="F262" s="6" t="s">
        <v>33821</v>
      </c>
      <c r="G262" s="6">
        <v>790</v>
      </c>
      <c r="H262" s="6">
        <v>0</v>
      </c>
      <c r="I262" s="6">
        <v>0</v>
      </c>
      <c r="J262" s="6">
        <v>1</v>
      </c>
      <c r="K262" s="7">
        <v>43230</v>
      </c>
      <c r="L262" s="7">
        <v>43266</v>
      </c>
      <c r="M262" s="6">
        <v>0</v>
      </c>
      <c r="N262" s="6">
        <v>0</v>
      </c>
      <c r="O262" s="6">
        <v>0</v>
      </c>
      <c r="P262" s="6">
        <v>0</v>
      </c>
      <c r="Q262" s="6">
        <v>0</v>
      </c>
      <c r="R262" s="6" t="s">
        <v>8847</v>
      </c>
      <c r="S262" s="6" t="s">
        <v>9061</v>
      </c>
      <c r="T262" s="6" t="s">
        <v>10729</v>
      </c>
      <c r="U262" s="6" t="s">
        <v>8850</v>
      </c>
      <c r="V262" s="6" t="s">
        <v>8851</v>
      </c>
      <c r="W262" s="6" t="s">
        <v>8923</v>
      </c>
      <c r="X262" s="6" t="s">
        <v>8839</v>
      </c>
      <c r="Y262" s="6">
        <v>2021</v>
      </c>
      <c r="Z262" s="6">
        <v>2</v>
      </c>
      <c r="AA262" s="6" t="s">
        <v>10724</v>
      </c>
      <c r="AB262" s="6" t="s">
        <v>33821</v>
      </c>
      <c r="AC262" s="6" t="s">
        <v>31711</v>
      </c>
      <c r="AD262" s="6" t="s">
        <v>8823</v>
      </c>
      <c r="AE262" s="6" t="s">
        <v>10725</v>
      </c>
      <c r="AF262" s="6">
        <v>14</v>
      </c>
      <c r="AG262" s="6">
        <v>122</v>
      </c>
      <c r="AH262" s="6" t="s">
        <v>8826</v>
      </c>
      <c r="AI262" s="6" t="s">
        <v>8882</v>
      </c>
      <c r="AJ262" s="6" t="s">
        <v>8828</v>
      </c>
      <c r="AK262" s="6" t="s">
        <v>8919</v>
      </c>
      <c r="AL262" s="6" t="s">
        <v>10727</v>
      </c>
      <c r="AM262" s="6" t="s">
        <v>8831</v>
      </c>
      <c r="AN262" s="6" t="s">
        <v>9271</v>
      </c>
      <c r="AO262" s="11">
        <v>111330.54</v>
      </c>
      <c r="AP262" s="6" t="s">
        <v>10728</v>
      </c>
    </row>
    <row r="263" spans="1:42" x14ac:dyDescent="0.2">
      <c r="A263" s="6" t="s">
        <v>98</v>
      </c>
      <c r="B263" s="6" t="s">
        <v>98</v>
      </c>
      <c r="C263" s="6" t="s">
        <v>10731</v>
      </c>
      <c r="D263" s="6">
        <v>0</v>
      </c>
      <c r="E263" s="6" t="s">
        <v>2228</v>
      </c>
      <c r="F263" s="6" t="s">
        <v>33952</v>
      </c>
      <c r="G263" s="6">
        <v>56</v>
      </c>
      <c r="H263" s="6">
        <v>0</v>
      </c>
      <c r="I263" s="6">
        <v>0</v>
      </c>
      <c r="J263" s="6">
        <v>1</v>
      </c>
      <c r="K263" s="7">
        <v>43314</v>
      </c>
      <c r="L263" s="7">
        <v>43434</v>
      </c>
      <c r="M263" s="6">
        <v>0</v>
      </c>
      <c r="N263" s="6">
        <v>0</v>
      </c>
      <c r="O263" s="6">
        <v>0</v>
      </c>
      <c r="P263" s="6">
        <v>0</v>
      </c>
      <c r="Q263" s="6">
        <v>0</v>
      </c>
      <c r="R263" s="6" t="s">
        <v>10735</v>
      </c>
      <c r="S263" s="6" t="s">
        <v>9047</v>
      </c>
      <c r="T263" s="6" t="s">
        <v>10736</v>
      </c>
      <c r="U263" s="6" t="s">
        <v>8837</v>
      </c>
      <c r="V263" s="6" t="s">
        <v>8838</v>
      </c>
      <c r="W263" s="6" t="s">
        <v>8839</v>
      </c>
      <c r="X263" s="6" t="s">
        <v>8839</v>
      </c>
      <c r="Y263" s="6">
        <v>2021</v>
      </c>
      <c r="Z263" s="6">
        <v>2</v>
      </c>
      <c r="AA263" s="6" t="s">
        <v>2717</v>
      </c>
      <c r="AB263" s="6" t="s">
        <v>33952</v>
      </c>
      <c r="AC263" s="6" t="s">
        <v>98</v>
      </c>
      <c r="AD263" s="6" t="s">
        <v>8823</v>
      </c>
      <c r="AE263" s="6" t="s">
        <v>10730</v>
      </c>
      <c r="AF263" s="6">
        <v>14</v>
      </c>
      <c r="AG263" s="6">
        <v>78</v>
      </c>
      <c r="AH263" s="6" t="s">
        <v>8826</v>
      </c>
      <c r="AI263" s="6" t="s">
        <v>8856</v>
      </c>
      <c r="AJ263" s="6" t="s">
        <v>8828</v>
      </c>
      <c r="AK263" s="6" t="s">
        <v>9107</v>
      </c>
      <c r="AL263" s="6" t="s">
        <v>10732</v>
      </c>
      <c r="AM263" s="6" t="s">
        <v>8831</v>
      </c>
      <c r="AN263" s="6" t="s">
        <v>10733</v>
      </c>
      <c r="AO263" s="11">
        <v>748209.37</v>
      </c>
      <c r="AP263" s="6" t="s">
        <v>10734</v>
      </c>
    </row>
    <row r="264" spans="1:42" x14ac:dyDescent="0.2">
      <c r="A264" s="6" t="s">
        <v>87</v>
      </c>
      <c r="B264" s="6" t="s">
        <v>87</v>
      </c>
      <c r="C264" s="6" t="s">
        <v>10739</v>
      </c>
      <c r="D264" s="6">
        <v>0</v>
      </c>
      <c r="E264" s="6" t="s">
        <v>2228</v>
      </c>
      <c r="F264" s="6" t="s">
        <v>33953</v>
      </c>
      <c r="G264" s="6">
        <v>100</v>
      </c>
      <c r="H264" s="6">
        <v>0</v>
      </c>
      <c r="I264" s="6">
        <v>0</v>
      </c>
      <c r="J264" s="6">
        <v>1</v>
      </c>
      <c r="K264" s="7">
        <v>43326</v>
      </c>
      <c r="L264" s="7">
        <v>43327</v>
      </c>
      <c r="M264" s="6">
        <v>0</v>
      </c>
      <c r="N264" s="6">
        <v>0</v>
      </c>
      <c r="O264" s="6">
        <v>0</v>
      </c>
      <c r="P264" s="6">
        <v>0</v>
      </c>
      <c r="Q264" s="6">
        <v>0</v>
      </c>
      <c r="R264" s="6" t="s">
        <v>8847</v>
      </c>
      <c r="S264" s="6" t="s">
        <v>10744</v>
      </c>
      <c r="T264" s="6" t="s">
        <v>10745</v>
      </c>
      <c r="U264" s="6" t="s">
        <v>8850</v>
      </c>
      <c r="V264" s="6" t="s">
        <v>8851</v>
      </c>
      <c r="W264" s="6" t="s">
        <v>10746</v>
      </c>
      <c r="X264" s="6" t="s">
        <v>8839</v>
      </c>
      <c r="Y264" s="6">
        <v>2021</v>
      </c>
      <c r="Z264" s="6">
        <v>2</v>
      </c>
      <c r="AA264" s="6" t="s">
        <v>10737</v>
      </c>
      <c r="AB264" s="6" t="s">
        <v>33953</v>
      </c>
      <c r="AC264" s="6" t="s">
        <v>87</v>
      </c>
      <c r="AD264" s="6" t="s">
        <v>8823</v>
      </c>
      <c r="AE264" s="6" t="s">
        <v>10738</v>
      </c>
      <c r="AF264" s="6">
        <v>14</v>
      </c>
      <c r="AG264" s="6">
        <v>7</v>
      </c>
      <c r="AH264" s="6" t="s">
        <v>8826</v>
      </c>
      <c r="AI264" s="6" t="s">
        <v>8856</v>
      </c>
      <c r="AJ264" s="6" t="s">
        <v>8828</v>
      </c>
      <c r="AK264" s="6" t="s">
        <v>10740</v>
      </c>
      <c r="AL264" s="6" t="s">
        <v>10741</v>
      </c>
      <c r="AM264" s="6" t="s">
        <v>8831</v>
      </c>
      <c r="AN264" s="6" t="s">
        <v>10742</v>
      </c>
      <c r="AO264" s="11">
        <v>5229.18</v>
      </c>
      <c r="AP264" s="6" t="s">
        <v>10743</v>
      </c>
    </row>
    <row r="265" spans="1:42" x14ac:dyDescent="0.2">
      <c r="A265" s="6" t="s">
        <v>87</v>
      </c>
      <c r="B265" s="6" t="s">
        <v>404</v>
      </c>
      <c r="C265" s="6" t="s">
        <v>10749</v>
      </c>
      <c r="D265" s="6">
        <v>0</v>
      </c>
      <c r="E265" s="6" t="s">
        <v>2228</v>
      </c>
      <c r="F265" s="6" t="s">
        <v>33795</v>
      </c>
      <c r="G265" s="6">
        <v>0</v>
      </c>
      <c r="H265" s="6">
        <v>472</v>
      </c>
      <c r="I265" s="6">
        <v>300</v>
      </c>
      <c r="J265" s="6">
        <v>1</v>
      </c>
      <c r="K265" s="7">
        <v>43353</v>
      </c>
      <c r="L265" s="7">
        <v>43462</v>
      </c>
      <c r="M265" s="6">
        <v>0</v>
      </c>
      <c r="N265" s="6">
        <v>0</v>
      </c>
      <c r="O265" s="6">
        <v>0</v>
      </c>
      <c r="P265" s="6">
        <v>0</v>
      </c>
      <c r="Q265" s="6">
        <v>0</v>
      </c>
      <c r="R265" s="6" t="s">
        <v>8847</v>
      </c>
      <c r="S265" s="6" t="s">
        <v>8835</v>
      </c>
      <c r="T265" s="6" t="s">
        <v>10752</v>
      </c>
      <c r="U265" s="6" t="s">
        <v>8850</v>
      </c>
      <c r="V265" s="6" t="s">
        <v>8851</v>
      </c>
      <c r="W265" s="6" t="s">
        <v>10753</v>
      </c>
      <c r="X265" s="6" t="s">
        <v>8839</v>
      </c>
      <c r="Y265" s="6">
        <v>2021</v>
      </c>
      <c r="Z265" s="6">
        <v>2</v>
      </c>
      <c r="AA265" s="6" t="s">
        <v>10747</v>
      </c>
      <c r="AB265" s="6" t="s">
        <v>33795</v>
      </c>
      <c r="AC265" s="6" t="s">
        <v>404</v>
      </c>
      <c r="AD265" s="6" t="s">
        <v>8823</v>
      </c>
      <c r="AE265" s="6" t="s">
        <v>10748</v>
      </c>
      <c r="AF265" s="6">
        <v>14</v>
      </c>
      <c r="AG265" s="6">
        <v>7</v>
      </c>
      <c r="AH265" s="6" t="s">
        <v>8826</v>
      </c>
      <c r="AI265" s="6" t="s">
        <v>9592</v>
      </c>
      <c r="AJ265" s="6" t="s">
        <v>8828</v>
      </c>
      <c r="AK265" s="6" t="s">
        <v>10740</v>
      </c>
      <c r="AL265" s="6" t="s">
        <v>10750</v>
      </c>
      <c r="AM265" s="6" t="s">
        <v>9117</v>
      </c>
      <c r="AN265" s="6" t="s">
        <v>8832</v>
      </c>
      <c r="AO265" s="11">
        <v>856386.03</v>
      </c>
      <c r="AP265" s="6" t="s">
        <v>10751</v>
      </c>
    </row>
    <row r="266" spans="1:42" x14ac:dyDescent="0.2">
      <c r="A266" s="6" t="s">
        <v>144</v>
      </c>
      <c r="B266" s="6" t="s">
        <v>144</v>
      </c>
      <c r="C266" s="6" t="s">
        <v>10756</v>
      </c>
      <c r="D266" s="6">
        <v>161929.89000000001</v>
      </c>
      <c r="E266" s="6" t="s">
        <v>2228</v>
      </c>
      <c r="F266" s="6" t="s">
        <v>33954</v>
      </c>
      <c r="G266" s="6">
        <v>0</v>
      </c>
      <c r="H266" s="6">
        <v>120</v>
      </c>
      <c r="I266" s="6">
        <v>80</v>
      </c>
      <c r="J266" s="6">
        <v>1</v>
      </c>
      <c r="K266" s="7">
        <v>43374</v>
      </c>
      <c r="L266" s="7">
        <v>43465</v>
      </c>
      <c r="M266" s="6">
        <v>161929.89000000001</v>
      </c>
      <c r="N266" s="6">
        <v>161929.89000000001</v>
      </c>
      <c r="O266" s="6">
        <v>161929.89000000001</v>
      </c>
      <c r="P266" s="6">
        <v>161929.89000000001</v>
      </c>
      <c r="Q266" s="6">
        <v>161929.89000000001</v>
      </c>
      <c r="R266" s="6" t="s">
        <v>10761</v>
      </c>
      <c r="S266" s="6" t="s">
        <v>10762</v>
      </c>
      <c r="T266" s="6" t="s">
        <v>10763</v>
      </c>
      <c r="U266" s="6" t="s">
        <v>8837</v>
      </c>
      <c r="V266" s="6" t="s">
        <v>8838</v>
      </c>
      <c r="W266" s="6" t="s">
        <v>8839</v>
      </c>
      <c r="X266" s="6" t="s">
        <v>8839</v>
      </c>
      <c r="Y266" s="6">
        <v>2021</v>
      </c>
      <c r="Z266" s="6">
        <v>2</v>
      </c>
      <c r="AA266" s="6" t="s">
        <v>10754</v>
      </c>
      <c r="AB266" s="6" t="s">
        <v>33954</v>
      </c>
      <c r="AC266" s="6" t="s">
        <v>144</v>
      </c>
      <c r="AD266" s="6" t="s">
        <v>8823</v>
      </c>
      <c r="AE266" s="6" t="s">
        <v>10755</v>
      </c>
      <c r="AF266" s="6">
        <v>14</v>
      </c>
      <c r="AG266" s="6">
        <v>60</v>
      </c>
      <c r="AH266" s="6" t="s">
        <v>8826</v>
      </c>
      <c r="AI266" s="6" t="s">
        <v>8856</v>
      </c>
      <c r="AJ266" s="6" t="s">
        <v>8828</v>
      </c>
      <c r="AK266" s="6" t="s">
        <v>10757</v>
      </c>
      <c r="AL266" s="6" t="s">
        <v>10758</v>
      </c>
      <c r="AM266" s="6" t="s">
        <v>9117</v>
      </c>
      <c r="AN266" s="6" t="s">
        <v>10759</v>
      </c>
      <c r="AO266" s="11">
        <v>178436.97</v>
      </c>
      <c r="AP266" s="6" t="s">
        <v>10760</v>
      </c>
    </row>
    <row r="267" spans="1:42" x14ac:dyDescent="0.2">
      <c r="A267" s="6" t="s">
        <v>332</v>
      </c>
      <c r="B267" s="6" t="s">
        <v>94</v>
      </c>
      <c r="C267" s="6" t="s">
        <v>10766</v>
      </c>
      <c r="D267" s="6">
        <v>120000</v>
      </c>
      <c r="E267" s="6" t="s">
        <v>2228</v>
      </c>
      <c r="F267" s="6" t="s">
        <v>33907</v>
      </c>
      <c r="G267" s="6">
        <v>0</v>
      </c>
      <c r="H267" s="6">
        <v>1300</v>
      </c>
      <c r="I267" s="6">
        <v>1200</v>
      </c>
      <c r="J267" s="6">
        <v>1</v>
      </c>
      <c r="K267" s="7">
        <v>43409</v>
      </c>
      <c r="L267" s="7">
        <v>43434</v>
      </c>
      <c r="M267" s="6">
        <v>120000</v>
      </c>
      <c r="N267" s="6">
        <v>120000</v>
      </c>
      <c r="O267" s="6">
        <v>120000</v>
      </c>
      <c r="P267" s="6">
        <v>120000</v>
      </c>
      <c r="Q267" s="6">
        <v>120000</v>
      </c>
      <c r="R267" s="6" t="s">
        <v>8868</v>
      </c>
      <c r="S267" s="6" t="s">
        <v>10180</v>
      </c>
      <c r="T267" s="6" t="s">
        <v>10769</v>
      </c>
      <c r="U267" s="6" t="s">
        <v>8850</v>
      </c>
      <c r="V267" s="6" t="s">
        <v>8851</v>
      </c>
      <c r="W267" s="6" t="s">
        <v>8870</v>
      </c>
      <c r="X267" s="6" t="s">
        <v>8839</v>
      </c>
      <c r="Y267" s="6">
        <v>2021</v>
      </c>
      <c r="Z267" s="6">
        <v>2</v>
      </c>
      <c r="AA267" s="6" t="s">
        <v>10764</v>
      </c>
      <c r="AB267" s="6" t="s">
        <v>33907</v>
      </c>
      <c r="AC267" s="6" t="s">
        <v>94</v>
      </c>
      <c r="AD267" s="6" t="s">
        <v>8823</v>
      </c>
      <c r="AE267" s="6" t="s">
        <v>10765</v>
      </c>
      <c r="AF267" s="6">
        <v>14</v>
      </c>
      <c r="AG267" s="6">
        <v>103</v>
      </c>
      <c r="AH267" s="6" t="s">
        <v>8826</v>
      </c>
      <c r="AI267" s="6" t="s">
        <v>8856</v>
      </c>
      <c r="AJ267" s="6" t="s">
        <v>8828</v>
      </c>
      <c r="AK267" s="6" t="s">
        <v>9019</v>
      </c>
      <c r="AL267" s="6" t="s">
        <v>10767</v>
      </c>
      <c r="AM267" s="6" t="s">
        <v>9117</v>
      </c>
      <c r="AN267" s="6" t="s">
        <v>10177</v>
      </c>
      <c r="AO267" s="11">
        <v>120000</v>
      </c>
      <c r="AP267" s="6" t="s">
        <v>10768</v>
      </c>
    </row>
    <row r="268" spans="1:42" x14ac:dyDescent="0.2">
      <c r="A268" s="6" t="s">
        <v>332</v>
      </c>
      <c r="B268" s="6" t="s">
        <v>94</v>
      </c>
      <c r="C268" s="6" t="s">
        <v>10772</v>
      </c>
      <c r="D268" s="6">
        <v>77950</v>
      </c>
      <c r="E268" s="6" t="s">
        <v>2228</v>
      </c>
      <c r="F268" s="6" t="s">
        <v>33795</v>
      </c>
      <c r="G268" s="6">
        <v>0</v>
      </c>
      <c r="H268" s="6">
        <v>1300</v>
      </c>
      <c r="I268" s="6">
        <v>1200</v>
      </c>
      <c r="J268" s="6">
        <v>1</v>
      </c>
      <c r="K268" s="7">
        <v>43409</v>
      </c>
      <c r="L268" s="7">
        <v>43442</v>
      </c>
      <c r="M268" s="6">
        <v>77950</v>
      </c>
      <c r="N268" s="6">
        <v>77950</v>
      </c>
      <c r="O268" s="6">
        <v>77950</v>
      </c>
      <c r="P268" s="6">
        <v>77950</v>
      </c>
      <c r="Q268" s="6">
        <v>77950</v>
      </c>
      <c r="R268" s="6" t="s">
        <v>8868</v>
      </c>
      <c r="S268" s="6" t="s">
        <v>8835</v>
      </c>
      <c r="T268" s="6" t="s">
        <v>10775</v>
      </c>
      <c r="U268" s="6" t="s">
        <v>8850</v>
      </c>
      <c r="V268" s="6" t="s">
        <v>8851</v>
      </c>
      <c r="W268" s="6" t="s">
        <v>10776</v>
      </c>
      <c r="X268" s="6" t="s">
        <v>8839</v>
      </c>
      <c r="Y268" s="6">
        <v>2021</v>
      </c>
      <c r="Z268" s="6">
        <v>2</v>
      </c>
      <c r="AA268" s="6" t="s">
        <v>10770</v>
      </c>
      <c r="AB268" s="6" t="s">
        <v>33795</v>
      </c>
      <c r="AC268" s="6" t="s">
        <v>94</v>
      </c>
      <c r="AD268" s="6" t="s">
        <v>8823</v>
      </c>
      <c r="AE268" s="6" t="s">
        <v>10771</v>
      </c>
      <c r="AF268" s="6">
        <v>14</v>
      </c>
      <c r="AG268" s="6">
        <v>103</v>
      </c>
      <c r="AH268" s="6" t="s">
        <v>8826</v>
      </c>
      <c r="AI268" s="6" t="s">
        <v>8856</v>
      </c>
      <c r="AJ268" s="6" t="s">
        <v>8828</v>
      </c>
      <c r="AK268" s="6" t="s">
        <v>9019</v>
      </c>
      <c r="AL268" s="6" t="s">
        <v>10773</v>
      </c>
      <c r="AM268" s="6" t="s">
        <v>9117</v>
      </c>
      <c r="AN268" s="6" t="s">
        <v>8832</v>
      </c>
      <c r="AO268" s="11">
        <v>77950</v>
      </c>
      <c r="AP268" s="6" t="s">
        <v>10774</v>
      </c>
    </row>
    <row r="269" spans="1:42" x14ac:dyDescent="0.2">
      <c r="A269" s="6" t="s">
        <v>80</v>
      </c>
      <c r="B269" s="6" t="s">
        <v>107</v>
      </c>
      <c r="C269" s="6" t="s">
        <v>10778</v>
      </c>
      <c r="D269" s="6">
        <v>6709560.8300000001</v>
      </c>
      <c r="E269" s="6" t="s">
        <v>2228</v>
      </c>
      <c r="F269" s="6" t="s">
        <v>33814</v>
      </c>
      <c r="G269" s="6">
        <v>0</v>
      </c>
      <c r="H269" s="6">
        <v>0</v>
      </c>
      <c r="I269" s="6">
        <v>0</v>
      </c>
      <c r="J269" s="6">
        <v>1</v>
      </c>
      <c r="K269" s="7">
        <v>43390</v>
      </c>
      <c r="L269" s="7">
        <v>43570</v>
      </c>
      <c r="M269" s="6">
        <v>8829220.5199999996</v>
      </c>
      <c r="N269" s="6">
        <v>8829220.5199999996</v>
      </c>
      <c r="O269" s="6">
        <v>6709560.8300000001</v>
      </c>
      <c r="P269" s="6">
        <v>6709560.8300000001</v>
      </c>
      <c r="Q269" s="6">
        <v>6709560.8300000001</v>
      </c>
      <c r="R269" s="6" t="s">
        <v>8847</v>
      </c>
      <c r="S269" s="6" t="s">
        <v>9918</v>
      </c>
      <c r="T269" s="6" t="s">
        <v>62</v>
      </c>
      <c r="U269" s="6" t="s">
        <v>8837</v>
      </c>
      <c r="V269" s="6" t="s">
        <v>8838</v>
      </c>
      <c r="W269" s="6" t="s">
        <v>8839</v>
      </c>
      <c r="X269" s="6" t="s">
        <v>8839</v>
      </c>
      <c r="Y269" s="6">
        <v>2021</v>
      </c>
      <c r="Z269" s="6">
        <v>2</v>
      </c>
      <c r="AA269" s="6" t="s">
        <v>783</v>
      </c>
      <c r="AB269" s="6" t="s">
        <v>33814</v>
      </c>
      <c r="AC269" s="6" t="s">
        <v>107</v>
      </c>
      <c r="AD269" s="6" t="s">
        <v>8823</v>
      </c>
      <c r="AE269" s="6" t="s">
        <v>10777</v>
      </c>
      <c r="AF269" s="6">
        <v>14</v>
      </c>
      <c r="AG269" s="6">
        <v>0</v>
      </c>
      <c r="AH269" s="6" t="s">
        <v>8826</v>
      </c>
      <c r="AI269" s="6" t="s">
        <v>8882</v>
      </c>
      <c r="AJ269" s="6" t="s">
        <v>8828</v>
      </c>
      <c r="AK269" s="6" t="s">
        <v>9132</v>
      </c>
      <c r="AL269" s="6" t="s">
        <v>10779</v>
      </c>
      <c r="AM269" s="6" t="s">
        <v>8831</v>
      </c>
      <c r="AN269" s="6" t="s">
        <v>9127</v>
      </c>
      <c r="AO269" s="11">
        <v>8829220.5199999996</v>
      </c>
      <c r="AP269" s="6" t="s">
        <v>10780</v>
      </c>
    </row>
    <row r="270" spans="1:42" x14ac:dyDescent="0.2">
      <c r="A270" s="6" t="s">
        <v>80</v>
      </c>
      <c r="B270" s="6" t="s">
        <v>215</v>
      </c>
      <c r="C270" s="6" t="s">
        <v>10782</v>
      </c>
      <c r="D270" s="6">
        <v>407906.28</v>
      </c>
      <c r="E270" s="6" t="s">
        <v>2228</v>
      </c>
      <c r="F270" s="6" t="s">
        <v>33814</v>
      </c>
      <c r="G270" s="6">
        <v>37</v>
      </c>
      <c r="H270" s="6">
        <v>0</v>
      </c>
      <c r="I270" s="6">
        <v>0</v>
      </c>
      <c r="J270" s="6">
        <v>1</v>
      </c>
      <c r="K270" s="7">
        <v>43434</v>
      </c>
      <c r="L270" s="7">
        <v>43544</v>
      </c>
      <c r="M270" s="6">
        <v>479683.92</v>
      </c>
      <c r="N270" s="6">
        <v>479683.92</v>
      </c>
      <c r="O270" s="6">
        <v>407906.28</v>
      </c>
      <c r="P270" s="6">
        <v>407906.28</v>
      </c>
      <c r="Q270" s="6">
        <v>407906.28</v>
      </c>
      <c r="R270" s="6" t="s">
        <v>8847</v>
      </c>
      <c r="S270" s="6" t="s">
        <v>9129</v>
      </c>
      <c r="T270" s="6" t="s">
        <v>62</v>
      </c>
      <c r="U270" s="6" t="s">
        <v>8837</v>
      </c>
      <c r="V270" s="6" t="s">
        <v>8838</v>
      </c>
      <c r="W270" s="6" t="s">
        <v>8839</v>
      </c>
      <c r="X270" s="6" t="s">
        <v>8839</v>
      </c>
      <c r="Y270" s="6">
        <v>2021</v>
      </c>
      <c r="Z270" s="6">
        <v>2</v>
      </c>
      <c r="AA270" s="6" t="s">
        <v>1442</v>
      </c>
      <c r="AB270" s="6" t="s">
        <v>33814</v>
      </c>
      <c r="AC270" s="6" t="s">
        <v>215</v>
      </c>
      <c r="AD270" s="6" t="s">
        <v>8823</v>
      </c>
      <c r="AE270" s="6" t="s">
        <v>10781</v>
      </c>
      <c r="AF270" s="6">
        <v>14</v>
      </c>
      <c r="AG270" s="6">
        <v>0</v>
      </c>
      <c r="AH270" s="6" t="s">
        <v>8826</v>
      </c>
      <c r="AI270" s="6" t="s">
        <v>8882</v>
      </c>
      <c r="AJ270" s="6" t="s">
        <v>8828</v>
      </c>
      <c r="AK270" s="6" t="s">
        <v>9132</v>
      </c>
      <c r="AL270" s="6" t="s">
        <v>10783</v>
      </c>
      <c r="AM270" s="6" t="s">
        <v>8831</v>
      </c>
      <c r="AN270" s="6" t="s">
        <v>9127</v>
      </c>
      <c r="AO270" s="11">
        <v>479683.92</v>
      </c>
      <c r="AP270" s="6" t="s">
        <v>10784</v>
      </c>
    </row>
    <row r="271" spans="1:42" x14ac:dyDescent="0.2">
      <c r="A271" s="6" t="s">
        <v>80</v>
      </c>
      <c r="B271" s="6" t="s">
        <v>174</v>
      </c>
      <c r="C271" s="6" t="s">
        <v>10786</v>
      </c>
      <c r="D271" s="6">
        <v>1601587.32</v>
      </c>
      <c r="E271" s="6" t="s">
        <v>2228</v>
      </c>
      <c r="F271" s="6" t="s">
        <v>33814</v>
      </c>
      <c r="G271" s="6">
        <v>101</v>
      </c>
      <c r="H271" s="6">
        <v>0</v>
      </c>
      <c r="I271" s="6">
        <v>0</v>
      </c>
      <c r="J271" s="6">
        <v>1</v>
      </c>
      <c r="K271" s="7">
        <v>43416</v>
      </c>
      <c r="L271" s="7">
        <v>43514</v>
      </c>
      <c r="M271" s="6">
        <v>1777648.56</v>
      </c>
      <c r="N271" s="6">
        <v>1777648.56</v>
      </c>
      <c r="O271" s="6">
        <v>1601587.32</v>
      </c>
      <c r="P271" s="6">
        <v>1601587.32</v>
      </c>
      <c r="Q271" s="6">
        <v>1601587.32</v>
      </c>
      <c r="R271" s="6" t="s">
        <v>8847</v>
      </c>
      <c r="S271" s="6" t="s">
        <v>9129</v>
      </c>
      <c r="T271" s="6" t="s">
        <v>62</v>
      </c>
      <c r="U271" s="6" t="s">
        <v>8837</v>
      </c>
      <c r="V271" s="6" t="s">
        <v>8838</v>
      </c>
      <c r="W271" s="6" t="s">
        <v>8839</v>
      </c>
      <c r="X271" s="6" t="s">
        <v>8839</v>
      </c>
      <c r="Y271" s="6">
        <v>2021</v>
      </c>
      <c r="Z271" s="6">
        <v>2</v>
      </c>
      <c r="AA271" s="6" t="s">
        <v>622</v>
      </c>
      <c r="AB271" s="6" t="s">
        <v>33814</v>
      </c>
      <c r="AC271" s="6" t="s">
        <v>174</v>
      </c>
      <c r="AD271" s="6" t="s">
        <v>8823</v>
      </c>
      <c r="AE271" s="6" t="s">
        <v>10785</v>
      </c>
      <c r="AF271" s="6">
        <v>14</v>
      </c>
      <c r="AG271" s="6">
        <v>0</v>
      </c>
      <c r="AH271" s="6" t="s">
        <v>8826</v>
      </c>
      <c r="AI271" s="6" t="s">
        <v>8882</v>
      </c>
      <c r="AJ271" s="6" t="s">
        <v>8828</v>
      </c>
      <c r="AK271" s="6" t="s">
        <v>9132</v>
      </c>
      <c r="AL271" s="6" t="s">
        <v>10787</v>
      </c>
      <c r="AM271" s="6" t="s">
        <v>8831</v>
      </c>
      <c r="AN271" s="6" t="s">
        <v>9127</v>
      </c>
      <c r="AO271" s="11">
        <v>1777648.56</v>
      </c>
      <c r="AP271" s="6" t="s">
        <v>10788</v>
      </c>
    </row>
    <row r="272" spans="1:42" x14ac:dyDescent="0.2">
      <c r="A272" s="6" t="s">
        <v>80</v>
      </c>
      <c r="B272" s="6" t="s">
        <v>127</v>
      </c>
      <c r="C272" s="6" t="s">
        <v>10790</v>
      </c>
      <c r="D272" s="6">
        <v>2063450.07</v>
      </c>
      <c r="E272" s="6" t="s">
        <v>2228</v>
      </c>
      <c r="F272" s="6" t="s">
        <v>33814</v>
      </c>
      <c r="G272" s="6">
        <v>0</v>
      </c>
      <c r="H272" s="6">
        <v>0</v>
      </c>
      <c r="I272" s="6">
        <v>0</v>
      </c>
      <c r="J272" s="6">
        <v>1</v>
      </c>
      <c r="K272" s="7">
        <v>42992</v>
      </c>
      <c r="L272" s="7">
        <v>43075</v>
      </c>
      <c r="M272" s="6">
        <v>2067996.11</v>
      </c>
      <c r="N272" s="6">
        <v>2067996.11</v>
      </c>
      <c r="O272" s="6">
        <v>2063450.07</v>
      </c>
      <c r="P272" s="6">
        <v>2063450.07</v>
      </c>
      <c r="Q272" s="6">
        <v>2063450.07</v>
      </c>
      <c r="R272" s="6" t="s">
        <v>8847</v>
      </c>
      <c r="S272" s="6" t="s">
        <v>9129</v>
      </c>
      <c r="T272" s="6" t="s">
        <v>62</v>
      </c>
      <c r="U272" s="6" t="s">
        <v>8850</v>
      </c>
      <c r="V272" s="6" t="s">
        <v>8851</v>
      </c>
      <c r="W272" s="6" t="s">
        <v>8839</v>
      </c>
      <c r="X272" s="6" t="s">
        <v>8839</v>
      </c>
      <c r="Y272" s="6">
        <v>2021</v>
      </c>
      <c r="Z272" s="6">
        <v>2</v>
      </c>
      <c r="AA272" s="6" t="s">
        <v>473</v>
      </c>
      <c r="AB272" s="6" t="s">
        <v>33814</v>
      </c>
      <c r="AC272" s="6" t="s">
        <v>127</v>
      </c>
      <c r="AD272" s="6" t="s">
        <v>9151</v>
      </c>
      <c r="AE272" s="6" t="s">
        <v>10789</v>
      </c>
      <c r="AF272" s="6">
        <v>14</v>
      </c>
      <c r="AG272" s="6">
        <v>0</v>
      </c>
      <c r="AH272" s="6" t="s">
        <v>62</v>
      </c>
      <c r="AI272" s="6" t="s">
        <v>8882</v>
      </c>
      <c r="AJ272" s="6" t="s">
        <v>8828</v>
      </c>
      <c r="AK272" s="6" t="s">
        <v>9132</v>
      </c>
      <c r="AL272" s="6" t="s">
        <v>10791</v>
      </c>
      <c r="AM272" s="6" t="s">
        <v>8831</v>
      </c>
      <c r="AN272" s="6" t="s">
        <v>9127</v>
      </c>
      <c r="AO272" s="11">
        <v>2067996.11</v>
      </c>
      <c r="AP272" s="6" t="s">
        <v>10792</v>
      </c>
    </row>
    <row r="273" spans="1:42" x14ac:dyDescent="0.2">
      <c r="A273" s="6" t="s">
        <v>80</v>
      </c>
      <c r="B273" s="6" t="s">
        <v>127</v>
      </c>
      <c r="C273" s="6" t="s">
        <v>10794</v>
      </c>
      <c r="D273" s="6">
        <v>712008.32</v>
      </c>
      <c r="E273" s="6" t="s">
        <v>2228</v>
      </c>
      <c r="F273" s="6" t="s">
        <v>33814</v>
      </c>
      <c r="G273" s="6">
        <v>0</v>
      </c>
      <c r="H273" s="6">
        <v>0</v>
      </c>
      <c r="I273" s="6">
        <v>0</v>
      </c>
      <c r="J273" s="6">
        <v>1</v>
      </c>
      <c r="K273" s="7">
        <v>42716</v>
      </c>
      <c r="L273" s="7">
        <v>42797</v>
      </c>
      <c r="M273" s="6">
        <v>949863.87</v>
      </c>
      <c r="N273" s="6">
        <v>949863.87</v>
      </c>
      <c r="O273" s="6">
        <v>712008.32</v>
      </c>
      <c r="P273" s="6">
        <v>712008.32</v>
      </c>
      <c r="Q273" s="6">
        <v>712008.32</v>
      </c>
      <c r="R273" s="6" t="s">
        <v>8847</v>
      </c>
      <c r="S273" s="6" t="s">
        <v>9129</v>
      </c>
      <c r="T273" s="6" t="s">
        <v>62</v>
      </c>
      <c r="U273" s="6" t="s">
        <v>8837</v>
      </c>
      <c r="V273" s="6" t="s">
        <v>8838</v>
      </c>
      <c r="W273" s="6" t="s">
        <v>8839</v>
      </c>
      <c r="X273" s="6" t="s">
        <v>8839</v>
      </c>
      <c r="Y273" s="6">
        <v>2021</v>
      </c>
      <c r="Z273" s="6">
        <v>2</v>
      </c>
      <c r="AA273" s="6" t="s">
        <v>961</v>
      </c>
      <c r="AB273" s="6" t="s">
        <v>33814</v>
      </c>
      <c r="AC273" s="6" t="s">
        <v>127</v>
      </c>
      <c r="AD273" s="6" t="s">
        <v>9151</v>
      </c>
      <c r="AE273" s="6" t="s">
        <v>10793</v>
      </c>
      <c r="AF273" s="6">
        <v>14</v>
      </c>
      <c r="AG273" s="6">
        <v>0</v>
      </c>
      <c r="AH273" s="6" t="s">
        <v>62</v>
      </c>
      <c r="AI273" s="6" t="s">
        <v>8882</v>
      </c>
      <c r="AJ273" s="6" t="s">
        <v>8828</v>
      </c>
      <c r="AK273" s="6" t="s">
        <v>9132</v>
      </c>
      <c r="AL273" s="6" t="s">
        <v>10795</v>
      </c>
      <c r="AM273" s="6" t="s">
        <v>8831</v>
      </c>
      <c r="AN273" s="6" t="s">
        <v>9127</v>
      </c>
      <c r="AO273" s="11">
        <v>949863.87</v>
      </c>
      <c r="AP273" s="6" t="s">
        <v>10796</v>
      </c>
    </row>
    <row r="274" spans="1:42" x14ac:dyDescent="0.2">
      <c r="A274" s="6" t="s">
        <v>80</v>
      </c>
      <c r="B274" s="6" t="s">
        <v>127</v>
      </c>
      <c r="C274" s="6" t="s">
        <v>10798</v>
      </c>
      <c r="D274" s="6">
        <v>2300861.36</v>
      </c>
      <c r="E274" s="6" t="s">
        <v>2228</v>
      </c>
      <c r="F274" s="6" t="s">
        <v>33814</v>
      </c>
      <c r="G274" s="6">
        <v>0</v>
      </c>
      <c r="H274" s="6">
        <v>0</v>
      </c>
      <c r="I274" s="6">
        <v>0</v>
      </c>
      <c r="J274" s="6">
        <v>1</v>
      </c>
      <c r="K274" s="7">
        <v>42997</v>
      </c>
      <c r="L274" s="7">
        <v>43095</v>
      </c>
      <c r="M274" s="6">
        <v>2609738.61</v>
      </c>
      <c r="N274" s="6">
        <v>2609738.61</v>
      </c>
      <c r="O274" s="6">
        <v>2300861.36</v>
      </c>
      <c r="P274" s="6">
        <v>2300861.36</v>
      </c>
      <c r="Q274" s="6">
        <v>2300861.36</v>
      </c>
      <c r="R274" s="6" t="s">
        <v>8847</v>
      </c>
      <c r="S274" s="6" t="s">
        <v>9129</v>
      </c>
      <c r="T274" s="6" t="s">
        <v>62</v>
      </c>
      <c r="U274" s="6" t="s">
        <v>8837</v>
      </c>
      <c r="V274" s="6" t="s">
        <v>8838</v>
      </c>
      <c r="W274" s="6" t="s">
        <v>8839</v>
      </c>
      <c r="X274" s="6" t="s">
        <v>8839</v>
      </c>
      <c r="Y274" s="6">
        <v>2021</v>
      </c>
      <c r="Z274" s="6">
        <v>2</v>
      </c>
      <c r="AA274" s="6" t="s">
        <v>1450</v>
      </c>
      <c r="AB274" s="6" t="s">
        <v>33814</v>
      </c>
      <c r="AC274" s="6" t="s">
        <v>127</v>
      </c>
      <c r="AD274" s="6" t="s">
        <v>9151</v>
      </c>
      <c r="AE274" s="6" t="s">
        <v>10797</v>
      </c>
      <c r="AF274" s="6">
        <v>14</v>
      </c>
      <c r="AG274" s="6">
        <v>0</v>
      </c>
      <c r="AH274" s="6" t="s">
        <v>62</v>
      </c>
      <c r="AI274" s="6" t="s">
        <v>8882</v>
      </c>
      <c r="AJ274" s="6" t="s">
        <v>8828</v>
      </c>
      <c r="AK274" s="6" t="s">
        <v>9132</v>
      </c>
      <c r="AL274" s="6" t="s">
        <v>10799</v>
      </c>
      <c r="AM274" s="6" t="s">
        <v>8831</v>
      </c>
      <c r="AN274" s="6" t="s">
        <v>9127</v>
      </c>
      <c r="AO274" s="11">
        <v>2609738.61</v>
      </c>
      <c r="AP274" s="6" t="s">
        <v>10800</v>
      </c>
    </row>
    <row r="275" spans="1:42" x14ac:dyDescent="0.2">
      <c r="A275" s="6" t="s">
        <v>80</v>
      </c>
      <c r="B275" s="6" t="s">
        <v>127</v>
      </c>
      <c r="C275" s="6" t="s">
        <v>10802</v>
      </c>
      <c r="D275" s="6">
        <v>13213464.41</v>
      </c>
      <c r="E275" s="6" t="s">
        <v>2228</v>
      </c>
      <c r="F275" s="6" t="s">
        <v>33814</v>
      </c>
      <c r="G275" s="6">
        <v>0</v>
      </c>
      <c r="H275" s="6">
        <v>0</v>
      </c>
      <c r="I275" s="6">
        <v>0</v>
      </c>
      <c r="J275" s="6">
        <v>1</v>
      </c>
      <c r="K275" s="7">
        <v>42969</v>
      </c>
      <c r="L275" s="7">
        <v>43150</v>
      </c>
      <c r="M275" s="6">
        <v>14382350.279999999</v>
      </c>
      <c r="N275" s="6">
        <v>14382350.279999999</v>
      </c>
      <c r="O275" s="6">
        <v>13213464.41</v>
      </c>
      <c r="P275" s="6">
        <v>13213464.41</v>
      </c>
      <c r="Q275" s="6">
        <v>13213464.41</v>
      </c>
      <c r="R275" s="6" t="s">
        <v>8847</v>
      </c>
      <c r="S275" s="6" t="s">
        <v>9129</v>
      </c>
      <c r="T275" s="6" t="s">
        <v>62</v>
      </c>
      <c r="U275" s="6" t="s">
        <v>8837</v>
      </c>
      <c r="V275" s="6" t="s">
        <v>8838</v>
      </c>
      <c r="W275" s="6" t="s">
        <v>8839</v>
      </c>
      <c r="X275" s="6" t="s">
        <v>8839</v>
      </c>
      <c r="Y275" s="6">
        <v>2021</v>
      </c>
      <c r="Z275" s="6">
        <v>2</v>
      </c>
      <c r="AA275" s="6" t="s">
        <v>793</v>
      </c>
      <c r="AB275" s="6" t="s">
        <v>33814</v>
      </c>
      <c r="AC275" s="6" t="s">
        <v>127</v>
      </c>
      <c r="AD275" s="6" t="s">
        <v>9151</v>
      </c>
      <c r="AE275" s="6" t="s">
        <v>10801</v>
      </c>
      <c r="AF275" s="6">
        <v>14</v>
      </c>
      <c r="AG275" s="6">
        <v>0</v>
      </c>
      <c r="AH275" s="6" t="s">
        <v>62</v>
      </c>
      <c r="AI275" s="6" t="s">
        <v>8882</v>
      </c>
      <c r="AJ275" s="6" t="s">
        <v>8828</v>
      </c>
      <c r="AK275" s="6" t="s">
        <v>9132</v>
      </c>
      <c r="AL275" s="6" t="s">
        <v>10803</v>
      </c>
      <c r="AM275" s="6" t="s">
        <v>8831</v>
      </c>
      <c r="AN275" s="6" t="s">
        <v>9127</v>
      </c>
      <c r="AO275" s="11">
        <v>14382350.279999999</v>
      </c>
      <c r="AP275" s="6" t="s">
        <v>9163</v>
      </c>
    </row>
    <row r="276" spans="1:42" x14ac:dyDescent="0.2">
      <c r="A276" s="6" t="s">
        <v>332</v>
      </c>
      <c r="B276" s="6" t="s">
        <v>332</v>
      </c>
      <c r="C276" s="6" t="s">
        <v>10806</v>
      </c>
      <c r="D276" s="6">
        <v>200000</v>
      </c>
      <c r="E276" s="6" t="s">
        <v>2228</v>
      </c>
      <c r="F276" s="6" t="s">
        <v>33795</v>
      </c>
      <c r="G276" s="6">
        <v>0</v>
      </c>
      <c r="H276" s="6">
        <v>600</v>
      </c>
      <c r="I276" s="6">
        <v>500</v>
      </c>
      <c r="J276" s="6">
        <v>1</v>
      </c>
      <c r="K276" s="7">
        <v>43500</v>
      </c>
      <c r="L276" s="7">
        <v>43544</v>
      </c>
      <c r="M276" s="6">
        <v>200000</v>
      </c>
      <c r="N276" s="6">
        <v>200000</v>
      </c>
      <c r="O276" s="6">
        <v>200000</v>
      </c>
      <c r="P276" s="6">
        <v>200000</v>
      </c>
      <c r="Q276" s="6">
        <v>200000</v>
      </c>
      <c r="R276" s="6" t="s">
        <v>8868</v>
      </c>
      <c r="S276" s="6" t="s">
        <v>8835</v>
      </c>
      <c r="T276" s="6" t="s">
        <v>10809</v>
      </c>
      <c r="U276" s="6" t="s">
        <v>8850</v>
      </c>
      <c r="V276" s="6" t="s">
        <v>8851</v>
      </c>
      <c r="W276" s="6" t="s">
        <v>10810</v>
      </c>
      <c r="X276" s="6" t="s">
        <v>8839</v>
      </c>
      <c r="Y276" s="6">
        <v>2021</v>
      </c>
      <c r="Z276" s="6">
        <v>2</v>
      </c>
      <c r="AA276" s="6" t="s">
        <v>10804</v>
      </c>
      <c r="AB276" s="6" t="s">
        <v>33795</v>
      </c>
      <c r="AC276" s="6" t="s">
        <v>332</v>
      </c>
      <c r="AD276" s="6" t="s">
        <v>8823</v>
      </c>
      <c r="AE276" s="6" t="s">
        <v>10805</v>
      </c>
      <c r="AF276" s="6">
        <v>14</v>
      </c>
      <c r="AG276" s="6">
        <v>103</v>
      </c>
      <c r="AH276" s="6" t="s">
        <v>8826</v>
      </c>
      <c r="AI276" s="6" t="s">
        <v>8856</v>
      </c>
      <c r="AJ276" s="6" t="s">
        <v>8828</v>
      </c>
      <c r="AK276" s="6" t="s">
        <v>9019</v>
      </c>
      <c r="AL276" s="6" t="s">
        <v>10807</v>
      </c>
      <c r="AM276" s="6" t="s">
        <v>9117</v>
      </c>
      <c r="AN276" s="6" t="s">
        <v>8832</v>
      </c>
      <c r="AO276" s="11">
        <v>200000</v>
      </c>
      <c r="AP276" s="6" t="s">
        <v>10808</v>
      </c>
    </row>
    <row r="277" spans="1:42" x14ac:dyDescent="0.2">
      <c r="A277" s="6" t="s">
        <v>84</v>
      </c>
      <c r="B277" s="6" t="s">
        <v>176</v>
      </c>
      <c r="C277" s="6" t="s">
        <v>10812</v>
      </c>
      <c r="D277" s="6">
        <v>0</v>
      </c>
      <c r="E277" s="6" t="s">
        <v>2228</v>
      </c>
      <c r="F277" s="6" t="s">
        <v>33955</v>
      </c>
      <c r="G277" s="6">
        <v>0</v>
      </c>
      <c r="H277" s="6">
        <v>0</v>
      </c>
      <c r="I277" s="6">
        <v>0</v>
      </c>
      <c r="J277" s="6">
        <v>1</v>
      </c>
      <c r="K277" s="7">
        <v>43586</v>
      </c>
      <c r="L277" s="7">
        <v>43707</v>
      </c>
      <c r="M277" s="6">
        <v>0</v>
      </c>
      <c r="N277" s="6">
        <v>0</v>
      </c>
      <c r="O277" s="6">
        <v>0</v>
      </c>
      <c r="P277" s="6">
        <v>0</v>
      </c>
      <c r="Q277" s="6">
        <v>0</v>
      </c>
      <c r="R277" s="6" t="s">
        <v>10816</v>
      </c>
      <c r="S277" s="6" t="s">
        <v>10817</v>
      </c>
      <c r="T277" s="6" t="s">
        <v>10818</v>
      </c>
      <c r="U277" s="6" t="s">
        <v>8837</v>
      </c>
      <c r="V277" s="6" t="s">
        <v>8838</v>
      </c>
      <c r="W277" s="6" t="s">
        <v>8839</v>
      </c>
      <c r="X277" s="6" t="s">
        <v>8839</v>
      </c>
      <c r="Y277" s="6">
        <v>2021</v>
      </c>
      <c r="Z277" s="6">
        <v>2</v>
      </c>
      <c r="AA277" s="6" t="s">
        <v>634</v>
      </c>
      <c r="AB277" s="6" t="s">
        <v>33955</v>
      </c>
      <c r="AC277" s="6" t="s">
        <v>176</v>
      </c>
      <c r="AD277" s="6" t="s">
        <v>8823</v>
      </c>
      <c r="AE277" s="6" t="s">
        <v>10811</v>
      </c>
      <c r="AF277" s="6">
        <v>14</v>
      </c>
      <c r="AG277" s="6">
        <v>66</v>
      </c>
      <c r="AH277" s="6" t="s">
        <v>8826</v>
      </c>
      <c r="AI277" s="6" t="s">
        <v>8856</v>
      </c>
      <c r="AJ277" s="6" t="s">
        <v>8828</v>
      </c>
      <c r="AK277" s="6" t="s">
        <v>8966</v>
      </c>
      <c r="AL277" s="6" t="s">
        <v>10813</v>
      </c>
      <c r="AM277" s="6" t="s">
        <v>8831</v>
      </c>
      <c r="AN277" s="6" t="s">
        <v>10814</v>
      </c>
      <c r="AO277" s="11">
        <v>710112.48</v>
      </c>
      <c r="AP277" s="6" t="s">
        <v>10815</v>
      </c>
    </row>
    <row r="278" spans="1:42" x14ac:dyDescent="0.2">
      <c r="A278" s="6" t="s">
        <v>87</v>
      </c>
      <c r="B278" s="6" t="s">
        <v>141</v>
      </c>
      <c r="C278" s="6" t="s">
        <v>10820</v>
      </c>
      <c r="D278" s="6">
        <v>0</v>
      </c>
      <c r="E278" s="6" t="s">
        <v>2228</v>
      </c>
      <c r="F278" s="6" t="s">
        <v>33814</v>
      </c>
      <c r="G278" s="6">
        <v>0</v>
      </c>
      <c r="H278" s="6">
        <v>2686</v>
      </c>
      <c r="I278" s="6">
        <v>2687</v>
      </c>
      <c r="J278" s="6">
        <v>1</v>
      </c>
      <c r="K278" s="7">
        <v>43553</v>
      </c>
      <c r="L278" s="7">
        <v>43591</v>
      </c>
      <c r="M278" s="6">
        <v>0</v>
      </c>
      <c r="N278" s="6">
        <v>0</v>
      </c>
      <c r="O278" s="6">
        <v>0</v>
      </c>
      <c r="P278" s="6">
        <v>0</v>
      </c>
      <c r="Q278" s="6">
        <v>0</v>
      </c>
      <c r="R278" s="6" t="s">
        <v>10825</v>
      </c>
      <c r="S278" s="6" t="s">
        <v>9129</v>
      </c>
      <c r="T278" s="6" t="s">
        <v>10826</v>
      </c>
      <c r="U278" s="6" t="s">
        <v>8850</v>
      </c>
      <c r="V278" s="6" t="s">
        <v>8851</v>
      </c>
      <c r="W278" s="6" t="s">
        <v>10827</v>
      </c>
      <c r="X278" s="6" t="s">
        <v>8839</v>
      </c>
      <c r="Y278" s="6">
        <v>2021</v>
      </c>
      <c r="Z278" s="6">
        <v>2</v>
      </c>
      <c r="AA278" s="6" t="s">
        <v>969</v>
      </c>
      <c r="AB278" s="6" t="s">
        <v>33814</v>
      </c>
      <c r="AC278" s="6" t="s">
        <v>141</v>
      </c>
      <c r="AD278" s="6" t="s">
        <v>8823</v>
      </c>
      <c r="AE278" s="6" t="s">
        <v>10819</v>
      </c>
      <c r="AF278" s="6">
        <v>14</v>
      </c>
      <c r="AG278" s="6">
        <v>7</v>
      </c>
      <c r="AH278" s="6" t="s">
        <v>8826</v>
      </c>
      <c r="AI278" s="6" t="s">
        <v>8882</v>
      </c>
      <c r="AJ278" s="6" t="s">
        <v>8828</v>
      </c>
      <c r="AK278" s="6" t="s">
        <v>10821</v>
      </c>
      <c r="AL278" s="6" t="s">
        <v>10822</v>
      </c>
      <c r="AM278" s="6" t="s">
        <v>9117</v>
      </c>
      <c r="AN278" s="6" t="s">
        <v>10823</v>
      </c>
      <c r="AO278" s="11">
        <v>4378016.25</v>
      </c>
      <c r="AP278" s="6" t="s">
        <v>10824</v>
      </c>
    </row>
    <row r="279" spans="1:42" x14ac:dyDescent="0.2">
      <c r="A279" s="6" t="s">
        <v>80</v>
      </c>
      <c r="B279" s="6" t="s">
        <v>18</v>
      </c>
      <c r="C279" s="6" t="s">
        <v>10829</v>
      </c>
      <c r="D279" s="6">
        <v>499439.01</v>
      </c>
      <c r="E279" s="6" t="s">
        <v>2228</v>
      </c>
      <c r="F279" s="6" t="s">
        <v>33814</v>
      </c>
      <c r="G279" s="6">
        <v>497</v>
      </c>
      <c r="H279" s="6">
        <v>0</v>
      </c>
      <c r="I279" s="6">
        <v>0</v>
      </c>
      <c r="J279" s="6">
        <v>1</v>
      </c>
      <c r="K279" s="7">
        <v>43284</v>
      </c>
      <c r="L279" s="7">
        <v>43361</v>
      </c>
      <c r="M279" s="6">
        <v>576260.71</v>
      </c>
      <c r="N279" s="6">
        <v>576260.71</v>
      </c>
      <c r="O279" s="6">
        <v>499439.01</v>
      </c>
      <c r="P279" s="6">
        <v>499439.01</v>
      </c>
      <c r="Q279" s="6">
        <v>499439.01</v>
      </c>
      <c r="R279" s="6" t="s">
        <v>8847</v>
      </c>
      <c r="S279" s="6" t="s">
        <v>9129</v>
      </c>
      <c r="T279" s="6" t="s">
        <v>62</v>
      </c>
      <c r="U279" s="6" t="s">
        <v>8837</v>
      </c>
      <c r="V279" s="6" t="s">
        <v>8838</v>
      </c>
      <c r="W279" s="6" t="s">
        <v>8839</v>
      </c>
      <c r="X279" s="6" t="s">
        <v>8839</v>
      </c>
      <c r="Y279" s="6">
        <v>2021</v>
      </c>
      <c r="Z279" s="6">
        <v>2</v>
      </c>
      <c r="AA279" s="6" t="s">
        <v>1599</v>
      </c>
      <c r="AB279" s="6" t="s">
        <v>33814</v>
      </c>
      <c r="AC279" s="6" t="s">
        <v>18</v>
      </c>
      <c r="AD279" s="6" t="s">
        <v>8823</v>
      </c>
      <c r="AE279" s="6" t="s">
        <v>10828</v>
      </c>
      <c r="AF279" s="6">
        <v>14</v>
      </c>
      <c r="AG279" s="6">
        <v>0</v>
      </c>
      <c r="AH279" s="6" t="s">
        <v>8826</v>
      </c>
      <c r="AI279" s="6" t="s">
        <v>8882</v>
      </c>
      <c r="AJ279" s="6" t="s">
        <v>8828</v>
      </c>
      <c r="AK279" s="6" t="s">
        <v>9132</v>
      </c>
      <c r="AL279" s="6" t="s">
        <v>10830</v>
      </c>
      <c r="AM279" s="6" t="s">
        <v>8831</v>
      </c>
      <c r="AN279" s="6" t="s">
        <v>9127</v>
      </c>
      <c r="AO279" s="11">
        <v>576260.71</v>
      </c>
      <c r="AP279" s="6" t="s">
        <v>10831</v>
      </c>
    </row>
    <row r="280" spans="1:42" x14ac:dyDescent="0.2">
      <c r="A280" s="6" t="s">
        <v>80</v>
      </c>
      <c r="B280" s="6" t="s">
        <v>18</v>
      </c>
      <c r="C280" s="6" t="s">
        <v>10833</v>
      </c>
      <c r="D280" s="6">
        <v>3387308.99</v>
      </c>
      <c r="E280" s="6" t="s">
        <v>2228</v>
      </c>
      <c r="F280" s="6" t="s">
        <v>33814</v>
      </c>
      <c r="G280" s="6">
        <v>0</v>
      </c>
      <c r="H280" s="6">
        <v>0</v>
      </c>
      <c r="I280" s="6">
        <v>0</v>
      </c>
      <c r="J280" s="6">
        <v>1</v>
      </c>
      <c r="K280" s="7">
        <v>43605</v>
      </c>
      <c r="L280" s="7">
        <v>43689</v>
      </c>
      <c r="M280" s="6">
        <v>3525594.77</v>
      </c>
      <c r="N280" s="6">
        <v>3525594.77</v>
      </c>
      <c r="O280" s="6">
        <v>3387308.99</v>
      </c>
      <c r="P280" s="6">
        <v>3387308.99</v>
      </c>
      <c r="Q280" s="6">
        <v>3387308.99</v>
      </c>
      <c r="R280" s="6" t="s">
        <v>8847</v>
      </c>
      <c r="S280" s="6" t="s">
        <v>9129</v>
      </c>
      <c r="T280" s="6" t="s">
        <v>62</v>
      </c>
      <c r="U280" s="6" t="s">
        <v>8837</v>
      </c>
      <c r="V280" s="6" t="s">
        <v>8838</v>
      </c>
      <c r="W280" s="6" t="s">
        <v>8839</v>
      </c>
      <c r="X280" s="6" t="s">
        <v>8839</v>
      </c>
      <c r="Y280" s="6">
        <v>2021</v>
      </c>
      <c r="Z280" s="6">
        <v>2</v>
      </c>
      <c r="AA280" s="6" t="s">
        <v>1289</v>
      </c>
      <c r="AB280" s="6" t="s">
        <v>33814</v>
      </c>
      <c r="AC280" s="6" t="s">
        <v>18</v>
      </c>
      <c r="AD280" s="6" t="s">
        <v>8823</v>
      </c>
      <c r="AE280" s="6" t="s">
        <v>10832</v>
      </c>
      <c r="AF280" s="6">
        <v>14</v>
      </c>
      <c r="AG280" s="6">
        <v>0</v>
      </c>
      <c r="AH280" s="6" t="s">
        <v>8826</v>
      </c>
      <c r="AI280" s="6" t="s">
        <v>8882</v>
      </c>
      <c r="AJ280" s="6" t="s">
        <v>8828</v>
      </c>
      <c r="AK280" s="6" t="s">
        <v>9132</v>
      </c>
      <c r="AL280" s="6" t="s">
        <v>10834</v>
      </c>
      <c r="AM280" s="6" t="s">
        <v>8831</v>
      </c>
      <c r="AN280" s="6" t="s">
        <v>9127</v>
      </c>
      <c r="AO280" s="11">
        <v>3525594.77</v>
      </c>
      <c r="AP280" s="6" t="s">
        <v>10835</v>
      </c>
    </row>
    <row r="281" spans="1:42" x14ac:dyDescent="0.2">
      <c r="A281" s="6" t="s">
        <v>80</v>
      </c>
      <c r="B281" s="6" t="s">
        <v>127</v>
      </c>
      <c r="C281" s="6" t="s">
        <v>10837</v>
      </c>
      <c r="D281" s="6">
        <v>536208.24</v>
      </c>
      <c r="E281" s="6" t="s">
        <v>2228</v>
      </c>
      <c r="F281" s="6" t="s">
        <v>33814</v>
      </c>
      <c r="G281" s="6">
        <v>156</v>
      </c>
      <c r="H281" s="6">
        <v>0</v>
      </c>
      <c r="I281" s="6">
        <v>0</v>
      </c>
      <c r="J281" s="6">
        <v>1</v>
      </c>
      <c r="K281" s="7">
        <v>42964</v>
      </c>
      <c r="L281" s="7">
        <v>43005</v>
      </c>
      <c r="M281" s="6">
        <v>732453.12</v>
      </c>
      <c r="N281" s="6">
        <v>732453.12</v>
      </c>
      <c r="O281" s="6">
        <v>536208.24</v>
      </c>
      <c r="P281" s="6">
        <v>536208.24</v>
      </c>
      <c r="Q281" s="6">
        <v>536208.24</v>
      </c>
      <c r="R281" s="6" t="s">
        <v>8847</v>
      </c>
      <c r="S281" s="6" t="s">
        <v>9129</v>
      </c>
      <c r="T281" s="6" t="s">
        <v>62</v>
      </c>
      <c r="U281" s="6" t="s">
        <v>8837</v>
      </c>
      <c r="V281" s="6" t="s">
        <v>8838</v>
      </c>
      <c r="W281" s="6" t="s">
        <v>8839</v>
      </c>
      <c r="X281" s="6" t="s">
        <v>8839</v>
      </c>
      <c r="Y281" s="6">
        <v>2021</v>
      </c>
      <c r="Z281" s="6">
        <v>2</v>
      </c>
      <c r="AA281" s="6" t="s">
        <v>1604</v>
      </c>
      <c r="AB281" s="6" t="s">
        <v>33814</v>
      </c>
      <c r="AC281" s="6" t="s">
        <v>127</v>
      </c>
      <c r="AD281" s="6" t="s">
        <v>8823</v>
      </c>
      <c r="AE281" s="6" t="s">
        <v>10836</v>
      </c>
      <c r="AF281" s="6">
        <v>14</v>
      </c>
      <c r="AG281" s="6">
        <v>0</v>
      </c>
      <c r="AH281" s="6" t="s">
        <v>8826</v>
      </c>
      <c r="AI281" s="6" t="s">
        <v>8882</v>
      </c>
      <c r="AJ281" s="6" t="s">
        <v>8828</v>
      </c>
      <c r="AK281" s="6" t="s">
        <v>9202</v>
      </c>
      <c r="AL281" s="6" t="s">
        <v>10838</v>
      </c>
      <c r="AM281" s="6" t="s">
        <v>8831</v>
      </c>
      <c r="AN281" s="6" t="s">
        <v>9127</v>
      </c>
      <c r="AO281" s="11">
        <v>732453.12</v>
      </c>
      <c r="AP281" s="6" t="s">
        <v>10839</v>
      </c>
    </row>
    <row r="282" spans="1:42" x14ac:dyDescent="0.2">
      <c r="A282" s="6" t="s">
        <v>80</v>
      </c>
      <c r="B282" s="6" t="s">
        <v>155</v>
      </c>
      <c r="C282" s="6" t="s">
        <v>10837</v>
      </c>
      <c r="D282" s="6">
        <v>289685.40999999997</v>
      </c>
      <c r="E282" s="6" t="s">
        <v>2228</v>
      </c>
      <c r="F282" s="6" t="s">
        <v>33814</v>
      </c>
      <c r="G282" s="6">
        <v>55</v>
      </c>
      <c r="H282" s="6">
        <v>0</v>
      </c>
      <c r="I282" s="6">
        <v>0</v>
      </c>
      <c r="J282" s="6">
        <v>1</v>
      </c>
      <c r="K282" s="7">
        <v>42964</v>
      </c>
      <c r="L282" s="7">
        <v>42991</v>
      </c>
      <c r="M282" s="6">
        <v>510589.48</v>
      </c>
      <c r="N282" s="6">
        <v>510589.48</v>
      </c>
      <c r="O282" s="6">
        <v>289685.40999999997</v>
      </c>
      <c r="P282" s="6">
        <v>289685.40999999997</v>
      </c>
      <c r="Q282" s="6">
        <v>289685.40999999997</v>
      </c>
      <c r="R282" s="6" t="s">
        <v>8847</v>
      </c>
      <c r="S282" s="6" t="s">
        <v>9129</v>
      </c>
      <c r="T282" s="6" t="s">
        <v>62</v>
      </c>
      <c r="U282" s="6" t="s">
        <v>8837</v>
      </c>
      <c r="V282" s="6" t="s">
        <v>8838</v>
      </c>
      <c r="W282" s="6" t="s">
        <v>8839</v>
      </c>
      <c r="X282" s="6" t="s">
        <v>8839</v>
      </c>
      <c r="Y282" s="6">
        <v>2021</v>
      </c>
      <c r="Z282" s="6">
        <v>2</v>
      </c>
      <c r="AA282" s="6" t="s">
        <v>1461</v>
      </c>
      <c r="AB282" s="6" t="s">
        <v>33814</v>
      </c>
      <c r="AC282" s="6" t="s">
        <v>155</v>
      </c>
      <c r="AD282" s="6" t="s">
        <v>8823</v>
      </c>
      <c r="AE282" s="6" t="s">
        <v>10840</v>
      </c>
      <c r="AF282" s="6">
        <v>14</v>
      </c>
      <c r="AG282" s="6">
        <v>0</v>
      </c>
      <c r="AH282" s="6" t="s">
        <v>8826</v>
      </c>
      <c r="AI282" s="6" t="s">
        <v>8882</v>
      </c>
      <c r="AJ282" s="6" t="s">
        <v>8828</v>
      </c>
      <c r="AK282" s="6" t="s">
        <v>9202</v>
      </c>
      <c r="AL282" s="6" t="s">
        <v>10841</v>
      </c>
      <c r="AM282" s="6" t="s">
        <v>8831</v>
      </c>
      <c r="AN282" s="6" t="s">
        <v>9127</v>
      </c>
      <c r="AO282" s="11">
        <v>510589.48</v>
      </c>
      <c r="AP282" s="6" t="s">
        <v>10842</v>
      </c>
    </row>
    <row r="283" spans="1:42" x14ac:dyDescent="0.2">
      <c r="A283" s="6" t="s">
        <v>80</v>
      </c>
      <c r="B283" s="6" t="s">
        <v>127</v>
      </c>
      <c r="C283" s="6" t="s">
        <v>9206</v>
      </c>
      <c r="D283" s="6">
        <v>363604.55</v>
      </c>
      <c r="E283" s="6" t="s">
        <v>2228</v>
      </c>
      <c r="F283" s="6" t="s">
        <v>33814</v>
      </c>
      <c r="G283" s="6">
        <v>137</v>
      </c>
      <c r="H283" s="6">
        <v>0</v>
      </c>
      <c r="I283" s="6">
        <v>0</v>
      </c>
      <c r="J283" s="6">
        <v>1</v>
      </c>
      <c r="K283" s="7">
        <v>42553</v>
      </c>
      <c r="L283" s="7">
        <v>42580</v>
      </c>
      <c r="M283" s="6">
        <v>388797</v>
      </c>
      <c r="N283" s="6">
        <v>388797</v>
      </c>
      <c r="O283" s="6">
        <v>363604.55</v>
      </c>
      <c r="P283" s="6">
        <v>363604.55</v>
      </c>
      <c r="Q283" s="6">
        <v>363604.55</v>
      </c>
      <c r="R283" s="6" t="s">
        <v>8847</v>
      </c>
      <c r="S283" s="6" t="s">
        <v>9129</v>
      </c>
      <c r="T283" s="6" t="s">
        <v>62</v>
      </c>
      <c r="U283" s="6" t="s">
        <v>8837</v>
      </c>
      <c r="V283" s="6" t="s">
        <v>8838</v>
      </c>
      <c r="W283" s="6" t="s">
        <v>8839</v>
      </c>
      <c r="X283" s="6" t="s">
        <v>8839</v>
      </c>
      <c r="Y283" s="6">
        <v>2021</v>
      </c>
      <c r="Z283" s="6">
        <v>2</v>
      </c>
      <c r="AA283" s="6" t="s">
        <v>1293</v>
      </c>
      <c r="AB283" s="6" t="s">
        <v>33814</v>
      </c>
      <c r="AC283" s="6" t="s">
        <v>127</v>
      </c>
      <c r="AD283" s="6" t="s">
        <v>8823</v>
      </c>
      <c r="AE283" s="6" t="s">
        <v>10843</v>
      </c>
      <c r="AF283" s="6">
        <v>14</v>
      </c>
      <c r="AG283" s="6">
        <v>0</v>
      </c>
      <c r="AH283" s="6" t="s">
        <v>8826</v>
      </c>
      <c r="AI283" s="6" t="s">
        <v>8882</v>
      </c>
      <c r="AJ283" s="6" t="s">
        <v>8828</v>
      </c>
      <c r="AK283" s="6" t="s">
        <v>9202</v>
      </c>
      <c r="AL283" s="6" t="s">
        <v>10844</v>
      </c>
      <c r="AM283" s="6" t="s">
        <v>8831</v>
      </c>
      <c r="AN283" s="6" t="s">
        <v>9127</v>
      </c>
      <c r="AO283" s="11">
        <v>388797</v>
      </c>
      <c r="AP283" s="6" t="s">
        <v>10845</v>
      </c>
    </row>
    <row r="284" spans="1:42" x14ac:dyDescent="0.2">
      <c r="A284" s="6" t="s">
        <v>80</v>
      </c>
      <c r="B284" s="6" t="s">
        <v>177</v>
      </c>
      <c r="C284" s="6" t="s">
        <v>10847</v>
      </c>
      <c r="D284" s="6">
        <v>141857.85</v>
      </c>
      <c r="E284" s="6" t="s">
        <v>2228</v>
      </c>
      <c r="F284" s="6" t="s">
        <v>33814</v>
      </c>
      <c r="G284" s="6">
        <v>162</v>
      </c>
      <c r="H284" s="6">
        <v>0</v>
      </c>
      <c r="I284" s="6">
        <v>0</v>
      </c>
      <c r="J284" s="6">
        <v>1</v>
      </c>
      <c r="K284" s="7">
        <v>42866</v>
      </c>
      <c r="L284" s="7">
        <v>42935</v>
      </c>
      <c r="M284" s="6">
        <v>472859.51</v>
      </c>
      <c r="N284" s="6">
        <v>472859.51</v>
      </c>
      <c r="O284" s="6">
        <v>141857.85</v>
      </c>
      <c r="P284" s="6">
        <v>141857.85</v>
      </c>
      <c r="Q284" s="6">
        <v>141857.85</v>
      </c>
      <c r="R284" s="6" t="s">
        <v>8847</v>
      </c>
      <c r="S284" s="6" t="s">
        <v>9129</v>
      </c>
      <c r="T284" s="6" t="s">
        <v>62</v>
      </c>
      <c r="U284" s="6" t="s">
        <v>8837</v>
      </c>
      <c r="V284" s="6" t="s">
        <v>8838</v>
      </c>
      <c r="W284" s="6" t="s">
        <v>8839</v>
      </c>
      <c r="X284" s="6" t="s">
        <v>8839</v>
      </c>
      <c r="Y284" s="6">
        <v>2021</v>
      </c>
      <c r="Z284" s="6">
        <v>2</v>
      </c>
      <c r="AA284" s="6" t="s">
        <v>644</v>
      </c>
      <c r="AB284" s="6" t="s">
        <v>33814</v>
      </c>
      <c r="AC284" s="6" t="s">
        <v>177</v>
      </c>
      <c r="AD284" s="6" t="s">
        <v>8823</v>
      </c>
      <c r="AE284" s="6" t="s">
        <v>10846</v>
      </c>
      <c r="AF284" s="6">
        <v>14</v>
      </c>
      <c r="AG284" s="6">
        <v>0</v>
      </c>
      <c r="AH284" s="6" t="s">
        <v>8826</v>
      </c>
      <c r="AI284" s="6" t="s">
        <v>8882</v>
      </c>
      <c r="AJ284" s="6" t="s">
        <v>8828</v>
      </c>
      <c r="AK284" s="6" t="s">
        <v>9202</v>
      </c>
      <c r="AL284" s="6" t="s">
        <v>10848</v>
      </c>
      <c r="AM284" s="6" t="s">
        <v>8831</v>
      </c>
      <c r="AN284" s="6" t="s">
        <v>9127</v>
      </c>
      <c r="AO284" s="11">
        <v>472859.51</v>
      </c>
      <c r="AP284" s="6" t="s">
        <v>10849</v>
      </c>
    </row>
    <row r="285" spans="1:42" x14ac:dyDescent="0.2">
      <c r="A285" s="6" t="s">
        <v>80</v>
      </c>
      <c r="B285" s="6" t="s">
        <v>34</v>
      </c>
      <c r="C285" s="6" t="s">
        <v>10851</v>
      </c>
      <c r="D285" s="6">
        <v>405600.88</v>
      </c>
      <c r="E285" s="6" t="s">
        <v>2228</v>
      </c>
      <c r="F285" s="6" t="s">
        <v>33814</v>
      </c>
      <c r="G285" s="6">
        <v>365</v>
      </c>
      <c r="H285" s="6">
        <v>0</v>
      </c>
      <c r="I285" s="6">
        <v>0</v>
      </c>
      <c r="J285" s="6">
        <v>1</v>
      </c>
      <c r="K285" s="7">
        <v>42901</v>
      </c>
      <c r="L285" s="7">
        <v>42970</v>
      </c>
      <c r="M285" s="6">
        <v>457500.38</v>
      </c>
      <c r="N285" s="6">
        <v>457500.38</v>
      </c>
      <c r="O285" s="6">
        <v>405600.88</v>
      </c>
      <c r="P285" s="6">
        <v>405600.88</v>
      </c>
      <c r="Q285" s="6">
        <v>405600.88</v>
      </c>
      <c r="R285" s="6" t="s">
        <v>8847</v>
      </c>
      <c r="S285" s="6" t="s">
        <v>9129</v>
      </c>
      <c r="T285" s="6" t="s">
        <v>62</v>
      </c>
      <c r="U285" s="6" t="s">
        <v>8837</v>
      </c>
      <c r="V285" s="6" t="s">
        <v>8838</v>
      </c>
      <c r="W285" s="6" t="s">
        <v>8839</v>
      </c>
      <c r="X285" s="6" t="s">
        <v>8839</v>
      </c>
      <c r="Y285" s="6">
        <v>2021</v>
      </c>
      <c r="Z285" s="6">
        <v>2</v>
      </c>
      <c r="AA285" s="6" t="s">
        <v>1130</v>
      </c>
      <c r="AB285" s="6" t="s">
        <v>33814</v>
      </c>
      <c r="AC285" s="6" t="s">
        <v>34</v>
      </c>
      <c r="AD285" s="6" t="s">
        <v>8823</v>
      </c>
      <c r="AE285" s="6" t="s">
        <v>10850</v>
      </c>
      <c r="AF285" s="6">
        <v>14</v>
      </c>
      <c r="AG285" s="6">
        <v>0</v>
      </c>
      <c r="AH285" s="6" t="s">
        <v>8826</v>
      </c>
      <c r="AI285" s="6" t="s">
        <v>8882</v>
      </c>
      <c r="AJ285" s="6" t="s">
        <v>8828</v>
      </c>
      <c r="AK285" s="6" t="s">
        <v>9202</v>
      </c>
      <c r="AL285" s="6" t="s">
        <v>10852</v>
      </c>
      <c r="AM285" s="6" t="s">
        <v>8831</v>
      </c>
      <c r="AN285" s="6" t="s">
        <v>9127</v>
      </c>
      <c r="AO285" s="11">
        <v>457500.38</v>
      </c>
      <c r="AP285" s="6" t="s">
        <v>10853</v>
      </c>
    </row>
    <row r="286" spans="1:42" x14ac:dyDescent="0.2">
      <c r="A286" s="6" t="s">
        <v>80</v>
      </c>
      <c r="B286" s="6" t="s">
        <v>133</v>
      </c>
      <c r="C286" s="6" t="s">
        <v>9206</v>
      </c>
      <c r="D286" s="6">
        <v>854715.25</v>
      </c>
      <c r="E286" s="6" t="s">
        <v>2228</v>
      </c>
      <c r="F286" s="6" t="s">
        <v>33814</v>
      </c>
      <c r="G286" s="6">
        <v>21</v>
      </c>
      <c r="H286" s="6">
        <v>0</v>
      </c>
      <c r="I286" s="6">
        <v>0</v>
      </c>
      <c r="J286" s="6">
        <v>1</v>
      </c>
      <c r="K286" s="7">
        <v>42642</v>
      </c>
      <c r="L286" s="7">
        <v>42734</v>
      </c>
      <c r="M286" s="6">
        <v>898626.95</v>
      </c>
      <c r="N286" s="6">
        <v>898626.95</v>
      </c>
      <c r="O286" s="6">
        <v>854715.25</v>
      </c>
      <c r="P286" s="6">
        <v>854715.25</v>
      </c>
      <c r="Q286" s="6">
        <v>854715.25</v>
      </c>
      <c r="R286" s="6" t="s">
        <v>8847</v>
      </c>
      <c r="S286" s="6" t="s">
        <v>9129</v>
      </c>
      <c r="T286" s="6" t="s">
        <v>62</v>
      </c>
      <c r="U286" s="6" t="s">
        <v>8837</v>
      </c>
      <c r="V286" s="6" t="s">
        <v>8838</v>
      </c>
      <c r="W286" s="6" t="s">
        <v>8839</v>
      </c>
      <c r="X286" s="6" t="s">
        <v>8839</v>
      </c>
      <c r="Y286" s="6">
        <v>2021</v>
      </c>
      <c r="Z286" s="6">
        <v>2</v>
      </c>
      <c r="AA286" s="6" t="s">
        <v>485</v>
      </c>
      <c r="AB286" s="6" t="s">
        <v>33814</v>
      </c>
      <c r="AC286" s="6" t="s">
        <v>133</v>
      </c>
      <c r="AD286" s="6" t="s">
        <v>8823</v>
      </c>
      <c r="AE286" s="6" t="s">
        <v>10854</v>
      </c>
      <c r="AF286" s="6">
        <v>14</v>
      </c>
      <c r="AG286" s="6">
        <v>0</v>
      </c>
      <c r="AH286" s="6" t="s">
        <v>8826</v>
      </c>
      <c r="AI286" s="6" t="s">
        <v>8882</v>
      </c>
      <c r="AJ286" s="6" t="s">
        <v>8828</v>
      </c>
      <c r="AK286" s="6" t="s">
        <v>9202</v>
      </c>
      <c r="AL286" s="6" t="s">
        <v>10855</v>
      </c>
      <c r="AM286" s="6" t="s">
        <v>8831</v>
      </c>
      <c r="AN286" s="6" t="s">
        <v>9127</v>
      </c>
      <c r="AO286" s="11">
        <v>898626.95</v>
      </c>
      <c r="AP286" s="6" t="s">
        <v>10856</v>
      </c>
    </row>
    <row r="287" spans="1:42" x14ac:dyDescent="0.2">
      <c r="A287" s="6" t="s">
        <v>80</v>
      </c>
      <c r="B287" s="6" t="s">
        <v>250</v>
      </c>
      <c r="C287" s="6" t="s">
        <v>10858</v>
      </c>
      <c r="D287" s="6">
        <v>0</v>
      </c>
      <c r="E287" s="6" t="s">
        <v>2228</v>
      </c>
      <c r="F287" s="6" t="s">
        <v>33814</v>
      </c>
      <c r="G287" s="6">
        <v>70</v>
      </c>
      <c r="H287" s="6">
        <v>0</v>
      </c>
      <c r="I287" s="6">
        <v>0</v>
      </c>
      <c r="J287" s="6">
        <v>1</v>
      </c>
      <c r="K287" s="7">
        <v>42902</v>
      </c>
      <c r="L287" s="7">
        <v>42944</v>
      </c>
      <c r="M287" s="6">
        <v>474697.69</v>
      </c>
      <c r="N287" s="6">
        <v>474697.69</v>
      </c>
      <c r="O287" s="6">
        <v>0</v>
      </c>
      <c r="P287" s="6">
        <v>0</v>
      </c>
      <c r="Q287" s="6">
        <v>0</v>
      </c>
      <c r="R287" s="6" t="s">
        <v>8847</v>
      </c>
      <c r="S287" s="6" t="s">
        <v>9918</v>
      </c>
      <c r="T287" s="6" t="s">
        <v>62</v>
      </c>
      <c r="U287" s="6" t="s">
        <v>8837</v>
      </c>
      <c r="V287" s="6" t="s">
        <v>8838</v>
      </c>
      <c r="W287" s="6" t="s">
        <v>8839</v>
      </c>
      <c r="X287" s="6" t="s">
        <v>8839</v>
      </c>
      <c r="Y287" s="6">
        <v>2021</v>
      </c>
      <c r="Z287" s="6">
        <v>2</v>
      </c>
      <c r="AA287" s="6" t="s">
        <v>983</v>
      </c>
      <c r="AB287" s="6" t="s">
        <v>33814</v>
      </c>
      <c r="AC287" s="6" t="s">
        <v>250</v>
      </c>
      <c r="AD287" s="6" t="s">
        <v>8823</v>
      </c>
      <c r="AE287" s="6" t="s">
        <v>10857</v>
      </c>
      <c r="AF287" s="6">
        <v>14</v>
      </c>
      <c r="AG287" s="6">
        <v>0</v>
      </c>
      <c r="AH287" s="6" t="s">
        <v>8826</v>
      </c>
      <c r="AI287" s="6" t="s">
        <v>8882</v>
      </c>
      <c r="AJ287" s="6" t="s">
        <v>8828</v>
      </c>
      <c r="AK287" s="6" t="s">
        <v>9202</v>
      </c>
      <c r="AL287" s="6" t="s">
        <v>10859</v>
      </c>
      <c r="AM287" s="6" t="s">
        <v>8831</v>
      </c>
      <c r="AN287" s="6" t="s">
        <v>9127</v>
      </c>
      <c r="AO287" s="11">
        <v>474697.69</v>
      </c>
      <c r="AP287" s="6" t="s">
        <v>10860</v>
      </c>
    </row>
    <row r="288" spans="1:42" x14ac:dyDescent="0.2">
      <c r="A288" s="6" t="s">
        <v>80</v>
      </c>
      <c r="B288" s="6" t="s">
        <v>134</v>
      </c>
      <c r="C288" s="6" t="s">
        <v>10862</v>
      </c>
      <c r="D288" s="6">
        <v>142438.48000000001</v>
      </c>
      <c r="E288" s="6" t="s">
        <v>2228</v>
      </c>
      <c r="F288" s="6" t="s">
        <v>33814</v>
      </c>
      <c r="G288" s="6">
        <v>12</v>
      </c>
      <c r="H288" s="6">
        <v>0</v>
      </c>
      <c r="I288" s="6">
        <v>0</v>
      </c>
      <c r="J288" s="6">
        <v>1</v>
      </c>
      <c r="K288" s="7">
        <v>42895</v>
      </c>
      <c r="L288" s="7">
        <v>42937</v>
      </c>
      <c r="M288" s="6">
        <v>474794.94</v>
      </c>
      <c r="N288" s="6">
        <v>474794.94</v>
      </c>
      <c r="O288" s="6">
        <v>142438.48000000001</v>
      </c>
      <c r="P288" s="6">
        <v>142438.48000000001</v>
      </c>
      <c r="Q288" s="6">
        <v>142438.48000000001</v>
      </c>
      <c r="R288" s="6" t="s">
        <v>8847</v>
      </c>
      <c r="S288" s="6" t="s">
        <v>9129</v>
      </c>
      <c r="T288" s="6" t="s">
        <v>62</v>
      </c>
      <c r="U288" s="6" t="s">
        <v>8837</v>
      </c>
      <c r="V288" s="6" t="s">
        <v>8838</v>
      </c>
      <c r="W288" s="6" t="s">
        <v>8839</v>
      </c>
      <c r="X288" s="6" t="s">
        <v>8839</v>
      </c>
      <c r="Y288" s="6">
        <v>2021</v>
      </c>
      <c r="Z288" s="6">
        <v>2</v>
      </c>
      <c r="AA288" s="6" t="s">
        <v>486</v>
      </c>
      <c r="AB288" s="6" t="s">
        <v>33814</v>
      </c>
      <c r="AC288" s="6" t="s">
        <v>134</v>
      </c>
      <c r="AD288" s="6" t="s">
        <v>8823</v>
      </c>
      <c r="AE288" s="6" t="s">
        <v>10861</v>
      </c>
      <c r="AF288" s="6">
        <v>14</v>
      </c>
      <c r="AG288" s="6">
        <v>0</v>
      </c>
      <c r="AH288" s="6" t="s">
        <v>8826</v>
      </c>
      <c r="AI288" s="6" t="s">
        <v>8882</v>
      </c>
      <c r="AJ288" s="6" t="s">
        <v>8828</v>
      </c>
      <c r="AK288" s="6" t="s">
        <v>9202</v>
      </c>
      <c r="AL288" s="6" t="s">
        <v>10863</v>
      </c>
      <c r="AM288" s="6" t="s">
        <v>8831</v>
      </c>
      <c r="AN288" s="6" t="s">
        <v>9127</v>
      </c>
      <c r="AO288" s="11">
        <v>474794.94</v>
      </c>
      <c r="AP288" s="6" t="s">
        <v>10864</v>
      </c>
    </row>
    <row r="289" spans="1:42" x14ac:dyDescent="0.2">
      <c r="A289" s="6" t="s">
        <v>80</v>
      </c>
      <c r="B289" s="6" t="s">
        <v>319</v>
      </c>
      <c r="C289" s="6" t="s">
        <v>10866</v>
      </c>
      <c r="D289" s="6">
        <v>2216465.17</v>
      </c>
      <c r="E289" s="6" t="s">
        <v>2228</v>
      </c>
      <c r="F289" s="6" t="s">
        <v>33814</v>
      </c>
      <c r="G289" s="6">
        <v>147</v>
      </c>
      <c r="H289" s="6">
        <v>0</v>
      </c>
      <c r="I289" s="6">
        <v>0</v>
      </c>
      <c r="J289" s="6">
        <v>1</v>
      </c>
      <c r="K289" s="7">
        <v>42781</v>
      </c>
      <c r="L289" s="7">
        <v>43351</v>
      </c>
      <c r="M289" s="6">
        <v>2258026.2200000002</v>
      </c>
      <c r="N289" s="6">
        <v>2258026.2200000002</v>
      </c>
      <c r="O289" s="6">
        <v>2216465.17</v>
      </c>
      <c r="P289" s="6">
        <v>2216465.17</v>
      </c>
      <c r="Q289" s="6">
        <v>2216465.17</v>
      </c>
      <c r="R289" s="6" t="s">
        <v>8847</v>
      </c>
      <c r="S289" s="6" t="s">
        <v>9129</v>
      </c>
      <c r="T289" s="6" t="s">
        <v>62</v>
      </c>
      <c r="U289" s="6" t="s">
        <v>8837</v>
      </c>
      <c r="V289" s="6" t="s">
        <v>8838</v>
      </c>
      <c r="W289" s="6" t="s">
        <v>8839</v>
      </c>
      <c r="X289" s="6" t="s">
        <v>8839</v>
      </c>
      <c r="Y289" s="6">
        <v>2021</v>
      </c>
      <c r="Z289" s="6">
        <v>2</v>
      </c>
      <c r="AA289" s="6" t="s">
        <v>1469</v>
      </c>
      <c r="AB289" s="6" t="s">
        <v>33814</v>
      </c>
      <c r="AC289" s="6" t="s">
        <v>319</v>
      </c>
      <c r="AD289" s="6" t="s">
        <v>8823</v>
      </c>
      <c r="AE289" s="6" t="s">
        <v>10865</v>
      </c>
      <c r="AF289" s="6">
        <v>14</v>
      </c>
      <c r="AG289" s="6">
        <v>0</v>
      </c>
      <c r="AH289" s="6" t="s">
        <v>8826</v>
      </c>
      <c r="AI289" s="6" t="s">
        <v>8882</v>
      </c>
      <c r="AJ289" s="6" t="s">
        <v>8828</v>
      </c>
      <c r="AK289" s="6" t="s">
        <v>9202</v>
      </c>
      <c r="AL289" s="6" t="s">
        <v>10867</v>
      </c>
      <c r="AM289" s="6" t="s">
        <v>8831</v>
      </c>
      <c r="AN289" s="6" t="s">
        <v>9127</v>
      </c>
      <c r="AO289" s="11">
        <v>2258026.2200000002</v>
      </c>
      <c r="AP289" s="6" t="s">
        <v>10868</v>
      </c>
    </row>
    <row r="290" spans="1:42" x14ac:dyDescent="0.2">
      <c r="A290" s="6" t="s">
        <v>80</v>
      </c>
      <c r="B290" s="6" t="s">
        <v>127</v>
      </c>
      <c r="C290" s="6" t="s">
        <v>9201</v>
      </c>
      <c r="D290" s="6">
        <v>2511393.5499999998</v>
      </c>
      <c r="E290" s="6" t="s">
        <v>2228</v>
      </c>
      <c r="F290" s="6" t="s">
        <v>33814</v>
      </c>
      <c r="G290" s="6">
        <v>4965</v>
      </c>
      <c r="H290" s="6">
        <v>0</v>
      </c>
      <c r="I290" s="6">
        <v>0</v>
      </c>
      <c r="J290" s="6">
        <v>1</v>
      </c>
      <c r="K290" s="7">
        <v>43148</v>
      </c>
      <c r="L290" s="7">
        <v>43598</v>
      </c>
      <c r="M290" s="6">
        <v>5172215.26</v>
      </c>
      <c r="N290" s="6">
        <v>5172215.26</v>
      </c>
      <c r="O290" s="6">
        <v>2511393.5499999998</v>
      </c>
      <c r="P290" s="6">
        <v>2511393.5499999998</v>
      </c>
      <c r="Q290" s="6">
        <v>2511393.5499999998</v>
      </c>
      <c r="R290" s="6" t="s">
        <v>8847</v>
      </c>
      <c r="S290" s="6" t="s">
        <v>9129</v>
      </c>
      <c r="T290" s="6" t="s">
        <v>62</v>
      </c>
      <c r="U290" s="6" t="s">
        <v>8837</v>
      </c>
      <c r="V290" s="6" t="s">
        <v>8838</v>
      </c>
      <c r="W290" s="6" t="s">
        <v>8839</v>
      </c>
      <c r="X290" s="6" t="s">
        <v>8839</v>
      </c>
      <c r="Y290" s="6">
        <v>2021</v>
      </c>
      <c r="Z290" s="6">
        <v>2</v>
      </c>
      <c r="AA290" s="6" t="s">
        <v>657</v>
      </c>
      <c r="AB290" s="6" t="s">
        <v>33814</v>
      </c>
      <c r="AC290" s="6" t="s">
        <v>127</v>
      </c>
      <c r="AD290" s="6" t="s">
        <v>8823</v>
      </c>
      <c r="AE290" s="6" t="s">
        <v>10869</v>
      </c>
      <c r="AF290" s="6">
        <v>14</v>
      </c>
      <c r="AG290" s="6">
        <v>0</v>
      </c>
      <c r="AH290" s="6" t="s">
        <v>8826</v>
      </c>
      <c r="AI290" s="6" t="s">
        <v>8882</v>
      </c>
      <c r="AJ290" s="6" t="s">
        <v>8828</v>
      </c>
      <c r="AK290" s="6" t="s">
        <v>9252</v>
      </c>
      <c r="AL290" s="6" t="s">
        <v>10870</v>
      </c>
      <c r="AM290" s="6" t="s">
        <v>8831</v>
      </c>
      <c r="AN290" s="6" t="s">
        <v>9127</v>
      </c>
      <c r="AO290" s="11">
        <v>5172215.26</v>
      </c>
      <c r="AP290" s="6" t="s">
        <v>10871</v>
      </c>
    </row>
    <row r="291" spans="1:42" x14ac:dyDescent="0.2">
      <c r="A291" s="6" t="s">
        <v>80</v>
      </c>
      <c r="B291" s="6" t="s">
        <v>127</v>
      </c>
      <c r="C291" s="6" t="s">
        <v>10873</v>
      </c>
      <c r="D291" s="6">
        <v>2489182.23</v>
      </c>
      <c r="E291" s="6" t="s">
        <v>2228</v>
      </c>
      <c r="F291" s="6" t="s">
        <v>33814</v>
      </c>
      <c r="G291" s="6">
        <v>4364</v>
      </c>
      <c r="H291" s="6">
        <v>0</v>
      </c>
      <c r="I291" s="6">
        <v>0</v>
      </c>
      <c r="J291" s="6">
        <v>1</v>
      </c>
      <c r="K291" s="7">
        <v>43087</v>
      </c>
      <c r="L291" s="7">
        <v>43146</v>
      </c>
      <c r="M291" s="6">
        <v>2638311.0499999998</v>
      </c>
      <c r="N291" s="6">
        <v>2638311.0499999998</v>
      </c>
      <c r="O291" s="6">
        <v>2489182.23</v>
      </c>
      <c r="P291" s="6">
        <v>2489182.23</v>
      </c>
      <c r="Q291" s="6">
        <v>2489182.23</v>
      </c>
      <c r="R291" s="6" t="s">
        <v>8847</v>
      </c>
      <c r="S291" s="6" t="s">
        <v>9129</v>
      </c>
      <c r="T291" s="6" t="s">
        <v>62</v>
      </c>
      <c r="U291" s="6" t="s">
        <v>8837</v>
      </c>
      <c r="V291" s="6" t="s">
        <v>8838</v>
      </c>
      <c r="W291" s="6" t="s">
        <v>8839</v>
      </c>
      <c r="X291" s="6" t="s">
        <v>8839</v>
      </c>
      <c r="Y291" s="6">
        <v>2021</v>
      </c>
      <c r="Z291" s="6">
        <v>2</v>
      </c>
      <c r="AA291" s="6" t="s">
        <v>1309</v>
      </c>
      <c r="AB291" s="6" t="s">
        <v>33814</v>
      </c>
      <c r="AC291" s="6" t="s">
        <v>127</v>
      </c>
      <c r="AD291" s="6" t="s">
        <v>8823</v>
      </c>
      <c r="AE291" s="6" t="s">
        <v>10872</v>
      </c>
      <c r="AF291" s="6">
        <v>14</v>
      </c>
      <c r="AG291" s="6">
        <v>0</v>
      </c>
      <c r="AH291" s="6" t="s">
        <v>8826</v>
      </c>
      <c r="AI291" s="6" t="s">
        <v>8882</v>
      </c>
      <c r="AJ291" s="6" t="s">
        <v>8828</v>
      </c>
      <c r="AK291" s="6" t="s">
        <v>9252</v>
      </c>
      <c r="AL291" s="6" t="s">
        <v>10874</v>
      </c>
      <c r="AM291" s="6" t="s">
        <v>8831</v>
      </c>
      <c r="AN291" s="6" t="s">
        <v>9127</v>
      </c>
      <c r="AO291" s="11">
        <v>2638311.0499999998</v>
      </c>
      <c r="AP291" s="6" t="s">
        <v>10875</v>
      </c>
    </row>
    <row r="292" spans="1:42" x14ac:dyDescent="0.2">
      <c r="A292" s="6" t="s">
        <v>87</v>
      </c>
      <c r="B292" s="6" t="s">
        <v>141</v>
      </c>
      <c r="C292" s="6" t="s">
        <v>10876</v>
      </c>
      <c r="D292" s="6">
        <v>0</v>
      </c>
      <c r="E292" s="6" t="s">
        <v>2228</v>
      </c>
      <c r="F292" s="6" t="s">
        <v>33956</v>
      </c>
      <c r="G292" s="6">
        <v>0</v>
      </c>
      <c r="H292" s="6">
        <v>5373</v>
      </c>
      <c r="I292" s="6">
        <v>2687</v>
      </c>
      <c r="J292" s="6">
        <v>1</v>
      </c>
      <c r="K292" s="7">
        <v>43759</v>
      </c>
      <c r="L292" s="7">
        <v>43830</v>
      </c>
      <c r="M292" s="6">
        <v>0</v>
      </c>
      <c r="N292" s="6">
        <v>0</v>
      </c>
      <c r="O292" s="6">
        <v>0</v>
      </c>
      <c r="P292" s="6">
        <v>0</v>
      </c>
      <c r="Q292" s="6">
        <v>0</v>
      </c>
      <c r="R292" s="6" t="s">
        <v>10880</v>
      </c>
      <c r="S292" s="6" t="s">
        <v>10881</v>
      </c>
      <c r="T292" s="6" t="s">
        <v>10882</v>
      </c>
      <c r="U292" s="6" t="s">
        <v>8850</v>
      </c>
      <c r="V292" s="6" t="s">
        <v>8851</v>
      </c>
      <c r="W292" s="6" t="s">
        <v>10883</v>
      </c>
      <c r="X292" s="6" t="s">
        <v>8839</v>
      </c>
      <c r="Y292" s="6">
        <v>2021</v>
      </c>
      <c r="Z292" s="6">
        <v>2</v>
      </c>
      <c r="AA292" s="6" t="s">
        <v>507</v>
      </c>
      <c r="AB292" s="6" t="s">
        <v>33956</v>
      </c>
      <c r="AC292" s="6" t="s">
        <v>141</v>
      </c>
      <c r="AD292" s="6" t="s">
        <v>8823</v>
      </c>
      <c r="AE292" s="6" t="s">
        <v>9267</v>
      </c>
      <c r="AF292" s="6">
        <v>14</v>
      </c>
      <c r="AG292" s="6">
        <v>7</v>
      </c>
      <c r="AH292" s="6" t="s">
        <v>8826</v>
      </c>
      <c r="AI292" s="6" t="s">
        <v>8856</v>
      </c>
      <c r="AJ292" s="6" t="s">
        <v>8828</v>
      </c>
      <c r="AK292" s="6" t="s">
        <v>9259</v>
      </c>
      <c r="AL292" s="6" t="s">
        <v>10877</v>
      </c>
      <c r="AM292" s="6" t="s">
        <v>9117</v>
      </c>
      <c r="AN292" s="6" t="s">
        <v>10878</v>
      </c>
      <c r="AO292" s="11">
        <v>120000</v>
      </c>
      <c r="AP292" s="6" t="s">
        <v>10879</v>
      </c>
    </row>
    <row r="293" spans="1:42" x14ac:dyDescent="0.2">
      <c r="A293" s="6" t="s">
        <v>80</v>
      </c>
      <c r="B293" s="6" t="s">
        <v>72</v>
      </c>
      <c r="C293" s="6" t="s">
        <v>10885</v>
      </c>
      <c r="D293" s="6">
        <v>355974.42</v>
      </c>
      <c r="E293" s="6" t="s">
        <v>2228</v>
      </c>
      <c r="F293" s="6" t="s">
        <v>33814</v>
      </c>
      <c r="G293" s="6">
        <v>196</v>
      </c>
      <c r="H293" s="6">
        <v>0</v>
      </c>
      <c r="I293" s="6">
        <v>0</v>
      </c>
      <c r="J293" s="6">
        <v>1</v>
      </c>
      <c r="K293" s="7">
        <v>43753</v>
      </c>
      <c r="L293" s="7">
        <v>43814</v>
      </c>
      <c r="M293" s="6">
        <v>568688.35</v>
      </c>
      <c r="N293" s="6">
        <v>568688.35</v>
      </c>
      <c r="O293" s="6">
        <v>355974.42</v>
      </c>
      <c r="P293" s="6">
        <v>355974.42</v>
      </c>
      <c r="Q293" s="6">
        <v>355974.42</v>
      </c>
      <c r="R293" s="6" t="s">
        <v>8847</v>
      </c>
      <c r="S293" s="6" t="s">
        <v>9129</v>
      </c>
      <c r="T293" s="6" t="s">
        <v>62</v>
      </c>
      <c r="U293" s="6" t="s">
        <v>8850</v>
      </c>
      <c r="V293" s="6" t="s">
        <v>8851</v>
      </c>
      <c r="W293" s="6" t="s">
        <v>8839</v>
      </c>
      <c r="X293" s="6" t="s">
        <v>8839</v>
      </c>
      <c r="Y293" s="6">
        <v>2021</v>
      </c>
      <c r="Z293" s="6">
        <v>2</v>
      </c>
      <c r="AA293" s="6" t="s">
        <v>1152</v>
      </c>
      <c r="AB293" s="6" t="s">
        <v>33814</v>
      </c>
      <c r="AC293" s="6" t="s">
        <v>72</v>
      </c>
      <c r="AD293" s="6" t="s">
        <v>8823</v>
      </c>
      <c r="AE293" s="6" t="s">
        <v>10884</v>
      </c>
      <c r="AF293" s="6">
        <v>14</v>
      </c>
      <c r="AG293" s="6">
        <v>0</v>
      </c>
      <c r="AH293" s="6" t="s">
        <v>8826</v>
      </c>
      <c r="AI293" s="6" t="s">
        <v>8882</v>
      </c>
      <c r="AJ293" s="6" t="s">
        <v>8828</v>
      </c>
      <c r="AK293" s="6" t="s">
        <v>9132</v>
      </c>
      <c r="AL293" s="6" t="s">
        <v>10886</v>
      </c>
      <c r="AM293" s="6" t="s">
        <v>8831</v>
      </c>
      <c r="AN293" s="6" t="s">
        <v>9127</v>
      </c>
      <c r="AO293" s="11">
        <v>568688.35</v>
      </c>
      <c r="AP293" s="6" t="s">
        <v>10887</v>
      </c>
    </row>
    <row r="294" spans="1:42" x14ac:dyDescent="0.2">
      <c r="A294" s="6" t="s">
        <v>80</v>
      </c>
      <c r="B294" s="6" t="s">
        <v>18</v>
      </c>
      <c r="C294" s="6" t="s">
        <v>10889</v>
      </c>
      <c r="D294" s="6">
        <v>4172773.29</v>
      </c>
      <c r="E294" s="6" t="s">
        <v>2228</v>
      </c>
      <c r="F294" s="6" t="s">
        <v>33814</v>
      </c>
      <c r="G294" s="6">
        <v>417</v>
      </c>
      <c r="H294" s="6">
        <v>0</v>
      </c>
      <c r="I294" s="6">
        <v>0</v>
      </c>
      <c r="J294" s="6">
        <v>1</v>
      </c>
      <c r="K294" s="7">
        <v>43770</v>
      </c>
      <c r="L294" s="7">
        <v>43814</v>
      </c>
      <c r="M294" s="6">
        <v>4619162.43</v>
      </c>
      <c r="N294" s="6">
        <v>4619162.43</v>
      </c>
      <c r="O294" s="6">
        <v>4172773.29</v>
      </c>
      <c r="P294" s="6">
        <v>4172773.29</v>
      </c>
      <c r="Q294" s="6">
        <v>4172773.29</v>
      </c>
      <c r="R294" s="6" t="s">
        <v>8847</v>
      </c>
      <c r="S294" s="6" t="s">
        <v>9255</v>
      </c>
      <c r="T294" s="6" t="s">
        <v>62</v>
      </c>
      <c r="U294" s="6" t="s">
        <v>8837</v>
      </c>
      <c r="V294" s="6" t="s">
        <v>8838</v>
      </c>
      <c r="W294" s="6" t="s">
        <v>8839</v>
      </c>
      <c r="X294" s="6" t="s">
        <v>8839</v>
      </c>
      <c r="Y294" s="6">
        <v>2021</v>
      </c>
      <c r="Z294" s="6">
        <v>2</v>
      </c>
      <c r="AA294" s="6" t="s">
        <v>675</v>
      </c>
      <c r="AB294" s="6" t="s">
        <v>33814</v>
      </c>
      <c r="AC294" s="6" t="s">
        <v>18</v>
      </c>
      <c r="AD294" s="6" t="s">
        <v>8823</v>
      </c>
      <c r="AE294" s="6" t="s">
        <v>10888</v>
      </c>
      <c r="AF294" s="6">
        <v>14</v>
      </c>
      <c r="AG294" s="6">
        <v>0</v>
      </c>
      <c r="AH294" s="6" t="s">
        <v>8826</v>
      </c>
      <c r="AI294" s="6" t="s">
        <v>8882</v>
      </c>
      <c r="AJ294" s="6" t="s">
        <v>8828</v>
      </c>
      <c r="AK294" s="6" t="s">
        <v>9132</v>
      </c>
      <c r="AL294" s="6" t="s">
        <v>10890</v>
      </c>
      <c r="AM294" s="6" t="s">
        <v>8831</v>
      </c>
      <c r="AN294" s="6" t="s">
        <v>9127</v>
      </c>
      <c r="AO294" s="11">
        <v>4619162.43</v>
      </c>
      <c r="AP294" s="6" t="s">
        <v>10891</v>
      </c>
    </row>
    <row r="295" spans="1:42" x14ac:dyDescent="0.2">
      <c r="A295" s="6" t="s">
        <v>80</v>
      </c>
      <c r="B295" s="6" t="s">
        <v>139</v>
      </c>
      <c r="C295" s="6" t="s">
        <v>10893</v>
      </c>
      <c r="D295" s="6">
        <v>4449631.43</v>
      </c>
      <c r="E295" s="6" t="s">
        <v>2228</v>
      </c>
      <c r="F295" s="6" t="s">
        <v>33814</v>
      </c>
      <c r="G295" s="6">
        <v>220</v>
      </c>
      <c r="H295" s="6">
        <v>0</v>
      </c>
      <c r="I295" s="6">
        <v>0</v>
      </c>
      <c r="J295" s="6">
        <v>1</v>
      </c>
      <c r="K295" s="7">
        <v>43770</v>
      </c>
      <c r="L295" s="7">
        <v>43814</v>
      </c>
      <c r="M295" s="6">
        <v>5053112.28</v>
      </c>
      <c r="N295" s="6">
        <v>5053112.28</v>
      </c>
      <c r="O295" s="6">
        <v>4449631.43</v>
      </c>
      <c r="P295" s="6">
        <v>4449631.43</v>
      </c>
      <c r="Q295" s="6">
        <v>4449631.43</v>
      </c>
      <c r="R295" s="6" t="s">
        <v>8847</v>
      </c>
      <c r="S295" s="6" t="s">
        <v>9129</v>
      </c>
      <c r="T295" s="6" t="s">
        <v>62</v>
      </c>
      <c r="U295" s="6" t="s">
        <v>8837</v>
      </c>
      <c r="V295" s="6" t="s">
        <v>8838</v>
      </c>
      <c r="W295" s="6" t="s">
        <v>8839</v>
      </c>
      <c r="X295" s="6" t="s">
        <v>8839</v>
      </c>
      <c r="Y295" s="6">
        <v>2021</v>
      </c>
      <c r="Z295" s="6">
        <v>2</v>
      </c>
      <c r="AA295" s="6" t="s">
        <v>1154</v>
      </c>
      <c r="AB295" s="6" t="s">
        <v>33814</v>
      </c>
      <c r="AC295" s="6" t="s">
        <v>139</v>
      </c>
      <c r="AD295" s="6" t="s">
        <v>8823</v>
      </c>
      <c r="AE295" s="6" t="s">
        <v>10892</v>
      </c>
      <c r="AF295" s="6">
        <v>14</v>
      </c>
      <c r="AG295" s="6">
        <v>0</v>
      </c>
      <c r="AH295" s="6" t="s">
        <v>8826</v>
      </c>
      <c r="AI295" s="6" t="s">
        <v>8882</v>
      </c>
      <c r="AJ295" s="6" t="s">
        <v>8828</v>
      </c>
      <c r="AK295" s="6" t="s">
        <v>9132</v>
      </c>
      <c r="AL295" s="6" t="s">
        <v>10894</v>
      </c>
      <c r="AM295" s="6" t="s">
        <v>8831</v>
      </c>
      <c r="AN295" s="6" t="s">
        <v>9127</v>
      </c>
      <c r="AO295" s="11">
        <v>5053112.28</v>
      </c>
      <c r="AP295" s="6" t="s">
        <v>10895</v>
      </c>
    </row>
    <row r="296" spans="1:42" x14ac:dyDescent="0.2">
      <c r="A296" s="6" t="s">
        <v>80</v>
      </c>
      <c r="B296" s="6" t="s">
        <v>72</v>
      </c>
      <c r="C296" s="6" t="s">
        <v>10897</v>
      </c>
      <c r="D296" s="6">
        <v>1458998.26</v>
      </c>
      <c r="E296" s="6" t="s">
        <v>2228</v>
      </c>
      <c r="F296" s="6" t="s">
        <v>33814</v>
      </c>
      <c r="G296" s="6">
        <v>183</v>
      </c>
      <c r="H296" s="6">
        <v>0</v>
      </c>
      <c r="I296" s="6">
        <v>0</v>
      </c>
      <c r="J296" s="6">
        <v>1</v>
      </c>
      <c r="K296" s="7">
        <v>43784</v>
      </c>
      <c r="L296" s="7">
        <v>43814</v>
      </c>
      <c r="M296" s="6">
        <v>1565589.24</v>
      </c>
      <c r="N296" s="6">
        <v>1565589.24</v>
      </c>
      <c r="O296" s="6">
        <v>1458998.26</v>
      </c>
      <c r="P296" s="6">
        <v>1458998.26</v>
      </c>
      <c r="Q296" s="6">
        <v>1458998.26</v>
      </c>
      <c r="R296" s="6" t="s">
        <v>8847</v>
      </c>
      <c r="S296" s="6" t="s">
        <v>9129</v>
      </c>
      <c r="T296" s="6" t="s">
        <v>62</v>
      </c>
      <c r="U296" s="6" t="s">
        <v>8837</v>
      </c>
      <c r="V296" s="6" t="s">
        <v>8838</v>
      </c>
      <c r="W296" s="6" t="s">
        <v>8839</v>
      </c>
      <c r="X296" s="6" t="s">
        <v>8839</v>
      </c>
      <c r="Y296" s="6">
        <v>2021</v>
      </c>
      <c r="Z296" s="6">
        <v>2</v>
      </c>
      <c r="AA296" s="6" t="s">
        <v>1012</v>
      </c>
      <c r="AB296" s="6" t="s">
        <v>33814</v>
      </c>
      <c r="AC296" s="6" t="s">
        <v>72</v>
      </c>
      <c r="AD296" s="6" t="s">
        <v>8823</v>
      </c>
      <c r="AE296" s="6" t="s">
        <v>10896</v>
      </c>
      <c r="AF296" s="6">
        <v>14</v>
      </c>
      <c r="AG296" s="6">
        <v>0</v>
      </c>
      <c r="AH296" s="6" t="s">
        <v>8826</v>
      </c>
      <c r="AI296" s="6" t="s">
        <v>8882</v>
      </c>
      <c r="AJ296" s="6" t="s">
        <v>8828</v>
      </c>
      <c r="AK296" s="6" t="s">
        <v>9132</v>
      </c>
      <c r="AL296" s="6" t="s">
        <v>10898</v>
      </c>
      <c r="AM296" s="6" t="s">
        <v>8831</v>
      </c>
      <c r="AN296" s="6" t="s">
        <v>9127</v>
      </c>
      <c r="AO296" s="11">
        <v>1565589.24</v>
      </c>
      <c r="AP296" s="6" t="s">
        <v>10899</v>
      </c>
    </row>
    <row r="297" spans="1:42" x14ac:dyDescent="0.2">
      <c r="A297" s="6" t="s">
        <v>80</v>
      </c>
      <c r="B297" s="6" t="s">
        <v>155</v>
      </c>
      <c r="C297" s="6" t="s">
        <v>10901</v>
      </c>
      <c r="D297" s="6">
        <v>4200200.22</v>
      </c>
      <c r="E297" s="6" t="s">
        <v>2228</v>
      </c>
      <c r="F297" s="6" t="s">
        <v>33814</v>
      </c>
      <c r="G297" s="6">
        <v>131</v>
      </c>
      <c r="H297" s="6">
        <v>0</v>
      </c>
      <c r="I297" s="6">
        <v>0</v>
      </c>
      <c r="J297" s="6">
        <v>1</v>
      </c>
      <c r="K297" s="7">
        <v>43796</v>
      </c>
      <c r="L297" s="7">
        <v>43814</v>
      </c>
      <c r="M297" s="6">
        <v>5280929.0599999996</v>
      </c>
      <c r="N297" s="6">
        <v>5280929.0599999996</v>
      </c>
      <c r="O297" s="6">
        <v>4200200.22</v>
      </c>
      <c r="P297" s="6">
        <v>4200200.22</v>
      </c>
      <c r="Q297" s="6">
        <v>4200200.22</v>
      </c>
      <c r="R297" s="6" t="s">
        <v>8847</v>
      </c>
      <c r="S297" s="6" t="s">
        <v>9129</v>
      </c>
      <c r="T297" s="6" t="s">
        <v>62</v>
      </c>
      <c r="U297" s="6" t="s">
        <v>8837</v>
      </c>
      <c r="V297" s="6" t="s">
        <v>8838</v>
      </c>
      <c r="W297" s="6" t="s">
        <v>8839</v>
      </c>
      <c r="X297" s="6" t="s">
        <v>8839</v>
      </c>
      <c r="Y297" s="6">
        <v>2021</v>
      </c>
      <c r="Z297" s="6">
        <v>2</v>
      </c>
      <c r="AA297" s="6" t="s">
        <v>825</v>
      </c>
      <c r="AB297" s="6" t="s">
        <v>33814</v>
      </c>
      <c r="AC297" s="6" t="s">
        <v>155</v>
      </c>
      <c r="AD297" s="6" t="s">
        <v>8823</v>
      </c>
      <c r="AE297" s="6" t="s">
        <v>10900</v>
      </c>
      <c r="AF297" s="6">
        <v>14</v>
      </c>
      <c r="AG297" s="6">
        <v>0</v>
      </c>
      <c r="AH297" s="6" t="s">
        <v>8826</v>
      </c>
      <c r="AI297" s="6" t="s">
        <v>8882</v>
      </c>
      <c r="AJ297" s="6" t="s">
        <v>8828</v>
      </c>
      <c r="AK297" s="6" t="s">
        <v>9132</v>
      </c>
      <c r="AL297" s="6" t="s">
        <v>10902</v>
      </c>
      <c r="AM297" s="6" t="s">
        <v>8831</v>
      </c>
      <c r="AN297" s="6" t="s">
        <v>9127</v>
      </c>
      <c r="AO297" s="11">
        <v>5280929.0599999996</v>
      </c>
      <c r="AP297" s="6" t="s">
        <v>10903</v>
      </c>
    </row>
    <row r="298" spans="1:42" x14ac:dyDescent="0.2">
      <c r="A298" s="6" t="s">
        <v>80</v>
      </c>
      <c r="B298" s="6" t="s">
        <v>105</v>
      </c>
      <c r="C298" s="6" t="s">
        <v>10905</v>
      </c>
      <c r="D298" s="6">
        <v>5280563.25</v>
      </c>
      <c r="E298" s="6" t="s">
        <v>2228</v>
      </c>
      <c r="F298" s="6" t="s">
        <v>33814</v>
      </c>
      <c r="G298" s="6">
        <v>158</v>
      </c>
      <c r="H298" s="6">
        <v>0</v>
      </c>
      <c r="I298" s="6">
        <v>0</v>
      </c>
      <c r="J298" s="6">
        <v>1</v>
      </c>
      <c r="K298" s="7">
        <v>43796</v>
      </c>
      <c r="L298" s="7">
        <v>43814</v>
      </c>
      <c r="M298" s="6">
        <v>5281011.38</v>
      </c>
      <c r="N298" s="6">
        <v>5281011.38</v>
      </c>
      <c r="O298" s="6">
        <v>5280563.25</v>
      </c>
      <c r="P298" s="6">
        <v>5280563.25</v>
      </c>
      <c r="Q298" s="6">
        <v>5280563.25</v>
      </c>
      <c r="R298" s="6" t="s">
        <v>8847</v>
      </c>
      <c r="S298" s="6" t="s">
        <v>10908</v>
      </c>
      <c r="T298" s="6" t="s">
        <v>62</v>
      </c>
      <c r="U298" s="6" t="s">
        <v>8837</v>
      </c>
      <c r="V298" s="6" t="s">
        <v>8838</v>
      </c>
      <c r="W298" s="6" t="s">
        <v>8839</v>
      </c>
      <c r="X298" s="6" t="s">
        <v>8839</v>
      </c>
      <c r="Y298" s="6">
        <v>2021</v>
      </c>
      <c r="Z298" s="6">
        <v>2</v>
      </c>
      <c r="AA298" s="6" t="s">
        <v>1330</v>
      </c>
      <c r="AB298" s="6" t="s">
        <v>33814</v>
      </c>
      <c r="AC298" s="6" t="s">
        <v>105</v>
      </c>
      <c r="AD298" s="6" t="s">
        <v>8823</v>
      </c>
      <c r="AE298" s="6" t="s">
        <v>10904</v>
      </c>
      <c r="AF298" s="6">
        <v>14</v>
      </c>
      <c r="AG298" s="6">
        <v>0</v>
      </c>
      <c r="AH298" s="6" t="s">
        <v>8826</v>
      </c>
      <c r="AI298" s="6" t="s">
        <v>8882</v>
      </c>
      <c r="AJ298" s="6" t="s">
        <v>8828</v>
      </c>
      <c r="AK298" s="6" t="s">
        <v>9132</v>
      </c>
      <c r="AL298" s="6" t="s">
        <v>10906</v>
      </c>
      <c r="AM298" s="6" t="s">
        <v>8831</v>
      </c>
      <c r="AN298" s="6" t="s">
        <v>9127</v>
      </c>
      <c r="AO298" s="11">
        <v>5281011.38</v>
      </c>
      <c r="AP298" s="6" t="s">
        <v>10907</v>
      </c>
    </row>
    <row r="299" spans="1:42" x14ac:dyDescent="0.2">
      <c r="A299" s="6" t="s">
        <v>80</v>
      </c>
      <c r="B299" s="6" t="s">
        <v>89</v>
      </c>
      <c r="C299" s="6" t="s">
        <v>10910</v>
      </c>
      <c r="D299" s="6">
        <v>5141152.47</v>
      </c>
      <c r="E299" s="6" t="s">
        <v>2228</v>
      </c>
      <c r="F299" s="6" t="s">
        <v>33814</v>
      </c>
      <c r="G299" s="6">
        <v>373</v>
      </c>
      <c r="H299" s="6">
        <v>0</v>
      </c>
      <c r="I299" s="6">
        <v>0</v>
      </c>
      <c r="J299" s="6">
        <v>1</v>
      </c>
      <c r="K299" s="7">
        <v>43770</v>
      </c>
      <c r="L299" s="7">
        <v>43836</v>
      </c>
      <c r="M299" s="6">
        <v>5145022.54</v>
      </c>
      <c r="N299" s="6">
        <v>5145022.54</v>
      </c>
      <c r="O299" s="6">
        <v>5141152.47</v>
      </c>
      <c r="P299" s="6">
        <v>5141152.47</v>
      </c>
      <c r="Q299" s="6">
        <v>5141152.47</v>
      </c>
      <c r="R299" s="6" t="s">
        <v>8847</v>
      </c>
      <c r="S299" s="6" t="s">
        <v>9129</v>
      </c>
      <c r="T299" s="6" t="s">
        <v>62</v>
      </c>
      <c r="U299" s="6" t="s">
        <v>8837</v>
      </c>
      <c r="V299" s="6" t="s">
        <v>8838</v>
      </c>
      <c r="W299" s="6" t="s">
        <v>8839</v>
      </c>
      <c r="X299" s="6" t="s">
        <v>8839</v>
      </c>
      <c r="Y299" s="6">
        <v>2021</v>
      </c>
      <c r="Z299" s="6">
        <v>2</v>
      </c>
      <c r="AA299" s="6" t="s">
        <v>681</v>
      </c>
      <c r="AB299" s="6" t="s">
        <v>33814</v>
      </c>
      <c r="AC299" s="6" t="s">
        <v>89</v>
      </c>
      <c r="AD299" s="6" t="s">
        <v>8823</v>
      </c>
      <c r="AE299" s="6" t="s">
        <v>10909</v>
      </c>
      <c r="AF299" s="6">
        <v>14</v>
      </c>
      <c r="AG299" s="6">
        <v>0</v>
      </c>
      <c r="AH299" s="6" t="s">
        <v>8826</v>
      </c>
      <c r="AI299" s="6" t="s">
        <v>8882</v>
      </c>
      <c r="AJ299" s="6" t="s">
        <v>8828</v>
      </c>
      <c r="AK299" s="6" t="s">
        <v>9132</v>
      </c>
      <c r="AL299" s="6" t="s">
        <v>10911</v>
      </c>
      <c r="AM299" s="6" t="s">
        <v>8831</v>
      </c>
      <c r="AN299" s="6" t="s">
        <v>9127</v>
      </c>
      <c r="AO299" s="11">
        <v>5145022.54</v>
      </c>
      <c r="AP299" s="6" t="s">
        <v>10912</v>
      </c>
    </row>
    <row r="300" spans="1:42" x14ac:dyDescent="0.2">
      <c r="A300" s="6" t="s">
        <v>80</v>
      </c>
      <c r="B300" s="6" t="s">
        <v>260</v>
      </c>
      <c r="C300" s="6" t="s">
        <v>10914</v>
      </c>
      <c r="D300" s="6">
        <v>4291004.25</v>
      </c>
      <c r="E300" s="6" t="s">
        <v>2228</v>
      </c>
      <c r="F300" s="6" t="s">
        <v>33814</v>
      </c>
      <c r="G300" s="6">
        <v>366</v>
      </c>
      <c r="H300" s="6">
        <v>0</v>
      </c>
      <c r="I300" s="6">
        <v>0</v>
      </c>
      <c r="J300" s="6">
        <v>1</v>
      </c>
      <c r="K300" s="7">
        <v>43784</v>
      </c>
      <c r="L300" s="7">
        <v>43836</v>
      </c>
      <c r="M300" s="6">
        <v>5067664.7300000004</v>
      </c>
      <c r="N300" s="6">
        <v>5067664.7300000004</v>
      </c>
      <c r="O300" s="6">
        <v>4291004.25</v>
      </c>
      <c r="P300" s="6">
        <v>4291004.25</v>
      </c>
      <c r="Q300" s="6">
        <v>4291004.25</v>
      </c>
      <c r="R300" s="6" t="s">
        <v>8847</v>
      </c>
      <c r="S300" s="6" t="s">
        <v>9129</v>
      </c>
      <c r="T300" s="6" t="s">
        <v>62</v>
      </c>
      <c r="U300" s="6" t="s">
        <v>8837</v>
      </c>
      <c r="V300" s="6" t="s">
        <v>8838</v>
      </c>
      <c r="W300" s="6" t="s">
        <v>8839</v>
      </c>
      <c r="X300" s="6" t="s">
        <v>8839</v>
      </c>
      <c r="Y300" s="6">
        <v>2021</v>
      </c>
      <c r="Z300" s="6">
        <v>2</v>
      </c>
      <c r="AA300" s="6" t="s">
        <v>1020</v>
      </c>
      <c r="AB300" s="6" t="s">
        <v>33814</v>
      </c>
      <c r="AC300" s="6" t="s">
        <v>260</v>
      </c>
      <c r="AD300" s="6" t="s">
        <v>8823</v>
      </c>
      <c r="AE300" s="6" t="s">
        <v>10913</v>
      </c>
      <c r="AF300" s="6">
        <v>14</v>
      </c>
      <c r="AG300" s="6">
        <v>0</v>
      </c>
      <c r="AH300" s="6" t="s">
        <v>8826</v>
      </c>
      <c r="AI300" s="6" t="s">
        <v>8882</v>
      </c>
      <c r="AJ300" s="6" t="s">
        <v>8828</v>
      </c>
      <c r="AK300" s="6" t="s">
        <v>9132</v>
      </c>
      <c r="AL300" s="6" t="s">
        <v>10915</v>
      </c>
      <c r="AM300" s="6" t="s">
        <v>8831</v>
      </c>
      <c r="AN300" s="6" t="s">
        <v>9127</v>
      </c>
      <c r="AO300" s="11">
        <v>5067664.7300000004</v>
      </c>
      <c r="AP300" s="6" t="s">
        <v>10916</v>
      </c>
    </row>
    <row r="301" spans="1:42" x14ac:dyDescent="0.2">
      <c r="A301" s="6" t="s">
        <v>80</v>
      </c>
      <c r="B301" s="6" t="s">
        <v>18</v>
      </c>
      <c r="C301" s="6" t="s">
        <v>10918</v>
      </c>
      <c r="D301" s="6">
        <v>474180.5</v>
      </c>
      <c r="E301" s="6" t="s">
        <v>2228</v>
      </c>
      <c r="F301" s="6" t="s">
        <v>33814</v>
      </c>
      <c r="G301" s="6">
        <v>151</v>
      </c>
      <c r="H301" s="6">
        <v>0</v>
      </c>
      <c r="I301" s="6">
        <v>0</v>
      </c>
      <c r="J301" s="6">
        <v>1</v>
      </c>
      <c r="K301" s="7">
        <v>43770</v>
      </c>
      <c r="L301" s="7">
        <v>43814</v>
      </c>
      <c r="M301" s="6">
        <v>479218.74</v>
      </c>
      <c r="N301" s="6">
        <v>479218.74</v>
      </c>
      <c r="O301" s="6">
        <v>474180.5</v>
      </c>
      <c r="P301" s="6">
        <v>474180.5</v>
      </c>
      <c r="Q301" s="6">
        <v>474180.5</v>
      </c>
      <c r="R301" s="6" t="s">
        <v>8847</v>
      </c>
      <c r="S301" s="6" t="s">
        <v>9129</v>
      </c>
      <c r="T301" s="6" t="s">
        <v>62</v>
      </c>
      <c r="U301" s="6" t="s">
        <v>8850</v>
      </c>
      <c r="V301" s="6" t="s">
        <v>8851</v>
      </c>
      <c r="W301" s="6" t="s">
        <v>8839</v>
      </c>
      <c r="X301" s="6" t="s">
        <v>8839</v>
      </c>
      <c r="Y301" s="6">
        <v>2021</v>
      </c>
      <c r="Z301" s="6">
        <v>2</v>
      </c>
      <c r="AA301" s="6" t="s">
        <v>1496</v>
      </c>
      <c r="AB301" s="6" t="s">
        <v>33814</v>
      </c>
      <c r="AC301" s="6" t="s">
        <v>18</v>
      </c>
      <c r="AD301" s="6" t="s">
        <v>8823</v>
      </c>
      <c r="AE301" s="6" t="s">
        <v>10917</v>
      </c>
      <c r="AF301" s="6">
        <v>14</v>
      </c>
      <c r="AG301" s="6">
        <v>0</v>
      </c>
      <c r="AH301" s="6" t="s">
        <v>8826</v>
      </c>
      <c r="AI301" s="6" t="s">
        <v>8882</v>
      </c>
      <c r="AJ301" s="6" t="s">
        <v>8828</v>
      </c>
      <c r="AK301" s="6" t="s">
        <v>9132</v>
      </c>
      <c r="AL301" s="6" t="s">
        <v>10919</v>
      </c>
      <c r="AM301" s="6" t="s">
        <v>8831</v>
      </c>
      <c r="AN301" s="6" t="s">
        <v>9127</v>
      </c>
      <c r="AO301" s="11">
        <v>479218.74</v>
      </c>
      <c r="AP301" s="6" t="s">
        <v>10920</v>
      </c>
    </row>
    <row r="302" spans="1:42" x14ac:dyDescent="0.2">
      <c r="A302" s="6" t="s">
        <v>102</v>
      </c>
      <c r="B302" s="6" t="s">
        <v>102</v>
      </c>
      <c r="C302" s="6" t="s">
        <v>10923</v>
      </c>
      <c r="D302" s="6">
        <v>10200000</v>
      </c>
      <c r="E302" s="6" t="s">
        <v>2228</v>
      </c>
      <c r="F302" s="6" t="s">
        <v>33798</v>
      </c>
      <c r="G302" s="6">
        <v>0</v>
      </c>
      <c r="H302" s="6">
        <v>10500</v>
      </c>
      <c r="I302" s="6">
        <v>9500</v>
      </c>
      <c r="J302" s="6">
        <v>1</v>
      </c>
      <c r="K302" s="7">
        <v>43770</v>
      </c>
      <c r="L302" s="7">
        <v>43830</v>
      </c>
      <c r="M302" s="6">
        <v>10200000</v>
      </c>
      <c r="N302" s="6">
        <v>10200000</v>
      </c>
      <c r="O302" s="6">
        <v>10200000</v>
      </c>
      <c r="P302" s="6">
        <v>10200000</v>
      </c>
      <c r="Q302" s="6">
        <v>10200000</v>
      </c>
      <c r="R302" s="6" t="s">
        <v>10926</v>
      </c>
      <c r="S302" s="6" t="s">
        <v>8891</v>
      </c>
      <c r="T302" s="6" t="s">
        <v>10927</v>
      </c>
      <c r="U302" s="6" t="s">
        <v>8837</v>
      </c>
      <c r="V302" s="6" t="s">
        <v>8838</v>
      </c>
      <c r="W302" s="6" t="s">
        <v>8839</v>
      </c>
      <c r="X302" s="6" t="s">
        <v>8839</v>
      </c>
      <c r="Y302" s="6">
        <v>2021</v>
      </c>
      <c r="Z302" s="6">
        <v>2</v>
      </c>
      <c r="AA302" s="6" t="s">
        <v>10921</v>
      </c>
      <c r="AB302" s="6" t="s">
        <v>33798</v>
      </c>
      <c r="AC302" s="6" t="s">
        <v>102</v>
      </c>
      <c r="AD302" s="6" t="s">
        <v>8823</v>
      </c>
      <c r="AE302" s="6" t="s">
        <v>10922</v>
      </c>
      <c r="AF302" s="6">
        <v>14</v>
      </c>
      <c r="AG302" s="6">
        <v>43</v>
      </c>
      <c r="AH302" s="6" t="s">
        <v>8826</v>
      </c>
      <c r="AI302" s="6" t="s">
        <v>8827</v>
      </c>
      <c r="AJ302" s="6" t="s">
        <v>8828</v>
      </c>
      <c r="AK302" s="6" t="s">
        <v>9019</v>
      </c>
      <c r="AL302" s="6" t="s">
        <v>10924</v>
      </c>
      <c r="AM302" s="6" t="s">
        <v>9117</v>
      </c>
      <c r="AN302" s="6" t="s">
        <v>8885</v>
      </c>
      <c r="AO302" s="11">
        <v>10200001.41</v>
      </c>
      <c r="AP302" s="6" t="s">
        <v>10925</v>
      </c>
    </row>
    <row r="303" spans="1:42" x14ac:dyDescent="0.2">
      <c r="A303" s="6" t="s">
        <v>80</v>
      </c>
      <c r="B303" s="6" t="s">
        <v>38</v>
      </c>
      <c r="C303" s="6" t="s">
        <v>10929</v>
      </c>
      <c r="D303" s="6">
        <v>385723.52</v>
      </c>
      <c r="E303" s="6" t="s">
        <v>2228</v>
      </c>
      <c r="F303" s="6" t="s">
        <v>33814</v>
      </c>
      <c r="G303" s="6">
        <v>42</v>
      </c>
      <c r="H303" s="6">
        <v>0</v>
      </c>
      <c r="I303" s="6">
        <v>0</v>
      </c>
      <c r="J303" s="6">
        <v>1</v>
      </c>
      <c r="K303" s="7">
        <v>43798</v>
      </c>
      <c r="L303" s="7">
        <v>43890</v>
      </c>
      <c r="M303" s="6">
        <v>479250.24</v>
      </c>
      <c r="N303" s="6">
        <v>479250.24</v>
      </c>
      <c r="O303" s="6">
        <v>385723.52</v>
      </c>
      <c r="P303" s="6">
        <v>385723.52</v>
      </c>
      <c r="Q303" s="6">
        <v>385723.52</v>
      </c>
      <c r="R303" s="6" t="s">
        <v>8847</v>
      </c>
      <c r="S303" s="6" t="s">
        <v>9129</v>
      </c>
      <c r="T303" s="6" t="s">
        <v>62</v>
      </c>
      <c r="U303" s="6" t="s">
        <v>8837</v>
      </c>
      <c r="V303" s="6" t="s">
        <v>8838</v>
      </c>
      <c r="W303" s="6" t="s">
        <v>8839</v>
      </c>
      <c r="X303" s="6" t="s">
        <v>8839</v>
      </c>
      <c r="Y303" s="6">
        <v>2021</v>
      </c>
      <c r="Z303" s="6">
        <v>2</v>
      </c>
      <c r="AA303" s="6" t="s">
        <v>717</v>
      </c>
      <c r="AB303" s="6" t="s">
        <v>33814</v>
      </c>
      <c r="AC303" s="6" t="s">
        <v>38</v>
      </c>
      <c r="AD303" s="6" t="s">
        <v>8823</v>
      </c>
      <c r="AE303" s="6" t="s">
        <v>10928</v>
      </c>
      <c r="AF303" s="6">
        <v>14</v>
      </c>
      <c r="AG303" s="6">
        <v>0</v>
      </c>
      <c r="AH303" s="6" t="s">
        <v>8826</v>
      </c>
      <c r="AI303" s="6" t="s">
        <v>8882</v>
      </c>
      <c r="AJ303" s="6" t="s">
        <v>8828</v>
      </c>
      <c r="AK303" s="6" t="s">
        <v>9132</v>
      </c>
      <c r="AL303" s="6" t="s">
        <v>10930</v>
      </c>
      <c r="AM303" s="6" t="s">
        <v>8831</v>
      </c>
      <c r="AN303" s="6" t="s">
        <v>9127</v>
      </c>
      <c r="AO303" s="11">
        <v>479250.24</v>
      </c>
      <c r="AP303" s="6" t="s">
        <v>10931</v>
      </c>
    </row>
    <row r="304" spans="1:42" x14ac:dyDescent="0.2">
      <c r="A304" s="6" t="s">
        <v>80</v>
      </c>
      <c r="B304" s="6" t="s">
        <v>10</v>
      </c>
      <c r="C304" s="6" t="s">
        <v>10933</v>
      </c>
      <c r="D304" s="6">
        <v>2855979.85</v>
      </c>
      <c r="E304" s="6" t="s">
        <v>2228</v>
      </c>
      <c r="F304" s="6" t="s">
        <v>33814</v>
      </c>
      <c r="G304" s="6">
        <v>480</v>
      </c>
      <c r="H304" s="6">
        <v>0</v>
      </c>
      <c r="I304" s="6">
        <v>0</v>
      </c>
      <c r="J304" s="6">
        <v>1</v>
      </c>
      <c r="K304" s="7">
        <v>43829</v>
      </c>
      <c r="L304" s="7">
        <v>43918</v>
      </c>
      <c r="M304" s="6">
        <v>2939849.58</v>
      </c>
      <c r="N304" s="6">
        <v>2939849.58</v>
      </c>
      <c r="O304" s="6">
        <v>2855979.85</v>
      </c>
      <c r="P304" s="6">
        <v>2855979.85</v>
      </c>
      <c r="Q304" s="6">
        <v>2855979.85</v>
      </c>
      <c r="R304" s="6" t="s">
        <v>8847</v>
      </c>
      <c r="S304" s="6" t="s">
        <v>9129</v>
      </c>
      <c r="T304" s="6" t="s">
        <v>62</v>
      </c>
      <c r="U304" s="6" t="s">
        <v>8850</v>
      </c>
      <c r="V304" s="6" t="s">
        <v>8851</v>
      </c>
      <c r="W304" s="6" t="s">
        <v>8839</v>
      </c>
      <c r="X304" s="6" t="s">
        <v>8839</v>
      </c>
      <c r="Y304" s="6">
        <v>2021</v>
      </c>
      <c r="Z304" s="6">
        <v>2</v>
      </c>
      <c r="AA304" s="6" t="s">
        <v>1531</v>
      </c>
      <c r="AB304" s="6" t="s">
        <v>33814</v>
      </c>
      <c r="AC304" s="6" t="s">
        <v>10</v>
      </c>
      <c r="AD304" s="6" t="s">
        <v>8823</v>
      </c>
      <c r="AE304" s="6" t="s">
        <v>10932</v>
      </c>
      <c r="AF304" s="6">
        <v>14</v>
      </c>
      <c r="AG304" s="6">
        <v>0</v>
      </c>
      <c r="AH304" s="6" t="s">
        <v>8826</v>
      </c>
      <c r="AI304" s="6" t="s">
        <v>8882</v>
      </c>
      <c r="AJ304" s="6" t="s">
        <v>8828</v>
      </c>
      <c r="AK304" s="6" t="s">
        <v>9132</v>
      </c>
      <c r="AL304" s="6" t="s">
        <v>10934</v>
      </c>
      <c r="AM304" s="6" t="s">
        <v>8831</v>
      </c>
      <c r="AN304" s="6" t="s">
        <v>9127</v>
      </c>
      <c r="AO304" s="11">
        <v>2939849.58</v>
      </c>
      <c r="AP304" s="6" t="s">
        <v>10935</v>
      </c>
    </row>
    <row r="305" spans="1:42" x14ac:dyDescent="0.2">
      <c r="A305" s="6" t="s">
        <v>80</v>
      </c>
      <c r="B305" s="6" t="s">
        <v>21</v>
      </c>
      <c r="C305" s="6" t="s">
        <v>10937</v>
      </c>
      <c r="D305" s="6">
        <v>5018263.55</v>
      </c>
      <c r="E305" s="6" t="s">
        <v>2228</v>
      </c>
      <c r="F305" s="6" t="s">
        <v>33814</v>
      </c>
      <c r="G305" s="6">
        <v>272</v>
      </c>
      <c r="H305" s="6">
        <v>0</v>
      </c>
      <c r="I305" s="6">
        <v>0</v>
      </c>
      <c r="J305" s="6">
        <v>1</v>
      </c>
      <c r="K305" s="7">
        <v>43829</v>
      </c>
      <c r="L305" s="7">
        <v>43948</v>
      </c>
      <c r="M305" s="6">
        <v>5343906.76</v>
      </c>
      <c r="N305" s="6">
        <v>5343906.76</v>
      </c>
      <c r="O305" s="6">
        <v>5018263.55</v>
      </c>
      <c r="P305" s="6">
        <v>5018263.55</v>
      </c>
      <c r="Q305" s="6">
        <v>5018263.55</v>
      </c>
      <c r="R305" s="6" t="s">
        <v>8847</v>
      </c>
      <c r="S305" s="6" t="s">
        <v>9129</v>
      </c>
      <c r="T305" s="6" t="s">
        <v>62</v>
      </c>
      <c r="U305" s="6" t="s">
        <v>8837</v>
      </c>
      <c r="V305" s="6" t="s">
        <v>8838</v>
      </c>
      <c r="W305" s="6" t="s">
        <v>8839</v>
      </c>
      <c r="X305" s="6" t="s">
        <v>8839</v>
      </c>
      <c r="Y305" s="6">
        <v>2021</v>
      </c>
      <c r="Z305" s="6">
        <v>2</v>
      </c>
      <c r="AA305" s="6" t="s">
        <v>1202</v>
      </c>
      <c r="AB305" s="6" t="s">
        <v>33814</v>
      </c>
      <c r="AC305" s="6" t="s">
        <v>21</v>
      </c>
      <c r="AD305" s="6" t="s">
        <v>8823</v>
      </c>
      <c r="AE305" s="6" t="s">
        <v>10936</v>
      </c>
      <c r="AF305" s="6">
        <v>14</v>
      </c>
      <c r="AG305" s="6">
        <v>0</v>
      </c>
      <c r="AH305" s="6" t="s">
        <v>8826</v>
      </c>
      <c r="AI305" s="6" t="s">
        <v>8882</v>
      </c>
      <c r="AJ305" s="6" t="s">
        <v>8828</v>
      </c>
      <c r="AK305" s="6" t="s">
        <v>9132</v>
      </c>
      <c r="AL305" s="6" t="s">
        <v>10938</v>
      </c>
      <c r="AM305" s="6" t="s">
        <v>8831</v>
      </c>
      <c r="AN305" s="6" t="s">
        <v>9127</v>
      </c>
      <c r="AO305" s="11">
        <v>5343906.76</v>
      </c>
      <c r="AP305" s="6" t="s">
        <v>10939</v>
      </c>
    </row>
    <row r="306" spans="1:42" x14ac:dyDescent="0.2">
      <c r="A306" s="6" t="s">
        <v>80</v>
      </c>
      <c r="B306" s="6" t="s">
        <v>290</v>
      </c>
      <c r="C306" s="6" t="s">
        <v>10941</v>
      </c>
      <c r="D306" s="6">
        <v>1118695.08</v>
      </c>
      <c r="E306" s="6" t="s">
        <v>2228</v>
      </c>
      <c r="F306" s="6" t="s">
        <v>33814</v>
      </c>
      <c r="G306" s="6">
        <v>594</v>
      </c>
      <c r="H306" s="6">
        <v>0</v>
      </c>
      <c r="I306" s="6">
        <v>0</v>
      </c>
      <c r="J306" s="6">
        <v>1</v>
      </c>
      <c r="K306" s="7">
        <v>43798</v>
      </c>
      <c r="L306" s="7">
        <v>43890</v>
      </c>
      <c r="M306" s="6">
        <v>1352913.5</v>
      </c>
      <c r="N306" s="6">
        <v>1352913.5</v>
      </c>
      <c r="O306" s="6">
        <v>1118695.08</v>
      </c>
      <c r="P306" s="6">
        <v>1118695.08</v>
      </c>
      <c r="Q306" s="6">
        <v>1118695.08</v>
      </c>
      <c r="R306" s="6" t="s">
        <v>8847</v>
      </c>
      <c r="S306" s="6" t="s">
        <v>9298</v>
      </c>
      <c r="T306" s="6" t="s">
        <v>62</v>
      </c>
      <c r="U306" s="6" t="s">
        <v>8837</v>
      </c>
      <c r="V306" s="6" t="s">
        <v>8838</v>
      </c>
      <c r="W306" s="6" t="s">
        <v>8839</v>
      </c>
      <c r="X306" s="6" t="s">
        <v>8839</v>
      </c>
      <c r="Y306" s="6">
        <v>2021</v>
      </c>
      <c r="Z306" s="6">
        <v>2</v>
      </c>
      <c r="AA306" s="6" t="s">
        <v>1209</v>
      </c>
      <c r="AB306" s="6" t="s">
        <v>33814</v>
      </c>
      <c r="AC306" s="6" t="s">
        <v>290</v>
      </c>
      <c r="AD306" s="6" t="s">
        <v>8823</v>
      </c>
      <c r="AE306" s="6" t="s">
        <v>10940</v>
      </c>
      <c r="AF306" s="6">
        <v>14</v>
      </c>
      <c r="AG306" s="6">
        <v>0</v>
      </c>
      <c r="AH306" s="6" t="s">
        <v>8826</v>
      </c>
      <c r="AI306" s="6" t="s">
        <v>8882</v>
      </c>
      <c r="AJ306" s="6" t="s">
        <v>8828</v>
      </c>
      <c r="AK306" s="6" t="s">
        <v>9132</v>
      </c>
      <c r="AL306" s="6" t="s">
        <v>10942</v>
      </c>
      <c r="AM306" s="6" t="s">
        <v>8831</v>
      </c>
      <c r="AN306" s="6" t="s">
        <v>9127</v>
      </c>
      <c r="AO306" s="11">
        <v>1352913.5</v>
      </c>
      <c r="AP306" s="6" t="s">
        <v>10943</v>
      </c>
    </row>
    <row r="307" spans="1:42" x14ac:dyDescent="0.2">
      <c r="A307" s="6" t="s">
        <v>80</v>
      </c>
      <c r="B307" s="6" t="s">
        <v>85</v>
      </c>
      <c r="C307" s="6" t="s">
        <v>10945</v>
      </c>
      <c r="D307" s="6">
        <v>4806486.68</v>
      </c>
      <c r="E307" s="6" t="s">
        <v>2228</v>
      </c>
      <c r="F307" s="6" t="s">
        <v>33814</v>
      </c>
      <c r="G307" s="6">
        <v>313</v>
      </c>
      <c r="H307" s="6">
        <v>0</v>
      </c>
      <c r="I307" s="6">
        <v>0</v>
      </c>
      <c r="J307" s="6">
        <v>1</v>
      </c>
      <c r="K307" s="7">
        <v>43876</v>
      </c>
      <c r="L307" s="7">
        <v>43997</v>
      </c>
      <c r="M307" s="6">
        <v>5269518.8499999996</v>
      </c>
      <c r="N307" s="6">
        <v>5269518.8499999996</v>
      </c>
      <c r="O307" s="6">
        <v>4806486.68</v>
      </c>
      <c r="P307" s="6">
        <v>4806486.68</v>
      </c>
      <c r="Q307" s="6">
        <v>4806486.68</v>
      </c>
      <c r="R307" s="6" t="s">
        <v>8847</v>
      </c>
      <c r="S307" s="6" t="s">
        <v>9129</v>
      </c>
      <c r="T307" s="6" t="s">
        <v>62</v>
      </c>
      <c r="U307" s="6" t="s">
        <v>8837</v>
      </c>
      <c r="V307" s="6" t="s">
        <v>8838</v>
      </c>
      <c r="W307" s="6" t="s">
        <v>8839</v>
      </c>
      <c r="X307" s="6" t="s">
        <v>8839</v>
      </c>
      <c r="Y307" s="6">
        <v>2021</v>
      </c>
      <c r="Z307" s="6">
        <v>2</v>
      </c>
      <c r="AA307" s="6" t="s">
        <v>1685</v>
      </c>
      <c r="AB307" s="6" t="s">
        <v>33814</v>
      </c>
      <c r="AC307" s="6" t="s">
        <v>85</v>
      </c>
      <c r="AD307" s="6" t="s">
        <v>8823</v>
      </c>
      <c r="AE307" s="6" t="s">
        <v>10944</v>
      </c>
      <c r="AF307" s="6">
        <v>14</v>
      </c>
      <c r="AG307" s="6">
        <v>0</v>
      </c>
      <c r="AH307" s="6" t="s">
        <v>8826</v>
      </c>
      <c r="AI307" s="6" t="s">
        <v>8882</v>
      </c>
      <c r="AJ307" s="6" t="s">
        <v>8828</v>
      </c>
      <c r="AK307" s="6" t="s">
        <v>9132</v>
      </c>
      <c r="AL307" s="6" t="s">
        <v>10946</v>
      </c>
      <c r="AM307" s="6" t="s">
        <v>8831</v>
      </c>
      <c r="AN307" s="6" t="s">
        <v>9127</v>
      </c>
      <c r="AO307" s="11">
        <v>5269518.8499999996</v>
      </c>
      <c r="AP307" s="6" t="s">
        <v>10947</v>
      </c>
    </row>
    <row r="308" spans="1:42" x14ac:dyDescent="0.2">
      <c r="A308" s="6" t="s">
        <v>80</v>
      </c>
      <c r="B308" s="6" t="s">
        <v>70</v>
      </c>
      <c r="C308" s="6" t="s">
        <v>10949</v>
      </c>
      <c r="D308" s="6">
        <v>1136968.4099999999</v>
      </c>
      <c r="E308" s="6" t="s">
        <v>2228</v>
      </c>
      <c r="F308" s="6" t="s">
        <v>33814</v>
      </c>
      <c r="G308" s="6">
        <v>429</v>
      </c>
      <c r="H308" s="6">
        <v>0</v>
      </c>
      <c r="I308" s="6">
        <v>0</v>
      </c>
      <c r="J308" s="6">
        <v>1</v>
      </c>
      <c r="K308" s="7">
        <v>44013</v>
      </c>
      <c r="L308" s="7">
        <v>44057</v>
      </c>
      <c r="M308" s="6">
        <v>1410000</v>
      </c>
      <c r="N308" s="6">
        <v>1410000</v>
      </c>
      <c r="O308" s="6">
        <v>1136968.4099999999</v>
      </c>
      <c r="P308" s="6">
        <v>1136968.4099999999</v>
      </c>
      <c r="Q308" s="6">
        <v>1136968.4099999999</v>
      </c>
      <c r="R308" s="6" t="s">
        <v>8847</v>
      </c>
      <c r="S308" s="6" t="s">
        <v>9129</v>
      </c>
      <c r="T308" s="6" t="s">
        <v>62</v>
      </c>
      <c r="U308" s="6" t="s">
        <v>8837</v>
      </c>
      <c r="V308" s="6" t="s">
        <v>8838</v>
      </c>
      <c r="W308" s="6" t="s">
        <v>8839</v>
      </c>
      <c r="X308" s="6" t="s">
        <v>8839</v>
      </c>
      <c r="Y308" s="6">
        <v>2021</v>
      </c>
      <c r="Z308" s="6">
        <v>2</v>
      </c>
      <c r="AA308" s="6" t="s">
        <v>1224</v>
      </c>
      <c r="AB308" s="6" t="s">
        <v>33814</v>
      </c>
      <c r="AC308" s="6" t="s">
        <v>70</v>
      </c>
      <c r="AD308" s="6" t="s">
        <v>8823</v>
      </c>
      <c r="AE308" s="6" t="s">
        <v>10948</v>
      </c>
      <c r="AF308" s="6">
        <v>14</v>
      </c>
      <c r="AG308" s="6">
        <v>0</v>
      </c>
      <c r="AH308" s="6" t="s">
        <v>8826</v>
      </c>
      <c r="AI308" s="6" t="s">
        <v>8882</v>
      </c>
      <c r="AJ308" s="6" t="s">
        <v>8828</v>
      </c>
      <c r="AK308" s="6" t="s">
        <v>9252</v>
      </c>
      <c r="AL308" s="6" t="s">
        <v>10950</v>
      </c>
      <c r="AM308" s="6" t="s">
        <v>8831</v>
      </c>
      <c r="AN308" s="6" t="s">
        <v>9127</v>
      </c>
      <c r="AO308" s="11">
        <v>1410000</v>
      </c>
      <c r="AP308" s="6" t="s">
        <v>10951</v>
      </c>
    </row>
    <row r="309" spans="1:42" x14ac:dyDescent="0.2">
      <c r="A309" s="6" t="s">
        <v>101</v>
      </c>
      <c r="B309" s="6" t="s">
        <v>150</v>
      </c>
      <c r="C309" s="6" t="s">
        <v>10953</v>
      </c>
      <c r="D309" s="6">
        <v>8441038.5600000005</v>
      </c>
      <c r="E309" s="6" t="s">
        <v>2228</v>
      </c>
      <c r="F309" s="6" t="s">
        <v>33957</v>
      </c>
      <c r="G309" s="6">
        <v>34922</v>
      </c>
      <c r="H309" s="6">
        <v>0</v>
      </c>
      <c r="I309" s="6">
        <v>0</v>
      </c>
      <c r="J309" s="6">
        <v>1</v>
      </c>
      <c r="K309" s="7">
        <v>43946</v>
      </c>
      <c r="L309" s="7">
        <v>44065</v>
      </c>
      <c r="M309" s="6">
        <v>8441038.5600000005</v>
      </c>
      <c r="N309" s="6">
        <v>8441038.5600000005</v>
      </c>
      <c r="O309" s="6">
        <v>8441038.5600000005</v>
      </c>
      <c r="P309" s="6">
        <v>8441038.5600000005</v>
      </c>
      <c r="Q309" s="6">
        <v>8441038.5600000005</v>
      </c>
      <c r="R309" s="6" t="s">
        <v>10957</v>
      </c>
      <c r="S309" s="6" t="s">
        <v>10958</v>
      </c>
      <c r="T309" s="6" t="s">
        <v>10959</v>
      </c>
      <c r="U309" s="6" t="s">
        <v>8837</v>
      </c>
      <c r="V309" s="6" t="s">
        <v>8838</v>
      </c>
      <c r="W309" s="6" t="s">
        <v>8839</v>
      </c>
      <c r="X309" s="6" t="s">
        <v>8839</v>
      </c>
      <c r="Y309" s="6">
        <v>2021</v>
      </c>
      <c r="Z309" s="6">
        <v>2</v>
      </c>
      <c r="AA309" s="6" t="s">
        <v>902</v>
      </c>
      <c r="AB309" s="6" t="s">
        <v>33957</v>
      </c>
      <c r="AC309" s="6" t="s">
        <v>150</v>
      </c>
      <c r="AD309" s="6" t="s">
        <v>8823</v>
      </c>
      <c r="AE309" s="6" t="s">
        <v>10952</v>
      </c>
      <c r="AF309" s="6">
        <v>14</v>
      </c>
      <c r="AG309" s="6">
        <v>10</v>
      </c>
      <c r="AH309" s="6" t="s">
        <v>8826</v>
      </c>
      <c r="AI309" s="6" t="s">
        <v>8912</v>
      </c>
      <c r="AJ309" s="6" t="s">
        <v>8828</v>
      </c>
      <c r="AK309" s="6" t="s">
        <v>9859</v>
      </c>
      <c r="AL309" s="6" t="s">
        <v>10954</v>
      </c>
      <c r="AM309" s="6" t="s">
        <v>8831</v>
      </c>
      <c r="AN309" s="6" t="s">
        <v>10955</v>
      </c>
      <c r="AO309" s="11">
        <v>8445584.7400000002</v>
      </c>
      <c r="AP309" s="6" t="s">
        <v>10956</v>
      </c>
    </row>
    <row r="310" spans="1:42" x14ac:dyDescent="0.2">
      <c r="A310" s="6" t="s">
        <v>8</v>
      </c>
      <c r="B310" s="6" t="s">
        <v>8</v>
      </c>
      <c r="C310" s="6" t="s">
        <v>10961</v>
      </c>
      <c r="D310" s="6">
        <v>7546111.6200000001</v>
      </c>
      <c r="E310" s="6" t="s">
        <v>2228</v>
      </c>
      <c r="F310" s="6" t="s">
        <v>33958</v>
      </c>
      <c r="G310" s="6">
        <v>72812</v>
      </c>
      <c r="H310" s="6">
        <v>0</v>
      </c>
      <c r="I310" s="6">
        <v>0</v>
      </c>
      <c r="J310" s="6">
        <v>1</v>
      </c>
      <c r="K310" s="7">
        <v>43787</v>
      </c>
      <c r="L310" s="7">
        <v>43817</v>
      </c>
      <c r="M310" s="6">
        <v>7546111.6200000001</v>
      </c>
      <c r="N310" s="6">
        <v>7546111.6200000001</v>
      </c>
      <c r="O310" s="6">
        <v>7546111.6200000001</v>
      </c>
      <c r="P310" s="6">
        <v>7546111.6200000001</v>
      </c>
      <c r="Q310" s="6">
        <v>7546111.6200000001</v>
      </c>
      <c r="R310" s="6" t="s">
        <v>10965</v>
      </c>
      <c r="S310" s="6" t="s">
        <v>10966</v>
      </c>
      <c r="T310" s="6" t="s">
        <v>10967</v>
      </c>
      <c r="U310" s="6" t="s">
        <v>8837</v>
      </c>
      <c r="V310" s="6" t="s">
        <v>8838</v>
      </c>
      <c r="W310" s="6" t="s">
        <v>8839</v>
      </c>
      <c r="X310" s="6" t="s">
        <v>8839</v>
      </c>
      <c r="Y310" s="6">
        <v>2021</v>
      </c>
      <c r="Z310" s="6">
        <v>2</v>
      </c>
      <c r="AA310" s="6" t="s">
        <v>1233</v>
      </c>
      <c r="AB310" s="6" t="s">
        <v>33958</v>
      </c>
      <c r="AC310" s="6" t="s">
        <v>8</v>
      </c>
      <c r="AD310" s="6" t="s">
        <v>8823</v>
      </c>
      <c r="AE310" s="6" t="s">
        <v>10960</v>
      </c>
      <c r="AF310" s="6">
        <v>14</v>
      </c>
      <c r="AG310" s="6">
        <v>8</v>
      </c>
      <c r="AH310" s="6" t="s">
        <v>8826</v>
      </c>
      <c r="AI310" s="6" t="s">
        <v>9550</v>
      </c>
      <c r="AJ310" s="6" t="s">
        <v>8828</v>
      </c>
      <c r="AK310" s="6" t="s">
        <v>9859</v>
      </c>
      <c r="AL310" s="6" t="s">
        <v>10962</v>
      </c>
      <c r="AM310" s="6" t="s">
        <v>8831</v>
      </c>
      <c r="AN310" s="6" t="s">
        <v>10963</v>
      </c>
      <c r="AO310" s="11">
        <v>8344517.4299999997</v>
      </c>
      <c r="AP310" s="6" t="s">
        <v>10964</v>
      </c>
    </row>
    <row r="311" spans="1:42" x14ac:dyDescent="0.2">
      <c r="A311" s="6" t="s">
        <v>14</v>
      </c>
      <c r="B311" s="6" t="s">
        <v>14</v>
      </c>
      <c r="C311" s="6" t="s">
        <v>10969</v>
      </c>
      <c r="D311" s="6">
        <v>162862646.86000001</v>
      </c>
      <c r="E311" s="6" t="s">
        <v>2228</v>
      </c>
      <c r="F311" s="6" t="s">
        <v>33959</v>
      </c>
      <c r="G311" s="6">
        <v>275640</v>
      </c>
      <c r="H311" s="6">
        <v>0</v>
      </c>
      <c r="I311" s="6">
        <v>0</v>
      </c>
      <c r="J311" s="6">
        <v>1</v>
      </c>
      <c r="K311" s="7">
        <v>43831</v>
      </c>
      <c r="L311" s="7">
        <v>44196</v>
      </c>
      <c r="M311" s="6">
        <v>162883152.72999999</v>
      </c>
      <c r="N311" s="6">
        <v>162883152.72999999</v>
      </c>
      <c r="O311" s="6">
        <v>162883152.72999999</v>
      </c>
      <c r="P311" s="6">
        <v>162883152.72999999</v>
      </c>
      <c r="Q311" s="6">
        <v>162862646.86000001</v>
      </c>
      <c r="R311" s="6" t="s">
        <v>8847</v>
      </c>
      <c r="S311" s="6" t="s">
        <v>10975</v>
      </c>
      <c r="T311" s="6" t="s">
        <v>62</v>
      </c>
      <c r="U311" s="6" t="s">
        <v>8837</v>
      </c>
      <c r="V311" s="6" t="s">
        <v>8838</v>
      </c>
      <c r="W311" s="6" t="s">
        <v>8839</v>
      </c>
      <c r="X311" s="6" t="s">
        <v>8839</v>
      </c>
      <c r="Y311" s="6">
        <v>2021</v>
      </c>
      <c r="Z311" s="6">
        <v>2</v>
      </c>
      <c r="AA311" s="6" t="s">
        <v>1555</v>
      </c>
      <c r="AB311" s="6" t="s">
        <v>33959</v>
      </c>
      <c r="AC311" s="6" t="s">
        <v>14</v>
      </c>
      <c r="AD311" s="6" t="s">
        <v>8823</v>
      </c>
      <c r="AE311" s="6" t="s">
        <v>10968</v>
      </c>
      <c r="AF311" s="6">
        <v>14</v>
      </c>
      <c r="AG311" s="6">
        <v>67</v>
      </c>
      <c r="AH311" s="6" t="s">
        <v>8989</v>
      </c>
      <c r="AI311" s="6" t="s">
        <v>10970</v>
      </c>
      <c r="AJ311" s="6" t="s">
        <v>8828</v>
      </c>
      <c r="AK311" s="6" t="s">
        <v>10971</v>
      </c>
      <c r="AL311" s="6" t="s">
        <v>10972</v>
      </c>
      <c r="AM311" s="6" t="s">
        <v>8831</v>
      </c>
      <c r="AN311" s="6" t="s">
        <v>10973</v>
      </c>
      <c r="AO311" s="11">
        <v>169673622.03</v>
      </c>
      <c r="AP311" s="6" t="s">
        <v>10974</v>
      </c>
    </row>
    <row r="312" spans="1:42" x14ac:dyDescent="0.2">
      <c r="A312" s="6" t="s">
        <v>87</v>
      </c>
      <c r="B312" s="6" t="s">
        <v>402</v>
      </c>
      <c r="C312" s="6" t="s">
        <v>10978</v>
      </c>
      <c r="D312" s="6">
        <v>0</v>
      </c>
      <c r="E312" s="6" t="s">
        <v>2228</v>
      </c>
      <c r="F312" s="6" t="s">
        <v>33961</v>
      </c>
      <c r="G312" s="6">
        <v>0</v>
      </c>
      <c r="H312" s="6">
        <v>203</v>
      </c>
      <c r="I312" s="6">
        <v>110</v>
      </c>
      <c r="J312" s="6">
        <v>1</v>
      </c>
      <c r="K312" s="7">
        <v>43969</v>
      </c>
      <c r="L312" s="7">
        <v>44092</v>
      </c>
      <c r="M312" s="6">
        <v>0</v>
      </c>
      <c r="N312" s="6">
        <v>0</v>
      </c>
      <c r="O312" s="6">
        <v>0</v>
      </c>
      <c r="P312" s="6">
        <v>0</v>
      </c>
      <c r="Q312" s="6">
        <v>0</v>
      </c>
      <c r="R312" s="6" t="s">
        <v>10982</v>
      </c>
      <c r="S312" s="6" t="s">
        <v>10983</v>
      </c>
      <c r="T312" s="6" t="s">
        <v>10984</v>
      </c>
      <c r="U312" s="6" t="s">
        <v>8850</v>
      </c>
      <c r="V312" s="6" t="s">
        <v>8851</v>
      </c>
      <c r="W312" s="6" t="s">
        <v>10985</v>
      </c>
      <c r="X312" s="6" t="s">
        <v>8839</v>
      </c>
      <c r="Y312" s="6">
        <v>2021</v>
      </c>
      <c r="Z312" s="6">
        <v>2</v>
      </c>
      <c r="AA312" s="6" t="s">
        <v>10976</v>
      </c>
      <c r="AB312" s="6" t="s">
        <v>33961</v>
      </c>
      <c r="AC312" s="6" t="s">
        <v>402</v>
      </c>
      <c r="AD312" s="6" t="s">
        <v>8823</v>
      </c>
      <c r="AE312" s="6" t="s">
        <v>10977</v>
      </c>
      <c r="AF312" s="6">
        <v>14</v>
      </c>
      <c r="AG312" s="6">
        <v>7</v>
      </c>
      <c r="AH312" s="6" t="s">
        <v>8826</v>
      </c>
      <c r="AI312" s="6" t="s">
        <v>8882</v>
      </c>
      <c r="AJ312" s="6" t="s">
        <v>8828</v>
      </c>
      <c r="AK312" s="6" t="s">
        <v>9259</v>
      </c>
      <c r="AL312" s="6" t="s">
        <v>10979</v>
      </c>
      <c r="AM312" s="6" t="s">
        <v>9117</v>
      </c>
      <c r="AN312" s="6" t="s">
        <v>10980</v>
      </c>
      <c r="AO312" s="11">
        <v>640000</v>
      </c>
      <c r="AP312" s="6" t="s">
        <v>10981</v>
      </c>
    </row>
    <row r="313" spans="1:42" x14ac:dyDescent="0.2">
      <c r="A313" s="6" t="s">
        <v>14</v>
      </c>
      <c r="B313" s="6" t="s">
        <v>14</v>
      </c>
      <c r="C313" s="6" t="s">
        <v>10987</v>
      </c>
      <c r="D313" s="6">
        <v>0</v>
      </c>
      <c r="E313" s="6" t="s">
        <v>2228</v>
      </c>
      <c r="F313" s="6" t="s">
        <v>33962</v>
      </c>
      <c r="G313" s="6">
        <v>0</v>
      </c>
      <c r="H313" s="6">
        <v>1371</v>
      </c>
      <c r="I313" s="6">
        <v>1420</v>
      </c>
      <c r="J313" s="6">
        <v>1</v>
      </c>
      <c r="K313" s="7">
        <v>44058</v>
      </c>
      <c r="L313" s="7">
        <v>44196</v>
      </c>
      <c r="M313" s="6">
        <v>0</v>
      </c>
      <c r="N313" s="6">
        <v>0</v>
      </c>
      <c r="O313" s="6">
        <v>0</v>
      </c>
      <c r="P313" s="6">
        <v>0</v>
      </c>
      <c r="Q313" s="6">
        <v>0</v>
      </c>
      <c r="R313" s="6" t="s">
        <v>10992</v>
      </c>
      <c r="S313" s="6" t="s">
        <v>10993</v>
      </c>
      <c r="T313" s="6" t="s">
        <v>10994</v>
      </c>
      <c r="U313" s="6" t="s">
        <v>8850</v>
      </c>
      <c r="V313" s="6" t="s">
        <v>8851</v>
      </c>
      <c r="W313" s="6" t="s">
        <v>9418</v>
      </c>
      <c r="X313" s="6" t="s">
        <v>8839</v>
      </c>
      <c r="Y313" s="6">
        <v>2021</v>
      </c>
      <c r="Z313" s="6">
        <v>2</v>
      </c>
      <c r="AA313" s="6" t="s">
        <v>2739</v>
      </c>
      <c r="AB313" s="6" t="s">
        <v>33962</v>
      </c>
      <c r="AC313" s="6" t="s">
        <v>14</v>
      </c>
      <c r="AD313" s="6" t="s">
        <v>8823</v>
      </c>
      <c r="AE313" s="6" t="s">
        <v>10986</v>
      </c>
      <c r="AF313" s="6">
        <v>14</v>
      </c>
      <c r="AG313" s="6">
        <v>67</v>
      </c>
      <c r="AH313" s="6" t="s">
        <v>8826</v>
      </c>
      <c r="AI313" s="6" t="s">
        <v>8912</v>
      </c>
      <c r="AJ313" s="6" t="s">
        <v>8828</v>
      </c>
      <c r="AK313" s="6" t="s">
        <v>10988</v>
      </c>
      <c r="AL313" s="6" t="s">
        <v>10989</v>
      </c>
      <c r="AM313" s="6" t="s">
        <v>9117</v>
      </c>
      <c r="AN313" s="6" t="s">
        <v>10990</v>
      </c>
      <c r="AO313" s="11">
        <v>427647.25</v>
      </c>
      <c r="AP313" s="6" t="s">
        <v>10991</v>
      </c>
    </row>
    <row r="314" spans="1:42" x14ac:dyDescent="0.2">
      <c r="A314" s="6" t="s">
        <v>28</v>
      </c>
      <c r="B314" s="6" t="s">
        <v>2117</v>
      </c>
      <c r="C314" s="6" t="s">
        <v>10996</v>
      </c>
      <c r="D314" s="6">
        <v>0</v>
      </c>
      <c r="E314" s="6" t="s">
        <v>2228</v>
      </c>
      <c r="F314" s="6" t="s">
        <v>33963</v>
      </c>
      <c r="G314" s="6">
        <v>0</v>
      </c>
      <c r="H314" s="6">
        <v>28</v>
      </c>
      <c r="I314" s="6">
        <v>15</v>
      </c>
      <c r="J314" s="6">
        <v>1</v>
      </c>
      <c r="K314" s="7">
        <v>44060</v>
      </c>
      <c r="L314" s="7">
        <v>44106</v>
      </c>
      <c r="M314" s="6">
        <v>0</v>
      </c>
      <c r="N314" s="6">
        <v>0</v>
      </c>
      <c r="O314" s="6">
        <v>0</v>
      </c>
      <c r="P314" s="6">
        <v>0</v>
      </c>
      <c r="Q314" s="6">
        <v>0</v>
      </c>
      <c r="R314" s="6" t="s">
        <v>11000</v>
      </c>
      <c r="S314" s="6" t="s">
        <v>11001</v>
      </c>
      <c r="T314" s="6" t="s">
        <v>11002</v>
      </c>
      <c r="U314" s="6" t="s">
        <v>8850</v>
      </c>
      <c r="V314" s="6" t="s">
        <v>8851</v>
      </c>
      <c r="W314" s="6" t="s">
        <v>11003</v>
      </c>
      <c r="X314" s="6" t="s">
        <v>8839</v>
      </c>
      <c r="Y314" s="6">
        <v>2021</v>
      </c>
      <c r="Z314" s="6">
        <v>2</v>
      </c>
      <c r="AA314" s="6" t="s">
        <v>2420</v>
      </c>
      <c r="AB314" s="6" t="s">
        <v>33963</v>
      </c>
      <c r="AC314" s="6" t="s">
        <v>2117</v>
      </c>
      <c r="AD314" s="6" t="s">
        <v>8823</v>
      </c>
      <c r="AE314" s="6" t="s">
        <v>10995</v>
      </c>
      <c r="AF314" s="6">
        <v>14</v>
      </c>
      <c r="AG314" s="6">
        <v>116</v>
      </c>
      <c r="AH314" s="6" t="s">
        <v>8826</v>
      </c>
      <c r="AI314" s="6" t="s">
        <v>8882</v>
      </c>
      <c r="AJ314" s="6" t="s">
        <v>8828</v>
      </c>
      <c r="AK314" s="6" t="s">
        <v>10988</v>
      </c>
      <c r="AL314" s="6" t="s">
        <v>10997</v>
      </c>
      <c r="AM314" s="6" t="s">
        <v>9117</v>
      </c>
      <c r="AN314" s="6" t="s">
        <v>10998</v>
      </c>
      <c r="AO314" s="11">
        <v>224252.02</v>
      </c>
      <c r="AP314" s="6" t="s">
        <v>10999</v>
      </c>
    </row>
    <row r="315" spans="1:42" x14ac:dyDescent="0.2">
      <c r="A315" s="6" t="s">
        <v>84</v>
      </c>
      <c r="B315" s="6" t="s">
        <v>84</v>
      </c>
      <c r="C315" s="6" t="s">
        <v>11005</v>
      </c>
      <c r="D315" s="6">
        <v>0</v>
      </c>
      <c r="E315" s="6" t="s">
        <v>2228</v>
      </c>
      <c r="F315" s="6" t="s">
        <v>33964</v>
      </c>
      <c r="G315" s="6">
        <v>0</v>
      </c>
      <c r="H315" s="6">
        <v>0</v>
      </c>
      <c r="I315" s="6">
        <v>0</v>
      </c>
      <c r="J315" s="6">
        <v>1</v>
      </c>
      <c r="K315" s="7">
        <v>44053</v>
      </c>
      <c r="L315" s="7">
        <v>44142</v>
      </c>
      <c r="M315" s="6">
        <v>0</v>
      </c>
      <c r="N315" s="6">
        <v>0</v>
      </c>
      <c r="O315" s="6">
        <v>0</v>
      </c>
      <c r="P315" s="6">
        <v>0</v>
      </c>
      <c r="Q315" s="6">
        <v>0</v>
      </c>
      <c r="R315" s="6" t="s">
        <v>11009</v>
      </c>
      <c r="S315" s="6" t="s">
        <v>11010</v>
      </c>
      <c r="T315" s="6" t="s">
        <v>11011</v>
      </c>
      <c r="U315" s="6" t="s">
        <v>8837</v>
      </c>
      <c r="V315" s="6" t="s">
        <v>8838</v>
      </c>
      <c r="W315" s="6" t="s">
        <v>8839</v>
      </c>
      <c r="X315" s="6" t="s">
        <v>8839</v>
      </c>
      <c r="Y315" s="6">
        <v>2021</v>
      </c>
      <c r="Z315" s="6">
        <v>2</v>
      </c>
      <c r="AA315" s="6" t="s">
        <v>2742</v>
      </c>
      <c r="AB315" s="6" t="s">
        <v>33964</v>
      </c>
      <c r="AC315" s="6" t="s">
        <v>84</v>
      </c>
      <c r="AD315" s="6" t="s">
        <v>8823</v>
      </c>
      <c r="AE315" s="6" t="s">
        <v>11004</v>
      </c>
      <c r="AF315" s="6">
        <v>14</v>
      </c>
      <c r="AG315" s="6">
        <v>66</v>
      </c>
      <c r="AH315" s="6" t="s">
        <v>8826</v>
      </c>
      <c r="AI315" s="6" t="s">
        <v>8856</v>
      </c>
      <c r="AJ315" s="6" t="s">
        <v>8828</v>
      </c>
      <c r="AK315" s="6" t="s">
        <v>8966</v>
      </c>
      <c r="AL315" s="6" t="s">
        <v>11006</v>
      </c>
      <c r="AM315" s="6" t="s">
        <v>8831</v>
      </c>
      <c r="AN315" s="6" t="s">
        <v>11007</v>
      </c>
      <c r="AO315" s="11">
        <v>2708700.5</v>
      </c>
      <c r="AP315" s="6" t="s">
        <v>11008</v>
      </c>
    </row>
    <row r="316" spans="1:42" x14ac:dyDescent="0.2">
      <c r="A316" s="6" t="s">
        <v>10</v>
      </c>
      <c r="B316" s="6" t="s">
        <v>10</v>
      </c>
      <c r="C316" s="6" t="s">
        <v>11013</v>
      </c>
      <c r="D316" s="6">
        <v>2701054.42</v>
      </c>
      <c r="E316" s="6" t="s">
        <v>2228</v>
      </c>
      <c r="F316" s="6" t="s">
        <v>33965</v>
      </c>
      <c r="G316" s="6">
        <v>0</v>
      </c>
      <c r="H316" s="6">
        <v>1112</v>
      </c>
      <c r="I316" s="6">
        <v>1131</v>
      </c>
      <c r="J316" s="6">
        <v>1</v>
      </c>
      <c r="K316" s="7">
        <v>43969</v>
      </c>
      <c r="L316" s="7">
        <v>44195</v>
      </c>
      <c r="M316" s="6">
        <v>2701054.42</v>
      </c>
      <c r="N316" s="6">
        <v>2701054.42</v>
      </c>
      <c r="O316" s="6">
        <v>2701054.42</v>
      </c>
      <c r="P316" s="6">
        <v>2701054.42</v>
      </c>
      <c r="Q316" s="6">
        <v>2701054.42</v>
      </c>
      <c r="R316" s="6" t="s">
        <v>9488</v>
      </c>
      <c r="S316" s="6" t="s">
        <v>11017</v>
      </c>
      <c r="T316" s="6" t="s">
        <v>11018</v>
      </c>
      <c r="U316" s="6" t="s">
        <v>8837</v>
      </c>
      <c r="V316" s="6" t="s">
        <v>8838</v>
      </c>
      <c r="W316" s="6" t="s">
        <v>8839</v>
      </c>
      <c r="X316" s="6" t="s">
        <v>8839</v>
      </c>
      <c r="Y316" s="6">
        <v>2021</v>
      </c>
      <c r="Z316" s="6">
        <v>2</v>
      </c>
      <c r="AA316" s="6" t="s">
        <v>2422</v>
      </c>
      <c r="AB316" s="6" t="s">
        <v>33965</v>
      </c>
      <c r="AC316" s="6" t="s">
        <v>10</v>
      </c>
      <c r="AD316" s="6" t="s">
        <v>8823</v>
      </c>
      <c r="AE316" s="6" t="s">
        <v>11012</v>
      </c>
      <c r="AF316" s="6">
        <v>14</v>
      </c>
      <c r="AG316" s="6">
        <v>39</v>
      </c>
      <c r="AH316" s="6" t="s">
        <v>8826</v>
      </c>
      <c r="AI316" s="6" t="s">
        <v>8912</v>
      </c>
      <c r="AJ316" s="6" t="s">
        <v>8828</v>
      </c>
      <c r="AK316" s="6" t="s">
        <v>9382</v>
      </c>
      <c r="AL316" s="6" t="s">
        <v>11014</v>
      </c>
      <c r="AM316" s="6" t="s">
        <v>9117</v>
      </c>
      <c r="AN316" s="6" t="s">
        <v>11015</v>
      </c>
      <c r="AO316" s="11">
        <v>2160843.54</v>
      </c>
      <c r="AP316" s="6" t="s">
        <v>11016</v>
      </c>
    </row>
    <row r="317" spans="1:42" x14ac:dyDescent="0.2">
      <c r="A317" s="6" t="s">
        <v>10</v>
      </c>
      <c r="B317" s="6" t="s">
        <v>10</v>
      </c>
      <c r="C317" s="6" t="s">
        <v>11020</v>
      </c>
      <c r="D317" s="6">
        <v>599115.47</v>
      </c>
      <c r="E317" s="6" t="s">
        <v>2228</v>
      </c>
      <c r="F317" s="6" t="s">
        <v>33966</v>
      </c>
      <c r="G317" s="6">
        <v>0</v>
      </c>
      <c r="H317" s="6">
        <v>530</v>
      </c>
      <c r="I317" s="6">
        <v>513</v>
      </c>
      <c r="J317" s="6">
        <v>1</v>
      </c>
      <c r="K317" s="7">
        <v>43969</v>
      </c>
      <c r="L317" s="7">
        <v>44195</v>
      </c>
      <c r="M317" s="6">
        <v>599115.47</v>
      </c>
      <c r="N317" s="6">
        <v>599115.47</v>
      </c>
      <c r="O317" s="6">
        <v>599115.47</v>
      </c>
      <c r="P317" s="6">
        <v>599115.47</v>
      </c>
      <c r="Q317" s="6">
        <v>599115.47</v>
      </c>
      <c r="R317" s="6" t="s">
        <v>9488</v>
      </c>
      <c r="S317" s="6" t="s">
        <v>11024</v>
      </c>
      <c r="T317" s="6" t="s">
        <v>11025</v>
      </c>
      <c r="U317" s="6" t="s">
        <v>8837</v>
      </c>
      <c r="V317" s="6" t="s">
        <v>8838</v>
      </c>
      <c r="W317" s="6" t="s">
        <v>8839</v>
      </c>
      <c r="X317" s="6" t="s">
        <v>8839</v>
      </c>
      <c r="Y317" s="6">
        <v>2021</v>
      </c>
      <c r="Z317" s="6">
        <v>2</v>
      </c>
      <c r="AA317" s="6" t="s">
        <v>3207</v>
      </c>
      <c r="AB317" s="6" t="s">
        <v>33966</v>
      </c>
      <c r="AC317" s="6" t="s">
        <v>10</v>
      </c>
      <c r="AD317" s="6" t="s">
        <v>8823</v>
      </c>
      <c r="AE317" s="6" t="s">
        <v>11019</v>
      </c>
      <c r="AF317" s="6">
        <v>14</v>
      </c>
      <c r="AG317" s="6">
        <v>39</v>
      </c>
      <c r="AH317" s="6" t="s">
        <v>8826</v>
      </c>
      <c r="AI317" s="6" t="s">
        <v>8912</v>
      </c>
      <c r="AJ317" s="6" t="s">
        <v>8828</v>
      </c>
      <c r="AK317" s="6" t="s">
        <v>9382</v>
      </c>
      <c r="AL317" s="6" t="s">
        <v>11021</v>
      </c>
      <c r="AM317" s="6" t="s">
        <v>9117</v>
      </c>
      <c r="AN317" s="6" t="s">
        <v>11022</v>
      </c>
      <c r="AO317" s="11">
        <v>479292.38</v>
      </c>
      <c r="AP317" s="6" t="s">
        <v>11023</v>
      </c>
    </row>
    <row r="318" spans="1:42" x14ac:dyDescent="0.2">
      <c r="A318" s="6" t="s">
        <v>10</v>
      </c>
      <c r="B318" s="6" t="s">
        <v>10</v>
      </c>
      <c r="C318" s="6" t="s">
        <v>11027</v>
      </c>
      <c r="D318" s="6">
        <v>631663.61</v>
      </c>
      <c r="E318" s="6" t="s">
        <v>2228</v>
      </c>
      <c r="F318" s="6" t="s">
        <v>33967</v>
      </c>
      <c r="G318" s="6">
        <v>0</v>
      </c>
      <c r="H318" s="6">
        <v>82</v>
      </c>
      <c r="I318" s="6">
        <v>66</v>
      </c>
      <c r="J318" s="6">
        <v>1</v>
      </c>
      <c r="K318" s="7">
        <v>43969</v>
      </c>
      <c r="L318" s="7">
        <v>44195</v>
      </c>
      <c r="M318" s="6">
        <v>631663.61</v>
      </c>
      <c r="N318" s="6">
        <v>631663.61</v>
      </c>
      <c r="O318" s="6">
        <v>631663.61</v>
      </c>
      <c r="P318" s="6">
        <v>631663.61</v>
      </c>
      <c r="Q318" s="6">
        <v>631663.61</v>
      </c>
      <c r="R318" s="6" t="s">
        <v>9386</v>
      </c>
      <c r="S318" s="6" t="s">
        <v>11031</v>
      </c>
      <c r="T318" s="6" t="s">
        <v>11032</v>
      </c>
      <c r="U318" s="6" t="s">
        <v>8837</v>
      </c>
      <c r="V318" s="6" t="s">
        <v>8838</v>
      </c>
      <c r="W318" s="6" t="s">
        <v>8839</v>
      </c>
      <c r="X318" s="6" t="s">
        <v>8839</v>
      </c>
      <c r="Y318" s="6">
        <v>2021</v>
      </c>
      <c r="Z318" s="6">
        <v>2</v>
      </c>
      <c r="AA318" s="6" t="s">
        <v>2575</v>
      </c>
      <c r="AB318" s="6" t="s">
        <v>33967</v>
      </c>
      <c r="AC318" s="6" t="s">
        <v>10</v>
      </c>
      <c r="AD318" s="6" t="s">
        <v>8823</v>
      </c>
      <c r="AE318" s="6" t="s">
        <v>11026</v>
      </c>
      <c r="AF318" s="6">
        <v>14</v>
      </c>
      <c r="AG318" s="6">
        <v>39</v>
      </c>
      <c r="AH318" s="6" t="s">
        <v>8826</v>
      </c>
      <c r="AI318" s="6" t="s">
        <v>8827</v>
      </c>
      <c r="AJ318" s="6" t="s">
        <v>8828</v>
      </c>
      <c r="AK318" s="6" t="s">
        <v>9382</v>
      </c>
      <c r="AL318" s="6" t="s">
        <v>11028</v>
      </c>
      <c r="AM318" s="6" t="s">
        <v>9117</v>
      </c>
      <c r="AN318" s="6" t="s">
        <v>11029</v>
      </c>
      <c r="AO318" s="11">
        <v>505352.71</v>
      </c>
      <c r="AP318" s="6" t="s">
        <v>11030</v>
      </c>
    </row>
    <row r="319" spans="1:42" x14ac:dyDescent="0.2">
      <c r="A319" s="6" t="s">
        <v>10</v>
      </c>
      <c r="B319" s="6" t="s">
        <v>10</v>
      </c>
      <c r="C319" s="6" t="s">
        <v>11034</v>
      </c>
      <c r="D319" s="6">
        <v>165540.26</v>
      </c>
      <c r="E319" s="6" t="s">
        <v>2228</v>
      </c>
      <c r="F319" s="6" t="s">
        <v>33968</v>
      </c>
      <c r="G319" s="6">
        <v>0</v>
      </c>
      <c r="H319" s="6">
        <v>755</v>
      </c>
      <c r="I319" s="6">
        <v>710</v>
      </c>
      <c r="J319" s="6">
        <v>1</v>
      </c>
      <c r="K319" s="7">
        <v>43969</v>
      </c>
      <c r="L319" s="7">
        <v>44196</v>
      </c>
      <c r="M319" s="6">
        <v>165540.26</v>
      </c>
      <c r="N319" s="6">
        <v>165540.26</v>
      </c>
      <c r="O319" s="6">
        <v>165540.26</v>
      </c>
      <c r="P319" s="6">
        <v>165540.26</v>
      </c>
      <c r="Q319" s="6">
        <v>165540.26</v>
      </c>
      <c r="R319" s="6" t="s">
        <v>11038</v>
      </c>
      <c r="S319" s="6" t="s">
        <v>11039</v>
      </c>
      <c r="T319" s="6" t="s">
        <v>11040</v>
      </c>
      <c r="U319" s="6" t="s">
        <v>8837</v>
      </c>
      <c r="V319" s="6" t="s">
        <v>8838</v>
      </c>
      <c r="W319" s="6" t="s">
        <v>8839</v>
      </c>
      <c r="X319" s="6" t="s">
        <v>8839</v>
      </c>
      <c r="Y319" s="6">
        <v>2021</v>
      </c>
      <c r="Z319" s="6">
        <v>2</v>
      </c>
      <c r="AA319" s="6" t="s">
        <v>2747</v>
      </c>
      <c r="AB319" s="6" t="s">
        <v>33968</v>
      </c>
      <c r="AC319" s="6" t="s">
        <v>10</v>
      </c>
      <c r="AD319" s="6" t="s">
        <v>8823</v>
      </c>
      <c r="AE319" s="6" t="s">
        <v>11033</v>
      </c>
      <c r="AF319" s="6">
        <v>14</v>
      </c>
      <c r="AG319" s="6">
        <v>39</v>
      </c>
      <c r="AH319" s="6" t="s">
        <v>8826</v>
      </c>
      <c r="AI319" s="6" t="s">
        <v>8912</v>
      </c>
      <c r="AJ319" s="6" t="s">
        <v>8828</v>
      </c>
      <c r="AK319" s="6" t="s">
        <v>9382</v>
      </c>
      <c r="AL319" s="6" t="s">
        <v>11035</v>
      </c>
      <c r="AM319" s="6" t="s">
        <v>9117</v>
      </c>
      <c r="AN319" s="6" t="s">
        <v>11036</v>
      </c>
      <c r="AO319" s="11">
        <v>165683.88</v>
      </c>
      <c r="AP319" s="6" t="s">
        <v>11037</v>
      </c>
    </row>
    <row r="320" spans="1:42" x14ac:dyDescent="0.2">
      <c r="A320" s="6" t="s">
        <v>80</v>
      </c>
      <c r="B320" s="6" t="s">
        <v>14</v>
      </c>
      <c r="C320" s="6" t="s">
        <v>11042</v>
      </c>
      <c r="D320" s="6">
        <v>825326.53</v>
      </c>
      <c r="E320" s="6" t="s">
        <v>2228</v>
      </c>
      <c r="F320" s="6" t="s">
        <v>33814</v>
      </c>
      <c r="G320" s="6">
        <v>125</v>
      </c>
      <c r="H320" s="6">
        <v>0</v>
      </c>
      <c r="I320" s="6">
        <v>0</v>
      </c>
      <c r="J320" s="6">
        <v>1</v>
      </c>
      <c r="K320" s="7">
        <v>44036</v>
      </c>
      <c r="L320" s="7">
        <v>44104</v>
      </c>
      <c r="M320" s="6">
        <v>831018.52</v>
      </c>
      <c r="N320" s="6">
        <v>831018.52</v>
      </c>
      <c r="O320" s="6">
        <v>825326.53</v>
      </c>
      <c r="P320" s="6">
        <v>825326.53</v>
      </c>
      <c r="Q320" s="6">
        <v>825326.53</v>
      </c>
      <c r="R320" s="6" t="s">
        <v>8847</v>
      </c>
      <c r="S320" s="6" t="s">
        <v>9129</v>
      </c>
      <c r="T320" s="6" t="s">
        <v>62</v>
      </c>
      <c r="U320" s="6" t="s">
        <v>8837</v>
      </c>
      <c r="V320" s="6" t="s">
        <v>8838</v>
      </c>
      <c r="W320" s="6" t="s">
        <v>8839</v>
      </c>
      <c r="X320" s="6" t="s">
        <v>8839</v>
      </c>
      <c r="Y320" s="6">
        <v>2021</v>
      </c>
      <c r="Z320" s="6">
        <v>2</v>
      </c>
      <c r="AA320" s="6" t="s">
        <v>3060</v>
      </c>
      <c r="AB320" s="6" t="s">
        <v>33814</v>
      </c>
      <c r="AC320" s="6" t="s">
        <v>14</v>
      </c>
      <c r="AD320" s="6" t="s">
        <v>8823</v>
      </c>
      <c r="AE320" s="6" t="s">
        <v>11041</v>
      </c>
      <c r="AF320" s="6">
        <v>14</v>
      </c>
      <c r="AG320" s="6">
        <v>0</v>
      </c>
      <c r="AH320" s="6" t="s">
        <v>8826</v>
      </c>
      <c r="AI320" s="6" t="s">
        <v>8882</v>
      </c>
      <c r="AJ320" s="6" t="s">
        <v>8828</v>
      </c>
      <c r="AK320" s="6" t="s">
        <v>9132</v>
      </c>
      <c r="AL320" s="6" t="s">
        <v>11043</v>
      </c>
      <c r="AM320" s="6" t="s">
        <v>8831</v>
      </c>
      <c r="AN320" s="6" t="s">
        <v>9127</v>
      </c>
      <c r="AO320" s="11">
        <v>664841.07999999996</v>
      </c>
      <c r="AP320" s="6" t="s">
        <v>11044</v>
      </c>
    </row>
    <row r="321" spans="1:42" x14ac:dyDescent="0.2">
      <c r="A321" s="6" t="s">
        <v>80</v>
      </c>
      <c r="B321" s="6" t="s">
        <v>11</v>
      </c>
      <c r="C321" s="6" t="s">
        <v>11046</v>
      </c>
      <c r="D321" s="6">
        <v>263747.14</v>
      </c>
      <c r="E321" s="6" t="s">
        <v>2228</v>
      </c>
      <c r="F321" s="6" t="s">
        <v>33814</v>
      </c>
      <c r="G321" s="6">
        <v>91</v>
      </c>
      <c r="H321" s="6">
        <v>0</v>
      </c>
      <c r="I321" s="6">
        <v>0</v>
      </c>
      <c r="J321" s="6">
        <v>1</v>
      </c>
      <c r="K321" s="7">
        <v>44036</v>
      </c>
      <c r="L321" s="7">
        <v>44108</v>
      </c>
      <c r="M321" s="6">
        <v>879157.13</v>
      </c>
      <c r="N321" s="6">
        <v>879157.13</v>
      </c>
      <c r="O321" s="6">
        <v>263747.14</v>
      </c>
      <c r="P321" s="6">
        <v>263747.14</v>
      </c>
      <c r="Q321" s="6">
        <v>263747.14</v>
      </c>
      <c r="R321" s="6" t="s">
        <v>8847</v>
      </c>
      <c r="S321" s="6" t="s">
        <v>9129</v>
      </c>
      <c r="T321" s="6" t="s">
        <v>62</v>
      </c>
      <c r="U321" s="6" t="s">
        <v>8837</v>
      </c>
      <c r="V321" s="6" t="s">
        <v>8838</v>
      </c>
      <c r="W321" s="6" t="s">
        <v>8839</v>
      </c>
      <c r="X321" s="6" t="s">
        <v>8839</v>
      </c>
      <c r="Y321" s="6">
        <v>2021</v>
      </c>
      <c r="Z321" s="6">
        <v>2</v>
      </c>
      <c r="AA321" s="6" t="s">
        <v>2434</v>
      </c>
      <c r="AB321" s="6" t="s">
        <v>33814</v>
      </c>
      <c r="AC321" s="6" t="s">
        <v>11</v>
      </c>
      <c r="AD321" s="6" t="s">
        <v>8823</v>
      </c>
      <c r="AE321" s="6" t="s">
        <v>11045</v>
      </c>
      <c r="AF321" s="6">
        <v>14</v>
      </c>
      <c r="AG321" s="6">
        <v>0</v>
      </c>
      <c r="AH321" s="6" t="s">
        <v>8826</v>
      </c>
      <c r="AI321" s="6" t="s">
        <v>8882</v>
      </c>
      <c r="AJ321" s="6" t="s">
        <v>8828</v>
      </c>
      <c r="AK321" s="6" t="s">
        <v>9132</v>
      </c>
      <c r="AL321" s="6" t="s">
        <v>11047</v>
      </c>
      <c r="AM321" s="6" t="s">
        <v>8831</v>
      </c>
      <c r="AN321" s="6" t="s">
        <v>9127</v>
      </c>
      <c r="AO321" s="11">
        <v>879157.13</v>
      </c>
      <c r="AP321" s="6" t="s">
        <v>11048</v>
      </c>
    </row>
    <row r="322" spans="1:42" x14ac:dyDescent="0.2">
      <c r="A322" s="6" t="s">
        <v>80</v>
      </c>
      <c r="B322" s="6" t="s">
        <v>89</v>
      </c>
      <c r="C322" s="6" t="s">
        <v>11050</v>
      </c>
      <c r="D322" s="6">
        <v>778509.5</v>
      </c>
      <c r="E322" s="6" t="s">
        <v>2228</v>
      </c>
      <c r="F322" s="6" t="s">
        <v>33814</v>
      </c>
      <c r="G322" s="6">
        <v>0</v>
      </c>
      <c r="H322" s="6">
        <v>0</v>
      </c>
      <c r="I322" s="6">
        <v>0</v>
      </c>
      <c r="J322" s="6">
        <v>1</v>
      </c>
      <c r="K322" s="7">
        <v>44058</v>
      </c>
      <c r="L322" s="7">
        <v>44092</v>
      </c>
      <c r="M322" s="6">
        <v>780007.21</v>
      </c>
      <c r="N322" s="6">
        <v>780007.21</v>
      </c>
      <c r="O322" s="6">
        <v>778509.5</v>
      </c>
      <c r="P322" s="6">
        <v>778509.5</v>
      </c>
      <c r="Q322" s="6">
        <v>778509.5</v>
      </c>
      <c r="R322" s="6" t="s">
        <v>8847</v>
      </c>
      <c r="S322" s="6" t="s">
        <v>9129</v>
      </c>
      <c r="T322" s="6" t="s">
        <v>62</v>
      </c>
      <c r="U322" s="6" t="s">
        <v>8850</v>
      </c>
      <c r="V322" s="6" t="s">
        <v>8851</v>
      </c>
      <c r="W322" s="6" t="s">
        <v>8839</v>
      </c>
      <c r="X322" s="6" t="s">
        <v>8839</v>
      </c>
      <c r="Y322" s="6">
        <v>2021</v>
      </c>
      <c r="Z322" s="6">
        <v>2</v>
      </c>
      <c r="AA322" s="6" t="s">
        <v>2436</v>
      </c>
      <c r="AB322" s="6" t="s">
        <v>33814</v>
      </c>
      <c r="AC322" s="6" t="s">
        <v>89</v>
      </c>
      <c r="AD322" s="6" t="s">
        <v>8823</v>
      </c>
      <c r="AE322" s="6" t="s">
        <v>11049</v>
      </c>
      <c r="AF322" s="6">
        <v>14</v>
      </c>
      <c r="AG322" s="6">
        <v>0</v>
      </c>
      <c r="AH322" s="6" t="s">
        <v>8826</v>
      </c>
      <c r="AI322" s="6" t="s">
        <v>8882</v>
      </c>
      <c r="AJ322" s="6" t="s">
        <v>8828</v>
      </c>
      <c r="AK322" s="6" t="s">
        <v>9132</v>
      </c>
      <c r="AL322" s="6" t="s">
        <v>11051</v>
      </c>
      <c r="AM322" s="6" t="s">
        <v>8831</v>
      </c>
      <c r="AN322" s="6" t="s">
        <v>9127</v>
      </c>
      <c r="AO322" s="11">
        <v>780007.21</v>
      </c>
      <c r="AP322" s="6" t="s">
        <v>11052</v>
      </c>
    </row>
    <row r="323" spans="1:42" x14ac:dyDescent="0.2">
      <c r="A323" s="6" t="s">
        <v>80</v>
      </c>
      <c r="B323" s="6" t="s">
        <v>72</v>
      </c>
      <c r="C323" s="6" t="s">
        <v>11054</v>
      </c>
      <c r="D323" s="6">
        <v>716093.35</v>
      </c>
      <c r="E323" s="6" t="s">
        <v>2228</v>
      </c>
      <c r="F323" s="6" t="s">
        <v>33814</v>
      </c>
      <c r="G323" s="6">
        <v>377</v>
      </c>
      <c r="H323" s="6">
        <v>0</v>
      </c>
      <c r="I323" s="6">
        <v>0</v>
      </c>
      <c r="J323" s="6">
        <v>1</v>
      </c>
      <c r="K323" s="7">
        <v>44027</v>
      </c>
      <c r="L323" s="7">
        <v>44119</v>
      </c>
      <c r="M323" s="6">
        <v>1205545.1299999999</v>
      </c>
      <c r="N323" s="6">
        <v>1205545.1299999999</v>
      </c>
      <c r="O323" s="6">
        <v>716093.35</v>
      </c>
      <c r="P323" s="6">
        <v>716093.35</v>
      </c>
      <c r="Q323" s="6">
        <v>716093.35</v>
      </c>
      <c r="R323" s="6" t="s">
        <v>8847</v>
      </c>
      <c r="S323" s="6" t="s">
        <v>9908</v>
      </c>
      <c r="T323" s="6" t="s">
        <v>62</v>
      </c>
      <c r="U323" s="6" t="s">
        <v>8837</v>
      </c>
      <c r="V323" s="6" t="s">
        <v>8838</v>
      </c>
      <c r="W323" s="6" t="s">
        <v>8839</v>
      </c>
      <c r="X323" s="6" t="s">
        <v>8839</v>
      </c>
      <c r="Y323" s="6">
        <v>2021</v>
      </c>
      <c r="Z323" s="6">
        <v>2</v>
      </c>
      <c r="AA323" s="6" t="s">
        <v>2440</v>
      </c>
      <c r="AB323" s="6" t="s">
        <v>33814</v>
      </c>
      <c r="AC323" s="6" t="s">
        <v>72</v>
      </c>
      <c r="AD323" s="6" t="s">
        <v>8823</v>
      </c>
      <c r="AE323" s="6" t="s">
        <v>11053</v>
      </c>
      <c r="AF323" s="6">
        <v>14</v>
      </c>
      <c r="AG323" s="6">
        <v>0</v>
      </c>
      <c r="AH323" s="6" t="s">
        <v>8826</v>
      </c>
      <c r="AI323" s="6" t="s">
        <v>8882</v>
      </c>
      <c r="AJ323" s="6" t="s">
        <v>8828</v>
      </c>
      <c r="AK323" s="6" t="s">
        <v>9132</v>
      </c>
      <c r="AL323" s="6" t="s">
        <v>11055</v>
      </c>
      <c r="AM323" s="6" t="s">
        <v>8831</v>
      </c>
      <c r="AN323" s="6" t="s">
        <v>9127</v>
      </c>
      <c r="AO323" s="11">
        <v>1205545.1299999999</v>
      </c>
      <c r="AP323" s="6" t="s">
        <v>11056</v>
      </c>
    </row>
    <row r="324" spans="1:42" x14ac:dyDescent="0.2">
      <c r="A324" s="6" t="s">
        <v>80</v>
      </c>
      <c r="B324" s="6" t="s">
        <v>10</v>
      </c>
      <c r="C324" s="6" t="s">
        <v>11058</v>
      </c>
      <c r="D324" s="6">
        <v>1435522.49</v>
      </c>
      <c r="E324" s="6" t="s">
        <v>2228</v>
      </c>
      <c r="F324" s="6" t="s">
        <v>33814</v>
      </c>
      <c r="G324" s="6">
        <v>234</v>
      </c>
      <c r="H324" s="6">
        <v>0</v>
      </c>
      <c r="I324" s="6">
        <v>0</v>
      </c>
      <c r="J324" s="6">
        <v>1</v>
      </c>
      <c r="K324" s="7">
        <v>44056</v>
      </c>
      <c r="L324" s="7">
        <v>44100</v>
      </c>
      <c r="M324" s="6">
        <v>1435522.49</v>
      </c>
      <c r="N324" s="6">
        <v>1435522.49</v>
      </c>
      <c r="O324" s="6">
        <v>1435522.49</v>
      </c>
      <c r="P324" s="6">
        <v>1435522.49</v>
      </c>
      <c r="Q324" s="6">
        <v>1435522.49</v>
      </c>
      <c r="R324" s="6" t="s">
        <v>8847</v>
      </c>
      <c r="S324" s="6" t="s">
        <v>9129</v>
      </c>
      <c r="T324" s="6" t="s">
        <v>62</v>
      </c>
      <c r="U324" s="6" t="s">
        <v>8850</v>
      </c>
      <c r="V324" s="6" t="s">
        <v>8851</v>
      </c>
      <c r="W324" s="6" t="s">
        <v>8839</v>
      </c>
      <c r="X324" s="6" t="s">
        <v>8839</v>
      </c>
      <c r="Y324" s="6">
        <v>2021</v>
      </c>
      <c r="Z324" s="6">
        <v>2</v>
      </c>
      <c r="AA324" s="6" t="s">
        <v>3406</v>
      </c>
      <c r="AB324" s="6" t="s">
        <v>33814</v>
      </c>
      <c r="AC324" s="6" t="s">
        <v>10</v>
      </c>
      <c r="AD324" s="6" t="s">
        <v>8823</v>
      </c>
      <c r="AE324" s="6" t="s">
        <v>11057</v>
      </c>
      <c r="AF324" s="6">
        <v>14</v>
      </c>
      <c r="AG324" s="6">
        <v>0</v>
      </c>
      <c r="AH324" s="6" t="s">
        <v>8826</v>
      </c>
      <c r="AI324" s="6" t="s">
        <v>8882</v>
      </c>
      <c r="AJ324" s="6" t="s">
        <v>8828</v>
      </c>
      <c r="AK324" s="6" t="s">
        <v>9132</v>
      </c>
      <c r="AL324" s="6" t="s">
        <v>11059</v>
      </c>
      <c r="AM324" s="6" t="s">
        <v>8831</v>
      </c>
      <c r="AN324" s="6" t="s">
        <v>9127</v>
      </c>
      <c r="AO324" s="11">
        <v>1435522.49</v>
      </c>
      <c r="AP324" s="6" t="s">
        <v>11060</v>
      </c>
    </row>
    <row r="325" spans="1:42" x14ac:dyDescent="0.2">
      <c r="A325" s="6" t="s">
        <v>11</v>
      </c>
      <c r="B325" s="6" t="s">
        <v>11</v>
      </c>
      <c r="C325" s="6" t="s">
        <v>11062</v>
      </c>
      <c r="D325" s="6">
        <v>765551.08</v>
      </c>
      <c r="E325" s="6" t="s">
        <v>2228</v>
      </c>
      <c r="F325" s="6" t="s">
        <v>33969</v>
      </c>
      <c r="G325" s="6">
        <v>19469</v>
      </c>
      <c r="H325" s="6">
        <v>0</v>
      </c>
      <c r="I325" s="6">
        <v>0</v>
      </c>
      <c r="J325" s="6">
        <v>1</v>
      </c>
      <c r="K325" s="7">
        <v>43955</v>
      </c>
      <c r="L325" s="7">
        <v>44014</v>
      </c>
      <c r="M325" s="6">
        <v>765551.08</v>
      </c>
      <c r="N325" s="6">
        <v>765551.08</v>
      </c>
      <c r="O325" s="6">
        <v>765551.08</v>
      </c>
      <c r="P325" s="6">
        <v>765551.08</v>
      </c>
      <c r="Q325" s="6">
        <v>765551.08</v>
      </c>
      <c r="R325" s="6" t="s">
        <v>11065</v>
      </c>
      <c r="S325" s="6" t="s">
        <v>11066</v>
      </c>
      <c r="T325" s="6" t="s">
        <v>11067</v>
      </c>
      <c r="U325" s="6" t="s">
        <v>8837</v>
      </c>
      <c r="V325" s="6" t="s">
        <v>8838</v>
      </c>
      <c r="W325" s="6" t="s">
        <v>8839</v>
      </c>
      <c r="X325" s="6" t="s">
        <v>8839</v>
      </c>
      <c r="Y325" s="6">
        <v>2021</v>
      </c>
      <c r="Z325" s="6">
        <v>2</v>
      </c>
      <c r="AA325" s="6" t="s">
        <v>3412</v>
      </c>
      <c r="AB325" s="6" t="s">
        <v>33969</v>
      </c>
      <c r="AC325" s="6" t="s">
        <v>11</v>
      </c>
      <c r="AD325" s="6" t="s">
        <v>8823</v>
      </c>
      <c r="AE325" s="6" t="s">
        <v>11061</v>
      </c>
      <c r="AF325" s="6">
        <v>14</v>
      </c>
      <c r="AG325" s="6">
        <v>48</v>
      </c>
      <c r="AH325" s="6" t="s">
        <v>8826</v>
      </c>
      <c r="AI325" s="6" t="s">
        <v>8912</v>
      </c>
      <c r="AJ325" s="6" t="s">
        <v>8828</v>
      </c>
      <c r="AK325" s="6" t="s">
        <v>9859</v>
      </c>
      <c r="AL325" s="6" t="s">
        <v>11063</v>
      </c>
      <c r="AM325" s="6" t="s">
        <v>8831</v>
      </c>
      <c r="AN325" s="6" t="s">
        <v>11064</v>
      </c>
      <c r="AO325" s="11">
        <v>1999852.47</v>
      </c>
      <c r="AP325" s="6" t="s">
        <v>10434</v>
      </c>
    </row>
    <row r="326" spans="1:42" x14ac:dyDescent="0.2">
      <c r="A326" s="6" t="s">
        <v>80</v>
      </c>
      <c r="B326" s="6" t="s">
        <v>7</v>
      </c>
      <c r="C326" s="6" t="s">
        <v>11069</v>
      </c>
      <c r="D326" s="6">
        <v>718071.32</v>
      </c>
      <c r="E326" s="6" t="s">
        <v>2228</v>
      </c>
      <c r="F326" s="6" t="s">
        <v>33970</v>
      </c>
      <c r="G326" s="6">
        <v>11890</v>
      </c>
      <c r="H326" s="6">
        <v>0</v>
      </c>
      <c r="I326" s="6">
        <v>0</v>
      </c>
      <c r="J326" s="6">
        <v>1</v>
      </c>
      <c r="K326" s="7">
        <v>44000</v>
      </c>
      <c r="L326" s="7">
        <v>44029</v>
      </c>
      <c r="M326" s="6">
        <v>718071.32</v>
      </c>
      <c r="N326" s="6">
        <v>718071.32</v>
      </c>
      <c r="O326" s="6">
        <v>718071.32</v>
      </c>
      <c r="P326" s="6">
        <v>718071.32</v>
      </c>
      <c r="Q326" s="6">
        <v>718071.32</v>
      </c>
      <c r="R326" s="6" t="s">
        <v>11073</v>
      </c>
      <c r="S326" s="6" t="s">
        <v>10263</v>
      </c>
      <c r="T326" s="6" t="s">
        <v>11074</v>
      </c>
      <c r="U326" s="6" t="s">
        <v>8837</v>
      </c>
      <c r="V326" s="6" t="s">
        <v>8838</v>
      </c>
      <c r="W326" s="6" t="s">
        <v>8839</v>
      </c>
      <c r="X326" s="6" t="s">
        <v>8839</v>
      </c>
      <c r="Y326" s="6">
        <v>2021</v>
      </c>
      <c r="Z326" s="6">
        <v>2</v>
      </c>
      <c r="AA326" s="6" t="s">
        <v>3227</v>
      </c>
      <c r="AB326" s="6" t="s">
        <v>33970</v>
      </c>
      <c r="AC326" s="6" t="s">
        <v>7</v>
      </c>
      <c r="AD326" s="6" t="s">
        <v>8823</v>
      </c>
      <c r="AE326" s="6" t="s">
        <v>11068</v>
      </c>
      <c r="AF326" s="6">
        <v>14</v>
      </c>
      <c r="AG326" s="6">
        <v>0</v>
      </c>
      <c r="AH326" s="6" t="s">
        <v>8826</v>
      </c>
      <c r="AI326" s="6" t="s">
        <v>9592</v>
      </c>
      <c r="AJ326" s="6" t="s">
        <v>8828</v>
      </c>
      <c r="AK326" s="6" t="s">
        <v>9551</v>
      </c>
      <c r="AL326" s="6" t="s">
        <v>11070</v>
      </c>
      <c r="AM326" s="6" t="s">
        <v>8831</v>
      </c>
      <c r="AN326" s="6" t="s">
        <v>11071</v>
      </c>
      <c r="AO326" s="11">
        <v>720000</v>
      </c>
      <c r="AP326" s="6" t="s">
        <v>11072</v>
      </c>
    </row>
    <row r="327" spans="1:42" x14ac:dyDescent="0.2">
      <c r="A327" s="6" t="s">
        <v>80</v>
      </c>
      <c r="B327" s="6" t="s">
        <v>69</v>
      </c>
      <c r="C327" s="6" t="s">
        <v>11076</v>
      </c>
      <c r="D327" s="6">
        <v>4145364.97</v>
      </c>
      <c r="E327" s="6" t="s">
        <v>2228</v>
      </c>
      <c r="F327" s="6" t="s">
        <v>33814</v>
      </c>
      <c r="G327" s="6">
        <v>674</v>
      </c>
      <c r="H327" s="6">
        <v>0</v>
      </c>
      <c r="I327" s="6">
        <v>0</v>
      </c>
      <c r="J327" s="6">
        <v>1</v>
      </c>
      <c r="K327" s="7">
        <v>44056</v>
      </c>
      <c r="L327" s="7">
        <v>44145</v>
      </c>
      <c r="M327" s="6">
        <v>4145364.99</v>
      </c>
      <c r="N327" s="6">
        <v>4145364.99</v>
      </c>
      <c r="O327" s="6">
        <v>4145364.97</v>
      </c>
      <c r="P327" s="6">
        <v>4145364.97</v>
      </c>
      <c r="Q327" s="6">
        <v>4145364.97</v>
      </c>
      <c r="R327" s="6" t="s">
        <v>8847</v>
      </c>
      <c r="S327" s="6" t="s">
        <v>9129</v>
      </c>
      <c r="T327" s="6" t="s">
        <v>62</v>
      </c>
      <c r="U327" s="6" t="s">
        <v>8850</v>
      </c>
      <c r="V327" s="6" t="s">
        <v>8851</v>
      </c>
      <c r="W327" s="6" t="s">
        <v>8839</v>
      </c>
      <c r="X327" s="6" t="s">
        <v>8839</v>
      </c>
      <c r="Y327" s="6">
        <v>2021</v>
      </c>
      <c r="Z327" s="6">
        <v>2</v>
      </c>
      <c r="AA327" s="6" t="s">
        <v>3415</v>
      </c>
      <c r="AB327" s="6" t="s">
        <v>33814</v>
      </c>
      <c r="AC327" s="6" t="s">
        <v>69</v>
      </c>
      <c r="AD327" s="6" t="s">
        <v>8823</v>
      </c>
      <c r="AE327" s="6" t="s">
        <v>11075</v>
      </c>
      <c r="AF327" s="6">
        <v>14</v>
      </c>
      <c r="AG327" s="6">
        <v>0</v>
      </c>
      <c r="AH327" s="6" t="s">
        <v>8826</v>
      </c>
      <c r="AI327" s="6" t="s">
        <v>8882</v>
      </c>
      <c r="AJ327" s="6" t="s">
        <v>8828</v>
      </c>
      <c r="AK327" s="6" t="s">
        <v>9132</v>
      </c>
      <c r="AL327" s="6" t="s">
        <v>11077</v>
      </c>
      <c r="AM327" s="6" t="s">
        <v>8831</v>
      </c>
      <c r="AN327" s="6" t="s">
        <v>9127</v>
      </c>
      <c r="AO327" s="11">
        <v>4145364.99</v>
      </c>
      <c r="AP327" s="6" t="s">
        <v>11078</v>
      </c>
    </row>
    <row r="328" spans="1:42" x14ac:dyDescent="0.2">
      <c r="A328" s="6" t="s">
        <v>80</v>
      </c>
      <c r="B328" s="6" t="s">
        <v>19</v>
      </c>
      <c r="C328" s="6" t="s">
        <v>11080</v>
      </c>
      <c r="D328" s="6">
        <v>834757.89</v>
      </c>
      <c r="E328" s="6" t="s">
        <v>2228</v>
      </c>
      <c r="F328" s="6" t="s">
        <v>33814</v>
      </c>
      <c r="G328" s="6">
        <v>9852</v>
      </c>
      <c r="H328" s="6">
        <v>0</v>
      </c>
      <c r="I328" s="6">
        <v>0</v>
      </c>
      <c r="J328" s="6">
        <v>1</v>
      </c>
      <c r="K328" s="7">
        <v>44036</v>
      </c>
      <c r="L328" s="7">
        <v>44093</v>
      </c>
      <c r="M328" s="6">
        <v>834876.3</v>
      </c>
      <c r="N328" s="6">
        <v>834876.3</v>
      </c>
      <c r="O328" s="6">
        <v>834757.89</v>
      </c>
      <c r="P328" s="6">
        <v>834757.89</v>
      </c>
      <c r="Q328" s="6">
        <v>834757.89</v>
      </c>
      <c r="R328" s="6" t="s">
        <v>8847</v>
      </c>
      <c r="S328" s="6" t="s">
        <v>9129</v>
      </c>
      <c r="T328" s="6" t="s">
        <v>62</v>
      </c>
      <c r="U328" s="6" t="s">
        <v>8850</v>
      </c>
      <c r="V328" s="6" t="s">
        <v>8851</v>
      </c>
      <c r="W328" s="6" t="s">
        <v>8839</v>
      </c>
      <c r="X328" s="6" t="s">
        <v>8839</v>
      </c>
      <c r="Y328" s="6">
        <v>2021</v>
      </c>
      <c r="Z328" s="6">
        <v>2</v>
      </c>
      <c r="AA328" s="6" t="s">
        <v>3068</v>
      </c>
      <c r="AB328" s="6" t="s">
        <v>33814</v>
      </c>
      <c r="AC328" s="6" t="s">
        <v>19</v>
      </c>
      <c r="AD328" s="6" t="s">
        <v>8823</v>
      </c>
      <c r="AE328" s="6" t="s">
        <v>11079</v>
      </c>
      <c r="AF328" s="6">
        <v>14</v>
      </c>
      <c r="AG328" s="6">
        <v>0</v>
      </c>
      <c r="AH328" s="6" t="s">
        <v>8826</v>
      </c>
      <c r="AI328" s="6" t="s">
        <v>8882</v>
      </c>
      <c r="AJ328" s="6" t="s">
        <v>8828</v>
      </c>
      <c r="AK328" s="6" t="s">
        <v>9132</v>
      </c>
      <c r="AL328" s="6" t="s">
        <v>11081</v>
      </c>
      <c r="AM328" s="6" t="s">
        <v>8831</v>
      </c>
      <c r="AN328" s="6" t="s">
        <v>9127</v>
      </c>
      <c r="AO328" s="11">
        <v>834876.3</v>
      </c>
      <c r="AP328" s="6" t="s">
        <v>11082</v>
      </c>
    </row>
    <row r="329" spans="1:42" x14ac:dyDescent="0.2">
      <c r="A329" s="6" t="s">
        <v>80</v>
      </c>
      <c r="B329" s="6" t="s">
        <v>113</v>
      </c>
      <c r="C329" s="6" t="s">
        <v>11084</v>
      </c>
      <c r="D329" s="6">
        <v>7490497.7599999998</v>
      </c>
      <c r="E329" s="6" t="s">
        <v>2228</v>
      </c>
      <c r="F329" s="6" t="s">
        <v>33971</v>
      </c>
      <c r="G329" s="6">
        <v>2000</v>
      </c>
      <c r="H329" s="6">
        <v>0</v>
      </c>
      <c r="I329" s="6">
        <v>0</v>
      </c>
      <c r="J329" s="6">
        <v>1</v>
      </c>
      <c r="K329" s="7">
        <v>44013</v>
      </c>
      <c r="L329" s="7">
        <v>44102</v>
      </c>
      <c r="M329" s="6">
        <v>7490497.7599999998</v>
      </c>
      <c r="N329" s="6">
        <v>7490497.7599999998</v>
      </c>
      <c r="O329" s="6">
        <v>7490497.7599999998</v>
      </c>
      <c r="P329" s="6">
        <v>7490497.7599999998</v>
      </c>
      <c r="Q329" s="6">
        <v>7490497.7599999998</v>
      </c>
      <c r="R329" s="6" t="s">
        <v>11088</v>
      </c>
      <c r="S329" s="6" t="s">
        <v>11089</v>
      </c>
      <c r="T329" s="6" t="s">
        <v>11090</v>
      </c>
      <c r="U329" s="6" t="s">
        <v>8837</v>
      </c>
      <c r="V329" s="6" t="s">
        <v>8838</v>
      </c>
      <c r="W329" s="6" t="s">
        <v>8839</v>
      </c>
      <c r="X329" s="6" t="s">
        <v>8839</v>
      </c>
      <c r="Y329" s="6">
        <v>2021</v>
      </c>
      <c r="Z329" s="6">
        <v>2</v>
      </c>
      <c r="AA329" s="6" t="s">
        <v>2296</v>
      </c>
      <c r="AB329" s="6" t="s">
        <v>33971</v>
      </c>
      <c r="AC329" s="6" t="s">
        <v>113</v>
      </c>
      <c r="AD329" s="6" t="s">
        <v>8823</v>
      </c>
      <c r="AE329" s="6" t="s">
        <v>11083</v>
      </c>
      <c r="AF329" s="6">
        <v>14</v>
      </c>
      <c r="AG329" s="6">
        <v>0</v>
      </c>
      <c r="AH329" s="6" t="s">
        <v>8826</v>
      </c>
      <c r="AI329" s="6" t="s">
        <v>9592</v>
      </c>
      <c r="AJ329" s="6" t="s">
        <v>8828</v>
      </c>
      <c r="AK329" s="6" t="s">
        <v>9551</v>
      </c>
      <c r="AL329" s="6" t="s">
        <v>11085</v>
      </c>
      <c r="AM329" s="6" t="s">
        <v>8831</v>
      </c>
      <c r="AN329" s="6" t="s">
        <v>11086</v>
      </c>
      <c r="AO329" s="11">
        <v>7500000</v>
      </c>
      <c r="AP329" s="6" t="s">
        <v>11087</v>
      </c>
    </row>
    <row r="330" spans="1:42" x14ac:dyDescent="0.2">
      <c r="A330" s="6" t="s">
        <v>80</v>
      </c>
      <c r="B330" s="6" t="s">
        <v>113</v>
      </c>
      <c r="C330" s="6" t="s">
        <v>11092</v>
      </c>
      <c r="D330" s="6">
        <v>1447674.14</v>
      </c>
      <c r="E330" s="6" t="s">
        <v>2228</v>
      </c>
      <c r="F330" s="6" t="s">
        <v>33972</v>
      </c>
      <c r="G330" s="6">
        <v>3560</v>
      </c>
      <c r="H330" s="6">
        <v>0</v>
      </c>
      <c r="I330" s="6">
        <v>0</v>
      </c>
      <c r="J330" s="6">
        <v>1</v>
      </c>
      <c r="K330" s="7">
        <v>43998</v>
      </c>
      <c r="L330" s="7">
        <v>44027</v>
      </c>
      <c r="M330" s="6">
        <v>1447674.14</v>
      </c>
      <c r="N330" s="6">
        <v>1447674.14</v>
      </c>
      <c r="O330" s="6">
        <v>1447674.14</v>
      </c>
      <c r="P330" s="6">
        <v>1447674.14</v>
      </c>
      <c r="Q330" s="6">
        <v>1447674.14</v>
      </c>
      <c r="R330" s="6" t="s">
        <v>11095</v>
      </c>
      <c r="S330" s="6" t="s">
        <v>11096</v>
      </c>
      <c r="T330" s="6" t="s">
        <v>11097</v>
      </c>
      <c r="U330" s="6" t="s">
        <v>8837</v>
      </c>
      <c r="V330" s="6" t="s">
        <v>8838</v>
      </c>
      <c r="W330" s="6" t="s">
        <v>8839</v>
      </c>
      <c r="X330" s="6" t="s">
        <v>8839</v>
      </c>
      <c r="Y330" s="6">
        <v>2021</v>
      </c>
      <c r="Z330" s="6">
        <v>2</v>
      </c>
      <c r="AA330" s="6" t="s">
        <v>2609</v>
      </c>
      <c r="AB330" s="6" t="s">
        <v>33972</v>
      </c>
      <c r="AC330" s="6" t="s">
        <v>113</v>
      </c>
      <c r="AD330" s="6" t="s">
        <v>8823</v>
      </c>
      <c r="AE330" s="6" t="s">
        <v>11091</v>
      </c>
      <c r="AF330" s="6">
        <v>14</v>
      </c>
      <c r="AG330" s="6">
        <v>0</v>
      </c>
      <c r="AH330" s="6" t="s">
        <v>8826</v>
      </c>
      <c r="AI330" s="6" t="s">
        <v>8882</v>
      </c>
      <c r="AJ330" s="6" t="s">
        <v>8828</v>
      </c>
      <c r="AK330" s="6" t="s">
        <v>9551</v>
      </c>
      <c r="AL330" s="6" t="s">
        <v>11093</v>
      </c>
      <c r="AM330" s="6" t="s">
        <v>8831</v>
      </c>
      <c r="AN330" s="6" t="s">
        <v>11094</v>
      </c>
      <c r="AO330" s="11">
        <v>1458000</v>
      </c>
      <c r="AP330" s="6" t="s">
        <v>11087</v>
      </c>
    </row>
    <row r="331" spans="1:42" x14ac:dyDescent="0.2">
      <c r="A331" s="6" t="s">
        <v>80</v>
      </c>
      <c r="B331" s="6" t="s">
        <v>113</v>
      </c>
      <c r="C331" s="6" t="s">
        <v>11099</v>
      </c>
      <c r="D331" s="6">
        <v>897520.18</v>
      </c>
      <c r="E331" s="6" t="s">
        <v>2228</v>
      </c>
      <c r="F331" s="6" t="s">
        <v>33973</v>
      </c>
      <c r="G331" s="6">
        <v>250</v>
      </c>
      <c r="H331" s="6">
        <v>0</v>
      </c>
      <c r="I331" s="6">
        <v>0</v>
      </c>
      <c r="J331" s="6">
        <v>1</v>
      </c>
      <c r="K331" s="7">
        <v>43998</v>
      </c>
      <c r="L331" s="7">
        <v>44027</v>
      </c>
      <c r="M331" s="6">
        <v>897520.18</v>
      </c>
      <c r="N331" s="6">
        <v>897520.18</v>
      </c>
      <c r="O331" s="6">
        <v>897520.18</v>
      </c>
      <c r="P331" s="6">
        <v>897520.18</v>
      </c>
      <c r="Q331" s="6">
        <v>897520.18</v>
      </c>
      <c r="R331" s="6" t="s">
        <v>11102</v>
      </c>
      <c r="S331" s="6" t="s">
        <v>11103</v>
      </c>
      <c r="T331" s="6" t="s">
        <v>11104</v>
      </c>
      <c r="U331" s="6" t="s">
        <v>8837</v>
      </c>
      <c r="V331" s="6" t="s">
        <v>8838</v>
      </c>
      <c r="W331" s="6" t="s">
        <v>8839</v>
      </c>
      <c r="X331" s="6" t="s">
        <v>8839</v>
      </c>
      <c r="Y331" s="6">
        <v>2021</v>
      </c>
      <c r="Z331" s="6">
        <v>2</v>
      </c>
      <c r="AA331" s="6" t="s">
        <v>3419</v>
      </c>
      <c r="AB331" s="6" t="s">
        <v>33973</v>
      </c>
      <c r="AC331" s="6" t="s">
        <v>113</v>
      </c>
      <c r="AD331" s="6" t="s">
        <v>8823</v>
      </c>
      <c r="AE331" s="6" t="s">
        <v>11098</v>
      </c>
      <c r="AF331" s="6">
        <v>14</v>
      </c>
      <c r="AG331" s="6">
        <v>0</v>
      </c>
      <c r="AH331" s="6" t="s">
        <v>8826</v>
      </c>
      <c r="AI331" s="6" t="s">
        <v>8882</v>
      </c>
      <c r="AJ331" s="6" t="s">
        <v>8828</v>
      </c>
      <c r="AK331" s="6" t="s">
        <v>9551</v>
      </c>
      <c r="AL331" s="6" t="s">
        <v>11100</v>
      </c>
      <c r="AM331" s="6" t="s">
        <v>8831</v>
      </c>
      <c r="AN331" s="6" t="s">
        <v>11101</v>
      </c>
      <c r="AO331" s="11">
        <v>900000</v>
      </c>
      <c r="AP331" s="6" t="s">
        <v>11087</v>
      </c>
    </row>
    <row r="332" spans="1:42" x14ac:dyDescent="0.2">
      <c r="A332" s="6" t="s">
        <v>80</v>
      </c>
      <c r="B332" s="6" t="s">
        <v>97</v>
      </c>
      <c r="C332" s="6" t="s">
        <v>11106</v>
      </c>
      <c r="D332" s="6">
        <v>382250.23999999999</v>
      </c>
      <c r="E332" s="6" t="s">
        <v>2228</v>
      </c>
      <c r="F332" s="6" t="s">
        <v>33974</v>
      </c>
      <c r="G332" s="6">
        <v>220</v>
      </c>
      <c r="H332" s="6">
        <v>0</v>
      </c>
      <c r="I332" s="6">
        <v>0</v>
      </c>
      <c r="J332" s="6">
        <v>1</v>
      </c>
      <c r="K332" s="7">
        <v>43998</v>
      </c>
      <c r="L332" s="7">
        <v>44027</v>
      </c>
      <c r="M332" s="6">
        <v>382250.23999999999</v>
      </c>
      <c r="N332" s="6">
        <v>382250.23999999999</v>
      </c>
      <c r="O332" s="6">
        <v>382250.23999999999</v>
      </c>
      <c r="P332" s="6">
        <v>382250.23999999999</v>
      </c>
      <c r="Q332" s="6">
        <v>382250.23999999999</v>
      </c>
      <c r="R332" s="6" t="s">
        <v>11110</v>
      </c>
      <c r="S332" s="6" t="s">
        <v>11111</v>
      </c>
      <c r="T332" s="6" t="s">
        <v>11112</v>
      </c>
      <c r="U332" s="6" t="s">
        <v>8837</v>
      </c>
      <c r="V332" s="6" t="s">
        <v>8838</v>
      </c>
      <c r="W332" s="6" t="s">
        <v>8839</v>
      </c>
      <c r="X332" s="6" t="s">
        <v>8839</v>
      </c>
      <c r="Y332" s="6">
        <v>2021</v>
      </c>
      <c r="Z332" s="6">
        <v>2</v>
      </c>
      <c r="AA332" s="6" t="s">
        <v>2299</v>
      </c>
      <c r="AB332" s="6" t="s">
        <v>33974</v>
      </c>
      <c r="AC332" s="6" t="s">
        <v>97</v>
      </c>
      <c r="AD332" s="6" t="s">
        <v>8823</v>
      </c>
      <c r="AE332" s="6" t="s">
        <v>11105</v>
      </c>
      <c r="AF332" s="6">
        <v>14</v>
      </c>
      <c r="AG332" s="6">
        <v>0</v>
      </c>
      <c r="AH332" s="6" t="s">
        <v>8826</v>
      </c>
      <c r="AI332" s="6" t="s">
        <v>8882</v>
      </c>
      <c r="AJ332" s="6" t="s">
        <v>8828</v>
      </c>
      <c r="AK332" s="6" t="s">
        <v>9551</v>
      </c>
      <c r="AL332" s="6" t="s">
        <v>11107</v>
      </c>
      <c r="AM332" s="6" t="s">
        <v>8831</v>
      </c>
      <c r="AN332" s="6" t="s">
        <v>11108</v>
      </c>
      <c r="AO332" s="11">
        <v>383000</v>
      </c>
      <c r="AP332" s="6" t="s">
        <v>11109</v>
      </c>
    </row>
    <row r="333" spans="1:42" x14ac:dyDescent="0.2">
      <c r="A333" s="6" t="s">
        <v>80</v>
      </c>
      <c r="B333" s="6" t="s">
        <v>198</v>
      </c>
      <c r="C333" s="6" t="s">
        <v>11114</v>
      </c>
      <c r="D333" s="6">
        <v>401280.01</v>
      </c>
      <c r="E333" s="6" t="s">
        <v>2228</v>
      </c>
      <c r="F333" s="6" t="s">
        <v>33975</v>
      </c>
      <c r="G333" s="6">
        <v>1260</v>
      </c>
      <c r="H333" s="6">
        <v>0</v>
      </c>
      <c r="I333" s="6">
        <v>0</v>
      </c>
      <c r="J333" s="6">
        <v>1</v>
      </c>
      <c r="K333" s="7">
        <v>44001</v>
      </c>
      <c r="L333" s="7">
        <v>44030</v>
      </c>
      <c r="M333" s="6">
        <v>401280.01</v>
      </c>
      <c r="N333" s="6">
        <v>401280.01</v>
      </c>
      <c r="O333" s="6">
        <v>401280.01</v>
      </c>
      <c r="P333" s="6">
        <v>401280.01</v>
      </c>
      <c r="Q333" s="6">
        <v>401280.01</v>
      </c>
      <c r="R333" s="6" t="s">
        <v>11118</v>
      </c>
      <c r="S333" s="6" t="s">
        <v>9908</v>
      </c>
      <c r="T333" s="6" t="s">
        <v>11119</v>
      </c>
      <c r="U333" s="6" t="s">
        <v>8837</v>
      </c>
      <c r="V333" s="6" t="s">
        <v>8838</v>
      </c>
      <c r="W333" s="6" t="s">
        <v>8839</v>
      </c>
      <c r="X333" s="6" t="s">
        <v>8839</v>
      </c>
      <c r="Y333" s="6">
        <v>2021</v>
      </c>
      <c r="Z333" s="6">
        <v>2</v>
      </c>
      <c r="AA333" s="6" t="s">
        <v>3241</v>
      </c>
      <c r="AB333" s="6" t="s">
        <v>33975</v>
      </c>
      <c r="AC333" s="6" t="s">
        <v>198</v>
      </c>
      <c r="AD333" s="6" t="s">
        <v>8823</v>
      </c>
      <c r="AE333" s="6" t="s">
        <v>11113</v>
      </c>
      <c r="AF333" s="6">
        <v>14</v>
      </c>
      <c r="AG333" s="6">
        <v>0</v>
      </c>
      <c r="AH333" s="6" t="s">
        <v>8826</v>
      </c>
      <c r="AI333" s="6" t="s">
        <v>8882</v>
      </c>
      <c r="AJ333" s="6" t="s">
        <v>8828</v>
      </c>
      <c r="AK333" s="6" t="s">
        <v>9551</v>
      </c>
      <c r="AL333" s="6" t="s">
        <v>11115</v>
      </c>
      <c r="AM333" s="6" t="s">
        <v>8831</v>
      </c>
      <c r="AN333" s="6" t="s">
        <v>11116</v>
      </c>
      <c r="AO333" s="11">
        <v>403000</v>
      </c>
      <c r="AP333" s="6" t="s">
        <v>11117</v>
      </c>
    </row>
    <row r="334" spans="1:42" x14ac:dyDescent="0.2">
      <c r="A334" s="6" t="s">
        <v>80</v>
      </c>
      <c r="B334" s="6" t="s">
        <v>205</v>
      </c>
      <c r="C334" s="6" t="s">
        <v>11121</v>
      </c>
      <c r="D334" s="6">
        <v>400225.78</v>
      </c>
      <c r="E334" s="6" t="s">
        <v>2228</v>
      </c>
      <c r="F334" s="6" t="s">
        <v>33976</v>
      </c>
      <c r="G334" s="6">
        <v>1557</v>
      </c>
      <c r="H334" s="6">
        <v>0</v>
      </c>
      <c r="I334" s="6">
        <v>0</v>
      </c>
      <c r="J334" s="6">
        <v>1</v>
      </c>
      <c r="K334" s="7">
        <v>43999</v>
      </c>
      <c r="L334" s="7">
        <v>44028</v>
      </c>
      <c r="M334" s="6">
        <v>400225.78</v>
      </c>
      <c r="N334" s="6">
        <v>400225.78</v>
      </c>
      <c r="O334" s="6">
        <v>400225.78</v>
      </c>
      <c r="P334" s="6">
        <v>400225.78</v>
      </c>
      <c r="Q334" s="6">
        <v>400225.78</v>
      </c>
      <c r="R334" s="6" t="s">
        <v>11125</v>
      </c>
      <c r="S334" s="6" t="s">
        <v>11126</v>
      </c>
      <c r="T334" s="6" t="s">
        <v>11127</v>
      </c>
      <c r="U334" s="6" t="s">
        <v>8837</v>
      </c>
      <c r="V334" s="6" t="s">
        <v>8838</v>
      </c>
      <c r="W334" s="6" t="s">
        <v>8839</v>
      </c>
      <c r="X334" s="6" t="s">
        <v>8839</v>
      </c>
      <c r="Y334" s="6">
        <v>2021</v>
      </c>
      <c r="Z334" s="6">
        <v>2</v>
      </c>
      <c r="AA334" s="6" t="s">
        <v>3242</v>
      </c>
      <c r="AB334" s="6" t="s">
        <v>33976</v>
      </c>
      <c r="AC334" s="6" t="s">
        <v>205</v>
      </c>
      <c r="AD334" s="6" t="s">
        <v>8823</v>
      </c>
      <c r="AE334" s="6" t="s">
        <v>11120</v>
      </c>
      <c r="AF334" s="6">
        <v>14</v>
      </c>
      <c r="AG334" s="6">
        <v>0</v>
      </c>
      <c r="AH334" s="6" t="s">
        <v>8826</v>
      </c>
      <c r="AI334" s="6" t="s">
        <v>8882</v>
      </c>
      <c r="AJ334" s="6" t="s">
        <v>8828</v>
      </c>
      <c r="AK334" s="6" t="s">
        <v>9551</v>
      </c>
      <c r="AL334" s="6" t="s">
        <v>11122</v>
      </c>
      <c r="AM334" s="6" t="s">
        <v>8831</v>
      </c>
      <c r="AN334" s="6" t="s">
        <v>11123</v>
      </c>
      <c r="AO334" s="11">
        <v>401840.23</v>
      </c>
      <c r="AP334" s="6" t="s">
        <v>11124</v>
      </c>
    </row>
    <row r="335" spans="1:42" x14ac:dyDescent="0.2">
      <c r="A335" s="6" t="s">
        <v>80</v>
      </c>
      <c r="B335" s="6" t="s">
        <v>110</v>
      </c>
      <c r="C335" s="6" t="s">
        <v>11129</v>
      </c>
      <c r="D335" s="6">
        <v>2624374.4300000002</v>
      </c>
      <c r="E335" s="6" t="s">
        <v>2228</v>
      </c>
      <c r="F335" s="6" t="s">
        <v>33977</v>
      </c>
      <c r="G335" s="6">
        <v>0</v>
      </c>
      <c r="H335" s="6">
        <v>92</v>
      </c>
      <c r="I335" s="6">
        <v>76</v>
      </c>
      <c r="J335" s="6">
        <v>1</v>
      </c>
      <c r="K335" s="7">
        <v>44157</v>
      </c>
      <c r="L335" s="7">
        <v>44196</v>
      </c>
      <c r="M335" s="6">
        <v>2624374.4300000002</v>
      </c>
      <c r="N335" s="6">
        <v>2624374.4300000002</v>
      </c>
      <c r="O335" s="6">
        <v>2624374.4300000002</v>
      </c>
      <c r="P335" s="6">
        <v>2624374.4300000002</v>
      </c>
      <c r="Q335" s="6">
        <v>2624374.4300000002</v>
      </c>
      <c r="R335" s="6" t="s">
        <v>11134</v>
      </c>
      <c r="S335" s="6" t="s">
        <v>11135</v>
      </c>
      <c r="T335" s="6" t="s">
        <v>11136</v>
      </c>
      <c r="U335" s="6" t="s">
        <v>8837</v>
      </c>
      <c r="V335" s="6" t="s">
        <v>8838</v>
      </c>
      <c r="W335" s="6" t="s">
        <v>8839</v>
      </c>
      <c r="X335" s="6" t="s">
        <v>8839</v>
      </c>
      <c r="Y335" s="6">
        <v>2021</v>
      </c>
      <c r="Z335" s="6">
        <v>2</v>
      </c>
      <c r="AA335" s="6" t="s">
        <v>3083</v>
      </c>
      <c r="AB335" s="6" t="s">
        <v>33977</v>
      </c>
      <c r="AC335" s="6" t="s">
        <v>110</v>
      </c>
      <c r="AD335" s="6" t="s">
        <v>8823</v>
      </c>
      <c r="AE335" s="6" t="s">
        <v>11128</v>
      </c>
      <c r="AF335" s="6">
        <v>14</v>
      </c>
      <c r="AG335" s="6">
        <v>0</v>
      </c>
      <c r="AH335" s="6" t="s">
        <v>8826</v>
      </c>
      <c r="AI335" s="6" t="s">
        <v>8912</v>
      </c>
      <c r="AJ335" s="6" t="s">
        <v>8828</v>
      </c>
      <c r="AK335" s="6" t="s">
        <v>11130</v>
      </c>
      <c r="AL335" s="6" t="s">
        <v>11131</v>
      </c>
      <c r="AM335" s="6" t="s">
        <v>9117</v>
      </c>
      <c r="AN335" s="6" t="s">
        <v>11132</v>
      </c>
      <c r="AO335" s="11">
        <v>2624550.06</v>
      </c>
      <c r="AP335" s="6" t="s">
        <v>11133</v>
      </c>
    </row>
    <row r="336" spans="1:42" x14ac:dyDescent="0.2">
      <c r="A336" s="6" t="s">
        <v>80</v>
      </c>
      <c r="B336" s="6" t="s">
        <v>150</v>
      </c>
      <c r="C336" s="6" t="s">
        <v>11138</v>
      </c>
      <c r="D336" s="6">
        <v>581555.86</v>
      </c>
      <c r="E336" s="6" t="s">
        <v>2228</v>
      </c>
      <c r="F336" s="6" t="s">
        <v>33978</v>
      </c>
      <c r="G336" s="6">
        <v>0</v>
      </c>
      <c r="H336" s="6">
        <v>329</v>
      </c>
      <c r="I336" s="6">
        <v>317</v>
      </c>
      <c r="J336" s="6">
        <v>1</v>
      </c>
      <c r="K336" s="7">
        <v>44159</v>
      </c>
      <c r="L336" s="7">
        <v>44196</v>
      </c>
      <c r="M336" s="6">
        <v>581555.86</v>
      </c>
      <c r="N336" s="6">
        <v>581555.86</v>
      </c>
      <c r="O336" s="6">
        <v>581555.86</v>
      </c>
      <c r="P336" s="6">
        <v>581555.86</v>
      </c>
      <c r="Q336" s="6">
        <v>581555.86</v>
      </c>
      <c r="R336" s="6" t="s">
        <v>11142</v>
      </c>
      <c r="S336" s="6" t="s">
        <v>11143</v>
      </c>
      <c r="T336" s="6" t="s">
        <v>11144</v>
      </c>
      <c r="U336" s="6" t="s">
        <v>8837</v>
      </c>
      <c r="V336" s="6" t="s">
        <v>8838</v>
      </c>
      <c r="W336" s="6" t="s">
        <v>8839</v>
      </c>
      <c r="X336" s="6" t="s">
        <v>8839</v>
      </c>
      <c r="Y336" s="6">
        <v>2021</v>
      </c>
      <c r="Z336" s="6">
        <v>2</v>
      </c>
      <c r="AA336" s="6" t="s">
        <v>2927</v>
      </c>
      <c r="AB336" s="6" t="s">
        <v>33978</v>
      </c>
      <c r="AC336" s="6" t="s">
        <v>150</v>
      </c>
      <c r="AD336" s="6" t="s">
        <v>8823</v>
      </c>
      <c r="AE336" s="6" t="s">
        <v>11137</v>
      </c>
      <c r="AF336" s="6">
        <v>14</v>
      </c>
      <c r="AG336" s="6">
        <v>0</v>
      </c>
      <c r="AH336" s="6" t="s">
        <v>8826</v>
      </c>
      <c r="AI336" s="6" t="s">
        <v>8856</v>
      </c>
      <c r="AJ336" s="6" t="s">
        <v>8828</v>
      </c>
      <c r="AK336" s="6" t="s">
        <v>9625</v>
      </c>
      <c r="AL336" s="6" t="s">
        <v>11139</v>
      </c>
      <c r="AM336" s="6" t="s">
        <v>9117</v>
      </c>
      <c r="AN336" s="6" t="s">
        <v>11140</v>
      </c>
      <c r="AO336" s="11">
        <v>582107.53</v>
      </c>
      <c r="AP336" s="6" t="s">
        <v>11141</v>
      </c>
    </row>
    <row r="337" spans="1:42" x14ac:dyDescent="0.2">
      <c r="A337" s="6" t="s">
        <v>80</v>
      </c>
      <c r="B337" s="6" t="s">
        <v>235</v>
      </c>
      <c r="C337" s="6" t="s">
        <v>11146</v>
      </c>
      <c r="D337" s="6">
        <v>430821.73</v>
      </c>
      <c r="E337" s="6" t="s">
        <v>2228</v>
      </c>
      <c r="F337" s="6" t="s">
        <v>33979</v>
      </c>
      <c r="G337" s="6">
        <v>0</v>
      </c>
      <c r="H337" s="6">
        <v>109</v>
      </c>
      <c r="I337" s="6">
        <v>102</v>
      </c>
      <c r="J337" s="6">
        <v>1</v>
      </c>
      <c r="K337" s="7">
        <v>44159</v>
      </c>
      <c r="L337" s="7">
        <v>44196</v>
      </c>
      <c r="M337" s="6">
        <v>430821.73</v>
      </c>
      <c r="N337" s="6">
        <v>430821.73</v>
      </c>
      <c r="O337" s="6">
        <v>430821.73</v>
      </c>
      <c r="P337" s="6">
        <v>430821.73</v>
      </c>
      <c r="Q337" s="6">
        <v>430821.73</v>
      </c>
      <c r="R337" s="6" t="s">
        <v>9801</v>
      </c>
      <c r="S337" s="6" t="s">
        <v>11150</v>
      </c>
      <c r="T337" s="6" t="s">
        <v>11151</v>
      </c>
      <c r="U337" s="6" t="s">
        <v>8837</v>
      </c>
      <c r="V337" s="6" t="s">
        <v>8838</v>
      </c>
      <c r="W337" s="6" t="s">
        <v>8839</v>
      </c>
      <c r="X337" s="6" t="s">
        <v>8839</v>
      </c>
      <c r="Y337" s="6">
        <v>2021</v>
      </c>
      <c r="Z337" s="6">
        <v>2</v>
      </c>
      <c r="AA337" s="6" t="s">
        <v>3084</v>
      </c>
      <c r="AB337" s="6" t="s">
        <v>33979</v>
      </c>
      <c r="AC337" s="6" t="s">
        <v>235</v>
      </c>
      <c r="AD337" s="6" t="s">
        <v>8823</v>
      </c>
      <c r="AE337" s="6" t="s">
        <v>11145</v>
      </c>
      <c r="AF337" s="6">
        <v>14</v>
      </c>
      <c r="AG337" s="6">
        <v>0</v>
      </c>
      <c r="AH337" s="6" t="s">
        <v>8826</v>
      </c>
      <c r="AI337" s="6" t="s">
        <v>8912</v>
      </c>
      <c r="AJ337" s="6" t="s">
        <v>8828</v>
      </c>
      <c r="AK337" s="6" t="s">
        <v>9625</v>
      </c>
      <c r="AL337" s="6" t="s">
        <v>11147</v>
      </c>
      <c r="AM337" s="6" t="s">
        <v>9117</v>
      </c>
      <c r="AN337" s="6" t="s">
        <v>11148</v>
      </c>
      <c r="AO337" s="11">
        <v>431003.69</v>
      </c>
      <c r="AP337" s="6" t="s">
        <v>11149</v>
      </c>
    </row>
    <row r="338" spans="1:42" x14ac:dyDescent="0.2">
      <c r="A338" s="6" t="s">
        <v>80</v>
      </c>
      <c r="B338" s="6" t="s">
        <v>281</v>
      </c>
      <c r="C338" s="6" t="s">
        <v>11153</v>
      </c>
      <c r="D338" s="6">
        <v>622662.96</v>
      </c>
      <c r="E338" s="6" t="s">
        <v>2228</v>
      </c>
      <c r="F338" s="6" t="s">
        <v>33980</v>
      </c>
      <c r="G338" s="6">
        <v>0</v>
      </c>
      <c r="H338" s="6">
        <v>178</v>
      </c>
      <c r="I338" s="6">
        <v>156</v>
      </c>
      <c r="J338" s="6">
        <v>1</v>
      </c>
      <c r="K338" s="7">
        <v>44160</v>
      </c>
      <c r="L338" s="7">
        <v>44196</v>
      </c>
      <c r="M338" s="6">
        <v>622662.96</v>
      </c>
      <c r="N338" s="6">
        <v>622662.96</v>
      </c>
      <c r="O338" s="6">
        <v>622662.96</v>
      </c>
      <c r="P338" s="6">
        <v>622662.96</v>
      </c>
      <c r="Q338" s="6">
        <v>622662.96</v>
      </c>
      <c r="R338" s="6" t="s">
        <v>11157</v>
      </c>
      <c r="S338" s="6" t="s">
        <v>11158</v>
      </c>
      <c r="T338" s="6" t="s">
        <v>11159</v>
      </c>
      <c r="U338" s="6" t="s">
        <v>8837</v>
      </c>
      <c r="V338" s="6" t="s">
        <v>8838</v>
      </c>
      <c r="W338" s="6" t="s">
        <v>8839</v>
      </c>
      <c r="X338" s="6" t="s">
        <v>8839</v>
      </c>
      <c r="Y338" s="6">
        <v>2021</v>
      </c>
      <c r="Z338" s="6">
        <v>2</v>
      </c>
      <c r="AA338" s="6" t="s">
        <v>3245</v>
      </c>
      <c r="AB338" s="6" t="s">
        <v>33980</v>
      </c>
      <c r="AC338" s="6" t="s">
        <v>281</v>
      </c>
      <c r="AD338" s="6" t="s">
        <v>8823</v>
      </c>
      <c r="AE338" s="6" t="s">
        <v>11152</v>
      </c>
      <c r="AF338" s="6">
        <v>14</v>
      </c>
      <c r="AG338" s="6">
        <v>0</v>
      </c>
      <c r="AH338" s="6" t="s">
        <v>8826</v>
      </c>
      <c r="AI338" s="6" t="s">
        <v>8912</v>
      </c>
      <c r="AJ338" s="6" t="s">
        <v>8828</v>
      </c>
      <c r="AK338" s="6" t="s">
        <v>9625</v>
      </c>
      <c r="AL338" s="6" t="s">
        <v>11154</v>
      </c>
      <c r="AM338" s="6" t="s">
        <v>9117</v>
      </c>
      <c r="AN338" s="6" t="s">
        <v>11155</v>
      </c>
      <c r="AO338" s="11">
        <v>622818.28</v>
      </c>
      <c r="AP338" s="6" t="s">
        <v>11156</v>
      </c>
    </row>
    <row r="339" spans="1:42" x14ac:dyDescent="0.2">
      <c r="A339" s="6" t="s">
        <v>80</v>
      </c>
      <c r="B339" s="6" t="s">
        <v>164</v>
      </c>
      <c r="C339" s="6" t="s">
        <v>11161</v>
      </c>
      <c r="D339" s="6">
        <v>411462.2</v>
      </c>
      <c r="E339" s="6" t="s">
        <v>2228</v>
      </c>
      <c r="F339" s="6" t="s">
        <v>33981</v>
      </c>
      <c r="G339" s="6">
        <v>0</v>
      </c>
      <c r="H339" s="6">
        <v>146</v>
      </c>
      <c r="I339" s="6">
        <v>144</v>
      </c>
      <c r="J339" s="6">
        <v>1</v>
      </c>
      <c r="K339" s="7">
        <v>44160</v>
      </c>
      <c r="L339" s="7">
        <v>44196</v>
      </c>
      <c r="M339" s="6">
        <v>411462.2</v>
      </c>
      <c r="N339" s="6">
        <v>411462.2</v>
      </c>
      <c r="O339" s="6">
        <v>411462.2</v>
      </c>
      <c r="P339" s="6">
        <v>411462.2</v>
      </c>
      <c r="Q339" s="6">
        <v>411462.2</v>
      </c>
      <c r="R339" s="6" t="s">
        <v>11165</v>
      </c>
      <c r="S339" s="6" t="s">
        <v>11166</v>
      </c>
      <c r="T339" s="6" t="s">
        <v>11167</v>
      </c>
      <c r="U339" s="6" t="s">
        <v>8837</v>
      </c>
      <c r="V339" s="6" t="s">
        <v>8838</v>
      </c>
      <c r="W339" s="6" t="s">
        <v>8839</v>
      </c>
      <c r="X339" s="6" t="s">
        <v>8839</v>
      </c>
      <c r="Y339" s="6">
        <v>2021</v>
      </c>
      <c r="Z339" s="6">
        <v>2</v>
      </c>
      <c r="AA339" s="6" t="s">
        <v>3085</v>
      </c>
      <c r="AB339" s="6" t="s">
        <v>33981</v>
      </c>
      <c r="AC339" s="6" t="s">
        <v>164</v>
      </c>
      <c r="AD339" s="6" t="s">
        <v>8823</v>
      </c>
      <c r="AE339" s="6" t="s">
        <v>11160</v>
      </c>
      <c r="AF339" s="6">
        <v>14</v>
      </c>
      <c r="AG339" s="6">
        <v>0</v>
      </c>
      <c r="AH339" s="6" t="s">
        <v>8826</v>
      </c>
      <c r="AI339" s="6" t="s">
        <v>8912</v>
      </c>
      <c r="AJ339" s="6" t="s">
        <v>8828</v>
      </c>
      <c r="AK339" s="6" t="s">
        <v>9625</v>
      </c>
      <c r="AL339" s="6" t="s">
        <v>11162</v>
      </c>
      <c r="AM339" s="6" t="s">
        <v>9117</v>
      </c>
      <c r="AN339" s="6" t="s">
        <v>11163</v>
      </c>
      <c r="AO339" s="11">
        <v>415742.74</v>
      </c>
      <c r="AP339" s="6" t="s">
        <v>11164</v>
      </c>
    </row>
    <row r="340" spans="1:42" x14ac:dyDescent="0.2">
      <c r="A340" s="6" t="s">
        <v>80</v>
      </c>
      <c r="B340" s="6" t="s">
        <v>287</v>
      </c>
      <c r="C340" s="6" t="s">
        <v>11169</v>
      </c>
      <c r="D340" s="6">
        <v>580433.9</v>
      </c>
      <c r="E340" s="6" t="s">
        <v>2228</v>
      </c>
      <c r="F340" s="6" t="s">
        <v>33982</v>
      </c>
      <c r="G340" s="6">
        <v>0</v>
      </c>
      <c r="H340" s="6">
        <v>139</v>
      </c>
      <c r="I340" s="6">
        <v>118</v>
      </c>
      <c r="J340" s="6">
        <v>1</v>
      </c>
      <c r="K340" s="7">
        <v>44160</v>
      </c>
      <c r="L340" s="7">
        <v>44196</v>
      </c>
      <c r="M340" s="6">
        <v>580433.9</v>
      </c>
      <c r="N340" s="6">
        <v>580433.9</v>
      </c>
      <c r="O340" s="6">
        <v>580433.9</v>
      </c>
      <c r="P340" s="6">
        <v>580433.9</v>
      </c>
      <c r="Q340" s="6">
        <v>580433.9</v>
      </c>
      <c r="R340" s="6" t="s">
        <v>11173</v>
      </c>
      <c r="S340" s="6" t="s">
        <v>11174</v>
      </c>
      <c r="T340" s="6" t="s">
        <v>11175</v>
      </c>
      <c r="U340" s="6" t="s">
        <v>8837</v>
      </c>
      <c r="V340" s="6" t="s">
        <v>8838</v>
      </c>
      <c r="W340" s="6" t="s">
        <v>8839</v>
      </c>
      <c r="X340" s="6" t="s">
        <v>8839</v>
      </c>
      <c r="Y340" s="6">
        <v>2021</v>
      </c>
      <c r="Z340" s="6">
        <v>2</v>
      </c>
      <c r="AA340" s="6" t="s">
        <v>2929</v>
      </c>
      <c r="AB340" s="6" t="s">
        <v>33982</v>
      </c>
      <c r="AC340" s="6" t="s">
        <v>287</v>
      </c>
      <c r="AD340" s="6" t="s">
        <v>8823</v>
      </c>
      <c r="AE340" s="6" t="s">
        <v>11168</v>
      </c>
      <c r="AF340" s="6">
        <v>14</v>
      </c>
      <c r="AG340" s="6">
        <v>0</v>
      </c>
      <c r="AH340" s="6" t="s">
        <v>8826</v>
      </c>
      <c r="AI340" s="6" t="s">
        <v>8912</v>
      </c>
      <c r="AJ340" s="6" t="s">
        <v>8828</v>
      </c>
      <c r="AK340" s="6" t="s">
        <v>9625</v>
      </c>
      <c r="AL340" s="6" t="s">
        <v>11170</v>
      </c>
      <c r="AM340" s="6" t="s">
        <v>9117</v>
      </c>
      <c r="AN340" s="6" t="s">
        <v>11171</v>
      </c>
      <c r="AO340" s="11">
        <v>580498.19999999995</v>
      </c>
      <c r="AP340" s="6" t="s">
        <v>11172</v>
      </c>
    </row>
    <row r="341" spans="1:42" x14ac:dyDescent="0.2">
      <c r="A341" s="6" t="s">
        <v>80</v>
      </c>
      <c r="B341" s="6" t="s">
        <v>71</v>
      </c>
      <c r="C341" s="6" t="s">
        <v>11177</v>
      </c>
      <c r="D341" s="6">
        <v>1845012.27</v>
      </c>
      <c r="E341" s="6" t="s">
        <v>2228</v>
      </c>
      <c r="F341" s="6" t="s">
        <v>33983</v>
      </c>
      <c r="G341" s="6">
        <v>0</v>
      </c>
      <c r="H341" s="6">
        <v>402</v>
      </c>
      <c r="I341" s="6">
        <v>399</v>
      </c>
      <c r="J341" s="6">
        <v>1</v>
      </c>
      <c r="K341" s="7">
        <v>44136</v>
      </c>
      <c r="L341" s="7">
        <v>44196</v>
      </c>
      <c r="M341" s="6">
        <v>1845012.27</v>
      </c>
      <c r="N341" s="6">
        <v>1845012.27</v>
      </c>
      <c r="O341" s="6">
        <v>1845012.27</v>
      </c>
      <c r="P341" s="6">
        <v>1845012.27</v>
      </c>
      <c r="Q341" s="6">
        <v>1845012.27</v>
      </c>
      <c r="R341" s="6" t="s">
        <v>11181</v>
      </c>
      <c r="S341" s="6" t="s">
        <v>11182</v>
      </c>
      <c r="T341" s="6" t="s">
        <v>11183</v>
      </c>
      <c r="U341" s="6" t="s">
        <v>8837</v>
      </c>
      <c r="V341" s="6" t="s">
        <v>8838</v>
      </c>
      <c r="W341" s="6" t="s">
        <v>8839</v>
      </c>
      <c r="X341" s="6" t="s">
        <v>8839</v>
      </c>
      <c r="Y341" s="6">
        <v>2021</v>
      </c>
      <c r="Z341" s="6">
        <v>2</v>
      </c>
      <c r="AA341" s="6" t="s">
        <v>2782</v>
      </c>
      <c r="AB341" s="6" t="s">
        <v>33983</v>
      </c>
      <c r="AC341" s="6" t="s">
        <v>71</v>
      </c>
      <c r="AD341" s="6" t="s">
        <v>8823</v>
      </c>
      <c r="AE341" s="6" t="s">
        <v>11176</v>
      </c>
      <c r="AF341" s="6">
        <v>14</v>
      </c>
      <c r="AG341" s="6">
        <v>0</v>
      </c>
      <c r="AH341" s="6" t="s">
        <v>8826</v>
      </c>
      <c r="AI341" s="6" t="s">
        <v>8912</v>
      </c>
      <c r="AJ341" s="6" t="s">
        <v>8828</v>
      </c>
      <c r="AK341" s="6" t="s">
        <v>9625</v>
      </c>
      <c r="AL341" s="6" t="s">
        <v>11178</v>
      </c>
      <c r="AM341" s="6" t="s">
        <v>9117</v>
      </c>
      <c r="AN341" s="6" t="s">
        <v>11179</v>
      </c>
      <c r="AO341" s="11">
        <v>1845804.19</v>
      </c>
      <c r="AP341" s="6" t="s">
        <v>11180</v>
      </c>
    </row>
    <row r="342" spans="1:42" x14ac:dyDescent="0.2">
      <c r="A342" s="6" t="s">
        <v>80</v>
      </c>
      <c r="B342" s="6" t="s">
        <v>262</v>
      </c>
      <c r="C342" s="6" t="s">
        <v>11185</v>
      </c>
      <c r="D342" s="6">
        <v>406326.64</v>
      </c>
      <c r="E342" s="6" t="s">
        <v>2228</v>
      </c>
      <c r="F342" s="6" t="s">
        <v>33984</v>
      </c>
      <c r="G342" s="6">
        <v>0</v>
      </c>
      <c r="H342" s="6">
        <v>111</v>
      </c>
      <c r="I342" s="6">
        <v>109</v>
      </c>
      <c r="J342" s="6">
        <v>1</v>
      </c>
      <c r="K342" s="7">
        <v>44136</v>
      </c>
      <c r="L342" s="7">
        <v>44196</v>
      </c>
      <c r="M342" s="6">
        <v>406326.64</v>
      </c>
      <c r="N342" s="6">
        <v>406326.64</v>
      </c>
      <c r="O342" s="6">
        <v>406326.64</v>
      </c>
      <c r="P342" s="6">
        <v>406326.64</v>
      </c>
      <c r="Q342" s="6">
        <v>406326.64</v>
      </c>
      <c r="R342" s="6" t="s">
        <v>11189</v>
      </c>
      <c r="S342" s="6" t="s">
        <v>11190</v>
      </c>
      <c r="T342" s="6" t="s">
        <v>11191</v>
      </c>
      <c r="U342" s="6" t="s">
        <v>8837</v>
      </c>
      <c r="V342" s="6" t="s">
        <v>8838</v>
      </c>
      <c r="W342" s="6" t="s">
        <v>8839</v>
      </c>
      <c r="X342" s="6" t="s">
        <v>8839</v>
      </c>
      <c r="Y342" s="6">
        <v>2021</v>
      </c>
      <c r="Z342" s="6">
        <v>2</v>
      </c>
      <c r="AA342" s="6" t="s">
        <v>2783</v>
      </c>
      <c r="AB342" s="6" t="s">
        <v>33984</v>
      </c>
      <c r="AC342" s="6" t="s">
        <v>262</v>
      </c>
      <c r="AD342" s="6" t="s">
        <v>8823</v>
      </c>
      <c r="AE342" s="6" t="s">
        <v>11184</v>
      </c>
      <c r="AF342" s="6">
        <v>14</v>
      </c>
      <c r="AG342" s="6">
        <v>0</v>
      </c>
      <c r="AH342" s="6" t="s">
        <v>8826</v>
      </c>
      <c r="AI342" s="6" t="s">
        <v>8856</v>
      </c>
      <c r="AJ342" s="6" t="s">
        <v>8828</v>
      </c>
      <c r="AK342" s="6" t="s">
        <v>9656</v>
      </c>
      <c r="AL342" s="6" t="s">
        <v>11186</v>
      </c>
      <c r="AM342" s="6" t="s">
        <v>9117</v>
      </c>
      <c r="AN342" s="6" t="s">
        <v>11187</v>
      </c>
      <c r="AO342" s="11">
        <v>406553.9</v>
      </c>
      <c r="AP342" s="6" t="s">
        <v>11188</v>
      </c>
    </row>
    <row r="343" spans="1:42" x14ac:dyDescent="0.2">
      <c r="A343" s="6" t="s">
        <v>80</v>
      </c>
      <c r="B343" s="6" t="s">
        <v>165</v>
      </c>
      <c r="C343" s="6" t="s">
        <v>11193</v>
      </c>
      <c r="D343" s="6">
        <v>978469.01</v>
      </c>
      <c r="E343" s="6" t="s">
        <v>2228</v>
      </c>
      <c r="F343" s="6" t="s">
        <v>33985</v>
      </c>
      <c r="G343" s="6">
        <v>0</v>
      </c>
      <c r="H343" s="6">
        <v>31</v>
      </c>
      <c r="I343" s="6">
        <v>23</v>
      </c>
      <c r="J343" s="6">
        <v>1</v>
      </c>
      <c r="K343" s="7">
        <v>44136</v>
      </c>
      <c r="L343" s="7">
        <v>44196</v>
      </c>
      <c r="M343" s="6">
        <v>978469.01</v>
      </c>
      <c r="N343" s="6">
        <v>978469.01</v>
      </c>
      <c r="O343" s="6">
        <v>978469.01</v>
      </c>
      <c r="P343" s="6">
        <v>978469.01</v>
      </c>
      <c r="Q343" s="6">
        <v>978469.01</v>
      </c>
      <c r="R343" s="6" t="s">
        <v>11198</v>
      </c>
      <c r="S343" s="6" t="s">
        <v>11199</v>
      </c>
      <c r="T343" s="6" t="s">
        <v>11200</v>
      </c>
      <c r="U343" s="6" t="s">
        <v>8837</v>
      </c>
      <c r="V343" s="6" t="s">
        <v>8838</v>
      </c>
      <c r="W343" s="6" t="s">
        <v>8839</v>
      </c>
      <c r="X343" s="6" t="s">
        <v>8839</v>
      </c>
      <c r="Y343" s="6">
        <v>2021</v>
      </c>
      <c r="Z343" s="6">
        <v>2</v>
      </c>
      <c r="AA343" s="6" t="s">
        <v>3253</v>
      </c>
      <c r="AB343" s="6" t="s">
        <v>33985</v>
      </c>
      <c r="AC343" s="6" t="s">
        <v>165</v>
      </c>
      <c r="AD343" s="6" t="s">
        <v>8823</v>
      </c>
      <c r="AE343" s="6" t="s">
        <v>11192</v>
      </c>
      <c r="AF343" s="6">
        <v>14</v>
      </c>
      <c r="AG343" s="6">
        <v>0</v>
      </c>
      <c r="AH343" s="6" t="s">
        <v>8826</v>
      </c>
      <c r="AI343" s="6" t="s">
        <v>8912</v>
      </c>
      <c r="AJ343" s="6" t="s">
        <v>8828</v>
      </c>
      <c r="AK343" s="6" t="s">
        <v>11194</v>
      </c>
      <c r="AL343" s="6" t="s">
        <v>11195</v>
      </c>
      <c r="AM343" s="6" t="s">
        <v>9117</v>
      </c>
      <c r="AN343" s="6" t="s">
        <v>11196</v>
      </c>
      <c r="AO343" s="11">
        <v>980736.22</v>
      </c>
      <c r="AP343" s="6" t="s">
        <v>11197</v>
      </c>
    </row>
    <row r="344" spans="1:42" x14ac:dyDescent="0.2">
      <c r="A344" s="6" t="s">
        <v>80</v>
      </c>
      <c r="B344" s="6" t="s">
        <v>122</v>
      </c>
      <c r="C344" s="6" t="s">
        <v>11202</v>
      </c>
      <c r="D344" s="6">
        <v>348358.6</v>
      </c>
      <c r="E344" s="6" t="s">
        <v>2228</v>
      </c>
      <c r="F344" s="6" t="s">
        <v>33986</v>
      </c>
      <c r="G344" s="6">
        <v>0</v>
      </c>
      <c r="H344" s="6">
        <v>133</v>
      </c>
      <c r="I344" s="6">
        <v>117</v>
      </c>
      <c r="J344" s="6">
        <v>1</v>
      </c>
      <c r="K344" s="7">
        <v>44136</v>
      </c>
      <c r="L344" s="7">
        <v>44196</v>
      </c>
      <c r="M344" s="6">
        <v>348358.6</v>
      </c>
      <c r="N344" s="6">
        <v>348358.6</v>
      </c>
      <c r="O344" s="6">
        <v>348358.6</v>
      </c>
      <c r="P344" s="6">
        <v>348358.6</v>
      </c>
      <c r="Q344" s="6">
        <v>348358.6</v>
      </c>
      <c r="R344" s="6" t="s">
        <v>11206</v>
      </c>
      <c r="S344" s="6" t="s">
        <v>11207</v>
      </c>
      <c r="T344" s="6" t="s">
        <v>11208</v>
      </c>
      <c r="U344" s="6" t="s">
        <v>8837</v>
      </c>
      <c r="V344" s="6" t="s">
        <v>8838</v>
      </c>
      <c r="W344" s="6" t="s">
        <v>8839</v>
      </c>
      <c r="X344" s="6" t="s">
        <v>8839</v>
      </c>
      <c r="Y344" s="6">
        <v>2021</v>
      </c>
      <c r="Z344" s="6">
        <v>2</v>
      </c>
      <c r="AA344" s="6" t="s">
        <v>2788</v>
      </c>
      <c r="AB344" s="6" t="s">
        <v>33986</v>
      </c>
      <c r="AC344" s="6" t="s">
        <v>122</v>
      </c>
      <c r="AD344" s="6" t="s">
        <v>8823</v>
      </c>
      <c r="AE344" s="6" t="s">
        <v>11201</v>
      </c>
      <c r="AF344" s="6">
        <v>14</v>
      </c>
      <c r="AG344" s="6">
        <v>0</v>
      </c>
      <c r="AH344" s="6" t="s">
        <v>8826</v>
      </c>
      <c r="AI344" s="6" t="s">
        <v>8856</v>
      </c>
      <c r="AJ344" s="6" t="s">
        <v>8828</v>
      </c>
      <c r="AK344" s="6" t="s">
        <v>9625</v>
      </c>
      <c r="AL344" s="6" t="s">
        <v>11203</v>
      </c>
      <c r="AM344" s="6" t="s">
        <v>9117</v>
      </c>
      <c r="AN344" s="6" t="s">
        <v>11204</v>
      </c>
      <c r="AO344" s="11">
        <v>348423.32</v>
      </c>
      <c r="AP344" s="6" t="s">
        <v>11205</v>
      </c>
    </row>
    <row r="345" spans="1:42" x14ac:dyDescent="0.2">
      <c r="A345" s="6" t="s">
        <v>80</v>
      </c>
      <c r="B345" s="6" t="s">
        <v>94</v>
      </c>
      <c r="C345" s="6" t="s">
        <v>11210</v>
      </c>
      <c r="D345" s="6">
        <v>1237729.26</v>
      </c>
      <c r="E345" s="6" t="s">
        <v>2228</v>
      </c>
      <c r="F345" s="6" t="s">
        <v>33987</v>
      </c>
      <c r="G345" s="6">
        <v>0</v>
      </c>
      <c r="H345" s="6">
        <v>265</v>
      </c>
      <c r="I345" s="6">
        <v>244</v>
      </c>
      <c r="J345" s="6">
        <v>1</v>
      </c>
      <c r="K345" s="7">
        <v>44136</v>
      </c>
      <c r="L345" s="7">
        <v>44196</v>
      </c>
      <c r="M345" s="6">
        <v>1237729.26</v>
      </c>
      <c r="N345" s="6">
        <v>1237729.26</v>
      </c>
      <c r="O345" s="6">
        <v>1237729.26</v>
      </c>
      <c r="P345" s="6">
        <v>1237729.26</v>
      </c>
      <c r="Q345" s="6">
        <v>1237729.26</v>
      </c>
      <c r="R345" s="6" t="s">
        <v>11214</v>
      </c>
      <c r="S345" s="6" t="s">
        <v>11215</v>
      </c>
      <c r="T345" s="6" t="s">
        <v>11216</v>
      </c>
      <c r="U345" s="6" t="s">
        <v>8837</v>
      </c>
      <c r="V345" s="6" t="s">
        <v>8838</v>
      </c>
      <c r="W345" s="6" t="s">
        <v>8839</v>
      </c>
      <c r="X345" s="6" t="s">
        <v>8839</v>
      </c>
      <c r="Y345" s="6">
        <v>2021</v>
      </c>
      <c r="Z345" s="6">
        <v>2</v>
      </c>
      <c r="AA345" s="6" t="s">
        <v>3255</v>
      </c>
      <c r="AB345" s="6" t="s">
        <v>33987</v>
      </c>
      <c r="AC345" s="6" t="s">
        <v>94</v>
      </c>
      <c r="AD345" s="6" t="s">
        <v>8823</v>
      </c>
      <c r="AE345" s="6" t="s">
        <v>11209</v>
      </c>
      <c r="AF345" s="6">
        <v>14</v>
      </c>
      <c r="AG345" s="6">
        <v>0</v>
      </c>
      <c r="AH345" s="6" t="s">
        <v>8826</v>
      </c>
      <c r="AI345" s="6" t="s">
        <v>8912</v>
      </c>
      <c r="AJ345" s="6" t="s">
        <v>8828</v>
      </c>
      <c r="AK345" s="6" t="s">
        <v>9625</v>
      </c>
      <c r="AL345" s="6" t="s">
        <v>11211</v>
      </c>
      <c r="AM345" s="6" t="s">
        <v>9117</v>
      </c>
      <c r="AN345" s="6" t="s">
        <v>11212</v>
      </c>
      <c r="AO345" s="11">
        <v>1238560.1100000001</v>
      </c>
      <c r="AP345" s="6" t="s">
        <v>11213</v>
      </c>
    </row>
    <row r="346" spans="1:42" x14ac:dyDescent="0.2">
      <c r="A346" s="6" t="s">
        <v>80</v>
      </c>
      <c r="B346" s="6" t="s">
        <v>94</v>
      </c>
      <c r="C346" s="6" t="s">
        <v>11218</v>
      </c>
      <c r="D346" s="6">
        <v>277377.28000000003</v>
      </c>
      <c r="E346" s="6" t="s">
        <v>2228</v>
      </c>
      <c r="F346" s="6" t="s">
        <v>33811</v>
      </c>
      <c r="G346" s="6">
        <v>0</v>
      </c>
      <c r="H346" s="6">
        <v>265</v>
      </c>
      <c r="I346" s="6">
        <v>244</v>
      </c>
      <c r="J346" s="6">
        <v>1</v>
      </c>
      <c r="K346" s="7">
        <v>44136</v>
      </c>
      <c r="L346" s="7">
        <v>44196</v>
      </c>
      <c r="M346" s="6">
        <v>277377.28000000003</v>
      </c>
      <c r="N346" s="6">
        <v>277377.28000000003</v>
      </c>
      <c r="O346" s="6">
        <v>277377.28000000003</v>
      </c>
      <c r="P346" s="6">
        <v>277377.28000000003</v>
      </c>
      <c r="Q346" s="6">
        <v>277377.28000000003</v>
      </c>
      <c r="R346" s="6" t="s">
        <v>11214</v>
      </c>
      <c r="S346" s="6" t="s">
        <v>11221</v>
      </c>
      <c r="T346" s="6" t="s">
        <v>11222</v>
      </c>
      <c r="U346" s="6" t="s">
        <v>8837</v>
      </c>
      <c r="V346" s="6" t="s">
        <v>8838</v>
      </c>
      <c r="W346" s="6" t="s">
        <v>8839</v>
      </c>
      <c r="X346" s="6" t="s">
        <v>8839</v>
      </c>
      <c r="Y346" s="6">
        <v>2021</v>
      </c>
      <c r="Z346" s="6">
        <v>2</v>
      </c>
      <c r="AA346" s="6" t="s">
        <v>3430</v>
      </c>
      <c r="AB346" s="6" t="s">
        <v>33811</v>
      </c>
      <c r="AC346" s="6" t="s">
        <v>94</v>
      </c>
      <c r="AD346" s="6" t="s">
        <v>8823</v>
      </c>
      <c r="AE346" s="6" t="s">
        <v>11217</v>
      </c>
      <c r="AF346" s="6">
        <v>14</v>
      </c>
      <c r="AG346" s="6">
        <v>0</v>
      </c>
      <c r="AH346" s="6" t="s">
        <v>8826</v>
      </c>
      <c r="AI346" s="6" t="s">
        <v>8856</v>
      </c>
      <c r="AJ346" s="6" t="s">
        <v>8828</v>
      </c>
      <c r="AK346" s="6" t="s">
        <v>9625</v>
      </c>
      <c r="AL346" s="6" t="s">
        <v>11219</v>
      </c>
      <c r="AM346" s="6" t="s">
        <v>9117</v>
      </c>
      <c r="AN346" s="6" t="s">
        <v>9101</v>
      </c>
      <c r="AO346" s="11">
        <v>277563.46999999997</v>
      </c>
      <c r="AP346" s="6" t="s">
        <v>11220</v>
      </c>
    </row>
    <row r="347" spans="1:42" x14ac:dyDescent="0.2">
      <c r="A347" s="6" t="s">
        <v>80</v>
      </c>
      <c r="B347" s="6" t="s">
        <v>195</v>
      </c>
      <c r="C347" s="6" t="s">
        <v>11224</v>
      </c>
      <c r="D347" s="6">
        <v>707331.81</v>
      </c>
      <c r="E347" s="6" t="s">
        <v>2228</v>
      </c>
      <c r="F347" s="6" t="s">
        <v>33988</v>
      </c>
      <c r="G347" s="6">
        <v>0</v>
      </c>
      <c r="H347" s="6">
        <v>379</v>
      </c>
      <c r="I347" s="6">
        <v>355</v>
      </c>
      <c r="J347" s="6">
        <v>1</v>
      </c>
      <c r="K347" s="7">
        <v>44136</v>
      </c>
      <c r="L347" s="7">
        <v>44196</v>
      </c>
      <c r="M347" s="6">
        <v>707331.81</v>
      </c>
      <c r="N347" s="6">
        <v>707331.81</v>
      </c>
      <c r="O347" s="6">
        <v>707331.81</v>
      </c>
      <c r="P347" s="6">
        <v>707331.81</v>
      </c>
      <c r="Q347" s="6">
        <v>707331.81</v>
      </c>
      <c r="R347" s="6" t="s">
        <v>11228</v>
      </c>
      <c r="S347" s="6" t="s">
        <v>11229</v>
      </c>
      <c r="T347" s="6" t="s">
        <v>11230</v>
      </c>
      <c r="U347" s="6" t="s">
        <v>8837</v>
      </c>
      <c r="V347" s="6" t="s">
        <v>8838</v>
      </c>
      <c r="W347" s="6" t="s">
        <v>8839</v>
      </c>
      <c r="X347" s="6" t="s">
        <v>8839</v>
      </c>
      <c r="Y347" s="6">
        <v>2021</v>
      </c>
      <c r="Z347" s="6">
        <v>2</v>
      </c>
      <c r="AA347" s="6" t="s">
        <v>2473</v>
      </c>
      <c r="AB347" s="6" t="s">
        <v>33988</v>
      </c>
      <c r="AC347" s="6" t="s">
        <v>195</v>
      </c>
      <c r="AD347" s="6" t="s">
        <v>8823</v>
      </c>
      <c r="AE347" s="6" t="s">
        <v>11223</v>
      </c>
      <c r="AF347" s="6">
        <v>14</v>
      </c>
      <c r="AG347" s="6">
        <v>0</v>
      </c>
      <c r="AH347" s="6" t="s">
        <v>8826</v>
      </c>
      <c r="AI347" s="6" t="s">
        <v>8912</v>
      </c>
      <c r="AJ347" s="6" t="s">
        <v>8828</v>
      </c>
      <c r="AK347" s="6" t="s">
        <v>9625</v>
      </c>
      <c r="AL347" s="6" t="s">
        <v>11225</v>
      </c>
      <c r="AM347" s="6" t="s">
        <v>9117</v>
      </c>
      <c r="AN347" s="6" t="s">
        <v>11226</v>
      </c>
      <c r="AO347" s="11">
        <v>708402.61</v>
      </c>
      <c r="AP347" s="6" t="s">
        <v>11227</v>
      </c>
    </row>
    <row r="348" spans="1:42" x14ac:dyDescent="0.2">
      <c r="A348" s="6" t="s">
        <v>80</v>
      </c>
      <c r="B348" s="6" t="s">
        <v>158</v>
      </c>
      <c r="C348" s="6" t="s">
        <v>11232</v>
      </c>
      <c r="D348" s="6">
        <v>1780118.39</v>
      </c>
      <c r="E348" s="6" t="s">
        <v>2228</v>
      </c>
      <c r="F348" s="6" t="s">
        <v>33989</v>
      </c>
      <c r="G348" s="6">
        <v>0</v>
      </c>
      <c r="H348" s="6">
        <v>110</v>
      </c>
      <c r="I348" s="6">
        <v>100</v>
      </c>
      <c r="J348" s="6">
        <v>1</v>
      </c>
      <c r="K348" s="7">
        <v>44136</v>
      </c>
      <c r="L348" s="7">
        <v>44196</v>
      </c>
      <c r="M348" s="6">
        <v>1780118.39</v>
      </c>
      <c r="N348" s="6">
        <v>1780118.39</v>
      </c>
      <c r="O348" s="6">
        <v>1780118.39</v>
      </c>
      <c r="P348" s="6">
        <v>1780118.39</v>
      </c>
      <c r="Q348" s="6">
        <v>1780118.39</v>
      </c>
      <c r="R348" s="6" t="s">
        <v>11236</v>
      </c>
      <c r="S348" s="6" t="s">
        <v>11237</v>
      </c>
      <c r="T348" s="6" t="s">
        <v>11238</v>
      </c>
      <c r="U348" s="6" t="s">
        <v>8837</v>
      </c>
      <c r="V348" s="6" t="s">
        <v>8838</v>
      </c>
      <c r="W348" s="6" t="s">
        <v>8839</v>
      </c>
      <c r="X348" s="6" t="s">
        <v>8839</v>
      </c>
      <c r="Y348" s="6">
        <v>2021</v>
      </c>
      <c r="Z348" s="6">
        <v>2</v>
      </c>
      <c r="AA348" s="6" t="s">
        <v>3257</v>
      </c>
      <c r="AB348" s="6" t="s">
        <v>33989</v>
      </c>
      <c r="AC348" s="6" t="s">
        <v>158</v>
      </c>
      <c r="AD348" s="6" t="s">
        <v>8823</v>
      </c>
      <c r="AE348" s="6" t="s">
        <v>11231</v>
      </c>
      <c r="AF348" s="6">
        <v>14</v>
      </c>
      <c r="AG348" s="6">
        <v>0</v>
      </c>
      <c r="AH348" s="6" t="s">
        <v>8826</v>
      </c>
      <c r="AI348" s="6" t="s">
        <v>8912</v>
      </c>
      <c r="AJ348" s="6" t="s">
        <v>8828</v>
      </c>
      <c r="AK348" s="6" t="s">
        <v>9625</v>
      </c>
      <c r="AL348" s="6" t="s">
        <v>11233</v>
      </c>
      <c r="AM348" s="6" t="s">
        <v>9117</v>
      </c>
      <c r="AN348" s="6" t="s">
        <v>11234</v>
      </c>
      <c r="AO348" s="11">
        <v>1780212.44</v>
      </c>
      <c r="AP348" s="6" t="s">
        <v>11235</v>
      </c>
    </row>
    <row r="349" spans="1:42" x14ac:dyDescent="0.2">
      <c r="A349" s="6" t="s">
        <v>80</v>
      </c>
      <c r="B349" s="6" t="s">
        <v>158</v>
      </c>
      <c r="C349" s="6" t="s">
        <v>11240</v>
      </c>
      <c r="D349" s="6">
        <v>1161007.6399999999</v>
      </c>
      <c r="E349" s="6" t="s">
        <v>2228</v>
      </c>
      <c r="F349" s="6" t="s">
        <v>33856</v>
      </c>
      <c r="G349" s="6">
        <v>0</v>
      </c>
      <c r="H349" s="6">
        <v>157</v>
      </c>
      <c r="I349" s="6">
        <v>185</v>
      </c>
      <c r="J349" s="6">
        <v>1</v>
      </c>
      <c r="K349" s="7">
        <v>44136</v>
      </c>
      <c r="L349" s="7">
        <v>44196</v>
      </c>
      <c r="M349" s="6">
        <v>1161007.6399999999</v>
      </c>
      <c r="N349" s="6">
        <v>1161007.6399999999</v>
      </c>
      <c r="O349" s="6">
        <v>1161007.6399999999</v>
      </c>
      <c r="P349" s="6">
        <v>1161007.6399999999</v>
      </c>
      <c r="Q349" s="6">
        <v>1161007.6399999999</v>
      </c>
      <c r="R349" s="6" t="s">
        <v>9683</v>
      </c>
      <c r="S349" s="6" t="s">
        <v>9684</v>
      </c>
      <c r="T349" s="6" t="s">
        <v>11243</v>
      </c>
      <c r="U349" s="6" t="s">
        <v>8837</v>
      </c>
      <c r="V349" s="6" t="s">
        <v>8838</v>
      </c>
      <c r="W349" s="6" t="s">
        <v>8839</v>
      </c>
      <c r="X349" s="6" t="s">
        <v>8839</v>
      </c>
      <c r="Y349" s="6">
        <v>2021</v>
      </c>
      <c r="Z349" s="6">
        <v>2</v>
      </c>
      <c r="AA349" s="6" t="s">
        <v>2941</v>
      </c>
      <c r="AB349" s="6" t="s">
        <v>33856</v>
      </c>
      <c r="AC349" s="6" t="s">
        <v>158</v>
      </c>
      <c r="AD349" s="6" t="s">
        <v>8823</v>
      </c>
      <c r="AE349" s="6" t="s">
        <v>11239</v>
      </c>
      <c r="AF349" s="6">
        <v>14</v>
      </c>
      <c r="AG349" s="6">
        <v>0</v>
      </c>
      <c r="AH349" s="6" t="s">
        <v>8826</v>
      </c>
      <c r="AI349" s="6" t="s">
        <v>8856</v>
      </c>
      <c r="AJ349" s="6" t="s">
        <v>8828</v>
      </c>
      <c r="AK349" s="6" t="s">
        <v>9625</v>
      </c>
      <c r="AL349" s="6" t="s">
        <v>11241</v>
      </c>
      <c r="AM349" s="6" t="s">
        <v>9117</v>
      </c>
      <c r="AN349" s="6" t="s">
        <v>9681</v>
      </c>
      <c r="AO349" s="11">
        <v>1161012.1499999999</v>
      </c>
      <c r="AP349" s="6" t="s">
        <v>11242</v>
      </c>
    </row>
    <row r="350" spans="1:42" x14ac:dyDescent="0.2">
      <c r="A350" s="6" t="s">
        <v>80</v>
      </c>
      <c r="B350" s="6" t="s">
        <v>69</v>
      </c>
      <c r="C350" s="6" t="s">
        <v>11245</v>
      </c>
      <c r="D350" s="6">
        <v>421405.19</v>
      </c>
      <c r="E350" s="6" t="s">
        <v>2228</v>
      </c>
      <c r="F350" s="6" t="s">
        <v>33990</v>
      </c>
      <c r="G350" s="6">
        <v>0</v>
      </c>
      <c r="H350" s="6">
        <v>791</v>
      </c>
      <c r="I350" s="6">
        <v>734</v>
      </c>
      <c r="J350" s="6">
        <v>1</v>
      </c>
      <c r="K350" s="7">
        <v>44136</v>
      </c>
      <c r="L350" s="7">
        <v>44196</v>
      </c>
      <c r="M350" s="6">
        <v>421405.19</v>
      </c>
      <c r="N350" s="6">
        <v>421405.19</v>
      </c>
      <c r="O350" s="6">
        <v>421405.19</v>
      </c>
      <c r="P350" s="6">
        <v>421405.19</v>
      </c>
      <c r="Q350" s="6">
        <v>421405.19</v>
      </c>
      <c r="R350" s="6" t="s">
        <v>11249</v>
      </c>
      <c r="S350" s="6" t="s">
        <v>11250</v>
      </c>
      <c r="T350" s="6" t="s">
        <v>11251</v>
      </c>
      <c r="U350" s="6" t="s">
        <v>8837</v>
      </c>
      <c r="V350" s="6" t="s">
        <v>8838</v>
      </c>
      <c r="W350" s="6" t="s">
        <v>8839</v>
      </c>
      <c r="X350" s="6" t="s">
        <v>8839</v>
      </c>
      <c r="Y350" s="6">
        <v>2021</v>
      </c>
      <c r="Z350" s="6">
        <v>2</v>
      </c>
      <c r="AA350" s="6" t="s">
        <v>2618</v>
      </c>
      <c r="AB350" s="6" t="s">
        <v>33990</v>
      </c>
      <c r="AC350" s="6" t="s">
        <v>69</v>
      </c>
      <c r="AD350" s="6" t="s">
        <v>8823</v>
      </c>
      <c r="AE350" s="6" t="s">
        <v>11244</v>
      </c>
      <c r="AF350" s="6">
        <v>14</v>
      </c>
      <c r="AG350" s="6">
        <v>0</v>
      </c>
      <c r="AH350" s="6" t="s">
        <v>8826</v>
      </c>
      <c r="AI350" s="6" t="s">
        <v>8856</v>
      </c>
      <c r="AJ350" s="6" t="s">
        <v>8828</v>
      </c>
      <c r="AK350" s="6" t="s">
        <v>9625</v>
      </c>
      <c r="AL350" s="6" t="s">
        <v>11246</v>
      </c>
      <c r="AM350" s="6" t="s">
        <v>9117</v>
      </c>
      <c r="AN350" s="6" t="s">
        <v>11247</v>
      </c>
      <c r="AO350" s="11">
        <v>423194.98</v>
      </c>
      <c r="AP350" s="6" t="s">
        <v>11248</v>
      </c>
    </row>
    <row r="351" spans="1:42" x14ac:dyDescent="0.2">
      <c r="A351" s="6" t="s">
        <v>80</v>
      </c>
      <c r="B351" s="6" t="s">
        <v>85</v>
      </c>
      <c r="C351" s="6" t="s">
        <v>11253</v>
      </c>
      <c r="D351" s="6">
        <v>449226.22</v>
      </c>
      <c r="E351" s="6" t="s">
        <v>2228</v>
      </c>
      <c r="F351" s="6" t="s">
        <v>33991</v>
      </c>
      <c r="G351" s="6">
        <v>0</v>
      </c>
      <c r="H351" s="6">
        <v>337</v>
      </c>
      <c r="I351" s="6">
        <v>297</v>
      </c>
      <c r="J351" s="6">
        <v>1</v>
      </c>
      <c r="K351" s="7">
        <v>44136</v>
      </c>
      <c r="L351" s="7">
        <v>44196</v>
      </c>
      <c r="M351" s="6">
        <v>449226.22</v>
      </c>
      <c r="N351" s="6">
        <v>449226.22</v>
      </c>
      <c r="O351" s="6">
        <v>449226.22</v>
      </c>
      <c r="P351" s="6">
        <v>449226.22</v>
      </c>
      <c r="Q351" s="6">
        <v>449226.22</v>
      </c>
      <c r="R351" s="6" t="s">
        <v>11257</v>
      </c>
      <c r="S351" s="6" t="s">
        <v>11258</v>
      </c>
      <c r="T351" s="6" t="s">
        <v>11259</v>
      </c>
      <c r="U351" s="6" t="s">
        <v>8837</v>
      </c>
      <c r="V351" s="6" t="s">
        <v>8838</v>
      </c>
      <c r="W351" s="6" t="s">
        <v>8839</v>
      </c>
      <c r="X351" s="6" t="s">
        <v>8839</v>
      </c>
      <c r="Y351" s="6">
        <v>2021</v>
      </c>
      <c r="Z351" s="6">
        <v>2</v>
      </c>
      <c r="AA351" s="6" t="s">
        <v>2623</v>
      </c>
      <c r="AB351" s="6" t="s">
        <v>33991</v>
      </c>
      <c r="AC351" s="6" t="s">
        <v>85</v>
      </c>
      <c r="AD351" s="6" t="s">
        <v>8823</v>
      </c>
      <c r="AE351" s="6" t="s">
        <v>11252</v>
      </c>
      <c r="AF351" s="6">
        <v>14</v>
      </c>
      <c r="AG351" s="6">
        <v>0</v>
      </c>
      <c r="AH351" s="6" t="s">
        <v>8826</v>
      </c>
      <c r="AI351" s="6" t="s">
        <v>8912</v>
      </c>
      <c r="AJ351" s="6" t="s">
        <v>8828</v>
      </c>
      <c r="AK351" s="6" t="s">
        <v>9625</v>
      </c>
      <c r="AL351" s="6" t="s">
        <v>11254</v>
      </c>
      <c r="AM351" s="6" t="s">
        <v>9117</v>
      </c>
      <c r="AN351" s="6" t="s">
        <v>11255</v>
      </c>
      <c r="AO351" s="11">
        <v>449389.03</v>
      </c>
      <c r="AP351" s="6" t="s">
        <v>11256</v>
      </c>
    </row>
    <row r="352" spans="1:42" x14ac:dyDescent="0.2">
      <c r="A352" s="6" t="s">
        <v>80</v>
      </c>
      <c r="B352" s="6" t="s">
        <v>105</v>
      </c>
      <c r="C352" s="6" t="s">
        <v>11261</v>
      </c>
      <c r="D352" s="6">
        <v>1720484.46</v>
      </c>
      <c r="E352" s="6" t="s">
        <v>2228</v>
      </c>
      <c r="F352" s="6" t="s">
        <v>33992</v>
      </c>
      <c r="G352" s="6">
        <v>0</v>
      </c>
      <c r="H352" s="6">
        <v>68</v>
      </c>
      <c r="I352" s="6">
        <v>79</v>
      </c>
      <c r="J352" s="6">
        <v>1</v>
      </c>
      <c r="K352" s="7">
        <v>44136</v>
      </c>
      <c r="L352" s="7">
        <v>44196</v>
      </c>
      <c r="M352" s="6">
        <v>1720484.46</v>
      </c>
      <c r="N352" s="6">
        <v>1720484.46</v>
      </c>
      <c r="O352" s="6">
        <v>1720484.46</v>
      </c>
      <c r="P352" s="6">
        <v>1720484.46</v>
      </c>
      <c r="Q352" s="6">
        <v>1720484.46</v>
      </c>
      <c r="R352" s="6" t="s">
        <v>9714</v>
      </c>
      <c r="S352" s="6" t="s">
        <v>11265</v>
      </c>
      <c r="T352" s="6" t="s">
        <v>11266</v>
      </c>
      <c r="U352" s="6" t="s">
        <v>8837</v>
      </c>
      <c r="V352" s="6" t="s">
        <v>8838</v>
      </c>
      <c r="W352" s="6" t="s">
        <v>8839</v>
      </c>
      <c r="X352" s="6" t="s">
        <v>8839</v>
      </c>
      <c r="Y352" s="6">
        <v>2021</v>
      </c>
      <c r="Z352" s="6">
        <v>2</v>
      </c>
      <c r="AA352" s="6" t="s">
        <v>2944</v>
      </c>
      <c r="AB352" s="6" t="s">
        <v>33992</v>
      </c>
      <c r="AC352" s="6" t="s">
        <v>105</v>
      </c>
      <c r="AD352" s="6" t="s">
        <v>8823</v>
      </c>
      <c r="AE352" s="6" t="s">
        <v>11260</v>
      </c>
      <c r="AF352" s="6">
        <v>14</v>
      </c>
      <c r="AG352" s="6">
        <v>0</v>
      </c>
      <c r="AH352" s="6" t="s">
        <v>8826</v>
      </c>
      <c r="AI352" s="6" t="s">
        <v>8912</v>
      </c>
      <c r="AJ352" s="6" t="s">
        <v>8828</v>
      </c>
      <c r="AK352" s="6" t="s">
        <v>9625</v>
      </c>
      <c r="AL352" s="6" t="s">
        <v>11262</v>
      </c>
      <c r="AM352" s="6" t="s">
        <v>9117</v>
      </c>
      <c r="AN352" s="6" t="s">
        <v>11263</v>
      </c>
      <c r="AO352" s="11">
        <v>1721629.74</v>
      </c>
      <c r="AP352" s="6" t="s">
        <v>11264</v>
      </c>
    </row>
    <row r="353" spans="1:42" x14ac:dyDescent="0.2">
      <c r="A353" s="6" t="s">
        <v>80</v>
      </c>
      <c r="B353" s="6" t="s">
        <v>5933</v>
      </c>
      <c r="C353" s="6" t="s">
        <v>11268</v>
      </c>
      <c r="D353" s="6">
        <v>1618547.11</v>
      </c>
      <c r="E353" s="6" t="s">
        <v>2228</v>
      </c>
      <c r="F353" s="6" t="s">
        <v>33993</v>
      </c>
      <c r="G353" s="6">
        <v>0</v>
      </c>
      <c r="H353" s="6">
        <v>274</v>
      </c>
      <c r="I353" s="6">
        <v>247</v>
      </c>
      <c r="J353" s="6">
        <v>1</v>
      </c>
      <c r="K353" s="7">
        <v>44136</v>
      </c>
      <c r="L353" s="7">
        <v>44196</v>
      </c>
      <c r="M353" s="6">
        <v>1618547.11</v>
      </c>
      <c r="N353" s="6">
        <v>1618547.11</v>
      </c>
      <c r="O353" s="6">
        <v>1618547.11</v>
      </c>
      <c r="P353" s="6">
        <v>1618547.11</v>
      </c>
      <c r="Q353" s="6">
        <v>1618547.11</v>
      </c>
      <c r="R353" s="6" t="s">
        <v>9729</v>
      </c>
      <c r="S353" s="6" t="s">
        <v>11272</v>
      </c>
      <c r="T353" s="6" t="s">
        <v>11273</v>
      </c>
      <c r="U353" s="6" t="s">
        <v>8837</v>
      </c>
      <c r="V353" s="6" t="s">
        <v>8838</v>
      </c>
      <c r="W353" s="6" t="s">
        <v>8839</v>
      </c>
      <c r="X353" s="6" t="s">
        <v>8839</v>
      </c>
      <c r="Y353" s="6">
        <v>2021</v>
      </c>
      <c r="Z353" s="6">
        <v>2</v>
      </c>
      <c r="AA353" s="6" t="s">
        <v>2625</v>
      </c>
      <c r="AB353" s="6" t="s">
        <v>33993</v>
      </c>
      <c r="AC353" s="6" t="s">
        <v>5933</v>
      </c>
      <c r="AD353" s="6" t="s">
        <v>8823</v>
      </c>
      <c r="AE353" s="6" t="s">
        <v>11267</v>
      </c>
      <c r="AF353" s="6">
        <v>14</v>
      </c>
      <c r="AG353" s="6">
        <v>0</v>
      </c>
      <c r="AH353" s="6" t="s">
        <v>8826</v>
      </c>
      <c r="AI353" s="6" t="s">
        <v>8912</v>
      </c>
      <c r="AJ353" s="6" t="s">
        <v>8828</v>
      </c>
      <c r="AK353" s="6" t="s">
        <v>9625</v>
      </c>
      <c r="AL353" s="6" t="s">
        <v>11269</v>
      </c>
      <c r="AM353" s="6" t="s">
        <v>9117</v>
      </c>
      <c r="AN353" s="6" t="s">
        <v>11270</v>
      </c>
      <c r="AO353" s="11">
        <v>1619031.34</v>
      </c>
      <c r="AP353" s="6" t="s">
        <v>11271</v>
      </c>
    </row>
    <row r="354" spans="1:42" x14ac:dyDescent="0.2">
      <c r="A354" s="6" t="s">
        <v>80</v>
      </c>
      <c r="B354" s="6" t="s">
        <v>260</v>
      </c>
      <c r="C354" s="6" t="s">
        <v>11275</v>
      </c>
      <c r="D354" s="6">
        <v>480108.94</v>
      </c>
      <c r="E354" s="6" t="s">
        <v>2228</v>
      </c>
      <c r="F354" s="6" t="s">
        <v>33994</v>
      </c>
      <c r="G354" s="6">
        <v>0</v>
      </c>
      <c r="H354" s="6">
        <v>100</v>
      </c>
      <c r="I354" s="6">
        <v>105</v>
      </c>
      <c r="J354" s="6">
        <v>1</v>
      </c>
      <c r="K354" s="7">
        <v>44136</v>
      </c>
      <c r="L354" s="7">
        <v>44196</v>
      </c>
      <c r="M354" s="6">
        <v>480108.94</v>
      </c>
      <c r="N354" s="6">
        <v>480108.94</v>
      </c>
      <c r="O354" s="6">
        <v>480108.94</v>
      </c>
      <c r="P354" s="6">
        <v>480108.94</v>
      </c>
      <c r="Q354" s="6">
        <v>480108.94</v>
      </c>
      <c r="R354" s="6" t="s">
        <v>9737</v>
      </c>
      <c r="S354" s="6" t="s">
        <v>11279</v>
      </c>
      <c r="T354" s="6" t="s">
        <v>11280</v>
      </c>
      <c r="U354" s="6" t="s">
        <v>8837</v>
      </c>
      <c r="V354" s="6" t="s">
        <v>8838</v>
      </c>
      <c r="W354" s="6" t="s">
        <v>8839</v>
      </c>
      <c r="X354" s="6" t="s">
        <v>8839</v>
      </c>
      <c r="Y354" s="6">
        <v>2021</v>
      </c>
      <c r="Z354" s="6">
        <v>2</v>
      </c>
      <c r="AA354" s="6" t="s">
        <v>3436</v>
      </c>
      <c r="AB354" s="6" t="s">
        <v>33994</v>
      </c>
      <c r="AC354" s="6" t="s">
        <v>260</v>
      </c>
      <c r="AD354" s="6" t="s">
        <v>8823</v>
      </c>
      <c r="AE354" s="6" t="s">
        <v>11274</v>
      </c>
      <c r="AF354" s="6">
        <v>14</v>
      </c>
      <c r="AG354" s="6">
        <v>0</v>
      </c>
      <c r="AH354" s="6" t="s">
        <v>8826</v>
      </c>
      <c r="AI354" s="6" t="s">
        <v>8912</v>
      </c>
      <c r="AJ354" s="6" t="s">
        <v>8828</v>
      </c>
      <c r="AK354" s="6" t="s">
        <v>9625</v>
      </c>
      <c r="AL354" s="6" t="s">
        <v>11276</v>
      </c>
      <c r="AM354" s="6" t="s">
        <v>9117</v>
      </c>
      <c r="AN354" s="6" t="s">
        <v>11277</v>
      </c>
      <c r="AO354" s="11">
        <v>480262.35</v>
      </c>
      <c r="AP354" s="6" t="s">
        <v>11278</v>
      </c>
    </row>
    <row r="355" spans="1:42" x14ac:dyDescent="0.2">
      <c r="A355" s="6" t="s">
        <v>80</v>
      </c>
      <c r="B355" s="6" t="s">
        <v>18</v>
      </c>
      <c r="C355" s="6" t="s">
        <v>11282</v>
      </c>
      <c r="D355" s="6">
        <v>922091.05</v>
      </c>
      <c r="E355" s="6" t="s">
        <v>2228</v>
      </c>
      <c r="F355" s="6" t="s">
        <v>33995</v>
      </c>
      <c r="G355" s="6">
        <v>0</v>
      </c>
      <c r="H355" s="6">
        <v>26709</v>
      </c>
      <c r="I355" s="6">
        <v>25966</v>
      </c>
      <c r="J355" s="6">
        <v>1</v>
      </c>
      <c r="K355" s="7">
        <v>44136</v>
      </c>
      <c r="L355" s="7">
        <v>44196</v>
      </c>
      <c r="M355" s="6">
        <v>922091.05</v>
      </c>
      <c r="N355" s="6">
        <v>922091.05</v>
      </c>
      <c r="O355" s="6">
        <v>922091.05</v>
      </c>
      <c r="P355" s="6">
        <v>922091.05</v>
      </c>
      <c r="Q355" s="6">
        <v>922091.05</v>
      </c>
      <c r="R355" s="6" t="s">
        <v>11286</v>
      </c>
      <c r="S355" s="6" t="s">
        <v>11287</v>
      </c>
      <c r="T355" s="6" t="s">
        <v>11288</v>
      </c>
      <c r="U355" s="6" t="s">
        <v>8837</v>
      </c>
      <c r="V355" s="6" t="s">
        <v>8838</v>
      </c>
      <c r="W355" s="6" t="s">
        <v>8839</v>
      </c>
      <c r="X355" s="6" t="s">
        <v>8839</v>
      </c>
      <c r="Y355" s="6">
        <v>2021</v>
      </c>
      <c r="Z355" s="6">
        <v>2</v>
      </c>
      <c r="AA355" s="6" t="s">
        <v>3104</v>
      </c>
      <c r="AB355" s="6" t="s">
        <v>33995</v>
      </c>
      <c r="AC355" s="6" t="s">
        <v>18</v>
      </c>
      <c r="AD355" s="6" t="s">
        <v>8823</v>
      </c>
      <c r="AE355" s="6" t="s">
        <v>11281</v>
      </c>
      <c r="AF355" s="6">
        <v>14</v>
      </c>
      <c r="AG355" s="6">
        <v>0</v>
      </c>
      <c r="AH355" s="6" t="s">
        <v>8826</v>
      </c>
      <c r="AI355" s="6" t="s">
        <v>8827</v>
      </c>
      <c r="AJ355" s="6" t="s">
        <v>8828</v>
      </c>
      <c r="AK355" s="6" t="s">
        <v>9656</v>
      </c>
      <c r="AL355" s="6" t="s">
        <v>11283</v>
      </c>
      <c r="AM355" s="6" t="s">
        <v>9117</v>
      </c>
      <c r="AN355" s="6" t="s">
        <v>11284</v>
      </c>
      <c r="AO355" s="11">
        <v>922136.89</v>
      </c>
      <c r="AP355" s="6" t="s">
        <v>11285</v>
      </c>
    </row>
    <row r="356" spans="1:42" x14ac:dyDescent="0.2">
      <c r="A356" s="6" t="s">
        <v>80</v>
      </c>
      <c r="B356" s="6" t="s">
        <v>5441</v>
      </c>
      <c r="C356" s="6" t="s">
        <v>11290</v>
      </c>
      <c r="D356" s="6">
        <v>1641137.57</v>
      </c>
      <c r="E356" s="6" t="s">
        <v>2228</v>
      </c>
      <c r="F356" s="6" t="s">
        <v>33996</v>
      </c>
      <c r="G356" s="6">
        <v>0</v>
      </c>
      <c r="H356" s="6">
        <v>20</v>
      </c>
      <c r="I356" s="6">
        <v>16</v>
      </c>
      <c r="J356" s="6">
        <v>1</v>
      </c>
      <c r="K356" s="7">
        <v>44136</v>
      </c>
      <c r="L356" s="7">
        <v>44196</v>
      </c>
      <c r="M356" s="6">
        <v>1641137.57</v>
      </c>
      <c r="N356" s="6">
        <v>1641137.57</v>
      </c>
      <c r="O356" s="6">
        <v>1641137.57</v>
      </c>
      <c r="P356" s="6">
        <v>1641137.57</v>
      </c>
      <c r="Q356" s="6">
        <v>1641137.57</v>
      </c>
      <c r="R356" s="6" t="s">
        <v>11294</v>
      </c>
      <c r="S356" s="6" t="s">
        <v>11295</v>
      </c>
      <c r="T356" s="6" t="s">
        <v>11296</v>
      </c>
      <c r="U356" s="6" t="s">
        <v>8837</v>
      </c>
      <c r="V356" s="6" t="s">
        <v>8838</v>
      </c>
      <c r="W356" s="6" t="s">
        <v>8839</v>
      </c>
      <c r="X356" s="6" t="s">
        <v>8839</v>
      </c>
      <c r="Y356" s="6">
        <v>2021</v>
      </c>
      <c r="Z356" s="6">
        <v>2</v>
      </c>
      <c r="AA356" s="6" t="s">
        <v>3107</v>
      </c>
      <c r="AB356" s="6" t="s">
        <v>33996</v>
      </c>
      <c r="AC356" s="6" t="s">
        <v>5441</v>
      </c>
      <c r="AD356" s="6" t="s">
        <v>8823</v>
      </c>
      <c r="AE356" s="6" t="s">
        <v>11289</v>
      </c>
      <c r="AF356" s="6">
        <v>14</v>
      </c>
      <c r="AG356" s="6">
        <v>0</v>
      </c>
      <c r="AH356" s="6" t="s">
        <v>8826</v>
      </c>
      <c r="AI356" s="6" t="s">
        <v>8912</v>
      </c>
      <c r="AJ356" s="6" t="s">
        <v>8828</v>
      </c>
      <c r="AK356" s="6" t="s">
        <v>9656</v>
      </c>
      <c r="AL356" s="6" t="s">
        <v>11291</v>
      </c>
      <c r="AM356" s="6" t="s">
        <v>9117</v>
      </c>
      <c r="AN356" s="6" t="s">
        <v>11292</v>
      </c>
      <c r="AO356" s="11">
        <v>1641263.12</v>
      </c>
      <c r="AP356" s="6" t="s">
        <v>11293</v>
      </c>
    </row>
    <row r="357" spans="1:42" x14ac:dyDescent="0.2">
      <c r="A357" s="6" t="s">
        <v>80</v>
      </c>
      <c r="B357" s="6" t="s">
        <v>157</v>
      </c>
      <c r="C357" s="6" t="s">
        <v>11298</v>
      </c>
      <c r="D357" s="6">
        <v>285837.68</v>
      </c>
      <c r="E357" s="6" t="s">
        <v>2228</v>
      </c>
      <c r="F357" s="6" t="s">
        <v>33997</v>
      </c>
      <c r="G357" s="6">
        <v>0</v>
      </c>
      <c r="H357" s="6">
        <v>551</v>
      </c>
      <c r="I357" s="6">
        <v>532</v>
      </c>
      <c r="J357" s="6">
        <v>1</v>
      </c>
      <c r="K357" s="7">
        <v>44136</v>
      </c>
      <c r="L357" s="7">
        <v>44196</v>
      </c>
      <c r="M357" s="6">
        <v>285837.68</v>
      </c>
      <c r="N357" s="6">
        <v>285837.68</v>
      </c>
      <c r="O357" s="6">
        <v>285837.68</v>
      </c>
      <c r="P357" s="6">
        <v>285837.68</v>
      </c>
      <c r="Q357" s="6">
        <v>285837.68</v>
      </c>
      <c r="R357" s="6" t="s">
        <v>11302</v>
      </c>
      <c r="S357" s="6" t="s">
        <v>11303</v>
      </c>
      <c r="T357" s="6" t="s">
        <v>11304</v>
      </c>
      <c r="U357" s="6" t="s">
        <v>8837</v>
      </c>
      <c r="V357" s="6" t="s">
        <v>8838</v>
      </c>
      <c r="W357" s="6" t="s">
        <v>8839</v>
      </c>
      <c r="X357" s="6" t="s">
        <v>8839</v>
      </c>
      <c r="Y357" s="6">
        <v>2021</v>
      </c>
      <c r="Z357" s="6">
        <v>2</v>
      </c>
      <c r="AA357" s="6" t="s">
        <v>2632</v>
      </c>
      <c r="AB357" s="6" t="s">
        <v>33997</v>
      </c>
      <c r="AC357" s="6" t="s">
        <v>157</v>
      </c>
      <c r="AD357" s="6" t="s">
        <v>8823</v>
      </c>
      <c r="AE357" s="6" t="s">
        <v>11297</v>
      </c>
      <c r="AF357" s="6">
        <v>14</v>
      </c>
      <c r="AG357" s="6">
        <v>0</v>
      </c>
      <c r="AH357" s="6" t="s">
        <v>8826</v>
      </c>
      <c r="AI357" s="6" t="s">
        <v>8912</v>
      </c>
      <c r="AJ357" s="6" t="s">
        <v>8828</v>
      </c>
      <c r="AK357" s="6" t="s">
        <v>9625</v>
      </c>
      <c r="AL357" s="6" t="s">
        <v>11299</v>
      </c>
      <c r="AM357" s="6" t="s">
        <v>9117</v>
      </c>
      <c r="AN357" s="6" t="s">
        <v>11300</v>
      </c>
      <c r="AO357" s="11">
        <v>285977.34999999998</v>
      </c>
      <c r="AP357" s="6" t="s">
        <v>11301</v>
      </c>
    </row>
    <row r="358" spans="1:42" x14ac:dyDescent="0.2">
      <c r="A358" s="6" t="s">
        <v>80</v>
      </c>
      <c r="B358" s="6" t="s">
        <v>20</v>
      </c>
      <c r="C358" s="6" t="s">
        <v>11306</v>
      </c>
      <c r="D358" s="6">
        <v>222079.56</v>
      </c>
      <c r="E358" s="6" t="s">
        <v>2228</v>
      </c>
      <c r="F358" s="6" t="s">
        <v>33998</v>
      </c>
      <c r="G358" s="6">
        <v>0</v>
      </c>
      <c r="H358" s="6">
        <v>243</v>
      </c>
      <c r="I358" s="6">
        <v>216</v>
      </c>
      <c r="J358" s="6">
        <v>1</v>
      </c>
      <c r="K358" s="7">
        <v>44136</v>
      </c>
      <c r="L358" s="7">
        <v>44196</v>
      </c>
      <c r="M358" s="6">
        <v>222079.56</v>
      </c>
      <c r="N358" s="6">
        <v>222079.56</v>
      </c>
      <c r="O358" s="6">
        <v>222079.56</v>
      </c>
      <c r="P358" s="6">
        <v>222079.56</v>
      </c>
      <c r="Q358" s="6">
        <v>222079.56</v>
      </c>
      <c r="R358" s="6" t="s">
        <v>11310</v>
      </c>
      <c r="S358" s="6" t="s">
        <v>11311</v>
      </c>
      <c r="T358" s="6" t="s">
        <v>11312</v>
      </c>
      <c r="U358" s="6" t="s">
        <v>8837</v>
      </c>
      <c r="V358" s="6" t="s">
        <v>8838</v>
      </c>
      <c r="W358" s="6" t="s">
        <v>8839</v>
      </c>
      <c r="X358" s="6" t="s">
        <v>8839</v>
      </c>
      <c r="Y358" s="6">
        <v>2021</v>
      </c>
      <c r="Z358" s="6">
        <v>2</v>
      </c>
      <c r="AA358" s="6" t="s">
        <v>3442</v>
      </c>
      <c r="AB358" s="6" t="s">
        <v>33998</v>
      </c>
      <c r="AC358" s="6" t="s">
        <v>20</v>
      </c>
      <c r="AD358" s="6" t="s">
        <v>8823</v>
      </c>
      <c r="AE358" s="6" t="s">
        <v>11305</v>
      </c>
      <c r="AF358" s="6">
        <v>14</v>
      </c>
      <c r="AG358" s="6">
        <v>0</v>
      </c>
      <c r="AH358" s="6" t="s">
        <v>8826</v>
      </c>
      <c r="AI358" s="6" t="s">
        <v>8912</v>
      </c>
      <c r="AJ358" s="6" t="s">
        <v>8828</v>
      </c>
      <c r="AK358" s="6" t="s">
        <v>9625</v>
      </c>
      <c r="AL358" s="6" t="s">
        <v>11307</v>
      </c>
      <c r="AM358" s="6" t="s">
        <v>9117</v>
      </c>
      <c r="AN358" s="6" t="s">
        <v>11308</v>
      </c>
      <c r="AO358" s="11">
        <v>222141.9</v>
      </c>
      <c r="AP358" s="6" t="s">
        <v>11309</v>
      </c>
    </row>
    <row r="359" spans="1:42" x14ac:dyDescent="0.2">
      <c r="A359" s="6" t="s">
        <v>80</v>
      </c>
      <c r="B359" s="6" t="s">
        <v>151</v>
      </c>
      <c r="C359" s="6" t="s">
        <v>11314</v>
      </c>
      <c r="D359" s="6">
        <v>717040.77</v>
      </c>
      <c r="E359" s="6" t="s">
        <v>2228</v>
      </c>
      <c r="F359" s="6" t="s">
        <v>33999</v>
      </c>
      <c r="G359" s="6">
        <v>0</v>
      </c>
      <c r="H359" s="6">
        <v>403</v>
      </c>
      <c r="I359" s="6">
        <v>395</v>
      </c>
      <c r="J359" s="6">
        <v>1</v>
      </c>
      <c r="K359" s="7">
        <v>44136</v>
      </c>
      <c r="L359" s="7">
        <v>44196</v>
      </c>
      <c r="M359" s="6">
        <v>717040.77</v>
      </c>
      <c r="N359" s="6">
        <v>717040.77</v>
      </c>
      <c r="O359" s="6">
        <v>717040.77</v>
      </c>
      <c r="P359" s="6">
        <v>717040.77</v>
      </c>
      <c r="Q359" s="6">
        <v>717040.77</v>
      </c>
      <c r="R359" s="6" t="s">
        <v>11318</v>
      </c>
      <c r="S359" s="6" t="s">
        <v>11319</v>
      </c>
      <c r="T359" s="6" t="s">
        <v>11320</v>
      </c>
      <c r="U359" s="6" t="s">
        <v>8837</v>
      </c>
      <c r="V359" s="6" t="s">
        <v>8838</v>
      </c>
      <c r="W359" s="6" t="s">
        <v>8839</v>
      </c>
      <c r="X359" s="6" t="s">
        <v>8839</v>
      </c>
      <c r="Y359" s="6">
        <v>2021</v>
      </c>
      <c r="Z359" s="6">
        <v>2</v>
      </c>
      <c r="AA359" s="6" t="s">
        <v>2640</v>
      </c>
      <c r="AB359" s="6" t="s">
        <v>33999</v>
      </c>
      <c r="AC359" s="6" t="s">
        <v>151</v>
      </c>
      <c r="AD359" s="6" t="s">
        <v>8823</v>
      </c>
      <c r="AE359" s="6" t="s">
        <v>11313</v>
      </c>
      <c r="AF359" s="6">
        <v>14</v>
      </c>
      <c r="AG359" s="6">
        <v>0</v>
      </c>
      <c r="AH359" s="6" t="s">
        <v>8826</v>
      </c>
      <c r="AI359" s="6" t="s">
        <v>8856</v>
      </c>
      <c r="AJ359" s="6" t="s">
        <v>8828</v>
      </c>
      <c r="AK359" s="6" t="s">
        <v>9625</v>
      </c>
      <c r="AL359" s="6" t="s">
        <v>11315</v>
      </c>
      <c r="AM359" s="6" t="s">
        <v>9117</v>
      </c>
      <c r="AN359" s="6" t="s">
        <v>11316</v>
      </c>
      <c r="AO359" s="11">
        <v>717842.87</v>
      </c>
      <c r="AP359" s="6" t="s">
        <v>11317</v>
      </c>
    </row>
    <row r="360" spans="1:42" x14ac:dyDescent="0.2">
      <c r="A360" s="6" t="s">
        <v>80</v>
      </c>
      <c r="B360" s="6" t="s">
        <v>5705</v>
      </c>
      <c r="C360" s="6" t="s">
        <v>11322</v>
      </c>
      <c r="D360" s="6">
        <v>301596.82</v>
      </c>
      <c r="E360" s="6" t="s">
        <v>2228</v>
      </c>
      <c r="F360" s="6" t="s">
        <v>34000</v>
      </c>
      <c r="G360" s="6">
        <v>0</v>
      </c>
      <c r="H360" s="6">
        <v>73</v>
      </c>
      <c r="I360" s="6">
        <v>30</v>
      </c>
      <c r="J360" s="6">
        <v>1</v>
      </c>
      <c r="K360" s="7">
        <v>44136</v>
      </c>
      <c r="L360" s="7">
        <v>44196</v>
      </c>
      <c r="M360" s="6">
        <v>301596.82</v>
      </c>
      <c r="N360" s="6">
        <v>301596.82</v>
      </c>
      <c r="O360" s="6">
        <v>301596.82</v>
      </c>
      <c r="P360" s="6">
        <v>301596.82</v>
      </c>
      <c r="Q360" s="6">
        <v>301596.82</v>
      </c>
      <c r="R360" s="6" t="s">
        <v>11326</v>
      </c>
      <c r="S360" s="6" t="s">
        <v>11327</v>
      </c>
      <c r="T360" s="6" t="s">
        <v>11328</v>
      </c>
      <c r="U360" s="6" t="s">
        <v>8837</v>
      </c>
      <c r="V360" s="6" t="s">
        <v>8838</v>
      </c>
      <c r="W360" s="6" t="s">
        <v>8839</v>
      </c>
      <c r="X360" s="6" t="s">
        <v>8839</v>
      </c>
      <c r="Y360" s="6">
        <v>2021</v>
      </c>
      <c r="Z360" s="6">
        <v>2</v>
      </c>
      <c r="AA360" s="6" t="s">
        <v>2809</v>
      </c>
      <c r="AB360" s="6" t="s">
        <v>34000</v>
      </c>
      <c r="AC360" s="6" t="s">
        <v>5705</v>
      </c>
      <c r="AD360" s="6" t="s">
        <v>8823</v>
      </c>
      <c r="AE360" s="6" t="s">
        <v>11321</v>
      </c>
      <c r="AF360" s="6">
        <v>14</v>
      </c>
      <c r="AG360" s="6">
        <v>0</v>
      </c>
      <c r="AH360" s="6" t="s">
        <v>8826</v>
      </c>
      <c r="AI360" s="6" t="s">
        <v>8912</v>
      </c>
      <c r="AJ360" s="6" t="s">
        <v>8828</v>
      </c>
      <c r="AK360" s="6" t="s">
        <v>9625</v>
      </c>
      <c r="AL360" s="6" t="s">
        <v>11323</v>
      </c>
      <c r="AM360" s="6" t="s">
        <v>9117</v>
      </c>
      <c r="AN360" s="6" t="s">
        <v>11324</v>
      </c>
      <c r="AO360" s="11">
        <v>302063.5</v>
      </c>
      <c r="AP360" s="6" t="s">
        <v>11325</v>
      </c>
    </row>
    <row r="361" spans="1:42" x14ac:dyDescent="0.2">
      <c r="A361" s="6" t="s">
        <v>14</v>
      </c>
      <c r="B361" s="6" t="s">
        <v>14</v>
      </c>
      <c r="C361" s="6" t="s">
        <v>11330</v>
      </c>
      <c r="D361" s="6">
        <v>0</v>
      </c>
      <c r="E361" s="6" t="s">
        <v>2228</v>
      </c>
      <c r="F361" s="6" t="s">
        <v>34001</v>
      </c>
      <c r="G361" s="6">
        <v>0</v>
      </c>
      <c r="H361" s="6">
        <v>0</v>
      </c>
      <c r="I361" s="6">
        <v>0</v>
      </c>
      <c r="J361" s="6">
        <v>1</v>
      </c>
      <c r="K361" s="7">
        <v>44074</v>
      </c>
      <c r="L361" s="7">
        <v>44196</v>
      </c>
      <c r="M361" s="6">
        <v>0</v>
      </c>
      <c r="N361" s="6">
        <v>0</v>
      </c>
      <c r="O361" s="6">
        <v>0</v>
      </c>
      <c r="P361" s="6">
        <v>0</v>
      </c>
      <c r="Q361" s="6">
        <v>0</v>
      </c>
      <c r="R361" s="6" t="s">
        <v>11335</v>
      </c>
      <c r="S361" s="6" t="s">
        <v>10171</v>
      </c>
      <c r="T361" s="6" t="s">
        <v>11336</v>
      </c>
      <c r="U361" s="6" t="s">
        <v>8850</v>
      </c>
      <c r="V361" s="6" t="s">
        <v>8851</v>
      </c>
      <c r="W361" s="6" t="s">
        <v>9418</v>
      </c>
      <c r="X361" s="6" t="s">
        <v>8839</v>
      </c>
      <c r="Y361" s="6">
        <v>2021</v>
      </c>
      <c r="Z361" s="6">
        <v>2</v>
      </c>
      <c r="AA361" s="6" t="s">
        <v>3111</v>
      </c>
      <c r="AB361" s="6" t="s">
        <v>34001</v>
      </c>
      <c r="AC361" s="6" t="s">
        <v>14</v>
      </c>
      <c r="AD361" s="6" t="s">
        <v>9151</v>
      </c>
      <c r="AE361" s="6" t="s">
        <v>11329</v>
      </c>
      <c r="AF361" s="6">
        <v>14</v>
      </c>
      <c r="AG361" s="6">
        <v>67</v>
      </c>
      <c r="AH361" s="6" t="s">
        <v>62</v>
      </c>
      <c r="AI361" s="6" t="s">
        <v>9806</v>
      </c>
      <c r="AJ361" s="6" t="s">
        <v>8828</v>
      </c>
      <c r="AK361" s="6" t="s">
        <v>11331</v>
      </c>
      <c r="AL361" s="6" t="s">
        <v>11332</v>
      </c>
      <c r="AM361" s="6" t="s">
        <v>8831</v>
      </c>
      <c r="AN361" s="6" t="s">
        <v>11333</v>
      </c>
      <c r="AO361" s="11">
        <v>230000</v>
      </c>
      <c r="AP361" s="6" t="s">
        <v>11334</v>
      </c>
    </row>
    <row r="362" spans="1:42" x14ac:dyDescent="0.2">
      <c r="A362" s="6" t="s">
        <v>84</v>
      </c>
      <c r="B362" s="6" t="s">
        <v>242</v>
      </c>
      <c r="C362" s="6" t="s">
        <v>11338</v>
      </c>
      <c r="D362" s="6">
        <v>0</v>
      </c>
      <c r="E362" s="6" t="s">
        <v>2228</v>
      </c>
      <c r="F362" s="6" t="s">
        <v>34002</v>
      </c>
      <c r="G362" s="6">
        <v>0</v>
      </c>
      <c r="H362" s="6">
        <v>0</v>
      </c>
      <c r="I362" s="6">
        <v>0</v>
      </c>
      <c r="J362" s="6">
        <v>1</v>
      </c>
      <c r="K362" s="7">
        <v>44109</v>
      </c>
      <c r="L362" s="7">
        <v>44134</v>
      </c>
      <c r="M362" s="6">
        <v>0</v>
      </c>
      <c r="N362" s="6">
        <v>0</v>
      </c>
      <c r="O362" s="6">
        <v>0</v>
      </c>
      <c r="P362" s="6">
        <v>0</v>
      </c>
      <c r="Q362" s="6">
        <v>0</v>
      </c>
      <c r="R362" s="6" t="s">
        <v>11342</v>
      </c>
      <c r="S362" s="6" t="s">
        <v>11343</v>
      </c>
      <c r="T362" s="6" t="s">
        <v>11344</v>
      </c>
      <c r="U362" s="6" t="s">
        <v>8837</v>
      </c>
      <c r="V362" s="6" t="s">
        <v>8838</v>
      </c>
      <c r="W362" s="6" t="s">
        <v>8839</v>
      </c>
      <c r="X362" s="6" t="s">
        <v>8839</v>
      </c>
      <c r="Y362" s="6">
        <v>2021</v>
      </c>
      <c r="Z362" s="6">
        <v>2</v>
      </c>
      <c r="AA362" s="6" t="s">
        <v>2656</v>
      </c>
      <c r="AB362" s="6" t="s">
        <v>34002</v>
      </c>
      <c r="AC362" s="6" t="s">
        <v>242</v>
      </c>
      <c r="AD362" s="6" t="s">
        <v>8823</v>
      </c>
      <c r="AE362" s="6" t="s">
        <v>11337</v>
      </c>
      <c r="AF362" s="6">
        <v>14</v>
      </c>
      <c r="AG362" s="6">
        <v>66</v>
      </c>
      <c r="AH362" s="6" t="s">
        <v>8826</v>
      </c>
      <c r="AI362" s="6" t="s">
        <v>8912</v>
      </c>
      <c r="AJ362" s="6" t="s">
        <v>8828</v>
      </c>
      <c r="AK362" s="6" t="s">
        <v>8895</v>
      </c>
      <c r="AL362" s="6" t="s">
        <v>11339</v>
      </c>
      <c r="AM362" s="6" t="s">
        <v>8831</v>
      </c>
      <c r="AN362" s="6" t="s">
        <v>11340</v>
      </c>
      <c r="AO362" s="11">
        <v>499189.76000000001</v>
      </c>
      <c r="AP362" s="6" t="s">
        <v>11341</v>
      </c>
    </row>
    <row r="363" spans="1:42" x14ac:dyDescent="0.2">
      <c r="A363" s="6" t="s">
        <v>84</v>
      </c>
      <c r="B363" s="6" t="s">
        <v>84</v>
      </c>
      <c r="C363" s="6" t="s">
        <v>11346</v>
      </c>
      <c r="D363" s="6">
        <v>0</v>
      </c>
      <c r="E363" s="6" t="s">
        <v>2228</v>
      </c>
      <c r="F363" s="6" t="s">
        <v>34003</v>
      </c>
      <c r="G363" s="6">
        <v>0</v>
      </c>
      <c r="H363" s="6">
        <v>0</v>
      </c>
      <c r="I363" s="6">
        <v>0</v>
      </c>
      <c r="J363" s="6">
        <v>1</v>
      </c>
      <c r="K363" s="7">
        <v>43941</v>
      </c>
      <c r="L363" s="7">
        <v>44165</v>
      </c>
      <c r="M363" s="6">
        <v>0</v>
      </c>
      <c r="N363" s="6">
        <v>0</v>
      </c>
      <c r="O363" s="6">
        <v>0</v>
      </c>
      <c r="P363" s="6">
        <v>0</v>
      </c>
      <c r="Q363" s="6">
        <v>0</v>
      </c>
      <c r="R363" s="6" t="s">
        <v>11350</v>
      </c>
      <c r="S363" s="6" t="s">
        <v>11351</v>
      </c>
      <c r="T363" s="6" t="s">
        <v>11352</v>
      </c>
      <c r="U363" s="6" t="s">
        <v>8837</v>
      </c>
      <c r="V363" s="6" t="s">
        <v>8838</v>
      </c>
      <c r="W363" s="6" t="s">
        <v>8839</v>
      </c>
      <c r="X363" s="6" t="s">
        <v>8839</v>
      </c>
      <c r="Y363" s="6">
        <v>2021</v>
      </c>
      <c r="Z363" s="6">
        <v>2</v>
      </c>
      <c r="AA363" s="6" t="s">
        <v>2658</v>
      </c>
      <c r="AB363" s="6" t="s">
        <v>34003</v>
      </c>
      <c r="AC363" s="6" t="s">
        <v>84</v>
      </c>
      <c r="AD363" s="6" t="s">
        <v>8823</v>
      </c>
      <c r="AE363" s="6" t="s">
        <v>11345</v>
      </c>
      <c r="AF363" s="6">
        <v>14</v>
      </c>
      <c r="AG363" s="6">
        <v>66</v>
      </c>
      <c r="AH363" s="6" t="s">
        <v>8826</v>
      </c>
      <c r="AI363" s="6" t="s">
        <v>8912</v>
      </c>
      <c r="AJ363" s="6" t="s">
        <v>8828</v>
      </c>
      <c r="AK363" s="6" t="s">
        <v>8895</v>
      </c>
      <c r="AL363" s="6" t="s">
        <v>11347</v>
      </c>
      <c r="AM363" s="6" t="s">
        <v>8831</v>
      </c>
      <c r="AN363" s="6" t="s">
        <v>11348</v>
      </c>
      <c r="AO363" s="11">
        <v>1156694</v>
      </c>
      <c r="AP363" s="6" t="s">
        <v>11349</v>
      </c>
    </row>
    <row r="364" spans="1:42" x14ac:dyDescent="0.2">
      <c r="A364" s="6" t="s">
        <v>84</v>
      </c>
      <c r="B364" s="6" t="s">
        <v>214</v>
      </c>
      <c r="C364" s="6" t="s">
        <v>11354</v>
      </c>
      <c r="D364" s="6">
        <v>0</v>
      </c>
      <c r="E364" s="6" t="s">
        <v>2228</v>
      </c>
      <c r="F364" s="6" t="s">
        <v>34004</v>
      </c>
      <c r="G364" s="6">
        <v>0</v>
      </c>
      <c r="H364" s="6">
        <v>0</v>
      </c>
      <c r="I364" s="6">
        <v>0</v>
      </c>
      <c r="J364" s="6">
        <v>1</v>
      </c>
      <c r="K364" s="7">
        <v>43983</v>
      </c>
      <c r="L364" s="7">
        <v>44135</v>
      </c>
      <c r="M364" s="6">
        <v>0</v>
      </c>
      <c r="N364" s="6">
        <v>0</v>
      </c>
      <c r="O364" s="6">
        <v>0</v>
      </c>
      <c r="P364" s="6">
        <v>0</v>
      </c>
      <c r="Q364" s="6">
        <v>0</v>
      </c>
      <c r="R364" s="6" t="s">
        <v>11358</v>
      </c>
      <c r="S364" s="6" t="s">
        <v>11359</v>
      </c>
      <c r="T364" s="6" t="s">
        <v>11360</v>
      </c>
      <c r="U364" s="6" t="s">
        <v>8837</v>
      </c>
      <c r="V364" s="6" t="s">
        <v>8838</v>
      </c>
      <c r="W364" s="6" t="s">
        <v>8839</v>
      </c>
      <c r="X364" s="6" t="s">
        <v>8839</v>
      </c>
      <c r="Y364" s="6">
        <v>2021</v>
      </c>
      <c r="Z364" s="6">
        <v>2</v>
      </c>
      <c r="AA364" s="6" t="s">
        <v>3458</v>
      </c>
      <c r="AB364" s="6" t="s">
        <v>34004</v>
      </c>
      <c r="AC364" s="6" t="s">
        <v>214</v>
      </c>
      <c r="AD364" s="6" t="s">
        <v>8823</v>
      </c>
      <c r="AE364" s="6" t="s">
        <v>11353</v>
      </c>
      <c r="AF364" s="6">
        <v>14</v>
      </c>
      <c r="AG364" s="6">
        <v>66</v>
      </c>
      <c r="AH364" s="6" t="s">
        <v>8826</v>
      </c>
      <c r="AI364" s="6" t="s">
        <v>8856</v>
      </c>
      <c r="AJ364" s="6" t="s">
        <v>8828</v>
      </c>
      <c r="AK364" s="6" t="s">
        <v>8895</v>
      </c>
      <c r="AL364" s="6" t="s">
        <v>11355</v>
      </c>
      <c r="AM364" s="6" t="s">
        <v>8831</v>
      </c>
      <c r="AN364" s="6" t="s">
        <v>11356</v>
      </c>
      <c r="AO364" s="11">
        <v>1664640.93</v>
      </c>
      <c r="AP364" s="6" t="s">
        <v>11357</v>
      </c>
    </row>
    <row r="365" spans="1:42" x14ac:dyDescent="0.2">
      <c r="A365" s="6" t="s">
        <v>19</v>
      </c>
      <c r="B365" s="6" t="s">
        <v>6160</v>
      </c>
      <c r="C365" s="6" t="s">
        <v>11362</v>
      </c>
      <c r="D365" s="6">
        <v>1565940.64</v>
      </c>
      <c r="E365" s="6" t="s">
        <v>2228</v>
      </c>
      <c r="F365" s="6" t="s">
        <v>34005</v>
      </c>
      <c r="G365" s="6">
        <v>0</v>
      </c>
      <c r="H365" s="6">
        <v>311</v>
      </c>
      <c r="I365" s="6">
        <v>336</v>
      </c>
      <c r="J365" s="6">
        <v>1</v>
      </c>
      <c r="K365" s="7">
        <v>43983</v>
      </c>
      <c r="L365" s="7">
        <v>44196</v>
      </c>
      <c r="M365" s="6">
        <v>1565940.64</v>
      </c>
      <c r="N365" s="6">
        <v>1565940.64</v>
      </c>
      <c r="O365" s="6">
        <v>1565940.64</v>
      </c>
      <c r="P365" s="6">
        <v>1565940.64</v>
      </c>
      <c r="Q365" s="6">
        <v>1565940.64</v>
      </c>
      <c r="R365" s="6" t="s">
        <v>11367</v>
      </c>
      <c r="S365" s="6" t="s">
        <v>11368</v>
      </c>
      <c r="T365" s="6" t="s">
        <v>11369</v>
      </c>
      <c r="U365" s="6" t="s">
        <v>8837</v>
      </c>
      <c r="V365" s="6" t="s">
        <v>8838</v>
      </c>
      <c r="W365" s="6" t="s">
        <v>8839</v>
      </c>
      <c r="X365" s="6" t="s">
        <v>8839</v>
      </c>
      <c r="Y365" s="6">
        <v>2021</v>
      </c>
      <c r="Z365" s="6">
        <v>2</v>
      </c>
      <c r="AA365" s="6" t="s">
        <v>2821</v>
      </c>
      <c r="AB365" s="6" t="s">
        <v>34005</v>
      </c>
      <c r="AC365" s="6" t="s">
        <v>6160</v>
      </c>
      <c r="AD365" s="6" t="s">
        <v>8823</v>
      </c>
      <c r="AE365" s="6" t="s">
        <v>11361</v>
      </c>
      <c r="AF365" s="6">
        <v>14</v>
      </c>
      <c r="AG365" s="6">
        <v>120</v>
      </c>
      <c r="AH365" s="6" t="s">
        <v>8826</v>
      </c>
      <c r="AI365" s="6" t="s">
        <v>8856</v>
      </c>
      <c r="AJ365" s="6" t="s">
        <v>8828</v>
      </c>
      <c r="AK365" s="6" t="s">
        <v>11363</v>
      </c>
      <c r="AL365" s="6" t="s">
        <v>11364</v>
      </c>
      <c r="AM365" s="6" t="s">
        <v>9117</v>
      </c>
      <c r="AN365" s="6" t="s">
        <v>11365</v>
      </c>
      <c r="AO365" s="11">
        <v>1594046.87</v>
      </c>
      <c r="AP365" s="6" t="s">
        <v>11366</v>
      </c>
    </row>
    <row r="366" spans="1:42" x14ac:dyDescent="0.2">
      <c r="A366" s="6" t="s">
        <v>19</v>
      </c>
      <c r="B366" s="6" t="s">
        <v>19</v>
      </c>
      <c r="C366" s="6" t="s">
        <v>11371</v>
      </c>
      <c r="D366" s="6">
        <v>804661.56</v>
      </c>
      <c r="E366" s="6" t="s">
        <v>2228</v>
      </c>
      <c r="F366" s="6" t="s">
        <v>34006</v>
      </c>
      <c r="G366" s="6">
        <v>0</v>
      </c>
      <c r="H366" s="6">
        <v>803</v>
      </c>
      <c r="I366" s="6">
        <v>808</v>
      </c>
      <c r="J366" s="6">
        <v>1</v>
      </c>
      <c r="K366" s="7">
        <v>44013</v>
      </c>
      <c r="L366" s="7">
        <v>44196</v>
      </c>
      <c r="M366" s="6">
        <v>804661.56</v>
      </c>
      <c r="N366" s="6">
        <v>804661.56</v>
      </c>
      <c r="O366" s="6">
        <v>804661.56</v>
      </c>
      <c r="P366" s="6">
        <v>804661.56</v>
      </c>
      <c r="Q366" s="6">
        <v>804661.56</v>
      </c>
      <c r="R366" s="6" t="s">
        <v>11375</v>
      </c>
      <c r="S366" s="6" t="s">
        <v>11376</v>
      </c>
      <c r="T366" s="6" t="s">
        <v>11377</v>
      </c>
      <c r="U366" s="6" t="s">
        <v>8837</v>
      </c>
      <c r="V366" s="6" t="s">
        <v>8838</v>
      </c>
      <c r="W366" s="6" t="s">
        <v>8839</v>
      </c>
      <c r="X366" s="6" t="s">
        <v>8839</v>
      </c>
      <c r="Y366" s="6">
        <v>2021</v>
      </c>
      <c r="Z366" s="6">
        <v>2</v>
      </c>
      <c r="AA366" s="6" t="s">
        <v>3463</v>
      </c>
      <c r="AB366" s="6" t="s">
        <v>34006</v>
      </c>
      <c r="AC366" s="6" t="s">
        <v>19</v>
      </c>
      <c r="AD366" s="6" t="s">
        <v>8823</v>
      </c>
      <c r="AE366" s="6" t="s">
        <v>11370</v>
      </c>
      <c r="AF366" s="6">
        <v>14</v>
      </c>
      <c r="AG366" s="6">
        <v>120</v>
      </c>
      <c r="AH366" s="6" t="s">
        <v>8826</v>
      </c>
      <c r="AI366" s="6" t="s">
        <v>8912</v>
      </c>
      <c r="AJ366" s="6" t="s">
        <v>8828</v>
      </c>
      <c r="AK366" s="6" t="s">
        <v>11363</v>
      </c>
      <c r="AL366" s="6" t="s">
        <v>11372</v>
      </c>
      <c r="AM366" s="6" t="s">
        <v>9117</v>
      </c>
      <c r="AN366" s="6" t="s">
        <v>11373</v>
      </c>
      <c r="AO366" s="11">
        <v>995479.93</v>
      </c>
      <c r="AP366" s="6" t="s">
        <v>11374</v>
      </c>
    </row>
    <row r="367" spans="1:42" x14ac:dyDescent="0.2">
      <c r="A367" s="6" t="s">
        <v>19</v>
      </c>
      <c r="B367" s="6" t="s">
        <v>19</v>
      </c>
      <c r="C367" s="6" t="s">
        <v>11379</v>
      </c>
      <c r="D367" s="6">
        <v>1056715.1399999999</v>
      </c>
      <c r="E367" s="6" t="s">
        <v>2228</v>
      </c>
      <c r="F367" s="6" t="s">
        <v>33916</v>
      </c>
      <c r="G367" s="6">
        <v>0</v>
      </c>
      <c r="H367" s="6">
        <v>1464</v>
      </c>
      <c r="I367" s="6">
        <v>1418</v>
      </c>
      <c r="J367" s="6">
        <v>1</v>
      </c>
      <c r="K367" s="7">
        <v>44053</v>
      </c>
      <c r="L367" s="7">
        <v>44196</v>
      </c>
      <c r="M367" s="6">
        <v>1056715.1399999999</v>
      </c>
      <c r="N367" s="6">
        <v>1056715.1399999999</v>
      </c>
      <c r="O367" s="6">
        <v>1056715.1399999999</v>
      </c>
      <c r="P367" s="6">
        <v>1056715.1399999999</v>
      </c>
      <c r="Q367" s="6">
        <v>1056715.1399999999</v>
      </c>
      <c r="R367" s="6" t="s">
        <v>11382</v>
      </c>
      <c r="S367" s="6" t="s">
        <v>11383</v>
      </c>
      <c r="T367" s="6" t="s">
        <v>11384</v>
      </c>
      <c r="U367" s="6" t="s">
        <v>8837</v>
      </c>
      <c r="V367" s="6" t="s">
        <v>8838</v>
      </c>
      <c r="W367" s="6" t="s">
        <v>8839</v>
      </c>
      <c r="X367" s="6" t="s">
        <v>8839</v>
      </c>
      <c r="Y367" s="6">
        <v>2021</v>
      </c>
      <c r="Z367" s="6">
        <v>2</v>
      </c>
      <c r="AA367" s="6" t="s">
        <v>2343</v>
      </c>
      <c r="AB367" s="6" t="s">
        <v>33916</v>
      </c>
      <c r="AC367" s="6" t="s">
        <v>19</v>
      </c>
      <c r="AD367" s="6" t="s">
        <v>8823</v>
      </c>
      <c r="AE367" s="6" t="s">
        <v>11378</v>
      </c>
      <c r="AF367" s="6">
        <v>14</v>
      </c>
      <c r="AG367" s="6">
        <v>120</v>
      </c>
      <c r="AH367" s="6" t="s">
        <v>8826</v>
      </c>
      <c r="AI367" s="6" t="s">
        <v>8856</v>
      </c>
      <c r="AJ367" s="6" t="s">
        <v>8828</v>
      </c>
      <c r="AK367" s="6" t="s">
        <v>11363</v>
      </c>
      <c r="AL367" s="6" t="s">
        <v>11380</v>
      </c>
      <c r="AM367" s="6" t="s">
        <v>9117</v>
      </c>
      <c r="AN367" s="6" t="s">
        <v>10252</v>
      </c>
      <c r="AO367" s="11">
        <v>733387.35</v>
      </c>
      <c r="AP367" s="6" t="s">
        <v>11381</v>
      </c>
    </row>
    <row r="368" spans="1:42" x14ac:dyDescent="0.2">
      <c r="A368" s="6" t="s">
        <v>80</v>
      </c>
      <c r="B368" s="6" t="s">
        <v>305</v>
      </c>
      <c r="C368" s="6" t="s">
        <v>11386</v>
      </c>
      <c r="D368" s="6">
        <v>4975673.87</v>
      </c>
      <c r="E368" s="6" t="s">
        <v>2228</v>
      </c>
      <c r="F368" s="6" t="s">
        <v>34007</v>
      </c>
      <c r="G368" s="6">
        <v>2970</v>
      </c>
      <c r="H368" s="6">
        <v>0</v>
      </c>
      <c r="I368" s="6">
        <v>0</v>
      </c>
      <c r="J368" s="6">
        <v>1</v>
      </c>
      <c r="K368" s="7">
        <v>44015</v>
      </c>
      <c r="L368" s="7">
        <v>44044</v>
      </c>
      <c r="M368" s="6">
        <v>4975673.87</v>
      </c>
      <c r="N368" s="6">
        <v>4975673.87</v>
      </c>
      <c r="O368" s="6">
        <v>4975673.87</v>
      </c>
      <c r="P368" s="6">
        <v>4975673.87</v>
      </c>
      <c r="Q368" s="6">
        <v>4975673.87</v>
      </c>
      <c r="R368" s="6" t="s">
        <v>11390</v>
      </c>
      <c r="S368" s="6" t="s">
        <v>11391</v>
      </c>
      <c r="T368" s="6" t="s">
        <v>11392</v>
      </c>
      <c r="U368" s="6" t="s">
        <v>8837</v>
      </c>
      <c r="V368" s="6" t="s">
        <v>8838</v>
      </c>
      <c r="W368" s="6" t="s">
        <v>8839</v>
      </c>
      <c r="X368" s="6" t="s">
        <v>8839</v>
      </c>
      <c r="Y368" s="6">
        <v>2021</v>
      </c>
      <c r="Z368" s="6">
        <v>2</v>
      </c>
      <c r="AA368" s="6" t="s">
        <v>2499</v>
      </c>
      <c r="AB368" s="6" t="s">
        <v>34007</v>
      </c>
      <c r="AC368" s="6" t="s">
        <v>305</v>
      </c>
      <c r="AD368" s="6" t="s">
        <v>8823</v>
      </c>
      <c r="AE368" s="6" t="s">
        <v>11385</v>
      </c>
      <c r="AF368" s="6">
        <v>14</v>
      </c>
      <c r="AG368" s="6">
        <v>0</v>
      </c>
      <c r="AH368" s="6" t="s">
        <v>8826</v>
      </c>
      <c r="AI368" s="6" t="s">
        <v>8856</v>
      </c>
      <c r="AJ368" s="6" t="s">
        <v>8828</v>
      </c>
      <c r="AK368" s="6" t="s">
        <v>9551</v>
      </c>
      <c r="AL368" s="6" t="s">
        <v>11387</v>
      </c>
      <c r="AM368" s="6" t="s">
        <v>8831</v>
      </c>
      <c r="AN368" s="6" t="s">
        <v>11388</v>
      </c>
      <c r="AO368" s="11">
        <v>5300000</v>
      </c>
      <c r="AP368" s="6" t="s">
        <v>11389</v>
      </c>
    </row>
    <row r="369" spans="1:42" x14ac:dyDescent="0.2">
      <c r="A369" s="6" t="s">
        <v>80</v>
      </c>
      <c r="B369" s="6" t="s">
        <v>72</v>
      </c>
      <c r="C369" s="6" t="s">
        <v>11394</v>
      </c>
      <c r="D369" s="6">
        <v>11382467.369999999</v>
      </c>
      <c r="E369" s="6" t="s">
        <v>2228</v>
      </c>
      <c r="F369" s="6" t="s">
        <v>34008</v>
      </c>
      <c r="G369" s="6">
        <v>2087</v>
      </c>
      <c r="H369" s="6">
        <v>0</v>
      </c>
      <c r="I369" s="6">
        <v>0</v>
      </c>
      <c r="J369" s="6">
        <v>1</v>
      </c>
      <c r="K369" s="7">
        <v>44016</v>
      </c>
      <c r="L369" s="7">
        <v>44060</v>
      </c>
      <c r="M369" s="6">
        <v>11382467.369999999</v>
      </c>
      <c r="N369" s="6">
        <v>11382467.369999999</v>
      </c>
      <c r="O369" s="6">
        <v>11382467.369999999</v>
      </c>
      <c r="P369" s="6">
        <v>11382467.369999999</v>
      </c>
      <c r="Q369" s="6">
        <v>11382467.369999999</v>
      </c>
      <c r="R369" s="6" t="s">
        <v>11398</v>
      </c>
      <c r="S369" s="6" t="s">
        <v>11399</v>
      </c>
      <c r="T369" s="6" t="s">
        <v>11400</v>
      </c>
      <c r="U369" s="6" t="s">
        <v>8837</v>
      </c>
      <c r="V369" s="6" t="s">
        <v>8838</v>
      </c>
      <c r="W369" s="6" t="s">
        <v>8839</v>
      </c>
      <c r="X369" s="6" t="s">
        <v>8839</v>
      </c>
      <c r="Y369" s="6">
        <v>2021</v>
      </c>
      <c r="Z369" s="6">
        <v>2</v>
      </c>
      <c r="AA369" s="6" t="s">
        <v>2827</v>
      </c>
      <c r="AB369" s="6" t="s">
        <v>34008</v>
      </c>
      <c r="AC369" s="6" t="s">
        <v>72</v>
      </c>
      <c r="AD369" s="6" t="s">
        <v>8823</v>
      </c>
      <c r="AE369" s="6" t="s">
        <v>11393</v>
      </c>
      <c r="AF369" s="6">
        <v>14</v>
      </c>
      <c r="AG369" s="6">
        <v>0</v>
      </c>
      <c r="AH369" s="6" t="s">
        <v>8826</v>
      </c>
      <c r="AI369" s="6" t="s">
        <v>8856</v>
      </c>
      <c r="AJ369" s="6" t="s">
        <v>8828</v>
      </c>
      <c r="AK369" s="6" t="s">
        <v>9551</v>
      </c>
      <c r="AL369" s="6" t="s">
        <v>11395</v>
      </c>
      <c r="AM369" s="6" t="s">
        <v>8831</v>
      </c>
      <c r="AN369" s="6" t="s">
        <v>11396</v>
      </c>
      <c r="AO369" s="11">
        <v>11385000.460000001</v>
      </c>
      <c r="AP369" s="6" t="s">
        <v>11397</v>
      </c>
    </row>
    <row r="370" spans="1:42" x14ac:dyDescent="0.2">
      <c r="A370" s="6" t="s">
        <v>80</v>
      </c>
      <c r="B370" s="6" t="s">
        <v>148</v>
      </c>
      <c r="C370" s="6" t="s">
        <v>11402</v>
      </c>
      <c r="D370" s="6">
        <v>663207.68999999994</v>
      </c>
      <c r="E370" s="6" t="s">
        <v>2228</v>
      </c>
      <c r="F370" s="6" t="s">
        <v>34009</v>
      </c>
      <c r="G370" s="6">
        <v>6198</v>
      </c>
      <c r="H370" s="6">
        <v>0</v>
      </c>
      <c r="I370" s="6">
        <v>0</v>
      </c>
      <c r="J370" s="6">
        <v>1</v>
      </c>
      <c r="K370" s="7">
        <v>44001</v>
      </c>
      <c r="L370" s="7">
        <v>44030</v>
      </c>
      <c r="M370" s="6">
        <v>663207.68999999994</v>
      </c>
      <c r="N370" s="6">
        <v>663207.68999999994</v>
      </c>
      <c r="O370" s="6">
        <v>663207.68999999994</v>
      </c>
      <c r="P370" s="6">
        <v>663207.68999999994</v>
      </c>
      <c r="Q370" s="6">
        <v>663207.68999999994</v>
      </c>
      <c r="R370" s="6" t="s">
        <v>11406</v>
      </c>
      <c r="S370" s="6" t="s">
        <v>11407</v>
      </c>
      <c r="T370" s="6" t="s">
        <v>11408</v>
      </c>
      <c r="U370" s="6" t="s">
        <v>8837</v>
      </c>
      <c r="V370" s="6" t="s">
        <v>8838</v>
      </c>
      <c r="W370" s="6" t="s">
        <v>8839</v>
      </c>
      <c r="X370" s="6" t="s">
        <v>8839</v>
      </c>
      <c r="Y370" s="6">
        <v>2021</v>
      </c>
      <c r="Z370" s="6">
        <v>2</v>
      </c>
      <c r="AA370" s="6" t="s">
        <v>2351</v>
      </c>
      <c r="AB370" s="6" t="s">
        <v>34009</v>
      </c>
      <c r="AC370" s="6" t="s">
        <v>148</v>
      </c>
      <c r="AD370" s="6" t="s">
        <v>8823</v>
      </c>
      <c r="AE370" s="6" t="s">
        <v>11401</v>
      </c>
      <c r="AF370" s="6">
        <v>14</v>
      </c>
      <c r="AG370" s="6">
        <v>0</v>
      </c>
      <c r="AH370" s="6" t="s">
        <v>8826</v>
      </c>
      <c r="AI370" s="6" t="s">
        <v>9592</v>
      </c>
      <c r="AJ370" s="6" t="s">
        <v>8828</v>
      </c>
      <c r="AK370" s="6" t="s">
        <v>9551</v>
      </c>
      <c r="AL370" s="6" t="s">
        <v>11403</v>
      </c>
      <c r="AM370" s="6" t="s">
        <v>8831</v>
      </c>
      <c r="AN370" s="6" t="s">
        <v>11404</v>
      </c>
      <c r="AO370" s="11">
        <v>665000</v>
      </c>
      <c r="AP370" s="6" t="s">
        <v>11405</v>
      </c>
    </row>
    <row r="371" spans="1:42" x14ac:dyDescent="0.2">
      <c r="A371" s="6" t="s">
        <v>80</v>
      </c>
      <c r="B371" s="6" t="s">
        <v>3337</v>
      </c>
      <c r="C371" s="6" t="s">
        <v>11410</v>
      </c>
      <c r="D371" s="6">
        <v>345976.67</v>
      </c>
      <c r="E371" s="6" t="s">
        <v>2228</v>
      </c>
      <c r="F371" s="6" t="s">
        <v>34010</v>
      </c>
      <c r="G371" s="6">
        <v>1370</v>
      </c>
      <c r="H371" s="6">
        <v>0</v>
      </c>
      <c r="I371" s="6">
        <v>0</v>
      </c>
      <c r="J371" s="6">
        <v>1</v>
      </c>
      <c r="K371" s="7">
        <v>44004</v>
      </c>
      <c r="L371" s="7">
        <v>44033</v>
      </c>
      <c r="M371" s="6">
        <v>345976.67</v>
      </c>
      <c r="N371" s="6">
        <v>345976.67</v>
      </c>
      <c r="O371" s="6">
        <v>345976.67</v>
      </c>
      <c r="P371" s="6">
        <v>345976.67</v>
      </c>
      <c r="Q371" s="6">
        <v>345976.67</v>
      </c>
      <c r="R371" s="6" t="s">
        <v>11414</v>
      </c>
      <c r="S371" s="6" t="s">
        <v>11415</v>
      </c>
      <c r="T371" s="6" t="s">
        <v>11416</v>
      </c>
      <c r="U371" s="6" t="s">
        <v>8837</v>
      </c>
      <c r="V371" s="6" t="s">
        <v>8838</v>
      </c>
      <c r="W371" s="6" t="s">
        <v>8839</v>
      </c>
      <c r="X371" s="6" t="s">
        <v>8839</v>
      </c>
      <c r="Y371" s="6">
        <v>2021</v>
      </c>
      <c r="Z371" s="6">
        <v>2</v>
      </c>
      <c r="AA371" s="6" t="s">
        <v>2502</v>
      </c>
      <c r="AB371" s="6" t="s">
        <v>34010</v>
      </c>
      <c r="AC371" s="6" t="s">
        <v>3337</v>
      </c>
      <c r="AD371" s="6" t="s">
        <v>8823</v>
      </c>
      <c r="AE371" s="6" t="s">
        <v>11409</v>
      </c>
      <c r="AF371" s="6">
        <v>14</v>
      </c>
      <c r="AG371" s="6">
        <v>0</v>
      </c>
      <c r="AH371" s="6" t="s">
        <v>8826</v>
      </c>
      <c r="AI371" s="6" t="s">
        <v>8882</v>
      </c>
      <c r="AJ371" s="6" t="s">
        <v>8828</v>
      </c>
      <c r="AK371" s="6" t="s">
        <v>9551</v>
      </c>
      <c r="AL371" s="6" t="s">
        <v>11411</v>
      </c>
      <c r="AM371" s="6" t="s">
        <v>8831</v>
      </c>
      <c r="AN371" s="6" t="s">
        <v>11412</v>
      </c>
      <c r="AO371" s="11">
        <v>347000</v>
      </c>
      <c r="AP371" s="6" t="s">
        <v>11413</v>
      </c>
    </row>
    <row r="372" spans="1:42" x14ac:dyDescent="0.2">
      <c r="A372" s="6" t="s">
        <v>80</v>
      </c>
      <c r="B372" s="6" t="s">
        <v>92</v>
      </c>
      <c r="C372" s="6" t="s">
        <v>11418</v>
      </c>
      <c r="D372" s="6">
        <v>299625.13</v>
      </c>
      <c r="E372" s="6" t="s">
        <v>2228</v>
      </c>
      <c r="F372" s="6" t="s">
        <v>34011</v>
      </c>
      <c r="G372" s="6">
        <v>3647</v>
      </c>
      <c r="H372" s="6">
        <v>0</v>
      </c>
      <c r="I372" s="6">
        <v>0</v>
      </c>
      <c r="J372" s="6">
        <v>1</v>
      </c>
      <c r="K372" s="7">
        <v>43999</v>
      </c>
      <c r="L372" s="7">
        <v>44028</v>
      </c>
      <c r="M372" s="6">
        <v>299625.13</v>
      </c>
      <c r="N372" s="6">
        <v>299625.13</v>
      </c>
      <c r="O372" s="6">
        <v>299625.13</v>
      </c>
      <c r="P372" s="6">
        <v>299625.13</v>
      </c>
      <c r="Q372" s="6">
        <v>299625.13</v>
      </c>
      <c r="R372" s="6" t="s">
        <v>11422</v>
      </c>
      <c r="S372" s="6" t="s">
        <v>11423</v>
      </c>
      <c r="T372" s="6" t="s">
        <v>11424</v>
      </c>
      <c r="U372" s="6" t="s">
        <v>8837</v>
      </c>
      <c r="V372" s="6" t="s">
        <v>8838</v>
      </c>
      <c r="W372" s="6" t="s">
        <v>8839</v>
      </c>
      <c r="X372" s="6" t="s">
        <v>8839</v>
      </c>
      <c r="Y372" s="6">
        <v>2021</v>
      </c>
      <c r="Z372" s="6">
        <v>2</v>
      </c>
      <c r="AA372" s="6" t="s">
        <v>2671</v>
      </c>
      <c r="AB372" s="6" t="s">
        <v>34011</v>
      </c>
      <c r="AC372" s="6" t="s">
        <v>92</v>
      </c>
      <c r="AD372" s="6" t="s">
        <v>8823</v>
      </c>
      <c r="AE372" s="6" t="s">
        <v>11417</v>
      </c>
      <c r="AF372" s="6">
        <v>14</v>
      </c>
      <c r="AG372" s="6">
        <v>0</v>
      </c>
      <c r="AH372" s="6" t="s">
        <v>8826</v>
      </c>
      <c r="AI372" s="6" t="s">
        <v>9592</v>
      </c>
      <c r="AJ372" s="6" t="s">
        <v>8828</v>
      </c>
      <c r="AK372" s="6" t="s">
        <v>9551</v>
      </c>
      <c r="AL372" s="6" t="s">
        <v>11419</v>
      </c>
      <c r="AM372" s="6" t="s">
        <v>8831</v>
      </c>
      <c r="AN372" s="6" t="s">
        <v>11420</v>
      </c>
      <c r="AO372" s="11">
        <v>300000</v>
      </c>
      <c r="AP372" s="6" t="s">
        <v>11421</v>
      </c>
    </row>
    <row r="373" spans="1:42" x14ac:dyDescent="0.2">
      <c r="A373" s="6" t="s">
        <v>80</v>
      </c>
      <c r="B373" s="6" t="s">
        <v>137</v>
      </c>
      <c r="C373" s="6" t="s">
        <v>11426</v>
      </c>
      <c r="D373" s="6">
        <v>825515.54</v>
      </c>
      <c r="E373" s="6" t="s">
        <v>2228</v>
      </c>
      <c r="F373" s="6" t="s">
        <v>34012</v>
      </c>
      <c r="G373" s="6">
        <v>18164</v>
      </c>
      <c r="H373" s="6">
        <v>0</v>
      </c>
      <c r="I373" s="6">
        <v>0</v>
      </c>
      <c r="J373" s="6">
        <v>1</v>
      </c>
      <c r="K373" s="7">
        <v>44001</v>
      </c>
      <c r="L373" s="7">
        <v>44030</v>
      </c>
      <c r="M373" s="6">
        <v>825515.54</v>
      </c>
      <c r="N373" s="6">
        <v>825515.54</v>
      </c>
      <c r="O373" s="6">
        <v>825515.54</v>
      </c>
      <c r="P373" s="6">
        <v>825515.54</v>
      </c>
      <c r="Q373" s="6">
        <v>825515.54</v>
      </c>
      <c r="R373" s="6" t="s">
        <v>11430</v>
      </c>
      <c r="S373" s="6" t="s">
        <v>11431</v>
      </c>
      <c r="T373" s="6" t="s">
        <v>11432</v>
      </c>
      <c r="U373" s="6" t="s">
        <v>8837</v>
      </c>
      <c r="V373" s="6" t="s">
        <v>8838</v>
      </c>
      <c r="W373" s="6" t="s">
        <v>8839</v>
      </c>
      <c r="X373" s="6" t="s">
        <v>8839</v>
      </c>
      <c r="Y373" s="6">
        <v>2021</v>
      </c>
      <c r="Z373" s="6">
        <v>2</v>
      </c>
      <c r="AA373" s="6" t="s">
        <v>3466</v>
      </c>
      <c r="AB373" s="6" t="s">
        <v>34012</v>
      </c>
      <c r="AC373" s="6" t="s">
        <v>137</v>
      </c>
      <c r="AD373" s="6" t="s">
        <v>8823</v>
      </c>
      <c r="AE373" s="6" t="s">
        <v>11425</v>
      </c>
      <c r="AF373" s="6">
        <v>14</v>
      </c>
      <c r="AG373" s="6">
        <v>0</v>
      </c>
      <c r="AH373" s="6" t="s">
        <v>8826</v>
      </c>
      <c r="AI373" s="6" t="s">
        <v>10970</v>
      </c>
      <c r="AJ373" s="6" t="s">
        <v>8828</v>
      </c>
      <c r="AK373" s="6" t="s">
        <v>9551</v>
      </c>
      <c r="AL373" s="6" t="s">
        <v>11427</v>
      </c>
      <c r="AM373" s="6" t="s">
        <v>8831</v>
      </c>
      <c r="AN373" s="6" t="s">
        <v>11428</v>
      </c>
      <c r="AO373" s="11">
        <v>850000</v>
      </c>
      <c r="AP373" s="6" t="s">
        <v>11429</v>
      </c>
    </row>
    <row r="374" spans="1:42" x14ac:dyDescent="0.2">
      <c r="A374" s="6" t="s">
        <v>3135</v>
      </c>
      <c r="B374" s="6" t="s">
        <v>2095</v>
      </c>
      <c r="C374" s="6" t="s">
        <v>11434</v>
      </c>
      <c r="D374" s="6">
        <v>5475728.2199999997</v>
      </c>
      <c r="E374" s="6" t="s">
        <v>2228</v>
      </c>
      <c r="F374" s="6" t="s">
        <v>34013</v>
      </c>
      <c r="G374" s="6">
        <v>1172</v>
      </c>
      <c r="H374" s="6">
        <v>0</v>
      </c>
      <c r="I374" s="6">
        <v>0</v>
      </c>
      <c r="J374" s="6">
        <v>1</v>
      </c>
      <c r="K374" s="7">
        <v>44111</v>
      </c>
      <c r="L374" s="7">
        <v>44171</v>
      </c>
      <c r="M374" s="6">
        <v>5475728.2199999997</v>
      </c>
      <c r="N374" s="6">
        <v>5475728.2199999997</v>
      </c>
      <c r="O374" s="6">
        <v>5475728.2199999997</v>
      </c>
      <c r="P374" s="6">
        <v>5475728.2199999997</v>
      </c>
      <c r="Q374" s="6">
        <v>5475728.2199999997</v>
      </c>
      <c r="R374" s="6" t="s">
        <v>11438</v>
      </c>
      <c r="S374" s="6" t="s">
        <v>11439</v>
      </c>
      <c r="T374" s="6" t="s">
        <v>11440</v>
      </c>
      <c r="U374" s="6" t="s">
        <v>8837</v>
      </c>
      <c r="V374" s="6" t="s">
        <v>8838</v>
      </c>
      <c r="W374" s="6" t="s">
        <v>8839</v>
      </c>
      <c r="X374" s="6" t="s">
        <v>8839</v>
      </c>
      <c r="Y374" s="6">
        <v>2021</v>
      </c>
      <c r="Z374" s="6">
        <v>2</v>
      </c>
      <c r="AA374" s="6" t="s">
        <v>3134</v>
      </c>
      <c r="AB374" s="6" t="s">
        <v>34013</v>
      </c>
      <c r="AC374" s="6" t="s">
        <v>2095</v>
      </c>
      <c r="AD374" s="6" t="s">
        <v>8823</v>
      </c>
      <c r="AE374" s="6" t="s">
        <v>11433</v>
      </c>
      <c r="AF374" s="6">
        <v>14</v>
      </c>
      <c r="AG374" s="6">
        <v>80</v>
      </c>
      <c r="AH374" s="6" t="s">
        <v>8826</v>
      </c>
      <c r="AI374" s="6" t="s">
        <v>8882</v>
      </c>
      <c r="AJ374" s="6" t="s">
        <v>8828</v>
      </c>
      <c r="AK374" s="6" t="s">
        <v>9859</v>
      </c>
      <c r="AL374" s="6" t="s">
        <v>11435</v>
      </c>
      <c r="AM374" s="6" t="s">
        <v>8831</v>
      </c>
      <c r="AN374" s="6" t="s">
        <v>11436</v>
      </c>
      <c r="AO374" s="11">
        <v>5496842.4699999997</v>
      </c>
      <c r="AP374" s="6" t="s">
        <v>11437</v>
      </c>
    </row>
    <row r="375" spans="1:42" x14ac:dyDescent="0.2">
      <c r="A375" s="6" t="s">
        <v>80</v>
      </c>
      <c r="B375" s="6" t="s">
        <v>283</v>
      </c>
      <c r="C375" s="6" t="s">
        <v>11442</v>
      </c>
      <c r="D375" s="6">
        <v>1673697.08</v>
      </c>
      <c r="E375" s="6" t="s">
        <v>2228</v>
      </c>
      <c r="F375" s="6" t="s">
        <v>33814</v>
      </c>
      <c r="G375" s="6">
        <v>63</v>
      </c>
      <c r="H375" s="6">
        <v>0</v>
      </c>
      <c r="I375" s="6">
        <v>0</v>
      </c>
      <c r="J375" s="6">
        <v>1</v>
      </c>
      <c r="K375" s="7">
        <v>44148</v>
      </c>
      <c r="L375" s="7">
        <v>44208</v>
      </c>
      <c r="M375" s="6">
        <v>2587029.9900000002</v>
      </c>
      <c r="N375" s="6">
        <v>2587029.9900000002</v>
      </c>
      <c r="O375" s="6">
        <v>1673697.08</v>
      </c>
      <c r="P375" s="6">
        <v>1673697.08</v>
      </c>
      <c r="Q375" s="6">
        <v>1673697.08</v>
      </c>
      <c r="R375" s="6" t="s">
        <v>8847</v>
      </c>
      <c r="S375" s="6" t="s">
        <v>9918</v>
      </c>
      <c r="T375" s="6" t="s">
        <v>62</v>
      </c>
      <c r="U375" s="6" t="s">
        <v>8837</v>
      </c>
      <c r="V375" s="6" t="s">
        <v>8838</v>
      </c>
      <c r="W375" s="6" t="s">
        <v>8839</v>
      </c>
      <c r="X375" s="6" t="s">
        <v>8839</v>
      </c>
      <c r="Y375" s="6">
        <v>2021</v>
      </c>
      <c r="Z375" s="6">
        <v>2</v>
      </c>
      <c r="AA375" s="6" t="s">
        <v>2514</v>
      </c>
      <c r="AB375" s="6" t="s">
        <v>33814</v>
      </c>
      <c r="AC375" s="6" t="s">
        <v>283</v>
      </c>
      <c r="AD375" s="6" t="s">
        <v>8823</v>
      </c>
      <c r="AE375" s="6" t="s">
        <v>11441</v>
      </c>
      <c r="AF375" s="6">
        <v>14</v>
      </c>
      <c r="AG375" s="6">
        <v>0</v>
      </c>
      <c r="AH375" s="6" t="s">
        <v>8826</v>
      </c>
      <c r="AI375" s="6" t="s">
        <v>8882</v>
      </c>
      <c r="AJ375" s="6" t="s">
        <v>8828</v>
      </c>
      <c r="AK375" s="6" t="s">
        <v>9132</v>
      </c>
      <c r="AL375" s="6" t="s">
        <v>11443</v>
      </c>
      <c r="AM375" s="6" t="s">
        <v>8831</v>
      </c>
      <c r="AN375" s="6" t="s">
        <v>9127</v>
      </c>
      <c r="AO375" s="11">
        <v>2587029.9900000002</v>
      </c>
      <c r="AP375" s="6" t="s">
        <v>11444</v>
      </c>
    </row>
    <row r="376" spans="1:42" x14ac:dyDescent="0.2">
      <c r="A376" s="6" t="s">
        <v>80</v>
      </c>
      <c r="B376" s="6" t="s">
        <v>89</v>
      </c>
      <c r="C376" s="6" t="s">
        <v>11446</v>
      </c>
      <c r="D376" s="6">
        <v>268469.5</v>
      </c>
      <c r="E376" s="6" t="s">
        <v>2228</v>
      </c>
      <c r="F376" s="6" t="s">
        <v>33814</v>
      </c>
      <c r="G376" s="6">
        <v>510</v>
      </c>
      <c r="H376" s="6">
        <v>0</v>
      </c>
      <c r="I376" s="6">
        <v>0</v>
      </c>
      <c r="J376" s="6">
        <v>1</v>
      </c>
      <c r="K376" s="7">
        <v>44154</v>
      </c>
      <c r="L376" s="7">
        <v>44206</v>
      </c>
      <c r="M376" s="6">
        <v>392076.26</v>
      </c>
      <c r="N376" s="6">
        <v>392076.26</v>
      </c>
      <c r="O376" s="6">
        <v>268469.5</v>
      </c>
      <c r="P376" s="6">
        <v>268469.5</v>
      </c>
      <c r="Q376" s="6">
        <v>268469.5</v>
      </c>
      <c r="R376" s="6" t="s">
        <v>8847</v>
      </c>
      <c r="S376" s="6" t="s">
        <v>9298</v>
      </c>
      <c r="T376" s="6" t="s">
        <v>62</v>
      </c>
      <c r="U376" s="6" t="s">
        <v>8837</v>
      </c>
      <c r="V376" s="6" t="s">
        <v>8838</v>
      </c>
      <c r="W376" s="6" t="s">
        <v>8839</v>
      </c>
      <c r="X376" s="6" t="s">
        <v>8839</v>
      </c>
      <c r="Y376" s="6">
        <v>2021</v>
      </c>
      <c r="Z376" s="6">
        <v>2</v>
      </c>
      <c r="AA376" s="6" t="s">
        <v>2840</v>
      </c>
      <c r="AB376" s="6" t="s">
        <v>33814</v>
      </c>
      <c r="AC376" s="6" t="s">
        <v>89</v>
      </c>
      <c r="AD376" s="6" t="s">
        <v>8823</v>
      </c>
      <c r="AE376" s="6" t="s">
        <v>11445</v>
      </c>
      <c r="AF376" s="6">
        <v>14</v>
      </c>
      <c r="AG376" s="6">
        <v>0</v>
      </c>
      <c r="AH376" s="6" t="s">
        <v>8826</v>
      </c>
      <c r="AI376" s="6" t="s">
        <v>8882</v>
      </c>
      <c r="AJ376" s="6" t="s">
        <v>8828</v>
      </c>
      <c r="AK376" s="6" t="s">
        <v>9132</v>
      </c>
      <c r="AL376" s="6" t="s">
        <v>11447</v>
      </c>
      <c r="AM376" s="6" t="s">
        <v>8831</v>
      </c>
      <c r="AN376" s="6" t="s">
        <v>9127</v>
      </c>
      <c r="AO376" s="11">
        <v>392076.26</v>
      </c>
      <c r="AP376" s="6" t="s">
        <v>11448</v>
      </c>
    </row>
    <row r="377" spans="1:42" x14ac:dyDescent="0.2">
      <c r="A377" s="6" t="s">
        <v>80</v>
      </c>
      <c r="B377" s="6" t="s">
        <v>22</v>
      </c>
      <c r="C377" s="6" t="s">
        <v>11450</v>
      </c>
      <c r="D377" s="6">
        <v>185075.05</v>
      </c>
      <c r="E377" s="6" t="s">
        <v>2228</v>
      </c>
      <c r="F377" s="6" t="s">
        <v>33814</v>
      </c>
      <c r="G377" s="6">
        <v>241</v>
      </c>
      <c r="H377" s="6">
        <v>0</v>
      </c>
      <c r="I377" s="6">
        <v>0</v>
      </c>
      <c r="J377" s="6">
        <v>1</v>
      </c>
      <c r="K377" s="7">
        <v>44154</v>
      </c>
      <c r="L377" s="7">
        <v>44187</v>
      </c>
      <c r="M377" s="6">
        <v>185080.05</v>
      </c>
      <c r="N377" s="6">
        <v>185080.05</v>
      </c>
      <c r="O377" s="6">
        <v>185075.05</v>
      </c>
      <c r="P377" s="6">
        <v>185075.05</v>
      </c>
      <c r="Q377" s="6">
        <v>185075.05</v>
      </c>
      <c r="R377" s="6" t="s">
        <v>8847</v>
      </c>
      <c r="S377" s="6" t="s">
        <v>9129</v>
      </c>
      <c r="T377" s="6" t="s">
        <v>62</v>
      </c>
      <c r="U377" s="6" t="s">
        <v>8850</v>
      </c>
      <c r="V377" s="6" t="s">
        <v>8851</v>
      </c>
      <c r="W377" s="6" t="s">
        <v>8839</v>
      </c>
      <c r="X377" s="6" t="s">
        <v>8839</v>
      </c>
      <c r="Y377" s="6">
        <v>2021</v>
      </c>
      <c r="Z377" s="6">
        <v>2</v>
      </c>
      <c r="AA377" s="6" t="s">
        <v>2681</v>
      </c>
      <c r="AB377" s="6" t="s">
        <v>33814</v>
      </c>
      <c r="AC377" s="6" t="s">
        <v>22</v>
      </c>
      <c r="AD377" s="6" t="s">
        <v>8823</v>
      </c>
      <c r="AE377" s="6" t="s">
        <v>11449</v>
      </c>
      <c r="AF377" s="6">
        <v>14</v>
      </c>
      <c r="AG377" s="6">
        <v>0</v>
      </c>
      <c r="AH377" s="6" t="s">
        <v>8826</v>
      </c>
      <c r="AI377" s="6" t="s">
        <v>8882</v>
      </c>
      <c r="AJ377" s="6" t="s">
        <v>8828</v>
      </c>
      <c r="AK377" s="6" t="s">
        <v>9132</v>
      </c>
      <c r="AL377" s="6" t="s">
        <v>11451</v>
      </c>
      <c r="AM377" s="6" t="s">
        <v>8831</v>
      </c>
      <c r="AN377" s="6" t="s">
        <v>9127</v>
      </c>
      <c r="AO377" s="11">
        <v>185080.05</v>
      </c>
      <c r="AP377" s="6" t="s">
        <v>9379</v>
      </c>
    </row>
    <row r="378" spans="1:42" x14ac:dyDescent="0.2">
      <c r="A378" s="6" t="s">
        <v>80</v>
      </c>
      <c r="B378" s="6" t="s">
        <v>147</v>
      </c>
      <c r="C378" s="6" t="s">
        <v>11453</v>
      </c>
      <c r="D378" s="6">
        <v>1215272.94</v>
      </c>
      <c r="E378" s="6" t="s">
        <v>2228</v>
      </c>
      <c r="F378" s="6" t="s">
        <v>33814</v>
      </c>
      <c r="G378" s="6">
        <v>66</v>
      </c>
      <c r="H378" s="6">
        <v>0</v>
      </c>
      <c r="I378" s="6">
        <v>0</v>
      </c>
      <c r="J378" s="6">
        <v>1</v>
      </c>
      <c r="K378" s="7">
        <v>44105</v>
      </c>
      <c r="L378" s="7">
        <v>44180</v>
      </c>
      <c r="M378" s="6">
        <v>4050909.79</v>
      </c>
      <c r="N378" s="6">
        <v>4050909.79</v>
      </c>
      <c r="O378" s="6">
        <v>1215272.94</v>
      </c>
      <c r="P378" s="6">
        <v>1215272.94</v>
      </c>
      <c r="Q378" s="6">
        <v>1215272.94</v>
      </c>
      <c r="R378" s="6" t="s">
        <v>8847</v>
      </c>
      <c r="S378" s="6" t="s">
        <v>9932</v>
      </c>
      <c r="T378" s="6" t="s">
        <v>62</v>
      </c>
      <c r="U378" s="6" t="s">
        <v>8837</v>
      </c>
      <c r="V378" s="6" t="s">
        <v>8838</v>
      </c>
      <c r="W378" s="6" t="s">
        <v>8839</v>
      </c>
      <c r="X378" s="6" t="s">
        <v>8839</v>
      </c>
      <c r="Y378" s="6">
        <v>2021</v>
      </c>
      <c r="Z378" s="6">
        <v>2</v>
      </c>
      <c r="AA378" s="6" t="s">
        <v>2374</v>
      </c>
      <c r="AB378" s="6" t="s">
        <v>33814</v>
      </c>
      <c r="AC378" s="6" t="s">
        <v>147</v>
      </c>
      <c r="AD378" s="6" t="s">
        <v>8823</v>
      </c>
      <c r="AE378" s="6" t="s">
        <v>11452</v>
      </c>
      <c r="AF378" s="6">
        <v>14</v>
      </c>
      <c r="AG378" s="6">
        <v>0</v>
      </c>
      <c r="AH378" s="6" t="s">
        <v>8826</v>
      </c>
      <c r="AI378" s="6" t="s">
        <v>8882</v>
      </c>
      <c r="AJ378" s="6" t="s">
        <v>8828</v>
      </c>
      <c r="AK378" s="6" t="s">
        <v>9132</v>
      </c>
      <c r="AL378" s="6" t="s">
        <v>11454</v>
      </c>
      <c r="AM378" s="6" t="s">
        <v>8831</v>
      </c>
      <c r="AN378" s="6" t="s">
        <v>9127</v>
      </c>
      <c r="AO378" s="11">
        <v>4050909.79</v>
      </c>
      <c r="AP378" s="6" t="s">
        <v>11455</v>
      </c>
    </row>
    <row r="379" spans="1:42" x14ac:dyDescent="0.2">
      <c r="A379" s="6" t="s">
        <v>80</v>
      </c>
      <c r="B379" s="6" t="s">
        <v>288</v>
      </c>
      <c r="C379" s="6" t="s">
        <v>11457</v>
      </c>
      <c r="D379" s="6">
        <v>1789337.69</v>
      </c>
      <c r="E379" s="6" t="s">
        <v>2228</v>
      </c>
      <c r="F379" s="6" t="s">
        <v>33814</v>
      </c>
      <c r="G379" s="6">
        <v>176</v>
      </c>
      <c r="H379" s="6">
        <v>0</v>
      </c>
      <c r="I379" s="6">
        <v>0</v>
      </c>
      <c r="J379" s="6">
        <v>1</v>
      </c>
      <c r="K379" s="7">
        <v>44126</v>
      </c>
      <c r="L379" s="7">
        <v>44217</v>
      </c>
      <c r="M379" s="6">
        <v>3945585.81</v>
      </c>
      <c r="N379" s="6">
        <v>3945585.81</v>
      </c>
      <c r="O379" s="6">
        <v>1789337.69</v>
      </c>
      <c r="P379" s="6">
        <v>1789337.69</v>
      </c>
      <c r="Q379" s="6">
        <v>1789337.69</v>
      </c>
      <c r="R379" s="6" t="s">
        <v>8847</v>
      </c>
      <c r="S379" s="6" t="s">
        <v>11460</v>
      </c>
      <c r="T379" s="6" t="s">
        <v>62</v>
      </c>
      <c r="U379" s="6" t="s">
        <v>8837</v>
      </c>
      <c r="V379" s="6" t="s">
        <v>8838</v>
      </c>
      <c r="W379" s="6" t="s">
        <v>8839</v>
      </c>
      <c r="X379" s="6" t="s">
        <v>8839</v>
      </c>
      <c r="Y379" s="6">
        <v>2021</v>
      </c>
      <c r="Z379" s="6">
        <v>2</v>
      </c>
      <c r="AA379" s="6" t="s">
        <v>3481</v>
      </c>
      <c r="AB379" s="6" t="s">
        <v>33814</v>
      </c>
      <c r="AC379" s="6" t="s">
        <v>288</v>
      </c>
      <c r="AD379" s="6" t="s">
        <v>8823</v>
      </c>
      <c r="AE379" s="6" t="s">
        <v>11456</v>
      </c>
      <c r="AF379" s="6">
        <v>14</v>
      </c>
      <c r="AG379" s="6">
        <v>0</v>
      </c>
      <c r="AH379" s="6" t="s">
        <v>8826</v>
      </c>
      <c r="AI379" s="6" t="s">
        <v>8882</v>
      </c>
      <c r="AJ379" s="6" t="s">
        <v>8828</v>
      </c>
      <c r="AK379" s="6" t="s">
        <v>9132</v>
      </c>
      <c r="AL379" s="6" t="s">
        <v>11458</v>
      </c>
      <c r="AM379" s="6" t="s">
        <v>8831</v>
      </c>
      <c r="AN379" s="6" t="s">
        <v>9127</v>
      </c>
      <c r="AO379" s="11">
        <v>3945585.81</v>
      </c>
      <c r="AP379" s="6" t="s">
        <v>11459</v>
      </c>
    </row>
    <row r="380" spans="1:42" x14ac:dyDescent="0.2">
      <c r="A380" s="6" t="s">
        <v>80</v>
      </c>
      <c r="B380" s="6" t="s">
        <v>97</v>
      </c>
      <c r="C380" s="6" t="s">
        <v>11462</v>
      </c>
      <c r="D380" s="6">
        <v>1836508.29</v>
      </c>
      <c r="E380" s="6" t="s">
        <v>2228</v>
      </c>
      <c r="F380" s="6" t="s">
        <v>33814</v>
      </c>
      <c r="G380" s="6">
        <v>357</v>
      </c>
      <c r="H380" s="6">
        <v>0</v>
      </c>
      <c r="I380" s="6">
        <v>0</v>
      </c>
      <c r="J380" s="6">
        <v>1</v>
      </c>
      <c r="K380" s="7">
        <v>44134</v>
      </c>
      <c r="L380" s="7">
        <v>44187</v>
      </c>
      <c r="M380" s="6">
        <v>2750035.7</v>
      </c>
      <c r="N380" s="6">
        <v>2750035.7</v>
      </c>
      <c r="O380" s="6">
        <v>1836508.29</v>
      </c>
      <c r="P380" s="6">
        <v>1836508.29</v>
      </c>
      <c r="Q380" s="6">
        <v>1836508.29</v>
      </c>
      <c r="R380" s="6" t="s">
        <v>8847</v>
      </c>
      <c r="S380" s="6" t="s">
        <v>9273</v>
      </c>
      <c r="T380" s="6" t="s">
        <v>62</v>
      </c>
      <c r="U380" s="6" t="s">
        <v>8837</v>
      </c>
      <c r="V380" s="6" t="s">
        <v>8838</v>
      </c>
      <c r="W380" s="6" t="s">
        <v>8839</v>
      </c>
      <c r="X380" s="6" t="s">
        <v>8839</v>
      </c>
      <c r="Y380" s="6">
        <v>2021</v>
      </c>
      <c r="Z380" s="6">
        <v>2</v>
      </c>
      <c r="AA380" s="6" t="s">
        <v>3482</v>
      </c>
      <c r="AB380" s="6" t="s">
        <v>33814</v>
      </c>
      <c r="AC380" s="6" t="s">
        <v>97</v>
      </c>
      <c r="AD380" s="6" t="s">
        <v>8823</v>
      </c>
      <c r="AE380" s="6" t="s">
        <v>11461</v>
      </c>
      <c r="AF380" s="6">
        <v>14</v>
      </c>
      <c r="AG380" s="6">
        <v>0</v>
      </c>
      <c r="AH380" s="6" t="s">
        <v>8826</v>
      </c>
      <c r="AI380" s="6" t="s">
        <v>8882</v>
      </c>
      <c r="AJ380" s="6" t="s">
        <v>8828</v>
      </c>
      <c r="AK380" s="6" t="s">
        <v>9132</v>
      </c>
      <c r="AL380" s="6" t="s">
        <v>11463</v>
      </c>
      <c r="AM380" s="6" t="s">
        <v>8831</v>
      </c>
      <c r="AN380" s="6" t="s">
        <v>9127</v>
      </c>
      <c r="AO380" s="11">
        <v>2750035.7</v>
      </c>
      <c r="AP380" s="6" t="s">
        <v>11464</v>
      </c>
    </row>
    <row r="381" spans="1:42" x14ac:dyDescent="0.2">
      <c r="A381" s="6" t="s">
        <v>80</v>
      </c>
      <c r="B381" s="6" t="s">
        <v>147</v>
      </c>
      <c r="C381" s="6" t="s">
        <v>11466</v>
      </c>
      <c r="D381" s="6">
        <v>927618.26</v>
      </c>
      <c r="E381" s="6" t="s">
        <v>2228</v>
      </c>
      <c r="F381" s="6" t="s">
        <v>33814</v>
      </c>
      <c r="G381" s="6">
        <v>209</v>
      </c>
      <c r="H381" s="6">
        <v>0</v>
      </c>
      <c r="I381" s="6">
        <v>0</v>
      </c>
      <c r="J381" s="6">
        <v>1</v>
      </c>
      <c r="K381" s="7">
        <v>44105</v>
      </c>
      <c r="L381" s="7">
        <v>44220</v>
      </c>
      <c r="M381" s="6">
        <v>1394924.81</v>
      </c>
      <c r="N381" s="6">
        <v>1394924.81</v>
      </c>
      <c r="O381" s="6">
        <v>927618.26</v>
      </c>
      <c r="P381" s="6">
        <v>927618.26</v>
      </c>
      <c r="Q381" s="6">
        <v>927618.26</v>
      </c>
      <c r="R381" s="6" t="s">
        <v>8847</v>
      </c>
      <c r="S381" s="6" t="s">
        <v>9273</v>
      </c>
      <c r="T381" s="6" t="s">
        <v>62</v>
      </c>
      <c r="U381" s="6" t="s">
        <v>8837</v>
      </c>
      <c r="V381" s="6" t="s">
        <v>8838</v>
      </c>
      <c r="W381" s="6" t="s">
        <v>8839</v>
      </c>
      <c r="X381" s="6" t="s">
        <v>8839</v>
      </c>
      <c r="Y381" s="6">
        <v>2021</v>
      </c>
      <c r="Z381" s="6">
        <v>2</v>
      </c>
      <c r="AA381" s="6" t="s">
        <v>2379</v>
      </c>
      <c r="AB381" s="6" t="s">
        <v>33814</v>
      </c>
      <c r="AC381" s="6" t="s">
        <v>147</v>
      </c>
      <c r="AD381" s="6" t="s">
        <v>8823</v>
      </c>
      <c r="AE381" s="6" t="s">
        <v>11465</v>
      </c>
      <c r="AF381" s="6">
        <v>14</v>
      </c>
      <c r="AG381" s="6">
        <v>0</v>
      </c>
      <c r="AH381" s="6" t="s">
        <v>8826</v>
      </c>
      <c r="AI381" s="6" t="s">
        <v>8882</v>
      </c>
      <c r="AJ381" s="6" t="s">
        <v>8828</v>
      </c>
      <c r="AK381" s="6" t="s">
        <v>9132</v>
      </c>
      <c r="AL381" s="6" t="s">
        <v>11467</v>
      </c>
      <c r="AM381" s="6" t="s">
        <v>8831</v>
      </c>
      <c r="AN381" s="6" t="s">
        <v>9127</v>
      </c>
      <c r="AO381" s="11">
        <v>1394924.81</v>
      </c>
      <c r="AP381" s="6" t="s">
        <v>11468</v>
      </c>
    </row>
    <row r="382" spans="1:42" x14ac:dyDescent="0.2">
      <c r="A382" s="6" t="s">
        <v>80</v>
      </c>
      <c r="B382" s="6" t="s">
        <v>10</v>
      </c>
      <c r="C382" s="6" t="s">
        <v>11470</v>
      </c>
      <c r="D382" s="6">
        <v>615565.55000000005</v>
      </c>
      <c r="E382" s="6" t="s">
        <v>2228</v>
      </c>
      <c r="F382" s="6" t="s">
        <v>33814</v>
      </c>
      <c r="G382" s="6">
        <v>1799</v>
      </c>
      <c r="H382" s="6">
        <v>0</v>
      </c>
      <c r="I382" s="6">
        <v>0</v>
      </c>
      <c r="J382" s="6">
        <v>1</v>
      </c>
      <c r="K382" s="7">
        <v>44139</v>
      </c>
      <c r="L382" s="7">
        <v>44187</v>
      </c>
      <c r="M382" s="6">
        <v>1428728.58</v>
      </c>
      <c r="N382" s="6">
        <v>1428728.58</v>
      </c>
      <c r="O382" s="6">
        <v>615565.55000000005</v>
      </c>
      <c r="P382" s="6">
        <v>615565.55000000005</v>
      </c>
      <c r="Q382" s="6">
        <v>615565.55000000005</v>
      </c>
      <c r="R382" s="6" t="s">
        <v>8847</v>
      </c>
      <c r="S382" s="6" t="s">
        <v>9932</v>
      </c>
      <c r="T382" s="6" t="s">
        <v>62</v>
      </c>
      <c r="U382" s="6" t="s">
        <v>8837</v>
      </c>
      <c r="V382" s="6" t="s">
        <v>8838</v>
      </c>
      <c r="W382" s="6" t="s">
        <v>8839</v>
      </c>
      <c r="X382" s="6" t="s">
        <v>8839</v>
      </c>
      <c r="Y382" s="6">
        <v>2021</v>
      </c>
      <c r="Z382" s="6">
        <v>2</v>
      </c>
      <c r="AA382" s="6" t="s">
        <v>2847</v>
      </c>
      <c r="AB382" s="6" t="s">
        <v>33814</v>
      </c>
      <c r="AC382" s="6" t="s">
        <v>10</v>
      </c>
      <c r="AD382" s="6" t="s">
        <v>8823</v>
      </c>
      <c r="AE382" s="6" t="s">
        <v>11469</v>
      </c>
      <c r="AF382" s="6">
        <v>14</v>
      </c>
      <c r="AG382" s="6">
        <v>0</v>
      </c>
      <c r="AH382" s="6" t="s">
        <v>8826</v>
      </c>
      <c r="AI382" s="6" t="s">
        <v>8882</v>
      </c>
      <c r="AJ382" s="6" t="s">
        <v>8828</v>
      </c>
      <c r="AK382" s="6" t="s">
        <v>9132</v>
      </c>
      <c r="AL382" s="6" t="s">
        <v>11471</v>
      </c>
      <c r="AM382" s="6" t="s">
        <v>8831</v>
      </c>
      <c r="AN382" s="6" t="s">
        <v>9127</v>
      </c>
      <c r="AO382" s="11">
        <v>1428728.58</v>
      </c>
      <c r="AP382" s="6" t="s">
        <v>11472</v>
      </c>
    </row>
    <row r="383" spans="1:42" x14ac:dyDescent="0.2">
      <c r="A383" s="6" t="s">
        <v>8</v>
      </c>
      <c r="B383" s="6" t="s">
        <v>8</v>
      </c>
      <c r="C383" s="6" t="s">
        <v>11474</v>
      </c>
      <c r="D383" s="6">
        <v>213182.33</v>
      </c>
      <c r="E383" s="6" t="s">
        <v>2228</v>
      </c>
      <c r="F383" s="6" t="s">
        <v>34014</v>
      </c>
      <c r="G383" s="6">
        <v>1111</v>
      </c>
      <c r="H383" s="6">
        <v>0</v>
      </c>
      <c r="I383" s="6">
        <v>0</v>
      </c>
      <c r="J383" s="6">
        <v>1</v>
      </c>
      <c r="K383" s="7">
        <v>44077</v>
      </c>
      <c r="L383" s="7">
        <v>44107</v>
      </c>
      <c r="M383" s="6">
        <v>213182.33</v>
      </c>
      <c r="N383" s="6">
        <v>213182.33</v>
      </c>
      <c r="O383" s="6">
        <v>213182.33</v>
      </c>
      <c r="P383" s="6">
        <v>213182.33</v>
      </c>
      <c r="Q383" s="6">
        <v>213182.33</v>
      </c>
      <c r="R383" s="6" t="s">
        <v>11477</v>
      </c>
      <c r="S383" s="6" t="s">
        <v>11478</v>
      </c>
      <c r="T383" s="6" t="s">
        <v>11479</v>
      </c>
      <c r="U383" s="6" t="s">
        <v>8837</v>
      </c>
      <c r="V383" s="6" t="s">
        <v>8838</v>
      </c>
      <c r="W383" s="6" t="s">
        <v>8839</v>
      </c>
      <c r="X383" s="6" t="s">
        <v>8839</v>
      </c>
      <c r="Y383" s="6">
        <v>2021</v>
      </c>
      <c r="Z383" s="6">
        <v>2</v>
      </c>
      <c r="AA383" s="6" t="s">
        <v>2387</v>
      </c>
      <c r="AB383" s="6" t="s">
        <v>34014</v>
      </c>
      <c r="AC383" s="6" t="s">
        <v>8</v>
      </c>
      <c r="AD383" s="6" t="s">
        <v>8823</v>
      </c>
      <c r="AE383" s="6" t="s">
        <v>11473</v>
      </c>
      <c r="AF383" s="6">
        <v>14</v>
      </c>
      <c r="AG383" s="6">
        <v>8</v>
      </c>
      <c r="AH383" s="6" t="s">
        <v>8826</v>
      </c>
      <c r="AI383" s="6" t="s">
        <v>8882</v>
      </c>
      <c r="AJ383" s="6" t="s">
        <v>8828</v>
      </c>
      <c r="AK383" s="6" t="s">
        <v>9859</v>
      </c>
      <c r="AL383" s="6" t="s">
        <v>11475</v>
      </c>
      <c r="AM383" s="6" t="s">
        <v>8831</v>
      </c>
      <c r="AN383" s="6" t="s">
        <v>11476</v>
      </c>
      <c r="AO383" s="11">
        <v>370303.49</v>
      </c>
      <c r="AP383" s="6" t="s">
        <v>10964</v>
      </c>
    </row>
    <row r="384" spans="1:42" x14ac:dyDescent="0.2">
      <c r="A384" s="6" t="s">
        <v>2393</v>
      </c>
      <c r="B384" s="6" t="s">
        <v>5524</v>
      </c>
      <c r="C384" s="6" t="s">
        <v>11481</v>
      </c>
      <c r="D384" s="6">
        <v>19699944.109999999</v>
      </c>
      <c r="E384" s="6" t="s">
        <v>2228</v>
      </c>
      <c r="F384" s="6" t="s">
        <v>34015</v>
      </c>
      <c r="G384" s="6">
        <v>9034</v>
      </c>
      <c r="H384" s="6">
        <v>0</v>
      </c>
      <c r="I384" s="6">
        <v>0</v>
      </c>
      <c r="J384" s="6">
        <v>1</v>
      </c>
      <c r="K384" s="7">
        <v>44211</v>
      </c>
      <c r="L384" s="7">
        <v>44211</v>
      </c>
      <c r="M384" s="6">
        <v>19699944.109999999</v>
      </c>
      <c r="N384" s="6">
        <v>19699944.109999999</v>
      </c>
      <c r="O384" s="6">
        <v>19699944.109999999</v>
      </c>
      <c r="P384" s="6">
        <v>19699944.109999999</v>
      </c>
      <c r="Q384" s="6">
        <v>19699944.109999999</v>
      </c>
      <c r="R384" s="6" t="s">
        <v>11485</v>
      </c>
      <c r="S384" s="6" t="s">
        <v>11486</v>
      </c>
      <c r="T384" s="6" t="s">
        <v>11487</v>
      </c>
      <c r="U384" s="6" t="s">
        <v>8837</v>
      </c>
      <c r="V384" s="6" t="s">
        <v>8838</v>
      </c>
      <c r="W384" s="6" t="s">
        <v>8839</v>
      </c>
      <c r="X384" s="6" t="s">
        <v>8839</v>
      </c>
      <c r="Y384" s="6">
        <v>2021</v>
      </c>
      <c r="Z384" s="6">
        <v>2</v>
      </c>
      <c r="AA384" s="6" t="s">
        <v>2392</v>
      </c>
      <c r="AB384" s="6" t="s">
        <v>34015</v>
      </c>
      <c r="AC384" s="6" t="s">
        <v>5524</v>
      </c>
      <c r="AD384" s="6" t="s">
        <v>8823</v>
      </c>
      <c r="AE384" s="6" t="s">
        <v>11480</v>
      </c>
      <c r="AF384" s="6">
        <v>14</v>
      </c>
      <c r="AG384" s="6">
        <v>20</v>
      </c>
      <c r="AH384" s="6" t="s">
        <v>8826</v>
      </c>
      <c r="AI384" s="6" t="s">
        <v>8912</v>
      </c>
      <c r="AJ384" s="6" t="s">
        <v>8828</v>
      </c>
      <c r="AK384" s="6" t="s">
        <v>9859</v>
      </c>
      <c r="AL384" s="6" t="s">
        <v>11482</v>
      </c>
      <c r="AM384" s="6" t="s">
        <v>8831</v>
      </c>
      <c r="AN384" s="6" t="s">
        <v>11483</v>
      </c>
      <c r="AO384" s="11">
        <v>19814522.399999999</v>
      </c>
      <c r="AP384" s="6" t="s">
        <v>11484</v>
      </c>
    </row>
    <row r="385" spans="1:42" x14ac:dyDescent="0.2">
      <c r="A385" s="6" t="s">
        <v>10</v>
      </c>
      <c r="B385" s="6" t="s">
        <v>10</v>
      </c>
      <c r="C385" s="6" t="s">
        <v>11490</v>
      </c>
      <c r="D385" s="6">
        <v>208056.42</v>
      </c>
      <c r="E385" s="6" t="s">
        <v>2228</v>
      </c>
      <c r="F385" s="6" t="s">
        <v>34016</v>
      </c>
      <c r="G385" s="6">
        <v>0</v>
      </c>
      <c r="H385" s="6">
        <v>2773</v>
      </c>
      <c r="I385" s="6">
        <v>2608</v>
      </c>
      <c r="J385" s="6">
        <v>1</v>
      </c>
      <c r="K385" s="7">
        <v>44263</v>
      </c>
      <c r="L385" s="7">
        <v>44561</v>
      </c>
      <c r="M385" s="6">
        <v>416112.84</v>
      </c>
      <c r="N385" s="6">
        <v>693521.41</v>
      </c>
      <c r="O385" s="6">
        <v>208056.42</v>
      </c>
      <c r="P385" s="6">
        <v>208056.42</v>
      </c>
      <c r="Q385" s="6">
        <v>208056.42</v>
      </c>
      <c r="R385" s="6" t="s">
        <v>11494</v>
      </c>
      <c r="S385" s="6" t="s">
        <v>11495</v>
      </c>
      <c r="T385" s="6" t="s">
        <v>11496</v>
      </c>
      <c r="U385" s="6" t="s">
        <v>8837</v>
      </c>
      <c r="V385" s="6" t="s">
        <v>8838</v>
      </c>
      <c r="W385" s="6" t="s">
        <v>8839</v>
      </c>
      <c r="X385" s="6" t="s">
        <v>9965</v>
      </c>
      <c r="Y385" s="6">
        <v>2021</v>
      </c>
      <c r="Z385" s="6">
        <v>2</v>
      </c>
      <c r="AA385" s="6" t="s">
        <v>11488</v>
      </c>
      <c r="AB385" s="6" t="s">
        <v>34016</v>
      </c>
      <c r="AC385" s="6" t="s">
        <v>10</v>
      </c>
      <c r="AD385" s="6" t="s">
        <v>8823</v>
      </c>
      <c r="AE385" s="6" t="s">
        <v>11489</v>
      </c>
      <c r="AF385" s="6">
        <v>14</v>
      </c>
      <c r="AG385" s="6">
        <v>39</v>
      </c>
      <c r="AH385" s="6" t="s">
        <v>8826</v>
      </c>
      <c r="AI385" s="6" t="s">
        <v>8856</v>
      </c>
      <c r="AJ385" s="6" t="s">
        <v>8828</v>
      </c>
      <c r="AK385" s="6" t="s">
        <v>9382</v>
      </c>
      <c r="AL385" s="6" t="s">
        <v>11491</v>
      </c>
      <c r="AM385" s="6" t="s">
        <v>9117</v>
      </c>
      <c r="AN385" s="6" t="s">
        <v>11492</v>
      </c>
      <c r="AO385" s="11">
        <v>790542.4</v>
      </c>
      <c r="AP385" s="6" t="s">
        <v>11493</v>
      </c>
    </row>
    <row r="386" spans="1:42" x14ac:dyDescent="0.2">
      <c r="A386" s="6" t="s">
        <v>10</v>
      </c>
      <c r="B386" s="6" t="s">
        <v>10</v>
      </c>
      <c r="C386" s="6" t="s">
        <v>11499</v>
      </c>
      <c r="D386" s="6">
        <v>1519460.63</v>
      </c>
      <c r="E386" s="6" t="s">
        <v>2228</v>
      </c>
      <c r="F386" s="6" t="s">
        <v>34017</v>
      </c>
      <c r="G386" s="6">
        <v>0</v>
      </c>
      <c r="H386" s="6">
        <v>3631</v>
      </c>
      <c r="I386" s="6">
        <v>3553</v>
      </c>
      <c r="J386" s="6">
        <v>1</v>
      </c>
      <c r="K386" s="7">
        <v>44263</v>
      </c>
      <c r="L386" s="7">
        <v>44561</v>
      </c>
      <c r="M386" s="6">
        <v>3038921.26</v>
      </c>
      <c r="N386" s="6">
        <v>5064868.7699999996</v>
      </c>
      <c r="O386" s="6">
        <v>1519460.63</v>
      </c>
      <c r="P386" s="6">
        <v>1519460.63</v>
      </c>
      <c r="Q386" s="6">
        <v>1519460.63</v>
      </c>
      <c r="R386" s="6" t="s">
        <v>9972</v>
      </c>
      <c r="S386" s="6" t="s">
        <v>11503</v>
      </c>
      <c r="T386" s="6" t="s">
        <v>11504</v>
      </c>
      <c r="U386" s="6" t="s">
        <v>8837</v>
      </c>
      <c r="V386" s="6" t="s">
        <v>8838</v>
      </c>
      <c r="W386" s="6" t="s">
        <v>8839</v>
      </c>
      <c r="X386" s="6" t="s">
        <v>9975</v>
      </c>
      <c r="Y386" s="6">
        <v>2021</v>
      </c>
      <c r="Z386" s="6">
        <v>2</v>
      </c>
      <c r="AA386" s="6" t="s">
        <v>11497</v>
      </c>
      <c r="AB386" s="6" t="s">
        <v>34017</v>
      </c>
      <c r="AC386" s="6" t="s">
        <v>10</v>
      </c>
      <c r="AD386" s="6" t="s">
        <v>8823</v>
      </c>
      <c r="AE386" s="6" t="s">
        <v>11498</v>
      </c>
      <c r="AF386" s="6">
        <v>14</v>
      </c>
      <c r="AG386" s="6">
        <v>39</v>
      </c>
      <c r="AH386" s="6" t="s">
        <v>8826</v>
      </c>
      <c r="AI386" s="6" t="s">
        <v>8912</v>
      </c>
      <c r="AJ386" s="6" t="s">
        <v>8828</v>
      </c>
      <c r="AK386" s="6" t="s">
        <v>9382</v>
      </c>
      <c r="AL386" s="6" t="s">
        <v>11500</v>
      </c>
      <c r="AM386" s="6" t="s">
        <v>9117</v>
      </c>
      <c r="AN386" s="6" t="s">
        <v>11501</v>
      </c>
      <c r="AO386" s="11">
        <v>5306084.6900000004</v>
      </c>
      <c r="AP386" s="6" t="s">
        <v>11502</v>
      </c>
    </row>
    <row r="387" spans="1:42" x14ac:dyDescent="0.2">
      <c r="A387" s="6" t="s">
        <v>80</v>
      </c>
      <c r="B387" s="6" t="s">
        <v>19</v>
      </c>
      <c r="C387" s="6" t="s">
        <v>11507</v>
      </c>
      <c r="D387" s="6">
        <v>310573.34000000003</v>
      </c>
      <c r="E387" s="6" t="s">
        <v>2228</v>
      </c>
      <c r="F387" s="6" t="s">
        <v>33814</v>
      </c>
      <c r="G387" s="6">
        <v>114</v>
      </c>
      <c r="H387" s="6">
        <v>0</v>
      </c>
      <c r="I387" s="6">
        <v>0</v>
      </c>
      <c r="J387" s="6">
        <v>1</v>
      </c>
      <c r="K387" s="7">
        <v>44265</v>
      </c>
      <c r="L387" s="7">
        <v>44342</v>
      </c>
      <c r="M387" s="6">
        <v>1035244.46</v>
      </c>
      <c r="N387" s="6">
        <v>1035244.46</v>
      </c>
      <c r="O387" s="6">
        <v>310573.34000000003</v>
      </c>
      <c r="P387" s="6">
        <v>310573.34000000003</v>
      </c>
      <c r="Q387" s="6">
        <v>310573.34000000003</v>
      </c>
      <c r="R387" s="6" t="s">
        <v>8847</v>
      </c>
      <c r="S387" s="6" t="s">
        <v>11510</v>
      </c>
      <c r="T387" s="6" t="s">
        <v>62</v>
      </c>
      <c r="U387" s="6" t="s">
        <v>8837</v>
      </c>
      <c r="V387" s="6" t="s">
        <v>8838</v>
      </c>
      <c r="W387" s="6" t="s">
        <v>8839</v>
      </c>
      <c r="X387" s="6" t="s">
        <v>8839</v>
      </c>
      <c r="Y387" s="6">
        <v>2021</v>
      </c>
      <c r="Z387" s="6">
        <v>2</v>
      </c>
      <c r="AA387" s="6" t="s">
        <v>11505</v>
      </c>
      <c r="AB387" s="6" t="s">
        <v>33814</v>
      </c>
      <c r="AC387" s="6" t="s">
        <v>19</v>
      </c>
      <c r="AD387" s="6" t="s">
        <v>8823</v>
      </c>
      <c r="AE387" s="6" t="s">
        <v>11506</v>
      </c>
      <c r="AF387" s="6">
        <v>14</v>
      </c>
      <c r="AG387" s="6">
        <v>0</v>
      </c>
      <c r="AH387" s="6" t="s">
        <v>8826</v>
      </c>
      <c r="AI387" s="6" t="s">
        <v>8882</v>
      </c>
      <c r="AJ387" s="6" t="s">
        <v>8828</v>
      </c>
      <c r="AK387" s="6" t="s">
        <v>9132</v>
      </c>
      <c r="AL387" s="6" t="s">
        <v>11508</v>
      </c>
      <c r="AM387" s="6" t="s">
        <v>8831</v>
      </c>
      <c r="AN387" s="6" t="s">
        <v>9127</v>
      </c>
      <c r="AO387" s="11">
        <v>1035244.46</v>
      </c>
      <c r="AP387" s="6" t="s">
        <v>11509</v>
      </c>
    </row>
    <row r="388" spans="1:42" x14ac:dyDescent="0.2">
      <c r="A388" s="6" t="s">
        <v>80</v>
      </c>
      <c r="B388" s="6" t="s">
        <v>19</v>
      </c>
      <c r="C388" s="6" t="s">
        <v>11513</v>
      </c>
      <c r="D388" s="6">
        <v>179769.52</v>
      </c>
      <c r="E388" s="6" t="s">
        <v>2228</v>
      </c>
      <c r="F388" s="6" t="s">
        <v>33814</v>
      </c>
      <c r="G388" s="6">
        <v>80</v>
      </c>
      <c r="H388" s="6">
        <v>0</v>
      </c>
      <c r="I388" s="6">
        <v>0</v>
      </c>
      <c r="J388" s="6">
        <v>1</v>
      </c>
      <c r="K388" s="7">
        <v>44265</v>
      </c>
      <c r="L388" s="7">
        <v>44336</v>
      </c>
      <c r="M388" s="6">
        <v>599231.73</v>
      </c>
      <c r="N388" s="6">
        <v>599231.73</v>
      </c>
      <c r="O388" s="6">
        <v>179769.52</v>
      </c>
      <c r="P388" s="6">
        <v>179769.52</v>
      </c>
      <c r="Q388" s="6">
        <v>179769.52</v>
      </c>
      <c r="R388" s="6" t="s">
        <v>8847</v>
      </c>
      <c r="S388" s="6" t="s">
        <v>11516</v>
      </c>
      <c r="T388" s="6" t="s">
        <v>62</v>
      </c>
      <c r="U388" s="6" t="s">
        <v>8837</v>
      </c>
      <c r="V388" s="6" t="s">
        <v>8838</v>
      </c>
      <c r="W388" s="6" t="s">
        <v>8839</v>
      </c>
      <c r="X388" s="6" t="s">
        <v>8839</v>
      </c>
      <c r="Y388" s="6">
        <v>2021</v>
      </c>
      <c r="Z388" s="6">
        <v>2</v>
      </c>
      <c r="AA388" s="6" t="s">
        <v>11511</v>
      </c>
      <c r="AB388" s="6" t="s">
        <v>33814</v>
      </c>
      <c r="AC388" s="6" t="s">
        <v>19</v>
      </c>
      <c r="AD388" s="6" t="s">
        <v>8823</v>
      </c>
      <c r="AE388" s="6" t="s">
        <v>11512</v>
      </c>
      <c r="AF388" s="6">
        <v>14</v>
      </c>
      <c r="AG388" s="6">
        <v>0</v>
      </c>
      <c r="AH388" s="6" t="s">
        <v>8826</v>
      </c>
      <c r="AI388" s="6" t="s">
        <v>8882</v>
      </c>
      <c r="AJ388" s="6" t="s">
        <v>8828</v>
      </c>
      <c r="AK388" s="6" t="s">
        <v>9132</v>
      </c>
      <c r="AL388" s="6" t="s">
        <v>11514</v>
      </c>
      <c r="AM388" s="6" t="s">
        <v>8831</v>
      </c>
      <c r="AN388" s="6" t="s">
        <v>9127</v>
      </c>
      <c r="AO388" s="11">
        <v>599231.73</v>
      </c>
      <c r="AP388" s="6" t="s">
        <v>11515</v>
      </c>
    </row>
    <row r="389" spans="1:42" x14ac:dyDescent="0.2">
      <c r="A389" s="6" t="s">
        <v>80</v>
      </c>
      <c r="B389" s="6" t="s">
        <v>13</v>
      </c>
      <c r="C389" s="6" t="s">
        <v>11519</v>
      </c>
      <c r="D389" s="6">
        <v>536008.87</v>
      </c>
      <c r="E389" s="6" t="s">
        <v>2228</v>
      </c>
      <c r="F389" s="6" t="s">
        <v>33814</v>
      </c>
      <c r="G389" s="6">
        <v>0</v>
      </c>
      <c r="H389" s="6">
        <v>0</v>
      </c>
      <c r="I389" s="6">
        <v>0</v>
      </c>
      <c r="J389" s="6">
        <v>1</v>
      </c>
      <c r="K389" s="7">
        <v>44215</v>
      </c>
      <c r="L389" s="7">
        <v>44304</v>
      </c>
      <c r="M389" s="6">
        <v>1786696.24</v>
      </c>
      <c r="N389" s="6">
        <v>1786696.24</v>
      </c>
      <c r="O389" s="6">
        <v>536008.87</v>
      </c>
      <c r="P389" s="6">
        <v>536008.87</v>
      </c>
      <c r="Q389" s="6">
        <v>536008.87</v>
      </c>
      <c r="R389" s="6" t="s">
        <v>8847</v>
      </c>
      <c r="S389" s="6" t="s">
        <v>11522</v>
      </c>
      <c r="T389" s="6" t="s">
        <v>62</v>
      </c>
      <c r="U389" s="6" t="s">
        <v>8837</v>
      </c>
      <c r="V389" s="6" t="s">
        <v>8838</v>
      </c>
      <c r="W389" s="6" t="s">
        <v>8839</v>
      </c>
      <c r="X389" s="6" t="s">
        <v>8839</v>
      </c>
      <c r="Y389" s="6">
        <v>2021</v>
      </c>
      <c r="Z389" s="6">
        <v>2</v>
      </c>
      <c r="AA389" s="6" t="s">
        <v>11517</v>
      </c>
      <c r="AB389" s="6" t="s">
        <v>33814</v>
      </c>
      <c r="AC389" s="6" t="s">
        <v>13</v>
      </c>
      <c r="AD389" s="6" t="s">
        <v>8823</v>
      </c>
      <c r="AE389" s="6" t="s">
        <v>11518</v>
      </c>
      <c r="AF389" s="6">
        <v>14</v>
      </c>
      <c r="AG389" s="6">
        <v>0</v>
      </c>
      <c r="AH389" s="6" t="s">
        <v>8826</v>
      </c>
      <c r="AI389" s="6" t="s">
        <v>8882</v>
      </c>
      <c r="AJ389" s="6" t="s">
        <v>8828</v>
      </c>
      <c r="AK389" s="6" t="s">
        <v>9132</v>
      </c>
      <c r="AL389" s="6" t="s">
        <v>11520</v>
      </c>
      <c r="AM389" s="6" t="s">
        <v>8831</v>
      </c>
      <c r="AN389" s="6" t="s">
        <v>9127</v>
      </c>
      <c r="AO389" s="11">
        <v>1786696.24</v>
      </c>
      <c r="AP389" s="6" t="s">
        <v>11521</v>
      </c>
    </row>
    <row r="390" spans="1:42" x14ac:dyDescent="0.2">
      <c r="A390" s="6" t="s">
        <v>80</v>
      </c>
      <c r="B390" s="6" t="s">
        <v>141</v>
      </c>
      <c r="C390" s="6" t="s">
        <v>11525</v>
      </c>
      <c r="D390" s="6">
        <v>371313.15</v>
      </c>
      <c r="E390" s="6" t="s">
        <v>2228</v>
      </c>
      <c r="F390" s="6" t="s">
        <v>33814</v>
      </c>
      <c r="G390" s="6">
        <v>23</v>
      </c>
      <c r="H390" s="6">
        <v>0</v>
      </c>
      <c r="I390" s="6">
        <v>0</v>
      </c>
      <c r="J390" s="6">
        <v>1</v>
      </c>
      <c r="K390" s="7">
        <v>44271</v>
      </c>
      <c r="L390" s="7">
        <v>44331</v>
      </c>
      <c r="M390" s="6">
        <v>419752.82</v>
      </c>
      <c r="N390" s="6">
        <v>419752.82</v>
      </c>
      <c r="O390" s="6">
        <v>371313.15</v>
      </c>
      <c r="P390" s="6">
        <v>371313.15</v>
      </c>
      <c r="Q390" s="6">
        <v>371313.15</v>
      </c>
      <c r="R390" s="6" t="s">
        <v>8847</v>
      </c>
      <c r="S390" s="6" t="s">
        <v>11528</v>
      </c>
      <c r="T390" s="6" t="s">
        <v>62</v>
      </c>
      <c r="U390" s="6" t="s">
        <v>8837</v>
      </c>
      <c r="V390" s="6" t="s">
        <v>8838</v>
      </c>
      <c r="W390" s="6" t="s">
        <v>8839</v>
      </c>
      <c r="X390" s="6" t="s">
        <v>8839</v>
      </c>
      <c r="Y390" s="6">
        <v>2021</v>
      </c>
      <c r="Z390" s="6">
        <v>2</v>
      </c>
      <c r="AA390" s="6" t="s">
        <v>11523</v>
      </c>
      <c r="AB390" s="6" t="s">
        <v>33814</v>
      </c>
      <c r="AC390" s="6" t="s">
        <v>141</v>
      </c>
      <c r="AD390" s="6" t="s">
        <v>8823</v>
      </c>
      <c r="AE390" s="6" t="s">
        <v>11524</v>
      </c>
      <c r="AF390" s="6">
        <v>14</v>
      </c>
      <c r="AG390" s="6">
        <v>0</v>
      </c>
      <c r="AH390" s="6" t="s">
        <v>8826</v>
      </c>
      <c r="AI390" s="6" t="s">
        <v>8882</v>
      </c>
      <c r="AJ390" s="6" t="s">
        <v>8828</v>
      </c>
      <c r="AK390" s="6" t="s">
        <v>9132</v>
      </c>
      <c r="AL390" s="6" t="s">
        <v>11526</v>
      </c>
      <c r="AM390" s="6" t="s">
        <v>8831</v>
      </c>
      <c r="AN390" s="6" t="s">
        <v>9127</v>
      </c>
      <c r="AO390" s="11">
        <v>419752.82</v>
      </c>
      <c r="AP390" s="6" t="s">
        <v>11527</v>
      </c>
    </row>
    <row r="391" spans="1:42" x14ac:dyDescent="0.2">
      <c r="A391" s="6" t="s">
        <v>81</v>
      </c>
      <c r="B391" s="6" t="s">
        <v>230</v>
      </c>
      <c r="C391" s="6" t="s">
        <v>11531</v>
      </c>
      <c r="D391" s="6">
        <v>8275179.1799999997</v>
      </c>
      <c r="E391" s="6" t="s">
        <v>2228</v>
      </c>
      <c r="F391" s="6" t="s">
        <v>34018</v>
      </c>
      <c r="G391" s="6">
        <v>5389</v>
      </c>
      <c r="H391" s="6">
        <v>0</v>
      </c>
      <c r="I391" s="6">
        <v>0</v>
      </c>
      <c r="J391" s="6">
        <v>1</v>
      </c>
      <c r="K391" s="7">
        <v>44227</v>
      </c>
      <c r="L391" s="7">
        <v>44315</v>
      </c>
      <c r="M391" s="6">
        <v>9985549.2200000007</v>
      </c>
      <c r="N391" s="6">
        <v>9985549.2200000007</v>
      </c>
      <c r="O391" s="6">
        <v>8275179.1799999997</v>
      </c>
      <c r="P391" s="6">
        <v>8275179.1799999997</v>
      </c>
      <c r="Q391" s="6">
        <v>8275179.1799999997</v>
      </c>
      <c r="R391" s="6" t="s">
        <v>11535</v>
      </c>
      <c r="S391" s="6" t="s">
        <v>11536</v>
      </c>
      <c r="T391" s="6" t="s">
        <v>11537</v>
      </c>
      <c r="U391" s="6" t="s">
        <v>8837</v>
      </c>
      <c r="V391" s="6" t="s">
        <v>8838</v>
      </c>
      <c r="W391" s="6" t="s">
        <v>8839</v>
      </c>
      <c r="X391" s="6" t="s">
        <v>8839</v>
      </c>
      <c r="Y391" s="6">
        <v>2021</v>
      </c>
      <c r="Z391" s="6">
        <v>2</v>
      </c>
      <c r="AA391" s="6" t="s">
        <v>11529</v>
      </c>
      <c r="AB391" s="6" t="s">
        <v>34018</v>
      </c>
      <c r="AC391" s="6" t="s">
        <v>230</v>
      </c>
      <c r="AD391" s="6" t="s">
        <v>8823</v>
      </c>
      <c r="AE391" s="6" t="s">
        <v>11530</v>
      </c>
      <c r="AF391" s="6">
        <v>14</v>
      </c>
      <c r="AG391" s="6">
        <v>112</v>
      </c>
      <c r="AH391" s="6" t="s">
        <v>8826</v>
      </c>
      <c r="AI391" s="6" t="s">
        <v>8912</v>
      </c>
      <c r="AJ391" s="6" t="s">
        <v>8828</v>
      </c>
      <c r="AK391" s="6" t="s">
        <v>9859</v>
      </c>
      <c r="AL391" s="6" t="s">
        <v>11532</v>
      </c>
      <c r="AM391" s="6" t="s">
        <v>8831</v>
      </c>
      <c r="AN391" s="6" t="s">
        <v>11533</v>
      </c>
      <c r="AO391" s="11">
        <v>9985549.2200000007</v>
      </c>
      <c r="AP391" s="6" t="s">
        <v>11534</v>
      </c>
    </row>
    <row r="392" spans="1:42" x14ac:dyDescent="0.2">
      <c r="A392" s="6" t="s">
        <v>7</v>
      </c>
      <c r="B392" s="6" t="s">
        <v>7</v>
      </c>
      <c r="C392" s="6" t="s">
        <v>11540</v>
      </c>
      <c r="D392" s="6">
        <v>7119983.4699999997</v>
      </c>
      <c r="E392" s="6" t="s">
        <v>2228</v>
      </c>
      <c r="F392" s="6" t="s">
        <v>34019</v>
      </c>
      <c r="G392" s="6">
        <v>21530</v>
      </c>
      <c r="H392" s="6">
        <v>0</v>
      </c>
      <c r="I392" s="6">
        <v>0</v>
      </c>
      <c r="J392" s="6">
        <v>1</v>
      </c>
      <c r="K392" s="7">
        <v>44238</v>
      </c>
      <c r="L392" s="7">
        <v>44327</v>
      </c>
      <c r="M392" s="6">
        <v>7134244.79</v>
      </c>
      <c r="N392" s="6">
        <v>7134244.79</v>
      </c>
      <c r="O392" s="6">
        <v>7119983.4699999997</v>
      </c>
      <c r="P392" s="6">
        <v>7119983.4699999997</v>
      </c>
      <c r="Q392" s="6">
        <v>7119983.4699999997</v>
      </c>
      <c r="R392" s="6" t="s">
        <v>11544</v>
      </c>
      <c r="S392" s="6" t="s">
        <v>11545</v>
      </c>
      <c r="T392" s="6" t="s">
        <v>11546</v>
      </c>
      <c r="U392" s="6" t="s">
        <v>8837</v>
      </c>
      <c r="V392" s="6" t="s">
        <v>8838</v>
      </c>
      <c r="W392" s="6" t="s">
        <v>8839</v>
      </c>
      <c r="X392" s="6" t="s">
        <v>8839</v>
      </c>
      <c r="Y392" s="6">
        <v>2021</v>
      </c>
      <c r="Z392" s="6">
        <v>2</v>
      </c>
      <c r="AA392" s="6" t="s">
        <v>11538</v>
      </c>
      <c r="AB392" s="6" t="s">
        <v>34019</v>
      </c>
      <c r="AC392" s="6" t="s">
        <v>7</v>
      </c>
      <c r="AD392" s="6" t="s">
        <v>8823</v>
      </c>
      <c r="AE392" s="6" t="s">
        <v>11539</v>
      </c>
      <c r="AF392" s="6">
        <v>14</v>
      </c>
      <c r="AG392" s="6">
        <v>1</v>
      </c>
      <c r="AH392" s="6" t="s">
        <v>8826</v>
      </c>
      <c r="AI392" s="6" t="s">
        <v>8912</v>
      </c>
      <c r="AJ392" s="6" t="s">
        <v>8828</v>
      </c>
      <c r="AK392" s="6" t="s">
        <v>9859</v>
      </c>
      <c r="AL392" s="6" t="s">
        <v>11541</v>
      </c>
      <c r="AM392" s="6" t="s">
        <v>8831</v>
      </c>
      <c r="AN392" s="6" t="s">
        <v>11542</v>
      </c>
      <c r="AO392" s="11">
        <v>7134244.79</v>
      </c>
      <c r="AP392" s="6" t="s">
        <v>11543</v>
      </c>
    </row>
    <row r="393" spans="1:42" x14ac:dyDescent="0.2">
      <c r="A393" s="6" t="s">
        <v>14</v>
      </c>
      <c r="B393" s="6" t="s">
        <v>14</v>
      </c>
      <c r="C393" s="6" t="s">
        <v>11549</v>
      </c>
      <c r="D393" s="6">
        <v>63238527.039999999</v>
      </c>
      <c r="E393" s="6" t="s">
        <v>2228</v>
      </c>
      <c r="F393" s="6" t="s">
        <v>33959</v>
      </c>
      <c r="G393" s="6">
        <v>291839</v>
      </c>
      <c r="H393" s="6">
        <v>0</v>
      </c>
      <c r="I393" s="6">
        <v>0</v>
      </c>
      <c r="J393" s="6">
        <v>1</v>
      </c>
      <c r="K393" s="7">
        <v>44197</v>
      </c>
      <c r="L393" s="7">
        <v>44561</v>
      </c>
      <c r="M393" s="6">
        <v>79693649.010000005</v>
      </c>
      <c r="N393" s="6">
        <v>63238527.039999999</v>
      </c>
      <c r="O393" s="6">
        <v>63238527.039999999</v>
      </c>
      <c r="P393" s="6">
        <v>63238527.039999999</v>
      </c>
      <c r="Q393" s="6">
        <v>63238527.039999999</v>
      </c>
      <c r="R393" s="6" t="s">
        <v>8847</v>
      </c>
      <c r="S393" s="6" t="s">
        <v>11551</v>
      </c>
      <c r="T393" s="6" t="s">
        <v>62</v>
      </c>
      <c r="U393" s="6" t="s">
        <v>8837</v>
      </c>
      <c r="V393" s="6" t="s">
        <v>8838</v>
      </c>
      <c r="W393" s="6" t="s">
        <v>8839</v>
      </c>
      <c r="X393" s="6" t="s">
        <v>8839</v>
      </c>
      <c r="Y393" s="6">
        <v>2021</v>
      </c>
      <c r="Z393" s="6">
        <v>2</v>
      </c>
      <c r="AA393" s="6" t="s">
        <v>11547</v>
      </c>
      <c r="AB393" s="6" t="s">
        <v>33959</v>
      </c>
      <c r="AC393" s="6" t="s">
        <v>14</v>
      </c>
      <c r="AD393" s="6" t="s">
        <v>8823</v>
      </c>
      <c r="AE393" s="6" t="s">
        <v>11548</v>
      </c>
      <c r="AF393" s="6">
        <v>14</v>
      </c>
      <c r="AG393" s="6">
        <v>67</v>
      </c>
      <c r="AH393" s="6" t="s">
        <v>8989</v>
      </c>
      <c r="AI393" s="6" t="s">
        <v>10970</v>
      </c>
      <c r="AJ393" s="6" t="s">
        <v>8828</v>
      </c>
      <c r="AK393" s="6" t="s">
        <v>10971</v>
      </c>
      <c r="AL393" s="6" t="s">
        <v>11550</v>
      </c>
      <c r="AM393" s="6" t="s">
        <v>8831</v>
      </c>
      <c r="AN393" s="6" t="s">
        <v>10973</v>
      </c>
      <c r="AO393" s="11">
        <v>159387296.24000001</v>
      </c>
      <c r="AP393" s="6" t="s">
        <v>10974</v>
      </c>
    </row>
    <row r="394" spans="1:42" x14ac:dyDescent="0.2">
      <c r="A394" s="6" t="s">
        <v>10</v>
      </c>
      <c r="B394" s="6" t="s">
        <v>10</v>
      </c>
      <c r="C394" s="6" t="s">
        <v>11554</v>
      </c>
      <c r="D394" s="6">
        <v>0</v>
      </c>
      <c r="E394" s="6" t="s">
        <v>2228</v>
      </c>
      <c r="F394" s="6" t="s">
        <v>34020</v>
      </c>
      <c r="G394" s="6">
        <v>100</v>
      </c>
      <c r="H394" s="6">
        <v>0</v>
      </c>
      <c r="I394" s="6">
        <v>0</v>
      </c>
      <c r="J394" s="6">
        <v>1</v>
      </c>
      <c r="K394" s="7">
        <v>44263</v>
      </c>
      <c r="L394" s="7">
        <v>44352</v>
      </c>
      <c r="M394" s="6">
        <v>0</v>
      </c>
      <c r="N394" s="6">
        <v>0</v>
      </c>
      <c r="O394" s="6">
        <v>0</v>
      </c>
      <c r="P394" s="6">
        <v>0</v>
      </c>
      <c r="Q394" s="6">
        <v>0</v>
      </c>
      <c r="R394" s="6" t="s">
        <v>8847</v>
      </c>
      <c r="S394" s="6" t="s">
        <v>9061</v>
      </c>
      <c r="T394" s="6" t="s">
        <v>11558</v>
      </c>
      <c r="U394" s="6" t="s">
        <v>8850</v>
      </c>
      <c r="V394" s="6" t="s">
        <v>8851</v>
      </c>
      <c r="W394" s="6" t="s">
        <v>11559</v>
      </c>
      <c r="X394" s="6" t="s">
        <v>8839</v>
      </c>
      <c r="Y394" s="6">
        <v>2021</v>
      </c>
      <c r="Z394" s="6">
        <v>2</v>
      </c>
      <c r="AA394" s="6" t="s">
        <v>11552</v>
      </c>
      <c r="AB394" s="6" t="s">
        <v>34020</v>
      </c>
      <c r="AC394" s="6" t="s">
        <v>10</v>
      </c>
      <c r="AD394" s="6" t="s">
        <v>8823</v>
      </c>
      <c r="AE394" s="6" t="s">
        <v>11553</v>
      </c>
      <c r="AF394" s="6">
        <v>14</v>
      </c>
      <c r="AG394" s="6">
        <v>39</v>
      </c>
      <c r="AH394" s="6" t="s">
        <v>8826</v>
      </c>
      <c r="AI394" s="6" t="s">
        <v>8882</v>
      </c>
      <c r="AJ394" s="6" t="s">
        <v>8828</v>
      </c>
      <c r="AK394" s="6" t="s">
        <v>9382</v>
      </c>
      <c r="AL394" s="6" t="s">
        <v>11555</v>
      </c>
      <c r="AM394" s="6" t="s">
        <v>8831</v>
      </c>
      <c r="AN394" s="6" t="s">
        <v>11556</v>
      </c>
      <c r="AO394" s="11">
        <v>2999757.06</v>
      </c>
      <c r="AP394" s="6" t="s">
        <v>11557</v>
      </c>
    </row>
    <row r="395" spans="1:42" x14ac:dyDescent="0.2">
      <c r="A395" s="6" t="s">
        <v>113</v>
      </c>
      <c r="B395" s="6" t="s">
        <v>31626</v>
      </c>
      <c r="C395" s="6" t="s">
        <v>11562</v>
      </c>
      <c r="D395" s="6">
        <v>4247229.6100000003</v>
      </c>
      <c r="E395" s="6" t="s">
        <v>2228</v>
      </c>
      <c r="F395" s="6" t="s">
        <v>34021</v>
      </c>
      <c r="G395" s="6">
        <v>15674</v>
      </c>
      <c r="H395" s="6">
        <v>0</v>
      </c>
      <c r="I395" s="6">
        <v>0</v>
      </c>
      <c r="J395" s="6">
        <v>1</v>
      </c>
      <c r="K395" s="7">
        <v>44266</v>
      </c>
      <c r="L395" s="7">
        <v>44385</v>
      </c>
      <c r="M395" s="6">
        <v>8475000.0199999996</v>
      </c>
      <c r="N395" s="6">
        <v>8475000.0199999996</v>
      </c>
      <c r="O395" s="6">
        <v>4247229.6100000003</v>
      </c>
      <c r="P395" s="6">
        <v>4247229.6100000003</v>
      </c>
      <c r="Q395" s="6">
        <v>4247229.6100000003</v>
      </c>
      <c r="R395" s="6" t="s">
        <v>11566</v>
      </c>
      <c r="S395" s="6" t="s">
        <v>11567</v>
      </c>
      <c r="T395" s="6" t="s">
        <v>11568</v>
      </c>
      <c r="U395" s="6" t="s">
        <v>8837</v>
      </c>
      <c r="V395" s="6" t="s">
        <v>8838</v>
      </c>
      <c r="W395" s="6" t="s">
        <v>8839</v>
      </c>
      <c r="X395" s="6" t="s">
        <v>8839</v>
      </c>
      <c r="Y395" s="6">
        <v>2021</v>
      </c>
      <c r="Z395" s="6">
        <v>2</v>
      </c>
      <c r="AA395" s="6" t="s">
        <v>11560</v>
      </c>
      <c r="AB395" s="6" t="s">
        <v>34021</v>
      </c>
      <c r="AC395" s="6" t="s">
        <v>31626</v>
      </c>
      <c r="AD395" s="6" t="s">
        <v>8823</v>
      </c>
      <c r="AE395" s="6" t="s">
        <v>11561</v>
      </c>
      <c r="AF395" s="6">
        <v>14</v>
      </c>
      <c r="AG395" s="6">
        <v>61</v>
      </c>
      <c r="AH395" s="6" t="s">
        <v>8826</v>
      </c>
      <c r="AI395" s="6" t="s">
        <v>8912</v>
      </c>
      <c r="AJ395" s="6" t="s">
        <v>8828</v>
      </c>
      <c r="AK395" s="6" t="s">
        <v>9859</v>
      </c>
      <c r="AL395" s="6" t="s">
        <v>11563</v>
      </c>
      <c r="AM395" s="6" t="s">
        <v>8831</v>
      </c>
      <c r="AN395" s="6" t="s">
        <v>11564</v>
      </c>
      <c r="AO395" s="11">
        <v>8475000.0199999996</v>
      </c>
      <c r="AP395" s="6" t="s">
        <v>11565</v>
      </c>
    </row>
    <row r="396" spans="1:42" x14ac:dyDescent="0.2">
      <c r="A396" s="6" t="s">
        <v>16</v>
      </c>
      <c r="B396" s="6" t="s">
        <v>31729</v>
      </c>
      <c r="C396" s="6" t="s">
        <v>11571</v>
      </c>
      <c r="D396" s="6">
        <v>4948491.83</v>
      </c>
      <c r="E396" s="6" t="s">
        <v>2228</v>
      </c>
      <c r="F396" s="6" t="s">
        <v>34022</v>
      </c>
      <c r="G396" s="6">
        <v>25000</v>
      </c>
      <c r="H396" s="6">
        <v>0</v>
      </c>
      <c r="I396" s="6">
        <v>0</v>
      </c>
      <c r="J396" s="6">
        <v>1</v>
      </c>
      <c r="K396" s="7">
        <v>44264</v>
      </c>
      <c r="L396" s="7">
        <v>44383</v>
      </c>
      <c r="M396" s="6">
        <v>27614196.449999999</v>
      </c>
      <c r="N396" s="6">
        <v>27614196.449999999</v>
      </c>
      <c r="O396" s="6">
        <v>4948491.83</v>
      </c>
      <c r="P396" s="6">
        <v>4948491.83</v>
      </c>
      <c r="Q396" s="6">
        <v>4948491.83</v>
      </c>
      <c r="R396" s="6" t="s">
        <v>11575</v>
      </c>
      <c r="S396" s="6" t="s">
        <v>11351</v>
      </c>
      <c r="T396" s="6" t="s">
        <v>11576</v>
      </c>
      <c r="U396" s="6" t="s">
        <v>8837</v>
      </c>
      <c r="V396" s="6" t="s">
        <v>8838</v>
      </c>
      <c r="W396" s="6" t="s">
        <v>8839</v>
      </c>
      <c r="X396" s="6" t="s">
        <v>8839</v>
      </c>
      <c r="Y396" s="6">
        <v>2021</v>
      </c>
      <c r="Z396" s="6">
        <v>2</v>
      </c>
      <c r="AA396" s="6" t="s">
        <v>11569</v>
      </c>
      <c r="AB396" s="6" t="s">
        <v>34022</v>
      </c>
      <c r="AC396" s="6" t="s">
        <v>31729</v>
      </c>
      <c r="AD396" s="6" t="s">
        <v>8823</v>
      </c>
      <c r="AE396" s="6" t="s">
        <v>11570</v>
      </c>
      <c r="AF396" s="6">
        <v>14</v>
      </c>
      <c r="AG396" s="6">
        <v>98</v>
      </c>
      <c r="AH396" s="6" t="s">
        <v>8826</v>
      </c>
      <c r="AI396" s="6" t="s">
        <v>9592</v>
      </c>
      <c r="AJ396" s="6" t="s">
        <v>8828</v>
      </c>
      <c r="AK396" s="6" t="s">
        <v>9859</v>
      </c>
      <c r="AL396" s="6" t="s">
        <v>11572</v>
      </c>
      <c r="AM396" s="6" t="s">
        <v>8831</v>
      </c>
      <c r="AN396" s="6" t="s">
        <v>11573</v>
      </c>
      <c r="AO396" s="11">
        <v>30000000</v>
      </c>
      <c r="AP396" s="6" t="s">
        <v>11574</v>
      </c>
    </row>
    <row r="397" spans="1:42" x14ac:dyDescent="0.2">
      <c r="A397" s="6" t="s">
        <v>161</v>
      </c>
      <c r="B397" s="6" t="s">
        <v>161</v>
      </c>
      <c r="C397" s="6" t="s">
        <v>11578</v>
      </c>
      <c r="D397" s="6">
        <v>2816840.27</v>
      </c>
      <c r="E397" s="6" t="s">
        <v>2228</v>
      </c>
      <c r="F397" s="6" t="s">
        <v>34023</v>
      </c>
      <c r="G397" s="6">
        <v>7000</v>
      </c>
      <c r="H397" s="6">
        <v>0</v>
      </c>
      <c r="I397" s="6">
        <v>0</v>
      </c>
      <c r="J397" s="6">
        <v>1</v>
      </c>
      <c r="K397" s="7">
        <v>44266</v>
      </c>
      <c r="L397" s="7">
        <v>44350</v>
      </c>
      <c r="M397" s="6">
        <v>4981930.8899999997</v>
      </c>
      <c r="N397" s="6">
        <v>4981930.8899999997</v>
      </c>
      <c r="O397" s="6">
        <v>2816840.27</v>
      </c>
      <c r="P397" s="6">
        <v>2816840.27</v>
      </c>
      <c r="Q397" s="6">
        <v>2816840.27</v>
      </c>
      <c r="R397" s="6" t="s">
        <v>11582</v>
      </c>
      <c r="S397" s="6" t="s">
        <v>11583</v>
      </c>
      <c r="T397" s="6" t="s">
        <v>11584</v>
      </c>
      <c r="U397" s="6" t="s">
        <v>8837</v>
      </c>
      <c r="V397" s="6" t="s">
        <v>8838</v>
      </c>
      <c r="W397" s="6" t="s">
        <v>8839</v>
      </c>
      <c r="X397" s="6" t="s">
        <v>8839</v>
      </c>
      <c r="Y397" s="6">
        <v>2021</v>
      </c>
      <c r="Z397" s="6">
        <v>2</v>
      </c>
      <c r="AA397" s="6" t="s">
        <v>11577</v>
      </c>
      <c r="AB397" s="6" t="s">
        <v>34023</v>
      </c>
      <c r="AC397" s="6" t="s">
        <v>161</v>
      </c>
      <c r="AD397" s="6" t="s">
        <v>8823</v>
      </c>
      <c r="AE397" s="6" t="s">
        <v>9996</v>
      </c>
      <c r="AF397" s="6">
        <v>14</v>
      </c>
      <c r="AG397" s="6">
        <v>107</v>
      </c>
      <c r="AH397" s="6" t="s">
        <v>8826</v>
      </c>
      <c r="AI397" s="6" t="s">
        <v>8882</v>
      </c>
      <c r="AJ397" s="6" t="s">
        <v>8828</v>
      </c>
      <c r="AK397" s="6" t="s">
        <v>9859</v>
      </c>
      <c r="AL397" s="6" t="s">
        <v>11579</v>
      </c>
      <c r="AM397" s="6" t="s">
        <v>8831</v>
      </c>
      <c r="AN397" s="6" t="s">
        <v>11580</v>
      </c>
      <c r="AO397" s="11">
        <v>5000000</v>
      </c>
      <c r="AP397" s="6" t="s">
        <v>11581</v>
      </c>
    </row>
    <row r="398" spans="1:42" x14ac:dyDescent="0.2">
      <c r="A398" s="6" t="s">
        <v>80</v>
      </c>
      <c r="B398" s="6" t="s">
        <v>139</v>
      </c>
      <c r="C398" s="6" t="s">
        <v>11586</v>
      </c>
      <c r="D398" s="6">
        <v>4118759.77</v>
      </c>
      <c r="E398" s="6" t="s">
        <v>2228</v>
      </c>
      <c r="F398" s="6" t="s">
        <v>34024</v>
      </c>
      <c r="G398" s="6">
        <v>136123</v>
      </c>
      <c r="H398" s="6">
        <v>0</v>
      </c>
      <c r="I398" s="6">
        <v>0</v>
      </c>
      <c r="J398" s="6">
        <v>1</v>
      </c>
      <c r="K398" s="7">
        <v>44266</v>
      </c>
      <c r="L398" s="7">
        <v>44355</v>
      </c>
      <c r="M398" s="6">
        <v>5000000</v>
      </c>
      <c r="N398" s="6">
        <v>4966000.01</v>
      </c>
      <c r="O398" s="6">
        <v>4792278.3600000003</v>
      </c>
      <c r="P398" s="6">
        <v>4118759.77</v>
      </c>
      <c r="Q398" s="6">
        <v>4118759.77</v>
      </c>
      <c r="R398" s="6" t="s">
        <v>11590</v>
      </c>
      <c r="S398" s="6" t="s">
        <v>11591</v>
      </c>
      <c r="T398" s="6" t="s">
        <v>11592</v>
      </c>
      <c r="U398" s="6" t="s">
        <v>8837</v>
      </c>
      <c r="V398" s="6" t="s">
        <v>8838</v>
      </c>
      <c r="W398" s="6" t="s">
        <v>8839</v>
      </c>
      <c r="X398" s="6" t="s">
        <v>8839</v>
      </c>
      <c r="Y398" s="6">
        <v>2021</v>
      </c>
      <c r="Z398" s="6">
        <v>2</v>
      </c>
      <c r="AA398" s="6" t="s">
        <v>11585</v>
      </c>
      <c r="AB398" s="6" t="s">
        <v>34024</v>
      </c>
      <c r="AC398" s="6" t="s">
        <v>139</v>
      </c>
      <c r="AD398" s="6" t="s">
        <v>8823</v>
      </c>
      <c r="AE398" s="6" t="s">
        <v>9996</v>
      </c>
      <c r="AF398" s="6">
        <v>14</v>
      </c>
      <c r="AG398" s="6">
        <v>0</v>
      </c>
      <c r="AH398" s="6" t="s">
        <v>8826</v>
      </c>
      <c r="AI398" s="6" t="s">
        <v>9592</v>
      </c>
      <c r="AJ398" s="6" t="s">
        <v>8828</v>
      </c>
      <c r="AK398" s="6" t="s">
        <v>9551</v>
      </c>
      <c r="AL398" s="6" t="s">
        <v>11587</v>
      </c>
      <c r="AM398" s="6" t="s">
        <v>8831</v>
      </c>
      <c r="AN398" s="6" t="s">
        <v>11588</v>
      </c>
      <c r="AO398" s="11">
        <v>5000000</v>
      </c>
      <c r="AP398" s="6" t="s">
        <v>11589</v>
      </c>
    </row>
    <row r="399" spans="1:42" x14ac:dyDescent="0.2">
      <c r="A399" s="6" t="s">
        <v>158</v>
      </c>
      <c r="B399" s="6" t="s">
        <v>158</v>
      </c>
      <c r="C399" s="6" t="s">
        <v>11594</v>
      </c>
      <c r="D399" s="6">
        <v>3752042.13</v>
      </c>
      <c r="E399" s="6" t="s">
        <v>2228</v>
      </c>
      <c r="F399" s="6" t="s">
        <v>34025</v>
      </c>
      <c r="G399" s="6">
        <v>17196</v>
      </c>
      <c r="H399" s="6">
        <v>0</v>
      </c>
      <c r="I399" s="6">
        <v>0</v>
      </c>
      <c r="J399" s="6">
        <v>1</v>
      </c>
      <c r="K399" s="7">
        <v>44266</v>
      </c>
      <c r="L399" s="7">
        <v>44350</v>
      </c>
      <c r="M399" s="6">
        <v>4849815.1500000004</v>
      </c>
      <c r="N399" s="6">
        <v>4849815.1500000004</v>
      </c>
      <c r="O399" s="6">
        <v>3752042.13</v>
      </c>
      <c r="P399" s="6">
        <v>3752042.13</v>
      </c>
      <c r="Q399" s="6">
        <v>3752042.13</v>
      </c>
      <c r="R399" s="6" t="s">
        <v>11598</v>
      </c>
      <c r="S399" s="6" t="s">
        <v>11599</v>
      </c>
      <c r="T399" s="6" t="s">
        <v>11600</v>
      </c>
      <c r="U399" s="6" t="s">
        <v>8837</v>
      </c>
      <c r="V399" s="6" t="s">
        <v>8838</v>
      </c>
      <c r="W399" s="6" t="s">
        <v>8839</v>
      </c>
      <c r="X399" s="6" t="s">
        <v>8839</v>
      </c>
      <c r="Y399" s="6">
        <v>2021</v>
      </c>
      <c r="Z399" s="6">
        <v>2</v>
      </c>
      <c r="AA399" s="6" t="s">
        <v>11593</v>
      </c>
      <c r="AB399" s="6" t="s">
        <v>34025</v>
      </c>
      <c r="AC399" s="6" t="s">
        <v>158</v>
      </c>
      <c r="AD399" s="6" t="s">
        <v>8823</v>
      </c>
      <c r="AE399" s="6" t="s">
        <v>9996</v>
      </c>
      <c r="AF399" s="6">
        <v>14</v>
      </c>
      <c r="AG399" s="6">
        <v>114</v>
      </c>
      <c r="AH399" s="6" t="s">
        <v>8826</v>
      </c>
      <c r="AI399" s="6" t="s">
        <v>8882</v>
      </c>
      <c r="AJ399" s="6" t="s">
        <v>8828</v>
      </c>
      <c r="AK399" s="6" t="s">
        <v>9859</v>
      </c>
      <c r="AL399" s="6" t="s">
        <v>11595</v>
      </c>
      <c r="AM399" s="6" t="s">
        <v>8831</v>
      </c>
      <c r="AN399" s="6" t="s">
        <v>11596</v>
      </c>
      <c r="AO399" s="11">
        <v>5000000</v>
      </c>
      <c r="AP399" s="6" t="s">
        <v>11597</v>
      </c>
    </row>
    <row r="400" spans="1:42" x14ac:dyDescent="0.2">
      <c r="A400" s="6" t="s">
        <v>84</v>
      </c>
      <c r="B400" s="6" t="s">
        <v>84</v>
      </c>
      <c r="C400" s="6" t="s">
        <v>11603</v>
      </c>
      <c r="D400" s="6">
        <v>2954135.93</v>
      </c>
      <c r="E400" s="6" t="s">
        <v>2228</v>
      </c>
      <c r="F400" s="6" t="s">
        <v>34003</v>
      </c>
      <c r="G400" s="6">
        <v>500</v>
      </c>
      <c r="H400" s="6">
        <v>0</v>
      </c>
      <c r="I400" s="6">
        <v>0</v>
      </c>
      <c r="J400" s="6">
        <v>1</v>
      </c>
      <c r="K400" s="7">
        <v>44266</v>
      </c>
      <c r="L400" s="7">
        <v>44350</v>
      </c>
      <c r="M400" s="6">
        <v>2958215.74</v>
      </c>
      <c r="N400" s="6">
        <v>2958215.74</v>
      </c>
      <c r="O400" s="6">
        <v>2954135.93</v>
      </c>
      <c r="P400" s="6">
        <v>2954135.93</v>
      </c>
      <c r="Q400" s="6">
        <v>2954135.93</v>
      </c>
      <c r="R400" s="6" t="s">
        <v>11606</v>
      </c>
      <c r="S400" s="6" t="s">
        <v>11607</v>
      </c>
      <c r="T400" s="6" t="s">
        <v>11608</v>
      </c>
      <c r="U400" s="6" t="s">
        <v>8837</v>
      </c>
      <c r="V400" s="6" t="s">
        <v>8838</v>
      </c>
      <c r="W400" s="6" t="s">
        <v>8839</v>
      </c>
      <c r="X400" s="6" t="s">
        <v>8839</v>
      </c>
      <c r="Y400" s="6">
        <v>2021</v>
      </c>
      <c r="Z400" s="6">
        <v>2</v>
      </c>
      <c r="AA400" s="6" t="s">
        <v>11601</v>
      </c>
      <c r="AB400" s="6" t="s">
        <v>34003</v>
      </c>
      <c r="AC400" s="6" t="s">
        <v>84</v>
      </c>
      <c r="AD400" s="6" t="s">
        <v>8823</v>
      </c>
      <c r="AE400" s="6" t="s">
        <v>11602</v>
      </c>
      <c r="AF400" s="6">
        <v>14</v>
      </c>
      <c r="AG400" s="6">
        <v>66</v>
      </c>
      <c r="AH400" s="6" t="s">
        <v>8826</v>
      </c>
      <c r="AI400" s="6" t="s">
        <v>8882</v>
      </c>
      <c r="AJ400" s="6" t="s">
        <v>8828</v>
      </c>
      <c r="AK400" s="6" t="s">
        <v>9859</v>
      </c>
      <c r="AL400" s="6" t="s">
        <v>11604</v>
      </c>
      <c r="AM400" s="6" t="s">
        <v>8831</v>
      </c>
      <c r="AN400" s="6" t="s">
        <v>11348</v>
      </c>
      <c r="AO400" s="11">
        <v>2958215.74</v>
      </c>
      <c r="AP400" s="6" t="s">
        <v>11605</v>
      </c>
    </row>
    <row r="401" spans="1:42" x14ac:dyDescent="0.2">
      <c r="A401" s="6" t="s">
        <v>80</v>
      </c>
      <c r="B401" s="6" t="s">
        <v>89</v>
      </c>
      <c r="C401" s="6" t="s">
        <v>11611</v>
      </c>
      <c r="D401" s="6">
        <v>141460528.69999999</v>
      </c>
      <c r="E401" s="6" t="s">
        <v>2228</v>
      </c>
      <c r="F401" s="6" t="s">
        <v>34026</v>
      </c>
      <c r="G401" s="6">
        <v>1094849</v>
      </c>
      <c r="H401" s="6">
        <v>0</v>
      </c>
      <c r="I401" s="6">
        <v>0</v>
      </c>
      <c r="J401" s="6">
        <v>1</v>
      </c>
      <c r="K401" s="7">
        <v>44197</v>
      </c>
      <c r="L401" s="7">
        <v>44561</v>
      </c>
      <c r="M401" s="6">
        <v>367543004</v>
      </c>
      <c r="N401" s="6">
        <v>367543004</v>
      </c>
      <c r="O401" s="6">
        <v>141460528.69999999</v>
      </c>
      <c r="P401" s="6">
        <v>141460528.69999999</v>
      </c>
      <c r="Q401" s="6">
        <v>141460528.69999999</v>
      </c>
      <c r="R401" s="6" t="s">
        <v>11615</v>
      </c>
      <c r="S401" s="6" t="s">
        <v>11616</v>
      </c>
      <c r="T401" s="6" t="s">
        <v>11617</v>
      </c>
      <c r="U401" s="6" t="s">
        <v>8837</v>
      </c>
      <c r="V401" s="6" t="s">
        <v>8838</v>
      </c>
      <c r="W401" s="6" t="s">
        <v>8839</v>
      </c>
      <c r="X401" s="6" t="s">
        <v>8839</v>
      </c>
      <c r="Y401" s="6">
        <v>2021</v>
      </c>
      <c r="Z401" s="6">
        <v>2</v>
      </c>
      <c r="AA401" s="6" t="s">
        <v>11609</v>
      </c>
      <c r="AB401" s="6" t="s">
        <v>34026</v>
      </c>
      <c r="AC401" s="6" t="s">
        <v>89</v>
      </c>
      <c r="AD401" s="6" t="s">
        <v>8823</v>
      </c>
      <c r="AE401" s="6" t="s">
        <v>11610</v>
      </c>
      <c r="AF401" s="6">
        <v>14</v>
      </c>
      <c r="AG401" s="6">
        <v>0</v>
      </c>
      <c r="AH401" s="6" t="s">
        <v>8826</v>
      </c>
      <c r="AI401" s="6" t="s">
        <v>8912</v>
      </c>
      <c r="AJ401" s="6" t="s">
        <v>8828</v>
      </c>
      <c r="AK401" s="6" t="s">
        <v>9859</v>
      </c>
      <c r="AL401" s="6" t="s">
        <v>11612</v>
      </c>
      <c r="AM401" s="6" t="s">
        <v>8831</v>
      </c>
      <c r="AN401" s="6" t="s">
        <v>11613</v>
      </c>
      <c r="AO401" s="11">
        <v>367543004</v>
      </c>
      <c r="AP401" s="6" t="s">
        <v>11614</v>
      </c>
    </row>
    <row r="402" spans="1:42" x14ac:dyDescent="0.2">
      <c r="A402" s="6" t="s">
        <v>10</v>
      </c>
      <c r="B402" s="6" t="s">
        <v>10</v>
      </c>
      <c r="C402" s="6" t="s">
        <v>11620</v>
      </c>
      <c r="D402" s="6">
        <v>899747.12</v>
      </c>
      <c r="E402" s="6" t="s">
        <v>2228</v>
      </c>
      <c r="F402" s="6" t="s">
        <v>34027</v>
      </c>
      <c r="G402" s="6">
        <v>0</v>
      </c>
      <c r="H402" s="6">
        <v>211</v>
      </c>
      <c r="I402" s="6">
        <v>211</v>
      </c>
      <c r="J402" s="6">
        <v>1</v>
      </c>
      <c r="K402" s="7">
        <v>44263</v>
      </c>
      <c r="L402" s="7">
        <v>44561</v>
      </c>
      <c r="M402" s="6">
        <v>2788471.66</v>
      </c>
      <c r="N402" s="6">
        <v>2999157.06</v>
      </c>
      <c r="O402" s="6">
        <v>899747.12</v>
      </c>
      <c r="P402" s="6">
        <v>899747.12</v>
      </c>
      <c r="Q402" s="6">
        <v>899747.12</v>
      </c>
      <c r="R402" s="6" t="s">
        <v>11624</v>
      </c>
      <c r="S402" s="6" t="s">
        <v>11625</v>
      </c>
      <c r="T402" s="6" t="s">
        <v>11626</v>
      </c>
      <c r="U402" s="6" t="s">
        <v>8850</v>
      </c>
      <c r="V402" s="6" t="s">
        <v>8851</v>
      </c>
      <c r="W402" s="6" t="s">
        <v>11627</v>
      </c>
      <c r="X402" s="6" t="s">
        <v>11628</v>
      </c>
      <c r="Y402" s="6">
        <v>2021</v>
      </c>
      <c r="Z402" s="6">
        <v>2</v>
      </c>
      <c r="AA402" s="6" t="s">
        <v>11618</v>
      </c>
      <c r="AB402" s="6" t="s">
        <v>34027</v>
      </c>
      <c r="AC402" s="6" t="s">
        <v>10</v>
      </c>
      <c r="AD402" s="6" t="s">
        <v>8823</v>
      </c>
      <c r="AE402" s="6" t="s">
        <v>11619</v>
      </c>
      <c r="AF402" s="6">
        <v>14</v>
      </c>
      <c r="AG402" s="6">
        <v>39</v>
      </c>
      <c r="AH402" s="6" t="s">
        <v>8826</v>
      </c>
      <c r="AI402" s="6" t="s">
        <v>9550</v>
      </c>
      <c r="AJ402" s="6" t="s">
        <v>8828</v>
      </c>
      <c r="AK402" s="6" t="s">
        <v>9382</v>
      </c>
      <c r="AL402" s="6" t="s">
        <v>11621</v>
      </c>
      <c r="AM402" s="6" t="s">
        <v>9117</v>
      </c>
      <c r="AN402" s="6" t="s">
        <v>11622</v>
      </c>
      <c r="AO402" s="11">
        <v>2999157.06</v>
      </c>
      <c r="AP402" s="6" t="s">
        <v>11623</v>
      </c>
    </row>
    <row r="403" spans="1:42" x14ac:dyDescent="0.2">
      <c r="A403" s="6" t="s">
        <v>16</v>
      </c>
      <c r="B403" s="6" t="s">
        <v>2129</v>
      </c>
      <c r="C403" s="6" t="s">
        <v>11631</v>
      </c>
      <c r="D403" s="6">
        <v>1588905.43</v>
      </c>
      <c r="E403" s="6" t="s">
        <v>2228</v>
      </c>
      <c r="F403" s="6" t="s">
        <v>34028</v>
      </c>
      <c r="G403" s="6">
        <v>0</v>
      </c>
      <c r="H403" s="6">
        <v>207</v>
      </c>
      <c r="I403" s="6">
        <v>198</v>
      </c>
      <c r="J403" s="6">
        <v>1</v>
      </c>
      <c r="K403" s="7">
        <v>44258</v>
      </c>
      <c r="L403" s="7">
        <v>44433</v>
      </c>
      <c r="M403" s="6">
        <v>1588905.43</v>
      </c>
      <c r="N403" s="6">
        <v>1588905.43</v>
      </c>
      <c r="O403" s="6">
        <v>1588905.43</v>
      </c>
      <c r="P403" s="6">
        <v>1588905.43</v>
      </c>
      <c r="Q403" s="6">
        <v>1588905.43</v>
      </c>
      <c r="R403" s="6" t="s">
        <v>11635</v>
      </c>
      <c r="S403" s="6" t="s">
        <v>11636</v>
      </c>
      <c r="T403" s="6" t="s">
        <v>11637</v>
      </c>
      <c r="U403" s="6" t="s">
        <v>8837</v>
      </c>
      <c r="V403" s="6" t="s">
        <v>8838</v>
      </c>
      <c r="W403" s="6" t="s">
        <v>8839</v>
      </c>
      <c r="X403" s="6" t="s">
        <v>8839</v>
      </c>
      <c r="Y403" s="6">
        <v>2021</v>
      </c>
      <c r="Z403" s="6">
        <v>2</v>
      </c>
      <c r="AA403" s="6" t="s">
        <v>11629</v>
      </c>
      <c r="AB403" s="6" t="s">
        <v>34028</v>
      </c>
      <c r="AC403" s="6" t="s">
        <v>2129</v>
      </c>
      <c r="AD403" s="6" t="s">
        <v>8823</v>
      </c>
      <c r="AE403" s="6" t="s">
        <v>11630</v>
      </c>
      <c r="AF403" s="6">
        <v>14</v>
      </c>
      <c r="AG403" s="6">
        <v>98</v>
      </c>
      <c r="AH403" s="6" t="s">
        <v>8826</v>
      </c>
      <c r="AI403" s="6" t="s">
        <v>8856</v>
      </c>
      <c r="AJ403" s="6" t="s">
        <v>8828</v>
      </c>
      <c r="AK403" s="6" t="s">
        <v>9979</v>
      </c>
      <c r="AL403" s="6" t="s">
        <v>11632</v>
      </c>
      <c r="AM403" s="6" t="s">
        <v>9117</v>
      </c>
      <c r="AN403" s="6" t="s">
        <v>11633</v>
      </c>
      <c r="AO403" s="11">
        <v>5315545.78</v>
      </c>
      <c r="AP403" s="6" t="s">
        <v>11634</v>
      </c>
    </row>
    <row r="404" spans="1:42" x14ac:dyDescent="0.2">
      <c r="A404" s="6" t="s">
        <v>10</v>
      </c>
      <c r="B404" s="6" t="s">
        <v>10</v>
      </c>
      <c r="C404" s="6" t="s">
        <v>11640</v>
      </c>
      <c r="D404" s="6">
        <v>32287.97</v>
      </c>
      <c r="E404" s="6" t="s">
        <v>2228</v>
      </c>
      <c r="F404" s="6" t="s">
        <v>33900</v>
      </c>
      <c r="G404" s="6">
        <v>0</v>
      </c>
      <c r="H404" s="6">
        <v>2773</v>
      </c>
      <c r="I404" s="6">
        <v>2608</v>
      </c>
      <c r="J404" s="6">
        <v>1</v>
      </c>
      <c r="K404" s="7">
        <v>44263</v>
      </c>
      <c r="L404" s="7">
        <v>44561</v>
      </c>
      <c r="M404" s="6">
        <v>66226.2</v>
      </c>
      <c r="N404" s="6">
        <v>107626.55</v>
      </c>
      <c r="O404" s="6">
        <v>32287.97</v>
      </c>
      <c r="P404" s="6">
        <v>32287.97</v>
      </c>
      <c r="Q404" s="6">
        <v>32287.97</v>
      </c>
      <c r="R404" s="6" t="s">
        <v>10060</v>
      </c>
      <c r="S404" s="6" t="s">
        <v>10109</v>
      </c>
      <c r="T404" s="6" t="s">
        <v>11643</v>
      </c>
      <c r="U404" s="6" t="s">
        <v>8837</v>
      </c>
      <c r="V404" s="6" t="s">
        <v>8838</v>
      </c>
      <c r="W404" s="6" t="s">
        <v>8839</v>
      </c>
      <c r="X404" s="6" t="s">
        <v>9975</v>
      </c>
      <c r="Y404" s="6">
        <v>2021</v>
      </c>
      <c r="Z404" s="6">
        <v>2</v>
      </c>
      <c r="AA404" s="6" t="s">
        <v>11638</v>
      </c>
      <c r="AB404" s="6" t="s">
        <v>33900</v>
      </c>
      <c r="AC404" s="6" t="s">
        <v>10</v>
      </c>
      <c r="AD404" s="6" t="s">
        <v>8823</v>
      </c>
      <c r="AE404" s="6" t="s">
        <v>11639</v>
      </c>
      <c r="AF404" s="6">
        <v>14</v>
      </c>
      <c r="AG404" s="6">
        <v>39</v>
      </c>
      <c r="AH404" s="6" t="s">
        <v>8826</v>
      </c>
      <c r="AI404" s="6" t="s">
        <v>8856</v>
      </c>
      <c r="AJ404" s="6" t="s">
        <v>8828</v>
      </c>
      <c r="AK404" s="6" t="s">
        <v>9382</v>
      </c>
      <c r="AL404" s="6" t="s">
        <v>11641</v>
      </c>
      <c r="AM404" s="6" t="s">
        <v>9117</v>
      </c>
      <c r="AN404" s="6" t="s">
        <v>10107</v>
      </c>
      <c r="AO404" s="11">
        <v>282007.67999999999</v>
      </c>
      <c r="AP404" s="6" t="s">
        <v>11642</v>
      </c>
    </row>
    <row r="405" spans="1:42" x14ac:dyDescent="0.2">
      <c r="A405" s="6" t="s">
        <v>17</v>
      </c>
      <c r="B405" s="6" t="s">
        <v>66</v>
      </c>
      <c r="C405" s="6" t="s">
        <v>11646</v>
      </c>
      <c r="D405" s="6">
        <v>0</v>
      </c>
      <c r="E405" s="6" t="s">
        <v>2228</v>
      </c>
      <c r="F405" s="6" t="s">
        <v>34029</v>
      </c>
      <c r="G405" s="6">
        <v>0</v>
      </c>
      <c r="H405" s="6">
        <v>530</v>
      </c>
      <c r="I405" s="6">
        <v>443</v>
      </c>
      <c r="J405" s="6">
        <v>1</v>
      </c>
      <c r="K405" s="7">
        <v>44331</v>
      </c>
      <c r="L405" s="7">
        <v>44561</v>
      </c>
      <c r="M405" s="6">
        <v>0</v>
      </c>
      <c r="N405" s="6">
        <v>0</v>
      </c>
      <c r="O405" s="6">
        <v>0</v>
      </c>
      <c r="P405" s="6">
        <v>0</v>
      </c>
      <c r="Q405" s="6">
        <v>0</v>
      </c>
      <c r="R405" s="6" t="s">
        <v>8847</v>
      </c>
      <c r="S405" s="6" t="s">
        <v>9047</v>
      </c>
      <c r="T405" s="6" t="s">
        <v>11651</v>
      </c>
      <c r="U405" s="6" t="s">
        <v>8837</v>
      </c>
      <c r="V405" s="6" t="s">
        <v>8838</v>
      </c>
      <c r="W405" s="6" t="s">
        <v>8839</v>
      </c>
      <c r="X405" s="6" t="s">
        <v>8839</v>
      </c>
      <c r="Y405" s="6">
        <v>2021</v>
      </c>
      <c r="Z405" s="6">
        <v>2</v>
      </c>
      <c r="AA405" s="6" t="s">
        <v>11644</v>
      </c>
      <c r="AB405" s="6" t="s">
        <v>34029</v>
      </c>
      <c r="AC405" s="6" t="s">
        <v>66</v>
      </c>
      <c r="AD405" s="6" t="s">
        <v>8823</v>
      </c>
      <c r="AE405" s="6" t="s">
        <v>11645</v>
      </c>
      <c r="AF405" s="6">
        <v>14</v>
      </c>
      <c r="AG405" s="6">
        <v>97</v>
      </c>
      <c r="AH405" s="6" t="s">
        <v>8826</v>
      </c>
      <c r="AI405" s="6" t="s">
        <v>8856</v>
      </c>
      <c r="AJ405" s="6" t="s">
        <v>8828</v>
      </c>
      <c r="AK405" s="6" t="s">
        <v>11647</v>
      </c>
      <c r="AL405" s="6" t="s">
        <v>11648</v>
      </c>
      <c r="AM405" s="6" t="s">
        <v>9117</v>
      </c>
      <c r="AN405" s="6" t="s">
        <v>11649</v>
      </c>
      <c r="AO405" s="11">
        <v>322391.28000000003</v>
      </c>
      <c r="AP405" s="6" t="s">
        <v>11650</v>
      </c>
    </row>
    <row r="406" spans="1:42" x14ac:dyDescent="0.2">
      <c r="A406" s="6" t="s">
        <v>225</v>
      </c>
      <c r="B406" s="6" t="s">
        <v>225</v>
      </c>
      <c r="C406" s="6" t="s">
        <v>11654</v>
      </c>
      <c r="D406" s="6">
        <v>0</v>
      </c>
      <c r="E406" s="6" t="s">
        <v>2228</v>
      </c>
      <c r="F406" s="6" t="s">
        <v>34030</v>
      </c>
      <c r="G406" s="6">
        <v>0</v>
      </c>
      <c r="H406" s="6">
        <v>420</v>
      </c>
      <c r="I406" s="6">
        <v>425</v>
      </c>
      <c r="J406" s="6">
        <v>1</v>
      </c>
      <c r="K406" s="7">
        <v>44287</v>
      </c>
      <c r="L406" s="7">
        <v>44377</v>
      </c>
      <c r="M406" s="6">
        <v>0</v>
      </c>
      <c r="N406" s="6">
        <v>0</v>
      </c>
      <c r="O406" s="6">
        <v>0</v>
      </c>
      <c r="P406" s="6">
        <v>0</v>
      </c>
      <c r="Q406" s="6">
        <v>0</v>
      </c>
      <c r="R406" s="6" t="s">
        <v>8847</v>
      </c>
      <c r="S406" s="6" t="s">
        <v>9061</v>
      </c>
      <c r="T406" s="6" t="s">
        <v>11658</v>
      </c>
      <c r="U406" s="6" t="s">
        <v>8837</v>
      </c>
      <c r="V406" s="6" t="s">
        <v>8838</v>
      </c>
      <c r="W406" s="6" t="s">
        <v>8839</v>
      </c>
      <c r="X406" s="6" t="s">
        <v>8839</v>
      </c>
      <c r="Y406" s="6">
        <v>2021</v>
      </c>
      <c r="Z406" s="6">
        <v>2</v>
      </c>
      <c r="AA406" s="6" t="s">
        <v>11652</v>
      </c>
      <c r="AB406" s="6" t="s">
        <v>34030</v>
      </c>
      <c r="AC406" s="6" t="s">
        <v>225</v>
      </c>
      <c r="AD406" s="6" t="s">
        <v>8823</v>
      </c>
      <c r="AE406" s="6" t="s">
        <v>11653</v>
      </c>
      <c r="AF406" s="6">
        <v>14</v>
      </c>
      <c r="AG406" s="6">
        <v>40</v>
      </c>
      <c r="AH406" s="6" t="s">
        <v>8826</v>
      </c>
      <c r="AI406" s="6" t="s">
        <v>8912</v>
      </c>
      <c r="AJ406" s="6" t="s">
        <v>8828</v>
      </c>
      <c r="AK406" s="6" t="s">
        <v>10195</v>
      </c>
      <c r="AL406" s="6" t="s">
        <v>11655</v>
      </c>
      <c r="AM406" s="6" t="s">
        <v>9117</v>
      </c>
      <c r="AN406" s="6" t="s">
        <v>11656</v>
      </c>
      <c r="AO406" s="11">
        <v>146058.66</v>
      </c>
      <c r="AP406" s="6" t="s">
        <v>11657</v>
      </c>
    </row>
    <row r="407" spans="1:42" x14ac:dyDescent="0.2">
      <c r="A407" s="6" t="s">
        <v>225</v>
      </c>
      <c r="B407" s="6" t="s">
        <v>225</v>
      </c>
      <c r="C407" s="6" t="s">
        <v>11661</v>
      </c>
      <c r="D407" s="6">
        <v>21953.94</v>
      </c>
      <c r="E407" s="6" t="s">
        <v>2228</v>
      </c>
      <c r="F407" s="6" t="s">
        <v>33817</v>
      </c>
      <c r="G407" s="6">
        <v>0</v>
      </c>
      <c r="H407" s="6">
        <v>130</v>
      </c>
      <c r="I407" s="6">
        <v>126</v>
      </c>
      <c r="J407" s="6">
        <v>1</v>
      </c>
      <c r="K407" s="7">
        <v>44287</v>
      </c>
      <c r="L407" s="7">
        <v>44377</v>
      </c>
      <c r="M407" s="6">
        <v>21953.94</v>
      </c>
      <c r="N407" s="6">
        <v>21953.94</v>
      </c>
      <c r="O407" s="6">
        <v>21953.94</v>
      </c>
      <c r="P407" s="6">
        <v>21953.94</v>
      </c>
      <c r="Q407" s="6">
        <v>21953.94</v>
      </c>
      <c r="R407" s="6" t="s">
        <v>11664</v>
      </c>
      <c r="S407" s="6" t="s">
        <v>11665</v>
      </c>
      <c r="T407" s="6" t="s">
        <v>11666</v>
      </c>
      <c r="U407" s="6" t="s">
        <v>8837</v>
      </c>
      <c r="V407" s="6" t="s">
        <v>8838</v>
      </c>
      <c r="W407" s="6" t="s">
        <v>8839</v>
      </c>
      <c r="X407" s="6" t="s">
        <v>8839</v>
      </c>
      <c r="Y407" s="6">
        <v>2021</v>
      </c>
      <c r="Z407" s="6">
        <v>2</v>
      </c>
      <c r="AA407" s="6" t="s">
        <v>11659</v>
      </c>
      <c r="AB407" s="6" t="s">
        <v>33817</v>
      </c>
      <c r="AC407" s="6" t="s">
        <v>225</v>
      </c>
      <c r="AD407" s="6" t="s">
        <v>8823</v>
      </c>
      <c r="AE407" s="6" t="s">
        <v>11660</v>
      </c>
      <c r="AF407" s="6">
        <v>14</v>
      </c>
      <c r="AG407" s="6">
        <v>40</v>
      </c>
      <c r="AH407" s="6" t="s">
        <v>8826</v>
      </c>
      <c r="AI407" s="6" t="s">
        <v>8856</v>
      </c>
      <c r="AJ407" s="6" t="s">
        <v>8828</v>
      </c>
      <c r="AK407" s="6" t="s">
        <v>10195</v>
      </c>
      <c r="AL407" s="6" t="s">
        <v>11662</v>
      </c>
      <c r="AM407" s="6" t="s">
        <v>9117</v>
      </c>
      <c r="AN407" s="6" t="s">
        <v>9177</v>
      </c>
      <c r="AO407" s="11">
        <v>38621.910000000003</v>
      </c>
      <c r="AP407" s="6" t="s">
        <v>11663</v>
      </c>
    </row>
    <row r="408" spans="1:42" x14ac:dyDescent="0.2">
      <c r="A408" s="6" t="s">
        <v>225</v>
      </c>
      <c r="B408" s="6" t="s">
        <v>225</v>
      </c>
      <c r="C408" s="6" t="s">
        <v>11669</v>
      </c>
      <c r="D408" s="6">
        <v>650661.42000000004</v>
      </c>
      <c r="E408" s="6" t="s">
        <v>2228</v>
      </c>
      <c r="F408" s="6" t="s">
        <v>34031</v>
      </c>
      <c r="G408" s="6">
        <v>0</v>
      </c>
      <c r="H408" s="6">
        <v>130</v>
      </c>
      <c r="I408" s="6">
        <v>126</v>
      </c>
      <c r="J408" s="6">
        <v>1</v>
      </c>
      <c r="K408" s="7">
        <v>44287</v>
      </c>
      <c r="L408" s="7">
        <v>44377</v>
      </c>
      <c r="M408" s="6">
        <v>650661.42000000004</v>
      </c>
      <c r="N408" s="6">
        <v>650661.42000000004</v>
      </c>
      <c r="O408" s="6">
        <v>650661.42000000004</v>
      </c>
      <c r="P408" s="6">
        <v>650661.42000000004</v>
      </c>
      <c r="Q408" s="6">
        <v>650661.42000000004</v>
      </c>
      <c r="R408" s="6" t="s">
        <v>11673</v>
      </c>
      <c r="S408" s="6" t="s">
        <v>11674</v>
      </c>
      <c r="T408" s="6" t="s">
        <v>11675</v>
      </c>
      <c r="U408" s="6" t="s">
        <v>8837</v>
      </c>
      <c r="V408" s="6" t="s">
        <v>8838</v>
      </c>
      <c r="W408" s="6" t="s">
        <v>8839</v>
      </c>
      <c r="X408" s="6" t="s">
        <v>8839</v>
      </c>
      <c r="Y408" s="6">
        <v>2021</v>
      </c>
      <c r="Z408" s="6">
        <v>2</v>
      </c>
      <c r="AA408" s="6" t="s">
        <v>11667</v>
      </c>
      <c r="AB408" s="6" t="s">
        <v>34031</v>
      </c>
      <c r="AC408" s="6" t="s">
        <v>225</v>
      </c>
      <c r="AD408" s="6" t="s">
        <v>8823</v>
      </c>
      <c r="AE408" s="6" t="s">
        <v>11668</v>
      </c>
      <c r="AF408" s="6">
        <v>14</v>
      </c>
      <c r="AG408" s="6">
        <v>40</v>
      </c>
      <c r="AH408" s="6" t="s">
        <v>8826</v>
      </c>
      <c r="AI408" s="6" t="s">
        <v>8912</v>
      </c>
      <c r="AJ408" s="6" t="s">
        <v>8828</v>
      </c>
      <c r="AK408" s="6" t="s">
        <v>10195</v>
      </c>
      <c r="AL408" s="6" t="s">
        <v>11670</v>
      </c>
      <c r="AM408" s="6" t="s">
        <v>9117</v>
      </c>
      <c r="AN408" s="6" t="s">
        <v>11671</v>
      </c>
      <c r="AO408" s="11">
        <v>1144258.8799999999</v>
      </c>
      <c r="AP408" s="6" t="s">
        <v>11672</v>
      </c>
    </row>
    <row r="409" spans="1:42" x14ac:dyDescent="0.2">
      <c r="A409" s="6" t="s">
        <v>225</v>
      </c>
      <c r="B409" s="6" t="s">
        <v>225</v>
      </c>
      <c r="C409" s="6" t="s">
        <v>11678</v>
      </c>
      <c r="D409" s="6">
        <v>27628.73</v>
      </c>
      <c r="E409" s="6" t="s">
        <v>2228</v>
      </c>
      <c r="F409" s="6" t="s">
        <v>34032</v>
      </c>
      <c r="G409" s="6">
        <v>0</v>
      </c>
      <c r="H409" s="6">
        <v>130</v>
      </c>
      <c r="I409" s="6">
        <v>126</v>
      </c>
      <c r="J409" s="6">
        <v>1</v>
      </c>
      <c r="K409" s="7">
        <v>44287</v>
      </c>
      <c r="L409" s="7">
        <v>44377</v>
      </c>
      <c r="M409" s="6">
        <v>27628.73</v>
      </c>
      <c r="N409" s="6">
        <v>27628.73</v>
      </c>
      <c r="O409" s="6">
        <v>27628.73</v>
      </c>
      <c r="P409" s="6">
        <v>27628.73</v>
      </c>
      <c r="Q409" s="6">
        <v>27628.73</v>
      </c>
      <c r="R409" s="6" t="s">
        <v>11682</v>
      </c>
      <c r="S409" s="6" t="s">
        <v>11683</v>
      </c>
      <c r="T409" s="6" t="s">
        <v>11684</v>
      </c>
      <c r="U409" s="6" t="s">
        <v>8837</v>
      </c>
      <c r="V409" s="6" t="s">
        <v>8838</v>
      </c>
      <c r="W409" s="6" t="s">
        <v>8839</v>
      </c>
      <c r="X409" s="6" t="s">
        <v>8839</v>
      </c>
      <c r="Y409" s="6">
        <v>2021</v>
      </c>
      <c r="Z409" s="6">
        <v>2</v>
      </c>
      <c r="AA409" s="6" t="s">
        <v>11676</v>
      </c>
      <c r="AB409" s="6" t="s">
        <v>34032</v>
      </c>
      <c r="AC409" s="6" t="s">
        <v>225</v>
      </c>
      <c r="AD409" s="6" t="s">
        <v>8823</v>
      </c>
      <c r="AE409" s="6" t="s">
        <v>11677</v>
      </c>
      <c r="AF409" s="6">
        <v>14</v>
      </c>
      <c r="AG409" s="6">
        <v>40</v>
      </c>
      <c r="AH409" s="6" t="s">
        <v>8826</v>
      </c>
      <c r="AI409" s="6" t="s">
        <v>8912</v>
      </c>
      <c r="AJ409" s="6" t="s">
        <v>8828</v>
      </c>
      <c r="AK409" s="6" t="s">
        <v>10195</v>
      </c>
      <c r="AL409" s="6" t="s">
        <v>11679</v>
      </c>
      <c r="AM409" s="6" t="s">
        <v>9117</v>
      </c>
      <c r="AN409" s="6" t="s">
        <v>11680</v>
      </c>
      <c r="AO409" s="11">
        <v>30348.78</v>
      </c>
      <c r="AP409" s="6" t="s">
        <v>11681</v>
      </c>
    </row>
    <row r="410" spans="1:42" x14ac:dyDescent="0.2">
      <c r="A410" s="6" t="s">
        <v>17</v>
      </c>
      <c r="B410" s="6" t="s">
        <v>2089</v>
      </c>
      <c r="C410" s="6" t="s">
        <v>11687</v>
      </c>
      <c r="D410" s="6">
        <v>0</v>
      </c>
      <c r="E410" s="6" t="s">
        <v>2228</v>
      </c>
      <c r="F410" s="6" t="s">
        <v>34033</v>
      </c>
      <c r="G410" s="6">
        <v>0</v>
      </c>
      <c r="H410" s="6">
        <v>724</v>
      </c>
      <c r="I410" s="6">
        <v>592</v>
      </c>
      <c r="J410" s="6">
        <v>1</v>
      </c>
      <c r="K410" s="7">
        <v>44331</v>
      </c>
      <c r="L410" s="7">
        <v>44561</v>
      </c>
      <c r="M410" s="6">
        <v>0</v>
      </c>
      <c r="N410" s="6">
        <v>0</v>
      </c>
      <c r="O410" s="6">
        <v>0</v>
      </c>
      <c r="P410" s="6">
        <v>0</v>
      </c>
      <c r="Q410" s="6">
        <v>0</v>
      </c>
      <c r="R410" s="6" t="s">
        <v>8847</v>
      </c>
      <c r="S410" s="6" t="s">
        <v>9047</v>
      </c>
      <c r="T410" s="6" t="s">
        <v>11691</v>
      </c>
      <c r="U410" s="6" t="s">
        <v>8837</v>
      </c>
      <c r="V410" s="6" t="s">
        <v>8838</v>
      </c>
      <c r="W410" s="6" t="s">
        <v>8839</v>
      </c>
      <c r="X410" s="6" t="s">
        <v>8839</v>
      </c>
      <c r="Y410" s="6">
        <v>2021</v>
      </c>
      <c r="Z410" s="6">
        <v>2</v>
      </c>
      <c r="AA410" s="6" t="s">
        <v>11685</v>
      </c>
      <c r="AB410" s="6" t="s">
        <v>34033</v>
      </c>
      <c r="AC410" s="6" t="s">
        <v>2089</v>
      </c>
      <c r="AD410" s="6" t="s">
        <v>8823</v>
      </c>
      <c r="AE410" s="6" t="s">
        <v>11686</v>
      </c>
      <c r="AF410" s="6">
        <v>14</v>
      </c>
      <c r="AG410" s="6">
        <v>97</v>
      </c>
      <c r="AH410" s="6" t="s">
        <v>8826</v>
      </c>
      <c r="AI410" s="6" t="s">
        <v>8856</v>
      </c>
      <c r="AJ410" s="6" t="s">
        <v>8828</v>
      </c>
      <c r="AK410" s="6" t="s">
        <v>10167</v>
      </c>
      <c r="AL410" s="6" t="s">
        <v>11688</v>
      </c>
      <c r="AM410" s="6" t="s">
        <v>9117</v>
      </c>
      <c r="AN410" s="6" t="s">
        <v>11689</v>
      </c>
      <c r="AO410" s="11">
        <v>3206169.56</v>
      </c>
      <c r="AP410" s="6" t="s">
        <v>11690</v>
      </c>
    </row>
    <row r="411" spans="1:42" x14ac:dyDescent="0.2">
      <c r="A411" s="6" t="s">
        <v>17</v>
      </c>
      <c r="B411" s="6" t="s">
        <v>2090</v>
      </c>
      <c r="C411" s="6" t="s">
        <v>11694</v>
      </c>
      <c r="D411" s="6">
        <v>0</v>
      </c>
      <c r="E411" s="6" t="s">
        <v>2228</v>
      </c>
      <c r="F411" s="6" t="s">
        <v>34034</v>
      </c>
      <c r="G411" s="6">
        <v>0</v>
      </c>
      <c r="H411" s="6">
        <v>2755</v>
      </c>
      <c r="I411" s="6">
        <v>2254</v>
      </c>
      <c r="J411" s="6">
        <v>1</v>
      </c>
      <c r="K411" s="7">
        <v>44331</v>
      </c>
      <c r="L411" s="7">
        <v>44561</v>
      </c>
      <c r="M411" s="6">
        <v>0</v>
      </c>
      <c r="N411" s="6">
        <v>0</v>
      </c>
      <c r="O411" s="6">
        <v>0</v>
      </c>
      <c r="P411" s="6">
        <v>0</v>
      </c>
      <c r="Q411" s="6">
        <v>0</v>
      </c>
      <c r="R411" s="6" t="s">
        <v>8847</v>
      </c>
      <c r="S411" s="6" t="s">
        <v>9047</v>
      </c>
      <c r="T411" s="6" t="s">
        <v>11699</v>
      </c>
      <c r="U411" s="6" t="s">
        <v>8837</v>
      </c>
      <c r="V411" s="6" t="s">
        <v>8838</v>
      </c>
      <c r="W411" s="6" t="s">
        <v>8839</v>
      </c>
      <c r="X411" s="6" t="s">
        <v>8839</v>
      </c>
      <c r="Y411" s="6">
        <v>2021</v>
      </c>
      <c r="Z411" s="6">
        <v>2</v>
      </c>
      <c r="AA411" s="6" t="s">
        <v>11692</v>
      </c>
      <c r="AB411" s="6" t="s">
        <v>34034</v>
      </c>
      <c r="AC411" s="6" t="s">
        <v>2090</v>
      </c>
      <c r="AD411" s="6" t="s">
        <v>8823</v>
      </c>
      <c r="AE411" s="6" t="s">
        <v>11693</v>
      </c>
      <c r="AF411" s="6">
        <v>14</v>
      </c>
      <c r="AG411" s="6">
        <v>97</v>
      </c>
      <c r="AH411" s="6" t="s">
        <v>8826</v>
      </c>
      <c r="AI411" s="6" t="s">
        <v>8856</v>
      </c>
      <c r="AJ411" s="6" t="s">
        <v>8828</v>
      </c>
      <c r="AK411" s="6" t="s">
        <v>11695</v>
      </c>
      <c r="AL411" s="6" t="s">
        <v>11696</v>
      </c>
      <c r="AM411" s="6" t="s">
        <v>9117</v>
      </c>
      <c r="AN411" s="6" t="s">
        <v>11697</v>
      </c>
      <c r="AO411" s="11">
        <v>950000</v>
      </c>
      <c r="AP411" s="6" t="s">
        <v>11698</v>
      </c>
    </row>
    <row r="412" spans="1:42" x14ac:dyDescent="0.2">
      <c r="A412" s="6" t="s">
        <v>17</v>
      </c>
      <c r="B412" s="6" t="s">
        <v>72</v>
      </c>
      <c r="C412" s="6" t="s">
        <v>11702</v>
      </c>
      <c r="D412" s="6">
        <v>52448.54</v>
      </c>
      <c r="E412" s="6" t="s">
        <v>2228</v>
      </c>
      <c r="F412" s="6" t="s">
        <v>34035</v>
      </c>
      <c r="G412" s="6">
        <v>0</v>
      </c>
      <c r="H412" s="6">
        <v>63</v>
      </c>
      <c r="I412" s="6">
        <v>52</v>
      </c>
      <c r="J412" s="6">
        <v>1</v>
      </c>
      <c r="K412" s="7">
        <v>44331</v>
      </c>
      <c r="L412" s="7">
        <v>44561</v>
      </c>
      <c r="M412" s="6">
        <v>524485.43999999994</v>
      </c>
      <c r="N412" s="6">
        <v>524485.43999999994</v>
      </c>
      <c r="O412" s="6">
        <v>52448.54</v>
      </c>
      <c r="P412" s="6">
        <v>52448.54</v>
      </c>
      <c r="Q412" s="6">
        <v>52448.54</v>
      </c>
      <c r="R412" s="6" t="s">
        <v>11706</v>
      </c>
      <c r="S412" s="6" t="s">
        <v>9927</v>
      </c>
      <c r="T412" s="6" t="s">
        <v>11707</v>
      </c>
      <c r="U412" s="6" t="s">
        <v>8837</v>
      </c>
      <c r="V412" s="6" t="s">
        <v>8838</v>
      </c>
      <c r="W412" s="6" t="s">
        <v>8839</v>
      </c>
      <c r="X412" s="6" t="s">
        <v>8839</v>
      </c>
      <c r="Y412" s="6">
        <v>2021</v>
      </c>
      <c r="Z412" s="6">
        <v>2</v>
      </c>
      <c r="AA412" s="6" t="s">
        <v>11700</v>
      </c>
      <c r="AB412" s="6" t="s">
        <v>34035</v>
      </c>
      <c r="AC412" s="6" t="s">
        <v>72</v>
      </c>
      <c r="AD412" s="6" t="s">
        <v>8823</v>
      </c>
      <c r="AE412" s="6" t="s">
        <v>11701</v>
      </c>
      <c r="AF412" s="6">
        <v>14</v>
      </c>
      <c r="AG412" s="6">
        <v>97</v>
      </c>
      <c r="AH412" s="6" t="s">
        <v>8826</v>
      </c>
      <c r="AI412" s="6" t="s">
        <v>8912</v>
      </c>
      <c r="AJ412" s="6" t="s">
        <v>8828</v>
      </c>
      <c r="AK412" s="6" t="s">
        <v>10141</v>
      </c>
      <c r="AL412" s="6" t="s">
        <v>11703</v>
      </c>
      <c r="AM412" s="6" t="s">
        <v>9117</v>
      </c>
      <c r="AN412" s="6" t="s">
        <v>11704</v>
      </c>
      <c r="AO412" s="11">
        <v>603097.59</v>
      </c>
      <c r="AP412" s="6" t="s">
        <v>11705</v>
      </c>
    </row>
    <row r="413" spans="1:42" x14ac:dyDescent="0.2">
      <c r="A413" s="6" t="s">
        <v>225</v>
      </c>
      <c r="B413" s="6" t="s">
        <v>225</v>
      </c>
      <c r="C413" s="6" t="s">
        <v>11710</v>
      </c>
      <c r="D413" s="6">
        <v>34870.57</v>
      </c>
      <c r="E413" s="6" t="s">
        <v>2228</v>
      </c>
      <c r="F413" s="6" t="s">
        <v>33909</v>
      </c>
      <c r="G413" s="6">
        <v>0</v>
      </c>
      <c r="H413" s="6">
        <v>420</v>
      </c>
      <c r="I413" s="6">
        <v>425</v>
      </c>
      <c r="J413" s="6">
        <v>1</v>
      </c>
      <c r="K413" s="7">
        <v>44287</v>
      </c>
      <c r="L413" s="7">
        <v>44377</v>
      </c>
      <c r="M413" s="6">
        <v>34870.57</v>
      </c>
      <c r="N413" s="6">
        <v>34870.57</v>
      </c>
      <c r="O413" s="6">
        <v>34870.57</v>
      </c>
      <c r="P413" s="6">
        <v>34870.57</v>
      </c>
      <c r="Q413" s="6">
        <v>34870.57</v>
      </c>
      <c r="R413" s="6" t="s">
        <v>10199</v>
      </c>
      <c r="S413" s="6" t="s">
        <v>10200</v>
      </c>
      <c r="T413" s="6" t="s">
        <v>11712</v>
      </c>
      <c r="U413" s="6" t="s">
        <v>8837</v>
      </c>
      <c r="V413" s="6" t="s">
        <v>8838</v>
      </c>
      <c r="W413" s="6" t="s">
        <v>8839</v>
      </c>
      <c r="X413" s="6" t="s">
        <v>8839</v>
      </c>
      <c r="Y413" s="6">
        <v>2021</v>
      </c>
      <c r="Z413" s="6">
        <v>2</v>
      </c>
      <c r="AA413" s="6" t="s">
        <v>11708</v>
      </c>
      <c r="AB413" s="6" t="s">
        <v>33909</v>
      </c>
      <c r="AC413" s="6" t="s">
        <v>225</v>
      </c>
      <c r="AD413" s="6" t="s">
        <v>8823</v>
      </c>
      <c r="AE413" s="6" t="s">
        <v>11709</v>
      </c>
      <c r="AF413" s="6">
        <v>14</v>
      </c>
      <c r="AG413" s="6">
        <v>40</v>
      </c>
      <c r="AH413" s="6" t="s">
        <v>8826</v>
      </c>
      <c r="AI413" s="6" t="s">
        <v>8856</v>
      </c>
      <c r="AJ413" s="6" t="s">
        <v>8828</v>
      </c>
      <c r="AK413" s="6" t="s">
        <v>10195</v>
      </c>
      <c r="AL413" s="6" t="s">
        <v>11711</v>
      </c>
      <c r="AM413" s="6" t="s">
        <v>9117</v>
      </c>
      <c r="AN413" s="6" t="s">
        <v>10197</v>
      </c>
      <c r="AO413" s="11">
        <v>116610.01</v>
      </c>
      <c r="AP413" s="6" t="s">
        <v>10198</v>
      </c>
    </row>
    <row r="414" spans="1:42" x14ac:dyDescent="0.2">
      <c r="A414" s="6" t="s">
        <v>13</v>
      </c>
      <c r="B414" s="6" t="s">
        <v>13</v>
      </c>
      <c r="C414" s="6" t="s">
        <v>11715</v>
      </c>
      <c r="D414" s="6">
        <v>0</v>
      </c>
      <c r="E414" s="6" t="s">
        <v>2228</v>
      </c>
      <c r="F414" s="6" t="s">
        <v>34036</v>
      </c>
      <c r="G414" s="6">
        <v>0</v>
      </c>
      <c r="H414" s="6">
        <v>51</v>
      </c>
      <c r="I414" s="6">
        <v>34</v>
      </c>
      <c r="J414" s="6">
        <v>1</v>
      </c>
      <c r="K414" s="7">
        <v>44301</v>
      </c>
      <c r="L414" s="7">
        <v>44561</v>
      </c>
      <c r="M414" s="6">
        <v>0</v>
      </c>
      <c r="N414" s="6">
        <v>0</v>
      </c>
      <c r="O414" s="6">
        <v>0</v>
      </c>
      <c r="P414" s="6">
        <v>0</v>
      </c>
      <c r="Q414" s="6">
        <v>0</v>
      </c>
      <c r="R414" s="6" t="s">
        <v>8847</v>
      </c>
      <c r="S414" s="6" t="s">
        <v>10224</v>
      </c>
      <c r="T414" s="6" t="s">
        <v>11719</v>
      </c>
      <c r="U414" s="6" t="s">
        <v>8837</v>
      </c>
      <c r="V414" s="6" t="s">
        <v>8838</v>
      </c>
      <c r="W414" s="6" t="s">
        <v>8839</v>
      </c>
      <c r="X414" s="6" t="s">
        <v>8839</v>
      </c>
      <c r="Y414" s="6">
        <v>2021</v>
      </c>
      <c r="Z414" s="6">
        <v>2</v>
      </c>
      <c r="AA414" s="6" t="s">
        <v>11713</v>
      </c>
      <c r="AB414" s="6" t="s">
        <v>34036</v>
      </c>
      <c r="AC414" s="6" t="s">
        <v>13</v>
      </c>
      <c r="AD414" s="6" t="s">
        <v>8823</v>
      </c>
      <c r="AE414" s="6" t="s">
        <v>11714</v>
      </c>
      <c r="AF414" s="6">
        <v>14</v>
      </c>
      <c r="AG414" s="6">
        <v>63</v>
      </c>
      <c r="AH414" s="6" t="s">
        <v>8826</v>
      </c>
      <c r="AI414" s="6" t="s">
        <v>8843</v>
      </c>
      <c r="AJ414" s="6" t="s">
        <v>8828</v>
      </c>
      <c r="AK414" s="6" t="s">
        <v>10220</v>
      </c>
      <c r="AL414" s="6" t="s">
        <v>11716</v>
      </c>
      <c r="AM414" s="6" t="s">
        <v>9117</v>
      </c>
      <c r="AN414" s="6" t="s">
        <v>11717</v>
      </c>
      <c r="AO414" s="11">
        <v>102000</v>
      </c>
      <c r="AP414" s="6" t="s">
        <v>11718</v>
      </c>
    </row>
    <row r="415" spans="1:42" x14ac:dyDescent="0.2">
      <c r="A415" s="6" t="s">
        <v>13</v>
      </c>
      <c r="B415" s="6" t="s">
        <v>13</v>
      </c>
      <c r="C415" s="6" t="s">
        <v>11722</v>
      </c>
      <c r="D415" s="6">
        <v>0</v>
      </c>
      <c r="E415" s="6" t="s">
        <v>2228</v>
      </c>
      <c r="F415" s="6" t="s">
        <v>34037</v>
      </c>
      <c r="G415" s="6">
        <v>0</v>
      </c>
      <c r="H415" s="6">
        <v>30</v>
      </c>
      <c r="I415" s="6">
        <v>20</v>
      </c>
      <c r="J415" s="6">
        <v>1</v>
      </c>
      <c r="K415" s="7">
        <v>44301</v>
      </c>
      <c r="L415" s="7">
        <v>44561</v>
      </c>
      <c r="M415" s="6">
        <v>0</v>
      </c>
      <c r="N415" s="6">
        <v>0</v>
      </c>
      <c r="O415" s="6">
        <v>0</v>
      </c>
      <c r="P415" s="6">
        <v>0</v>
      </c>
      <c r="Q415" s="6">
        <v>0</v>
      </c>
      <c r="R415" s="6" t="s">
        <v>8847</v>
      </c>
      <c r="S415" s="6" t="s">
        <v>10224</v>
      </c>
      <c r="T415" s="6" t="s">
        <v>11726</v>
      </c>
      <c r="U415" s="6" t="s">
        <v>8837</v>
      </c>
      <c r="V415" s="6" t="s">
        <v>8838</v>
      </c>
      <c r="W415" s="6" t="s">
        <v>8839</v>
      </c>
      <c r="X415" s="6" t="s">
        <v>8839</v>
      </c>
      <c r="Y415" s="6">
        <v>2021</v>
      </c>
      <c r="Z415" s="6">
        <v>2</v>
      </c>
      <c r="AA415" s="6" t="s">
        <v>11720</v>
      </c>
      <c r="AB415" s="6" t="s">
        <v>34037</v>
      </c>
      <c r="AC415" s="6" t="s">
        <v>13</v>
      </c>
      <c r="AD415" s="6" t="s">
        <v>8823</v>
      </c>
      <c r="AE415" s="6" t="s">
        <v>11721</v>
      </c>
      <c r="AF415" s="6">
        <v>14</v>
      </c>
      <c r="AG415" s="6">
        <v>63</v>
      </c>
      <c r="AH415" s="6" t="s">
        <v>8826</v>
      </c>
      <c r="AI415" s="6" t="s">
        <v>8843</v>
      </c>
      <c r="AJ415" s="6" t="s">
        <v>8828</v>
      </c>
      <c r="AK415" s="6" t="s">
        <v>10220</v>
      </c>
      <c r="AL415" s="6" t="s">
        <v>11723</v>
      </c>
      <c r="AM415" s="6" t="s">
        <v>9117</v>
      </c>
      <c r="AN415" s="6" t="s">
        <v>11724</v>
      </c>
      <c r="AO415" s="11">
        <v>60000</v>
      </c>
      <c r="AP415" s="6" t="s">
        <v>11725</v>
      </c>
    </row>
    <row r="416" spans="1:42" x14ac:dyDescent="0.2">
      <c r="A416" s="6" t="s">
        <v>22</v>
      </c>
      <c r="B416" s="6" t="s">
        <v>22</v>
      </c>
      <c r="C416" s="6" t="s">
        <v>11729</v>
      </c>
      <c r="D416" s="6">
        <v>3431794.64</v>
      </c>
      <c r="E416" s="6" t="s">
        <v>2228</v>
      </c>
      <c r="F416" s="6" t="s">
        <v>34038</v>
      </c>
      <c r="G416" s="6">
        <v>0</v>
      </c>
      <c r="H416" s="6">
        <v>432</v>
      </c>
      <c r="I416" s="6">
        <v>288</v>
      </c>
      <c r="J416" s="6">
        <v>1</v>
      </c>
      <c r="K416" s="7">
        <v>44211</v>
      </c>
      <c r="L416" s="7">
        <v>44266</v>
      </c>
      <c r="M416" s="6">
        <v>3651707.65</v>
      </c>
      <c r="N416" s="6">
        <v>3651707.65</v>
      </c>
      <c r="O416" s="6">
        <v>3431794.64</v>
      </c>
      <c r="P416" s="6">
        <v>3431794.64</v>
      </c>
      <c r="Q416" s="6">
        <v>3431794.64</v>
      </c>
      <c r="R416" s="6" t="s">
        <v>11734</v>
      </c>
      <c r="S416" s="6" t="s">
        <v>11735</v>
      </c>
      <c r="T416" s="6" t="s">
        <v>11736</v>
      </c>
      <c r="U416" s="6" t="s">
        <v>8837</v>
      </c>
      <c r="V416" s="6" t="s">
        <v>8838</v>
      </c>
      <c r="W416" s="6" t="s">
        <v>11737</v>
      </c>
      <c r="X416" s="6" t="s">
        <v>8839</v>
      </c>
      <c r="Y416" s="6">
        <v>2021</v>
      </c>
      <c r="Z416" s="6">
        <v>2</v>
      </c>
      <c r="AA416" s="6" t="s">
        <v>11727</v>
      </c>
      <c r="AB416" s="6" t="s">
        <v>34038</v>
      </c>
      <c r="AC416" s="6" t="s">
        <v>22</v>
      </c>
      <c r="AD416" s="6" t="s">
        <v>8823</v>
      </c>
      <c r="AE416" s="6" t="s">
        <v>11728</v>
      </c>
      <c r="AF416" s="6">
        <v>14</v>
      </c>
      <c r="AG416" s="6">
        <v>50</v>
      </c>
      <c r="AH416" s="6" t="s">
        <v>8826</v>
      </c>
      <c r="AI416" s="6" t="s">
        <v>8856</v>
      </c>
      <c r="AJ416" s="6" t="s">
        <v>8828</v>
      </c>
      <c r="AK416" s="6" t="s">
        <v>11730</v>
      </c>
      <c r="AL416" s="6" t="s">
        <v>11731</v>
      </c>
      <c r="AM416" s="6" t="s">
        <v>9117</v>
      </c>
      <c r="AN416" s="6" t="s">
        <v>11732</v>
      </c>
      <c r="AO416" s="11">
        <v>3651707.65</v>
      </c>
      <c r="AP416" s="6" t="s">
        <v>11733</v>
      </c>
    </row>
    <row r="417" spans="1:42" x14ac:dyDescent="0.2">
      <c r="A417" s="6" t="s">
        <v>112</v>
      </c>
      <c r="B417" s="6" t="s">
        <v>112</v>
      </c>
      <c r="C417" s="6" t="s">
        <v>11740</v>
      </c>
      <c r="D417" s="6">
        <v>2748918.13</v>
      </c>
      <c r="E417" s="6" t="s">
        <v>2228</v>
      </c>
      <c r="F417" s="6" t="s">
        <v>34039</v>
      </c>
      <c r="G417" s="6">
        <v>0</v>
      </c>
      <c r="H417" s="6">
        <v>500</v>
      </c>
      <c r="I417" s="6">
        <v>400</v>
      </c>
      <c r="J417" s="6">
        <v>1</v>
      </c>
      <c r="K417" s="7">
        <v>44362</v>
      </c>
      <c r="L417" s="7">
        <v>44465</v>
      </c>
      <c r="M417" s="6">
        <v>2748918.13</v>
      </c>
      <c r="N417" s="6">
        <v>2748918.13</v>
      </c>
      <c r="O417" s="6">
        <v>2748918.13</v>
      </c>
      <c r="P417" s="6">
        <v>2748918.13</v>
      </c>
      <c r="Q417" s="6">
        <v>2748918.13</v>
      </c>
      <c r="R417" s="6" t="s">
        <v>11745</v>
      </c>
      <c r="S417" s="6" t="s">
        <v>11746</v>
      </c>
      <c r="T417" s="6" t="s">
        <v>11747</v>
      </c>
      <c r="U417" s="6" t="s">
        <v>8837</v>
      </c>
      <c r="V417" s="6" t="s">
        <v>8838</v>
      </c>
      <c r="W417" s="6" t="s">
        <v>8839</v>
      </c>
      <c r="X417" s="6" t="s">
        <v>8839</v>
      </c>
      <c r="Y417" s="6">
        <v>2021</v>
      </c>
      <c r="Z417" s="6">
        <v>2</v>
      </c>
      <c r="AA417" s="6" t="s">
        <v>11738</v>
      </c>
      <c r="AB417" s="6" t="s">
        <v>34039</v>
      </c>
      <c r="AC417" s="6" t="s">
        <v>112</v>
      </c>
      <c r="AD417" s="6" t="s">
        <v>8823</v>
      </c>
      <c r="AE417" s="6" t="s">
        <v>11739</v>
      </c>
      <c r="AF417" s="6">
        <v>14</v>
      </c>
      <c r="AG417" s="6">
        <v>25</v>
      </c>
      <c r="AH417" s="6" t="s">
        <v>8826</v>
      </c>
      <c r="AI417" s="6" t="s">
        <v>8912</v>
      </c>
      <c r="AJ417" s="6" t="s">
        <v>8828</v>
      </c>
      <c r="AK417" s="6" t="s">
        <v>11741</v>
      </c>
      <c r="AL417" s="6" t="s">
        <v>11742</v>
      </c>
      <c r="AM417" s="6" t="s">
        <v>9117</v>
      </c>
      <c r="AN417" s="6" t="s">
        <v>11743</v>
      </c>
      <c r="AO417" s="11">
        <v>2748918.13</v>
      </c>
      <c r="AP417" s="6" t="s">
        <v>11744</v>
      </c>
    </row>
    <row r="418" spans="1:42" x14ac:dyDescent="0.2">
      <c r="A418" s="6" t="s">
        <v>18</v>
      </c>
      <c r="B418" s="6" t="s">
        <v>18</v>
      </c>
      <c r="C418" s="6" t="s">
        <v>11750</v>
      </c>
      <c r="D418" s="6">
        <v>983008.59</v>
      </c>
      <c r="E418" s="6" t="s">
        <v>2228</v>
      </c>
      <c r="F418" s="6" t="s">
        <v>34040</v>
      </c>
      <c r="G418" s="6">
        <v>0</v>
      </c>
      <c r="H418" s="6">
        <v>500</v>
      </c>
      <c r="I418" s="6">
        <v>500</v>
      </c>
      <c r="J418" s="6">
        <v>1</v>
      </c>
      <c r="K418" s="7">
        <v>44319</v>
      </c>
      <c r="L418" s="7">
        <v>44348</v>
      </c>
      <c r="M418" s="6">
        <v>1966017.2</v>
      </c>
      <c r="N418" s="6">
        <v>1966017.2</v>
      </c>
      <c r="O418" s="6">
        <v>1966017.2</v>
      </c>
      <c r="P418" s="6">
        <v>1966017.2</v>
      </c>
      <c r="Q418" s="6">
        <v>983008.59</v>
      </c>
      <c r="R418" s="6" t="s">
        <v>11754</v>
      </c>
      <c r="S418" s="6" t="s">
        <v>11755</v>
      </c>
      <c r="T418" s="6" t="s">
        <v>11756</v>
      </c>
      <c r="U418" s="6" t="s">
        <v>8837</v>
      </c>
      <c r="V418" s="6" t="s">
        <v>8838</v>
      </c>
      <c r="W418" s="6" t="s">
        <v>8839</v>
      </c>
      <c r="X418" s="6" t="s">
        <v>8839</v>
      </c>
      <c r="Y418" s="6">
        <v>2021</v>
      </c>
      <c r="Z418" s="6">
        <v>2</v>
      </c>
      <c r="AA418" s="6" t="s">
        <v>11748</v>
      </c>
      <c r="AB418" s="6" t="s">
        <v>34040</v>
      </c>
      <c r="AC418" s="6" t="s">
        <v>18</v>
      </c>
      <c r="AD418" s="6" t="s">
        <v>8823</v>
      </c>
      <c r="AE418" s="6" t="s">
        <v>11749</v>
      </c>
      <c r="AF418" s="6">
        <v>14</v>
      </c>
      <c r="AG418" s="6">
        <v>101</v>
      </c>
      <c r="AH418" s="6" t="s">
        <v>8826</v>
      </c>
      <c r="AI418" s="6" t="s">
        <v>8912</v>
      </c>
      <c r="AJ418" s="6" t="s">
        <v>8828</v>
      </c>
      <c r="AK418" s="6" t="s">
        <v>10185</v>
      </c>
      <c r="AL418" s="6" t="s">
        <v>11751</v>
      </c>
      <c r="AM418" s="6" t="s">
        <v>9117</v>
      </c>
      <c r="AN418" s="6" t="s">
        <v>11752</v>
      </c>
      <c r="AO418" s="11">
        <v>1966017.19</v>
      </c>
      <c r="AP418" s="6" t="s">
        <v>11753</v>
      </c>
    </row>
    <row r="419" spans="1:42" x14ac:dyDescent="0.2">
      <c r="A419" s="6" t="s">
        <v>18</v>
      </c>
      <c r="B419" s="6" t="s">
        <v>18</v>
      </c>
      <c r="C419" s="6" t="s">
        <v>11759</v>
      </c>
      <c r="D419" s="6">
        <v>344646.34</v>
      </c>
      <c r="E419" s="6" t="s">
        <v>2228</v>
      </c>
      <c r="F419" s="6" t="s">
        <v>34041</v>
      </c>
      <c r="G419" s="6">
        <v>0</v>
      </c>
      <c r="H419" s="6">
        <v>120</v>
      </c>
      <c r="I419" s="6">
        <v>120</v>
      </c>
      <c r="J419" s="6">
        <v>1</v>
      </c>
      <c r="K419" s="7">
        <v>44347</v>
      </c>
      <c r="L419" s="7">
        <v>44374</v>
      </c>
      <c r="M419" s="6">
        <v>689292.68</v>
      </c>
      <c r="N419" s="6">
        <v>689292.68</v>
      </c>
      <c r="O419" s="6">
        <v>689292.68</v>
      </c>
      <c r="P419" s="6">
        <v>689292.68</v>
      </c>
      <c r="Q419" s="6">
        <v>344646.34</v>
      </c>
      <c r="R419" s="6" t="s">
        <v>11763</v>
      </c>
      <c r="S419" s="6" t="s">
        <v>11764</v>
      </c>
      <c r="T419" s="6" t="s">
        <v>11765</v>
      </c>
      <c r="U419" s="6" t="s">
        <v>8837</v>
      </c>
      <c r="V419" s="6" t="s">
        <v>8838</v>
      </c>
      <c r="W419" s="6" t="s">
        <v>8839</v>
      </c>
      <c r="X419" s="6" t="s">
        <v>8839</v>
      </c>
      <c r="Y419" s="6">
        <v>2021</v>
      </c>
      <c r="Z419" s="6">
        <v>2</v>
      </c>
      <c r="AA419" s="6" t="s">
        <v>11757</v>
      </c>
      <c r="AB419" s="6" t="s">
        <v>34041</v>
      </c>
      <c r="AC419" s="6" t="s">
        <v>18</v>
      </c>
      <c r="AD419" s="6" t="s">
        <v>8823</v>
      </c>
      <c r="AE419" s="6" t="s">
        <v>11758</v>
      </c>
      <c r="AF419" s="6">
        <v>14</v>
      </c>
      <c r="AG419" s="6">
        <v>101</v>
      </c>
      <c r="AH419" s="6" t="s">
        <v>8826</v>
      </c>
      <c r="AI419" s="6" t="s">
        <v>8856</v>
      </c>
      <c r="AJ419" s="6" t="s">
        <v>8828</v>
      </c>
      <c r="AK419" s="6" t="s">
        <v>10185</v>
      </c>
      <c r="AL419" s="6" t="s">
        <v>11760</v>
      </c>
      <c r="AM419" s="6" t="s">
        <v>9117</v>
      </c>
      <c r="AN419" s="6" t="s">
        <v>11761</v>
      </c>
      <c r="AO419" s="11">
        <v>689292.68</v>
      </c>
      <c r="AP419" s="6" t="s">
        <v>11762</v>
      </c>
    </row>
    <row r="420" spans="1:42" x14ac:dyDescent="0.2">
      <c r="A420" s="6" t="s">
        <v>19</v>
      </c>
      <c r="B420" s="6" t="s">
        <v>19</v>
      </c>
      <c r="C420" s="6" t="s">
        <v>11768</v>
      </c>
      <c r="D420" s="6">
        <v>64383.31</v>
      </c>
      <c r="E420" s="6" t="s">
        <v>2228</v>
      </c>
      <c r="F420" s="6" t="s">
        <v>34042</v>
      </c>
      <c r="G420" s="6">
        <v>0</v>
      </c>
      <c r="H420" s="6">
        <v>3121</v>
      </c>
      <c r="I420" s="6">
        <v>3162</v>
      </c>
      <c r="J420" s="6">
        <v>1</v>
      </c>
      <c r="K420" s="7">
        <v>44317</v>
      </c>
      <c r="L420" s="7">
        <v>44561</v>
      </c>
      <c r="M420" s="6">
        <v>214611.02</v>
      </c>
      <c r="N420" s="6">
        <v>214611.02</v>
      </c>
      <c r="O420" s="6">
        <v>64383.31</v>
      </c>
      <c r="P420" s="6">
        <v>64383.31</v>
      </c>
      <c r="Q420" s="6">
        <v>64383.31</v>
      </c>
      <c r="R420" s="6" t="s">
        <v>11773</v>
      </c>
      <c r="S420" s="6" t="s">
        <v>11774</v>
      </c>
      <c r="T420" s="6" t="s">
        <v>11775</v>
      </c>
      <c r="U420" s="6" t="s">
        <v>8837</v>
      </c>
      <c r="V420" s="6" t="s">
        <v>8838</v>
      </c>
      <c r="W420" s="6" t="s">
        <v>8839</v>
      </c>
      <c r="X420" s="6" t="s">
        <v>8839</v>
      </c>
      <c r="Y420" s="6">
        <v>2021</v>
      </c>
      <c r="Z420" s="6">
        <v>2</v>
      </c>
      <c r="AA420" s="6" t="s">
        <v>11766</v>
      </c>
      <c r="AB420" s="6" t="s">
        <v>34042</v>
      </c>
      <c r="AC420" s="6" t="s">
        <v>19</v>
      </c>
      <c r="AD420" s="6" t="s">
        <v>8823</v>
      </c>
      <c r="AE420" s="6" t="s">
        <v>11767</v>
      </c>
      <c r="AF420" s="6">
        <v>14</v>
      </c>
      <c r="AG420" s="6">
        <v>120</v>
      </c>
      <c r="AH420" s="6" t="s">
        <v>8826</v>
      </c>
      <c r="AI420" s="6" t="s">
        <v>8856</v>
      </c>
      <c r="AJ420" s="6" t="s">
        <v>8828</v>
      </c>
      <c r="AK420" s="6" t="s">
        <v>11769</v>
      </c>
      <c r="AL420" s="6" t="s">
        <v>11770</v>
      </c>
      <c r="AM420" s="6" t="s">
        <v>9117</v>
      </c>
      <c r="AN420" s="6" t="s">
        <v>11771</v>
      </c>
      <c r="AO420" s="11">
        <v>214611.02</v>
      </c>
      <c r="AP420" s="6" t="s">
        <v>11772</v>
      </c>
    </row>
    <row r="421" spans="1:42" x14ac:dyDescent="0.2">
      <c r="A421" s="6" t="s">
        <v>18</v>
      </c>
      <c r="B421" s="6" t="s">
        <v>18</v>
      </c>
      <c r="C421" s="6" t="s">
        <v>11778</v>
      </c>
      <c r="D421" s="6">
        <v>0</v>
      </c>
      <c r="E421" s="6" t="s">
        <v>2228</v>
      </c>
      <c r="F421" s="6" t="s">
        <v>34043</v>
      </c>
      <c r="G421" s="6">
        <v>0</v>
      </c>
      <c r="H421" s="6">
        <v>85</v>
      </c>
      <c r="I421" s="6">
        <v>85</v>
      </c>
      <c r="J421" s="6">
        <v>1</v>
      </c>
      <c r="K421" s="7">
        <v>44354</v>
      </c>
      <c r="L421" s="7">
        <v>44379</v>
      </c>
      <c r="M421" s="6">
        <v>382504.54</v>
      </c>
      <c r="N421" s="6">
        <v>382504.54</v>
      </c>
      <c r="O421" s="6">
        <v>382504.54</v>
      </c>
      <c r="P421" s="6">
        <v>382504.54</v>
      </c>
      <c r="Q421" s="6">
        <v>0</v>
      </c>
      <c r="R421" s="6" t="s">
        <v>11782</v>
      </c>
      <c r="S421" s="6" t="s">
        <v>11783</v>
      </c>
      <c r="T421" s="6" t="s">
        <v>11784</v>
      </c>
      <c r="U421" s="6" t="s">
        <v>8837</v>
      </c>
      <c r="V421" s="6" t="s">
        <v>8838</v>
      </c>
      <c r="W421" s="6" t="s">
        <v>8839</v>
      </c>
      <c r="X421" s="6" t="s">
        <v>8839</v>
      </c>
      <c r="Y421" s="6">
        <v>2021</v>
      </c>
      <c r="Z421" s="6">
        <v>2</v>
      </c>
      <c r="AA421" s="6" t="s">
        <v>11776</v>
      </c>
      <c r="AB421" s="6" t="s">
        <v>34043</v>
      </c>
      <c r="AC421" s="6" t="s">
        <v>18</v>
      </c>
      <c r="AD421" s="6" t="s">
        <v>8823</v>
      </c>
      <c r="AE421" s="6" t="s">
        <v>11777</v>
      </c>
      <c r="AF421" s="6">
        <v>14</v>
      </c>
      <c r="AG421" s="6">
        <v>101</v>
      </c>
      <c r="AH421" s="6" t="s">
        <v>8826</v>
      </c>
      <c r="AI421" s="6" t="s">
        <v>8856</v>
      </c>
      <c r="AJ421" s="6" t="s">
        <v>8828</v>
      </c>
      <c r="AK421" s="6" t="s">
        <v>10185</v>
      </c>
      <c r="AL421" s="6" t="s">
        <v>11779</v>
      </c>
      <c r="AM421" s="6" t="s">
        <v>9117</v>
      </c>
      <c r="AN421" s="6" t="s">
        <v>11780</v>
      </c>
      <c r="AO421" s="11">
        <v>382504.54</v>
      </c>
      <c r="AP421" s="6" t="s">
        <v>11781</v>
      </c>
    </row>
    <row r="422" spans="1:42" x14ac:dyDescent="0.2">
      <c r="A422" s="6" t="s">
        <v>2083</v>
      </c>
      <c r="B422" s="6" t="s">
        <v>195</v>
      </c>
      <c r="C422" s="6" t="s">
        <v>11787</v>
      </c>
      <c r="D422" s="6">
        <v>2088821.66</v>
      </c>
      <c r="E422" s="6" t="s">
        <v>2228</v>
      </c>
      <c r="F422" s="6" t="s">
        <v>34044</v>
      </c>
      <c r="G422" s="6">
        <v>0</v>
      </c>
      <c r="H422" s="6">
        <v>256</v>
      </c>
      <c r="I422" s="6">
        <v>75</v>
      </c>
      <c r="J422" s="6">
        <v>1</v>
      </c>
      <c r="K422" s="7">
        <v>44291</v>
      </c>
      <c r="L422" s="7">
        <v>44358</v>
      </c>
      <c r="M422" s="6">
        <v>2088821.66</v>
      </c>
      <c r="N422" s="6">
        <v>2088821.66</v>
      </c>
      <c r="O422" s="6">
        <v>2088821.66</v>
      </c>
      <c r="P422" s="6">
        <v>2088821.66</v>
      </c>
      <c r="Q422" s="6">
        <v>2088821.66</v>
      </c>
      <c r="R422" s="6" t="s">
        <v>11791</v>
      </c>
      <c r="S422" s="6" t="s">
        <v>11792</v>
      </c>
      <c r="T422" s="6" t="s">
        <v>11793</v>
      </c>
      <c r="U422" s="6" t="s">
        <v>8837</v>
      </c>
      <c r="V422" s="6" t="s">
        <v>8838</v>
      </c>
      <c r="W422" s="6" t="s">
        <v>8839</v>
      </c>
      <c r="X422" s="6" t="s">
        <v>8839</v>
      </c>
      <c r="Y422" s="6">
        <v>2021</v>
      </c>
      <c r="Z422" s="6">
        <v>2</v>
      </c>
      <c r="AA422" s="6" t="s">
        <v>11785</v>
      </c>
      <c r="AB422" s="6" t="s">
        <v>34044</v>
      </c>
      <c r="AC422" s="6" t="s">
        <v>195</v>
      </c>
      <c r="AD422" s="6" t="s">
        <v>8823</v>
      </c>
      <c r="AE422" s="6" t="s">
        <v>11786</v>
      </c>
      <c r="AF422" s="6">
        <v>14</v>
      </c>
      <c r="AG422" s="6">
        <v>122</v>
      </c>
      <c r="AH422" s="6" t="s">
        <v>8826</v>
      </c>
      <c r="AI422" s="6" t="s">
        <v>8912</v>
      </c>
      <c r="AJ422" s="6" t="s">
        <v>8828</v>
      </c>
      <c r="AK422" s="6" t="s">
        <v>10339</v>
      </c>
      <c r="AL422" s="6" t="s">
        <v>11788</v>
      </c>
      <c r="AM422" s="6" t="s">
        <v>9117</v>
      </c>
      <c r="AN422" s="6" t="s">
        <v>11789</v>
      </c>
      <c r="AO422" s="11">
        <v>2387224.75</v>
      </c>
      <c r="AP422" s="6" t="s">
        <v>11790</v>
      </c>
    </row>
    <row r="423" spans="1:42" x14ac:dyDescent="0.2">
      <c r="A423" s="6" t="s">
        <v>85</v>
      </c>
      <c r="B423" s="6" t="s">
        <v>202</v>
      </c>
      <c r="C423" s="6" t="s">
        <v>11796</v>
      </c>
      <c r="D423" s="6">
        <v>462337.08</v>
      </c>
      <c r="E423" s="6" t="s">
        <v>2228</v>
      </c>
      <c r="F423" s="6" t="s">
        <v>34045</v>
      </c>
      <c r="G423" s="6">
        <v>0</v>
      </c>
      <c r="H423" s="6">
        <v>178</v>
      </c>
      <c r="I423" s="6">
        <v>172</v>
      </c>
      <c r="J423" s="6">
        <v>1</v>
      </c>
      <c r="K423" s="7">
        <v>44330</v>
      </c>
      <c r="L423" s="7">
        <v>44354</v>
      </c>
      <c r="M423" s="6">
        <v>577921.35</v>
      </c>
      <c r="N423" s="6">
        <v>462337.08</v>
      </c>
      <c r="O423" s="6">
        <v>462337.08</v>
      </c>
      <c r="P423" s="6">
        <v>462337.08</v>
      </c>
      <c r="Q423" s="6">
        <v>462337.08</v>
      </c>
      <c r="R423" s="6" t="s">
        <v>11800</v>
      </c>
      <c r="S423" s="6" t="s">
        <v>11801</v>
      </c>
      <c r="T423" s="6" t="s">
        <v>11802</v>
      </c>
      <c r="U423" s="6" t="s">
        <v>8837</v>
      </c>
      <c r="V423" s="6" t="s">
        <v>8838</v>
      </c>
      <c r="W423" s="6" t="s">
        <v>8839</v>
      </c>
      <c r="X423" s="6" t="s">
        <v>8839</v>
      </c>
      <c r="Y423" s="6">
        <v>2021</v>
      </c>
      <c r="Z423" s="6">
        <v>2</v>
      </c>
      <c r="AA423" s="6" t="s">
        <v>11794</v>
      </c>
      <c r="AB423" s="6" t="s">
        <v>34045</v>
      </c>
      <c r="AC423" s="6" t="s">
        <v>202</v>
      </c>
      <c r="AD423" s="6" t="s">
        <v>8823</v>
      </c>
      <c r="AE423" s="6" t="s">
        <v>11795</v>
      </c>
      <c r="AF423" s="6">
        <v>14</v>
      </c>
      <c r="AG423" s="6">
        <v>83</v>
      </c>
      <c r="AH423" s="6" t="s">
        <v>8826</v>
      </c>
      <c r="AI423" s="6" t="s">
        <v>8856</v>
      </c>
      <c r="AJ423" s="6" t="s">
        <v>8828</v>
      </c>
      <c r="AK423" s="6" t="s">
        <v>10349</v>
      </c>
      <c r="AL423" s="6" t="s">
        <v>11797</v>
      </c>
      <c r="AM423" s="6" t="s">
        <v>9117</v>
      </c>
      <c r="AN423" s="6" t="s">
        <v>11798</v>
      </c>
      <c r="AO423" s="11">
        <v>577921.35</v>
      </c>
      <c r="AP423" s="6" t="s">
        <v>11799</v>
      </c>
    </row>
    <row r="424" spans="1:42" x14ac:dyDescent="0.2">
      <c r="A424" s="6" t="s">
        <v>7</v>
      </c>
      <c r="B424" s="6" t="s">
        <v>30</v>
      </c>
      <c r="C424" s="6" t="s">
        <v>11805</v>
      </c>
      <c r="D424" s="6">
        <v>499476.28</v>
      </c>
      <c r="E424" s="6" t="s">
        <v>2228</v>
      </c>
      <c r="F424" s="6" t="s">
        <v>34046</v>
      </c>
      <c r="G424" s="6">
        <v>0</v>
      </c>
      <c r="H424" s="6">
        <v>102</v>
      </c>
      <c r="I424" s="6">
        <v>98</v>
      </c>
      <c r="J424" s="6">
        <v>1</v>
      </c>
      <c r="K424" s="7">
        <v>44333</v>
      </c>
      <c r="L424" s="7">
        <v>44334</v>
      </c>
      <c r="M424" s="6">
        <v>513114.83</v>
      </c>
      <c r="N424" s="6">
        <v>513114.83</v>
      </c>
      <c r="O424" s="6">
        <v>499476.28</v>
      </c>
      <c r="P424" s="6">
        <v>499476.28</v>
      </c>
      <c r="Q424" s="6">
        <v>499476.28</v>
      </c>
      <c r="R424" s="6" t="s">
        <v>11809</v>
      </c>
      <c r="S424" s="6" t="s">
        <v>11810</v>
      </c>
      <c r="T424" s="6" t="s">
        <v>11811</v>
      </c>
      <c r="U424" s="6" t="s">
        <v>8837</v>
      </c>
      <c r="V424" s="6" t="s">
        <v>8838</v>
      </c>
      <c r="W424" s="6" t="s">
        <v>8839</v>
      </c>
      <c r="X424" s="6" t="s">
        <v>8839</v>
      </c>
      <c r="Y424" s="6">
        <v>2021</v>
      </c>
      <c r="Z424" s="6">
        <v>2</v>
      </c>
      <c r="AA424" s="6" t="s">
        <v>11803</v>
      </c>
      <c r="AB424" s="6" t="s">
        <v>34046</v>
      </c>
      <c r="AC424" s="6" t="s">
        <v>30</v>
      </c>
      <c r="AD424" s="6" t="s">
        <v>8823</v>
      </c>
      <c r="AE424" s="6" t="s">
        <v>11804</v>
      </c>
      <c r="AF424" s="6">
        <v>14</v>
      </c>
      <c r="AG424" s="6">
        <v>1</v>
      </c>
      <c r="AH424" s="6" t="s">
        <v>8826</v>
      </c>
      <c r="AI424" s="6" t="s">
        <v>8912</v>
      </c>
      <c r="AJ424" s="6" t="s">
        <v>8828</v>
      </c>
      <c r="AK424" s="6" t="s">
        <v>10330</v>
      </c>
      <c r="AL424" s="6" t="s">
        <v>11806</v>
      </c>
      <c r="AM424" s="6" t="s">
        <v>9117</v>
      </c>
      <c r="AN424" s="6" t="s">
        <v>11807</v>
      </c>
      <c r="AO424" s="11">
        <v>513114.83</v>
      </c>
      <c r="AP424" s="6" t="s">
        <v>11808</v>
      </c>
    </row>
    <row r="425" spans="1:42" x14ac:dyDescent="0.2">
      <c r="A425" s="6" t="s">
        <v>80</v>
      </c>
      <c r="B425" s="6" t="s">
        <v>14</v>
      </c>
      <c r="C425" s="6" t="s">
        <v>11814</v>
      </c>
      <c r="D425" s="6">
        <v>0</v>
      </c>
      <c r="E425" s="6" t="s">
        <v>2228</v>
      </c>
      <c r="F425" s="6" t="s">
        <v>33814</v>
      </c>
      <c r="G425" s="6">
        <v>188</v>
      </c>
      <c r="H425" s="6">
        <v>0</v>
      </c>
      <c r="I425" s="6">
        <v>0</v>
      </c>
      <c r="J425" s="6">
        <v>1</v>
      </c>
      <c r="K425" s="7">
        <v>44370</v>
      </c>
      <c r="L425" s="7">
        <v>44414</v>
      </c>
      <c r="M425" s="6">
        <v>220758.14</v>
      </c>
      <c r="N425" s="6">
        <v>220758.14</v>
      </c>
      <c r="O425" s="6">
        <v>0</v>
      </c>
      <c r="P425" s="6">
        <v>0</v>
      </c>
      <c r="Q425" s="6">
        <v>0</v>
      </c>
      <c r="R425" s="6" t="s">
        <v>8847</v>
      </c>
      <c r="S425" s="6" t="s">
        <v>9061</v>
      </c>
      <c r="T425" s="6" t="s">
        <v>62</v>
      </c>
      <c r="U425" s="6" t="s">
        <v>8837</v>
      </c>
      <c r="V425" s="6" t="s">
        <v>10380</v>
      </c>
      <c r="W425" s="6" t="s">
        <v>8839</v>
      </c>
      <c r="X425" s="6" t="s">
        <v>8839</v>
      </c>
      <c r="Y425" s="6">
        <v>2021</v>
      </c>
      <c r="Z425" s="6">
        <v>2</v>
      </c>
      <c r="AA425" s="6" t="s">
        <v>11812</v>
      </c>
      <c r="AB425" s="6" t="s">
        <v>33814</v>
      </c>
      <c r="AC425" s="6" t="s">
        <v>14</v>
      </c>
      <c r="AD425" s="6" t="s">
        <v>8823</v>
      </c>
      <c r="AE425" s="6" t="s">
        <v>11813</v>
      </c>
      <c r="AF425" s="6">
        <v>14</v>
      </c>
      <c r="AG425" s="6">
        <v>0</v>
      </c>
      <c r="AH425" s="6" t="s">
        <v>8826</v>
      </c>
      <c r="AI425" s="6" t="s">
        <v>8882</v>
      </c>
      <c r="AJ425" s="6" t="s">
        <v>8828</v>
      </c>
      <c r="AK425" s="6" t="s">
        <v>9132</v>
      </c>
      <c r="AL425" s="6" t="s">
        <v>11815</v>
      </c>
      <c r="AM425" s="6" t="s">
        <v>8831</v>
      </c>
      <c r="AN425" s="6" t="s">
        <v>9127</v>
      </c>
      <c r="AO425" s="11">
        <v>220758.14</v>
      </c>
      <c r="AP425" s="6" t="s">
        <v>11816</v>
      </c>
    </row>
    <row r="426" spans="1:42" x14ac:dyDescent="0.2">
      <c r="A426" s="6" t="s">
        <v>80</v>
      </c>
      <c r="B426" s="6" t="s">
        <v>22</v>
      </c>
      <c r="C426" s="6" t="s">
        <v>11819</v>
      </c>
      <c r="D426" s="6">
        <v>0</v>
      </c>
      <c r="E426" s="6" t="s">
        <v>2228</v>
      </c>
      <c r="F426" s="6" t="s">
        <v>33814</v>
      </c>
      <c r="G426" s="6">
        <v>123</v>
      </c>
      <c r="H426" s="6">
        <v>0</v>
      </c>
      <c r="I426" s="6">
        <v>0</v>
      </c>
      <c r="J426" s="6">
        <v>1</v>
      </c>
      <c r="K426" s="7">
        <v>44305</v>
      </c>
      <c r="L426" s="7">
        <v>44427</v>
      </c>
      <c r="M426" s="6">
        <v>3905866.93</v>
      </c>
      <c r="N426" s="6">
        <v>3905866.93</v>
      </c>
      <c r="O426" s="6">
        <v>0</v>
      </c>
      <c r="P426" s="6">
        <v>0</v>
      </c>
      <c r="Q426" s="6">
        <v>0</v>
      </c>
      <c r="R426" s="6" t="s">
        <v>8847</v>
      </c>
      <c r="S426" s="6" t="s">
        <v>9061</v>
      </c>
      <c r="T426" s="6" t="s">
        <v>62</v>
      </c>
      <c r="U426" s="6" t="s">
        <v>8837</v>
      </c>
      <c r="V426" s="6" t="s">
        <v>10380</v>
      </c>
      <c r="W426" s="6" t="s">
        <v>8839</v>
      </c>
      <c r="X426" s="6" t="s">
        <v>8839</v>
      </c>
      <c r="Y426" s="6">
        <v>2021</v>
      </c>
      <c r="Z426" s="6">
        <v>2</v>
      </c>
      <c r="AA426" s="6" t="s">
        <v>11817</v>
      </c>
      <c r="AB426" s="6" t="s">
        <v>33814</v>
      </c>
      <c r="AC426" s="6" t="s">
        <v>22</v>
      </c>
      <c r="AD426" s="6" t="s">
        <v>8823</v>
      </c>
      <c r="AE426" s="6" t="s">
        <v>11818</v>
      </c>
      <c r="AF426" s="6">
        <v>14</v>
      </c>
      <c r="AG426" s="6">
        <v>0</v>
      </c>
      <c r="AH426" s="6" t="s">
        <v>8826</v>
      </c>
      <c r="AI426" s="6" t="s">
        <v>8882</v>
      </c>
      <c r="AJ426" s="6" t="s">
        <v>8828</v>
      </c>
      <c r="AK426" s="6" t="s">
        <v>9132</v>
      </c>
      <c r="AL426" s="6" t="s">
        <v>11820</v>
      </c>
      <c r="AM426" s="6" t="s">
        <v>8831</v>
      </c>
      <c r="AN426" s="6" t="s">
        <v>9127</v>
      </c>
      <c r="AO426" s="11">
        <v>3905866.93</v>
      </c>
      <c r="AP426" s="6" t="s">
        <v>11821</v>
      </c>
    </row>
    <row r="427" spans="1:42" x14ac:dyDescent="0.2">
      <c r="A427" s="6" t="s">
        <v>80</v>
      </c>
      <c r="B427" s="6" t="s">
        <v>84</v>
      </c>
      <c r="C427" s="6" t="s">
        <v>11824</v>
      </c>
      <c r="D427" s="6">
        <v>0</v>
      </c>
      <c r="E427" s="6" t="s">
        <v>2228</v>
      </c>
      <c r="F427" s="6" t="s">
        <v>33814</v>
      </c>
      <c r="G427" s="6">
        <v>197</v>
      </c>
      <c r="H427" s="6">
        <v>0</v>
      </c>
      <c r="I427" s="6">
        <v>0</v>
      </c>
      <c r="J427" s="6">
        <v>1</v>
      </c>
      <c r="K427" s="7">
        <v>44348</v>
      </c>
      <c r="L427" s="7">
        <v>44469</v>
      </c>
      <c r="M427" s="6">
        <v>4061944.45</v>
      </c>
      <c r="N427" s="6">
        <v>4061944.45</v>
      </c>
      <c r="O427" s="6">
        <v>0</v>
      </c>
      <c r="P427" s="6">
        <v>0</v>
      </c>
      <c r="Q427" s="6">
        <v>0</v>
      </c>
      <c r="R427" s="6" t="s">
        <v>8847</v>
      </c>
      <c r="S427" s="6" t="s">
        <v>9061</v>
      </c>
      <c r="T427" s="6" t="s">
        <v>62</v>
      </c>
      <c r="U427" s="6" t="s">
        <v>8837</v>
      </c>
      <c r="V427" s="6" t="s">
        <v>10380</v>
      </c>
      <c r="W427" s="6" t="s">
        <v>8839</v>
      </c>
      <c r="X427" s="6" t="s">
        <v>8839</v>
      </c>
      <c r="Y427" s="6">
        <v>2021</v>
      </c>
      <c r="Z427" s="6">
        <v>2</v>
      </c>
      <c r="AA427" s="6" t="s">
        <v>11822</v>
      </c>
      <c r="AB427" s="6" t="s">
        <v>33814</v>
      </c>
      <c r="AC427" s="6" t="s">
        <v>84</v>
      </c>
      <c r="AD427" s="6" t="s">
        <v>8823</v>
      </c>
      <c r="AE427" s="6" t="s">
        <v>11823</v>
      </c>
      <c r="AF427" s="6">
        <v>14</v>
      </c>
      <c r="AG427" s="6">
        <v>0</v>
      </c>
      <c r="AH427" s="6" t="s">
        <v>8826</v>
      </c>
      <c r="AI427" s="6" t="s">
        <v>8882</v>
      </c>
      <c r="AJ427" s="6" t="s">
        <v>8828</v>
      </c>
      <c r="AK427" s="6" t="s">
        <v>9132</v>
      </c>
      <c r="AL427" s="6" t="s">
        <v>11825</v>
      </c>
      <c r="AM427" s="6" t="s">
        <v>8831</v>
      </c>
      <c r="AN427" s="6" t="s">
        <v>9127</v>
      </c>
      <c r="AO427" s="11">
        <v>4061944.45</v>
      </c>
      <c r="AP427" s="6" t="s">
        <v>11826</v>
      </c>
    </row>
    <row r="428" spans="1:42" x14ac:dyDescent="0.2">
      <c r="A428" s="6" t="s">
        <v>19</v>
      </c>
      <c r="B428" s="6" t="s">
        <v>19</v>
      </c>
      <c r="C428" s="6" t="s">
        <v>11829</v>
      </c>
      <c r="D428" s="6">
        <v>762808.34</v>
      </c>
      <c r="E428" s="6" t="s">
        <v>2228</v>
      </c>
      <c r="F428" s="6" t="s">
        <v>34047</v>
      </c>
      <c r="G428" s="6">
        <v>300</v>
      </c>
      <c r="H428" s="6">
        <v>0</v>
      </c>
      <c r="I428" s="6">
        <v>0</v>
      </c>
      <c r="J428" s="6">
        <v>1</v>
      </c>
      <c r="K428" s="7">
        <v>44249</v>
      </c>
      <c r="L428" s="7">
        <v>44306</v>
      </c>
      <c r="M428" s="6">
        <v>798250.24</v>
      </c>
      <c r="N428" s="6">
        <v>798250.24</v>
      </c>
      <c r="O428" s="6">
        <v>762808.34</v>
      </c>
      <c r="P428" s="6">
        <v>762808.34</v>
      </c>
      <c r="Q428" s="6">
        <v>762808.34</v>
      </c>
      <c r="R428" s="6" t="s">
        <v>11833</v>
      </c>
      <c r="S428" s="6" t="s">
        <v>11834</v>
      </c>
      <c r="T428" s="6" t="s">
        <v>11835</v>
      </c>
      <c r="U428" s="6" t="s">
        <v>8837</v>
      </c>
      <c r="V428" s="6" t="s">
        <v>10380</v>
      </c>
      <c r="W428" s="6" t="s">
        <v>8839</v>
      </c>
      <c r="X428" s="6" t="s">
        <v>8839</v>
      </c>
      <c r="Y428" s="6">
        <v>2021</v>
      </c>
      <c r="Z428" s="6">
        <v>2</v>
      </c>
      <c r="AA428" s="6" t="s">
        <v>11827</v>
      </c>
      <c r="AB428" s="6" t="s">
        <v>34047</v>
      </c>
      <c r="AC428" s="6" t="s">
        <v>19</v>
      </c>
      <c r="AD428" s="6" t="s">
        <v>8823</v>
      </c>
      <c r="AE428" s="6" t="s">
        <v>11828</v>
      </c>
      <c r="AF428" s="6">
        <v>14</v>
      </c>
      <c r="AG428" s="6">
        <v>120</v>
      </c>
      <c r="AH428" s="6" t="s">
        <v>8826</v>
      </c>
      <c r="AI428" s="6" t="s">
        <v>8882</v>
      </c>
      <c r="AJ428" s="6" t="s">
        <v>8828</v>
      </c>
      <c r="AK428" s="6" t="s">
        <v>9859</v>
      </c>
      <c r="AL428" s="6" t="s">
        <v>11830</v>
      </c>
      <c r="AM428" s="6" t="s">
        <v>8831</v>
      </c>
      <c r="AN428" s="6" t="s">
        <v>11831</v>
      </c>
      <c r="AO428" s="11">
        <v>798250.24</v>
      </c>
      <c r="AP428" s="6" t="s">
        <v>11832</v>
      </c>
    </row>
    <row r="429" spans="1:42" x14ac:dyDescent="0.2">
      <c r="A429" s="6" t="s">
        <v>157</v>
      </c>
      <c r="B429" s="6" t="s">
        <v>157</v>
      </c>
      <c r="C429" s="6" t="s">
        <v>11837</v>
      </c>
      <c r="D429" s="6">
        <v>2571458.0699999998</v>
      </c>
      <c r="E429" s="6" t="s">
        <v>2228</v>
      </c>
      <c r="F429" s="6" t="s">
        <v>34048</v>
      </c>
      <c r="G429" s="6">
        <v>10000</v>
      </c>
      <c r="H429" s="6">
        <v>0</v>
      </c>
      <c r="I429" s="6">
        <v>0</v>
      </c>
      <c r="J429" s="6">
        <v>1</v>
      </c>
      <c r="K429" s="7">
        <v>44319</v>
      </c>
      <c r="L429" s="7">
        <v>44429</v>
      </c>
      <c r="M429" s="6">
        <v>10000000</v>
      </c>
      <c r="N429" s="6">
        <v>2571458.0699999998</v>
      </c>
      <c r="O429" s="6">
        <v>2571458.0699999998</v>
      </c>
      <c r="P429" s="6">
        <v>2571458.0699999998</v>
      </c>
      <c r="Q429" s="6">
        <v>2571458.0699999998</v>
      </c>
      <c r="R429" s="6" t="s">
        <v>8847</v>
      </c>
      <c r="S429" s="6" t="s">
        <v>11843</v>
      </c>
      <c r="T429" s="6" t="s">
        <v>11844</v>
      </c>
      <c r="U429" s="6" t="s">
        <v>8837</v>
      </c>
      <c r="V429" s="6" t="s">
        <v>10380</v>
      </c>
      <c r="W429" s="6" t="s">
        <v>8839</v>
      </c>
      <c r="X429" s="6" t="s">
        <v>8839</v>
      </c>
      <c r="Y429" s="6">
        <v>2021</v>
      </c>
      <c r="Z429" s="6">
        <v>2</v>
      </c>
      <c r="AA429" s="6" t="s">
        <v>11836</v>
      </c>
      <c r="AB429" s="6" t="s">
        <v>34048</v>
      </c>
      <c r="AC429" s="6" t="s">
        <v>157</v>
      </c>
      <c r="AD429" s="6" t="s">
        <v>8823</v>
      </c>
      <c r="AE429" s="6" t="s">
        <v>10005</v>
      </c>
      <c r="AF429" s="6">
        <v>14</v>
      </c>
      <c r="AG429" s="6">
        <v>47</v>
      </c>
      <c r="AH429" s="6" t="s">
        <v>11838</v>
      </c>
      <c r="AI429" s="6" t="s">
        <v>9521</v>
      </c>
      <c r="AJ429" s="6" t="s">
        <v>8828</v>
      </c>
      <c r="AK429" s="6" t="s">
        <v>11839</v>
      </c>
      <c r="AL429" s="6" t="s">
        <v>11840</v>
      </c>
      <c r="AM429" s="6" t="s">
        <v>8831</v>
      </c>
      <c r="AN429" s="6" t="s">
        <v>11841</v>
      </c>
      <c r="AO429" s="11">
        <v>10000000</v>
      </c>
      <c r="AP429" s="6" t="s">
        <v>11842</v>
      </c>
    </row>
    <row r="430" spans="1:42" x14ac:dyDescent="0.2">
      <c r="A430" s="6" t="s">
        <v>18</v>
      </c>
      <c r="B430" s="6" t="s">
        <v>18</v>
      </c>
      <c r="C430" s="6" t="s">
        <v>11847</v>
      </c>
      <c r="D430" s="6">
        <v>4183643.51</v>
      </c>
      <c r="E430" s="6" t="s">
        <v>2228</v>
      </c>
      <c r="F430" s="6" t="s">
        <v>34049</v>
      </c>
      <c r="G430" s="6">
        <v>7574</v>
      </c>
      <c r="H430" s="6">
        <v>0</v>
      </c>
      <c r="I430" s="6">
        <v>0</v>
      </c>
      <c r="J430" s="6">
        <v>1</v>
      </c>
      <c r="K430" s="7">
        <v>44288</v>
      </c>
      <c r="L430" s="7">
        <v>44407</v>
      </c>
      <c r="M430" s="6">
        <v>13945478.369999999</v>
      </c>
      <c r="N430" s="6">
        <v>13945478.369999999</v>
      </c>
      <c r="O430" s="6">
        <v>4183643.51</v>
      </c>
      <c r="P430" s="6">
        <v>4183643.51</v>
      </c>
      <c r="Q430" s="6">
        <v>4183643.51</v>
      </c>
      <c r="R430" s="6" t="s">
        <v>11851</v>
      </c>
      <c r="S430" s="6" t="s">
        <v>11852</v>
      </c>
      <c r="T430" s="6" t="s">
        <v>11853</v>
      </c>
      <c r="U430" s="6" t="s">
        <v>8837</v>
      </c>
      <c r="V430" s="6" t="s">
        <v>10380</v>
      </c>
      <c r="W430" s="6" t="s">
        <v>8839</v>
      </c>
      <c r="X430" s="6" t="s">
        <v>8839</v>
      </c>
      <c r="Y430" s="6">
        <v>2021</v>
      </c>
      <c r="Z430" s="6">
        <v>2</v>
      </c>
      <c r="AA430" s="6" t="s">
        <v>11845</v>
      </c>
      <c r="AB430" s="6" t="s">
        <v>34049</v>
      </c>
      <c r="AC430" s="6" t="s">
        <v>18</v>
      </c>
      <c r="AD430" s="6" t="s">
        <v>8823</v>
      </c>
      <c r="AE430" s="6" t="s">
        <v>11846</v>
      </c>
      <c r="AF430" s="6">
        <v>14</v>
      </c>
      <c r="AG430" s="6">
        <v>101</v>
      </c>
      <c r="AH430" s="6" t="s">
        <v>8826</v>
      </c>
      <c r="AI430" s="6" t="s">
        <v>8912</v>
      </c>
      <c r="AJ430" s="6" t="s">
        <v>8828</v>
      </c>
      <c r="AK430" s="6" t="s">
        <v>9859</v>
      </c>
      <c r="AL430" s="6" t="s">
        <v>11848</v>
      </c>
      <c r="AM430" s="6" t="s">
        <v>8831</v>
      </c>
      <c r="AN430" s="6" t="s">
        <v>11849</v>
      </c>
      <c r="AO430" s="11">
        <v>13945478.369999999</v>
      </c>
      <c r="AP430" s="6" t="s">
        <v>11850</v>
      </c>
    </row>
    <row r="431" spans="1:42" x14ac:dyDescent="0.2">
      <c r="A431" s="6" t="s">
        <v>80</v>
      </c>
      <c r="B431" s="6" t="s">
        <v>31618</v>
      </c>
      <c r="C431" s="6" t="s">
        <v>11855</v>
      </c>
      <c r="D431" s="6">
        <v>0</v>
      </c>
      <c r="E431" s="6" t="s">
        <v>2228</v>
      </c>
      <c r="F431" s="6" t="s">
        <v>34050</v>
      </c>
      <c r="G431" s="6">
        <v>2124</v>
      </c>
      <c r="H431" s="6">
        <v>0</v>
      </c>
      <c r="I431" s="6">
        <v>0</v>
      </c>
      <c r="J431" s="6">
        <v>1</v>
      </c>
      <c r="K431" s="7">
        <v>44226</v>
      </c>
      <c r="L431" s="7">
        <v>44345</v>
      </c>
      <c r="M431" s="6">
        <v>5000000</v>
      </c>
      <c r="N431" s="6">
        <v>0</v>
      </c>
      <c r="O431" s="6">
        <v>0</v>
      </c>
      <c r="P431" s="6">
        <v>0</v>
      </c>
      <c r="Q431" s="6">
        <v>0</v>
      </c>
      <c r="R431" s="6" t="s">
        <v>8847</v>
      </c>
      <c r="S431" s="6" t="s">
        <v>11859</v>
      </c>
      <c r="T431" s="6" t="s">
        <v>11860</v>
      </c>
      <c r="U431" s="6" t="s">
        <v>8837</v>
      </c>
      <c r="V431" s="6" t="s">
        <v>10380</v>
      </c>
      <c r="W431" s="6" t="s">
        <v>8839</v>
      </c>
      <c r="X431" s="6" t="s">
        <v>8839</v>
      </c>
      <c r="Y431" s="6">
        <v>2021</v>
      </c>
      <c r="Z431" s="6">
        <v>2</v>
      </c>
      <c r="AA431" s="6" t="s">
        <v>11854</v>
      </c>
      <c r="AB431" s="6" t="s">
        <v>34050</v>
      </c>
      <c r="AC431" s="6" t="s">
        <v>31618</v>
      </c>
      <c r="AD431" s="6" t="s">
        <v>8823</v>
      </c>
      <c r="AE431" s="6" t="s">
        <v>9996</v>
      </c>
      <c r="AF431" s="6">
        <v>14</v>
      </c>
      <c r="AG431" s="6">
        <v>0</v>
      </c>
      <c r="AH431" s="6" t="s">
        <v>8826</v>
      </c>
      <c r="AI431" s="6" t="s">
        <v>9592</v>
      </c>
      <c r="AJ431" s="6" t="s">
        <v>8828</v>
      </c>
      <c r="AK431" s="6" t="s">
        <v>9551</v>
      </c>
      <c r="AL431" s="6" t="s">
        <v>11856</v>
      </c>
      <c r="AM431" s="6" t="s">
        <v>8831</v>
      </c>
      <c r="AN431" s="6" t="s">
        <v>11857</v>
      </c>
      <c r="AO431" s="11">
        <v>5000000</v>
      </c>
      <c r="AP431" s="6" t="s">
        <v>11858</v>
      </c>
    </row>
    <row r="432" spans="1:42" x14ac:dyDescent="0.2">
      <c r="A432" s="6" t="s">
        <v>80</v>
      </c>
      <c r="B432" s="6" t="s">
        <v>13</v>
      </c>
      <c r="C432" s="6" t="s">
        <v>11862</v>
      </c>
      <c r="D432" s="6">
        <v>8131101.8099999996</v>
      </c>
      <c r="E432" s="6" t="s">
        <v>2228</v>
      </c>
      <c r="F432" s="6" t="s">
        <v>34051</v>
      </c>
      <c r="G432" s="6">
        <v>92967</v>
      </c>
      <c r="H432" s="6">
        <v>0</v>
      </c>
      <c r="I432" s="6">
        <v>0</v>
      </c>
      <c r="J432" s="6">
        <v>1</v>
      </c>
      <c r="K432" s="7">
        <v>44390</v>
      </c>
      <c r="L432" s="7">
        <v>44390</v>
      </c>
      <c r="M432" s="6">
        <v>10000000</v>
      </c>
      <c r="N432" s="6">
        <v>9795983.2200000007</v>
      </c>
      <c r="O432" s="6">
        <v>8131101.8099999996</v>
      </c>
      <c r="P432" s="6">
        <v>8131101.8099999996</v>
      </c>
      <c r="Q432" s="6">
        <v>8131101.8099999996</v>
      </c>
      <c r="R432" s="6" t="s">
        <v>11866</v>
      </c>
      <c r="S432" s="6" t="s">
        <v>11867</v>
      </c>
      <c r="T432" s="6" t="s">
        <v>11868</v>
      </c>
      <c r="U432" s="6" t="s">
        <v>8837</v>
      </c>
      <c r="V432" s="6" t="s">
        <v>10380</v>
      </c>
      <c r="W432" s="6" t="s">
        <v>8839</v>
      </c>
      <c r="X432" s="6" t="s">
        <v>8839</v>
      </c>
      <c r="Y432" s="6">
        <v>2021</v>
      </c>
      <c r="Z432" s="6">
        <v>2</v>
      </c>
      <c r="AA432" s="6" t="s">
        <v>11861</v>
      </c>
      <c r="AB432" s="6" t="s">
        <v>34051</v>
      </c>
      <c r="AC432" s="6" t="s">
        <v>13</v>
      </c>
      <c r="AD432" s="6" t="s">
        <v>8823</v>
      </c>
      <c r="AE432" s="6" t="s">
        <v>10005</v>
      </c>
      <c r="AF432" s="6">
        <v>14</v>
      </c>
      <c r="AG432" s="6">
        <v>0</v>
      </c>
      <c r="AH432" s="6" t="s">
        <v>8826</v>
      </c>
      <c r="AI432" s="6" t="s">
        <v>9592</v>
      </c>
      <c r="AJ432" s="6" t="s">
        <v>8828</v>
      </c>
      <c r="AK432" s="6" t="s">
        <v>9551</v>
      </c>
      <c r="AL432" s="6" t="s">
        <v>11863</v>
      </c>
      <c r="AM432" s="6" t="s">
        <v>8831</v>
      </c>
      <c r="AN432" s="6" t="s">
        <v>11864</v>
      </c>
      <c r="AO432" s="11">
        <v>10000000</v>
      </c>
      <c r="AP432" s="6" t="s">
        <v>11865</v>
      </c>
    </row>
    <row r="433" spans="1:42" x14ac:dyDescent="0.2">
      <c r="A433" s="6" t="s">
        <v>137</v>
      </c>
      <c r="B433" s="6" t="s">
        <v>2177</v>
      </c>
      <c r="C433" s="6" t="s">
        <v>11871</v>
      </c>
      <c r="D433" s="6">
        <v>4499999.99</v>
      </c>
      <c r="E433" s="6" t="s">
        <v>2228</v>
      </c>
      <c r="F433" s="6" t="s">
        <v>34052</v>
      </c>
      <c r="G433" s="6">
        <v>20000</v>
      </c>
      <c r="H433" s="6">
        <v>0</v>
      </c>
      <c r="I433" s="6">
        <v>0</v>
      </c>
      <c r="J433" s="6">
        <v>1</v>
      </c>
      <c r="K433" s="7">
        <v>44239</v>
      </c>
      <c r="L433" s="7">
        <v>44439</v>
      </c>
      <c r="M433" s="6">
        <v>15000000</v>
      </c>
      <c r="N433" s="6">
        <v>15000000</v>
      </c>
      <c r="O433" s="6">
        <v>4499999.99</v>
      </c>
      <c r="P433" s="6">
        <v>4499999.99</v>
      </c>
      <c r="Q433" s="6">
        <v>4499999.99</v>
      </c>
      <c r="R433" s="6" t="s">
        <v>11876</v>
      </c>
      <c r="S433" s="6" t="s">
        <v>11877</v>
      </c>
      <c r="T433" s="6" t="s">
        <v>11878</v>
      </c>
      <c r="U433" s="6" t="s">
        <v>8837</v>
      </c>
      <c r="V433" s="6" t="s">
        <v>10380</v>
      </c>
      <c r="W433" s="6" t="s">
        <v>11879</v>
      </c>
      <c r="X433" s="6" t="s">
        <v>8839</v>
      </c>
      <c r="Y433" s="6">
        <v>2021</v>
      </c>
      <c r="Z433" s="6">
        <v>2</v>
      </c>
      <c r="AA433" s="6" t="s">
        <v>11869</v>
      </c>
      <c r="AB433" s="6" t="s">
        <v>34052</v>
      </c>
      <c r="AC433" s="6" t="s">
        <v>2177</v>
      </c>
      <c r="AD433" s="6" t="s">
        <v>8823</v>
      </c>
      <c r="AE433" s="6" t="s">
        <v>11870</v>
      </c>
      <c r="AF433" s="6">
        <v>14</v>
      </c>
      <c r="AG433" s="6">
        <v>22</v>
      </c>
      <c r="AH433" s="6" t="s">
        <v>8826</v>
      </c>
      <c r="AI433" s="6" t="s">
        <v>9521</v>
      </c>
      <c r="AJ433" s="6" t="s">
        <v>8828</v>
      </c>
      <c r="AK433" s="6" t="s">
        <v>11872</v>
      </c>
      <c r="AL433" s="6" t="s">
        <v>11873</v>
      </c>
      <c r="AM433" s="6" t="s">
        <v>8831</v>
      </c>
      <c r="AN433" s="6" t="s">
        <v>11874</v>
      </c>
      <c r="AO433" s="11">
        <v>15000000</v>
      </c>
      <c r="AP433" s="6" t="s">
        <v>11875</v>
      </c>
    </row>
    <row r="434" spans="1:42" x14ac:dyDescent="0.2">
      <c r="A434" s="6" t="s">
        <v>80</v>
      </c>
      <c r="B434" s="6" t="s">
        <v>95</v>
      </c>
      <c r="C434" s="6" t="s">
        <v>11881</v>
      </c>
      <c r="D434" s="6">
        <v>2954999.63</v>
      </c>
      <c r="E434" s="6" t="s">
        <v>2228</v>
      </c>
      <c r="F434" s="6" t="s">
        <v>34053</v>
      </c>
      <c r="G434" s="6">
        <v>18096</v>
      </c>
      <c r="H434" s="6">
        <v>0</v>
      </c>
      <c r="I434" s="6">
        <v>0</v>
      </c>
      <c r="J434" s="6">
        <v>1</v>
      </c>
      <c r="K434" s="7">
        <v>44303</v>
      </c>
      <c r="L434" s="7">
        <v>44392</v>
      </c>
      <c r="M434" s="6">
        <v>10000000</v>
      </c>
      <c r="N434" s="6">
        <v>9849998.75</v>
      </c>
      <c r="O434" s="6">
        <v>2954999.63</v>
      </c>
      <c r="P434" s="6">
        <v>2954999.63</v>
      </c>
      <c r="Q434" s="6">
        <v>2954999.63</v>
      </c>
      <c r="R434" s="6" t="s">
        <v>11885</v>
      </c>
      <c r="S434" s="6" t="s">
        <v>11886</v>
      </c>
      <c r="T434" s="6" t="s">
        <v>11887</v>
      </c>
      <c r="U434" s="6" t="s">
        <v>8837</v>
      </c>
      <c r="V434" s="6" t="s">
        <v>10380</v>
      </c>
      <c r="W434" s="6" t="s">
        <v>8839</v>
      </c>
      <c r="X434" s="6" t="s">
        <v>8839</v>
      </c>
      <c r="Y434" s="6">
        <v>2021</v>
      </c>
      <c r="Z434" s="6">
        <v>2</v>
      </c>
      <c r="AA434" s="6" t="s">
        <v>11880</v>
      </c>
      <c r="AB434" s="6" t="s">
        <v>34053</v>
      </c>
      <c r="AC434" s="6" t="s">
        <v>95</v>
      </c>
      <c r="AD434" s="6" t="s">
        <v>8823</v>
      </c>
      <c r="AE434" s="6" t="s">
        <v>10005</v>
      </c>
      <c r="AF434" s="6">
        <v>14</v>
      </c>
      <c r="AG434" s="6">
        <v>0</v>
      </c>
      <c r="AH434" s="6" t="s">
        <v>8826</v>
      </c>
      <c r="AI434" s="6" t="s">
        <v>9592</v>
      </c>
      <c r="AJ434" s="6" t="s">
        <v>8828</v>
      </c>
      <c r="AK434" s="6" t="s">
        <v>9551</v>
      </c>
      <c r="AL434" s="6" t="s">
        <v>11882</v>
      </c>
      <c r="AM434" s="6" t="s">
        <v>8831</v>
      </c>
      <c r="AN434" s="6" t="s">
        <v>11883</v>
      </c>
      <c r="AO434" s="11">
        <v>10000000</v>
      </c>
      <c r="AP434" s="6" t="s">
        <v>11884</v>
      </c>
    </row>
    <row r="435" spans="1:42" x14ac:dyDescent="0.2">
      <c r="A435" s="6" t="s">
        <v>80</v>
      </c>
      <c r="B435" s="6" t="s">
        <v>227</v>
      </c>
      <c r="C435" s="6" t="s">
        <v>11889</v>
      </c>
      <c r="D435" s="6">
        <v>3861435.86</v>
      </c>
      <c r="E435" s="6" t="s">
        <v>2228</v>
      </c>
      <c r="F435" s="6" t="s">
        <v>34054</v>
      </c>
      <c r="G435" s="6">
        <v>40697</v>
      </c>
      <c r="H435" s="6">
        <v>0</v>
      </c>
      <c r="I435" s="6">
        <v>0</v>
      </c>
      <c r="J435" s="6">
        <v>1</v>
      </c>
      <c r="K435" s="7">
        <v>44250</v>
      </c>
      <c r="L435" s="7">
        <v>44339</v>
      </c>
      <c r="M435" s="6">
        <v>10000000</v>
      </c>
      <c r="N435" s="6">
        <v>9407027.0800000001</v>
      </c>
      <c r="O435" s="6">
        <v>3861435.86</v>
      </c>
      <c r="P435" s="6">
        <v>3861435.86</v>
      </c>
      <c r="Q435" s="6">
        <v>3861435.86</v>
      </c>
      <c r="R435" s="6" t="s">
        <v>11893</v>
      </c>
      <c r="S435" s="6" t="s">
        <v>11894</v>
      </c>
      <c r="T435" s="6" t="s">
        <v>11895</v>
      </c>
      <c r="U435" s="6" t="s">
        <v>8837</v>
      </c>
      <c r="V435" s="6" t="s">
        <v>10380</v>
      </c>
      <c r="W435" s="6" t="s">
        <v>8839</v>
      </c>
      <c r="X435" s="6" t="s">
        <v>8839</v>
      </c>
      <c r="Y435" s="6">
        <v>2021</v>
      </c>
      <c r="Z435" s="6">
        <v>2</v>
      </c>
      <c r="AA435" s="6" t="s">
        <v>11888</v>
      </c>
      <c r="AB435" s="6" t="s">
        <v>34054</v>
      </c>
      <c r="AC435" s="6" t="s">
        <v>227</v>
      </c>
      <c r="AD435" s="6" t="s">
        <v>8823</v>
      </c>
      <c r="AE435" s="6" t="s">
        <v>10005</v>
      </c>
      <c r="AF435" s="6">
        <v>14</v>
      </c>
      <c r="AG435" s="6">
        <v>0</v>
      </c>
      <c r="AH435" s="6" t="s">
        <v>8826</v>
      </c>
      <c r="AI435" s="6" t="s">
        <v>9592</v>
      </c>
      <c r="AJ435" s="6" t="s">
        <v>8828</v>
      </c>
      <c r="AK435" s="6" t="s">
        <v>9551</v>
      </c>
      <c r="AL435" s="6" t="s">
        <v>11890</v>
      </c>
      <c r="AM435" s="6" t="s">
        <v>8831</v>
      </c>
      <c r="AN435" s="6" t="s">
        <v>11891</v>
      </c>
      <c r="AO435" s="11">
        <v>10000000</v>
      </c>
      <c r="AP435" s="6" t="s">
        <v>11892</v>
      </c>
    </row>
    <row r="436" spans="1:42" x14ac:dyDescent="0.2">
      <c r="A436" s="6" t="s">
        <v>80</v>
      </c>
      <c r="B436" s="6" t="s">
        <v>22</v>
      </c>
      <c r="C436" s="6" t="s">
        <v>11897</v>
      </c>
      <c r="D436" s="6">
        <v>3606385.63</v>
      </c>
      <c r="E436" s="6" t="s">
        <v>2228</v>
      </c>
      <c r="F436" s="6" t="s">
        <v>34055</v>
      </c>
      <c r="G436" s="6">
        <v>42164</v>
      </c>
      <c r="H436" s="6">
        <v>0</v>
      </c>
      <c r="I436" s="6">
        <v>0</v>
      </c>
      <c r="J436" s="6">
        <v>1</v>
      </c>
      <c r="K436" s="7">
        <v>44302</v>
      </c>
      <c r="L436" s="7">
        <v>44421</v>
      </c>
      <c r="M436" s="6">
        <v>15000000</v>
      </c>
      <c r="N436" s="6">
        <v>12021285.439999999</v>
      </c>
      <c r="O436" s="6">
        <v>3606385.63</v>
      </c>
      <c r="P436" s="6">
        <v>3606385.63</v>
      </c>
      <c r="Q436" s="6">
        <v>3606385.63</v>
      </c>
      <c r="R436" s="6" t="s">
        <v>11901</v>
      </c>
      <c r="S436" s="6" t="s">
        <v>11143</v>
      </c>
      <c r="T436" s="6" t="s">
        <v>11902</v>
      </c>
      <c r="U436" s="6" t="s">
        <v>8837</v>
      </c>
      <c r="V436" s="6" t="s">
        <v>10380</v>
      </c>
      <c r="W436" s="6" t="s">
        <v>8839</v>
      </c>
      <c r="X436" s="6" t="s">
        <v>8839</v>
      </c>
      <c r="Y436" s="6">
        <v>2021</v>
      </c>
      <c r="Z436" s="6">
        <v>2</v>
      </c>
      <c r="AA436" s="6" t="s">
        <v>11896</v>
      </c>
      <c r="AB436" s="6" t="s">
        <v>34055</v>
      </c>
      <c r="AC436" s="6" t="s">
        <v>22</v>
      </c>
      <c r="AD436" s="6" t="s">
        <v>8823</v>
      </c>
      <c r="AE436" s="6" t="s">
        <v>11870</v>
      </c>
      <c r="AF436" s="6">
        <v>14</v>
      </c>
      <c r="AG436" s="6">
        <v>0</v>
      </c>
      <c r="AH436" s="6" t="s">
        <v>8826</v>
      </c>
      <c r="AI436" s="6" t="s">
        <v>8912</v>
      </c>
      <c r="AJ436" s="6" t="s">
        <v>8828</v>
      </c>
      <c r="AK436" s="6" t="s">
        <v>9551</v>
      </c>
      <c r="AL436" s="6" t="s">
        <v>11898</v>
      </c>
      <c r="AM436" s="6" t="s">
        <v>8831</v>
      </c>
      <c r="AN436" s="6" t="s">
        <v>11899</v>
      </c>
      <c r="AO436" s="11">
        <v>15000000</v>
      </c>
      <c r="AP436" s="6" t="s">
        <v>11900</v>
      </c>
    </row>
    <row r="437" spans="1:42" x14ac:dyDescent="0.2">
      <c r="A437" s="6" t="s">
        <v>80</v>
      </c>
      <c r="B437" s="6" t="s">
        <v>14</v>
      </c>
      <c r="C437" s="6" t="s">
        <v>11905</v>
      </c>
      <c r="D437" s="6">
        <v>0</v>
      </c>
      <c r="E437" s="6" t="s">
        <v>2228</v>
      </c>
      <c r="F437" s="6" t="s">
        <v>33897</v>
      </c>
      <c r="G437" s="6">
        <v>56842</v>
      </c>
      <c r="H437" s="6">
        <v>0</v>
      </c>
      <c r="I437" s="6">
        <v>0</v>
      </c>
      <c r="J437" s="6">
        <v>1</v>
      </c>
      <c r="K437" s="7">
        <v>44288</v>
      </c>
      <c r="L437" s="7">
        <v>44407</v>
      </c>
      <c r="M437" s="6">
        <v>8152940.7300000004</v>
      </c>
      <c r="N437" s="6">
        <v>8152940.7300000004</v>
      </c>
      <c r="O437" s="6">
        <v>2615248.12</v>
      </c>
      <c r="P437" s="6">
        <v>0</v>
      </c>
      <c r="Q437" s="6">
        <v>0</v>
      </c>
      <c r="R437" s="6" t="s">
        <v>11908</v>
      </c>
      <c r="S437" s="6" t="s">
        <v>11909</v>
      </c>
      <c r="T437" s="6" t="s">
        <v>11910</v>
      </c>
      <c r="U437" s="6" t="s">
        <v>8837</v>
      </c>
      <c r="V437" s="6" t="s">
        <v>10380</v>
      </c>
      <c r="W437" s="6" t="s">
        <v>8839</v>
      </c>
      <c r="X437" s="6" t="s">
        <v>8839</v>
      </c>
      <c r="Y437" s="6">
        <v>2021</v>
      </c>
      <c r="Z437" s="6">
        <v>2</v>
      </c>
      <c r="AA437" s="6" t="s">
        <v>11903</v>
      </c>
      <c r="AB437" s="6" t="s">
        <v>33897</v>
      </c>
      <c r="AC437" s="6" t="s">
        <v>14</v>
      </c>
      <c r="AD437" s="6" t="s">
        <v>8823</v>
      </c>
      <c r="AE437" s="6" t="s">
        <v>11904</v>
      </c>
      <c r="AF437" s="6">
        <v>14</v>
      </c>
      <c r="AG437" s="6">
        <v>0</v>
      </c>
      <c r="AH437" s="6" t="s">
        <v>8826</v>
      </c>
      <c r="AI437" s="6" t="s">
        <v>8912</v>
      </c>
      <c r="AJ437" s="6" t="s">
        <v>8828</v>
      </c>
      <c r="AK437" s="6" t="s">
        <v>9551</v>
      </c>
      <c r="AL437" s="6" t="s">
        <v>11906</v>
      </c>
      <c r="AM437" s="6" t="s">
        <v>8831</v>
      </c>
      <c r="AN437" s="6" t="s">
        <v>10067</v>
      </c>
      <c r="AO437" s="11">
        <v>8152940.7300000004</v>
      </c>
      <c r="AP437" s="6" t="s">
        <v>11907</v>
      </c>
    </row>
    <row r="438" spans="1:42" x14ac:dyDescent="0.2">
      <c r="A438" s="6" t="s">
        <v>80</v>
      </c>
      <c r="B438" s="6" t="s">
        <v>19</v>
      </c>
      <c r="C438" s="6" t="s">
        <v>11913</v>
      </c>
      <c r="D438" s="6">
        <v>0</v>
      </c>
      <c r="E438" s="6" t="s">
        <v>2228</v>
      </c>
      <c r="F438" s="6" t="s">
        <v>33942</v>
      </c>
      <c r="G438" s="6">
        <v>2300</v>
      </c>
      <c r="H438" s="6">
        <v>0</v>
      </c>
      <c r="I438" s="6">
        <v>0</v>
      </c>
      <c r="J438" s="6">
        <v>1</v>
      </c>
      <c r="K438" s="7">
        <v>44408</v>
      </c>
      <c r="L438" s="7">
        <v>44561</v>
      </c>
      <c r="M438" s="6">
        <v>9121636</v>
      </c>
      <c r="N438" s="6">
        <v>0</v>
      </c>
      <c r="O438" s="6">
        <v>0</v>
      </c>
      <c r="P438" s="6">
        <v>0</v>
      </c>
      <c r="Q438" s="6">
        <v>0</v>
      </c>
      <c r="R438" s="6" t="s">
        <v>8847</v>
      </c>
      <c r="S438" s="6" t="s">
        <v>10496</v>
      </c>
      <c r="T438" s="6" t="s">
        <v>62</v>
      </c>
      <c r="U438" s="6" t="s">
        <v>8837</v>
      </c>
      <c r="V438" s="6" t="s">
        <v>10380</v>
      </c>
      <c r="W438" s="6" t="s">
        <v>8839</v>
      </c>
      <c r="X438" s="6" t="s">
        <v>8839</v>
      </c>
      <c r="Y438" s="6">
        <v>2021</v>
      </c>
      <c r="Z438" s="6">
        <v>2</v>
      </c>
      <c r="AA438" s="6" t="s">
        <v>11911</v>
      </c>
      <c r="AB438" s="6" t="s">
        <v>33942</v>
      </c>
      <c r="AC438" s="6" t="s">
        <v>19</v>
      </c>
      <c r="AD438" s="6" t="s">
        <v>8823</v>
      </c>
      <c r="AE438" s="6" t="s">
        <v>11912</v>
      </c>
      <c r="AF438" s="6">
        <v>14</v>
      </c>
      <c r="AG438" s="6">
        <v>0</v>
      </c>
      <c r="AH438" s="6" t="s">
        <v>8826</v>
      </c>
      <c r="AI438" s="6" t="s">
        <v>8882</v>
      </c>
      <c r="AJ438" s="6" t="s">
        <v>8828</v>
      </c>
      <c r="AK438" s="6" t="s">
        <v>9343</v>
      </c>
      <c r="AL438" s="6" t="s">
        <v>11914</v>
      </c>
      <c r="AM438" s="6" t="s">
        <v>8831</v>
      </c>
      <c r="AN438" s="6" t="s">
        <v>10494</v>
      </c>
      <c r="AO438" s="11">
        <v>9121636</v>
      </c>
      <c r="AP438" s="6" t="s">
        <v>11915</v>
      </c>
    </row>
    <row r="439" spans="1:42" x14ac:dyDescent="0.2">
      <c r="A439" s="6" t="s">
        <v>80</v>
      </c>
      <c r="B439" s="6" t="s">
        <v>10</v>
      </c>
      <c r="C439" s="6" t="s">
        <v>11918</v>
      </c>
      <c r="D439" s="6">
        <v>987928.68</v>
      </c>
      <c r="E439" s="6" t="s">
        <v>2228</v>
      </c>
      <c r="F439" s="6" t="s">
        <v>33814</v>
      </c>
      <c r="G439" s="6">
        <v>908</v>
      </c>
      <c r="H439" s="6">
        <v>0</v>
      </c>
      <c r="I439" s="6">
        <v>0</v>
      </c>
      <c r="J439" s="6">
        <v>1</v>
      </c>
      <c r="K439" s="7">
        <v>44308</v>
      </c>
      <c r="L439" s="7">
        <v>44402</v>
      </c>
      <c r="M439" s="6">
        <v>3293095.61</v>
      </c>
      <c r="N439" s="6">
        <v>3293095.61</v>
      </c>
      <c r="O439" s="6">
        <v>987928.68</v>
      </c>
      <c r="P439" s="6">
        <v>987928.68</v>
      </c>
      <c r="Q439" s="6">
        <v>987928.68</v>
      </c>
      <c r="R439" s="6" t="s">
        <v>8847</v>
      </c>
      <c r="S439" s="6" t="s">
        <v>9061</v>
      </c>
      <c r="T439" s="6" t="s">
        <v>62</v>
      </c>
      <c r="U439" s="6" t="s">
        <v>8837</v>
      </c>
      <c r="V439" s="6" t="s">
        <v>10380</v>
      </c>
      <c r="W439" s="6" t="s">
        <v>8839</v>
      </c>
      <c r="X439" s="6" t="s">
        <v>8839</v>
      </c>
      <c r="Y439" s="6">
        <v>2021</v>
      </c>
      <c r="Z439" s="6">
        <v>2</v>
      </c>
      <c r="AA439" s="6" t="s">
        <v>11916</v>
      </c>
      <c r="AB439" s="6" t="s">
        <v>33814</v>
      </c>
      <c r="AC439" s="6" t="s">
        <v>10</v>
      </c>
      <c r="AD439" s="6" t="s">
        <v>8823</v>
      </c>
      <c r="AE439" s="6" t="s">
        <v>11917</v>
      </c>
      <c r="AF439" s="6">
        <v>14</v>
      </c>
      <c r="AG439" s="6">
        <v>0</v>
      </c>
      <c r="AH439" s="6" t="s">
        <v>8826</v>
      </c>
      <c r="AI439" s="6" t="s">
        <v>8882</v>
      </c>
      <c r="AJ439" s="6" t="s">
        <v>8828</v>
      </c>
      <c r="AK439" s="6" t="s">
        <v>9252</v>
      </c>
      <c r="AL439" s="6" t="s">
        <v>11919</v>
      </c>
      <c r="AM439" s="6" t="s">
        <v>8831</v>
      </c>
      <c r="AN439" s="6" t="s">
        <v>9127</v>
      </c>
      <c r="AO439" s="11">
        <v>3293095.61</v>
      </c>
      <c r="AP439" s="6" t="s">
        <v>11920</v>
      </c>
    </row>
    <row r="440" spans="1:42" x14ac:dyDescent="0.2">
      <c r="A440" s="6" t="s">
        <v>3135</v>
      </c>
      <c r="B440" s="6" t="s">
        <v>2153</v>
      </c>
      <c r="C440" s="6" t="s">
        <v>11923</v>
      </c>
      <c r="D440" s="6">
        <v>0</v>
      </c>
      <c r="E440" s="6" t="s">
        <v>2228</v>
      </c>
      <c r="F440" s="6" t="s">
        <v>34056</v>
      </c>
      <c r="G440" s="6">
        <v>0</v>
      </c>
      <c r="H440" s="6">
        <v>0</v>
      </c>
      <c r="I440" s="6">
        <v>0</v>
      </c>
      <c r="J440" s="6">
        <v>1</v>
      </c>
      <c r="K440" s="7">
        <v>42537</v>
      </c>
      <c r="L440" s="7">
        <v>42643</v>
      </c>
      <c r="M440" s="6">
        <v>0</v>
      </c>
      <c r="N440" s="6">
        <v>0</v>
      </c>
      <c r="O440" s="6">
        <v>0</v>
      </c>
      <c r="P440" s="6">
        <v>0</v>
      </c>
      <c r="Q440" s="6">
        <v>0</v>
      </c>
      <c r="R440" s="6" t="s">
        <v>11928</v>
      </c>
      <c r="S440" s="6" t="s">
        <v>11929</v>
      </c>
      <c r="T440" s="6" t="s">
        <v>11930</v>
      </c>
      <c r="U440" s="6" t="s">
        <v>8837</v>
      </c>
      <c r="V440" s="6" t="s">
        <v>8838</v>
      </c>
      <c r="W440" s="6" t="s">
        <v>8839</v>
      </c>
      <c r="X440" s="6" t="s">
        <v>8839</v>
      </c>
      <c r="Y440" s="6">
        <v>2021</v>
      </c>
      <c r="Z440" s="6">
        <v>2</v>
      </c>
      <c r="AA440" s="6" t="s">
        <v>11921</v>
      </c>
      <c r="AB440" s="6" t="s">
        <v>34056</v>
      </c>
      <c r="AC440" s="6" t="s">
        <v>2153</v>
      </c>
      <c r="AD440" s="6" t="s">
        <v>8823</v>
      </c>
      <c r="AE440" s="6" t="s">
        <v>11922</v>
      </c>
      <c r="AF440" s="6">
        <v>14</v>
      </c>
      <c r="AG440" s="6">
        <v>80</v>
      </c>
      <c r="AH440" s="6" t="s">
        <v>8826</v>
      </c>
      <c r="AI440" s="6" t="s">
        <v>8912</v>
      </c>
      <c r="AJ440" s="6" t="s">
        <v>8828</v>
      </c>
      <c r="AK440" s="6" t="s">
        <v>11924</v>
      </c>
      <c r="AL440" s="6" t="s">
        <v>11925</v>
      </c>
      <c r="AM440" s="6" t="s">
        <v>8831</v>
      </c>
      <c r="AN440" s="6" t="s">
        <v>11926</v>
      </c>
      <c r="AO440" s="11">
        <v>52300</v>
      </c>
      <c r="AP440" s="6" t="s">
        <v>11927</v>
      </c>
    </row>
    <row r="441" spans="1:42" x14ac:dyDescent="0.2">
      <c r="A441" s="6" t="s">
        <v>2083</v>
      </c>
      <c r="B441" s="6" t="s">
        <v>2083</v>
      </c>
      <c r="C441" s="6" t="s">
        <v>11933</v>
      </c>
      <c r="D441" s="6">
        <v>0</v>
      </c>
      <c r="E441" s="6" t="s">
        <v>2228</v>
      </c>
      <c r="F441" s="6" t="s">
        <v>33795</v>
      </c>
      <c r="G441" s="6">
        <v>0</v>
      </c>
      <c r="H441" s="6">
        <v>0</v>
      </c>
      <c r="I441" s="6">
        <v>0</v>
      </c>
      <c r="J441" s="6">
        <v>1</v>
      </c>
      <c r="K441" s="7">
        <v>42554</v>
      </c>
      <c r="L441" s="7">
        <v>42643</v>
      </c>
      <c r="M441" s="6">
        <v>0</v>
      </c>
      <c r="N441" s="6">
        <v>0</v>
      </c>
      <c r="O441" s="6">
        <v>0</v>
      </c>
      <c r="P441" s="6">
        <v>0</v>
      </c>
      <c r="Q441" s="6">
        <v>0</v>
      </c>
      <c r="R441" s="6" t="s">
        <v>8847</v>
      </c>
      <c r="S441" s="6" t="s">
        <v>8848</v>
      </c>
      <c r="T441" s="6" t="s">
        <v>11936</v>
      </c>
      <c r="U441" s="6" t="s">
        <v>8850</v>
      </c>
      <c r="V441" s="6" t="s">
        <v>8851</v>
      </c>
      <c r="W441" s="6" t="s">
        <v>8852</v>
      </c>
      <c r="X441" s="6" t="s">
        <v>8839</v>
      </c>
      <c r="Y441" s="6">
        <v>2021</v>
      </c>
      <c r="Z441" s="6">
        <v>2</v>
      </c>
      <c r="AA441" s="6" t="s">
        <v>11931</v>
      </c>
      <c r="AB441" s="6" t="s">
        <v>33795</v>
      </c>
      <c r="AC441" s="6" t="s">
        <v>2083</v>
      </c>
      <c r="AD441" s="6" t="s">
        <v>8823</v>
      </c>
      <c r="AE441" s="6" t="s">
        <v>11932</v>
      </c>
      <c r="AF441" s="6">
        <v>14</v>
      </c>
      <c r="AG441" s="6">
        <v>122</v>
      </c>
      <c r="AH441" s="6" t="s">
        <v>8826</v>
      </c>
      <c r="AI441" s="6" t="s">
        <v>8843</v>
      </c>
      <c r="AJ441" s="6" t="s">
        <v>8828</v>
      </c>
      <c r="AK441" s="6" t="s">
        <v>8844</v>
      </c>
      <c r="AL441" s="6" t="s">
        <v>11934</v>
      </c>
      <c r="AM441" s="6" t="s">
        <v>8831</v>
      </c>
      <c r="AN441" s="6" t="s">
        <v>8832</v>
      </c>
      <c r="AO441" s="11">
        <v>103428.66</v>
      </c>
      <c r="AP441" s="6" t="s">
        <v>11935</v>
      </c>
    </row>
    <row r="442" spans="1:42" x14ac:dyDescent="0.2">
      <c r="A442" s="6" t="s">
        <v>3135</v>
      </c>
      <c r="B442" s="6" t="s">
        <v>31767</v>
      </c>
      <c r="C442" s="6" t="s">
        <v>11939</v>
      </c>
      <c r="D442" s="6">
        <v>0</v>
      </c>
      <c r="E442" s="6" t="s">
        <v>2228</v>
      </c>
      <c r="F442" s="6" t="s">
        <v>34057</v>
      </c>
      <c r="G442" s="6">
        <v>0</v>
      </c>
      <c r="H442" s="6">
        <v>0</v>
      </c>
      <c r="I442" s="6">
        <v>0</v>
      </c>
      <c r="J442" s="6">
        <v>1</v>
      </c>
      <c r="K442" s="7">
        <v>42675</v>
      </c>
      <c r="L442" s="7">
        <v>42735</v>
      </c>
      <c r="M442" s="6">
        <v>0</v>
      </c>
      <c r="N442" s="6">
        <v>0</v>
      </c>
      <c r="O442" s="6">
        <v>0</v>
      </c>
      <c r="P442" s="6">
        <v>0</v>
      </c>
      <c r="Q442" s="6">
        <v>0</v>
      </c>
      <c r="R442" s="6" t="s">
        <v>11944</v>
      </c>
      <c r="S442" s="6" t="s">
        <v>9280</v>
      </c>
      <c r="T442" s="6" t="s">
        <v>11945</v>
      </c>
      <c r="U442" s="6" t="s">
        <v>8837</v>
      </c>
      <c r="V442" s="6" t="s">
        <v>8838</v>
      </c>
      <c r="W442" s="6" t="s">
        <v>8839</v>
      </c>
      <c r="X442" s="6" t="s">
        <v>8839</v>
      </c>
      <c r="Y442" s="6">
        <v>2021</v>
      </c>
      <c r="Z442" s="6">
        <v>2</v>
      </c>
      <c r="AA442" s="6" t="s">
        <v>11937</v>
      </c>
      <c r="AB442" s="6" t="s">
        <v>34057</v>
      </c>
      <c r="AC442" s="6" t="s">
        <v>31767</v>
      </c>
      <c r="AD442" s="6" t="s">
        <v>8823</v>
      </c>
      <c r="AE442" s="6" t="s">
        <v>11938</v>
      </c>
      <c r="AF442" s="6">
        <v>14</v>
      </c>
      <c r="AG442" s="6">
        <v>80</v>
      </c>
      <c r="AH442" s="6" t="s">
        <v>8826</v>
      </c>
      <c r="AI442" s="6" t="s">
        <v>8856</v>
      </c>
      <c r="AJ442" s="6" t="s">
        <v>8828</v>
      </c>
      <c r="AK442" s="6" t="s">
        <v>11940</v>
      </c>
      <c r="AL442" s="6" t="s">
        <v>11941</v>
      </c>
      <c r="AM442" s="6" t="s">
        <v>8831</v>
      </c>
      <c r="AN442" s="6" t="s">
        <v>11942</v>
      </c>
      <c r="AO442" s="11">
        <v>64335.98</v>
      </c>
      <c r="AP442" s="6" t="s">
        <v>11943</v>
      </c>
    </row>
    <row r="443" spans="1:42" x14ac:dyDescent="0.2">
      <c r="A443" s="6" t="s">
        <v>2080</v>
      </c>
      <c r="B443" s="6" t="s">
        <v>31769</v>
      </c>
      <c r="C443" s="6" t="s">
        <v>11948</v>
      </c>
      <c r="D443" s="6">
        <v>0</v>
      </c>
      <c r="E443" s="6" t="s">
        <v>2228</v>
      </c>
      <c r="F443" s="6" t="s">
        <v>33795</v>
      </c>
      <c r="G443" s="6">
        <v>0</v>
      </c>
      <c r="H443" s="6">
        <v>0</v>
      </c>
      <c r="I443" s="6">
        <v>0</v>
      </c>
      <c r="J443" s="6">
        <v>1</v>
      </c>
      <c r="K443" s="7">
        <v>42709</v>
      </c>
      <c r="L443" s="7">
        <v>42735</v>
      </c>
      <c r="M443" s="6">
        <v>0</v>
      </c>
      <c r="N443" s="6">
        <v>0</v>
      </c>
      <c r="O443" s="6">
        <v>0</v>
      </c>
      <c r="P443" s="6">
        <v>0</v>
      </c>
      <c r="Q443" s="6">
        <v>0</v>
      </c>
      <c r="R443" s="6" t="s">
        <v>8847</v>
      </c>
      <c r="S443" s="6" t="s">
        <v>8848</v>
      </c>
      <c r="T443" s="6" t="s">
        <v>11951</v>
      </c>
      <c r="U443" s="6" t="s">
        <v>8837</v>
      </c>
      <c r="V443" s="6" t="s">
        <v>8838</v>
      </c>
      <c r="W443" s="6" t="s">
        <v>8878</v>
      </c>
      <c r="X443" s="6" t="s">
        <v>8839</v>
      </c>
      <c r="Y443" s="6">
        <v>2021</v>
      </c>
      <c r="Z443" s="6">
        <v>2</v>
      </c>
      <c r="AA443" s="6" t="s">
        <v>11946</v>
      </c>
      <c r="AB443" s="6" t="s">
        <v>33795</v>
      </c>
      <c r="AC443" s="6" t="s">
        <v>31769</v>
      </c>
      <c r="AD443" s="6" t="s">
        <v>8823</v>
      </c>
      <c r="AE443" s="6" t="s">
        <v>11947</v>
      </c>
      <c r="AF443" s="6">
        <v>14</v>
      </c>
      <c r="AG443" s="6">
        <v>81</v>
      </c>
      <c r="AH443" s="6" t="s">
        <v>8826</v>
      </c>
      <c r="AI443" s="6" t="s">
        <v>8843</v>
      </c>
      <c r="AJ443" s="6" t="s">
        <v>8828</v>
      </c>
      <c r="AK443" s="6" t="s">
        <v>8874</v>
      </c>
      <c r="AL443" s="6" t="s">
        <v>11949</v>
      </c>
      <c r="AM443" s="6" t="s">
        <v>8831</v>
      </c>
      <c r="AN443" s="6" t="s">
        <v>8832</v>
      </c>
      <c r="AO443" s="11">
        <v>231500</v>
      </c>
      <c r="AP443" s="6" t="s">
        <v>11950</v>
      </c>
    </row>
    <row r="444" spans="1:42" x14ac:dyDescent="0.2">
      <c r="A444" s="6" t="s">
        <v>2083</v>
      </c>
      <c r="B444" s="6" t="s">
        <v>31711</v>
      </c>
      <c r="C444" s="6" t="s">
        <v>11954</v>
      </c>
      <c r="D444" s="6">
        <v>0</v>
      </c>
      <c r="E444" s="6" t="s">
        <v>2228</v>
      </c>
      <c r="F444" s="6" t="s">
        <v>33795</v>
      </c>
      <c r="G444" s="6">
        <v>0</v>
      </c>
      <c r="H444" s="6">
        <v>0</v>
      </c>
      <c r="I444" s="6">
        <v>0</v>
      </c>
      <c r="J444" s="6">
        <v>1</v>
      </c>
      <c r="K444" s="7">
        <v>42597</v>
      </c>
      <c r="L444" s="7">
        <v>42616</v>
      </c>
      <c r="M444" s="6">
        <v>0</v>
      </c>
      <c r="N444" s="6">
        <v>0</v>
      </c>
      <c r="O444" s="6">
        <v>0</v>
      </c>
      <c r="P444" s="6">
        <v>0</v>
      </c>
      <c r="Q444" s="6">
        <v>0</v>
      </c>
      <c r="R444" s="6" t="s">
        <v>8847</v>
      </c>
      <c r="S444" s="6" t="s">
        <v>8848</v>
      </c>
      <c r="T444" s="6" t="s">
        <v>11957</v>
      </c>
      <c r="U444" s="6" t="s">
        <v>8850</v>
      </c>
      <c r="V444" s="6" t="s">
        <v>8851</v>
      </c>
      <c r="W444" s="6" t="s">
        <v>8930</v>
      </c>
      <c r="X444" s="6" t="s">
        <v>8839</v>
      </c>
      <c r="Y444" s="6">
        <v>2021</v>
      </c>
      <c r="Z444" s="6">
        <v>2</v>
      </c>
      <c r="AA444" s="6" t="s">
        <v>11952</v>
      </c>
      <c r="AB444" s="6" t="s">
        <v>33795</v>
      </c>
      <c r="AC444" s="6" t="s">
        <v>31711</v>
      </c>
      <c r="AD444" s="6" t="s">
        <v>8823</v>
      </c>
      <c r="AE444" s="6" t="s">
        <v>11953</v>
      </c>
      <c r="AF444" s="6">
        <v>14</v>
      </c>
      <c r="AG444" s="6">
        <v>122</v>
      </c>
      <c r="AH444" s="6" t="s">
        <v>8826</v>
      </c>
      <c r="AI444" s="6" t="s">
        <v>8856</v>
      </c>
      <c r="AJ444" s="6" t="s">
        <v>8828</v>
      </c>
      <c r="AK444" s="6" t="s">
        <v>8844</v>
      </c>
      <c r="AL444" s="6" t="s">
        <v>11955</v>
      </c>
      <c r="AM444" s="6" t="s">
        <v>8831</v>
      </c>
      <c r="AN444" s="6" t="s">
        <v>8832</v>
      </c>
      <c r="AO444" s="11">
        <v>97179.57</v>
      </c>
      <c r="AP444" s="6" t="s">
        <v>11956</v>
      </c>
    </row>
    <row r="445" spans="1:42" x14ac:dyDescent="0.2">
      <c r="A445" s="6" t="s">
        <v>84</v>
      </c>
      <c r="B445" s="6" t="s">
        <v>84</v>
      </c>
      <c r="C445" s="6" t="s">
        <v>11960</v>
      </c>
      <c r="D445" s="6">
        <v>0</v>
      </c>
      <c r="E445" s="6" t="s">
        <v>2228</v>
      </c>
      <c r="F445" s="6" t="s">
        <v>33795</v>
      </c>
      <c r="G445" s="6">
        <v>1200</v>
      </c>
      <c r="H445" s="6">
        <v>0</v>
      </c>
      <c r="I445" s="6">
        <v>0</v>
      </c>
      <c r="J445" s="6">
        <v>1</v>
      </c>
      <c r="K445" s="7">
        <v>42747</v>
      </c>
      <c r="L445" s="7">
        <v>42855</v>
      </c>
      <c r="M445" s="6">
        <v>0</v>
      </c>
      <c r="N445" s="6">
        <v>0</v>
      </c>
      <c r="O445" s="6">
        <v>0</v>
      </c>
      <c r="P445" s="6">
        <v>0</v>
      </c>
      <c r="Q445" s="6">
        <v>0</v>
      </c>
      <c r="R445" s="6" t="s">
        <v>11963</v>
      </c>
      <c r="S445" s="6" t="s">
        <v>8835</v>
      </c>
      <c r="T445" s="6" t="s">
        <v>11964</v>
      </c>
      <c r="U445" s="6" t="s">
        <v>8837</v>
      </c>
      <c r="V445" s="6" t="s">
        <v>8838</v>
      </c>
      <c r="W445" s="6" t="s">
        <v>8839</v>
      </c>
      <c r="X445" s="6" t="s">
        <v>8839</v>
      </c>
      <c r="Y445" s="6">
        <v>2021</v>
      </c>
      <c r="Z445" s="6">
        <v>2</v>
      </c>
      <c r="AA445" s="6" t="s">
        <v>11958</v>
      </c>
      <c r="AB445" s="6" t="s">
        <v>33795</v>
      </c>
      <c r="AC445" s="6" t="s">
        <v>84</v>
      </c>
      <c r="AD445" s="6" t="s">
        <v>8823</v>
      </c>
      <c r="AE445" s="6" t="s">
        <v>11959</v>
      </c>
      <c r="AF445" s="6">
        <v>14</v>
      </c>
      <c r="AG445" s="6">
        <v>66</v>
      </c>
      <c r="AH445" s="6" t="s">
        <v>8826</v>
      </c>
      <c r="AI445" s="6" t="s">
        <v>8856</v>
      </c>
      <c r="AJ445" s="6" t="s">
        <v>8828</v>
      </c>
      <c r="AK445" s="6" t="s">
        <v>8966</v>
      </c>
      <c r="AL445" s="6" t="s">
        <v>11961</v>
      </c>
      <c r="AM445" s="6" t="s">
        <v>8831</v>
      </c>
      <c r="AN445" s="6" t="s">
        <v>8832</v>
      </c>
      <c r="AO445" s="11">
        <v>1417520</v>
      </c>
      <c r="AP445" s="6" t="s">
        <v>11962</v>
      </c>
    </row>
    <row r="446" spans="1:42" x14ac:dyDescent="0.2">
      <c r="A446" s="6" t="s">
        <v>80</v>
      </c>
      <c r="B446" s="6" t="s">
        <v>80</v>
      </c>
      <c r="C446" s="6" t="s">
        <v>8889</v>
      </c>
      <c r="D446" s="6">
        <v>376361.53</v>
      </c>
      <c r="E446" s="6" t="s">
        <v>2228</v>
      </c>
      <c r="F446" s="6" t="s">
        <v>33798</v>
      </c>
      <c r="G446" s="6">
        <v>0</v>
      </c>
      <c r="H446" s="6">
        <v>0</v>
      </c>
      <c r="I446" s="6">
        <v>0</v>
      </c>
      <c r="J446" s="6">
        <v>1</v>
      </c>
      <c r="K446" s="7">
        <v>42887</v>
      </c>
      <c r="L446" s="6" t="s">
        <v>62</v>
      </c>
      <c r="M446" s="6">
        <v>456159.94</v>
      </c>
      <c r="N446" s="6">
        <v>456159.94</v>
      </c>
      <c r="O446" s="6">
        <v>376361.53</v>
      </c>
      <c r="P446" s="6">
        <v>376361.53</v>
      </c>
      <c r="Q446" s="6">
        <v>376361.53</v>
      </c>
      <c r="R446" s="6" t="s">
        <v>8847</v>
      </c>
      <c r="S446" s="6" t="s">
        <v>8891</v>
      </c>
      <c r="T446" s="6" t="s">
        <v>62</v>
      </c>
      <c r="U446" s="6" t="s">
        <v>8837</v>
      </c>
      <c r="V446" s="6" t="s">
        <v>8838</v>
      </c>
      <c r="W446" s="6" t="s">
        <v>8839</v>
      </c>
      <c r="X446" s="6" t="s">
        <v>8839</v>
      </c>
      <c r="Y446" s="6">
        <v>2021</v>
      </c>
      <c r="Z446" s="6">
        <v>2</v>
      </c>
      <c r="AA446" s="6" t="s">
        <v>425</v>
      </c>
      <c r="AB446" s="6" t="s">
        <v>33798</v>
      </c>
      <c r="AC446" s="6" t="s">
        <v>80</v>
      </c>
      <c r="AD446" s="6" t="s">
        <v>8823</v>
      </c>
      <c r="AE446" s="6" t="s">
        <v>11965</v>
      </c>
      <c r="AF446" s="6">
        <v>14</v>
      </c>
      <c r="AG446" s="6">
        <v>0</v>
      </c>
      <c r="AH446" s="6" t="s">
        <v>8881</v>
      </c>
      <c r="AI446" s="6" t="s">
        <v>8882</v>
      </c>
      <c r="AJ446" s="6" t="s">
        <v>8828</v>
      </c>
      <c r="AK446" s="6" t="s">
        <v>8883</v>
      </c>
      <c r="AL446" s="6" t="s">
        <v>11966</v>
      </c>
      <c r="AM446" s="6" t="s">
        <v>8831</v>
      </c>
      <c r="AN446" s="6" t="s">
        <v>8885</v>
      </c>
      <c r="AO446" s="11">
        <v>456159.94</v>
      </c>
      <c r="AP446" s="6" t="s">
        <v>8886</v>
      </c>
    </row>
    <row r="447" spans="1:42" x14ac:dyDescent="0.2">
      <c r="A447" s="6" t="s">
        <v>84</v>
      </c>
      <c r="B447" s="6" t="s">
        <v>197</v>
      </c>
      <c r="C447" s="6" t="s">
        <v>11969</v>
      </c>
      <c r="D447" s="6">
        <v>34520</v>
      </c>
      <c r="E447" s="6" t="s">
        <v>2228</v>
      </c>
      <c r="F447" s="6" t="s">
        <v>33795</v>
      </c>
      <c r="G447" s="6">
        <v>0</v>
      </c>
      <c r="H447" s="6">
        <v>0</v>
      </c>
      <c r="I447" s="6">
        <v>0</v>
      </c>
      <c r="J447" s="6">
        <v>1</v>
      </c>
      <c r="K447" s="7">
        <v>42856</v>
      </c>
      <c r="L447" s="7">
        <v>42886</v>
      </c>
      <c r="M447" s="6">
        <v>0</v>
      </c>
      <c r="N447" s="6">
        <v>34520</v>
      </c>
      <c r="O447" s="6">
        <v>34520</v>
      </c>
      <c r="P447" s="6">
        <v>34520</v>
      </c>
      <c r="Q447" s="6">
        <v>34520</v>
      </c>
      <c r="R447" s="6" t="s">
        <v>11972</v>
      </c>
      <c r="S447" s="6" t="s">
        <v>8835</v>
      </c>
      <c r="T447" s="6" t="s">
        <v>11973</v>
      </c>
      <c r="U447" s="6" t="s">
        <v>8850</v>
      </c>
      <c r="V447" s="6" t="s">
        <v>8851</v>
      </c>
      <c r="W447" s="6" t="s">
        <v>8971</v>
      </c>
      <c r="X447" s="6" t="s">
        <v>8839</v>
      </c>
      <c r="Y447" s="6">
        <v>2021</v>
      </c>
      <c r="Z447" s="6">
        <v>2</v>
      </c>
      <c r="AA447" s="6" t="s">
        <v>11967</v>
      </c>
      <c r="AB447" s="6" t="s">
        <v>33795</v>
      </c>
      <c r="AC447" s="6" t="s">
        <v>197</v>
      </c>
      <c r="AD447" s="6" t="s">
        <v>8823</v>
      </c>
      <c r="AE447" s="6" t="s">
        <v>11968</v>
      </c>
      <c r="AF447" s="6">
        <v>14</v>
      </c>
      <c r="AG447" s="6">
        <v>66</v>
      </c>
      <c r="AH447" s="6" t="s">
        <v>8826</v>
      </c>
      <c r="AI447" s="6" t="s">
        <v>8856</v>
      </c>
      <c r="AJ447" s="6" t="s">
        <v>8828</v>
      </c>
      <c r="AK447" s="6" t="s">
        <v>8895</v>
      </c>
      <c r="AL447" s="6" t="s">
        <v>11970</v>
      </c>
      <c r="AM447" s="6" t="s">
        <v>8831</v>
      </c>
      <c r="AN447" s="6" t="s">
        <v>8832</v>
      </c>
      <c r="AO447" s="11">
        <v>34520</v>
      </c>
      <c r="AP447" s="6" t="s">
        <v>11971</v>
      </c>
    </row>
    <row r="448" spans="1:42" x14ac:dyDescent="0.2">
      <c r="A448" s="6" t="s">
        <v>89</v>
      </c>
      <c r="B448" s="6" t="s">
        <v>89</v>
      </c>
      <c r="C448" s="6" t="s">
        <v>11976</v>
      </c>
      <c r="D448" s="6">
        <v>0</v>
      </c>
      <c r="E448" s="6" t="s">
        <v>2228</v>
      </c>
      <c r="F448" s="6" t="s">
        <v>33795</v>
      </c>
      <c r="G448" s="6">
        <v>0</v>
      </c>
      <c r="H448" s="6">
        <v>0</v>
      </c>
      <c r="I448" s="6">
        <v>0</v>
      </c>
      <c r="J448" s="6">
        <v>1</v>
      </c>
      <c r="K448" s="7">
        <v>42736</v>
      </c>
      <c r="L448" s="7">
        <v>43100</v>
      </c>
      <c r="M448" s="6">
        <v>0</v>
      </c>
      <c r="N448" s="6">
        <v>0</v>
      </c>
      <c r="O448" s="6">
        <v>0</v>
      </c>
      <c r="P448" s="6">
        <v>0</v>
      </c>
      <c r="Q448" s="6">
        <v>0</v>
      </c>
      <c r="R448" s="6" t="s">
        <v>11980</v>
      </c>
      <c r="S448" s="6" t="s">
        <v>8848</v>
      </c>
      <c r="T448" s="6" t="s">
        <v>11981</v>
      </c>
      <c r="U448" s="6" t="s">
        <v>8850</v>
      </c>
      <c r="V448" s="6" t="s">
        <v>8851</v>
      </c>
      <c r="W448" s="6" t="s">
        <v>11982</v>
      </c>
      <c r="X448" s="6" t="s">
        <v>8839</v>
      </c>
      <c r="Y448" s="6">
        <v>2021</v>
      </c>
      <c r="Z448" s="6">
        <v>2</v>
      </c>
      <c r="AA448" s="6" t="s">
        <v>11974</v>
      </c>
      <c r="AB448" s="6" t="s">
        <v>33795</v>
      </c>
      <c r="AC448" s="6" t="s">
        <v>89</v>
      </c>
      <c r="AD448" s="6" t="s">
        <v>8823</v>
      </c>
      <c r="AE448" s="6" t="s">
        <v>11975</v>
      </c>
      <c r="AF448" s="6">
        <v>14</v>
      </c>
      <c r="AG448" s="6">
        <v>70</v>
      </c>
      <c r="AH448" s="6" t="s">
        <v>11977</v>
      </c>
      <c r="AI448" s="6" t="s">
        <v>9806</v>
      </c>
      <c r="AJ448" s="6" t="s">
        <v>8828</v>
      </c>
      <c r="AK448" s="6" t="s">
        <v>8804</v>
      </c>
      <c r="AL448" s="6" t="s">
        <v>11978</v>
      </c>
      <c r="AM448" s="6" t="s">
        <v>8831</v>
      </c>
      <c r="AN448" s="6" t="s">
        <v>8832</v>
      </c>
      <c r="AO448" s="11">
        <v>5000000</v>
      </c>
      <c r="AP448" s="6" t="s">
        <v>11979</v>
      </c>
    </row>
    <row r="449" spans="1:42" x14ac:dyDescent="0.2">
      <c r="A449" s="6" t="s">
        <v>2128</v>
      </c>
      <c r="B449" s="6" t="s">
        <v>2128</v>
      </c>
      <c r="C449" s="6" t="s">
        <v>11985</v>
      </c>
      <c r="D449" s="6">
        <v>1824431.56</v>
      </c>
      <c r="E449" s="6" t="s">
        <v>2228</v>
      </c>
      <c r="F449" s="6" t="s">
        <v>33956</v>
      </c>
      <c r="G449" s="6">
        <v>0</v>
      </c>
      <c r="H449" s="6">
        <v>0</v>
      </c>
      <c r="I449" s="6">
        <v>0</v>
      </c>
      <c r="J449" s="6">
        <v>1</v>
      </c>
      <c r="K449" s="7">
        <v>42982</v>
      </c>
      <c r="L449" s="7">
        <v>43100</v>
      </c>
      <c r="M449" s="6">
        <v>1824431.56</v>
      </c>
      <c r="N449" s="6">
        <v>1824431.56</v>
      </c>
      <c r="O449" s="6">
        <v>1824431.56</v>
      </c>
      <c r="P449" s="6">
        <v>1824431.56</v>
      </c>
      <c r="Q449" s="6">
        <v>1824431.56</v>
      </c>
      <c r="R449" s="6" t="s">
        <v>11989</v>
      </c>
      <c r="S449" s="6" t="s">
        <v>10881</v>
      </c>
      <c r="T449" s="6" t="s">
        <v>11990</v>
      </c>
      <c r="U449" s="6" t="s">
        <v>8837</v>
      </c>
      <c r="V449" s="6" t="s">
        <v>8838</v>
      </c>
      <c r="W449" s="6" t="s">
        <v>8839</v>
      </c>
      <c r="X449" s="6" t="s">
        <v>8839</v>
      </c>
      <c r="Y449" s="6">
        <v>2021</v>
      </c>
      <c r="Z449" s="6">
        <v>2</v>
      </c>
      <c r="AA449" s="6" t="s">
        <v>11983</v>
      </c>
      <c r="AB449" s="6" t="s">
        <v>33956</v>
      </c>
      <c r="AC449" s="6" t="s">
        <v>2128</v>
      </c>
      <c r="AD449" s="6" t="s">
        <v>8823</v>
      </c>
      <c r="AE449" s="6" t="s">
        <v>11984</v>
      </c>
      <c r="AF449" s="6">
        <v>14</v>
      </c>
      <c r="AG449" s="6">
        <v>5</v>
      </c>
      <c r="AH449" s="6" t="s">
        <v>8826</v>
      </c>
      <c r="AI449" s="6" t="s">
        <v>8856</v>
      </c>
      <c r="AJ449" s="6" t="s">
        <v>8828</v>
      </c>
      <c r="AK449" s="6" t="s">
        <v>9019</v>
      </c>
      <c r="AL449" s="6" t="s">
        <v>11986</v>
      </c>
      <c r="AM449" s="6" t="s">
        <v>8831</v>
      </c>
      <c r="AN449" s="6" t="s">
        <v>11987</v>
      </c>
      <c r="AO449" s="11">
        <v>3893397.08</v>
      </c>
      <c r="AP449" s="6" t="s">
        <v>11988</v>
      </c>
    </row>
    <row r="450" spans="1:42" x14ac:dyDescent="0.2">
      <c r="A450" s="6" t="s">
        <v>332</v>
      </c>
      <c r="B450" s="6" t="s">
        <v>94</v>
      </c>
      <c r="C450" s="6" t="s">
        <v>11993</v>
      </c>
      <c r="D450" s="6">
        <v>863845.24</v>
      </c>
      <c r="E450" s="6" t="s">
        <v>2228</v>
      </c>
      <c r="F450" s="6" t="s">
        <v>33795</v>
      </c>
      <c r="G450" s="6">
        <v>0</v>
      </c>
      <c r="H450" s="6">
        <v>0</v>
      </c>
      <c r="I450" s="6">
        <v>0</v>
      </c>
      <c r="J450" s="6">
        <v>1</v>
      </c>
      <c r="K450" s="7">
        <v>42821</v>
      </c>
      <c r="L450" s="7">
        <v>42847</v>
      </c>
      <c r="M450" s="6">
        <v>863845.24</v>
      </c>
      <c r="N450" s="6">
        <v>863845.24</v>
      </c>
      <c r="O450" s="6">
        <v>863845.24</v>
      </c>
      <c r="P450" s="6">
        <v>863845.24</v>
      </c>
      <c r="Q450" s="6">
        <v>863845.24</v>
      </c>
      <c r="R450" s="6" t="s">
        <v>8868</v>
      </c>
      <c r="S450" s="6" t="s">
        <v>8835</v>
      </c>
      <c r="T450" s="6" t="s">
        <v>11996</v>
      </c>
      <c r="U450" s="6" t="s">
        <v>8850</v>
      </c>
      <c r="V450" s="6" t="s">
        <v>8851</v>
      </c>
      <c r="W450" s="6" t="s">
        <v>8870</v>
      </c>
      <c r="X450" s="6" t="s">
        <v>8839</v>
      </c>
      <c r="Y450" s="6">
        <v>2021</v>
      </c>
      <c r="Z450" s="6">
        <v>2</v>
      </c>
      <c r="AA450" s="6" t="s">
        <v>11991</v>
      </c>
      <c r="AB450" s="6" t="s">
        <v>33795</v>
      </c>
      <c r="AC450" s="6" t="s">
        <v>94</v>
      </c>
      <c r="AD450" s="6" t="s">
        <v>8823</v>
      </c>
      <c r="AE450" s="6" t="s">
        <v>11992</v>
      </c>
      <c r="AF450" s="6">
        <v>14</v>
      </c>
      <c r="AG450" s="6">
        <v>103</v>
      </c>
      <c r="AH450" s="6" t="s">
        <v>8826</v>
      </c>
      <c r="AI450" s="6" t="s">
        <v>8856</v>
      </c>
      <c r="AJ450" s="6" t="s">
        <v>8828</v>
      </c>
      <c r="AK450" s="6" t="s">
        <v>8865</v>
      </c>
      <c r="AL450" s="6" t="s">
        <v>11994</v>
      </c>
      <c r="AM450" s="6" t="s">
        <v>8831</v>
      </c>
      <c r="AN450" s="6" t="s">
        <v>8832</v>
      </c>
      <c r="AO450" s="11">
        <v>863845.24</v>
      </c>
      <c r="AP450" s="6" t="s">
        <v>11995</v>
      </c>
    </row>
    <row r="451" spans="1:42" x14ac:dyDescent="0.2">
      <c r="A451" s="6" t="s">
        <v>115</v>
      </c>
      <c r="B451" s="6" t="s">
        <v>7098</v>
      </c>
      <c r="C451" s="6" t="s">
        <v>11999</v>
      </c>
      <c r="D451" s="6">
        <v>181487.65</v>
      </c>
      <c r="E451" s="6" t="s">
        <v>2228</v>
      </c>
      <c r="F451" s="6" t="s">
        <v>33795</v>
      </c>
      <c r="G451" s="6">
        <v>0</v>
      </c>
      <c r="H451" s="6">
        <v>0</v>
      </c>
      <c r="I451" s="6">
        <v>0</v>
      </c>
      <c r="J451" s="6">
        <v>1</v>
      </c>
      <c r="K451" s="7">
        <v>42753</v>
      </c>
      <c r="L451" s="7">
        <v>42839</v>
      </c>
      <c r="M451" s="6">
        <v>181487.65</v>
      </c>
      <c r="N451" s="6">
        <v>181487.65</v>
      </c>
      <c r="O451" s="6">
        <v>181487.65</v>
      </c>
      <c r="P451" s="6">
        <v>181487.65</v>
      </c>
      <c r="Q451" s="6">
        <v>181487.65</v>
      </c>
      <c r="R451" s="6" t="s">
        <v>8937</v>
      </c>
      <c r="S451" s="6" t="s">
        <v>8835</v>
      </c>
      <c r="T451" s="6" t="s">
        <v>12002</v>
      </c>
      <c r="U451" s="6" t="s">
        <v>8850</v>
      </c>
      <c r="V451" s="6" t="s">
        <v>8851</v>
      </c>
      <c r="W451" s="6" t="s">
        <v>12003</v>
      </c>
      <c r="X451" s="6" t="s">
        <v>8839</v>
      </c>
      <c r="Y451" s="6">
        <v>2021</v>
      </c>
      <c r="Z451" s="6">
        <v>2</v>
      </c>
      <c r="AA451" s="6" t="s">
        <v>11997</v>
      </c>
      <c r="AB451" s="6" t="s">
        <v>33795</v>
      </c>
      <c r="AC451" s="6" t="s">
        <v>7098</v>
      </c>
      <c r="AD451" s="6" t="s">
        <v>8823</v>
      </c>
      <c r="AE451" s="6" t="s">
        <v>11998</v>
      </c>
      <c r="AF451" s="6">
        <v>14</v>
      </c>
      <c r="AG451" s="6">
        <v>124</v>
      </c>
      <c r="AH451" s="6" t="s">
        <v>8826</v>
      </c>
      <c r="AI451" s="6" t="s">
        <v>8827</v>
      </c>
      <c r="AJ451" s="6" t="s">
        <v>8828</v>
      </c>
      <c r="AK451" s="6" t="s">
        <v>8934</v>
      </c>
      <c r="AL451" s="6" t="s">
        <v>12000</v>
      </c>
      <c r="AM451" s="6" t="s">
        <v>8831</v>
      </c>
      <c r="AN451" s="6" t="s">
        <v>8832</v>
      </c>
      <c r="AO451" s="11">
        <v>181487.65</v>
      </c>
      <c r="AP451" s="6" t="s">
        <v>12001</v>
      </c>
    </row>
    <row r="452" spans="1:42" x14ac:dyDescent="0.2">
      <c r="A452" s="6" t="s">
        <v>2083</v>
      </c>
      <c r="B452" s="6" t="s">
        <v>31778</v>
      </c>
      <c r="C452" s="6" t="s">
        <v>12006</v>
      </c>
      <c r="D452" s="6">
        <v>0</v>
      </c>
      <c r="E452" s="6" t="s">
        <v>2228</v>
      </c>
      <c r="F452" s="6" t="s">
        <v>33795</v>
      </c>
      <c r="G452" s="6">
        <v>0</v>
      </c>
      <c r="H452" s="6">
        <v>0</v>
      </c>
      <c r="I452" s="6">
        <v>0</v>
      </c>
      <c r="J452" s="6">
        <v>1</v>
      </c>
      <c r="K452" s="7">
        <v>43018</v>
      </c>
      <c r="L452" s="7">
        <v>43069</v>
      </c>
      <c r="M452" s="6">
        <v>0</v>
      </c>
      <c r="N452" s="6">
        <v>0</v>
      </c>
      <c r="O452" s="6">
        <v>0</v>
      </c>
      <c r="P452" s="6">
        <v>0</v>
      </c>
      <c r="Q452" s="6">
        <v>0</v>
      </c>
      <c r="R452" s="6" t="s">
        <v>8847</v>
      </c>
      <c r="S452" s="6" t="s">
        <v>8848</v>
      </c>
      <c r="T452" s="6" t="s">
        <v>12009</v>
      </c>
      <c r="U452" s="6" t="s">
        <v>8850</v>
      </c>
      <c r="V452" s="6" t="s">
        <v>8851</v>
      </c>
      <c r="W452" s="6" t="s">
        <v>8930</v>
      </c>
      <c r="X452" s="6" t="s">
        <v>8839</v>
      </c>
      <c r="Y452" s="6">
        <v>2021</v>
      </c>
      <c r="Z452" s="6">
        <v>2</v>
      </c>
      <c r="AA452" s="6" t="s">
        <v>12004</v>
      </c>
      <c r="AB452" s="6" t="s">
        <v>33795</v>
      </c>
      <c r="AC452" s="6" t="s">
        <v>31778</v>
      </c>
      <c r="AD452" s="6" t="s">
        <v>8823</v>
      </c>
      <c r="AE452" s="6" t="s">
        <v>12005</v>
      </c>
      <c r="AF452" s="6">
        <v>14</v>
      </c>
      <c r="AG452" s="6">
        <v>122</v>
      </c>
      <c r="AH452" s="6" t="s">
        <v>8826</v>
      </c>
      <c r="AI452" s="6" t="s">
        <v>8843</v>
      </c>
      <c r="AJ452" s="6" t="s">
        <v>8828</v>
      </c>
      <c r="AK452" s="6" t="s">
        <v>8919</v>
      </c>
      <c r="AL452" s="6" t="s">
        <v>12007</v>
      </c>
      <c r="AM452" s="6" t="s">
        <v>8831</v>
      </c>
      <c r="AN452" s="6" t="s">
        <v>8832</v>
      </c>
      <c r="AO452" s="11">
        <v>160000</v>
      </c>
      <c r="AP452" s="6" t="s">
        <v>12008</v>
      </c>
    </row>
    <row r="453" spans="1:42" x14ac:dyDescent="0.2">
      <c r="A453" s="6" t="s">
        <v>2083</v>
      </c>
      <c r="B453" s="6" t="s">
        <v>31711</v>
      </c>
      <c r="C453" s="6" t="s">
        <v>12012</v>
      </c>
      <c r="D453" s="6">
        <v>0</v>
      </c>
      <c r="E453" s="6" t="s">
        <v>2228</v>
      </c>
      <c r="F453" s="6" t="s">
        <v>33795</v>
      </c>
      <c r="G453" s="6">
        <v>0</v>
      </c>
      <c r="H453" s="6">
        <v>0</v>
      </c>
      <c r="I453" s="6">
        <v>0</v>
      </c>
      <c r="J453" s="6">
        <v>1</v>
      </c>
      <c r="K453" s="7">
        <v>42920</v>
      </c>
      <c r="L453" s="7">
        <v>43091</v>
      </c>
      <c r="M453" s="6">
        <v>0</v>
      </c>
      <c r="N453" s="6">
        <v>0</v>
      </c>
      <c r="O453" s="6">
        <v>0</v>
      </c>
      <c r="P453" s="6">
        <v>0</v>
      </c>
      <c r="Q453" s="6">
        <v>0</v>
      </c>
      <c r="R453" s="6" t="s">
        <v>8847</v>
      </c>
      <c r="S453" s="6" t="s">
        <v>8848</v>
      </c>
      <c r="T453" s="6" t="s">
        <v>12015</v>
      </c>
      <c r="U453" s="6" t="s">
        <v>8850</v>
      </c>
      <c r="V453" s="6" t="s">
        <v>8851</v>
      </c>
      <c r="W453" s="6" t="s">
        <v>8930</v>
      </c>
      <c r="X453" s="6" t="s">
        <v>8839</v>
      </c>
      <c r="Y453" s="6">
        <v>2021</v>
      </c>
      <c r="Z453" s="6">
        <v>2</v>
      </c>
      <c r="AA453" s="6" t="s">
        <v>12010</v>
      </c>
      <c r="AB453" s="6" t="s">
        <v>33795</v>
      </c>
      <c r="AC453" s="6" t="s">
        <v>31711</v>
      </c>
      <c r="AD453" s="6" t="s">
        <v>8823</v>
      </c>
      <c r="AE453" s="6" t="s">
        <v>12011</v>
      </c>
      <c r="AF453" s="6">
        <v>14</v>
      </c>
      <c r="AG453" s="6">
        <v>122</v>
      </c>
      <c r="AH453" s="6" t="s">
        <v>8826</v>
      </c>
      <c r="AI453" s="6" t="s">
        <v>8827</v>
      </c>
      <c r="AJ453" s="6" t="s">
        <v>8828</v>
      </c>
      <c r="AK453" s="6" t="s">
        <v>8919</v>
      </c>
      <c r="AL453" s="6" t="s">
        <v>12013</v>
      </c>
      <c r="AM453" s="6" t="s">
        <v>8831</v>
      </c>
      <c r="AN453" s="6" t="s">
        <v>8832</v>
      </c>
      <c r="AO453" s="11">
        <v>1380952.87</v>
      </c>
      <c r="AP453" s="6" t="s">
        <v>12014</v>
      </c>
    </row>
    <row r="454" spans="1:42" x14ac:dyDescent="0.2">
      <c r="A454" s="6" t="s">
        <v>80</v>
      </c>
      <c r="B454" s="6" t="s">
        <v>80</v>
      </c>
      <c r="C454" s="6" t="s">
        <v>12017</v>
      </c>
      <c r="D454" s="6">
        <v>4514481.38</v>
      </c>
      <c r="E454" s="6" t="s">
        <v>2228</v>
      </c>
      <c r="F454" s="6" t="s">
        <v>33798</v>
      </c>
      <c r="G454" s="6">
        <v>0</v>
      </c>
      <c r="H454" s="6">
        <v>0</v>
      </c>
      <c r="I454" s="6">
        <v>0</v>
      </c>
      <c r="J454" s="6">
        <v>1</v>
      </c>
      <c r="K454" s="7">
        <v>43038</v>
      </c>
      <c r="L454" s="6" t="s">
        <v>62</v>
      </c>
      <c r="M454" s="6">
        <v>4533489.05</v>
      </c>
      <c r="N454" s="6">
        <v>4533489.05</v>
      </c>
      <c r="O454" s="6">
        <v>4514481.38</v>
      </c>
      <c r="P454" s="6">
        <v>4514481.38</v>
      </c>
      <c r="Q454" s="6">
        <v>4514481.38</v>
      </c>
      <c r="R454" s="6" t="s">
        <v>8847</v>
      </c>
      <c r="S454" s="6" t="s">
        <v>8891</v>
      </c>
      <c r="T454" s="6" t="s">
        <v>62</v>
      </c>
      <c r="U454" s="6" t="s">
        <v>8837</v>
      </c>
      <c r="V454" s="6" t="s">
        <v>8838</v>
      </c>
      <c r="W454" s="6" t="s">
        <v>8839</v>
      </c>
      <c r="X454" s="6" t="s">
        <v>8839</v>
      </c>
      <c r="Y454" s="6">
        <v>2021</v>
      </c>
      <c r="Z454" s="6">
        <v>2</v>
      </c>
      <c r="AA454" s="6" t="s">
        <v>1093</v>
      </c>
      <c r="AB454" s="6" t="s">
        <v>33798</v>
      </c>
      <c r="AC454" s="6" t="s">
        <v>80</v>
      </c>
      <c r="AD454" s="6" t="s">
        <v>8823</v>
      </c>
      <c r="AE454" s="6" t="s">
        <v>12016</v>
      </c>
      <c r="AF454" s="6">
        <v>14</v>
      </c>
      <c r="AG454" s="6">
        <v>0</v>
      </c>
      <c r="AH454" s="6" t="s">
        <v>8826</v>
      </c>
      <c r="AI454" s="6" t="s">
        <v>8882</v>
      </c>
      <c r="AJ454" s="6" t="s">
        <v>8828</v>
      </c>
      <c r="AK454" s="6" t="s">
        <v>9252</v>
      </c>
      <c r="AL454" s="6" t="s">
        <v>12018</v>
      </c>
      <c r="AM454" s="6" t="s">
        <v>8831</v>
      </c>
      <c r="AN454" s="6" t="s">
        <v>8885</v>
      </c>
      <c r="AO454" s="11">
        <v>4533489.05</v>
      </c>
      <c r="AP454" s="6" t="s">
        <v>8886</v>
      </c>
    </row>
    <row r="455" spans="1:42" x14ac:dyDescent="0.2">
      <c r="A455" s="6" t="s">
        <v>84</v>
      </c>
      <c r="B455" s="6" t="s">
        <v>84</v>
      </c>
      <c r="C455" s="6" t="s">
        <v>12021</v>
      </c>
      <c r="D455" s="6">
        <v>0</v>
      </c>
      <c r="E455" s="6" t="s">
        <v>2228</v>
      </c>
      <c r="F455" s="6" t="s">
        <v>33795</v>
      </c>
      <c r="G455" s="6">
        <v>0</v>
      </c>
      <c r="H455" s="6">
        <v>0</v>
      </c>
      <c r="I455" s="6">
        <v>0</v>
      </c>
      <c r="J455" s="6">
        <v>1</v>
      </c>
      <c r="K455" s="7">
        <v>43101</v>
      </c>
      <c r="L455" s="7">
        <v>43373</v>
      </c>
      <c r="M455" s="6">
        <v>0</v>
      </c>
      <c r="N455" s="6">
        <v>0</v>
      </c>
      <c r="O455" s="6">
        <v>0</v>
      </c>
      <c r="P455" s="6">
        <v>0</v>
      </c>
      <c r="Q455" s="6">
        <v>0</v>
      </c>
      <c r="R455" s="6" t="s">
        <v>12024</v>
      </c>
      <c r="S455" s="6" t="s">
        <v>8835</v>
      </c>
      <c r="T455" s="6" t="s">
        <v>12025</v>
      </c>
      <c r="U455" s="6" t="s">
        <v>8837</v>
      </c>
      <c r="V455" s="6" t="s">
        <v>8838</v>
      </c>
      <c r="W455" s="6" t="s">
        <v>8839</v>
      </c>
      <c r="X455" s="6" t="s">
        <v>8839</v>
      </c>
      <c r="Y455" s="6">
        <v>2021</v>
      </c>
      <c r="Z455" s="6">
        <v>2</v>
      </c>
      <c r="AA455" s="6" t="s">
        <v>12019</v>
      </c>
      <c r="AB455" s="6" t="s">
        <v>33795</v>
      </c>
      <c r="AC455" s="6" t="s">
        <v>84</v>
      </c>
      <c r="AD455" s="6" t="s">
        <v>8823</v>
      </c>
      <c r="AE455" s="6" t="s">
        <v>12020</v>
      </c>
      <c r="AF455" s="6">
        <v>14</v>
      </c>
      <c r="AG455" s="6">
        <v>66</v>
      </c>
      <c r="AH455" s="6" t="s">
        <v>8881</v>
      </c>
      <c r="AI455" s="6" t="s">
        <v>9806</v>
      </c>
      <c r="AJ455" s="6" t="s">
        <v>8828</v>
      </c>
      <c r="AK455" s="6" t="s">
        <v>8966</v>
      </c>
      <c r="AL455" s="6" t="s">
        <v>12022</v>
      </c>
      <c r="AM455" s="6" t="s">
        <v>8831</v>
      </c>
      <c r="AN455" s="6" t="s">
        <v>8832</v>
      </c>
      <c r="AO455" s="11">
        <v>167040</v>
      </c>
      <c r="AP455" s="6" t="s">
        <v>12023</v>
      </c>
    </row>
    <row r="456" spans="1:42" x14ac:dyDescent="0.2">
      <c r="A456" s="6" t="s">
        <v>3135</v>
      </c>
      <c r="B456" s="6" t="s">
        <v>3135</v>
      </c>
      <c r="C456" s="6" t="s">
        <v>12028</v>
      </c>
      <c r="D456" s="6">
        <v>0</v>
      </c>
      <c r="E456" s="6" t="s">
        <v>2228</v>
      </c>
      <c r="F456" s="6" t="s">
        <v>34058</v>
      </c>
      <c r="G456" s="6">
        <v>0</v>
      </c>
      <c r="H456" s="6">
        <v>0</v>
      </c>
      <c r="I456" s="6">
        <v>0</v>
      </c>
      <c r="J456" s="6">
        <v>1</v>
      </c>
      <c r="K456" s="7">
        <v>43101</v>
      </c>
      <c r="L456" s="6" t="s">
        <v>62</v>
      </c>
      <c r="M456" s="6">
        <v>0</v>
      </c>
      <c r="N456" s="6">
        <v>0</v>
      </c>
      <c r="O456" s="6">
        <v>0</v>
      </c>
      <c r="P456" s="6">
        <v>0</v>
      </c>
      <c r="Q456" s="6">
        <v>0</v>
      </c>
      <c r="R456" s="6" t="s">
        <v>12032</v>
      </c>
      <c r="S456" s="6" t="s">
        <v>12033</v>
      </c>
      <c r="T456" s="6" t="s">
        <v>12034</v>
      </c>
      <c r="U456" s="6" t="s">
        <v>8837</v>
      </c>
      <c r="V456" s="6" t="s">
        <v>8838</v>
      </c>
      <c r="W456" s="6" t="s">
        <v>8839</v>
      </c>
      <c r="X456" s="6" t="s">
        <v>8839</v>
      </c>
      <c r="Y456" s="6">
        <v>2021</v>
      </c>
      <c r="Z456" s="6">
        <v>2</v>
      </c>
      <c r="AA456" s="6" t="s">
        <v>12026</v>
      </c>
      <c r="AB456" s="6" t="s">
        <v>34058</v>
      </c>
      <c r="AC456" s="6" t="s">
        <v>3135</v>
      </c>
      <c r="AD456" s="6" t="s">
        <v>8823</v>
      </c>
      <c r="AE456" s="6" t="s">
        <v>12027</v>
      </c>
      <c r="AF456" s="6">
        <v>14</v>
      </c>
      <c r="AG456" s="6">
        <v>80</v>
      </c>
      <c r="AH456" s="6" t="s">
        <v>8826</v>
      </c>
      <c r="AI456" s="6" t="s">
        <v>9806</v>
      </c>
      <c r="AJ456" s="6" t="s">
        <v>8828</v>
      </c>
      <c r="AK456" s="6" t="s">
        <v>8804</v>
      </c>
      <c r="AL456" s="6" t="s">
        <v>12029</v>
      </c>
      <c r="AM456" s="6" t="s">
        <v>8831</v>
      </c>
      <c r="AN456" s="6" t="s">
        <v>12030</v>
      </c>
      <c r="AO456" s="11">
        <v>409651</v>
      </c>
      <c r="AP456" s="6" t="s">
        <v>12031</v>
      </c>
    </row>
    <row r="457" spans="1:42" x14ac:dyDescent="0.2">
      <c r="A457" s="6" t="s">
        <v>2707</v>
      </c>
      <c r="B457" s="6" t="s">
        <v>351</v>
      </c>
      <c r="C457" s="6" t="s">
        <v>12037</v>
      </c>
      <c r="D457" s="6">
        <v>670655.52</v>
      </c>
      <c r="E457" s="6" t="s">
        <v>2228</v>
      </c>
      <c r="F457" s="6" t="s">
        <v>33795</v>
      </c>
      <c r="G457" s="6">
        <v>261</v>
      </c>
      <c r="H457" s="6">
        <v>0</v>
      </c>
      <c r="I457" s="6">
        <v>0</v>
      </c>
      <c r="J457" s="6">
        <v>1</v>
      </c>
      <c r="K457" s="7">
        <v>43164</v>
      </c>
      <c r="L457" s="7">
        <v>43280</v>
      </c>
      <c r="M457" s="6">
        <v>670655.52</v>
      </c>
      <c r="N457" s="6">
        <v>670655.52</v>
      </c>
      <c r="O457" s="6">
        <v>670655.52</v>
      </c>
      <c r="P457" s="6">
        <v>670655.52</v>
      </c>
      <c r="Q457" s="6">
        <v>670655.52</v>
      </c>
      <c r="R457" s="6" t="s">
        <v>12041</v>
      </c>
      <c r="S457" s="6" t="s">
        <v>8835</v>
      </c>
      <c r="T457" s="6" t="s">
        <v>12042</v>
      </c>
      <c r="U457" s="6" t="s">
        <v>8837</v>
      </c>
      <c r="V457" s="6" t="s">
        <v>8838</v>
      </c>
      <c r="W457" s="6" t="s">
        <v>8839</v>
      </c>
      <c r="X457" s="6" t="s">
        <v>8839</v>
      </c>
      <c r="Y457" s="6">
        <v>2021</v>
      </c>
      <c r="Z457" s="6">
        <v>2</v>
      </c>
      <c r="AA457" s="6" t="s">
        <v>12035</v>
      </c>
      <c r="AB457" s="6" t="s">
        <v>33795</v>
      </c>
      <c r="AC457" s="6" t="s">
        <v>351</v>
      </c>
      <c r="AD457" s="6" t="s">
        <v>8823</v>
      </c>
      <c r="AE457" s="6" t="s">
        <v>12036</v>
      </c>
      <c r="AF457" s="6">
        <v>14</v>
      </c>
      <c r="AG457" s="6">
        <v>106</v>
      </c>
      <c r="AH457" s="6" t="s">
        <v>8826</v>
      </c>
      <c r="AI457" s="6" t="s">
        <v>8856</v>
      </c>
      <c r="AJ457" s="6" t="s">
        <v>8828</v>
      </c>
      <c r="AK457" s="6" t="s">
        <v>12038</v>
      </c>
      <c r="AL457" s="6" t="s">
        <v>12039</v>
      </c>
      <c r="AM457" s="6" t="s">
        <v>8831</v>
      </c>
      <c r="AN457" s="6" t="s">
        <v>8832</v>
      </c>
      <c r="AO457" s="11">
        <v>670655.62</v>
      </c>
      <c r="AP457" s="6" t="s">
        <v>12040</v>
      </c>
    </row>
    <row r="458" spans="1:42" x14ac:dyDescent="0.2">
      <c r="A458" s="6" t="s">
        <v>196</v>
      </c>
      <c r="B458" s="6" t="s">
        <v>196</v>
      </c>
      <c r="C458" s="6" t="s">
        <v>12045</v>
      </c>
      <c r="D458" s="6">
        <v>0</v>
      </c>
      <c r="E458" s="6" t="s">
        <v>2228</v>
      </c>
      <c r="F458" s="6" t="s">
        <v>33795</v>
      </c>
      <c r="G458" s="6">
        <v>400</v>
      </c>
      <c r="H458" s="6">
        <v>0</v>
      </c>
      <c r="I458" s="6">
        <v>0</v>
      </c>
      <c r="J458" s="6">
        <v>1</v>
      </c>
      <c r="K458" s="7">
        <v>43270</v>
      </c>
      <c r="L458" s="7">
        <v>43312</v>
      </c>
      <c r="M458" s="6">
        <v>0</v>
      </c>
      <c r="N458" s="6">
        <v>0</v>
      </c>
      <c r="O458" s="6">
        <v>0</v>
      </c>
      <c r="P458" s="6">
        <v>0</v>
      </c>
      <c r="Q458" s="6">
        <v>0</v>
      </c>
      <c r="R458" s="6" t="s">
        <v>8847</v>
      </c>
      <c r="S458" s="6" t="s">
        <v>8835</v>
      </c>
      <c r="T458" s="6" t="s">
        <v>12048</v>
      </c>
      <c r="U458" s="6" t="s">
        <v>8837</v>
      </c>
      <c r="V458" s="6" t="s">
        <v>8838</v>
      </c>
      <c r="W458" s="6" t="s">
        <v>8839</v>
      </c>
      <c r="X458" s="6" t="s">
        <v>8839</v>
      </c>
      <c r="Y458" s="6">
        <v>2021</v>
      </c>
      <c r="Z458" s="6">
        <v>2</v>
      </c>
      <c r="AA458" s="6" t="s">
        <v>12043</v>
      </c>
      <c r="AB458" s="6" t="s">
        <v>33795</v>
      </c>
      <c r="AC458" s="6" t="s">
        <v>196</v>
      </c>
      <c r="AD458" s="6" t="s">
        <v>8823</v>
      </c>
      <c r="AE458" s="6" t="s">
        <v>12044</v>
      </c>
      <c r="AF458" s="6">
        <v>14</v>
      </c>
      <c r="AG458" s="6">
        <v>121</v>
      </c>
      <c r="AH458" s="6" t="s">
        <v>8826</v>
      </c>
      <c r="AI458" s="6" t="s">
        <v>8856</v>
      </c>
      <c r="AJ458" s="6" t="s">
        <v>8828</v>
      </c>
      <c r="AK458" s="6" t="s">
        <v>8952</v>
      </c>
      <c r="AL458" s="6" t="s">
        <v>12046</v>
      </c>
      <c r="AM458" s="6" t="s">
        <v>8831</v>
      </c>
      <c r="AN458" s="6" t="s">
        <v>8832</v>
      </c>
      <c r="AO458" s="11">
        <v>163553.24</v>
      </c>
      <c r="AP458" s="6" t="s">
        <v>12047</v>
      </c>
    </row>
    <row r="459" spans="1:42" x14ac:dyDescent="0.2">
      <c r="A459" s="6" t="s">
        <v>196</v>
      </c>
      <c r="B459" s="6" t="s">
        <v>196</v>
      </c>
      <c r="C459" s="6" t="s">
        <v>12051</v>
      </c>
      <c r="D459" s="6">
        <v>0</v>
      </c>
      <c r="E459" s="6" t="s">
        <v>2228</v>
      </c>
      <c r="F459" s="6" t="s">
        <v>33795</v>
      </c>
      <c r="G459" s="6">
        <v>400</v>
      </c>
      <c r="H459" s="6">
        <v>0</v>
      </c>
      <c r="I459" s="6">
        <v>0</v>
      </c>
      <c r="J459" s="6">
        <v>1</v>
      </c>
      <c r="K459" s="7">
        <v>43270</v>
      </c>
      <c r="L459" s="7">
        <v>43340</v>
      </c>
      <c r="M459" s="6">
        <v>0</v>
      </c>
      <c r="N459" s="6">
        <v>0</v>
      </c>
      <c r="O459" s="6">
        <v>0</v>
      </c>
      <c r="P459" s="6">
        <v>0</v>
      </c>
      <c r="Q459" s="6">
        <v>0</v>
      </c>
      <c r="R459" s="6" t="s">
        <v>8847</v>
      </c>
      <c r="S459" s="6" t="s">
        <v>8835</v>
      </c>
      <c r="T459" s="6" t="s">
        <v>12054</v>
      </c>
      <c r="U459" s="6" t="s">
        <v>8837</v>
      </c>
      <c r="V459" s="6" t="s">
        <v>8838</v>
      </c>
      <c r="W459" s="6" t="s">
        <v>8839</v>
      </c>
      <c r="X459" s="6" t="s">
        <v>8839</v>
      </c>
      <c r="Y459" s="6">
        <v>2021</v>
      </c>
      <c r="Z459" s="6">
        <v>2</v>
      </c>
      <c r="AA459" s="6" t="s">
        <v>12049</v>
      </c>
      <c r="AB459" s="6" t="s">
        <v>33795</v>
      </c>
      <c r="AC459" s="6" t="s">
        <v>196</v>
      </c>
      <c r="AD459" s="6" t="s">
        <v>8823</v>
      </c>
      <c r="AE459" s="6" t="s">
        <v>12050</v>
      </c>
      <c r="AF459" s="6">
        <v>14</v>
      </c>
      <c r="AG459" s="6">
        <v>121</v>
      </c>
      <c r="AH459" s="6" t="s">
        <v>8826</v>
      </c>
      <c r="AI459" s="6" t="s">
        <v>8856</v>
      </c>
      <c r="AJ459" s="6" t="s">
        <v>8828</v>
      </c>
      <c r="AK459" s="6" t="s">
        <v>8952</v>
      </c>
      <c r="AL459" s="6" t="s">
        <v>12052</v>
      </c>
      <c r="AM459" s="6" t="s">
        <v>8831</v>
      </c>
      <c r="AN459" s="6" t="s">
        <v>8832</v>
      </c>
      <c r="AO459" s="11">
        <v>3578909.54</v>
      </c>
      <c r="AP459" s="6" t="s">
        <v>12053</v>
      </c>
    </row>
    <row r="460" spans="1:42" x14ac:dyDescent="0.2">
      <c r="A460" s="6" t="s">
        <v>3135</v>
      </c>
      <c r="B460" s="6" t="s">
        <v>31785</v>
      </c>
      <c r="C460" s="6" t="s">
        <v>12057</v>
      </c>
      <c r="D460" s="6">
        <v>0</v>
      </c>
      <c r="E460" s="6" t="s">
        <v>2228</v>
      </c>
      <c r="F460" s="6" t="s">
        <v>34059</v>
      </c>
      <c r="G460" s="6">
        <v>235</v>
      </c>
      <c r="H460" s="6">
        <v>0</v>
      </c>
      <c r="I460" s="6">
        <v>0</v>
      </c>
      <c r="J460" s="6">
        <v>1</v>
      </c>
      <c r="K460" s="7">
        <v>43182</v>
      </c>
      <c r="L460" s="7">
        <v>43187</v>
      </c>
      <c r="M460" s="6">
        <v>0</v>
      </c>
      <c r="N460" s="6">
        <v>0</v>
      </c>
      <c r="O460" s="6">
        <v>0</v>
      </c>
      <c r="P460" s="6">
        <v>0</v>
      </c>
      <c r="Q460" s="6">
        <v>0</v>
      </c>
      <c r="R460" s="6" t="s">
        <v>12061</v>
      </c>
      <c r="S460" s="6" t="s">
        <v>12062</v>
      </c>
      <c r="T460" s="6" t="s">
        <v>12063</v>
      </c>
      <c r="U460" s="6" t="s">
        <v>8837</v>
      </c>
      <c r="V460" s="6" t="s">
        <v>8838</v>
      </c>
      <c r="W460" s="6" t="s">
        <v>8839</v>
      </c>
      <c r="X460" s="6" t="s">
        <v>8839</v>
      </c>
      <c r="Y460" s="6">
        <v>2021</v>
      </c>
      <c r="Z460" s="6">
        <v>2</v>
      </c>
      <c r="AA460" s="6" t="s">
        <v>12055</v>
      </c>
      <c r="AB460" s="6" t="s">
        <v>34059</v>
      </c>
      <c r="AC460" s="6" t="s">
        <v>31785</v>
      </c>
      <c r="AD460" s="6" t="s">
        <v>8823</v>
      </c>
      <c r="AE460" s="6" t="s">
        <v>12056</v>
      </c>
      <c r="AF460" s="6">
        <v>14</v>
      </c>
      <c r="AG460" s="6">
        <v>80</v>
      </c>
      <c r="AH460" s="6" t="s">
        <v>8826</v>
      </c>
      <c r="AI460" s="6" t="s">
        <v>8912</v>
      </c>
      <c r="AJ460" s="6" t="s">
        <v>8828</v>
      </c>
      <c r="AK460" s="6" t="s">
        <v>8857</v>
      </c>
      <c r="AL460" s="6" t="s">
        <v>12058</v>
      </c>
      <c r="AM460" s="6" t="s">
        <v>8831</v>
      </c>
      <c r="AN460" s="6" t="s">
        <v>12059</v>
      </c>
      <c r="AO460" s="11">
        <v>53800</v>
      </c>
      <c r="AP460" s="6" t="s">
        <v>12060</v>
      </c>
    </row>
    <row r="461" spans="1:42" x14ac:dyDescent="0.2">
      <c r="A461" s="6" t="s">
        <v>3135</v>
      </c>
      <c r="B461" s="6" t="s">
        <v>31678</v>
      </c>
      <c r="C461" s="6" t="s">
        <v>12066</v>
      </c>
      <c r="D461" s="6">
        <v>0</v>
      </c>
      <c r="E461" s="6" t="s">
        <v>2228</v>
      </c>
      <c r="F461" s="6" t="s">
        <v>34060</v>
      </c>
      <c r="G461" s="6">
        <v>80</v>
      </c>
      <c r="H461" s="6">
        <v>0</v>
      </c>
      <c r="I461" s="6">
        <v>0</v>
      </c>
      <c r="J461" s="6">
        <v>1</v>
      </c>
      <c r="K461" s="7">
        <v>43146</v>
      </c>
      <c r="L461" s="7">
        <v>43191</v>
      </c>
      <c r="M461" s="6">
        <v>0</v>
      </c>
      <c r="N461" s="6">
        <v>0</v>
      </c>
      <c r="O461" s="6">
        <v>0</v>
      </c>
      <c r="P461" s="6">
        <v>0</v>
      </c>
      <c r="Q461" s="6">
        <v>0</v>
      </c>
      <c r="R461" s="6" t="s">
        <v>12071</v>
      </c>
      <c r="S461" s="6" t="s">
        <v>12072</v>
      </c>
      <c r="T461" s="6" t="s">
        <v>12073</v>
      </c>
      <c r="U461" s="6" t="s">
        <v>8837</v>
      </c>
      <c r="V461" s="6" t="s">
        <v>8838</v>
      </c>
      <c r="W461" s="6" t="s">
        <v>8839</v>
      </c>
      <c r="X461" s="6" t="s">
        <v>8839</v>
      </c>
      <c r="Y461" s="6">
        <v>2021</v>
      </c>
      <c r="Z461" s="6">
        <v>2</v>
      </c>
      <c r="AA461" s="6" t="s">
        <v>12064</v>
      </c>
      <c r="AB461" s="6" t="s">
        <v>34060</v>
      </c>
      <c r="AC461" s="6" t="s">
        <v>31678</v>
      </c>
      <c r="AD461" s="6" t="s">
        <v>8823</v>
      </c>
      <c r="AE461" s="6" t="s">
        <v>12065</v>
      </c>
      <c r="AF461" s="6">
        <v>14</v>
      </c>
      <c r="AG461" s="6">
        <v>80</v>
      </c>
      <c r="AH461" s="6" t="s">
        <v>8826</v>
      </c>
      <c r="AI461" s="6" t="s">
        <v>8912</v>
      </c>
      <c r="AJ461" s="6" t="s">
        <v>8828</v>
      </c>
      <c r="AK461" s="6" t="s">
        <v>12067</v>
      </c>
      <c r="AL461" s="6" t="s">
        <v>12068</v>
      </c>
      <c r="AM461" s="6" t="s">
        <v>8831</v>
      </c>
      <c r="AN461" s="6" t="s">
        <v>12069</v>
      </c>
      <c r="AO461" s="11">
        <v>68459.899999999994</v>
      </c>
      <c r="AP461" s="6" t="s">
        <v>12070</v>
      </c>
    </row>
    <row r="462" spans="1:42" x14ac:dyDescent="0.2">
      <c r="A462" s="6" t="s">
        <v>84</v>
      </c>
      <c r="B462" s="6" t="s">
        <v>84</v>
      </c>
      <c r="C462" s="6" t="s">
        <v>12076</v>
      </c>
      <c r="D462" s="6">
        <v>0</v>
      </c>
      <c r="E462" s="6" t="s">
        <v>2228</v>
      </c>
      <c r="F462" s="6" t="s">
        <v>33798</v>
      </c>
      <c r="G462" s="6">
        <v>0</v>
      </c>
      <c r="H462" s="6">
        <v>0</v>
      </c>
      <c r="I462" s="6">
        <v>0</v>
      </c>
      <c r="J462" s="6">
        <v>1</v>
      </c>
      <c r="K462" s="7">
        <v>43160</v>
      </c>
      <c r="L462" s="7">
        <v>43174</v>
      </c>
      <c r="M462" s="6">
        <v>0</v>
      </c>
      <c r="N462" s="6">
        <v>0</v>
      </c>
      <c r="O462" s="6">
        <v>0</v>
      </c>
      <c r="P462" s="6">
        <v>0</v>
      </c>
      <c r="Q462" s="6">
        <v>0</v>
      </c>
      <c r="R462" s="6" t="s">
        <v>12079</v>
      </c>
      <c r="S462" s="6" t="s">
        <v>8891</v>
      </c>
      <c r="T462" s="6" t="s">
        <v>12080</v>
      </c>
      <c r="U462" s="6" t="s">
        <v>8850</v>
      </c>
      <c r="V462" s="6" t="s">
        <v>8851</v>
      </c>
      <c r="W462" s="6" t="s">
        <v>12081</v>
      </c>
      <c r="X462" s="6" t="s">
        <v>8839</v>
      </c>
      <c r="Y462" s="6">
        <v>2021</v>
      </c>
      <c r="Z462" s="6">
        <v>2</v>
      </c>
      <c r="AA462" s="6" t="s">
        <v>12074</v>
      </c>
      <c r="AB462" s="6" t="s">
        <v>33798</v>
      </c>
      <c r="AC462" s="6" t="s">
        <v>84</v>
      </c>
      <c r="AD462" s="6" t="s">
        <v>8823</v>
      </c>
      <c r="AE462" s="6" t="s">
        <v>12075</v>
      </c>
      <c r="AF462" s="6">
        <v>14</v>
      </c>
      <c r="AG462" s="6">
        <v>66</v>
      </c>
      <c r="AH462" s="6" t="s">
        <v>8826</v>
      </c>
      <c r="AI462" s="6" t="s">
        <v>8856</v>
      </c>
      <c r="AJ462" s="6" t="s">
        <v>8828</v>
      </c>
      <c r="AK462" s="6" t="s">
        <v>8966</v>
      </c>
      <c r="AL462" s="6" t="s">
        <v>12077</v>
      </c>
      <c r="AM462" s="6" t="s">
        <v>8831</v>
      </c>
      <c r="AN462" s="6" t="s">
        <v>8885</v>
      </c>
      <c r="AO462" s="11">
        <v>91178.559999999998</v>
      </c>
      <c r="AP462" s="6" t="s">
        <v>12078</v>
      </c>
    </row>
    <row r="463" spans="1:42" x14ac:dyDescent="0.2">
      <c r="A463" s="6" t="s">
        <v>3135</v>
      </c>
      <c r="B463" s="6" t="s">
        <v>207</v>
      </c>
      <c r="C463" s="6" t="s">
        <v>12084</v>
      </c>
      <c r="D463" s="6">
        <v>0</v>
      </c>
      <c r="E463" s="6" t="s">
        <v>2228</v>
      </c>
      <c r="F463" s="6" t="s">
        <v>34061</v>
      </c>
      <c r="G463" s="6">
        <v>69</v>
      </c>
      <c r="H463" s="6">
        <v>0</v>
      </c>
      <c r="I463" s="6">
        <v>0</v>
      </c>
      <c r="J463" s="6">
        <v>1</v>
      </c>
      <c r="K463" s="7">
        <v>43175</v>
      </c>
      <c r="L463" s="7">
        <v>43179</v>
      </c>
      <c r="M463" s="6">
        <v>0</v>
      </c>
      <c r="N463" s="6">
        <v>0</v>
      </c>
      <c r="O463" s="6">
        <v>0</v>
      </c>
      <c r="P463" s="6">
        <v>0</v>
      </c>
      <c r="Q463" s="6">
        <v>0</v>
      </c>
      <c r="R463" s="6" t="s">
        <v>12088</v>
      </c>
      <c r="S463" s="6" t="s">
        <v>12089</v>
      </c>
      <c r="T463" s="6" t="s">
        <v>12090</v>
      </c>
      <c r="U463" s="6" t="s">
        <v>8837</v>
      </c>
      <c r="V463" s="6" t="s">
        <v>8838</v>
      </c>
      <c r="W463" s="6" t="s">
        <v>8839</v>
      </c>
      <c r="X463" s="6" t="s">
        <v>8839</v>
      </c>
      <c r="Y463" s="6">
        <v>2021</v>
      </c>
      <c r="Z463" s="6">
        <v>2</v>
      </c>
      <c r="AA463" s="6" t="s">
        <v>12082</v>
      </c>
      <c r="AB463" s="6" t="s">
        <v>34061</v>
      </c>
      <c r="AC463" s="6" t="s">
        <v>207</v>
      </c>
      <c r="AD463" s="6" t="s">
        <v>8823</v>
      </c>
      <c r="AE463" s="6" t="s">
        <v>12083</v>
      </c>
      <c r="AF463" s="6">
        <v>14</v>
      </c>
      <c r="AG463" s="6">
        <v>80</v>
      </c>
      <c r="AH463" s="6" t="s">
        <v>8826</v>
      </c>
      <c r="AI463" s="6" t="s">
        <v>8912</v>
      </c>
      <c r="AJ463" s="6" t="s">
        <v>8828</v>
      </c>
      <c r="AK463" s="6" t="s">
        <v>8857</v>
      </c>
      <c r="AL463" s="6" t="s">
        <v>12085</v>
      </c>
      <c r="AM463" s="6" t="s">
        <v>8831</v>
      </c>
      <c r="AN463" s="6" t="s">
        <v>12086</v>
      </c>
      <c r="AO463" s="11">
        <v>45704</v>
      </c>
      <c r="AP463" s="6" t="s">
        <v>12087</v>
      </c>
    </row>
    <row r="464" spans="1:42" x14ac:dyDescent="0.2">
      <c r="A464" s="6" t="s">
        <v>3135</v>
      </c>
      <c r="B464" s="6" t="s">
        <v>31790</v>
      </c>
      <c r="C464" s="6" t="s">
        <v>12093</v>
      </c>
      <c r="D464" s="6">
        <v>0</v>
      </c>
      <c r="E464" s="6" t="s">
        <v>2228</v>
      </c>
      <c r="F464" s="6" t="s">
        <v>34062</v>
      </c>
      <c r="G464" s="6">
        <v>14</v>
      </c>
      <c r="H464" s="6">
        <v>0</v>
      </c>
      <c r="I464" s="6">
        <v>0</v>
      </c>
      <c r="J464" s="6">
        <v>1</v>
      </c>
      <c r="K464" s="7">
        <v>43175</v>
      </c>
      <c r="L464" s="7">
        <v>43181</v>
      </c>
      <c r="M464" s="6">
        <v>0</v>
      </c>
      <c r="N464" s="6">
        <v>0</v>
      </c>
      <c r="O464" s="6">
        <v>0</v>
      </c>
      <c r="P464" s="6">
        <v>0</v>
      </c>
      <c r="Q464" s="6">
        <v>0</v>
      </c>
      <c r="R464" s="6" t="s">
        <v>12097</v>
      </c>
      <c r="S464" s="6" t="s">
        <v>12098</v>
      </c>
      <c r="T464" s="6" t="s">
        <v>12099</v>
      </c>
      <c r="U464" s="6" t="s">
        <v>8837</v>
      </c>
      <c r="V464" s="6" t="s">
        <v>8838</v>
      </c>
      <c r="W464" s="6" t="s">
        <v>8839</v>
      </c>
      <c r="X464" s="6" t="s">
        <v>8839</v>
      </c>
      <c r="Y464" s="6">
        <v>2021</v>
      </c>
      <c r="Z464" s="6">
        <v>2</v>
      </c>
      <c r="AA464" s="6" t="s">
        <v>12091</v>
      </c>
      <c r="AB464" s="6" t="s">
        <v>34062</v>
      </c>
      <c r="AC464" s="6" t="s">
        <v>31790</v>
      </c>
      <c r="AD464" s="6" t="s">
        <v>8823</v>
      </c>
      <c r="AE464" s="6" t="s">
        <v>12092</v>
      </c>
      <c r="AF464" s="6">
        <v>14</v>
      </c>
      <c r="AG464" s="6">
        <v>80</v>
      </c>
      <c r="AH464" s="6" t="s">
        <v>8826</v>
      </c>
      <c r="AI464" s="6" t="s">
        <v>9806</v>
      </c>
      <c r="AJ464" s="6" t="s">
        <v>8828</v>
      </c>
      <c r="AK464" s="6" t="s">
        <v>8857</v>
      </c>
      <c r="AL464" s="6" t="s">
        <v>12094</v>
      </c>
      <c r="AM464" s="6" t="s">
        <v>8831</v>
      </c>
      <c r="AN464" s="6" t="s">
        <v>12095</v>
      </c>
      <c r="AO464" s="11">
        <v>48720</v>
      </c>
      <c r="AP464" s="6" t="s">
        <v>12096</v>
      </c>
    </row>
    <row r="465" spans="1:42" x14ac:dyDescent="0.2">
      <c r="A465" s="6" t="s">
        <v>3135</v>
      </c>
      <c r="B465" s="6" t="s">
        <v>31792</v>
      </c>
      <c r="C465" s="6" t="s">
        <v>12102</v>
      </c>
      <c r="D465" s="6">
        <v>0</v>
      </c>
      <c r="E465" s="6" t="s">
        <v>2228</v>
      </c>
      <c r="F465" s="6" t="s">
        <v>34063</v>
      </c>
      <c r="G465" s="6">
        <v>43</v>
      </c>
      <c r="H465" s="6">
        <v>0</v>
      </c>
      <c r="I465" s="6">
        <v>0</v>
      </c>
      <c r="J465" s="6">
        <v>1</v>
      </c>
      <c r="K465" s="7">
        <v>43140</v>
      </c>
      <c r="L465" s="7">
        <v>43147</v>
      </c>
      <c r="M465" s="6">
        <v>0</v>
      </c>
      <c r="N465" s="6">
        <v>0</v>
      </c>
      <c r="O465" s="6">
        <v>0</v>
      </c>
      <c r="P465" s="6">
        <v>0</v>
      </c>
      <c r="Q465" s="6">
        <v>0</v>
      </c>
      <c r="R465" s="6" t="s">
        <v>12106</v>
      </c>
      <c r="S465" s="6" t="s">
        <v>12107</v>
      </c>
      <c r="T465" s="6" t="s">
        <v>12108</v>
      </c>
      <c r="U465" s="6" t="s">
        <v>8837</v>
      </c>
      <c r="V465" s="6" t="s">
        <v>8838</v>
      </c>
      <c r="W465" s="6" t="s">
        <v>8839</v>
      </c>
      <c r="X465" s="6" t="s">
        <v>8839</v>
      </c>
      <c r="Y465" s="6">
        <v>2021</v>
      </c>
      <c r="Z465" s="6">
        <v>2</v>
      </c>
      <c r="AA465" s="6" t="s">
        <v>12100</v>
      </c>
      <c r="AB465" s="6" t="s">
        <v>34063</v>
      </c>
      <c r="AC465" s="6" t="s">
        <v>31792</v>
      </c>
      <c r="AD465" s="6" t="s">
        <v>8823</v>
      </c>
      <c r="AE465" s="6" t="s">
        <v>12101</v>
      </c>
      <c r="AF465" s="6">
        <v>14</v>
      </c>
      <c r="AG465" s="6">
        <v>80</v>
      </c>
      <c r="AH465" s="6" t="s">
        <v>8826</v>
      </c>
      <c r="AI465" s="6" t="s">
        <v>8912</v>
      </c>
      <c r="AJ465" s="6" t="s">
        <v>8828</v>
      </c>
      <c r="AK465" s="6" t="s">
        <v>8857</v>
      </c>
      <c r="AL465" s="6" t="s">
        <v>12103</v>
      </c>
      <c r="AM465" s="6" t="s">
        <v>8831</v>
      </c>
      <c r="AN465" s="6" t="s">
        <v>12104</v>
      </c>
      <c r="AO465" s="11">
        <v>38170</v>
      </c>
      <c r="AP465" s="6" t="s">
        <v>12105</v>
      </c>
    </row>
    <row r="466" spans="1:42" x14ac:dyDescent="0.2">
      <c r="A466" s="6" t="s">
        <v>149</v>
      </c>
      <c r="B466" s="6" t="s">
        <v>5525</v>
      </c>
      <c r="C466" s="6" t="s">
        <v>12110</v>
      </c>
      <c r="D466" s="6">
        <v>0</v>
      </c>
      <c r="E466" s="6" t="s">
        <v>2228</v>
      </c>
      <c r="F466" s="6" t="s">
        <v>33804</v>
      </c>
      <c r="G466" s="6">
        <v>145</v>
      </c>
      <c r="H466" s="6">
        <v>0</v>
      </c>
      <c r="I466" s="6">
        <v>0</v>
      </c>
      <c r="J466" s="6">
        <v>1</v>
      </c>
      <c r="K466" s="7">
        <v>43311</v>
      </c>
      <c r="L466" s="7">
        <v>43357</v>
      </c>
      <c r="M466" s="6">
        <v>0</v>
      </c>
      <c r="N466" s="6">
        <v>0</v>
      </c>
      <c r="O466" s="6">
        <v>0</v>
      </c>
      <c r="P466" s="6">
        <v>0</v>
      </c>
      <c r="Q466" s="6">
        <v>0</v>
      </c>
      <c r="R466" s="6" t="s">
        <v>8847</v>
      </c>
      <c r="S466" s="6" t="s">
        <v>9047</v>
      </c>
      <c r="T466" s="6" t="s">
        <v>12114</v>
      </c>
      <c r="U466" s="6" t="s">
        <v>8850</v>
      </c>
      <c r="V466" s="6" t="s">
        <v>8851</v>
      </c>
      <c r="W466" s="6" t="s">
        <v>12115</v>
      </c>
      <c r="X466" s="6" t="s">
        <v>8839</v>
      </c>
      <c r="Y466" s="6">
        <v>2021</v>
      </c>
      <c r="Z466" s="6">
        <v>2</v>
      </c>
      <c r="AA466" s="6" t="s">
        <v>2395</v>
      </c>
      <c r="AB466" s="6" t="s">
        <v>33804</v>
      </c>
      <c r="AC466" s="6" t="s">
        <v>5525</v>
      </c>
      <c r="AD466" s="6" t="s">
        <v>8823</v>
      </c>
      <c r="AE466" s="6" t="s">
        <v>12109</v>
      </c>
      <c r="AF466" s="6">
        <v>14</v>
      </c>
      <c r="AG466" s="6">
        <v>30</v>
      </c>
      <c r="AH466" s="6" t="s">
        <v>8826</v>
      </c>
      <c r="AI466" s="6" t="s">
        <v>8856</v>
      </c>
      <c r="AJ466" s="6" t="s">
        <v>8828</v>
      </c>
      <c r="AK466" s="6" t="s">
        <v>12111</v>
      </c>
      <c r="AL466" s="6" t="s">
        <v>12112</v>
      </c>
      <c r="AM466" s="6" t="s">
        <v>8831</v>
      </c>
      <c r="AN466" s="6" t="s">
        <v>9021</v>
      </c>
      <c r="AO466" s="11">
        <v>329899.94</v>
      </c>
      <c r="AP466" s="6" t="s">
        <v>12113</v>
      </c>
    </row>
    <row r="467" spans="1:42" x14ac:dyDescent="0.2">
      <c r="A467" s="6" t="s">
        <v>84</v>
      </c>
      <c r="B467" s="6" t="s">
        <v>197</v>
      </c>
      <c r="C467" s="6" t="s">
        <v>12118</v>
      </c>
      <c r="D467" s="6">
        <v>0</v>
      </c>
      <c r="E467" s="6" t="s">
        <v>2228</v>
      </c>
      <c r="F467" s="6" t="s">
        <v>33795</v>
      </c>
      <c r="G467" s="6">
        <v>0</v>
      </c>
      <c r="H467" s="6">
        <v>0</v>
      </c>
      <c r="I467" s="6">
        <v>0</v>
      </c>
      <c r="J467" s="6">
        <v>1</v>
      </c>
      <c r="K467" s="7">
        <v>43313</v>
      </c>
      <c r="L467" s="7">
        <v>43343</v>
      </c>
      <c r="M467" s="6">
        <v>0</v>
      </c>
      <c r="N467" s="6">
        <v>0</v>
      </c>
      <c r="O467" s="6">
        <v>0</v>
      </c>
      <c r="P467" s="6">
        <v>0</v>
      </c>
      <c r="Q467" s="6">
        <v>0</v>
      </c>
      <c r="R467" s="6" t="s">
        <v>8847</v>
      </c>
      <c r="S467" s="6" t="s">
        <v>8835</v>
      </c>
      <c r="T467" s="6" t="s">
        <v>12121</v>
      </c>
      <c r="U467" s="6" t="s">
        <v>8850</v>
      </c>
      <c r="V467" s="6" t="s">
        <v>8851</v>
      </c>
      <c r="W467" s="6" t="s">
        <v>12122</v>
      </c>
      <c r="X467" s="6" t="s">
        <v>8839</v>
      </c>
      <c r="Y467" s="6">
        <v>2021</v>
      </c>
      <c r="Z467" s="6">
        <v>2</v>
      </c>
      <c r="AA467" s="6" t="s">
        <v>12116</v>
      </c>
      <c r="AB467" s="6" t="s">
        <v>33795</v>
      </c>
      <c r="AC467" s="6" t="s">
        <v>197</v>
      </c>
      <c r="AD467" s="6" t="s">
        <v>8823</v>
      </c>
      <c r="AE467" s="6" t="s">
        <v>12117</v>
      </c>
      <c r="AF467" s="6">
        <v>14</v>
      </c>
      <c r="AG467" s="6">
        <v>66</v>
      </c>
      <c r="AH467" s="6" t="s">
        <v>8826</v>
      </c>
      <c r="AI467" s="6" t="s">
        <v>8912</v>
      </c>
      <c r="AJ467" s="6" t="s">
        <v>8828</v>
      </c>
      <c r="AK467" s="6" t="s">
        <v>8895</v>
      </c>
      <c r="AL467" s="6" t="s">
        <v>12119</v>
      </c>
      <c r="AM467" s="6" t="s">
        <v>8831</v>
      </c>
      <c r="AN467" s="6" t="s">
        <v>8832</v>
      </c>
      <c r="AO467" s="11">
        <v>158920</v>
      </c>
      <c r="AP467" s="6" t="s">
        <v>12120</v>
      </c>
    </row>
    <row r="468" spans="1:42" x14ac:dyDescent="0.2">
      <c r="A468" s="6" t="s">
        <v>84</v>
      </c>
      <c r="B468" s="6" t="s">
        <v>84</v>
      </c>
      <c r="C468" s="6" t="s">
        <v>12125</v>
      </c>
      <c r="D468" s="6">
        <v>0</v>
      </c>
      <c r="E468" s="6" t="s">
        <v>2228</v>
      </c>
      <c r="F468" s="6" t="s">
        <v>34064</v>
      </c>
      <c r="G468" s="6">
        <v>0</v>
      </c>
      <c r="H468" s="6">
        <v>0</v>
      </c>
      <c r="I468" s="6">
        <v>0</v>
      </c>
      <c r="J468" s="6">
        <v>1</v>
      </c>
      <c r="K468" s="7">
        <v>43313</v>
      </c>
      <c r="L468" s="7">
        <v>43343</v>
      </c>
      <c r="M468" s="6">
        <v>0</v>
      </c>
      <c r="N468" s="6">
        <v>0</v>
      </c>
      <c r="O468" s="6">
        <v>0</v>
      </c>
      <c r="P468" s="6">
        <v>0</v>
      </c>
      <c r="Q468" s="6">
        <v>0</v>
      </c>
      <c r="R468" s="6" t="s">
        <v>8847</v>
      </c>
      <c r="S468" s="6" t="s">
        <v>12129</v>
      </c>
      <c r="T468" s="6" t="s">
        <v>12130</v>
      </c>
      <c r="U468" s="6" t="s">
        <v>8850</v>
      </c>
      <c r="V468" s="6" t="s">
        <v>8851</v>
      </c>
      <c r="W468" s="6" t="s">
        <v>12131</v>
      </c>
      <c r="X468" s="6" t="s">
        <v>8839</v>
      </c>
      <c r="Y468" s="6">
        <v>2021</v>
      </c>
      <c r="Z468" s="6">
        <v>2</v>
      </c>
      <c r="AA468" s="6" t="s">
        <v>12123</v>
      </c>
      <c r="AB468" s="6" t="s">
        <v>34064</v>
      </c>
      <c r="AC468" s="6" t="s">
        <v>84</v>
      </c>
      <c r="AD468" s="6" t="s">
        <v>8823</v>
      </c>
      <c r="AE468" s="6" t="s">
        <v>12124</v>
      </c>
      <c r="AF468" s="6">
        <v>14</v>
      </c>
      <c r="AG468" s="6">
        <v>66</v>
      </c>
      <c r="AH468" s="6" t="s">
        <v>8826</v>
      </c>
      <c r="AI468" s="6" t="s">
        <v>8912</v>
      </c>
      <c r="AJ468" s="6" t="s">
        <v>8828</v>
      </c>
      <c r="AK468" s="6" t="s">
        <v>8895</v>
      </c>
      <c r="AL468" s="6" t="s">
        <v>12126</v>
      </c>
      <c r="AM468" s="6" t="s">
        <v>8831</v>
      </c>
      <c r="AN468" s="6" t="s">
        <v>12127</v>
      </c>
      <c r="AO468" s="11">
        <v>127600</v>
      </c>
      <c r="AP468" s="6" t="s">
        <v>12128</v>
      </c>
    </row>
    <row r="469" spans="1:42" x14ac:dyDescent="0.2">
      <c r="A469" s="6" t="s">
        <v>2080</v>
      </c>
      <c r="B469" s="6" t="s">
        <v>31796</v>
      </c>
      <c r="C469" s="6" t="s">
        <v>12134</v>
      </c>
      <c r="D469" s="6">
        <v>0</v>
      </c>
      <c r="E469" s="6" t="s">
        <v>2228</v>
      </c>
      <c r="F469" s="6" t="s">
        <v>33950</v>
      </c>
      <c r="G469" s="6">
        <v>36</v>
      </c>
      <c r="H469" s="6">
        <v>0</v>
      </c>
      <c r="I469" s="6">
        <v>0</v>
      </c>
      <c r="J469" s="6">
        <v>1</v>
      </c>
      <c r="K469" s="7">
        <v>43339</v>
      </c>
      <c r="L469" s="7">
        <v>43344</v>
      </c>
      <c r="M469" s="6">
        <v>0</v>
      </c>
      <c r="N469" s="6">
        <v>0</v>
      </c>
      <c r="O469" s="6">
        <v>0</v>
      </c>
      <c r="P469" s="6">
        <v>0</v>
      </c>
      <c r="Q469" s="6">
        <v>0</v>
      </c>
      <c r="R469" s="6" t="s">
        <v>8847</v>
      </c>
      <c r="S469" s="6" t="s">
        <v>8848</v>
      </c>
      <c r="T469" s="6" t="s">
        <v>12137</v>
      </c>
      <c r="U469" s="6" t="s">
        <v>8837</v>
      </c>
      <c r="V469" s="6" t="s">
        <v>8838</v>
      </c>
      <c r="W469" s="6" t="s">
        <v>8878</v>
      </c>
      <c r="X469" s="6" t="s">
        <v>8839</v>
      </c>
      <c r="Y469" s="6">
        <v>2021</v>
      </c>
      <c r="Z469" s="6">
        <v>2</v>
      </c>
      <c r="AA469" s="6" t="s">
        <v>12132</v>
      </c>
      <c r="AB469" s="6" t="s">
        <v>33950</v>
      </c>
      <c r="AC469" s="6" t="s">
        <v>31796</v>
      </c>
      <c r="AD469" s="6" t="s">
        <v>8823</v>
      </c>
      <c r="AE469" s="6" t="s">
        <v>12133</v>
      </c>
      <c r="AF469" s="6">
        <v>14</v>
      </c>
      <c r="AG469" s="6">
        <v>81</v>
      </c>
      <c r="AH469" s="6" t="s">
        <v>8826</v>
      </c>
      <c r="AI469" s="6" t="s">
        <v>8843</v>
      </c>
      <c r="AJ469" s="6" t="s">
        <v>8828</v>
      </c>
      <c r="AK469" s="6" t="s">
        <v>8874</v>
      </c>
      <c r="AL469" s="6" t="s">
        <v>12135</v>
      </c>
      <c r="AM469" s="6" t="s">
        <v>8831</v>
      </c>
      <c r="AN469" s="6" t="s">
        <v>10685</v>
      </c>
      <c r="AO469" s="11">
        <v>181470.01</v>
      </c>
      <c r="AP469" s="6" t="s">
        <v>12136</v>
      </c>
    </row>
    <row r="470" spans="1:42" x14ac:dyDescent="0.2">
      <c r="A470" s="6" t="s">
        <v>87</v>
      </c>
      <c r="B470" s="6" t="s">
        <v>411</v>
      </c>
      <c r="C470" s="6" t="s">
        <v>12140</v>
      </c>
      <c r="D470" s="6">
        <v>0</v>
      </c>
      <c r="E470" s="6" t="s">
        <v>2228</v>
      </c>
      <c r="F470" s="6" t="s">
        <v>34065</v>
      </c>
      <c r="G470" s="6">
        <v>70</v>
      </c>
      <c r="H470" s="6">
        <v>0</v>
      </c>
      <c r="I470" s="6">
        <v>0</v>
      </c>
      <c r="J470" s="6">
        <v>1</v>
      </c>
      <c r="K470" s="7">
        <v>43236</v>
      </c>
      <c r="L470" s="7">
        <v>43236</v>
      </c>
      <c r="M470" s="6">
        <v>0</v>
      </c>
      <c r="N470" s="6">
        <v>0</v>
      </c>
      <c r="O470" s="6">
        <v>0</v>
      </c>
      <c r="P470" s="6">
        <v>0</v>
      </c>
      <c r="Q470" s="6">
        <v>0</v>
      </c>
      <c r="R470" s="6" t="s">
        <v>8847</v>
      </c>
      <c r="S470" s="6" t="s">
        <v>12144</v>
      </c>
      <c r="T470" s="6" t="s">
        <v>12145</v>
      </c>
      <c r="U470" s="6" t="s">
        <v>8850</v>
      </c>
      <c r="V470" s="6" t="s">
        <v>8851</v>
      </c>
      <c r="W470" s="6" t="s">
        <v>12146</v>
      </c>
      <c r="X470" s="6" t="s">
        <v>8839</v>
      </c>
      <c r="Y470" s="6">
        <v>2021</v>
      </c>
      <c r="Z470" s="6">
        <v>2</v>
      </c>
      <c r="AA470" s="6" t="s">
        <v>12138</v>
      </c>
      <c r="AB470" s="6" t="s">
        <v>34065</v>
      </c>
      <c r="AC470" s="6" t="s">
        <v>411</v>
      </c>
      <c r="AD470" s="6" t="s">
        <v>8823</v>
      </c>
      <c r="AE470" s="6" t="s">
        <v>12139</v>
      </c>
      <c r="AF470" s="6">
        <v>14</v>
      </c>
      <c r="AG470" s="6">
        <v>7</v>
      </c>
      <c r="AH470" s="6" t="s">
        <v>8826</v>
      </c>
      <c r="AI470" s="6" t="s">
        <v>8912</v>
      </c>
      <c r="AJ470" s="6" t="s">
        <v>8828</v>
      </c>
      <c r="AK470" s="6" t="s">
        <v>10740</v>
      </c>
      <c r="AL470" s="6" t="s">
        <v>12141</v>
      </c>
      <c r="AM470" s="6" t="s">
        <v>8831</v>
      </c>
      <c r="AN470" s="6" t="s">
        <v>12142</v>
      </c>
      <c r="AO470" s="11">
        <v>93003</v>
      </c>
      <c r="AP470" s="6" t="s">
        <v>12143</v>
      </c>
    </row>
    <row r="471" spans="1:42" x14ac:dyDescent="0.2">
      <c r="A471" s="6" t="s">
        <v>87</v>
      </c>
      <c r="B471" s="6" t="s">
        <v>87</v>
      </c>
      <c r="C471" s="6" t="s">
        <v>12149</v>
      </c>
      <c r="D471" s="6">
        <v>0</v>
      </c>
      <c r="E471" s="6" t="s">
        <v>2228</v>
      </c>
      <c r="F471" s="6" t="s">
        <v>33795</v>
      </c>
      <c r="G471" s="6">
        <v>600</v>
      </c>
      <c r="H471" s="6">
        <v>0</v>
      </c>
      <c r="I471" s="6">
        <v>0</v>
      </c>
      <c r="J471" s="6">
        <v>1</v>
      </c>
      <c r="K471" s="7">
        <v>43353</v>
      </c>
      <c r="L471" s="7">
        <v>43353</v>
      </c>
      <c r="M471" s="6">
        <v>0</v>
      </c>
      <c r="N471" s="6">
        <v>0</v>
      </c>
      <c r="O471" s="6">
        <v>0</v>
      </c>
      <c r="P471" s="6">
        <v>0</v>
      </c>
      <c r="Q471" s="6">
        <v>0</v>
      </c>
      <c r="R471" s="6" t="s">
        <v>8847</v>
      </c>
      <c r="S471" s="6" t="s">
        <v>8835</v>
      </c>
      <c r="T471" s="6" t="s">
        <v>12152</v>
      </c>
      <c r="U471" s="6" t="s">
        <v>8850</v>
      </c>
      <c r="V471" s="6" t="s">
        <v>8851</v>
      </c>
      <c r="W471" s="6" t="s">
        <v>12153</v>
      </c>
      <c r="X471" s="6" t="s">
        <v>8839</v>
      </c>
      <c r="Y471" s="6">
        <v>2021</v>
      </c>
      <c r="Z471" s="6">
        <v>2</v>
      </c>
      <c r="AA471" s="6" t="s">
        <v>12147</v>
      </c>
      <c r="AB471" s="6" t="s">
        <v>33795</v>
      </c>
      <c r="AC471" s="6" t="s">
        <v>87</v>
      </c>
      <c r="AD471" s="6" t="s">
        <v>8823</v>
      </c>
      <c r="AE471" s="6" t="s">
        <v>12148</v>
      </c>
      <c r="AF471" s="6">
        <v>14</v>
      </c>
      <c r="AG471" s="6">
        <v>7</v>
      </c>
      <c r="AH471" s="6" t="s">
        <v>8826</v>
      </c>
      <c r="AI471" s="6" t="s">
        <v>9592</v>
      </c>
      <c r="AJ471" s="6" t="s">
        <v>8828</v>
      </c>
      <c r="AK471" s="6" t="s">
        <v>10740</v>
      </c>
      <c r="AL471" s="6" t="s">
        <v>12150</v>
      </c>
      <c r="AM471" s="6" t="s">
        <v>8831</v>
      </c>
      <c r="AN471" s="6" t="s">
        <v>8832</v>
      </c>
      <c r="AO471" s="11">
        <v>34342.04</v>
      </c>
      <c r="AP471" s="6" t="s">
        <v>12151</v>
      </c>
    </row>
    <row r="472" spans="1:42" x14ac:dyDescent="0.2">
      <c r="A472" s="6" t="s">
        <v>81</v>
      </c>
      <c r="B472" s="6" t="s">
        <v>31800</v>
      </c>
      <c r="C472" s="6" t="s">
        <v>12156</v>
      </c>
      <c r="D472" s="6">
        <v>100000</v>
      </c>
      <c r="E472" s="6" t="s">
        <v>2228</v>
      </c>
      <c r="F472" s="6" t="s">
        <v>34066</v>
      </c>
      <c r="G472" s="6">
        <v>0</v>
      </c>
      <c r="H472" s="6">
        <v>6</v>
      </c>
      <c r="I472" s="6">
        <v>5</v>
      </c>
      <c r="J472" s="6">
        <v>1</v>
      </c>
      <c r="K472" s="7">
        <v>43283</v>
      </c>
      <c r="L472" s="7">
        <v>43364</v>
      </c>
      <c r="M472" s="6">
        <v>100000</v>
      </c>
      <c r="N472" s="6">
        <v>100000</v>
      </c>
      <c r="O472" s="6">
        <v>100000</v>
      </c>
      <c r="P472" s="6">
        <v>100000</v>
      </c>
      <c r="Q472" s="6">
        <v>100000</v>
      </c>
      <c r="R472" s="6" t="s">
        <v>12161</v>
      </c>
      <c r="S472" s="6" t="s">
        <v>12162</v>
      </c>
      <c r="T472" s="6" t="s">
        <v>12163</v>
      </c>
      <c r="U472" s="6" t="s">
        <v>8837</v>
      </c>
      <c r="V472" s="6" t="s">
        <v>8838</v>
      </c>
      <c r="W472" s="6" t="s">
        <v>8839</v>
      </c>
      <c r="X472" s="6" t="s">
        <v>8839</v>
      </c>
      <c r="Y472" s="6">
        <v>2021</v>
      </c>
      <c r="Z472" s="6">
        <v>2</v>
      </c>
      <c r="AA472" s="6" t="s">
        <v>12154</v>
      </c>
      <c r="AB472" s="6" t="s">
        <v>34066</v>
      </c>
      <c r="AC472" s="6" t="s">
        <v>31800</v>
      </c>
      <c r="AD472" s="6" t="s">
        <v>8823</v>
      </c>
      <c r="AE472" s="6" t="s">
        <v>12155</v>
      </c>
      <c r="AF472" s="6">
        <v>14</v>
      </c>
      <c r="AG472" s="6">
        <v>112</v>
      </c>
      <c r="AH472" s="6" t="s">
        <v>8826</v>
      </c>
      <c r="AI472" s="6" t="s">
        <v>8843</v>
      </c>
      <c r="AJ472" s="6" t="s">
        <v>8828</v>
      </c>
      <c r="AK472" s="6" t="s">
        <v>12157</v>
      </c>
      <c r="AL472" s="6" t="s">
        <v>12158</v>
      </c>
      <c r="AM472" s="6" t="s">
        <v>9117</v>
      </c>
      <c r="AN472" s="6" t="s">
        <v>12159</v>
      </c>
      <c r="AO472" s="11">
        <v>100000</v>
      </c>
      <c r="AP472" s="6" t="s">
        <v>12160</v>
      </c>
    </row>
    <row r="473" spans="1:42" x14ac:dyDescent="0.2">
      <c r="A473" s="6" t="s">
        <v>80</v>
      </c>
      <c r="B473" s="6" t="s">
        <v>127</v>
      </c>
      <c r="C473" s="6" t="s">
        <v>12165</v>
      </c>
      <c r="D473" s="6">
        <v>0</v>
      </c>
      <c r="E473" s="6" t="s">
        <v>2228</v>
      </c>
      <c r="F473" s="6" t="s">
        <v>33814</v>
      </c>
      <c r="G473" s="6">
        <v>0</v>
      </c>
      <c r="H473" s="6">
        <v>0</v>
      </c>
      <c r="I473" s="6">
        <v>0</v>
      </c>
      <c r="J473" s="6">
        <v>1</v>
      </c>
      <c r="K473" s="7">
        <v>42530</v>
      </c>
      <c r="L473" s="7">
        <v>42613</v>
      </c>
      <c r="M473" s="6">
        <v>199643.96</v>
      </c>
      <c r="N473" s="6">
        <v>199643.96</v>
      </c>
      <c r="O473" s="6">
        <v>0</v>
      </c>
      <c r="P473" s="6">
        <v>0</v>
      </c>
      <c r="Q473" s="6">
        <v>0</v>
      </c>
      <c r="R473" s="6" t="s">
        <v>8847</v>
      </c>
      <c r="S473" s="6" t="s">
        <v>9129</v>
      </c>
      <c r="T473" s="6" t="s">
        <v>62</v>
      </c>
      <c r="U473" s="6" t="s">
        <v>8837</v>
      </c>
      <c r="V473" s="6" t="s">
        <v>8838</v>
      </c>
      <c r="W473" s="6" t="s">
        <v>8839</v>
      </c>
      <c r="X473" s="6" t="s">
        <v>8839</v>
      </c>
      <c r="Y473" s="6">
        <v>2021</v>
      </c>
      <c r="Z473" s="6">
        <v>2</v>
      </c>
      <c r="AA473" s="6" t="s">
        <v>952</v>
      </c>
      <c r="AB473" s="6" t="s">
        <v>33814</v>
      </c>
      <c r="AC473" s="6" t="s">
        <v>127</v>
      </c>
      <c r="AD473" s="6" t="s">
        <v>8823</v>
      </c>
      <c r="AE473" s="6" t="s">
        <v>12164</v>
      </c>
      <c r="AF473" s="6">
        <v>14</v>
      </c>
      <c r="AG473" s="6">
        <v>0</v>
      </c>
      <c r="AH473" s="6" t="s">
        <v>8826</v>
      </c>
      <c r="AI473" s="6" t="s">
        <v>8882</v>
      </c>
      <c r="AJ473" s="6" t="s">
        <v>8828</v>
      </c>
      <c r="AK473" s="6" t="s">
        <v>9125</v>
      </c>
      <c r="AL473" s="6" t="s">
        <v>12166</v>
      </c>
      <c r="AM473" s="6" t="s">
        <v>8831</v>
      </c>
      <c r="AN473" s="6" t="s">
        <v>9127</v>
      </c>
      <c r="AO473" s="11">
        <v>199643.96</v>
      </c>
      <c r="AP473" s="6" t="s">
        <v>12167</v>
      </c>
    </row>
    <row r="474" spans="1:42" x14ac:dyDescent="0.2">
      <c r="A474" s="6" t="s">
        <v>98</v>
      </c>
      <c r="B474" s="6" t="s">
        <v>5777</v>
      </c>
      <c r="C474" s="6" t="s">
        <v>12169</v>
      </c>
      <c r="D474" s="6">
        <v>0</v>
      </c>
      <c r="E474" s="6" t="s">
        <v>2228</v>
      </c>
      <c r="F474" s="6" t="s">
        <v>34067</v>
      </c>
      <c r="G474" s="6">
        <v>10</v>
      </c>
      <c r="H474" s="6">
        <v>0</v>
      </c>
      <c r="I474" s="6">
        <v>0</v>
      </c>
      <c r="J474" s="6">
        <v>1</v>
      </c>
      <c r="K474" s="7">
        <v>43318</v>
      </c>
      <c r="L474" s="7">
        <v>43371</v>
      </c>
      <c r="M474" s="6">
        <v>0</v>
      </c>
      <c r="N474" s="6">
        <v>0</v>
      </c>
      <c r="O474" s="6">
        <v>0</v>
      </c>
      <c r="P474" s="6">
        <v>0</v>
      </c>
      <c r="Q474" s="6">
        <v>0</v>
      </c>
      <c r="R474" s="6" t="s">
        <v>10710</v>
      </c>
      <c r="S474" s="6" t="s">
        <v>12174</v>
      </c>
      <c r="T474" s="6" t="s">
        <v>12175</v>
      </c>
      <c r="U474" s="6" t="s">
        <v>8837</v>
      </c>
      <c r="V474" s="6" t="s">
        <v>8838</v>
      </c>
      <c r="W474" s="6" t="s">
        <v>8839</v>
      </c>
      <c r="X474" s="6" t="s">
        <v>8839</v>
      </c>
      <c r="Y474" s="6">
        <v>2021</v>
      </c>
      <c r="Z474" s="6">
        <v>2</v>
      </c>
      <c r="AA474" s="6" t="s">
        <v>3178</v>
      </c>
      <c r="AB474" s="6" t="s">
        <v>34067</v>
      </c>
      <c r="AC474" s="6" t="s">
        <v>5777</v>
      </c>
      <c r="AD474" s="6" t="s">
        <v>8823</v>
      </c>
      <c r="AE474" s="6" t="s">
        <v>12168</v>
      </c>
      <c r="AF474" s="6">
        <v>14</v>
      </c>
      <c r="AG474" s="6">
        <v>78</v>
      </c>
      <c r="AH474" s="6" t="s">
        <v>8881</v>
      </c>
      <c r="AI474" s="6" t="s">
        <v>9806</v>
      </c>
      <c r="AJ474" s="6" t="s">
        <v>8828</v>
      </c>
      <c r="AK474" s="6" t="s">
        <v>12170</v>
      </c>
      <c r="AL474" s="6" t="s">
        <v>12171</v>
      </c>
      <c r="AM474" s="6" t="s">
        <v>8831</v>
      </c>
      <c r="AN474" s="6" t="s">
        <v>12172</v>
      </c>
      <c r="AO474" s="11">
        <v>498894</v>
      </c>
      <c r="AP474" s="6" t="s">
        <v>12173</v>
      </c>
    </row>
    <row r="475" spans="1:42" x14ac:dyDescent="0.2">
      <c r="A475" s="6" t="s">
        <v>80</v>
      </c>
      <c r="B475" s="6" t="s">
        <v>147</v>
      </c>
      <c r="C475" s="6" t="s">
        <v>12177</v>
      </c>
      <c r="D475" s="6">
        <v>131927.07</v>
      </c>
      <c r="E475" s="6" t="s">
        <v>2228</v>
      </c>
      <c r="F475" s="6" t="s">
        <v>33814</v>
      </c>
      <c r="G475" s="6">
        <v>142</v>
      </c>
      <c r="H475" s="6">
        <v>0</v>
      </c>
      <c r="I475" s="6">
        <v>0</v>
      </c>
      <c r="J475" s="6">
        <v>1</v>
      </c>
      <c r="K475" s="7">
        <v>43388</v>
      </c>
      <c r="L475" s="7">
        <v>43458</v>
      </c>
      <c r="M475" s="6">
        <v>439756.91</v>
      </c>
      <c r="N475" s="6">
        <v>439756.91</v>
      </c>
      <c r="O475" s="6">
        <v>131927.07</v>
      </c>
      <c r="P475" s="6">
        <v>131927.07</v>
      </c>
      <c r="Q475" s="6">
        <v>131927.07</v>
      </c>
      <c r="R475" s="6" t="s">
        <v>8847</v>
      </c>
      <c r="S475" s="6" t="s">
        <v>9918</v>
      </c>
      <c r="T475" s="6" t="s">
        <v>62</v>
      </c>
      <c r="U475" s="6" t="s">
        <v>8837</v>
      </c>
      <c r="V475" s="6" t="s">
        <v>8838</v>
      </c>
      <c r="W475" s="6" t="s">
        <v>8839</v>
      </c>
      <c r="X475" s="6" t="s">
        <v>8839</v>
      </c>
      <c r="Y475" s="6">
        <v>2021</v>
      </c>
      <c r="Z475" s="6">
        <v>2</v>
      </c>
      <c r="AA475" s="6" t="s">
        <v>624</v>
      </c>
      <c r="AB475" s="6" t="s">
        <v>33814</v>
      </c>
      <c r="AC475" s="6" t="s">
        <v>147</v>
      </c>
      <c r="AD475" s="6" t="s">
        <v>8823</v>
      </c>
      <c r="AE475" s="6" t="s">
        <v>12176</v>
      </c>
      <c r="AF475" s="6">
        <v>14</v>
      </c>
      <c r="AG475" s="6">
        <v>0</v>
      </c>
      <c r="AH475" s="6" t="s">
        <v>8826</v>
      </c>
      <c r="AI475" s="6" t="s">
        <v>8882</v>
      </c>
      <c r="AJ475" s="6" t="s">
        <v>8828</v>
      </c>
      <c r="AK475" s="6" t="s">
        <v>9132</v>
      </c>
      <c r="AL475" s="6" t="s">
        <v>12178</v>
      </c>
      <c r="AM475" s="6" t="s">
        <v>8831</v>
      </c>
      <c r="AN475" s="6" t="s">
        <v>9127</v>
      </c>
      <c r="AO475" s="11">
        <v>439756.91</v>
      </c>
      <c r="AP475" s="6" t="s">
        <v>12179</v>
      </c>
    </row>
    <row r="476" spans="1:42" x14ac:dyDescent="0.2">
      <c r="A476" s="6" t="s">
        <v>84</v>
      </c>
      <c r="B476" s="6" t="s">
        <v>241</v>
      </c>
      <c r="C476" s="6" t="s">
        <v>12181</v>
      </c>
      <c r="D476" s="6">
        <v>0</v>
      </c>
      <c r="E476" s="6" t="s">
        <v>2228</v>
      </c>
      <c r="F476" s="6" t="s">
        <v>34069</v>
      </c>
      <c r="G476" s="6">
        <v>0</v>
      </c>
      <c r="H476" s="6">
        <v>0</v>
      </c>
      <c r="I476" s="6">
        <v>0</v>
      </c>
      <c r="J476" s="6">
        <v>1</v>
      </c>
      <c r="K476" s="7">
        <v>43535</v>
      </c>
      <c r="L476" s="7">
        <v>43553</v>
      </c>
      <c r="M476" s="6">
        <v>0</v>
      </c>
      <c r="N476" s="6">
        <v>0</v>
      </c>
      <c r="O476" s="6">
        <v>0</v>
      </c>
      <c r="P476" s="6">
        <v>0</v>
      </c>
      <c r="Q476" s="6">
        <v>0</v>
      </c>
      <c r="R476" s="6" t="s">
        <v>8847</v>
      </c>
      <c r="S476" s="6" t="s">
        <v>12185</v>
      </c>
      <c r="T476" s="6" t="s">
        <v>12186</v>
      </c>
      <c r="U476" s="6" t="s">
        <v>8837</v>
      </c>
      <c r="V476" s="6" t="s">
        <v>8838</v>
      </c>
      <c r="W476" s="6" t="s">
        <v>8839</v>
      </c>
      <c r="X476" s="6" t="s">
        <v>8839</v>
      </c>
      <c r="Y476" s="6">
        <v>2021</v>
      </c>
      <c r="Z476" s="6">
        <v>2</v>
      </c>
      <c r="AA476" s="6" t="s">
        <v>967</v>
      </c>
      <c r="AB476" s="6" t="s">
        <v>34069</v>
      </c>
      <c r="AC476" s="6" t="s">
        <v>241</v>
      </c>
      <c r="AD476" s="6" t="s">
        <v>8823</v>
      </c>
      <c r="AE476" s="6" t="s">
        <v>12180</v>
      </c>
      <c r="AF476" s="6">
        <v>14</v>
      </c>
      <c r="AG476" s="6">
        <v>66</v>
      </c>
      <c r="AH476" s="6" t="s">
        <v>8826</v>
      </c>
      <c r="AI476" s="6" t="s">
        <v>8827</v>
      </c>
      <c r="AJ476" s="6" t="s">
        <v>8828</v>
      </c>
      <c r="AK476" s="6" t="s">
        <v>8966</v>
      </c>
      <c r="AL476" s="6" t="s">
        <v>12182</v>
      </c>
      <c r="AM476" s="6" t="s">
        <v>8831</v>
      </c>
      <c r="AN476" s="6" t="s">
        <v>12183</v>
      </c>
      <c r="AO476" s="11">
        <v>14576.71</v>
      </c>
      <c r="AP476" s="6" t="s">
        <v>12184</v>
      </c>
    </row>
    <row r="477" spans="1:42" x14ac:dyDescent="0.2">
      <c r="A477" s="6" t="s">
        <v>3792</v>
      </c>
      <c r="B477" s="6" t="s">
        <v>31802</v>
      </c>
      <c r="C477" s="6" t="s">
        <v>12189</v>
      </c>
      <c r="D477" s="6">
        <v>1</v>
      </c>
      <c r="E477" s="6" t="s">
        <v>2228</v>
      </c>
      <c r="F477" s="6" t="s">
        <v>33819</v>
      </c>
      <c r="G477" s="6">
        <v>0</v>
      </c>
      <c r="H477" s="6">
        <v>130</v>
      </c>
      <c r="I477" s="6">
        <v>100</v>
      </c>
      <c r="J477" s="6">
        <v>1</v>
      </c>
      <c r="K477" s="7">
        <v>43584</v>
      </c>
      <c r="L477" s="7">
        <v>43707</v>
      </c>
      <c r="M477" s="6">
        <v>1</v>
      </c>
      <c r="N477" s="6">
        <v>1</v>
      </c>
      <c r="O477" s="6">
        <v>1</v>
      </c>
      <c r="P477" s="6">
        <v>1</v>
      </c>
      <c r="Q477" s="6">
        <v>1</v>
      </c>
      <c r="R477" s="6" t="s">
        <v>9188</v>
      </c>
      <c r="S477" s="6" t="s">
        <v>9189</v>
      </c>
      <c r="T477" s="6" t="s">
        <v>12193</v>
      </c>
      <c r="U477" s="6" t="s">
        <v>8850</v>
      </c>
      <c r="V477" s="6" t="s">
        <v>8851</v>
      </c>
      <c r="W477" s="6" t="s">
        <v>12194</v>
      </c>
      <c r="X477" s="6" t="s">
        <v>8839</v>
      </c>
      <c r="Y477" s="6">
        <v>2021</v>
      </c>
      <c r="Z477" s="6">
        <v>2</v>
      </c>
      <c r="AA477" s="6" t="s">
        <v>12187</v>
      </c>
      <c r="AB477" s="6" t="s">
        <v>33819</v>
      </c>
      <c r="AC477" s="6" t="s">
        <v>31802</v>
      </c>
      <c r="AD477" s="6" t="s">
        <v>8823</v>
      </c>
      <c r="AE477" s="6" t="s">
        <v>12188</v>
      </c>
      <c r="AF477" s="6">
        <v>14</v>
      </c>
      <c r="AG477" s="6">
        <v>110</v>
      </c>
      <c r="AH477" s="6" t="s">
        <v>8826</v>
      </c>
      <c r="AI477" s="6" t="s">
        <v>8856</v>
      </c>
      <c r="AJ477" s="6" t="s">
        <v>8828</v>
      </c>
      <c r="AK477" s="6" t="s">
        <v>9184</v>
      </c>
      <c r="AL477" s="6" t="s">
        <v>12190</v>
      </c>
      <c r="AM477" s="6" t="s">
        <v>9117</v>
      </c>
      <c r="AN477" s="6" t="s">
        <v>12191</v>
      </c>
      <c r="AO477" s="11">
        <v>600000</v>
      </c>
      <c r="AP477" s="6" t="s">
        <v>12192</v>
      </c>
    </row>
    <row r="478" spans="1:42" x14ac:dyDescent="0.2">
      <c r="A478" s="6" t="s">
        <v>80</v>
      </c>
      <c r="B478" s="6" t="s">
        <v>80</v>
      </c>
      <c r="C478" s="6" t="s">
        <v>12196</v>
      </c>
      <c r="D478" s="6">
        <v>1144608.57</v>
      </c>
      <c r="E478" s="6" t="s">
        <v>2228</v>
      </c>
      <c r="F478" s="6" t="s">
        <v>33814</v>
      </c>
      <c r="G478" s="6">
        <v>2000</v>
      </c>
      <c r="H478" s="6">
        <v>0</v>
      </c>
      <c r="I478" s="6">
        <v>0</v>
      </c>
      <c r="J478" s="6">
        <v>1</v>
      </c>
      <c r="K478" s="7">
        <v>43556</v>
      </c>
      <c r="L478" s="7">
        <v>43612</v>
      </c>
      <c r="M478" s="6">
        <v>1261624.8700000001</v>
      </c>
      <c r="N478" s="6">
        <v>1261624.8700000001</v>
      </c>
      <c r="O478" s="6">
        <v>1144608.57</v>
      </c>
      <c r="P478" s="6">
        <v>1144608.57</v>
      </c>
      <c r="Q478" s="6">
        <v>1144608.57</v>
      </c>
      <c r="R478" s="6" t="s">
        <v>8847</v>
      </c>
      <c r="S478" s="6" t="s">
        <v>9255</v>
      </c>
      <c r="T478" s="6" t="s">
        <v>62</v>
      </c>
      <c r="U478" s="6" t="s">
        <v>8837</v>
      </c>
      <c r="V478" s="6" t="s">
        <v>8838</v>
      </c>
      <c r="W478" s="6" t="s">
        <v>8839</v>
      </c>
      <c r="X478" s="6" t="s">
        <v>8839</v>
      </c>
      <c r="Y478" s="6">
        <v>2021</v>
      </c>
      <c r="Z478" s="6">
        <v>2</v>
      </c>
      <c r="AA478" s="6" t="s">
        <v>636</v>
      </c>
      <c r="AB478" s="6" t="s">
        <v>33814</v>
      </c>
      <c r="AC478" s="6" t="s">
        <v>80</v>
      </c>
      <c r="AD478" s="6" t="s">
        <v>8823</v>
      </c>
      <c r="AE478" s="6" t="s">
        <v>12195</v>
      </c>
      <c r="AF478" s="6">
        <v>14</v>
      </c>
      <c r="AG478" s="6">
        <v>0</v>
      </c>
      <c r="AH478" s="6" t="s">
        <v>8826</v>
      </c>
      <c r="AI478" s="6" t="s">
        <v>8882</v>
      </c>
      <c r="AJ478" s="6" t="s">
        <v>8828</v>
      </c>
      <c r="AK478" s="6" t="s">
        <v>9125</v>
      </c>
      <c r="AL478" s="6" t="s">
        <v>12197</v>
      </c>
      <c r="AM478" s="6" t="s">
        <v>8831</v>
      </c>
      <c r="AN478" s="6" t="s">
        <v>9127</v>
      </c>
      <c r="AO478" s="11">
        <v>1261624.8700000001</v>
      </c>
      <c r="AP478" s="6" t="s">
        <v>12198</v>
      </c>
    </row>
    <row r="479" spans="1:42" x14ac:dyDescent="0.2">
      <c r="A479" s="6" t="s">
        <v>80</v>
      </c>
      <c r="B479" s="6" t="s">
        <v>57</v>
      </c>
      <c r="C479" s="6" t="s">
        <v>12200</v>
      </c>
      <c r="D479" s="6">
        <v>822902.74</v>
      </c>
      <c r="E479" s="6" t="s">
        <v>2228</v>
      </c>
      <c r="F479" s="6" t="s">
        <v>33814</v>
      </c>
      <c r="G479" s="6">
        <v>500</v>
      </c>
      <c r="H479" s="6">
        <v>0</v>
      </c>
      <c r="I479" s="6">
        <v>0</v>
      </c>
      <c r="J479" s="6">
        <v>1</v>
      </c>
      <c r="K479" s="7">
        <v>43346</v>
      </c>
      <c r="L479" s="7">
        <v>43444</v>
      </c>
      <c r="M479" s="6">
        <v>1642230.86</v>
      </c>
      <c r="N479" s="6">
        <v>1642230.86</v>
      </c>
      <c r="O479" s="6">
        <v>822902.74</v>
      </c>
      <c r="P479" s="6">
        <v>822902.74</v>
      </c>
      <c r="Q479" s="6">
        <v>822902.74</v>
      </c>
      <c r="R479" s="6" t="s">
        <v>8847</v>
      </c>
      <c r="S479" s="6" t="s">
        <v>9218</v>
      </c>
      <c r="T479" s="6" t="s">
        <v>62</v>
      </c>
      <c r="U479" s="6" t="s">
        <v>8837</v>
      </c>
      <c r="V479" s="6" t="s">
        <v>8838</v>
      </c>
      <c r="W479" s="6" t="s">
        <v>8839</v>
      </c>
      <c r="X479" s="6" t="s">
        <v>8839</v>
      </c>
      <c r="Y479" s="6">
        <v>2021</v>
      </c>
      <c r="Z479" s="6">
        <v>2</v>
      </c>
      <c r="AA479" s="6" t="s">
        <v>1124</v>
      </c>
      <c r="AB479" s="6" t="s">
        <v>33814</v>
      </c>
      <c r="AC479" s="6" t="s">
        <v>57</v>
      </c>
      <c r="AD479" s="6" t="s">
        <v>8823</v>
      </c>
      <c r="AE479" s="6" t="s">
        <v>12199</v>
      </c>
      <c r="AF479" s="6">
        <v>14</v>
      </c>
      <c r="AG479" s="6">
        <v>0</v>
      </c>
      <c r="AH479" s="6" t="s">
        <v>8826</v>
      </c>
      <c r="AI479" s="6" t="s">
        <v>8882</v>
      </c>
      <c r="AJ479" s="6" t="s">
        <v>8828</v>
      </c>
      <c r="AK479" s="6" t="s">
        <v>12201</v>
      </c>
      <c r="AL479" s="6" t="s">
        <v>12202</v>
      </c>
      <c r="AM479" s="6" t="s">
        <v>8831</v>
      </c>
      <c r="AN479" s="6" t="s">
        <v>9127</v>
      </c>
      <c r="AO479" s="11">
        <v>1642230.86</v>
      </c>
      <c r="AP479" s="6" t="s">
        <v>12203</v>
      </c>
    </row>
    <row r="480" spans="1:42" x14ac:dyDescent="0.2">
      <c r="A480" s="6" t="s">
        <v>80</v>
      </c>
      <c r="B480" s="6" t="s">
        <v>18</v>
      </c>
      <c r="C480" s="6" t="s">
        <v>10829</v>
      </c>
      <c r="D480" s="6">
        <v>280963.76</v>
      </c>
      <c r="E480" s="6" t="s">
        <v>2228</v>
      </c>
      <c r="F480" s="6" t="s">
        <v>33814</v>
      </c>
      <c r="G480" s="6">
        <v>553</v>
      </c>
      <c r="H480" s="6">
        <v>0</v>
      </c>
      <c r="I480" s="6">
        <v>0</v>
      </c>
      <c r="J480" s="6">
        <v>1</v>
      </c>
      <c r="K480" s="7">
        <v>43284</v>
      </c>
      <c r="L480" s="7">
        <v>43361</v>
      </c>
      <c r="M480" s="6">
        <v>572211.17000000004</v>
      </c>
      <c r="N480" s="6">
        <v>572211.17000000004</v>
      </c>
      <c r="O480" s="6">
        <v>280963.76</v>
      </c>
      <c r="P480" s="6">
        <v>280963.76</v>
      </c>
      <c r="Q480" s="6">
        <v>280963.76</v>
      </c>
      <c r="R480" s="6" t="s">
        <v>8847</v>
      </c>
      <c r="S480" s="6" t="s">
        <v>9129</v>
      </c>
      <c r="T480" s="6" t="s">
        <v>62</v>
      </c>
      <c r="U480" s="6" t="s">
        <v>8837</v>
      </c>
      <c r="V480" s="6" t="s">
        <v>8838</v>
      </c>
      <c r="W480" s="6" t="s">
        <v>8839</v>
      </c>
      <c r="X480" s="6" t="s">
        <v>8839</v>
      </c>
      <c r="Y480" s="6">
        <v>2021</v>
      </c>
      <c r="Z480" s="6">
        <v>2</v>
      </c>
      <c r="AA480" s="6" t="s">
        <v>1598</v>
      </c>
      <c r="AB480" s="6" t="s">
        <v>33814</v>
      </c>
      <c r="AC480" s="6" t="s">
        <v>18</v>
      </c>
      <c r="AD480" s="6" t="s">
        <v>8823</v>
      </c>
      <c r="AE480" s="6" t="s">
        <v>12204</v>
      </c>
      <c r="AF480" s="6">
        <v>14</v>
      </c>
      <c r="AG480" s="6">
        <v>0</v>
      </c>
      <c r="AH480" s="6" t="s">
        <v>8826</v>
      </c>
      <c r="AI480" s="6" t="s">
        <v>8882</v>
      </c>
      <c r="AJ480" s="6" t="s">
        <v>8828</v>
      </c>
      <c r="AK480" s="6" t="s">
        <v>9132</v>
      </c>
      <c r="AL480" s="6" t="s">
        <v>12205</v>
      </c>
      <c r="AM480" s="6" t="s">
        <v>8831</v>
      </c>
      <c r="AN480" s="6" t="s">
        <v>9127</v>
      </c>
      <c r="AO480" s="11">
        <v>572211.17000000004</v>
      </c>
      <c r="AP480" s="6" t="s">
        <v>12206</v>
      </c>
    </row>
    <row r="481" spans="1:42" x14ac:dyDescent="0.2">
      <c r="A481" s="6" t="s">
        <v>80</v>
      </c>
      <c r="B481" s="6" t="s">
        <v>19</v>
      </c>
      <c r="C481" s="6" t="s">
        <v>12208</v>
      </c>
      <c r="D481" s="6">
        <v>14678475.52</v>
      </c>
      <c r="E481" s="6" t="s">
        <v>2228</v>
      </c>
      <c r="F481" s="6" t="s">
        <v>33814</v>
      </c>
      <c r="G481" s="6">
        <v>0</v>
      </c>
      <c r="H481" s="6">
        <v>0</v>
      </c>
      <c r="I481" s="6">
        <v>0</v>
      </c>
      <c r="J481" s="6">
        <v>1</v>
      </c>
      <c r="K481" s="7">
        <v>43346</v>
      </c>
      <c r="L481" s="7">
        <v>43532</v>
      </c>
      <c r="M481" s="6">
        <v>15702045.939999999</v>
      </c>
      <c r="N481" s="6">
        <v>15702045.939999999</v>
      </c>
      <c r="O481" s="6">
        <v>14678475.52</v>
      </c>
      <c r="P481" s="6">
        <v>14678475.52</v>
      </c>
      <c r="Q481" s="6">
        <v>14678475.52</v>
      </c>
      <c r="R481" s="6" t="s">
        <v>8847</v>
      </c>
      <c r="S481" s="6" t="s">
        <v>12211</v>
      </c>
      <c r="T481" s="6" t="s">
        <v>62</v>
      </c>
      <c r="U481" s="6" t="s">
        <v>8837</v>
      </c>
      <c r="V481" s="6" t="s">
        <v>8838</v>
      </c>
      <c r="W481" s="6" t="s">
        <v>8839</v>
      </c>
      <c r="X481" s="6" t="s">
        <v>8839</v>
      </c>
      <c r="Y481" s="6">
        <v>2021</v>
      </c>
      <c r="Z481" s="6">
        <v>2</v>
      </c>
      <c r="AA481" s="6" t="s">
        <v>1290</v>
      </c>
      <c r="AB481" s="6" t="s">
        <v>33814</v>
      </c>
      <c r="AC481" s="6" t="s">
        <v>19</v>
      </c>
      <c r="AD481" s="6" t="s">
        <v>8823</v>
      </c>
      <c r="AE481" s="6" t="s">
        <v>12207</v>
      </c>
      <c r="AF481" s="6">
        <v>14</v>
      </c>
      <c r="AG481" s="6">
        <v>0</v>
      </c>
      <c r="AH481" s="6" t="s">
        <v>8826</v>
      </c>
      <c r="AI481" s="6" t="s">
        <v>8882</v>
      </c>
      <c r="AJ481" s="6" t="s">
        <v>8828</v>
      </c>
      <c r="AK481" s="6" t="s">
        <v>9132</v>
      </c>
      <c r="AL481" s="6" t="s">
        <v>12209</v>
      </c>
      <c r="AM481" s="6" t="s">
        <v>8831</v>
      </c>
      <c r="AN481" s="6" t="s">
        <v>9127</v>
      </c>
      <c r="AO481" s="11">
        <v>15702045.939999999</v>
      </c>
      <c r="AP481" s="6" t="s">
        <v>12210</v>
      </c>
    </row>
    <row r="482" spans="1:42" x14ac:dyDescent="0.2">
      <c r="A482" s="6" t="s">
        <v>80</v>
      </c>
      <c r="B482" s="6" t="s">
        <v>138</v>
      </c>
      <c r="C482" s="6" t="s">
        <v>12213</v>
      </c>
      <c r="D482" s="6">
        <v>1068658.9099999999</v>
      </c>
      <c r="E482" s="6" t="s">
        <v>2228</v>
      </c>
      <c r="F482" s="6" t="s">
        <v>33814</v>
      </c>
      <c r="G482" s="6">
        <v>156</v>
      </c>
      <c r="H482" s="6">
        <v>0</v>
      </c>
      <c r="I482" s="6">
        <v>0</v>
      </c>
      <c r="J482" s="6">
        <v>1</v>
      </c>
      <c r="K482" s="7">
        <v>42820</v>
      </c>
      <c r="L482" s="7">
        <v>42884</v>
      </c>
      <c r="M482" s="6">
        <v>1317720.6399999999</v>
      </c>
      <c r="N482" s="6">
        <v>1317720.6399999999</v>
      </c>
      <c r="O482" s="6">
        <v>1068658.9099999999</v>
      </c>
      <c r="P482" s="6">
        <v>1068658.9099999999</v>
      </c>
      <c r="Q482" s="6">
        <v>1068658.9099999999</v>
      </c>
      <c r="R482" s="6" t="s">
        <v>8847</v>
      </c>
      <c r="S482" s="6" t="s">
        <v>9129</v>
      </c>
      <c r="T482" s="6" t="s">
        <v>62</v>
      </c>
      <c r="U482" s="6" t="s">
        <v>8837</v>
      </c>
      <c r="V482" s="6" t="s">
        <v>8838</v>
      </c>
      <c r="W482" s="6" t="s">
        <v>8839</v>
      </c>
      <c r="X482" s="6" t="s">
        <v>8839</v>
      </c>
      <c r="Y482" s="6">
        <v>2021</v>
      </c>
      <c r="Z482" s="6">
        <v>2</v>
      </c>
      <c r="AA482" s="6" t="s">
        <v>1603</v>
      </c>
      <c r="AB482" s="6" t="s">
        <v>33814</v>
      </c>
      <c r="AC482" s="6" t="s">
        <v>138</v>
      </c>
      <c r="AD482" s="6" t="s">
        <v>8823</v>
      </c>
      <c r="AE482" s="6" t="s">
        <v>12212</v>
      </c>
      <c r="AF482" s="6">
        <v>14</v>
      </c>
      <c r="AG482" s="6">
        <v>0</v>
      </c>
      <c r="AH482" s="6" t="s">
        <v>8826</v>
      </c>
      <c r="AI482" s="6" t="s">
        <v>8882</v>
      </c>
      <c r="AJ482" s="6" t="s">
        <v>8828</v>
      </c>
      <c r="AK482" s="6" t="s">
        <v>9202</v>
      </c>
      <c r="AL482" s="6" t="s">
        <v>12214</v>
      </c>
      <c r="AM482" s="6" t="s">
        <v>8831</v>
      </c>
      <c r="AN482" s="6" t="s">
        <v>9127</v>
      </c>
      <c r="AO482" s="11">
        <v>1317720.6399999999</v>
      </c>
      <c r="AP482" s="6" t="s">
        <v>12215</v>
      </c>
    </row>
    <row r="483" spans="1:42" x14ac:dyDescent="0.2">
      <c r="A483" s="6" t="s">
        <v>80</v>
      </c>
      <c r="B483" s="6" t="s">
        <v>127</v>
      </c>
      <c r="C483" s="6" t="s">
        <v>9206</v>
      </c>
      <c r="D483" s="6">
        <v>901077.19</v>
      </c>
      <c r="E483" s="6" t="s">
        <v>2228</v>
      </c>
      <c r="F483" s="6" t="s">
        <v>33814</v>
      </c>
      <c r="G483" s="6">
        <v>60</v>
      </c>
      <c r="H483" s="6">
        <v>0</v>
      </c>
      <c r="I483" s="6">
        <v>0</v>
      </c>
      <c r="J483" s="6">
        <v>1</v>
      </c>
      <c r="K483" s="7">
        <v>42664</v>
      </c>
      <c r="L483" s="7">
        <v>42749</v>
      </c>
      <c r="M483" s="6">
        <v>935470.96</v>
      </c>
      <c r="N483" s="6">
        <v>935470.96</v>
      </c>
      <c r="O483" s="6">
        <v>901077.19</v>
      </c>
      <c r="P483" s="6">
        <v>901077.19</v>
      </c>
      <c r="Q483" s="6">
        <v>901077.19</v>
      </c>
      <c r="R483" s="6" t="s">
        <v>8847</v>
      </c>
      <c r="S483" s="6" t="s">
        <v>9129</v>
      </c>
      <c r="T483" s="6" t="s">
        <v>62</v>
      </c>
      <c r="U483" s="6" t="s">
        <v>8837</v>
      </c>
      <c r="V483" s="6" t="s">
        <v>8838</v>
      </c>
      <c r="W483" s="6" t="s">
        <v>8839</v>
      </c>
      <c r="X483" s="6" t="s">
        <v>8839</v>
      </c>
      <c r="Y483" s="6">
        <v>2021</v>
      </c>
      <c r="Z483" s="6">
        <v>2</v>
      </c>
      <c r="AA483" s="6" t="s">
        <v>1292</v>
      </c>
      <c r="AB483" s="6" t="s">
        <v>33814</v>
      </c>
      <c r="AC483" s="6" t="s">
        <v>127</v>
      </c>
      <c r="AD483" s="6" t="s">
        <v>8823</v>
      </c>
      <c r="AE483" s="6" t="s">
        <v>12216</v>
      </c>
      <c r="AF483" s="6">
        <v>14</v>
      </c>
      <c r="AG483" s="6">
        <v>0</v>
      </c>
      <c r="AH483" s="6" t="s">
        <v>8826</v>
      </c>
      <c r="AI483" s="6" t="s">
        <v>8882</v>
      </c>
      <c r="AJ483" s="6" t="s">
        <v>8828</v>
      </c>
      <c r="AK483" s="6" t="s">
        <v>9202</v>
      </c>
      <c r="AL483" s="6" t="s">
        <v>12217</v>
      </c>
      <c r="AM483" s="6" t="s">
        <v>8831</v>
      </c>
      <c r="AN483" s="6" t="s">
        <v>9127</v>
      </c>
      <c r="AO483" s="11">
        <v>935470.96</v>
      </c>
      <c r="AP483" s="6" t="s">
        <v>12218</v>
      </c>
    </row>
    <row r="484" spans="1:42" x14ac:dyDescent="0.2">
      <c r="A484" s="6" t="s">
        <v>80</v>
      </c>
      <c r="B484" s="6" t="s">
        <v>127</v>
      </c>
      <c r="C484" s="6" t="s">
        <v>9206</v>
      </c>
      <c r="D484" s="6">
        <v>232744.12</v>
      </c>
      <c r="E484" s="6" t="s">
        <v>2228</v>
      </c>
      <c r="F484" s="6" t="s">
        <v>33814</v>
      </c>
      <c r="G484" s="6">
        <v>76</v>
      </c>
      <c r="H484" s="6">
        <v>0</v>
      </c>
      <c r="I484" s="6">
        <v>0</v>
      </c>
      <c r="J484" s="6">
        <v>1</v>
      </c>
      <c r="K484" s="7">
        <v>42553</v>
      </c>
      <c r="L484" s="7">
        <v>42573</v>
      </c>
      <c r="M484" s="6">
        <v>237976.53</v>
      </c>
      <c r="N484" s="6">
        <v>237976.53</v>
      </c>
      <c r="O484" s="6">
        <v>232744.12</v>
      </c>
      <c r="P484" s="6">
        <v>232744.12</v>
      </c>
      <c r="Q484" s="6">
        <v>232744.12</v>
      </c>
      <c r="R484" s="6" t="s">
        <v>8847</v>
      </c>
      <c r="S484" s="6" t="s">
        <v>9129</v>
      </c>
      <c r="T484" s="6" t="s">
        <v>62</v>
      </c>
      <c r="U484" s="6" t="s">
        <v>8837</v>
      </c>
      <c r="V484" s="6" t="s">
        <v>8838</v>
      </c>
      <c r="W484" s="6" t="s">
        <v>8839</v>
      </c>
      <c r="X484" s="6" t="s">
        <v>8839</v>
      </c>
      <c r="Y484" s="6">
        <v>2021</v>
      </c>
      <c r="Z484" s="6">
        <v>2</v>
      </c>
      <c r="AA484" s="6" t="s">
        <v>803</v>
      </c>
      <c r="AB484" s="6" t="s">
        <v>33814</v>
      </c>
      <c r="AC484" s="6" t="s">
        <v>127</v>
      </c>
      <c r="AD484" s="6" t="s">
        <v>8823</v>
      </c>
      <c r="AE484" s="6" t="s">
        <v>12219</v>
      </c>
      <c r="AF484" s="6">
        <v>14</v>
      </c>
      <c r="AG484" s="6">
        <v>0</v>
      </c>
      <c r="AH484" s="6" t="s">
        <v>8826</v>
      </c>
      <c r="AI484" s="6" t="s">
        <v>8882</v>
      </c>
      <c r="AJ484" s="6" t="s">
        <v>8828</v>
      </c>
      <c r="AK484" s="6" t="s">
        <v>9202</v>
      </c>
      <c r="AL484" s="6" t="s">
        <v>12220</v>
      </c>
      <c r="AM484" s="6" t="s">
        <v>8831</v>
      </c>
      <c r="AN484" s="6" t="s">
        <v>9127</v>
      </c>
      <c r="AO484" s="11">
        <v>237976.53</v>
      </c>
      <c r="AP484" s="6" t="s">
        <v>12221</v>
      </c>
    </row>
    <row r="485" spans="1:42" x14ac:dyDescent="0.2">
      <c r="A485" s="6" t="s">
        <v>80</v>
      </c>
      <c r="B485" s="6" t="s">
        <v>178</v>
      </c>
      <c r="C485" s="6" t="s">
        <v>10847</v>
      </c>
      <c r="D485" s="6">
        <v>306693.02</v>
      </c>
      <c r="E485" s="6" t="s">
        <v>2228</v>
      </c>
      <c r="F485" s="6" t="s">
        <v>33814</v>
      </c>
      <c r="G485" s="6">
        <v>52</v>
      </c>
      <c r="H485" s="6">
        <v>0</v>
      </c>
      <c r="I485" s="6">
        <v>0</v>
      </c>
      <c r="J485" s="6">
        <v>1</v>
      </c>
      <c r="K485" s="7">
        <v>42902</v>
      </c>
      <c r="L485" s="7">
        <v>42953</v>
      </c>
      <c r="M485" s="6">
        <v>474693.66</v>
      </c>
      <c r="N485" s="6">
        <v>474693.66</v>
      </c>
      <c r="O485" s="6">
        <v>306693.02</v>
      </c>
      <c r="P485" s="6">
        <v>306693.02</v>
      </c>
      <c r="Q485" s="6">
        <v>306693.02</v>
      </c>
      <c r="R485" s="6" t="s">
        <v>8847</v>
      </c>
      <c r="S485" s="6" t="s">
        <v>12225</v>
      </c>
      <c r="T485" s="6" t="s">
        <v>62</v>
      </c>
      <c r="U485" s="6" t="s">
        <v>8837</v>
      </c>
      <c r="V485" s="6" t="s">
        <v>8838</v>
      </c>
      <c r="W485" s="6" t="s">
        <v>8839</v>
      </c>
      <c r="X485" s="6" t="s">
        <v>8839</v>
      </c>
      <c r="Y485" s="6">
        <v>2021</v>
      </c>
      <c r="Z485" s="6">
        <v>2</v>
      </c>
      <c r="AA485" s="6" t="s">
        <v>645</v>
      </c>
      <c r="AB485" s="6" t="s">
        <v>33814</v>
      </c>
      <c r="AC485" s="6" t="s">
        <v>178</v>
      </c>
      <c r="AD485" s="6" t="s">
        <v>8823</v>
      </c>
      <c r="AE485" s="6" t="s">
        <v>12222</v>
      </c>
      <c r="AF485" s="6">
        <v>14</v>
      </c>
      <c r="AG485" s="6">
        <v>0</v>
      </c>
      <c r="AH485" s="6" t="s">
        <v>8826</v>
      </c>
      <c r="AI485" s="6" t="s">
        <v>8882</v>
      </c>
      <c r="AJ485" s="6" t="s">
        <v>8828</v>
      </c>
      <c r="AK485" s="6" t="s">
        <v>9202</v>
      </c>
      <c r="AL485" s="6" t="s">
        <v>12223</v>
      </c>
      <c r="AM485" s="6" t="s">
        <v>8831</v>
      </c>
      <c r="AN485" s="6" t="s">
        <v>9127</v>
      </c>
      <c r="AO485" s="11">
        <v>474693.66</v>
      </c>
      <c r="AP485" s="6" t="s">
        <v>12224</v>
      </c>
    </row>
    <row r="486" spans="1:42" x14ac:dyDescent="0.2">
      <c r="A486" s="6" t="s">
        <v>80</v>
      </c>
      <c r="B486" s="6" t="s">
        <v>217</v>
      </c>
      <c r="C486" s="6" t="s">
        <v>12227</v>
      </c>
      <c r="D486" s="6">
        <v>303224.21000000002</v>
      </c>
      <c r="E486" s="6" t="s">
        <v>2228</v>
      </c>
      <c r="F486" s="6" t="s">
        <v>33814</v>
      </c>
      <c r="G486" s="6">
        <v>86</v>
      </c>
      <c r="H486" s="6">
        <v>0</v>
      </c>
      <c r="I486" s="6">
        <v>0</v>
      </c>
      <c r="J486" s="6">
        <v>1</v>
      </c>
      <c r="K486" s="7">
        <v>42901</v>
      </c>
      <c r="L486" s="7">
        <v>42970</v>
      </c>
      <c r="M486" s="6">
        <v>443496.98</v>
      </c>
      <c r="N486" s="6">
        <v>443496.98</v>
      </c>
      <c r="O486" s="6">
        <v>303224.21000000002</v>
      </c>
      <c r="P486" s="6">
        <v>303224.21000000002</v>
      </c>
      <c r="Q486" s="6">
        <v>303224.21000000002</v>
      </c>
      <c r="R486" s="6" t="s">
        <v>8847</v>
      </c>
      <c r="S486" s="6" t="s">
        <v>9129</v>
      </c>
      <c r="T486" s="6" t="s">
        <v>62</v>
      </c>
      <c r="U486" s="6" t="s">
        <v>8837</v>
      </c>
      <c r="V486" s="6" t="s">
        <v>8838</v>
      </c>
      <c r="W486" s="6" t="s">
        <v>8839</v>
      </c>
      <c r="X486" s="6" t="s">
        <v>8839</v>
      </c>
      <c r="Y486" s="6">
        <v>2021</v>
      </c>
      <c r="Z486" s="6">
        <v>2</v>
      </c>
      <c r="AA486" s="6" t="s">
        <v>807</v>
      </c>
      <c r="AB486" s="6" t="s">
        <v>33814</v>
      </c>
      <c r="AC486" s="6" t="s">
        <v>217</v>
      </c>
      <c r="AD486" s="6" t="s">
        <v>8823</v>
      </c>
      <c r="AE486" s="6" t="s">
        <v>12226</v>
      </c>
      <c r="AF486" s="6">
        <v>14</v>
      </c>
      <c r="AG486" s="6">
        <v>0</v>
      </c>
      <c r="AH486" s="6" t="s">
        <v>8826</v>
      </c>
      <c r="AI486" s="6" t="s">
        <v>8882</v>
      </c>
      <c r="AJ486" s="6" t="s">
        <v>8828</v>
      </c>
      <c r="AK486" s="6" t="s">
        <v>9202</v>
      </c>
      <c r="AL486" s="6" t="s">
        <v>12228</v>
      </c>
      <c r="AM486" s="6" t="s">
        <v>8831</v>
      </c>
      <c r="AN486" s="6" t="s">
        <v>9127</v>
      </c>
      <c r="AO486" s="11">
        <v>443496.98</v>
      </c>
      <c r="AP486" s="6" t="s">
        <v>12229</v>
      </c>
    </row>
    <row r="487" spans="1:42" x14ac:dyDescent="0.2">
      <c r="A487" s="6" t="s">
        <v>80</v>
      </c>
      <c r="B487" s="6" t="s">
        <v>296</v>
      </c>
      <c r="C487" s="6" t="s">
        <v>12231</v>
      </c>
      <c r="D487" s="6">
        <v>445742.33</v>
      </c>
      <c r="E487" s="6" t="s">
        <v>2228</v>
      </c>
      <c r="F487" s="6" t="s">
        <v>33814</v>
      </c>
      <c r="G487" s="6">
        <v>30</v>
      </c>
      <c r="H487" s="6">
        <v>0</v>
      </c>
      <c r="I487" s="6">
        <v>0</v>
      </c>
      <c r="J487" s="6">
        <v>1</v>
      </c>
      <c r="K487" s="7">
        <v>42947</v>
      </c>
      <c r="L487" s="7">
        <v>43110</v>
      </c>
      <c r="M487" s="6">
        <v>477676.65</v>
      </c>
      <c r="N487" s="6">
        <v>477676.65</v>
      </c>
      <c r="O487" s="6">
        <v>445742.33</v>
      </c>
      <c r="P487" s="6">
        <v>445742.33</v>
      </c>
      <c r="Q487" s="6">
        <v>445742.33</v>
      </c>
      <c r="R487" s="6" t="s">
        <v>8847</v>
      </c>
      <c r="S487" s="6" t="s">
        <v>9255</v>
      </c>
      <c r="T487" s="6" t="s">
        <v>62</v>
      </c>
      <c r="U487" s="6" t="s">
        <v>8837</v>
      </c>
      <c r="V487" s="6" t="s">
        <v>8838</v>
      </c>
      <c r="W487" s="6" t="s">
        <v>8839</v>
      </c>
      <c r="X487" s="6" t="s">
        <v>8839</v>
      </c>
      <c r="Y487" s="6">
        <v>2021</v>
      </c>
      <c r="Z487" s="6">
        <v>2</v>
      </c>
      <c r="AA487" s="6" t="s">
        <v>1298</v>
      </c>
      <c r="AB487" s="6" t="s">
        <v>33814</v>
      </c>
      <c r="AC487" s="6" t="s">
        <v>296</v>
      </c>
      <c r="AD487" s="6" t="s">
        <v>8823</v>
      </c>
      <c r="AE487" s="6" t="s">
        <v>12230</v>
      </c>
      <c r="AF487" s="6">
        <v>14</v>
      </c>
      <c r="AG487" s="6">
        <v>0</v>
      </c>
      <c r="AH487" s="6" t="s">
        <v>8826</v>
      </c>
      <c r="AI487" s="6" t="s">
        <v>8882</v>
      </c>
      <c r="AJ487" s="6" t="s">
        <v>8828</v>
      </c>
      <c r="AK487" s="6" t="s">
        <v>9202</v>
      </c>
      <c r="AL487" s="6" t="s">
        <v>12232</v>
      </c>
      <c r="AM487" s="6" t="s">
        <v>8831</v>
      </c>
      <c r="AN487" s="6" t="s">
        <v>9127</v>
      </c>
      <c r="AO487" s="11">
        <v>477676.65</v>
      </c>
      <c r="AP487" s="6" t="s">
        <v>12233</v>
      </c>
    </row>
    <row r="488" spans="1:42" x14ac:dyDescent="0.2">
      <c r="A488" s="6" t="s">
        <v>80</v>
      </c>
      <c r="B488" s="6" t="s">
        <v>298</v>
      </c>
      <c r="C488" s="6" t="s">
        <v>10847</v>
      </c>
      <c r="D488" s="6">
        <v>319352.62</v>
      </c>
      <c r="E488" s="6" t="s">
        <v>2228</v>
      </c>
      <c r="F488" s="6" t="s">
        <v>33814</v>
      </c>
      <c r="G488" s="6">
        <v>146</v>
      </c>
      <c r="H488" s="6">
        <v>0</v>
      </c>
      <c r="I488" s="6">
        <v>0</v>
      </c>
      <c r="J488" s="6">
        <v>1</v>
      </c>
      <c r="K488" s="7">
        <v>42964</v>
      </c>
      <c r="L488" s="7">
        <v>43033</v>
      </c>
      <c r="M488" s="6">
        <v>449533.21</v>
      </c>
      <c r="N488" s="6">
        <v>449533.21</v>
      </c>
      <c r="O488" s="6">
        <v>319352.62</v>
      </c>
      <c r="P488" s="6">
        <v>319352.62</v>
      </c>
      <c r="Q488" s="6">
        <v>319352.62</v>
      </c>
      <c r="R488" s="6" t="s">
        <v>8847</v>
      </c>
      <c r="S488" s="6" t="s">
        <v>9129</v>
      </c>
      <c r="T488" s="6" t="s">
        <v>62</v>
      </c>
      <c r="U488" s="6" t="s">
        <v>8837</v>
      </c>
      <c r="V488" s="6" t="s">
        <v>8838</v>
      </c>
      <c r="W488" s="6" t="s">
        <v>8839</v>
      </c>
      <c r="X488" s="6" t="s">
        <v>8839</v>
      </c>
      <c r="Y488" s="6">
        <v>2021</v>
      </c>
      <c r="Z488" s="6">
        <v>2</v>
      </c>
      <c r="AA488" s="6" t="s">
        <v>1300</v>
      </c>
      <c r="AB488" s="6" t="s">
        <v>33814</v>
      </c>
      <c r="AC488" s="6" t="s">
        <v>298</v>
      </c>
      <c r="AD488" s="6" t="s">
        <v>8823</v>
      </c>
      <c r="AE488" s="6" t="s">
        <v>12234</v>
      </c>
      <c r="AF488" s="6">
        <v>14</v>
      </c>
      <c r="AG488" s="6">
        <v>0</v>
      </c>
      <c r="AH488" s="6" t="s">
        <v>8826</v>
      </c>
      <c r="AI488" s="6" t="s">
        <v>8882</v>
      </c>
      <c r="AJ488" s="6" t="s">
        <v>8828</v>
      </c>
      <c r="AK488" s="6" t="s">
        <v>9202</v>
      </c>
      <c r="AL488" s="6" t="s">
        <v>12235</v>
      </c>
      <c r="AM488" s="6" t="s">
        <v>8831</v>
      </c>
      <c r="AN488" s="6" t="s">
        <v>9127</v>
      </c>
      <c r="AO488" s="11">
        <v>449533.21</v>
      </c>
      <c r="AP488" s="6" t="s">
        <v>12236</v>
      </c>
    </row>
    <row r="489" spans="1:42" x14ac:dyDescent="0.2">
      <c r="A489" s="6" t="s">
        <v>80</v>
      </c>
      <c r="B489" s="6" t="s">
        <v>88</v>
      </c>
      <c r="C489" s="6" t="s">
        <v>12238</v>
      </c>
      <c r="D489" s="6">
        <v>442426</v>
      </c>
      <c r="E489" s="6" t="s">
        <v>2228</v>
      </c>
      <c r="F489" s="6" t="s">
        <v>33814</v>
      </c>
      <c r="G489" s="6">
        <v>175</v>
      </c>
      <c r="H489" s="6">
        <v>0</v>
      </c>
      <c r="I489" s="6">
        <v>0</v>
      </c>
      <c r="J489" s="6">
        <v>1</v>
      </c>
      <c r="K489" s="7">
        <v>42752</v>
      </c>
      <c r="L489" s="7">
        <v>42764</v>
      </c>
      <c r="M489" s="6">
        <v>461563.01</v>
      </c>
      <c r="N489" s="6">
        <v>461563.01</v>
      </c>
      <c r="O489" s="6">
        <v>442426</v>
      </c>
      <c r="P489" s="6">
        <v>442426</v>
      </c>
      <c r="Q489" s="6">
        <v>442426</v>
      </c>
      <c r="R489" s="6" t="s">
        <v>8847</v>
      </c>
      <c r="S489" s="6" t="s">
        <v>9129</v>
      </c>
      <c r="T489" s="6" t="s">
        <v>62</v>
      </c>
      <c r="U489" s="6" t="s">
        <v>8837</v>
      </c>
      <c r="V489" s="6" t="s">
        <v>8838</v>
      </c>
      <c r="W489" s="6" t="s">
        <v>8839</v>
      </c>
      <c r="X489" s="6" t="s">
        <v>8839</v>
      </c>
      <c r="Y489" s="6">
        <v>2021</v>
      </c>
      <c r="Z489" s="6">
        <v>2</v>
      </c>
      <c r="AA489" s="6" t="s">
        <v>1608</v>
      </c>
      <c r="AB489" s="6" t="s">
        <v>33814</v>
      </c>
      <c r="AC489" s="6" t="s">
        <v>88</v>
      </c>
      <c r="AD489" s="6" t="s">
        <v>8823</v>
      </c>
      <c r="AE489" s="6" t="s">
        <v>12237</v>
      </c>
      <c r="AF489" s="6">
        <v>14</v>
      </c>
      <c r="AG489" s="6">
        <v>0</v>
      </c>
      <c r="AH489" s="6" t="s">
        <v>8826</v>
      </c>
      <c r="AI489" s="6" t="s">
        <v>8882</v>
      </c>
      <c r="AJ489" s="6" t="s">
        <v>8828</v>
      </c>
      <c r="AK489" s="6" t="s">
        <v>9202</v>
      </c>
      <c r="AL489" s="6" t="s">
        <v>12239</v>
      </c>
      <c r="AM489" s="6" t="s">
        <v>8831</v>
      </c>
      <c r="AN489" s="6" t="s">
        <v>9127</v>
      </c>
      <c r="AO489" s="11">
        <v>461563.01</v>
      </c>
      <c r="AP489" s="6" t="s">
        <v>12240</v>
      </c>
    </row>
    <row r="490" spans="1:42" x14ac:dyDescent="0.2">
      <c r="A490" s="6" t="s">
        <v>80</v>
      </c>
      <c r="B490" s="6" t="s">
        <v>327</v>
      </c>
      <c r="C490" s="6" t="s">
        <v>12242</v>
      </c>
      <c r="D490" s="6">
        <v>802419.48</v>
      </c>
      <c r="E490" s="6" t="s">
        <v>2228</v>
      </c>
      <c r="F490" s="6" t="s">
        <v>33814</v>
      </c>
      <c r="G490" s="6">
        <v>82</v>
      </c>
      <c r="H490" s="6">
        <v>0</v>
      </c>
      <c r="I490" s="6">
        <v>0</v>
      </c>
      <c r="J490" s="6">
        <v>1</v>
      </c>
      <c r="K490" s="7">
        <v>42669</v>
      </c>
      <c r="L490" s="7">
        <v>42812</v>
      </c>
      <c r="M490" s="6">
        <v>1385414.27</v>
      </c>
      <c r="N490" s="6">
        <v>1385414.27</v>
      </c>
      <c r="O490" s="6">
        <v>802419.48</v>
      </c>
      <c r="P490" s="6">
        <v>802419.48</v>
      </c>
      <c r="Q490" s="6">
        <v>802419.48</v>
      </c>
      <c r="R490" s="6" t="s">
        <v>8847</v>
      </c>
      <c r="S490" s="6" t="s">
        <v>9129</v>
      </c>
      <c r="T490" s="6" t="s">
        <v>62</v>
      </c>
      <c r="U490" s="6" t="s">
        <v>8837</v>
      </c>
      <c r="V490" s="6" t="s">
        <v>8838</v>
      </c>
      <c r="W490" s="6" t="s">
        <v>8839</v>
      </c>
      <c r="X490" s="6" t="s">
        <v>8839</v>
      </c>
      <c r="Y490" s="6">
        <v>2021</v>
      </c>
      <c r="Z490" s="6">
        <v>2</v>
      </c>
      <c r="AA490" s="6" t="s">
        <v>1609</v>
      </c>
      <c r="AB490" s="6" t="s">
        <v>33814</v>
      </c>
      <c r="AC490" s="6" t="s">
        <v>327</v>
      </c>
      <c r="AD490" s="6" t="s">
        <v>8823</v>
      </c>
      <c r="AE490" s="6" t="s">
        <v>12241</v>
      </c>
      <c r="AF490" s="6">
        <v>14</v>
      </c>
      <c r="AG490" s="6">
        <v>0</v>
      </c>
      <c r="AH490" s="6" t="s">
        <v>8826</v>
      </c>
      <c r="AI490" s="6" t="s">
        <v>8882</v>
      </c>
      <c r="AJ490" s="6" t="s">
        <v>8828</v>
      </c>
      <c r="AK490" s="6" t="s">
        <v>9202</v>
      </c>
      <c r="AL490" s="6" t="s">
        <v>12243</v>
      </c>
      <c r="AM490" s="6" t="s">
        <v>8831</v>
      </c>
      <c r="AN490" s="6" t="s">
        <v>9127</v>
      </c>
      <c r="AO490" s="11">
        <v>1385414.27</v>
      </c>
      <c r="AP490" s="6" t="s">
        <v>12244</v>
      </c>
    </row>
    <row r="491" spans="1:42" x14ac:dyDescent="0.2">
      <c r="A491" s="6" t="s">
        <v>80</v>
      </c>
      <c r="B491" s="6" t="s">
        <v>127</v>
      </c>
      <c r="C491" s="6" t="s">
        <v>12246</v>
      </c>
      <c r="D491" s="6">
        <v>321700.51</v>
      </c>
      <c r="E491" s="6" t="s">
        <v>2228</v>
      </c>
      <c r="F491" s="6" t="s">
        <v>33814</v>
      </c>
      <c r="G491" s="6">
        <v>109</v>
      </c>
      <c r="H491" s="6">
        <v>0</v>
      </c>
      <c r="I491" s="6">
        <v>0</v>
      </c>
      <c r="J491" s="6">
        <v>1</v>
      </c>
      <c r="K491" s="7">
        <v>42963</v>
      </c>
      <c r="L491" s="7">
        <v>43091</v>
      </c>
      <c r="M491" s="6">
        <v>899892.68</v>
      </c>
      <c r="N491" s="6">
        <v>899892.68</v>
      </c>
      <c r="O491" s="6">
        <v>321700.51</v>
      </c>
      <c r="P491" s="6">
        <v>321700.51</v>
      </c>
      <c r="Q491" s="6">
        <v>321700.51</v>
      </c>
      <c r="R491" s="6" t="s">
        <v>8847</v>
      </c>
      <c r="S491" s="6" t="s">
        <v>9129</v>
      </c>
      <c r="T491" s="6" t="s">
        <v>62</v>
      </c>
      <c r="U491" s="6" t="s">
        <v>8837</v>
      </c>
      <c r="V491" s="6" t="s">
        <v>8838</v>
      </c>
      <c r="W491" s="6" t="s">
        <v>8839</v>
      </c>
      <c r="X491" s="6" t="s">
        <v>8839</v>
      </c>
      <c r="Y491" s="6">
        <v>2021</v>
      </c>
      <c r="Z491" s="6">
        <v>2</v>
      </c>
      <c r="AA491" s="6" t="s">
        <v>1467</v>
      </c>
      <c r="AB491" s="6" t="s">
        <v>33814</v>
      </c>
      <c r="AC491" s="6" t="s">
        <v>127</v>
      </c>
      <c r="AD491" s="6" t="s">
        <v>8823</v>
      </c>
      <c r="AE491" s="6" t="s">
        <v>12245</v>
      </c>
      <c r="AF491" s="6">
        <v>14</v>
      </c>
      <c r="AG491" s="6">
        <v>0</v>
      </c>
      <c r="AH491" s="6" t="s">
        <v>8826</v>
      </c>
      <c r="AI491" s="6" t="s">
        <v>8882</v>
      </c>
      <c r="AJ491" s="6" t="s">
        <v>8828</v>
      </c>
      <c r="AK491" s="6" t="s">
        <v>9202</v>
      </c>
      <c r="AL491" s="6" t="s">
        <v>12247</v>
      </c>
      <c r="AM491" s="6" t="s">
        <v>8831</v>
      </c>
      <c r="AN491" s="6" t="s">
        <v>9127</v>
      </c>
      <c r="AO491" s="11">
        <v>899892.68</v>
      </c>
      <c r="AP491" s="6" t="s">
        <v>12248</v>
      </c>
    </row>
    <row r="492" spans="1:42" x14ac:dyDescent="0.2">
      <c r="A492" s="6" t="s">
        <v>80</v>
      </c>
      <c r="B492" s="6" t="s">
        <v>127</v>
      </c>
      <c r="C492" s="6" t="s">
        <v>12250</v>
      </c>
      <c r="D492" s="6">
        <v>1068587.7</v>
      </c>
      <c r="E492" s="6" t="s">
        <v>2228</v>
      </c>
      <c r="F492" s="6" t="s">
        <v>33814</v>
      </c>
      <c r="G492" s="6">
        <v>248</v>
      </c>
      <c r="H492" s="6">
        <v>0</v>
      </c>
      <c r="I492" s="6">
        <v>0</v>
      </c>
      <c r="J492" s="6">
        <v>1</v>
      </c>
      <c r="K492" s="7">
        <v>42712</v>
      </c>
      <c r="L492" s="7">
        <v>42795</v>
      </c>
      <c r="M492" s="6">
        <v>1492452.5</v>
      </c>
      <c r="N492" s="6">
        <v>1492452.5</v>
      </c>
      <c r="O492" s="6">
        <v>1068587.7</v>
      </c>
      <c r="P492" s="6">
        <v>1068587.7</v>
      </c>
      <c r="Q492" s="6">
        <v>1068587.7</v>
      </c>
      <c r="R492" s="6" t="s">
        <v>8847</v>
      </c>
      <c r="S492" s="6" t="s">
        <v>9129</v>
      </c>
      <c r="T492" s="6" t="s">
        <v>62</v>
      </c>
      <c r="U492" s="6" t="s">
        <v>8837</v>
      </c>
      <c r="V492" s="6" t="s">
        <v>8838</v>
      </c>
      <c r="W492" s="6" t="s">
        <v>8839</v>
      </c>
      <c r="X492" s="6" t="s">
        <v>8839</v>
      </c>
      <c r="Y492" s="6">
        <v>2021</v>
      </c>
      <c r="Z492" s="6">
        <v>2</v>
      </c>
      <c r="AA492" s="6" t="s">
        <v>488</v>
      </c>
      <c r="AB492" s="6" t="s">
        <v>33814</v>
      </c>
      <c r="AC492" s="6" t="s">
        <v>127</v>
      </c>
      <c r="AD492" s="6" t="s">
        <v>8823</v>
      </c>
      <c r="AE492" s="6" t="s">
        <v>12249</v>
      </c>
      <c r="AF492" s="6">
        <v>14</v>
      </c>
      <c r="AG492" s="6">
        <v>0</v>
      </c>
      <c r="AH492" s="6" t="s">
        <v>8826</v>
      </c>
      <c r="AI492" s="6" t="s">
        <v>8882</v>
      </c>
      <c r="AJ492" s="6" t="s">
        <v>8828</v>
      </c>
      <c r="AK492" s="6" t="s">
        <v>9202</v>
      </c>
      <c r="AL492" s="6" t="s">
        <v>12251</v>
      </c>
      <c r="AM492" s="6" t="s">
        <v>8831</v>
      </c>
      <c r="AN492" s="6" t="s">
        <v>9127</v>
      </c>
      <c r="AO492" s="11">
        <v>1492452.5</v>
      </c>
      <c r="AP492" s="6" t="s">
        <v>12252</v>
      </c>
    </row>
    <row r="493" spans="1:42" x14ac:dyDescent="0.2">
      <c r="A493" s="6" t="s">
        <v>80</v>
      </c>
      <c r="B493" s="6" t="s">
        <v>320</v>
      </c>
      <c r="C493" s="6" t="s">
        <v>9206</v>
      </c>
      <c r="D493" s="6">
        <v>2084906.59</v>
      </c>
      <c r="E493" s="6" t="s">
        <v>2228</v>
      </c>
      <c r="F493" s="6" t="s">
        <v>33814</v>
      </c>
      <c r="G493" s="6">
        <v>299</v>
      </c>
      <c r="H493" s="6">
        <v>0</v>
      </c>
      <c r="I493" s="6">
        <v>0</v>
      </c>
      <c r="J493" s="6">
        <v>1</v>
      </c>
      <c r="K493" s="7">
        <v>42857</v>
      </c>
      <c r="L493" s="7">
        <v>43187</v>
      </c>
      <c r="M493" s="6">
        <v>2152356.65</v>
      </c>
      <c r="N493" s="6">
        <v>2152356.65</v>
      </c>
      <c r="O493" s="6">
        <v>2084906.59</v>
      </c>
      <c r="P493" s="6">
        <v>2084906.59</v>
      </c>
      <c r="Q493" s="6">
        <v>2084906.59</v>
      </c>
      <c r="R493" s="6" t="s">
        <v>8847</v>
      </c>
      <c r="S493" s="6" t="s">
        <v>9129</v>
      </c>
      <c r="T493" s="6" t="s">
        <v>62</v>
      </c>
      <c r="U493" s="6" t="s">
        <v>8850</v>
      </c>
      <c r="V493" s="6" t="s">
        <v>8851</v>
      </c>
      <c r="W493" s="6" t="s">
        <v>8839</v>
      </c>
      <c r="X493" s="6" t="s">
        <v>8839</v>
      </c>
      <c r="Y493" s="6">
        <v>2021</v>
      </c>
      <c r="Z493" s="6">
        <v>2</v>
      </c>
      <c r="AA493" s="6" t="s">
        <v>1470</v>
      </c>
      <c r="AB493" s="6" t="s">
        <v>33814</v>
      </c>
      <c r="AC493" s="6" t="s">
        <v>320</v>
      </c>
      <c r="AD493" s="6" t="s">
        <v>8823</v>
      </c>
      <c r="AE493" s="6" t="s">
        <v>12253</v>
      </c>
      <c r="AF493" s="6">
        <v>14</v>
      </c>
      <c r="AG493" s="6">
        <v>0</v>
      </c>
      <c r="AH493" s="6" t="s">
        <v>8826</v>
      </c>
      <c r="AI493" s="6" t="s">
        <v>8882</v>
      </c>
      <c r="AJ493" s="6" t="s">
        <v>8828</v>
      </c>
      <c r="AK493" s="6" t="s">
        <v>9202</v>
      </c>
      <c r="AL493" s="6" t="s">
        <v>12254</v>
      </c>
      <c r="AM493" s="6" t="s">
        <v>8831</v>
      </c>
      <c r="AN493" s="6" t="s">
        <v>9127</v>
      </c>
      <c r="AO493" s="11">
        <v>2152356.65</v>
      </c>
      <c r="AP493" s="6" t="s">
        <v>12255</v>
      </c>
    </row>
    <row r="494" spans="1:42" x14ac:dyDescent="0.2">
      <c r="A494" s="6" t="s">
        <v>80</v>
      </c>
      <c r="B494" s="6" t="s">
        <v>300</v>
      </c>
      <c r="C494" s="6" t="s">
        <v>12257</v>
      </c>
      <c r="D494" s="6">
        <v>3083199.89</v>
      </c>
      <c r="E494" s="6" t="s">
        <v>2228</v>
      </c>
      <c r="F494" s="6" t="s">
        <v>33814</v>
      </c>
      <c r="G494" s="6">
        <v>100</v>
      </c>
      <c r="H494" s="6">
        <v>0</v>
      </c>
      <c r="I494" s="6">
        <v>0</v>
      </c>
      <c r="J494" s="6">
        <v>1</v>
      </c>
      <c r="K494" s="7">
        <v>43724</v>
      </c>
      <c r="L494" s="7">
        <v>43814</v>
      </c>
      <c r="M494" s="6">
        <v>3153363.12</v>
      </c>
      <c r="N494" s="6">
        <v>3153363.12</v>
      </c>
      <c r="O494" s="6">
        <v>3083199.89</v>
      </c>
      <c r="P494" s="6">
        <v>3083199.89</v>
      </c>
      <c r="Q494" s="6">
        <v>3083199.89</v>
      </c>
      <c r="R494" s="6" t="s">
        <v>8847</v>
      </c>
      <c r="S494" s="6" t="s">
        <v>9129</v>
      </c>
      <c r="T494" s="6" t="s">
        <v>62</v>
      </c>
      <c r="U494" s="6" t="s">
        <v>8837</v>
      </c>
      <c r="V494" s="6" t="s">
        <v>8838</v>
      </c>
      <c r="W494" s="6" t="s">
        <v>8839</v>
      </c>
      <c r="X494" s="6" t="s">
        <v>8839</v>
      </c>
      <c r="Y494" s="6">
        <v>2021</v>
      </c>
      <c r="Z494" s="6">
        <v>2</v>
      </c>
      <c r="AA494" s="6" t="s">
        <v>1307</v>
      </c>
      <c r="AB494" s="6" t="s">
        <v>33814</v>
      </c>
      <c r="AC494" s="6" t="s">
        <v>300</v>
      </c>
      <c r="AD494" s="6" t="s">
        <v>8823</v>
      </c>
      <c r="AE494" s="6" t="s">
        <v>12256</v>
      </c>
      <c r="AF494" s="6">
        <v>14</v>
      </c>
      <c r="AG494" s="6">
        <v>0</v>
      </c>
      <c r="AH494" s="6" t="s">
        <v>8826</v>
      </c>
      <c r="AI494" s="6" t="s">
        <v>8882</v>
      </c>
      <c r="AJ494" s="6" t="s">
        <v>8828</v>
      </c>
      <c r="AK494" s="6" t="s">
        <v>9132</v>
      </c>
      <c r="AL494" s="6" t="s">
        <v>12258</v>
      </c>
      <c r="AM494" s="6" t="s">
        <v>8831</v>
      </c>
      <c r="AN494" s="6" t="s">
        <v>9127</v>
      </c>
      <c r="AO494" s="11">
        <v>3153363.12</v>
      </c>
      <c r="AP494" s="6" t="s">
        <v>12259</v>
      </c>
    </row>
    <row r="495" spans="1:42" x14ac:dyDescent="0.2">
      <c r="A495" s="6" t="s">
        <v>98</v>
      </c>
      <c r="B495" s="6" t="s">
        <v>2097</v>
      </c>
      <c r="C495" s="6" t="s">
        <v>12261</v>
      </c>
      <c r="D495" s="6">
        <v>0</v>
      </c>
      <c r="E495" s="6" t="s">
        <v>2228</v>
      </c>
      <c r="F495" s="6" t="s">
        <v>34070</v>
      </c>
      <c r="G495" s="6">
        <v>0</v>
      </c>
      <c r="H495" s="6">
        <v>11</v>
      </c>
      <c r="I495" s="6">
        <v>2</v>
      </c>
      <c r="J495" s="6">
        <v>1</v>
      </c>
      <c r="K495" s="7">
        <v>43640</v>
      </c>
      <c r="L495" s="7">
        <v>43707</v>
      </c>
      <c r="M495" s="6">
        <v>0</v>
      </c>
      <c r="N495" s="6">
        <v>0</v>
      </c>
      <c r="O495" s="6">
        <v>0</v>
      </c>
      <c r="P495" s="6">
        <v>0</v>
      </c>
      <c r="Q495" s="6">
        <v>0</v>
      </c>
      <c r="R495" s="6" t="s">
        <v>12265</v>
      </c>
      <c r="S495" s="6" t="s">
        <v>12266</v>
      </c>
      <c r="T495" s="6" t="s">
        <v>12267</v>
      </c>
      <c r="U495" s="6" t="s">
        <v>8837</v>
      </c>
      <c r="V495" s="6" t="s">
        <v>8838</v>
      </c>
      <c r="W495" s="6" t="s">
        <v>8839</v>
      </c>
      <c r="X495" s="6" t="s">
        <v>8839</v>
      </c>
      <c r="Y495" s="6">
        <v>2021</v>
      </c>
      <c r="Z495" s="6">
        <v>2</v>
      </c>
      <c r="AA495" s="6" t="s">
        <v>3350</v>
      </c>
      <c r="AB495" s="6" t="s">
        <v>34070</v>
      </c>
      <c r="AC495" s="6" t="s">
        <v>2097</v>
      </c>
      <c r="AD495" s="6" t="s">
        <v>8823</v>
      </c>
      <c r="AE495" s="6" t="s">
        <v>12260</v>
      </c>
      <c r="AF495" s="6">
        <v>14</v>
      </c>
      <c r="AG495" s="6">
        <v>78</v>
      </c>
      <c r="AH495" s="6" t="s">
        <v>8826</v>
      </c>
      <c r="AI495" s="6" t="s">
        <v>8843</v>
      </c>
      <c r="AJ495" s="6" t="s">
        <v>8828</v>
      </c>
      <c r="AK495" s="6" t="s">
        <v>10320</v>
      </c>
      <c r="AL495" s="6" t="s">
        <v>12262</v>
      </c>
      <c r="AM495" s="6" t="s">
        <v>9117</v>
      </c>
      <c r="AN495" s="6" t="s">
        <v>12263</v>
      </c>
      <c r="AO495" s="11">
        <v>27261.89</v>
      </c>
      <c r="AP495" s="6" t="s">
        <v>12264</v>
      </c>
    </row>
    <row r="496" spans="1:42" x14ac:dyDescent="0.2">
      <c r="A496" s="6" t="s">
        <v>84</v>
      </c>
      <c r="B496" s="6" t="s">
        <v>173</v>
      </c>
      <c r="C496" s="6" t="s">
        <v>12269</v>
      </c>
      <c r="D496" s="6">
        <v>0</v>
      </c>
      <c r="E496" s="6" t="s">
        <v>2228</v>
      </c>
      <c r="F496" s="6" t="s">
        <v>34072</v>
      </c>
      <c r="G496" s="6">
        <v>0</v>
      </c>
      <c r="H496" s="6">
        <v>0</v>
      </c>
      <c r="I496" s="6">
        <v>0</v>
      </c>
      <c r="J496" s="6">
        <v>1</v>
      </c>
      <c r="K496" s="7">
        <v>43659</v>
      </c>
      <c r="L496" s="7">
        <v>43799</v>
      </c>
      <c r="M496" s="6">
        <v>0</v>
      </c>
      <c r="N496" s="6">
        <v>0</v>
      </c>
      <c r="O496" s="6">
        <v>0</v>
      </c>
      <c r="P496" s="6">
        <v>0</v>
      </c>
      <c r="Q496" s="6">
        <v>0</v>
      </c>
      <c r="R496" s="6" t="s">
        <v>8847</v>
      </c>
      <c r="S496" s="6" t="s">
        <v>12273</v>
      </c>
      <c r="T496" s="6" t="s">
        <v>12274</v>
      </c>
      <c r="U496" s="6" t="s">
        <v>8837</v>
      </c>
      <c r="V496" s="6" t="s">
        <v>8838</v>
      </c>
      <c r="W496" s="6" t="s">
        <v>8839</v>
      </c>
      <c r="X496" s="6" t="s">
        <v>8839</v>
      </c>
      <c r="Y496" s="6">
        <v>2021</v>
      </c>
      <c r="Z496" s="6">
        <v>2</v>
      </c>
      <c r="AA496" s="6" t="s">
        <v>1484</v>
      </c>
      <c r="AB496" s="6" t="s">
        <v>34072</v>
      </c>
      <c r="AC496" s="6" t="s">
        <v>173</v>
      </c>
      <c r="AD496" s="6" t="s">
        <v>8823</v>
      </c>
      <c r="AE496" s="6" t="s">
        <v>12268</v>
      </c>
      <c r="AF496" s="6">
        <v>14</v>
      </c>
      <c r="AG496" s="6">
        <v>66</v>
      </c>
      <c r="AH496" s="6" t="s">
        <v>8826</v>
      </c>
      <c r="AI496" s="6" t="s">
        <v>8856</v>
      </c>
      <c r="AJ496" s="6" t="s">
        <v>8828</v>
      </c>
      <c r="AK496" s="6" t="s">
        <v>8966</v>
      </c>
      <c r="AL496" s="6" t="s">
        <v>12270</v>
      </c>
      <c r="AM496" s="6" t="s">
        <v>8831</v>
      </c>
      <c r="AN496" s="6" t="s">
        <v>12271</v>
      </c>
      <c r="AO496" s="11">
        <v>1335421.2</v>
      </c>
      <c r="AP496" s="6" t="s">
        <v>12272</v>
      </c>
    </row>
    <row r="497" spans="1:42" x14ac:dyDescent="0.2">
      <c r="A497" s="6" t="s">
        <v>332</v>
      </c>
      <c r="B497" s="6" t="s">
        <v>332</v>
      </c>
      <c r="C497" s="6" t="s">
        <v>12277</v>
      </c>
      <c r="D497" s="6">
        <v>88000</v>
      </c>
      <c r="E497" s="6" t="s">
        <v>2228</v>
      </c>
      <c r="F497" s="6" t="s">
        <v>34073</v>
      </c>
      <c r="G497" s="6">
        <v>0</v>
      </c>
      <c r="H497" s="6">
        <v>25</v>
      </c>
      <c r="I497" s="6">
        <v>10</v>
      </c>
      <c r="J497" s="6">
        <v>1</v>
      </c>
      <c r="K497" s="7">
        <v>43659</v>
      </c>
      <c r="L497" s="7">
        <v>43677</v>
      </c>
      <c r="M497" s="6">
        <v>88000</v>
      </c>
      <c r="N497" s="6">
        <v>88000</v>
      </c>
      <c r="O497" s="6">
        <v>88000</v>
      </c>
      <c r="P497" s="6">
        <v>88000</v>
      </c>
      <c r="Q497" s="6">
        <v>88000</v>
      </c>
      <c r="R497" s="6" t="s">
        <v>8868</v>
      </c>
      <c r="S497" s="6" t="s">
        <v>12281</v>
      </c>
      <c r="T497" s="6" t="s">
        <v>12282</v>
      </c>
      <c r="U497" s="6" t="s">
        <v>8850</v>
      </c>
      <c r="V497" s="6" t="s">
        <v>8851</v>
      </c>
      <c r="W497" s="6" t="s">
        <v>9275</v>
      </c>
      <c r="X497" s="6" t="s">
        <v>8839</v>
      </c>
      <c r="Y497" s="6">
        <v>2021</v>
      </c>
      <c r="Z497" s="6">
        <v>2</v>
      </c>
      <c r="AA497" s="6" t="s">
        <v>12275</v>
      </c>
      <c r="AB497" s="6" t="s">
        <v>34073</v>
      </c>
      <c r="AC497" s="6" t="s">
        <v>332</v>
      </c>
      <c r="AD497" s="6" t="s">
        <v>8823</v>
      </c>
      <c r="AE497" s="6" t="s">
        <v>12276</v>
      </c>
      <c r="AF497" s="6">
        <v>14</v>
      </c>
      <c r="AG497" s="6">
        <v>103</v>
      </c>
      <c r="AH497" s="6" t="s">
        <v>8826</v>
      </c>
      <c r="AI497" s="6" t="s">
        <v>8856</v>
      </c>
      <c r="AJ497" s="6" t="s">
        <v>8828</v>
      </c>
      <c r="AK497" s="6" t="s">
        <v>9269</v>
      </c>
      <c r="AL497" s="6" t="s">
        <v>12278</v>
      </c>
      <c r="AM497" s="6" t="s">
        <v>9117</v>
      </c>
      <c r="AN497" s="6" t="s">
        <v>12279</v>
      </c>
      <c r="AO497" s="11">
        <v>88000</v>
      </c>
      <c r="AP497" s="6" t="s">
        <v>12280</v>
      </c>
    </row>
    <row r="498" spans="1:42" x14ac:dyDescent="0.2">
      <c r="A498" s="6" t="s">
        <v>332</v>
      </c>
      <c r="B498" s="6" t="s">
        <v>412</v>
      </c>
      <c r="C498" s="6" t="s">
        <v>12285</v>
      </c>
      <c r="D498" s="6">
        <v>75000</v>
      </c>
      <c r="E498" s="6" t="s">
        <v>2228</v>
      </c>
      <c r="F498" s="6" t="s">
        <v>34074</v>
      </c>
      <c r="G498" s="6">
        <v>0</v>
      </c>
      <c r="H498" s="6">
        <v>25</v>
      </c>
      <c r="I498" s="6">
        <v>15</v>
      </c>
      <c r="J498" s="6">
        <v>1</v>
      </c>
      <c r="K498" s="7">
        <v>43682</v>
      </c>
      <c r="L498" s="7">
        <v>43694</v>
      </c>
      <c r="M498" s="6">
        <v>75000</v>
      </c>
      <c r="N498" s="6">
        <v>75000</v>
      </c>
      <c r="O498" s="6">
        <v>75000</v>
      </c>
      <c r="P498" s="6">
        <v>75000</v>
      </c>
      <c r="Q498" s="6">
        <v>75000</v>
      </c>
      <c r="R498" s="6" t="s">
        <v>8868</v>
      </c>
      <c r="S498" s="6" t="s">
        <v>12289</v>
      </c>
      <c r="T498" s="6" t="s">
        <v>12290</v>
      </c>
      <c r="U498" s="6" t="s">
        <v>8850</v>
      </c>
      <c r="V498" s="6" t="s">
        <v>8851</v>
      </c>
      <c r="W498" s="6" t="s">
        <v>9275</v>
      </c>
      <c r="X498" s="6" t="s">
        <v>8839</v>
      </c>
      <c r="Y498" s="6">
        <v>2021</v>
      </c>
      <c r="Z498" s="6">
        <v>2</v>
      </c>
      <c r="AA498" s="6" t="s">
        <v>12283</v>
      </c>
      <c r="AB498" s="6" t="s">
        <v>34074</v>
      </c>
      <c r="AC498" s="6" t="s">
        <v>412</v>
      </c>
      <c r="AD498" s="6" t="s">
        <v>8823</v>
      </c>
      <c r="AE498" s="6" t="s">
        <v>12284</v>
      </c>
      <c r="AF498" s="6">
        <v>14</v>
      </c>
      <c r="AG498" s="6">
        <v>103</v>
      </c>
      <c r="AH498" s="6" t="s">
        <v>8826</v>
      </c>
      <c r="AI498" s="6" t="s">
        <v>8856</v>
      </c>
      <c r="AJ498" s="6" t="s">
        <v>8828</v>
      </c>
      <c r="AK498" s="6" t="s">
        <v>9269</v>
      </c>
      <c r="AL498" s="6" t="s">
        <v>12286</v>
      </c>
      <c r="AM498" s="6" t="s">
        <v>9117</v>
      </c>
      <c r="AN498" s="6" t="s">
        <v>12287</v>
      </c>
      <c r="AO498" s="11">
        <v>75000</v>
      </c>
      <c r="AP498" s="6" t="s">
        <v>12288</v>
      </c>
    </row>
    <row r="499" spans="1:42" x14ac:dyDescent="0.2">
      <c r="A499" s="6" t="s">
        <v>80</v>
      </c>
      <c r="B499" s="6" t="s">
        <v>115</v>
      </c>
      <c r="C499" s="6" t="s">
        <v>12292</v>
      </c>
      <c r="D499" s="6">
        <v>980030.5</v>
      </c>
      <c r="E499" s="6" t="s">
        <v>2228</v>
      </c>
      <c r="F499" s="6" t="s">
        <v>33814</v>
      </c>
      <c r="G499" s="6">
        <v>153</v>
      </c>
      <c r="H499" s="6">
        <v>0</v>
      </c>
      <c r="I499" s="6">
        <v>0</v>
      </c>
      <c r="J499" s="6">
        <v>1</v>
      </c>
      <c r="K499" s="7">
        <v>43753</v>
      </c>
      <c r="L499" s="7">
        <v>43850</v>
      </c>
      <c r="M499" s="6">
        <v>1048717.8799999999</v>
      </c>
      <c r="N499" s="6">
        <v>1048717.8799999999</v>
      </c>
      <c r="O499" s="6">
        <v>980030.5</v>
      </c>
      <c r="P499" s="6">
        <v>980030.5</v>
      </c>
      <c r="Q499" s="6">
        <v>980030.5</v>
      </c>
      <c r="R499" s="6" t="s">
        <v>8847</v>
      </c>
      <c r="S499" s="6" t="s">
        <v>9129</v>
      </c>
      <c r="T499" s="6" t="s">
        <v>62</v>
      </c>
      <c r="U499" s="6" t="s">
        <v>8850</v>
      </c>
      <c r="V499" s="6" t="s">
        <v>8851</v>
      </c>
      <c r="W499" s="6" t="s">
        <v>8839</v>
      </c>
      <c r="X499" s="6" t="s">
        <v>8839</v>
      </c>
      <c r="Y499" s="6">
        <v>2021</v>
      </c>
      <c r="Z499" s="6">
        <v>2</v>
      </c>
      <c r="AA499" s="6" t="s">
        <v>1007</v>
      </c>
      <c r="AB499" s="6" t="s">
        <v>33814</v>
      </c>
      <c r="AC499" s="6" t="s">
        <v>115</v>
      </c>
      <c r="AD499" s="6" t="s">
        <v>8823</v>
      </c>
      <c r="AE499" s="6" t="s">
        <v>12291</v>
      </c>
      <c r="AF499" s="6">
        <v>14</v>
      </c>
      <c r="AG499" s="6">
        <v>0</v>
      </c>
      <c r="AH499" s="6" t="s">
        <v>8826</v>
      </c>
      <c r="AI499" s="6" t="s">
        <v>8882</v>
      </c>
      <c r="AJ499" s="6" t="s">
        <v>8828</v>
      </c>
      <c r="AK499" s="6" t="s">
        <v>9132</v>
      </c>
      <c r="AL499" s="6" t="s">
        <v>12293</v>
      </c>
      <c r="AM499" s="6" t="s">
        <v>8831</v>
      </c>
      <c r="AN499" s="6" t="s">
        <v>9127</v>
      </c>
      <c r="AO499" s="11">
        <v>1048717.8799999999</v>
      </c>
      <c r="AP499" s="6" t="s">
        <v>12294</v>
      </c>
    </row>
    <row r="500" spans="1:42" x14ac:dyDescent="0.2">
      <c r="A500" s="6" t="s">
        <v>80</v>
      </c>
      <c r="B500" s="6" t="s">
        <v>14</v>
      </c>
      <c r="C500" s="6" t="s">
        <v>12296</v>
      </c>
      <c r="D500" s="6">
        <v>3737247.16</v>
      </c>
      <c r="E500" s="6" t="s">
        <v>2228</v>
      </c>
      <c r="F500" s="6" t="s">
        <v>33814</v>
      </c>
      <c r="G500" s="6">
        <v>336</v>
      </c>
      <c r="H500" s="6">
        <v>0</v>
      </c>
      <c r="I500" s="6">
        <v>0</v>
      </c>
      <c r="J500" s="6">
        <v>1</v>
      </c>
      <c r="K500" s="7">
        <v>43753</v>
      </c>
      <c r="L500" s="7">
        <v>43850</v>
      </c>
      <c r="M500" s="6">
        <v>4381978.63</v>
      </c>
      <c r="N500" s="6">
        <v>4381978.63</v>
      </c>
      <c r="O500" s="6">
        <v>3737247.16</v>
      </c>
      <c r="P500" s="6">
        <v>3737247.16</v>
      </c>
      <c r="Q500" s="6">
        <v>3737247.16</v>
      </c>
      <c r="R500" s="6" t="s">
        <v>8847</v>
      </c>
      <c r="S500" s="6" t="s">
        <v>9129</v>
      </c>
      <c r="T500" s="6" t="s">
        <v>62</v>
      </c>
      <c r="U500" s="6" t="s">
        <v>8837</v>
      </c>
      <c r="V500" s="6" t="s">
        <v>8838</v>
      </c>
      <c r="W500" s="6" t="s">
        <v>8839</v>
      </c>
      <c r="X500" s="6" t="s">
        <v>8839</v>
      </c>
      <c r="Y500" s="6">
        <v>2021</v>
      </c>
      <c r="Z500" s="6">
        <v>2</v>
      </c>
      <c r="AA500" s="6" t="s">
        <v>1327</v>
      </c>
      <c r="AB500" s="6" t="s">
        <v>33814</v>
      </c>
      <c r="AC500" s="6" t="s">
        <v>14</v>
      </c>
      <c r="AD500" s="6" t="s">
        <v>8823</v>
      </c>
      <c r="AE500" s="6" t="s">
        <v>12295</v>
      </c>
      <c r="AF500" s="6">
        <v>14</v>
      </c>
      <c r="AG500" s="6">
        <v>0</v>
      </c>
      <c r="AH500" s="6" t="s">
        <v>8826</v>
      </c>
      <c r="AI500" s="6" t="s">
        <v>8882</v>
      </c>
      <c r="AJ500" s="6" t="s">
        <v>8828</v>
      </c>
      <c r="AK500" s="6" t="s">
        <v>9132</v>
      </c>
      <c r="AL500" s="6" t="s">
        <v>12297</v>
      </c>
      <c r="AM500" s="6" t="s">
        <v>8831</v>
      </c>
      <c r="AN500" s="6" t="s">
        <v>9127</v>
      </c>
      <c r="AO500" s="11">
        <v>3991978.63</v>
      </c>
      <c r="AP500" s="6" t="s">
        <v>12298</v>
      </c>
    </row>
    <row r="501" spans="1:42" x14ac:dyDescent="0.2">
      <c r="A501" s="6" t="s">
        <v>80</v>
      </c>
      <c r="B501" s="6" t="s">
        <v>331</v>
      </c>
      <c r="C501" s="6" t="s">
        <v>12300</v>
      </c>
      <c r="D501" s="6">
        <v>4087392.37</v>
      </c>
      <c r="E501" s="6" t="s">
        <v>2228</v>
      </c>
      <c r="F501" s="6" t="s">
        <v>33814</v>
      </c>
      <c r="G501" s="6">
        <v>191</v>
      </c>
      <c r="H501" s="6">
        <v>0</v>
      </c>
      <c r="I501" s="6">
        <v>0</v>
      </c>
      <c r="J501" s="6">
        <v>1</v>
      </c>
      <c r="K501" s="7">
        <v>43770</v>
      </c>
      <c r="L501" s="7">
        <v>43850</v>
      </c>
      <c r="M501" s="6">
        <v>5248133.7699999996</v>
      </c>
      <c r="N501" s="6">
        <v>5248133.7699999996</v>
      </c>
      <c r="O501" s="6">
        <v>4087392.37</v>
      </c>
      <c r="P501" s="6">
        <v>4087392.37</v>
      </c>
      <c r="Q501" s="6">
        <v>4087392.37</v>
      </c>
      <c r="R501" s="6" t="s">
        <v>8847</v>
      </c>
      <c r="S501" s="6" t="s">
        <v>9129</v>
      </c>
      <c r="T501" s="6" t="s">
        <v>62</v>
      </c>
      <c r="U501" s="6" t="s">
        <v>8837</v>
      </c>
      <c r="V501" s="6" t="s">
        <v>8838</v>
      </c>
      <c r="W501" s="6" t="s">
        <v>8839</v>
      </c>
      <c r="X501" s="6" t="s">
        <v>8839</v>
      </c>
      <c r="Y501" s="6">
        <v>2021</v>
      </c>
      <c r="Z501" s="6">
        <v>2</v>
      </c>
      <c r="AA501" s="6" t="s">
        <v>1632</v>
      </c>
      <c r="AB501" s="6" t="s">
        <v>33814</v>
      </c>
      <c r="AC501" s="6" t="s">
        <v>331</v>
      </c>
      <c r="AD501" s="6" t="s">
        <v>8823</v>
      </c>
      <c r="AE501" s="6" t="s">
        <v>12299</v>
      </c>
      <c r="AF501" s="6">
        <v>14</v>
      </c>
      <c r="AG501" s="6">
        <v>0</v>
      </c>
      <c r="AH501" s="6" t="s">
        <v>8826</v>
      </c>
      <c r="AI501" s="6" t="s">
        <v>8882</v>
      </c>
      <c r="AJ501" s="6" t="s">
        <v>8828</v>
      </c>
      <c r="AK501" s="6" t="s">
        <v>9132</v>
      </c>
      <c r="AL501" s="6" t="s">
        <v>12301</v>
      </c>
      <c r="AM501" s="6" t="s">
        <v>8831</v>
      </c>
      <c r="AN501" s="6" t="s">
        <v>9127</v>
      </c>
      <c r="AO501" s="11">
        <v>5248133.7699999996</v>
      </c>
      <c r="AP501" s="6" t="s">
        <v>12302</v>
      </c>
    </row>
    <row r="502" spans="1:42" x14ac:dyDescent="0.2">
      <c r="A502" s="6" t="s">
        <v>80</v>
      </c>
      <c r="B502" s="6" t="s">
        <v>168</v>
      </c>
      <c r="C502" s="6" t="s">
        <v>12304</v>
      </c>
      <c r="D502" s="6">
        <v>4960097.78</v>
      </c>
      <c r="E502" s="6" t="s">
        <v>2228</v>
      </c>
      <c r="F502" s="6" t="s">
        <v>33814</v>
      </c>
      <c r="G502" s="6">
        <v>422</v>
      </c>
      <c r="H502" s="6">
        <v>0</v>
      </c>
      <c r="I502" s="6">
        <v>0</v>
      </c>
      <c r="J502" s="6">
        <v>1</v>
      </c>
      <c r="K502" s="7">
        <v>43770</v>
      </c>
      <c r="L502" s="7">
        <v>43814</v>
      </c>
      <c r="M502" s="6">
        <v>5073499.93</v>
      </c>
      <c r="N502" s="6">
        <v>5073499.93</v>
      </c>
      <c r="O502" s="6">
        <v>4960097.78</v>
      </c>
      <c r="P502" s="6">
        <v>4960097.78</v>
      </c>
      <c r="Q502" s="6">
        <v>4960097.78</v>
      </c>
      <c r="R502" s="6" t="s">
        <v>8847</v>
      </c>
      <c r="S502" s="6" t="s">
        <v>9129</v>
      </c>
      <c r="T502" s="6" t="s">
        <v>62</v>
      </c>
      <c r="U502" s="6" t="s">
        <v>8837</v>
      </c>
      <c r="V502" s="6" t="s">
        <v>8838</v>
      </c>
      <c r="W502" s="6" t="s">
        <v>8839</v>
      </c>
      <c r="X502" s="6" t="s">
        <v>8839</v>
      </c>
      <c r="Y502" s="6">
        <v>2021</v>
      </c>
      <c r="Z502" s="6">
        <v>2</v>
      </c>
      <c r="AA502" s="6" t="s">
        <v>824</v>
      </c>
      <c r="AB502" s="6" t="s">
        <v>33814</v>
      </c>
      <c r="AC502" s="6" t="s">
        <v>168</v>
      </c>
      <c r="AD502" s="6" t="s">
        <v>8823</v>
      </c>
      <c r="AE502" s="6" t="s">
        <v>12303</v>
      </c>
      <c r="AF502" s="6">
        <v>14</v>
      </c>
      <c r="AG502" s="6">
        <v>0</v>
      </c>
      <c r="AH502" s="6" t="s">
        <v>8826</v>
      </c>
      <c r="AI502" s="6" t="s">
        <v>8882</v>
      </c>
      <c r="AJ502" s="6" t="s">
        <v>8828</v>
      </c>
      <c r="AK502" s="6" t="s">
        <v>9132</v>
      </c>
      <c r="AL502" s="6" t="s">
        <v>12305</v>
      </c>
      <c r="AM502" s="6" t="s">
        <v>8831</v>
      </c>
      <c r="AN502" s="6" t="s">
        <v>9127</v>
      </c>
      <c r="AO502" s="11">
        <v>5073499.93</v>
      </c>
      <c r="AP502" s="6" t="s">
        <v>12306</v>
      </c>
    </row>
    <row r="503" spans="1:42" x14ac:dyDescent="0.2">
      <c r="A503" s="6" t="s">
        <v>80</v>
      </c>
      <c r="B503" s="6" t="s">
        <v>259</v>
      </c>
      <c r="C503" s="6" t="s">
        <v>12308</v>
      </c>
      <c r="D503" s="6">
        <v>4940875.59</v>
      </c>
      <c r="E503" s="6" t="s">
        <v>2228</v>
      </c>
      <c r="F503" s="6" t="s">
        <v>33814</v>
      </c>
      <c r="G503" s="6">
        <v>134</v>
      </c>
      <c r="H503" s="6">
        <v>0</v>
      </c>
      <c r="I503" s="6">
        <v>0</v>
      </c>
      <c r="J503" s="6">
        <v>1</v>
      </c>
      <c r="K503" s="7">
        <v>43794</v>
      </c>
      <c r="L503" s="7">
        <v>43814</v>
      </c>
      <c r="M503" s="6">
        <v>5288461.1500000004</v>
      </c>
      <c r="N503" s="6">
        <v>5288461.1500000004</v>
      </c>
      <c r="O503" s="6">
        <v>4940875.59</v>
      </c>
      <c r="P503" s="6">
        <v>4940875.59</v>
      </c>
      <c r="Q503" s="6">
        <v>4940875.59</v>
      </c>
      <c r="R503" s="6" t="s">
        <v>8847</v>
      </c>
      <c r="S503" s="6" t="s">
        <v>9129</v>
      </c>
      <c r="T503" s="6" t="s">
        <v>62</v>
      </c>
      <c r="U503" s="6" t="s">
        <v>8837</v>
      </c>
      <c r="V503" s="6" t="s">
        <v>8838</v>
      </c>
      <c r="W503" s="6" t="s">
        <v>8839</v>
      </c>
      <c r="X503" s="6" t="s">
        <v>8839</v>
      </c>
      <c r="Y503" s="6">
        <v>2021</v>
      </c>
      <c r="Z503" s="6">
        <v>2</v>
      </c>
      <c r="AA503" s="6" t="s">
        <v>1011</v>
      </c>
      <c r="AB503" s="6" t="s">
        <v>33814</v>
      </c>
      <c r="AC503" s="6" t="s">
        <v>259</v>
      </c>
      <c r="AD503" s="6" t="s">
        <v>8823</v>
      </c>
      <c r="AE503" s="6" t="s">
        <v>12307</v>
      </c>
      <c r="AF503" s="6">
        <v>14</v>
      </c>
      <c r="AG503" s="6">
        <v>0</v>
      </c>
      <c r="AH503" s="6" t="s">
        <v>8826</v>
      </c>
      <c r="AI503" s="6" t="s">
        <v>8882</v>
      </c>
      <c r="AJ503" s="6" t="s">
        <v>8828</v>
      </c>
      <c r="AK503" s="6" t="s">
        <v>9132</v>
      </c>
      <c r="AL503" s="6" t="s">
        <v>12309</v>
      </c>
      <c r="AM503" s="6" t="s">
        <v>8831</v>
      </c>
      <c r="AN503" s="6" t="s">
        <v>9127</v>
      </c>
      <c r="AO503" s="11">
        <v>4540757.24</v>
      </c>
      <c r="AP503" s="6" t="s">
        <v>12310</v>
      </c>
    </row>
    <row r="504" spans="1:42" x14ac:dyDescent="0.2">
      <c r="A504" s="6" t="s">
        <v>80</v>
      </c>
      <c r="B504" s="6" t="s">
        <v>115</v>
      </c>
      <c r="C504" s="6" t="s">
        <v>12312</v>
      </c>
      <c r="D504" s="6">
        <v>653726.77</v>
      </c>
      <c r="E504" s="6" t="s">
        <v>2228</v>
      </c>
      <c r="F504" s="6" t="s">
        <v>33814</v>
      </c>
      <c r="G504" s="6">
        <v>208</v>
      </c>
      <c r="H504" s="6">
        <v>0</v>
      </c>
      <c r="I504" s="6">
        <v>0</v>
      </c>
      <c r="J504" s="6">
        <v>1</v>
      </c>
      <c r="K504" s="7">
        <v>43753</v>
      </c>
      <c r="L504" s="7">
        <v>43814</v>
      </c>
      <c r="M504" s="6">
        <v>900668.01</v>
      </c>
      <c r="N504" s="6">
        <v>900668.01</v>
      </c>
      <c r="O504" s="6">
        <v>653726.77</v>
      </c>
      <c r="P504" s="6">
        <v>653726.77</v>
      </c>
      <c r="Q504" s="6">
        <v>653726.77</v>
      </c>
      <c r="R504" s="6" t="s">
        <v>8847</v>
      </c>
      <c r="S504" s="6" t="s">
        <v>9273</v>
      </c>
      <c r="T504" s="6" t="s">
        <v>62</v>
      </c>
      <c r="U504" s="6" t="s">
        <v>8837</v>
      </c>
      <c r="V504" s="6" t="s">
        <v>8838</v>
      </c>
      <c r="W504" s="6" t="s">
        <v>8839</v>
      </c>
      <c r="X504" s="6" t="s">
        <v>8839</v>
      </c>
      <c r="Y504" s="6">
        <v>2021</v>
      </c>
      <c r="Z504" s="6">
        <v>2</v>
      </c>
      <c r="AA504" s="6" t="s">
        <v>828</v>
      </c>
      <c r="AB504" s="6" t="s">
        <v>33814</v>
      </c>
      <c r="AC504" s="6" t="s">
        <v>115</v>
      </c>
      <c r="AD504" s="6" t="s">
        <v>8823</v>
      </c>
      <c r="AE504" s="6" t="s">
        <v>12311</v>
      </c>
      <c r="AF504" s="6">
        <v>14</v>
      </c>
      <c r="AG504" s="6">
        <v>0</v>
      </c>
      <c r="AH504" s="6" t="s">
        <v>8826</v>
      </c>
      <c r="AI504" s="6" t="s">
        <v>8882</v>
      </c>
      <c r="AJ504" s="6" t="s">
        <v>8828</v>
      </c>
      <c r="AK504" s="6" t="s">
        <v>9132</v>
      </c>
      <c r="AL504" s="6" t="s">
        <v>12313</v>
      </c>
      <c r="AM504" s="6" t="s">
        <v>8831</v>
      </c>
      <c r="AN504" s="6" t="s">
        <v>9127</v>
      </c>
      <c r="AO504" s="11">
        <v>900668.01</v>
      </c>
      <c r="AP504" s="6" t="s">
        <v>12314</v>
      </c>
    </row>
    <row r="505" spans="1:42" x14ac:dyDescent="0.2">
      <c r="A505" s="6" t="s">
        <v>80</v>
      </c>
      <c r="B505" s="6" t="s">
        <v>69</v>
      </c>
      <c r="C505" s="6" t="s">
        <v>12316</v>
      </c>
      <c r="D505" s="6">
        <v>1639550.06</v>
      </c>
      <c r="E505" s="6" t="s">
        <v>2228</v>
      </c>
      <c r="F505" s="6" t="s">
        <v>33814</v>
      </c>
      <c r="G505" s="6">
        <v>580</v>
      </c>
      <c r="H505" s="6">
        <v>0</v>
      </c>
      <c r="I505" s="6">
        <v>0</v>
      </c>
      <c r="J505" s="6">
        <v>1</v>
      </c>
      <c r="K505" s="7">
        <v>43759</v>
      </c>
      <c r="L505" s="7">
        <v>43844</v>
      </c>
      <c r="M505" s="6">
        <v>1652400.11</v>
      </c>
      <c r="N505" s="6">
        <v>1652400.11</v>
      </c>
      <c r="O505" s="6">
        <v>1639550.06</v>
      </c>
      <c r="P505" s="6">
        <v>1639550.06</v>
      </c>
      <c r="Q505" s="6">
        <v>1639550.06</v>
      </c>
      <c r="R505" s="6" t="s">
        <v>8847</v>
      </c>
      <c r="S505" s="6" t="s">
        <v>9129</v>
      </c>
      <c r="T505" s="6" t="s">
        <v>62</v>
      </c>
      <c r="U505" s="6" t="s">
        <v>8850</v>
      </c>
      <c r="V505" s="6" t="s">
        <v>8851</v>
      </c>
      <c r="W505" s="6" t="s">
        <v>8839</v>
      </c>
      <c r="X505" s="6" t="s">
        <v>8839</v>
      </c>
      <c r="Y505" s="6">
        <v>2021</v>
      </c>
      <c r="Z505" s="6">
        <v>2</v>
      </c>
      <c r="AA505" s="6" t="s">
        <v>1156</v>
      </c>
      <c r="AB505" s="6" t="s">
        <v>33814</v>
      </c>
      <c r="AC505" s="6" t="s">
        <v>69</v>
      </c>
      <c r="AD505" s="6" t="s">
        <v>8823</v>
      </c>
      <c r="AE505" s="6" t="s">
        <v>12315</v>
      </c>
      <c r="AF505" s="6">
        <v>14</v>
      </c>
      <c r="AG505" s="6">
        <v>0</v>
      </c>
      <c r="AH505" s="6" t="s">
        <v>8826</v>
      </c>
      <c r="AI505" s="6" t="s">
        <v>8882</v>
      </c>
      <c r="AJ505" s="6" t="s">
        <v>8828</v>
      </c>
      <c r="AK505" s="6" t="s">
        <v>9132</v>
      </c>
      <c r="AL505" s="6" t="s">
        <v>12317</v>
      </c>
      <c r="AM505" s="6" t="s">
        <v>8831</v>
      </c>
      <c r="AN505" s="6" t="s">
        <v>9127</v>
      </c>
      <c r="AO505" s="11">
        <v>1652400.11</v>
      </c>
      <c r="AP505" s="6" t="s">
        <v>12318</v>
      </c>
    </row>
    <row r="506" spans="1:42" x14ac:dyDescent="0.2">
      <c r="A506" s="6" t="s">
        <v>80</v>
      </c>
      <c r="B506" s="6" t="s">
        <v>88</v>
      </c>
      <c r="C506" s="6" t="s">
        <v>12320</v>
      </c>
      <c r="D506" s="6">
        <v>2536085.36</v>
      </c>
      <c r="E506" s="6" t="s">
        <v>2228</v>
      </c>
      <c r="F506" s="6" t="s">
        <v>33814</v>
      </c>
      <c r="G506" s="6">
        <v>289</v>
      </c>
      <c r="H506" s="6">
        <v>0</v>
      </c>
      <c r="I506" s="6">
        <v>0</v>
      </c>
      <c r="J506" s="6">
        <v>1</v>
      </c>
      <c r="K506" s="7">
        <v>43763</v>
      </c>
      <c r="L506" s="7">
        <v>43814</v>
      </c>
      <c r="M506" s="6">
        <v>2607476.3199999998</v>
      </c>
      <c r="N506" s="6">
        <v>2607476.3199999998</v>
      </c>
      <c r="O506" s="6">
        <v>2536085.36</v>
      </c>
      <c r="P506" s="6">
        <v>2536085.36</v>
      </c>
      <c r="Q506" s="6">
        <v>2536085.36</v>
      </c>
      <c r="R506" s="6" t="s">
        <v>8847</v>
      </c>
      <c r="S506" s="6" t="s">
        <v>9129</v>
      </c>
      <c r="T506" s="6" t="s">
        <v>62</v>
      </c>
      <c r="U506" s="6" t="s">
        <v>8850</v>
      </c>
      <c r="V506" s="6" t="s">
        <v>8851</v>
      </c>
      <c r="W506" s="6" t="s">
        <v>8839</v>
      </c>
      <c r="X506" s="6" t="s">
        <v>8839</v>
      </c>
      <c r="Y506" s="6">
        <v>2021</v>
      </c>
      <c r="Z506" s="6">
        <v>2</v>
      </c>
      <c r="AA506" s="6" t="s">
        <v>831</v>
      </c>
      <c r="AB506" s="6" t="s">
        <v>33814</v>
      </c>
      <c r="AC506" s="6" t="s">
        <v>88</v>
      </c>
      <c r="AD506" s="6" t="s">
        <v>8823</v>
      </c>
      <c r="AE506" s="6" t="s">
        <v>12319</v>
      </c>
      <c r="AF506" s="6">
        <v>14</v>
      </c>
      <c r="AG506" s="6">
        <v>0</v>
      </c>
      <c r="AH506" s="6" t="s">
        <v>8826</v>
      </c>
      <c r="AI506" s="6" t="s">
        <v>8882</v>
      </c>
      <c r="AJ506" s="6" t="s">
        <v>8828</v>
      </c>
      <c r="AK506" s="6" t="s">
        <v>9132</v>
      </c>
      <c r="AL506" s="6" t="s">
        <v>12321</v>
      </c>
      <c r="AM506" s="6" t="s">
        <v>8831</v>
      </c>
      <c r="AN506" s="6" t="s">
        <v>9127</v>
      </c>
      <c r="AO506" s="11">
        <v>2607476.3199999998</v>
      </c>
      <c r="AP506" s="6" t="s">
        <v>12322</v>
      </c>
    </row>
    <row r="507" spans="1:42" x14ac:dyDescent="0.2">
      <c r="A507" s="6" t="s">
        <v>80</v>
      </c>
      <c r="B507" s="6" t="s">
        <v>19</v>
      </c>
      <c r="C507" s="6" t="s">
        <v>12324</v>
      </c>
      <c r="D507" s="6">
        <v>691823.19</v>
      </c>
      <c r="E507" s="6" t="s">
        <v>2228</v>
      </c>
      <c r="F507" s="6" t="s">
        <v>33814</v>
      </c>
      <c r="G507" s="6">
        <v>458</v>
      </c>
      <c r="H507" s="6">
        <v>0</v>
      </c>
      <c r="I507" s="6">
        <v>0</v>
      </c>
      <c r="J507" s="6">
        <v>1</v>
      </c>
      <c r="K507" s="7">
        <v>43739</v>
      </c>
      <c r="L507" s="7">
        <v>43841</v>
      </c>
      <c r="M507" s="6">
        <v>691823.19</v>
      </c>
      <c r="N507" s="6">
        <v>691823.19</v>
      </c>
      <c r="O507" s="6">
        <v>691823.19</v>
      </c>
      <c r="P507" s="6">
        <v>691823.19</v>
      </c>
      <c r="Q507" s="6">
        <v>691823.19</v>
      </c>
      <c r="R507" s="6" t="s">
        <v>8847</v>
      </c>
      <c r="S507" s="6" t="s">
        <v>9129</v>
      </c>
      <c r="T507" s="6" t="s">
        <v>62</v>
      </c>
      <c r="U507" s="6" t="s">
        <v>8850</v>
      </c>
      <c r="V507" s="6" t="s">
        <v>8851</v>
      </c>
      <c r="W507" s="6" t="s">
        <v>8839</v>
      </c>
      <c r="X507" s="6" t="s">
        <v>8839</v>
      </c>
      <c r="Y507" s="6">
        <v>2021</v>
      </c>
      <c r="Z507" s="6">
        <v>2</v>
      </c>
      <c r="AA507" s="6" t="s">
        <v>1018</v>
      </c>
      <c r="AB507" s="6" t="s">
        <v>33814</v>
      </c>
      <c r="AC507" s="6" t="s">
        <v>19</v>
      </c>
      <c r="AD507" s="6" t="s">
        <v>8823</v>
      </c>
      <c r="AE507" s="6" t="s">
        <v>12323</v>
      </c>
      <c r="AF507" s="6">
        <v>14</v>
      </c>
      <c r="AG507" s="6">
        <v>0</v>
      </c>
      <c r="AH507" s="6" t="s">
        <v>8826</v>
      </c>
      <c r="AI507" s="6" t="s">
        <v>8882</v>
      </c>
      <c r="AJ507" s="6" t="s">
        <v>8828</v>
      </c>
      <c r="AK507" s="6" t="s">
        <v>9132</v>
      </c>
      <c r="AL507" s="6" t="s">
        <v>12325</v>
      </c>
      <c r="AM507" s="6" t="s">
        <v>8831</v>
      </c>
      <c r="AN507" s="6" t="s">
        <v>9127</v>
      </c>
      <c r="AO507" s="11">
        <v>691823.19</v>
      </c>
      <c r="AP507" s="6" t="s">
        <v>12326</v>
      </c>
    </row>
    <row r="508" spans="1:42" x14ac:dyDescent="0.2">
      <c r="A508" s="6" t="s">
        <v>80</v>
      </c>
      <c r="B508" s="6" t="s">
        <v>282</v>
      </c>
      <c r="C508" s="6" t="s">
        <v>12328</v>
      </c>
      <c r="D508" s="6">
        <v>4837404.07</v>
      </c>
      <c r="E508" s="6" t="s">
        <v>2228</v>
      </c>
      <c r="F508" s="6" t="s">
        <v>33814</v>
      </c>
      <c r="G508" s="6">
        <v>456</v>
      </c>
      <c r="H508" s="6">
        <v>0</v>
      </c>
      <c r="I508" s="6">
        <v>0</v>
      </c>
      <c r="J508" s="6">
        <v>1</v>
      </c>
      <c r="K508" s="7">
        <v>43796</v>
      </c>
      <c r="L508" s="7">
        <v>43814</v>
      </c>
      <c r="M508" s="6">
        <v>5279999.99</v>
      </c>
      <c r="N508" s="6">
        <v>5279999.99</v>
      </c>
      <c r="O508" s="6">
        <v>4837404.07</v>
      </c>
      <c r="P508" s="6">
        <v>4837404.07</v>
      </c>
      <c r="Q508" s="6">
        <v>4837404.07</v>
      </c>
      <c r="R508" s="6" t="s">
        <v>8847</v>
      </c>
      <c r="S508" s="6" t="s">
        <v>9255</v>
      </c>
      <c r="T508" s="6" t="s">
        <v>62</v>
      </c>
      <c r="U508" s="6" t="s">
        <v>8837</v>
      </c>
      <c r="V508" s="6" t="s">
        <v>8838</v>
      </c>
      <c r="W508" s="6" t="s">
        <v>8839</v>
      </c>
      <c r="X508" s="6" t="s">
        <v>8839</v>
      </c>
      <c r="Y508" s="6">
        <v>2021</v>
      </c>
      <c r="Z508" s="6">
        <v>2</v>
      </c>
      <c r="AA508" s="6" t="s">
        <v>1165</v>
      </c>
      <c r="AB508" s="6" t="s">
        <v>33814</v>
      </c>
      <c r="AC508" s="6" t="s">
        <v>282</v>
      </c>
      <c r="AD508" s="6" t="s">
        <v>8823</v>
      </c>
      <c r="AE508" s="6" t="s">
        <v>12327</v>
      </c>
      <c r="AF508" s="6">
        <v>14</v>
      </c>
      <c r="AG508" s="6">
        <v>0</v>
      </c>
      <c r="AH508" s="6" t="s">
        <v>8826</v>
      </c>
      <c r="AI508" s="6" t="s">
        <v>8882</v>
      </c>
      <c r="AJ508" s="6" t="s">
        <v>8828</v>
      </c>
      <c r="AK508" s="6" t="s">
        <v>9132</v>
      </c>
      <c r="AL508" s="6" t="s">
        <v>12329</v>
      </c>
      <c r="AM508" s="6" t="s">
        <v>8831</v>
      </c>
      <c r="AN508" s="6" t="s">
        <v>9127</v>
      </c>
      <c r="AO508" s="11">
        <v>4876471.7300000004</v>
      </c>
      <c r="AP508" s="6" t="s">
        <v>12330</v>
      </c>
    </row>
    <row r="509" spans="1:42" x14ac:dyDescent="0.2">
      <c r="A509" s="6" t="s">
        <v>80</v>
      </c>
      <c r="B509" s="6" t="s">
        <v>72</v>
      </c>
      <c r="C509" s="6" t="s">
        <v>12332</v>
      </c>
      <c r="D509" s="6">
        <v>1318123.33</v>
      </c>
      <c r="E509" s="6" t="s">
        <v>2228</v>
      </c>
      <c r="F509" s="6" t="s">
        <v>33814</v>
      </c>
      <c r="G509" s="6">
        <v>286</v>
      </c>
      <c r="H509" s="6">
        <v>0</v>
      </c>
      <c r="I509" s="6">
        <v>0</v>
      </c>
      <c r="J509" s="6">
        <v>1</v>
      </c>
      <c r="K509" s="7">
        <v>43798</v>
      </c>
      <c r="L509" s="7">
        <v>43859</v>
      </c>
      <c r="M509" s="6">
        <v>1845225.87</v>
      </c>
      <c r="N509" s="6">
        <v>1845225.87</v>
      </c>
      <c r="O509" s="6">
        <v>1318123.33</v>
      </c>
      <c r="P509" s="6">
        <v>1318123.33</v>
      </c>
      <c r="Q509" s="6">
        <v>1318123.33</v>
      </c>
      <c r="R509" s="6" t="s">
        <v>8847</v>
      </c>
      <c r="S509" s="6" t="s">
        <v>9927</v>
      </c>
      <c r="T509" s="6" t="s">
        <v>62</v>
      </c>
      <c r="U509" s="6" t="s">
        <v>8837</v>
      </c>
      <c r="V509" s="6" t="s">
        <v>8838</v>
      </c>
      <c r="W509" s="6" t="s">
        <v>8839</v>
      </c>
      <c r="X509" s="6" t="s">
        <v>8839</v>
      </c>
      <c r="Y509" s="6">
        <v>2021</v>
      </c>
      <c r="Z509" s="6">
        <v>2</v>
      </c>
      <c r="AA509" s="6" t="s">
        <v>685</v>
      </c>
      <c r="AB509" s="6" t="s">
        <v>33814</v>
      </c>
      <c r="AC509" s="6" t="s">
        <v>72</v>
      </c>
      <c r="AD509" s="6" t="s">
        <v>8823</v>
      </c>
      <c r="AE509" s="6" t="s">
        <v>12331</v>
      </c>
      <c r="AF509" s="6">
        <v>14</v>
      </c>
      <c r="AG509" s="6">
        <v>0</v>
      </c>
      <c r="AH509" s="6" t="s">
        <v>8826</v>
      </c>
      <c r="AI509" s="6" t="s">
        <v>8882</v>
      </c>
      <c r="AJ509" s="6" t="s">
        <v>8828</v>
      </c>
      <c r="AK509" s="6" t="s">
        <v>9132</v>
      </c>
      <c r="AL509" s="6" t="s">
        <v>12333</v>
      </c>
      <c r="AM509" s="6" t="s">
        <v>8831</v>
      </c>
      <c r="AN509" s="6" t="s">
        <v>9127</v>
      </c>
      <c r="AO509" s="11">
        <v>1845225.87</v>
      </c>
      <c r="AP509" s="6" t="s">
        <v>12334</v>
      </c>
    </row>
    <row r="510" spans="1:42" x14ac:dyDescent="0.2">
      <c r="A510" s="6" t="s">
        <v>332</v>
      </c>
      <c r="B510" s="6" t="s">
        <v>94</v>
      </c>
      <c r="C510" s="6" t="s">
        <v>12337</v>
      </c>
      <c r="D510" s="6">
        <v>60000</v>
      </c>
      <c r="E510" s="6" t="s">
        <v>2228</v>
      </c>
      <c r="F510" s="6" t="s">
        <v>33821</v>
      </c>
      <c r="G510" s="6">
        <v>0</v>
      </c>
      <c r="H510" s="6">
        <v>230</v>
      </c>
      <c r="I510" s="6">
        <v>200</v>
      </c>
      <c r="J510" s="6">
        <v>1</v>
      </c>
      <c r="K510" s="7">
        <v>43696</v>
      </c>
      <c r="L510" s="7">
        <v>43708</v>
      </c>
      <c r="M510" s="6">
        <v>60000</v>
      </c>
      <c r="N510" s="6">
        <v>60000</v>
      </c>
      <c r="O510" s="6">
        <v>60000</v>
      </c>
      <c r="P510" s="6">
        <v>60000</v>
      </c>
      <c r="Q510" s="6">
        <v>60000</v>
      </c>
      <c r="R510" s="6" t="s">
        <v>8868</v>
      </c>
      <c r="S510" s="6" t="s">
        <v>9273</v>
      </c>
      <c r="T510" s="6" t="s">
        <v>12340</v>
      </c>
      <c r="U510" s="6" t="s">
        <v>8850</v>
      </c>
      <c r="V510" s="6" t="s">
        <v>8851</v>
      </c>
      <c r="W510" s="6" t="s">
        <v>12341</v>
      </c>
      <c r="X510" s="6" t="s">
        <v>8839</v>
      </c>
      <c r="Y510" s="6">
        <v>2021</v>
      </c>
      <c r="Z510" s="6">
        <v>2</v>
      </c>
      <c r="AA510" s="6" t="s">
        <v>12335</v>
      </c>
      <c r="AB510" s="6" t="s">
        <v>33821</v>
      </c>
      <c r="AC510" s="6" t="s">
        <v>94</v>
      </c>
      <c r="AD510" s="6" t="s">
        <v>8823</v>
      </c>
      <c r="AE510" s="6" t="s">
        <v>12336</v>
      </c>
      <c r="AF510" s="6">
        <v>14</v>
      </c>
      <c r="AG510" s="6">
        <v>103</v>
      </c>
      <c r="AH510" s="6" t="s">
        <v>8826</v>
      </c>
      <c r="AI510" s="6" t="s">
        <v>8882</v>
      </c>
      <c r="AJ510" s="6" t="s">
        <v>8828</v>
      </c>
      <c r="AK510" s="6" t="s">
        <v>9269</v>
      </c>
      <c r="AL510" s="6" t="s">
        <v>12338</v>
      </c>
      <c r="AM510" s="6" t="s">
        <v>9117</v>
      </c>
      <c r="AN510" s="6" t="s">
        <v>9271</v>
      </c>
      <c r="AO510" s="11">
        <v>60000</v>
      </c>
      <c r="AP510" s="6" t="s">
        <v>12339</v>
      </c>
    </row>
    <row r="511" spans="1:42" x14ac:dyDescent="0.2">
      <c r="A511" s="6" t="s">
        <v>332</v>
      </c>
      <c r="B511" s="6" t="s">
        <v>332</v>
      </c>
      <c r="C511" s="6" t="s">
        <v>12343</v>
      </c>
      <c r="D511" s="6">
        <v>50000</v>
      </c>
      <c r="E511" s="6" t="s">
        <v>2228</v>
      </c>
      <c r="F511" s="6" t="s">
        <v>33822</v>
      </c>
      <c r="G511" s="6">
        <v>0</v>
      </c>
      <c r="H511" s="6">
        <v>250</v>
      </c>
      <c r="I511" s="6">
        <v>200</v>
      </c>
      <c r="J511" s="6">
        <v>1</v>
      </c>
      <c r="K511" s="7">
        <v>43689</v>
      </c>
      <c r="L511" s="7">
        <v>43707</v>
      </c>
      <c r="M511" s="6">
        <v>50000</v>
      </c>
      <c r="N511" s="6">
        <v>50000</v>
      </c>
      <c r="O511" s="6">
        <v>50000</v>
      </c>
      <c r="P511" s="6">
        <v>50000</v>
      </c>
      <c r="Q511" s="6">
        <v>50000</v>
      </c>
      <c r="R511" s="6" t="s">
        <v>8868</v>
      </c>
      <c r="S511" s="6" t="s">
        <v>9330</v>
      </c>
      <c r="T511" s="6" t="s">
        <v>12346</v>
      </c>
      <c r="U511" s="6" t="s">
        <v>8850</v>
      </c>
      <c r="V511" s="6" t="s">
        <v>8851</v>
      </c>
      <c r="W511" s="6" t="s">
        <v>12347</v>
      </c>
      <c r="X511" s="6" t="s">
        <v>8839</v>
      </c>
      <c r="Y511" s="6">
        <v>2021</v>
      </c>
      <c r="Z511" s="6">
        <v>2</v>
      </c>
      <c r="AA511" s="6" t="s">
        <v>12342</v>
      </c>
      <c r="AB511" s="6" t="s">
        <v>33822</v>
      </c>
      <c r="AC511" s="6" t="s">
        <v>332</v>
      </c>
      <c r="AD511" s="6" t="s">
        <v>8823</v>
      </c>
      <c r="AE511" s="6" t="s">
        <v>9325</v>
      </c>
      <c r="AF511" s="6">
        <v>14</v>
      </c>
      <c r="AG511" s="6">
        <v>103</v>
      </c>
      <c r="AH511" s="6" t="s">
        <v>8826</v>
      </c>
      <c r="AI511" s="6" t="s">
        <v>8856</v>
      </c>
      <c r="AJ511" s="6" t="s">
        <v>8828</v>
      </c>
      <c r="AK511" s="6" t="s">
        <v>9019</v>
      </c>
      <c r="AL511" s="6" t="s">
        <v>12344</v>
      </c>
      <c r="AM511" s="6" t="s">
        <v>9117</v>
      </c>
      <c r="AN511" s="6" t="s">
        <v>9328</v>
      </c>
      <c r="AO511" s="11">
        <v>50000</v>
      </c>
      <c r="AP511" s="6" t="s">
        <v>12345</v>
      </c>
    </row>
    <row r="512" spans="1:42" x14ac:dyDescent="0.2">
      <c r="A512" s="6" t="s">
        <v>27</v>
      </c>
      <c r="B512" s="6" t="s">
        <v>71</v>
      </c>
      <c r="C512" s="6" t="s">
        <v>12350</v>
      </c>
      <c r="D512" s="6">
        <v>51014.6</v>
      </c>
      <c r="E512" s="6" t="s">
        <v>2228</v>
      </c>
      <c r="F512" s="6" t="s">
        <v>34075</v>
      </c>
      <c r="G512" s="6">
        <v>0</v>
      </c>
      <c r="H512" s="6">
        <v>35</v>
      </c>
      <c r="I512" s="6">
        <v>33</v>
      </c>
      <c r="J512" s="6">
        <v>1</v>
      </c>
      <c r="K512" s="7">
        <v>43739</v>
      </c>
      <c r="L512" s="7">
        <v>43784</v>
      </c>
      <c r="M512" s="6">
        <v>51014.6</v>
      </c>
      <c r="N512" s="6">
        <v>51014.6</v>
      </c>
      <c r="O512" s="6">
        <v>51014.6</v>
      </c>
      <c r="P512" s="6">
        <v>51014.6</v>
      </c>
      <c r="Q512" s="6">
        <v>51014.6</v>
      </c>
      <c r="R512" s="6" t="s">
        <v>12355</v>
      </c>
      <c r="S512" s="6" t="s">
        <v>12356</v>
      </c>
      <c r="T512" s="6" t="s">
        <v>12357</v>
      </c>
      <c r="U512" s="6" t="s">
        <v>8837</v>
      </c>
      <c r="V512" s="6" t="s">
        <v>8838</v>
      </c>
      <c r="W512" s="6" t="s">
        <v>8839</v>
      </c>
      <c r="X512" s="6" t="s">
        <v>8839</v>
      </c>
      <c r="Y512" s="6">
        <v>2021</v>
      </c>
      <c r="Z512" s="6">
        <v>2</v>
      </c>
      <c r="AA512" s="6" t="s">
        <v>12348</v>
      </c>
      <c r="AB512" s="6" t="s">
        <v>34075</v>
      </c>
      <c r="AC512" s="6" t="s">
        <v>71</v>
      </c>
      <c r="AD512" s="6" t="s">
        <v>8823</v>
      </c>
      <c r="AE512" s="6" t="s">
        <v>12349</v>
      </c>
      <c r="AF512" s="6">
        <v>14</v>
      </c>
      <c r="AG512" s="6">
        <v>96</v>
      </c>
      <c r="AH512" s="6" t="s">
        <v>8826</v>
      </c>
      <c r="AI512" s="6" t="s">
        <v>8856</v>
      </c>
      <c r="AJ512" s="6" t="s">
        <v>8828</v>
      </c>
      <c r="AK512" s="6" t="s">
        <v>12351</v>
      </c>
      <c r="AL512" s="6" t="s">
        <v>12352</v>
      </c>
      <c r="AM512" s="6" t="s">
        <v>9117</v>
      </c>
      <c r="AN512" s="6" t="s">
        <v>12353</v>
      </c>
      <c r="AO512" s="11">
        <v>51014.6</v>
      </c>
      <c r="AP512" s="6" t="s">
        <v>12354</v>
      </c>
    </row>
    <row r="513" spans="1:42" x14ac:dyDescent="0.2">
      <c r="A513" s="6" t="s">
        <v>84</v>
      </c>
      <c r="B513" s="6" t="s">
        <v>173</v>
      </c>
      <c r="C513" s="6" t="s">
        <v>12359</v>
      </c>
      <c r="D513" s="6">
        <v>0</v>
      </c>
      <c r="E513" s="6" t="s">
        <v>2228</v>
      </c>
      <c r="F513" s="6" t="s">
        <v>34076</v>
      </c>
      <c r="G513" s="6">
        <v>0</v>
      </c>
      <c r="H513" s="6">
        <v>0</v>
      </c>
      <c r="I513" s="6">
        <v>0</v>
      </c>
      <c r="J513" s="6">
        <v>1</v>
      </c>
      <c r="K513" s="7">
        <v>43659</v>
      </c>
      <c r="L513" s="7">
        <v>43665</v>
      </c>
      <c r="M513" s="6">
        <v>0</v>
      </c>
      <c r="N513" s="6">
        <v>0</v>
      </c>
      <c r="O513" s="6">
        <v>0</v>
      </c>
      <c r="P513" s="6">
        <v>0</v>
      </c>
      <c r="Q513" s="6">
        <v>0</v>
      </c>
      <c r="R513" s="6" t="s">
        <v>12363</v>
      </c>
      <c r="S513" s="6" t="s">
        <v>12364</v>
      </c>
      <c r="T513" s="6" t="s">
        <v>12365</v>
      </c>
      <c r="U513" s="6" t="s">
        <v>8837</v>
      </c>
      <c r="V513" s="6" t="s">
        <v>8838</v>
      </c>
      <c r="W513" s="6" t="s">
        <v>8839</v>
      </c>
      <c r="X513" s="6" t="s">
        <v>8839</v>
      </c>
      <c r="Y513" s="6">
        <v>2021</v>
      </c>
      <c r="Z513" s="6">
        <v>2</v>
      </c>
      <c r="AA513" s="6" t="s">
        <v>1183</v>
      </c>
      <c r="AB513" s="6" t="s">
        <v>34076</v>
      </c>
      <c r="AC513" s="6" t="s">
        <v>173</v>
      </c>
      <c r="AD513" s="6" t="s">
        <v>8823</v>
      </c>
      <c r="AE513" s="6" t="s">
        <v>12358</v>
      </c>
      <c r="AF513" s="6">
        <v>14</v>
      </c>
      <c r="AG513" s="6">
        <v>66</v>
      </c>
      <c r="AH513" s="6" t="s">
        <v>8826</v>
      </c>
      <c r="AI513" s="6" t="s">
        <v>8912</v>
      </c>
      <c r="AJ513" s="6" t="s">
        <v>8828</v>
      </c>
      <c r="AK513" s="6" t="s">
        <v>8966</v>
      </c>
      <c r="AL513" s="6" t="s">
        <v>12360</v>
      </c>
      <c r="AM513" s="6" t="s">
        <v>8831</v>
      </c>
      <c r="AN513" s="6" t="s">
        <v>12361</v>
      </c>
      <c r="AO513" s="11">
        <v>326424</v>
      </c>
      <c r="AP513" s="6" t="s">
        <v>12362</v>
      </c>
    </row>
    <row r="514" spans="1:42" x14ac:dyDescent="0.2">
      <c r="A514" s="6" t="s">
        <v>144</v>
      </c>
      <c r="B514" s="6" t="s">
        <v>144</v>
      </c>
      <c r="C514" s="6" t="s">
        <v>12368</v>
      </c>
      <c r="D514" s="6">
        <v>1222545.72</v>
      </c>
      <c r="E514" s="6" t="s">
        <v>2228</v>
      </c>
      <c r="F514" s="6" t="s">
        <v>33795</v>
      </c>
      <c r="G514" s="6">
        <v>0</v>
      </c>
      <c r="H514" s="6">
        <v>802</v>
      </c>
      <c r="I514" s="6">
        <v>698</v>
      </c>
      <c r="J514" s="6">
        <v>1</v>
      </c>
      <c r="K514" s="7">
        <v>43684</v>
      </c>
      <c r="L514" s="7">
        <v>43778</v>
      </c>
      <c r="M514" s="6">
        <v>1222545.72</v>
      </c>
      <c r="N514" s="6">
        <v>1222545.72</v>
      </c>
      <c r="O514" s="6">
        <v>1222545.72</v>
      </c>
      <c r="P514" s="6">
        <v>1222545.72</v>
      </c>
      <c r="Q514" s="6">
        <v>1222545.72</v>
      </c>
      <c r="R514" s="6" t="s">
        <v>12372</v>
      </c>
      <c r="S514" s="6" t="s">
        <v>8835</v>
      </c>
      <c r="T514" s="6" t="s">
        <v>12373</v>
      </c>
      <c r="U514" s="6" t="s">
        <v>8837</v>
      </c>
      <c r="V514" s="6" t="s">
        <v>8838</v>
      </c>
      <c r="W514" s="6" t="s">
        <v>8839</v>
      </c>
      <c r="X514" s="6" t="s">
        <v>8839</v>
      </c>
      <c r="Y514" s="6">
        <v>2021</v>
      </c>
      <c r="Z514" s="6">
        <v>2</v>
      </c>
      <c r="AA514" s="6" t="s">
        <v>12366</v>
      </c>
      <c r="AB514" s="6" t="s">
        <v>33795</v>
      </c>
      <c r="AC514" s="6" t="s">
        <v>144</v>
      </c>
      <c r="AD514" s="6" t="s">
        <v>8823</v>
      </c>
      <c r="AE514" s="6" t="s">
        <v>12367</v>
      </c>
      <c r="AF514" s="6">
        <v>14</v>
      </c>
      <c r="AG514" s="6">
        <v>60</v>
      </c>
      <c r="AH514" s="6" t="s">
        <v>8826</v>
      </c>
      <c r="AI514" s="6" t="s">
        <v>8856</v>
      </c>
      <c r="AJ514" s="6" t="s">
        <v>8828</v>
      </c>
      <c r="AK514" s="6" t="s">
        <v>12369</v>
      </c>
      <c r="AL514" s="6" t="s">
        <v>12370</v>
      </c>
      <c r="AM514" s="6" t="s">
        <v>9117</v>
      </c>
      <c r="AN514" s="6" t="s">
        <v>8832</v>
      </c>
      <c r="AO514" s="11">
        <v>1293904.82</v>
      </c>
      <c r="AP514" s="6" t="s">
        <v>12371</v>
      </c>
    </row>
    <row r="515" spans="1:42" x14ac:dyDescent="0.2">
      <c r="A515" s="6" t="s">
        <v>80</v>
      </c>
      <c r="B515" s="6" t="s">
        <v>146</v>
      </c>
      <c r="C515" s="6" t="s">
        <v>12375</v>
      </c>
      <c r="D515" s="6">
        <v>4659517.28</v>
      </c>
      <c r="E515" s="6" t="s">
        <v>2228</v>
      </c>
      <c r="F515" s="6" t="s">
        <v>33814</v>
      </c>
      <c r="G515" s="6">
        <v>180</v>
      </c>
      <c r="H515" s="6">
        <v>0</v>
      </c>
      <c r="I515" s="6">
        <v>0</v>
      </c>
      <c r="J515" s="6">
        <v>1</v>
      </c>
      <c r="K515" s="7">
        <v>43829</v>
      </c>
      <c r="L515" s="7">
        <v>43948</v>
      </c>
      <c r="M515" s="6">
        <v>5259994.62</v>
      </c>
      <c r="N515" s="6">
        <v>5259994.62</v>
      </c>
      <c r="O515" s="6">
        <v>4659517.28</v>
      </c>
      <c r="P515" s="6">
        <v>4659517.28</v>
      </c>
      <c r="Q515" s="6">
        <v>4659517.28</v>
      </c>
      <c r="R515" s="6" t="s">
        <v>8847</v>
      </c>
      <c r="S515" s="6" t="s">
        <v>9298</v>
      </c>
      <c r="T515" s="6" t="s">
        <v>62</v>
      </c>
      <c r="U515" s="6" t="s">
        <v>8837</v>
      </c>
      <c r="V515" s="6" t="s">
        <v>8838</v>
      </c>
      <c r="W515" s="6" t="s">
        <v>8839</v>
      </c>
      <c r="X515" s="6" t="s">
        <v>8839</v>
      </c>
      <c r="Y515" s="6">
        <v>2021</v>
      </c>
      <c r="Z515" s="6">
        <v>2</v>
      </c>
      <c r="AA515" s="6" t="s">
        <v>1375</v>
      </c>
      <c r="AB515" s="6" t="s">
        <v>33814</v>
      </c>
      <c r="AC515" s="6" t="s">
        <v>146</v>
      </c>
      <c r="AD515" s="6" t="s">
        <v>8823</v>
      </c>
      <c r="AE515" s="6" t="s">
        <v>12374</v>
      </c>
      <c r="AF515" s="6">
        <v>14</v>
      </c>
      <c r="AG515" s="6">
        <v>0</v>
      </c>
      <c r="AH515" s="6" t="s">
        <v>8826</v>
      </c>
      <c r="AI515" s="6" t="s">
        <v>8882</v>
      </c>
      <c r="AJ515" s="6" t="s">
        <v>8828</v>
      </c>
      <c r="AK515" s="6" t="s">
        <v>9132</v>
      </c>
      <c r="AL515" s="6" t="s">
        <v>12376</v>
      </c>
      <c r="AM515" s="6" t="s">
        <v>8831</v>
      </c>
      <c r="AN515" s="6" t="s">
        <v>9127</v>
      </c>
      <c r="AO515" s="11">
        <v>5259994.62</v>
      </c>
      <c r="AP515" s="6" t="s">
        <v>12377</v>
      </c>
    </row>
    <row r="516" spans="1:42" x14ac:dyDescent="0.2">
      <c r="A516" s="6" t="s">
        <v>80</v>
      </c>
      <c r="B516" s="6" t="s">
        <v>18</v>
      </c>
      <c r="C516" s="6" t="s">
        <v>12379</v>
      </c>
      <c r="D516" s="6">
        <v>5165719.22</v>
      </c>
      <c r="E516" s="6" t="s">
        <v>2228</v>
      </c>
      <c r="F516" s="6" t="s">
        <v>33814</v>
      </c>
      <c r="G516" s="6">
        <v>370</v>
      </c>
      <c r="H516" s="6">
        <v>0</v>
      </c>
      <c r="I516" s="6">
        <v>0</v>
      </c>
      <c r="J516" s="6">
        <v>1</v>
      </c>
      <c r="K516" s="7">
        <v>43829</v>
      </c>
      <c r="L516" s="7">
        <v>43948</v>
      </c>
      <c r="M516" s="6">
        <v>5258958.95</v>
      </c>
      <c r="N516" s="6">
        <v>5258958.95</v>
      </c>
      <c r="O516" s="6">
        <v>5165719.22</v>
      </c>
      <c r="P516" s="6">
        <v>5165719.22</v>
      </c>
      <c r="Q516" s="6">
        <v>5165719.22</v>
      </c>
      <c r="R516" s="6" t="s">
        <v>8847</v>
      </c>
      <c r="S516" s="6" t="s">
        <v>12382</v>
      </c>
      <c r="T516" s="6" t="s">
        <v>62</v>
      </c>
      <c r="U516" s="6" t="s">
        <v>8837</v>
      </c>
      <c r="V516" s="6" t="s">
        <v>8838</v>
      </c>
      <c r="W516" s="6" t="s">
        <v>8839</v>
      </c>
      <c r="X516" s="6" t="s">
        <v>8839</v>
      </c>
      <c r="Y516" s="6">
        <v>2021</v>
      </c>
      <c r="Z516" s="6">
        <v>2</v>
      </c>
      <c r="AA516" s="6" t="s">
        <v>718</v>
      </c>
      <c r="AB516" s="6" t="s">
        <v>33814</v>
      </c>
      <c r="AC516" s="6" t="s">
        <v>18</v>
      </c>
      <c r="AD516" s="6" t="s">
        <v>8823</v>
      </c>
      <c r="AE516" s="6" t="s">
        <v>12378</v>
      </c>
      <c r="AF516" s="6">
        <v>14</v>
      </c>
      <c r="AG516" s="6">
        <v>0</v>
      </c>
      <c r="AH516" s="6" t="s">
        <v>8826</v>
      </c>
      <c r="AI516" s="6" t="s">
        <v>8882</v>
      </c>
      <c r="AJ516" s="6" t="s">
        <v>8828</v>
      </c>
      <c r="AK516" s="6" t="s">
        <v>9132</v>
      </c>
      <c r="AL516" s="6" t="s">
        <v>12380</v>
      </c>
      <c r="AM516" s="6" t="s">
        <v>8831</v>
      </c>
      <c r="AN516" s="6" t="s">
        <v>9127</v>
      </c>
      <c r="AO516" s="11">
        <v>5258958.95</v>
      </c>
      <c r="AP516" s="6" t="s">
        <v>12381</v>
      </c>
    </row>
    <row r="517" spans="1:42" x14ac:dyDescent="0.2">
      <c r="A517" s="6" t="s">
        <v>80</v>
      </c>
      <c r="B517" s="6" t="s">
        <v>19</v>
      </c>
      <c r="C517" s="6" t="s">
        <v>12384</v>
      </c>
      <c r="D517" s="6">
        <v>3547592.67</v>
      </c>
      <c r="E517" s="6" t="s">
        <v>2228</v>
      </c>
      <c r="F517" s="6" t="s">
        <v>33814</v>
      </c>
      <c r="G517" s="6">
        <v>237</v>
      </c>
      <c r="H517" s="6">
        <v>0</v>
      </c>
      <c r="I517" s="6">
        <v>0</v>
      </c>
      <c r="J517" s="6">
        <v>1</v>
      </c>
      <c r="K517" s="7">
        <v>43829</v>
      </c>
      <c r="L517" s="7">
        <v>43948</v>
      </c>
      <c r="M517" s="6">
        <v>3550272.78</v>
      </c>
      <c r="N517" s="6">
        <v>3550272.78</v>
      </c>
      <c r="O517" s="6">
        <v>3547592.67</v>
      </c>
      <c r="P517" s="6">
        <v>3547592.67</v>
      </c>
      <c r="Q517" s="6">
        <v>3547592.67</v>
      </c>
      <c r="R517" s="6" t="s">
        <v>8847</v>
      </c>
      <c r="S517" s="6" t="s">
        <v>9129</v>
      </c>
      <c r="T517" s="6" t="s">
        <v>62</v>
      </c>
      <c r="U517" s="6" t="s">
        <v>8850</v>
      </c>
      <c r="V517" s="6" t="s">
        <v>8851</v>
      </c>
      <c r="W517" s="6" t="s">
        <v>8839</v>
      </c>
      <c r="X517" s="6" t="s">
        <v>8839</v>
      </c>
      <c r="Y517" s="6">
        <v>2021</v>
      </c>
      <c r="Z517" s="6">
        <v>2</v>
      </c>
      <c r="AA517" s="6" t="s">
        <v>720</v>
      </c>
      <c r="AB517" s="6" t="s">
        <v>33814</v>
      </c>
      <c r="AC517" s="6" t="s">
        <v>19</v>
      </c>
      <c r="AD517" s="6" t="s">
        <v>8823</v>
      </c>
      <c r="AE517" s="6" t="s">
        <v>12383</v>
      </c>
      <c r="AF517" s="6">
        <v>14</v>
      </c>
      <c r="AG517" s="6">
        <v>0</v>
      </c>
      <c r="AH517" s="6" t="s">
        <v>8826</v>
      </c>
      <c r="AI517" s="6" t="s">
        <v>8882</v>
      </c>
      <c r="AJ517" s="6" t="s">
        <v>8828</v>
      </c>
      <c r="AK517" s="6" t="s">
        <v>9132</v>
      </c>
      <c r="AL517" s="6" t="s">
        <v>12385</v>
      </c>
      <c r="AM517" s="6" t="s">
        <v>8831</v>
      </c>
      <c r="AN517" s="6" t="s">
        <v>9127</v>
      </c>
      <c r="AO517" s="11">
        <v>3262576.75</v>
      </c>
      <c r="AP517" s="6" t="s">
        <v>12386</v>
      </c>
    </row>
    <row r="518" spans="1:42" x14ac:dyDescent="0.2">
      <c r="A518" s="6" t="s">
        <v>80</v>
      </c>
      <c r="B518" s="6" t="s">
        <v>72</v>
      </c>
      <c r="C518" s="6" t="s">
        <v>12388</v>
      </c>
      <c r="D518" s="6">
        <v>1429513.67</v>
      </c>
      <c r="E518" s="6" t="s">
        <v>2228</v>
      </c>
      <c r="F518" s="6" t="s">
        <v>33814</v>
      </c>
      <c r="G518" s="6">
        <v>0</v>
      </c>
      <c r="H518" s="6">
        <v>0</v>
      </c>
      <c r="I518" s="6">
        <v>0</v>
      </c>
      <c r="J518" s="6">
        <v>1</v>
      </c>
      <c r="K518" s="7">
        <v>43798</v>
      </c>
      <c r="L518" s="7">
        <v>43861</v>
      </c>
      <c r="M518" s="6">
        <v>1950114.09</v>
      </c>
      <c r="N518" s="6">
        <v>1950114.09</v>
      </c>
      <c r="O518" s="6">
        <v>1429513.67</v>
      </c>
      <c r="P518" s="6">
        <v>1429513.67</v>
      </c>
      <c r="Q518" s="6">
        <v>1429513.67</v>
      </c>
      <c r="R518" s="6" t="s">
        <v>8847</v>
      </c>
      <c r="S518" s="6" t="s">
        <v>9255</v>
      </c>
      <c r="T518" s="6" t="s">
        <v>62</v>
      </c>
      <c r="U518" s="6" t="s">
        <v>8837</v>
      </c>
      <c r="V518" s="6" t="s">
        <v>8838</v>
      </c>
      <c r="W518" s="6" t="s">
        <v>8839</v>
      </c>
      <c r="X518" s="6" t="s">
        <v>8839</v>
      </c>
      <c r="Y518" s="6">
        <v>2021</v>
      </c>
      <c r="Z518" s="6">
        <v>2</v>
      </c>
      <c r="AA518" s="6" t="s">
        <v>726</v>
      </c>
      <c r="AB518" s="6" t="s">
        <v>33814</v>
      </c>
      <c r="AC518" s="6" t="s">
        <v>72</v>
      </c>
      <c r="AD518" s="6" t="s">
        <v>8823</v>
      </c>
      <c r="AE518" s="6" t="s">
        <v>12387</v>
      </c>
      <c r="AF518" s="6">
        <v>14</v>
      </c>
      <c r="AG518" s="6">
        <v>0</v>
      </c>
      <c r="AH518" s="6" t="s">
        <v>8826</v>
      </c>
      <c r="AI518" s="6" t="s">
        <v>8882</v>
      </c>
      <c r="AJ518" s="6" t="s">
        <v>8828</v>
      </c>
      <c r="AK518" s="6" t="s">
        <v>9132</v>
      </c>
      <c r="AL518" s="6" t="s">
        <v>12389</v>
      </c>
      <c r="AM518" s="6" t="s">
        <v>8831</v>
      </c>
      <c r="AN518" s="6" t="s">
        <v>9127</v>
      </c>
      <c r="AO518" s="11">
        <v>1950114.09</v>
      </c>
      <c r="AP518" s="6" t="s">
        <v>12390</v>
      </c>
    </row>
    <row r="519" spans="1:42" x14ac:dyDescent="0.2">
      <c r="A519" s="6" t="s">
        <v>80</v>
      </c>
      <c r="B519" s="6" t="s">
        <v>68</v>
      </c>
      <c r="C519" s="6" t="s">
        <v>12392</v>
      </c>
      <c r="D519" s="6">
        <v>240331.71</v>
      </c>
      <c r="E519" s="6" t="s">
        <v>2228</v>
      </c>
      <c r="F519" s="6" t="s">
        <v>33814</v>
      </c>
      <c r="G519" s="6">
        <v>0</v>
      </c>
      <c r="H519" s="6">
        <v>0</v>
      </c>
      <c r="I519" s="6">
        <v>0</v>
      </c>
      <c r="J519" s="6">
        <v>1</v>
      </c>
      <c r="K519" s="7">
        <v>43909</v>
      </c>
      <c r="L519" s="7">
        <v>43938</v>
      </c>
      <c r="M519" s="6">
        <v>271000</v>
      </c>
      <c r="N519" s="6">
        <v>271000</v>
      </c>
      <c r="O519" s="6">
        <v>240331.71</v>
      </c>
      <c r="P519" s="6">
        <v>240331.71</v>
      </c>
      <c r="Q519" s="6">
        <v>240331.71</v>
      </c>
      <c r="R519" s="6" t="s">
        <v>8847</v>
      </c>
      <c r="S519" s="6" t="s">
        <v>9129</v>
      </c>
      <c r="T519" s="6" t="s">
        <v>62</v>
      </c>
      <c r="U519" s="6" t="s">
        <v>8850</v>
      </c>
      <c r="V519" s="6" t="s">
        <v>8851</v>
      </c>
      <c r="W519" s="6" t="s">
        <v>8839</v>
      </c>
      <c r="X519" s="6" t="s">
        <v>8839</v>
      </c>
      <c r="Y519" s="6">
        <v>2021</v>
      </c>
      <c r="Z519" s="6">
        <v>2</v>
      </c>
      <c r="AA519" s="6" t="s">
        <v>885</v>
      </c>
      <c r="AB519" s="6" t="s">
        <v>33814</v>
      </c>
      <c r="AC519" s="6" t="s">
        <v>68</v>
      </c>
      <c r="AD519" s="6" t="s">
        <v>8823</v>
      </c>
      <c r="AE519" s="6" t="s">
        <v>12391</v>
      </c>
      <c r="AF519" s="6">
        <v>14</v>
      </c>
      <c r="AG519" s="6">
        <v>0</v>
      </c>
      <c r="AH519" s="6" t="s">
        <v>8826</v>
      </c>
      <c r="AI519" s="6" t="s">
        <v>8882</v>
      </c>
      <c r="AJ519" s="6" t="s">
        <v>8828</v>
      </c>
      <c r="AK519" s="6" t="s">
        <v>9132</v>
      </c>
      <c r="AL519" s="6" t="s">
        <v>12393</v>
      </c>
      <c r="AM519" s="6" t="s">
        <v>8831</v>
      </c>
      <c r="AN519" s="6" t="s">
        <v>9127</v>
      </c>
      <c r="AO519" s="11">
        <v>271000</v>
      </c>
      <c r="AP519" s="6" t="s">
        <v>12394</v>
      </c>
    </row>
    <row r="520" spans="1:42" x14ac:dyDescent="0.2">
      <c r="A520" s="6" t="s">
        <v>80</v>
      </c>
      <c r="B520" s="6" t="s">
        <v>14</v>
      </c>
      <c r="C520" s="6" t="s">
        <v>12396</v>
      </c>
      <c r="D520" s="6">
        <v>2541767.59</v>
      </c>
      <c r="E520" s="6" t="s">
        <v>2228</v>
      </c>
      <c r="F520" s="6" t="s">
        <v>33814</v>
      </c>
      <c r="G520" s="6">
        <v>45</v>
      </c>
      <c r="H520" s="6">
        <v>0</v>
      </c>
      <c r="I520" s="6">
        <v>0</v>
      </c>
      <c r="J520" s="6">
        <v>1</v>
      </c>
      <c r="K520" s="7">
        <v>43882</v>
      </c>
      <c r="L520" s="7">
        <v>44001</v>
      </c>
      <c r="M520" s="6">
        <v>2978284.64</v>
      </c>
      <c r="N520" s="6">
        <v>2978284.64</v>
      </c>
      <c r="O520" s="6">
        <v>2541767.59</v>
      </c>
      <c r="P520" s="6">
        <v>2541767.59</v>
      </c>
      <c r="Q520" s="6">
        <v>2541767.59</v>
      </c>
      <c r="R520" s="6" t="s">
        <v>8847</v>
      </c>
      <c r="S520" s="6" t="s">
        <v>9129</v>
      </c>
      <c r="T520" s="6" t="s">
        <v>62</v>
      </c>
      <c r="U520" s="6" t="s">
        <v>8837</v>
      </c>
      <c r="V520" s="6" t="s">
        <v>8838</v>
      </c>
      <c r="W520" s="6" t="s">
        <v>8839</v>
      </c>
      <c r="X520" s="6" t="s">
        <v>8839</v>
      </c>
      <c r="Y520" s="6">
        <v>2021</v>
      </c>
      <c r="Z520" s="6">
        <v>2</v>
      </c>
      <c r="AA520" s="6" t="s">
        <v>1386</v>
      </c>
      <c r="AB520" s="6" t="s">
        <v>33814</v>
      </c>
      <c r="AC520" s="6" t="s">
        <v>14</v>
      </c>
      <c r="AD520" s="6" t="s">
        <v>8823</v>
      </c>
      <c r="AE520" s="6" t="s">
        <v>12395</v>
      </c>
      <c r="AF520" s="6">
        <v>14</v>
      </c>
      <c r="AG520" s="6">
        <v>0</v>
      </c>
      <c r="AH520" s="6" t="s">
        <v>8826</v>
      </c>
      <c r="AI520" s="6" t="s">
        <v>8882</v>
      </c>
      <c r="AJ520" s="6" t="s">
        <v>8828</v>
      </c>
      <c r="AK520" s="6" t="s">
        <v>9132</v>
      </c>
      <c r="AL520" s="6" t="s">
        <v>12397</v>
      </c>
      <c r="AM520" s="6" t="s">
        <v>8831</v>
      </c>
      <c r="AN520" s="6" t="s">
        <v>9127</v>
      </c>
      <c r="AO520" s="11">
        <v>2978284.64</v>
      </c>
      <c r="AP520" s="6" t="s">
        <v>12398</v>
      </c>
    </row>
    <row r="521" spans="1:42" x14ac:dyDescent="0.2">
      <c r="A521" s="6" t="s">
        <v>80</v>
      </c>
      <c r="B521" s="6" t="s">
        <v>206</v>
      </c>
      <c r="C521" s="6" t="s">
        <v>12400</v>
      </c>
      <c r="D521" s="6">
        <v>4585582.42</v>
      </c>
      <c r="E521" s="6" t="s">
        <v>2228</v>
      </c>
      <c r="F521" s="6" t="s">
        <v>33814</v>
      </c>
      <c r="G521" s="6">
        <v>204</v>
      </c>
      <c r="H521" s="6">
        <v>0</v>
      </c>
      <c r="I521" s="6">
        <v>0</v>
      </c>
      <c r="J521" s="6">
        <v>1</v>
      </c>
      <c r="K521" s="7">
        <v>43829</v>
      </c>
      <c r="L521" s="7">
        <v>43998</v>
      </c>
      <c r="M521" s="6">
        <v>4669263.88</v>
      </c>
      <c r="N521" s="6">
        <v>4669263.88</v>
      </c>
      <c r="O521" s="6">
        <v>4585582.42</v>
      </c>
      <c r="P521" s="6">
        <v>4585582.42</v>
      </c>
      <c r="Q521" s="6">
        <v>4585582.42</v>
      </c>
      <c r="R521" s="6" t="s">
        <v>8847</v>
      </c>
      <c r="S521" s="6" t="s">
        <v>10983</v>
      </c>
      <c r="T521" s="6" t="s">
        <v>62</v>
      </c>
      <c r="U521" s="6" t="s">
        <v>8837</v>
      </c>
      <c r="V521" s="6" t="s">
        <v>8838</v>
      </c>
      <c r="W521" s="6" t="s">
        <v>8839</v>
      </c>
      <c r="X521" s="6" t="s">
        <v>8839</v>
      </c>
      <c r="Y521" s="6">
        <v>2021</v>
      </c>
      <c r="Z521" s="6">
        <v>2</v>
      </c>
      <c r="AA521" s="6" t="s">
        <v>1682</v>
      </c>
      <c r="AB521" s="6" t="s">
        <v>33814</v>
      </c>
      <c r="AC521" s="6" t="s">
        <v>206</v>
      </c>
      <c r="AD521" s="6" t="s">
        <v>8823</v>
      </c>
      <c r="AE521" s="6" t="s">
        <v>12399</v>
      </c>
      <c r="AF521" s="6">
        <v>14</v>
      </c>
      <c r="AG521" s="6">
        <v>0</v>
      </c>
      <c r="AH521" s="6" t="s">
        <v>8826</v>
      </c>
      <c r="AI521" s="6" t="s">
        <v>8882</v>
      </c>
      <c r="AJ521" s="6" t="s">
        <v>8828</v>
      </c>
      <c r="AK521" s="6" t="s">
        <v>9132</v>
      </c>
      <c r="AL521" s="6" t="s">
        <v>12401</v>
      </c>
      <c r="AM521" s="6" t="s">
        <v>8831</v>
      </c>
      <c r="AN521" s="6" t="s">
        <v>9127</v>
      </c>
      <c r="AO521" s="11">
        <v>4669263.88</v>
      </c>
      <c r="AP521" s="6" t="s">
        <v>12402</v>
      </c>
    </row>
    <row r="522" spans="1:42" x14ac:dyDescent="0.2">
      <c r="A522" s="6" t="s">
        <v>80</v>
      </c>
      <c r="B522" s="6" t="s">
        <v>38</v>
      </c>
      <c r="C522" s="6" t="s">
        <v>12404</v>
      </c>
      <c r="D522" s="6">
        <v>138805.74</v>
      </c>
      <c r="E522" s="6" t="s">
        <v>2228</v>
      </c>
      <c r="F522" s="6" t="s">
        <v>33814</v>
      </c>
      <c r="G522" s="6">
        <v>111</v>
      </c>
      <c r="H522" s="6">
        <v>0</v>
      </c>
      <c r="I522" s="6">
        <v>0</v>
      </c>
      <c r="J522" s="6">
        <v>1</v>
      </c>
      <c r="K522" s="7">
        <v>43953</v>
      </c>
      <c r="L522" s="7">
        <v>43997</v>
      </c>
      <c r="M522" s="6">
        <v>462685.8</v>
      </c>
      <c r="N522" s="6">
        <v>462685.8</v>
      </c>
      <c r="O522" s="6">
        <v>138805.74</v>
      </c>
      <c r="P522" s="6">
        <v>138805.74</v>
      </c>
      <c r="Q522" s="6">
        <v>138805.74</v>
      </c>
      <c r="R522" s="6" t="s">
        <v>8847</v>
      </c>
      <c r="S522" s="6" t="s">
        <v>9129</v>
      </c>
      <c r="T522" s="6" t="s">
        <v>62</v>
      </c>
      <c r="U522" s="6" t="s">
        <v>8837</v>
      </c>
      <c r="V522" s="6" t="s">
        <v>8838</v>
      </c>
      <c r="W522" s="6" t="s">
        <v>8839</v>
      </c>
      <c r="X522" s="6" t="s">
        <v>8839</v>
      </c>
      <c r="Y522" s="6">
        <v>2021</v>
      </c>
      <c r="Z522" s="6">
        <v>2</v>
      </c>
      <c r="AA522" s="6" t="s">
        <v>732</v>
      </c>
      <c r="AB522" s="6" t="s">
        <v>33814</v>
      </c>
      <c r="AC522" s="6" t="s">
        <v>38</v>
      </c>
      <c r="AD522" s="6" t="s">
        <v>8823</v>
      </c>
      <c r="AE522" s="6" t="s">
        <v>12403</v>
      </c>
      <c r="AF522" s="6">
        <v>14</v>
      </c>
      <c r="AG522" s="6">
        <v>0</v>
      </c>
      <c r="AH522" s="6" t="s">
        <v>8826</v>
      </c>
      <c r="AI522" s="6" t="s">
        <v>8882</v>
      </c>
      <c r="AJ522" s="6" t="s">
        <v>8828</v>
      </c>
      <c r="AK522" s="6" t="s">
        <v>9132</v>
      </c>
      <c r="AL522" s="6" t="s">
        <v>12405</v>
      </c>
      <c r="AM522" s="6" t="s">
        <v>8831</v>
      </c>
      <c r="AN522" s="6" t="s">
        <v>9127</v>
      </c>
      <c r="AO522" s="11">
        <v>462685.8</v>
      </c>
      <c r="AP522" s="6" t="s">
        <v>12406</v>
      </c>
    </row>
    <row r="523" spans="1:42" x14ac:dyDescent="0.2">
      <c r="A523" s="6" t="s">
        <v>109</v>
      </c>
      <c r="B523" s="6" t="s">
        <v>271</v>
      </c>
      <c r="C523" s="6" t="s">
        <v>12408</v>
      </c>
      <c r="D523" s="6">
        <v>1585773.79</v>
      </c>
      <c r="E523" s="6" t="s">
        <v>2228</v>
      </c>
      <c r="F523" s="6" t="s">
        <v>34077</v>
      </c>
      <c r="G523" s="6">
        <v>1442</v>
      </c>
      <c r="H523" s="6">
        <v>0</v>
      </c>
      <c r="I523" s="6">
        <v>0</v>
      </c>
      <c r="J523" s="6">
        <v>1</v>
      </c>
      <c r="K523" s="7">
        <v>43805</v>
      </c>
      <c r="L523" s="7">
        <v>43829</v>
      </c>
      <c r="M523" s="6">
        <v>1585773.79</v>
      </c>
      <c r="N523" s="6">
        <v>1585773.79</v>
      </c>
      <c r="O523" s="6">
        <v>1585773.79</v>
      </c>
      <c r="P523" s="6">
        <v>1585773.79</v>
      </c>
      <c r="Q523" s="6">
        <v>1585773.79</v>
      </c>
      <c r="R523" s="6" t="s">
        <v>12412</v>
      </c>
      <c r="S523" s="6" t="s">
        <v>12413</v>
      </c>
      <c r="T523" s="6" t="s">
        <v>12414</v>
      </c>
      <c r="U523" s="6" t="s">
        <v>8837</v>
      </c>
      <c r="V523" s="6" t="s">
        <v>8838</v>
      </c>
      <c r="W523" s="6" t="s">
        <v>8839</v>
      </c>
      <c r="X523" s="6" t="s">
        <v>8839</v>
      </c>
      <c r="Y523" s="6">
        <v>2021</v>
      </c>
      <c r="Z523" s="6">
        <v>2</v>
      </c>
      <c r="AA523" s="6" t="s">
        <v>1080</v>
      </c>
      <c r="AB523" s="6" t="s">
        <v>34077</v>
      </c>
      <c r="AC523" s="6" t="s">
        <v>271</v>
      </c>
      <c r="AD523" s="6" t="s">
        <v>8823</v>
      </c>
      <c r="AE523" s="6" t="s">
        <v>12407</v>
      </c>
      <c r="AF523" s="6">
        <v>14</v>
      </c>
      <c r="AG523" s="6">
        <v>123</v>
      </c>
      <c r="AH523" s="6" t="s">
        <v>8826</v>
      </c>
      <c r="AI523" s="6" t="s">
        <v>9592</v>
      </c>
      <c r="AJ523" s="6" t="s">
        <v>8828</v>
      </c>
      <c r="AK523" s="6" t="s">
        <v>9859</v>
      </c>
      <c r="AL523" s="6" t="s">
        <v>12409</v>
      </c>
      <c r="AM523" s="6" t="s">
        <v>8831</v>
      </c>
      <c r="AN523" s="6" t="s">
        <v>12410</v>
      </c>
      <c r="AO523" s="11">
        <v>1587250.24</v>
      </c>
      <c r="AP523" s="6" t="s">
        <v>12411</v>
      </c>
    </row>
    <row r="524" spans="1:42" x14ac:dyDescent="0.2">
      <c r="A524" s="6" t="s">
        <v>10</v>
      </c>
      <c r="B524" s="6" t="s">
        <v>10</v>
      </c>
      <c r="C524" s="6" t="s">
        <v>12416</v>
      </c>
      <c r="D524" s="6">
        <v>2113353.5699999998</v>
      </c>
      <c r="E524" s="6" t="s">
        <v>2228</v>
      </c>
      <c r="F524" s="6" t="s">
        <v>34078</v>
      </c>
      <c r="G524" s="6">
        <v>0</v>
      </c>
      <c r="H524" s="6">
        <v>3844</v>
      </c>
      <c r="I524" s="6">
        <v>3425</v>
      </c>
      <c r="J524" s="6">
        <v>1</v>
      </c>
      <c r="K524" s="7">
        <v>43969</v>
      </c>
      <c r="L524" s="7">
        <v>44196</v>
      </c>
      <c r="M524" s="6">
        <v>2113353.5699999998</v>
      </c>
      <c r="N524" s="6">
        <v>2113353.5699999998</v>
      </c>
      <c r="O524" s="6">
        <v>2113353.5699999998</v>
      </c>
      <c r="P524" s="6">
        <v>2113353.5699999998</v>
      </c>
      <c r="Q524" s="6">
        <v>2113353.5699999998</v>
      </c>
      <c r="R524" s="6" t="s">
        <v>9480</v>
      </c>
      <c r="S524" s="6" t="s">
        <v>12420</v>
      </c>
      <c r="T524" s="6" t="s">
        <v>12421</v>
      </c>
      <c r="U524" s="6" t="s">
        <v>8837</v>
      </c>
      <c r="V524" s="6" t="s">
        <v>8838</v>
      </c>
      <c r="W524" s="6" t="s">
        <v>8839</v>
      </c>
      <c r="X524" s="6" t="s">
        <v>8839</v>
      </c>
      <c r="Y524" s="6">
        <v>2021</v>
      </c>
      <c r="Z524" s="6">
        <v>2</v>
      </c>
      <c r="AA524" s="6" t="s">
        <v>2404</v>
      </c>
      <c r="AB524" s="6" t="s">
        <v>34078</v>
      </c>
      <c r="AC524" s="6" t="s">
        <v>10</v>
      </c>
      <c r="AD524" s="6" t="s">
        <v>8823</v>
      </c>
      <c r="AE524" s="6" t="s">
        <v>12415</v>
      </c>
      <c r="AF524" s="6">
        <v>14</v>
      </c>
      <c r="AG524" s="6">
        <v>39</v>
      </c>
      <c r="AH524" s="6" t="s">
        <v>8826</v>
      </c>
      <c r="AI524" s="6" t="s">
        <v>8856</v>
      </c>
      <c r="AJ524" s="6" t="s">
        <v>8828</v>
      </c>
      <c r="AK524" s="6" t="s">
        <v>9382</v>
      </c>
      <c r="AL524" s="6" t="s">
        <v>12417</v>
      </c>
      <c r="AM524" s="6" t="s">
        <v>9117</v>
      </c>
      <c r="AN524" s="6" t="s">
        <v>12418</v>
      </c>
      <c r="AO524" s="11">
        <v>2113353.83</v>
      </c>
      <c r="AP524" s="6" t="s">
        <v>12419</v>
      </c>
    </row>
    <row r="525" spans="1:42" x14ac:dyDescent="0.2">
      <c r="A525" s="6" t="s">
        <v>14</v>
      </c>
      <c r="B525" s="6" t="s">
        <v>55</v>
      </c>
      <c r="C525" s="6" t="s">
        <v>12423</v>
      </c>
      <c r="D525" s="6">
        <v>0</v>
      </c>
      <c r="E525" s="6" t="s">
        <v>2228</v>
      </c>
      <c r="F525" s="6" t="s">
        <v>34079</v>
      </c>
      <c r="G525" s="6">
        <v>0</v>
      </c>
      <c r="H525" s="6">
        <v>380</v>
      </c>
      <c r="I525" s="6">
        <v>571</v>
      </c>
      <c r="J525" s="6">
        <v>1</v>
      </c>
      <c r="K525" s="7">
        <v>44058</v>
      </c>
      <c r="L525" s="7">
        <v>44196</v>
      </c>
      <c r="M525" s="6">
        <v>0</v>
      </c>
      <c r="N525" s="6">
        <v>0</v>
      </c>
      <c r="O525" s="6">
        <v>0</v>
      </c>
      <c r="P525" s="6">
        <v>0</v>
      </c>
      <c r="Q525" s="6">
        <v>0</v>
      </c>
      <c r="R525" s="6" t="s">
        <v>12427</v>
      </c>
      <c r="S525" s="6" t="s">
        <v>12428</v>
      </c>
      <c r="T525" s="6" t="s">
        <v>12429</v>
      </c>
      <c r="U525" s="6" t="s">
        <v>8850</v>
      </c>
      <c r="V525" s="6" t="s">
        <v>8851</v>
      </c>
      <c r="W525" s="6" t="s">
        <v>9418</v>
      </c>
      <c r="X525" s="6" t="s">
        <v>8839</v>
      </c>
      <c r="Y525" s="6">
        <v>2021</v>
      </c>
      <c r="Z525" s="6">
        <v>2</v>
      </c>
      <c r="AA525" s="6" t="s">
        <v>2564</v>
      </c>
      <c r="AB525" s="6" t="s">
        <v>34079</v>
      </c>
      <c r="AC525" s="6" t="s">
        <v>55</v>
      </c>
      <c r="AD525" s="6" t="s">
        <v>8823</v>
      </c>
      <c r="AE525" s="6" t="s">
        <v>12422</v>
      </c>
      <c r="AF525" s="6">
        <v>14</v>
      </c>
      <c r="AG525" s="6">
        <v>67</v>
      </c>
      <c r="AH525" s="6" t="s">
        <v>8826</v>
      </c>
      <c r="AI525" s="6" t="s">
        <v>8882</v>
      </c>
      <c r="AJ525" s="6" t="s">
        <v>8828</v>
      </c>
      <c r="AK525" s="6" t="s">
        <v>10320</v>
      </c>
      <c r="AL525" s="6" t="s">
        <v>12424</v>
      </c>
      <c r="AM525" s="6" t="s">
        <v>9117</v>
      </c>
      <c r="AN525" s="6" t="s">
        <v>12425</v>
      </c>
      <c r="AO525" s="11">
        <v>1034305.87</v>
      </c>
      <c r="AP525" s="6" t="s">
        <v>12426</v>
      </c>
    </row>
    <row r="526" spans="1:42" x14ac:dyDescent="0.2">
      <c r="A526" s="6" t="s">
        <v>14</v>
      </c>
      <c r="B526" s="6" t="s">
        <v>14</v>
      </c>
      <c r="C526" s="6" t="s">
        <v>12431</v>
      </c>
      <c r="D526" s="6">
        <v>0</v>
      </c>
      <c r="E526" s="6" t="s">
        <v>2228</v>
      </c>
      <c r="F526" s="6" t="s">
        <v>34080</v>
      </c>
      <c r="G526" s="6">
        <v>0</v>
      </c>
      <c r="H526" s="6">
        <v>1371</v>
      </c>
      <c r="I526" s="6">
        <v>1420</v>
      </c>
      <c r="J526" s="6">
        <v>1</v>
      </c>
      <c r="K526" s="7">
        <v>44058</v>
      </c>
      <c r="L526" s="7">
        <v>44196</v>
      </c>
      <c r="M526" s="6">
        <v>0</v>
      </c>
      <c r="N526" s="6">
        <v>0</v>
      </c>
      <c r="O526" s="6">
        <v>0</v>
      </c>
      <c r="P526" s="6">
        <v>0</v>
      </c>
      <c r="Q526" s="6">
        <v>0</v>
      </c>
      <c r="R526" s="6" t="s">
        <v>10992</v>
      </c>
      <c r="S526" s="6" t="s">
        <v>12435</v>
      </c>
      <c r="T526" s="6" t="s">
        <v>12436</v>
      </c>
      <c r="U526" s="6" t="s">
        <v>8850</v>
      </c>
      <c r="V526" s="6" t="s">
        <v>8851</v>
      </c>
      <c r="W526" s="6" t="s">
        <v>9418</v>
      </c>
      <c r="X526" s="6" t="s">
        <v>8839</v>
      </c>
      <c r="Y526" s="6">
        <v>2021</v>
      </c>
      <c r="Z526" s="6">
        <v>2</v>
      </c>
      <c r="AA526" s="6" t="s">
        <v>2410</v>
      </c>
      <c r="AB526" s="6" t="s">
        <v>34080</v>
      </c>
      <c r="AC526" s="6" t="s">
        <v>14</v>
      </c>
      <c r="AD526" s="6" t="s">
        <v>8823</v>
      </c>
      <c r="AE526" s="6" t="s">
        <v>12430</v>
      </c>
      <c r="AF526" s="6">
        <v>14</v>
      </c>
      <c r="AG526" s="6">
        <v>67</v>
      </c>
      <c r="AH526" s="6" t="s">
        <v>8826</v>
      </c>
      <c r="AI526" s="6" t="s">
        <v>9421</v>
      </c>
      <c r="AJ526" s="6" t="s">
        <v>8828</v>
      </c>
      <c r="AK526" s="6" t="s">
        <v>9411</v>
      </c>
      <c r="AL526" s="6" t="s">
        <v>12432</v>
      </c>
      <c r="AM526" s="6" t="s">
        <v>9117</v>
      </c>
      <c r="AN526" s="6" t="s">
        <v>12433</v>
      </c>
      <c r="AO526" s="11">
        <v>1025908.51</v>
      </c>
      <c r="AP526" s="6" t="s">
        <v>12434</v>
      </c>
    </row>
    <row r="527" spans="1:42" x14ac:dyDescent="0.2">
      <c r="A527" s="6" t="s">
        <v>87</v>
      </c>
      <c r="B527" s="6" t="s">
        <v>141</v>
      </c>
      <c r="C527" s="6" t="s">
        <v>12439</v>
      </c>
      <c r="D527" s="6">
        <v>0</v>
      </c>
      <c r="E527" s="6" t="s">
        <v>2228</v>
      </c>
      <c r="F527" s="6" t="s">
        <v>33823</v>
      </c>
      <c r="G527" s="6">
        <v>0</v>
      </c>
      <c r="H527" s="6">
        <v>700</v>
      </c>
      <c r="I527" s="6">
        <v>600</v>
      </c>
      <c r="J527" s="6">
        <v>1</v>
      </c>
      <c r="K527" s="7">
        <v>44075</v>
      </c>
      <c r="L527" s="7">
        <v>44081</v>
      </c>
      <c r="M527" s="6">
        <v>0</v>
      </c>
      <c r="N527" s="6">
        <v>0</v>
      </c>
      <c r="O527" s="6">
        <v>0</v>
      </c>
      <c r="P527" s="6">
        <v>0</v>
      </c>
      <c r="Q527" s="6">
        <v>0</v>
      </c>
      <c r="R527" s="6" t="s">
        <v>12443</v>
      </c>
      <c r="S527" s="6" t="s">
        <v>9339</v>
      </c>
      <c r="T527" s="6" t="s">
        <v>12444</v>
      </c>
      <c r="U527" s="6" t="s">
        <v>8850</v>
      </c>
      <c r="V527" s="6" t="s">
        <v>8851</v>
      </c>
      <c r="W527" s="6" t="s">
        <v>12445</v>
      </c>
      <c r="X527" s="6" t="s">
        <v>8839</v>
      </c>
      <c r="Y527" s="6">
        <v>2021</v>
      </c>
      <c r="Z527" s="6">
        <v>2</v>
      </c>
      <c r="AA527" s="6" t="s">
        <v>12437</v>
      </c>
      <c r="AB527" s="6" t="s">
        <v>33823</v>
      </c>
      <c r="AC527" s="6" t="s">
        <v>141</v>
      </c>
      <c r="AD527" s="6" t="s">
        <v>8823</v>
      </c>
      <c r="AE527" s="6" t="s">
        <v>12438</v>
      </c>
      <c r="AF527" s="6">
        <v>14</v>
      </c>
      <c r="AG527" s="6">
        <v>7</v>
      </c>
      <c r="AH527" s="6" t="s">
        <v>8826</v>
      </c>
      <c r="AI527" s="6" t="s">
        <v>8856</v>
      </c>
      <c r="AJ527" s="6" t="s">
        <v>8828</v>
      </c>
      <c r="AK527" s="6" t="s">
        <v>9259</v>
      </c>
      <c r="AL527" s="6" t="s">
        <v>12440</v>
      </c>
      <c r="AM527" s="6" t="s">
        <v>9117</v>
      </c>
      <c r="AN527" s="6" t="s">
        <v>12441</v>
      </c>
      <c r="AO527" s="11">
        <v>160000</v>
      </c>
      <c r="AP527" s="6" t="s">
        <v>12442</v>
      </c>
    </row>
    <row r="528" spans="1:42" x14ac:dyDescent="0.2">
      <c r="A528" s="6" t="s">
        <v>10</v>
      </c>
      <c r="B528" s="6" t="s">
        <v>10</v>
      </c>
      <c r="C528" s="6" t="s">
        <v>12447</v>
      </c>
      <c r="D528" s="6">
        <v>1491175.1</v>
      </c>
      <c r="E528" s="6" t="s">
        <v>2228</v>
      </c>
      <c r="F528" s="6" t="s">
        <v>34081</v>
      </c>
      <c r="G528" s="6">
        <v>0</v>
      </c>
      <c r="H528" s="6">
        <v>3844</v>
      </c>
      <c r="I528" s="6">
        <v>3425</v>
      </c>
      <c r="J528" s="6">
        <v>1</v>
      </c>
      <c r="K528" s="7">
        <v>43969</v>
      </c>
      <c r="L528" s="7">
        <v>44196</v>
      </c>
      <c r="M528" s="6">
        <v>1491175.1</v>
      </c>
      <c r="N528" s="6">
        <v>1491175.1</v>
      </c>
      <c r="O528" s="6">
        <v>1491175.1</v>
      </c>
      <c r="P528" s="6">
        <v>1491175.1</v>
      </c>
      <c r="Q528" s="6">
        <v>1491175.1</v>
      </c>
      <c r="R528" s="6" t="s">
        <v>12451</v>
      </c>
      <c r="S528" s="6" t="s">
        <v>12452</v>
      </c>
      <c r="T528" s="6" t="s">
        <v>12453</v>
      </c>
      <c r="U528" s="6" t="s">
        <v>8837</v>
      </c>
      <c r="V528" s="6" t="s">
        <v>8838</v>
      </c>
      <c r="W528" s="6" t="s">
        <v>8839</v>
      </c>
      <c r="X528" s="6" t="s">
        <v>8839</v>
      </c>
      <c r="Y528" s="6">
        <v>2021</v>
      </c>
      <c r="Z528" s="6">
        <v>2</v>
      </c>
      <c r="AA528" s="6" t="s">
        <v>3202</v>
      </c>
      <c r="AB528" s="6" t="s">
        <v>34081</v>
      </c>
      <c r="AC528" s="6" t="s">
        <v>10</v>
      </c>
      <c r="AD528" s="6" t="s">
        <v>8823</v>
      </c>
      <c r="AE528" s="6" t="s">
        <v>12446</v>
      </c>
      <c r="AF528" s="6">
        <v>14</v>
      </c>
      <c r="AG528" s="6">
        <v>39</v>
      </c>
      <c r="AH528" s="6" t="s">
        <v>8826</v>
      </c>
      <c r="AI528" s="6" t="s">
        <v>8912</v>
      </c>
      <c r="AJ528" s="6" t="s">
        <v>8828</v>
      </c>
      <c r="AK528" s="6" t="s">
        <v>9382</v>
      </c>
      <c r="AL528" s="6" t="s">
        <v>12448</v>
      </c>
      <c r="AM528" s="6" t="s">
        <v>9117</v>
      </c>
      <c r="AN528" s="6" t="s">
        <v>12449</v>
      </c>
      <c r="AO528" s="11">
        <v>1491175.14</v>
      </c>
      <c r="AP528" s="6" t="s">
        <v>12450</v>
      </c>
    </row>
    <row r="529" spans="1:42" x14ac:dyDescent="0.2">
      <c r="A529" s="6" t="s">
        <v>84</v>
      </c>
      <c r="B529" s="6" t="s">
        <v>84</v>
      </c>
      <c r="C529" s="6" t="s">
        <v>12455</v>
      </c>
      <c r="D529" s="6">
        <v>0</v>
      </c>
      <c r="E529" s="6" t="s">
        <v>2228</v>
      </c>
      <c r="F529" s="6" t="s">
        <v>34082</v>
      </c>
      <c r="G529" s="6">
        <v>0</v>
      </c>
      <c r="H529" s="6">
        <v>0</v>
      </c>
      <c r="I529" s="6">
        <v>0</v>
      </c>
      <c r="J529" s="6">
        <v>1</v>
      </c>
      <c r="K529" s="7">
        <v>44025</v>
      </c>
      <c r="L529" s="7">
        <v>44114</v>
      </c>
      <c r="M529" s="6">
        <v>0</v>
      </c>
      <c r="N529" s="6">
        <v>0</v>
      </c>
      <c r="O529" s="6">
        <v>0</v>
      </c>
      <c r="P529" s="6">
        <v>0</v>
      </c>
      <c r="Q529" s="6">
        <v>0</v>
      </c>
      <c r="R529" s="6" t="s">
        <v>12459</v>
      </c>
      <c r="S529" s="6" t="s">
        <v>12460</v>
      </c>
      <c r="T529" s="6" t="s">
        <v>12461</v>
      </c>
      <c r="U529" s="6" t="s">
        <v>8837</v>
      </c>
      <c r="V529" s="6" t="s">
        <v>8838</v>
      </c>
      <c r="W529" s="6" t="s">
        <v>8839</v>
      </c>
      <c r="X529" s="6" t="s">
        <v>8839</v>
      </c>
      <c r="Y529" s="6">
        <v>2021</v>
      </c>
      <c r="Z529" s="6">
        <v>2</v>
      </c>
      <c r="AA529" s="6" t="s">
        <v>2256</v>
      </c>
      <c r="AB529" s="6" t="s">
        <v>34082</v>
      </c>
      <c r="AC529" s="6" t="s">
        <v>84</v>
      </c>
      <c r="AD529" s="6" t="s">
        <v>8823</v>
      </c>
      <c r="AE529" s="6" t="s">
        <v>12454</v>
      </c>
      <c r="AF529" s="6">
        <v>14</v>
      </c>
      <c r="AG529" s="6">
        <v>66</v>
      </c>
      <c r="AH529" s="6" t="s">
        <v>8826</v>
      </c>
      <c r="AI529" s="6" t="s">
        <v>8856</v>
      </c>
      <c r="AJ529" s="6" t="s">
        <v>8828</v>
      </c>
      <c r="AK529" s="6" t="s">
        <v>8966</v>
      </c>
      <c r="AL529" s="6" t="s">
        <v>12456</v>
      </c>
      <c r="AM529" s="6" t="s">
        <v>8831</v>
      </c>
      <c r="AN529" s="6" t="s">
        <v>12457</v>
      </c>
      <c r="AO529" s="11">
        <v>2837487</v>
      </c>
      <c r="AP529" s="6" t="s">
        <v>12458</v>
      </c>
    </row>
    <row r="530" spans="1:42" x14ac:dyDescent="0.2">
      <c r="A530" s="6" t="s">
        <v>10</v>
      </c>
      <c r="B530" s="6" t="s">
        <v>10</v>
      </c>
      <c r="C530" s="6" t="s">
        <v>12463</v>
      </c>
      <c r="D530" s="6">
        <v>352565.46</v>
      </c>
      <c r="E530" s="6" t="s">
        <v>2228</v>
      </c>
      <c r="F530" s="6" t="s">
        <v>34083</v>
      </c>
      <c r="G530" s="6">
        <v>0</v>
      </c>
      <c r="H530" s="6">
        <v>68</v>
      </c>
      <c r="I530" s="6">
        <v>76</v>
      </c>
      <c r="J530" s="6">
        <v>1</v>
      </c>
      <c r="K530" s="7">
        <v>44041</v>
      </c>
      <c r="L530" s="7">
        <v>44196</v>
      </c>
      <c r="M530" s="6">
        <v>352565.46</v>
      </c>
      <c r="N530" s="6">
        <v>352565.46</v>
      </c>
      <c r="O530" s="6">
        <v>352565.46</v>
      </c>
      <c r="P530" s="6">
        <v>352565.46</v>
      </c>
      <c r="Q530" s="6">
        <v>352565.46</v>
      </c>
      <c r="R530" s="6" t="s">
        <v>9496</v>
      </c>
      <c r="S530" s="6" t="s">
        <v>12467</v>
      </c>
      <c r="T530" s="6" t="s">
        <v>12468</v>
      </c>
      <c r="U530" s="6" t="s">
        <v>8837</v>
      </c>
      <c r="V530" s="6" t="s">
        <v>8838</v>
      </c>
      <c r="W530" s="6" t="s">
        <v>8839</v>
      </c>
      <c r="X530" s="6" t="s">
        <v>8839</v>
      </c>
      <c r="Y530" s="6">
        <v>2021</v>
      </c>
      <c r="Z530" s="6">
        <v>2</v>
      </c>
      <c r="AA530" s="6" t="s">
        <v>2906</v>
      </c>
      <c r="AB530" s="6" t="s">
        <v>34083</v>
      </c>
      <c r="AC530" s="6" t="s">
        <v>10</v>
      </c>
      <c r="AD530" s="6" t="s">
        <v>8823</v>
      </c>
      <c r="AE530" s="6" t="s">
        <v>12462</v>
      </c>
      <c r="AF530" s="6">
        <v>14</v>
      </c>
      <c r="AG530" s="6">
        <v>39</v>
      </c>
      <c r="AH530" s="6" t="s">
        <v>8826</v>
      </c>
      <c r="AI530" s="6" t="s">
        <v>8856</v>
      </c>
      <c r="AJ530" s="6" t="s">
        <v>8828</v>
      </c>
      <c r="AK530" s="6" t="s">
        <v>9382</v>
      </c>
      <c r="AL530" s="6" t="s">
        <v>12464</v>
      </c>
      <c r="AM530" s="6" t="s">
        <v>9117</v>
      </c>
      <c r="AN530" s="6" t="s">
        <v>12465</v>
      </c>
      <c r="AO530" s="11">
        <v>352565.66</v>
      </c>
      <c r="AP530" s="6" t="s">
        <v>12466</v>
      </c>
    </row>
    <row r="531" spans="1:42" x14ac:dyDescent="0.2">
      <c r="A531" s="6" t="s">
        <v>19</v>
      </c>
      <c r="B531" s="6" t="s">
        <v>19</v>
      </c>
      <c r="C531" s="6" t="s">
        <v>12470</v>
      </c>
      <c r="D531" s="6">
        <v>577639.74</v>
      </c>
      <c r="E531" s="6" t="s">
        <v>2228</v>
      </c>
      <c r="F531" s="6" t="s">
        <v>34084</v>
      </c>
      <c r="G531" s="6">
        <v>0</v>
      </c>
      <c r="H531" s="6">
        <v>600</v>
      </c>
      <c r="I531" s="6">
        <v>490</v>
      </c>
      <c r="J531" s="6">
        <v>1</v>
      </c>
      <c r="K531" s="7">
        <v>44013</v>
      </c>
      <c r="L531" s="7">
        <v>44177</v>
      </c>
      <c r="M531" s="6">
        <v>577639.74</v>
      </c>
      <c r="N531" s="6">
        <v>577639.74</v>
      </c>
      <c r="O531" s="6">
        <v>577639.74</v>
      </c>
      <c r="P531" s="6">
        <v>577639.74</v>
      </c>
      <c r="Q531" s="6">
        <v>577639.74</v>
      </c>
      <c r="R531" s="6" t="s">
        <v>12474</v>
      </c>
      <c r="S531" s="6" t="s">
        <v>12475</v>
      </c>
      <c r="T531" s="6" t="s">
        <v>12476</v>
      </c>
      <c r="U531" s="6" t="s">
        <v>8837</v>
      </c>
      <c r="V531" s="6" t="s">
        <v>8838</v>
      </c>
      <c r="W531" s="6" t="s">
        <v>8839</v>
      </c>
      <c r="X531" s="6" t="s">
        <v>8839</v>
      </c>
      <c r="Y531" s="6">
        <v>2021</v>
      </c>
      <c r="Z531" s="6">
        <v>2</v>
      </c>
      <c r="AA531" s="6" t="s">
        <v>3393</v>
      </c>
      <c r="AB531" s="6" t="s">
        <v>34084</v>
      </c>
      <c r="AC531" s="6" t="s">
        <v>19</v>
      </c>
      <c r="AD531" s="6" t="s">
        <v>8823</v>
      </c>
      <c r="AE531" s="6" t="s">
        <v>12469</v>
      </c>
      <c r="AF531" s="6">
        <v>14</v>
      </c>
      <c r="AG531" s="6">
        <v>120</v>
      </c>
      <c r="AH531" s="6" t="s">
        <v>8826</v>
      </c>
      <c r="AI531" s="6" t="s">
        <v>8912</v>
      </c>
      <c r="AJ531" s="6" t="s">
        <v>8828</v>
      </c>
      <c r="AK531" s="6" t="s">
        <v>11363</v>
      </c>
      <c r="AL531" s="6" t="s">
        <v>12471</v>
      </c>
      <c r="AM531" s="6" t="s">
        <v>9117</v>
      </c>
      <c r="AN531" s="6" t="s">
        <v>12472</v>
      </c>
      <c r="AO531" s="11">
        <v>593991.34</v>
      </c>
      <c r="AP531" s="6" t="s">
        <v>12473</v>
      </c>
    </row>
    <row r="532" spans="1:42" x14ac:dyDescent="0.2">
      <c r="A532" s="6" t="s">
        <v>19</v>
      </c>
      <c r="B532" s="6" t="s">
        <v>19</v>
      </c>
      <c r="C532" s="6" t="s">
        <v>12478</v>
      </c>
      <c r="D532" s="6">
        <v>1977738.91</v>
      </c>
      <c r="E532" s="6" t="s">
        <v>2228</v>
      </c>
      <c r="F532" s="6" t="s">
        <v>34085</v>
      </c>
      <c r="G532" s="6">
        <v>0</v>
      </c>
      <c r="H532" s="6">
        <v>138</v>
      </c>
      <c r="I532" s="6">
        <v>112</v>
      </c>
      <c r="J532" s="6">
        <v>1</v>
      </c>
      <c r="K532" s="7">
        <v>43955</v>
      </c>
      <c r="L532" s="7">
        <v>44196</v>
      </c>
      <c r="M532" s="6">
        <v>1977738.91</v>
      </c>
      <c r="N532" s="6">
        <v>1977738.91</v>
      </c>
      <c r="O532" s="6">
        <v>1977738.91</v>
      </c>
      <c r="P532" s="6">
        <v>1977738.91</v>
      </c>
      <c r="Q532" s="6">
        <v>1977738.91</v>
      </c>
      <c r="R532" s="6" t="s">
        <v>12482</v>
      </c>
      <c r="S532" s="6" t="s">
        <v>12483</v>
      </c>
      <c r="T532" s="6" t="s">
        <v>12484</v>
      </c>
      <c r="U532" s="6" t="s">
        <v>8837</v>
      </c>
      <c r="V532" s="6" t="s">
        <v>8838</v>
      </c>
      <c r="W532" s="6" t="s">
        <v>8839</v>
      </c>
      <c r="X532" s="6" t="s">
        <v>8839</v>
      </c>
      <c r="Y532" s="6">
        <v>2021</v>
      </c>
      <c r="Z532" s="6">
        <v>2</v>
      </c>
      <c r="AA532" s="6" t="s">
        <v>3055</v>
      </c>
      <c r="AB532" s="6" t="s">
        <v>34085</v>
      </c>
      <c r="AC532" s="6" t="s">
        <v>19</v>
      </c>
      <c r="AD532" s="6" t="s">
        <v>8823</v>
      </c>
      <c r="AE532" s="6" t="s">
        <v>12477</v>
      </c>
      <c r="AF532" s="6">
        <v>14</v>
      </c>
      <c r="AG532" s="6">
        <v>120</v>
      </c>
      <c r="AH532" s="6" t="s">
        <v>8826</v>
      </c>
      <c r="AI532" s="6" t="s">
        <v>8856</v>
      </c>
      <c r="AJ532" s="6" t="s">
        <v>8828</v>
      </c>
      <c r="AK532" s="6" t="s">
        <v>11363</v>
      </c>
      <c r="AL532" s="6" t="s">
        <v>12479</v>
      </c>
      <c r="AM532" s="6" t="s">
        <v>9117</v>
      </c>
      <c r="AN532" s="6" t="s">
        <v>12480</v>
      </c>
      <c r="AO532" s="11">
        <v>1985285.35</v>
      </c>
      <c r="AP532" s="6" t="s">
        <v>12481</v>
      </c>
    </row>
    <row r="533" spans="1:42" x14ac:dyDescent="0.2">
      <c r="A533" s="6" t="s">
        <v>80</v>
      </c>
      <c r="B533" s="6" t="s">
        <v>168</v>
      </c>
      <c r="C533" s="6" t="s">
        <v>12486</v>
      </c>
      <c r="D533" s="6">
        <v>3005020.8</v>
      </c>
      <c r="E533" s="6" t="s">
        <v>2228</v>
      </c>
      <c r="F533" s="6" t="s">
        <v>33814</v>
      </c>
      <c r="G533" s="6">
        <v>0</v>
      </c>
      <c r="H533" s="6">
        <v>0</v>
      </c>
      <c r="I533" s="6">
        <v>0</v>
      </c>
      <c r="J533" s="6">
        <v>1</v>
      </c>
      <c r="K533" s="7">
        <v>44056</v>
      </c>
      <c r="L533" s="7">
        <v>44175</v>
      </c>
      <c r="M533" s="6">
        <v>6903814.5099999998</v>
      </c>
      <c r="N533" s="6">
        <v>6903814.5099999998</v>
      </c>
      <c r="O533" s="6">
        <v>3005020.8</v>
      </c>
      <c r="P533" s="6">
        <v>3005020.8</v>
      </c>
      <c r="Q533" s="6">
        <v>3005020.8</v>
      </c>
      <c r="R533" s="6" t="s">
        <v>8847</v>
      </c>
      <c r="S533" s="6" t="s">
        <v>9289</v>
      </c>
      <c r="T533" s="6" t="s">
        <v>62</v>
      </c>
      <c r="U533" s="6" t="s">
        <v>8837</v>
      </c>
      <c r="V533" s="6" t="s">
        <v>8838</v>
      </c>
      <c r="W533" s="6" t="s">
        <v>8839</v>
      </c>
      <c r="X533" s="6" t="s">
        <v>8839</v>
      </c>
      <c r="Y533" s="6">
        <v>2021</v>
      </c>
      <c r="Z533" s="6">
        <v>2</v>
      </c>
      <c r="AA533" s="6" t="s">
        <v>2757</v>
      </c>
      <c r="AB533" s="6" t="s">
        <v>33814</v>
      </c>
      <c r="AC533" s="6" t="s">
        <v>168</v>
      </c>
      <c r="AD533" s="6" t="s">
        <v>8823</v>
      </c>
      <c r="AE533" s="6" t="s">
        <v>12485</v>
      </c>
      <c r="AF533" s="6">
        <v>14</v>
      </c>
      <c r="AG533" s="6">
        <v>0</v>
      </c>
      <c r="AH533" s="6" t="s">
        <v>8826</v>
      </c>
      <c r="AI533" s="6" t="s">
        <v>8882</v>
      </c>
      <c r="AJ533" s="6" t="s">
        <v>8828</v>
      </c>
      <c r="AK533" s="6" t="s">
        <v>9132</v>
      </c>
      <c r="AL533" s="6" t="s">
        <v>12487</v>
      </c>
      <c r="AM533" s="6" t="s">
        <v>8831</v>
      </c>
      <c r="AN533" s="6" t="s">
        <v>9127</v>
      </c>
      <c r="AO533" s="11">
        <v>6903814.5099999998</v>
      </c>
      <c r="AP533" s="6" t="s">
        <v>12488</v>
      </c>
    </row>
    <row r="534" spans="1:42" x14ac:dyDescent="0.2">
      <c r="A534" s="6" t="s">
        <v>80</v>
      </c>
      <c r="B534" s="6" t="s">
        <v>137</v>
      </c>
      <c r="C534" s="6" t="s">
        <v>12490</v>
      </c>
      <c r="D534" s="6">
        <v>2518374.58</v>
      </c>
      <c r="E534" s="6" t="s">
        <v>2228</v>
      </c>
      <c r="F534" s="6" t="s">
        <v>33814</v>
      </c>
      <c r="G534" s="6">
        <v>0</v>
      </c>
      <c r="H534" s="6">
        <v>0</v>
      </c>
      <c r="I534" s="6">
        <v>0</v>
      </c>
      <c r="J534" s="6">
        <v>1</v>
      </c>
      <c r="K534" s="7">
        <v>44036</v>
      </c>
      <c r="L534" s="7">
        <v>44133</v>
      </c>
      <c r="M534" s="6">
        <v>3044539.46</v>
      </c>
      <c r="N534" s="6">
        <v>3044539.46</v>
      </c>
      <c r="O534" s="6">
        <v>2518374.58</v>
      </c>
      <c r="P534" s="6">
        <v>2518374.58</v>
      </c>
      <c r="Q534" s="6">
        <v>2518374.58</v>
      </c>
      <c r="R534" s="6" t="s">
        <v>8847</v>
      </c>
      <c r="S534" s="6" t="s">
        <v>9255</v>
      </c>
      <c r="T534" s="6" t="s">
        <v>62</v>
      </c>
      <c r="U534" s="6" t="s">
        <v>8837</v>
      </c>
      <c r="V534" s="6" t="s">
        <v>8838</v>
      </c>
      <c r="W534" s="6" t="s">
        <v>8839</v>
      </c>
      <c r="X534" s="6" t="s">
        <v>8839</v>
      </c>
      <c r="Y534" s="6">
        <v>2021</v>
      </c>
      <c r="Z534" s="6">
        <v>2</v>
      </c>
      <c r="AA534" s="6" t="s">
        <v>3402</v>
      </c>
      <c r="AB534" s="6" t="s">
        <v>33814</v>
      </c>
      <c r="AC534" s="6" t="s">
        <v>137</v>
      </c>
      <c r="AD534" s="6" t="s">
        <v>8823</v>
      </c>
      <c r="AE534" s="6" t="s">
        <v>12489</v>
      </c>
      <c r="AF534" s="6">
        <v>14</v>
      </c>
      <c r="AG534" s="6">
        <v>0</v>
      </c>
      <c r="AH534" s="6" t="s">
        <v>8826</v>
      </c>
      <c r="AI534" s="6" t="s">
        <v>8882</v>
      </c>
      <c r="AJ534" s="6" t="s">
        <v>8828</v>
      </c>
      <c r="AK534" s="6" t="s">
        <v>9132</v>
      </c>
      <c r="AL534" s="6" t="s">
        <v>12491</v>
      </c>
      <c r="AM534" s="6" t="s">
        <v>8831</v>
      </c>
      <c r="AN534" s="6" t="s">
        <v>9127</v>
      </c>
      <c r="AO534" s="11">
        <v>3044539.46</v>
      </c>
      <c r="AP534" s="6" t="s">
        <v>12492</v>
      </c>
    </row>
    <row r="535" spans="1:42" x14ac:dyDescent="0.2">
      <c r="A535" s="6" t="s">
        <v>80</v>
      </c>
      <c r="B535" s="6" t="s">
        <v>145</v>
      </c>
      <c r="C535" s="6" t="s">
        <v>12494</v>
      </c>
      <c r="D535" s="6">
        <v>3028875.53</v>
      </c>
      <c r="E535" s="6" t="s">
        <v>2228</v>
      </c>
      <c r="F535" s="6" t="s">
        <v>33814</v>
      </c>
      <c r="G535" s="6">
        <v>32</v>
      </c>
      <c r="H535" s="6">
        <v>0</v>
      </c>
      <c r="I535" s="6">
        <v>0</v>
      </c>
      <c r="J535" s="6">
        <v>1</v>
      </c>
      <c r="K535" s="7">
        <v>44058</v>
      </c>
      <c r="L535" s="7">
        <v>44180</v>
      </c>
      <c r="M535" s="6">
        <v>3463545.19</v>
      </c>
      <c r="N535" s="6">
        <v>3463545.19</v>
      </c>
      <c r="O535" s="6">
        <v>3028875.53</v>
      </c>
      <c r="P535" s="6">
        <v>3028875.53</v>
      </c>
      <c r="Q535" s="6">
        <v>3028875.53</v>
      </c>
      <c r="R535" s="6" t="s">
        <v>8847</v>
      </c>
      <c r="S535" s="6" t="s">
        <v>9129</v>
      </c>
      <c r="T535" s="6" t="s">
        <v>62</v>
      </c>
      <c r="U535" s="6" t="s">
        <v>8837</v>
      </c>
      <c r="V535" s="6" t="s">
        <v>8838</v>
      </c>
      <c r="W535" s="6" t="s">
        <v>8839</v>
      </c>
      <c r="X535" s="6" t="s">
        <v>8839</v>
      </c>
      <c r="Y535" s="6">
        <v>2021</v>
      </c>
      <c r="Z535" s="6">
        <v>2</v>
      </c>
      <c r="AA535" s="6" t="s">
        <v>3403</v>
      </c>
      <c r="AB535" s="6" t="s">
        <v>33814</v>
      </c>
      <c r="AC535" s="6" t="s">
        <v>145</v>
      </c>
      <c r="AD535" s="6" t="s">
        <v>8823</v>
      </c>
      <c r="AE535" s="6" t="s">
        <v>12493</v>
      </c>
      <c r="AF535" s="6">
        <v>14</v>
      </c>
      <c r="AG535" s="6">
        <v>0</v>
      </c>
      <c r="AH535" s="6" t="s">
        <v>8826</v>
      </c>
      <c r="AI535" s="6" t="s">
        <v>8882</v>
      </c>
      <c r="AJ535" s="6" t="s">
        <v>8828</v>
      </c>
      <c r="AK535" s="6" t="s">
        <v>9132</v>
      </c>
      <c r="AL535" s="6" t="s">
        <v>12495</v>
      </c>
      <c r="AM535" s="6" t="s">
        <v>8831</v>
      </c>
      <c r="AN535" s="6" t="s">
        <v>9127</v>
      </c>
      <c r="AO535" s="11">
        <v>3463545.19</v>
      </c>
      <c r="AP535" s="6" t="s">
        <v>12496</v>
      </c>
    </row>
    <row r="536" spans="1:42" x14ac:dyDescent="0.2">
      <c r="A536" s="6" t="s">
        <v>80</v>
      </c>
      <c r="B536" s="6" t="s">
        <v>102</v>
      </c>
      <c r="C536" s="6" t="s">
        <v>12498</v>
      </c>
      <c r="D536" s="6">
        <v>3003713.42</v>
      </c>
      <c r="E536" s="6" t="s">
        <v>2228</v>
      </c>
      <c r="F536" s="6" t="s">
        <v>33814</v>
      </c>
      <c r="G536" s="6">
        <v>171</v>
      </c>
      <c r="H536" s="6">
        <v>0</v>
      </c>
      <c r="I536" s="6">
        <v>0</v>
      </c>
      <c r="J536" s="6">
        <v>1</v>
      </c>
      <c r="K536" s="7">
        <v>44058</v>
      </c>
      <c r="L536" s="7">
        <v>44180</v>
      </c>
      <c r="M536" s="6">
        <v>3667431.36</v>
      </c>
      <c r="N536" s="6">
        <v>3667431.36</v>
      </c>
      <c r="O536" s="6">
        <v>3003713.42</v>
      </c>
      <c r="P536" s="6">
        <v>3003713.42</v>
      </c>
      <c r="Q536" s="6">
        <v>3003713.42</v>
      </c>
      <c r="R536" s="6" t="s">
        <v>8847</v>
      </c>
      <c r="S536" s="6" t="s">
        <v>12225</v>
      </c>
      <c r="T536" s="6" t="s">
        <v>62</v>
      </c>
      <c r="U536" s="6" t="s">
        <v>8837</v>
      </c>
      <c r="V536" s="6" t="s">
        <v>8838</v>
      </c>
      <c r="W536" s="6" t="s">
        <v>8839</v>
      </c>
      <c r="X536" s="6" t="s">
        <v>8839</v>
      </c>
      <c r="Y536" s="6">
        <v>2021</v>
      </c>
      <c r="Z536" s="6">
        <v>2</v>
      </c>
      <c r="AA536" s="6" t="s">
        <v>2278</v>
      </c>
      <c r="AB536" s="6" t="s">
        <v>33814</v>
      </c>
      <c r="AC536" s="6" t="s">
        <v>102</v>
      </c>
      <c r="AD536" s="6" t="s">
        <v>8823</v>
      </c>
      <c r="AE536" s="6" t="s">
        <v>12497</v>
      </c>
      <c r="AF536" s="6">
        <v>14</v>
      </c>
      <c r="AG536" s="6">
        <v>0</v>
      </c>
      <c r="AH536" s="6" t="s">
        <v>8826</v>
      </c>
      <c r="AI536" s="6" t="s">
        <v>8882</v>
      </c>
      <c r="AJ536" s="6" t="s">
        <v>8828</v>
      </c>
      <c r="AK536" s="6" t="s">
        <v>9132</v>
      </c>
      <c r="AL536" s="6" t="s">
        <v>12499</v>
      </c>
      <c r="AM536" s="6" t="s">
        <v>8831</v>
      </c>
      <c r="AN536" s="6" t="s">
        <v>9127</v>
      </c>
      <c r="AO536" s="11">
        <v>3667431.36</v>
      </c>
      <c r="AP536" s="6" t="s">
        <v>12500</v>
      </c>
    </row>
    <row r="537" spans="1:42" x14ac:dyDescent="0.2">
      <c r="A537" s="6" t="s">
        <v>80</v>
      </c>
      <c r="B537" s="6" t="s">
        <v>19</v>
      </c>
      <c r="C537" s="6" t="s">
        <v>12502</v>
      </c>
      <c r="D537" s="6">
        <v>2032366.93</v>
      </c>
      <c r="E537" s="6" t="s">
        <v>2228</v>
      </c>
      <c r="F537" s="6" t="s">
        <v>33814</v>
      </c>
      <c r="G537" s="6">
        <v>920</v>
      </c>
      <c r="H537" s="6">
        <v>0</v>
      </c>
      <c r="I537" s="6">
        <v>0</v>
      </c>
      <c r="J537" s="6">
        <v>1</v>
      </c>
      <c r="K537" s="7">
        <v>44058</v>
      </c>
      <c r="L537" s="7">
        <v>44117</v>
      </c>
      <c r="M537" s="6">
        <v>2075428.74</v>
      </c>
      <c r="N537" s="6">
        <v>2075428.74</v>
      </c>
      <c r="O537" s="6">
        <v>2032366.93</v>
      </c>
      <c r="P537" s="6">
        <v>2032366.93</v>
      </c>
      <c r="Q537" s="6">
        <v>2032366.93</v>
      </c>
      <c r="R537" s="6" t="s">
        <v>8847</v>
      </c>
      <c r="S537" s="6" t="s">
        <v>9129</v>
      </c>
      <c r="T537" s="6" t="s">
        <v>62</v>
      </c>
      <c r="U537" s="6" t="s">
        <v>8837</v>
      </c>
      <c r="V537" s="6" t="s">
        <v>8838</v>
      </c>
      <c r="W537" s="6" t="s">
        <v>8839</v>
      </c>
      <c r="X537" s="6" t="s">
        <v>8839</v>
      </c>
      <c r="Y537" s="6">
        <v>2021</v>
      </c>
      <c r="Z537" s="6">
        <v>2</v>
      </c>
      <c r="AA537" s="6" t="s">
        <v>2772</v>
      </c>
      <c r="AB537" s="6" t="s">
        <v>33814</v>
      </c>
      <c r="AC537" s="6" t="s">
        <v>19</v>
      </c>
      <c r="AD537" s="6" t="s">
        <v>8823</v>
      </c>
      <c r="AE537" s="6" t="s">
        <v>12501</v>
      </c>
      <c r="AF537" s="6">
        <v>14</v>
      </c>
      <c r="AG537" s="6">
        <v>0</v>
      </c>
      <c r="AH537" s="6" t="s">
        <v>8826</v>
      </c>
      <c r="AI537" s="6" t="s">
        <v>8882</v>
      </c>
      <c r="AJ537" s="6" t="s">
        <v>8828</v>
      </c>
      <c r="AK537" s="6" t="s">
        <v>9132</v>
      </c>
      <c r="AL537" s="6" t="s">
        <v>12503</v>
      </c>
      <c r="AM537" s="6" t="s">
        <v>8831</v>
      </c>
      <c r="AN537" s="6" t="s">
        <v>9127</v>
      </c>
      <c r="AO537" s="11">
        <v>2075428.74</v>
      </c>
      <c r="AP537" s="6" t="s">
        <v>12504</v>
      </c>
    </row>
    <row r="538" spans="1:42" x14ac:dyDescent="0.2">
      <c r="A538" s="6" t="s">
        <v>80</v>
      </c>
      <c r="B538" s="6" t="s">
        <v>198</v>
      </c>
      <c r="C538" s="6" t="s">
        <v>12506</v>
      </c>
      <c r="D538" s="6">
        <v>299608.34000000003</v>
      </c>
      <c r="E538" s="6" t="s">
        <v>2228</v>
      </c>
      <c r="F538" s="6" t="s">
        <v>34086</v>
      </c>
      <c r="G538" s="6">
        <v>1529</v>
      </c>
      <c r="H538" s="6">
        <v>0</v>
      </c>
      <c r="I538" s="6">
        <v>0</v>
      </c>
      <c r="J538" s="6">
        <v>1</v>
      </c>
      <c r="K538" s="7">
        <v>44004</v>
      </c>
      <c r="L538" s="7">
        <v>44033</v>
      </c>
      <c r="M538" s="6">
        <v>299608.34000000003</v>
      </c>
      <c r="N538" s="6">
        <v>299608.34000000003</v>
      </c>
      <c r="O538" s="6">
        <v>299608.34000000003</v>
      </c>
      <c r="P538" s="6">
        <v>299608.34000000003</v>
      </c>
      <c r="Q538" s="6">
        <v>299608.34000000003</v>
      </c>
      <c r="R538" s="6" t="s">
        <v>12510</v>
      </c>
      <c r="S538" s="6" t="s">
        <v>12511</v>
      </c>
      <c r="T538" s="6" t="s">
        <v>12512</v>
      </c>
      <c r="U538" s="6" t="s">
        <v>8837</v>
      </c>
      <c r="V538" s="6" t="s">
        <v>8838</v>
      </c>
      <c r="W538" s="6" t="s">
        <v>8839</v>
      </c>
      <c r="X538" s="6" t="s">
        <v>8839</v>
      </c>
      <c r="Y538" s="6">
        <v>2021</v>
      </c>
      <c r="Z538" s="6">
        <v>2</v>
      </c>
      <c r="AA538" s="6" t="s">
        <v>2921</v>
      </c>
      <c r="AB538" s="6" t="s">
        <v>34086</v>
      </c>
      <c r="AC538" s="6" t="s">
        <v>198</v>
      </c>
      <c r="AD538" s="6" t="s">
        <v>8823</v>
      </c>
      <c r="AE538" s="6" t="s">
        <v>12505</v>
      </c>
      <c r="AF538" s="6">
        <v>14</v>
      </c>
      <c r="AG538" s="6">
        <v>0</v>
      </c>
      <c r="AH538" s="6" t="s">
        <v>8826</v>
      </c>
      <c r="AI538" s="6" t="s">
        <v>9421</v>
      </c>
      <c r="AJ538" s="6" t="s">
        <v>8828</v>
      </c>
      <c r="AK538" s="6" t="s">
        <v>9551</v>
      </c>
      <c r="AL538" s="6" t="s">
        <v>12507</v>
      </c>
      <c r="AM538" s="6" t="s">
        <v>8831</v>
      </c>
      <c r="AN538" s="6" t="s">
        <v>12508</v>
      </c>
      <c r="AO538" s="11">
        <v>300000</v>
      </c>
      <c r="AP538" s="6" t="s">
        <v>12509</v>
      </c>
    </row>
    <row r="539" spans="1:42" x14ac:dyDescent="0.2">
      <c r="A539" s="6" t="s">
        <v>80</v>
      </c>
      <c r="B539" s="6" t="s">
        <v>123</v>
      </c>
      <c r="C539" s="6" t="s">
        <v>12514</v>
      </c>
      <c r="D539" s="6">
        <v>4968941.3899999997</v>
      </c>
      <c r="E539" s="6" t="s">
        <v>2228</v>
      </c>
      <c r="F539" s="6" t="s">
        <v>34087</v>
      </c>
      <c r="G539" s="6">
        <v>1393</v>
      </c>
      <c r="H539" s="6">
        <v>0</v>
      </c>
      <c r="I539" s="6">
        <v>0</v>
      </c>
      <c r="J539" s="6">
        <v>1</v>
      </c>
      <c r="K539" s="7">
        <v>44005</v>
      </c>
      <c r="L539" s="7">
        <v>44064</v>
      </c>
      <c r="M539" s="6">
        <v>4968941.3899999997</v>
      </c>
      <c r="N539" s="6">
        <v>4968941.3899999997</v>
      </c>
      <c r="O539" s="6">
        <v>4968941.3899999997</v>
      </c>
      <c r="P539" s="6">
        <v>4968941.3899999997</v>
      </c>
      <c r="Q539" s="6">
        <v>4968941.3899999997</v>
      </c>
      <c r="R539" s="6" t="s">
        <v>12518</v>
      </c>
      <c r="S539" s="6" t="s">
        <v>12519</v>
      </c>
      <c r="T539" s="6" t="s">
        <v>12520</v>
      </c>
      <c r="U539" s="6" t="s">
        <v>8837</v>
      </c>
      <c r="V539" s="6" t="s">
        <v>8838</v>
      </c>
      <c r="W539" s="6" t="s">
        <v>8839</v>
      </c>
      <c r="X539" s="6" t="s">
        <v>8839</v>
      </c>
      <c r="Y539" s="6">
        <v>2021</v>
      </c>
      <c r="Z539" s="6">
        <v>2</v>
      </c>
      <c r="AA539" s="6" t="s">
        <v>2451</v>
      </c>
      <c r="AB539" s="6" t="s">
        <v>34087</v>
      </c>
      <c r="AC539" s="6" t="s">
        <v>123</v>
      </c>
      <c r="AD539" s="6" t="s">
        <v>8823</v>
      </c>
      <c r="AE539" s="6" t="s">
        <v>12513</v>
      </c>
      <c r="AF539" s="6">
        <v>14</v>
      </c>
      <c r="AG539" s="6">
        <v>0</v>
      </c>
      <c r="AH539" s="6" t="s">
        <v>8826</v>
      </c>
      <c r="AI539" s="6" t="s">
        <v>8882</v>
      </c>
      <c r="AJ539" s="6" t="s">
        <v>8828</v>
      </c>
      <c r="AK539" s="6" t="s">
        <v>9551</v>
      </c>
      <c r="AL539" s="6" t="s">
        <v>12515</v>
      </c>
      <c r="AM539" s="6" t="s">
        <v>8831</v>
      </c>
      <c r="AN539" s="6" t="s">
        <v>12516</v>
      </c>
      <c r="AO539" s="11">
        <v>5000000</v>
      </c>
      <c r="AP539" s="6" t="s">
        <v>12517</v>
      </c>
    </row>
    <row r="540" spans="1:42" x14ac:dyDescent="0.2">
      <c r="A540" s="6" t="s">
        <v>80</v>
      </c>
      <c r="B540" s="6" t="s">
        <v>10</v>
      </c>
      <c r="C540" s="6" t="s">
        <v>12522</v>
      </c>
      <c r="D540" s="6">
        <v>758729.26</v>
      </c>
      <c r="E540" s="6" t="s">
        <v>2228</v>
      </c>
      <c r="F540" s="6" t="s">
        <v>34088</v>
      </c>
      <c r="G540" s="6">
        <v>777785</v>
      </c>
      <c r="H540" s="6">
        <v>0</v>
      </c>
      <c r="I540" s="6">
        <v>0</v>
      </c>
      <c r="J540" s="6">
        <v>1</v>
      </c>
      <c r="K540" s="7">
        <v>44000</v>
      </c>
      <c r="L540" s="7">
        <v>44029</v>
      </c>
      <c r="M540" s="6">
        <v>758729.26</v>
      </c>
      <c r="N540" s="6">
        <v>758729.26</v>
      </c>
      <c r="O540" s="6">
        <v>758729.26</v>
      </c>
      <c r="P540" s="6">
        <v>758729.26</v>
      </c>
      <c r="Q540" s="6">
        <v>758729.26</v>
      </c>
      <c r="R540" s="6" t="s">
        <v>12526</v>
      </c>
      <c r="S540" s="6" t="s">
        <v>12527</v>
      </c>
      <c r="T540" s="6" t="s">
        <v>12528</v>
      </c>
      <c r="U540" s="6" t="s">
        <v>8837</v>
      </c>
      <c r="V540" s="6" t="s">
        <v>8838</v>
      </c>
      <c r="W540" s="6" t="s">
        <v>8839</v>
      </c>
      <c r="X540" s="6" t="s">
        <v>8839</v>
      </c>
      <c r="Y540" s="6">
        <v>2021</v>
      </c>
      <c r="Z540" s="6">
        <v>2</v>
      </c>
      <c r="AA540" s="6" t="s">
        <v>2452</v>
      </c>
      <c r="AB540" s="6" t="s">
        <v>34088</v>
      </c>
      <c r="AC540" s="6" t="s">
        <v>10</v>
      </c>
      <c r="AD540" s="6" t="s">
        <v>8823</v>
      </c>
      <c r="AE540" s="6" t="s">
        <v>12521</v>
      </c>
      <c r="AF540" s="6">
        <v>14</v>
      </c>
      <c r="AG540" s="6">
        <v>0</v>
      </c>
      <c r="AH540" s="6" t="s">
        <v>8826</v>
      </c>
      <c r="AI540" s="6" t="s">
        <v>9550</v>
      </c>
      <c r="AJ540" s="6" t="s">
        <v>8828</v>
      </c>
      <c r="AK540" s="6" t="s">
        <v>9551</v>
      </c>
      <c r="AL540" s="6" t="s">
        <v>12523</v>
      </c>
      <c r="AM540" s="6" t="s">
        <v>8831</v>
      </c>
      <c r="AN540" s="6" t="s">
        <v>12524</v>
      </c>
      <c r="AO540" s="11">
        <v>762000</v>
      </c>
      <c r="AP540" s="6" t="s">
        <v>12525</v>
      </c>
    </row>
    <row r="541" spans="1:42" x14ac:dyDescent="0.2">
      <c r="A541" s="6" t="s">
        <v>80</v>
      </c>
      <c r="B541" s="6" t="s">
        <v>264</v>
      </c>
      <c r="C541" s="6" t="s">
        <v>12530</v>
      </c>
      <c r="D541" s="6">
        <v>1497616.96</v>
      </c>
      <c r="E541" s="6" t="s">
        <v>2228</v>
      </c>
      <c r="F541" s="6" t="s">
        <v>34089</v>
      </c>
      <c r="G541" s="6">
        <v>450</v>
      </c>
      <c r="H541" s="6">
        <v>0</v>
      </c>
      <c r="I541" s="6">
        <v>0</v>
      </c>
      <c r="J541" s="6">
        <v>1</v>
      </c>
      <c r="K541" s="7">
        <v>44000</v>
      </c>
      <c r="L541" s="7">
        <v>44029</v>
      </c>
      <c r="M541" s="6">
        <v>1497616.96</v>
      </c>
      <c r="N541" s="6">
        <v>1497616.96</v>
      </c>
      <c r="O541" s="6">
        <v>1497616.96</v>
      </c>
      <c r="P541" s="6">
        <v>1497616.96</v>
      </c>
      <c r="Q541" s="6">
        <v>1497616.96</v>
      </c>
      <c r="R541" s="6" t="s">
        <v>12533</v>
      </c>
      <c r="S541" s="6" t="s">
        <v>12534</v>
      </c>
      <c r="T541" s="6" t="s">
        <v>12535</v>
      </c>
      <c r="U541" s="6" t="s">
        <v>8837</v>
      </c>
      <c r="V541" s="6" t="s">
        <v>8838</v>
      </c>
      <c r="W541" s="6" t="s">
        <v>8839</v>
      </c>
      <c r="X541" s="6" t="s">
        <v>8839</v>
      </c>
      <c r="Y541" s="6">
        <v>2021</v>
      </c>
      <c r="Z541" s="6">
        <v>2</v>
      </c>
      <c r="AA541" s="6" t="s">
        <v>2923</v>
      </c>
      <c r="AB541" s="6" t="s">
        <v>34089</v>
      </c>
      <c r="AC541" s="6" t="s">
        <v>264</v>
      </c>
      <c r="AD541" s="6" t="s">
        <v>8823</v>
      </c>
      <c r="AE541" s="6" t="s">
        <v>12529</v>
      </c>
      <c r="AF541" s="6">
        <v>14</v>
      </c>
      <c r="AG541" s="6">
        <v>0</v>
      </c>
      <c r="AH541" s="6" t="s">
        <v>8826</v>
      </c>
      <c r="AI541" s="6" t="s">
        <v>8882</v>
      </c>
      <c r="AJ541" s="6" t="s">
        <v>8828</v>
      </c>
      <c r="AK541" s="6" t="s">
        <v>9551</v>
      </c>
      <c r="AL541" s="6" t="s">
        <v>12531</v>
      </c>
      <c r="AM541" s="6" t="s">
        <v>8831</v>
      </c>
      <c r="AN541" s="6" t="s">
        <v>12532</v>
      </c>
      <c r="AO541" s="11">
        <v>1500000</v>
      </c>
      <c r="AP541" s="6" t="s">
        <v>9595</v>
      </c>
    </row>
    <row r="542" spans="1:42" x14ac:dyDescent="0.2">
      <c r="A542" s="6" t="s">
        <v>80</v>
      </c>
      <c r="B542" s="6" t="s">
        <v>14</v>
      </c>
      <c r="C542" s="6" t="s">
        <v>12537</v>
      </c>
      <c r="D542" s="6">
        <v>4195228.6399999997</v>
      </c>
      <c r="E542" s="6" t="s">
        <v>2228</v>
      </c>
      <c r="F542" s="6" t="s">
        <v>34090</v>
      </c>
      <c r="G542" s="6">
        <v>400</v>
      </c>
      <c r="H542" s="6">
        <v>0</v>
      </c>
      <c r="I542" s="6">
        <v>0</v>
      </c>
      <c r="J542" s="6">
        <v>1</v>
      </c>
      <c r="K542" s="7">
        <v>44005</v>
      </c>
      <c r="L542" s="7">
        <v>44064</v>
      </c>
      <c r="M542" s="6">
        <v>4195228.6399999997</v>
      </c>
      <c r="N542" s="6">
        <v>4195228.6399999997</v>
      </c>
      <c r="O542" s="6">
        <v>4195228.6399999997</v>
      </c>
      <c r="P542" s="6">
        <v>4195228.6399999997</v>
      </c>
      <c r="Q542" s="6">
        <v>4195228.6399999997</v>
      </c>
      <c r="R542" s="6" t="s">
        <v>12541</v>
      </c>
      <c r="S542" s="6" t="s">
        <v>12542</v>
      </c>
      <c r="T542" s="6" t="s">
        <v>12543</v>
      </c>
      <c r="U542" s="6" t="s">
        <v>8837</v>
      </c>
      <c r="V542" s="6" t="s">
        <v>8838</v>
      </c>
      <c r="W542" s="6" t="s">
        <v>8839</v>
      </c>
      <c r="X542" s="6" t="s">
        <v>8839</v>
      </c>
      <c r="Y542" s="6">
        <v>2021</v>
      </c>
      <c r="Z542" s="6">
        <v>2</v>
      </c>
      <c r="AA542" s="6" t="s">
        <v>2924</v>
      </c>
      <c r="AB542" s="6" t="s">
        <v>34090</v>
      </c>
      <c r="AC542" s="6" t="s">
        <v>14</v>
      </c>
      <c r="AD542" s="6" t="s">
        <v>8823</v>
      </c>
      <c r="AE542" s="6" t="s">
        <v>12536</v>
      </c>
      <c r="AF542" s="6">
        <v>14</v>
      </c>
      <c r="AG542" s="6">
        <v>0</v>
      </c>
      <c r="AH542" s="6" t="s">
        <v>8826</v>
      </c>
      <c r="AI542" s="6" t="s">
        <v>8882</v>
      </c>
      <c r="AJ542" s="6" t="s">
        <v>8828</v>
      </c>
      <c r="AK542" s="6" t="s">
        <v>9551</v>
      </c>
      <c r="AL542" s="6" t="s">
        <v>12538</v>
      </c>
      <c r="AM542" s="6" t="s">
        <v>8831</v>
      </c>
      <c r="AN542" s="6" t="s">
        <v>12539</v>
      </c>
      <c r="AO542" s="11">
        <v>4200000</v>
      </c>
      <c r="AP542" s="6" t="s">
        <v>12540</v>
      </c>
    </row>
    <row r="543" spans="1:42" x14ac:dyDescent="0.2">
      <c r="A543" s="6" t="s">
        <v>80</v>
      </c>
      <c r="B543" s="6" t="s">
        <v>260</v>
      </c>
      <c r="C543" s="6" t="s">
        <v>12545</v>
      </c>
      <c r="D543" s="6">
        <v>206798.58</v>
      </c>
      <c r="E543" s="6" t="s">
        <v>2228</v>
      </c>
      <c r="F543" s="6" t="s">
        <v>34091</v>
      </c>
      <c r="G543" s="6">
        <v>11693</v>
      </c>
      <c r="H543" s="6">
        <v>0</v>
      </c>
      <c r="I543" s="6">
        <v>0</v>
      </c>
      <c r="J543" s="6">
        <v>1</v>
      </c>
      <c r="K543" s="7">
        <v>44001</v>
      </c>
      <c r="L543" s="7">
        <v>44030</v>
      </c>
      <c r="M543" s="6">
        <v>206798.58</v>
      </c>
      <c r="N543" s="6">
        <v>206798.58</v>
      </c>
      <c r="O543" s="6">
        <v>206798.58</v>
      </c>
      <c r="P543" s="6">
        <v>206798.58</v>
      </c>
      <c r="Q543" s="6">
        <v>206798.58</v>
      </c>
      <c r="R543" s="6" t="s">
        <v>12549</v>
      </c>
      <c r="S543" s="6" t="s">
        <v>12550</v>
      </c>
      <c r="T543" s="6" t="s">
        <v>12551</v>
      </c>
      <c r="U543" s="6" t="s">
        <v>8837</v>
      </c>
      <c r="V543" s="6" t="s">
        <v>8838</v>
      </c>
      <c r="W543" s="6" t="s">
        <v>8839</v>
      </c>
      <c r="X543" s="6" t="s">
        <v>8839</v>
      </c>
      <c r="Y543" s="6">
        <v>2021</v>
      </c>
      <c r="Z543" s="6">
        <v>2</v>
      </c>
      <c r="AA543" s="6" t="s">
        <v>3240</v>
      </c>
      <c r="AB543" s="6" t="s">
        <v>34091</v>
      </c>
      <c r="AC543" s="6" t="s">
        <v>260</v>
      </c>
      <c r="AD543" s="6" t="s">
        <v>8823</v>
      </c>
      <c r="AE543" s="6" t="s">
        <v>12544</v>
      </c>
      <c r="AF543" s="6">
        <v>14</v>
      </c>
      <c r="AG543" s="6">
        <v>0</v>
      </c>
      <c r="AH543" s="6" t="s">
        <v>8826</v>
      </c>
      <c r="AI543" s="6" t="s">
        <v>9592</v>
      </c>
      <c r="AJ543" s="6" t="s">
        <v>8828</v>
      </c>
      <c r="AK543" s="6" t="s">
        <v>9551</v>
      </c>
      <c r="AL543" s="6" t="s">
        <v>12546</v>
      </c>
      <c r="AM543" s="6" t="s">
        <v>8831</v>
      </c>
      <c r="AN543" s="6" t="s">
        <v>12547</v>
      </c>
      <c r="AO543" s="11">
        <v>233000</v>
      </c>
      <c r="AP543" s="6" t="s">
        <v>12548</v>
      </c>
    </row>
    <row r="544" spans="1:42" x14ac:dyDescent="0.2">
      <c r="A544" s="6" t="s">
        <v>80</v>
      </c>
      <c r="B544" s="6" t="s">
        <v>91</v>
      </c>
      <c r="C544" s="6" t="s">
        <v>12553</v>
      </c>
      <c r="D544" s="6">
        <v>808205.49</v>
      </c>
      <c r="E544" s="6" t="s">
        <v>2228</v>
      </c>
      <c r="F544" s="6" t="s">
        <v>34092</v>
      </c>
      <c r="G544" s="6">
        <v>1269</v>
      </c>
      <c r="H544" s="6">
        <v>0</v>
      </c>
      <c r="I544" s="6">
        <v>0</v>
      </c>
      <c r="J544" s="6">
        <v>1</v>
      </c>
      <c r="K544" s="7">
        <v>43998</v>
      </c>
      <c r="L544" s="7">
        <v>44027</v>
      </c>
      <c r="M544" s="6">
        <v>808205.49</v>
      </c>
      <c r="N544" s="6">
        <v>808205.49</v>
      </c>
      <c r="O544" s="6">
        <v>808205.49</v>
      </c>
      <c r="P544" s="6">
        <v>808205.49</v>
      </c>
      <c r="Q544" s="6">
        <v>808205.49</v>
      </c>
      <c r="R544" s="6" t="s">
        <v>12557</v>
      </c>
      <c r="S544" s="6" t="s">
        <v>12558</v>
      </c>
      <c r="T544" s="6" t="s">
        <v>12559</v>
      </c>
      <c r="U544" s="6" t="s">
        <v>8837</v>
      </c>
      <c r="V544" s="6" t="s">
        <v>8838</v>
      </c>
      <c r="W544" s="6" t="s">
        <v>8839</v>
      </c>
      <c r="X544" s="6" t="s">
        <v>8839</v>
      </c>
      <c r="Y544" s="6">
        <v>2021</v>
      </c>
      <c r="Z544" s="6">
        <v>2</v>
      </c>
      <c r="AA544" s="6" t="s">
        <v>2457</v>
      </c>
      <c r="AB544" s="6" t="s">
        <v>34092</v>
      </c>
      <c r="AC544" s="6" t="s">
        <v>91</v>
      </c>
      <c r="AD544" s="6" t="s">
        <v>8823</v>
      </c>
      <c r="AE544" s="6" t="s">
        <v>12552</v>
      </c>
      <c r="AF544" s="6">
        <v>14</v>
      </c>
      <c r="AG544" s="6">
        <v>0</v>
      </c>
      <c r="AH544" s="6" t="s">
        <v>8826</v>
      </c>
      <c r="AI544" s="6" t="s">
        <v>9592</v>
      </c>
      <c r="AJ544" s="6" t="s">
        <v>8828</v>
      </c>
      <c r="AK544" s="6" t="s">
        <v>9551</v>
      </c>
      <c r="AL544" s="6" t="s">
        <v>12554</v>
      </c>
      <c r="AM544" s="6" t="s">
        <v>8831</v>
      </c>
      <c r="AN544" s="6" t="s">
        <v>12555</v>
      </c>
      <c r="AO544" s="11">
        <v>810000</v>
      </c>
      <c r="AP544" s="6" t="s">
        <v>12556</v>
      </c>
    </row>
    <row r="545" spans="1:42" x14ac:dyDescent="0.2">
      <c r="A545" s="6" t="s">
        <v>80</v>
      </c>
      <c r="B545" s="6" t="s">
        <v>69</v>
      </c>
      <c r="C545" s="6" t="s">
        <v>12561</v>
      </c>
      <c r="D545" s="6">
        <v>11346976.949999999</v>
      </c>
      <c r="E545" s="6" t="s">
        <v>2228</v>
      </c>
      <c r="F545" s="6" t="s">
        <v>34093</v>
      </c>
      <c r="G545" s="6">
        <v>2550</v>
      </c>
      <c r="H545" s="6">
        <v>0</v>
      </c>
      <c r="I545" s="6">
        <v>0</v>
      </c>
      <c r="J545" s="6">
        <v>1</v>
      </c>
      <c r="K545" s="7">
        <v>44015</v>
      </c>
      <c r="L545" s="7">
        <v>44074</v>
      </c>
      <c r="M545" s="6">
        <v>11346976.949999999</v>
      </c>
      <c r="N545" s="6">
        <v>11346976.949999999</v>
      </c>
      <c r="O545" s="6">
        <v>11346976.949999999</v>
      </c>
      <c r="P545" s="6">
        <v>11346976.949999999</v>
      </c>
      <c r="Q545" s="6">
        <v>11346976.949999999</v>
      </c>
      <c r="R545" s="6" t="s">
        <v>12564</v>
      </c>
      <c r="S545" s="6" t="s">
        <v>12565</v>
      </c>
      <c r="T545" s="6" t="s">
        <v>12566</v>
      </c>
      <c r="U545" s="6" t="s">
        <v>8837</v>
      </c>
      <c r="V545" s="6" t="s">
        <v>8838</v>
      </c>
      <c r="W545" s="6" t="s">
        <v>8839</v>
      </c>
      <c r="X545" s="6" t="s">
        <v>8839</v>
      </c>
      <c r="Y545" s="6">
        <v>2021</v>
      </c>
      <c r="Z545" s="6">
        <v>2</v>
      </c>
      <c r="AA545" s="6" t="s">
        <v>3078</v>
      </c>
      <c r="AB545" s="6" t="s">
        <v>34093</v>
      </c>
      <c r="AC545" s="6" t="s">
        <v>69</v>
      </c>
      <c r="AD545" s="6" t="s">
        <v>8823</v>
      </c>
      <c r="AE545" s="6" t="s">
        <v>12560</v>
      </c>
      <c r="AF545" s="6">
        <v>14</v>
      </c>
      <c r="AG545" s="6">
        <v>0</v>
      </c>
      <c r="AH545" s="6" t="s">
        <v>8826</v>
      </c>
      <c r="AI545" s="6" t="s">
        <v>8827</v>
      </c>
      <c r="AJ545" s="6" t="s">
        <v>8828</v>
      </c>
      <c r="AK545" s="6" t="s">
        <v>9551</v>
      </c>
      <c r="AL545" s="6" t="s">
        <v>62</v>
      </c>
      <c r="AM545" s="6" t="s">
        <v>8831</v>
      </c>
      <c r="AN545" s="6" t="s">
        <v>12562</v>
      </c>
      <c r="AO545" s="11">
        <v>30000000</v>
      </c>
      <c r="AP545" s="6" t="s">
        <v>12563</v>
      </c>
    </row>
    <row r="546" spans="1:42" x14ac:dyDescent="0.2">
      <c r="A546" s="6" t="s">
        <v>80</v>
      </c>
      <c r="B546" s="6" t="s">
        <v>110</v>
      </c>
      <c r="C546" s="6" t="s">
        <v>12568</v>
      </c>
      <c r="D546" s="6">
        <v>375424.82</v>
      </c>
      <c r="E546" s="6" t="s">
        <v>2228</v>
      </c>
      <c r="F546" s="6" t="s">
        <v>34094</v>
      </c>
      <c r="G546" s="6">
        <v>0</v>
      </c>
      <c r="H546" s="6">
        <v>92</v>
      </c>
      <c r="I546" s="6">
        <v>76</v>
      </c>
      <c r="J546" s="6">
        <v>1</v>
      </c>
      <c r="K546" s="7">
        <v>44157</v>
      </c>
      <c r="L546" s="7">
        <v>44196</v>
      </c>
      <c r="M546" s="6">
        <v>375424.82</v>
      </c>
      <c r="N546" s="6">
        <v>375424.82</v>
      </c>
      <c r="O546" s="6">
        <v>375424.82</v>
      </c>
      <c r="P546" s="6">
        <v>375424.82</v>
      </c>
      <c r="Q546" s="6">
        <v>375424.82</v>
      </c>
      <c r="R546" s="6" t="s">
        <v>11134</v>
      </c>
      <c r="S546" s="6" t="s">
        <v>12572</v>
      </c>
      <c r="T546" s="6" t="s">
        <v>12573</v>
      </c>
      <c r="U546" s="6" t="s">
        <v>8837</v>
      </c>
      <c r="V546" s="6" t="s">
        <v>8838</v>
      </c>
      <c r="W546" s="6" t="s">
        <v>8839</v>
      </c>
      <c r="X546" s="6" t="s">
        <v>8839</v>
      </c>
      <c r="Y546" s="6">
        <v>2021</v>
      </c>
      <c r="Z546" s="6">
        <v>2</v>
      </c>
      <c r="AA546" s="6" t="s">
        <v>2303</v>
      </c>
      <c r="AB546" s="6" t="s">
        <v>34094</v>
      </c>
      <c r="AC546" s="6" t="s">
        <v>110</v>
      </c>
      <c r="AD546" s="6" t="s">
        <v>8823</v>
      </c>
      <c r="AE546" s="6" t="s">
        <v>12567</v>
      </c>
      <c r="AF546" s="6">
        <v>14</v>
      </c>
      <c r="AG546" s="6">
        <v>0</v>
      </c>
      <c r="AH546" s="6" t="s">
        <v>8826</v>
      </c>
      <c r="AI546" s="6" t="s">
        <v>8912</v>
      </c>
      <c r="AJ546" s="6" t="s">
        <v>8828</v>
      </c>
      <c r="AK546" s="6" t="s">
        <v>11130</v>
      </c>
      <c r="AL546" s="6" t="s">
        <v>12569</v>
      </c>
      <c r="AM546" s="6" t="s">
        <v>9117</v>
      </c>
      <c r="AN546" s="6" t="s">
        <v>12570</v>
      </c>
      <c r="AO546" s="11">
        <v>375449.94</v>
      </c>
      <c r="AP546" s="6" t="s">
        <v>12571</v>
      </c>
    </row>
    <row r="547" spans="1:42" x14ac:dyDescent="0.2">
      <c r="A547" s="6" t="s">
        <v>80</v>
      </c>
      <c r="B547" s="6" t="s">
        <v>150</v>
      </c>
      <c r="C547" s="6" t="s">
        <v>12575</v>
      </c>
      <c r="D547" s="6">
        <v>176046.19</v>
      </c>
      <c r="E547" s="6" t="s">
        <v>2228</v>
      </c>
      <c r="F547" s="6" t="s">
        <v>34095</v>
      </c>
      <c r="G547" s="6">
        <v>0</v>
      </c>
      <c r="H547" s="6">
        <v>329</v>
      </c>
      <c r="I547" s="6">
        <v>317</v>
      </c>
      <c r="J547" s="6">
        <v>1</v>
      </c>
      <c r="K547" s="7">
        <v>44159</v>
      </c>
      <c r="L547" s="7">
        <v>44196</v>
      </c>
      <c r="M547" s="6">
        <v>176046.19</v>
      </c>
      <c r="N547" s="6">
        <v>176046.19</v>
      </c>
      <c r="O547" s="6">
        <v>176046.19</v>
      </c>
      <c r="P547" s="6">
        <v>176046.19</v>
      </c>
      <c r="Q547" s="6">
        <v>176046.19</v>
      </c>
      <c r="R547" s="6" t="s">
        <v>11142</v>
      </c>
      <c r="S547" s="6" t="s">
        <v>12579</v>
      </c>
      <c r="T547" s="6" t="s">
        <v>12580</v>
      </c>
      <c r="U547" s="6" t="s">
        <v>8837</v>
      </c>
      <c r="V547" s="6" t="s">
        <v>8838</v>
      </c>
      <c r="W547" s="6" t="s">
        <v>8839</v>
      </c>
      <c r="X547" s="6" t="s">
        <v>8839</v>
      </c>
      <c r="Y547" s="6">
        <v>2021</v>
      </c>
      <c r="Z547" s="6">
        <v>2</v>
      </c>
      <c r="AA547" s="6" t="s">
        <v>2304</v>
      </c>
      <c r="AB547" s="6" t="s">
        <v>34095</v>
      </c>
      <c r="AC547" s="6" t="s">
        <v>150</v>
      </c>
      <c r="AD547" s="6" t="s">
        <v>8823</v>
      </c>
      <c r="AE547" s="6" t="s">
        <v>12574</v>
      </c>
      <c r="AF547" s="6">
        <v>14</v>
      </c>
      <c r="AG547" s="6">
        <v>0</v>
      </c>
      <c r="AH547" s="6" t="s">
        <v>8826</v>
      </c>
      <c r="AI547" s="6" t="s">
        <v>8856</v>
      </c>
      <c r="AJ547" s="6" t="s">
        <v>8828</v>
      </c>
      <c r="AK547" s="6" t="s">
        <v>9625</v>
      </c>
      <c r="AL547" s="6" t="s">
        <v>12576</v>
      </c>
      <c r="AM547" s="6" t="s">
        <v>9117</v>
      </c>
      <c r="AN547" s="6" t="s">
        <v>12577</v>
      </c>
      <c r="AO547" s="11">
        <v>176213.19</v>
      </c>
      <c r="AP547" s="6" t="s">
        <v>12578</v>
      </c>
    </row>
    <row r="548" spans="1:42" x14ac:dyDescent="0.2">
      <c r="A548" s="6" t="s">
        <v>80</v>
      </c>
      <c r="B548" s="6" t="s">
        <v>149</v>
      </c>
      <c r="C548" s="6" t="s">
        <v>12582</v>
      </c>
      <c r="D548" s="6">
        <v>1237103.99</v>
      </c>
      <c r="E548" s="6" t="s">
        <v>2228</v>
      </c>
      <c r="F548" s="6" t="s">
        <v>34096</v>
      </c>
      <c r="G548" s="6">
        <v>0</v>
      </c>
      <c r="H548" s="6">
        <v>201</v>
      </c>
      <c r="I548" s="6">
        <v>185</v>
      </c>
      <c r="J548" s="6">
        <v>1</v>
      </c>
      <c r="K548" s="7">
        <v>44165</v>
      </c>
      <c r="L548" s="7">
        <v>44196</v>
      </c>
      <c r="M548" s="6">
        <v>1237103.99</v>
      </c>
      <c r="N548" s="6">
        <v>1237103.99</v>
      </c>
      <c r="O548" s="6">
        <v>1237103.99</v>
      </c>
      <c r="P548" s="6">
        <v>1237103.99</v>
      </c>
      <c r="Q548" s="6">
        <v>1237103.99</v>
      </c>
      <c r="R548" s="6" t="s">
        <v>12586</v>
      </c>
      <c r="S548" s="6" t="s">
        <v>12587</v>
      </c>
      <c r="T548" s="6" t="s">
        <v>12588</v>
      </c>
      <c r="U548" s="6" t="s">
        <v>8837</v>
      </c>
      <c r="V548" s="6" t="s">
        <v>8838</v>
      </c>
      <c r="W548" s="6" t="s">
        <v>8839</v>
      </c>
      <c r="X548" s="6" t="s">
        <v>8839</v>
      </c>
      <c r="Y548" s="6">
        <v>2021</v>
      </c>
      <c r="Z548" s="6">
        <v>2</v>
      </c>
      <c r="AA548" s="6" t="s">
        <v>2463</v>
      </c>
      <c r="AB548" s="6" t="s">
        <v>34096</v>
      </c>
      <c r="AC548" s="6" t="s">
        <v>149</v>
      </c>
      <c r="AD548" s="6" t="s">
        <v>8823</v>
      </c>
      <c r="AE548" s="6" t="s">
        <v>12581</v>
      </c>
      <c r="AF548" s="6">
        <v>14</v>
      </c>
      <c r="AG548" s="6">
        <v>0</v>
      </c>
      <c r="AH548" s="6" t="s">
        <v>8826</v>
      </c>
      <c r="AI548" s="6" t="s">
        <v>8912</v>
      </c>
      <c r="AJ548" s="6" t="s">
        <v>8828</v>
      </c>
      <c r="AK548" s="6" t="s">
        <v>9625</v>
      </c>
      <c r="AL548" s="6" t="s">
        <v>12583</v>
      </c>
      <c r="AM548" s="6" t="s">
        <v>9117</v>
      </c>
      <c r="AN548" s="6" t="s">
        <v>12584</v>
      </c>
      <c r="AO548" s="11">
        <v>1237980.1200000001</v>
      </c>
      <c r="AP548" s="6" t="s">
        <v>12585</v>
      </c>
    </row>
    <row r="549" spans="1:42" x14ac:dyDescent="0.2">
      <c r="A549" s="6" t="s">
        <v>80</v>
      </c>
      <c r="B549" s="6" t="s">
        <v>149</v>
      </c>
      <c r="C549" s="6" t="s">
        <v>12590</v>
      </c>
      <c r="D549" s="6">
        <v>304172.65000000002</v>
      </c>
      <c r="E549" s="6" t="s">
        <v>2228</v>
      </c>
      <c r="F549" s="6" t="s">
        <v>34097</v>
      </c>
      <c r="G549" s="6">
        <v>0</v>
      </c>
      <c r="H549" s="6">
        <v>201</v>
      </c>
      <c r="I549" s="6">
        <v>185</v>
      </c>
      <c r="J549" s="6">
        <v>1</v>
      </c>
      <c r="K549" s="7">
        <v>44165</v>
      </c>
      <c r="L549" s="7">
        <v>44196</v>
      </c>
      <c r="M549" s="6">
        <v>304172.65000000002</v>
      </c>
      <c r="N549" s="6">
        <v>304172.65000000002</v>
      </c>
      <c r="O549" s="6">
        <v>304172.65000000002</v>
      </c>
      <c r="P549" s="6">
        <v>304172.65000000002</v>
      </c>
      <c r="Q549" s="6">
        <v>304172.65000000002</v>
      </c>
      <c r="R549" s="6" t="s">
        <v>12586</v>
      </c>
      <c r="S549" s="6" t="s">
        <v>12594</v>
      </c>
      <c r="T549" s="6" t="s">
        <v>12595</v>
      </c>
      <c r="U549" s="6" t="s">
        <v>8837</v>
      </c>
      <c r="V549" s="6" t="s">
        <v>8838</v>
      </c>
      <c r="W549" s="6" t="s">
        <v>8839</v>
      </c>
      <c r="X549" s="6" t="s">
        <v>8839</v>
      </c>
      <c r="Y549" s="6">
        <v>2021</v>
      </c>
      <c r="Z549" s="6">
        <v>2</v>
      </c>
      <c r="AA549" s="6" t="s">
        <v>2931</v>
      </c>
      <c r="AB549" s="6" t="s">
        <v>34097</v>
      </c>
      <c r="AC549" s="6" t="s">
        <v>149</v>
      </c>
      <c r="AD549" s="6" t="s">
        <v>8823</v>
      </c>
      <c r="AE549" s="6" t="s">
        <v>12589</v>
      </c>
      <c r="AF549" s="6">
        <v>14</v>
      </c>
      <c r="AG549" s="6">
        <v>0</v>
      </c>
      <c r="AH549" s="6" t="s">
        <v>8826</v>
      </c>
      <c r="AI549" s="6" t="s">
        <v>8912</v>
      </c>
      <c r="AJ549" s="6" t="s">
        <v>8828</v>
      </c>
      <c r="AK549" s="6" t="s">
        <v>9625</v>
      </c>
      <c r="AL549" s="6" t="s">
        <v>12591</v>
      </c>
      <c r="AM549" s="6" t="s">
        <v>9117</v>
      </c>
      <c r="AN549" s="6" t="s">
        <v>12592</v>
      </c>
      <c r="AO549" s="11">
        <v>304388.07</v>
      </c>
      <c r="AP549" s="6" t="s">
        <v>12593</v>
      </c>
    </row>
    <row r="550" spans="1:42" x14ac:dyDescent="0.2">
      <c r="A550" s="6" t="s">
        <v>80</v>
      </c>
      <c r="B550" s="6" t="s">
        <v>11</v>
      </c>
      <c r="C550" s="6" t="s">
        <v>12597</v>
      </c>
      <c r="D550" s="6">
        <v>200312.58</v>
      </c>
      <c r="E550" s="6" t="s">
        <v>2228</v>
      </c>
      <c r="F550" s="6" t="s">
        <v>34098</v>
      </c>
      <c r="G550" s="6">
        <v>0</v>
      </c>
      <c r="H550" s="6">
        <v>99</v>
      </c>
      <c r="I550" s="6">
        <v>96</v>
      </c>
      <c r="J550" s="6">
        <v>1</v>
      </c>
      <c r="K550" s="7">
        <v>44165</v>
      </c>
      <c r="L550" s="7">
        <v>44196</v>
      </c>
      <c r="M550" s="6">
        <v>200312.58</v>
      </c>
      <c r="N550" s="6">
        <v>200312.58</v>
      </c>
      <c r="O550" s="6">
        <v>200312.58</v>
      </c>
      <c r="P550" s="6">
        <v>200312.58</v>
      </c>
      <c r="Q550" s="6">
        <v>200312.58</v>
      </c>
      <c r="R550" s="6" t="s">
        <v>9629</v>
      </c>
      <c r="S550" s="6" t="s">
        <v>12601</v>
      </c>
      <c r="T550" s="6" t="s">
        <v>12602</v>
      </c>
      <c r="U550" s="6" t="s">
        <v>8837</v>
      </c>
      <c r="V550" s="6" t="s">
        <v>8838</v>
      </c>
      <c r="W550" s="6" t="s">
        <v>8839</v>
      </c>
      <c r="X550" s="6" t="s">
        <v>8839</v>
      </c>
      <c r="Y550" s="6">
        <v>2021</v>
      </c>
      <c r="Z550" s="6">
        <v>2</v>
      </c>
      <c r="AA550" s="6" t="s">
        <v>2306</v>
      </c>
      <c r="AB550" s="6" t="s">
        <v>34098</v>
      </c>
      <c r="AC550" s="6" t="s">
        <v>11</v>
      </c>
      <c r="AD550" s="6" t="s">
        <v>8823</v>
      </c>
      <c r="AE550" s="6" t="s">
        <v>12596</v>
      </c>
      <c r="AF550" s="6">
        <v>14</v>
      </c>
      <c r="AG550" s="6">
        <v>0</v>
      </c>
      <c r="AH550" s="6" t="s">
        <v>8826</v>
      </c>
      <c r="AI550" s="6" t="s">
        <v>8856</v>
      </c>
      <c r="AJ550" s="6" t="s">
        <v>8828</v>
      </c>
      <c r="AK550" s="6" t="s">
        <v>9625</v>
      </c>
      <c r="AL550" s="6" t="s">
        <v>12598</v>
      </c>
      <c r="AM550" s="6" t="s">
        <v>9117</v>
      </c>
      <c r="AN550" s="6" t="s">
        <v>12599</v>
      </c>
      <c r="AO550" s="11">
        <v>200549.16</v>
      </c>
      <c r="AP550" s="6" t="s">
        <v>12600</v>
      </c>
    </row>
    <row r="551" spans="1:42" x14ac:dyDescent="0.2">
      <c r="A551" s="6" t="s">
        <v>80</v>
      </c>
      <c r="B551" s="6" t="s">
        <v>6322</v>
      </c>
      <c r="C551" s="6" t="s">
        <v>12604</v>
      </c>
      <c r="D551" s="6">
        <v>2291577.19</v>
      </c>
      <c r="E551" s="6" t="s">
        <v>2228</v>
      </c>
      <c r="F551" s="6" t="s">
        <v>34099</v>
      </c>
      <c r="G551" s="6">
        <v>0</v>
      </c>
      <c r="H551" s="6">
        <v>1090</v>
      </c>
      <c r="I551" s="6">
        <v>1001</v>
      </c>
      <c r="J551" s="6">
        <v>1</v>
      </c>
      <c r="K551" s="7">
        <v>44136</v>
      </c>
      <c r="L551" s="7">
        <v>44196</v>
      </c>
      <c r="M551" s="6">
        <v>2291577.19</v>
      </c>
      <c r="N551" s="6">
        <v>2291577.19</v>
      </c>
      <c r="O551" s="6">
        <v>2291577.19</v>
      </c>
      <c r="P551" s="6">
        <v>2291577.19</v>
      </c>
      <c r="Q551" s="6">
        <v>2291577.19</v>
      </c>
      <c r="R551" s="6" t="s">
        <v>12608</v>
      </c>
      <c r="S551" s="6" t="s">
        <v>12609</v>
      </c>
      <c r="T551" s="6" t="s">
        <v>12610</v>
      </c>
      <c r="U551" s="6" t="s">
        <v>8837</v>
      </c>
      <c r="V551" s="6" t="s">
        <v>8838</v>
      </c>
      <c r="W551" s="6" t="s">
        <v>8839</v>
      </c>
      <c r="X551" s="6" t="s">
        <v>8839</v>
      </c>
      <c r="Y551" s="6">
        <v>2021</v>
      </c>
      <c r="Z551" s="6">
        <v>2</v>
      </c>
      <c r="AA551" s="6" t="s">
        <v>3092</v>
      </c>
      <c r="AB551" s="6" t="s">
        <v>34099</v>
      </c>
      <c r="AC551" s="6" t="s">
        <v>6322</v>
      </c>
      <c r="AD551" s="6" t="s">
        <v>8823</v>
      </c>
      <c r="AE551" s="6" t="s">
        <v>12603</v>
      </c>
      <c r="AF551" s="6">
        <v>14</v>
      </c>
      <c r="AG551" s="6">
        <v>0</v>
      </c>
      <c r="AH551" s="6" t="s">
        <v>8826</v>
      </c>
      <c r="AI551" s="6" t="s">
        <v>8912</v>
      </c>
      <c r="AJ551" s="6" t="s">
        <v>8828</v>
      </c>
      <c r="AK551" s="6" t="s">
        <v>9625</v>
      </c>
      <c r="AL551" s="6" t="s">
        <v>12605</v>
      </c>
      <c r="AM551" s="6" t="s">
        <v>9117</v>
      </c>
      <c r="AN551" s="6" t="s">
        <v>12606</v>
      </c>
      <c r="AO551" s="11">
        <v>2292192.27</v>
      </c>
      <c r="AP551" s="6" t="s">
        <v>12607</v>
      </c>
    </row>
    <row r="552" spans="1:42" x14ac:dyDescent="0.2">
      <c r="A552" s="6" t="s">
        <v>80</v>
      </c>
      <c r="B552" s="6" t="s">
        <v>262</v>
      </c>
      <c r="C552" s="6" t="s">
        <v>12612</v>
      </c>
      <c r="D552" s="6">
        <v>191600.47</v>
      </c>
      <c r="E552" s="6" t="s">
        <v>2228</v>
      </c>
      <c r="F552" s="6" t="s">
        <v>34100</v>
      </c>
      <c r="G552" s="6">
        <v>0</v>
      </c>
      <c r="H552" s="6">
        <v>42</v>
      </c>
      <c r="I552" s="6">
        <v>38</v>
      </c>
      <c r="J552" s="6">
        <v>1</v>
      </c>
      <c r="K552" s="7">
        <v>44136</v>
      </c>
      <c r="L552" s="7">
        <v>44196</v>
      </c>
      <c r="M552" s="6">
        <v>191600.47</v>
      </c>
      <c r="N552" s="6">
        <v>191600.47</v>
      </c>
      <c r="O552" s="6">
        <v>191600.47</v>
      </c>
      <c r="P552" s="6">
        <v>191600.47</v>
      </c>
      <c r="Q552" s="6">
        <v>191600.47</v>
      </c>
      <c r="R552" s="6" t="s">
        <v>9651</v>
      </c>
      <c r="S552" s="6" t="s">
        <v>12616</v>
      </c>
      <c r="T552" s="6" t="s">
        <v>12617</v>
      </c>
      <c r="U552" s="6" t="s">
        <v>8837</v>
      </c>
      <c r="V552" s="6" t="s">
        <v>8838</v>
      </c>
      <c r="W552" s="6" t="s">
        <v>8839</v>
      </c>
      <c r="X552" s="6" t="s">
        <v>8839</v>
      </c>
      <c r="Y552" s="6">
        <v>2021</v>
      </c>
      <c r="Z552" s="6">
        <v>2</v>
      </c>
      <c r="AA552" s="6" t="s">
        <v>3427</v>
      </c>
      <c r="AB552" s="6" t="s">
        <v>34100</v>
      </c>
      <c r="AC552" s="6" t="s">
        <v>262</v>
      </c>
      <c r="AD552" s="6" t="s">
        <v>8823</v>
      </c>
      <c r="AE552" s="6" t="s">
        <v>12611</v>
      </c>
      <c r="AF552" s="6">
        <v>14</v>
      </c>
      <c r="AG552" s="6">
        <v>0</v>
      </c>
      <c r="AH552" s="6" t="s">
        <v>8826</v>
      </c>
      <c r="AI552" s="6" t="s">
        <v>8856</v>
      </c>
      <c r="AJ552" s="6" t="s">
        <v>8828</v>
      </c>
      <c r="AK552" s="6" t="s">
        <v>9625</v>
      </c>
      <c r="AL552" s="6" t="s">
        <v>12613</v>
      </c>
      <c r="AM552" s="6" t="s">
        <v>9117</v>
      </c>
      <c r="AN552" s="6" t="s">
        <v>12614</v>
      </c>
      <c r="AO552" s="11">
        <v>191785.09</v>
      </c>
      <c r="AP552" s="6" t="s">
        <v>12615</v>
      </c>
    </row>
    <row r="553" spans="1:42" x14ac:dyDescent="0.2">
      <c r="A553" s="6" t="s">
        <v>80</v>
      </c>
      <c r="B553" s="6" t="s">
        <v>11</v>
      </c>
      <c r="C553" s="6" t="s">
        <v>12619</v>
      </c>
      <c r="D553" s="6">
        <v>380247.5</v>
      </c>
      <c r="E553" s="6" t="s">
        <v>2228</v>
      </c>
      <c r="F553" s="6" t="s">
        <v>34101</v>
      </c>
      <c r="G553" s="6">
        <v>0</v>
      </c>
      <c r="H553" s="6">
        <v>48</v>
      </c>
      <c r="I553" s="6">
        <v>39</v>
      </c>
      <c r="J553" s="6">
        <v>1</v>
      </c>
      <c r="K553" s="7">
        <v>44136</v>
      </c>
      <c r="L553" s="7">
        <v>44196</v>
      </c>
      <c r="M553" s="6">
        <v>380247.5</v>
      </c>
      <c r="N553" s="6">
        <v>380247.5</v>
      </c>
      <c r="O553" s="6">
        <v>380247.5</v>
      </c>
      <c r="P553" s="6">
        <v>380247.5</v>
      </c>
      <c r="Q553" s="6">
        <v>380247.5</v>
      </c>
      <c r="R553" s="6" t="s">
        <v>9668</v>
      </c>
      <c r="S553" s="6" t="s">
        <v>12623</v>
      </c>
      <c r="T553" s="6" t="s">
        <v>12624</v>
      </c>
      <c r="U553" s="6" t="s">
        <v>8837</v>
      </c>
      <c r="V553" s="6" t="s">
        <v>8838</v>
      </c>
      <c r="W553" s="6" t="s">
        <v>8839</v>
      </c>
      <c r="X553" s="6" t="s">
        <v>8839</v>
      </c>
      <c r="Y553" s="6">
        <v>2021</v>
      </c>
      <c r="Z553" s="6">
        <v>2</v>
      </c>
      <c r="AA553" s="6" t="s">
        <v>3252</v>
      </c>
      <c r="AB553" s="6" t="s">
        <v>34101</v>
      </c>
      <c r="AC553" s="6" t="s">
        <v>11</v>
      </c>
      <c r="AD553" s="6" t="s">
        <v>8823</v>
      </c>
      <c r="AE553" s="6" t="s">
        <v>12618</v>
      </c>
      <c r="AF553" s="6">
        <v>14</v>
      </c>
      <c r="AG553" s="6">
        <v>0</v>
      </c>
      <c r="AH553" s="6" t="s">
        <v>8826</v>
      </c>
      <c r="AI553" s="6" t="s">
        <v>8856</v>
      </c>
      <c r="AJ553" s="6" t="s">
        <v>8828</v>
      </c>
      <c r="AK553" s="6" t="s">
        <v>9625</v>
      </c>
      <c r="AL553" s="6" t="s">
        <v>12620</v>
      </c>
      <c r="AM553" s="6" t="s">
        <v>9117</v>
      </c>
      <c r="AN553" s="6" t="s">
        <v>12621</v>
      </c>
      <c r="AO553" s="11">
        <v>380463.26</v>
      </c>
      <c r="AP553" s="6" t="s">
        <v>12622</v>
      </c>
    </row>
    <row r="554" spans="1:42" x14ac:dyDescent="0.2">
      <c r="A554" s="6" t="s">
        <v>80</v>
      </c>
      <c r="B554" s="6" t="s">
        <v>11</v>
      </c>
      <c r="C554" s="6" t="s">
        <v>12626</v>
      </c>
      <c r="D554" s="6">
        <v>233084.53</v>
      </c>
      <c r="E554" s="6" t="s">
        <v>2228</v>
      </c>
      <c r="F554" s="6" t="s">
        <v>34102</v>
      </c>
      <c r="G554" s="6">
        <v>0</v>
      </c>
      <c r="H554" s="6">
        <v>48</v>
      </c>
      <c r="I554" s="6">
        <v>39</v>
      </c>
      <c r="J554" s="6">
        <v>1</v>
      </c>
      <c r="K554" s="7">
        <v>44136</v>
      </c>
      <c r="L554" s="7">
        <v>44196</v>
      </c>
      <c r="M554" s="6">
        <v>233084.53</v>
      </c>
      <c r="N554" s="6">
        <v>233084.53</v>
      </c>
      <c r="O554" s="6">
        <v>233084.53</v>
      </c>
      <c r="P554" s="6">
        <v>233084.53</v>
      </c>
      <c r="Q554" s="6">
        <v>233084.53</v>
      </c>
      <c r="R554" s="6" t="s">
        <v>9668</v>
      </c>
      <c r="S554" s="6" t="s">
        <v>12630</v>
      </c>
      <c r="T554" s="6" t="s">
        <v>12631</v>
      </c>
      <c r="U554" s="6" t="s">
        <v>8837</v>
      </c>
      <c r="V554" s="6" t="s">
        <v>8838</v>
      </c>
      <c r="W554" s="6" t="s">
        <v>8839</v>
      </c>
      <c r="X554" s="6" t="s">
        <v>8839</v>
      </c>
      <c r="Y554" s="6">
        <v>2021</v>
      </c>
      <c r="Z554" s="6">
        <v>2</v>
      </c>
      <c r="AA554" s="6" t="s">
        <v>2785</v>
      </c>
      <c r="AB554" s="6" t="s">
        <v>34102</v>
      </c>
      <c r="AC554" s="6" t="s">
        <v>11</v>
      </c>
      <c r="AD554" s="6" t="s">
        <v>8823</v>
      </c>
      <c r="AE554" s="6" t="s">
        <v>12625</v>
      </c>
      <c r="AF554" s="6">
        <v>14</v>
      </c>
      <c r="AG554" s="6">
        <v>0</v>
      </c>
      <c r="AH554" s="6" t="s">
        <v>8826</v>
      </c>
      <c r="AI554" s="6" t="s">
        <v>8827</v>
      </c>
      <c r="AJ554" s="6" t="s">
        <v>8828</v>
      </c>
      <c r="AK554" s="6" t="s">
        <v>9625</v>
      </c>
      <c r="AL554" s="6" t="s">
        <v>12627</v>
      </c>
      <c r="AM554" s="6" t="s">
        <v>9117</v>
      </c>
      <c r="AN554" s="6" t="s">
        <v>12628</v>
      </c>
      <c r="AO554" s="11">
        <v>233216.79</v>
      </c>
      <c r="AP554" s="6" t="s">
        <v>12629</v>
      </c>
    </row>
    <row r="555" spans="1:42" x14ac:dyDescent="0.2">
      <c r="A555" s="6" t="s">
        <v>80</v>
      </c>
      <c r="B555" s="6" t="s">
        <v>165</v>
      </c>
      <c r="C555" s="6" t="s">
        <v>12633</v>
      </c>
      <c r="D555" s="6">
        <v>1001807.86</v>
      </c>
      <c r="E555" s="6" t="s">
        <v>2228</v>
      </c>
      <c r="F555" s="6" t="s">
        <v>34103</v>
      </c>
      <c r="G555" s="6">
        <v>0</v>
      </c>
      <c r="H555" s="6">
        <v>24</v>
      </c>
      <c r="I555" s="6">
        <v>19</v>
      </c>
      <c r="J555" s="6">
        <v>1</v>
      </c>
      <c r="K555" s="7">
        <v>44136</v>
      </c>
      <c r="L555" s="7">
        <v>44196</v>
      </c>
      <c r="M555" s="6">
        <v>1001807.86</v>
      </c>
      <c r="N555" s="6">
        <v>1001807.86</v>
      </c>
      <c r="O555" s="6">
        <v>1001807.86</v>
      </c>
      <c r="P555" s="6">
        <v>1001807.86</v>
      </c>
      <c r="Q555" s="6">
        <v>1001807.86</v>
      </c>
      <c r="R555" s="6" t="s">
        <v>12637</v>
      </c>
      <c r="S555" s="6" t="s">
        <v>12638</v>
      </c>
      <c r="T555" s="6" t="s">
        <v>12639</v>
      </c>
      <c r="U555" s="6" t="s">
        <v>8837</v>
      </c>
      <c r="V555" s="6" t="s">
        <v>8838</v>
      </c>
      <c r="W555" s="6" t="s">
        <v>8839</v>
      </c>
      <c r="X555" s="6" t="s">
        <v>8839</v>
      </c>
      <c r="Y555" s="6">
        <v>2021</v>
      </c>
      <c r="Z555" s="6">
        <v>2</v>
      </c>
      <c r="AA555" s="6" t="s">
        <v>3429</v>
      </c>
      <c r="AB555" s="6" t="s">
        <v>34103</v>
      </c>
      <c r="AC555" s="6" t="s">
        <v>165</v>
      </c>
      <c r="AD555" s="6" t="s">
        <v>8823</v>
      </c>
      <c r="AE555" s="6" t="s">
        <v>12632</v>
      </c>
      <c r="AF555" s="6">
        <v>14</v>
      </c>
      <c r="AG555" s="6">
        <v>0</v>
      </c>
      <c r="AH555" s="6" t="s">
        <v>8826</v>
      </c>
      <c r="AI555" s="6" t="s">
        <v>8912</v>
      </c>
      <c r="AJ555" s="6" t="s">
        <v>8828</v>
      </c>
      <c r="AK555" s="6" t="s">
        <v>11194</v>
      </c>
      <c r="AL555" s="6" t="s">
        <v>12634</v>
      </c>
      <c r="AM555" s="6" t="s">
        <v>9117</v>
      </c>
      <c r="AN555" s="6" t="s">
        <v>12635</v>
      </c>
      <c r="AO555" s="11">
        <v>1004304.73</v>
      </c>
      <c r="AP555" s="6" t="s">
        <v>12636</v>
      </c>
    </row>
    <row r="556" spans="1:42" x14ac:dyDescent="0.2">
      <c r="A556" s="6" t="s">
        <v>80</v>
      </c>
      <c r="B556" s="6" t="s">
        <v>68</v>
      </c>
      <c r="C556" s="6" t="s">
        <v>12641</v>
      </c>
      <c r="D556" s="6">
        <v>577419.71</v>
      </c>
      <c r="E556" s="6" t="s">
        <v>2228</v>
      </c>
      <c r="F556" s="6" t="s">
        <v>34104</v>
      </c>
      <c r="G556" s="6">
        <v>0</v>
      </c>
      <c r="H556" s="6">
        <v>228</v>
      </c>
      <c r="I556" s="6">
        <v>229</v>
      </c>
      <c r="J556" s="6">
        <v>1</v>
      </c>
      <c r="K556" s="7">
        <v>44136</v>
      </c>
      <c r="L556" s="7">
        <v>44196</v>
      </c>
      <c r="M556" s="6">
        <v>577419.71</v>
      </c>
      <c r="N556" s="6">
        <v>577419.71</v>
      </c>
      <c r="O556" s="6">
        <v>577419.71</v>
      </c>
      <c r="P556" s="6">
        <v>577419.71</v>
      </c>
      <c r="Q556" s="6">
        <v>577419.71</v>
      </c>
      <c r="R556" s="6" t="s">
        <v>12645</v>
      </c>
      <c r="S556" s="6" t="s">
        <v>12646</v>
      </c>
      <c r="T556" s="6" t="s">
        <v>12647</v>
      </c>
      <c r="U556" s="6" t="s">
        <v>8837</v>
      </c>
      <c r="V556" s="6" t="s">
        <v>8838</v>
      </c>
      <c r="W556" s="6" t="s">
        <v>8839</v>
      </c>
      <c r="X556" s="6" t="s">
        <v>8839</v>
      </c>
      <c r="Y556" s="6">
        <v>2021</v>
      </c>
      <c r="Z556" s="6">
        <v>2</v>
      </c>
      <c r="AA556" s="6" t="s">
        <v>2470</v>
      </c>
      <c r="AB556" s="6" t="s">
        <v>34104</v>
      </c>
      <c r="AC556" s="6" t="s">
        <v>68</v>
      </c>
      <c r="AD556" s="6" t="s">
        <v>8823</v>
      </c>
      <c r="AE556" s="6" t="s">
        <v>12640</v>
      </c>
      <c r="AF556" s="6">
        <v>14</v>
      </c>
      <c r="AG556" s="6">
        <v>0</v>
      </c>
      <c r="AH556" s="6" t="s">
        <v>8826</v>
      </c>
      <c r="AI556" s="6" t="s">
        <v>8912</v>
      </c>
      <c r="AJ556" s="6" t="s">
        <v>8828</v>
      </c>
      <c r="AK556" s="6" t="s">
        <v>11194</v>
      </c>
      <c r="AL556" s="6" t="s">
        <v>12642</v>
      </c>
      <c r="AM556" s="6" t="s">
        <v>9117</v>
      </c>
      <c r="AN556" s="6" t="s">
        <v>12643</v>
      </c>
      <c r="AO556" s="11">
        <v>577991.9</v>
      </c>
      <c r="AP556" s="6" t="s">
        <v>12644</v>
      </c>
    </row>
    <row r="557" spans="1:42" x14ac:dyDescent="0.2">
      <c r="A557" s="6" t="s">
        <v>80</v>
      </c>
      <c r="B557" s="6" t="s">
        <v>122</v>
      </c>
      <c r="C557" s="6" t="s">
        <v>12649</v>
      </c>
      <c r="D557" s="6">
        <v>574815.73</v>
      </c>
      <c r="E557" s="6" t="s">
        <v>2228</v>
      </c>
      <c r="F557" s="6" t="s">
        <v>33986</v>
      </c>
      <c r="G557" s="6">
        <v>0</v>
      </c>
      <c r="H557" s="6">
        <v>133</v>
      </c>
      <c r="I557" s="6">
        <v>117</v>
      </c>
      <c r="J557" s="6">
        <v>1</v>
      </c>
      <c r="K557" s="7">
        <v>44136</v>
      </c>
      <c r="L557" s="7">
        <v>44196</v>
      </c>
      <c r="M557" s="6">
        <v>574815.73</v>
      </c>
      <c r="N557" s="6">
        <v>574815.73</v>
      </c>
      <c r="O557" s="6">
        <v>574815.73</v>
      </c>
      <c r="P557" s="6">
        <v>574815.73</v>
      </c>
      <c r="Q557" s="6">
        <v>574815.73</v>
      </c>
      <c r="R557" s="6" t="s">
        <v>11206</v>
      </c>
      <c r="S557" s="6" t="s">
        <v>11207</v>
      </c>
      <c r="T557" s="6" t="s">
        <v>12652</v>
      </c>
      <c r="U557" s="6" t="s">
        <v>8837</v>
      </c>
      <c r="V557" s="6" t="s">
        <v>8838</v>
      </c>
      <c r="W557" s="6" t="s">
        <v>8839</v>
      </c>
      <c r="X557" s="6" t="s">
        <v>8839</v>
      </c>
      <c r="Y557" s="6">
        <v>2021</v>
      </c>
      <c r="Z557" s="6">
        <v>2</v>
      </c>
      <c r="AA557" s="6" t="s">
        <v>3094</v>
      </c>
      <c r="AB557" s="6" t="s">
        <v>33986</v>
      </c>
      <c r="AC557" s="6" t="s">
        <v>122</v>
      </c>
      <c r="AD557" s="6" t="s">
        <v>8823</v>
      </c>
      <c r="AE557" s="6" t="s">
        <v>12648</v>
      </c>
      <c r="AF557" s="6">
        <v>14</v>
      </c>
      <c r="AG557" s="6">
        <v>0</v>
      </c>
      <c r="AH557" s="6" t="s">
        <v>8826</v>
      </c>
      <c r="AI557" s="6" t="s">
        <v>8856</v>
      </c>
      <c r="AJ557" s="6" t="s">
        <v>8828</v>
      </c>
      <c r="AK557" s="6" t="s">
        <v>9625</v>
      </c>
      <c r="AL557" s="6" t="s">
        <v>12650</v>
      </c>
      <c r="AM557" s="6" t="s">
        <v>9117</v>
      </c>
      <c r="AN557" s="6" t="s">
        <v>11204</v>
      </c>
      <c r="AO557" s="11">
        <v>574922.53</v>
      </c>
      <c r="AP557" s="6" t="s">
        <v>12651</v>
      </c>
    </row>
    <row r="558" spans="1:42" x14ac:dyDescent="0.2">
      <c r="A558" s="6" t="s">
        <v>80</v>
      </c>
      <c r="B558" s="6" t="s">
        <v>94</v>
      </c>
      <c r="C558" s="6" t="s">
        <v>12654</v>
      </c>
      <c r="D558" s="6">
        <v>483614.89</v>
      </c>
      <c r="E558" s="6" t="s">
        <v>2228</v>
      </c>
      <c r="F558" s="6" t="s">
        <v>34105</v>
      </c>
      <c r="G558" s="6">
        <v>0</v>
      </c>
      <c r="H558" s="6">
        <v>266</v>
      </c>
      <c r="I558" s="6">
        <v>244</v>
      </c>
      <c r="J558" s="6">
        <v>1</v>
      </c>
      <c r="K558" s="7">
        <v>44136</v>
      </c>
      <c r="L558" s="7">
        <v>44196</v>
      </c>
      <c r="M558" s="6">
        <v>483614.89</v>
      </c>
      <c r="N558" s="6">
        <v>483614.89</v>
      </c>
      <c r="O558" s="6">
        <v>483614.89</v>
      </c>
      <c r="P558" s="6">
        <v>483614.89</v>
      </c>
      <c r="Q558" s="6">
        <v>483614.89</v>
      </c>
      <c r="R558" s="6" t="s">
        <v>11214</v>
      </c>
      <c r="S558" s="6" t="s">
        <v>12658</v>
      </c>
      <c r="T558" s="6" t="s">
        <v>12659</v>
      </c>
      <c r="U558" s="6" t="s">
        <v>8837</v>
      </c>
      <c r="V558" s="6" t="s">
        <v>8838</v>
      </c>
      <c r="W558" s="6" t="s">
        <v>8839</v>
      </c>
      <c r="X558" s="6" t="s">
        <v>8839</v>
      </c>
      <c r="Y558" s="6">
        <v>2021</v>
      </c>
      <c r="Z558" s="6">
        <v>2</v>
      </c>
      <c r="AA558" s="6" t="s">
        <v>2616</v>
      </c>
      <c r="AB558" s="6" t="s">
        <v>34105</v>
      </c>
      <c r="AC558" s="6" t="s">
        <v>94</v>
      </c>
      <c r="AD558" s="6" t="s">
        <v>8823</v>
      </c>
      <c r="AE558" s="6" t="s">
        <v>12653</v>
      </c>
      <c r="AF558" s="6">
        <v>14</v>
      </c>
      <c r="AG558" s="6">
        <v>0</v>
      </c>
      <c r="AH558" s="6" t="s">
        <v>8826</v>
      </c>
      <c r="AI558" s="6" t="s">
        <v>8912</v>
      </c>
      <c r="AJ558" s="6" t="s">
        <v>8828</v>
      </c>
      <c r="AK558" s="6" t="s">
        <v>9625</v>
      </c>
      <c r="AL558" s="6" t="s">
        <v>12655</v>
      </c>
      <c r="AM558" s="6" t="s">
        <v>9117</v>
      </c>
      <c r="AN558" s="6" t="s">
        <v>12656</v>
      </c>
      <c r="AO558" s="11">
        <v>483939.52</v>
      </c>
      <c r="AP558" s="6" t="s">
        <v>12657</v>
      </c>
    </row>
    <row r="559" spans="1:42" x14ac:dyDescent="0.2">
      <c r="A559" s="6" t="s">
        <v>80</v>
      </c>
      <c r="B559" s="6" t="s">
        <v>5444</v>
      </c>
      <c r="C559" s="6" t="s">
        <v>12661</v>
      </c>
      <c r="D559" s="6">
        <v>985845.62</v>
      </c>
      <c r="E559" s="6" t="s">
        <v>2228</v>
      </c>
      <c r="F559" s="6" t="s">
        <v>34106</v>
      </c>
      <c r="G559" s="6">
        <v>0</v>
      </c>
      <c r="H559" s="6">
        <v>940</v>
      </c>
      <c r="I559" s="6">
        <v>933</v>
      </c>
      <c r="J559" s="6">
        <v>1</v>
      </c>
      <c r="K559" s="7">
        <v>44136</v>
      </c>
      <c r="L559" s="7">
        <v>44196</v>
      </c>
      <c r="M559" s="6">
        <v>985845.62</v>
      </c>
      <c r="N559" s="6">
        <v>985845.62</v>
      </c>
      <c r="O559" s="6">
        <v>985845.62</v>
      </c>
      <c r="P559" s="6">
        <v>985845.62</v>
      </c>
      <c r="Q559" s="6">
        <v>985845.62</v>
      </c>
      <c r="R559" s="6" t="s">
        <v>12665</v>
      </c>
      <c r="S559" s="6" t="s">
        <v>12666</v>
      </c>
      <c r="T559" s="6" t="s">
        <v>12667</v>
      </c>
      <c r="U559" s="6" t="s">
        <v>8837</v>
      </c>
      <c r="V559" s="6" t="s">
        <v>8838</v>
      </c>
      <c r="W559" s="6" t="s">
        <v>8839</v>
      </c>
      <c r="X559" s="6" t="s">
        <v>8839</v>
      </c>
      <c r="Y559" s="6">
        <v>2021</v>
      </c>
      <c r="Z559" s="6">
        <v>2</v>
      </c>
      <c r="AA559" s="6" t="s">
        <v>3258</v>
      </c>
      <c r="AB559" s="6" t="s">
        <v>34106</v>
      </c>
      <c r="AC559" s="6" t="s">
        <v>5444</v>
      </c>
      <c r="AD559" s="6" t="s">
        <v>8823</v>
      </c>
      <c r="AE559" s="6" t="s">
        <v>12660</v>
      </c>
      <c r="AF559" s="6">
        <v>14</v>
      </c>
      <c r="AG559" s="6">
        <v>0</v>
      </c>
      <c r="AH559" s="6" t="s">
        <v>8826</v>
      </c>
      <c r="AI559" s="6" t="s">
        <v>8912</v>
      </c>
      <c r="AJ559" s="6" t="s">
        <v>8828</v>
      </c>
      <c r="AK559" s="6" t="s">
        <v>9625</v>
      </c>
      <c r="AL559" s="6" t="s">
        <v>12662</v>
      </c>
      <c r="AM559" s="6" t="s">
        <v>9117</v>
      </c>
      <c r="AN559" s="6" t="s">
        <v>12663</v>
      </c>
      <c r="AO559" s="11">
        <v>986661.59</v>
      </c>
      <c r="AP559" s="6" t="s">
        <v>12664</v>
      </c>
    </row>
    <row r="560" spans="1:42" x14ac:dyDescent="0.2">
      <c r="A560" s="6" t="s">
        <v>80</v>
      </c>
      <c r="B560" s="6" t="s">
        <v>69</v>
      </c>
      <c r="C560" s="6" t="s">
        <v>12669</v>
      </c>
      <c r="D560" s="6">
        <v>991638.7</v>
      </c>
      <c r="E560" s="6" t="s">
        <v>2228</v>
      </c>
      <c r="F560" s="6" t="s">
        <v>34107</v>
      </c>
      <c r="G560" s="6">
        <v>0</v>
      </c>
      <c r="H560" s="6">
        <v>791</v>
      </c>
      <c r="I560" s="6">
        <v>734</v>
      </c>
      <c r="J560" s="6">
        <v>1</v>
      </c>
      <c r="K560" s="7">
        <v>44136</v>
      </c>
      <c r="L560" s="7">
        <v>44196</v>
      </c>
      <c r="M560" s="6">
        <v>991638.7</v>
      </c>
      <c r="N560" s="6">
        <v>991638.7</v>
      </c>
      <c r="O560" s="6">
        <v>991638.7</v>
      </c>
      <c r="P560" s="6">
        <v>991638.7</v>
      </c>
      <c r="Q560" s="6">
        <v>991638.7</v>
      </c>
      <c r="R560" s="6" t="s">
        <v>11249</v>
      </c>
      <c r="S560" s="6" t="s">
        <v>12673</v>
      </c>
      <c r="T560" s="6" t="s">
        <v>12674</v>
      </c>
      <c r="U560" s="6" t="s">
        <v>8837</v>
      </c>
      <c r="V560" s="6" t="s">
        <v>8838</v>
      </c>
      <c r="W560" s="6" t="s">
        <v>8839</v>
      </c>
      <c r="X560" s="6" t="s">
        <v>8839</v>
      </c>
      <c r="Y560" s="6">
        <v>2021</v>
      </c>
      <c r="Z560" s="6">
        <v>2</v>
      </c>
      <c r="AA560" s="6" t="s">
        <v>2791</v>
      </c>
      <c r="AB560" s="6" t="s">
        <v>34107</v>
      </c>
      <c r="AC560" s="6" t="s">
        <v>69</v>
      </c>
      <c r="AD560" s="6" t="s">
        <v>8823</v>
      </c>
      <c r="AE560" s="6" t="s">
        <v>12668</v>
      </c>
      <c r="AF560" s="6">
        <v>14</v>
      </c>
      <c r="AG560" s="6">
        <v>0</v>
      </c>
      <c r="AH560" s="6" t="s">
        <v>8826</v>
      </c>
      <c r="AI560" s="6" t="s">
        <v>8912</v>
      </c>
      <c r="AJ560" s="6" t="s">
        <v>8828</v>
      </c>
      <c r="AK560" s="6" t="s">
        <v>9625</v>
      </c>
      <c r="AL560" s="6" t="s">
        <v>12670</v>
      </c>
      <c r="AM560" s="6" t="s">
        <v>9117</v>
      </c>
      <c r="AN560" s="6" t="s">
        <v>12671</v>
      </c>
      <c r="AO560" s="11">
        <v>995850.38</v>
      </c>
      <c r="AP560" s="6" t="s">
        <v>12672</v>
      </c>
    </row>
    <row r="561" spans="1:42" x14ac:dyDescent="0.2">
      <c r="A561" s="6" t="s">
        <v>80</v>
      </c>
      <c r="B561" s="6" t="s">
        <v>6137</v>
      </c>
      <c r="C561" s="6" t="s">
        <v>12676</v>
      </c>
      <c r="D561" s="6">
        <v>967154.02</v>
      </c>
      <c r="E561" s="6" t="s">
        <v>2228</v>
      </c>
      <c r="F561" s="6" t="s">
        <v>34108</v>
      </c>
      <c r="G561" s="6">
        <v>0</v>
      </c>
      <c r="H561" s="6">
        <v>520</v>
      </c>
      <c r="I561" s="6">
        <v>484</v>
      </c>
      <c r="J561" s="6">
        <v>1</v>
      </c>
      <c r="K561" s="7">
        <v>44136</v>
      </c>
      <c r="L561" s="7">
        <v>44196</v>
      </c>
      <c r="M561" s="6">
        <v>967154.02</v>
      </c>
      <c r="N561" s="6">
        <v>967154.02</v>
      </c>
      <c r="O561" s="6">
        <v>967154.02</v>
      </c>
      <c r="P561" s="6">
        <v>967154.02</v>
      </c>
      <c r="Q561" s="6">
        <v>967154.02</v>
      </c>
      <c r="R561" s="6" t="s">
        <v>12680</v>
      </c>
      <c r="S561" s="6" t="s">
        <v>12681</v>
      </c>
      <c r="T561" s="6" t="s">
        <v>12682</v>
      </c>
      <c r="U561" s="6" t="s">
        <v>8837</v>
      </c>
      <c r="V561" s="6" t="s">
        <v>8838</v>
      </c>
      <c r="W561" s="6" t="s">
        <v>8839</v>
      </c>
      <c r="X561" s="6" t="s">
        <v>8839</v>
      </c>
      <c r="Y561" s="6">
        <v>2021</v>
      </c>
      <c r="Z561" s="6">
        <v>2</v>
      </c>
      <c r="AA561" s="6" t="s">
        <v>2792</v>
      </c>
      <c r="AB561" s="6" t="s">
        <v>34108</v>
      </c>
      <c r="AC561" s="6" t="s">
        <v>6137</v>
      </c>
      <c r="AD561" s="6" t="s">
        <v>8823</v>
      </c>
      <c r="AE561" s="6" t="s">
        <v>12675</v>
      </c>
      <c r="AF561" s="6">
        <v>14</v>
      </c>
      <c r="AG561" s="6">
        <v>0</v>
      </c>
      <c r="AH561" s="6" t="s">
        <v>8826</v>
      </c>
      <c r="AI561" s="6" t="s">
        <v>8912</v>
      </c>
      <c r="AJ561" s="6" t="s">
        <v>8828</v>
      </c>
      <c r="AK561" s="6" t="s">
        <v>9625</v>
      </c>
      <c r="AL561" s="6" t="s">
        <v>12677</v>
      </c>
      <c r="AM561" s="6" t="s">
        <v>9117</v>
      </c>
      <c r="AN561" s="6" t="s">
        <v>12678</v>
      </c>
      <c r="AO561" s="11">
        <v>967354.9</v>
      </c>
      <c r="AP561" s="6" t="s">
        <v>12679</v>
      </c>
    </row>
    <row r="562" spans="1:42" x14ac:dyDescent="0.2">
      <c r="A562" s="6" t="s">
        <v>80</v>
      </c>
      <c r="B562" s="6" t="s">
        <v>190</v>
      </c>
      <c r="C562" s="6" t="s">
        <v>12684</v>
      </c>
      <c r="D562" s="6">
        <v>279626.18</v>
      </c>
      <c r="E562" s="6" t="s">
        <v>2228</v>
      </c>
      <c r="F562" s="6" t="s">
        <v>34109</v>
      </c>
      <c r="G562" s="6">
        <v>0</v>
      </c>
      <c r="H562" s="6">
        <v>520</v>
      </c>
      <c r="I562" s="6">
        <v>484</v>
      </c>
      <c r="J562" s="6">
        <v>1</v>
      </c>
      <c r="K562" s="7">
        <v>44136</v>
      </c>
      <c r="L562" s="7">
        <v>44196</v>
      </c>
      <c r="M562" s="6">
        <v>279626.18</v>
      </c>
      <c r="N562" s="6">
        <v>279626.18</v>
      </c>
      <c r="O562" s="6">
        <v>279626.18</v>
      </c>
      <c r="P562" s="6">
        <v>279626.18</v>
      </c>
      <c r="Q562" s="6">
        <v>279626.18</v>
      </c>
      <c r="R562" s="6" t="s">
        <v>12680</v>
      </c>
      <c r="S562" s="6" t="s">
        <v>12688</v>
      </c>
      <c r="T562" s="6" t="s">
        <v>12689</v>
      </c>
      <c r="U562" s="6" t="s">
        <v>8837</v>
      </c>
      <c r="V562" s="6" t="s">
        <v>8838</v>
      </c>
      <c r="W562" s="6" t="s">
        <v>8839</v>
      </c>
      <c r="X562" s="6" t="s">
        <v>8839</v>
      </c>
      <c r="Y562" s="6">
        <v>2021</v>
      </c>
      <c r="Z562" s="6">
        <v>2</v>
      </c>
      <c r="AA562" s="6" t="s">
        <v>2793</v>
      </c>
      <c r="AB562" s="6" t="s">
        <v>34109</v>
      </c>
      <c r="AC562" s="6" t="s">
        <v>190</v>
      </c>
      <c r="AD562" s="6" t="s">
        <v>8823</v>
      </c>
      <c r="AE562" s="6" t="s">
        <v>12683</v>
      </c>
      <c r="AF562" s="6">
        <v>14</v>
      </c>
      <c r="AG562" s="6">
        <v>0</v>
      </c>
      <c r="AH562" s="6" t="s">
        <v>8826</v>
      </c>
      <c r="AI562" s="6" t="s">
        <v>8912</v>
      </c>
      <c r="AJ562" s="6" t="s">
        <v>8828</v>
      </c>
      <c r="AK562" s="6" t="s">
        <v>9625</v>
      </c>
      <c r="AL562" s="6" t="s">
        <v>12685</v>
      </c>
      <c r="AM562" s="6" t="s">
        <v>9117</v>
      </c>
      <c r="AN562" s="6" t="s">
        <v>12686</v>
      </c>
      <c r="AO562" s="11">
        <v>279684.26</v>
      </c>
      <c r="AP562" s="6" t="s">
        <v>12687</v>
      </c>
    </row>
    <row r="563" spans="1:42" x14ac:dyDescent="0.2">
      <c r="A563" s="6" t="s">
        <v>80</v>
      </c>
      <c r="B563" s="6" t="s">
        <v>85</v>
      </c>
      <c r="C563" s="6" t="s">
        <v>12691</v>
      </c>
      <c r="D563" s="6">
        <v>178599.88</v>
      </c>
      <c r="E563" s="6" t="s">
        <v>2228</v>
      </c>
      <c r="F563" s="6" t="s">
        <v>34110</v>
      </c>
      <c r="G563" s="6">
        <v>0</v>
      </c>
      <c r="H563" s="6">
        <v>113</v>
      </c>
      <c r="I563" s="6">
        <v>122</v>
      </c>
      <c r="J563" s="6">
        <v>1</v>
      </c>
      <c r="K563" s="7">
        <v>44136</v>
      </c>
      <c r="L563" s="7">
        <v>44196</v>
      </c>
      <c r="M563" s="6">
        <v>178599.88</v>
      </c>
      <c r="N563" s="6">
        <v>178599.88</v>
      </c>
      <c r="O563" s="6">
        <v>178599.88</v>
      </c>
      <c r="P563" s="6">
        <v>178599.88</v>
      </c>
      <c r="Q563" s="6">
        <v>178599.88</v>
      </c>
      <c r="R563" s="6" t="s">
        <v>12695</v>
      </c>
      <c r="S563" s="6" t="s">
        <v>12696</v>
      </c>
      <c r="T563" s="6" t="s">
        <v>12697</v>
      </c>
      <c r="U563" s="6" t="s">
        <v>8837</v>
      </c>
      <c r="V563" s="6" t="s">
        <v>8838</v>
      </c>
      <c r="W563" s="6" t="s">
        <v>8839</v>
      </c>
      <c r="X563" s="6" t="s">
        <v>8839</v>
      </c>
      <c r="Y563" s="6">
        <v>2021</v>
      </c>
      <c r="Z563" s="6">
        <v>2</v>
      </c>
      <c r="AA563" s="6" t="s">
        <v>2796</v>
      </c>
      <c r="AB563" s="6" t="s">
        <v>34110</v>
      </c>
      <c r="AC563" s="6" t="s">
        <v>85</v>
      </c>
      <c r="AD563" s="6" t="s">
        <v>8823</v>
      </c>
      <c r="AE563" s="6" t="s">
        <v>12690</v>
      </c>
      <c r="AF563" s="6">
        <v>14</v>
      </c>
      <c r="AG563" s="6">
        <v>0</v>
      </c>
      <c r="AH563" s="6" t="s">
        <v>8826</v>
      </c>
      <c r="AI563" s="6" t="s">
        <v>8856</v>
      </c>
      <c r="AJ563" s="6" t="s">
        <v>8828</v>
      </c>
      <c r="AK563" s="6" t="s">
        <v>9625</v>
      </c>
      <c r="AL563" s="6" t="s">
        <v>12692</v>
      </c>
      <c r="AM563" s="6" t="s">
        <v>9117</v>
      </c>
      <c r="AN563" s="6" t="s">
        <v>12693</v>
      </c>
      <c r="AO563" s="11">
        <v>178629.04</v>
      </c>
      <c r="AP563" s="6" t="s">
        <v>12694</v>
      </c>
    </row>
    <row r="564" spans="1:42" x14ac:dyDescent="0.2">
      <c r="A564" s="6" t="s">
        <v>80</v>
      </c>
      <c r="B564" s="6" t="s">
        <v>85</v>
      </c>
      <c r="C564" s="6" t="s">
        <v>12699</v>
      </c>
      <c r="D564" s="6">
        <v>1047482.13</v>
      </c>
      <c r="E564" s="6" t="s">
        <v>2228</v>
      </c>
      <c r="F564" s="6" t="s">
        <v>34111</v>
      </c>
      <c r="G564" s="6">
        <v>0</v>
      </c>
      <c r="H564" s="6">
        <v>337</v>
      </c>
      <c r="I564" s="6">
        <v>297</v>
      </c>
      <c r="J564" s="6">
        <v>1</v>
      </c>
      <c r="K564" s="7">
        <v>44136</v>
      </c>
      <c r="L564" s="7">
        <v>44196</v>
      </c>
      <c r="M564" s="6">
        <v>1047482.13</v>
      </c>
      <c r="N564" s="6">
        <v>1047482.13</v>
      </c>
      <c r="O564" s="6">
        <v>1047482.13</v>
      </c>
      <c r="P564" s="6">
        <v>1047482.13</v>
      </c>
      <c r="Q564" s="6">
        <v>1047482.13</v>
      </c>
      <c r="R564" s="6" t="s">
        <v>11257</v>
      </c>
      <c r="S564" s="6" t="s">
        <v>12703</v>
      </c>
      <c r="T564" s="6" t="s">
        <v>12704</v>
      </c>
      <c r="U564" s="6" t="s">
        <v>8837</v>
      </c>
      <c r="V564" s="6" t="s">
        <v>8838</v>
      </c>
      <c r="W564" s="6" t="s">
        <v>8839</v>
      </c>
      <c r="X564" s="6" t="s">
        <v>8839</v>
      </c>
      <c r="Y564" s="6">
        <v>2021</v>
      </c>
      <c r="Z564" s="6">
        <v>2</v>
      </c>
      <c r="AA564" s="6" t="s">
        <v>3431</v>
      </c>
      <c r="AB564" s="6" t="s">
        <v>34111</v>
      </c>
      <c r="AC564" s="6" t="s">
        <v>85</v>
      </c>
      <c r="AD564" s="6" t="s">
        <v>8823</v>
      </c>
      <c r="AE564" s="6" t="s">
        <v>12698</v>
      </c>
      <c r="AF564" s="6">
        <v>14</v>
      </c>
      <c r="AG564" s="6">
        <v>0</v>
      </c>
      <c r="AH564" s="6" t="s">
        <v>8826</v>
      </c>
      <c r="AI564" s="6" t="s">
        <v>8912</v>
      </c>
      <c r="AJ564" s="6" t="s">
        <v>8828</v>
      </c>
      <c r="AK564" s="6" t="s">
        <v>9625</v>
      </c>
      <c r="AL564" s="6" t="s">
        <v>12700</v>
      </c>
      <c r="AM564" s="6" t="s">
        <v>9117</v>
      </c>
      <c r="AN564" s="6" t="s">
        <v>12701</v>
      </c>
      <c r="AO564" s="11">
        <v>1047861.76</v>
      </c>
      <c r="AP564" s="6" t="s">
        <v>12702</v>
      </c>
    </row>
    <row r="565" spans="1:42" x14ac:dyDescent="0.2">
      <c r="A565" s="6" t="s">
        <v>80</v>
      </c>
      <c r="B565" s="6" t="s">
        <v>18</v>
      </c>
      <c r="C565" s="6" t="s">
        <v>12706</v>
      </c>
      <c r="D565" s="6">
        <v>6432438.5899999999</v>
      </c>
      <c r="E565" s="6" t="s">
        <v>2228</v>
      </c>
      <c r="F565" s="6" t="s">
        <v>34112</v>
      </c>
      <c r="G565" s="6">
        <v>0</v>
      </c>
      <c r="H565" s="6">
        <v>26709</v>
      </c>
      <c r="I565" s="6">
        <v>25966</v>
      </c>
      <c r="J565" s="6">
        <v>1</v>
      </c>
      <c r="K565" s="7">
        <v>44136</v>
      </c>
      <c r="L565" s="7">
        <v>44196</v>
      </c>
      <c r="M565" s="6">
        <v>6432438.5899999999</v>
      </c>
      <c r="N565" s="6">
        <v>6432438.5899999999</v>
      </c>
      <c r="O565" s="6">
        <v>6432438.5899999999</v>
      </c>
      <c r="P565" s="6">
        <v>6432438.5899999999</v>
      </c>
      <c r="Q565" s="6">
        <v>6432438.5899999999</v>
      </c>
      <c r="R565" s="6" t="s">
        <v>12710</v>
      </c>
      <c r="S565" s="6" t="s">
        <v>12711</v>
      </c>
      <c r="T565" s="6" t="s">
        <v>12712</v>
      </c>
      <c r="U565" s="6" t="s">
        <v>8837</v>
      </c>
      <c r="V565" s="6" t="s">
        <v>8838</v>
      </c>
      <c r="W565" s="6" t="s">
        <v>8839</v>
      </c>
      <c r="X565" s="6" t="s">
        <v>8839</v>
      </c>
      <c r="Y565" s="6">
        <v>2021</v>
      </c>
      <c r="Z565" s="6">
        <v>2</v>
      </c>
      <c r="AA565" s="6" t="s">
        <v>2799</v>
      </c>
      <c r="AB565" s="6" t="s">
        <v>34112</v>
      </c>
      <c r="AC565" s="6" t="s">
        <v>18</v>
      </c>
      <c r="AD565" s="6" t="s">
        <v>8823</v>
      </c>
      <c r="AE565" s="6" t="s">
        <v>12705</v>
      </c>
      <c r="AF565" s="6">
        <v>14</v>
      </c>
      <c r="AG565" s="6">
        <v>0</v>
      </c>
      <c r="AH565" s="6" t="s">
        <v>8826</v>
      </c>
      <c r="AI565" s="6" t="s">
        <v>8912</v>
      </c>
      <c r="AJ565" s="6" t="s">
        <v>8828</v>
      </c>
      <c r="AK565" s="6" t="s">
        <v>9625</v>
      </c>
      <c r="AL565" s="6" t="s">
        <v>12707</v>
      </c>
      <c r="AM565" s="6" t="s">
        <v>9117</v>
      </c>
      <c r="AN565" s="6" t="s">
        <v>12708</v>
      </c>
      <c r="AO565" s="11">
        <v>6434717.8399999999</v>
      </c>
      <c r="AP565" s="6" t="s">
        <v>12709</v>
      </c>
    </row>
    <row r="566" spans="1:42" x14ac:dyDescent="0.2">
      <c r="A566" s="6" t="s">
        <v>80</v>
      </c>
      <c r="B566" s="6" t="s">
        <v>18</v>
      </c>
      <c r="C566" s="6" t="s">
        <v>12714</v>
      </c>
      <c r="D566" s="6">
        <v>426406</v>
      </c>
      <c r="E566" s="6" t="s">
        <v>2228</v>
      </c>
      <c r="F566" s="6" t="s">
        <v>34113</v>
      </c>
      <c r="G566" s="6">
        <v>0</v>
      </c>
      <c r="H566" s="6">
        <v>26709</v>
      </c>
      <c r="I566" s="6">
        <v>25966</v>
      </c>
      <c r="J566" s="6">
        <v>1</v>
      </c>
      <c r="K566" s="7">
        <v>44136</v>
      </c>
      <c r="L566" s="7">
        <v>44196</v>
      </c>
      <c r="M566" s="6">
        <v>426406</v>
      </c>
      <c r="N566" s="6">
        <v>426406</v>
      </c>
      <c r="O566" s="6">
        <v>426406</v>
      </c>
      <c r="P566" s="6">
        <v>426406</v>
      </c>
      <c r="Q566" s="6">
        <v>426406</v>
      </c>
      <c r="R566" s="6" t="s">
        <v>12710</v>
      </c>
      <c r="S566" s="6" t="s">
        <v>12718</v>
      </c>
      <c r="T566" s="6" t="s">
        <v>12719</v>
      </c>
      <c r="U566" s="6" t="s">
        <v>8837</v>
      </c>
      <c r="V566" s="6" t="s">
        <v>8838</v>
      </c>
      <c r="W566" s="6" t="s">
        <v>8839</v>
      </c>
      <c r="X566" s="6" t="s">
        <v>8839</v>
      </c>
      <c r="Y566" s="6">
        <v>2021</v>
      </c>
      <c r="Z566" s="6">
        <v>2</v>
      </c>
      <c r="AA566" s="6" t="s">
        <v>3435</v>
      </c>
      <c r="AB566" s="6" t="s">
        <v>34113</v>
      </c>
      <c r="AC566" s="6" t="s">
        <v>18</v>
      </c>
      <c r="AD566" s="6" t="s">
        <v>8823</v>
      </c>
      <c r="AE566" s="6" t="s">
        <v>12713</v>
      </c>
      <c r="AF566" s="6">
        <v>14</v>
      </c>
      <c r="AG566" s="6">
        <v>0</v>
      </c>
      <c r="AH566" s="6" t="s">
        <v>8826</v>
      </c>
      <c r="AI566" s="6" t="s">
        <v>8856</v>
      </c>
      <c r="AJ566" s="6" t="s">
        <v>8828</v>
      </c>
      <c r="AK566" s="6" t="s">
        <v>9625</v>
      </c>
      <c r="AL566" s="6" t="s">
        <v>12715</v>
      </c>
      <c r="AM566" s="6" t="s">
        <v>9117</v>
      </c>
      <c r="AN566" s="6" t="s">
        <v>12716</v>
      </c>
      <c r="AO566" s="11">
        <v>426557.09</v>
      </c>
      <c r="AP566" s="6" t="s">
        <v>12717</v>
      </c>
    </row>
    <row r="567" spans="1:42" x14ac:dyDescent="0.2">
      <c r="A567" s="6" t="s">
        <v>80</v>
      </c>
      <c r="B567" s="6" t="s">
        <v>18</v>
      </c>
      <c r="C567" s="6" t="s">
        <v>12721</v>
      </c>
      <c r="D567" s="6">
        <v>929692.96</v>
      </c>
      <c r="E567" s="6" t="s">
        <v>2228</v>
      </c>
      <c r="F567" s="6" t="s">
        <v>34114</v>
      </c>
      <c r="G567" s="6">
        <v>0</v>
      </c>
      <c r="H567" s="6">
        <v>26709</v>
      </c>
      <c r="I567" s="6">
        <v>25966</v>
      </c>
      <c r="J567" s="6">
        <v>1</v>
      </c>
      <c r="K567" s="7">
        <v>44136</v>
      </c>
      <c r="L567" s="7">
        <v>44196</v>
      </c>
      <c r="M567" s="6">
        <v>929692.96</v>
      </c>
      <c r="N567" s="6">
        <v>929692.96</v>
      </c>
      <c r="O567" s="6">
        <v>929692.96</v>
      </c>
      <c r="P567" s="6">
        <v>929692.96</v>
      </c>
      <c r="Q567" s="6">
        <v>929692.96</v>
      </c>
      <c r="R567" s="6" t="s">
        <v>12710</v>
      </c>
      <c r="S567" s="6" t="s">
        <v>12725</v>
      </c>
      <c r="T567" s="6" t="s">
        <v>12726</v>
      </c>
      <c r="U567" s="6" t="s">
        <v>8837</v>
      </c>
      <c r="V567" s="6" t="s">
        <v>8838</v>
      </c>
      <c r="W567" s="6" t="s">
        <v>8839</v>
      </c>
      <c r="X567" s="6" t="s">
        <v>8839</v>
      </c>
      <c r="Y567" s="6">
        <v>2021</v>
      </c>
      <c r="Z567" s="6">
        <v>2</v>
      </c>
      <c r="AA567" s="6" t="s">
        <v>3264</v>
      </c>
      <c r="AB567" s="6" t="s">
        <v>34114</v>
      </c>
      <c r="AC567" s="6" t="s">
        <v>18</v>
      </c>
      <c r="AD567" s="6" t="s">
        <v>8823</v>
      </c>
      <c r="AE567" s="6" t="s">
        <v>12720</v>
      </c>
      <c r="AF567" s="6">
        <v>14</v>
      </c>
      <c r="AG567" s="6">
        <v>0</v>
      </c>
      <c r="AH567" s="6" t="s">
        <v>8826</v>
      </c>
      <c r="AI567" s="6" t="s">
        <v>8827</v>
      </c>
      <c r="AJ567" s="6" t="s">
        <v>8828</v>
      </c>
      <c r="AK567" s="6" t="s">
        <v>9625</v>
      </c>
      <c r="AL567" s="6" t="s">
        <v>12722</v>
      </c>
      <c r="AM567" s="6" t="s">
        <v>9117</v>
      </c>
      <c r="AN567" s="6" t="s">
        <v>12723</v>
      </c>
      <c r="AO567" s="11">
        <v>930022.38</v>
      </c>
      <c r="AP567" s="6" t="s">
        <v>12724</v>
      </c>
    </row>
    <row r="568" spans="1:42" x14ac:dyDescent="0.2">
      <c r="A568" s="6" t="s">
        <v>80</v>
      </c>
      <c r="B568" s="6" t="s">
        <v>5444</v>
      </c>
      <c r="C568" s="6" t="s">
        <v>12728</v>
      </c>
      <c r="D568" s="6">
        <v>1486243.02</v>
      </c>
      <c r="E568" s="6" t="s">
        <v>2228</v>
      </c>
      <c r="F568" s="6" t="s">
        <v>34115</v>
      </c>
      <c r="G568" s="6">
        <v>0</v>
      </c>
      <c r="H568" s="6">
        <v>1682</v>
      </c>
      <c r="I568" s="6">
        <v>1676</v>
      </c>
      <c r="J568" s="6">
        <v>1</v>
      </c>
      <c r="K568" s="7">
        <v>44136</v>
      </c>
      <c r="L568" s="7">
        <v>44196</v>
      </c>
      <c r="M568" s="6">
        <v>1486243.02</v>
      </c>
      <c r="N568" s="6">
        <v>1486243.02</v>
      </c>
      <c r="O568" s="6">
        <v>1486243.02</v>
      </c>
      <c r="P568" s="6">
        <v>1486243.02</v>
      </c>
      <c r="Q568" s="6">
        <v>1486243.02</v>
      </c>
      <c r="R568" s="6" t="s">
        <v>12732</v>
      </c>
      <c r="S568" s="6" t="s">
        <v>12733</v>
      </c>
      <c r="T568" s="6" t="s">
        <v>12734</v>
      </c>
      <c r="U568" s="6" t="s">
        <v>8837</v>
      </c>
      <c r="V568" s="6" t="s">
        <v>8838</v>
      </c>
      <c r="W568" s="6" t="s">
        <v>8839</v>
      </c>
      <c r="X568" s="6" t="s">
        <v>8839</v>
      </c>
      <c r="Y568" s="6">
        <v>2021</v>
      </c>
      <c r="Z568" s="6">
        <v>2</v>
      </c>
      <c r="AA568" s="6" t="s">
        <v>3437</v>
      </c>
      <c r="AB568" s="6" t="s">
        <v>34115</v>
      </c>
      <c r="AC568" s="6" t="s">
        <v>5444</v>
      </c>
      <c r="AD568" s="6" t="s">
        <v>8823</v>
      </c>
      <c r="AE568" s="6" t="s">
        <v>12727</v>
      </c>
      <c r="AF568" s="6">
        <v>14</v>
      </c>
      <c r="AG568" s="6">
        <v>0</v>
      </c>
      <c r="AH568" s="6" t="s">
        <v>8826</v>
      </c>
      <c r="AI568" s="6" t="s">
        <v>8856</v>
      </c>
      <c r="AJ568" s="6" t="s">
        <v>8828</v>
      </c>
      <c r="AK568" s="6" t="s">
        <v>9625</v>
      </c>
      <c r="AL568" s="6" t="s">
        <v>12729</v>
      </c>
      <c r="AM568" s="6" t="s">
        <v>9117</v>
      </c>
      <c r="AN568" s="6" t="s">
        <v>12730</v>
      </c>
      <c r="AO568" s="11">
        <v>1489822.29</v>
      </c>
      <c r="AP568" s="6" t="s">
        <v>12731</v>
      </c>
    </row>
    <row r="569" spans="1:42" x14ac:dyDescent="0.2">
      <c r="A569" s="6" t="s">
        <v>80</v>
      </c>
      <c r="B569" s="6" t="s">
        <v>148</v>
      </c>
      <c r="C569" s="6" t="s">
        <v>12736</v>
      </c>
      <c r="D569" s="6">
        <v>818951.86</v>
      </c>
      <c r="E569" s="6" t="s">
        <v>2228</v>
      </c>
      <c r="F569" s="6" t="s">
        <v>34116</v>
      </c>
      <c r="G569" s="6">
        <v>0</v>
      </c>
      <c r="H569" s="6">
        <v>295</v>
      </c>
      <c r="I569" s="6">
        <v>275</v>
      </c>
      <c r="J569" s="6">
        <v>1</v>
      </c>
      <c r="K569" s="7">
        <v>44136</v>
      </c>
      <c r="L569" s="7">
        <v>44196</v>
      </c>
      <c r="M569" s="6">
        <v>818951.86</v>
      </c>
      <c r="N569" s="6">
        <v>818951.86</v>
      </c>
      <c r="O569" s="6">
        <v>818951.86</v>
      </c>
      <c r="P569" s="6">
        <v>818951.86</v>
      </c>
      <c r="Q569" s="6">
        <v>818951.86</v>
      </c>
      <c r="R569" s="6" t="s">
        <v>9745</v>
      </c>
      <c r="S569" s="6" t="s">
        <v>12740</v>
      </c>
      <c r="T569" s="6" t="s">
        <v>12741</v>
      </c>
      <c r="U569" s="6" t="s">
        <v>8837</v>
      </c>
      <c r="V569" s="6" t="s">
        <v>8838</v>
      </c>
      <c r="W569" s="6" t="s">
        <v>8839</v>
      </c>
      <c r="X569" s="6" t="s">
        <v>8839</v>
      </c>
      <c r="Y569" s="6">
        <v>2021</v>
      </c>
      <c r="Z569" s="6">
        <v>2</v>
      </c>
      <c r="AA569" s="6" t="s">
        <v>3103</v>
      </c>
      <c r="AB569" s="6" t="s">
        <v>34116</v>
      </c>
      <c r="AC569" s="6" t="s">
        <v>148</v>
      </c>
      <c r="AD569" s="6" t="s">
        <v>8823</v>
      </c>
      <c r="AE569" s="6" t="s">
        <v>12735</v>
      </c>
      <c r="AF569" s="6">
        <v>14</v>
      </c>
      <c r="AG569" s="6">
        <v>0</v>
      </c>
      <c r="AH569" s="6" t="s">
        <v>8826</v>
      </c>
      <c r="AI569" s="6" t="s">
        <v>8856</v>
      </c>
      <c r="AJ569" s="6" t="s">
        <v>8828</v>
      </c>
      <c r="AK569" s="6" t="s">
        <v>9625</v>
      </c>
      <c r="AL569" s="6" t="s">
        <v>12737</v>
      </c>
      <c r="AM569" s="6" t="s">
        <v>9117</v>
      </c>
      <c r="AN569" s="6" t="s">
        <v>12738</v>
      </c>
      <c r="AO569" s="11">
        <v>819031.31</v>
      </c>
      <c r="AP569" s="6" t="s">
        <v>12739</v>
      </c>
    </row>
    <row r="570" spans="1:42" x14ac:dyDescent="0.2">
      <c r="A570" s="6" t="s">
        <v>80</v>
      </c>
      <c r="B570" s="6" t="s">
        <v>34</v>
      </c>
      <c r="C570" s="6" t="s">
        <v>12743</v>
      </c>
      <c r="D570" s="6">
        <v>3346466.01</v>
      </c>
      <c r="E570" s="6" t="s">
        <v>2228</v>
      </c>
      <c r="F570" s="6" t="s">
        <v>34117</v>
      </c>
      <c r="G570" s="6">
        <v>0</v>
      </c>
      <c r="H570" s="6">
        <v>845</v>
      </c>
      <c r="I570" s="6">
        <v>798</v>
      </c>
      <c r="J570" s="6">
        <v>1</v>
      </c>
      <c r="K570" s="7">
        <v>44136</v>
      </c>
      <c r="L570" s="7">
        <v>44196</v>
      </c>
      <c r="M570" s="6">
        <v>3346466.01</v>
      </c>
      <c r="N570" s="6">
        <v>3346466.01</v>
      </c>
      <c r="O570" s="6">
        <v>3346466.01</v>
      </c>
      <c r="P570" s="6">
        <v>3346466.01</v>
      </c>
      <c r="Q570" s="6">
        <v>3346466.01</v>
      </c>
      <c r="R570" s="6" t="s">
        <v>9753</v>
      </c>
      <c r="S570" s="6" t="s">
        <v>12747</v>
      </c>
      <c r="T570" s="6" t="s">
        <v>12748</v>
      </c>
      <c r="U570" s="6" t="s">
        <v>8837</v>
      </c>
      <c r="V570" s="6" t="s">
        <v>8838</v>
      </c>
      <c r="W570" s="6" t="s">
        <v>8839</v>
      </c>
      <c r="X570" s="6" t="s">
        <v>8839</v>
      </c>
      <c r="Y570" s="6">
        <v>2021</v>
      </c>
      <c r="Z570" s="6">
        <v>2</v>
      </c>
      <c r="AA570" s="6" t="s">
        <v>2802</v>
      </c>
      <c r="AB570" s="6" t="s">
        <v>34117</v>
      </c>
      <c r="AC570" s="6" t="s">
        <v>34</v>
      </c>
      <c r="AD570" s="6" t="s">
        <v>8823</v>
      </c>
      <c r="AE570" s="6" t="s">
        <v>12742</v>
      </c>
      <c r="AF570" s="6">
        <v>14</v>
      </c>
      <c r="AG570" s="6">
        <v>0</v>
      </c>
      <c r="AH570" s="6" t="s">
        <v>8826</v>
      </c>
      <c r="AI570" s="6" t="s">
        <v>8912</v>
      </c>
      <c r="AJ570" s="6" t="s">
        <v>8828</v>
      </c>
      <c r="AK570" s="6" t="s">
        <v>9625</v>
      </c>
      <c r="AL570" s="6" t="s">
        <v>12744</v>
      </c>
      <c r="AM570" s="6" t="s">
        <v>9117</v>
      </c>
      <c r="AN570" s="6" t="s">
        <v>12745</v>
      </c>
      <c r="AO570" s="11">
        <v>3346994</v>
      </c>
      <c r="AP570" s="6" t="s">
        <v>12746</v>
      </c>
    </row>
    <row r="571" spans="1:42" x14ac:dyDescent="0.2">
      <c r="A571" s="6" t="s">
        <v>80</v>
      </c>
      <c r="B571" s="6" t="s">
        <v>18</v>
      </c>
      <c r="C571" s="6" t="s">
        <v>12750</v>
      </c>
      <c r="D571" s="6">
        <v>6777745.0999999996</v>
      </c>
      <c r="E571" s="6" t="s">
        <v>2228</v>
      </c>
      <c r="F571" s="6" t="s">
        <v>34118</v>
      </c>
      <c r="G571" s="6">
        <v>0</v>
      </c>
      <c r="H571" s="6">
        <v>26709</v>
      </c>
      <c r="I571" s="6">
        <v>25966</v>
      </c>
      <c r="J571" s="6">
        <v>1</v>
      </c>
      <c r="K571" s="7">
        <v>44136</v>
      </c>
      <c r="L571" s="7">
        <v>44196</v>
      </c>
      <c r="M571" s="6">
        <v>6777745.0999999996</v>
      </c>
      <c r="N571" s="6">
        <v>6777745.0999999996</v>
      </c>
      <c r="O571" s="6">
        <v>6777745.0999999996</v>
      </c>
      <c r="P571" s="6">
        <v>6777745.0999999996</v>
      </c>
      <c r="Q571" s="6">
        <v>6777745.0999999996</v>
      </c>
      <c r="R571" s="6" t="s">
        <v>12754</v>
      </c>
      <c r="S571" s="6" t="s">
        <v>12755</v>
      </c>
      <c r="T571" s="6" t="s">
        <v>12756</v>
      </c>
      <c r="U571" s="6" t="s">
        <v>8837</v>
      </c>
      <c r="V571" s="6" t="s">
        <v>8838</v>
      </c>
      <c r="W571" s="6" t="s">
        <v>8839</v>
      </c>
      <c r="X571" s="6" t="s">
        <v>8839</v>
      </c>
      <c r="Y571" s="6">
        <v>2021</v>
      </c>
      <c r="Z571" s="6">
        <v>2</v>
      </c>
      <c r="AA571" s="6" t="s">
        <v>2321</v>
      </c>
      <c r="AB571" s="6" t="s">
        <v>34118</v>
      </c>
      <c r="AC571" s="6" t="s">
        <v>18</v>
      </c>
      <c r="AD571" s="6" t="s">
        <v>8823</v>
      </c>
      <c r="AE571" s="6" t="s">
        <v>12749</v>
      </c>
      <c r="AF571" s="6">
        <v>14</v>
      </c>
      <c r="AG571" s="6">
        <v>0</v>
      </c>
      <c r="AH571" s="6" t="s">
        <v>8826</v>
      </c>
      <c r="AI571" s="6" t="s">
        <v>8912</v>
      </c>
      <c r="AJ571" s="6" t="s">
        <v>8828</v>
      </c>
      <c r="AK571" s="6" t="s">
        <v>9656</v>
      </c>
      <c r="AL571" s="6" t="s">
        <v>12751</v>
      </c>
      <c r="AM571" s="6" t="s">
        <v>9117</v>
      </c>
      <c r="AN571" s="6" t="s">
        <v>12752</v>
      </c>
      <c r="AO571" s="11">
        <v>6777747.6600000001</v>
      </c>
      <c r="AP571" s="6" t="s">
        <v>12753</v>
      </c>
    </row>
    <row r="572" spans="1:42" x14ac:dyDescent="0.2">
      <c r="A572" s="6" t="s">
        <v>80</v>
      </c>
      <c r="B572" s="6" t="s">
        <v>84</v>
      </c>
      <c r="C572" s="6" t="s">
        <v>12758</v>
      </c>
      <c r="D572" s="6">
        <v>2213893.08</v>
      </c>
      <c r="E572" s="6" t="s">
        <v>2228</v>
      </c>
      <c r="F572" s="6" t="s">
        <v>34119</v>
      </c>
      <c r="G572" s="6">
        <v>0</v>
      </c>
      <c r="H572" s="6">
        <v>48</v>
      </c>
      <c r="I572" s="6">
        <v>46</v>
      </c>
      <c r="J572" s="6">
        <v>1</v>
      </c>
      <c r="K572" s="7">
        <v>44136</v>
      </c>
      <c r="L572" s="7">
        <v>44196</v>
      </c>
      <c r="M572" s="6">
        <v>2213893.08</v>
      </c>
      <c r="N572" s="6">
        <v>2213893.08</v>
      </c>
      <c r="O572" s="6">
        <v>2213893.08</v>
      </c>
      <c r="P572" s="6">
        <v>2213893.08</v>
      </c>
      <c r="Q572" s="6">
        <v>2213893.08</v>
      </c>
      <c r="R572" s="6" t="s">
        <v>12762</v>
      </c>
      <c r="S572" s="6" t="s">
        <v>12763</v>
      </c>
      <c r="T572" s="6" t="s">
        <v>12764</v>
      </c>
      <c r="U572" s="6" t="s">
        <v>8837</v>
      </c>
      <c r="V572" s="6" t="s">
        <v>8838</v>
      </c>
      <c r="W572" s="6" t="s">
        <v>8839</v>
      </c>
      <c r="X572" s="6" t="s">
        <v>8839</v>
      </c>
      <c r="Y572" s="6">
        <v>2021</v>
      </c>
      <c r="Z572" s="6">
        <v>2</v>
      </c>
      <c r="AA572" s="6" t="s">
        <v>2946</v>
      </c>
      <c r="AB572" s="6" t="s">
        <v>34119</v>
      </c>
      <c r="AC572" s="6" t="s">
        <v>84</v>
      </c>
      <c r="AD572" s="6" t="s">
        <v>8823</v>
      </c>
      <c r="AE572" s="6" t="s">
        <v>12757</v>
      </c>
      <c r="AF572" s="6">
        <v>14</v>
      </c>
      <c r="AG572" s="6">
        <v>0</v>
      </c>
      <c r="AH572" s="6" t="s">
        <v>8826</v>
      </c>
      <c r="AI572" s="6" t="s">
        <v>8912</v>
      </c>
      <c r="AJ572" s="6" t="s">
        <v>8828</v>
      </c>
      <c r="AK572" s="6" t="s">
        <v>9625</v>
      </c>
      <c r="AL572" s="6" t="s">
        <v>12759</v>
      </c>
      <c r="AM572" s="6" t="s">
        <v>9117</v>
      </c>
      <c r="AN572" s="6" t="s">
        <v>12760</v>
      </c>
      <c r="AO572" s="11">
        <v>2214674.85</v>
      </c>
      <c r="AP572" s="6" t="s">
        <v>12761</v>
      </c>
    </row>
    <row r="573" spans="1:42" x14ac:dyDescent="0.2">
      <c r="A573" s="6" t="s">
        <v>80</v>
      </c>
      <c r="B573" s="6" t="s">
        <v>84</v>
      </c>
      <c r="C573" s="6" t="s">
        <v>12766</v>
      </c>
      <c r="D573" s="6">
        <v>786233.31</v>
      </c>
      <c r="E573" s="6" t="s">
        <v>2228</v>
      </c>
      <c r="F573" s="6" t="s">
        <v>34120</v>
      </c>
      <c r="G573" s="6">
        <v>0</v>
      </c>
      <c r="H573" s="6">
        <v>48</v>
      </c>
      <c r="I573" s="6">
        <v>46</v>
      </c>
      <c r="J573" s="6">
        <v>1</v>
      </c>
      <c r="K573" s="7">
        <v>44136</v>
      </c>
      <c r="L573" s="7">
        <v>44196</v>
      </c>
      <c r="M573" s="6">
        <v>786233.31</v>
      </c>
      <c r="N573" s="6">
        <v>786233.31</v>
      </c>
      <c r="O573" s="6">
        <v>786233.31</v>
      </c>
      <c r="P573" s="6">
        <v>786233.31</v>
      </c>
      <c r="Q573" s="6">
        <v>786233.31</v>
      </c>
      <c r="R573" s="6" t="s">
        <v>12762</v>
      </c>
      <c r="S573" s="6" t="s">
        <v>12770</v>
      </c>
      <c r="T573" s="6" t="s">
        <v>12771</v>
      </c>
      <c r="U573" s="6" t="s">
        <v>8837</v>
      </c>
      <c r="V573" s="6" t="s">
        <v>8838</v>
      </c>
      <c r="W573" s="6" t="s">
        <v>8839</v>
      </c>
      <c r="X573" s="6" t="s">
        <v>8839</v>
      </c>
      <c r="Y573" s="6">
        <v>2021</v>
      </c>
      <c r="Z573" s="6">
        <v>2</v>
      </c>
      <c r="AA573" s="6" t="s">
        <v>3105</v>
      </c>
      <c r="AB573" s="6" t="s">
        <v>34120</v>
      </c>
      <c r="AC573" s="6" t="s">
        <v>84</v>
      </c>
      <c r="AD573" s="6" t="s">
        <v>8823</v>
      </c>
      <c r="AE573" s="6" t="s">
        <v>12765</v>
      </c>
      <c r="AF573" s="6">
        <v>14</v>
      </c>
      <c r="AG573" s="6">
        <v>0</v>
      </c>
      <c r="AH573" s="6" t="s">
        <v>8826</v>
      </c>
      <c r="AI573" s="6" t="s">
        <v>8912</v>
      </c>
      <c r="AJ573" s="6" t="s">
        <v>8828</v>
      </c>
      <c r="AK573" s="6" t="s">
        <v>9625</v>
      </c>
      <c r="AL573" s="6" t="s">
        <v>12767</v>
      </c>
      <c r="AM573" s="6" t="s">
        <v>9117</v>
      </c>
      <c r="AN573" s="6" t="s">
        <v>12768</v>
      </c>
      <c r="AO573" s="11">
        <v>786510.94</v>
      </c>
      <c r="AP573" s="6" t="s">
        <v>12769</v>
      </c>
    </row>
    <row r="574" spans="1:42" x14ac:dyDescent="0.2">
      <c r="A574" s="6" t="s">
        <v>80</v>
      </c>
      <c r="B574" s="6" t="s">
        <v>18</v>
      </c>
      <c r="C574" s="6" t="s">
        <v>12773</v>
      </c>
      <c r="D574" s="6">
        <v>1089262.1399999999</v>
      </c>
      <c r="E574" s="6" t="s">
        <v>2228</v>
      </c>
      <c r="F574" s="6" t="s">
        <v>34121</v>
      </c>
      <c r="G574" s="6">
        <v>0</v>
      </c>
      <c r="H574" s="6">
        <v>26709</v>
      </c>
      <c r="I574" s="6">
        <v>25966</v>
      </c>
      <c r="J574" s="6">
        <v>1</v>
      </c>
      <c r="K574" s="7">
        <v>44136</v>
      </c>
      <c r="L574" s="7">
        <v>44196</v>
      </c>
      <c r="M574" s="6">
        <v>1089262.1399999999</v>
      </c>
      <c r="N574" s="6">
        <v>1089262.1399999999</v>
      </c>
      <c r="O574" s="6">
        <v>1089262.1399999999</v>
      </c>
      <c r="P574" s="6">
        <v>1089262.1399999999</v>
      </c>
      <c r="Q574" s="6">
        <v>1089262.1399999999</v>
      </c>
      <c r="R574" s="6" t="s">
        <v>12754</v>
      </c>
      <c r="S574" s="6" t="s">
        <v>12777</v>
      </c>
      <c r="T574" s="6" t="s">
        <v>12778</v>
      </c>
      <c r="U574" s="6" t="s">
        <v>8837</v>
      </c>
      <c r="V574" s="6" t="s">
        <v>8838</v>
      </c>
      <c r="W574" s="6" t="s">
        <v>8839</v>
      </c>
      <c r="X574" s="6" t="s">
        <v>8839</v>
      </c>
      <c r="Y574" s="6">
        <v>2021</v>
      </c>
      <c r="Z574" s="6">
        <v>2</v>
      </c>
      <c r="AA574" s="6" t="s">
        <v>2631</v>
      </c>
      <c r="AB574" s="6" t="s">
        <v>34121</v>
      </c>
      <c r="AC574" s="6" t="s">
        <v>18</v>
      </c>
      <c r="AD574" s="6" t="s">
        <v>8823</v>
      </c>
      <c r="AE574" s="6" t="s">
        <v>12772</v>
      </c>
      <c r="AF574" s="6">
        <v>14</v>
      </c>
      <c r="AG574" s="6">
        <v>0</v>
      </c>
      <c r="AH574" s="6" t="s">
        <v>8826</v>
      </c>
      <c r="AI574" s="6" t="s">
        <v>8912</v>
      </c>
      <c r="AJ574" s="6" t="s">
        <v>8828</v>
      </c>
      <c r="AK574" s="6" t="s">
        <v>9656</v>
      </c>
      <c r="AL574" s="6" t="s">
        <v>12774</v>
      </c>
      <c r="AM574" s="6" t="s">
        <v>9117</v>
      </c>
      <c r="AN574" s="6" t="s">
        <v>12775</v>
      </c>
      <c r="AO574" s="11">
        <v>1089262.55</v>
      </c>
      <c r="AP574" s="6" t="s">
        <v>12776</v>
      </c>
    </row>
    <row r="575" spans="1:42" x14ac:dyDescent="0.2">
      <c r="A575" s="6" t="s">
        <v>80</v>
      </c>
      <c r="B575" s="6" t="s">
        <v>13</v>
      </c>
      <c r="C575" s="6" t="s">
        <v>12780</v>
      </c>
      <c r="D575" s="6">
        <v>901276.17</v>
      </c>
      <c r="E575" s="6" t="s">
        <v>2228</v>
      </c>
      <c r="F575" s="6" t="s">
        <v>34122</v>
      </c>
      <c r="G575" s="6">
        <v>0</v>
      </c>
      <c r="H575" s="6">
        <v>513</v>
      </c>
      <c r="I575" s="6">
        <v>488</v>
      </c>
      <c r="J575" s="6">
        <v>1</v>
      </c>
      <c r="K575" s="7">
        <v>44136</v>
      </c>
      <c r="L575" s="7">
        <v>44196</v>
      </c>
      <c r="M575" s="6">
        <v>901276.17</v>
      </c>
      <c r="N575" s="6">
        <v>901276.17</v>
      </c>
      <c r="O575" s="6">
        <v>901276.17</v>
      </c>
      <c r="P575" s="6">
        <v>901276.17</v>
      </c>
      <c r="Q575" s="6">
        <v>901276.17</v>
      </c>
      <c r="R575" s="6" t="s">
        <v>12784</v>
      </c>
      <c r="S575" s="6" t="s">
        <v>12785</v>
      </c>
      <c r="T575" s="6" t="s">
        <v>12786</v>
      </c>
      <c r="U575" s="6" t="s">
        <v>8837</v>
      </c>
      <c r="V575" s="6" t="s">
        <v>8838</v>
      </c>
      <c r="W575" s="6" t="s">
        <v>8839</v>
      </c>
      <c r="X575" s="6" t="s">
        <v>8839</v>
      </c>
      <c r="Y575" s="6">
        <v>2021</v>
      </c>
      <c r="Z575" s="6">
        <v>2</v>
      </c>
      <c r="AA575" s="6" t="s">
        <v>2483</v>
      </c>
      <c r="AB575" s="6" t="s">
        <v>34122</v>
      </c>
      <c r="AC575" s="6" t="s">
        <v>13</v>
      </c>
      <c r="AD575" s="6" t="s">
        <v>8823</v>
      </c>
      <c r="AE575" s="6" t="s">
        <v>12779</v>
      </c>
      <c r="AF575" s="6">
        <v>14</v>
      </c>
      <c r="AG575" s="6">
        <v>0</v>
      </c>
      <c r="AH575" s="6" t="s">
        <v>8826</v>
      </c>
      <c r="AI575" s="6" t="s">
        <v>8912</v>
      </c>
      <c r="AJ575" s="6" t="s">
        <v>8828</v>
      </c>
      <c r="AK575" s="6" t="s">
        <v>9625</v>
      </c>
      <c r="AL575" s="6" t="s">
        <v>12781</v>
      </c>
      <c r="AM575" s="6" t="s">
        <v>9117</v>
      </c>
      <c r="AN575" s="6" t="s">
        <v>12782</v>
      </c>
      <c r="AO575" s="11">
        <v>901908.35</v>
      </c>
      <c r="AP575" s="6" t="s">
        <v>12783</v>
      </c>
    </row>
    <row r="576" spans="1:42" x14ac:dyDescent="0.2">
      <c r="A576" s="6" t="s">
        <v>80</v>
      </c>
      <c r="B576" s="6" t="s">
        <v>18</v>
      </c>
      <c r="C576" s="6" t="s">
        <v>12788</v>
      </c>
      <c r="D576" s="6">
        <v>448793.17</v>
      </c>
      <c r="E576" s="6" t="s">
        <v>2228</v>
      </c>
      <c r="F576" s="6" t="s">
        <v>34123</v>
      </c>
      <c r="G576" s="6">
        <v>0</v>
      </c>
      <c r="H576" s="6">
        <v>26709</v>
      </c>
      <c r="I576" s="6">
        <v>25966</v>
      </c>
      <c r="J576" s="6">
        <v>1</v>
      </c>
      <c r="K576" s="7">
        <v>44136</v>
      </c>
      <c r="L576" s="7">
        <v>44196</v>
      </c>
      <c r="M576" s="6">
        <v>448793.17</v>
      </c>
      <c r="N576" s="6">
        <v>448793.17</v>
      </c>
      <c r="O576" s="6">
        <v>448793.17</v>
      </c>
      <c r="P576" s="6">
        <v>448793.17</v>
      </c>
      <c r="Q576" s="6">
        <v>448793.17</v>
      </c>
      <c r="R576" s="6" t="s">
        <v>12754</v>
      </c>
      <c r="S576" s="6" t="s">
        <v>12792</v>
      </c>
      <c r="T576" s="6" t="s">
        <v>12793</v>
      </c>
      <c r="U576" s="6" t="s">
        <v>8837</v>
      </c>
      <c r="V576" s="6" t="s">
        <v>8838</v>
      </c>
      <c r="W576" s="6" t="s">
        <v>8839</v>
      </c>
      <c r="X576" s="6" t="s">
        <v>8839</v>
      </c>
      <c r="Y576" s="6">
        <v>2021</v>
      </c>
      <c r="Z576" s="6">
        <v>2</v>
      </c>
      <c r="AA576" s="6" t="s">
        <v>3266</v>
      </c>
      <c r="AB576" s="6" t="s">
        <v>34123</v>
      </c>
      <c r="AC576" s="6" t="s">
        <v>18</v>
      </c>
      <c r="AD576" s="6" t="s">
        <v>8823</v>
      </c>
      <c r="AE576" s="6" t="s">
        <v>12787</v>
      </c>
      <c r="AF576" s="6">
        <v>14</v>
      </c>
      <c r="AG576" s="6">
        <v>0</v>
      </c>
      <c r="AH576" s="6" t="s">
        <v>8826</v>
      </c>
      <c r="AI576" s="6" t="s">
        <v>8856</v>
      </c>
      <c r="AJ576" s="6" t="s">
        <v>8828</v>
      </c>
      <c r="AK576" s="6" t="s">
        <v>9656</v>
      </c>
      <c r="AL576" s="6" t="s">
        <v>12789</v>
      </c>
      <c r="AM576" s="6" t="s">
        <v>9117</v>
      </c>
      <c r="AN576" s="6" t="s">
        <v>12790</v>
      </c>
      <c r="AO576" s="11">
        <v>448793.34</v>
      </c>
      <c r="AP576" s="6" t="s">
        <v>12791</v>
      </c>
    </row>
    <row r="577" spans="1:42" x14ac:dyDescent="0.2">
      <c r="A577" s="6" t="s">
        <v>80</v>
      </c>
      <c r="B577" s="6" t="s">
        <v>157</v>
      </c>
      <c r="C577" s="6" t="s">
        <v>12795</v>
      </c>
      <c r="D577" s="6">
        <v>187221.1</v>
      </c>
      <c r="E577" s="6" t="s">
        <v>2228</v>
      </c>
      <c r="F577" s="6" t="s">
        <v>34124</v>
      </c>
      <c r="G577" s="6">
        <v>0</v>
      </c>
      <c r="H577" s="6">
        <v>551</v>
      </c>
      <c r="I577" s="6">
        <v>532</v>
      </c>
      <c r="J577" s="6">
        <v>1</v>
      </c>
      <c r="K577" s="7">
        <v>44136</v>
      </c>
      <c r="L577" s="7">
        <v>44196</v>
      </c>
      <c r="M577" s="6">
        <v>187221.1</v>
      </c>
      <c r="N577" s="6">
        <v>187221.1</v>
      </c>
      <c r="O577" s="6">
        <v>187221.1</v>
      </c>
      <c r="P577" s="6">
        <v>187221.1</v>
      </c>
      <c r="Q577" s="6">
        <v>187221.1</v>
      </c>
      <c r="R577" s="6" t="s">
        <v>11302</v>
      </c>
      <c r="S577" s="6" t="s">
        <v>12799</v>
      </c>
      <c r="T577" s="6" t="s">
        <v>12800</v>
      </c>
      <c r="U577" s="6" t="s">
        <v>8837</v>
      </c>
      <c r="V577" s="6" t="s">
        <v>8838</v>
      </c>
      <c r="W577" s="6" t="s">
        <v>8839</v>
      </c>
      <c r="X577" s="6" t="s">
        <v>8839</v>
      </c>
      <c r="Y577" s="6">
        <v>2021</v>
      </c>
      <c r="Z577" s="6">
        <v>2</v>
      </c>
      <c r="AA577" s="6" t="s">
        <v>2948</v>
      </c>
      <c r="AB577" s="6" t="s">
        <v>34124</v>
      </c>
      <c r="AC577" s="6" t="s">
        <v>157</v>
      </c>
      <c r="AD577" s="6" t="s">
        <v>8823</v>
      </c>
      <c r="AE577" s="6" t="s">
        <v>12794</v>
      </c>
      <c r="AF577" s="6">
        <v>14</v>
      </c>
      <c r="AG577" s="6">
        <v>0</v>
      </c>
      <c r="AH577" s="6" t="s">
        <v>8826</v>
      </c>
      <c r="AI577" s="6" t="s">
        <v>8827</v>
      </c>
      <c r="AJ577" s="6" t="s">
        <v>8828</v>
      </c>
      <c r="AK577" s="6" t="s">
        <v>9625</v>
      </c>
      <c r="AL577" s="6" t="s">
        <v>12796</v>
      </c>
      <c r="AM577" s="6" t="s">
        <v>9117</v>
      </c>
      <c r="AN577" s="6" t="s">
        <v>12797</v>
      </c>
      <c r="AO577" s="11">
        <v>187312.58</v>
      </c>
      <c r="AP577" s="6" t="s">
        <v>12798</v>
      </c>
    </row>
    <row r="578" spans="1:42" x14ac:dyDescent="0.2">
      <c r="A578" s="6" t="s">
        <v>80</v>
      </c>
      <c r="B578" s="6" t="s">
        <v>5444</v>
      </c>
      <c r="C578" s="6" t="s">
        <v>12802</v>
      </c>
      <c r="D578" s="6">
        <v>2045784.2</v>
      </c>
      <c r="E578" s="6" t="s">
        <v>2228</v>
      </c>
      <c r="F578" s="6" t="s">
        <v>34125</v>
      </c>
      <c r="G578" s="6">
        <v>0</v>
      </c>
      <c r="H578" s="6">
        <v>1682</v>
      </c>
      <c r="I578" s="6">
        <v>1676</v>
      </c>
      <c r="J578" s="6">
        <v>1</v>
      </c>
      <c r="K578" s="7">
        <v>44136</v>
      </c>
      <c r="L578" s="7">
        <v>44196</v>
      </c>
      <c r="M578" s="6">
        <v>2045784.2</v>
      </c>
      <c r="N578" s="6">
        <v>2045784.2</v>
      </c>
      <c r="O578" s="6">
        <v>2045784.2</v>
      </c>
      <c r="P578" s="6">
        <v>2045784.2</v>
      </c>
      <c r="Q578" s="6">
        <v>2045784.2</v>
      </c>
      <c r="R578" s="6" t="s">
        <v>9761</v>
      </c>
      <c r="S578" s="6" t="s">
        <v>12806</v>
      </c>
      <c r="T578" s="6" t="s">
        <v>12807</v>
      </c>
      <c r="U578" s="6" t="s">
        <v>8837</v>
      </c>
      <c r="V578" s="6" t="s">
        <v>8838</v>
      </c>
      <c r="W578" s="6" t="s">
        <v>8839</v>
      </c>
      <c r="X578" s="6" t="s">
        <v>8839</v>
      </c>
      <c r="Y578" s="6">
        <v>2021</v>
      </c>
      <c r="Z578" s="6">
        <v>2</v>
      </c>
      <c r="AA578" s="6" t="s">
        <v>2950</v>
      </c>
      <c r="AB578" s="6" t="s">
        <v>34125</v>
      </c>
      <c r="AC578" s="6" t="s">
        <v>5444</v>
      </c>
      <c r="AD578" s="6" t="s">
        <v>8823</v>
      </c>
      <c r="AE578" s="6" t="s">
        <v>12801</v>
      </c>
      <c r="AF578" s="6">
        <v>14</v>
      </c>
      <c r="AG578" s="6">
        <v>0</v>
      </c>
      <c r="AH578" s="6" t="s">
        <v>8826</v>
      </c>
      <c r="AI578" s="6" t="s">
        <v>8912</v>
      </c>
      <c r="AJ578" s="6" t="s">
        <v>8828</v>
      </c>
      <c r="AK578" s="6" t="s">
        <v>9625</v>
      </c>
      <c r="AL578" s="6" t="s">
        <v>12803</v>
      </c>
      <c r="AM578" s="6" t="s">
        <v>9117</v>
      </c>
      <c r="AN578" s="6" t="s">
        <v>12804</v>
      </c>
      <c r="AO578" s="11">
        <v>2049007.79</v>
      </c>
      <c r="AP578" s="6" t="s">
        <v>12805</v>
      </c>
    </row>
    <row r="579" spans="1:42" x14ac:dyDescent="0.2">
      <c r="A579" s="6" t="s">
        <v>80</v>
      </c>
      <c r="B579" s="6" t="s">
        <v>151</v>
      </c>
      <c r="C579" s="6" t="s">
        <v>12809</v>
      </c>
      <c r="D579" s="6">
        <v>390279.18</v>
      </c>
      <c r="E579" s="6" t="s">
        <v>2228</v>
      </c>
      <c r="F579" s="6" t="s">
        <v>33999</v>
      </c>
      <c r="G579" s="6">
        <v>0</v>
      </c>
      <c r="H579" s="6">
        <v>403</v>
      </c>
      <c r="I579" s="6">
        <v>395</v>
      </c>
      <c r="J579" s="6">
        <v>1</v>
      </c>
      <c r="K579" s="7">
        <v>44136</v>
      </c>
      <c r="L579" s="7">
        <v>44196</v>
      </c>
      <c r="M579" s="6">
        <v>390279.18</v>
      </c>
      <c r="N579" s="6">
        <v>390279.18</v>
      </c>
      <c r="O579" s="6">
        <v>390279.18</v>
      </c>
      <c r="P579" s="6">
        <v>390279.18</v>
      </c>
      <c r="Q579" s="6">
        <v>390279.18</v>
      </c>
      <c r="R579" s="6" t="s">
        <v>11318</v>
      </c>
      <c r="S579" s="6" t="s">
        <v>11319</v>
      </c>
      <c r="T579" s="6" t="s">
        <v>12812</v>
      </c>
      <c r="U579" s="6" t="s">
        <v>8837</v>
      </c>
      <c r="V579" s="6" t="s">
        <v>8838</v>
      </c>
      <c r="W579" s="6" t="s">
        <v>8839</v>
      </c>
      <c r="X579" s="6" t="s">
        <v>8839</v>
      </c>
      <c r="Y579" s="6">
        <v>2021</v>
      </c>
      <c r="Z579" s="6">
        <v>2</v>
      </c>
      <c r="AA579" s="6" t="s">
        <v>2639</v>
      </c>
      <c r="AB579" s="6" t="s">
        <v>33999</v>
      </c>
      <c r="AC579" s="6" t="s">
        <v>151</v>
      </c>
      <c r="AD579" s="6" t="s">
        <v>8823</v>
      </c>
      <c r="AE579" s="6" t="s">
        <v>12808</v>
      </c>
      <c r="AF579" s="6">
        <v>14</v>
      </c>
      <c r="AG579" s="6">
        <v>0</v>
      </c>
      <c r="AH579" s="6" t="s">
        <v>8826</v>
      </c>
      <c r="AI579" s="6" t="s">
        <v>8856</v>
      </c>
      <c r="AJ579" s="6" t="s">
        <v>8828</v>
      </c>
      <c r="AK579" s="6" t="s">
        <v>9625</v>
      </c>
      <c r="AL579" s="6" t="s">
        <v>12810</v>
      </c>
      <c r="AM579" s="6" t="s">
        <v>9117</v>
      </c>
      <c r="AN579" s="6" t="s">
        <v>11316</v>
      </c>
      <c r="AO579" s="11">
        <v>390715.75</v>
      </c>
      <c r="AP579" s="6" t="s">
        <v>12811</v>
      </c>
    </row>
    <row r="580" spans="1:42" x14ac:dyDescent="0.2">
      <c r="A580" s="6" t="s">
        <v>10</v>
      </c>
      <c r="B580" s="6" t="s">
        <v>10</v>
      </c>
      <c r="C580" s="6" t="s">
        <v>12814</v>
      </c>
      <c r="D580" s="6">
        <v>761362.49</v>
      </c>
      <c r="E580" s="6" t="s">
        <v>2228</v>
      </c>
      <c r="F580" s="6" t="s">
        <v>33795</v>
      </c>
      <c r="G580" s="6">
        <v>0</v>
      </c>
      <c r="H580" s="6">
        <v>0</v>
      </c>
      <c r="I580" s="6">
        <v>0</v>
      </c>
      <c r="J580" s="6">
        <v>1</v>
      </c>
      <c r="K580" s="7">
        <v>43922</v>
      </c>
      <c r="L580" s="7">
        <v>44196</v>
      </c>
      <c r="M580" s="6">
        <v>761362.49</v>
      </c>
      <c r="N580" s="6">
        <v>761362.49</v>
      </c>
      <c r="O580" s="6">
        <v>761362.49</v>
      </c>
      <c r="P580" s="6">
        <v>761362.49</v>
      </c>
      <c r="Q580" s="6">
        <v>761362.49</v>
      </c>
      <c r="R580" s="6" t="s">
        <v>12816</v>
      </c>
      <c r="S580" s="6" t="s">
        <v>8835</v>
      </c>
      <c r="T580" s="6" t="s">
        <v>12817</v>
      </c>
      <c r="U580" s="6" t="s">
        <v>8837</v>
      </c>
      <c r="V580" s="6" t="s">
        <v>8838</v>
      </c>
      <c r="W580" s="6" t="s">
        <v>8839</v>
      </c>
      <c r="X580" s="6" t="s">
        <v>8839</v>
      </c>
      <c r="Y580" s="6">
        <v>2021</v>
      </c>
      <c r="Z580" s="6">
        <v>2</v>
      </c>
      <c r="AA580" s="6" t="s">
        <v>3446</v>
      </c>
      <c r="AB580" s="6" t="s">
        <v>33795</v>
      </c>
      <c r="AC580" s="6" t="s">
        <v>10</v>
      </c>
      <c r="AD580" s="6" t="s">
        <v>9151</v>
      </c>
      <c r="AE580" s="6" t="s">
        <v>12813</v>
      </c>
      <c r="AF580" s="6">
        <v>14</v>
      </c>
      <c r="AG580" s="6">
        <v>39</v>
      </c>
      <c r="AH580" s="6" t="s">
        <v>62</v>
      </c>
      <c r="AI580" s="6" t="s">
        <v>9806</v>
      </c>
      <c r="AJ580" s="6" t="s">
        <v>8828</v>
      </c>
      <c r="AK580" s="6" t="s">
        <v>9807</v>
      </c>
      <c r="AL580" s="6" t="s">
        <v>12815</v>
      </c>
      <c r="AM580" s="6" t="s">
        <v>8831</v>
      </c>
      <c r="AN580" s="6" t="s">
        <v>8832</v>
      </c>
      <c r="AO580" s="11">
        <v>722941.46</v>
      </c>
      <c r="AP580" s="6" t="s">
        <v>9809</v>
      </c>
    </row>
    <row r="581" spans="1:42" x14ac:dyDescent="0.2">
      <c r="A581" s="6" t="s">
        <v>110</v>
      </c>
      <c r="B581" s="6" t="s">
        <v>110</v>
      </c>
      <c r="C581" s="6" t="s">
        <v>12820</v>
      </c>
      <c r="D581" s="6">
        <v>0</v>
      </c>
      <c r="E581" s="6" t="s">
        <v>2228</v>
      </c>
      <c r="F581" s="6" t="s">
        <v>33839</v>
      </c>
      <c r="G581" s="6">
        <v>0</v>
      </c>
      <c r="H581" s="6">
        <v>74</v>
      </c>
      <c r="I581" s="6">
        <v>66</v>
      </c>
      <c r="J581" s="6">
        <v>1</v>
      </c>
      <c r="K581" s="7">
        <v>44044</v>
      </c>
      <c r="L581" s="7">
        <v>44135</v>
      </c>
      <c r="M581" s="6">
        <v>0</v>
      </c>
      <c r="N581" s="6">
        <v>0</v>
      </c>
      <c r="O581" s="6">
        <v>0</v>
      </c>
      <c r="P581" s="6">
        <v>0</v>
      </c>
      <c r="Q581" s="6">
        <v>0</v>
      </c>
      <c r="R581" s="6" t="s">
        <v>8847</v>
      </c>
      <c r="S581" s="6" t="s">
        <v>8848</v>
      </c>
      <c r="T581" s="6" t="s">
        <v>12824</v>
      </c>
      <c r="U581" s="6" t="s">
        <v>8837</v>
      </c>
      <c r="V581" s="6" t="s">
        <v>8838</v>
      </c>
      <c r="W581" s="6" t="s">
        <v>8839</v>
      </c>
      <c r="X581" s="6" t="s">
        <v>8839</v>
      </c>
      <c r="Y581" s="6">
        <v>2021</v>
      </c>
      <c r="Z581" s="6">
        <v>2</v>
      </c>
      <c r="AA581" s="6" t="s">
        <v>12818</v>
      </c>
      <c r="AB581" s="6" t="s">
        <v>33839</v>
      </c>
      <c r="AC581" s="6" t="s">
        <v>110</v>
      </c>
      <c r="AD581" s="6" t="s">
        <v>8823</v>
      </c>
      <c r="AE581" s="6" t="s">
        <v>12819</v>
      </c>
      <c r="AF581" s="6">
        <v>14</v>
      </c>
      <c r="AG581" s="6">
        <v>115</v>
      </c>
      <c r="AH581" s="6" t="s">
        <v>8826</v>
      </c>
      <c r="AI581" s="6" t="s">
        <v>8827</v>
      </c>
      <c r="AJ581" s="6" t="s">
        <v>8828</v>
      </c>
      <c r="AK581" s="6" t="s">
        <v>12821</v>
      </c>
      <c r="AL581" s="6" t="s">
        <v>12822</v>
      </c>
      <c r="AM581" s="6" t="s">
        <v>9117</v>
      </c>
      <c r="AN581" s="6" t="s">
        <v>9523</v>
      </c>
      <c r="AO581" s="11">
        <v>494000</v>
      </c>
      <c r="AP581" s="6" t="s">
        <v>12823</v>
      </c>
    </row>
    <row r="582" spans="1:42" x14ac:dyDescent="0.2">
      <c r="A582" s="6" t="s">
        <v>227</v>
      </c>
      <c r="B582" s="6" t="s">
        <v>227</v>
      </c>
      <c r="C582" s="6" t="s">
        <v>12826</v>
      </c>
      <c r="D582" s="6">
        <v>232930.69</v>
      </c>
      <c r="E582" s="6" t="s">
        <v>2228</v>
      </c>
      <c r="F582" s="6" t="s">
        <v>33944</v>
      </c>
      <c r="G582" s="6">
        <v>0</v>
      </c>
      <c r="H582" s="6">
        <v>5119</v>
      </c>
      <c r="I582" s="6">
        <v>4750</v>
      </c>
      <c r="J582" s="6">
        <v>1</v>
      </c>
      <c r="K582" s="7">
        <v>44076</v>
      </c>
      <c r="L582" s="7">
        <v>44135</v>
      </c>
      <c r="M582" s="6">
        <v>232930.69</v>
      </c>
      <c r="N582" s="6">
        <v>232930.69</v>
      </c>
      <c r="O582" s="6">
        <v>232930.69</v>
      </c>
      <c r="P582" s="6">
        <v>232930.69</v>
      </c>
      <c r="Q582" s="6">
        <v>232930.69</v>
      </c>
      <c r="R582" s="6" t="s">
        <v>12831</v>
      </c>
      <c r="S582" s="6" t="s">
        <v>10519</v>
      </c>
      <c r="T582" s="6" t="s">
        <v>12832</v>
      </c>
      <c r="U582" s="6" t="s">
        <v>8837</v>
      </c>
      <c r="V582" s="6" t="s">
        <v>8838</v>
      </c>
      <c r="W582" s="6" t="s">
        <v>8839</v>
      </c>
      <c r="X582" s="6" t="s">
        <v>8839</v>
      </c>
      <c r="Y582" s="6">
        <v>2021</v>
      </c>
      <c r="Z582" s="6">
        <v>2</v>
      </c>
      <c r="AA582" s="6" t="s">
        <v>3454</v>
      </c>
      <c r="AB582" s="6" t="s">
        <v>33944</v>
      </c>
      <c r="AC582" s="6" t="s">
        <v>227</v>
      </c>
      <c r="AD582" s="6" t="s">
        <v>8823</v>
      </c>
      <c r="AE582" s="6" t="s">
        <v>12825</v>
      </c>
      <c r="AF582" s="6">
        <v>14</v>
      </c>
      <c r="AG582" s="6">
        <v>94</v>
      </c>
      <c r="AH582" s="6" t="s">
        <v>8826</v>
      </c>
      <c r="AI582" s="6" t="s">
        <v>8912</v>
      </c>
      <c r="AJ582" s="6" t="s">
        <v>8828</v>
      </c>
      <c r="AK582" s="6" t="s">
        <v>12827</v>
      </c>
      <c r="AL582" s="6" t="s">
        <v>12828</v>
      </c>
      <c r="AM582" s="6" t="s">
        <v>9117</v>
      </c>
      <c r="AN582" s="6" t="s">
        <v>12829</v>
      </c>
      <c r="AO582" s="11">
        <v>520062.29</v>
      </c>
      <c r="AP582" s="6" t="s">
        <v>12830</v>
      </c>
    </row>
    <row r="583" spans="1:42" x14ac:dyDescent="0.2">
      <c r="A583" s="6" t="s">
        <v>19</v>
      </c>
      <c r="B583" s="6" t="s">
        <v>19</v>
      </c>
      <c r="C583" s="6" t="s">
        <v>12834</v>
      </c>
      <c r="D583" s="6">
        <v>2203889.58</v>
      </c>
      <c r="E583" s="6" t="s">
        <v>2228</v>
      </c>
      <c r="F583" s="6" t="s">
        <v>34126</v>
      </c>
      <c r="G583" s="6">
        <v>0</v>
      </c>
      <c r="H583" s="6">
        <v>228</v>
      </c>
      <c r="I583" s="6">
        <v>260</v>
      </c>
      <c r="J583" s="6">
        <v>1</v>
      </c>
      <c r="K583" s="7">
        <v>44013</v>
      </c>
      <c r="L583" s="7">
        <v>44196</v>
      </c>
      <c r="M583" s="6">
        <v>2203889.58</v>
      </c>
      <c r="N583" s="6">
        <v>2203889.58</v>
      </c>
      <c r="O583" s="6">
        <v>2203889.58</v>
      </c>
      <c r="P583" s="6">
        <v>2203889.58</v>
      </c>
      <c r="Q583" s="6">
        <v>2203889.58</v>
      </c>
      <c r="R583" s="6" t="s">
        <v>12838</v>
      </c>
      <c r="S583" s="6" t="s">
        <v>12839</v>
      </c>
      <c r="T583" s="6" t="s">
        <v>12840</v>
      </c>
      <c r="U583" s="6" t="s">
        <v>8837</v>
      </c>
      <c r="V583" s="6" t="s">
        <v>8838</v>
      </c>
      <c r="W583" s="6" t="s">
        <v>8839</v>
      </c>
      <c r="X583" s="6" t="s">
        <v>8839</v>
      </c>
      <c r="Y583" s="6">
        <v>2021</v>
      </c>
      <c r="Z583" s="6">
        <v>2</v>
      </c>
      <c r="AA583" s="6" t="s">
        <v>2490</v>
      </c>
      <c r="AB583" s="6" t="s">
        <v>34126</v>
      </c>
      <c r="AC583" s="6" t="s">
        <v>19</v>
      </c>
      <c r="AD583" s="6" t="s">
        <v>8823</v>
      </c>
      <c r="AE583" s="6" t="s">
        <v>12833</v>
      </c>
      <c r="AF583" s="6">
        <v>14</v>
      </c>
      <c r="AG583" s="6">
        <v>120</v>
      </c>
      <c r="AH583" s="6" t="s">
        <v>8826</v>
      </c>
      <c r="AI583" s="6" t="s">
        <v>8856</v>
      </c>
      <c r="AJ583" s="6" t="s">
        <v>8828</v>
      </c>
      <c r="AK583" s="6" t="s">
        <v>11363</v>
      </c>
      <c r="AL583" s="6" t="s">
        <v>12835</v>
      </c>
      <c r="AM583" s="6" t="s">
        <v>9117</v>
      </c>
      <c r="AN583" s="6" t="s">
        <v>12836</v>
      </c>
      <c r="AO583" s="11">
        <v>2203889.6</v>
      </c>
      <c r="AP583" s="6" t="s">
        <v>12837</v>
      </c>
    </row>
    <row r="584" spans="1:42" x14ac:dyDescent="0.2">
      <c r="A584" s="6" t="s">
        <v>19</v>
      </c>
      <c r="B584" s="6" t="s">
        <v>76</v>
      </c>
      <c r="C584" s="6" t="s">
        <v>12842</v>
      </c>
      <c r="D584" s="6">
        <v>717507.13</v>
      </c>
      <c r="E584" s="6" t="s">
        <v>2228</v>
      </c>
      <c r="F584" s="6" t="s">
        <v>33851</v>
      </c>
      <c r="G584" s="6">
        <v>0</v>
      </c>
      <c r="H584" s="6">
        <v>141</v>
      </c>
      <c r="I584" s="6">
        <v>131</v>
      </c>
      <c r="J584" s="6">
        <v>1</v>
      </c>
      <c r="K584" s="7">
        <v>44105</v>
      </c>
      <c r="L584" s="7">
        <v>44196</v>
      </c>
      <c r="M584" s="6">
        <v>717507.13</v>
      </c>
      <c r="N584" s="6">
        <v>717507.13</v>
      </c>
      <c r="O584" s="6">
        <v>717507.13</v>
      </c>
      <c r="P584" s="6">
        <v>717507.13</v>
      </c>
      <c r="Q584" s="6">
        <v>717507.13</v>
      </c>
      <c r="R584" s="6" t="s">
        <v>12845</v>
      </c>
      <c r="S584" s="6" t="s">
        <v>9638</v>
      </c>
      <c r="T584" s="6" t="s">
        <v>12846</v>
      </c>
      <c r="U584" s="6" t="s">
        <v>8837</v>
      </c>
      <c r="V584" s="6" t="s">
        <v>8838</v>
      </c>
      <c r="W584" s="6" t="s">
        <v>8839</v>
      </c>
      <c r="X584" s="6" t="s">
        <v>8839</v>
      </c>
      <c r="Y584" s="6">
        <v>2021</v>
      </c>
      <c r="Z584" s="6">
        <v>2</v>
      </c>
      <c r="AA584" s="6" t="s">
        <v>2662</v>
      </c>
      <c r="AB584" s="6" t="s">
        <v>33851</v>
      </c>
      <c r="AC584" s="6" t="s">
        <v>76</v>
      </c>
      <c r="AD584" s="6" t="s">
        <v>8823</v>
      </c>
      <c r="AE584" s="6" t="s">
        <v>12841</v>
      </c>
      <c r="AF584" s="6">
        <v>14</v>
      </c>
      <c r="AG584" s="6">
        <v>120</v>
      </c>
      <c r="AH584" s="6" t="s">
        <v>8826</v>
      </c>
      <c r="AI584" s="6" t="s">
        <v>8856</v>
      </c>
      <c r="AJ584" s="6" t="s">
        <v>8828</v>
      </c>
      <c r="AK584" s="6" t="s">
        <v>11363</v>
      </c>
      <c r="AL584" s="6" t="s">
        <v>12843</v>
      </c>
      <c r="AM584" s="6" t="s">
        <v>9117</v>
      </c>
      <c r="AN584" s="6" t="s">
        <v>9635</v>
      </c>
      <c r="AO584" s="11">
        <v>747908.17</v>
      </c>
      <c r="AP584" s="6" t="s">
        <v>12844</v>
      </c>
    </row>
    <row r="585" spans="1:42" x14ac:dyDescent="0.2">
      <c r="A585" s="6" t="s">
        <v>19</v>
      </c>
      <c r="B585" s="6" t="s">
        <v>19</v>
      </c>
      <c r="C585" s="6" t="s">
        <v>12848</v>
      </c>
      <c r="D585" s="6">
        <v>1744661.9</v>
      </c>
      <c r="E585" s="6" t="s">
        <v>2228</v>
      </c>
      <c r="F585" s="6" t="s">
        <v>34127</v>
      </c>
      <c r="G585" s="6">
        <v>0</v>
      </c>
      <c r="H585" s="6">
        <v>419</v>
      </c>
      <c r="I585" s="6">
        <v>452</v>
      </c>
      <c r="J585" s="6">
        <v>1</v>
      </c>
      <c r="K585" s="7">
        <v>44105</v>
      </c>
      <c r="L585" s="7">
        <v>44196</v>
      </c>
      <c r="M585" s="6">
        <v>1744661.9</v>
      </c>
      <c r="N585" s="6">
        <v>1744661.9</v>
      </c>
      <c r="O585" s="6">
        <v>1744661.9</v>
      </c>
      <c r="P585" s="6">
        <v>1744661.9</v>
      </c>
      <c r="Q585" s="6">
        <v>1744661.9</v>
      </c>
      <c r="R585" s="6" t="s">
        <v>12852</v>
      </c>
      <c r="S585" s="6" t="s">
        <v>12853</v>
      </c>
      <c r="T585" s="6" t="s">
        <v>12854</v>
      </c>
      <c r="U585" s="6" t="s">
        <v>8837</v>
      </c>
      <c r="V585" s="6" t="s">
        <v>8838</v>
      </c>
      <c r="W585" s="6" t="s">
        <v>8839</v>
      </c>
      <c r="X585" s="6" t="s">
        <v>8839</v>
      </c>
      <c r="Y585" s="6">
        <v>2021</v>
      </c>
      <c r="Z585" s="6">
        <v>2</v>
      </c>
      <c r="AA585" s="6" t="s">
        <v>2340</v>
      </c>
      <c r="AB585" s="6" t="s">
        <v>34127</v>
      </c>
      <c r="AC585" s="6" t="s">
        <v>19</v>
      </c>
      <c r="AD585" s="6" t="s">
        <v>8823</v>
      </c>
      <c r="AE585" s="6" t="s">
        <v>12847</v>
      </c>
      <c r="AF585" s="6">
        <v>14</v>
      </c>
      <c r="AG585" s="6">
        <v>120</v>
      </c>
      <c r="AH585" s="6" t="s">
        <v>8826</v>
      </c>
      <c r="AI585" s="6" t="s">
        <v>8912</v>
      </c>
      <c r="AJ585" s="6" t="s">
        <v>8828</v>
      </c>
      <c r="AK585" s="6" t="s">
        <v>11363</v>
      </c>
      <c r="AL585" s="6" t="s">
        <v>12849</v>
      </c>
      <c r="AM585" s="6" t="s">
        <v>9117</v>
      </c>
      <c r="AN585" s="6" t="s">
        <v>12850</v>
      </c>
      <c r="AO585" s="11">
        <v>2152434.62</v>
      </c>
      <c r="AP585" s="6" t="s">
        <v>12851</v>
      </c>
    </row>
    <row r="586" spans="1:42" x14ac:dyDescent="0.2">
      <c r="A586" s="6" t="s">
        <v>80</v>
      </c>
      <c r="B586" s="6" t="s">
        <v>201</v>
      </c>
      <c r="C586" s="6" t="s">
        <v>12856</v>
      </c>
      <c r="D586" s="6">
        <v>5241007.74</v>
      </c>
      <c r="E586" s="6" t="s">
        <v>2228</v>
      </c>
      <c r="F586" s="6" t="s">
        <v>34128</v>
      </c>
      <c r="G586" s="6">
        <v>2496</v>
      </c>
      <c r="H586" s="6">
        <v>0</v>
      </c>
      <c r="I586" s="6">
        <v>0</v>
      </c>
      <c r="J586" s="6">
        <v>1</v>
      </c>
      <c r="K586" s="7">
        <v>44040</v>
      </c>
      <c r="L586" s="7">
        <v>44129</v>
      </c>
      <c r="M586" s="6">
        <v>5241007.74</v>
      </c>
      <c r="N586" s="6">
        <v>5241007.74</v>
      </c>
      <c r="O586" s="6">
        <v>5241007.74</v>
      </c>
      <c r="P586" s="6">
        <v>5241007.74</v>
      </c>
      <c r="Q586" s="6">
        <v>5241007.74</v>
      </c>
      <c r="R586" s="6" t="s">
        <v>12860</v>
      </c>
      <c r="S586" s="6" t="s">
        <v>12861</v>
      </c>
      <c r="T586" s="6" t="s">
        <v>12862</v>
      </c>
      <c r="U586" s="6" t="s">
        <v>8837</v>
      </c>
      <c r="V586" s="6" t="s">
        <v>8838</v>
      </c>
      <c r="W586" s="6" t="s">
        <v>8839</v>
      </c>
      <c r="X586" s="6" t="s">
        <v>8839</v>
      </c>
      <c r="Y586" s="6">
        <v>2021</v>
      </c>
      <c r="Z586" s="6">
        <v>2</v>
      </c>
      <c r="AA586" s="6" t="s">
        <v>2668</v>
      </c>
      <c r="AB586" s="6" t="s">
        <v>34128</v>
      </c>
      <c r="AC586" s="6" t="s">
        <v>201</v>
      </c>
      <c r="AD586" s="6" t="s">
        <v>8823</v>
      </c>
      <c r="AE586" s="6" t="s">
        <v>12855</v>
      </c>
      <c r="AF586" s="6">
        <v>14</v>
      </c>
      <c r="AG586" s="6">
        <v>0</v>
      </c>
      <c r="AH586" s="6" t="s">
        <v>8826</v>
      </c>
      <c r="AI586" s="6" t="s">
        <v>8827</v>
      </c>
      <c r="AJ586" s="6" t="s">
        <v>8828</v>
      </c>
      <c r="AK586" s="6" t="s">
        <v>9551</v>
      </c>
      <c r="AL586" s="6" t="s">
        <v>12857</v>
      </c>
      <c r="AM586" s="6" t="s">
        <v>8831</v>
      </c>
      <c r="AN586" s="6" t="s">
        <v>12858</v>
      </c>
      <c r="AO586" s="11">
        <v>5263714</v>
      </c>
      <c r="AP586" s="6" t="s">
        <v>12859</v>
      </c>
    </row>
    <row r="587" spans="1:42" x14ac:dyDescent="0.2">
      <c r="A587" s="6" t="s">
        <v>80</v>
      </c>
      <c r="B587" s="6" t="s">
        <v>91</v>
      </c>
      <c r="C587" s="6" t="s">
        <v>12864</v>
      </c>
      <c r="D587" s="6">
        <v>759633.14</v>
      </c>
      <c r="E587" s="6" t="s">
        <v>2228</v>
      </c>
      <c r="F587" s="6" t="s">
        <v>34129</v>
      </c>
      <c r="G587" s="6">
        <v>924</v>
      </c>
      <c r="H587" s="6">
        <v>0</v>
      </c>
      <c r="I587" s="6">
        <v>0</v>
      </c>
      <c r="J587" s="6">
        <v>1</v>
      </c>
      <c r="K587" s="7">
        <v>44004</v>
      </c>
      <c r="L587" s="7">
        <v>44033</v>
      </c>
      <c r="M587" s="6">
        <v>759633.14</v>
      </c>
      <c r="N587" s="6">
        <v>759633.14</v>
      </c>
      <c r="O587" s="6">
        <v>759633.14</v>
      </c>
      <c r="P587" s="6">
        <v>759633.14</v>
      </c>
      <c r="Q587" s="6">
        <v>759633.14</v>
      </c>
      <c r="R587" s="6" t="s">
        <v>12868</v>
      </c>
      <c r="S587" s="6" t="s">
        <v>12869</v>
      </c>
      <c r="T587" s="6" t="s">
        <v>12870</v>
      </c>
      <c r="U587" s="6" t="s">
        <v>8837</v>
      </c>
      <c r="V587" s="6" t="s">
        <v>8838</v>
      </c>
      <c r="W587" s="6" t="s">
        <v>8839</v>
      </c>
      <c r="X587" s="6" t="s">
        <v>8839</v>
      </c>
      <c r="Y587" s="6">
        <v>2021</v>
      </c>
      <c r="Z587" s="6">
        <v>2</v>
      </c>
      <c r="AA587" s="6" t="s">
        <v>3464</v>
      </c>
      <c r="AB587" s="6" t="s">
        <v>34129</v>
      </c>
      <c r="AC587" s="6" t="s">
        <v>91</v>
      </c>
      <c r="AD587" s="6" t="s">
        <v>8823</v>
      </c>
      <c r="AE587" s="6" t="s">
        <v>12863</v>
      </c>
      <c r="AF587" s="6">
        <v>14</v>
      </c>
      <c r="AG587" s="6">
        <v>0</v>
      </c>
      <c r="AH587" s="6" t="s">
        <v>8826</v>
      </c>
      <c r="AI587" s="6" t="s">
        <v>8882</v>
      </c>
      <c r="AJ587" s="6" t="s">
        <v>8828</v>
      </c>
      <c r="AK587" s="6" t="s">
        <v>9551</v>
      </c>
      <c r="AL587" s="6" t="s">
        <v>12865</v>
      </c>
      <c r="AM587" s="6" t="s">
        <v>8831</v>
      </c>
      <c r="AN587" s="6" t="s">
        <v>12866</v>
      </c>
      <c r="AO587" s="11">
        <v>760000</v>
      </c>
      <c r="AP587" s="6" t="s">
        <v>12867</v>
      </c>
    </row>
    <row r="588" spans="1:42" x14ac:dyDescent="0.2">
      <c r="A588" s="6" t="s">
        <v>2835</v>
      </c>
      <c r="B588" s="6" t="s">
        <v>229</v>
      </c>
      <c r="C588" s="6" t="s">
        <v>12872</v>
      </c>
      <c r="D588" s="6">
        <v>4994642.3099999996</v>
      </c>
      <c r="E588" s="6" t="s">
        <v>2228</v>
      </c>
      <c r="F588" s="6" t="s">
        <v>34130</v>
      </c>
      <c r="G588" s="6">
        <v>4500</v>
      </c>
      <c r="H588" s="6">
        <v>0</v>
      </c>
      <c r="I588" s="6">
        <v>0</v>
      </c>
      <c r="J588" s="6">
        <v>1</v>
      </c>
      <c r="K588" s="7">
        <v>44060</v>
      </c>
      <c r="L588" s="7">
        <v>44105</v>
      </c>
      <c r="M588" s="6">
        <v>4994642.3099999996</v>
      </c>
      <c r="N588" s="6">
        <v>4994642.3099999996</v>
      </c>
      <c r="O588" s="6">
        <v>4994642.3099999996</v>
      </c>
      <c r="P588" s="6">
        <v>4994642.3099999996</v>
      </c>
      <c r="Q588" s="6">
        <v>4994642.3099999996</v>
      </c>
      <c r="R588" s="6" t="s">
        <v>12876</v>
      </c>
      <c r="S588" s="6" t="s">
        <v>12877</v>
      </c>
      <c r="T588" s="6" t="s">
        <v>12878</v>
      </c>
      <c r="U588" s="6" t="s">
        <v>8837</v>
      </c>
      <c r="V588" s="6" t="s">
        <v>8838</v>
      </c>
      <c r="W588" s="6" t="s">
        <v>8839</v>
      </c>
      <c r="X588" s="6" t="s">
        <v>8839</v>
      </c>
      <c r="Y588" s="6">
        <v>2021</v>
      </c>
      <c r="Z588" s="6">
        <v>2</v>
      </c>
      <c r="AA588" s="6" t="s">
        <v>2834</v>
      </c>
      <c r="AB588" s="6" t="s">
        <v>34130</v>
      </c>
      <c r="AC588" s="6" t="s">
        <v>229</v>
      </c>
      <c r="AD588" s="6" t="s">
        <v>8823</v>
      </c>
      <c r="AE588" s="6" t="s">
        <v>12871</v>
      </c>
      <c r="AF588" s="6">
        <v>14</v>
      </c>
      <c r="AG588" s="6">
        <v>117</v>
      </c>
      <c r="AH588" s="6" t="s">
        <v>8826</v>
      </c>
      <c r="AI588" s="6" t="s">
        <v>8882</v>
      </c>
      <c r="AJ588" s="6" t="s">
        <v>8828</v>
      </c>
      <c r="AK588" s="6" t="s">
        <v>9859</v>
      </c>
      <c r="AL588" s="6" t="s">
        <v>12873</v>
      </c>
      <c r="AM588" s="6" t="s">
        <v>8831</v>
      </c>
      <c r="AN588" s="6" t="s">
        <v>12874</v>
      </c>
      <c r="AO588" s="11">
        <v>4996468.24</v>
      </c>
      <c r="AP588" s="6" t="s">
        <v>12875</v>
      </c>
    </row>
    <row r="589" spans="1:42" x14ac:dyDescent="0.2">
      <c r="A589" s="6" t="s">
        <v>2862</v>
      </c>
      <c r="B589" s="6" t="s">
        <v>235</v>
      </c>
      <c r="C589" s="6" t="s">
        <v>12880</v>
      </c>
      <c r="D589" s="6">
        <v>3235176.71</v>
      </c>
      <c r="E589" s="6" t="s">
        <v>2228</v>
      </c>
      <c r="F589" s="6" t="s">
        <v>34131</v>
      </c>
      <c r="G589" s="6">
        <v>6705</v>
      </c>
      <c r="H589" s="6">
        <v>0</v>
      </c>
      <c r="I589" s="6">
        <v>0</v>
      </c>
      <c r="J589" s="6">
        <v>1</v>
      </c>
      <c r="K589" s="7">
        <v>44081</v>
      </c>
      <c r="L589" s="7">
        <v>44126</v>
      </c>
      <c r="M589" s="6">
        <v>3235176.71</v>
      </c>
      <c r="N589" s="6">
        <v>3235176.71</v>
      </c>
      <c r="O589" s="6">
        <v>3235176.71</v>
      </c>
      <c r="P589" s="6">
        <v>3235176.71</v>
      </c>
      <c r="Q589" s="6">
        <v>3235176.71</v>
      </c>
      <c r="R589" s="6" t="s">
        <v>12884</v>
      </c>
      <c r="S589" s="6" t="s">
        <v>10427</v>
      </c>
      <c r="T589" s="6" t="s">
        <v>12885</v>
      </c>
      <c r="U589" s="6" t="s">
        <v>8837</v>
      </c>
      <c r="V589" s="6" t="s">
        <v>8838</v>
      </c>
      <c r="W589" s="6" t="s">
        <v>8839</v>
      </c>
      <c r="X589" s="6" t="s">
        <v>8839</v>
      </c>
      <c r="Y589" s="6">
        <v>2021</v>
      </c>
      <c r="Z589" s="6">
        <v>2</v>
      </c>
      <c r="AA589" s="6" t="s">
        <v>3473</v>
      </c>
      <c r="AB589" s="6" t="s">
        <v>34131</v>
      </c>
      <c r="AC589" s="6" t="s">
        <v>235</v>
      </c>
      <c r="AD589" s="6" t="s">
        <v>8823</v>
      </c>
      <c r="AE589" s="6" t="s">
        <v>12879</v>
      </c>
      <c r="AF589" s="6">
        <v>14</v>
      </c>
      <c r="AG589" s="6">
        <v>111</v>
      </c>
      <c r="AH589" s="6" t="s">
        <v>8826</v>
      </c>
      <c r="AI589" s="6" t="s">
        <v>8882</v>
      </c>
      <c r="AJ589" s="6" t="s">
        <v>8828</v>
      </c>
      <c r="AK589" s="6" t="s">
        <v>9859</v>
      </c>
      <c r="AL589" s="6" t="s">
        <v>12881</v>
      </c>
      <c r="AM589" s="6" t="s">
        <v>8831</v>
      </c>
      <c r="AN589" s="6" t="s">
        <v>12882</v>
      </c>
      <c r="AO589" s="11">
        <v>3270881.2799999998</v>
      </c>
      <c r="AP589" s="6" t="s">
        <v>12883</v>
      </c>
    </row>
    <row r="590" spans="1:42" x14ac:dyDescent="0.2">
      <c r="A590" s="6" t="s">
        <v>19</v>
      </c>
      <c r="B590" s="6" t="s">
        <v>19</v>
      </c>
      <c r="C590" s="6" t="s">
        <v>12887</v>
      </c>
      <c r="D590" s="6">
        <v>3996292.1</v>
      </c>
      <c r="E590" s="6" t="s">
        <v>2228</v>
      </c>
      <c r="F590" s="6" t="s">
        <v>33814</v>
      </c>
      <c r="G590" s="6">
        <v>4520</v>
      </c>
      <c r="H590" s="6">
        <v>0</v>
      </c>
      <c r="I590" s="6">
        <v>0</v>
      </c>
      <c r="J590" s="6">
        <v>1</v>
      </c>
      <c r="K590" s="7">
        <v>44134</v>
      </c>
      <c r="L590" s="7">
        <v>44196</v>
      </c>
      <c r="M590" s="6">
        <v>4000000</v>
      </c>
      <c r="N590" s="6">
        <v>4000000</v>
      </c>
      <c r="O590" s="6">
        <v>3996292.1</v>
      </c>
      <c r="P590" s="6">
        <v>3996292.1</v>
      </c>
      <c r="Q590" s="6">
        <v>3996292.1</v>
      </c>
      <c r="R590" s="6" t="s">
        <v>8847</v>
      </c>
      <c r="S590" s="6" t="s">
        <v>9129</v>
      </c>
      <c r="T590" s="6" t="s">
        <v>62</v>
      </c>
      <c r="U590" s="6" t="s">
        <v>8850</v>
      </c>
      <c r="V590" s="6" t="s">
        <v>8851</v>
      </c>
      <c r="W590" s="6" t="s">
        <v>12890</v>
      </c>
      <c r="X590" s="6" t="s">
        <v>8839</v>
      </c>
      <c r="Y590" s="6">
        <v>2021</v>
      </c>
      <c r="Z590" s="6">
        <v>2</v>
      </c>
      <c r="AA590" s="6" t="s">
        <v>2676</v>
      </c>
      <c r="AB590" s="6" t="s">
        <v>33814</v>
      </c>
      <c r="AC590" s="6" t="s">
        <v>19</v>
      </c>
      <c r="AD590" s="6" t="s">
        <v>8823</v>
      </c>
      <c r="AE590" s="6" t="s">
        <v>12886</v>
      </c>
      <c r="AF590" s="6">
        <v>14</v>
      </c>
      <c r="AG590" s="6">
        <v>120</v>
      </c>
      <c r="AH590" s="6" t="s">
        <v>8826</v>
      </c>
      <c r="AI590" s="6" t="s">
        <v>8882</v>
      </c>
      <c r="AJ590" s="6" t="s">
        <v>8828</v>
      </c>
      <c r="AK590" s="6" t="s">
        <v>9343</v>
      </c>
      <c r="AL590" s="6" t="s">
        <v>12888</v>
      </c>
      <c r="AM590" s="6" t="s">
        <v>8831</v>
      </c>
      <c r="AN590" s="6" t="s">
        <v>9127</v>
      </c>
      <c r="AO590" s="11">
        <v>4000000</v>
      </c>
      <c r="AP590" s="6" t="s">
        <v>12889</v>
      </c>
    </row>
    <row r="591" spans="1:42" x14ac:dyDescent="0.2">
      <c r="A591" s="6" t="s">
        <v>10</v>
      </c>
      <c r="B591" s="6" t="s">
        <v>10</v>
      </c>
      <c r="C591" s="6" t="s">
        <v>12892</v>
      </c>
      <c r="D591" s="6">
        <v>5389120.8799999999</v>
      </c>
      <c r="E591" s="6" t="s">
        <v>2228</v>
      </c>
      <c r="F591" s="6" t="s">
        <v>34132</v>
      </c>
      <c r="G591" s="6">
        <v>800000</v>
      </c>
      <c r="H591" s="6">
        <v>0</v>
      </c>
      <c r="I591" s="6">
        <v>0</v>
      </c>
      <c r="J591" s="6">
        <v>1</v>
      </c>
      <c r="K591" s="7">
        <v>44111</v>
      </c>
      <c r="L591" s="7">
        <v>44156</v>
      </c>
      <c r="M591" s="6">
        <v>5389120.8799999999</v>
      </c>
      <c r="N591" s="6">
        <v>5389120.8799999999</v>
      </c>
      <c r="O591" s="6">
        <v>5389120.8799999999</v>
      </c>
      <c r="P591" s="6">
        <v>5389120.8799999999</v>
      </c>
      <c r="Q591" s="6">
        <v>5389120.8799999999</v>
      </c>
      <c r="R591" s="6" t="s">
        <v>12896</v>
      </c>
      <c r="S591" s="6" t="s">
        <v>12897</v>
      </c>
      <c r="T591" s="6" t="s">
        <v>12898</v>
      </c>
      <c r="U591" s="6" t="s">
        <v>8837</v>
      </c>
      <c r="V591" s="6" t="s">
        <v>8838</v>
      </c>
      <c r="W591" s="6" t="s">
        <v>8839</v>
      </c>
      <c r="X591" s="6" t="s">
        <v>8839</v>
      </c>
      <c r="Y591" s="6">
        <v>2021</v>
      </c>
      <c r="Z591" s="6">
        <v>2</v>
      </c>
      <c r="AA591" s="6" t="s">
        <v>2365</v>
      </c>
      <c r="AB591" s="6" t="s">
        <v>34132</v>
      </c>
      <c r="AC591" s="6" t="s">
        <v>10</v>
      </c>
      <c r="AD591" s="6" t="s">
        <v>8823</v>
      </c>
      <c r="AE591" s="6" t="s">
        <v>12891</v>
      </c>
      <c r="AF591" s="6">
        <v>14</v>
      </c>
      <c r="AG591" s="6">
        <v>39</v>
      </c>
      <c r="AH591" s="6" t="s">
        <v>8826</v>
      </c>
      <c r="AI591" s="6" t="s">
        <v>8912</v>
      </c>
      <c r="AJ591" s="6" t="s">
        <v>8828</v>
      </c>
      <c r="AK591" s="6" t="s">
        <v>9859</v>
      </c>
      <c r="AL591" s="6" t="s">
        <v>12893</v>
      </c>
      <c r="AM591" s="6" t="s">
        <v>8831</v>
      </c>
      <c r="AN591" s="6" t="s">
        <v>12894</v>
      </c>
      <c r="AO591" s="11">
        <v>5428633.21</v>
      </c>
      <c r="AP591" s="6" t="s">
        <v>12895</v>
      </c>
    </row>
    <row r="592" spans="1:42" x14ac:dyDescent="0.2">
      <c r="A592" s="6" t="s">
        <v>80</v>
      </c>
      <c r="B592" s="6" t="s">
        <v>19</v>
      </c>
      <c r="C592" s="6" t="s">
        <v>12900</v>
      </c>
      <c r="D592" s="6">
        <v>5605894.4400000004</v>
      </c>
      <c r="E592" s="6" t="s">
        <v>2228</v>
      </c>
      <c r="F592" s="6" t="s">
        <v>33814</v>
      </c>
      <c r="G592" s="6">
        <v>5404</v>
      </c>
      <c r="H592" s="6">
        <v>0</v>
      </c>
      <c r="I592" s="6">
        <v>0</v>
      </c>
      <c r="J592" s="6">
        <v>1</v>
      </c>
      <c r="K592" s="7">
        <v>44148</v>
      </c>
      <c r="L592" s="7">
        <v>44208</v>
      </c>
      <c r="M592" s="6">
        <v>9124685.3599999994</v>
      </c>
      <c r="N592" s="6">
        <v>9124685.3599999994</v>
      </c>
      <c r="O592" s="6">
        <v>5605894.4400000004</v>
      </c>
      <c r="P592" s="6">
        <v>5605894.4400000004</v>
      </c>
      <c r="Q592" s="6">
        <v>5605894.4400000004</v>
      </c>
      <c r="R592" s="6" t="s">
        <v>8847</v>
      </c>
      <c r="S592" s="6" t="s">
        <v>9932</v>
      </c>
      <c r="T592" s="6" t="s">
        <v>62</v>
      </c>
      <c r="U592" s="6" t="s">
        <v>8837</v>
      </c>
      <c r="V592" s="6" t="s">
        <v>8838</v>
      </c>
      <c r="W592" s="6" t="s">
        <v>8839</v>
      </c>
      <c r="X592" s="6" t="s">
        <v>8839</v>
      </c>
      <c r="Y592" s="6">
        <v>2021</v>
      </c>
      <c r="Z592" s="6">
        <v>2</v>
      </c>
      <c r="AA592" s="6" t="s">
        <v>3314</v>
      </c>
      <c r="AB592" s="6" t="s">
        <v>33814</v>
      </c>
      <c r="AC592" s="6" t="s">
        <v>19</v>
      </c>
      <c r="AD592" s="6" t="s">
        <v>8823</v>
      </c>
      <c r="AE592" s="6" t="s">
        <v>12899</v>
      </c>
      <c r="AF592" s="6">
        <v>14</v>
      </c>
      <c r="AG592" s="6">
        <v>0</v>
      </c>
      <c r="AH592" s="6" t="s">
        <v>8826</v>
      </c>
      <c r="AI592" s="6" t="s">
        <v>8882</v>
      </c>
      <c r="AJ592" s="6" t="s">
        <v>8828</v>
      </c>
      <c r="AK592" s="6" t="s">
        <v>9132</v>
      </c>
      <c r="AL592" s="6" t="s">
        <v>12901</v>
      </c>
      <c r="AM592" s="6" t="s">
        <v>8831</v>
      </c>
      <c r="AN592" s="6" t="s">
        <v>9127</v>
      </c>
      <c r="AO592" s="11">
        <v>9124685.3599999994</v>
      </c>
      <c r="AP592" s="6" t="s">
        <v>12902</v>
      </c>
    </row>
    <row r="593" spans="1:42" x14ac:dyDescent="0.2">
      <c r="A593" s="6" t="s">
        <v>80</v>
      </c>
      <c r="B593" s="6" t="s">
        <v>72</v>
      </c>
      <c r="C593" s="6" t="s">
        <v>12904</v>
      </c>
      <c r="D593" s="6">
        <v>73489.67</v>
      </c>
      <c r="E593" s="6" t="s">
        <v>2228</v>
      </c>
      <c r="F593" s="6" t="s">
        <v>33814</v>
      </c>
      <c r="G593" s="6">
        <v>0</v>
      </c>
      <c r="H593" s="6">
        <v>0</v>
      </c>
      <c r="I593" s="6">
        <v>0</v>
      </c>
      <c r="J593" s="6">
        <v>1</v>
      </c>
      <c r="K593" s="7">
        <v>44160</v>
      </c>
      <c r="L593" s="7">
        <v>44193</v>
      </c>
      <c r="M593" s="6">
        <v>153476.85999999999</v>
      </c>
      <c r="N593" s="6">
        <v>153476.85999999999</v>
      </c>
      <c r="O593" s="6">
        <v>73489.67</v>
      </c>
      <c r="P593" s="6">
        <v>73489.67</v>
      </c>
      <c r="Q593" s="6">
        <v>73489.67</v>
      </c>
      <c r="R593" s="6" t="s">
        <v>8847</v>
      </c>
      <c r="S593" s="6" t="s">
        <v>9255</v>
      </c>
      <c r="T593" s="6" t="s">
        <v>62</v>
      </c>
      <c r="U593" s="6" t="s">
        <v>8837</v>
      </c>
      <c r="V593" s="6" t="s">
        <v>8838</v>
      </c>
      <c r="W593" s="6" t="s">
        <v>8839</v>
      </c>
      <c r="X593" s="6" t="s">
        <v>8839</v>
      </c>
      <c r="Y593" s="6">
        <v>2021</v>
      </c>
      <c r="Z593" s="6">
        <v>2</v>
      </c>
      <c r="AA593" s="6" t="s">
        <v>3140</v>
      </c>
      <c r="AB593" s="6" t="s">
        <v>33814</v>
      </c>
      <c r="AC593" s="6" t="s">
        <v>72</v>
      </c>
      <c r="AD593" s="6" t="s">
        <v>8823</v>
      </c>
      <c r="AE593" s="6" t="s">
        <v>12903</v>
      </c>
      <c r="AF593" s="6">
        <v>14</v>
      </c>
      <c r="AG593" s="6">
        <v>0</v>
      </c>
      <c r="AH593" s="6" t="s">
        <v>8826</v>
      </c>
      <c r="AI593" s="6" t="s">
        <v>8882</v>
      </c>
      <c r="AJ593" s="6" t="s">
        <v>8828</v>
      </c>
      <c r="AK593" s="6" t="s">
        <v>9132</v>
      </c>
      <c r="AL593" s="6" t="s">
        <v>12905</v>
      </c>
      <c r="AM593" s="6" t="s">
        <v>8831</v>
      </c>
      <c r="AN593" s="6" t="s">
        <v>9127</v>
      </c>
      <c r="AO593" s="11">
        <v>153476.85999999999</v>
      </c>
      <c r="AP593" s="6" t="s">
        <v>12390</v>
      </c>
    </row>
    <row r="594" spans="1:42" x14ac:dyDescent="0.2">
      <c r="A594" s="6" t="s">
        <v>80</v>
      </c>
      <c r="B594" s="6" t="s">
        <v>147</v>
      </c>
      <c r="C594" s="6" t="s">
        <v>12907</v>
      </c>
      <c r="D594" s="6">
        <v>620361.25</v>
      </c>
      <c r="E594" s="6" t="s">
        <v>2228</v>
      </c>
      <c r="F594" s="6" t="s">
        <v>33814</v>
      </c>
      <c r="G594" s="6">
        <v>355</v>
      </c>
      <c r="H594" s="6">
        <v>0</v>
      </c>
      <c r="I594" s="6">
        <v>0</v>
      </c>
      <c r="J594" s="6">
        <v>1</v>
      </c>
      <c r="K594" s="7">
        <v>44113</v>
      </c>
      <c r="L594" s="7">
        <v>44193</v>
      </c>
      <c r="M594" s="6">
        <v>620362.13</v>
      </c>
      <c r="N594" s="6">
        <v>620362.13</v>
      </c>
      <c r="O594" s="6">
        <v>620361.25</v>
      </c>
      <c r="P594" s="6">
        <v>620361.25</v>
      </c>
      <c r="Q594" s="6">
        <v>620361.25</v>
      </c>
      <c r="R594" s="6" t="s">
        <v>8847</v>
      </c>
      <c r="S594" s="6" t="s">
        <v>9129</v>
      </c>
      <c r="T594" s="6" t="s">
        <v>62</v>
      </c>
      <c r="U594" s="6" t="s">
        <v>8850</v>
      </c>
      <c r="V594" s="6" t="s">
        <v>8851</v>
      </c>
      <c r="W594" s="6" t="s">
        <v>8839</v>
      </c>
      <c r="X594" s="6" t="s">
        <v>8839</v>
      </c>
      <c r="Y594" s="6">
        <v>2021</v>
      </c>
      <c r="Z594" s="6">
        <v>2</v>
      </c>
      <c r="AA594" s="6" t="s">
        <v>3319</v>
      </c>
      <c r="AB594" s="6" t="s">
        <v>33814</v>
      </c>
      <c r="AC594" s="6" t="s">
        <v>147</v>
      </c>
      <c r="AD594" s="6" t="s">
        <v>8823</v>
      </c>
      <c r="AE594" s="6" t="s">
        <v>12906</v>
      </c>
      <c r="AF594" s="6">
        <v>14</v>
      </c>
      <c r="AG594" s="6">
        <v>0</v>
      </c>
      <c r="AH594" s="6" t="s">
        <v>8826</v>
      </c>
      <c r="AI594" s="6" t="s">
        <v>8882</v>
      </c>
      <c r="AJ594" s="6" t="s">
        <v>8828</v>
      </c>
      <c r="AK594" s="6" t="s">
        <v>9132</v>
      </c>
      <c r="AL594" s="6" t="s">
        <v>12908</v>
      </c>
      <c r="AM594" s="6" t="s">
        <v>8831</v>
      </c>
      <c r="AN594" s="6" t="s">
        <v>9127</v>
      </c>
      <c r="AO594" s="11">
        <v>620362.13</v>
      </c>
      <c r="AP594" s="6" t="s">
        <v>12909</v>
      </c>
    </row>
    <row r="595" spans="1:42" x14ac:dyDescent="0.2">
      <c r="A595" s="6" t="s">
        <v>80</v>
      </c>
      <c r="B595" s="6" t="s">
        <v>149</v>
      </c>
      <c r="C595" s="6" t="s">
        <v>12911</v>
      </c>
      <c r="D595" s="6">
        <v>2140069.7200000002</v>
      </c>
      <c r="E595" s="6" t="s">
        <v>2228</v>
      </c>
      <c r="F595" s="6" t="s">
        <v>33814</v>
      </c>
      <c r="G595" s="6">
        <v>295</v>
      </c>
      <c r="H595" s="6">
        <v>0</v>
      </c>
      <c r="I595" s="6">
        <v>0</v>
      </c>
      <c r="J595" s="6">
        <v>1</v>
      </c>
      <c r="K595" s="7">
        <v>44126</v>
      </c>
      <c r="L595" s="7">
        <v>44187</v>
      </c>
      <c r="M595" s="6">
        <v>4002733.17</v>
      </c>
      <c r="N595" s="6">
        <v>4002733.17</v>
      </c>
      <c r="O595" s="6">
        <v>2140069.7200000002</v>
      </c>
      <c r="P595" s="6">
        <v>2140069.7200000002</v>
      </c>
      <c r="Q595" s="6">
        <v>2140069.7200000002</v>
      </c>
      <c r="R595" s="6" t="s">
        <v>8847</v>
      </c>
      <c r="S595" s="6" t="s">
        <v>12914</v>
      </c>
      <c r="T595" s="6" t="s">
        <v>62</v>
      </c>
      <c r="U595" s="6" t="s">
        <v>8837</v>
      </c>
      <c r="V595" s="6" t="s">
        <v>8838</v>
      </c>
      <c r="W595" s="6" t="s">
        <v>8839</v>
      </c>
      <c r="X595" s="6" t="s">
        <v>8839</v>
      </c>
      <c r="Y595" s="6">
        <v>2021</v>
      </c>
      <c r="Z595" s="6">
        <v>2</v>
      </c>
      <c r="AA595" s="6" t="s">
        <v>2685</v>
      </c>
      <c r="AB595" s="6" t="s">
        <v>33814</v>
      </c>
      <c r="AC595" s="6" t="s">
        <v>149</v>
      </c>
      <c r="AD595" s="6" t="s">
        <v>8823</v>
      </c>
      <c r="AE595" s="6" t="s">
        <v>12910</v>
      </c>
      <c r="AF595" s="6">
        <v>14</v>
      </c>
      <c r="AG595" s="6">
        <v>0</v>
      </c>
      <c r="AH595" s="6" t="s">
        <v>8826</v>
      </c>
      <c r="AI595" s="6" t="s">
        <v>8882</v>
      </c>
      <c r="AJ595" s="6" t="s">
        <v>8828</v>
      </c>
      <c r="AK595" s="6" t="s">
        <v>9132</v>
      </c>
      <c r="AL595" s="6" t="s">
        <v>12912</v>
      </c>
      <c r="AM595" s="6" t="s">
        <v>8831</v>
      </c>
      <c r="AN595" s="6" t="s">
        <v>9127</v>
      </c>
      <c r="AO595" s="11">
        <v>4002733.17</v>
      </c>
      <c r="AP595" s="6" t="s">
        <v>12913</v>
      </c>
    </row>
    <row r="596" spans="1:42" x14ac:dyDescent="0.2">
      <c r="A596" s="6" t="s">
        <v>80</v>
      </c>
      <c r="B596" s="6" t="s">
        <v>18</v>
      </c>
      <c r="C596" s="6" t="s">
        <v>12916</v>
      </c>
      <c r="D596" s="6">
        <v>271713.88</v>
      </c>
      <c r="E596" s="6" t="s">
        <v>2228</v>
      </c>
      <c r="F596" s="6" t="s">
        <v>33814</v>
      </c>
      <c r="G596" s="6">
        <v>95</v>
      </c>
      <c r="H596" s="6">
        <v>0</v>
      </c>
      <c r="I596" s="6">
        <v>0</v>
      </c>
      <c r="J596" s="6">
        <v>1</v>
      </c>
      <c r="K596" s="7">
        <v>44166</v>
      </c>
      <c r="L596" s="7">
        <v>44216</v>
      </c>
      <c r="M596" s="6">
        <v>280069.05</v>
      </c>
      <c r="N596" s="6">
        <v>280069.05</v>
      </c>
      <c r="O596" s="6">
        <v>271713.88</v>
      </c>
      <c r="P596" s="6">
        <v>271713.88</v>
      </c>
      <c r="Q596" s="6">
        <v>271713.88</v>
      </c>
      <c r="R596" s="6" t="s">
        <v>8847</v>
      </c>
      <c r="S596" s="6" t="s">
        <v>9129</v>
      </c>
      <c r="T596" s="6" t="s">
        <v>62</v>
      </c>
      <c r="U596" s="6" t="s">
        <v>8837</v>
      </c>
      <c r="V596" s="6" t="s">
        <v>8838</v>
      </c>
      <c r="W596" s="6" t="s">
        <v>8839</v>
      </c>
      <c r="X596" s="6" t="s">
        <v>8839</v>
      </c>
      <c r="Y596" s="6">
        <v>2021</v>
      </c>
      <c r="Z596" s="6">
        <v>2</v>
      </c>
      <c r="AA596" s="6" t="s">
        <v>2517</v>
      </c>
      <c r="AB596" s="6" t="s">
        <v>33814</v>
      </c>
      <c r="AC596" s="6" t="s">
        <v>18</v>
      </c>
      <c r="AD596" s="6" t="s">
        <v>8823</v>
      </c>
      <c r="AE596" s="6" t="s">
        <v>12915</v>
      </c>
      <c r="AF596" s="6">
        <v>14</v>
      </c>
      <c r="AG596" s="6">
        <v>0</v>
      </c>
      <c r="AH596" s="6" t="s">
        <v>8826</v>
      </c>
      <c r="AI596" s="6" t="s">
        <v>8882</v>
      </c>
      <c r="AJ596" s="6" t="s">
        <v>8828</v>
      </c>
      <c r="AK596" s="6" t="s">
        <v>9132</v>
      </c>
      <c r="AL596" s="6" t="s">
        <v>12917</v>
      </c>
      <c r="AM596" s="6" t="s">
        <v>8831</v>
      </c>
      <c r="AN596" s="6" t="s">
        <v>9127</v>
      </c>
      <c r="AO596" s="11">
        <v>280069.05</v>
      </c>
      <c r="AP596" s="6" t="s">
        <v>12918</v>
      </c>
    </row>
    <row r="597" spans="1:42" x14ac:dyDescent="0.2">
      <c r="A597" s="6" t="s">
        <v>80</v>
      </c>
      <c r="B597" s="6" t="s">
        <v>137</v>
      </c>
      <c r="C597" s="6" t="s">
        <v>12920</v>
      </c>
      <c r="D597" s="6">
        <v>2290353.04</v>
      </c>
      <c r="E597" s="6" t="s">
        <v>2228</v>
      </c>
      <c r="F597" s="6" t="s">
        <v>33814</v>
      </c>
      <c r="G597" s="6">
        <v>161</v>
      </c>
      <c r="H597" s="6">
        <v>0</v>
      </c>
      <c r="I597" s="6">
        <v>0</v>
      </c>
      <c r="J597" s="6">
        <v>1</v>
      </c>
      <c r="K597" s="7">
        <v>44110</v>
      </c>
      <c r="L597" s="7">
        <v>44228</v>
      </c>
      <c r="M597" s="6">
        <v>3967892.36</v>
      </c>
      <c r="N597" s="6">
        <v>3967892.36</v>
      </c>
      <c r="O597" s="6">
        <v>2290353.04</v>
      </c>
      <c r="P597" s="6">
        <v>2290353.04</v>
      </c>
      <c r="Q597" s="6">
        <v>2290353.04</v>
      </c>
      <c r="R597" s="6" t="s">
        <v>8847</v>
      </c>
      <c r="S597" s="6" t="s">
        <v>11460</v>
      </c>
      <c r="T597" s="6" t="s">
        <v>62</v>
      </c>
      <c r="U597" s="6" t="s">
        <v>8837</v>
      </c>
      <c r="V597" s="6" t="s">
        <v>8838</v>
      </c>
      <c r="W597" s="6" t="s">
        <v>8839</v>
      </c>
      <c r="X597" s="6" t="s">
        <v>8839</v>
      </c>
      <c r="Y597" s="6">
        <v>2021</v>
      </c>
      <c r="Z597" s="6">
        <v>2</v>
      </c>
      <c r="AA597" s="6" t="s">
        <v>3144</v>
      </c>
      <c r="AB597" s="6" t="s">
        <v>33814</v>
      </c>
      <c r="AC597" s="6" t="s">
        <v>137</v>
      </c>
      <c r="AD597" s="6" t="s">
        <v>8823</v>
      </c>
      <c r="AE597" s="6" t="s">
        <v>12919</v>
      </c>
      <c r="AF597" s="6">
        <v>14</v>
      </c>
      <c r="AG597" s="6">
        <v>0</v>
      </c>
      <c r="AH597" s="6" t="s">
        <v>8826</v>
      </c>
      <c r="AI597" s="6" t="s">
        <v>8882</v>
      </c>
      <c r="AJ597" s="6" t="s">
        <v>8828</v>
      </c>
      <c r="AK597" s="6" t="s">
        <v>9132</v>
      </c>
      <c r="AL597" s="6" t="s">
        <v>12921</v>
      </c>
      <c r="AM597" s="6" t="s">
        <v>8831</v>
      </c>
      <c r="AN597" s="6" t="s">
        <v>9127</v>
      </c>
      <c r="AO597" s="11">
        <v>3967892.36</v>
      </c>
      <c r="AP597" s="6" t="s">
        <v>12922</v>
      </c>
    </row>
    <row r="598" spans="1:42" x14ac:dyDescent="0.2">
      <c r="A598" s="6" t="s">
        <v>80</v>
      </c>
      <c r="B598" s="6" t="s">
        <v>331</v>
      </c>
      <c r="C598" s="6" t="s">
        <v>12924</v>
      </c>
      <c r="D598" s="6">
        <v>2782901.17</v>
      </c>
      <c r="E598" s="6" t="s">
        <v>2228</v>
      </c>
      <c r="F598" s="6" t="s">
        <v>33814</v>
      </c>
      <c r="G598" s="6">
        <v>40</v>
      </c>
      <c r="H598" s="6">
        <v>0</v>
      </c>
      <c r="I598" s="6">
        <v>0</v>
      </c>
      <c r="J598" s="6">
        <v>1</v>
      </c>
      <c r="K598" s="7">
        <v>44126</v>
      </c>
      <c r="L598" s="7">
        <v>44217</v>
      </c>
      <c r="M598" s="6">
        <v>3950036.16</v>
      </c>
      <c r="N598" s="6">
        <v>3950036.16</v>
      </c>
      <c r="O598" s="6">
        <v>2782901.17</v>
      </c>
      <c r="P598" s="6">
        <v>2782901.17</v>
      </c>
      <c r="Q598" s="6">
        <v>2782901.17</v>
      </c>
      <c r="R598" s="6" t="s">
        <v>8847</v>
      </c>
      <c r="S598" s="6" t="s">
        <v>9218</v>
      </c>
      <c r="T598" s="6" t="s">
        <v>62</v>
      </c>
      <c r="U598" s="6" t="s">
        <v>8837</v>
      </c>
      <c r="V598" s="6" t="s">
        <v>8838</v>
      </c>
      <c r="W598" s="6" t="s">
        <v>8839</v>
      </c>
      <c r="X598" s="6" t="s">
        <v>8839</v>
      </c>
      <c r="Y598" s="6">
        <v>2021</v>
      </c>
      <c r="Z598" s="6">
        <v>2</v>
      </c>
      <c r="AA598" s="6" t="s">
        <v>2519</v>
      </c>
      <c r="AB598" s="6" t="s">
        <v>33814</v>
      </c>
      <c r="AC598" s="6" t="s">
        <v>331</v>
      </c>
      <c r="AD598" s="6" t="s">
        <v>8823</v>
      </c>
      <c r="AE598" s="6" t="s">
        <v>12923</v>
      </c>
      <c r="AF598" s="6">
        <v>14</v>
      </c>
      <c r="AG598" s="6">
        <v>0</v>
      </c>
      <c r="AH598" s="6" t="s">
        <v>8826</v>
      </c>
      <c r="AI598" s="6" t="s">
        <v>8882</v>
      </c>
      <c r="AJ598" s="6" t="s">
        <v>8828</v>
      </c>
      <c r="AK598" s="6" t="s">
        <v>9132</v>
      </c>
      <c r="AL598" s="6" t="s">
        <v>12925</v>
      </c>
      <c r="AM598" s="6" t="s">
        <v>8831</v>
      </c>
      <c r="AN598" s="6" t="s">
        <v>9127</v>
      </c>
      <c r="AO598" s="11">
        <v>3950036.16</v>
      </c>
      <c r="AP598" s="6" t="s">
        <v>12926</v>
      </c>
    </row>
    <row r="599" spans="1:42" x14ac:dyDescent="0.2">
      <c r="A599" s="6" t="s">
        <v>9</v>
      </c>
      <c r="B599" s="6" t="s">
        <v>2119</v>
      </c>
      <c r="C599" s="6" t="s">
        <v>12928</v>
      </c>
      <c r="D599" s="6">
        <v>1310523.99</v>
      </c>
      <c r="E599" s="6" t="s">
        <v>2228</v>
      </c>
      <c r="F599" s="6" t="s">
        <v>33814</v>
      </c>
      <c r="G599" s="6">
        <v>228</v>
      </c>
      <c r="H599" s="6">
        <v>0</v>
      </c>
      <c r="I599" s="6">
        <v>0</v>
      </c>
      <c r="J599" s="6">
        <v>1</v>
      </c>
      <c r="K599" s="7">
        <v>44134</v>
      </c>
      <c r="L599" s="7">
        <v>44196</v>
      </c>
      <c r="M599" s="6">
        <v>1314346</v>
      </c>
      <c r="N599" s="6">
        <v>1314346</v>
      </c>
      <c r="O599" s="6">
        <v>1310523.99</v>
      </c>
      <c r="P599" s="6">
        <v>1310523.99</v>
      </c>
      <c r="Q599" s="6">
        <v>1310523.99</v>
      </c>
      <c r="R599" s="6" t="s">
        <v>8847</v>
      </c>
      <c r="S599" s="6" t="s">
        <v>9129</v>
      </c>
      <c r="T599" s="6" t="s">
        <v>62</v>
      </c>
      <c r="U599" s="6" t="s">
        <v>8850</v>
      </c>
      <c r="V599" s="6" t="s">
        <v>8851</v>
      </c>
      <c r="W599" s="6" t="s">
        <v>12890</v>
      </c>
      <c r="X599" s="6" t="s">
        <v>8839</v>
      </c>
      <c r="Y599" s="6">
        <v>2021</v>
      </c>
      <c r="Z599" s="6">
        <v>2</v>
      </c>
      <c r="AA599" s="6" t="s">
        <v>3004</v>
      </c>
      <c r="AB599" s="6" t="s">
        <v>33814</v>
      </c>
      <c r="AC599" s="6" t="s">
        <v>2119</v>
      </c>
      <c r="AD599" s="6" t="s">
        <v>8823</v>
      </c>
      <c r="AE599" s="6" t="s">
        <v>12927</v>
      </c>
      <c r="AF599" s="6">
        <v>14</v>
      </c>
      <c r="AG599" s="6">
        <v>13</v>
      </c>
      <c r="AH599" s="6" t="s">
        <v>8826</v>
      </c>
      <c r="AI599" s="6" t="s">
        <v>8882</v>
      </c>
      <c r="AJ599" s="6" t="s">
        <v>8828</v>
      </c>
      <c r="AK599" s="6" t="s">
        <v>9343</v>
      </c>
      <c r="AL599" s="6" t="s">
        <v>12929</v>
      </c>
      <c r="AM599" s="6" t="s">
        <v>8831</v>
      </c>
      <c r="AN599" s="6" t="s">
        <v>9127</v>
      </c>
      <c r="AO599" s="11">
        <v>1314346</v>
      </c>
      <c r="AP599" s="6" t="s">
        <v>12930</v>
      </c>
    </row>
    <row r="600" spans="1:42" x14ac:dyDescent="0.2">
      <c r="A600" s="6" t="s">
        <v>16</v>
      </c>
      <c r="B600" s="6" t="s">
        <v>69</v>
      </c>
      <c r="C600" s="6" t="s">
        <v>12933</v>
      </c>
      <c r="D600" s="6">
        <v>76752</v>
      </c>
      <c r="E600" s="6" t="s">
        <v>2228</v>
      </c>
      <c r="F600" s="6" t="s">
        <v>34133</v>
      </c>
      <c r="G600" s="6">
        <v>0</v>
      </c>
      <c r="H600" s="6">
        <v>14</v>
      </c>
      <c r="I600" s="6">
        <v>13</v>
      </c>
      <c r="J600" s="6">
        <v>1</v>
      </c>
      <c r="K600" s="7">
        <v>44260</v>
      </c>
      <c r="L600" s="7">
        <v>44341</v>
      </c>
      <c r="M600" s="6">
        <v>76752</v>
      </c>
      <c r="N600" s="6">
        <v>76752</v>
      </c>
      <c r="O600" s="6">
        <v>76752</v>
      </c>
      <c r="P600" s="6">
        <v>76752</v>
      </c>
      <c r="Q600" s="6">
        <v>76752</v>
      </c>
      <c r="R600" s="6" t="s">
        <v>12937</v>
      </c>
      <c r="S600" s="6" t="s">
        <v>12938</v>
      </c>
      <c r="T600" s="6" t="s">
        <v>12939</v>
      </c>
      <c r="U600" s="6" t="s">
        <v>8837</v>
      </c>
      <c r="V600" s="6" t="s">
        <v>8838</v>
      </c>
      <c r="W600" s="6" t="s">
        <v>8839</v>
      </c>
      <c r="X600" s="6" t="s">
        <v>8839</v>
      </c>
      <c r="Y600" s="6">
        <v>2021</v>
      </c>
      <c r="Z600" s="6">
        <v>2</v>
      </c>
      <c r="AA600" s="6" t="s">
        <v>12931</v>
      </c>
      <c r="AB600" s="6" t="s">
        <v>34133</v>
      </c>
      <c r="AC600" s="6" t="s">
        <v>69</v>
      </c>
      <c r="AD600" s="6" t="s">
        <v>8823</v>
      </c>
      <c r="AE600" s="6" t="s">
        <v>12932</v>
      </c>
      <c r="AF600" s="6">
        <v>14</v>
      </c>
      <c r="AG600" s="6">
        <v>98</v>
      </c>
      <c r="AH600" s="6" t="s">
        <v>8826</v>
      </c>
      <c r="AI600" s="6" t="s">
        <v>8856</v>
      </c>
      <c r="AJ600" s="6" t="s">
        <v>8828</v>
      </c>
      <c r="AK600" s="6" t="s">
        <v>9979</v>
      </c>
      <c r="AL600" s="6" t="s">
        <v>12934</v>
      </c>
      <c r="AM600" s="6" t="s">
        <v>9117</v>
      </c>
      <c r="AN600" s="6" t="s">
        <v>12935</v>
      </c>
      <c r="AO600" s="11">
        <v>255840.4</v>
      </c>
      <c r="AP600" s="6" t="s">
        <v>12936</v>
      </c>
    </row>
    <row r="601" spans="1:42" x14ac:dyDescent="0.2">
      <c r="A601" s="6" t="s">
        <v>10</v>
      </c>
      <c r="B601" s="6" t="s">
        <v>10</v>
      </c>
      <c r="C601" s="6" t="s">
        <v>12942</v>
      </c>
      <c r="D601" s="6">
        <v>378310.56</v>
      </c>
      <c r="E601" s="6" t="s">
        <v>2228</v>
      </c>
      <c r="F601" s="6" t="s">
        <v>34134</v>
      </c>
      <c r="G601" s="6">
        <v>0</v>
      </c>
      <c r="H601" s="6">
        <v>9796</v>
      </c>
      <c r="I601" s="6">
        <v>8517</v>
      </c>
      <c r="J601" s="6">
        <v>1</v>
      </c>
      <c r="K601" s="7">
        <v>44263</v>
      </c>
      <c r="L601" s="7">
        <v>44561</v>
      </c>
      <c r="M601" s="6">
        <v>756621.12</v>
      </c>
      <c r="N601" s="6">
        <v>1261035.2</v>
      </c>
      <c r="O601" s="6">
        <v>378310.56</v>
      </c>
      <c r="P601" s="6">
        <v>378310.56</v>
      </c>
      <c r="Q601" s="6">
        <v>378310.56</v>
      </c>
      <c r="R601" s="6" t="s">
        <v>12946</v>
      </c>
      <c r="S601" s="6" t="s">
        <v>12947</v>
      </c>
      <c r="T601" s="6" t="s">
        <v>12948</v>
      </c>
      <c r="U601" s="6" t="s">
        <v>8837</v>
      </c>
      <c r="V601" s="6" t="s">
        <v>8838</v>
      </c>
      <c r="W601" s="6" t="s">
        <v>8839</v>
      </c>
      <c r="X601" s="6" t="s">
        <v>9975</v>
      </c>
      <c r="Y601" s="6">
        <v>2021</v>
      </c>
      <c r="Z601" s="6">
        <v>2</v>
      </c>
      <c r="AA601" s="6" t="s">
        <v>12940</v>
      </c>
      <c r="AB601" s="6" t="s">
        <v>34134</v>
      </c>
      <c r="AC601" s="6" t="s">
        <v>10</v>
      </c>
      <c r="AD601" s="6" t="s">
        <v>8823</v>
      </c>
      <c r="AE601" s="6" t="s">
        <v>12941</v>
      </c>
      <c r="AF601" s="6">
        <v>14</v>
      </c>
      <c r="AG601" s="6">
        <v>39</v>
      </c>
      <c r="AH601" s="6" t="s">
        <v>8826</v>
      </c>
      <c r="AI601" s="6" t="s">
        <v>8912</v>
      </c>
      <c r="AJ601" s="6" t="s">
        <v>8828</v>
      </c>
      <c r="AK601" s="6" t="s">
        <v>9382</v>
      </c>
      <c r="AL601" s="6" t="s">
        <v>12943</v>
      </c>
      <c r="AM601" s="6" t="s">
        <v>9117</v>
      </c>
      <c r="AN601" s="6" t="s">
        <v>12944</v>
      </c>
      <c r="AO601" s="11">
        <v>1178919.6200000001</v>
      </c>
      <c r="AP601" s="6" t="s">
        <v>12945</v>
      </c>
    </row>
    <row r="602" spans="1:42" x14ac:dyDescent="0.2">
      <c r="A602" s="6" t="s">
        <v>80</v>
      </c>
      <c r="B602" s="6" t="s">
        <v>215</v>
      </c>
      <c r="C602" s="6" t="s">
        <v>12950</v>
      </c>
      <c r="D602" s="6">
        <v>4990454.03</v>
      </c>
      <c r="E602" s="6" t="s">
        <v>2228</v>
      </c>
      <c r="F602" s="6" t="s">
        <v>34135</v>
      </c>
      <c r="G602" s="6">
        <v>35057</v>
      </c>
      <c r="H602" s="6">
        <v>0</v>
      </c>
      <c r="I602" s="6">
        <v>0</v>
      </c>
      <c r="J602" s="6">
        <v>1</v>
      </c>
      <c r="K602" s="7">
        <v>44266</v>
      </c>
      <c r="L602" s="7">
        <v>44385</v>
      </c>
      <c r="M602" s="6">
        <v>10000000</v>
      </c>
      <c r="N602" s="6">
        <v>9980908.0600000005</v>
      </c>
      <c r="O602" s="6">
        <v>4990454.03</v>
      </c>
      <c r="P602" s="6">
        <v>4990454.03</v>
      </c>
      <c r="Q602" s="6">
        <v>4990454.03</v>
      </c>
      <c r="R602" s="6" t="s">
        <v>12954</v>
      </c>
      <c r="S602" s="6" t="s">
        <v>12955</v>
      </c>
      <c r="T602" s="6" t="s">
        <v>12956</v>
      </c>
      <c r="U602" s="6" t="s">
        <v>8837</v>
      </c>
      <c r="V602" s="6" t="s">
        <v>8838</v>
      </c>
      <c r="W602" s="6" t="s">
        <v>8839</v>
      </c>
      <c r="X602" s="6" t="s">
        <v>8839</v>
      </c>
      <c r="Y602" s="6">
        <v>2021</v>
      </c>
      <c r="Z602" s="6">
        <v>2</v>
      </c>
      <c r="AA602" s="6" t="s">
        <v>12949</v>
      </c>
      <c r="AB602" s="6" t="s">
        <v>34135</v>
      </c>
      <c r="AC602" s="6" t="s">
        <v>215</v>
      </c>
      <c r="AD602" s="6" t="s">
        <v>8823</v>
      </c>
      <c r="AE602" s="6" t="s">
        <v>10005</v>
      </c>
      <c r="AF602" s="6">
        <v>14</v>
      </c>
      <c r="AG602" s="6">
        <v>0</v>
      </c>
      <c r="AH602" s="6" t="s">
        <v>8826</v>
      </c>
      <c r="AI602" s="6" t="s">
        <v>8856</v>
      </c>
      <c r="AJ602" s="6" t="s">
        <v>8828</v>
      </c>
      <c r="AK602" s="6" t="s">
        <v>9551</v>
      </c>
      <c r="AL602" s="6" t="s">
        <v>12951</v>
      </c>
      <c r="AM602" s="6" t="s">
        <v>8831</v>
      </c>
      <c r="AN602" s="6" t="s">
        <v>12952</v>
      </c>
      <c r="AO602" s="11">
        <v>10000000</v>
      </c>
      <c r="AP602" s="6" t="s">
        <v>12953</v>
      </c>
    </row>
    <row r="603" spans="1:42" x14ac:dyDescent="0.2">
      <c r="A603" s="6" t="s">
        <v>80</v>
      </c>
      <c r="B603" s="6" t="s">
        <v>107</v>
      </c>
      <c r="C603" s="6" t="s">
        <v>12959</v>
      </c>
      <c r="D603" s="6">
        <v>4168526.5</v>
      </c>
      <c r="E603" s="6" t="s">
        <v>2228</v>
      </c>
      <c r="F603" s="6" t="s">
        <v>33814</v>
      </c>
      <c r="G603" s="6">
        <v>0</v>
      </c>
      <c r="H603" s="6">
        <v>0</v>
      </c>
      <c r="I603" s="6">
        <v>0</v>
      </c>
      <c r="J603" s="6">
        <v>1</v>
      </c>
      <c r="K603" s="7">
        <v>44214</v>
      </c>
      <c r="L603" s="7">
        <v>44296</v>
      </c>
      <c r="M603" s="6">
        <v>11952033.949999999</v>
      </c>
      <c r="N603" s="6">
        <v>11952033.949999999</v>
      </c>
      <c r="O603" s="6">
        <v>4168526.5</v>
      </c>
      <c r="P603" s="6">
        <v>4168526.5</v>
      </c>
      <c r="Q603" s="6">
        <v>4168526.5</v>
      </c>
      <c r="R603" s="6" t="s">
        <v>8847</v>
      </c>
      <c r="S603" s="6" t="s">
        <v>12961</v>
      </c>
      <c r="T603" s="6" t="s">
        <v>62</v>
      </c>
      <c r="U603" s="6" t="s">
        <v>8837</v>
      </c>
      <c r="V603" s="6" t="s">
        <v>8838</v>
      </c>
      <c r="W603" s="6" t="s">
        <v>8839</v>
      </c>
      <c r="X603" s="6" t="s">
        <v>8839</v>
      </c>
      <c r="Y603" s="6">
        <v>2021</v>
      </c>
      <c r="Z603" s="6">
        <v>2</v>
      </c>
      <c r="AA603" s="6" t="s">
        <v>12957</v>
      </c>
      <c r="AB603" s="6" t="s">
        <v>33814</v>
      </c>
      <c r="AC603" s="6" t="s">
        <v>107</v>
      </c>
      <c r="AD603" s="6" t="s">
        <v>8823</v>
      </c>
      <c r="AE603" s="6" t="s">
        <v>12958</v>
      </c>
      <c r="AF603" s="6">
        <v>14</v>
      </c>
      <c r="AG603" s="6">
        <v>0</v>
      </c>
      <c r="AH603" s="6" t="s">
        <v>8826</v>
      </c>
      <c r="AI603" s="6" t="s">
        <v>8882</v>
      </c>
      <c r="AJ603" s="6" t="s">
        <v>8828</v>
      </c>
      <c r="AK603" s="6" t="s">
        <v>9132</v>
      </c>
      <c r="AL603" s="6" t="s">
        <v>12960</v>
      </c>
      <c r="AM603" s="6" t="s">
        <v>8831</v>
      </c>
      <c r="AN603" s="6" t="s">
        <v>9127</v>
      </c>
      <c r="AO603" s="11">
        <v>11952033.949999999</v>
      </c>
      <c r="AP603" s="6" t="s">
        <v>10780</v>
      </c>
    </row>
    <row r="604" spans="1:42" x14ac:dyDescent="0.2">
      <c r="A604" s="6" t="s">
        <v>80</v>
      </c>
      <c r="B604" s="6" t="s">
        <v>10</v>
      </c>
      <c r="C604" s="6" t="s">
        <v>12964</v>
      </c>
      <c r="D604" s="6">
        <v>2178889.5499999998</v>
      </c>
      <c r="E604" s="6" t="s">
        <v>2228</v>
      </c>
      <c r="F604" s="6" t="s">
        <v>33814</v>
      </c>
      <c r="G604" s="6">
        <v>162</v>
      </c>
      <c r="H604" s="6">
        <v>0</v>
      </c>
      <c r="I604" s="6">
        <v>0</v>
      </c>
      <c r="J604" s="6">
        <v>1</v>
      </c>
      <c r="K604" s="7">
        <v>44215</v>
      </c>
      <c r="L604" s="7">
        <v>44304</v>
      </c>
      <c r="M604" s="6">
        <v>2387396.2200000002</v>
      </c>
      <c r="N604" s="6">
        <v>2387396.2200000002</v>
      </c>
      <c r="O604" s="6">
        <v>2178889.5499999998</v>
      </c>
      <c r="P604" s="6">
        <v>2178889.5499999998</v>
      </c>
      <c r="Q604" s="6">
        <v>2178889.5499999998</v>
      </c>
      <c r="R604" s="6" t="s">
        <v>8847</v>
      </c>
      <c r="S604" s="6" t="s">
        <v>11516</v>
      </c>
      <c r="T604" s="6" t="s">
        <v>62</v>
      </c>
      <c r="U604" s="6" t="s">
        <v>8837</v>
      </c>
      <c r="V604" s="6" t="s">
        <v>8838</v>
      </c>
      <c r="W604" s="6" t="s">
        <v>8839</v>
      </c>
      <c r="X604" s="6" t="s">
        <v>8839</v>
      </c>
      <c r="Y604" s="6">
        <v>2021</v>
      </c>
      <c r="Z604" s="6">
        <v>2</v>
      </c>
      <c r="AA604" s="6" t="s">
        <v>12962</v>
      </c>
      <c r="AB604" s="6" t="s">
        <v>33814</v>
      </c>
      <c r="AC604" s="6" t="s">
        <v>10</v>
      </c>
      <c r="AD604" s="6" t="s">
        <v>8823</v>
      </c>
      <c r="AE604" s="6" t="s">
        <v>12963</v>
      </c>
      <c r="AF604" s="6">
        <v>14</v>
      </c>
      <c r="AG604" s="6">
        <v>0</v>
      </c>
      <c r="AH604" s="6" t="s">
        <v>8826</v>
      </c>
      <c r="AI604" s="6" t="s">
        <v>8882</v>
      </c>
      <c r="AJ604" s="6" t="s">
        <v>8828</v>
      </c>
      <c r="AK604" s="6" t="s">
        <v>9132</v>
      </c>
      <c r="AL604" s="6" t="s">
        <v>12965</v>
      </c>
      <c r="AM604" s="6" t="s">
        <v>8831</v>
      </c>
      <c r="AN604" s="6" t="s">
        <v>9127</v>
      </c>
      <c r="AO604" s="11">
        <v>2387396.2200000002</v>
      </c>
      <c r="AP604" s="6" t="s">
        <v>12966</v>
      </c>
    </row>
    <row r="605" spans="1:42" x14ac:dyDescent="0.2">
      <c r="A605" s="6" t="s">
        <v>80</v>
      </c>
      <c r="B605" s="6" t="s">
        <v>115</v>
      </c>
      <c r="C605" s="6" t="s">
        <v>12969</v>
      </c>
      <c r="D605" s="6">
        <v>769556.2</v>
      </c>
      <c r="E605" s="6" t="s">
        <v>2228</v>
      </c>
      <c r="F605" s="6" t="s">
        <v>33814</v>
      </c>
      <c r="G605" s="6">
        <v>103</v>
      </c>
      <c r="H605" s="6">
        <v>0</v>
      </c>
      <c r="I605" s="6">
        <v>0</v>
      </c>
      <c r="J605" s="6">
        <v>1</v>
      </c>
      <c r="K605" s="7">
        <v>44215</v>
      </c>
      <c r="L605" s="7">
        <v>44267</v>
      </c>
      <c r="M605" s="6">
        <v>783979.68</v>
      </c>
      <c r="N605" s="6">
        <v>783979.68</v>
      </c>
      <c r="O605" s="6">
        <v>769556.2</v>
      </c>
      <c r="P605" s="6">
        <v>769556.2</v>
      </c>
      <c r="Q605" s="6">
        <v>769556.2</v>
      </c>
      <c r="R605" s="6" t="s">
        <v>8847</v>
      </c>
      <c r="S605" s="6" t="s">
        <v>11516</v>
      </c>
      <c r="T605" s="6" t="s">
        <v>62</v>
      </c>
      <c r="U605" s="6" t="s">
        <v>8837</v>
      </c>
      <c r="V605" s="6" t="s">
        <v>8838</v>
      </c>
      <c r="W605" s="6" t="s">
        <v>8839</v>
      </c>
      <c r="X605" s="6" t="s">
        <v>8839</v>
      </c>
      <c r="Y605" s="6">
        <v>2021</v>
      </c>
      <c r="Z605" s="6">
        <v>2</v>
      </c>
      <c r="AA605" s="6" t="s">
        <v>12967</v>
      </c>
      <c r="AB605" s="6" t="s">
        <v>33814</v>
      </c>
      <c r="AC605" s="6" t="s">
        <v>115</v>
      </c>
      <c r="AD605" s="6" t="s">
        <v>8823</v>
      </c>
      <c r="AE605" s="6" t="s">
        <v>12968</v>
      </c>
      <c r="AF605" s="6">
        <v>14</v>
      </c>
      <c r="AG605" s="6">
        <v>0</v>
      </c>
      <c r="AH605" s="6" t="s">
        <v>8826</v>
      </c>
      <c r="AI605" s="6" t="s">
        <v>8882</v>
      </c>
      <c r="AJ605" s="6" t="s">
        <v>8828</v>
      </c>
      <c r="AK605" s="6" t="s">
        <v>9132</v>
      </c>
      <c r="AL605" s="6" t="s">
        <v>12970</v>
      </c>
      <c r="AM605" s="6" t="s">
        <v>8831</v>
      </c>
      <c r="AN605" s="6" t="s">
        <v>9127</v>
      </c>
      <c r="AO605" s="11">
        <v>783979.68</v>
      </c>
      <c r="AP605" s="6" t="s">
        <v>12971</v>
      </c>
    </row>
    <row r="606" spans="1:42" x14ac:dyDescent="0.2">
      <c r="A606" s="6" t="s">
        <v>80</v>
      </c>
      <c r="B606" s="6" t="s">
        <v>126</v>
      </c>
      <c r="C606" s="6" t="s">
        <v>12974</v>
      </c>
      <c r="D606" s="6">
        <v>68624.06</v>
      </c>
      <c r="E606" s="6" t="s">
        <v>2228</v>
      </c>
      <c r="F606" s="6" t="s">
        <v>33814</v>
      </c>
      <c r="G606" s="6">
        <v>90</v>
      </c>
      <c r="H606" s="6">
        <v>0</v>
      </c>
      <c r="I606" s="6">
        <v>0</v>
      </c>
      <c r="J606" s="6">
        <v>1</v>
      </c>
      <c r="K606" s="7">
        <v>44271</v>
      </c>
      <c r="L606" s="7">
        <v>44316</v>
      </c>
      <c r="M606" s="6">
        <v>228746.87</v>
      </c>
      <c r="N606" s="6">
        <v>228746.87</v>
      </c>
      <c r="O606" s="6">
        <v>68624.06</v>
      </c>
      <c r="P606" s="6">
        <v>68624.06</v>
      </c>
      <c r="Q606" s="6">
        <v>68624.06</v>
      </c>
      <c r="R606" s="6" t="s">
        <v>8847</v>
      </c>
      <c r="S606" s="6" t="s">
        <v>9932</v>
      </c>
      <c r="T606" s="6" t="s">
        <v>62</v>
      </c>
      <c r="U606" s="6" t="s">
        <v>8837</v>
      </c>
      <c r="V606" s="6" t="s">
        <v>8838</v>
      </c>
      <c r="W606" s="6" t="s">
        <v>8839</v>
      </c>
      <c r="X606" s="6" t="s">
        <v>8839</v>
      </c>
      <c r="Y606" s="6">
        <v>2021</v>
      </c>
      <c r="Z606" s="6">
        <v>2</v>
      </c>
      <c r="AA606" s="6" t="s">
        <v>12972</v>
      </c>
      <c r="AB606" s="6" t="s">
        <v>33814</v>
      </c>
      <c r="AC606" s="6" t="s">
        <v>126</v>
      </c>
      <c r="AD606" s="6" t="s">
        <v>8823</v>
      </c>
      <c r="AE606" s="6" t="s">
        <v>12973</v>
      </c>
      <c r="AF606" s="6">
        <v>14</v>
      </c>
      <c r="AG606" s="6">
        <v>0</v>
      </c>
      <c r="AH606" s="6" t="s">
        <v>8826</v>
      </c>
      <c r="AI606" s="6" t="s">
        <v>8882</v>
      </c>
      <c r="AJ606" s="6" t="s">
        <v>8828</v>
      </c>
      <c r="AK606" s="6" t="s">
        <v>9132</v>
      </c>
      <c r="AL606" s="6" t="s">
        <v>12975</v>
      </c>
      <c r="AM606" s="6" t="s">
        <v>8831</v>
      </c>
      <c r="AN606" s="6" t="s">
        <v>9127</v>
      </c>
      <c r="AO606" s="11">
        <v>228746.87</v>
      </c>
      <c r="AP606" s="6" t="s">
        <v>12976</v>
      </c>
    </row>
    <row r="607" spans="1:42" x14ac:dyDescent="0.2">
      <c r="A607" s="6" t="s">
        <v>2835</v>
      </c>
      <c r="B607" s="6" t="s">
        <v>229</v>
      </c>
      <c r="C607" s="6" t="s">
        <v>12979</v>
      </c>
      <c r="D607" s="6">
        <v>8792679.0999999996</v>
      </c>
      <c r="E607" s="6" t="s">
        <v>2228</v>
      </c>
      <c r="F607" s="6" t="s">
        <v>34019</v>
      </c>
      <c r="G607" s="6">
        <v>4110</v>
      </c>
      <c r="H607" s="6">
        <v>0</v>
      </c>
      <c r="I607" s="6">
        <v>0</v>
      </c>
      <c r="J607" s="6">
        <v>1</v>
      </c>
      <c r="K607" s="7">
        <v>44295</v>
      </c>
      <c r="L607" s="7">
        <v>44295</v>
      </c>
      <c r="M607" s="6">
        <v>9601568.1899999995</v>
      </c>
      <c r="N607" s="6">
        <v>9601568.1899999995</v>
      </c>
      <c r="O607" s="6">
        <v>8792679.0999999996</v>
      </c>
      <c r="P607" s="6">
        <v>8792679.0999999996</v>
      </c>
      <c r="Q607" s="6">
        <v>8792679.0999999996</v>
      </c>
      <c r="R607" s="6" t="s">
        <v>12981</v>
      </c>
      <c r="S607" s="6" t="s">
        <v>11545</v>
      </c>
      <c r="T607" s="6" t="s">
        <v>12982</v>
      </c>
      <c r="U607" s="6" t="s">
        <v>8837</v>
      </c>
      <c r="V607" s="6" t="s">
        <v>8838</v>
      </c>
      <c r="W607" s="6" t="s">
        <v>8839</v>
      </c>
      <c r="X607" s="6" t="s">
        <v>8839</v>
      </c>
      <c r="Y607" s="6">
        <v>2021</v>
      </c>
      <c r="Z607" s="6">
        <v>2</v>
      </c>
      <c r="AA607" s="6" t="s">
        <v>12977</v>
      </c>
      <c r="AB607" s="6" t="s">
        <v>34019</v>
      </c>
      <c r="AC607" s="6" t="s">
        <v>229</v>
      </c>
      <c r="AD607" s="6" t="s">
        <v>8823</v>
      </c>
      <c r="AE607" s="6" t="s">
        <v>12978</v>
      </c>
      <c r="AF607" s="6">
        <v>14</v>
      </c>
      <c r="AG607" s="6">
        <v>117</v>
      </c>
      <c r="AH607" s="6" t="s">
        <v>8826</v>
      </c>
      <c r="AI607" s="6" t="s">
        <v>8912</v>
      </c>
      <c r="AJ607" s="6" t="s">
        <v>8828</v>
      </c>
      <c r="AK607" s="6" t="s">
        <v>9859</v>
      </c>
      <c r="AL607" s="6" t="s">
        <v>12980</v>
      </c>
      <c r="AM607" s="6" t="s">
        <v>8831</v>
      </c>
      <c r="AN607" s="6" t="s">
        <v>11542</v>
      </c>
      <c r="AO607" s="11">
        <v>9601568.1899999995</v>
      </c>
      <c r="AP607" s="6" t="s">
        <v>12875</v>
      </c>
    </row>
    <row r="608" spans="1:42" x14ac:dyDescent="0.2">
      <c r="A608" s="6" t="s">
        <v>93</v>
      </c>
      <c r="B608" s="6" t="s">
        <v>93</v>
      </c>
      <c r="C608" s="6" t="s">
        <v>12985</v>
      </c>
      <c r="D608" s="6">
        <v>8125002.6299999999</v>
      </c>
      <c r="E608" s="6" t="s">
        <v>2228</v>
      </c>
      <c r="F608" s="6" t="s">
        <v>34136</v>
      </c>
      <c r="G608" s="6">
        <v>36778</v>
      </c>
      <c r="H608" s="6">
        <v>0</v>
      </c>
      <c r="I608" s="6">
        <v>0</v>
      </c>
      <c r="J608" s="6">
        <v>1</v>
      </c>
      <c r="K608" s="7">
        <v>44226</v>
      </c>
      <c r="L608" s="7">
        <v>44315</v>
      </c>
      <c r="M608" s="6">
        <v>8125002.6299999999</v>
      </c>
      <c r="N608" s="6">
        <v>8125002.6299999999</v>
      </c>
      <c r="O608" s="6">
        <v>8125002.6299999999</v>
      </c>
      <c r="P608" s="6">
        <v>8125002.6299999999</v>
      </c>
      <c r="Q608" s="6">
        <v>8125002.6299999999</v>
      </c>
      <c r="R608" s="6" t="s">
        <v>12989</v>
      </c>
      <c r="S608" s="6" t="s">
        <v>12990</v>
      </c>
      <c r="T608" s="6" t="s">
        <v>12991</v>
      </c>
      <c r="U608" s="6" t="s">
        <v>8837</v>
      </c>
      <c r="V608" s="6" t="s">
        <v>8838</v>
      </c>
      <c r="W608" s="6" t="s">
        <v>8839</v>
      </c>
      <c r="X608" s="6" t="s">
        <v>8839</v>
      </c>
      <c r="Y608" s="6">
        <v>2021</v>
      </c>
      <c r="Z608" s="6">
        <v>2</v>
      </c>
      <c r="AA608" s="6" t="s">
        <v>12983</v>
      </c>
      <c r="AB608" s="6" t="s">
        <v>34136</v>
      </c>
      <c r="AC608" s="6" t="s">
        <v>93</v>
      </c>
      <c r="AD608" s="6" t="s">
        <v>8823</v>
      </c>
      <c r="AE608" s="6" t="s">
        <v>12984</v>
      </c>
      <c r="AF608" s="6">
        <v>14</v>
      </c>
      <c r="AG608" s="6">
        <v>82</v>
      </c>
      <c r="AH608" s="6" t="s">
        <v>8826</v>
      </c>
      <c r="AI608" s="6" t="s">
        <v>8912</v>
      </c>
      <c r="AJ608" s="6" t="s">
        <v>8828</v>
      </c>
      <c r="AK608" s="6" t="s">
        <v>9859</v>
      </c>
      <c r="AL608" s="6" t="s">
        <v>12986</v>
      </c>
      <c r="AM608" s="6" t="s">
        <v>8831</v>
      </c>
      <c r="AN608" s="6" t="s">
        <v>12987</v>
      </c>
      <c r="AO608" s="11">
        <v>8125438.4900000002</v>
      </c>
      <c r="AP608" s="6" t="s">
        <v>12988</v>
      </c>
    </row>
    <row r="609" spans="1:42" x14ac:dyDescent="0.2">
      <c r="A609" s="6" t="s">
        <v>10</v>
      </c>
      <c r="B609" s="6" t="s">
        <v>10</v>
      </c>
      <c r="C609" s="6" t="s">
        <v>12993</v>
      </c>
      <c r="D609" s="6">
        <v>899747.12</v>
      </c>
      <c r="E609" s="6" t="s">
        <v>2228</v>
      </c>
      <c r="F609" s="6" t="s">
        <v>34137</v>
      </c>
      <c r="G609" s="6">
        <v>100</v>
      </c>
      <c r="H609" s="6">
        <v>0</v>
      </c>
      <c r="I609" s="6">
        <v>0</v>
      </c>
      <c r="J609" s="6">
        <v>1</v>
      </c>
      <c r="K609" s="7">
        <v>44263</v>
      </c>
      <c r="L609" s="7">
        <v>44352</v>
      </c>
      <c r="M609" s="6">
        <v>2788471.66</v>
      </c>
      <c r="N609" s="6">
        <v>2999157.06</v>
      </c>
      <c r="O609" s="6">
        <v>899747.12</v>
      </c>
      <c r="P609" s="6">
        <v>899747.12</v>
      </c>
      <c r="Q609" s="6">
        <v>899747.12</v>
      </c>
      <c r="R609" s="6" t="s">
        <v>11624</v>
      </c>
      <c r="S609" s="6" t="s">
        <v>12995</v>
      </c>
      <c r="T609" s="6" t="s">
        <v>12996</v>
      </c>
      <c r="U609" s="6" t="s">
        <v>8837</v>
      </c>
      <c r="V609" s="6" t="s">
        <v>8838</v>
      </c>
      <c r="W609" s="6" t="s">
        <v>8839</v>
      </c>
      <c r="X609" s="6" t="s">
        <v>8839</v>
      </c>
      <c r="Y609" s="6">
        <v>2021</v>
      </c>
      <c r="Z609" s="6">
        <v>2</v>
      </c>
      <c r="AA609" s="6" t="s">
        <v>12992</v>
      </c>
      <c r="AB609" s="6" t="s">
        <v>34137</v>
      </c>
      <c r="AC609" s="6" t="s">
        <v>10</v>
      </c>
      <c r="AD609" s="6" t="s">
        <v>8823</v>
      </c>
      <c r="AE609" s="6" t="s">
        <v>11553</v>
      </c>
      <c r="AF609" s="6">
        <v>14</v>
      </c>
      <c r="AG609" s="6">
        <v>39</v>
      </c>
      <c r="AH609" s="6" t="s">
        <v>8826</v>
      </c>
      <c r="AI609" s="6" t="s">
        <v>9521</v>
      </c>
      <c r="AJ609" s="6" t="s">
        <v>8828</v>
      </c>
      <c r="AK609" s="6" t="s">
        <v>9382</v>
      </c>
      <c r="AL609" s="6" t="s">
        <v>11621</v>
      </c>
      <c r="AM609" s="6" t="s">
        <v>8831</v>
      </c>
      <c r="AN609" s="6" t="s">
        <v>12994</v>
      </c>
      <c r="AO609" s="11">
        <v>2999757.06</v>
      </c>
      <c r="AP609" s="6" t="s">
        <v>11557</v>
      </c>
    </row>
    <row r="610" spans="1:42" x14ac:dyDescent="0.2">
      <c r="A610" s="6" t="s">
        <v>10</v>
      </c>
      <c r="B610" s="6" t="s">
        <v>10</v>
      </c>
      <c r="C610" s="6" t="s">
        <v>12999</v>
      </c>
      <c r="D610" s="6">
        <v>0</v>
      </c>
      <c r="E610" s="6" t="s">
        <v>2228</v>
      </c>
      <c r="F610" s="6" t="s">
        <v>34138</v>
      </c>
      <c r="G610" s="6">
        <v>100</v>
      </c>
      <c r="H610" s="6">
        <v>0</v>
      </c>
      <c r="I610" s="6">
        <v>0</v>
      </c>
      <c r="J610" s="6">
        <v>1</v>
      </c>
      <c r="K610" s="7">
        <v>44263</v>
      </c>
      <c r="L610" s="7">
        <v>44352</v>
      </c>
      <c r="M610" s="6">
        <v>0</v>
      </c>
      <c r="N610" s="6">
        <v>0</v>
      </c>
      <c r="O610" s="6">
        <v>0</v>
      </c>
      <c r="P610" s="6">
        <v>0</v>
      </c>
      <c r="Q610" s="6">
        <v>0</v>
      </c>
      <c r="R610" s="6" t="s">
        <v>8847</v>
      </c>
      <c r="S610" s="6" t="s">
        <v>9047</v>
      </c>
      <c r="T610" s="6" t="s">
        <v>13003</v>
      </c>
      <c r="U610" s="6" t="s">
        <v>8850</v>
      </c>
      <c r="V610" s="6" t="s">
        <v>8851</v>
      </c>
      <c r="W610" s="6" t="s">
        <v>11559</v>
      </c>
      <c r="X610" s="6" t="s">
        <v>8839</v>
      </c>
      <c r="Y610" s="6">
        <v>2021</v>
      </c>
      <c r="Z610" s="6">
        <v>2</v>
      </c>
      <c r="AA610" s="6" t="s">
        <v>12997</v>
      </c>
      <c r="AB610" s="6" t="s">
        <v>34138</v>
      </c>
      <c r="AC610" s="6" t="s">
        <v>10</v>
      </c>
      <c r="AD610" s="6" t="s">
        <v>8823</v>
      </c>
      <c r="AE610" s="6" t="s">
        <v>12998</v>
      </c>
      <c r="AF610" s="6">
        <v>14</v>
      </c>
      <c r="AG610" s="6">
        <v>39</v>
      </c>
      <c r="AH610" s="6" t="s">
        <v>8826</v>
      </c>
      <c r="AI610" s="6" t="s">
        <v>9550</v>
      </c>
      <c r="AJ610" s="6" t="s">
        <v>8828</v>
      </c>
      <c r="AK610" s="6" t="s">
        <v>9382</v>
      </c>
      <c r="AL610" s="6" t="s">
        <v>13000</v>
      </c>
      <c r="AM610" s="6" t="s">
        <v>8831</v>
      </c>
      <c r="AN610" s="6" t="s">
        <v>13001</v>
      </c>
      <c r="AO610" s="11">
        <v>1995305.7</v>
      </c>
      <c r="AP610" s="6" t="s">
        <v>13002</v>
      </c>
    </row>
    <row r="611" spans="1:42" x14ac:dyDescent="0.2">
      <c r="A611" s="6" t="s">
        <v>10</v>
      </c>
      <c r="B611" s="6" t="s">
        <v>10</v>
      </c>
      <c r="C611" s="6" t="s">
        <v>13006</v>
      </c>
      <c r="D611" s="6">
        <v>455644.25</v>
      </c>
      <c r="E611" s="6" t="s">
        <v>2228</v>
      </c>
      <c r="F611" s="6" t="s">
        <v>34139</v>
      </c>
      <c r="G611" s="6">
        <v>450</v>
      </c>
      <c r="H611" s="6">
        <v>0</v>
      </c>
      <c r="I611" s="6">
        <v>0</v>
      </c>
      <c r="J611" s="6">
        <v>1</v>
      </c>
      <c r="K611" s="7">
        <v>44266</v>
      </c>
      <c r="L611" s="7">
        <v>44350</v>
      </c>
      <c r="M611" s="6">
        <v>1518814.17</v>
      </c>
      <c r="N611" s="6">
        <v>1518814.17</v>
      </c>
      <c r="O611" s="6">
        <v>455644.25</v>
      </c>
      <c r="P611" s="6">
        <v>455644.25</v>
      </c>
      <c r="Q611" s="6">
        <v>455644.25</v>
      </c>
      <c r="R611" s="6" t="s">
        <v>13009</v>
      </c>
      <c r="S611" s="6" t="s">
        <v>13010</v>
      </c>
      <c r="T611" s="6" t="s">
        <v>13011</v>
      </c>
      <c r="U611" s="6" t="s">
        <v>8837</v>
      </c>
      <c r="V611" s="6" t="s">
        <v>8838</v>
      </c>
      <c r="W611" s="6" t="s">
        <v>8839</v>
      </c>
      <c r="X611" s="6" t="s">
        <v>8839</v>
      </c>
      <c r="Y611" s="6">
        <v>2021</v>
      </c>
      <c r="Z611" s="6">
        <v>2</v>
      </c>
      <c r="AA611" s="6" t="s">
        <v>13004</v>
      </c>
      <c r="AB611" s="6" t="s">
        <v>34139</v>
      </c>
      <c r="AC611" s="6" t="s">
        <v>10</v>
      </c>
      <c r="AD611" s="6" t="s">
        <v>8823</v>
      </c>
      <c r="AE611" s="6" t="s">
        <v>13005</v>
      </c>
      <c r="AF611" s="6">
        <v>14</v>
      </c>
      <c r="AG611" s="6">
        <v>39</v>
      </c>
      <c r="AH611" s="6" t="s">
        <v>8826</v>
      </c>
      <c r="AI611" s="6" t="s">
        <v>8882</v>
      </c>
      <c r="AJ611" s="6" t="s">
        <v>8828</v>
      </c>
      <c r="AK611" s="6" t="s">
        <v>9859</v>
      </c>
      <c r="AL611" s="6" t="s">
        <v>13007</v>
      </c>
      <c r="AM611" s="6" t="s">
        <v>8831</v>
      </c>
      <c r="AN611" s="6" t="s">
        <v>13008</v>
      </c>
      <c r="AO611" s="11">
        <v>1518814.17</v>
      </c>
      <c r="AP611" s="6" t="s">
        <v>12895</v>
      </c>
    </row>
    <row r="612" spans="1:42" x14ac:dyDescent="0.2">
      <c r="A612" s="6" t="s">
        <v>115</v>
      </c>
      <c r="B612" s="6" t="s">
        <v>115</v>
      </c>
      <c r="C612" s="6" t="s">
        <v>13014</v>
      </c>
      <c r="D612" s="6">
        <v>3901364.95</v>
      </c>
      <c r="E612" s="6" t="s">
        <v>2228</v>
      </c>
      <c r="F612" s="6" t="s">
        <v>34140</v>
      </c>
      <c r="G612" s="6">
        <v>2500</v>
      </c>
      <c r="H612" s="6">
        <v>0</v>
      </c>
      <c r="I612" s="6">
        <v>0</v>
      </c>
      <c r="J612" s="6">
        <v>1</v>
      </c>
      <c r="K612" s="7">
        <v>44266</v>
      </c>
      <c r="L612" s="7">
        <v>44350</v>
      </c>
      <c r="M612" s="6">
        <v>4078166.79</v>
      </c>
      <c r="N612" s="6">
        <v>4078166.79</v>
      </c>
      <c r="O612" s="6">
        <v>3901364.95</v>
      </c>
      <c r="P612" s="6">
        <v>3901364.95</v>
      </c>
      <c r="Q612" s="6">
        <v>3901364.95</v>
      </c>
      <c r="R612" s="6" t="s">
        <v>13018</v>
      </c>
      <c r="S612" s="6" t="s">
        <v>13019</v>
      </c>
      <c r="T612" s="6" t="s">
        <v>13020</v>
      </c>
      <c r="U612" s="6" t="s">
        <v>8837</v>
      </c>
      <c r="V612" s="6" t="s">
        <v>8838</v>
      </c>
      <c r="W612" s="6" t="s">
        <v>8839</v>
      </c>
      <c r="X612" s="6" t="s">
        <v>8839</v>
      </c>
      <c r="Y612" s="6">
        <v>2021</v>
      </c>
      <c r="Z612" s="6">
        <v>2</v>
      </c>
      <c r="AA612" s="6" t="s">
        <v>13012</v>
      </c>
      <c r="AB612" s="6" t="s">
        <v>34140</v>
      </c>
      <c r="AC612" s="6" t="s">
        <v>115</v>
      </c>
      <c r="AD612" s="6" t="s">
        <v>8823</v>
      </c>
      <c r="AE612" s="6" t="s">
        <v>13013</v>
      </c>
      <c r="AF612" s="6">
        <v>14</v>
      </c>
      <c r="AG612" s="6">
        <v>124</v>
      </c>
      <c r="AH612" s="6" t="s">
        <v>8826</v>
      </c>
      <c r="AI612" s="6" t="s">
        <v>8882</v>
      </c>
      <c r="AJ612" s="6" t="s">
        <v>8828</v>
      </c>
      <c r="AK612" s="6" t="s">
        <v>9859</v>
      </c>
      <c r="AL612" s="6" t="s">
        <v>13015</v>
      </c>
      <c r="AM612" s="6" t="s">
        <v>8831</v>
      </c>
      <c r="AN612" s="6" t="s">
        <v>13016</v>
      </c>
      <c r="AO612" s="11">
        <v>4100000</v>
      </c>
      <c r="AP612" s="6" t="s">
        <v>13017</v>
      </c>
    </row>
    <row r="613" spans="1:42" x14ac:dyDescent="0.2">
      <c r="A613" s="6" t="s">
        <v>84</v>
      </c>
      <c r="B613" s="6" t="s">
        <v>31816</v>
      </c>
      <c r="C613" s="6" t="s">
        <v>13023</v>
      </c>
      <c r="D613" s="6">
        <v>95610.33</v>
      </c>
      <c r="E613" s="6" t="s">
        <v>2228</v>
      </c>
      <c r="F613" s="6" t="s">
        <v>33954</v>
      </c>
      <c r="G613" s="6">
        <v>0</v>
      </c>
      <c r="H613" s="6">
        <v>6</v>
      </c>
      <c r="I613" s="6">
        <v>4</v>
      </c>
      <c r="J613" s="6">
        <v>1</v>
      </c>
      <c r="K613" s="7">
        <v>44271</v>
      </c>
      <c r="L613" s="7">
        <v>44330</v>
      </c>
      <c r="M613" s="6">
        <v>0</v>
      </c>
      <c r="N613" s="6">
        <v>95610.33</v>
      </c>
      <c r="O613" s="6">
        <v>95610.33</v>
      </c>
      <c r="P613" s="6">
        <v>95610.33</v>
      </c>
      <c r="Q613" s="6">
        <v>95610.33</v>
      </c>
      <c r="R613" s="6" t="s">
        <v>13026</v>
      </c>
      <c r="S613" s="6" t="s">
        <v>13027</v>
      </c>
      <c r="T613" s="6" t="s">
        <v>13028</v>
      </c>
      <c r="U613" s="6" t="s">
        <v>8837</v>
      </c>
      <c r="V613" s="6" t="s">
        <v>8838</v>
      </c>
      <c r="W613" s="6" t="s">
        <v>8839</v>
      </c>
      <c r="X613" s="6" t="s">
        <v>8839</v>
      </c>
      <c r="Y613" s="6">
        <v>2021</v>
      </c>
      <c r="Z613" s="6">
        <v>2</v>
      </c>
      <c r="AA613" s="6" t="s">
        <v>13021</v>
      </c>
      <c r="AB613" s="6" t="s">
        <v>33954</v>
      </c>
      <c r="AC613" s="6" t="s">
        <v>31816</v>
      </c>
      <c r="AD613" s="6" t="s">
        <v>8823</v>
      </c>
      <c r="AE613" s="6" t="s">
        <v>13022</v>
      </c>
      <c r="AF613" s="6">
        <v>14</v>
      </c>
      <c r="AG613" s="6">
        <v>66</v>
      </c>
      <c r="AH613" s="6" t="s">
        <v>8826</v>
      </c>
      <c r="AI613" s="6" t="s">
        <v>8856</v>
      </c>
      <c r="AJ613" s="6" t="s">
        <v>8828</v>
      </c>
      <c r="AK613" s="6" t="s">
        <v>8895</v>
      </c>
      <c r="AL613" s="6" t="s">
        <v>13024</v>
      </c>
      <c r="AM613" s="6" t="s">
        <v>9117</v>
      </c>
      <c r="AN613" s="6" t="s">
        <v>10759</v>
      </c>
      <c r="AO613" s="11">
        <v>118037.57</v>
      </c>
      <c r="AP613" s="6" t="s">
        <v>13025</v>
      </c>
    </row>
    <row r="614" spans="1:42" x14ac:dyDescent="0.2">
      <c r="A614" s="6" t="s">
        <v>13</v>
      </c>
      <c r="B614" s="6" t="s">
        <v>13</v>
      </c>
      <c r="C614" s="6" t="s">
        <v>13031</v>
      </c>
      <c r="D614" s="6">
        <v>899239.39</v>
      </c>
      <c r="E614" s="6" t="s">
        <v>2228</v>
      </c>
      <c r="F614" s="6" t="s">
        <v>34141</v>
      </c>
      <c r="G614" s="6">
        <v>0</v>
      </c>
      <c r="H614" s="6">
        <v>105</v>
      </c>
      <c r="I614" s="6">
        <v>70</v>
      </c>
      <c r="J614" s="6">
        <v>1</v>
      </c>
      <c r="K614" s="7">
        <v>44281</v>
      </c>
      <c r="L614" s="7">
        <v>44561</v>
      </c>
      <c r="M614" s="6">
        <v>2238053.27</v>
      </c>
      <c r="N614" s="6">
        <v>2238053.27</v>
      </c>
      <c r="O614" s="6">
        <v>899239.39</v>
      </c>
      <c r="P614" s="6">
        <v>899239.39</v>
      </c>
      <c r="Q614" s="6">
        <v>899239.39</v>
      </c>
      <c r="R614" s="6" t="s">
        <v>13035</v>
      </c>
      <c r="S614" s="6" t="s">
        <v>13036</v>
      </c>
      <c r="T614" s="6" t="s">
        <v>13037</v>
      </c>
      <c r="U614" s="6" t="s">
        <v>8837</v>
      </c>
      <c r="V614" s="6" t="s">
        <v>8838</v>
      </c>
      <c r="W614" s="6" t="s">
        <v>8839</v>
      </c>
      <c r="X614" s="6" t="s">
        <v>8839</v>
      </c>
      <c r="Y614" s="6">
        <v>2021</v>
      </c>
      <c r="Z614" s="6">
        <v>2</v>
      </c>
      <c r="AA614" s="6" t="s">
        <v>13029</v>
      </c>
      <c r="AB614" s="6" t="s">
        <v>34141</v>
      </c>
      <c r="AC614" s="6" t="s">
        <v>13</v>
      </c>
      <c r="AD614" s="6" t="s">
        <v>8823</v>
      </c>
      <c r="AE614" s="6" t="s">
        <v>13030</v>
      </c>
      <c r="AF614" s="6">
        <v>14</v>
      </c>
      <c r="AG614" s="6">
        <v>63</v>
      </c>
      <c r="AH614" s="6" t="s">
        <v>8826</v>
      </c>
      <c r="AI614" s="6" t="s">
        <v>8912</v>
      </c>
      <c r="AJ614" s="6" t="s">
        <v>8828</v>
      </c>
      <c r="AK614" s="6" t="s">
        <v>10220</v>
      </c>
      <c r="AL614" s="6" t="s">
        <v>13032</v>
      </c>
      <c r="AM614" s="6" t="s">
        <v>9117</v>
      </c>
      <c r="AN614" s="6" t="s">
        <v>13033</v>
      </c>
      <c r="AO614" s="11">
        <v>2242800</v>
      </c>
      <c r="AP614" s="6" t="s">
        <v>13034</v>
      </c>
    </row>
    <row r="615" spans="1:42" x14ac:dyDescent="0.2">
      <c r="A615" s="6" t="s">
        <v>112</v>
      </c>
      <c r="B615" s="6" t="s">
        <v>112</v>
      </c>
      <c r="C615" s="6" t="s">
        <v>13040</v>
      </c>
      <c r="D615" s="6">
        <v>134774.68</v>
      </c>
      <c r="E615" s="6" t="s">
        <v>2228</v>
      </c>
      <c r="F615" s="6" t="s">
        <v>34142</v>
      </c>
      <c r="G615" s="6">
        <v>0</v>
      </c>
      <c r="H615" s="6">
        <v>30</v>
      </c>
      <c r="I615" s="6">
        <v>15</v>
      </c>
      <c r="J615" s="6">
        <v>1</v>
      </c>
      <c r="K615" s="7">
        <v>44298</v>
      </c>
      <c r="L615" s="7">
        <v>44415</v>
      </c>
      <c r="M615" s="6">
        <v>134774.68</v>
      </c>
      <c r="N615" s="6">
        <v>134774.68</v>
      </c>
      <c r="O615" s="6">
        <v>134774.68</v>
      </c>
      <c r="P615" s="6">
        <v>134774.68</v>
      </c>
      <c r="Q615" s="6">
        <v>134774.68</v>
      </c>
      <c r="R615" s="6" t="s">
        <v>13044</v>
      </c>
      <c r="S615" s="6" t="s">
        <v>13045</v>
      </c>
      <c r="T615" s="6" t="s">
        <v>13046</v>
      </c>
      <c r="U615" s="6" t="s">
        <v>8837</v>
      </c>
      <c r="V615" s="6" t="s">
        <v>8838</v>
      </c>
      <c r="W615" s="6" t="s">
        <v>8839</v>
      </c>
      <c r="X615" s="6" t="s">
        <v>8839</v>
      </c>
      <c r="Y615" s="6">
        <v>2021</v>
      </c>
      <c r="Z615" s="6">
        <v>2</v>
      </c>
      <c r="AA615" s="6" t="s">
        <v>13038</v>
      </c>
      <c r="AB615" s="6" t="s">
        <v>34142</v>
      </c>
      <c r="AC615" s="6" t="s">
        <v>112</v>
      </c>
      <c r="AD615" s="6" t="s">
        <v>8823</v>
      </c>
      <c r="AE615" s="6" t="s">
        <v>13039</v>
      </c>
      <c r="AF615" s="6">
        <v>14</v>
      </c>
      <c r="AG615" s="6">
        <v>25</v>
      </c>
      <c r="AH615" s="6" t="s">
        <v>8826</v>
      </c>
      <c r="AI615" s="6" t="s">
        <v>8827</v>
      </c>
      <c r="AJ615" s="6" t="s">
        <v>8828</v>
      </c>
      <c r="AK615" s="6" t="s">
        <v>11741</v>
      </c>
      <c r="AL615" s="6" t="s">
        <v>13041</v>
      </c>
      <c r="AM615" s="6" t="s">
        <v>9117</v>
      </c>
      <c r="AN615" s="6" t="s">
        <v>13042</v>
      </c>
      <c r="AO615" s="11">
        <v>269549.36</v>
      </c>
      <c r="AP615" s="6" t="s">
        <v>13043</v>
      </c>
    </row>
    <row r="616" spans="1:42" x14ac:dyDescent="0.2">
      <c r="A616" s="6" t="s">
        <v>225</v>
      </c>
      <c r="B616" s="6" t="s">
        <v>225</v>
      </c>
      <c r="C616" s="6" t="s">
        <v>13049</v>
      </c>
      <c r="D616" s="6">
        <v>0</v>
      </c>
      <c r="E616" s="6" t="s">
        <v>2228</v>
      </c>
      <c r="F616" s="6" t="s">
        <v>34144</v>
      </c>
      <c r="G616" s="6">
        <v>0</v>
      </c>
      <c r="H616" s="6">
        <v>420</v>
      </c>
      <c r="I616" s="6">
        <v>425</v>
      </c>
      <c r="J616" s="6">
        <v>1</v>
      </c>
      <c r="K616" s="7">
        <v>44287</v>
      </c>
      <c r="L616" s="7">
        <v>44377</v>
      </c>
      <c r="M616" s="6">
        <v>0</v>
      </c>
      <c r="N616" s="6">
        <v>0</v>
      </c>
      <c r="O616" s="6">
        <v>0</v>
      </c>
      <c r="P616" s="6">
        <v>0</v>
      </c>
      <c r="Q616" s="6">
        <v>0</v>
      </c>
      <c r="R616" s="6" t="s">
        <v>8847</v>
      </c>
      <c r="S616" s="6" t="s">
        <v>10237</v>
      </c>
      <c r="T616" s="6" t="s">
        <v>13053</v>
      </c>
      <c r="U616" s="6" t="s">
        <v>8837</v>
      </c>
      <c r="V616" s="6" t="s">
        <v>8838</v>
      </c>
      <c r="W616" s="6" t="s">
        <v>8839</v>
      </c>
      <c r="X616" s="6" t="s">
        <v>8839</v>
      </c>
      <c r="Y616" s="6">
        <v>2021</v>
      </c>
      <c r="Z616" s="6">
        <v>2</v>
      </c>
      <c r="AA616" s="6" t="s">
        <v>13047</v>
      </c>
      <c r="AB616" s="6" t="s">
        <v>34144</v>
      </c>
      <c r="AC616" s="6" t="s">
        <v>225</v>
      </c>
      <c r="AD616" s="6" t="s">
        <v>8823</v>
      </c>
      <c r="AE616" s="6" t="s">
        <v>13048</v>
      </c>
      <c r="AF616" s="6">
        <v>14</v>
      </c>
      <c r="AG616" s="6">
        <v>40</v>
      </c>
      <c r="AH616" s="6" t="s">
        <v>8826</v>
      </c>
      <c r="AI616" s="6" t="s">
        <v>8856</v>
      </c>
      <c r="AJ616" s="6" t="s">
        <v>8828</v>
      </c>
      <c r="AK616" s="6" t="s">
        <v>10195</v>
      </c>
      <c r="AL616" s="6" t="s">
        <v>13050</v>
      </c>
      <c r="AM616" s="6" t="s">
        <v>9117</v>
      </c>
      <c r="AN616" s="6" t="s">
        <v>13051</v>
      </c>
      <c r="AO616" s="11">
        <v>90194.32</v>
      </c>
      <c r="AP616" s="6" t="s">
        <v>13052</v>
      </c>
    </row>
    <row r="617" spans="1:42" x14ac:dyDescent="0.2">
      <c r="A617" s="6" t="s">
        <v>225</v>
      </c>
      <c r="B617" s="6" t="s">
        <v>225</v>
      </c>
      <c r="C617" s="6" t="s">
        <v>13056</v>
      </c>
      <c r="D617" s="6">
        <v>25620.92</v>
      </c>
      <c r="E617" s="6" t="s">
        <v>2228</v>
      </c>
      <c r="F617" s="6" t="s">
        <v>34145</v>
      </c>
      <c r="G617" s="6">
        <v>0</v>
      </c>
      <c r="H617" s="6">
        <v>143</v>
      </c>
      <c r="I617" s="6">
        <v>154</v>
      </c>
      <c r="J617" s="6">
        <v>1</v>
      </c>
      <c r="K617" s="7">
        <v>44287</v>
      </c>
      <c r="L617" s="7">
        <v>44377</v>
      </c>
      <c r="M617" s="6">
        <v>25620.92</v>
      </c>
      <c r="N617" s="6">
        <v>25620.92</v>
      </c>
      <c r="O617" s="6">
        <v>25620.92</v>
      </c>
      <c r="P617" s="6">
        <v>25620.92</v>
      </c>
      <c r="Q617" s="6">
        <v>25620.92</v>
      </c>
      <c r="R617" s="6" t="s">
        <v>13060</v>
      </c>
      <c r="S617" s="6" t="s">
        <v>13061</v>
      </c>
      <c r="T617" s="6" t="s">
        <v>13062</v>
      </c>
      <c r="U617" s="6" t="s">
        <v>8837</v>
      </c>
      <c r="V617" s="6" t="s">
        <v>8838</v>
      </c>
      <c r="W617" s="6" t="s">
        <v>8839</v>
      </c>
      <c r="X617" s="6" t="s">
        <v>8839</v>
      </c>
      <c r="Y617" s="6">
        <v>2021</v>
      </c>
      <c r="Z617" s="6">
        <v>2</v>
      </c>
      <c r="AA617" s="6" t="s">
        <v>13054</v>
      </c>
      <c r="AB617" s="6" t="s">
        <v>34145</v>
      </c>
      <c r="AC617" s="6" t="s">
        <v>225</v>
      </c>
      <c r="AD617" s="6" t="s">
        <v>8823</v>
      </c>
      <c r="AE617" s="6" t="s">
        <v>13055</v>
      </c>
      <c r="AF617" s="6">
        <v>14</v>
      </c>
      <c r="AG617" s="6">
        <v>40</v>
      </c>
      <c r="AH617" s="6" t="s">
        <v>8826</v>
      </c>
      <c r="AI617" s="6" t="s">
        <v>8856</v>
      </c>
      <c r="AJ617" s="6" t="s">
        <v>8828</v>
      </c>
      <c r="AK617" s="6" t="s">
        <v>10195</v>
      </c>
      <c r="AL617" s="6" t="s">
        <v>13057</v>
      </c>
      <c r="AM617" s="6" t="s">
        <v>9117</v>
      </c>
      <c r="AN617" s="6" t="s">
        <v>13058</v>
      </c>
      <c r="AO617" s="11">
        <v>88723.56</v>
      </c>
      <c r="AP617" s="6" t="s">
        <v>13059</v>
      </c>
    </row>
    <row r="618" spans="1:42" x14ac:dyDescent="0.2">
      <c r="A618" s="6" t="s">
        <v>225</v>
      </c>
      <c r="B618" s="6" t="s">
        <v>225</v>
      </c>
      <c r="C618" s="6" t="s">
        <v>13065</v>
      </c>
      <c r="D618" s="6">
        <v>178179.68</v>
      </c>
      <c r="E618" s="6" t="s">
        <v>2228</v>
      </c>
      <c r="F618" s="6" t="s">
        <v>33817</v>
      </c>
      <c r="G618" s="6">
        <v>0</v>
      </c>
      <c r="H618" s="6">
        <v>272</v>
      </c>
      <c r="I618" s="6">
        <v>254</v>
      </c>
      <c r="J618" s="6">
        <v>1</v>
      </c>
      <c r="K618" s="7">
        <v>44287</v>
      </c>
      <c r="L618" s="7">
        <v>44377</v>
      </c>
      <c r="M618" s="6">
        <v>178179.68</v>
      </c>
      <c r="N618" s="6">
        <v>178179.68</v>
      </c>
      <c r="O618" s="6">
        <v>178179.68</v>
      </c>
      <c r="P618" s="6">
        <v>178179.68</v>
      </c>
      <c r="Q618" s="6">
        <v>178179.68</v>
      </c>
      <c r="R618" s="6" t="s">
        <v>13068</v>
      </c>
      <c r="S618" s="6" t="s">
        <v>13069</v>
      </c>
      <c r="T618" s="6" t="s">
        <v>13070</v>
      </c>
      <c r="U618" s="6" t="s">
        <v>8837</v>
      </c>
      <c r="V618" s="6" t="s">
        <v>8838</v>
      </c>
      <c r="W618" s="6" t="s">
        <v>8839</v>
      </c>
      <c r="X618" s="6" t="s">
        <v>8839</v>
      </c>
      <c r="Y618" s="6">
        <v>2021</v>
      </c>
      <c r="Z618" s="6">
        <v>2</v>
      </c>
      <c r="AA618" s="6" t="s">
        <v>13063</v>
      </c>
      <c r="AB618" s="6" t="s">
        <v>33817</v>
      </c>
      <c r="AC618" s="6" t="s">
        <v>225</v>
      </c>
      <c r="AD618" s="6" t="s">
        <v>8823</v>
      </c>
      <c r="AE618" s="6" t="s">
        <v>13064</v>
      </c>
      <c r="AF618" s="6">
        <v>14</v>
      </c>
      <c r="AG618" s="6">
        <v>40</v>
      </c>
      <c r="AH618" s="6" t="s">
        <v>8826</v>
      </c>
      <c r="AI618" s="6" t="s">
        <v>8856</v>
      </c>
      <c r="AJ618" s="6" t="s">
        <v>8828</v>
      </c>
      <c r="AK618" s="6" t="s">
        <v>10195</v>
      </c>
      <c r="AL618" s="6" t="s">
        <v>13066</v>
      </c>
      <c r="AM618" s="6" t="s">
        <v>9117</v>
      </c>
      <c r="AN618" s="6" t="s">
        <v>9177</v>
      </c>
      <c r="AO618" s="11">
        <v>189262.85</v>
      </c>
      <c r="AP618" s="6" t="s">
        <v>13067</v>
      </c>
    </row>
    <row r="619" spans="1:42" x14ac:dyDescent="0.2">
      <c r="A619" s="6" t="s">
        <v>225</v>
      </c>
      <c r="B619" s="6" t="s">
        <v>225</v>
      </c>
      <c r="C619" s="6" t="s">
        <v>13073</v>
      </c>
      <c r="D619" s="6">
        <v>525376.09</v>
      </c>
      <c r="E619" s="6" t="s">
        <v>2228</v>
      </c>
      <c r="F619" s="6" t="s">
        <v>34146</v>
      </c>
      <c r="G619" s="6">
        <v>0</v>
      </c>
      <c r="H619" s="6">
        <v>272</v>
      </c>
      <c r="I619" s="6">
        <v>254</v>
      </c>
      <c r="J619" s="6">
        <v>1</v>
      </c>
      <c r="K619" s="7">
        <v>44287</v>
      </c>
      <c r="L619" s="7">
        <v>44377</v>
      </c>
      <c r="M619" s="6">
        <v>525376.09</v>
      </c>
      <c r="N619" s="6">
        <v>525376.09</v>
      </c>
      <c r="O619" s="6">
        <v>525376.09</v>
      </c>
      <c r="P619" s="6">
        <v>525376.09</v>
      </c>
      <c r="Q619" s="6">
        <v>525376.09</v>
      </c>
      <c r="R619" s="6" t="s">
        <v>13068</v>
      </c>
      <c r="S619" s="6" t="s">
        <v>13076</v>
      </c>
      <c r="T619" s="6" t="s">
        <v>13077</v>
      </c>
      <c r="U619" s="6" t="s">
        <v>8837</v>
      </c>
      <c r="V619" s="6" t="s">
        <v>8838</v>
      </c>
      <c r="W619" s="6" t="s">
        <v>8839</v>
      </c>
      <c r="X619" s="6" t="s">
        <v>8839</v>
      </c>
      <c r="Y619" s="6">
        <v>2021</v>
      </c>
      <c r="Z619" s="6">
        <v>2</v>
      </c>
      <c r="AA619" s="6" t="s">
        <v>13071</v>
      </c>
      <c r="AB619" s="6" t="s">
        <v>34146</v>
      </c>
      <c r="AC619" s="6" t="s">
        <v>225</v>
      </c>
      <c r="AD619" s="6" t="s">
        <v>8823</v>
      </c>
      <c r="AE619" s="6" t="s">
        <v>13072</v>
      </c>
      <c r="AF619" s="6">
        <v>14</v>
      </c>
      <c r="AG619" s="6">
        <v>40</v>
      </c>
      <c r="AH619" s="6" t="s">
        <v>8826</v>
      </c>
      <c r="AI619" s="6" t="s">
        <v>8912</v>
      </c>
      <c r="AJ619" s="6" t="s">
        <v>8828</v>
      </c>
      <c r="AK619" s="6" t="s">
        <v>10195</v>
      </c>
      <c r="AL619" s="6" t="s">
        <v>13074</v>
      </c>
      <c r="AM619" s="6" t="s">
        <v>9117</v>
      </c>
      <c r="AN619" s="6" t="s">
        <v>13075</v>
      </c>
      <c r="AO619" s="11">
        <v>558055.65</v>
      </c>
      <c r="AP619" s="6" t="s">
        <v>13067</v>
      </c>
    </row>
    <row r="620" spans="1:42" x14ac:dyDescent="0.2">
      <c r="A620" s="6" t="s">
        <v>225</v>
      </c>
      <c r="B620" s="6" t="s">
        <v>225</v>
      </c>
      <c r="C620" s="6" t="s">
        <v>13080</v>
      </c>
      <c r="D620" s="6">
        <v>22973.83</v>
      </c>
      <c r="E620" s="6" t="s">
        <v>2228</v>
      </c>
      <c r="F620" s="6" t="s">
        <v>34147</v>
      </c>
      <c r="G620" s="6">
        <v>0</v>
      </c>
      <c r="H620" s="6">
        <v>130</v>
      </c>
      <c r="I620" s="6">
        <v>126</v>
      </c>
      <c r="J620" s="6">
        <v>1</v>
      </c>
      <c r="K620" s="7">
        <v>44287</v>
      </c>
      <c r="L620" s="7">
        <v>44377</v>
      </c>
      <c r="M620" s="6">
        <v>22973.83</v>
      </c>
      <c r="N620" s="6">
        <v>22973.83</v>
      </c>
      <c r="O620" s="6">
        <v>22973.83</v>
      </c>
      <c r="P620" s="6">
        <v>22973.83</v>
      </c>
      <c r="Q620" s="6">
        <v>22973.83</v>
      </c>
      <c r="R620" s="6" t="s">
        <v>11664</v>
      </c>
      <c r="S620" s="6" t="s">
        <v>13083</v>
      </c>
      <c r="T620" s="6" t="s">
        <v>13084</v>
      </c>
      <c r="U620" s="6" t="s">
        <v>8837</v>
      </c>
      <c r="V620" s="6" t="s">
        <v>8838</v>
      </c>
      <c r="W620" s="6" t="s">
        <v>8839</v>
      </c>
      <c r="X620" s="6" t="s">
        <v>8839</v>
      </c>
      <c r="Y620" s="6">
        <v>2021</v>
      </c>
      <c r="Z620" s="6">
        <v>2</v>
      </c>
      <c r="AA620" s="6" t="s">
        <v>13078</v>
      </c>
      <c r="AB620" s="6" t="s">
        <v>34147</v>
      </c>
      <c r="AC620" s="6" t="s">
        <v>225</v>
      </c>
      <c r="AD620" s="6" t="s">
        <v>8823</v>
      </c>
      <c r="AE620" s="6" t="s">
        <v>13079</v>
      </c>
      <c r="AF620" s="6">
        <v>14</v>
      </c>
      <c r="AG620" s="6">
        <v>40</v>
      </c>
      <c r="AH620" s="6" t="s">
        <v>8826</v>
      </c>
      <c r="AI620" s="6" t="s">
        <v>8856</v>
      </c>
      <c r="AJ620" s="6" t="s">
        <v>8828</v>
      </c>
      <c r="AK620" s="6" t="s">
        <v>10195</v>
      </c>
      <c r="AL620" s="6" t="s">
        <v>13081</v>
      </c>
      <c r="AM620" s="6" t="s">
        <v>9117</v>
      </c>
      <c r="AN620" s="6" t="s">
        <v>13082</v>
      </c>
      <c r="AO620" s="11">
        <v>40416.120000000003</v>
      </c>
      <c r="AP620" s="6" t="s">
        <v>11663</v>
      </c>
    </row>
    <row r="621" spans="1:42" x14ac:dyDescent="0.2">
      <c r="A621" s="6" t="s">
        <v>225</v>
      </c>
      <c r="B621" s="6" t="s">
        <v>225</v>
      </c>
      <c r="C621" s="6" t="s">
        <v>13087</v>
      </c>
      <c r="D621" s="6">
        <v>61228.58</v>
      </c>
      <c r="E621" s="6" t="s">
        <v>2228</v>
      </c>
      <c r="F621" s="6" t="s">
        <v>33906</v>
      </c>
      <c r="G621" s="6">
        <v>0</v>
      </c>
      <c r="H621" s="6">
        <v>130</v>
      </c>
      <c r="I621" s="6">
        <v>126</v>
      </c>
      <c r="J621" s="6">
        <v>1</v>
      </c>
      <c r="K621" s="7">
        <v>44287</v>
      </c>
      <c r="L621" s="7">
        <v>44377</v>
      </c>
      <c r="M621" s="6">
        <v>61228.58</v>
      </c>
      <c r="N621" s="6">
        <v>61228.58</v>
      </c>
      <c r="O621" s="6">
        <v>61228.58</v>
      </c>
      <c r="P621" s="6">
        <v>61228.58</v>
      </c>
      <c r="Q621" s="6">
        <v>61228.58</v>
      </c>
      <c r="R621" s="6" t="s">
        <v>11682</v>
      </c>
      <c r="S621" s="6" t="s">
        <v>11665</v>
      </c>
      <c r="T621" s="6" t="s">
        <v>13089</v>
      </c>
      <c r="U621" s="6" t="s">
        <v>8837</v>
      </c>
      <c r="V621" s="6" t="s">
        <v>8838</v>
      </c>
      <c r="W621" s="6" t="s">
        <v>8839</v>
      </c>
      <c r="X621" s="6" t="s">
        <v>8839</v>
      </c>
      <c r="Y621" s="6">
        <v>2021</v>
      </c>
      <c r="Z621" s="6">
        <v>2</v>
      </c>
      <c r="AA621" s="6" t="s">
        <v>13085</v>
      </c>
      <c r="AB621" s="6" t="s">
        <v>33906</v>
      </c>
      <c r="AC621" s="6" t="s">
        <v>225</v>
      </c>
      <c r="AD621" s="6" t="s">
        <v>8823</v>
      </c>
      <c r="AE621" s="6" t="s">
        <v>13086</v>
      </c>
      <c r="AF621" s="6">
        <v>14</v>
      </c>
      <c r="AG621" s="6">
        <v>40</v>
      </c>
      <c r="AH621" s="6" t="s">
        <v>8826</v>
      </c>
      <c r="AI621" s="6" t="s">
        <v>8856</v>
      </c>
      <c r="AJ621" s="6" t="s">
        <v>8828</v>
      </c>
      <c r="AK621" s="6" t="s">
        <v>10195</v>
      </c>
      <c r="AL621" s="6" t="s">
        <v>13088</v>
      </c>
      <c r="AM621" s="6" t="s">
        <v>9117</v>
      </c>
      <c r="AN621" s="6" t="s">
        <v>10159</v>
      </c>
      <c r="AO621" s="11">
        <v>67256.53</v>
      </c>
      <c r="AP621" s="6" t="s">
        <v>11681</v>
      </c>
    </row>
    <row r="622" spans="1:42" x14ac:dyDescent="0.2">
      <c r="A622" s="6" t="s">
        <v>17</v>
      </c>
      <c r="B622" s="6" t="s">
        <v>320</v>
      </c>
      <c r="C622" s="6" t="s">
        <v>13092</v>
      </c>
      <c r="D622" s="6">
        <v>0</v>
      </c>
      <c r="E622" s="6" t="s">
        <v>2228</v>
      </c>
      <c r="F622" s="6" t="s">
        <v>34148</v>
      </c>
      <c r="G622" s="6">
        <v>0</v>
      </c>
      <c r="H622" s="6">
        <v>119</v>
      </c>
      <c r="I622" s="6">
        <v>96</v>
      </c>
      <c r="J622" s="6">
        <v>1</v>
      </c>
      <c r="K622" s="7">
        <v>44331</v>
      </c>
      <c r="L622" s="7">
        <v>44561</v>
      </c>
      <c r="M622" s="6">
        <v>0</v>
      </c>
      <c r="N622" s="6">
        <v>0</v>
      </c>
      <c r="O622" s="6">
        <v>0</v>
      </c>
      <c r="P622" s="6">
        <v>0</v>
      </c>
      <c r="Q622" s="6">
        <v>0</v>
      </c>
      <c r="R622" s="6" t="s">
        <v>8847</v>
      </c>
      <c r="S622" s="6" t="s">
        <v>9061</v>
      </c>
      <c r="T622" s="6" t="s">
        <v>13096</v>
      </c>
      <c r="U622" s="6" t="s">
        <v>8837</v>
      </c>
      <c r="V622" s="6" t="s">
        <v>8838</v>
      </c>
      <c r="W622" s="6" t="s">
        <v>8839</v>
      </c>
      <c r="X622" s="6" t="s">
        <v>8839</v>
      </c>
      <c r="Y622" s="6">
        <v>2021</v>
      </c>
      <c r="Z622" s="6">
        <v>2</v>
      </c>
      <c r="AA622" s="6" t="s">
        <v>13090</v>
      </c>
      <c r="AB622" s="6" t="s">
        <v>34148</v>
      </c>
      <c r="AC622" s="6" t="s">
        <v>320</v>
      </c>
      <c r="AD622" s="6" t="s">
        <v>8823</v>
      </c>
      <c r="AE622" s="6" t="s">
        <v>13091</v>
      </c>
      <c r="AF622" s="6">
        <v>14</v>
      </c>
      <c r="AG622" s="6">
        <v>97</v>
      </c>
      <c r="AH622" s="6" t="s">
        <v>8826</v>
      </c>
      <c r="AI622" s="6" t="s">
        <v>8912</v>
      </c>
      <c r="AJ622" s="6" t="s">
        <v>8828</v>
      </c>
      <c r="AK622" s="6" t="s">
        <v>10141</v>
      </c>
      <c r="AL622" s="6" t="s">
        <v>13093</v>
      </c>
      <c r="AM622" s="6" t="s">
        <v>9117</v>
      </c>
      <c r="AN622" s="6" t="s">
        <v>13094</v>
      </c>
      <c r="AO622" s="11">
        <v>1783751.38</v>
      </c>
      <c r="AP622" s="6" t="s">
        <v>13095</v>
      </c>
    </row>
    <row r="623" spans="1:42" x14ac:dyDescent="0.2">
      <c r="A623" s="6" t="s">
        <v>17</v>
      </c>
      <c r="B623" s="6" t="s">
        <v>66</v>
      </c>
      <c r="C623" s="6" t="s">
        <v>13099</v>
      </c>
      <c r="D623" s="6">
        <v>0</v>
      </c>
      <c r="E623" s="6" t="s">
        <v>2228</v>
      </c>
      <c r="F623" s="6" t="s">
        <v>34149</v>
      </c>
      <c r="G623" s="6">
        <v>0</v>
      </c>
      <c r="H623" s="6">
        <v>1059</v>
      </c>
      <c r="I623" s="6">
        <v>886</v>
      </c>
      <c r="J623" s="6">
        <v>1</v>
      </c>
      <c r="K623" s="7">
        <v>44331</v>
      </c>
      <c r="L623" s="7">
        <v>44561</v>
      </c>
      <c r="M623" s="6">
        <v>0</v>
      </c>
      <c r="N623" s="6">
        <v>0</v>
      </c>
      <c r="O623" s="6">
        <v>0</v>
      </c>
      <c r="P623" s="6">
        <v>0</v>
      </c>
      <c r="Q623" s="6">
        <v>0</v>
      </c>
      <c r="R623" s="6" t="s">
        <v>8847</v>
      </c>
      <c r="S623" s="6" t="s">
        <v>9047</v>
      </c>
      <c r="T623" s="6" t="s">
        <v>13102</v>
      </c>
      <c r="U623" s="6" t="s">
        <v>8837</v>
      </c>
      <c r="V623" s="6" t="s">
        <v>8838</v>
      </c>
      <c r="W623" s="6" t="s">
        <v>8839</v>
      </c>
      <c r="X623" s="6" t="s">
        <v>8839</v>
      </c>
      <c r="Y623" s="6">
        <v>2021</v>
      </c>
      <c r="Z623" s="6">
        <v>2</v>
      </c>
      <c r="AA623" s="6" t="s">
        <v>13097</v>
      </c>
      <c r="AB623" s="6" t="s">
        <v>34149</v>
      </c>
      <c r="AC623" s="6" t="s">
        <v>66</v>
      </c>
      <c r="AD623" s="6" t="s">
        <v>8823</v>
      </c>
      <c r="AE623" s="6" t="s">
        <v>13098</v>
      </c>
      <c r="AF623" s="6">
        <v>14</v>
      </c>
      <c r="AG623" s="6">
        <v>97</v>
      </c>
      <c r="AH623" s="6" t="s">
        <v>8826</v>
      </c>
      <c r="AI623" s="6" t="s">
        <v>8856</v>
      </c>
      <c r="AJ623" s="6" t="s">
        <v>8828</v>
      </c>
      <c r="AK623" s="6" t="s">
        <v>11647</v>
      </c>
      <c r="AL623" s="6" t="s">
        <v>9422</v>
      </c>
      <c r="AM623" s="6" t="s">
        <v>9117</v>
      </c>
      <c r="AN623" s="6" t="s">
        <v>13100</v>
      </c>
      <c r="AO623" s="11">
        <v>322452.92</v>
      </c>
      <c r="AP623" s="6" t="s">
        <v>13101</v>
      </c>
    </row>
    <row r="624" spans="1:42" x14ac:dyDescent="0.2">
      <c r="A624" s="6" t="s">
        <v>17</v>
      </c>
      <c r="B624" s="6" t="s">
        <v>2089</v>
      </c>
      <c r="C624" s="6" t="s">
        <v>13105</v>
      </c>
      <c r="D624" s="6">
        <v>0</v>
      </c>
      <c r="E624" s="6" t="s">
        <v>2228</v>
      </c>
      <c r="F624" s="6" t="s">
        <v>34150</v>
      </c>
      <c r="G624" s="6">
        <v>0</v>
      </c>
      <c r="H624" s="6">
        <v>378</v>
      </c>
      <c r="I624" s="6">
        <v>310</v>
      </c>
      <c r="J624" s="6">
        <v>1</v>
      </c>
      <c r="K624" s="7">
        <v>44331</v>
      </c>
      <c r="L624" s="7">
        <v>44561</v>
      </c>
      <c r="M624" s="6">
        <v>0</v>
      </c>
      <c r="N624" s="6">
        <v>0</v>
      </c>
      <c r="O624" s="6">
        <v>0</v>
      </c>
      <c r="P624" s="6">
        <v>0</v>
      </c>
      <c r="Q624" s="6">
        <v>0</v>
      </c>
      <c r="R624" s="6" t="s">
        <v>8847</v>
      </c>
      <c r="S624" s="6" t="s">
        <v>9047</v>
      </c>
      <c r="T624" s="6" t="s">
        <v>13109</v>
      </c>
      <c r="U624" s="6" t="s">
        <v>8837</v>
      </c>
      <c r="V624" s="6" t="s">
        <v>8838</v>
      </c>
      <c r="W624" s="6" t="s">
        <v>8839</v>
      </c>
      <c r="X624" s="6" t="s">
        <v>8839</v>
      </c>
      <c r="Y624" s="6">
        <v>2021</v>
      </c>
      <c r="Z624" s="6">
        <v>2</v>
      </c>
      <c r="AA624" s="6" t="s">
        <v>13103</v>
      </c>
      <c r="AB624" s="6" t="s">
        <v>34150</v>
      </c>
      <c r="AC624" s="6" t="s">
        <v>2089</v>
      </c>
      <c r="AD624" s="6" t="s">
        <v>8823</v>
      </c>
      <c r="AE624" s="6" t="s">
        <v>13104</v>
      </c>
      <c r="AF624" s="6">
        <v>14</v>
      </c>
      <c r="AG624" s="6">
        <v>97</v>
      </c>
      <c r="AH624" s="6" t="s">
        <v>8826</v>
      </c>
      <c r="AI624" s="6" t="s">
        <v>8856</v>
      </c>
      <c r="AJ624" s="6" t="s">
        <v>8828</v>
      </c>
      <c r="AK624" s="6" t="s">
        <v>10167</v>
      </c>
      <c r="AL624" s="6" t="s">
        <v>13106</v>
      </c>
      <c r="AM624" s="6" t="s">
        <v>9117</v>
      </c>
      <c r="AN624" s="6" t="s">
        <v>13107</v>
      </c>
      <c r="AO624" s="11">
        <v>988506</v>
      </c>
      <c r="AP624" s="6" t="s">
        <v>13108</v>
      </c>
    </row>
    <row r="625" spans="1:42" x14ac:dyDescent="0.2">
      <c r="A625" s="6" t="s">
        <v>17</v>
      </c>
      <c r="B625" s="6" t="s">
        <v>31636</v>
      </c>
      <c r="C625" s="6" t="s">
        <v>13112</v>
      </c>
      <c r="D625" s="6">
        <v>0</v>
      </c>
      <c r="E625" s="6" t="s">
        <v>2228</v>
      </c>
      <c r="F625" s="6" t="s">
        <v>34151</v>
      </c>
      <c r="G625" s="6">
        <v>0</v>
      </c>
      <c r="H625" s="6">
        <v>1260</v>
      </c>
      <c r="I625" s="6">
        <v>1030</v>
      </c>
      <c r="J625" s="6">
        <v>1</v>
      </c>
      <c r="K625" s="7">
        <v>44331</v>
      </c>
      <c r="L625" s="7">
        <v>44561</v>
      </c>
      <c r="M625" s="6">
        <v>0</v>
      </c>
      <c r="N625" s="6">
        <v>0</v>
      </c>
      <c r="O625" s="6">
        <v>0</v>
      </c>
      <c r="P625" s="6">
        <v>0</v>
      </c>
      <c r="Q625" s="6">
        <v>0</v>
      </c>
      <c r="R625" s="6" t="s">
        <v>8847</v>
      </c>
      <c r="S625" s="6" t="s">
        <v>9061</v>
      </c>
      <c r="T625" s="6" t="s">
        <v>13116</v>
      </c>
      <c r="U625" s="6" t="s">
        <v>8837</v>
      </c>
      <c r="V625" s="6" t="s">
        <v>8838</v>
      </c>
      <c r="W625" s="6" t="s">
        <v>8839</v>
      </c>
      <c r="X625" s="6" t="s">
        <v>8839</v>
      </c>
      <c r="Y625" s="6">
        <v>2021</v>
      </c>
      <c r="Z625" s="6">
        <v>2</v>
      </c>
      <c r="AA625" s="6" t="s">
        <v>13110</v>
      </c>
      <c r="AB625" s="6" t="s">
        <v>34151</v>
      </c>
      <c r="AC625" s="6" t="s">
        <v>31636</v>
      </c>
      <c r="AD625" s="6" t="s">
        <v>8823</v>
      </c>
      <c r="AE625" s="6" t="s">
        <v>13111</v>
      </c>
      <c r="AF625" s="6">
        <v>14</v>
      </c>
      <c r="AG625" s="6">
        <v>97</v>
      </c>
      <c r="AH625" s="6" t="s">
        <v>8826</v>
      </c>
      <c r="AI625" s="6" t="s">
        <v>8912</v>
      </c>
      <c r="AJ625" s="6" t="s">
        <v>8828</v>
      </c>
      <c r="AK625" s="6" t="s">
        <v>10141</v>
      </c>
      <c r="AL625" s="6" t="s">
        <v>13113</v>
      </c>
      <c r="AM625" s="6" t="s">
        <v>9117</v>
      </c>
      <c r="AN625" s="6" t="s">
        <v>13114</v>
      </c>
      <c r="AO625" s="11">
        <v>245000</v>
      </c>
      <c r="AP625" s="6" t="s">
        <v>13115</v>
      </c>
    </row>
    <row r="626" spans="1:42" x14ac:dyDescent="0.2">
      <c r="A626" s="6" t="s">
        <v>17</v>
      </c>
      <c r="B626" s="6" t="s">
        <v>31636</v>
      </c>
      <c r="C626" s="6" t="s">
        <v>13119</v>
      </c>
      <c r="D626" s="6">
        <v>10204.23</v>
      </c>
      <c r="E626" s="6" t="s">
        <v>2228</v>
      </c>
      <c r="F626" s="6" t="s">
        <v>34152</v>
      </c>
      <c r="G626" s="6">
        <v>0</v>
      </c>
      <c r="H626" s="6">
        <v>1280</v>
      </c>
      <c r="I626" s="6">
        <v>1310</v>
      </c>
      <c r="J626" s="6">
        <v>1</v>
      </c>
      <c r="K626" s="7">
        <v>44331</v>
      </c>
      <c r="L626" s="7">
        <v>44561</v>
      </c>
      <c r="M626" s="6">
        <v>102042.34</v>
      </c>
      <c r="N626" s="6">
        <v>102042.34</v>
      </c>
      <c r="O626" s="6">
        <v>10204.23</v>
      </c>
      <c r="P626" s="6">
        <v>10204.23</v>
      </c>
      <c r="Q626" s="6">
        <v>10204.23</v>
      </c>
      <c r="R626" s="6" t="s">
        <v>10170</v>
      </c>
      <c r="S626" s="6" t="s">
        <v>13123</v>
      </c>
      <c r="T626" s="6" t="s">
        <v>13124</v>
      </c>
      <c r="U626" s="6" t="s">
        <v>8837</v>
      </c>
      <c r="V626" s="6" t="s">
        <v>8838</v>
      </c>
      <c r="W626" s="6" t="s">
        <v>8839</v>
      </c>
      <c r="X626" s="6" t="s">
        <v>8839</v>
      </c>
      <c r="Y626" s="6">
        <v>2021</v>
      </c>
      <c r="Z626" s="6">
        <v>2</v>
      </c>
      <c r="AA626" s="6" t="s">
        <v>13117</v>
      </c>
      <c r="AB626" s="6" t="s">
        <v>34152</v>
      </c>
      <c r="AC626" s="6" t="s">
        <v>31636</v>
      </c>
      <c r="AD626" s="6" t="s">
        <v>8823</v>
      </c>
      <c r="AE626" s="6" t="s">
        <v>13118</v>
      </c>
      <c r="AF626" s="6">
        <v>14</v>
      </c>
      <c r="AG626" s="6">
        <v>97</v>
      </c>
      <c r="AH626" s="6" t="s">
        <v>8826</v>
      </c>
      <c r="AI626" s="6" t="s">
        <v>8856</v>
      </c>
      <c r="AJ626" s="6" t="s">
        <v>8828</v>
      </c>
      <c r="AK626" s="6" t="s">
        <v>10167</v>
      </c>
      <c r="AL626" s="6" t="s">
        <v>13120</v>
      </c>
      <c r="AM626" s="6" t="s">
        <v>9117</v>
      </c>
      <c r="AN626" s="6" t="s">
        <v>13121</v>
      </c>
      <c r="AO626" s="11">
        <v>116576.56</v>
      </c>
      <c r="AP626" s="6" t="s">
        <v>13122</v>
      </c>
    </row>
    <row r="627" spans="1:42" x14ac:dyDescent="0.2">
      <c r="A627" s="6" t="s">
        <v>17</v>
      </c>
      <c r="B627" s="6" t="s">
        <v>72</v>
      </c>
      <c r="C627" s="6" t="s">
        <v>13127</v>
      </c>
      <c r="D627" s="6">
        <v>17779.169999999998</v>
      </c>
      <c r="E627" s="6" t="s">
        <v>2228</v>
      </c>
      <c r="F627" s="6" t="s">
        <v>34153</v>
      </c>
      <c r="G627" s="6">
        <v>0</v>
      </c>
      <c r="H627" s="6">
        <v>63</v>
      </c>
      <c r="I627" s="6">
        <v>52</v>
      </c>
      <c r="J627" s="6">
        <v>1</v>
      </c>
      <c r="K627" s="7">
        <v>44331</v>
      </c>
      <c r="L627" s="7">
        <v>44561</v>
      </c>
      <c r="M627" s="6">
        <v>177791.66</v>
      </c>
      <c r="N627" s="6">
        <v>177791.66</v>
      </c>
      <c r="O627" s="6">
        <v>17779.169999999998</v>
      </c>
      <c r="P627" s="6">
        <v>17779.169999999998</v>
      </c>
      <c r="Q627" s="6">
        <v>17779.169999999998</v>
      </c>
      <c r="R627" s="6" t="s">
        <v>11706</v>
      </c>
      <c r="S627" s="6" t="s">
        <v>10171</v>
      </c>
      <c r="T627" s="6" t="s">
        <v>13131</v>
      </c>
      <c r="U627" s="6" t="s">
        <v>8837</v>
      </c>
      <c r="V627" s="6" t="s">
        <v>8838</v>
      </c>
      <c r="W627" s="6" t="s">
        <v>8839</v>
      </c>
      <c r="X627" s="6" t="s">
        <v>8839</v>
      </c>
      <c r="Y627" s="6">
        <v>2021</v>
      </c>
      <c r="Z627" s="6">
        <v>2</v>
      </c>
      <c r="AA627" s="6" t="s">
        <v>13125</v>
      </c>
      <c r="AB627" s="6" t="s">
        <v>34153</v>
      </c>
      <c r="AC627" s="6" t="s">
        <v>72</v>
      </c>
      <c r="AD627" s="6" t="s">
        <v>8823</v>
      </c>
      <c r="AE627" s="6" t="s">
        <v>13126</v>
      </c>
      <c r="AF627" s="6">
        <v>14</v>
      </c>
      <c r="AG627" s="6">
        <v>97</v>
      </c>
      <c r="AH627" s="6" t="s">
        <v>8826</v>
      </c>
      <c r="AI627" s="6" t="s">
        <v>8827</v>
      </c>
      <c r="AJ627" s="6" t="s">
        <v>8828</v>
      </c>
      <c r="AK627" s="6" t="s">
        <v>10141</v>
      </c>
      <c r="AL627" s="6" t="s">
        <v>13128</v>
      </c>
      <c r="AM627" s="6" t="s">
        <v>9117</v>
      </c>
      <c r="AN627" s="6" t="s">
        <v>13129</v>
      </c>
      <c r="AO627" s="11">
        <v>204439.85</v>
      </c>
      <c r="AP627" s="6" t="s">
        <v>13130</v>
      </c>
    </row>
    <row r="628" spans="1:42" x14ac:dyDescent="0.2">
      <c r="A628" s="6" t="s">
        <v>225</v>
      </c>
      <c r="B628" s="6" t="s">
        <v>225</v>
      </c>
      <c r="C628" s="6" t="s">
        <v>13134</v>
      </c>
      <c r="D628" s="6">
        <v>151735.65</v>
      </c>
      <c r="E628" s="6" t="s">
        <v>2228</v>
      </c>
      <c r="F628" s="6" t="s">
        <v>34154</v>
      </c>
      <c r="G628" s="6">
        <v>0</v>
      </c>
      <c r="H628" s="6">
        <v>198</v>
      </c>
      <c r="I628" s="6">
        <v>224</v>
      </c>
      <c r="J628" s="6">
        <v>1</v>
      </c>
      <c r="K628" s="7">
        <v>44305</v>
      </c>
      <c r="L628" s="7">
        <v>44394</v>
      </c>
      <c r="M628" s="6">
        <v>152379.14000000001</v>
      </c>
      <c r="N628" s="6">
        <v>151735.65</v>
      </c>
      <c r="O628" s="6">
        <v>151735.65</v>
      </c>
      <c r="P628" s="6">
        <v>151735.65</v>
      </c>
      <c r="Q628" s="6">
        <v>151735.65</v>
      </c>
      <c r="R628" s="6" t="s">
        <v>13138</v>
      </c>
      <c r="S628" s="6" t="s">
        <v>13139</v>
      </c>
      <c r="T628" s="6" t="s">
        <v>13140</v>
      </c>
      <c r="U628" s="6" t="s">
        <v>8837</v>
      </c>
      <c r="V628" s="6" t="s">
        <v>8838</v>
      </c>
      <c r="W628" s="6" t="s">
        <v>8839</v>
      </c>
      <c r="X628" s="6" t="s">
        <v>8839</v>
      </c>
      <c r="Y628" s="6">
        <v>2021</v>
      </c>
      <c r="Z628" s="6">
        <v>2</v>
      </c>
      <c r="AA628" s="6" t="s">
        <v>13132</v>
      </c>
      <c r="AB628" s="6" t="s">
        <v>34154</v>
      </c>
      <c r="AC628" s="6" t="s">
        <v>225</v>
      </c>
      <c r="AD628" s="6" t="s">
        <v>8823</v>
      </c>
      <c r="AE628" s="6" t="s">
        <v>13133</v>
      </c>
      <c r="AF628" s="6">
        <v>14</v>
      </c>
      <c r="AG628" s="6">
        <v>40</v>
      </c>
      <c r="AH628" s="6" t="s">
        <v>8826</v>
      </c>
      <c r="AI628" s="6" t="s">
        <v>8856</v>
      </c>
      <c r="AJ628" s="6" t="s">
        <v>8828</v>
      </c>
      <c r="AK628" s="6" t="s">
        <v>10157</v>
      </c>
      <c r="AL628" s="6" t="s">
        <v>13135</v>
      </c>
      <c r="AM628" s="6" t="s">
        <v>9117</v>
      </c>
      <c r="AN628" s="6" t="s">
        <v>13136</v>
      </c>
      <c r="AO628" s="11">
        <v>189069.05</v>
      </c>
      <c r="AP628" s="6" t="s">
        <v>13137</v>
      </c>
    </row>
    <row r="629" spans="1:42" x14ac:dyDescent="0.2">
      <c r="A629" s="6" t="s">
        <v>17</v>
      </c>
      <c r="B629" s="6" t="s">
        <v>5887</v>
      </c>
      <c r="C629" s="6" t="s">
        <v>13143</v>
      </c>
      <c r="D629" s="6">
        <v>0</v>
      </c>
      <c r="E629" s="6" t="s">
        <v>2228</v>
      </c>
      <c r="F629" s="6" t="s">
        <v>34155</v>
      </c>
      <c r="G629" s="6">
        <v>0</v>
      </c>
      <c r="H629" s="6">
        <v>378</v>
      </c>
      <c r="I629" s="6">
        <v>310</v>
      </c>
      <c r="J629" s="6">
        <v>1</v>
      </c>
      <c r="K629" s="7">
        <v>44331</v>
      </c>
      <c r="L629" s="7">
        <v>44561</v>
      </c>
      <c r="M629" s="6">
        <v>0</v>
      </c>
      <c r="N629" s="6">
        <v>0</v>
      </c>
      <c r="O629" s="6">
        <v>0</v>
      </c>
      <c r="P629" s="6">
        <v>0</v>
      </c>
      <c r="Q629" s="6">
        <v>0</v>
      </c>
      <c r="R629" s="6" t="s">
        <v>8847</v>
      </c>
      <c r="S629" s="6" t="s">
        <v>9047</v>
      </c>
      <c r="T629" s="6" t="s">
        <v>13147</v>
      </c>
      <c r="U629" s="6" t="s">
        <v>8837</v>
      </c>
      <c r="V629" s="6" t="s">
        <v>8838</v>
      </c>
      <c r="W629" s="6" t="s">
        <v>8839</v>
      </c>
      <c r="X629" s="6" t="s">
        <v>8839</v>
      </c>
      <c r="Y629" s="6">
        <v>2021</v>
      </c>
      <c r="Z629" s="6">
        <v>2</v>
      </c>
      <c r="AA629" s="6" t="s">
        <v>13141</v>
      </c>
      <c r="AB629" s="6" t="s">
        <v>34155</v>
      </c>
      <c r="AC629" s="6" t="s">
        <v>5887</v>
      </c>
      <c r="AD629" s="6" t="s">
        <v>8823</v>
      </c>
      <c r="AE629" s="6" t="s">
        <v>13142</v>
      </c>
      <c r="AF629" s="6">
        <v>14</v>
      </c>
      <c r="AG629" s="6">
        <v>97</v>
      </c>
      <c r="AH629" s="6" t="s">
        <v>8826</v>
      </c>
      <c r="AI629" s="6" t="s">
        <v>8856</v>
      </c>
      <c r="AJ629" s="6" t="s">
        <v>8828</v>
      </c>
      <c r="AK629" s="6" t="s">
        <v>10167</v>
      </c>
      <c r="AL629" s="6" t="s">
        <v>13144</v>
      </c>
      <c r="AM629" s="6" t="s">
        <v>9117</v>
      </c>
      <c r="AN629" s="6" t="s">
        <v>13145</v>
      </c>
      <c r="AO629" s="11">
        <v>1490073</v>
      </c>
      <c r="AP629" s="6" t="s">
        <v>13146</v>
      </c>
    </row>
    <row r="630" spans="1:42" x14ac:dyDescent="0.2">
      <c r="A630" s="6" t="s">
        <v>17</v>
      </c>
      <c r="B630" s="6" t="s">
        <v>31636</v>
      </c>
      <c r="C630" s="6" t="s">
        <v>13150</v>
      </c>
      <c r="D630" s="6">
        <v>87661.11</v>
      </c>
      <c r="E630" s="6" t="s">
        <v>2228</v>
      </c>
      <c r="F630" s="6" t="s">
        <v>34156</v>
      </c>
      <c r="G630" s="6">
        <v>0</v>
      </c>
      <c r="H630" s="6">
        <v>1280</v>
      </c>
      <c r="I630" s="6">
        <v>1310</v>
      </c>
      <c r="J630" s="6">
        <v>1</v>
      </c>
      <c r="K630" s="7">
        <v>44331</v>
      </c>
      <c r="L630" s="7">
        <v>44561</v>
      </c>
      <c r="M630" s="6">
        <v>876611.1</v>
      </c>
      <c r="N630" s="6">
        <v>876611.1</v>
      </c>
      <c r="O630" s="6">
        <v>87661.11</v>
      </c>
      <c r="P630" s="6">
        <v>87661.11</v>
      </c>
      <c r="Q630" s="6">
        <v>87661.11</v>
      </c>
      <c r="R630" s="6" t="s">
        <v>10170</v>
      </c>
      <c r="S630" s="6" t="s">
        <v>9908</v>
      </c>
      <c r="T630" s="6" t="s">
        <v>13154</v>
      </c>
      <c r="U630" s="6" t="s">
        <v>8837</v>
      </c>
      <c r="V630" s="6" t="s">
        <v>8838</v>
      </c>
      <c r="W630" s="6" t="s">
        <v>8839</v>
      </c>
      <c r="X630" s="6" t="s">
        <v>8839</v>
      </c>
      <c r="Y630" s="6">
        <v>2021</v>
      </c>
      <c r="Z630" s="6">
        <v>2</v>
      </c>
      <c r="AA630" s="6" t="s">
        <v>13148</v>
      </c>
      <c r="AB630" s="6" t="s">
        <v>34156</v>
      </c>
      <c r="AC630" s="6" t="s">
        <v>31636</v>
      </c>
      <c r="AD630" s="6" t="s">
        <v>8823</v>
      </c>
      <c r="AE630" s="6" t="s">
        <v>13149</v>
      </c>
      <c r="AF630" s="6">
        <v>14</v>
      </c>
      <c r="AG630" s="6">
        <v>97</v>
      </c>
      <c r="AH630" s="6" t="s">
        <v>8826</v>
      </c>
      <c r="AI630" s="6" t="s">
        <v>8912</v>
      </c>
      <c r="AJ630" s="6" t="s">
        <v>8828</v>
      </c>
      <c r="AK630" s="6" t="s">
        <v>10167</v>
      </c>
      <c r="AL630" s="6" t="s">
        <v>13151</v>
      </c>
      <c r="AM630" s="6" t="s">
        <v>9117</v>
      </c>
      <c r="AN630" s="6" t="s">
        <v>13152</v>
      </c>
      <c r="AO630" s="11">
        <v>1001469.69</v>
      </c>
      <c r="AP630" s="6" t="s">
        <v>13153</v>
      </c>
    </row>
    <row r="631" spans="1:42" x14ac:dyDescent="0.2">
      <c r="A631" s="6" t="s">
        <v>13</v>
      </c>
      <c r="B631" s="6" t="s">
        <v>49</v>
      </c>
      <c r="C631" s="6" t="s">
        <v>13157</v>
      </c>
      <c r="D631" s="6">
        <v>1942764.1</v>
      </c>
      <c r="E631" s="6" t="s">
        <v>2228</v>
      </c>
      <c r="F631" s="6" t="s">
        <v>34157</v>
      </c>
      <c r="G631" s="6">
        <v>0</v>
      </c>
      <c r="H631" s="6">
        <v>1190</v>
      </c>
      <c r="I631" s="6">
        <v>1238</v>
      </c>
      <c r="J631" s="6">
        <v>1</v>
      </c>
      <c r="K631" s="7">
        <v>44300</v>
      </c>
      <c r="L631" s="7">
        <v>44561</v>
      </c>
      <c r="M631" s="6">
        <v>3797332.28</v>
      </c>
      <c r="N631" s="6">
        <v>3797332.28</v>
      </c>
      <c r="O631" s="6">
        <v>1942764.1</v>
      </c>
      <c r="P631" s="6">
        <v>1942764.1</v>
      </c>
      <c r="Q631" s="6">
        <v>1942764.1</v>
      </c>
      <c r="R631" s="6" t="s">
        <v>13161</v>
      </c>
      <c r="S631" s="6" t="s">
        <v>13162</v>
      </c>
      <c r="T631" s="6" t="s">
        <v>13163</v>
      </c>
      <c r="U631" s="6" t="s">
        <v>8837</v>
      </c>
      <c r="V631" s="6" t="s">
        <v>8838</v>
      </c>
      <c r="W631" s="6" t="s">
        <v>8839</v>
      </c>
      <c r="X631" s="6" t="s">
        <v>8839</v>
      </c>
      <c r="Y631" s="6">
        <v>2021</v>
      </c>
      <c r="Z631" s="6">
        <v>2</v>
      </c>
      <c r="AA631" s="6" t="s">
        <v>13155</v>
      </c>
      <c r="AB631" s="6" t="s">
        <v>34157</v>
      </c>
      <c r="AC631" s="6" t="s">
        <v>49</v>
      </c>
      <c r="AD631" s="6" t="s">
        <v>8823</v>
      </c>
      <c r="AE631" s="6" t="s">
        <v>13156</v>
      </c>
      <c r="AF631" s="6">
        <v>14</v>
      </c>
      <c r="AG631" s="6">
        <v>63</v>
      </c>
      <c r="AH631" s="6" t="s">
        <v>8826</v>
      </c>
      <c r="AI631" s="6" t="s">
        <v>8856</v>
      </c>
      <c r="AJ631" s="6" t="s">
        <v>8828</v>
      </c>
      <c r="AK631" s="6" t="s">
        <v>10220</v>
      </c>
      <c r="AL631" s="6" t="s">
        <v>13158</v>
      </c>
      <c r="AM631" s="6" t="s">
        <v>9117</v>
      </c>
      <c r="AN631" s="6" t="s">
        <v>13159</v>
      </c>
      <c r="AO631" s="11">
        <v>3800000</v>
      </c>
      <c r="AP631" s="6" t="s">
        <v>13160</v>
      </c>
    </row>
    <row r="632" spans="1:42" x14ac:dyDescent="0.2">
      <c r="A632" s="6" t="s">
        <v>17</v>
      </c>
      <c r="B632" s="6" t="s">
        <v>31644</v>
      </c>
      <c r="C632" s="6" t="s">
        <v>13166</v>
      </c>
      <c r="D632" s="6">
        <v>27280.49</v>
      </c>
      <c r="E632" s="6" t="s">
        <v>2228</v>
      </c>
      <c r="F632" s="6" t="s">
        <v>34159</v>
      </c>
      <c r="G632" s="6">
        <v>0</v>
      </c>
      <c r="H632" s="6">
        <v>96</v>
      </c>
      <c r="I632" s="6">
        <v>79</v>
      </c>
      <c r="J632" s="6">
        <v>1</v>
      </c>
      <c r="K632" s="7">
        <v>44331</v>
      </c>
      <c r="L632" s="7">
        <v>44561</v>
      </c>
      <c r="M632" s="6">
        <v>272804.84999999998</v>
      </c>
      <c r="N632" s="6">
        <v>272804.84999999998</v>
      </c>
      <c r="O632" s="6">
        <v>27280.49</v>
      </c>
      <c r="P632" s="6">
        <v>27280.49</v>
      </c>
      <c r="Q632" s="6">
        <v>27280.49</v>
      </c>
      <c r="R632" s="6" t="s">
        <v>10208</v>
      </c>
      <c r="S632" s="6" t="s">
        <v>11665</v>
      </c>
      <c r="T632" s="6" t="s">
        <v>13170</v>
      </c>
      <c r="U632" s="6" t="s">
        <v>8837</v>
      </c>
      <c r="V632" s="6" t="s">
        <v>8838</v>
      </c>
      <c r="W632" s="6" t="s">
        <v>8839</v>
      </c>
      <c r="X632" s="6" t="s">
        <v>8839</v>
      </c>
      <c r="Y632" s="6">
        <v>2021</v>
      </c>
      <c r="Z632" s="6">
        <v>2</v>
      </c>
      <c r="AA632" s="6" t="s">
        <v>13164</v>
      </c>
      <c r="AB632" s="6" t="s">
        <v>34159</v>
      </c>
      <c r="AC632" s="6" t="s">
        <v>31644</v>
      </c>
      <c r="AD632" s="6" t="s">
        <v>8823</v>
      </c>
      <c r="AE632" s="6" t="s">
        <v>13165</v>
      </c>
      <c r="AF632" s="6">
        <v>14</v>
      </c>
      <c r="AG632" s="6">
        <v>97</v>
      </c>
      <c r="AH632" s="6" t="s">
        <v>8826</v>
      </c>
      <c r="AI632" s="6" t="s">
        <v>8827</v>
      </c>
      <c r="AJ632" s="6" t="s">
        <v>8828</v>
      </c>
      <c r="AK632" s="6" t="s">
        <v>10141</v>
      </c>
      <c r="AL632" s="6" t="s">
        <v>13167</v>
      </c>
      <c r="AM632" s="6" t="s">
        <v>9117</v>
      </c>
      <c r="AN632" s="6" t="s">
        <v>13168</v>
      </c>
      <c r="AO632" s="11">
        <v>319879.90000000002</v>
      </c>
      <c r="AP632" s="6" t="s">
        <v>13169</v>
      </c>
    </row>
    <row r="633" spans="1:42" x14ac:dyDescent="0.2">
      <c r="A633" s="6" t="s">
        <v>225</v>
      </c>
      <c r="B633" s="6" t="s">
        <v>225</v>
      </c>
      <c r="C633" s="6" t="s">
        <v>13173</v>
      </c>
      <c r="D633" s="6">
        <v>5078.3900000000003</v>
      </c>
      <c r="E633" s="6" t="s">
        <v>2228</v>
      </c>
      <c r="F633" s="6" t="s">
        <v>34160</v>
      </c>
      <c r="G633" s="6">
        <v>0</v>
      </c>
      <c r="H633" s="6">
        <v>420</v>
      </c>
      <c r="I633" s="6">
        <v>425</v>
      </c>
      <c r="J633" s="6">
        <v>1</v>
      </c>
      <c r="K633" s="7">
        <v>44287</v>
      </c>
      <c r="L633" s="7">
        <v>44377</v>
      </c>
      <c r="M633" s="6">
        <v>5078.3900000000003</v>
      </c>
      <c r="N633" s="6">
        <v>5078.3900000000003</v>
      </c>
      <c r="O633" s="6">
        <v>5078.3900000000003</v>
      </c>
      <c r="P633" s="6">
        <v>5078.3900000000003</v>
      </c>
      <c r="Q633" s="6">
        <v>5078.3900000000003</v>
      </c>
      <c r="R633" s="6" t="s">
        <v>10199</v>
      </c>
      <c r="S633" s="6" t="s">
        <v>13176</v>
      </c>
      <c r="T633" s="6" t="s">
        <v>13177</v>
      </c>
      <c r="U633" s="6" t="s">
        <v>8837</v>
      </c>
      <c r="V633" s="6" t="s">
        <v>8838</v>
      </c>
      <c r="W633" s="6" t="s">
        <v>8839</v>
      </c>
      <c r="X633" s="6" t="s">
        <v>8839</v>
      </c>
      <c r="Y633" s="6">
        <v>2021</v>
      </c>
      <c r="Z633" s="6">
        <v>2</v>
      </c>
      <c r="AA633" s="6" t="s">
        <v>13171</v>
      </c>
      <c r="AB633" s="6" t="s">
        <v>34160</v>
      </c>
      <c r="AC633" s="6" t="s">
        <v>225</v>
      </c>
      <c r="AD633" s="6" t="s">
        <v>8823</v>
      </c>
      <c r="AE633" s="6" t="s">
        <v>13172</v>
      </c>
      <c r="AF633" s="6">
        <v>14</v>
      </c>
      <c r="AG633" s="6">
        <v>40</v>
      </c>
      <c r="AH633" s="6" t="s">
        <v>8826</v>
      </c>
      <c r="AI633" s="6" t="s">
        <v>8912</v>
      </c>
      <c r="AJ633" s="6" t="s">
        <v>8828</v>
      </c>
      <c r="AK633" s="6" t="s">
        <v>10195</v>
      </c>
      <c r="AL633" s="6" t="s">
        <v>13174</v>
      </c>
      <c r="AM633" s="6" t="s">
        <v>9117</v>
      </c>
      <c r="AN633" s="6" t="s">
        <v>13175</v>
      </c>
      <c r="AO633" s="11">
        <v>16982.560000000001</v>
      </c>
      <c r="AP633" s="6" t="s">
        <v>10198</v>
      </c>
    </row>
    <row r="634" spans="1:42" x14ac:dyDescent="0.2">
      <c r="A634" s="6" t="s">
        <v>17</v>
      </c>
      <c r="B634" s="6" t="s">
        <v>2089</v>
      </c>
      <c r="C634" s="6" t="s">
        <v>13180</v>
      </c>
      <c r="D634" s="6">
        <v>0</v>
      </c>
      <c r="E634" s="6" t="s">
        <v>2228</v>
      </c>
      <c r="F634" s="6" t="s">
        <v>34161</v>
      </c>
      <c r="G634" s="6">
        <v>0</v>
      </c>
      <c r="H634" s="6">
        <v>57884</v>
      </c>
      <c r="I634" s="6">
        <v>70747</v>
      </c>
      <c r="J634" s="6">
        <v>1</v>
      </c>
      <c r="K634" s="7">
        <v>44331</v>
      </c>
      <c r="L634" s="7">
        <v>44561</v>
      </c>
      <c r="M634" s="6">
        <v>0</v>
      </c>
      <c r="N634" s="6">
        <v>0</v>
      </c>
      <c r="O634" s="6">
        <v>0</v>
      </c>
      <c r="P634" s="6">
        <v>0</v>
      </c>
      <c r="Q634" s="6">
        <v>0</v>
      </c>
      <c r="R634" s="6" t="s">
        <v>8847</v>
      </c>
      <c r="S634" s="6" t="s">
        <v>10237</v>
      </c>
      <c r="T634" s="6" t="s">
        <v>13184</v>
      </c>
      <c r="U634" s="6" t="s">
        <v>8837</v>
      </c>
      <c r="V634" s="6" t="s">
        <v>8838</v>
      </c>
      <c r="W634" s="6" t="s">
        <v>8839</v>
      </c>
      <c r="X634" s="6" t="s">
        <v>8839</v>
      </c>
      <c r="Y634" s="6">
        <v>2021</v>
      </c>
      <c r="Z634" s="6">
        <v>2</v>
      </c>
      <c r="AA634" s="6" t="s">
        <v>13178</v>
      </c>
      <c r="AB634" s="6" t="s">
        <v>34161</v>
      </c>
      <c r="AC634" s="6" t="s">
        <v>2089</v>
      </c>
      <c r="AD634" s="6" t="s">
        <v>8823</v>
      </c>
      <c r="AE634" s="6" t="s">
        <v>13179</v>
      </c>
      <c r="AF634" s="6">
        <v>14</v>
      </c>
      <c r="AG634" s="6">
        <v>97</v>
      </c>
      <c r="AH634" s="6" t="s">
        <v>8826</v>
      </c>
      <c r="AI634" s="6" t="s">
        <v>8827</v>
      </c>
      <c r="AJ634" s="6" t="s">
        <v>8828</v>
      </c>
      <c r="AK634" s="6" t="s">
        <v>10167</v>
      </c>
      <c r="AL634" s="6" t="s">
        <v>13181</v>
      </c>
      <c r="AM634" s="6" t="s">
        <v>9117</v>
      </c>
      <c r="AN634" s="6" t="s">
        <v>13182</v>
      </c>
      <c r="AO634" s="11">
        <v>149769.95000000001</v>
      </c>
      <c r="AP634" s="6" t="s">
        <v>13183</v>
      </c>
    </row>
    <row r="635" spans="1:42" x14ac:dyDescent="0.2">
      <c r="A635" s="6" t="s">
        <v>22</v>
      </c>
      <c r="B635" s="6" t="s">
        <v>22</v>
      </c>
      <c r="C635" s="6" t="s">
        <v>13187</v>
      </c>
      <c r="D635" s="6">
        <v>1283680.77</v>
      </c>
      <c r="E635" s="6" t="s">
        <v>2228</v>
      </c>
      <c r="F635" s="6" t="s">
        <v>34038</v>
      </c>
      <c r="G635" s="6">
        <v>0</v>
      </c>
      <c r="H635" s="6">
        <v>432</v>
      </c>
      <c r="I635" s="6">
        <v>288</v>
      </c>
      <c r="J635" s="6">
        <v>1</v>
      </c>
      <c r="K635" s="7">
        <v>44211</v>
      </c>
      <c r="L635" s="7">
        <v>44266</v>
      </c>
      <c r="M635" s="6">
        <v>2871904.99</v>
      </c>
      <c r="N635" s="6">
        <v>2871904.99</v>
      </c>
      <c r="O635" s="6">
        <v>1283680.77</v>
      </c>
      <c r="P635" s="6">
        <v>1283680.77</v>
      </c>
      <c r="Q635" s="6">
        <v>1283680.77</v>
      </c>
      <c r="R635" s="6" t="s">
        <v>11734</v>
      </c>
      <c r="S635" s="6" t="s">
        <v>11567</v>
      </c>
      <c r="T635" s="6" t="s">
        <v>13190</v>
      </c>
      <c r="U635" s="6" t="s">
        <v>8837</v>
      </c>
      <c r="V635" s="6" t="s">
        <v>8838</v>
      </c>
      <c r="W635" s="6" t="s">
        <v>13191</v>
      </c>
      <c r="X635" s="6" t="s">
        <v>8839</v>
      </c>
      <c r="Y635" s="6">
        <v>2021</v>
      </c>
      <c r="Z635" s="6">
        <v>2</v>
      </c>
      <c r="AA635" s="6" t="s">
        <v>13185</v>
      </c>
      <c r="AB635" s="6" t="s">
        <v>34038</v>
      </c>
      <c r="AC635" s="6" t="s">
        <v>22</v>
      </c>
      <c r="AD635" s="6" t="s">
        <v>8823</v>
      </c>
      <c r="AE635" s="6" t="s">
        <v>13186</v>
      </c>
      <c r="AF635" s="6">
        <v>14</v>
      </c>
      <c r="AG635" s="6">
        <v>50</v>
      </c>
      <c r="AH635" s="6" t="s">
        <v>8826</v>
      </c>
      <c r="AI635" s="6" t="s">
        <v>8856</v>
      </c>
      <c r="AJ635" s="6" t="s">
        <v>8828</v>
      </c>
      <c r="AK635" s="6" t="s">
        <v>11730</v>
      </c>
      <c r="AL635" s="6" t="s">
        <v>13188</v>
      </c>
      <c r="AM635" s="6" t="s">
        <v>9117</v>
      </c>
      <c r="AN635" s="6" t="s">
        <v>11732</v>
      </c>
      <c r="AO635" s="11">
        <v>2871904.99</v>
      </c>
      <c r="AP635" s="6" t="s">
        <v>13189</v>
      </c>
    </row>
    <row r="636" spans="1:42" x14ac:dyDescent="0.2">
      <c r="A636" s="6" t="s">
        <v>22</v>
      </c>
      <c r="B636" s="6" t="s">
        <v>22</v>
      </c>
      <c r="C636" s="6" t="s">
        <v>13194</v>
      </c>
      <c r="D636" s="6">
        <v>273598.84000000003</v>
      </c>
      <c r="E636" s="6" t="s">
        <v>2228</v>
      </c>
      <c r="F636" s="6" t="s">
        <v>33904</v>
      </c>
      <c r="G636" s="6">
        <v>0</v>
      </c>
      <c r="H636" s="6">
        <v>84</v>
      </c>
      <c r="I636" s="6">
        <v>56</v>
      </c>
      <c r="J636" s="6">
        <v>1</v>
      </c>
      <c r="K636" s="7">
        <v>44211</v>
      </c>
      <c r="L636" s="7">
        <v>44256</v>
      </c>
      <c r="M636" s="6">
        <v>573456.91</v>
      </c>
      <c r="N636" s="6">
        <v>573456.91</v>
      </c>
      <c r="O636" s="6">
        <v>273598.84000000003</v>
      </c>
      <c r="P636" s="6">
        <v>273598.84000000003</v>
      </c>
      <c r="Q636" s="6">
        <v>273598.84000000003</v>
      </c>
      <c r="R636" s="6" t="s">
        <v>13197</v>
      </c>
      <c r="S636" s="6" t="s">
        <v>13198</v>
      </c>
      <c r="T636" s="6" t="s">
        <v>13199</v>
      </c>
      <c r="U636" s="6" t="s">
        <v>8837</v>
      </c>
      <c r="V636" s="6" t="s">
        <v>8838</v>
      </c>
      <c r="W636" s="6" t="s">
        <v>13200</v>
      </c>
      <c r="X636" s="6" t="s">
        <v>8839</v>
      </c>
      <c r="Y636" s="6">
        <v>2021</v>
      </c>
      <c r="Z636" s="6">
        <v>2</v>
      </c>
      <c r="AA636" s="6" t="s">
        <v>13192</v>
      </c>
      <c r="AB636" s="6" t="s">
        <v>33904</v>
      </c>
      <c r="AC636" s="6" t="s">
        <v>22</v>
      </c>
      <c r="AD636" s="6" t="s">
        <v>8823</v>
      </c>
      <c r="AE636" s="6" t="s">
        <v>13193</v>
      </c>
      <c r="AF636" s="6">
        <v>14</v>
      </c>
      <c r="AG636" s="6">
        <v>50</v>
      </c>
      <c r="AH636" s="6" t="s">
        <v>8826</v>
      </c>
      <c r="AI636" s="6" t="s">
        <v>8856</v>
      </c>
      <c r="AJ636" s="6" t="s">
        <v>8828</v>
      </c>
      <c r="AK636" s="6" t="s">
        <v>11730</v>
      </c>
      <c r="AL636" s="6" t="s">
        <v>13195</v>
      </c>
      <c r="AM636" s="6" t="s">
        <v>9117</v>
      </c>
      <c r="AN636" s="6" t="s">
        <v>10143</v>
      </c>
      <c r="AO636" s="11">
        <v>573456.91</v>
      </c>
      <c r="AP636" s="6" t="s">
        <v>13196</v>
      </c>
    </row>
    <row r="637" spans="1:42" x14ac:dyDescent="0.2">
      <c r="A637" s="6" t="s">
        <v>17</v>
      </c>
      <c r="B637" s="6" t="s">
        <v>66</v>
      </c>
      <c r="C637" s="6" t="s">
        <v>13203</v>
      </c>
      <c r="D637" s="6">
        <v>0</v>
      </c>
      <c r="E637" s="6" t="s">
        <v>2228</v>
      </c>
      <c r="F637" s="6" t="s">
        <v>33919</v>
      </c>
      <c r="G637" s="6">
        <v>0</v>
      </c>
      <c r="H637" s="6">
        <v>530</v>
      </c>
      <c r="I637" s="6">
        <v>443</v>
      </c>
      <c r="J637" s="6">
        <v>1</v>
      </c>
      <c r="K637" s="7">
        <v>44331</v>
      </c>
      <c r="L637" s="7">
        <v>44561</v>
      </c>
      <c r="M637" s="6">
        <v>0</v>
      </c>
      <c r="N637" s="6">
        <v>0</v>
      </c>
      <c r="O637" s="6">
        <v>0</v>
      </c>
      <c r="P637" s="6">
        <v>0</v>
      </c>
      <c r="Q637" s="6">
        <v>0</v>
      </c>
      <c r="R637" s="6" t="s">
        <v>8847</v>
      </c>
      <c r="S637" s="6" t="s">
        <v>9047</v>
      </c>
      <c r="T637" s="6" t="s">
        <v>13206</v>
      </c>
      <c r="U637" s="6" t="s">
        <v>8837</v>
      </c>
      <c r="V637" s="6" t="s">
        <v>8838</v>
      </c>
      <c r="W637" s="6" t="s">
        <v>8839</v>
      </c>
      <c r="X637" s="6" t="s">
        <v>8839</v>
      </c>
      <c r="Y637" s="6">
        <v>2021</v>
      </c>
      <c r="Z637" s="6">
        <v>2</v>
      </c>
      <c r="AA637" s="6" t="s">
        <v>13201</v>
      </c>
      <c r="AB637" s="6" t="s">
        <v>33919</v>
      </c>
      <c r="AC637" s="6" t="s">
        <v>66</v>
      </c>
      <c r="AD637" s="6" t="s">
        <v>8823</v>
      </c>
      <c r="AE637" s="6" t="s">
        <v>13202</v>
      </c>
      <c r="AF637" s="6">
        <v>14</v>
      </c>
      <c r="AG637" s="6">
        <v>97</v>
      </c>
      <c r="AH637" s="6" t="s">
        <v>8826</v>
      </c>
      <c r="AI637" s="6" t="s">
        <v>8856</v>
      </c>
      <c r="AJ637" s="6" t="s">
        <v>8828</v>
      </c>
      <c r="AK637" s="6" t="s">
        <v>10141</v>
      </c>
      <c r="AL637" s="6" t="s">
        <v>13204</v>
      </c>
      <c r="AM637" s="6" t="s">
        <v>9117</v>
      </c>
      <c r="AN637" s="6" t="s">
        <v>10278</v>
      </c>
      <c r="AO637" s="11">
        <v>404197.44</v>
      </c>
      <c r="AP637" s="6" t="s">
        <v>13205</v>
      </c>
    </row>
    <row r="638" spans="1:42" x14ac:dyDescent="0.2">
      <c r="A638" s="6" t="s">
        <v>18</v>
      </c>
      <c r="B638" s="6" t="s">
        <v>18</v>
      </c>
      <c r="C638" s="6" t="s">
        <v>13209</v>
      </c>
      <c r="D638" s="6">
        <v>261614.75</v>
      </c>
      <c r="E638" s="6" t="s">
        <v>2228</v>
      </c>
      <c r="F638" s="6" t="s">
        <v>33811</v>
      </c>
      <c r="G638" s="6">
        <v>0</v>
      </c>
      <c r="H638" s="6">
        <v>100</v>
      </c>
      <c r="I638" s="6">
        <v>100</v>
      </c>
      <c r="J638" s="6">
        <v>1</v>
      </c>
      <c r="K638" s="7">
        <v>44319</v>
      </c>
      <c r="L638" s="7">
        <v>44338</v>
      </c>
      <c r="M638" s="6">
        <v>523229.5</v>
      </c>
      <c r="N638" s="6">
        <v>523229.5</v>
      </c>
      <c r="O638" s="6">
        <v>523229.5</v>
      </c>
      <c r="P638" s="6">
        <v>523229.5</v>
      </c>
      <c r="Q638" s="6">
        <v>261614.75</v>
      </c>
      <c r="R638" s="6" t="s">
        <v>13212</v>
      </c>
      <c r="S638" s="6" t="s">
        <v>11221</v>
      </c>
      <c r="T638" s="6" t="s">
        <v>13213</v>
      </c>
      <c r="U638" s="6" t="s">
        <v>8837</v>
      </c>
      <c r="V638" s="6" t="s">
        <v>8838</v>
      </c>
      <c r="W638" s="6" t="s">
        <v>8839</v>
      </c>
      <c r="X638" s="6" t="s">
        <v>8839</v>
      </c>
      <c r="Y638" s="6">
        <v>2021</v>
      </c>
      <c r="Z638" s="6">
        <v>2</v>
      </c>
      <c r="AA638" s="6" t="s">
        <v>13207</v>
      </c>
      <c r="AB638" s="6" t="s">
        <v>33811</v>
      </c>
      <c r="AC638" s="6" t="s">
        <v>18</v>
      </c>
      <c r="AD638" s="6" t="s">
        <v>8823</v>
      </c>
      <c r="AE638" s="6" t="s">
        <v>13208</v>
      </c>
      <c r="AF638" s="6">
        <v>14</v>
      </c>
      <c r="AG638" s="6">
        <v>101</v>
      </c>
      <c r="AH638" s="6" t="s">
        <v>8826</v>
      </c>
      <c r="AI638" s="6" t="s">
        <v>8856</v>
      </c>
      <c r="AJ638" s="6" t="s">
        <v>8828</v>
      </c>
      <c r="AK638" s="6" t="s">
        <v>10185</v>
      </c>
      <c r="AL638" s="6" t="s">
        <v>13210</v>
      </c>
      <c r="AM638" s="6" t="s">
        <v>9117</v>
      </c>
      <c r="AN638" s="6" t="s">
        <v>9101</v>
      </c>
      <c r="AO638" s="11">
        <v>523229.5</v>
      </c>
      <c r="AP638" s="6" t="s">
        <v>13211</v>
      </c>
    </row>
    <row r="639" spans="1:42" x14ac:dyDescent="0.2">
      <c r="A639" s="6" t="s">
        <v>18</v>
      </c>
      <c r="B639" s="6" t="s">
        <v>18</v>
      </c>
      <c r="C639" s="6" t="s">
        <v>13216</v>
      </c>
      <c r="D639" s="6">
        <v>581615</v>
      </c>
      <c r="E639" s="6" t="s">
        <v>2228</v>
      </c>
      <c r="F639" s="6" t="s">
        <v>34162</v>
      </c>
      <c r="G639" s="6">
        <v>0</v>
      </c>
      <c r="H639" s="6">
        <v>550</v>
      </c>
      <c r="I639" s="6">
        <v>550</v>
      </c>
      <c r="J639" s="6">
        <v>1</v>
      </c>
      <c r="K639" s="7">
        <v>44333</v>
      </c>
      <c r="L639" s="7">
        <v>44358</v>
      </c>
      <c r="M639" s="6">
        <v>1163230.01</v>
      </c>
      <c r="N639" s="6">
        <v>1163230.01</v>
      </c>
      <c r="O639" s="6">
        <v>1163230.01</v>
      </c>
      <c r="P639" s="6">
        <v>1163230.01</v>
      </c>
      <c r="Q639" s="6">
        <v>581615</v>
      </c>
      <c r="R639" s="6" t="s">
        <v>13220</v>
      </c>
      <c r="S639" s="6" t="s">
        <v>13221</v>
      </c>
      <c r="T639" s="6" t="s">
        <v>13222</v>
      </c>
      <c r="U639" s="6" t="s">
        <v>8837</v>
      </c>
      <c r="V639" s="6" t="s">
        <v>8838</v>
      </c>
      <c r="W639" s="6" t="s">
        <v>8839</v>
      </c>
      <c r="X639" s="6" t="s">
        <v>8839</v>
      </c>
      <c r="Y639" s="6">
        <v>2021</v>
      </c>
      <c r="Z639" s="6">
        <v>2</v>
      </c>
      <c r="AA639" s="6" t="s">
        <v>13214</v>
      </c>
      <c r="AB639" s="6" t="s">
        <v>34162</v>
      </c>
      <c r="AC639" s="6" t="s">
        <v>18</v>
      </c>
      <c r="AD639" s="6" t="s">
        <v>8823</v>
      </c>
      <c r="AE639" s="6" t="s">
        <v>13215</v>
      </c>
      <c r="AF639" s="6">
        <v>14</v>
      </c>
      <c r="AG639" s="6">
        <v>101</v>
      </c>
      <c r="AH639" s="6" t="s">
        <v>8826</v>
      </c>
      <c r="AI639" s="6" t="s">
        <v>8912</v>
      </c>
      <c r="AJ639" s="6" t="s">
        <v>8828</v>
      </c>
      <c r="AK639" s="6" t="s">
        <v>10185</v>
      </c>
      <c r="AL639" s="6" t="s">
        <v>13217</v>
      </c>
      <c r="AM639" s="6" t="s">
        <v>9117</v>
      </c>
      <c r="AN639" s="6" t="s">
        <v>13218</v>
      </c>
      <c r="AO639" s="11">
        <v>1163230.01</v>
      </c>
      <c r="AP639" s="6" t="s">
        <v>13219</v>
      </c>
    </row>
    <row r="640" spans="1:42" x14ac:dyDescent="0.2">
      <c r="A640" s="6" t="s">
        <v>85</v>
      </c>
      <c r="B640" s="6" t="s">
        <v>85</v>
      </c>
      <c r="C640" s="6" t="s">
        <v>13225</v>
      </c>
      <c r="D640" s="6">
        <v>381213.86</v>
      </c>
      <c r="E640" s="6" t="s">
        <v>2228</v>
      </c>
      <c r="F640" s="6" t="s">
        <v>34163</v>
      </c>
      <c r="G640" s="6">
        <v>0</v>
      </c>
      <c r="H640" s="6">
        <v>48</v>
      </c>
      <c r="I640" s="6">
        <v>42</v>
      </c>
      <c r="J640" s="6">
        <v>1</v>
      </c>
      <c r="K640" s="7">
        <v>44357</v>
      </c>
      <c r="L640" s="7">
        <v>44387</v>
      </c>
      <c r="M640" s="6">
        <v>762427.71</v>
      </c>
      <c r="N640" s="6">
        <v>381213.86</v>
      </c>
      <c r="O640" s="6">
        <v>381213.86</v>
      </c>
      <c r="P640" s="6">
        <v>381213.86</v>
      </c>
      <c r="Q640" s="6">
        <v>381213.86</v>
      </c>
      <c r="R640" s="6" t="s">
        <v>13229</v>
      </c>
      <c r="S640" s="6" t="s">
        <v>13230</v>
      </c>
      <c r="T640" s="6" t="s">
        <v>13231</v>
      </c>
      <c r="U640" s="6" t="s">
        <v>8837</v>
      </c>
      <c r="V640" s="6" t="s">
        <v>8838</v>
      </c>
      <c r="W640" s="6" t="s">
        <v>8839</v>
      </c>
      <c r="X640" s="6" t="s">
        <v>8839</v>
      </c>
      <c r="Y640" s="6">
        <v>2021</v>
      </c>
      <c r="Z640" s="6">
        <v>2</v>
      </c>
      <c r="AA640" s="6" t="s">
        <v>13223</v>
      </c>
      <c r="AB640" s="6" t="s">
        <v>34163</v>
      </c>
      <c r="AC640" s="6" t="s">
        <v>85</v>
      </c>
      <c r="AD640" s="6" t="s">
        <v>8823</v>
      </c>
      <c r="AE640" s="6" t="s">
        <v>13224</v>
      </c>
      <c r="AF640" s="6">
        <v>14</v>
      </c>
      <c r="AG640" s="6">
        <v>83</v>
      </c>
      <c r="AH640" s="6" t="s">
        <v>8826</v>
      </c>
      <c r="AI640" s="6" t="s">
        <v>8912</v>
      </c>
      <c r="AJ640" s="6" t="s">
        <v>8828</v>
      </c>
      <c r="AK640" s="6" t="s">
        <v>10349</v>
      </c>
      <c r="AL640" s="6" t="s">
        <v>13226</v>
      </c>
      <c r="AM640" s="6" t="s">
        <v>9117</v>
      </c>
      <c r="AN640" s="6" t="s">
        <v>13227</v>
      </c>
      <c r="AO640" s="11">
        <v>762427.71</v>
      </c>
      <c r="AP640" s="6" t="s">
        <v>13228</v>
      </c>
    </row>
    <row r="641" spans="1:42" x14ac:dyDescent="0.2">
      <c r="A641" s="6" t="s">
        <v>12</v>
      </c>
      <c r="B641" s="6" t="s">
        <v>38</v>
      </c>
      <c r="C641" s="6" t="s">
        <v>13234</v>
      </c>
      <c r="D641" s="6">
        <v>1126993.04</v>
      </c>
      <c r="E641" s="6" t="s">
        <v>2228</v>
      </c>
      <c r="F641" s="6" t="s">
        <v>34164</v>
      </c>
      <c r="G641" s="6">
        <v>0</v>
      </c>
      <c r="H641" s="6">
        <v>146</v>
      </c>
      <c r="I641" s="6">
        <v>132</v>
      </c>
      <c r="J641" s="6">
        <v>1</v>
      </c>
      <c r="K641" s="7">
        <v>44263</v>
      </c>
      <c r="L641" s="7">
        <v>44323</v>
      </c>
      <c r="M641" s="6">
        <v>1268221.02</v>
      </c>
      <c r="N641" s="6">
        <v>1268221.02</v>
      </c>
      <c r="O641" s="6">
        <v>1268221.02</v>
      </c>
      <c r="P641" s="6">
        <v>1126993.04</v>
      </c>
      <c r="Q641" s="6">
        <v>1126993.04</v>
      </c>
      <c r="R641" s="6" t="s">
        <v>13238</v>
      </c>
      <c r="S641" s="6" t="s">
        <v>13239</v>
      </c>
      <c r="T641" s="6" t="s">
        <v>13240</v>
      </c>
      <c r="U641" s="6" t="s">
        <v>8837</v>
      </c>
      <c r="V641" s="6" t="s">
        <v>8838</v>
      </c>
      <c r="W641" s="6" t="s">
        <v>8839</v>
      </c>
      <c r="X641" s="6" t="s">
        <v>8839</v>
      </c>
      <c r="Y641" s="6">
        <v>2021</v>
      </c>
      <c r="Z641" s="6">
        <v>2</v>
      </c>
      <c r="AA641" s="6" t="s">
        <v>13232</v>
      </c>
      <c r="AB641" s="6" t="s">
        <v>34164</v>
      </c>
      <c r="AC641" s="6" t="s">
        <v>38</v>
      </c>
      <c r="AD641" s="6" t="s">
        <v>8823</v>
      </c>
      <c r="AE641" s="6" t="s">
        <v>13233</v>
      </c>
      <c r="AF641" s="6">
        <v>14</v>
      </c>
      <c r="AG641" s="6">
        <v>53</v>
      </c>
      <c r="AH641" s="6" t="s">
        <v>8826</v>
      </c>
      <c r="AI641" s="6" t="s">
        <v>8912</v>
      </c>
      <c r="AJ641" s="6" t="s">
        <v>8828</v>
      </c>
      <c r="AK641" s="6" t="s">
        <v>10320</v>
      </c>
      <c r="AL641" s="6" t="s">
        <v>13235</v>
      </c>
      <c r="AM641" s="6" t="s">
        <v>9117</v>
      </c>
      <c r="AN641" s="6" t="s">
        <v>13236</v>
      </c>
      <c r="AO641" s="11">
        <v>1268221.02</v>
      </c>
      <c r="AP641" s="6" t="s">
        <v>13237</v>
      </c>
    </row>
    <row r="642" spans="1:42" x14ac:dyDescent="0.2">
      <c r="A642" s="6" t="s">
        <v>85</v>
      </c>
      <c r="B642" s="6" t="s">
        <v>31661</v>
      </c>
      <c r="C642" s="6" t="s">
        <v>13243</v>
      </c>
      <c r="D642" s="6">
        <v>0</v>
      </c>
      <c r="E642" s="6" t="s">
        <v>2228</v>
      </c>
      <c r="F642" s="6" t="s">
        <v>34165</v>
      </c>
      <c r="G642" s="6">
        <v>0</v>
      </c>
      <c r="H642" s="6">
        <v>1212</v>
      </c>
      <c r="I642" s="6">
        <v>1130</v>
      </c>
      <c r="J642" s="6">
        <v>1</v>
      </c>
      <c r="K642" s="7">
        <v>44379</v>
      </c>
      <c r="L642" s="7">
        <v>44438</v>
      </c>
      <c r="M642" s="6">
        <v>14000000</v>
      </c>
      <c r="N642" s="6">
        <v>14000000</v>
      </c>
      <c r="O642" s="6">
        <v>14000000</v>
      </c>
      <c r="P642" s="6">
        <v>3500000</v>
      </c>
      <c r="Q642" s="6">
        <v>0</v>
      </c>
      <c r="R642" s="6" t="s">
        <v>8847</v>
      </c>
      <c r="S642" s="6" t="s">
        <v>9061</v>
      </c>
      <c r="T642" s="6" t="s">
        <v>62</v>
      </c>
      <c r="U642" s="6" t="s">
        <v>8837</v>
      </c>
      <c r="V642" s="6" t="s">
        <v>10380</v>
      </c>
      <c r="W642" s="6" t="s">
        <v>8839</v>
      </c>
      <c r="X642" s="6" t="s">
        <v>8839</v>
      </c>
      <c r="Y642" s="6">
        <v>2021</v>
      </c>
      <c r="Z642" s="6">
        <v>2</v>
      </c>
      <c r="AA642" s="6" t="s">
        <v>13241</v>
      </c>
      <c r="AB642" s="6" t="s">
        <v>34165</v>
      </c>
      <c r="AC642" s="6" t="s">
        <v>31661</v>
      </c>
      <c r="AD642" s="6" t="s">
        <v>8823</v>
      </c>
      <c r="AE642" s="6" t="s">
        <v>13242</v>
      </c>
      <c r="AF642" s="6">
        <v>14</v>
      </c>
      <c r="AG642" s="6">
        <v>83</v>
      </c>
      <c r="AH642" s="6" t="s">
        <v>13244</v>
      </c>
      <c r="AI642" s="6" t="s">
        <v>8827</v>
      </c>
      <c r="AJ642" s="6" t="s">
        <v>8828</v>
      </c>
      <c r="AK642" s="6" t="s">
        <v>10349</v>
      </c>
      <c r="AL642" s="6" t="s">
        <v>13245</v>
      </c>
      <c r="AM642" s="6" t="s">
        <v>9117</v>
      </c>
      <c r="AN642" s="6" t="s">
        <v>13246</v>
      </c>
      <c r="AO642" s="11">
        <v>14000000</v>
      </c>
      <c r="AP642" s="6" t="s">
        <v>13247</v>
      </c>
    </row>
    <row r="643" spans="1:42" x14ac:dyDescent="0.2">
      <c r="A643" s="6" t="s">
        <v>80</v>
      </c>
      <c r="B643" s="6" t="s">
        <v>18</v>
      </c>
      <c r="C643" s="6" t="s">
        <v>13250</v>
      </c>
      <c r="D643" s="6">
        <v>410066.8</v>
      </c>
      <c r="E643" s="6" t="s">
        <v>2228</v>
      </c>
      <c r="F643" s="6" t="s">
        <v>33814</v>
      </c>
      <c r="G643" s="6">
        <v>61</v>
      </c>
      <c r="H643" s="6">
        <v>0</v>
      </c>
      <c r="I643" s="6">
        <v>0</v>
      </c>
      <c r="J643" s="6">
        <v>1</v>
      </c>
      <c r="K643" s="7">
        <v>44278</v>
      </c>
      <c r="L643" s="7">
        <v>44392</v>
      </c>
      <c r="M643" s="6">
        <v>1366889.33</v>
      </c>
      <c r="N643" s="6">
        <v>1366889.33</v>
      </c>
      <c r="O643" s="6">
        <v>410066.8</v>
      </c>
      <c r="P643" s="6">
        <v>410066.8</v>
      </c>
      <c r="Q643" s="6">
        <v>410066.8</v>
      </c>
      <c r="R643" s="6" t="s">
        <v>8847</v>
      </c>
      <c r="S643" s="6" t="s">
        <v>12914</v>
      </c>
      <c r="T643" s="6" t="s">
        <v>62</v>
      </c>
      <c r="U643" s="6" t="s">
        <v>8837</v>
      </c>
      <c r="V643" s="6" t="s">
        <v>10380</v>
      </c>
      <c r="W643" s="6" t="s">
        <v>8839</v>
      </c>
      <c r="X643" s="6" t="s">
        <v>8839</v>
      </c>
      <c r="Y643" s="6">
        <v>2021</v>
      </c>
      <c r="Z643" s="6">
        <v>2</v>
      </c>
      <c r="AA643" s="6" t="s">
        <v>13248</v>
      </c>
      <c r="AB643" s="6" t="s">
        <v>33814</v>
      </c>
      <c r="AC643" s="6" t="s">
        <v>18</v>
      </c>
      <c r="AD643" s="6" t="s">
        <v>8823</v>
      </c>
      <c r="AE643" s="6" t="s">
        <v>13249</v>
      </c>
      <c r="AF643" s="6">
        <v>14</v>
      </c>
      <c r="AG643" s="6">
        <v>0</v>
      </c>
      <c r="AH643" s="6" t="s">
        <v>8826</v>
      </c>
      <c r="AI643" s="6" t="s">
        <v>8882</v>
      </c>
      <c r="AJ643" s="6" t="s">
        <v>8828</v>
      </c>
      <c r="AK643" s="6" t="s">
        <v>9132</v>
      </c>
      <c r="AL643" s="6" t="s">
        <v>13251</v>
      </c>
      <c r="AM643" s="6" t="s">
        <v>8831</v>
      </c>
      <c r="AN643" s="6" t="s">
        <v>9127</v>
      </c>
      <c r="AO643" s="11">
        <v>1366889.33</v>
      </c>
      <c r="AP643" s="6" t="s">
        <v>13252</v>
      </c>
    </row>
    <row r="644" spans="1:42" x14ac:dyDescent="0.2">
      <c r="A644" s="6" t="s">
        <v>80</v>
      </c>
      <c r="B644" s="6" t="s">
        <v>89</v>
      </c>
      <c r="C644" s="6" t="s">
        <v>13255</v>
      </c>
      <c r="D644" s="6">
        <v>0</v>
      </c>
      <c r="E644" s="6" t="s">
        <v>2228</v>
      </c>
      <c r="F644" s="6" t="s">
        <v>33814</v>
      </c>
      <c r="G644" s="6">
        <v>198</v>
      </c>
      <c r="H644" s="6">
        <v>0</v>
      </c>
      <c r="I644" s="6">
        <v>0</v>
      </c>
      <c r="J644" s="6">
        <v>1</v>
      </c>
      <c r="K644" s="7">
        <v>44348</v>
      </c>
      <c r="L644" s="7">
        <v>44469</v>
      </c>
      <c r="M644" s="6">
        <v>3718247.08</v>
      </c>
      <c r="N644" s="6">
        <v>3718247.08</v>
      </c>
      <c r="O644" s="6">
        <v>0</v>
      </c>
      <c r="P644" s="6">
        <v>0</v>
      </c>
      <c r="Q644" s="6">
        <v>0</v>
      </c>
      <c r="R644" s="6" t="s">
        <v>8847</v>
      </c>
      <c r="S644" s="6" t="s">
        <v>9061</v>
      </c>
      <c r="T644" s="6" t="s">
        <v>62</v>
      </c>
      <c r="U644" s="6" t="s">
        <v>8837</v>
      </c>
      <c r="V644" s="6" t="s">
        <v>10380</v>
      </c>
      <c r="W644" s="6" t="s">
        <v>8839</v>
      </c>
      <c r="X644" s="6" t="s">
        <v>8839</v>
      </c>
      <c r="Y644" s="6">
        <v>2021</v>
      </c>
      <c r="Z644" s="6">
        <v>2</v>
      </c>
      <c r="AA644" s="6" t="s">
        <v>13253</v>
      </c>
      <c r="AB644" s="6" t="s">
        <v>33814</v>
      </c>
      <c r="AC644" s="6" t="s">
        <v>89</v>
      </c>
      <c r="AD644" s="6" t="s">
        <v>8823</v>
      </c>
      <c r="AE644" s="6" t="s">
        <v>13254</v>
      </c>
      <c r="AF644" s="6">
        <v>14</v>
      </c>
      <c r="AG644" s="6">
        <v>0</v>
      </c>
      <c r="AH644" s="6" t="s">
        <v>8826</v>
      </c>
      <c r="AI644" s="6" t="s">
        <v>8882</v>
      </c>
      <c r="AJ644" s="6" t="s">
        <v>8828</v>
      </c>
      <c r="AK644" s="6" t="s">
        <v>9132</v>
      </c>
      <c r="AL644" s="6" t="s">
        <v>13256</v>
      </c>
      <c r="AM644" s="6" t="s">
        <v>8831</v>
      </c>
      <c r="AN644" s="6" t="s">
        <v>9127</v>
      </c>
      <c r="AO644" s="11">
        <v>3718247.08</v>
      </c>
      <c r="AP644" s="6" t="s">
        <v>13257</v>
      </c>
    </row>
    <row r="645" spans="1:42" x14ac:dyDescent="0.2">
      <c r="A645" s="6" t="s">
        <v>80</v>
      </c>
      <c r="B645" s="6" t="s">
        <v>85</v>
      </c>
      <c r="C645" s="6" t="s">
        <v>13260</v>
      </c>
      <c r="D645" s="6">
        <v>0</v>
      </c>
      <c r="E645" s="6" t="s">
        <v>2228</v>
      </c>
      <c r="F645" s="6" t="s">
        <v>34166</v>
      </c>
      <c r="G645" s="6">
        <v>188</v>
      </c>
      <c r="H645" s="6">
        <v>0</v>
      </c>
      <c r="I645" s="6">
        <v>0</v>
      </c>
      <c r="J645" s="6">
        <v>1</v>
      </c>
      <c r="K645" s="7">
        <v>44329</v>
      </c>
      <c r="L645" s="7">
        <v>44375</v>
      </c>
      <c r="M645" s="6">
        <v>180820.8</v>
      </c>
      <c r="N645" s="6">
        <v>180820.8</v>
      </c>
      <c r="O645" s="6">
        <v>0</v>
      </c>
      <c r="P645" s="6">
        <v>0</v>
      </c>
      <c r="Q645" s="6">
        <v>0</v>
      </c>
      <c r="R645" s="6" t="s">
        <v>8847</v>
      </c>
      <c r="S645" s="6" t="s">
        <v>13264</v>
      </c>
      <c r="T645" s="6" t="s">
        <v>62</v>
      </c>
      <c r="U645" s="6" t="s">
        <v>8837</v>
      </c>
      <c r="V645" s="6" t="s">
        <v>10380</v>
      </c>
      <c r="W645" s="6" t="s">
        <v>8839</v>
      </c>
      <c r="X645" s="6" t="s">
        <v>8839</v>
      </c>
      <c r="Y645" s="6">
        <v>2021</v>
      </c>
      <c r="Z645" s="6">
        <v>2</v>
      </c>
      <c r="AA645" s="6" t="s">
        <v>13258</v>
      </c>
      <c r="AB645" s="6" t="s">
        <v>34166</v>
      </c>
      <c r="AC645" s="6" t="s">
        <v>85</v>
      </c>
      <c r="AD645" s="6" t="s">
        <v>10394</v>
      </c>
      <c r="AE645" s="6" t="s">
        <v>13259</v>
      </c>
      <c r="AF645" s="6">
        <v>14</v>
      </c>
      <c r="AG645" s="6">
        <v>0</v>
      </c>
      <c r="AH645" s="6" t="s">
        <v>10397</v>
      </c>
      <c r="AI645" s="6" t="s">
        <v>8882</v>
      </c>
      <c r="AJ645" s="6" t="s">
        <v>8828</v>
      </c>
      <c r="AK645" s="6" t="s">
        <v>9252</v>
      </c>
      <c r="AL645" s="6" t="s">
        <v>13261</v>
      </c>
      <c r="AM645" s="6" t="s">
        <v>8831</v>
      </c>
      <c r="AN645" s="6" t="s">
        <v>13262</v>
      </c>
      <c r="AO645" s="11">
        <v>180820.8</v>
      </c>
      <c r="AP645" s="6" t="s">
        <v>13263</v>
      </c>
    </row>
    <row r="646" spans="1:42" x14ac:dyDescent="0.2">
      <c r="A646" s="6" t="s">
        <v>80</v>
      </c>
      <c r="B646" s="6" t="s">
        <v>10</v>
      </c>
      <c r="C646" s="6" t="s">
        <v>13267</v>
      </c>
      <c r="D646" s="6">
        <v>0</v>
      </c>
      <c r="E646" s="6" t="s">
        <v>2228</v>
      </c>
      <c r="F646" s="6" t="s">
        <v>34168</v>
      </c>
      <c r="G646" s="6">
        <v>3683</v>
      </c>
      <c r="H646" s="6">
        <v>0</v>
      </c>
      <c r="I646" s="6">
        <v>0</v>
      </c>
      <c r="J646" s="6">
        <v>1</v>
      </c>
      <c r="K646" s="7">
        <v>44362</v>
      </c>
      <c r="L646" s="7">
        <v>44440</v>
      </c>
      <c r="M646" s="6">
        <v>500678.5</v>
      </c>
      <c r="N646" s="6">
        <v>500678.5</v>
      </c>
      <c r="O646" s="6">
        <v>0</v>
      </c>
      <c r="P646" s="6">
        <v>0</v>
      </c>
      <c r="Q646" s="6">
        <v>0</v>
      </c>
      <c r="R646" s="6" t="s">
        <v>8847</v>
      </c>
      <c r="S646" s="6" t="s">
        <v>10237</v>
      </c>
      <c r="T646" s="6" t="s">
        <v>62</v>
      </c>
      <c r="U646" s="6" t="s">
        <v>8837</v>
      </c>
      <c r="V646" s="6" t="s">
        <v>10380</v>
      </c>
      <c r="W646" s="6" t="s">
        <v>8839</v>
      </c>
      <c r="X646" s="6" t="s">
        <v>8839</v>
      </c>
      <c r="Y646" s="6">
        <v>2021</v>
      </c>
      <c r="Z646" s="6">
        <v>2</v>
      </c>
      <c r="AA646" s="6" t="s">
        <v>13265</v>
      </c>
      <c r="AB646" s="6" t="s">
        <v>34168</v>
      </c>
      <c r="AC646" s="6" t="s">
        <v>10</v>
      </c>
      <c r="AD646" s="6" t="s">
        <v>10394</v>
      </c>
      <c r="AE646" s="6" t="s">
        <v>13266</v>
      </c>
      <c r="AF646" s="6">
        <v>14</v>
      </c>
      <c r="AG646" s="6">
        <v>0</v>
      </c>
      <c r="AH646" s="6" t="s">
        <v>10397</v>
      </c>
      <c r="AI646" s="6" t="s">
        <v>8882</v>
      </c>
      <c r="AJ646" s="6" t="s">
        <v>8828</v>
      </c>
      <c r="AK646" s="6" t="s">
        <v>9252</v>
      </c>
      <c r="AL646" s="6" t="s">
        <v>13268</v>
      </c>
      <c r="AM646" s="6" t="s">
        <v>8831</v>
      </c>
      <c r="AN646" s="6" t="s">
        <v>13269</v>
      </c>
      <c r="AO646" s="11">
        <v>500678.5</v>
      </c>
      <c r="AP646" s="6" t="s">
        <v>13270</v>
      </c>
    </row>
    <row r="647" spans="1:42" x14ac:dyDescent="0.2">
      <c r="A647" s="6" t="s">
        <v>10</v>
      </c>
      <c r="B647" s="6" t="s">
        <v>10</v>
      </c>
      <c r="C647" s="6" t="s">
        <v>13273</v>
      </c>
      <c r="D647" s="6">
        <v>1054640.92</v>
      </c>
      <c r="E647" s="6" t="s">
        <v>2228</v>
      </c>
      <c r="F647" s="6" t="s">
        <v>34169</v>
      </c>
      <c r="G647" s="6">
        <v>150</v>
      </c>
      <c r="H647" s="6">
        <v>0</v>
      </c>
      <c r="I647" s="6">
        <v>0</v>
      </c>
      <c r="J647" s="6">
        <v>1</v>
      </c>
      <c r="K647" s="7">
        <v>44257</v>
      </c>
      <c r="L647" s="7">
        <v>44301</v>
      </c>
      <c r="M647" s="6">
        <v>1199544.45</v>
      </c>
      <c r="N647" s="6">
        <v>1199544.45</v>
      </c>
      <c r="O647" s="6">
        <v>1054640.92</v>
      </c>
      <c r="P647" s="6">
        <v>1054640.92</v>
      </c>
      <c r="Q647" s="6">
        <v>1054640.92</v>
      </c>
      <c r="R647" s="6" t="s">
        <v>13276</v>
      </c>
      <c r="S647" s="6" t="s">
        <v>13277</v>
      </c>
      <c r="T647" s="6" t="s">
        <v>13278</v>
      </c>
      <c r="U647" s="6" t="s">
        <v>8837</v>
      </c>
      <c r="V647" s="6" t="s">
        <v>10380</v>
      </c>
      <c r="W647" s="6" t="s">
        <v>8839</v>
      </c>
      <c r="X647" s="6" t="s">
        <v>8839</v>
      </c>
      <c r="Y647" s="6">
        <v>2021</v>
      </c>
      <c r="Z647" s="6">
        <v>2</v>
      </c>
      <c r="AA647" s="6" t="s">
        <v>13271</v>
      </c>
      <c r="AB647" s="6" t="s">
        <v>34169</v>
      </c>
      <c r="AC647" s="6" t="s">
        <v>10</v>
      </c>
      <c r="AD647" s="6" t="s">
        <v>8823</v>
      </c>
      <c r="AE647" s="6" t="s">
        <v>13272</v>
      </c>
      <c r="AF647" s="6">
        <v>14</v>
      </c>
      <c r="AG647" s="6">
        <v>39</v>
      </c>
      <c r="AH647" s="6" t="s">
        <v>8826</v>
      </c>
      <c r="AI647" s="6" t="s">
        <v>8882</v>
      </c>
      <c r="AJ647" s="6" t="s">
        <v>8828</v>
      </c>
      <c r="AK647" s="6" t="s">
        <v>9859</v>
      </c>
      <c r="AL647" s="6" t="s">
        <v>13274</v>
      </c>
      <c r="AM647" s="6" t="s">
        <v>8831</v>
      </c>
      <c r="AN647" s="6" t="s">
        <v>13275</v>
      </c>
      <c r="AO647" s="11">
        <v>1199544.45</v>
      </c>
      <c r="AP647" s="6" t="s">
        <v>10416</v>
      </c>
    </row>
    <row r="648" spans="1:42" x14ac:dyDescent="0.2">
      <c r="A648" s="6" t="s">
        <v>10</v>
      </c>
      <c r="B648" s="6" t="s">
        <v>10</v>
      </c>
      <c r="C648" s="6" t="s">
        <v>13281</v>
      </c>
      <c r="D648" s="6">
        <v>1846500.58</v>
      </c>
      <c r="E648" s="6" t="s">
        <v>2228</v>
      </c>
      <c r="F648" s="6" t="s">
        <v>34129</v>
      </c>
      <c r="G648" s="6">
        <v>300</v>
      </c>
      <c r="H648" s="6">
        <v>0</v>
      </c>
      <c r="I648" s="6">
        <v>0</v>
      </c>
      <c r="J648" s="6">
        <v>1</v>
      </c>
      <c r="K648" s="7">
        <v>44266</v>
      </c>
      <c r="L648" s="7">
        <v>44355</v>
      </c>
      <c r="M648" s="6">
        <v>3485824.94</v>
      </c>
      <c r="N648" s="6">
        <v>3485824.94</v>
      </c>
      <c r="O648" s="6">
        <v>1846500.58</v>
      </c>
      <c r="P648" s="6">
        <v>1846500.58</v>
      </c>
      <c r="Q648" s="6">
        <v>1846500.58</v>
      </c>
      <c r="R648" s="6" t="s">
        <v>13283</v>
      </c>
      <c r="S648" s="6" t="s">
        <v>12869</v>
      </c>
      <c r="T648" s="6" t="s">
        <v>13284</v>
      </c>
      <c r="U648" s="6" t="s">
        <v>8837</v>
      </c>
      <c r="V648" s="6" t="s">
        <v>10380</v>
      </c>
      <c r="W648" s="6" t="s">
        <v>8839</v>
      </c>
      <c r="X648" s="6" t="s">
        <v>8839</v>
      </c>
      <c r="Y648" s="6">
        <v>2021</v>
      </c>
      <c r="Z648" s="6">
        <v>2</v>
      </c>
      <c r="AA648" s="6" t="s">
        <v>13279</v>
      </c>
      <c r="AB648" s="6" t="s">
        <v>34129</v>
      </c>
      <c r="AC648" s="6" t="s">
        <v>10</v>
      </c>
      <c r="AD648" s="6" t="s">
        <v>8823</v>
      </c>
      <c r="AE648" s="6" t="s">
        <v>13280</v>
      </c>
      <c r="AF648" s="6">
        <v>14</v>
      </c>
      <c r="AG648" s="6">
        <v>39</v>
      </c>
      <c r="AH648" s="6" t="s">
        <v>8826</v>
      </c>
      <c r="AI648" s="6" t="s">
        <v>8882</v>
      </c>
      <c r="AJ648" s="6" t="s">
        <v>8828</v>
      </c>
      <c r="AK648" s="6" t="s">
        <v>9859</v>
      </c>
      <c r="AL648" s="6" t="s">
        <v>13282</v>
      </c>
      <c r="AM648" s="6" t="s">
        <v>8831</v>
      </c>
      <c r="AN648" s="6" t="s">
        <v>12866</v>
      </c>
      <c r="AO648" s="11">
        <v>3485824.94</v>
      </c>
      <c r="AP648" s="6" t="s">
        <v>10416</v>
      </c>
    </row>
    <row r="649" spans="1:42" x14ac:dyDescent="0.2">
      <c r="A649" s="6" t="s">
        <v>10</v>
      </c>
      <c r="B649" s="6" t="s">
        <v>10</v>
      </c>
      <c r="C649" s="6" t="s">
        <v>13287</v>
      </c>
      <c r="D649" s="6">
        <v>0</v>
      </c>
      <c r="E649" s="6" t="s">
        <v>2228</v>
      </c>
      <c r="F649" s="6" t="s">
        <v>34170</v>
      </c>
      <c r="G649" s="6">
        <v>385</v>
      </c>
      <c r="H649" s="6">
        <v>0</v>
      </c>
      <c r="I649" s="6">
        <v>0</v>
      </c>
      <c r="J649" s="6">
        <v>1</v>
      </c>
      <c r="K649" s="7">
        <v>44286</v>
      </c>
      <c r="L649" s="7">
        <v>44345</v>
      </c>
      <c r="M649" s="6">
        <v>997003.18</v>
      </c>
      <c r="N649" s="6">
        <v>997003.18</v>
      </c>
      <c r="O649" s="6">
        <v>848997.35</v>
      </c>
      <c r="P649" s="6">
        <v>0</v>
      </c>
      <c r="Q649" s="6">
        <v>0</v>
      </c>
      <c r="R649" s="6" t="s">
        <v>13290</v>
      </c>
      <c r="S649" s="6" t="s">
        <v>13291</v>
      </c>
      <c r="T649" s="6" t="s">
        <v>13292</v>
      </c>
      <c r="U649" s="6" t="s">
        <v>8837</v>
      </c>
      <c r="V649" s="6" t="s">
        <v>10380</v>
      </c>
      <c r="W649" s="6" t="s">
        <v>8839</v>
      </c>
      <c r="X649" s="6" t="s">
        <v>8839</v>
      </c>
      <c r="Y649" s="6">
        <v>2021</v>
      </c>
      <c r="Z649" s="6">
        <v>2</v>
      </c>
      <c r="AA649" s="6" t="s">
        <v>13285</v>
      </c>
      <c r="AB649" s="6" t="s">
        <v>34170</v>
      </c>
      <c r="AC649" s="6" t="s">
        <v>10</v>
      </c>
      <c r="AD649" s="6" t="s">
        <v>8823</v>
      </c>
      <c r="AE649" s="6" t="s">
        <v>13286</v>
      </c>
      <c r="AF649" s="6">
        <v>14</v>
      </c>
      <c r="AG649" s="6">
        <v>39</v>
      </c>
      <c r="AH649" s="6" t="s">
        <v>8826</v>
      </c>
      <c r="AI649" s="6" t="s">
        <v>8882</v>
      </c>
      <c r="AJ649" s="6" t="s">
        <v>8828</v>
      </c>
      <c r="AK649" s="6" t="s">
        <v>9859</v>
      </c>
      <c r="AL649" s="6" t="s">
        <v>13288</v>
      </c>
      <c r="AM649" s="6" t="s">
        <v>8831</v>
      </c>
      <c r="AN649" s="6" t="s">
        <v>13289</v>
      </c>
      <c r="AO649" s="11">
        <v>997003.18</v>
      </c>
      <c r="AP649" s="6" t="s">
        <v>10416</v>
      </c>
    </row>
    <row r="650" spans="1:42" x14ac:dyDescent="0.2">
      <c r="A650" s="6" t="s">
        <v>80</v>
      </c>
      <c r="B650" s="6" t="s">
        <v>95</v>
      </c>
      <c r="C650" s="6" t="s">
        <v>13294</v>
      </c>
      <c r="D650" s="6">
        <v>2849975.54</v>
      </c>
      <c r="E650" s="6" t="s">
        <v>2228</v>
      </c>
      <c r="F650" s="6" t="s">
        <v>34053</v>
      </c>
      <c r="G650" s="6">
        <v>18096</v>
      </c>
      <c r="H650" s="6">
        <v>0</v>
      </c>
      <c r="I650" s="6">
        <v>0</v>
      </c>
      <c r="J650" s="6">
        <v>1</v>
      </c>
      <c r="K650" s="7">
        <v>44287</v>
      </c>
      <c r="L650" s="7">
        <v>44376</v>
      </c>
      <c r="M650" s="6">
        <v>10000000</v>
      </c>
      <c r="N650" s="6">
        <v>9499918.4700000007</v>
      </c>
      <c r="O650" s="6">
        <v>2849975.54</v>
      </c>
      <c r="P650" s="6">
        <v>2849975.54</v>
      </c>
      <c r="Q650" s="6">
        <v>2849975.54</v>
      </c>
      <c r="R650" s="6" t="s">
        <v>13297</v>
      </c>
      <c r="S650" s="6" t="s">
        <v>11886</v>
      </c>
      <c r="T650" s="6" t="s">
        <v>13298</v>
      </c>
      <c r="U650" s="6" t="s">
        <v>8837</v>
      </c>
      <c r="V650" s="6" t="s">
        <v>10380</v>
      </c>
      <c r="W650" s="6" t="s">
        <v>8839</v>
      </c>
      <c r="X650" s="6" t="s">
        <v>8839</v>
      </c>
      <c r="Y650" s="6">
        <v>2021</v>
      </c>
      <c r="Z650" s="6">
        <v>2</v>
      </c>
      <c r="AA650" s="6" t="s">
        <v>13293</v>
      </c>
      <c r="AB650" s="6" t="s">
        <v>34053</v>
      </c>
      <c r="AC650" s="6" t="s">
        <v>95</v>
      </c>
      <c r="AD650" s="6" t="s">
        <v>8823</v>
      </c>
      <c r="AE650" s="6" t="s">
        <v>10005</v>
      </c>
      <c r="AF650" s="6">
        <v>14</v>
      </c>
      <c r="AG650" s="6">
        <v>0</v>
      </c>
      <c r="AH650" s="6" t="s">
        <v>8826</v>
      </c>
      <c r="AI650" s="6" t="s">
        <v>9592</v>
      </c>
      <c r="AJ650" s="6" t="s">
        <v>8828</v>
      </c>
      <c r="AK650" s="6" t="s">
        <v>9551</v>
      </c>
      <c r="AL650" s="6" t="s">
        <v>13295</v>
      </c>
      <c r="AM650" s="6" t="s">
        <v>8831</v>
      </c>
      <c r="AN650" s="6" t="s">
        <v>11883</v>
      </c>
      <c r="AO650" s="11">
        <v>10000000</v>
      </c>
      <c r="AP650" s="6" t="s">
        <v>13296</v>
      </c>
    </row>
    <row r="651" spans="1:42" x14ac:dyDescent="0.2">
      <c r="A651" s="6" t="s">
        <v>80</v>
      </c>
      <c r="B651" s="6" t="s">
        <v>102</v>
      </c>
      <c r="C651" s="6" t="s">
        <v>13301</v>
      </c>
      <c r="D651" s="6">
        <v>0</v>
      </c>
      <c r="E651" s="6" t="s">
        <v>2228</v>
      </c>
      <c r="F651" s="6" t="s">
        <v>33814</v>
      </c>
      <c r="G651" s="6">
        <v>119</v>
      </c>
      <c r="H651" s="6">
        <v>0</v>
      </c>
      <c r="I651" s="6">
        <v>0</v>
      </c>
      <c r="J651" s="6">
        <v>1</v>
      </c>
      <c r="K651" s="7">
        <v>44370</v>
      </c>
      <c r="L651" s="7">
        <v>44414</v>
      </c>
      <c r="M651" s="6">
        <v>997751.26</v>
      </c>
      <c r="N651" s="6">
        <v>997751.26</v>
      </c>
      <c r="O651" s="6">
        <v>0</v>
      </c>
      <c r="P651" s="6">
        <v>0</v>
      </c>
      <c r="Q651" s="6">
        <v>0</v>
      </c>
      <c r="R651" s="6" t="s">
        <v>8847</v>
      </c>
      <c r="S651" s="6" t="s">
        <v>9061</v>
      </c>
      <c r="T651" s="6" t="s">
        <v>62</v>
      </c>
      <c r="U651" s="6" t="s">
        <v>8837</v>
      </c>
      <c r="V651" s="6" t="s">
        <v>10380</v>
      </c>
      <c r="W651" s="6" t="s">
        <v>8839</v>
      </c>
      <c r="X651" s="6" t="s">
        <v>8839</v>
      </c>
      <c r="Y651" s="6">
        <v>2021</v>
      </c>
      <c r="Z651" s="6">
        <v>2</v>
      </c>
      <c r="AA651" s="6" t="s">
        <v>13299</v>
      </c>
      <c r="AB651" s="6" t="s">
        <v>33814</v>
      </c>
      <c r="AC651" s="6" t="s">
        <v>102</v>
      </c>
      <c r="AD651" s="6" t="s">
        <v>8823</v>
      </c>
      <c r="AE651" s="6" t="s">
        <v>13300</v>
      </c>
      <c r="AF651" s="6">
        <v>14</v>
      </c>
      <c r="AG651" s="6">
        <v>0</v>
      </c>
      <c r="AH651" s="6" t="s">
        <v>8826</v>
      </c>
      <c r="AI651" s="6" t="s">
        <v>8882</v>
      </c>
      <c r="AJ651" s="6" t="s">
        <v>8828</v>
      </c>
      <c r="AK651" s="6" t="s">
        <v>9252</v>
      </c>
      <c r="AL651" s="6" t="s">
        <v>13302</v>
      </c>
      <c r="AM651" s="6" t="s">
        <v>8831</v>
      </c>
      <c r="AN651" s="6" t="s">
        <v>9127</v>
      </c>
      <c r="AO651" s="11">
        <v>997751.26</v>
      </c>
      <c r="AP651" s="6" t="s">
        <v>13303</v>
      </c>
    </row>
    <row r="652" spans="1:42" x14ac:dyDescent="0.2">
      <c r="A652" s="6" t="s">
        <v>80</v>
      </c>
      <c r="B652" s="6" t="s">
        <v>343</v>
      </c>
      <c r="C652" s="6" t="s">
        <v>13306</v>
      </c>
      <c r="D652" s="6">
        <v>0</v>
      </c>
      <c r="E652" s="6" t="s">
        <v>2228</v>
      </c>
      <c r="F652" s="6" t="s">
        <v>33814</v>
      </c>
      <c r="G652" s="6">
        <v>309</v>
      </c>
      <c r="H652" s="6">
        <v>0</v>
      </c>
      <c r="I652" s="6">
        <v>0</v>
      </c>
      <c r="J652" s="6">
        <v>1</v>
      </c>
      <c r="K652" s="7">
        <v>44382</v>
      </c>
      <c r="L652" s="7">
        <v>44471</v>
      </c>
      <c r="M652" s="6">
        <v>2286161.0099999998</v>
      </c>
      <c r="N652" s="6">
        <v>2286161.0099999998</v>
      </c>
      <c r="O652" s="6">
        <v>0</v>
      </c>
      <c r="P652" s="6">
        <v>0</v>
      </c>
      <c r="Q652" s="6">
        <v>0</v>
      </c>
      <c r="R652" s="6" t="s">
        <v>8847</v>
      </c>
      <c r="S652" s="6" t="s">
        <v>9061</v>
      </c>
      <c r="T652" s="6" t="s">
        <v>62</v>
      </c>
      <c r="U652" s="6" t="s">
        <v>8837</v>
      </c>
      <c r="V652" s="6" t="s">
        <v>10380</v>
      </c>
      <c r="W652" s="6" t="s">
        <v>8839</v>
      </c>
      <c r="X652" s="6" t="s">
        <v>8839</v>
      </c>
      <c r="Y652" s="6">
        <v>2021</v>
      </c>
      <c r="Z652" s="6">
        <v>2</v>
      </c>
      <c r="AA652" s="6" t="s">
        <v>13304</v>
      </c>
      <c r="AB652" s="6" t="s">
        <v>33814</v>
      </c>
      <c r="AC652" s="6" t="s">
        <v>343</v>
      </c>
      <c r="AD652" s="6" t="s">
        <v>8823</v>
      </c>
      <c r="AE652" s="6" t="s">
        <v>13305</v>
      </c>
      <c r="AF652" s="6">
        <v>14</v>
      </c>
      <c r="AG652" s="6">
        <v>0</v>
      </c>
      <c r="AH652" s="6" t="s">
        <v>8826</v>
      </c>
      <c r="AI652" s="6" t="s">
        <v>8882</v>
      </c>
      <c r="AJ652" s="6" t="s">
        <v>8828</v>
      </c>
      <c r="AK652" s="6" t="s">
        <v>9252</v>
      </c>
      <c r="AL652" s="6" t="s">
        <v>13307</v>
      </c>
      <c r="AM652" s="6" t="s">
        <v>8831</v>
      </c>
      <c r="AN652" s="6" t="s">
        <v>9127</v>
      </c>
      <c r="AO652" s="11">
        <v>2286161.0099999998</v>
      </c>
      <c r="AP652" s="6" t="s">
        <v>13308</v>
      </c>
    </row>
    <row r="653" spans="1:42" x14ac:dyDescent="0.2">
      <c r="A653" s="6" t="s">
        <v>2083</v>
      </c>
      <c r="B653" s="6" t="s">
        <v>31571</v>
      </c>
      <c r="C653" s="6" t="s">
        <v>13311</v>
      </c>
      <c r="D653" s="6">
        <v>0</v>
      </c>
      <c r="E653" s="6" t="s">
        <v>2228</v>
      </c>
      <c r="F653" s="6" t="s">
        <v>33795</v>
      </c>
      <c r="G653" s="6">
        <v>0</v>
      </c>
      <c r="H653" s="6">
        <v>0</v>
      </c>
      <c r="I653" s="6">
        <v>0</v>
      </c>
      <c r="J653" s="6">
        <v>1</v>
      </c>
      <c r="K653" s="7">
        <v>42527</v>
      </c>
      <c r="L653" s="7">
        <v>42643</v>
      </c>
      <c r="M653" s="6">
        <v>0</v>
      </c>
      <c r="N653" s="6">
        <v>0</v>
      </c>
      <c r="O653" s="6">
        <v>0</v>
      </c>
      <c r="P653" s="6">
        <v>0</v>
      </c>
      <c r="Q653" s="6">
        <v>0</v>
      </c>
      <c r="R653" s="6" t="s">
        <v>8847</v>
      </c>
      <c r="S653" s="6" t="s">
        <v>8848</v>
      </c>
      <c r="T653" s="6" t="s">
        <v>13314</v>
      </c>
      <c r="U653" s="6" t="s">
        <v>8850</v>
      </c>
      <c r="V653" s="6" t="s">
        <v>8851</v>
      </c>
      <c r="W653" s="6" t="s">
        <v>8852</v>
      </c>
      <c r="X653" s="6" t="s">
        <v>8839</v>
      </c>
      <c r="Y653" s="6">
        <v>2021</v>
      </c>
      <c r="Z653" s="6">
        <v>2</v>
      </c>
      <c r="AA653" s="6" t="s">
        <v>13309</v>
      </c>
      <c r="AB653" s="6" t="s">
        <v>33795</v>
      </c>
      <c r="AC653" s="6" t="s">
        <v>31571</v>
      </c>
      <c r="AD653" s="6" t="s">
        <v>8823</v>
      </c>
      <c r="AE653" s="6" t="s">
        <v>13310</v>
      </c>
      <c r="AF653" s="6">
        <v>14</v>
      </c>
      <c r="AG653" s="6">
        <v>122</v>
      </c>
      <c r="AH653" s="6" t="s">
        <v>8826</v>
      </c>
      <c r="AI653" s="6" t="s">
        <v>8843</v>
      </c>
      <c r="AJ653" s="6" t="s">
        <v>8828</v>
      </c>
      <c r="AK653" s="6" t="s">
        <v>8844</v>
      </c>
      <c r="AL653" s="6" t="s">
        <v>13312</v>
      </c>
      <c r="AM653" s="6" t="s">
        <v>8831</v>
      </c>
      <c r="AN653" s="6" t="s">
        <v>8832</v>
      </c>
      <c r="AO653" s="11">
        <v>57239.69</v>
      </c>
      <c r="AP653" s="6" t="s">
        <v>13313</v>
      </c>
    </row>
    <row r="654" spans="1:42" x14ac:dyDescent="0.2">
      <c r="A654" s="6" t="s">
        <v>2083</v>
      </c>
      <c r="B654" s="6" t="s">
        <v>31848</v>
      </c>
      <c r="C654" s="6" t="s">
        <v>13317</v>
      </c>
      <c r="D654" s="6">
        <v>0</v>
      </c>
      <c r="E654" s="6" t="s">
        <v>2228</v>
      </c>
      <c r="F654" s="6" t="s">
        <v>33795</v>
      </c>
      <c r="G654" s="6">
        <v>0</v>
      </c>
      <c r="H654" s="6">
        <v>0</v>
      </c>
      <c r="I654" s="6">
        <v>0</v>
      </c>
      <c r="J654" s="6">
        <v>1</v>
      </c>
      <c r="K654" s="7">
        <v>42522</v>
      </c>
      <c r="L654" s="7">
        <v>42536</v>
      </c>
      <c r="M654" s="6">
        <v>0</v>
      </c>
      <c r="N654" s="6">
        <v>0</v>
      </c>
      <c r="O654" s="6">
        <v>0</v>
      </c>
      <c r="P654" s="6">
        <v>0</v>
      </c>
      <c r="Q654" s="6">
        <v>0</v>
      </c>
      <c r="R654" s="6" t="s">
        <v>8847</v>
      </c>
      <c r="S654" s="6" t="s">
        <v>8848</v>
      </c>
      <c r="T654" s="6" t="s">
        <v>13320</v>
      </c>
      <c r="U654" s="6" t="s">
        <v>8850</v>
      </c>
      <c r="V654" s="6" t="s">
        <v>8851</v>
      </c>
      <c r="W654" s="6" t="s">
        <v>8852</v>
      </c>
      <c r="X654" s="6" t="s">
        <v>8839</v>
      </c>
      <c r="Y654" s="6">
        <v>2021</v>
      </c>
      <c r="Z654" s="6">
        <v>2</v>
      </c>
      <c r="AA654" s="6" t="s">
        <v>13315</v>
      </c>
      <c r="AB654" s="6" t="s">
        <v>33795</v>
      </c>
      <c r="AC654" s="6" t="s">
        <v>31848</v>
      </c>
      <c r="AD654" s="6" t="s">
        <v>8823</v>
      </c>
      <c r="AE654" s="6" t="s">
        <v>13316</v>
      </c>
      <c r="AF654" s="6">
        <v>14</v>
      </c>
      <c r="AG654" s="6">
        <v>122</v>
      </c>
      <c r="AH654" s="6" t="s">
        <v>8826</v>
      </c>
      <c r="AI654" s="6" t="s">
        <v>8843</v>
      </c>
      <c r="AJ654" s="6" t="s">
        <v>8828</v>
      </c>
      <c r="AK654" s="6" t="s">
        <v>8844</v>
      </c>
      <c r="AL654" s="6" t="s">
        <v>13318</v>
      </c>
      <c r="AM654" s="6" t="s">
        <v>8831</v>
      </c>
      <c r="AN654" s="6" t="s">
        <v>8832</v>
      </c>
      <c r="AO654" s="11">
        <v>380000</v>
      </c>
      <c r="AP654" s="6" t="s">
        <v>13319</v>
      </c>
    </row>
    <row r="655" spans="1:42" x14ac:dyDescent="0.2">
      <c r="A655" s="6" t="s">
        <v>332</v>
      </c>
      <c r="B655" s="6" t="s">
        <v>332</v>
      </c>
      <c r="C655" s="6" t="s">
        <v>13323</v>
      </c>
      <c r="D655" s="6">
        <v>250523.74</v>
      </c>
      <c r="E655" s="6" t="s">
        <v>2228</v>
      </c>
      <c r="F655" s="6" t="s">
        <v>33795</v>
      </c>
      <c r="G655" s="6">
        <v>0</v>
      </c>
      <c r="H655" s="6">
        <v>0</v>
      </c>
      <c r="I655" s="6">
        <v>0</v>
      </c>
      <c r="J655" s="6">
        <v>1</v>
      </c>
      <c r="K655" s="7">
        <v>42555</v>
      </c>
      <c r="L655" s="7">
        <v>42580</v>
      </c>
      <c r="M655" s="6">
        <v>250523.74</v>
      </c>
      <c r="N655" s="6">
        <v>250523.74</v>
      </c>
      <c r="O655" s="6">
        <v>250523.74</v>
      </c>
      <c r="P655" s="6">
        <v>250523.74</v>
      </c>
      <c r="Q655" s="6">
        <v>250523.74</v>
      </c>
      <c r="R655" s="6" t="s">
        <v>8868</v>
      </c>
      <c r="S655" s="6" t="s">
        <v>8835</v>
      </c>
      <c r="T655" s="6" t="s">
        <v>13326</v>
      </c>
      <c r="U655" s="6" t="s">
        <v>8850</v>
      </c>
      <c r="V655" s="6" t="s">
        <v>8851</v>
      </c>
      <c r="W655" s="6" t="s">
        <v>9332</v>
      </c>
      <c r="X655" s="6" t="s">
        <v>8839</v>
      </c>
      <c r="Y655" s="6">
        <v>2021</v>
      </c>
      <c r="Z655" s="6">
        <v>2</v>
      </c>
      <c r="AA655" s="6" t="s">
        <v>13321</v>
      </c>
      <c r="AB655" s="6" t="s">
        <v>33795</v>
      </c>
      <c r="AC655" s="6" t="s">
        <v>332</v>
      </c>
      <c r="AD655" s="6" t="s">
        <v>8823</v>
      </c>
      <c r="AE655" s="6" t="s">
        <v>13322</v>
      </c>
      <c r="AF655" s="6">
        <v>14</v>
      </c>
      <c r="AG655" s="6">
        <v>103</v>
      </c>
      <c r="AH655" s="6" t="s">
        <v>8826</v>
      </c>
      <c r="AI655" s="6" t="s">
        <v>8856</v>
      </c>
      <c r="AJ655" s="6" t="s">
        <v>8828</v>
      </c>
      <c r="AK655" s="6" t="s">
        <v>8865</v>
      </c>
      <c r="AL655" s="6" t="s">
        <v>13324</v>
      </c>
      <c r="AM655" s="6" t="s">
        <v>8831</v>
      </c>
      <c r="AN655" s="6" t="s">
        <v>8832</v>
      </c>
      <c r="AO655" s="11">
        <v>250523.74</v>
      </c>
      <c r="AP655" s="6" t="s">
        <v>13325</v>
      </c>
    </row>
    <row r="656" spans="1:42" x14ac:dyDescent="0.2">
      <c r="A656" s="6" t="s">
        <v>2080</v>
      </c>
      <c r="B656" s="6" t="s">
        <v>31587</v>
      </c>
      <c r="C656" s="6" t="s">
        <v>13329</v>
      </c>
      <c r="D656" s="6">
        <v>0</v>
      </c>
      <c r="E656" s="6" t="s">
        <v>2228</v>
      </c>
      <c r="F656" s="6" t="s">
        <v>33795</v>
      </c>
      <c r="G656" s="6">
        <v>0</v>
      </c>
      <c r="H656" s="6">
        <v>0</v>
      </c>
      <c r="I656" s="6">
        <v>0</v>
      </c>
      <c r="J656" s="6">
        <v>1</v>
      </c>
      <c r="K656" s="7">
        <v>42706</v>
      </c>
      <c r="L656" s="7">
        <v>42735</v>
      </c>
      <c r="M656" s="6">
        <v>0</v>
      </c>
      <c r="N656" s="6">
        <v>0</v>
      </c>
      <c r="O656" s="6">
        <v>0</v>
      </c>
      <c r="P656" s="6">
        <v>0</v>
      </c>
      <c r="Q656" s="6">
        <v>0</v>
      </c>
      <c r="R656" s="6" t="s">
        <v>8847</v>
      </c>
      <c r="S656" s="6" t="s">
        <v>8848</v>
      </c>
      <c r="T656" s="6" t="s">
        <v>13332</v>
      </c>
      <c r="U656" s="6" t="s">
        <v>8837</v>
      </c>
      <c r="V656" s="6" t="s">
        <v>8838</v>
      </c>
      <c r="W656" s="6" t="s">
        <v>8878</v>
      </c>
      <c r="X656" s="6" t="s">
        <v>8839</v>
      </c>
      <c r="Y656" s="6">
        <v>2021</v>
      </c>
      <c r="Z656" s="6">
        <v>2</v>
      </c>
      <c r="AA656" s="6" t="s">
        <v>13327</v>
      </c>
      <c r="AB656" s="6" t="s">
        <v>33795</v>
      </c>
      <c r="AC656" s="6" t="s">
        <v>31587</v>
      </c>
      <c r="AD656" s="6" t="s">
        <v>8823</v>
      </c>
      <c r="AE656" s="6" t="s">
        <v>13328</v>
      </c>
      <c r="AF656" s="6">
        <v>14</v>
      </c>
      <c r="AG656" s="6">
        <v>81</v>
      </c>
      <c r="AH656" s="6" t="s">
        <v>8826</v>
      </c>
      <c r="AI656" s="6" t="s">
        <v>8827</v>
      </c>
      <c r="AJ656" s="6" t="s">
        <v>8828</v>
      </c>
      <c r="AK656" s="6" t="s">
        <v>8874</v>
      </c>
      <c r="AL656" s="6" t="s">
        <v>13330</v>
      </c>
      <c r="AM656" s="6" t="s">
        <v>8831</v>
      </c>
      <c r="AN656" s="6" t="s">
        <v>8832</v>
      </c>
      <c r="AO656" s="11">
        <v>331615.31</v>
      </c>
      <c r="AP656" s="6" t="s">
        <v>13331</v>
      </c>
    </row>
    <row r="657" spans="1:42" x14ac:dyDescent="0.2">
      <c r="A657" s="6" t="s">
        <v>2080</v>
      </c>
      <c r="B657" s="6" t="s">
        <v>2080</v>
      </c>
      <c r="C657" s="6" t="s">
        <v>13335</v>
      </c>
      <c r="D657" s="6">
        <v>0</v>
      </c>
      <c r="E657" s="6" t="s">
        <v>2228</v>
      </c>
      <c r="F657" s="6" t="s">
        <v>33795</v>
      </c>
      <c r="G657" s="6">
        <v>0</v>
      </c>
      <c r="H657" s="6">
        <v>0</v>
      </c>
      <c r="I657" s="6">
        <v>0</v>
      </c>
      <c r="J657" s="6">
        <v>1</v>
      </c>
      <c r="K657" s="7">
        <v>42559</v>
      </c>
      <c r="L657" s="7">
        <v>42559</v>
      </c>
      <c r="M657" s="6">
        <v>0</v>
      </c>
      <c r="N657" s="6">
        <v>0</v>
      </c>
      <c r="O657" s="6">
        <v>0</v>
      </c>
      <c r="P657" s="6">
        <v>0</v>
      </c>
      <c r="Q657" s="6">
        <v>0</v>
      </c>
      <c r="R657" s="6" t="s">
        <v>8847</v>
      </c>
      <c r="S657" s="6" t="s">
        <v>8848</v>
      </c>
      <c r="T657" s="6" t="s">
        <v>13338</v>
      </c>
      <c r="U657" s="6" t="s">
        <v>8837</v>
      </c>
      <c r="V657" s="6" t="s">
        <v>8838</v>
      </c>
      <c r="W657" s="6" t="s">
        <v>8878</v>
      </c>
      <c r="X657" s="6" t="s">
        <v>8839</v>
      </c>
      <c r="Y657" s="6">
        <v>2021</v>
      </c>
      <c r="Z657" s="6">
        <v>2</v>
      </c>
      <c r="AA657" s="6" t="s">
        <v>13333</v>
      </c>
      <c r="AB657" s="6" t="s">
        <v>33795</v>
      </c>
      <c r="AC657" s="6" t="s">
        <v>2080</v>
      </c>
      <c r="AD657" s="6" t="s">
        <v>9151</v>
      </c>
      <c r="AE657" s="6" t="s">
        <v>13334</v>
      </c>
      <c r="AF657" s="6">
        <v>14</v>
      </c>
      <c r="AG657" s="6">
        <v>81</v>
      </c>
      <c r="AH657" s="6" t="s">
        <v>8881</v>
      </c>
      <c r="AI657" s="6" t="s">
        <v>9806</v>
      </c>
      <c r="AJ657" s="6" t="s">
        <v>8828</v>
      </c>
      <c r="AK657" s="6" t="s">
        <v>8874</v>
      </c>
      <c r="AL657" s="6" t="s">
        <v>13336</v>
      </c>
      <c r="AM657" s="6" t="s">
        <v>8831</v>
      </c>
      <c r="AN657" s="6" t="s">
        <v>8832</v>
      </c>
      <c r="AO657" s="11">
        <v>48205.75</v>
      </c>
      <c r="AP657" s="6" t="s">
        <v>13337</v>
      </c>
    </row>
    <row r="658" spans="1:42" x14ac:dyDescent="0.2">
      <c r="A658" s="6" t="s">
        <v>2080</v>
      </c>
      <c r="B658" s="6" t="s">
        <v>31852</v>
      </c>
      <c r="C658" s="6" t="s">
        <v>13341</v>
      </c>
      <c r="D658" s="6">
        <v>0</v>
      </c>
      <c r="E658" s="6" t="s">
        <v>2228</v>
      </c>
      <c r="F658" s="6" t="s">
        <v>33795</v>
      </c>
      <c r="G658" s="6">
        <v>0</v>
      </c>
      <c r="H658" s="6">
        <v>0</v>
      </c>
      <c r="I658" s="6">
        <v>0</v>
      </c>
      <c r="J658" s="6">
        <v>1</v>
      </c>
      <c r="K658" s="7">
        <v>42706</v>
      </c>
      <c r="L658" s="7">
        <v>42735</v>
      </c>
      <c r="M658" s="6">
        <v>0</v>
      </c>
      <c r="N658" s="6">
        <v>0</v>
      </c>
      <c r="O658" s="6">
        <v>0</v>
      </c>
      <c r="P658" s="6">
        <v>0</v>
      </c>
      <c r="Q658" s="6">
        <v>0</v>
      </c>
      <c r="R658" s="6" t="s">
        <v>8847</v>
      </c>
      <c r="S658" s="6" t="s">
        <v>8848</v>
      </c>
      <c r="T658" s="6" t="s">
        <v>13344</v>
      </c>
      <c r="U658" s="6" t="s">
        <v>8837</v>
      </c>
      <c r="V658" s="6" t="s">
        <v>8838</v>
      </c>
      <c r="W658" s="6" t="s">
        <v>13345</v>
      </c>
      <c r="X658" s="6" t="s">
        <v>8839</v>
      </c>
      <c r="Y658" s="6">
        <v>2021</v>
      </c>
      <c r="Z658" s="6">
        <v>2</v>
      </c>
      <c r="AA658" s="6" t="s">
        <v>13339</v>
      </c>
      <c r="AB658" s="6" t="s">
        <v>33795</v>
      </c>
      <c r="AC658" s="6" t="s">
        <v>31852</v>
      </c>
      <c r="AD658" s="6" t="s">
        <v>8823</v>
      </c>
      <c r="AE658" s="6" t="s">
        <v>13340</v>
      </c>
      <c r="AF658" s="6">
        <v>14</v>
      </c>
      <c r="AG658" s="6">
        <v>81</v>
      </c>
      <c r="AH658" s="6" t="s">
        <v>8826</v>
      </c>
      <c r="AI658" s="6" t="s">
        <v>8856</v>
      </c>
      <c r="AJ658" s="6" t="s">
        <v>8828</v>
      </c>
      <c r="AK658" s="6" t="s">
        <v>8874</v>
      </c>
      <c r="AL658" s="6" t="s">
        <v>13342</v>
      </c>
      <c r="AM658" s="6" t="s">
        <v>8831</v>
      </c>
      <c r="AN658" s="6" t="s">
        <v>8832</v>
      </c>
      <c r="AO658" s="11">
        <v>446283.27</v>
      </c>
      <c r="AP658" s="6" t="s">
        <v>13343</v>
      </c>
    </row>
    <row r="659" spans="1:42" x14ac:dyDescent="0.2">
      <c r="A659" s="6" t="s">
        <v>84</v>
      </c>
      <c r="B659" s="6" t="s">
        <v>84</v>
      </c>
      <c r="C659" s="6" t="s">
        <v>13348</v>
      </c>
      <c r="D659" s="6">
        <v>12060</v>
      </c>
      <c r="E659" s="6" t="s">
        <v>2228</v>
      </c>
      <c r="F659" s="6" t="s">
        <v>33798</v>
      </c>
      <c r="G659" s="6">
        <v>4</v>
      </c>
      <c r="H659" s="6">
        <v>0</v>
      </c>
      <c r="I659" s="6">
        <v>0</v>
      </c>
      <c r="J659" s="6">
        <v>1</v>
      </c>
      <c r="K659" s="7">
        <v>42737</v>
      </c>
      <c r="L659" s="7">
        <v>43098</v>
      </c>
      <c r="M659" s="6">
        <v>0</v>
      </c>
      <c r="N659" s="6">
        <v>12060</v>
      </c>
      <c r="O659" s="6">
        <v>12060</v>
      </c>
      <c r="P659" s="6">
        <v>12060</v>
      </c>
      <c r="Q659" s="6">
        <v>12060</v>
      </c>
      <c r="R659" s="6" t="s">
        <v>13351</v>
      </c>
      <c r="S659" s="6" t="s">
        <v>8891</v>
      </c>
      <c r="T659" s="6" t="s">
        <v>13352</v>
      </c>
      <c r="U659" s="6" t="s">
        <v>8850</v>
      </c>
      <c r="V659" s="6" t="s">
        <v>8851</v>
      </c>
      <c r="W659" s="6" t="s">
        <v>8971</v>
      </c>
      <c r="X659" s="6" t="s">
        <v>8839</v>
      </c>
      <c r="Y659" s="6">
        <v>2021</v>
      </c>
      <c r="Z659" s="6">
        <v>2</v>
      </c>
      <c r="AA659" s="6" t="s">
        <v>13346</v>
      </c>
      <c r="AB659" s="6" t="s">
        <v>33798</v>
      </c>
      <c r="AC659" s="6" t="s">
        <v>84</v>
      </c>
      <c r="AD659" s="6" t="s">
        <v>8823</v>
      </c>
      <c r="AE659" s="6" t="s">
        <v>13347</v>
      </c>
      <c r="AF659" s="6">
        <v>14</v>
      </c>
      <c r="AG659" s="6">
        <v>66</v>
      </c>
      <c r="AH659" s="6" t="s">
        <v>8826</v>
      </c>
      <c r="AI659" s="6" t="s">
        <v>8856</v>
      </c>
      <c r="AJ659" s="6" t="s">
        <v>8828</v>
      </c>
      <c r="AK659" s="6" t="s">
        <v>8966</v>
      </c>
      <c r="AL659" s="6" t="s">
        <v>13349</v>
      </c>
      <c r="AM659" s="6" t="s">
        <v>8831</v>
      </c>
      <c r="AN659" s="6" t="s">
        <v>8885</v>
      </c>
      <c r="AO659" s="11">
        <v>38999.910000000003</v>
      </c>
      <c r="AP659" s="6" t="s">
        <v>13350</v>
      </c>
    </row>
    <row r="660" spans="1:42" x14ac:dyDescent="0.2">
      <c r="A660" s="6" t="s">
        <v>81</v>
      </c>
      <c r="B660" s="6" t="s">
        <v>81</v>
      </c>
      <c r="C660" s="6" t="s">
        <v>13354</v>
      </c>
      <c r="D660" s="6">
        <v>1934533.14</v>
      </c>
      <c r="E660" s="6" t="s">
        <v>2228</v>
      </c>
      <c r="F660" s="6" t="s">
        <v>33795</v>
      </c>
      <c r="G660" s="6">
        <v>5500</v>
      </c>
      <c r="H660" s="6">
        <v>0</v>
      </c>
      <c r="I660" s="6">
        <v>0</v>
      </c>
      <c r="J660" s="6">
        <v>1</v>
      </c>
      <c r="K660" s="7">
        <v>42736</v>
      </c>
      <c r="L660" s="7">
        <v>43070</v>
      </c>
      <c r="M660" s="6">
        <v>1934533.14</v>
      </c>
      <c r="N660" s="6">
        <v>1934533.14</v>
      </c>
      <c r="O660" s="6">
        <v>1934533.14</v>
      </c>
      <c r="P660" s="6">
        <v>1934533.14</v>
      </c>
      <c r="Q660" s="6">
        <v>1934533.14</v>
      </c>
      <c r="R660" s="6" t="s">
        <v>13358</v>
      </c>
      <c r="S660" s="6" t="s">
        <v>8835</v>
      </c>
      <c r="T660" s="6" t="s">
        <v>62</v>
      </c>
      <c r="U660" s="6" t="s">
        <v>8837</v>
      </c>
      <c r="V660" s="6" t="s">
        <v>8838</v>
      </c>
      <c r="W660" s="6" t="s">
        <v>8839</v>
      </c>
      <c r="X660" s="6" t="s">
        <v>8839</v>
      </c>
      <c r="Y660" s="6">
        <v>2021</v>
      </c>
      <c r="Z660" s="6">
        <v>2</v>
      </c>
      <c r="AA660" s="6" t="s">
        <v>424</v>
      </c>
      <c r="AB660" s="6" t="s">
        <v>33795</v>
      </c>
      <c r="AC660" s="6" t="s">
        <v>81</v>
      </c>
      <c r="AD660" s="6" t="s">
        <v>8823</v>
      </c>
      <c r="AE660" s="6" t="s">
        <v>13353</v>
      </c>
      <c r="AF660" s="6">
        <v>14</v>
      </c>
      <c r="AG660" s="6">
        <v>112</v>
      </c>
      <c r="AH660" s="6" t="s">
        <v>8881</v>
      </c>
      <c r="AI660" s="6" t="s">
        <v>9806</v>
      </c>
      <c r="AJ660" s="6" t="s">
        <v>8828</v>
      </c>
      <c r="AK660" s="6" t="s">
        <v>13355</v>
      </c>
      <c r="AL660" s="6" t="s">
        <v>13356</v>
      </c>
      <c r="AM660" s="6" t="s">
        <v>8831</v>
      </c>
      <c r="AN660" s="6" t="s">
        <v>8832</v>
      </c>
      <c r="AO660" s="11">
        <v>506392</v>
      </c>
      <c r="AP660" s="6" t="s">
        <v>13357</v>
      </c>
    </row>
    <row r="661" spans="1:42" x14ac:dyDescent="0.2">
      <c r="A661" s="6" t="s">
        <v>84</v>
      </c>
      <c r="B661" s="6" t="s">
        <v>31856</v>
      </c>
      <c r="C661" s="6" t="s">
        <v>13361</v>
      </c>
      <c r="D661" s="6">
        <v>0</v>
      </c>
      <c r="E661" s="6" t="s">
        <v>2228</v>
      </c>
      <c r="F661" s="6" t="s">
        <v>33795</v>
      </c>
      <c r="G661" s="6">
        <v>450</v>
      </c>
      <c r="H661" s="6">
        <v>0</v>
      </c>
      <c r="I661" s="6">
        <v>0</v>
      </c>
      <c r="J661" s="6">
        <v>1</v>
      </c>
      <c r="K661" s="7">
        <v>42795</v>
      </c>
      <c r="L661" s="7">
        <v>42825</v>
      </c>
      <c r="M661" s="6">
        <v>0</v>
      </c>
      <c r="N661" s="6">
        <v>0</v>
      </c>
      <c r="O661" s="6">
        <v>0</v>
      </c>
      <c r="P661" s="6">
        <v>0</v>
      </c>
      <c r="Q661" s="6">
        <v>0</v>
      </c>
      <c r="R661" s="6" t="s">
        <v>8847</v>
      </c>
      <c r="S661" s="6" t="s">
        <v>8835</v>
      </c>
      <c r="T661" s="6" t="s">
        <v>13364</v>
      </c>
      <c r="U661" s="6" t="s">
        <v>8850</v>
      </c>
      <c r="V661" s="6" t="s">
        <v>8851</v>
      </c>
      <c r="W661" s="6" t="s">
        <v>8900</v>
      </c>
      <c r="X661" s="6" t="s">
        <v>8839</v>
      </c>
      <c r="Y661" s="6">
        <v>2021</v>
      </c>
      <c r="Z661" s="6">
        <v>2</v>
      </c>
      <c r="AA661" s="6" t="s">
        <v>13359</v>
      </c>
      <c r="AB661" s="6" t="s">
        <v>33795</v>
      </c>
      <c r="AC661" s="6" t="s">
        <v>31856</v>
      </c>
      <c r="AD661" s="6" t="s">
        <v>8823</v>
      </c>
      <c r="AE661" s="6" t="s">
        <v>13360</v>
      </c>
      <c r="AF661" s="6">
        <v>14</v>
      </c>
      <c r="AG661" s="6">
        <v>66</v>
      </c>
      <c r="AH661" s="6" t="s">
        <v>8826</v>
      </c>
      <c r="AI661" s="6" t="s">
        <v>8856</v>
      </c>
      <c r="AJ661" s="6" t="s">
        <v>8828</v>
      </c>
      <c r="AK661" s="6" t="s">
        <v>8966</v>
      </c>
      <c r="AL661" s="6" t="s">
        <v>13362</v>
      </c>
      <c r="AM661" s="6" t="s">
        <v>8831</v>
      </c>
      <c r="AN661" s="6" t="s">
        <v>8832</v>
      </c>
      <c r="AO661" s="11">
        <v>356934.44</v>
      </c>
      <c r="AP661" s="6" t="s">
        <v>13363</v>
      </c>
    </row>
    <row r="662" spans="1:42" x14ac:dyDescent="0.2">
      <c r="A662" s="6" t="s">
        <v>80</v>
      </c>
      <c r="B662" s="6" t="s">
        <v>80</v>
      </c>
      <c r="C662" s="6" t="s">
        <v>13366</v>
      </c>
      <c r="D662" s="6">
        <v>664399.62</v>
      </c>
      <c r="E662" s="6" t="s">
        <v>2228</v>
      </c>
      <c r="F662" s="6" t="s">
        <v>33798</v>
      </c>
      <c r="G662" s="6">
        <v>0</v>
      </c>
      <c r="H662" s="6">
        <v>0</v>
      </c>
      <c r="I662" s="6">
        <v>0</v>
      </c>
      <c r="J662" s="6">
        <v>1</v>
      </c>
      <c r="K662" s="7">
        <v>42866</v>
      </c>
      <c r="L662" s="6" t="s">
        <v>62</v>
      </c>
      <c r="M662" s="6">
        <v>956724.99</v>
      </c>
      <c r="N662" s="6">
        <v>956724.99</v>
      </c>
      <c r="O662" s="6">
        <v>664399.62</v>
      </c>
      <c r="P662" s="6">
        <v>664399.62</v>
      </c>
      <c r="Q662" s="6">
        <v>664399.62</v>
      </c>
      <c r="R662" s="6" t="s">
        <v>8847</v>
      </c>
      <c r="S662" s="6" t="s">
        <v>13368</v>
      </c>
      <c r="T662" s="6" t="s">
        <v>62</v>
      </c>
      <c r="U662" s="6" t="s">
        <v>8837</v>
      </c>
      <c r="V662" s="6" t="s">
        <v>8838</v>
      </c>
      <c r="W662" s="6" t="s">
        <v>8839</v>
      </c>
      <c r="X662" s="6" t="s">
        <v>8839</v>
      </c>
      <c r="Y662" s="6">
        <v>2021</v>
      </c>
      <c r="Z662" s="6">
        <v>2</v>
      </c>
      <c r="AA662" s="6" t="s">
        <v>582</v>
      </c>
      <c r="AB662" s="6" t="s">
        <v>33798</v>
      </c>
      <c r="AC662" s="6" t="s">
        <v>80</v>
      </c>
      <c r="AD662" s="6" t="s">
        <v>8823</v>
      </c>
      <c r="AE662" s="6" t="s">
        <v>13365</v>
      </c>
      <c r="AF662" s="6">
        <v>14</v>
      </c>
      <c r="AG662" s="6">
        <v>0</v>
      </c>
      <c r="AH662" s="6" t="s">
        <v>8881</v>
      </c>
      <c r="AI662" s="6" t="s">
        <v>8882</v>
      </c>
      <c r="AJ662" s="6" t="s">
        <v>8828</v>
      </c>
      <c r="AK662" s="6" t="s">
        <v>8883</v>
      </c>
      <c r="AL662" s="6" t="s">
        <v>13367</v>
      </c>
      <c r="AM662" s="6" t="s">
        <v>8831</v>
      </c>
      <c r="AN662" s="6" t="s">
        <v>8885</v>
      </c>
      <c r="AO662" s="11">
        <v>956724.99</v>
      </c>
      <c r="AP662" s="6" t="s">
        <v>8886</v>
      </c>
    </row>
    <row r="663" spans="1:42" x14ac:dyDescent="0.2">
      <c r="A663" s="6" t="s">
        <v>84</v>
      </c>
      <c r="B663" s="6" t="s">
        <v>214</v>
      </c>
      <c r="C663" s="6" t="s">
        <v>13371</v>
      </c>
      <c r="D663" s="6">
        <v>6618</v>
      </c>
      <c r="E663" s="6" t="s">
        <v>2228</v>
      </c>
      <c r="F663" s="6" t="s">
        <v>33795</v>
      </c>
      <c r="G663" s="6">
        <v>0</v>
      </c>
      <c r="H663" s="6">
        <v>0</v>
      </c>
      <c r="I663" s="6">
        <v>0</v>
      </c>
      <c r="J663" s="6">
        <v>1</v>
      </c>
      <c r="K663" s="7">
        <v>42856</v>
      </c>
      <c r="L663" s="7">
        <v>42886</v>
      </c>
      <c r="M663" s="6">
        <v>0</v>
      </c>
      <c r="N663" s="6">
        <v>6618</v>
      </c>
      <c r="O663" s="6">
        <v>6618</v>
      </c>
      <c r="P663" s="6">
        <v>6618</v>
      </c>
      <c r="Q663" s="6">
        <v>6618</v>
      </c>
      <c r="R663" s="6" t="s">
        <v>13374</v>
      </c>
      <c r="S663" s="6" t="s">
        <v>8835</v>
      </c>
      <c r="T663" s="6" t="s">
        <v>13375</v>
      </c>
      <c r="U663" s="6" t="s">
        <v>8850</v>
      </c>
      <c r="V663" s="6" t="s">
        <v>8851</v>
      </c>
      <c r="W663" s="6" t="s">
        <v>8971</v>
      </c>
      <c r="X663" s="6" t="s">
        <v>8839</v>
      </c>
      <c r="Y663" s="6">
        <v>2021</v>
      </c>
      <c r="Z663" s="6">
        <v>2</v>
      </c>
      <c r="AA663" s="6" t="s">
        <v>13369</v>
      </c>
      <c r="AB663" s="6" t="s">
        <v>33795</v>
      </c>
      <c r="AC663" s="6" t="s">
        <v>214</v>
      </c>
      <c r="AD663" s="6" t="s">
        <v>8823</v>
      </c>
      <c r="AE663" s="6" t="s">
        <v>13370</v>
      </c>
      <c r="AF663" s="6">
        <v>14</v>
      </c>
      <c r="AG663" s="6">
        <v>66</v>
      </c>
      <c r="AH663" s="6" t="s">
        <v>8826</v>
      </c>
      <c r="AI663" s="6" t="s">
        <v>8856</v>
      </c>
      <c r="AJ663" s="6" t="s">
        <v>8828</v>
      </c>
      <c r="AK663" s="6" t="s">
        <v>8895</v>
      </c>
      <c r="AL663" s="6" t="s">
        <v>13372</v>
      </c>
      <c r="AM663" s="6" t="s">
        <v>8831</v>
      </c>
      <c r="AN663" s="6" t="s">
        <v>8832</v>
      </c>
      <c r="AO663" s="11">
        <v>6618</v>
      </c>
      <c r="AP663" s="6" t="s">
        <v>13373</v>
      </c>
    </row>
    <row r="664" spans="1:42" x14ac:dyDescent="0.2">
      <c r="A664" s="6" t="s">
        <v>147</v>
      </c>
      <c r="B664" s="6" t="s">
        <v>147</v>
      </c>
      <c r="C664" s="6" t="s">
        <v>13378</v>
      </c>
      <c r="D664" s="6">
        <v>0</v>
      </c>
      <c r="E664" s="6" t="s">
        <v>2228</v>
      </c>
      <c r="F664" s="6" t="s">
        <v>33795</v>
      </c>
      <c r="G664" s="6">
        <v>0</v>
      </c>
      <c r="H664" s="6">
        <v>0</v>
      </c>
      <c r="I664" s="6">
        <v>0</v>
      </c>
      <c r="J664" s="6">
        <v>1</v>
      </c>
      <c r="K664" s="7">
        <v>43010</v>
      </c>
      <c r="L664" s="7">
        <v>43099</v>
      </c>
      <c r="M664" s="6">
        <v>0</v>
      </c>
      <c r="N664" s="6">
        <v>0</v>
      </c>
      <c r="O664" s="6">
        <v>0</v>
      </c>
      <c r="P664" s="6">
        <v>0</v>
      </c>
      <c r="Q664" s="6">
        <v>0</v>
      </c>
      <c r="R664" s="6" t="s">
        <v>8847</v>
      </c>
      <c r="S664" s="6" t="s">
        <v>8848</v>
      </c>
      <c r="T664" s="6" t="s">
        <v>13381</v>
      </c>
      <c r="U664" s="6" t="s">
        <v>8850</v>
      </c>
      <c r="V664" s="6" t="s">
        <v>8851</v>
      </c>
      <c r="W664" s="6" t="s">
        <v>13382</v>
      </c>
      <c r="X664" s="6" t="s">
        <v>8839</v>
      </c>
      <c r="Y664" s="6">
        <v>2021</v>
      </c>
      <c r="Z664" s="6">
        <v>2</v>
      </c>
      <c r="AA664" s="6" t="s">
        <v>13376</v>
      </c>
      <c r="AB664" s="6" t="s">
        <v>33947</v>
      </c>
      <c r="AC664" s="6" t="s">
        <v>147</v>
      </c>
      <c r="AD664" s="6" t="s">
        <v>8823</v>
      </c>
      <c r="AE664" s="6" t="s">
        <v>13377</v>
      </c>
      <c r="AF664" s="6">
        <v>14</v>
      </c>
      <c r="AG664" s="6">
        <v>18</v>
      </c>
      <c r="AH664" s="6" t="s">
        <v>8826</v>
      </c>
      <c r="AI664" s="6" t="s">
        <v>8856</v>
      </c>
      <c r="AJ664" s="6" t="s">
        <v>8828</v>
      </c>
      <c r="AK664" s="6" t="s">
        <v>10599</v>
      </c>
      <c r="AL664" s="6" t="s">
        <v>13379</v>
      </c>
      <c r="AM664" s="6" t="s">
        <v>8831</v>
      </c>
      <c r="AN664" s="6" t="s">
        <v>10563</v>
      </c>
      <c r="AO664" s="11">
        <v>616564.73</v>
      </c>
      <c r="AP664" s="6" t="s">
        <v>13380</v>
      </c>
    </row>
    <row r="665" spans="1:42" x14ac:dyDescent="0.2">
      <c r="A665" s="6" t="s">
        <v>2083</v>
      </c>
      <c r="B665" s="6" t="s">
        <v>2083</v>
      </c>
      <c r="C665" s="6" t="s">
        <v>13385</v>
      </c>
      <c r="D665" s="6">
        <v>0</v>
      </c>
      <c r="E665" s="6" t="s">
        <v>2228</v>
      </c>
      <c r="F665" s="6" t="s">
        <v>33795</v>
      </c>
      <c r="G665" s="6">
        <v>0</v>
      </c>
      <c r="H665" s="6">
        <v>0</v>
      </c>
      <c r="I665" s="6">
        <v>0</v>
      </c>
      <c r="J665" s="6">
        <v>1</v>
      </c>
      <c r="K665" s="7">
        <v>42983</v>
      </c>
      <c r="L665" s="7">
        <v>42991</v>
      </c>
      <c r="M665" s="6">
        <v>0</v>
      </c>
      <c r="N665" s="6">
        <v>0</v>
      </c>
      <c r="O665" s="6">
        <v>0</v>
      </c>
      <c r="P665" s="6">
        <v>0</v>
      </c>
      <c r="Q665" s="6">
        <v>0</v>
      </c>
      <c r="R665" s="6" t="s">
        <v>8847</v>
      </c>
      <c r="S665" s="6" t="s">
        <v>8848</v>
      </c>
      <c r="T665" s="6" t="s">
        <v>13388</v>
      </c>
      <c r="U665" s="6" t="s">
        <v>8850</v>
      </c>
      <c r="V665" s="6" t="s">
        <v>8851</v>
      </c>
      <c r="W665" s="6" t="s">
        <v>8852</v>
      </c>
      <c r="X665" s="6" t="s">
        <v>8839</v>
      </c>
      <c r="Y665" s="6">
        <v>2021</v>
      </c>
      <c r="Z665" s="6">
        <v>2</v>
      </c>
      <c r="AA665" s="6" t="s">
        <v>13383</v>
      </c>
      <c r="AB665" s="6" t="s">
        <v>33795</v>
      </c>
      <c r="AC665" s="6" t="s">
        <v>2083</v>
      </c>
      <c r="AD665" s="6" t="s">
        <v>8823</v>
      </c>
      <c r="AE665" s="6" t="s">
        <v>13384</v>
      </c>
      <c r="AF665" s="6">
        <v>14</v>
      </c>
      <c r="AG665" s="6">
        <v>122</v>
      </c>
      <c r="AH665" s="6" t="s">
        <v>8826</v>
      </c>
      <c r="AI665" s="6" t="s">
        <v>9550</v>
      </c>
      <c r="AJ665" s="6" t="s">
        <v>8828</v>
      </c>
      <c r="AK665" s="6" t="s">
        <v>8919</v>
      </c>
      <c r="AL665" s="6" t="s">
        <v>13386</v>
      </c>
      <c r="AM665" s="6" t="s">
        <v>8831</v>
      </c>
      <c r="AN665" s="6" t="s">
        <v>8832</v>
      </c>
      <c r="AO665" s="11">
        <v>19000</v>
      </c>
      <c r="AP665" s="6" t="s">
        <v>13387</v>
      </c>
    </row>
    <row r="666" spans="1:42" x14ac:dyDescent="0.2">
      <c r="A666" s="6" t="s">
        <v>2083</v>
      </c>
      <c r="B666" s="6" t="s">
        <v>2083</v>
      </c>
      <c r="C666" s="6" t="s">
        <v>13391</v>
      </c>
      <c r="D666" s="6">
        <v>0</v>
      </c>
      <c r="E666" s="6" t="s">
        <v>2228</v>
      </c>
      <c r="F666" s="6" t="s">
        <v>33795</v>
      </c>
      <c r="G666" s="6">
        <v>0</v>
      </c>
      <c r="H666" s="6">
        <v>0</v>
      </c>
      <c r="I666" s="6">
        <v>0</v>
      </c>
      <c r="J666" s="6">
        <v>1</v>
      </c>
      <c r="K666" s="7">
        <v>42857</v>
      </c>
      <c r="L666" s="7">
        <v>42879</v>
      </c>
      <c r="M666" s="6">
        <v>0</v>
      </c>
      <c r="N666" s="6">
        <v>0</v>
      </c>
      <c r="O666" s="6">
        <v>0</v>
      </c>
      <c r="P666" s="6">
        <v>0</v>
      </c>
      <c r="Q666" s="6">
        <v>0</v>
      </c>
      <c r="R666" s="6" t="s">
        <v>8847</v>
      </c>
      <c r="S666" s="6" t="s">
        <v>8848</v>
      </c>
      <c r="T666" s="6" t="s">
        <v>13394</v>
      </c>
      <c r="U666" s="6" t="s">
        <v>8850</v>
      </c>
      <c r="V666" s="6" t="s">
        <v>8851</v>
      </c>
      <c r="W666" s="6" t="s">
        <v>8852</v>
      </c>
      <c r="X666" s="6" t="s">
        <v>8839</v>
      </c>
      <c r="Y666" s="6">
        <v>2021</v>
      </c>
      <c r="Z666" s="6">
        <v>2</v>
      </c>
      <c r="AA666" s="6" t="s">
        <v>13389</v>
      </c>
      <c r="AB666" s="6" t="s">
        <v>33795</v>
      </c>
      <c r="AC666" s="6" t="s">
        <v>2083</v>
      </c>
      <c r="AD666" s="6" t="s">
        <v>8823</v>
      </c>
      <c r="AE666" s="6" t="s">
        <v>13390</v>
      </c>
      <c r="AF666" s="6">
        <v>14</v>
      </c>
      <c r="AG666" s="6">
        <v>122</v>
      </c>
      <c r="AH666" s="6" t="s">
        <v>8826</v>
      </c>
      <c r="AI666" s="6" t="s">
        <v>9550</v>
      </c>
      <c r="AJ666" s="6" t="s">
        <v>8828</v>
      </c>
      <c r="AK666" s="6" t="s">
        <v>8919</v>
      </c>
      <c r="AL666" s="6" t="s">
        <v>13392</v>
      </c>
      <c r="AM666" s="6" t="s">
        <v>8831</v>
      </c>
      <c r="AN666" s="6" t="s">
        <v>8832</v>
      </c>
      <c r="AO666" s="11">
        <v>98000</v>
      </c>
      <c r="AP666" s="6" t="s">
        <v>13393</v>
      </c>
    </row>
    <row r="667" spans="1:42" x14ac:dyDescent="0.2">
      <c r="A667" s="6" t="s">
        <v>115</v>
      </c>
      <c r="B667" s="6" t="s">
        <v>31862</v>
      </c>
      <c r="C667" s="6" t="s">
        <v>13397</v>
      </c>
      <c r="D667" s="6">
        <v>157639.14000000001</v>
      </c>
      <c r="E667" s="6" t="s">
        <v>2228</v>
      </c>
      <c r="F667" s="6" t="s">
        <v>34171</v>
      </c>
      <c r="G667" s="6">
        <v>0</v>
      </c>
      <c r="H667" s="6">
        <v>0</v>
      </c>
      <c r="I667" s="6">
        <v>0</v>
      </c>
      <c r="J667" s="6">
        <v>1</v>
      </c>
      <c r="K667" s="7">
        <v>42874</v>
      </c>
      <c r="L667" s="7">
        <v>43084</v>
      </c>
      <c r="M667" s="6">
        <v>157639.14000000001</v>
      </c>
      <c r="N667" s="6">
        <v>157639.14000000001</v>
      </c>
      <c r="O667" s="6">
        <v>157639.14000000001</v>
      </c>
      <c r="P667" s="6">
        <v>157639.14000000001</v>
      </c>
      <c r="Q667" s="6">
        <v>157639.14000000001</v>
      </c>
      <c r="R667" s="6" t="s">
        <v>8937</v>
      </c>
      <c r="S667" s="6" t="s">
        <v>13401</v>
      </c>
      <c r="T667" s="6" t="s">
        <v>13402</v>
      </c>
      <c r="U667" s="6" t="s">
        <v>8837</v>
      </c>
      <c r="V667" s="6" t="s">
        <v>8838</v>
      </c>
      <c r="W667" s="6" t="s">
        <v>8839</v>
      </c>
      <c r="X667" s="6" t="s">
        <v>8839</v>
      </c>
      <c r="Y667" s="6">
        <v>2021</v>
      </c>
      <c r="Z667" s="6">
        <v>2</v>
      </c>
      <c r="AA667" s="6" t="s">
        <v>13395</v>
      </c>
      <c r="AB667" s="6" t="s">
        <v>34171</v>
      </c>
      <c r="AC667" s="6" t="s">
        <v>31862</v>
      </c>
      <c r="AD667" s="6" t="s">
        <v>8823</v>
      </c>
      <c r="AE667" s="6" t="s">
        <v>13396</v>
      </c>
      <c r="AF667" s="6">
        <v>14</v>
      </c>
      <c r="AG667" s="6">
        <v>124</v>
      </c>
      <c r="AH667" s="6" t="s">
        <v>8826</v>
      </c>
      <c r="AI667" s="6" t="s">
        <v>8856</v>
      </c>
      <c r="AJ667" s="6" t="s">
        <v>8828</v>
      </c>
      <c r="AK667" s="6" t="s">
        <v>8934</v>
      </c>
      <c r="AL667" s="6" t="s">
        <v>13398</v>
      </c>
      <c r="AM667" s="6" t="s">
        <v>8831</v>
      </c>
      <c r="AN667" s="6" t="s">
        <v>13399</v>
      </c>
      <c r="AO667" s="11">
        <v>157639.19</v>
      </c>
      <c r="AP667" s="6" t="s">
        <v>13400</v>
      </c>
    </row>
    <row r="668" spans="1:42" x14ac:dyDescent="0.2">
      <c r="A668" s="6" t="s">
        <v>2084</v>
      </c>
      <c r="B668" s="6" t="s">
        <v>2084</v>
      </c>
      <c r="C668" s="6" t="s">
        <v>13405</v>
      </c>
      <c r="D668" s="6">
        <v>2327058.89</v>
      </c>
      <c r="E668" s="6" t="s">
        <v>2228</v>
      </c>
      <c r="F668" s="6" t="s">
        <v>33795</v>
      </c>
      <c r="G668" s="6">
        <v>0</v>
      </c>
      <c r="H668" s="6">
        <v>0</v>
      </c>
      <c r="I668" s="6">
        <v>0</v>
      </c>
      <c r="J668" s="6">
        <v>1</v>
      </c>
      <c r="K668" s="7">
        <v>43054</v>
      </c>
      <c r="L668" s="7">
        <v>43099</v>
      </c>
      <c r="M668" s="6">
        <v>2327058.89</v>
      </c>
      <c r="N668" s="6">
        <v>2327058.89</v>
      </c>
      <c r="O668" s="6">
        <v>2327058.89</v>
      </c>
      <c r="P668" s="6">
        <v>2327058.89</v>
      </c>
      <c r="Q668" s="6">
        <v>2327058.89</v>
      </c>
      <c r="R668" s="6" t="s">
        <v>13408</v>
      </c>
      <c r="S668" s="6" t="s">
        <v>8848</v>
      </c>
      <c r="T668" s="6" t="s">
        <v>13409</v>
      </c>
      <c r="U668" s="6" t="s">
        <v>8850</v>
      </c>
      <c r="V668" s="6" t="s">
        <v>8851</v>
      </c>
      <c r="W668" s="6" t="s">
        <v>13410</v>
      </c>
      <c r="X668" s="6" t="s">
        <v>8839</v>
      </c>
      <c r="Y668" s="6">
        <v>2021</v>
      </c>
      <c r="Z668" s="6">
        <v>2</v>
      </c>
      <c r="AA668" s="6" t="s">
        <v>13403</v>
      </c>
      <c r="AB668" s="6" t="s">
        <v>33795</v>
      </c>
      <c r="AC668" s="6" t="s">
        <v>2084</v>
      </c>
      <c r="AD668" s="6" t="s">
        <v>8823</v>
      </c>
      <c r="AE668" s="6" t="s">
        <v>13404</v>
      </c>
      <c r="AF668" s="6">
        <v>14</v>
      </c>
      <c r="AG668" s="6">
        <v>64</v>
      </c>
      <c r="AH668" s="6" t="s">
        <v>8826</v>
      </c>
      <c r="AI668" s="6" t="s">
        <v>8912</v>
      </c>
      <c r="AJ668" s="6" t="s">
        <v>8828</v>
      </c>
      <c r="AK668" s="6" t="s">
        <v>8943</v>
      </c>
      <c r="AL668" s="6" t="s">
        <v>13406</v>
      </c>
      <c r="AM668" s="6" t="s">
        <v>8831</v>
      </c>
      <c r="AN668" s="6" t="s">
        <v>8832</v>
      </c>
      <c r="AO668" s="11">
        <v>2327058.89</v>
      </c>
      <c r="AP668" s="6" t="s">
        <v>13407</v>
      </c>
    </row>
    <row r="669" spans="1:42" x14ac:dyDescent="0.2">
      <c r="A669" s="6" t="s">
        <v>84</v>
      </c>
      <c r="B669" s="6" t="s">
        <v>31865</v>
      </c>
      <c r="C669" s="6" t="s">
        <v>13413</v>
      </c>
      <c r="D669" s="6">
        <v>136662.1</v>
      </c>
      <c r="E669" s="6" t="s">
        <v>2228</v>
      </c>
      <c r="F669" s="6" t="s">
        <v>33795</v>
      </c>
      <c r="G669" s="6">
        <v>0</v>
      </c>
      <c r="H669" s="6">
        <v>0</v>
      </c>
      <c r="I669" s="6">
        <v>0</v>
      </c>
      <c r="J669" s="6">
        <v>1</v>
      </c>
      <c r="K669" s="7">
        <v>42982</v>
      </c>
      <c r="L669" s="7">
        <v>42982</v>
      </c>
      <c r="M669" s="6">
        <v>0</v>
      </c>
      <c r="N669" s="6">
        <v>136662.1</v>
      </c>
      <c r="O669" s="6">
        <v>136662.1</v>
      </c>
      <c r="P669" s="6">
        <v>136662.1</v>
      </c>
      <c r="Q669" s="6">
        <v>136662.1</v>
      </c>
      <c r="R669" s="6" t="s">
        <v>13416</v>
      </c>
      <c r="S669" s="6" t="s">
        <v>8835</v>
      </c>
      <c r="T669" s="6" t="s">
        <v>13417</v>
      </c>
      <c r="U669" s="6" t="s">
        <v>8850</v>
      </c>
      <c r="V669" s="6" t="s">
        <v>8851</v>
      </c>
      <c r="W669" s="6" t="s">
        <v>8971</v>
      </c>
      <c r="X669" s="6" t="s">
        <v>8839</v>
      </c>
      <c r="Y669" s="6">
        <v>2021</v>
      </c>
      <c r="Z669" s="6">
        <v>2</v>
      </c>
      <c r="AA669" s="6" t="s">
        <v>13411</v>
      </c>
      <c r="AB669" s="6" t="s">
        <v>33795</v>
      </c>
      <c r="AC669" s="6" t="s">
        <v>31865</v>
      </c>
      <c r="AD669" s="6" t="s">
        <v>8823</v>
      </c>
      <c r="AE669" s="6" t="s">
        <v>13412</v>
      </c>
      <c r="AF669" s="6">
        <v>14</v>
      </c>
      <c r="AG669" s="6">
        <v>66</v>
      </c>
      <c r="AH669" s="6" t="s">
        <v>8826</v>
      </c>
      <c r="AI669" s="6" t="s">
        <v>8856</v>
      </c>
      <c r="AJ669" s="6" t="s">
        <v>8828</v>
      </c>
      <c r="AK669" s="6" t="s">
        <v>8966</v>
      </c>
      <c r="AL669" s="6" t="s">
        <v>13414</v>
      </c>
      <c r="AM669" s="6" t="s">
        <v>8831</v>
      </c>
      <c r="AN669" s="6" t="s">
        <v>8832</v>
      </c>
      <c r="AO669" s="11">
        <v>136662.1</v>
      </c>
      <c r="AP669" s="6" t="s">
        <v>13415</v>
      </c>
    </row>
    <row r="670" spans="1:42" x14ac:dyDescent="0.2">
      <c r="A670" s="6" t="s">
        <v>2083</v>
      </c>
      <c r="B670" s="6" t="s">
        <v>31867</v>
      </c>
      <c r="C670" s="6" t="s">
        <v>13420</v>
      </c>
      <c r="D670" s="6">
        <v>0</v>
      </c>
      <c r="E670" s="6" t="s">
        <v>2228</v>
      </c>
      <c r="F670" s="6" t="s">
        <v>33795</v>
      </c>
      <c r="G670" s="6">
        <v>0</v>
      </c>
      <c r="H670" s="6">
        <v>0</v>
      </c>
      <c r="I670" s="6">
        <v>0</v>
      </c>
      <c r="J670" s="6">
        <v>1</v>
      </c>
      <c r="K670" s="7">
        <v>42865</v>
      </c>
      <c r="L670" s="7">
        <v>42943</v>
      </c>
      <c r="M670" s="6">
        <v>0</v>
      </c>
      <c r="N670" s="6">
        <v>0</v>
      </c>
      <c r="O670" s="6">
        <v>0</v>
      </c>
      <c r="P670" s="6">
        <v>0</v>
      </c>
      <c r="Q670" s="6">
        <v>0</v>
      </c>
      <c r="R670" s="6" t="s">
        <v>8847</v>
      </c>
      <c r="S670" s="6" t="s">
        <v>8848</v>
      </c>
      <c r="T670" s="6" t="s">
        <v>13423</v>
      </c>
      <c r="U670" s="6" t="s">
        <v>8850</v>
      </c>
      <c r="V670" s="6" t="s">
        <v>8851</v>
      </c>
      <c r="W670" s="6" t="s">
        <v>8930</v>
      </c>
      <c r="X670" s="6" t="s">
        <v>8839</v>
      </c>
      <c r="Y670" s="6">
        <v>2021</v>
      </c>
      <c r="Z670" s="6">
        <v>2</v>
      </c>
      <c r="AA670" s="6" t="s">
        <v>13418</v>
      </c>
      <c r="AB670" s="6" t="s">
        <v>33795</v>
      </c>
      <c r="AC670" s="6" t="s">
        <v>31867</v>
      </c>
      <c r="AD670" s="6" t="s">
        <v>8823</v>
      </c>
      <c r="AE670" s="6" t="s">
        <v>13419</v>
      </c>
      <c r="AF670" s="6">
        <v>14</v>
      </c>
      <c r="AG670" s="6">
        <v>122</v>
      </c>
      <c r="AH670" s="6" t="s">
        <v>8826</v>
      </c>
      <c r="AI670" s="6" t="s">
        <v>8856</v>
      </c>
      <c r="AJ670" s="6" t="s">
        <v>8828</v>
      </c>
      <c r="AK670" s="6" t="s">
        <v>8919</v>
      </c>
      <c r="AL670" s="6" t="s">
        <v>13421</v>
      </c>
      <c r="AM670" s="6" t="s">
        <v>8831</v>
      </c>
      <c r="AN670" s="6" t="s">
        <v>8832</v>
      </c>
      <c r="AO670" s="11">
        <v>89193.600000000006</v>
      </c>
      <c r="AP670" s="6" t="s">
        <v>13422</v>
      </c>
    </row>
    <row r="671" spans="1:42" x14ac:dyDescent="0.2">
      <c r="A671" s="6" t="s">
        <v>2083</v>
      </c>
      <c r="B671" s="6" t="s">
        <v>31869</v>
      </c>
      <c r="C671" s="6" t="s">
        <v>13426</v>
      </c>
      <c r="D671" s="6">
        <v>0</v>
      </c>
      <c r="E671" s="6" t="s">
        <v>2228</v>
      </c>
      <c r="F671" s="6" t="s">
        <v>33795</v>
      </c>
      <c r="G671" s="6">
        <v>0</v>
      </c>
      <c r="H671" s="6">
        <v>0</v>
      </c>
      <c r="I671" s="6">
        <v>0</v>
      </c>
      <c r="J671" s="6">
        <v>1</v>
      </c>
      <c r="K671" s="7">
        <v>42891</v>
      </c>
      <c r="L671" s="7">
        <v>42942</v>
      </c>
      <c r="M671" s="6">
        <v>0</v>
      </c>
      <c r="N671" s="6">
        <v>0</v>
      </c>
      <c r="O671" s="6">
        <v>0</v>
      </c>
      <c r="P671" s="6">
        <v>0</v>
      </c>
      <c r="Q671" s="6">
        <v>0</v>
      </c>
      <c r="R671" s="6" t="s">
        <v>8847</v>
      </c>
      <c r="S671" s="6" t="s">
        <v>8848</v>
      </c>
      <c r="T671" s="6" t="s">
        <v>13429</v>
      </c>
      <c r="U671" s="6" t="s">
        <v>8850</v>
      </c>
      <c r="V671" s="6" t="s">
        <v>8851</v>
      </c>
      <c r="W671" s="6" t="s">
        <v>8852</v>
      </c>
      <c r="X671" s="6" t="s">
        <v>8839</v>
      </c>
      <c r="Y671" s="6">
        <v>2021</v>
      </c>
      <c r="Z671" s="6">
        <v>2</v>
      </c>
      <c r="AA671" s="6" t="s">
        <v>13424</v>
      </c>
      <c r="AB671" s="6" t="s">
        <v>33795</v>
      </c>
      <c r="AC671" s="6" t="s">
        <v>31869</v>
      </c>
      <c r="AD671" s="6" t="s">
        <v>8823</v>
      </c>
      <c r="AE671" s="6" t="s">
        <v>13425</v>
      </c>
      <c r="AF671" s="6">
        <v>14</v>
      </c>
      <c r="AG671" s="6">
        <v>122</v>
      </c>
      <c r="AH671" s="6" t="s">
        <v>8826</v>
      </c>
      <c r="AI671" s="6" t="s">
        <v>9550</v>
      </c>
      <c r="AJ671" s="6" t="s">
        <v>8828</v>
      </c>
      <c r="AK671" s="6" t="s">
        <v>8919</v>
      </c>
      <c r="AL671" s="6" t="s">
        <v>13427</v>
      </c>
      <c r="AM671" s="6" t="s">
        <v>8831</v>
      </c>
      <c r="AN671" s="6" t="s">
        <v>8832</v>
      </c>
      <c r="AO671" s="11">
        <v>102325.58</v>
      </c>
      <c r="AP671" s="6" t="s">
        <v>13428</v>
      </c>
    </row>
    <row r="672" spans="1:42" x14ac:dyDescent="0.2">
      <c r="A672" s="6" t="s">
        <v>2083</v>
      </c>
      <c r="B672" s="6" t="s">
        <v>31778</v>
      </c>
      <c r="C672" s="6" t="s">
        <v>13432</v>
      </c>
      <c r="D672" s="6">
        <v>0</v>
      </c>
      <c r="E672" s="6" t="s">
        <v>2228</v>
      </c>
      <c r="F672" s="6" t="s">
        <v>33795</v>
      </c>
      <c r="G672" s="6">
        <v>0</v>
      </c>
      <c r="H672" s="6">
        <v>0</v>
      </c>
      <c r="I672" s="6">
        <v>0</v>
      </c>
      <c r="J672" s="6">
        <v>1</v>
      </c>
      <c r="K672" s="7">
        <v>42919</v>
      </c>
      <c r="L672" s="7">
        <v>42928</v>
      </c>
      <c r="M672" s="6">
        <v>0</v>
      </c>
      <c r="N672" s="6">
        <v>0</v>
      </c>
      <c r="O672" s="6">
        <v>0</v>
      </c>
      <c r="P672" s="6">
        <v>0</v>
      </c>
      <c r="Q672" s="6">
        <v>0</v>
      </c>
      <c r="R672" s="6" t="s">
        <v>8847</v>
      </c>
      <c r="S672" s="6" t="s">
        <v>8848</v>
      </c>
      <c r="T672" s="6" t="s">
        <v>13435</v>
      </c>
      <c r="U672" s="6" t="s">
        <v>8850</v>
      </c>
      <c r="V672" s="6" t="s">
        <v>8851</v>
      </c>
      <c r="W672" s="6" t="s">
        <v>8852</v>
      </c>
      <c r="X672" s="6" t="s">
        <v>8839</v>
      </c>
      <c r="Y672" s="6">
        <v>2021</v>
      </c>
      <c r="Z672" s="6">
        <v>2</v>
      </c>
      <c r="AA672" s="6" t="s">
        <v>13430</v>
      </c>
      <c r="AB672" s="6" t="s">
        <v>33795</v>
      </c>
      <c r="AC672" s="6" t="s">
        <v>31778</v>
      </c>
      <c r="AD672" s="6" t="s">
        <v>8823</v>
      </c>
      <c r="AE672" s="6" t="s">
        <v>13431</v>
      </c>
      <c r="AF672" s="6">
        <v>14</v>
      </c>
      <c r="AG672" s="6">
        <v>122</v>
      </c>
      <c r="AH672" s="6" t="s">
        <v>8826</v>
      </c>
      <c r="AI672" s="6" t="s">
        <v>8843</v>
      </c>
      <c r="AJ672" s="6" t="s">
        <v>8828</v>
      </c>
      <c r="AK672" s="6" t="s">
        <v>8919</v>
      </c>
      <c r="AL672" s="6" t="s">
        <v>13433</v>
      </c>
      <c r="AM672" s="6" t="s">
        <v>8831</v>
      </c>
      <c r="AN672" s="6" t="s">
        <v>8832</v>
      </c>
      <c r="AO672" s="11">
        <v>25000</v>
      </c>
      <c r="AP672" s="6" t="s">
        <v>13434</v>
      </c>
    </row>
    <row r="673" spans="1:42" x14ac:dyDescent="0.2">
      <c r="A673" s="6" t="s">
        <v>109</v>
      </c>
      <c r="B673" s="6" t="s">
        <v>109</v>
      </c>
      <c r="C673" s="6" t="s">
        <v>13438</v>
      </c>
      <c r="D673" s="6">
        <v>517467.65</v>
      </c>
      <c r="E673" s="6" t="s">
        <v>2228</v>
      </c>
      <c r="F673" s="6" t="s">
        <v>33795</v>
      </c>
      <c r="G673" s="6">
        <v>0</v>
      </c>
      <c r="H673" s="6">
        <v>0</v>
      </c>
      <c r="I673" s="6">
        <v>0</v>
      </c>
      <c r="J673" s="6">
        <v>1</v>
      </c>
      <c r="K673" s="7">
        <v>42895</v>
      </c>
      <c r="L673" s="7">
        <v>43100</v>
      </c>
      <c r="M673" s="6">
        <v>517467.65</v>
      </c>
      <c r="N673" s="6">
        <v>517467.65</v>
      </c>
      <c r="O673" s="6">
        <v>517467.65</v>
      </c>
      <c r="P673" s="6">
        <v>517467.65</v>
      </c>
      <c r="Q673" s="6">
        <v>517467.65</v>
      </c>
      <c r="R673" s="6" t="s">
        <v>13442</v>
      </c>
      <c r="S673" s="6" t="s">
        <v>8835</v>
      </c>
      <c r="T673" s="6" t="s">
        <v>13443</v>
      </c>
      <c r="U673" s="6" t="s">
        <v>8837</v>
      </c>
      <c r="V673" s="6" t="s">
        <v>8838</v>
      </c>
      <c r="W673" s="6" t="s">
        <v>8839</v>
      </c>
      <c r="X673" s="6" t="s">
        <v>8839</v>
      </c>
      <c r="Y673" s="6">
        <v>2021</v>
      </c>
      <c r="Z673" s="6">
        <v>2</v>
      </c>
      <c r="AA673" s="6" t="s">
        <v>13436</v>
      </c>
      <c r="AB673" s="6" t="s">
        <v>33795</v>
      </c>
      <c r="AC673" s="6" t="s">
        <v>109</v>
      </c>
      <c r="AD673" s="6" t="s">
        <v>8823</v>
      </c>
      <c r="AE673" s="6" t="s">
        <v>13437</v>
      </c>
      <c r="AF673" s="6">
        <v>14</v>
      </c>
      <c r="AG673" s="6">
        <v>123</v>
      </c>
      <c r="AH673" s="6" t="s">
        <v>8826</v>
      </c>
      <c r="AI673" s="6" t="s">
        <v>8856</v>
      </c>
      <c r="AJ673" s="6" t="s">
        <v>8828</v>
      </c>
      <c r="AK673" s="6" t="s">
        <v>13439</v>
      </c>
      <c r="AL673" s="6" t="s">
        <v>13440</v>
      </c>
      <c r="AM673" s="6" t="s">
        <v>8831</v>
      </c>
      <c r="AN673" s="6" t="s">
        <v>8832</v>
      </c>
      <c r="AO673" s="11">
        <v>520320.33</v>
      </c>
      <c r="AP673" s="6" t="s">
        <v>13441</v>
      </c>
    </row>
    <row r="674" spans="1:42" x14ac:dyDescent="0.2">
      <c r="A674" s="6" t="s">
        <v>116</v>
      </c>
      <c r="B674" s="6" t="s">
        <v>116</v>
      </c>
      <c r="C674" s="6" t="s">
        <v>13446</v>
      </c>
      <c r="D674" s="6">
        <v>1850</v>
      </c>
      <c r="E674" s="6" t="s">
        <v>2228</v>
      </c>
      <c r="F674" s="6" t="s">
        <v>33795</v>
      </c>
      <c r="G674" s="6">
        <v>0</v>
      </c>
      <c r="H674" s="6">
        <v>0</v>
      </c>
      <c r="I674" s="6">
        <v>0</v>
      </c>
      <c r="J674" s="6">
        <v>1</v>
      </c>
      <c r="K674" s="7">
        <v>42919</v>
      </c>
      <c r="L674" s="7">
        <v>42947</v>
      </c>
      <c r="M674" s="6">
        <v>1850</v>
      </c>
      <c r="N674" s="6">
        <v>1850</v>
      </c>
      <c r="O674" s="6">
        <v>1850</v>
      </c>
      <c r="P674" s="6">
        <v>1850</v>
      </c>
      <c r="Q674" s="6">
        <v>1850</v>
      </c>
      <c r="R674" s="6" t="s">
        <v>13450</v>
      </c>
      <c r="S674" s="6" t="s">
        <v>8835</v>
      </c>
      <c r="T674" s="6" t="s">
        <v>13451</v>
      </c>
      <c r="U674" s="6" t="s">
        <v>8837</v>
      </c>
      <c r="V674" s="6" t="s">
        <v>8838</v>
      </c>
      <c r="W674" s="6" t="s">
        <v>8839</v>
      </c>
      <c r="X674" s="6" t="s">
        <v>8839</v>
      </c>
      <c r="Y674" s="6">
        <v>2021</v>
      </c>
      <c r="Z674" s="6">
        <v>2</v>
      </c>
      <c r="AA674" s="6" t="s">
        <v>13444</v>
      </c>
      <c r="AB674" s="6" t="s">
        <v>33795</v>
      </c>
      <c r="AC674" s="6" t="s">
        <v>116</v>
      </c>
      <c r="AD674" s="6" t="s">
        <v>8823</v>
      </c>
      <c r="AE674" s="6" t="s">
        <v>13445</v>
      </c>
      <c r="AF674" s="6">
        <v>14</v>
      </c>
      <c r="AG674" s="6">
        <v>42</v>
      </c>
      <c r="AH674" s="6" t="s">
        <v>8826</v>
      </c>
      <c r="AI674" s="6" t="s">
        <v>8856</v>
      </c>
      <c r="AJ674" s="6" t="s">
        <v>8828</v>
      </c>
      <c r="AK674" s="6" t="s">
        <v>13447</v>
      </c>
      <c r="AL674" s="6" t="s">
        <v>13448</v>
      </c>
      <c r="AM674" s="6" t="s">
        <v>8831</v>
      </c>
      <c r="AN674" s="6" t="s">
        <v>8832</v>
      </c>
      <c r="AO674" s="11">
        <v>1856</v>
      </c>
      <c r="AP674" s="6" t="s">
        <v>13449</v>
      </c>
    </row>
    <row r="675" spans="1:42" x14ac:dyDescent="0.2">
      <c r="A675" s="6" t="s">
        <v>80</v>
      </c>
      <c r="B675" s="6" t="s">
        <v>80</v>
      </c>
      <c r="C675" s="6" t="s">
        <v>13453</v>
      </c>
      <c r="D675" s="6">
        <v>906345.66</v>
      </c>
      <c r="E675" s="6" t="s">
        <v>2228</v>
      </c>
      <c r="F675" s="6" t="s">
        <v>33798</v>
      </c>
      <c r="G675" s="6">
        <v>0</v>
      </c>
      <c r="H675" s="6">
        <v>0</v>
      </c>
      <c r="I675" s="6">
        <v>0</v>
      </c>
      <c r="J675" s="6">
        <v>1</v>
      </c>
      <c r="K675" s="7">
        <v>43040</v>
      </c>
      <c r="L675" s="6" t="s">
        <v>62</v>
      </c>
      <c r="M675" s="6">
        <v>1395854.55</v>
      </c>
      <c r="N675" s="6">
        <v>1395854.55</v>
      </c>
      <c r="O675" s="6">
        <v>906345.66</v>
      </c>
      <c r="P675" s="6">
        <v>906345.66</v>
      </c>
      <c r="Q675" s="6">
        <v>906345.66</v>
      </c>
      <c r="R675" s="6" t="s">
        <v>8847</v>
      </c>
      <c r="S675" s="6" t="s">
        <v>8887</v>
      </c>
      <c r="T675" s="6" t="s">
        <v>62</v>
      </c>
      <c r="U675" s="6" t="s">
        <v>8837</v>
      </c>
      <c r="V675" s="6" t="s">
        <v>8838</v>
      </c>
      <c r="W675" s="6" t="s">
        <v>8839</v>
      </c>
      <c r="X675" s="6" t="s">
        <v>8839</v>
      </c>
      <c r="Y675" s="6">
        <v>2021</v>
      </c>
      <c r="Z675" s="6">
        <v>2</v>
      </c>
      <c r="AA675" s="6" t="s">
        <v>1094</v>
      </c>
      <c r="AB675" s="6" t="s">
        <v>33798</v>
      </c>
      <c r="AC675" s="6" t="s">
        <v>80</v>
      </c>
      <c r="AD675" s="6" t="s">
        <v>8823</v>
      </c>
      <c r="AE675" s="6" t="s">
        <v>13452</v>
      </c>
      <c r="AF675" s="6">
        <v>14</v>
      </c>
      <c r="AG675" s="6">
        <v>0</v>
      </c>
      <c r="AH675" s="6" t="s">
        <v>8826</v>
      </c>
      <c r="AI675" s="6" t="s">
        <v>8882</v>
      </c>
      <c r="AJ675" s="6" t="s">
        <v>8828</v>
      </c>
      <c r="AK675" s="6" t="s">
        <v>9252</v>
      </c>
      <c r="AL675" s="6" t="s">
        <v>13454</v>
      </c>
      <c r="AM675" s="6" t="s">
        <v>8831</v>
      </c>
      <c r="AN675" s="6" t="s">
        <v>8885</v>
      </c>
      <c r="AO675" s="11">
        <v>1395854.55</v>
      </c>
      <c r="AP675" s="6" t="s">
        <v>8886</v>
      </c>
    </row>
    <row r="676" spans="1:42" x14ac:dyDescent="0.2">
      <c r="A676" s="6" t="s">
        <v>84</v>
      </c>
      <c r="B676" s="6" t="s">
        <v>2204</v>
      </c>
      <c r="C676" s="6" t="s">
        <v>13457</v>
      </c>
      <c r="D676" s="6">
        <v>0</v>
      </c>
      <c r="E676" s="6" t="s">
        <v>2228</v>
      </c>
      <c r="F676" s="6" t="s">
        <v>33798</v>
      </c>
      <c r="G676" s="6">
        <v>0</v>
      </c>
      <c r="H676" s="6">
        <v>0</v>
      </c>
      <c r="I676" s="6">
        <v>0</v>
      </c>
      <c r="J676" s="6">
        <v>1</v>
      </c>
      <c r="K676" s="7">
        <v>43213</v>
      </c>
      <c r="L676" s="7">
        <v>43283</v>
      </c>
      <c r="M676" s="6">
        <v>0</v>
      </c>
      <c r="N676" s="6">
        <v>0</v>
      </c>
      <c r="O676" s="6">
        <v>0</v>
      </c>
      <c r="P676" s="6">
        <v>0</v>
      </c>
      <c r="Q676" s="6">
        <v>0</v>
      </c>
      <c r="R676" s="6" t="s">
        <v>13460</v>
      </c>
      <c r="S676" s="6" t="s">
        <v>8891</v>
      </c>
      <c r="T676" s="6" t="s">
        <v>13461</v>
      </c>
      <c r="U676" s="6" t="s">
        <v>8837</v>
      </c>
      <c r="V676" s="6" t="s">
        <v>8838</v>
      </c>
      <c r="W676" s="6" t="s">
        <v>13462</v>
      </c>
      <c r="X676" s="6" t="s">
        <v>8839</v>
      </c>
      <c r="Y676" s="6">
        <v>2021</v>
      </c>
      <c r="Z676" s="6">
        <v>2</v>
      </c>
      <c r="AA676" s="6" t="s">
        <v>13455</v>
      </c>
      <c r="AB676" s="6" t="s">
        <v>33798</v>
      </c>
      <c r="AC676" s="6" t="s">
        <v>2204</v>
      </c>
      <c r="AD676" s="6" t="s">
        <v>8823</v>
      </c>
      <c r="AE676" s="6" t="s">
        <v>13456</v>
      </c>
      <c r="AF676" s="6">
        <v>14</v>
      </c>
      <c r="AG676" s="6">
        <v>66</v>
      </c>
      <c r="AH676" s="6" t="s">
        <v>8826</v>
      </c>
      <c r="AI676" s="6" t="s">
        <v>8882</v>
      </c>
      <c r="AJ676" s="6" t="s">
        <v>8828</v>
      </c>
      <c r="AK676" s="6" t="s">
        <v>8966</v>
      </c>
      <c r="AL676" s="6" t="s">
        <v>13458</v>
      </c>
      <c r="AM676" s="6" t="s">
        <v>8831</v>
      </c>
      <c r="AN676" s="6" t="s">
        <v>8885</v>
      </c>
      <c r="AO676" s="11">
        <v>88854.06</v>
      </c>
      <c r="AP676" s="6" t="s">
        <v>13459</v>
      </c>
    </row>
    <row r="677" spans="1:42" x14ac:dyDescent="0.2">
      <c r="A677" s="6" t="s">
        <v>3135</v>
      </c>
      <c r="B677" s="6" t="s">
        <v>31875</v>
      </c>
      <c r="C677" s="6" t="s">
        <v>13464</v>
      </c>
      <c r="D677" s="6">
        <v>0</v>
      </c>
      <c r="E677" s="6" t="s">
        <v>2228</v>
      </c>
      <c r="F677" s="6" t="s">
        <v>34172</v>
      </c>
      <c r="G677" s="6">
        <v>15</v>
      </c>
      <c r="H677" s="6">
        <v>0</v>
      </c>
      <c r="I677" s="6">
        <v>0</v>
      </c>
      <c r="J677" s="6">
        <v>1</v>
      </c>
      <c r="K677" s="7">
        <v>43160</v>
      </c>
      <c r="L677" s="7">
        <v>43168</v>
      </c>
      <c r="M677" s="6">
        <v>0</v>
      </c>
      <c r="N677" s="6">
        <v>0</v>
      </c>
      <c r="O677" s="6">
        <v>0</v>
      </c>
      <c r="P677" s="6">
        <v>0</v>
      </c>
      <c r="Q677" s="6">
        <v>0</v>
      </c>
      <c r="R677" s="6" t="s">
        <v>13468</v>
      </c>
      <c r="S677" s="6" t="s">
        <v>13469</v>
      </c>
      <c r="T677" s="6" t="s">
        <v>13470</v>
      </c>
      <c r="U677" s="6" t="s">
        <v>8837</v>
      </c>
      <c r="V677" s="6" t="s">
        <v>8838</v>
      </c>
      <c r="W677" s="6" t="s">
        <v>8839</v>
      </c>
      <c r="X677" s="6" t="s">
        <v>8839</v>
      </c>
      <c r="Y677" s="6">
        <v>2021</v>
      </c>
      <c r="Z677" s="6">
        <v>2</v>
      </c>
      <c r="AA677" s="6" t="s">
        <v>13463</v>
      </c>
      <c r="AB677" s="6" t="s">
        <v>34172</v>
      </c>
      <c r="AC677" s="6" t="s">
        <v>31875</v>
      </c>
      <c r="AD677" s="6" t="s">
        <v>8823</v>
      </c>
      <c r="AE677" s="6" t="s">
        <v>9008</v>
      </c>
      <c r="AF677" s="6">
        <v>14</v>
      </c>
      <c r="AG677" s="6">
        <v>80</v>
      </c>
      <c r="AH677" s="6" t="s">
        <v>8826</v>
      </c>
      <c r="AI677" s="6" t="s">
        <v>8912</v>
      </c>
      <c r="AJ677" s="6" t="s">
        <v>8828</v>
      </c>
      <c r="AK677" s="6" t="s">
        <v>8857</v>
      </c>
      <c r="AL677" s="6" t="s">
        <v>13465</v>
      </c>
      <c r="AM677" s="6" t="s">
        <v>8831</v>
      </c>
      <c r="AN677" s="6" t="s">
        <v>13466</v>
      </c>
      <c r="AO677" s="11">
        <v>32480</v>
      </c>
      <c r="AP677" s="6" t="s">
        <v>13467</v>
      </c>
    </row>
    <row r="678" spans="1:42" x14ac:dyDescent="0.2">
      <c r="A678" s="6" t="s">
        <v>332</v>
      </c>
      <c r="B678" s="6" t="s">
        <v>332</v>
      </c>
      <c r="C678" s="6" t="s">
        <v>13473</v>
      </c>
      <c r="D678" s="6">
        <v>1212561.1499999999</v>
      </c>
      <c r="E678" s="6" t="s">
        <v>2228</v>
      </c>
      <c r="F678" s="6" t="s">
        <v>34173</v>
      </c>
      <c r="G678" s="6">
        <v>3178</v>
      </c>
      <c r="H678" s="6">
        <v>0</v>
      </c>
      <c r="I678" s="6">
        <v>0</v>
      </c>
      <c r="J678" s="6">
        <v>1</v>
      </c>
      <c r="K678" s="7">
        <v>43269</v>
      </c>
      <c r="L678" s="7">
        <v>43337</v>
      </c>
      <c r="M678" s="6">
        <v>1212561.1499999999</v>
      </c>
      <c r="N678" s="6">
        <v>1212561.1499999999</v>
      </c>
      <c r="O678" s="6">
        <v>1212561.1499999999</v>
      </c>
      <c r="P678" s="6">
        <v>1212561.1499999999</v>
      </c>
      <c r="Q678" s="6">
        <v>1212561.1499999999</v>
      </c>
      <c r="R678" s="6" t="s">
        <v>8868</v>
      </c>
      <c r="S678" s="6" t="s">
        <v>13477</v>
      </c>
      <c r="T678" s="6" t="s">
        <v>13478</v>
      </c>
      <c r="U678" s="6" t="s">
        <v>8850</v>
      </c>
      <c r="V678" s="6" t="s">
        <v>8851</v>
      </c>
      <c r="W678" s="6" t="s">
        <v>8870</v>
      </c>
      <c r="X678" s="6" t="s">
        <v>8839</v>
      </c>
      <c r="Y678" s="6">
        <v>2021</v>
      </c>
      <c r="Z678" s="6">
        <v>2</v>
      </c>
      <c r="AA678" s="6" t="s">
        <v>13471</v>
      </c>
      <c r="AB678" s="6" t="s">
        <v>34173</v>
      </c>
      <c r="AC678" s="6" t="s">
        <v>332</v>
      </c>
      <c r="AD678" s="6" t="s">
        <v>8823</v>
      </c>
      <c r="AE678" s="6" t="s">
        <v>13472</v>
      </c>
      <c r="AF678" s="6">
        <v>14</v>
      </c>
      <c r="AG678" s="6">
        <v>103</v>
      </c>
      <c r="AH678" s="6" t="s">
        <v>8826</v>
      </c>
      <c r="AI678" s="6" t="s">
        <v>8912</v>
      </c>
      <c r="AJ678" s="6" t="s">
        <v>8828</v>
      </c>
      <c r="AK678" s="6" t="s">
        <v>8865</v>
      </c>
      <c r="AL678" s="6" t="s">
        <v>13474</v>
      </c>
      <c r="AM678" s="6" t="s">
        <v>8831</v>
      </c>
      <c r="AN678" s="6" t="s">
        <v>13475</v>
      </c>
      <c r="AO678" s="11">
        <v>1212561.1499999999</v>
      </c>
      <c r="AP678" s="6" t="s">
        <v>13476</v>
      </c>
    </row>
    <row r="679" spans="1:42" x14ac:dyDescent="0.2">
      <c r="A679" s="6" t="s">
        <v>2083</v>
      </c>
      <c r="B679" s="6" t="s">
        <v>31711</v>
      </c>
      <c r="C679" s="6" t="s">
        <v>13481</v>
      </c>
      <c r="D679" s="6">
        <v>0</v>
      </c>
      <c r="E679" s="6" t="s">
        <v>2228</v>
      </c>
      <c r="F679" s="6" t="s">
        <v>34174</v>
      </c>
      <c r="G679" s="6">
        <v>790</v>
      </c>
      <c r="H679" s="6">
        <v>0</v>
      </c>
      <c r="I679" s="6">
        <v>0</v>
      </c>
      <c r="J679" s="6">
        <v>1</v>
      </c>
      <c r="K679" s="7">
        <v>43162</v>
      </c>
      <c r="L679" s="7">
        <v>43281</v>
      </c>
      <c r="M679" s="6">
        <v>0</v>
      </c>
      <c r="N679" s="6">
        <v>0</v>
      </c>
      <c r="O679" s="6">
        <v>0</v>
      </c>
      <c r="P679" s="6">
        <v>0</v>
      </c>
      <c r="Q679" s="6">
        <v>0</v>
      </c>
      <c r="R679" s="6" t="s">
        <v>8847</v>
      </c>
      <c r="S679" s="6" t="s">
        <v>9047</v>
      </c>
      <c r="T679" s="6" t="s">
        <v>13485</v>
      </c>
      <c r="U679" s="6" t="s">
        <v>8850</v>
      </c>
      <c r="V679" s="6" t="s">
        <v>8851</v>
      </c>
      <c r="W679" s="6" t="s">
        <v>8930</v>
      </c>
      <c r="X679" s="6" t="s">
        <v>8839</v>
      </c>
      <c r="Y679" s="6">
        <v>2021</v>
      </c>
      <c r="Z679" s="6">
        <v>2</v>
      </c>
      <c r="AA679" s="6" t="s">
        <v>13479</v>
      </c>
      <c r="AB679" s="6" t="s">
        <v>34174</v>
      </c>
      <c r="AC679" s="6" t="s">
        <v>31711</v>
      </c>
      <c r="AD679" s="6" t="s">
        <v>8823</v>
      </c>
      <c r="AE679" s="6" t="s">
        <v>13480</v>
      </c>
      <c r="AF679" s="6">
        <v>14</v>
      </c>
      <c r="AG679" s="6">
        <v>122</v>
      </c>
      <c r="AH679" s="6" t="s">
        <v>8826</v>
      </c>
      <c r="AI679" s="6" t="s">
        <v>8856</v>
      </c>
      <c r="AJ679" s="6" t="s">
        <v>8828</v>
      </c>
      <c r="AK679" s="6" t="s">
        <v>8919</v>
      </c>
      <c r="AL679" s="6" t="s">
        <v>13482</v>
      </c>
      <c r="AM679" s="6" t="s">
        <v>8831</v>
      </c>
      <c r="AN679" s="6" t="s">
        <v>13483</v>
      </c>
      <c r="AO679" s="11">
        <v>468511.97</v>
      </c>
      <c r="AP679" s="6" t="s">
        <v>13484</v>
      </c>
    </row>
    <row r="680" spans="1:42" x14ac:dyDescent="0.2">
      <c r="A680" s="6" t="s">
        <v>2083</v>
      </c>
      <c r="B680" s="6" t="s">
        <v>31867</v>
      </c>
      <c r="C680" s="6" t="s">
        <v>13488</v>
      </c>
      <c r="D680" s="6">
        <v>0</v>
      </c>
      <c r="E680" s="6" t="s">
        <v>2228</v>
      </c>
      <c r="F680" s="6" t="s">
        <v>34175</v>
      </c>
      <c r="G680" s="6">
        <v>370</v>
      </c>
      <c r="H680" s="6">
        <v>0</v>
      </c>
      <c r="I680" s="6">
        <v>0</v>
      </c>
      <c r="J680" s="6">
        <v>1</v>
      </c>
      <c r="K680" s="7">
        <v>43133</v>
      </c>
      <c r="L680" s="7">
        <v>43281</v>
      </c>
      <c r="M680" s="6">
        <v>0</v>
      </c>
      <c r="N680" s="6">
        <v>0</v>
      </c>
      <c r="O680" s="6">
        <v>0</v>
      </c>
      <c r="P680" s="6">
        <v>0</v>
      </c>
      <c r="Q680" s="6">
        <v>0</v>
      </c>
      <c r="R680" s="6" t="s">
        <v>8847</v>
      </c>
      <c r="S680" s="6" t="s">
        <v>9047</v>
      </c>
      <c r="T680" s="6" t="s">
        <v>13492</v>
      </c>
      <c r="U680" s="6" t="s">
        <v>8850</v>
      </c>
      <c r="V680" s="6" t="s">
        <v>8851</v>
      </c>
      <c r="W680" s="6" t="s">
        <v>8930</v>
      </c>
      <c r="X680" s="6" t="s">
        <v>8839</v>
      </c>
      <c r="Y680" s="6">
        <v>2021</v>
      </c>
      <c r="Z680" s="6">
        <v>2</v>
      </c>
      <c r="AA680" s="6" t="s">
        <v>13486</v>
      </c>
      <c r="AB680" s="6" t="s">
        <v>34175</v>
      </c>
      <c r="AC680" s="6" t="s">
        <v>31867</v>
      </c>
      <c r="AD680" s="6" t="s">
        <v>8823</v>
      </c>
      <c r="AE680" s="6" t="s">
        <v>13487</v>
      </c>
      <c r="AF680" s="6">
        <v>14</v>
      </c>
      <c r="AG680" s="6">
        <v>122</v>
      </c>
      <c r="AH680" s="6" t="s">
        <v>8826</v>
      </c>
      <c r="AI680" s="6" t="s">
        <v>9806</v>
      </c>
      <c r="AJ680" s="6" t="s">
        <v>8828</v>
      </c>
      <c r="AK680" s="6" t="s">
        <v>8919</v>
      </c>
      <c r="AL680" s="6" t="s">
        <v>13489</v>
      </c>
      <c r="AM680" s="6" t="s">
        <v>8831</v>
      </c>
      <c r="AN680" s="6" t="s">
        <v>13490</v>
      </c>
      <c r="AO680" s="11">
        <v>233810</v>
      </c>
      <c r="AP680" s="6" t="s">
        <v>13491</v>
      </c>
    </row>
    <row r="681" spans="1:42" x14ac:dyDescent="0.2">
      <c r="A681" s="6" t="s">
        <v>260</v>
      </c>
      <c r="B681" s="6" t="s">
        <v>7581</v>
      </c>
      <c r="C681" s="6" t="s">
        <v>13495</v>
      </c>
      <c r="D681" s="6">
        <v>438026.69</v>
      </c>
      <c r="E681" s="6" t="s">
        <v>2228</v>
      </c>
      <c r="F681" s="6" t="s">
        <v>34176</v>
      </c>
      <c r="G681" s="6">
        <v>0</v>
      </c>
      <c r="H681" s="6">
        <v>0</v>
      </c>
      <c r="I681" s="6">
        <v>0</v>
      </c>
      <c r="J681" s="6">
        <v>1</v>
      </c>
      <c r="K681" s="7">
        <v>43101</v>
      </c>
      <c r="L681" s="7">
        <v>43465</v>
      </c>
      <c r="M681" s="6">
        <v>438026.69</v>
      </c>
      <c r="N681" s="6">
        <v>438026.69</v>
      </c>
      <c r="O681" s="6">
        <v>438026.69</v>
      </c>
      <c r="P681" s="6">
        <v>438026.69</v>
      </c>
      <c r="Q681" s="6">
        <v>438026.69</v>
      </c>
      <c r="R681" s="6" t="s">
        <v>13500</v>
      </c>
      <c r="S681" s="6" t="s">
        <v>13501</v>
      </c>
      <c r="T681" s="6" t="s">
        <v>13502</v>
      </c>
      <c r="U681" s="6" t="s">
        <v>8837</v>
      </c>
      <c r="V681" s="6" t="s">
        <v>8838</v>
      </c>
      <c r="W681" s="6" t="s">
        <v>8839</v>
      </c>
      <c r="X681" s="6" t="s">
        <v>13503</v>
      </c>
      <c r="Y681" s="6">
        <v>2021</v>
      </c>
      <c r="Z681" s="6">
        <v>2</v>
      </c>
      <c r="AA681" s="6" t="s">
        <v>13493</v>
      </c>
      <c r="AB681" s="6" t="s">
        <v>34176</v>
      </c>
      <c r="AC681" s="6" t="s">
        <v>7581</v>
      </c>
      <c r="AD681" s="6" t="s">
        <v>8823</v>
      </c>
      <c r="AE681" s="6" t="s">
        <v>13494</v>
      </c>
      <c r="AF681" s="6">
        <v>14</v>
      </c>
      <c r="AG681" s="6">
        <v>74</v>
      </c>
      <c r="AH681" s="6" t="s">
        <v>8826</v>
      </c>
      <c r="AI681" s="6" t="s">
        <v>8912</v>
      </c>
      <c r="AJ681" s="6" t="s">
        <v>8828</v>
      </c>
      <c r="AK681" s="6" t="s">
        <v>13496</v>
      </c>
      <c r="AL681" s="6" t="s">
        <v>13497</v>
      </c>
      <c r="AM681" s="6" t="s">
        <v>8831</v>
      </c>
      <c r="AN681" s="6" t="s">
        <v>13498</v>
      </c>
      <c r="AO681" s="11">
        <v>438026.7</v>
      </c>
      <c r="AP681" s="6" t="s">
        <v>13499</v>
      </c>
    </row>
    <row r="682" spans="1:42" x14ac:dyDescent="0.2">
      <c r="A682" s="6" t="s">
        <v>2083</v>
      </c>
      <c r="B682" s="6" t="s">
        <v>31867</v>
      </c>
      <c r="C682" s="6" t="s">
        <v>13506</v>
      </c>
      <c r="D682" s="6">
        <v>0</v>
      </c>
      <c r="E682" s="6" t="s">
        <v>2228</v>
      </c>
      <c r="F682" s="6" t="s">
        <v>34021</v>
      </c>
      <c r="G682" s="6">
        <v>19</v>
      </c>
      <c r="H682" s="6">
        <v>0</v>
      </c>
      <c r="I682" s="6">
        <v>0</v>
      </c>
      <c r="J682" s="6">
        <v>1</v>
      </c>
      <c r="K682" s="7">
        <v>43252</v>
      </c>
      <c r="L682" s="7">
        <v>43306</v>
      </c>
      <c r="M682" s="6">
        <v>0</v>
      </c>
      <c r="N682" s="6">
        <v>0</v>
      </c>
      <c r="O682" s="6">
        <v>0</v>
      </c>
      <c r="P682" s="6">
        <v>0</v>
      </c>
      <c r="Q682" s="6">
        <v>0</v>
      </c>
      <c r="R682" s="6" t="s">
        <v>8847</v>
      </c>
      <c r="S682" s="6" t="s">
        <v>9047</v>
      </c>
      <c r="T682" s="6" t="s">
        <v>13509</v>
      </c>
      <c r="U682" s="6" t="s">
        <v>8850</v>
      </c>
      <c r="V682" s="6" t="s">
        <v>8851</v>
      </c>
      <c r="W682" s="6" t="s">
        <v>8923</v>
      </c>
      <c r="X682" s="6" t="s">
        <v>8839</v>
      </c>
      <c r="Y682" s="6">
        <v>2021</v>
      </c>
      <c r="Z682" s="6">
        <v>2</v>
      </c>
      <c r="AA682" s="6" t="s">
        <v>13504</v>
      </c>
      <c r="AB682" s="6" t="s">
        <v>34021</v>
      </c>
      <c r="AC682" s="6" t="s">
        <v>31867</v>
      </c>
      <c r="AD682" s="6" t="s">
        <v>8823</v>
      </c>
      <c r="AE682" s="6" t="s">
        <v>13505</v>
      </c>
      <c r="AF682" s="6">
        <v>14</v>
      </c>
      <c r="AG682" s="6">
        <v>122</v>
      </c>
      <c r="AH682" s="6" t="s">
        <v>8826</v>
      </c>
      <c r="AI682" s="6" t="s">
        <v>8827</v>
      </c>
      <c r="AJ682" s="6" t="s">
        <v>8828</v>
      </c>
      <c r="AK682" s="6" t="s">
        <v>8919</v>
      </c>
      <c r="AL682" s="6" t="s">
        <v>13507</v>
      </c>
      <c r="AM682" s="6" t="s">
        <v>8831</v>
      </c>
      <c r="AN682" s="6" t="s">
        <v>11564</v>
      </c>
      <c r="AO682" s="11">
        <v>200000</v>
      </c>
      <c r="AP682" s="6" t="s">
        <v>13508</v>
      </c>
    </row>
    <row r="683" spans="1:42" x14ac:dyDescent="0.2">
      <c r="A683" s="6" t="s">
        <v>84</v>
      </c>
      <c r="B683" s="6" t="s">
        <v>241</v>
      </c>
      <c r="C683" s="6" t="s">
        <v>13512</v>
      </c>
      <c r="D683" s="6">
        <v>0</v>
      </c>
      <c r="E683" s="6" t="s">
        <v>2228</v>
      </c>
      <c r="F683" s="6" t="s">
        <v>33795</v>
      </c>
      <c r="G683" s="6">
        <v>0</v>
      </c>
      <c r="H683" s="6">
        <v>0</v>
      </c>
      <c r="I683" s="6">
        <v>0</v>
      </c>
      <c r="J683" s="6">
        <v>1</v>
      </c>
      <c r="K683" s="7">
        <v>43252</v>
      </c>
      <c r="L683" s="7">
        <v>43312</v>
      </c>
      <c r="M683" s="6">
        <v>0</v>
      </c>
      <c r="N683" s="6">
        <v>0</v>
      </c>
      <c r="O683" s="6">
        <v>0</v>
      </c>
      <c r="P683" s="6">
        <v>0</v>
      </c>
      <c r="Q683" s="6">
        <v>0</v>
      </c>
      <c r="R683" s="6" t="s">
        <v>13515</v>
      </c>
      <c r="S683" s="6" t="s">
        <v>8835</v>
      </c>
      <c r="T683" s="6" t="s">
        <v>13516</v>
      </c>
      <c r="U683" s="6" t="s">
        <v>8837</v>
      </c>
      <c r="V683" s="6" t="s">
        <v>8838</v>
      </c>
      <c r="W683" s="6" t="s">
        <v>13517</v>
      </c>
      <c r="X683" s="6" t="s">
        <v>8839</v>
      </c>
      <c r="Y683" s="6">
        <v>2021</v>
      </c>
      <c r="Z683" s="6">
        <v>2</v>
      </c>
      <c r="AA683" s="6" t="s">
        <v>13510</v>
      </c>
      <c r="AB683" s="6" t="s">
        <v>33795</v>
      </c>
      <c r="AC683" s="6" t="s">
        <v>241</v>
      </c>
      <c r="AD683" s="6" t="s">
        <v>8823</v>
      </c>
      <c r="AE683" s="6" t="s">
        <v>13511</v>
      </c>
      <c r="AF683" s="6">
        <v>14</v>
      </c>
      <c r="AG683" s="6">
        <v>66</v>
      </c>
      <c r="AH683" s="6" t="s">
        <v>8826</v>
      </c>
      <c r="AI683" s="6" t="s">
        <v>8856</v>
      </c>
      <c r="AJ683" s="6" t="s">
        <v>8828</v>
      </c>
      <c r="AK683" s="6" t="s">
        <v>8895</v>
      </c>
      <c r="AL683" s="6" t="s">
        <v>13513</v>
      </c>
      <c r="AM683" s="6" t="s">
        <v>8831</v>
      </c>
      <c r="AN683" s="6" t="s">
        <v>8832</v>
      </c>
      <c r="AO683" s="11">
        <v>382516</v>
      </c>
      <c r="AP683" s="6" t="s">
        <v>13514</v>
      </c>
    </row>
    <row r="684" spans="1:42" x14ac:dyDescent="0.2">
      <c r="A684" s="6" t="s">
        <v>98</v>
      </c>
      <c r="B684" s="6" t="s">
        <v>98</v>
      </c>
      <c r="C684" s="6" t="s">
        <v>13519</v>
      </c>
      <c r="D684" s="6">
        <v>0</v>
      </c>
      <c r="E684" s="6" t="s">
        <v>2228</v>
      </c>
      <c r="F684" s="6" t="s">
        <v>33951</v>
      </c>
      <c r="G684" s="6">
        <v>125</v>
      </c>
      <c r="H684" s="6">
        <v>0</v>
      </c>
      <c r="I684" s="6">
        <v>0</v>
      </c>
      <c r="J684" s="6">
        <v>1</v>
      </c>
      <c r="K684" s="7">
        <v>43318</v>
      </c>
      <c r="L684" s="7">
        <v>43371</v>
      </c>
      <c r="M684" s="6">
        <v>0</v>
      </c>
      <c r="N684" s="6">
        <v>0</v>
      </c>
      <c r="O684" s="6">
        <v>0</v>
      </c>
      <c r="P684" s="6">
        <v>0</v>
      </c>
      <c r="Q684" s="6">
        <v>0</v>
      </c>
      <c r="R684" s="6" t="s">
        <v>13522</v>
      </c>
      <c r="S684" s="6" t="s">
        <v>9061</v>
      </c>
      <c r="T684" s="6" t="s">
        <v>13523</v>
      </c>
      <c r="U684" s="6" t="s">
        <v>8837</v>
      </c>
      <c r="V684" s="6" t="s">
        <v>8838</v>
      </c>
      <c r="W684" s="6" t="s">
        <v>8839</v>
      </c>
      <c r="X684" s="6" t="s">
        <v>8839</v>
      </c>
      <c r="Y684" s="6">
        <v>2021</v>
      </c>
      <c r="Z684" s="6">
        <v>2</v>
      </c>
      <c r="AA684" s="6" t="s">
        <v>2233</v>
      </c>
      <c r="AB684" s="6" t="s">
        <v>33951</v>
      </c>
      <c r="AC684" s="6" t="s">
        <v>98</v>
      </c>
      <c r="AD684" s="6" t="s">
        <v>8823</v>
      </c>
      <c r="AE684" s="6" t="s">
        <v>13518</v>
      </c>
      <c r="AF684" s="6">
        <v>14</v>
      </c>
      <c r="AG684" s="6">
        <v>78</v>
      </c>
      <c r="AH684" s="6" t="s">
        <v>8826</v>
      </c>
      <c r="AI684" s="6" t="s">
        <v>8882</v>
      </c>
      <c r="AJ684" s="6" t="s">
        <v>8828</v>
      </c>
      <c r="AK684" s="6" t="s">
        <v>9107</v>
      </c>
      <c r="AL684" s="6" t="s">
        <v>13520</v>
      </c>
      <c r="AM684" s="6" t="s">
        <v>8831</v>
      </c>
      <c r="AN684" s="6" t="s">
        <v>10708</v>
      </c>
      <c r="AO684" s="11">
        <v>1006911.7</v>
      </c>
      <c r="AP684" s="6" t="s">
        <v>13521</v>
      </c>
    </row>
    <row r="685" spans="1:42" x14ac:dyDescent="0.2">
      <c r="A685" s="6" t="s">
        <v>98</v>
      </c>
      <c r="B685" s="6" t="s">
        <v>98</v>
      </c>
      <c r="C685" s="6" t="s">
        <v>13525</v>
      </c>
      <c r="D685" s="6">
        <v>0</v>
      </c>
      <c r="E685" s="6" t="s">
        <v>2228</v>
      </c>
      <c r="F685" s="6" t="s">
        <v>34001</v>
      </c>
      <c r="G685" s="6">
        <v>510</v>
      </c>
      <c r="H685" s="6">
        <v>0</v>
      </c>
      <c r="I685" s="6">
        <v>0</v>
      </c>
      <c r="J685" s="6">
        <v>1</v>
      </c>
      <c r="K685" s="7">
        <v>43318</v>
      </c>
      <c r="L685" s="7">
        <v>43371</v>
      </c>
      <c r="M685" s="6">
        <v>0</v>
      </c>
      <c r="N685" s="6">
        <v>0</v>
      </c>
      <c r="O685" s="6">
        <v>0</v>
      </c>
      <c r="P685" s="6">
        <v>0</v>
      </c>
      <c r="Q685" s="6">
        <v>0</v>
      </c>
      <c r="R685" s="6" t="s">
        <v>13528</v>
      </c>
      <c r="S685" s="6" t="s">
        <v>10237</v>
      </c>
      <c r="T685" s="6" t="s">
        <v>13529</v>
      </c>
      <c r="U685" s="6" t="s">
        <v>8837</v>
      </c>
      <c r="V685" s="6" t="s">
        <v>8838</v>
      </c>
      <c r="W685" s="6" t="s">
        <v>8839</v>
      </c>
      <c r="X685" s="6" t="s">
        <v>8839</v>
      </c>
      <c r="Y685" s="6">
        <v>2021</v>
      </c>
      <c r="Z685" s="6">
        <v>2</v>
      </c>
      <c r="AA685" s="6" t="s">
        <v>3342</v>
      </c>
      <c r="AB685" s="6" t="s">
        <v>34001</v>
      </c>
      <c r="AC685" s="6" t="s">
        <v>98</v>
      </c>
      <c r="AD685" s="6" t="s">
        <v>8823</v>
      </c>
      <c r="AE685" s="6" t="s">
        <v>13524</v>
      </c>
      <c r="AF685" s="6">
        <v>14</v>
      </c>
      <c r="AG685" s="6">
        <v>78</v>
      </c>
      <c r="AH685" s="6" t="s">
        <v>8826</v>
      </c>
      <c r="AI685" s="6" t="s">
        <v>8882</v>
      </c>
      <c r="AJ685" s="6" t="s">
        <v>8828</v>
      </c>
      <c r="AK685" s="6" t="s">
        <v>9107</v>
      </c>
      <c r="AL685" s="6" t="s">
        <v>13526</v>
      </c>
      <c r="AM685" s="6" t="s">
        <v>8831</v>
      </c>
      <c r="AN685" s="6" t="s">
        <v>11333</v>
      </c>
      <c r="AO685" s="11">
        <v>249224.97</v>
      </c>
      <c r="AP685" s="6" t="s">
        <v>13527</v>
      </c>
    </row>
    <row r="686" spans="1:42" x14ac:dyDescent="0.2">
      <c r="A686" s="6" t="s">
        <v>2080</v>
      </c>
      <c r="B686" s="6" t="s">
        <v>31769</v>
      </c>
      <c r="C686" s="6" t="s">
        <v>13532</v>
      </c>
      <c r="D686" s="6">
        <v>0</v>
      </c>
      <c r="E686" s="6" t="s">
        <v>2228</v>
      </c>
      <c r="F686" s="6" t="s">
        <v>34177</v>
      </c>
      <c r="G686" s="6">
        <v>44</v>
      </c>
      <c r="H686" s="6">
        <v>0</v>
      </c>
      <c r="I686" s="6">
        <v>0</v>
      </c>
      <c r="J686" s="6">
        <v>1</v>
      </c>
      <c r="K686" s="7">
        <v>43325</v>
      </c>
      <c r="L686" s="7">
        <v>43365</v>
      </c>
      <c r="M686" s="6">
        <v>0</v>
      </c>
      <c r="N686" s="6">
        <v>0</v>
      </c>
      <c r="O686" s="6">
        <v>0</v>
      </c>
      <c r="P686" s="6">
        <v>0</v>
      </c>
      <c r="Q686" s="6">
        <v>0</v>
      </c>
      <c r="R686" s="6" t="s">
        <v>8847</v>
      </c>
      <c r="S686" s="6" t="s">
        <v>12162</v>
      </c>
      <c r="T686" s="6" t="s">
        <v>13536</v>
      </c>
      <c r="U686" s="6" t="s">
        <v>8837</v>
      </c>
      <c r="V686" s="6" t="s">
        <v>8838</v>
      </c>
      <c r="W686" s="6" t="s">
        <v>8878</v>
      </c>
      <c r="X686" s="6" t="s">
        <v>8839</v>
      </c>
      <c r="Y686" s="6">
        <v>2021</v>
      </c>
      <c r="Z686" s="6">
        <v>2</v>
      </c>
      <c r="AA686" s="6" t="s">
        <v>13530</v>
      </c>
      <c r="AB686" s="6" t="s">
        <v>34177</v>
      </c>
      <c r="AC686" s="6" t="s">
        <v>31769</v>
      </c>
      <c r="AD686" s="6" t="s">
        <v>8823</v>
      </c>
      <c r="AE686" s="6" t="s">
        <v>13531</v>
      </c>
      <c r="AF686" s="6">
        <v>14</v>
      </c>
      <c r="AG686" s="6">
        <v>81</v>
      </c>
      <c r="AH686" s="6" t="s">
        <v>8826</v>
      </c>
      <c r="AI686" s="6" t="s">
        <v>8843</v>
      </c>
      <c r="AJ686" s="6" t="s">
        <v>8828</v>
      </c>
      <c r="AK686" s="6" t="s">
        <v>8874</v>
      </c>
      <c r="AL686" s="6" t="s">
        <v>13533</v>
      </c>
      <c r="AM686" s="6" t="s">
        <v>8831</v>
      </c>
      <c r="AN686" s="6" t="s">
        <v>13534</v>
      </c>
      <c r="AO686" s="11">
        <v>785999.94</v>
      </c>
      <c r="AP686" s="6" t="s">
        <v>13535</v>
      </c>
    </row>
    <row r="687" spans="1:42" x14ac:dyDescent="0.2">
      <c r="A687" s="6" t="s">
        <v>84</v>
      </c>
      <c r="B687" s="6" t="s">
        <v>128</v>
      </c>
      <c r="C687" s="6" t="s">
        <v>13539</v>
      </c>
      <c r="D687" s="6">
        <v>0</v>
      </c>
      <c r="E687" s="6" t="s">
        <v>2228</v>
      </c>
      <c r="F687" s="6" t="s">
        <v>33795</v>
      </c>
      <c r="G687" s="6">
        <v>0</v>
      </c>
      <c r="H687" s="6">
        <v>0</v>
      </c>
      <c r="I687" s="6">
        <v>0</v>
      </c>
      <c r="J687" s="6">
        <v>1</v>
      </c>
      <c r="K687" s="7">
        <v>43252</v>
      </c>
      <c r="L687" s="7">
        <v>43281</v>
      </c>
      <c r="M687" s="6">
        <v>0</v>
      </c>
      <c r="N687" s="6">
        <v>0</v>
      </c>
      <c r="O687" s="6">
        <v>0</v>
      </c>
      <c r="P687" s="6">
        <v>0</v>
      </c>
      <c r="Q687" s="6">
        <v>0</v>
      </c>
      <c r="R687" s="6" t="s">
        <v>8847</v>
      </c>
      <c r="S687" s="6" t="s">
        <v>8835</v>
      </c>
      <c r="T687" s="6" t="s">
        <v>13542</v>
      </c>
      <c r="U687" s="6" t="s">
        <v>8850</v>
      </c>
      <c r="V687" s="6" t="s">
        <v>8851</v>
      </c>
      <c r="W687" s="6" t="s">
        <v>12081</v>
      </c>
      <c r="X687" s="6" t="s">
        <v>8839</v>
      </c>
      <c r="Y687" s="6">
        <v>2021</v>
      </c>
      <c r="Z687" s="6">
        <v>2</v>
      </c>
      <c r="AA687" s="6" t="s">
        <v>13537</v>
      </c>
      <c r="AB687" s="6" t="s">
        <v>33795</v>
      </c>
      <c r="AC687" s="6" t="s">
        <v>128</v>
      </c>
      <c r="AD687" s="6" t="s">
        <v>8823</v>
      </c>
      <c r="AE687" s="6" t="s">
        <v>13538</v>
      </c>
      <c r="AF687" s="6">
        <v>14</v>
      </c>
      <c r="AG687" s="6">
        <v>66</v>
      </c>
      <c r="AH687" s="6" t="s">
        <v>8826</v>
      </c>
      <c r="AI687" s="6" t="s">
        <v>8912</v>
      </c>
      <c r="AJ687" s="6" t="s">
        <v>8828</v>
      </c>
      <c r="AK687" s="6" t="s">
        <v>8895</v>
      </c>
      <c r="AL687" s="6" t="s">
        <v>13540</v>
      </c>
      <c r="AM687" s="6" t="s">
        <v>8831</v>
      </c>
      <c r="AN687" s="6" t="s">
        <v>8832</v>
      </c>
      <c r="AO687" s="11">
        <v>36540</v>
      </c>
      <c r="AP687" s="6" t="s">
        <v>13541</v>
      </c>
    </row>
    <row r="688" spans="1:42" x14ac:dyDescent="0.2">
      <c r="A688" s="6" t="s">
        <v>2080</v>
      </c>
      <c r="B688" s="6" t="s">
        <v>31796</v>
      </c>
      <c r="C688" s="6" t="s">
        <v>13545</v>
      </c>
      <c r="D688" s="6">
        <v>0</v>
      </c>
      <c r="E688" s="6" t="s">
        <v>2228</v>
      </c>
      <c r="F688" s="6" t="s">
        <v>34178</v>
      </c>
      <c r="G688" s="6">
        <v>36</v>
      </c>
      <c r="H688" s="6">
        <v>0</v>
      </c>
      <c r="I688" s="6">
        <v>0</v>
      </c>
      <c r="J688" s="6">
        <v>1</v>
      </c>
      <c r="K688" s="7">
        <v>43343</v>
      </c>
      <c r="L688" s="7">
        <v>43372</v>
      </c>
      <c r="M688" s="6">
        <v>0</v>
      </c>
      <c r="N688" s="6">
        <v>0</v>
      </c>
      <c r="O688" s="6">
        <v>0</v>
      </c>
      <c r="P688" s="6">
        <v>0</v>
      </c>
      <c r="Q688" s="6">
        <v>0</v>
      </c>
      <c r="R688" s="6" t="s">
        <v>8847</v>
      </c>
      <c r="S688" s="6" t="s">
        <v>12162</v>
      </c>
      <c r="T688" s="6" t="s">
        <v>13549</v>
      </c>
      <c r="U688" s="6" t="s">
        <v>8837</v>
      </c>
      <c r="V688" s="6" t="s">
        <v>8838</v>
      </c>
      <c r="W688" s="6" t="s">
        <v>8878</v>
      </c>
      <c r="X688" s="6" t="s">
        <v>8839</v>
      </c>
      <c r="Y688" s="6">
        <v>2021</v>
      </c>
      <c r="Z688" s="6">
        <v>2</v>
      </c>
      <c r="AA688" s="6" t="s">
        <v>13543</v>
      </c>
      <c r="AB688" s="6" t="s">
        <v>34178</v>
      </c>
      <c r="AC688" s="6" t="s">
        <v>31796</v>
      </c>
      <c r="AD688" s="6" t="s">
        <v>8823</v>
      </c>
      <c r="AE688" s="6" t="s">
        <v>13544</v>
      </c>
      <c r="AF688" s="6">
        <v>14</v>
      </c>
      <c r="AG688" s="6">
        <v>81</v>
      </c>
      <c r="AH688" s="6" t="s">
        <v>8826</v>
      </c>
      <c r="AI688" s="6" t="s">
        <v>8843</v>
      </c>
      <c r="AJ688" s="6" t="s">
        <v>8828</v>
      </c>
      <c r="AK688" s="6" t="s">
        <v>8874</v>
      </c>
      <c r="AL688" s="6" t="s">
        <v>13546</v>
      </c>
      <c r="AM688" s="6" t="s">
        <v>8831</v>
      </c>
      <c r="AN688" s="6" t="s">
        <v>13547</v>
      </c>
      <c r="AO688" s="11">
        <v>643090.86</v>
      </c>
      <c r="AP688" s="6" t="s">
        <v>13548</v>
      </c>
    </row>
    <row r="689" spans="1:42" x14ac:dyDescent="0.2">
      <c r="A689" s="6" t="s">
        <v>116</v>
      </c>
      <c r="B689" s="6" t="s">
        <v>31886</v>
      </c>
      <c r="C689" s="6" t="s">
        <v>13552</v>
      </c>
      <c r="D689" s="6">
        <v>31180</v>
      </c>
      <c r="E689" s="6" t="s">
        <v>2228</v>
      </c>
      <c r="F689" s="6" t="s">
        <v>34179</v>
      </c>
      <c r="G689" s="6">
        <v>793</v>
      </c>
      <c r="H689" s="6">
        <v>0</v>
      </c>
      <c r="I689" s="6">
        <v>0</v>
      </c>
      <c r="J689" s="6">
        <v>1</v>
      </c>
      <c r="K689" s="7">
        <v>43192</v>
      </c>
      <c r="L689" s="7">
        <v>43281</v>
      </c>
      <c r="M689" s="6">
        <v>31180</v>
      </c>
      <c r="N689" s="6">
        <v>31180</v>
      </c>
      <c r="O689" s="6">
        <v>31180</v>
      </c>
      <c r="P689" s="6">
        <v>31180</v>
      </c>
      <c r="Q689" s="6">
        <v>31180</v>
      </c>
      <c r="R689" s="6" t="s">
        <v>13556</v>
      </c>
      <c r="S689" s="6" t="s">
        <v>13557</v>
      </c>
      <c r="T689" s="6" t="s">
        <v>13558</v>
      </c>
      <c r="U689" s="6" t="s">
        <v>8837</v>
      </c>
      <c r="V689" s="6" t="s">
        <v>8838</v>
      </c>
      <c r="W689" s="6" t="s">
        <v>8839</v>
      </c>
      <c r="X689" s="6" t="s">
        <v>8839</v>
      </c>
      <c r="Y689" s="6">
        <v>2021</v>
      </c>
      <c r="Z689" s="6">
        <v>2</v>
      </c>
      <c r="AA689" s="6" t="s">
        <v>13550</v>
      </c>
      <c r="AB689" s="6" t="s">
        <v>34179</v>
      </c>
      <c r="AC689" s="6" t="s">
        <v>31886</v>
      </c>
      <c r="AD689" s="6" t="s">
        <v>8823</v>
      </c>
      <c r="AE689" s="6" t="s">
        <v>13551</v>
      </c>
      <c r="AF689" s="6">
        <v>14</v>
      </c>
      <c r="AG689" s="6">
        <v>42</v>
      </c>
      <c r="AH689" s="6" t="s">
        <v>8826</v>
      </c>
      <c r="AI689" s="6" t="s">
        <v>8912</v>
      </c>
      <c r="AJ689" s="6" t="s">
        <v>8828</v>
      </c>
      <c r="AK689" s="6" t="s">
        <v>13447</v>
      </c>
      <c r="AL689" s="6" t="s">
        <v>13553</v>
      </c>
      <c r="AM689" s="6" t="s">
        <v>8831</v>
      </c>
      <c r="AN689" s="6" t="s">
        <v>13554</v>
      </c>
      <c r="AO689" s="11">
        <v>36180</v>
      </c>
      <c r="AP689" s="6" t="s">
        <v>13555</v>
      </c>
    </row>
    <row r="690" spans="1:42" x14ac:dyDescent="0.2">
      <c r="A690" s="6" t="s">
        <v>87</v>
      </c>
      <c r="B690" s="6" t="s">
        <v>87</v>
      </c>
      <c r="C690" s="6" t="s">
        <v>13561</v>
      </c>
      <c r="D690" s="6">
        <v>0</v>
      </c>
      <c r="E690" s="6" t="s">
        <v>2228</v>
      </c>
      <c r="F690" s="6" t="s">
        <v>33906</v>
      </c>
      <c r="G690" s="6">
        <v>70</v>
      </c>
      <c r="H690" s="6">
        <v>0</v>
      </c>
      <c r="I690" s="6">
        <v>0</v>
      </c>
      <c r="J690" s="6">
        <v>1</v>
      </c>
      <c r="K690" s="7">
        <v>43216</v>
      </c>
      <c r="L690" s="7">
        <v>43302</v>
      </c>
      <c r="M690" s="6">
        <v>0</v>
      </c>
      <c r="N690" s="6">
        <v>0</v>
      </c>
      <c r="O690" s="6">
        <v>0</v>
      </c>
      <c r="P690" s="6">
        <v>0</v>
      </c>
      <c r="Q690" s="6">
        <v>0</v>
      </c>
      <c r="R690" s="6" t="s">
        <v>8847</v>
      </c>
      <c r="S690" s="6" t="s">
        <v>11665</v>
      </c>
      <c r="T690" s="6" t="s">
        <v>13564</v>
      </c>
      <c r="U690" s="6" t="s">
        <v>8850</v>
      </c>
      <c r="V690" s="6" t="s">
        <v>8851</v>
      </c>
      <c r="W690" s="6" t="s">
        <v>13565</v>
      </c>
      <c r="X690" s="6" t="s">
        <v>8839</v>
      </c>
      <c r="Y690" s="6">
        <v>2021</v>
      </c>
      <c r="Z690" s="6">
        <v>2</v>
      </c>
      <c r="AA690" s="6" t="s">
        <v>13559</v>
      </c>
      <c r="AB690" s="6" t="s">
        <v>33906</v>
      </c>
      <c r="AC690" s="6" t="s">
        <v>87</v>
      </c>
      <c r="AD690" s="6" t="s">
        <v>8823</v>
      </c>
      <c r="AE690" s="6" t="s">
        <v>13560</v>
      </c>
      <c r="AF690" s="6">
        <v>14</v>
      </c>
      <c r="AG690" s="6">
        <v>7</v>
      </c>
      <c r="AH690" s="6" t="s">
        <v>8826</v>
      </c>
      <c r="AI690" s="6" t="s">
        <v>8882</v>
      </c>
      <c r="AJ690" s="6" t="s">
        <v>8828</v>
      </c>
      <c r="AK690" s="6" t="s">
        <v>10740</v>
      </c>
      <c r="AL690" s="6" t="s">
        <v>13562</v>
      </c>
      <c r="AM690" s="6" t="s">
        <v>8831</v>
      </c>
      <c r="AN690" s="6" t="s">
        <v>10159</v>
      </c>
      <c r="AO690" s="11">
        <v>176138.9</v>
      </c>
      <c r="AP690" s="6" t="s">
        <v>13563</v>
      </c>
    </row>
    <row r="691" spans="1:42" x14ac:dyDescent="0.2">
      <c r="A691" s="6" t="s">
        <v>87</v>
      </c>
      <c r="B691" s="6" t="s">
        <v>87</v>
      </c>
      <c r="C691" s="6" t="s">
        <v>13568</v>
      </c>
      <c r="D691" s="6">
        <v>0</v>
      </c>
      <c r="E691" s="6" t="s">
        <v>2228</v>
      </c>
      <c r="F691" s="6" t="s">
        <v>34180</v>
      </c>
      <c r="G691" s="6">
        <v>0</v>
      </c>
      <c r="H691" s="6">
        <v>2000</v>
      </c>
      <c r="I691" s="6">
        <v>1200</v>
      </c>
      <c r="J691" s="6">
        <v>1</v>
      </c>
      <c r="K691" s="7">
        <v>43349</v>
      </c>
      <c r="L691" s="7">
        <v>43462</v>
      </c>
      <c r="M691" s="6">
        <v>0</v>
      </c>
      <c r="N691" s="6">
        <v>0</v>
      </c>
      <c r="O691" s="6">
        <v>0</v>
      </c>
      <c r="P691" s="6">
        <v>0</v>
      </c>
      <c r="Q691" s="6">
        <v>0</v>
      </c>
      <c r="R691" s="6" t="s">
        <v>8847</v>
      </c>
      <c r="S691" s="6" t="s">
        <v>13572</v>
      </c>
      <c r="T691" s="6" t="s">
        <v>13573</v>
      </c>
      <c r="U691" s="6" t="s">
        <v>8850</v>
      </c>
      <c r="V691" s="6" t="s">
        <v>8851</v>
      </c>
      <c r="W691" s="6" t="s">
        <v>13574</v>
      </c>
      <c r="X691" s="6" t="s">
        <v>8839</v>
      </c>
      <c r="Y691" s="6">
        <v>2021</v>
      </c>
      <c r="Z691" s="6">
        <v>2</v>
      </c>
      <c r="AA691" s="6" t="s">
        <v>13566</v>
      </c>
      <c r="AB691" s="6" t="s">
        <v>34180</v>
      </c>
      <c r="AC691" s="6" t="s">
        <v>87</v>
      </c>
      <c r="AD691" s="6" t="s">
        <v>8823</v>
      </c>
      <c r="AE691" s="6" t="s">
        <v>13567</v>
      </c>
      <c r="AF691" s="6">
        <v>14</v>
      </c>
      <c r="AG691" s="6">
        <v>7</v>
      </c>
      <c r="AH691" s="6" t="s">
        <v>8826</v>
      </c>
      <c r="AI691" s="6" t="s">
        <v>8856</v>
      </c>
      <c r="AJ691" s="6" t="s">
        <v>8828</v>
      </c>
      <c r="AK691" s="6" t="s">
        <v>10740</v>
      </c>
      <c r="AL691" s="6" t="s">
        <v>13569</v>
      </c>
      <c r="AM691" s="6" t="s">
        <v>9117</v>
      </c>
      <c r="AN691" s="6" t="s">
        <v>13570</v>
      </c>
      <c r="AO691" s="11">
        <v>405557.2</v>
      </c>
      <c r="AP691" s="6" t="s">
        <v>13571</v>
      </c>
    </row>
    <row r="692" spans="1:42" x14ac:dyDescent="0.2">
      <c r="A692" s="6" t="s">
        <v>332</v>
      </c>
      <c r="B692" s="6" t="s">
        <v>94</v>
      </c>
      <c r="C692" s="6" t="s">
        <v>13577</v>
      </c>
      <c r="D692" s="6">
        <v>113424.5</v>
      </c>
      <c r="E692" s="6" t="s">
        <v>2228</v>
      </c>
      <c r="F692" s="6" t="s">
        <v>34181</v>
      </c>
      <c r="G692" s="6">
        <v>0</v>
      </c>
      <c r="H692" s="6">
        <v>1300</v>
      </c>
      <c r="I692" s="6">
        <v>1200</v>
      </c>
      <c r="J692" s="6">
        <v>1</v>
      </c>
      <c r="K692" s="7">
        <v>43409</v>
      </c>
      <c r="L692" s="7">
        <v>43434</v>
      </c>
      <c r="M692" s="6">
        <v>113424.5</v>
      </c>
      <c r="N692" s="6">
        <v>113424.5</v>
      </c>
      <c r="O692" s="6">
        <v>113424.5</v>
      </c>
      <c r="P692" s="6">
        <v>113424.5</v>
      </c>
      <c r="Q692" s="6">
        <v>113424.5</v>
      </c>
      <c r="R692" s="6" t="s">
        <v>8868</v>
      </c>
      <c r="S692" s="6" t="s">
        <v>13581</v>
      </c>
      <c r="T692" s="6" t="s">
        <v>13582</v>
      </c>
      <c r="U692" s="6" t="s">
        <v>8850</v>
      </c>
      <c r="V692" s="6" t="s">
        <v>8851</v>
      </c>
      <c r="W692" s="6" t="s">
        <v>10776</v>
      </c>
      <c r="X692" s="6" t="s">
        <v>8839</v>
      </c>
      <c r="Y692" s="6">
        <v>2021</v>
      </c>
      <c r="Z692" s="6">
        <v>2</v>
      </c>
      <c r="AA692" s="6" t="s">
        <v>13575</v>
      </c>
      <c r="AB692" s="6" t="s">
        <v>34181</v>
      </c>
      <c r="AC692" s="6" t="s">
        <v>94</v>
      </c>
      <c r="AD692" s="6" t="s">
        <v>8823</v>
      </c>
      <c r="AE692" s="6" t="s">
        <v>13576</v>
      </c>
      <c r="AF692" s="6">
        <v>14</v>
      </c>
      <c r="AG692" s="6">
        <v>103</v>
      </c>
      <c r="AH692" s="6" t="s">
        <v>8826</v>
      </c>
      <c r="AI692" s="6" t="s">
        <v>9806</v>
      </c>
      <c r="AJ692" s="6" t="s">
        <v>8828</v>
      </c>
      <c r="AK692" s="6" t="s">
        <v>9019</v>
      </c>
      <c r="AL692" s="6" t="s">
        <v>13578</v>
      </c>
      <c r="AM692" s="6" t="s">
        <v>9117</v>
      </c>
      <c r="AN692" s="6" t="s">
        <v>13579</v>
      </c>
      <c r="AO692" s="11">
        <v>113424.5</v>
      </c>
      <c r="AP692" s="6" t="s">
        <v>13580</v>
      </c>
    </row>
    <row r="693" spans="1:42" x14ac:dyDescent="0.2">
      <c r="A693" s="6" t="s">
        <v>80</v>
      </c>
      <c r="B693" s="6" t="s">
        <v>8</v>
      </c>
      <c r="C693" s="6" t="s">
        <v>13584</v>
      </c>
      <c r="D693" s="6">
        <v>479881.57</v>
      </c>
      <c r="E693" s="6" t="s">
        <v>2228</v>
      </c>
      <c r="F693" s="6" t="s">
        <v>33814</v>
      </c>
      <c r="G693" s="6">
        <v>0</v>
      </c>
      <c r="H693" s="6">
        <v>0</v>
      </c>
      <c r="I693" s="6">
        <v>0</v>
      </c>
      <c r="J693" s="6">
        <v>1</v>
      </c>
      <c r="K693" s="7">
        <v>43413</v>
      </c>
      <c r="L693" s="7">
        <v>43462</v>
      </c>
      <c r="M693" s="6">
        <v>548807.34</v>
      </c>
      <c r="N693" s="6">
        <v>548807.34</v>
      </c>
      <c r="O693" s="6">
        <v>479881.57</v>
      </c>
      <c r="P693" s="6">
        <v>479881.57</v>
      </c>
      <c r="Q693" s="6">
        <v>479881.57</v>
      </c>
      <c r="R693" s="6" t="s">
        <v>8847</v>
      </c>
      <c r="S693" s="6" t="s">
        <v>9129</v>
      </c>
      <c r="T693" s="6" t="s">
        <v>62</v>
      </c>
      <c r="U693" s="6" t="s">
        <v>8837</v>
      </c>
      <c r="V693" s="6" t="s">
        <v>8838</v>
      </c>
      <c r="W693" s="6" t="s">
        <v>8839</v>
      </c>
      <c r="X693" s="6" t="s">
        <v>8839</v>
      </c>
      <c r="Y693" s="6">
        <v>2021</v>
      </c>
      <c r="Z693" s="6">
        <v>2</v>
      </c>
      <c r="AA693" s="6" t="s">
        <v>784</v>
      </c>
      <c r="AB693" s="6" t="s">
        <v>33814</v>
      </c>
      <c r="AC693" s="6" t="s">
        <v>8</v>
      </c>
      <c r="AD693" s="6" t="s">
        <v>8823</v>
      </c>
      <c r="AE693" s="6" t="s">
        <v>13583</v>
      </c>
      <c r="AF693" s="6">
        <v>14</v>
      </c>
      <c r="AG693" s="6">
        <v>0</v>
      </c>
      <c r="AH693" s="6" t="s">
        <v>8826</v>
      </c>
      <c r="AI693" s="6" t="s">
        <v>8882</v>
      </c>
      <c r="AJ693" s="6" t="s">
        <v>8828</v>
      </c>
      <c r="AK693" s="6" t="s">
        <v>9132</v>
      </c>
      <c r="AL693" s="6" t="s">
        <v>13585</v>
      </c>
      <c r="AM693" s="6" t="s">
        <v>8831</v>
      </c>
      <c r="AN693" s="6" t="s">
        <v>9127</v>
      </c>
      <c r="AO693" s="11">
        <v>548807.34</v>
      </c>
      <c r="AP693" s="6" t="s">
        <v>13586</v>
      </c>
    </row>
    <row r="694" spans="1:42" x14ac:dyDescent="0.2">
      <c r="A694" s="6" t="s">
        <v>80</v>
      </c>
      <c r="B694" s="6" t="s">
        <v>86</v>
      </c>
      <c r="C694" s="6" t="s">
        <v>13588</v>
      </c>
      <c r="D694" s="6">
        <v>467437.82</v>
      </c>
      <c r="E694" s="6" t="s">
        <v>2228</v>
      </c>
      <c r="F694" s="6" t="s">
        <v>33814</v>
      </c>
      <c r="G694" s="6">
        <v>29</v>
      </c>
      <c r="H694" s="6">
        <v>0</v>
      </c>
      <c r="I694" s="6">
        <v>0</v>
      </c>
      <c r="J694" s="6">
        <v>1</v>
      </c>
      <c r="K694" s="7">
        <v>43439</v>
      </c>
      <c r="L694" s="7">
        <v>43506</v>
      </c>
      <c r="M694" s="6">
        <v>479954.24</v>
      </c>
      <c r="N694" s="6">
        <v>479954.24</v>
      </c>
      <c r="O694" s="6">
        <v>467437.82</v>
      </c>
      <c r="P694" s="6">
        <v>467437.82</v>
      </c>
      <c r="Q694" s="6">
        <v>467437.82</v>
      </c>
      <c r="R694" s="6" t="s">
        <v>8847</v>
      </c>
      <c r="S694" s="6" t="s">
        <v>9129</v>
      </c>
      <c r="T694" s="6" t="s">
        <v>62</v>
      </c>
      <c r="U694" s="6" t="s">
        <v>8850</v>
      </c>
      <c r="V694" s="6" t="s">
        <v>8851</v>
      </c>
      <c r="W694" s="6" t="s">
        <v>8839</v>
      </c>
      <c r="X694" s="6" t="s">
        <v>8839</v>
      </c>
      <c r="Y694" s="6">
        <v>2021</v>
      </c>
      <c r="Z694" s="6">
        <v>2</v>
      </c>
      <c r="AA694" s="6" t="s">
        <v>1588</v>
      </c>
      <c r="AB694" s="6" t="s">
        <v>33814</v>
      </c>
      <c r="AC694" s="6" t="s">
        <v>86</v>
      </c>
      <c r="AD694" s="6" t="s">
        <v>8823</v>
      </c>
      <c r="AE694" s="6" t="s">
        <v>13587</v>
      </c>
      <c r="AF694" s="6">
        <v>14</v>
      </c>
      <c r="AG694" s="6">
        <v>0</v>
      </c>
      <c r="AH694" s="6" t="s">
        <v>8826</v>
      </c>
      <c r="AI694" s="6" t="s">
        <v>8882</v>
      </c>
      <c r="AJ694" s="6" t="s">
        <v>8828</v>
      </c>
      <c r="AK694" s="6" t="s">
        <v>9132</v>
      </c>
      <c r="AL694" s="6" t="s">
        <v>13589</v>
      </c>
      <c r="AM694" s="6" t="s">
        <v>8831</v>
      </c>
      <c r="AN694" s="6" t="s">
        <v>9127</v>
      </c>
      <c r="AO694" s="11">
        <v>479954.24</v>
      </c>
      <c r="AP694" s="6" t="s">
        <v>13590</v>
      </c>
    </row>
    <row r="695" spans="1:42" x14ac:dyDescent="0.2">
      <c r="A695" s="6" t="s">
        <v>84</v>
      </c>
      <c r="B695" s="6" t="s">
        <v>241</v>
      </c>
      <c r="C695" s="6" t="s">
        <v>13592</v>
      </c>
      <c r="D695" s="6">
        <v>0</v>
      </c>
      <c r="E695" s="6" t="s">
        <v>2228</v>
      </c>
      <c r="F695" s="6" t="s">
        <v>33795</v>
      </c>
      <c r="G695" s="6">
        <v>0</v>
      </c>
      <c r="H695" s="6">
        <v>0</v>
      </c>
      <c r="I695" s="6">
        <v>0</v>
      </c>
      <c r="J695" s="6">
        <v>1</v>
      </c>
      <c r="K695" s="7">
        <v>43525</v>
      </c>
      <c r="L695" s="7">
        <v>43553</v>
      </c>
      <c r="M695" s="6">
        <v>0</v>
      </c>
      <c r="N695" s="6">
        <v>0</v>
      </c>
      <c r="O695" s="6">
        <v>0</v>
      </c>
      <c r="P695" s="6">
        <v>0</v>
      </c>
      <c r="Q695" s="6">
        <v>0</v>
      </c>
      <c r="R695" s="6" t="s">
        <v>13595</v>
      </c>
      <c r="S695" s="6" t="s">
        <v>8835</v>
      </c>
      <c r="T695" s="6" t="s">
        <v>13596</v>
      </c>
      <c r="U695" s="6" t="s">
        <v>8837</v>
      </c>
      <c r="V695" s="6" t="s">
        <v>8838</v>
      </c>
      <c r="W695" s="6" t="s">
        <v>8839</v>
      </c>
      <c r="X695" s="6" t="s">
        <v>8839</v>
      </c>
      <c r="Y695" s="6">
        <v>2021</v>
      </c>
      <c r="Z695" s="6">
        <v>2</v>
      </c>
      <c r="AA695" s="6" t="s">
        <v>959</v>
      </c>
      <c r="AB695" s="6" t="s">
        <v>33795</v>
      </c>
      <c r="AC695" s="6" t="s">
        <v>241</v>
      </c>
      <c r="AD695" s="6" t="s">
        <v>8823</v>
      </c>
      <c r="AE695" s="6" t="s">
        <v>13591</v>
      </c>
      <c r="AF695" s="6">
        <v>14</v>
      </c>
      <c r="AG695" s="6">
        <v>66</v>
      </c>
      <c r="AH695" s="6" t="s">
        <v>8826</v>
      </c>
      <c r="AI695" s="6" t="s">
        <v>8856</v>
      </c>
      <c r="AJ695" s="6" t="s">
        <v>8828</v>
      </c>
      <c r="AK695" s="6" t="s">
        <v>8966</v>
      </c>
      <c r="AL695" s="6" t="s">
        <v>13593</v>
      </c>
      <c r="AM695" s="6" t="s">
        <v>8831</v>
      </c>
      <c r="AN695" s="6" t="s">
        <v>8832</v>
      </c>
      <c r="AO695" s="11">
        <v>36000</v>
      </c>
      <c r="AP695" s="6" t="s">
        <v>13594</v>
      </c>
    </row>
    <row r="696" spans="1:42" x14ac:dyDescent="0.2">
      <c r="A696" s="6" t="s">
        <v>3135</v>
      </c>
      <c r="B696" s="6" t="s">
        <v>2170</v>
      </c>
      <c r="C696" s="6" t="s">
        <v>13599</v>
      </c>
      <c r="D696" s="6">
        <v>0</v>
      </c>
      <c r="E696" s="6" t="s">
        <v>2228</v>
      </c>
      <c r="F696" s="6" t="s">
        <v>34182</v>
      </c>
      <c r="G696" s="6">
        <v>0</v>
      </c>
      <c r="H696" s="6">
        <v>114</v>
      </c>
      <c r="I696" s="6">
        <v>131</v>
      </c>
      <c r="J696" s="6">
        <v>1</v>
      </c>
      <c r="K696" s="7">
        <v>43563</v>
      </c>
      <c r="L696" s="7">
        <v>43595</v>
      </c>
      <c r="M696" s="6">
        <v>0</v>
      </c>
      <c r="N696" s="6">
        <v>0</v>
      </c>
      <c r="O696" s="6">
        <v>0</v>
      </c>
      <c r="P696" s="6">
        <v>0</v>
      </c>
      <c r="Q696" s="6">
        <v>0</v>
      </c>
      <c r="R696" s="6" t="s">
        <v>8847</v>
      </c>
      <c r="S696" s="6" t="s">
        <v>13604</v>
      </c>
      <c r="T696" s="6" t="s">
        <v>13605</v>
      </c>
      <c r="U696" s="6" t="s">
        <v>8837</v>
      </c>
      <c r="V696" s="6" t="s">
        <v>8838</v>
      </c>
      <c r="W696" s="6" t="s">
        <v>8839</v>
      </c>
      <c r="X696" s="6" t="s">
        <v>8839</v>
      </c>
      <c r="Y696" s="6">
        <v>2021</v>
      </c>
      <c r="Z696" s="6">
        <v>2</v>
      </c>
      <c r="AA696" s="6" t="s">
        <v>13597</v>
      </c>
      <c r="AB696" s="6" t="s">
        <v>34182</v>
      </c>
      <c r="AC696" s="6" t="s">
        <v>2170</v>
      </c>
      <c r="AD696" s="6" t="s">
        <v>8823</v>
      </c>
      <c r="AE696" s="6" t="s">
        <v>13598</v>
      </c>
      <c r="AF696" s="6">
        <v>14</v>
      </c>
      <c r="AG696" s="6">
        <v>80</v>
      </c>
      <c r="AH696" s="6" t="s">
        <v>8826</v>
      </c>
      <c r="AI696" s="6" t="s">
        <v>8856</v>
      </c>
      <c r="AJ696" s="6" t="s">
        <v>8828</v>
      </c>
      <c r="AK696" s="6" t="s">
        <v>13600</v>
      </c>
      <c r="AL696" s="6" t="s">
        <v>13601</v>
      </c>
      <c r="AM696" s="6" t="s">
        <v>9117</v>
      </c>
      <c r="AN696" s="6" t="s">
        <v>13602</v>
      </c>
      <c r="AO696" s="11">
        <v>1000000</v>
      </c>
      <c r="AP696" s="6" t="s">
        <v>13603</v>
      </c>
    </row>
    <row r="697" spans="1:42" x14ac:dyDescent="0.2">
      <c r="A697" s="6" t="s">
        <v>80</v>
      </c>
      <c r="B697" s="6" t="s">
        <v>127</v>
      </c>
      <c r="C697" s="6" t="s">
        <v>13607</v>
      </c>
      <c r="D697" s="6">
        <v>811132.58</v>
      </c>
      <c r="E697" s="6" t="s">
        <v>2228</v>
      </c>
      <c r="F697" s="6" t="s">
        <v>33814</v>
      </c>
      <c r="G697" s="6">
        <v>0</v>
      </c>
      <c r="H697" s="6">
        <v>0</v>
      </c>
      <c r="I697" s="6">
        <v>0</v>
      </c>
      <c r="J697" s="6">
        <v>1</v>
      </c>
      <c r="K697" s="7">
        <v>42969</v>
      </c>
      <c r="L697" s="7">
        <v>43052</v>
      </c>
      <c r="M697" s="6">
        <v>1426457.75</v>
      </c>
      <c r="N697" s="6">
        <v>1426457.75</v>
      </c>
      <c r="O697" s="6">
        <v>811132.58</v>
      </c>
      <c r="P697" s="6">
        <v>811132.58</v>
      </c>
      <c r="Q697" s="6">
        <v>811132.58</v>
      </c>
      <c r="R697" s="6" t="s">
        <v>8847</v>
      </c>
      <c r="S697" s="6" t="s">
        <v>9129</v>
      </c>
      <c r="T697" s="6" t="s">
        <v>62</v>
      </c>
      <c r="U697" s="6" t="s">
        <v>8837</v>
      </c>
      <c r="V697" s="6" t="s">
        <v>8838</v>
      </c>
      <c r="W697" s="6" t="s">
        <v>8839</v>
      </c>
      <c r="X697" s="6" t="s">
        <v>8839</v>
      </c>
      <c r="Y697" s="6">
        <v>2021</v>
      </c>
      <c r="Z697" s="6">
        <v>2</v>
      </c>
      <c r="AA697" s="6" t="s">
        <v>1284</v>
      </c>
      <c r="AB697" s="6" t="s">
        <v>33814</v>
      </c>
      <c r="AC697" s="6" t="s">
        <v>127</v>
      </c>
      <c r="AD697" s="6" t="s">
        <v>9151</v>
      </c>
      <c r="AE697" s="6" t="s">
        <v>13606</v>
      </c>
      <c r="AF697" s="6">
        <v>14</v>
      </c>
      <c r="AG697" s="6">
        <v>0</v>
      </c>
      <c r="AH697" s="6" t="s">
        <v>62</v>
      </c>
      <c r="AI697" s="6" t="s">
        <v>8882</v>
      </c>
      <c r="AJ697" s="6" t="s">
        <v>8828</v>
      </c>
      <c r="AK697" s="6" t="s">
        <v>9132</v>
      </c>
      <c r="AL697" s="6" t="s">
        <v>13608</v>
      </c>
      <c r="AM697" s="6" t="s">
        <v>8831</v>
      </c>
      <c r="AN697" s="6" t="s">
        <v>9127</v>
      </c>
      <c r="AO697" s="11">
        <v>1426457.75</v>
      </c>
      <c r="AP697" s="6" t="s">
        <v>13609</v>
      </c>
    </row>
    <row r="698" spans="1:42" x14ac:dyDescent="0.2">
      <c r="A698" s="6" t="s">
        <v>80</v>
      </c>
      <c r="B698" s="6" t="s">
        <v>127</v>
      </c>
      <c r="C698" s="6" t="s">
        <v>13611</v>
      </c>
      <c r="D698" s="6">
        <v>4695848.91</v>
      </c>
      <c r="E698" s="6" t="s">
        <v>2228</v>
      </c>
      <c r="F698" s="6" t="s">
        <v>33814</v>
      </c>
      <c r="G698" s="6">
        <v>0</v>
      </c>
      <c r="H698" s="6">
        <v>0</v>
      </c>
      <c r="I698" s="6">
        <v>0</v>
      </c>
      <c r="J698" s="6">
        <v>1</v>
      </c>
      <c r="K698" s="7">
        <v>42969</v>
      </c>
      <c r="L698" s="7">
        <v>43052</v>
      </c>
      <c r="M698" s="6">
        <v>5410442.0300000003</v>
      </c>
      <c r="N698" s="6">
        <v>5410442.0300000003</v>
      </c>
      <c r="O698" s="6">
        <v>4695848.91</v>
      </c>
      <c r="P698" s="6">
        <v>4695848.91</v>
      </c>
      <c r="Q698" s="6">
        <v>4695848.91</v>
      </c>
      <c r="R698" s="6" t="s">
        <v>8847</v>
      </c>
      <c r="S698" s="6" t="s">
        <v>9129</v>
      </c>
      <c r="T698" s="6" t="s">
        <v>62</v>
      </c>
      <c r="U698" s="6" t="s">
        <v>8837</v>
      </c>
      <c r="V698" s="6" t="s">
        <v>8838</v>
      </c>
      <c r="W698" s="6" t="s">
        <v>8839</v>
      </c>
      <c r="X698" s="6" t="s">
        <v>8839</v>
      </c>
      <c r="Y698" s="6">
        <v>2021</v>
      </c>
      <c r="Z698" s="6">
        <v>2</v>
      </c>
      <c r="AA698" s="6" t="s">
        <v>1121</v>
      </c>
      <c r="AB698" s="6" t="s">
        <v>33814</v>
      </c>
      <c r="AC698" s="6" t="s">
        <v>127</v>
      </c>
      <c r="AD698" s="6" t="s">
        <v>9151</v>
      </c>
      <c r="AE698" s="6" t="s">
        <v>13610</v>
      </c>
      <c r="AF698" s="6">
        <v>14</v>
      </c>
      <c r="AG698" s="6">
        <v>0</v>
      </c>
      <c r="AH698" s="6" t="s">
        <v>62</v>
      </c>
      <c r="AI698" s="6" t="s">
        <v>8882</v>
      </c>
      <c r="AJ698" s="6" t="s">
        <v>8828</v>
      </c>
      <c r="AK698" s="6" t="s">
        <v>9132</v>
      </c>
      <c r="AL698" s="6" t="s">
        <v>13612</v>
      </c>
      <c r="AM698" s="6" t="s">
        <v>8831</v>
      </c>
      <c r="AN698" s="6" t="s">
        <v>9127</v>
      </c>
      <c r="AO698" s="11">
        <v>5410442.0300000003</v>
      </c>
      <c r="AP698" s="6" t="s">
        <v>13613</v>
      </c>
    </row>
    <row r="699" spans="1:42" x14ac:dyDescent="0.2">
      <c r="A699" s="6" t="s">
        <v>80</v>
      </c>
      <c r="B699" s="6" t="s">
        <v>22</v>
      </c>
      <c r="C699" s="6" t="s">
        <v>13615</v>
      </c>
      <c r="D699" s="6">
        <v>5433865.7999999998</v>
      </c>
      <c r="E699" s="6" t="s">
        <v>2228</v>
      </c>
      <c r="F699" s="6" t="s">
        <v>33814</v>
      </c>
      <c r="G699" s="6">
        <v>116</v>
      </c>
      <c r="H699" s="6">
        <v>0</v>
      </c>
      <c r="I699" s="6">
        <v>0</v>
      </c>
      <c r="J699" s="6">
        <v>1</v>
      </c>
      <c r="K699" s="7">
        <v>43255</v>
      </c>
      <c r="L699" s="7">
        <v>43367</v>
      </c>
      <c r="M699" s="6">
        <v>5433865.7999999998</v>
      </c>
      <c r="N699" s="6">
        <v>5433865.7999999998</v>
      </c>
      <c r="O699" s="6">
        <v>5433865.7999999998</v>
      </c>
      <c r="P699" s="6">
        <v>5433865.7999999998</v>
      </c>
      <c r="Q699" s="6">
        <v>5433865.7999999998</v>
      </c>
      <c r="R699" s="6" t="s">
        <v>8847</v>
      </c>
      <c r="S699" s="6" t="s">
        <v>9129</v>
      </c>
      <c r="T699" s="6" t="s">
        <v>62</v>
      </c>
      <c r="U699" s="6" t="s">
        <v>8850</v>
      </c>
      <c r="V699" s="6" t="s">
        <v>8851</v>
      </c>
      <c r="W699" s="6" t="s">
        <v>8839</v>
      </c>
      <c r="X699" s="6" t="s">
        <v>8839</v>
      </c>
      <c r="Y699" s="6">
        <v>2021</v>
      </c>
      <c r="Z699" s="6">
        <v>2</v>
      </c>
      <c r="AA699" s="6" t="s">
        <v>1594</v>
      </c>
      <c r="AB699" s="6" t="s">
        <v>33814</v>
      </c>
      <c r="AC699" s="6" t="s">
        <v>22</v>
      </c>
      <c r="AD699" s="6" t="s">
        <v>8823</v>
      </c>
      <c r="AE699" s="6" t="s">
        <v>13614</v>
      </c>
      <c r="AF699" s="6">
        <v>14</v>
      </c>
      <c r="AG699" s="6">
        <v>0</v>
      </c>
      <c r="AH699" s="6" t="s">
        <v>8826</v>
      </c>
      <c r="AI699" s="6" t="s">
        <v>8882</v>
      </c>
      <c r="AJ699" s="6" t="s">
        <v>8828</v>
      </c>
      <c r="AK699" s="6" t="s">
        <v>9132</v>
      </c>
      <c r="AL699" s="6" t="s">
        <v>13616</v>
      </c>
      <c r="AM699" s="6" t="s">
        <v>8831</v>
      </c>
      <c r="AN699" s="6" t="s">
        <v>9127</v>
      </c>
      <c r="AO699" s="11">
        <v>5433865.7999999998</v>
      </c>
      <c r="AP699" s="6" t="s">
        <v>13617</v>
      </c>
    </row>
    <row r="700" spans="1:42" x14ac:dyDescent="0.2">
      <c r="A700" s="6" t="s">
        <v>332</v>
      </c>
      <c r="B700" s="6" t="s">
        <v>31892</v>
      </c>
      <c r="C700" s="6" t="s">
        <v>13619</v>
      </c>
      <c r="D700" s="6">
        <v>200000</v>
      </c>
      <c r="E700" s="6" t="s">
        <v>2228</v>
      </c>
      <c r="F700" s="6" t="s">
        <v>33795</v>
      </c>
      <c r="G700" s="6">
        <v>0</v>
      </c>
      <c r="H700" s="6">
        <v>1100</v>
      </c>
      <c r="I700" s="6">
        <v>800</v>
      </c>
      <c r="J700" s="6">
        <v>1</v>
      </c>
      <c r="K700" s="7">
        <v>43500</v>
      </c>
      <c r="L700" s="7">
        <v>43547</v>
      </c>
      <c r="M700" s="6">
        <v>200000</v>
      </c>
      <c r="N700" s="6">
        <v>200000</v>
      </c>
      <c r="O700" s="6">
        <v>200000</v>
      </c>
      <c r="P700" s="6">
        <v>200000</v>
      </c>
      <c r="Q700" s="6">
        <v>200000</v>
      </c>
      <c r="R700" s="6" t="s">
        <v>8868</v>
      </c>
      <c r="S700" s="6" t="s">
        <v>8835</v>
      </c>
      <c r="T700" s="6" t="s">
        <v>13622</v>
      </c>
      <c r="U700" s="6" t="s">
        <v>8850</v>
      </c>
      <c r="V700" s="6" t="s">
        <v>8851</v>
      </c>
      <c r="W700" s="6" t="s">
        <v>9275</v>
      </c>
      <c r="X700" s="6" t="s">
        <v>8839</v>
      </c>
      <c r="Y700" s="6">
        <v>2021</v>
      </c>
      <c r="Z700" s="6">
        <v>2</v>
      </c>
      <c r="AA700" s="6" t="s">
        <v>13618</v>
      </c>
      <c r="AB700" s="6" t="s">
        <v>33795</v>
      </c>
      <c r="AC700" s="6" t="s">
        <v>31892</v>
      </c>
      <c r="AD700" s="6" t="s">
        <v>8823</v>
      </c>
      <c r="AE700" s="6" t="s">
        <v>10805</v>
      </c>
      <c r="AF700" s="6">
        <v>14</v>
      </c>
      <c r="AG700" s="6">
        <v>103</v>
      </c>
      <c r="AH700" s="6" t="s">
        <v>8826</v>
      </c>
      <c r="AI700" s="6" t="s">
        <v>8856</v>
      </c>
      <c r="AJ700" s="6" t="s">
        <v>8828</v>
      </c>
      <c r="AK700" s="6" t="s">
        <v>9019</v>
      </c>
      <c r="AL700" s="6" t="s">
        <v>13620</v>
      </c>
      <c r="AM700" s="6" t="s">
        <v>9117</v>
      </c>
      <c r="AN700" s="6" t="s">
        <v>8832</v>
      </c>
      <c r="AO700" s="11">
        <v>200000</v>
      </c>
      <c r="AP700" s="6" t="s">
        <v>13621</v>
      </c>
    </row>
    <row r="701" spans="1:42" x14ac:dyDescent="0.2">
      <c r="A701" s="6" t="s">
        <v>80</v>
      </c>
      <c r="B701" s="6" t="s">
        <v>19</v>
      </c>
      <c r="C701" s="6" t="s">
        <v>13624</v>
      </c>
      <c r="D701" s="6">
        <v>14250760.279999999</v>
      </c>
      <c r="E701" s="6" t="s">
        <v>2228</v>
      </c>
      <c r="F701" s="6" t="s">
        <v>33814</v>
      </c>
      <c r="G701" s="6">
        <v>0</v>
      </c>
      <c r="H701" s="6">
        <v>0</v>
      </c>
      <c r="I701" s="6">
        <v>0</v>
      </c>
      <c r="J701" s="6">
        <v>1</v>
      </c>
      <c r="K701" s="7">
        <v>43605</v>
      </c>
      <c r="L701" s="7">
        <v>43745</v>
      </c>
      <c r="M701" s="6">
        <v>14250760.279999999</v>
      </c>
      <c r="N701" s="6">
        <v>14250760.279999999</v>
      </c>
      <c r="O701" s="6">
        <v>14250760.279999999</v>
      </c>
      <c r="P701" s="6">
        <v>14250760.279999999</v>
      </c>
      <c r="Q701" s="6">
        <v>14250760.279999999</v>
      </c>
      <c r="R701" s="6" t="s">
        <v>8847</v>
      </c>
      <c r="S701" s="6" t="s">
        <v>9129</v>
      </c>
      <c r="T701" s="6" t="s">
        <v>62</v>
      </c>
      <c r="U701" s="6" t="s">
        <v>8850</v>
      </c>
      <c r="V701" s="6" t="s">
        <v>8851</v>
      </c>
      <c r="W701" s="6" t="s">
        <v>8839</v>
      </c>
      <c r="X701" s="6" t="s">
        <v>8839</v>
      </c>
      <c r="Y701" s="6">
        <v>2021</v>
      </c>
      <c r="Z701" s="6">
        <v>2</v>
      </c>
      <c r="AA701" s="6" t="s">
        <v>801</v>
      </c>
      <c r="AB701" s="6" t="s">
        <v>33814</v>
      </c>
      <c r="AC701" s="6" t="s">
        <v>19</v>
      </c>
      <c r="AD701" s="6" t="s">
        <v>8823</v>
      </c>
      <c r="AE701" s="6" t="s">
        <v>13623</v>
      </c>
      <c r="AF701" s="6">
        <v>14</v>
      </c>
      <c r="AG701" s="6">
        <v>0</v>
      </c>
      <c r="AH701" s="6" t="s">
        <v>8826</v>
      </c>
      <c r="AI701" s="6" t="s">
        <v>8882</v>
      </c>
      <c r="AJ701" s="6" t="s">
        <v>8828</v>
      </c>
      <c r="AK701" s="6" t="s">
        <v>9132</v>
      </c>
      <c r="AL701" s="6" t="s">
        <v>13625</v>
      </c>
      <c r="AM701" s="6" t="s">
        <v>8831</v>
      </c>
      <c r="AN701" s="6" t="s">
        <v>9127</v>
      </c>
      <c r="AO701" s="11">
        <v>14250760.279999999</v>
      </c>
      <c r="AP701" s="6" t="s">
        <v>13626</v>
      </c>
    </row>
    <row r="702" spans="1:42" x14ac:dyDescent="0.2">
      <c r="A702" s="6" t="s">
        <v>80</v>
      </c>
      <c r="B702" s="6" t="s">
        <v>72</v>
      </c>
      <c r="C702" s="6" t="s">
        <v>13628</v>
      </c>
      <c r="D702" s="6">
        <v>1574004.61</v>
      </c>
      <c r="E702" s="6" t="s">
        <v>2228</v>
      </c>
      <c r="F702" s="6" t="s">
        <v>33930</v>
      </c>
      <c r="G702" s="6">
        <v>0</v>
      </c>
      <c r="H702" s="6">
        <v>0</v>
      </c>
      <c r="I702" s="6">
        <v>0</v>
      </c>
      <c r="J702" s="6">
        <v>1</v>
      </c>
      <c r="K702" s="7">
        <v>43538</v>
      </c>
      <c r="L702" s="7">
        <v>43552</v>
      </c>
      <c r="M702" s="6">
        <v>1574004.76</v>
      </c>
      <c r="N702" s="6">
        <v>1574004.76</v>
      </c>
      <c r="O702" s="6">
        <v>1574004.61</v>
      </c>
      <c r="P702" s="6">
        <v>1574004.61</v>
      </c>
      <c r="Q702" s="6">
        <v>1574004.61</v>
      </c>
      <c r="R702" s="6" t="s">
        <v>8847</v>
      </c>
      <c r="S702" s="6" t="s">
        <v>13631</v>
      </c>
      <c r="T702" s="6" t="s">
        <v>62</v>
      </c>
      <c r="U702" s="6" t="s">
        <v>8850</v>
      </c>
      <c r="V702" s="6" t="s">
        <v>8851</v>
      </c>
      <c r="W702" s="6" t="s">
        <v>8839</v>
      </c>
      <c r="X702" s="6" t="s">
        <v>8839</v>
      </c>
      <c r="Y702" s="6">
        <v>2021</v>
      </c>
      <c r="Z702" s="6">
        <v>2</v>
      </c>
      <c r="AA702" s="6" t="s">
        <v>1601</v>
      </c>
      <c r="AB702" s="6" t="s">
        <v>33930</v>
      </c>
      <c r="AC702" s="6" t="s">
        <v>72</v>
      </c>
      <c r="AD702" s="6" t="s">
        <v>10394</v>
      </c>
      <c r="AE702" s="6" t="s">
        <v>13627</v>
      </c>
      <c r="AF702" s="6">
        <v>14</v>
      </c>
      <c r="AG702" s="6">
        <v>0</v>
      </c>
      <c r="AH702" s="6" t="s">
        <v>10397</v>
      </c>
      <c r="AI702" s="6" t="s">
        <v>8882</v>
      </c>
      <c r="AJ702" s="6" t="s">
        <v>8828</v>
      </c>
      <c r="AK702" s="6" t="s">
        <v>9132</v>
      </c>
      <c r="AL702" s="6" t="s">
        <v>13629</v>
      </c>
      <c r="AM702" s="6" t="s">
        <v>8831</v>
      </c>
      <c r="AN702" s="6" t="s">
        <v>10399</v>
      </c>
      <c r="AO702" s="11">
        <v>1574004.76</v>
      </c>
      <c r="AP702" s="6" t="s">
        <v>13630</v>
      </c>
    </row>
    <row r="703" spans="1:42" x14ac:dyDescent="0.2">
      <c r="A703" s="6" t="s">
        <v>80</v>
      </c>
      <c r="B703" s="6" t="s">
        <v>127</v>
      </c>
      <c r="C703" s="6" t="s">
        <v>13633</v>
      </c>
      <c r="D703" s="6">
        <v>412755.28</v>
      </c>
      <c r="E703" s="6" t="s">
        <v>2228</v>
      </c>
      <c r="F703" s="6" t="s">
        <v>33814</v>
      </c>
      <c r="G703" s="6">
        <v>63</v>
      </c>
      <c r="H703" s="6">
        <v>0</v>
      </c>
      <c r="I703" s="6">
        <v>0</v>
      </c>
      <c r="J703" s="6">
        <v>1</v>
      </c>
      <c r="K703" s="7">
        <v>43053</v>
      </c>
      <c r="L703" s="7">
        <v>43145</v>
      </c>
      <c r="M703" s="6">
        <v>475817.01</v>
      </c>
      <c r="N703" s="6">
        <v>475817.01</v>
      </c>
      <c r="O703" s="6">
        <v>412755.28</v>
      </c>
      <c r="P703" s="6">
        <v>412755.28</v>
      </c>
      <c r="Q703" s="6">
        <v>412755.28</v>
      </c>
      <c r="R703" s="6" t="s">
        <v>8847</v>
      </c>
      <c r="S703" s="6" t="s">
        <v>9129</v>
      </c>
      <c r="T703" s="6" t="s">
        <v>62</v>
      </c>
      <c r="U703" s="6" t="s">
        <v>8850</v>
      </c>
      <c r="V703" s="6" t="s">
        <v>8851</v>
      </c>
      <c r="W703" s="6" t="s">
        <v>8839</v>
      </c>
      <c r="X703" s="6" t="s">
        <v>8839</v>
      </c>
      <c r="Y703" s="6">
        <v>2021</v>
      </c>
      <c r="Z703" s="6">
        <v>2</v>
      </c>
      <c r="AA703" s="6" t="s">
        <v>972</v>
      </c>
      <c r="AB703" s="6" t="s">
        <v>33814</v>
      </c>
      <c r="AC703" s="6" t="s">
        <v>127</v>
      </c>
      <c r="AD703" s="6" t="s">
        <v>8823</v>
      </c>
      <c r="AE703" s="6" t="s">
        <v>13632</v>
      </c>
      <c r="AF703" s="6">
        <v>14</v>
      </c>
      <c r="AG703" s="6">
        <v>0</v>
      </c>
      <c r="AH703" s="6" t="s">
        <v>8826</v>
      </c>
      <c r="AI703" s="6" t="s">
        <v>8882</v>
      </c>
      <c r="AJ703" s="6" t="s">
        <v>8828</v>
      </c>
      <c r="AK703" s="6" t="s">
        <v>9202</v>
      </c>
      <c r="AL703" s="6" t="s">
        <v>13634</v>
      </c>
      <c r="AM703" s="6" t="s">
        <v>8831</v>
      </c>
      <c r="AN703" s="6" t="s">
        <v>9127</v>
      </c>
      <c r="AO703" s="11">
        <v>475817.01</v>
      </c>
      <c r="AP703" s="6" t="s">
        <v>13635</v>
      </c>
    </row>
    <row r="704" spans="1:42" x14ac:dyDescent="0.2">
      <c r="A704" s="6" t="s">
        <v>80</v>
      </c>
      <c r="B704" s="6" t="s">
        <v>127</v>
      </c>
      <c r="C704" s="6" t="s">
        <v>13637</v>
      </c>
      <c r="D704" s="6">
        <v>1296683.1200000001</v>
      </c>
      <c r="E704" s="6" t="s">
        <v>2228</v>
      </c>
      <c r="F704" s="6" t="s">
        <v>33814</v>
      </c>
      <c r="G704" s="6">
        <v>107</v>
      </c>
      <c r="H704" s="6">
        <v>0</v>
      </c>
      <c r="I704" s="6">
        <v>0</v>
      </c>
      <c r="J704" s="6">
        <v>1</v>
      </c>
      <c r="K704" s="7">
        <v>42758</v>
      </c>
      <c r="L704" s="7">
        <v>42867</v>
      </c>
      <c r="M704" s="6">
        <v>1849962.82</v>
      </c>
      <c r="N704" s="6">
        <v>1849962.82</v>
      </c>
      <c r="O704" s="6">
        <v>1296683.1200000001</v>
      </c>
      <c r="P704" s="6">
        <v>1296683.1200000001</v>
      </c>
      <c r="Q704" s="6">
        <v>1296683.1200000001</v>
      </c>
      <c r="R704" s="6" t="s">
        <v>8847</v>
      </c>
      <c r="S704" s="6" t="s">
        <v>12382</v>
      </c>
      <c r="T704" s="6" t="s">
        <v>62</v>
      </c>
      <c r="U704" s="6" t="s">
        <v>8837</v>
      </c>
      <c r="V704" s="6" t="s">
        <v>8838</v>
      </c>
      <c r="W704" s="6" t="s">
        <v>8839</v>
      </c>
      <c r="X704" s="6" t="s">
        <v>8839</v>
      </c>
      <c r="Y704" s="6">
        <v>2021</v>
      </c>
      <c r="Z704" s="6">
        <v>2</v>
      </c>
      <c r="AA704" s="6" t="s">
        <v>1459</v>
      </c>
      <c r="AB704" s="6" t="s">
        <v>33814</v>
      </c>
      <c r="AC704" s="6" t="s">
        <v>127</v>
      </c>
      <c r="AD704" s="6" t="s">
        <v>8823</v>
      </c>
      <c r="AE704" s="6" t="s">
        <v>13636</v>
      </c>
      <c r="AF704" s="6">
        <v>14</v>
      </c>
      <c r="AG704" s="6">
        <v>0</v>
      </c>
      <c r="AH704" s="6" t="s">
        <v>8826</v>
      </c>
      <c r="AI704" s="6" t="s">
        <v>8882</v>
      </c>
      <c r="AJ704" s="6" t="s">
        <v>8828</v>
      </c>
      <c r="AK704" s="6" t="s">
        <v>9202</v>
      </c>
      <c r="AL704" s="6" t="s">
        <v>13638</v>
      </c>
      <c r="AM704" s="6" t="s">
        <v>8831</v>
      </c>
      <c r="AN704" s="6" t="s">
        <v>9127</v>
      </c>
      <c r="AO704" s="11">
        <v>1849962.82</v>
      </c>
      <c r="AP704" s="6" t="s">
        <v>13639</v>
      </c>
    </row>
    <row r="705" spans="1:42" x14ac:dyDescent="0.2">
      <c r="A705" s="6" t="s">
        <v>80</v>
      </c>
      <c r="B705" s="6" t="s">
        <v>34</v>
      </c>
      <c r="C705" s="6" t="s">
        <v>10847</v>
      </c>
      <c r="D705" s="6">
        <v>387529</v>
      </c>
      <c r="E705" s="6" t="s">
        <v>2228</v>
      </c>
      <c r="F705" s="6" t="s">
        <v>33814</v>
      </c>
      <c r="G705" s="6">
        <v>334</v>
      </c>
      <c r="H705" s="6">
        <v>0</v>
      </c>
      <c r="I705" s="6">
        <v>0</v>
      </c>
      <c r="J705" s="6">
        <v>1</v>
      </c>
      <c r="K705" s="7">
        <v>42901</v>
      </c>
      <c r="L705" s="7">
        <v>42970</v>
      </c>
      <c r="M705" s="6">
        <v>448859.31</v>
      </c>
      <c r="N705" s="6">
        <v>448859.31</v>
      </c>
      <c r="O705" s="6">
        <v>387529</v>
      </c>
      <c r="P705" s="6">
        <v>387529</v>
      </c>
      <c r="Q705" s="6">
        <v>387529</v>
      </c>
      <c r="R705" s="6" t="s">
        <v>8847</v>
      </c>
      <c r="S705" s="6" t="s">
        <v>9129</v>
      </c>
      <c r="T705" s="6" t="s">
        <v>62</v>
      </c>
      <c r="U705" s="6" t="s">
        <v>8837</v>
      </c>
      <c r="V705" s="6" t="s">
        <v>8838</v>
      </c>
      <c r="W705" s="6" t="s">
        <v>8839</v>
      </c>
      <c r="X705" s="6" t="s">
        <v>8839</v>
      </c>
      <c r="Y705" s="6">
        <v>2021</v>
      </c>
      <c r="Z705" s="6">
        <v>2</v>
      </c>
      <c r="AA705" s="6" t="s">
        <v>1607</v>
      </c>
      <c r="AB705" s="6" t="s">
        <v>33814</v>
      </c>
      <c r="AC705" s="6" t="s">
        <v>34</v>
      </c>
      <c r="AD705" s="6" t="s">
        <v>8823</v>
      </c>
      <c r="AE705" s="6" t="s">
        <v>13640</v>
      </c>
      <c r="AF705" s="6">
        <v>14</v>
      </c>
      <c r="AG705" s="6">
        <v>0</v>
      </c>
      <c r="AH705" s="6" t="s">
        <v>8826</v>
      </c>
      <c r="AI705" s="6" t="s">
        <v>8882</v>
      </c>
      <c r="AJ705" s="6" t="s">
        <v>8828</v>
      </c>
      <c r="AK705" s="6" t="s">
        <v>9202</v>
      </c>
      <c r="AL705" s="6" t="s">
        <v>13641</v>
      </c>
      <c r="AM705" s="6" t="s">
        <v>8831</v>
      </c>
      <c r="AN705" s="6" t="s">
        <v>9127</v>
      </c>
      <c r="AO705" s="11">
        <v>448859.31</v>
      </c>
      <c r="AP705" s="6" t="s">
        <v>13642</v>
      </c>
    </row>
    <row r="706" spans="1:42" x14ac:dyDescent="0.2">
      <c r="A706" s="6" t="s">
        <v>80</v>
      </c>
      <c r="B706" s="6" t="s">
        <v>276</v>
      </c>
      <c r="C706" s="6" t="s">
        <v>10847</v>
      </c>
      <c r="D706" s="6">
        <v>143014.06</v>
      </c>
      <c r="E706" s="6" t="s">
        <v>2228</v>
      </c>
      <c r="F706" s="6" t="s">
        <v>33814</v>
      </c>
      <c r="G706" s="6">
        <v>5</v>
      </c>
      <c r="H706" s="6">
        <v>0</v>
      </c>
      <c r="I706" s="6">
        <v>0</v>
      </c>
      <c r="J706" s="6">
        <v>1</v>
      </c>
      <c r="K706" s="7">
        <v>42964</v>
      </c>
      <c r="L706" s="7">
        <v>43148</v>
      </c>
      <c r="M706" s="6">
        <v>476713.52</v>
      </c>
      <c r="N706" s="6">
        <v>476713.52</v>
      </c>
      <c r="O706" s="6">
        <v>143014.06</v>
      </c>
      <c r="P706" s="6">
        <v>143014.06</v>
      </c>
      <c r="Q706" s="6">
        <v>143014.06</v>
      </c>
      <c r="R706" s="6" t="s">
        <v>8847</v>
      </c>
      <c r="S706" s="6" t="s">
        <v>13646</v>
      </c>
      <c r="T706" s="6" t="s">
        <v>62</v>
      </c>
      <c r="U706" s="6" t="s">
        <v>8837</v>
      </c>
      <c r="V706" s="6" t="s">
        <v>8838</v>
      </c>
      <c r="W706" s="6" t="s">
        <v>8839</v>
      </c>
      <c r="X706" s="6" t="s">
        <v>8839</v>
      </c>
      <c r="Y706" s="6">
        <v>2021</v>
      </c>
      <c r="Z706" s="6">
        <v>2</v>
      </c>
      <c r="AA706" s="6" t="s">
        <v>1132</v>
      </c>
      <c r="AB706" s="6" t="s">
        <v>33814</v>
      </c>
      <c r="AC706" s="6" t="s">
        <v>276</v>
      </c>
      <c r="AD706" s="6" t="s">
        <v>8823</v>
      </c>
      <c r="AE706" s="6" t="s">
        <v>13643</v>
      </c>
      <c r="AF706" s="6">
        <v>14</v>
      </c>
      <c r="AG706" s="6">
        <v>0</v>
      </c>
      <c r="AH706" s="6" t="s">
        <v>8826</v>
      </c>
      <c r="AI706" s="6" t="s">
        <v>8882</v>
      </c>
      <c r="AJ706" s="6" t="s">
        <v>8828</v>
      </c>
      <c r="AK706" s="6" t="s">
        <v>9202</v>
      </c>
      <c r="AL706" s="6" t="s">
        <v>13644</v>
      </c>
      <c r="AM706" s="6" t="s">
        <v>8831</v>
      </c>
      <c r="AN706" s="6" t="s">
        <v>9127</v>
      </c>
      <c r="AO706" s="11">
        <v>476713.52</v>
      </c>
      <c r="AP706" s="6" t="s">
        <v>13645</v>
      </c>
    </row>
    <row r="707" spans="1:42" x14ac:dyDescent="0.2">
      <c r="A707" s="6" t="s">
        <v>80</v>
      </c>
      <c r="B707" s="6" t="s">
        <v>127</v>
      </c>
      <c r="C707" s="6" t="s">
        <v>13648</v>
      </c>
      <c r="D707" s="6">
        <v>142477.99</v>
      </c>
      <c r="E707" s="6" t="s">
        <v>2228</v>
      </c>
      <c r="F707" s="6" t="s">
        <v>33814</v>
      </c>
      <c r="G707" s="6">
        <v>200</v>
      </c>
      <c r="H707" s="6">
        <v>0</v>
      </c>
      <c r="I707" s="6">
        <v>0</v>
      </c>
      <c r="J707" s="6">
        <v>1</v>
      </c>
      <c r="K707" s="7">
        <v>42888</v>
      </c>
      <c r="L707" s="7">
        <v>42930</v>
      </c>
      <c r="M707" s="6">
        <v>474926.63</v>
      </c>
      <c r="N707" s="6">
        <v>474926.63</v>
      </c>
      <c r="O707" s="6">
        <v>142477.99</v>
      </c>
      <c r="P707" s="6">
        <v>142477.99</v>
      </c>
      <c r="Q707" s="6">
        <v>142477.99</v>
      </c>
      <c r="R707" s="6" t="s">
        <v>8847</v>
      </c>
      <c r="S707" s="6" t="s">
        <v>9129</v>
      </c>
      <c r="T707" s="6" t="s">
        <v>62</v>
      </c>
      <c r="U707" s="6" t="s">
        <v>8837</v>
      </c>
      <c r="V707" s="6" t="s">
        <v>8838</v>
      </c>
      <c r="W707" s="6" t="s">
        <v>8839</v>
      </c>
      <c r="X707" s="6" t="s">
        <v>8839</v>
      </c>
      <c r="Y707" s="6">
        <v>2021</v>
      </c>
      <c r="Z707" s="6">
        <v>2</v>
      </c>
      <c r="AA707" s="6" t="s">
        <v>1297</v>
      </c>
      <c r="AB707" s="6" t="s">
        <v>33814</v>
      </c>
      <c r="AC707" s="6" t="s">
        <v>127</v>
      </c>
      <c r="AD707" s="6" t="s">
        <v>8823</v>
      </c>
      <c r="AE707" s="6" t="s">
        <v>13647</v>
      </c>
      <c r="AF707" s="6">
        <v>14</v>
      </c>
      <c r="AG707" s="6">
        <v>0</v>
      </c>
      <c r="AH707" s="6" t="s">
        <v>8826</v>
      </c>
      <c r="AI707" s="6" t="s">
        <v>8882</v>
      </c>
      <c r="AJ707" s="6" t="s">
        <v>8828</v>
      </c>
      <c r="AK707" s="6" t="s">
        <v>9202</v>
      </c>
      <c r="AL707" s="6" t="s">
        <v>13649</v>
      </c>
      <c r="AM707" s="6" t="s">
        <v>8831</v>
      </c>
      <c r="AN707" s="6" t="s">
        <v>9127</v>
      </c>
      <c r="AO707" s="11">
        <v>474926.63</v>
      </c>
      <c r="AP707" s="6" t="s">
        <v>13650</v>
      </c>
    </row>
    <row r="708" spans="1:42" x14ac:dyDescent="0.2">
      <c r="A708" s="6" t="s">
        <v>80</v>
      </c>
      <c r="B708" s="6" t="s">
        <v>218</v>
      </c>
      <c r="C708" s="6" t="s">
        <v>13652</v>
      </c>
      <c r="D708" s="6">
        <v>212665.33</v>
      </c>
      <c r="E708" s="6" t="s">
        <v>2228</v>
      </c>
      <c r="F708" s="6" t="s">
        <v>33814</v>
      </c>
      <c r="G708" s="6">
        <v>23</v>
      </c>
      <c r="H708" s="6">
        <v>0</v>
      </c>
      <c r="I708" s="6">
        <v>0</v>
      </c>
      <c r="J708" s="6">
        <v>1</v>
      </c>
      <c r="K708" s="7">
        <v>42950</v>
      </c>
      <c r="L708" s="7">
        <v>43019</v>
      </c>
      <c r="M708" s="6">
        <v>473546.16</v>
      </c>
      <c r="N708" s="6">
        <v>473546.16</v>
      </c>
      <c r="O708" s="6">
        <v>212665.33</v>
      </c>
      <c r="P708" s="6">
        <v>212665.33</v>
      </c>
      <c r="Q708" s="6">
        <v>212665.33</v>
      </c>
      <c r="R708" s="6" t="s">
        <v>8847</v>
      </c>
      <c r="S708" s="6" t="s">
        <v>13655</v>
      </c>
      <c r="T708" s="6" t="s">
        <v>62</v>
      </c>
      <c r="U708" s="6" t="s">
        <v>8837</v>
      </c>
      <c r="V708" s="6" t="s">
        <v>8838</v>
      </c>
      <c r="W708" s="6" t="s">
        <v>8839</v>
      </c>
      <c r="X708" s="6" t="s">
        <v>8839</v>
      </c>
      <c r="Y708" s="6">
        <v>2021</v>
      </c>
      <c r="Z708" s="6">
        <v>2</v>
      </c>
      <c r="AA708" s="6" t="s">
        <v>808</v>
      </c>
      <c r="AB708" s="6" t="s">
        <v>33814</v>
      </c>
      <c r="AC708" s="6" t="s">
        <v>218</v>
      </c>
      <c r="AD708" s="6" t="s">
        <v>8823</v>
      </c>
      <c r="AE708" s="6" t="s">
        <v>13651</v>
      </c>
      <c r="AF708" s="6">
        <v>14</v>
      </c>
      <c r="AG708" s="6">
        <v>0</v>
      </c>
      <c r="AH708" s="6" t="s">
        <v>8826</v>
      </c>
      <c r="AI708" s="6" t="s">
        <v>8882</v>
      </c>
      <c r="AJ708" s="6" t="s">
        <v>8828</v>
      </c>
      <c r="AK708" s="6" t="s">
        <v>9202</v>
      </c>
      <c r="AL708" s="6" t="s">
        <v>13653</v>
      </c>
      <c r="AM708" s="6" t="s">
        <v>8831</v>
      </c>
      <c r="AN708" s="6" t="s">
        <v>9127</v>
      </c>
      <c r="AO708" s="11">
        <v>473546.16</v>
      </c>
      <c r="AP708" s="6" t="s">
        <v>13654</v>
      </c>
    </row>
    <row r="709" spans="1:42" x14ac:dyDescent="0.2">
      <c r="A709" s="6" t="s">
        <v>80</v>
      </c>
      <c r="B709" s="6" t="s">
        <v>328</v>
      </c>
      <c r="C709" s="6" t="s">
        <v>13657</v>
      </c>
      <c r="D709" s="6">
        <v>829107.19</v>
      </c>
      <c r="E709" s="6" t="s">
        <v>2228</v>
      </c>
      <c r="F709" s="6" t="s">
        <v>33814</v>
      </c>
      <c r="G709" s="6">
        <v>438</v>
      </c>
      <c r="H709" s="6">
        <v>0</v>
      </c>
      <c r="I709" s="6">
        <v>0</v>
      </c>
      <c r="J709" s="6">
        <v>1</v>
      </c>
      <c r="K709" s="7">
        <v>42866</v>
      </c>
      <c r="L709" s="7">
        <v>42949</v>
      </c>
      <c r="M709" s="6">
        <v>957206.66</v>
      </c>
      <c r="N709" s="6">
        <v>957206.66</v>
      </c>
      <c r="O709" s="6">
        <v>829107.19</v>
      </c>
      <c r="P709" s="6">
        <v>829107.19</v>
      </c>
      <c r="Q709" s="6">
        <v>829107.19</v>
      </c>
      <c r="R709" s="6" t="s">
        <v>8847</v>
      </c>
      <c r="S709" s="6" t="s">
        <v>9129</v>
      </c>
      <c r="T709" s="6" t="s">
        <v>62</v>
      </c>
      <c r="U709" s="6" t="s">
        <v>8837</v>
      </c>
      <c r="V709" s="6" t="s">
        <v>8838</v>
      </c>
      <c r="W709" s="6" t="s">
        <v>8839</v>
      </c>
      <c r="X709" s="6" t="s">
        <v>8839</v>
      </c>
      <c r="Y709" s="6">
        <v>2021</v>
      </c>
      <c r="Z709" s="6">
        <v>2</v>
      </c>
      <c r="AA709" s="6" t="s">
        <v>1610</v>
      </c>
      <c r="AB709" s="6" t="s">
        <v>33814</v>
      </c>
      <c r="AC709" s="6" t="s">
        <v>328</v>
      </c>
      <c r="AD709" s="6" t="s">
        <v>8823</v>
      </c>
      <c r="AE709" s="6" t="s">
        <v>13656</v>
      </c>
      <c r="AF709" s="6">
        <v>14</v>
      </c>
      <c r="AG709" s="6">
        <v>0</v>
      </c>
      <c r="AH709" s="6" t="s">
        <v>8826</v>
      </c>
      <c r="AI709" s="6" t="s">
        <v>8882</v>
      </c>
      <c r="AJ709" s="6" t="s">
        <v>8828</v>
      </c>
      <c r="AK709" s="6" t="s">
        <v>9202</v>
      </c>
      <c r="AL709" s="6" t="s">
        <v>13658</v>
      </c>
      <c r="AM709" s="6" t="s">
        <v>8831</v>
      </c>
      <c r="AN709" s="6" t="s">
        <v>9127</v>
      </c>
      <c r="AO709" s="11">
        <v>957206.66</v>
      </c>
      <c r="AP709" s="6" t="s">
        <v>13659</v>
      </c>
    </row>
    <row r="710" spans="1:42" x14ac:dyDescent="0.2">
      <c r="A710" s="6" t="s">
        <v>80</v>
      </c>
      <c r="B710" s="6" t="s">
        <v>127</v>
      </c>
      <c r="C710" s="6" t="s">
        <v>13661</v>
      </c>
      <c r="D710" s="6">
        <v>554807.06000000006</v>
      </c>
      <c r="E710" s="6" t="s">
        <v>2228</v>
      </c>
      <c r="F710" s="6" t="s">
        <v>33814</v>
      </c>
      <c r="G710" s="6">
        <v>173</v>
      </c>
      <c r="H710" s="6">
        <v>0</v>
      </c>
      <c r="I710" s="6">
        <v>0</v>
      </c>
      <c r="J710" s="6">
        <v>1</v>
      </c>
      <c r="K710" s="7">
        <v>42963</v>
      </c>
      <c r="L710" s="7">
        <v>43105</v>
      </c>
      <c r="M710" s="6">
        <v>1849356.86</v>
      </c>
      <c r="N710" s="6">
        <v>1849356.86</v>
      </c>
      <c r="O710" s="6">
        <v>554807.06000000006</v>
      </c>
      <c r="P710" s="6">
        <v>554807.06000000006</v>
      </c>
      <c r="Q710" s="6">
        <v>554807.06000000006</v>
      </c>
      <c r="R710" s="6" t="s">
        <v>8847</v>
      </c>
      <c r="S710" s="6" t="s">
        <v>9129</v>
      </c>
      <c r="T710" s="6" t="s">
        <v>62</v>
      </c>
      <c r="U710" s="6" t="s">
        <v>8837</v>
      </c>
      <c r="V710" s="6" t="s">
        <v>8838</v>
      </c>
      <c r="W710" s="6" t="s">
        <v>8839</v>
      </c>
      <c r="X710" s="6" t="s">
        <v>8839</v>
      </c>
      <c r="Y710" s="6">
        <v>2021</v>
      </c>
      <c r="Z710" s="6">
        <v>2</v>
      </c>
      <c r="AA710" s="6" t="s">
        <v>1611</v>
      </c>
      <c r="AB710" s="6" t="s">
        <v>33814</v>
      </c>
      <c r="AC710" s="6" t="s">
        <v>127</v>
      </c>
      <c r="AD710" s="6" t="s">
        <v>8823</v>
      </c>
      <c r="AE710" s="6" t="s">
        <v>13660</v>
      </c>
      <c r="AF710" s="6">
        <v>14</v>
      </c>
      <c r="AG710" s="6">
        <v>0</v>
      </c>
      <c r="AH710" s="6" t="s">
        <v>8826</v>
      </c>
      <c r="AI710" s="6" t="s">
        <v>8882</v>
      </c>
      <c r="AJ710" s="6" t="s">
        <v>8828</v>
      </c>
      <c r="AK710" s="6" t="s">
        <v>9202</v>
      </c>
      <c r="AL710" s="6" t="s">
        <v>13662</v>
      </c>
      <c r="AM710" s="6" t="s">
        <v>8831</v>
      </c>
      <c r="AN710" s="6" t="s">
        <v>9127</v>
      </c>
      <c r="AO710" s="11">
        <v>1849356.86</v>
      </c>
      <c r="AP710" s="6" t="s">
        <v>13663</v>
      </c>
    </row>
    <row r="711" spans="1:42" x14ac:dyDescent="0.2">
      <c r="A711" s="6" t="s">
        <v>80</v>
      </c>
      <c r="B711" s="6" t="s">
        <v>127</v>
      </c>
      <c r="C711" s="6" t="s">
        <v>10794</v>
      </c>
      <c r="D711" s="6">
        <v>1009581.05</v>
      </c>
      <c r="E711" s="6" t="s">
        <v>2228</v>
      </c>
      <c r="F711" s="6" t="s">
        <v>33814</v>
      </c>
      <c r="G711" s="6">
        <v>1110</v>
      </c>
      <c r="H711" s="6">
        <v>0</v>
      </c>
      <c r="I711" s="6">
        <v>0</v>
      </c>
      <c r="J711" s="6">
        <v>1</v>
      </c>
      <c r="K711" s="7">
        <v>42781</v>
      </c>
      <c r="L711" s="7">
        <v>42948</v>
      </c>
      <c r="M711" s="6">
        <v>1135202.44</v>
      </c>
      <c r="N711" s="6">
        <v>1135202.44</v>
      </c>
      <c r="O711" s="6">
        <v>1009581.05</v>
      </c>
      <c r="P711" s="6">
        <v>1009581.05</v>
      </c>
      <c r="Q711" s="6">
        <v>1009581.05</v>
      </c>
      <c r="R711" s="6" t="s">
        <v>8847</v>
      </c>
      <c r="S711" s="6" t="s">
        <v>9129</v>
      </c>
      <c r="T711" s="6" t="s">
        <v>62</v>
      </c>
      <c r="U711" s="6" t="s">
        <v>8837</v>
      </c>
      <c r="V711" s="6" t="s">
        <v>8838</v>
      </c>
      <c r="W711" s="6" t="s">
        <v>8839</v>
      </c>
      <c r="X711" s="6" t="s">
        <v>8839</v>
      </c>
      <c r="Y711" s="6">
        <v>2021</v>
      </c>
      <c r="Z711" s="6">
        <v>2</v>
      </c>
      <c r="AA711" s="6" t="s">
        <v>990</v>
      </c>
      <c r="AB711" s="6" t="s">
        <v>33814</v>
      </c>
      <c r="AC711" s="6" t="s">
        <v>127</v>
      </c>
      <c r="AD711" s="6" t="s">
        <v>8823</v>
      </c>
      <c r="AE711" s="6" t="s">
        <v>13664</v>
      </c>
      <c r="AF711" s="6">
        <v>14</v>
      </c>
      <c r="AG711" s="6">
        <v>0</v>
      </c>
      <c r="AH711" s="6" t="s">
        <v>8826</v>
      </c>
      <c r="AI711" s="6" t="s">
        <v>8882</v>
      </c>
      <c r="AJ711" s="6" t="s">
        <v>8828</v>
      </c>
      <c r="AK711" s="6" t="s">
        <v>9202</v>
      </c>
      <c r="AL711" s="6" t="s">
        <v>13665</v>
      </c>
      <c r="AM711" s="6" t="s">
        <v>8831</v>
      </c>
      <c r="AN711" s="6" t="s">
        <v>9127</v>
      </c>
      <c r="AO711" s="11">
        <v>1135202.44</v>
      </c>
      <c r="AP711" s="6" t="s">
        <v>13666</v>
      </c>
    </row>
    <row r="712" spans="1:42" x14ac:dyDescent="0.2">
      <c r="A712" s="6" t="s">
        <v>80</v>
      </c>
      <c r="B712" s="6" t="s">
        <v>127</v>
      </c>
      <c r="C712" s="6" t="s">
        <v>13668</v>
      </c>
      <c r="D712" s="6">
        <v>4683146.6500000004</v>
      </c>
      <c r="E712" s="6" t="s">
        <v>2228</v>
      </c>
      <c r="F712" s="6" t="s">
        <v>33814</v>
      </c>
      <c r="G712" s="6">
        <v>375</v>
      </c>
      <c r="H712" s="6">
        <v>0</v>
      </c>
      <c r="I712" s="6">
        <v>0</v>
      </c>
      <c r="J712" s="6">
        <v>1</v>
      </c>
      <c r="K712" s="7">
        <v>43148</v>
      </c>
      <c r="L712" s="7">
        <v>43598</v>
      </c>
      <c r="M712" s="6">
        <v>5131349.42</v>
      </c>
      <c r="N712" s="6">
        <v>5131349.42</v>
      </c>
      <c r="O712" s="6">
        <v>4683146.6500000004</v>
      </c>
      <c r="P712" s="6">
        <v>4683146.6500000004</v>
      </c>
      <c r="Q712" s="6">
        <v>4683146.6500000004</v>
      </c>
      <c r="R712" s="6" t="s">
        <v>8847</v>
      </c>
      <c r="S712" s="6" t="s">
        <v>9129</v>
      </c>
      <c r="T712" s="6" t="s">
        <v>62</v>
      </c>
      <c r="U712" s="6" t="s">
        <v>8837</v>
      </c>
      <c r="V712" s="6" t="s">
        <v>8838</v>
      </c>
      <c r="W712" s="6" t="s">
        <v>8839</v>
      </c>
      <c r="X712" s="6" t="s">
        <v>8839</v>
      </c>
      <c r="Y712" s="6">
        <v>2021</v>
      </c>
      <c r="Z712" s="6">
        <v>2</v>
      </c>
      <c r="AA712" s="6" t="s">
        <v>658</v>
      </c>
      <c r="AB712" s="6" t="s">
        <v>33814</v>
      </c>
      <c r="AC712" s="6" t="s">
        <v>127</v>
      </c>
      <c r="AD712" s="6" t="s">
        <v>8823</v>
      </c>
      <c r="AE712" s="6" t="s">
        <v>13667</v>
      </c>
      <c r="AF712" s="6">
        <v>14</v>
      </c>
      <c r="AG712" s="6">
        <v>0</v>
      </c>
      <c r="AH712" s="6" t="s">
        <v>8826</v>
      </c>
      <c r="AI712" s="6" t="s">
        <v>8882</v>
      </c>
      <c r="AJ712" s="6" t="s">
        <v>8828</v>
      </c>
      <c r="AK712" s="6" t="s">
        <v>9252</v>
      </c>
      <c r="AL712" s="6" t="s">
        <v>13669</v>
      </c>
      <c r="AM712" s="6" t="s">
        <v>8831</v>
      </c>
      <c r="AN712" s="6" t="s">
        <v>9127</v>
      </c>
      <c r="AO712" s="11">
        <v>5131349.42</v>
      </c>
      <c r="AP712" s="6" t="s">
        <v>13670</v>
      </c>
    </row>
    <row r="713" spans="1:42" x14ac:dyDescent="0.2">
      <c r="A713" s="6" t="s">
        <v>80</v>
      </c>
      <c r="B713" s="6" t="s">
        <v>89</v>
      </c>
      <c r="C713" s="6" t="s">
        <v>13672</v>
      </c>
      <c r="D713" s="6">
        <v>1019437.77</v>
      </c>
      <c r="E713" s="6" t="s">
        <v>2228</v>
      </c>
      <c r="F713" s="6" t="s">
        <v>33814</v>
      </c>
      <c r="G713" s="6">
        <v>86</v>
      </c>
      <c r="H713" s="6">
        <v>0</v>
      </c>
      <c r="I713" s="6">
        <v>0</v>
      </c>
      <c r="J713" s="6">
        <v>1</v>
      </c>
      <c r="K713" s="7">
        <v>43257</v>
      </c>
      <c r="L713" s="7">
        <v>43391</v>
      </c>
      <c r="M713" s="6">
        <v>1344033.02</v>
      </c>
      <c r="N713" s="6">
        <v>1344033.02</v>
      </c>
      <c r="O713" s="6">
        <v>1019437.77</v>
      </c>
      <c r="P713" s="6">
        <v>1019437.77</v>
      </c>
      <c r="Q713" s="6">
        <v>1019437.77</v>
      </c>
      <c r="R713" s="6" t="s">
        <v>8847</v>
      </c>
      <c r="S713" s="6" t="s">
        <v>9129</v>
      </c>
      <c r="T713" s="6" t="s">
        <v>62</v>
      </c>
      <c r="U713" s="6" t="s">
        <v>8837</v>
      </c>
      <c r="V713" s="6" t="s">
        <v>8838</v>
      </c>
      <c r="W713" s="6" t="s">
        <v>8839</v>
      </c>
      <c r="X713" s="6" t="s">
        <v>8839</v>
      </c>
      <c r="Y713" s="6">
        <v>2021</v>
      </c>
      <c r="Z713" s="6">
        <v>2</v>
      </c>
      <c r="AA713" s="6" t="s">
        <v>1617</v>
      </c>
      <c r="AB713" s="6" t="s">
        <v>33814</v>
      </c>
      <c r="AC713" s="6" t="s">
        <v>89</v>
      </c>
      <c r="AD713" s="6" t="s">
        <v>8823</v>
      </c>
      <c r="AE713" s="6" t="s">
        <v>13671</v>
      </c>
      <c r="AF713" s="6">
        <v>14</v>
      </c>
      <c r="AG713" s="6">
        <v>0</v>
      </c>
      <c r="AH713" s="6" t="s">
        <v>8826</v>
      </c>
      <c r="AI713" s="6" t="s">
        <v>8882</v>
      </c>
      <c r="AJ713" s="6" t="s">
        <v>8828</v>
      </c>
      <c r="AK713" s="6" t="s">
        <v>9132</v>
      </c>
      <c r="AL713" s="6" t="s">
        <v>13673</v>
      </c>
      <c r="AM713" s="6" t="s">
        <v>8831</v>
      </c>
      <c r="AN713" s="6" t="s">
        <v>9127</v>
      </c>
      <c r="AO713" s="11">
        <v>1344033.02</v>
      </c>
      <c r="AP713" s="6" t="s">
        <v>13674</v>
      </c>
    </row>
    <row r="714" spans="1:42" x14ac:dyDescent="0.2">
      <c r="A714" s="6" t="s">
        <v>80</v>
      </c>
      <c r="B714" s="6" t="s">
        <v>127</v>
      </c>
      <c r="C714" s="6" t="s">
        <v>13676</v>
      </c>
      <c r="D714" s="6">
        <v>20472675.07</v>
      </c>
      <c r="E714" s="6" t="s">
        <v>2228</v>
      </c>
      <c r="F714" s="6" t="s">
        <v>33814</v>
      </c>
      <c r="G714" s="6">
        <v>4364</v>
      </c>
      <c r="H714" s="6">
        <v>0</v>
      </c>
      <c r="I714" s="6">
        <v>0</v>
      </c>
      <c r="J714" s="6">
        <v>1</v>
      </c>
      <c r="K714" s="7">
        <v>43230</v>
      </c>
      <c r="L714" s="7">
        <v>43418</v>
      </c>
      <c r="M714" s="6">
        <v>20473068.129999999</v>
      </c>
      <c r="N714" s="6">
        <v>20473068.129999999</v>
      </c>
      <c r="O714" s="6">
        <v>20472675.07</v>
      </c>
      <c r="P714" s="6">
        <v>20472675.07</v>
      </c>
      <c r="Q714" s="6">
        <v>20472675.07</v>
      </c>
      <c r="R714" s="6" t="s">
        <v>8847</v>
      </c>
      <c r="S714" s="6" t="s">
        <v>9129</v>
      </c>
      <c r="T714" s="6" t="s">
        <v>62</v>
      </c>
      <c r="U714" s="6" t="s">
        <v>8837</v>
      </c>
      <c r="V714" s="6" t="s">
        <v>8838</v>
      </c>
      <c r="W714" s="6" t="s">
        <v>8839</v>
      </c>
      <c r="X714" s="6" t="s">
        <v>8839</v>
      </c>
      <c r="Y714" s="6">
        <v>2021</v>
      </c>
      <c r="Z714" s="6">
        <v>2</v>
      </c>
      <c r="AA714" s="6" t="s">
        <v>496</v>
      </c>
      <c r="AB714" s="6" t="s">
        <v>33814</v>
      </c>
      <c r="AC714" s="6" t="s">
        <v>127</v>
      </c>
      <c r="AD714" s="6" t="s">
        <v>8823</v>
      </c>
      <c r="AE714" s="6" t="s">
        <v>13675</v>
      </c>
      <c r="AF714" s="6">
        <v>14</v>
      </c>
      <c r="AG714" s="6">
        <v>0</v>
      </c>
      <c r="AH714" s="6" t="s">
        <v>8826</v>
      </c>
      <c r="AI714" s="6" t="s">
        <v>8882</v>
      </c>
      <c r="AJ714" s="6" t="s">
        <v>8828</v>
      </c>
      <c r="AK714" s="6" t="s">
        <v>9252</v>
      </c>
      <c r="AL714" s="6" t="s">
        <v>13677</v>
      </c>
      <c r="AM714" s="6" t="s">
        <v>8831</v>
      </c>
      <c r="AN714" s="6" t="s">
        <v>9127</v>
      </c>
      <c r="AO714" s="11">
        <v>20473068.129999999</v>
      </c>
      <c r="AP714" s="6" t="s">
        <v>10875</v>
      </c>
    </row>
    <row r="715" spans="1:42" x14ac:dyDescent="0.2">
      <c r="A715" s="6" t="s">
        <v>92</v>
      </c>
      <c r="B715" s="6" t="s">
        <v>31894</v>
      </c>
      <c r="C715" s="6" t="s">
        <v>13680</v>
      </c>
      <c r="D715" s="6">
        <v>126735.52</v>
      </c>
      <c r="E715" s="6" t="s">
        <v>2228</v>
      </c>
      <c r="F715" s="6" t="s">
        <v>33956</v>
      </c>
      <c r="G715" s="6">
        <v>0</v>
      </c>
      <c r="H715" s="6">
        <v>230</v>
      </c>
      <c r="I715" s="6">
        <v>150</v>
      </c>
      <c r="J715" s="6">
        <v>1</v>
      </c>
      <c r="K715" s="7">
        <v>43697</v>
      </c>
      <c r="L715" s="7">
        <v>43713</v>
      </c>
      <c r="M715" s="6">
        <v>126735.52</v>
      </c>
      <c r="N715" s="6">
        <v>126735.52</v>
      </c>
      <c r="O715" s="6">
        <v>126735.52</v>
      </c>
      <c r="P715" s="6">
        <v>126735.52</v>
      </c>
      <c r="Q715" s="6">
        <v>126735.52</v>
      </c>
      <c r="R715" s="6" t="s">
        <v>13685</v>
      </c>
      <c r="S715" s="6" t="s">
        <v>10881</v>
      </c>
      <c r="T715" s="6" t="s">
        <v>13686</v>
      </c>
      <c r="U715" s="6" t="s">
        <v>8837</v>
      </c>
      <c r="V715" s="6" t="s">
        <v>8838</v>
      </c>
      <c r="W715" s="6" t="s">
        <v>8839</v>
      </c>
      <c r="X715" s="6" t="s">
        <v>8839</v>
      </c>
      <c r="Y715" s="6">
        <v>2021</v>
      </c>
      <c r="Z715" s="6">
        <v>2</v>
      </c>
      <c r="AA715" s="6" t="s">
        <v>13678</v>
      </c>
      <c r="AB715" s="6" t="s">
        <v>33956</v>
      </c>
      <c r="AC715" s="6" t="s">
        <v>31894</v>
      </c>
      <c r="AD715" s="6" t="s">
        <v>8823</v>
      </c>
      <c r="AE715" s="6" t="s">
        <v>13679</v>
      </c>
      <c r="AF715" s="6">
        <v>14</v>
      </c>
      <c r="AG715" s="6">
        <v>41</v>
      </c>
      <c r="AH715" s="6" t="s">
        <v>8826</v>
      </c>
      <c r="AI715" s="6" t="s">
        <v>8912</v>
      </c>
      <c r="AJ715" s="6" t="s">
        <v>8828</v>
      </c>
      <c r="AK715" s="6" t="s">
        <v>13681</v>
      </c>
      <c r="AL715" s="6" t="s">
        <v>13682</v>
      </c>
      <c r="AM715" s="6" t="s">
        <v>9117</v>
      </c>
      <c r="AN715" s="6" t="s">
        <v>13683</v>
      </c>
      <c r="AO715" s="11">
        <v>126735.59</v>
      </c>
      <c r="AP715" s="6" t="s">
        <v>13684</v>
      </c>
    </row>
    <row r="716" spans="1:42" x14ac:dyDescent="0.2">
      <c r="A716" s="6" t="s">
        <v>84</v>
      </c>
      <c r="B716" s="6" t="s">
        <v>84</v>
      </c>
      <c r="C716" s="6" t="s">
        <v>13688</v>
      </c>
      <c r="D716" s="6">
        <v>0</v>
      </c>
      <c r="E716" s="6" t="s">
        <v>2228</v>
      </c>
      <c r="F716" s="6" t="s">
        <v>34183</v>
      </c>
      <c r="G716" s="6">
        <v>0</v>
      </c>
      <c r="H716" s="6">
        <v>0</v>
      </c>
      <c r="I716" s="6">
        <v>0</v>
      </c>
      <c r="J716" s="6">
        <v>1</v>
      </c>
      <c r="K716" s="7">
        <v>43659</v>
      </c>
      <c r="L716" s="7">
        <v>43678</v>
      </c>
      <c r="M716" s="6">
        <v>0</v>
      </c>
      <c r="N716" s="6">
        <v>0</v>
      </c>
      <c r="O716" s="6">
        <v>0</v>
      </c>
      <c r="P716" s="6">
        <v>0</v>
      </c>
      <c r="Q716" s="6">
        <v>0</v>
      </c>
      <c r="R716" s="6" t="s">
        <v>8847</v>
      </c>
      <c r="S716" s="6" t="s">
        <v>13692</v>
      </c>
      <c r="T716" s="6" t="s">
        <v>13693</v>
      </c>
      <c r="U716" s="6" t="s">
        <v>8837</v>
      </c>
      <c r="V716" s="6" t="s">
        <v>8838</v>
      </c>
      <c r="W716" s="6" t="s">
        <v>8839</v>
      </c>
      <c r="X716" s="6" t="s">
        <v>8839</v>
      </c>
      <c r="Y716" s="6">
        <v>2021</v>
      </c>
      <c r="Z716" s="6">
        <v>2</v>
      </c>
      <c r="AA716" s="6" t="s">
        <v>1148</v>
      </c>
      <c r="AB716" s="6" t="s">
        <v>34183</v>
      </c>
      <c r="AC716" s="6" t="s">
        <v>84</v>
      </c>
      <c r="AD716" s="6" t="s">
        <v>8823</v>
      </c>
      <c r="AE716" s="6" t="s">
        <v>13687</v>
      </c>
      <c r="AF716" s="6">
        <v>14</v>
      </c>
      <c r="AG716" s="6">
        <v>66</v>
      </c>
      <c r="AH716" s="6" t="s">
        <v>8826</v>
      </c>
      <c r="AI716" s="6" t="s">
        <v>8912</v>
      </c>
      <c r="AJ716" s="6" t="s">
        <v>8828</v>
      </c>
      <c r="AK716" s="6" t="s">
        <v>8966</v>
      </c>
      <c r="AL716" s="6" t="s">
        <v>13689</v>
      </c>
      <c r="AM716" s="6" t="s">
        <v>8831</v>
      </c>
      <c r="AN716" s="6" t="s">
        <v>13690</v>
      </c>
      <c r="AO716" s="11">
        <v>872248.52</v>
      </c>
      <c r="AP716" s="6" t="s">
        <v>13691</v>
      </c>
    </row>
    <row r="717" spans="1:42" x14ac:dyDescent="0.2">
      <c r="A717" s="6" t="s">
        <v>87</v>
      </c>
      <c r="B717" s="6" t="s">
        <v>140</v>
      </c>
      <c r="C717" s="6" t="s">
        <v>13695</v>
      </c>
      <c r="D717" s="6">
        <v>0</v>
      </c>
      <c r="E717" s="6" t="s">
        <v>2228</v>
      </c>
      <c r="F717" s="6" t="s">
        <v>33956</v>
      </c>
      <c r="G717" s="6">
        <v>0</v>
      </c>
      <c r="H717" s="6">
        <v>171</v>
      </c>
      <c r="I717" s="6">
        <v>189</v>
      </c>
      <c r="J717" s="6">
        <v>1</v>
      </c>
      <c r="K717" s="7">
        <v>43759</v>
      </c>
      <c r="L717" s="7">
        <v>43830</v>
      </c>
      <c r="M717" s="6">
        <v>0</v>
      </c>
      <c r="N717" s="6">
        <v>0</v>
      </c>
      <c r="O717" s="6">
        <v>0</v>
      </c>
      <c r="P717" s="6">
        <v>0</v>
      </c>
      <c r="Q717" s="6">
        <v>0</v>
      </c>
      <c r="R717" s="6" t="s">
        <v>13699</v>
      </c>
      <c r="S717" s="6" t="s">
        <v>10881</v>
      </c>
      <c r="T717" s="6" t="s">
        <v>13700</v>
      </c>
      <c r="U717" s="6" t="s">
        <v>8850</v>
      </c>
      <c r="V717" s="6" t="s">
        <v>8851</v>
      </c>
      <c r="W717" s="6" t="s">
        <v>13701</v>
      </c>
      <c r="X717" s="6" t="s">
        <v>8839</v>
      </c>
      <c r="Y717" s="6">
        <v>2021</v>
      </c>
      <c r="Z717" s="6">
        <v>2</v>
      </c>
      <c r="AA717" s="6" t="s">
        <v>505</v>
      </c>
      <c r="AB717" s="6" t="s">
        <v>33956</v>
      </c>
      <c r="AC717" s="6" t="s">
        <v>140</v>
      </c>
      <c r="AD717" s="6" t="s">
        <v>8823</v>
      </c>
      <c r="AE717" s="6" t="s">
        <v>13694</v>
      </c>
      <c r="AF717" s="6">
        <v>14</v>
      </c>
      <c r="AG717" s="6">
        <v>7</v>
      </c>
      <c r="AH717" s="6" t="s">
        <v>8826</v>
      </c>
      <c r="AI717" s="6" t="s">
        <v>8856</v>
      </c>
      <c r="AJ717" s="6" t="s">
        <v>8828</v>
      </c>
      <c r="AK717" s="6" t="s">
        <v>9259</v>
      </c>
      <c r="AL717" s="6" t="s">
        <v>13696</v>
      </c>
      <c r="AM717" s="6" t="s">
        <v>9117</v>
      </c>
      <c r="AN717" s="6" t="s">
        <v>13697</v>
      </c>
      <c r="AO717" s="11">
        <v>45000</v>
      </c>
      <c r="AP717" s="6" t="s">
        <v>13698</v>
      </c>
    </row>
    <row r="718" spans="1:42" x14ac:dyDescent="0.2">
      <c r="A718" s="6" t="s">
        <v>87</v>
      </c>
      <c r="B718" s="6" t="s">
        <v>140</v>
      </c>
      <c r="C718" s="6" t="s">
        <v>13704</v>
      </c>
      <c r="D718" s="6">
        <v>0</v>
      </c>
      <c r="E718" s="6" t="s">
        <v>2228</v>
      </c>
      <c r="F718" s="6" t="s">
        <v>34184</v>
      </c>
      <c r="G718" s="6">
        <v>0</v>
      </c>
      <c r="H718" s="6">
        <v>171</v>
      </c>
      <c r="I718" s="6">
        <v>189</v>
      </c>
      <c r="J718" s="6">
        <v>1</v>
      </c>
      <c r="K718" s="7">
        <v>43773</v>
      </c>
      <c r="L718" s="7">
        <v>43830</v>
      </c>
      <c r="M718" s="6">
        <v>0</v>
      </c>
      <c r="N718" s="6">
        <v>0</v>
      </c>
      <c r="O718" s="6">
        <v>0</v>
      </c>
      <c r="P718" s="6">
        <v>0</v>
      </c>
      <c r="Q718" s="6">
        <v>0</v>
      </c>
      <c r="R718" s="6" t="s">
        <v>8847</v>
      </c>
      <c r="S718" s="6" t="s">
        <v>13708</v>
      </c>
      <c r="T718" s="6" t="s">
        <v>13709</v>
      </c>
      <c r="U718" s="6" t="s">
        <v>8850</v>
      </c>
      <c r="V718" s="6" t="s">
        <v>8851</v>
      </c>
      <c r="W718" s="6" t="s">
        <v>13710</v>
      </c>
      <c r="X718" s="6" t="s">
        <v>8839</v>
      </c>
      <c r="Y718" s="6">
        <v>2021</v>
      </c>
      <c r="Z718" s="6">
        <v>2</v>
      </c>
      <c r="AA718" s="6" t="s">
        <v>13702</v>
      </c>
      <c r="AB718" s="6" t="s">
        <v>34184</v>
      </c>
      <c r="AC718" s="6" t="s">
        <v>140</v>
      </c>
      <c r="AD718" s="6" t="s">
        <v>8823</v>
      </c>
      <c r="AE718" s="6" t="s">
        <v>13703</v>
      </c>
      <c r="AF718" s="6">
        <v>14</v>
      </c>
      <c r="AG718" s="6">
        <v>7</v>
      </c>
      <c r="AH718" s="6" t="s">
        <v>8826</v>
      </c>
      <c r="AI718" s="6" t="s">
        <v>8912</v>
      </c>
      <c r="AJ718" s="6" t="s">
        <v>8828</v>
      </c>
      <c r="AK718" s="6" t="s">
        <v>9259</v>
      </c>
      <c r="AL718" s="6" t="s">
        <v>13705</v>
      </c>
      <c r="AM718" s="6" t="s">
        <v>9117</v>
      </c>
      <c r="AN718" s="6" t="s">
        <v>13706</v>
      </c>
      <c r="AO718" s="11">
        <v>1218924.8999999999</v>
      </c>
      <c r="AP718" s="6" t="s">
        <v>13707</v>
      </c>
    </row>
    <row r="719" spans="1:42" x14ac:dyDescent="0.2">
      <c r="A719" s="6" t="s">
        <v>110</v>
      </c>
      <c r="B719" s="6" t="s">
        <v>110</v>
      </c>
      <c r="C719" s="6" t="s">
        <v>13713</v>
      </c>
      <c r="D719" s="6">
        <v>25122</v>
      </c>
      <c r="E719" s="6" t="s">
        <v>2228</v>
      </c>
      <c r="F719" s="6" t="s">
        <v>34185</v>
      </c>
      <c r="G719" s="6">
        <v>0</v>
      </c>
      <c r="H719" s="6">
        <v>130</v>
      </c>
      <c r="I719" s="6">
        <v>130</v>
      </c>
      <c r="J719" s="6">
        <v>1</v>
      </c>
      <c r="K719" s="7">
        <v>43739</v>
      </c>
      <c r="L719" s="7">
        <v>43769</v>
      </c>
      <c r="M719" s="6">
        <v>25122</v>
      </c>
      <c r="N719" s="6">
        <v>25122</v>
      </c>
      <c r="O719" s="6">
        <v>25122</v>
      </c>
      <c r="P719" s="6">
        <v>25122</v>
      </c>
      <c r="Q719" s="6">
        <v>25122</v>
      </c>
      <c r="R719" s="6" t="s">
        <v>13717</v>
      </c>
      <c r="S719" s="6" t="s">
        <v>13718</v>
      </c>
      <c r="T719" s="6" t="s">
        <v>13719</v>
      </c>
      <c r="U719" s="6" t="s">
        <v>8837</v>
      </c>
      <c r="V719" s="6" t="s">
        <v>8838</v>
      </c>
      <c r="W719" s="6" t="s">
        <v>8839</v>
      </c>
      <c r="X719" s="6" t="s">
        <v>8839</v>
      </c>
      <c r="Y719" s="6">
        <v>2021</v>
      </c>
      <c r="Z719" s="6">
        <v>2</v>
      </c>
      <c r="AA719" s="6" t="s">
        <v>13711</v>
      </c>
      <c r="AB719" s="6" t="s">
        <v>34185</v>
      </c>
      <c r="AC719" s="6" t="s">
        <v>110</v>
      </c>
      <c r="AD719" s="6" t="s">
        <v>8823</v>
      </c>
      <c r="AE719" s="6" t="s">
        <v>13712</v>
      </c>
      <c r="AF719" s="6">
        <v>14</v>
      </c>
      <c r="AG719" s="6">
        <v>115</v>
      </c>
      <c r="AH719" s="6" t="s">
        <v>8826</v>
      </c>
      <c r="AI719" s="6" t="s">
        <v>8856</v>
      </c>
      <c r="AJ719" s="6" t="s">
        <v>8828</v>
      </c>
      <c r="AK719" s="6" t="s">
        <v>10638</v>
      </c>
      <c r="AL719" s="6" t="s">
        <v>13714</v>
      </c>
      <c r="AM719" s="6" t="s">
        <v>9117</v>
      </c>
      <c r="AN719" s="6" t="s">
        <v>13715</v>
      </c>
      <c r="AO719" s="11">
        <v>25122</v>
      </c>
      <c r="AP719" s="6" t="s">
        <v>13716</v>
      </c>
    </row>
    <row r="720" spans="1:42" x14ac:dyDescent="0.2">
      <c r="A720" s="6" t="s">
        <v>80</v>
      </c>
      <c r="B720" s="6" t="s">
        <v>149</v>
      </c>
      <c r="C720" s="6" t="s">
        <v>13721</v>
      </c>
      <c r="D720" s="6">
        <v>1124687.8700000001</v>
      </c>
      <c r="E720" s="6" t="s">
        <v>2228</v>
      </c>
      <c r="F720" s="6" t="s">
        <v>33814</v>
      </c>
      <c r="G720" s="6">
        <v>126</v>
      </c>
      <c r="H720" s="6">
        <v>0</v>
      </c>
      <c r="I720" s="6">
        <v>0</v>
      </c>
      <c r="J720" s="6">
        <v>1</v>
      </c>
      <c r="K720" s="7">
        <v>43753</v>
      </c>
      <c r="L720" s="7">
        <v>43850</v>
      </c>
      <c r="M720" s="6">
        <v>1124847.67</v>
      </c>
      <c r="N720" s="6">
        <v>1124847.67</v>
      </c>
      <c r="O720" s="6">
        <v>1124687.8700000001</v>
      </c>
      <c r="P720" s="6">
        <v>1124687.8700000001</v>
      </c>
      <c r="Q720" s="6">
        <v>1124687.8700000001</v>
      </c>
      <c r="R720" s="6" t="s">
        <v>8847</v>
      </c>
      <c r="S720" s="6" t="s">
        <v>9129</v>
      </c>
      <c r="T720" s="6" t="s">
        <v>62</v>
      </c>
      <c r="U720" s="6" t="s">
        <v>8850</v>
      </c>
      <c r="V720" s="6" t="s">
        <v>8851</v>
      </c>
      <c r="W720" s="6" t="s">
        <v>8839</v>
      </c>
      <c r="X720" s="6" t="s">
        <v>8839</v>
      </c>
      <c r="Y720" s="6">
        <v>2021</v>
      </c>
      <c r="Z720" s="6">
        <v>2</v>
      </c>
      <c r="AA720" s="6" t="s">
        <v>1008</v>
      </c>
      <c r="AB720" s="6" t="s">
        <v>33814</v>
      </c>
      <c r="AC720" s="6" t="s">
        <v>149</v>
      </c>
      <c r="AD720" s="6" t="s">
        <v>8823</v>
      </c>
      <c r="AE720" s="6" t="s">
        <v>13720</v>
      </c>
      <c r="AF720" s="6">
        <v>14</v>
      </c>
      <c r="AG720" s="6">
        <v>0</v>
      </c>
      <c r="AH720" s="6" t="s">
        <v>8826</v>
      </c>
      <c r="AI720" s="6" t="s">
        <v>8882</v>
      </c>
      <c r="AJ720" s="6" t="s">
        <v>8828</v>
      </c>
      <c r="AK720" s="6" t="s">
        <v>9132</v>
      </c>
      <c r="AL720" s="6" t="s">
        <v>13722</v>
      </c>
      <c r="AM720" s="6" t="s">
        <v>8831</v>
      </c>
      <c r="AN720" s="6" t="s">
        <v>9127</v>
      </c>
      <c r="AO720" s="11">
        <v>1124847.67</v>
      </c>
      <c r="AP720" s="6" t="s">
        <v>13723</v>
      </c>
    </row>
    <row r="721" spans="1:42" x14ac:dyDescent="0.2">
      <c r="A721" s="6" t="s">
        <v>80</v>
      </c>
      <c r="B721" s="6" t="s">
        <v>146</v>
      </c>
      <c r="C721" s="6" t="s">
        <v>13725</v>
      </c>
      <c r="D721" s="6">
        <v>3180134.56</v>
      </c>
      <c r="E721" s="6" t="s">
        <v>2228</v>
      </c>
      <c r="F721" s="6" t="s">
        <v>33814</v>
      </c>
      <c r="G721" s="6">
        <v>55</v>
      </c>
      <c r="H721" s="6">
        <v>0</v>
      </c>
      <c r="I721" s="6">
        <v>0</v>
      </c>
      <c r="J721" s="6">
        <v>1</v>
      </c>
      <c r="K721" s="7">
        <v>43770</v>
      </c>
      <c r="L721" s="7">
        <v>43814</v>
      </c>
      <c r="M721" s="6">
        <v>4742784.8899999997</v>
      </c>
      <c r="N721" s="6">
        <v>4742784.8899999997</v>
      </c>
      <c r="O721" s="6">
        <v>3180134.56</v>
      </c>
      <c r="P721" s="6">
        <v>3180134.56</v>
      </c>
      <c r="Q721" s="6">
        <v>3180134.56</v>
      </c>
      <c r="R721" s="6" t="s">
        <v>8847</v>
      </c>
      <c r="S721" s="6" t="s">
        <v>9899</v>
      </c>
      <c r="T721" s="6" t="s">
        <v>62</v>
      </c>
      <c r="U721" s="6" t="s">
        <v>8837</v>
      </c>
      <c r="V721" s="6" t="s">
        <v>8838</v>
      </c>
      <c r="W721" s="6" t="s">
        <v>8839</v>
      </c>
      <c r="X721" s="6" t="s">
        <v>8839</v>
      </c>
      <c r="Y721" s="6">
        <v>2021</v>
      </c>
      <c r="Z721" s="6">
        <v>2</v>
      </c>
      <c r="AA721" s="6" t="s">
        <v>822</v>
      </c>
      <c r="AB721" s="6" t="s">
        <v>33814</v>
      </c>
      <c r="AC721" s="6" t="s">
        <v>146</v>
      </c>
      <c r="AD721" s="6" t="s">
        <v>8823</v>
      </c>
      <c r="AE721" s="6" t="s">
        <v>13724</v>
      </c>
      <c r="AF721" s="6">
        <v>14</v>
      </c>
      <c r="AG721" s="6">
        <v>0</v>
      </c>
      <c r="AH721" s="6" t="s">
        <v>8826</v>
      </c>
      <c r="AI721" s="6" t="s">
        <v>8882</v>
      </c>
      <c r="AJ721" s="6" t="s">
        <v>8828</v>
      </c>
      <c r="AK721" s="6" t="s">
        <v>9132</v>
      </c>
      <c r="AL721" s="6" t="s">
        <v>13726</v>
      </c>
      <c r="AM721" s="6" t="s">
        <v>8831</v>
      </c>
      <c r="AN721" s="6" t="s">
        <v>9127</v>
      </c>
      <c r="AO721" s="11">
        <v>4742784.8899999997</v>
      </c>
      <c r="AP721" s="6" t="s">
        <v>13727</v>
      </c>
    </row>
    <row r="722" spans="1:42" x14ac:dyDescent="0.2">
      <c r="A722" s="6" t="s">
        <v>80</v>
      </c>
      <c r="B722" s="6" t="s">
        <v>19</v>
      </c>
      <c r="C722" s="6" t="s">
        <v>13729</v>
      </c>
      <c r="D722" s="6">
        <v>1743230.55</v>
      </c>
      <c r="E722" s="6" t="s">
        <v>2228</v>
      </c>
      <c r="F722" s="6" t="s">
        <v>33814</v>
      </c>
      <c r="G722" s="6">
        <v>361</v>
      </c>
      <c r="H722" s="6">
        <v>0</v>
      </c>
      <c r="I722" s="6">
        <v>0</v>
      </c>
      <c r="J722" s="6">
        <v>1</v>
      </c>
      <c r="K722" s="7">
        <v>43770</v>
      </c>
      <c r="L722" s="7">
        <v>43814</v>
      </c>
      <c r="M722" s="6">
        <v>2067307.68</v>
      </c>
      <c r="N722" s="6">
        <v>2067307.68</v>
      </c>
      <c r="O722" s="6">
        <v>1743230.55</v>
      </c>
      <c r="P722" s="6">
        <v>1743230.55</v>
      </c>
      <c r="Q722" s="6">
        <v>1743230.55</v>
      </c>
      <c r="R722" s="6" t="s">
        <v>8847</v>
      </c>
      <c r="S722" s="6" t="s">
        <v>11516</v>
      </c>
      <c r="T722" s="6" t="s">
        <v>62</v>
      </c>
      <c r="U722" s="6" t="s">
        <v>8837</v>
      </c>
      <c r="V722" s="6" t="s">
        <v>8838</v>
      </c>
      <c r="W722" s="6" t="s">
        <v>8839</v>
      </c>
      <c r="X722" s="6" t="s">
        <v>8839</v>
      </c>
      <c r="Y722" s="6">
        <v>2021</v>
      </c>
      <c r="Z722" s="6">
        <v>2</v>
      </c>
      <c r="AA722" s="6" t="s">
        <v>1491</v>
      </c>
      <c r="AB722" s="6" t="s">
        <v>33814</v>
      </c>
      <c r="AC722" s="6" t="s">
        <v>19</v>
      </c>
      <c r="AD722" s="6" t="s">
        <v>8823</v>
      </c>
      <c r="AE722" s="6" t="s">
        <v>13728</v>
      </c>
      <c r="AF722" s="6">
        <v>14</v>
      </c>
      <c r="AG722" s="6">
        <v>0</v>
      </c>
      <c r="AH722" s="6" t="s">
        <v>8826</v>
      </c>
      <c r="AI722" s="6" t="s">
        <v>8882</v>
      </c>
      <c r="AJ722" s="6" t="s">
        <v>8828</v>
      </c>
      <c r="AK722" s="6" t="s">
        <v>9132</v>
      </c>
      <c r="AL722" s="6" t="s">
        <v>13730</v>
      </c>
      <c r="AM722" s="6" t="s">
        <v>8831</v>
      </c>
      <c r="AN722" s="6" t="s">
        <v>9127</v>
      </c>
      <c r="AO722" s="11">
        <v>1821127.45</v>
      </c>
      <c r="AP722" s="6" t="s">
        <v>13731</v>
      </c>
    </row>
    <row r="723" spans="1:42" x14ac:dyDescent="0.2">
      <c r="A723" s="6" t="s">
        <v>80</v>
      </c>
      <c r="B723" s="6" t="s">
        <v>18</v>
      </c>
      <c r="C723" s="6" t="s">
        <v>13733</v>
      </c>
      <c r="D723" s="6">
        <v>3726505.91</v>
      </c>
      <c r="E723" s="6" t="s">
        <v>2228</v>
      </c>
      <c r="F723" s="6" t="s">
        <v>33814</v>
      </c>
      <c r="G723" s="6">
        <v>271</v>
      </c>
      <c r="H723" s="6">
        <v>0</v>
      </c>
      <c r="I723" s="6">
        <v>0</v>
      </c>
      <c r="J723" s="6">
        <v>1</v>
      </c>
      <c r="K723" s="7">
        <v>43770</v>
      </c>
      <c r="L723" s="7">
        <v>43814</v>
      </c>
      <c r="M723" s="6">
        <v>4567941.91</v>
      </c>
      <c r="N723" s="6">
        <v>4567941.91</v>
      </c>
      <c r="O723" s="6">
        <v>3726505.91</v>
      </c>
      <c r="P723" s="6">
        <v>3726505.91</v>
      </c>
      <c r="Q723" s="6">
        <v>3726505.91</v>
      </c>
      <c r="R723" s="6" t="s">
        <v>8847</v>
      </c>
      <c r="S723" s="6" t="s">
        <v>12382</v>
      </c>
      <c r="T723" s="6" t="s">
        <v>62</v>
      </c>
      <c r="U723" s="6" t="s">
        <v>8837</v>
      </c>
      <c r="V723" s="6" t="s">
        <v>8838</v>
      </c>
      <c r="W723" s="6" t="s">
        <v>8839</v>
      </c>
      <c r="X723" s="6" t="s">
        <v>8839</v>
      </c>
      <c r="Y723" s="6">
        <v>2021</v>
      </c>
      <c r="Z723" s="6">
        <v>2</v>
      </c>
      <c r="AA723" s="6" t="s">
        <v>1633</v>
      </c>
      <c r="AB723" s="6" t="s">
        <v>33814</v>
      </c>
      <c r="AC723" s="6" t="s">
        <v>18</v>
      </c>
      <c r="AD723" s="6" t="s">
        <v>8823</v>
      </c>
      <c r="AE723" s="6" t="s">
        <v>13732</v>
      </c>
      <c r="AF723" s="6">
        <v>14</v>
      </c>
      <c r="AG723" s="6">
        <v>0</v>
      </c>
      <c r="AH723" s="6" t="s">
        <v>8826</v>
      </c>
      <c r="AI723" s="6" t="s">
        <v>8882</v>
      </c>
      <c r="AJ723" s="6" t="s">
        <v>8828</v>
      </c>
      <c r="AK723" s="6" t="s">
        <v>9132</v>
      </c>
      <c r="AL723" s="6" t="s">
        <v>13734</v>
      </c>
      <c r="AM723" s="6" t="s">
        <v>8831</v>
      </c>
      <c r="AN723" s="6" t="s">
        <v>9127</v>
      </c>
      <c r="AO723" s="11">
        <v>4567941.91</v>
      </c>
      <c r="AP723" s="6" t="s">
        <v>13735</v>
      </c>
    </row>
    <row r="724" spans="1:42" x14ac:dyDescent="0.2">
      <c r="A724" s="6" t="s">
        <v>80</v>
      </c>
      <c r="B724" s="6" t="s">
        <v>168</v>
      </c>
      <c r="C724" s="6" t="s">
        <v>13737</v>
      </c>
      <c r="D724" s="6">
        <v>5206731.55</v>
      </c>
      <c r="E724" s="6" t="s">
        <v>2228</v>
      </c>
      <c r="F724" s="6" t="s">
        <v>33814</v>
      </c>
      <c r="G724" s="6">
        <v>420</v>
      </c>
      <c r="H724" s="6">
        <v>0</v>
      </c>
      <c r="I724" s="6">
        <v>0</v>
      </c>
      <c r="J724" s="6">
        <v>1</v>
      </c>
      <c r="K724" s="7">
        <v>43770</v>
      </c>
      <c r="L724" s="7">
        <v>43814</v>
      </c>
      <c r="M724" s="6">
        <v>5207809.57</v>
      </c>
      <c r="N724" s="6">
        <v>5207809.57</v>
      </c>
      <c r="O724" s="6">
        <v>5206731.55</v>
      </c>
      <c r="P724" s="6">
        <v>5206731.55</v>
      </c>
      <c r="Q724" s="6">
        <v>5206731.55</v>
      </c>
      <c r="R724" s="6" t="s">
        <v>8847</v>
      </c>
      <c r="S724" s="6" t="s">
        <v>9129</v>
      </c>
      <c r="T724" s="6" t="s">
        <v>62</v>
      </c>
      <c r="U724" s="6" t="s">
        <v>8837</v>
      </c>
      <c r="V724" s="6" t="s">
        <v>8838</v>
      </c>
      <c r="W724" s="6" t="s">
        <v>8839</v>
      </c>
      <c r="X724" s="6" t="s">
        <v>8839</v>
      </c>
      <c r="Y724" s="6">
        <v>2021</v>
      </c>
      <c r="Z724" s="6">
        <v>2</v>
      </c>
      <c r="AA724" s="6" t="s">
        <v>1635</v>
      </c>
      <c r="AB724" s="6" t="s">
        <v>33814</v>
      </c>
      <c r="AC724" s="6" t="s">
        <v>168</v>
      </c>
      <c r="AD724" s="6" t="s">
        <v>8823</v>
      </c>
      <c r="AE724" s="6" t="s">
        <v>13736</v>
      </c>
      <c r="AF724" s="6">
        <v>14</v>
      </c>
      <c r="AG724" s="6">
        <v>0</v>
      </c>
      <c r="AH724" s="6" t="s">
        <v>8826</v>
      </c>
      <c r="AI724" s="6" t="s">
        <v>8882</v>
      </c>
      <c r="AJ724" s="6" t="s">
        <v>8828</v>
      </c>
      <c r="AK724" s="6" t="s">
        <v>9132</v>
      </c>
      <c r="AL724" s="6" t="s">
        <v>13738</v>
      </c>
      <c r="AM724" s="6" t="s">
        <v>8831</v>
      </c>
      <c r="AN724" s="6" t="s">
        <v>9127</v>
      </c>
      <c r="AO724" s="11">
        <v>5207809.57</v>
      </c>
      <c r="AP724" s="6" t="s">
        <v>13739</v>
      </c>
    </row>
    <row r="725" spans="1:42" x14ac:dyDescent="0.2">
      <c r="A725" s="6" t="s">
        <v>80</v>
      </c>
      <c r="B725" s="6" t="s">
        <v>264</v>
      </c>
      <c r="C725" s="6" t="s">
        <v>13741</v>
      </c>
      <c r="D725" s="6">
        <v>1339511.8600000001</v>
      </c>
      <c r="E725" s="6" t="s">
        <v>2228</v>
      </c>
      <c r="F725" s="6" t="s">
        <v>33814</v>
      </c>
      <c r="G725" s="6">
        <v>145</v>
      </c>
      <c r="H725" s="6">
        <v>0</v>
      </c>
      <c r="I725" s="6">
        <v>0</v>
      </c>
      <c r="J725" s="6">
        <v>1</v>
      </c>
      <c r="K725" s="7">
        <v>43794</v>
      </c>
      <c r="L725" s="7">
        <v>43814</v>
      </c>
      <c r="M725" s="6">
        <v>1429789.31</v>
      </c>
      <c r="N725" s="6">
        <v>1429789.31</v>
      </c>
      <c r="O725" s="6">
        <v>1339511.8600000001</v>
      </c>
      <c r="P725" s="6">
        <v>1339511.8600000001</v>
      </c>
      <c r="Q725" s="6">
        <v>1339511.8600000001</v>
      </c>
      <c r="R725" s="6" t="s">
        <v>8847</v>
      </c>
      <c r="S725" s="6" t="s">
        <v>9129</v>
      </c>
      <c r="T725" s="6" t="s">
        <v>62</v>
      </c>
      <c r="U725" s="6" t="s">
        <v>8837</v>
      </c>
      <c r="V725" s="6" t="s">
        <v>8838</v>
      </c>
      <c r="W725" s="6" t="s">
        <v>8839</v>
      </c>
      <c r="X725" s="6" t="s">
        <v>8839</v>
      </c>
      <c r="Y725" s="6">
        <v>2021</v>
      </c>
      <c r="Z725" s="6">
        <v>2</v>
      </c>
      <c r="AA725" s="6" t="s">
        <v>1493</v>
      </c>
      <c r="AB725" s="6" t="s">
        <v>33814</v>
      </c>
      <c r="AC725" s="6" t="s">
        <v>264</v>
      </c>
      <c r="AD725" s="6" t="s">
        <v>8823</v>
      </c>
      <c r="AE725" s="6" t="s">
        <v>13740</v>
      </c>
      <c r="AF725" s="6">
        <v>14</v>
      </c>
      <c r="AG725" s="6">
        <v>0</v>
      </c>
      <c r="AH725" s="6" t="s">
        <v>8826</v>
      </c>
      <c r="AI725" s="6" t="s">
        <v>8882</v>
      </c>
      <c r="AJ725" s="6" t="s">
        <v>8828</v>
      </c>
      <c r="AK725" s="6" t="s">
        <v>9132</v>
      </c>
      <c r="AL725" s="6" t="s">
        <v>13742</v>
      </c>
      <c r="AM725" s="6" t="s">
        <v>8831</v>
      </c>
      <c r="AN725" s="6" t="s">
        <v>9127</v>
      </c>
      <c r="AO725" s="11">
        <v>1429789.31</v>
      </c>
      <c r="AP725" s="6" t="s">
        <v>13743</v>
      </c>
    </row>
    <row r="726" spans="1:42" x14ac:dyDescent="0.2">
      <c r="A726" s="6" t="s">
        <v>80</v>
      </c>
      <c r="B726" s="6" t="s">
        <v>72</v>
      </c>
      <c r="C726" s="6" t="s">
        <v>13745</v>
      </c>
      <c r="D726" s="6">
        <v>21326713.920000002</v>
      </c>
      <c r="E726" s="6" t="s">
        <v>2228</v>
      </c>
      <c r="F726" s="6" t="s">
        <v>33814</v>
      </c>
      <c r="G726" s="6">
        <v>577</v>
      </c>
      <c r="H726" s="6">
        <v>0</v>
      </c>
      <c r="I726" s="6">
        <v>0</v>
      </c>
      <c r="J726" s="6">
        <v>1</v>
      </c>
      <c r="K726" s="7">
        <v>43753</v>
      </c>
      <c r="L726" s="7">
        <v>43850</v>
      </c>
      <c r="M726" s="6">
        <v>24230767.91</v>
      </c>
      <c r="N726" s="6">
        <v>24230767.91</v>
      </c>
      <c r="O726" s="6">
        <v>21326713.920000002</v>
      </c>
      <c r="P726" s="6">
        <v>21326713.920000002</v>
      </c>
      <c r="Q726" s="6">
        <v>21326713.920000002</v>
      </c>
      <c r="R726" s="6" t="s">
        <v>8847</v>
      </c>
      <c r="S726" s="6" t="s">
        <v>10908</v>
      </c>
      <c r="T726" s="6" t="s">
        <v>62</v>
      </c>
      <c r="U726" s="6" t="s">
        <v>8837</v>
      </c>
      <c r="V726" s="6" t="s">
        <v>8838</v>
      </c>
      <c r="W726" s="6" t="s">
        <v>8839</v>
      </c>
      <c r="X726" s="6" t="s">
        <v>8839</v>
      </c>
      <c r="Y726" s="6">
        <v>2021</v>
      </c>
      <c r="Z726" s="6">
        <v>2</v>
      </c>
      <c r="AA726" s="6" t="s">
        <v>1494</v>
      </c>
      <c r="AB726" s="6" t="s">
        <v>33814</v>
      </c>
      <c r="AC726" s="6" t="s">
        <v>72</v>
      </c>
      <c r="AD726" s="6" t="s">
        <v>8823</v>
      </c>
      <c r="AE726" s="6" t="s">
        <v>13744</v>
      </c>
      <c r="AF726" s="6">
        <v>14</v>
      </c>
      <c r="AG726" s="6">
        <v>0</v>
      </c>
      <c r="AH726" s="6" t="s">
        <v>8826</v>
      </c>
      <c r="AI726" s="6" t="s">
        <v>8882</v>
      </c>
      <c r="AJ726" s="6" t="s">
        <v>8828</v>
      </c>
      <c r="AK726" s="6" t="s">
        <v>9132</v>
      </c>
      <c r="AL726" s="6" t="s">
        <v>13746</v>
      </c>
      <c r="AM726" s="6" t="s">
        <v>8831</v>
      </c>
      <c r="AN726" s="6" t="s">
        <v>9127</v>
      </c>
      <c r="AO726" s="11">
        <v>20038651.690000001</v>
      </c>
      <c r="AP726" s="6" t="s">
        <v>13747</v>
      </c>
    </row>
    <row r="727" spans="1:42" x14ac:dyDescent="0.2">
      <c r="A727" s="6" t="s">
        <v>80</v>
      </c>
      <c r="B727" s="6" t="s">
        <v>115</v>
      </c>
      <c r="C727" s="6" t="s">
        <v>13749</v>
      </c>
      <c r="D727" s="6">
        <v>968442.72</v>
      </c>
      <c r="E727" s="6" t="s">
        <v>2228</v>
      </c>
      <c r="F727" s="6" t="s">
        <v>33814</v>
      </c>
      <c r="G727" s="6">
        <v>162</v>
      </c>
      <c r="H727" s="6">
        <v>0</v>
      </c>
      <c r="I727" s="6">
        <v>0</v>
      </c>
      <c r="J727" s="6">
        <v>1</v>
      </c>
      <c r="K727" s="7">
        <v>43753</v>
      </c>
      <c r="L727" s="7">
        <v>43814</v>
      </c>
      <c r="M727" s="6">
        <v>998729.99</v>
      </c>
      <c r="N727" s="6">
        <v>998729.99</v>
      </c>
      <c r="O727" s="6">
        <v>968442.72</v>
      </c>
      <c r="P727" s="6">
        <v>968442.72</v>
      </c>
      <c r="Q727" s="6">
        <v>968442.72</v>
      </c>
      <c r="R727" s="6" t="s">
        <v>8847</v>
      </c>
      <c r="S727" s="6" t="s">
        <v>9129</v>
      </c>
      <c r="T727" s="6" t="s">
        <v>62</v>
      </c>
      <c r="U727" s="6" t="s">
        <v>8850</v>
      </c>
      <c r="V727" s="6" t="s">
        <v>8851</v>
      </c>
      <c r="W727" s="6" t="s">
        <v>8839</v>
      </c>
      <c r="X727" s="6" t="s">
        <v>8839</v>
      </c>
      <c r="Y727" s="6">
        <v>2021</v>
      </c>
      <c r="Z727" s="6">
        <v>2</v>
      </c>
      <c r="AA727" s="6" t="s">
        <v>1015</v>
      </c>
      <c r="AB727" s="6" t="s">
        <v>33814</v>
      </c>
      <c r="AC727" s="6" t="s">
        <v>115</v>
      </c>
      <c r="AD727" s="6" t="s">
        <v>8823</v>
      </c>
      <c r="AE727" s="6" t="s">
        <v>13748</v>
      </c>
      <c r="AF727" s="6">
        <v>14</v>
      </c>
      <c r="AG727" s="6">
        <v>0</v>
      </c>
      <c r="AH727" s="6" t="s">
        <v>8826</v>
      </c>
      <c r="AI727" s="6" t="s">
        <v>8882</v>
      </c>
      <c r="AJ727" s="6" t="s">
        <v>8828</v>
      </c>
      <c r="AK727" s="6" t="s">
        <v>9132</v>
      </c>
      <c r="AL727" s="6" t="s">
        <v>13750</v>
      </c>
      <c r="AM727" s="6" t="s">
        <v>8831</v>
      </c>
      <c r="AN727" s="6" t="s">
        <v>9127</v>
      </c>
      <c r="AO727" s="11">
        <v>998729.99</v>
      </c>
      <c r="AP727" s="6" t="s">
        <v>13751</v>
      </c>
    </row>
    <row r="728" spans="1:42" x14ac:dyDescent="0.2">
      <c r="A728" s="6" t="s">
        <v>80</v>
      </c>
      <c r="B728" s="6" t="s">
        <v>10</v>
      </c>
      <c r="C728" s="6" t="s">
        <v>13753</v>
      </c>
      <c r="D728" s="6">
        <v>2186932.37</v>
      </c>
      <c r="E728" s="6" t="s">
        <v>2228</v>
      </c>
      <c r="F728" s="6" t="s">
        <v>33814</v>
      </c>
      <c r="G728" s="6">
        <v>866</v>
      </c>
      <c r="H728" s="6">
        <v>0</v>
      </c>
      <c r="I728" s="6">
        <v>0</v>
      </c>
      <c r="J728" s="6">
        <v>1</v>
      </c>
      <c r="K728" s="7">
        <v>43759</v>
      </c>
      <c r="L728" s="7">
        <v>43844</v>
      </c>
      <c r="M728" s="6">
        <v>2186932.37</v>
      </c>
      <c r="N728" s="6">
        <v>2186932.37</v>
      </c>
      <c r="O728" s="6">
        <v>2186932.37</v>
      </c>
      <c r="P728" s="6">
        <v>2186932.37</v>
      </c>
      <c r="Q728" s="6">
        <v>2186932.37</v>
      </c>
      <c r="R728" s="6" t="s">
        <v>8847</v>
      </c>
      <c r="S728" s="6" t="s">
        <v>9129</v>
      </c>
      <c r="T728" s="6" t="s">
        <v>62</v>
      </c>
      <c r="U728" s="6" t="s">
        <v>8850</v>
      </c>
      <c r="V728" s="6" t="s">
        <v>8851</v>
      </c>
      <c r="W728" s="6" t="s">
        <v>8839</v>
      </c>
      <c r="X728" s="6" t="s">
        <v>8839</v>
      </c>
      <c r="Y728" s="6">
        <v>2021</v>
      </c>
      <c r="Z728" s="6">
        <v>2</v>
      </c>
      <c r="AA728" s="6" t="s">
        <v>1016</v>
      </c>
      <c r="AB728" s="6" t="s">
        <v>33814</v>
      </c>
      <c r="AC728" s="6" t="s">
        <v>10</v>
      </c>
      <c r="AD728" s="6" t="s">
        <v>8823</v>
      </c>
      <c r="AE728" s="6" t="s">
        <v>13752</v>
      </c>
      <c r="AF728" s="6">
        <v>14</v>
      </c>
      <c r="AG728" s="6">
        <v>0</v>
      </c>
      <c r="AH728" s="6" t="s">
        <v>8826</v>
      </c>
      <c r="AI728" s="6" t="s">
        <v>8882</v>
      </c>
      <c r="AJ728" s="6" t="s">
        <v>8828</v>
      </c>
      <c r="AK728" s="6" t="s">
        <v>9132</v>
      </c>
      <c r="AL728" s="6" t="s">
        <v>13754</v>
      </c>
      <c r="AM728" s="6" t="s">
        <v>8831</v>
      </c>
      <c r="AN728" s="6" t="s">
        <v>9127</v>
      </c>
      <c r="AO728" s="11">
        <v>2186932.37</v>
      </c>
      <c r="AP728" s="6" t="s">
        <v>13755</v>
      </c>
    </row>
    <row r="729" spans="1:42" x14ac:dyDescent="0.2">
      <c r="A729" s="6" t="s">
        <v>80</v>
      </c>
      <c r="B729" s="6" t="s">
        <v>10</v>
      </c>
      <c r="C729" s="6" t="s">
        <v>13757</v>
      </c>
      <c r="D729" s="6">
        <v>2647757.92</v>
      </c>
      <c r="E729" s="6" t="s">
        <v>2228</v>
      </c>
      <c r="F729" s="6" t="s">
        <v>33814</v>
      </c>
      <c r="G729" s="6">
        <v>164</v>
      </c>
      <c r="H729" s="6">
        <v>0</v>
      </c>
      <c r="I729" s="6">
        <v>0</v>
      </c>
      <c r="J729" s="6">
        <v>1</v>
      </c>
      <c r="K729" s="7">
        <v>43759</v>
      </c>
      <c r="L729" s="7">
        <v>43852</v>
      </c>
      <c r="M729" s="6">
        <v>2660477.02</v>
      </c>
      <c r="N729" s="6">
        <v>2660477.02</v>
      </c>
      <c r="O729" s="6">
        <v>2647757.92</v>
      </c>
      <c r="P729" s="6">
        <v>2647757.92</v>
      </c>
      <c r="Q729" s="6">
        <v>2647757.92</v>
      </c>
      <c r="R729" s="6" t="s">
        <v>8847</v>
      </c>
      <c r="S729" s="6" t="s">
        <v>9129</v>
      </c>
      <c r="T729" s="6" t="s">
        <v>62</v>
      </c>
      <c r="U729" s="6" t="s">
        <v>8850</v>
      </c>
      <c r="V729" s="6" t="s">
        <v>8851</v>
      </c>
      <c r="W729" s="6" t="s">
        <v>8839</v>
      </c>
      <c r="X729" s="6" t="s">
        <v>8839</v>
      </c>
      <c r="Y729" s="6">
        <v>2021</v>
      </c>
      <c r="Z729" s="6">
        <v>2</v>
      </c>
      <c r="AA729" s="6" t="s">
        <v>1017</v>
      </c>
      <c r="AB729" s="6" t="s">
        <v>33814</v>
      </c>
      <c r="AC729" s="6" t="s">
        <v>10</v>
      </c>
      <c r="AD729" s="6" t="s">
        <v>8823</v>
      </c>
      <c r="AE729" s="6" t="s">
        <v>13756</v>
      </c>
      <c r="AF729" s="6">
        <v>14</v>
      </c>
      <c r="AG729" s="6">
        <v>0</v>
      </c>
      <c r="AH729" s="6" t="s">
        <v>8826</v>
      </c>
      <c r="AI729" s="6" t="s">
        <v>8882</v>
      </c>
      <c r="AJ729" s="6" t="s">
        <v>8828</v>
      </c>
      <c r="AK729" s="6" t="s">
        <v>9132</v>
      </c>
      <c r="AL729" s="6" t="s">
        <v>13758</v>
      </c>
      <c r="AM729" s="6" t="s">
        <v>8831</v>
      </c>
      <c r="AN729" s="6" t="s">
        <v>9127</v>
      </c>
      <c r="AO729" s="11">
        <v>2660477.02</v>
      </c>
      <c r="AP729" s="6" t="s">
        <v>13759</v>
      </c>
    </row>
    <row r="730" spans="1:42" x14ac:dyDescent="0.2">
      <c r="A730" s="6" t="s">
        <v>80</v>
      </c>
      <c r="B730" s="6" t="s">
        <v>19</v>
      </c>
      <c r="C730" s="6" t="s">
        <v>13761</v>
      </c>
      <c r="D730" s="6">
        <v>592031.69999999995</v>
      </c>
      <c r="E730" s="6" t="s">
        <v>2228</v>
      </c>
      <c r="F730" s="6" t="s">
        <v>33814</v>
      </c>
      <c r="G730" s="6">
        <v>268</v>
      </c>
      <c r="H730" s="6">
        <v>0</v>
      </c>
      <c r="I730" s="6">
        <v>0</v>
      </c>
      <c r="J730" s="6">
        <v>1</v>
      </c>
      <c r="K730" s="7">
        <v>43739</v>
      </c>
      <c r="L730" s="7">
        <v>43811</v>
      </c>
      <c r="M730" s="6">
        <v>639639.9</v>
      </c>
      <c r="N730" s="6">
        <v>639639.9</v>
      </c>
      <c r="O730" s="6">
        <v>592031.69999999995</v>
      </c>
      <c r="P730" s="6">
        <v>592031.69999999995</v>
      </c>
      <c r="Q730" s="6">
        <v>592031.69999999995</v>
      </c>
      <c r="R730" s="6" t="s">
        <v>8847</v>
      </c>
      <c r="S730" s="6" t="s">
        <v>9129</v>
      </c>
      <c r="T730" s="6" t="s">
        <v>62</v>
      </c>
      <c r="U730" s="6" t="s">
        <v>8850</v>
      </c>
      <c r="V730" s="6" t="s">
        <v>8851</v>
      </c>
      <c r="W730" s="6" t="s">
        <v>8839</v>
      </c>
      <c r="X730" s="6" t="s">
        <v>8839</v>
      </c>
      <c r="Y730" s="6">
        <v>2021</v>
      </c>
      <c r="Z730" s="6">
        <v>2</v>
      </c>
      <c r="AA730" s="6" t="s">
        <v>1159</v>
      </c>
      <c r="AB730" s="6" t="s">
        <v>33814</v>
      </c>
      <c r="AC730" s="6" t="s">
        <v>19</v>
      </c>
      <c r="AD730" s="6" t="s">
        <v>8823</v>
      </c>
      <c r="AE730" s="6" t="s">
        <v>13760</v>
      </c>
      <c r="AF730" s="6">
        <v>14</v>
      </c>
      <c r="AG730" s="6">
        <v>0</v>
      </c>
      <c r="AH730" s="6" t="s">
        <v>8826</v>
      </c>
      <c r="AI730" s="6" t="s">
        <v>8882</v>
      </c>
      <c r="AJ730" s="6" t="s">
        <v>8828</v>
      </c>
      <c r="AK730" s="6" t="s">
        <v>9132</v>
      </c>
      <c r="AL730" s="6" t="s">
        <v>13762</v>
      </c>
      <c r="AM730" s="6" t="s">
        <v>8831</v>
      </c>
      <c r="AN730" s="6" t="s">
        <v>9127</v>
      </c>
      <c r="AO730" s="11">
        <v>639639.9</v>
      </c>
      <c r="AP730" s="6" t="s">
        <v>13763</v>
      </c>
    </row>
    <row r="731" spans="1:42" x14ac:dyDescent="0.2">
      <c r="A731" s="6" t="s">
        <v>80</v>
      </c>
      <c r="B731" s="6" t="s">
        <v>18</v>
      </c>
      <c r="C731" s="6" t="s">
        <v>13765</v>
      </c>
      <c r="D731" s="6">
        <v>55549</v>
      </c>
      <c r="E731" s="6" t="s">
        <v>2228</v>
      </c>
      <c r="F731" s="6" t="s">
        <v>33814</v>
      </c>
      <c r="G731" s="6">
        <v>314</v>
      </c>
      <c r="H731" s="6">
        <v>0</v>
      </c>
      <c r="I731" s="6">
        <v>0</v>
      </c>
      <c r="J731" s="6">
        <v>1</v>
      </c>
      <c r="K731" s="7">
        <v>43775</v>
      </c>
      <c r="L731" s="7">
        <v>43814</v>
      </c>
      <c r="M731" s="6">
        <v>245444.97</v>
      </c>
      <c r="N731" s="6">
        <v>245444.97</v>
      </c>
      <c r="O731" s="6">
        <v>55549</v>
      </c>
      <c r="P731" s="6">
        <v>55549</v>
      </c>
      <c r="Q731" s="6">
        <v>55549</v>
      </c>
      <c r="R731" s="6" t="s">
        <v>8847</v>
      </c>
      <c r="S731" s="6" t="s">
        <v>9932</v>
      </c>
      <c r="T731" s="6" t="s">
        <v>62</v>
      </c>
      <c r="U731" s="6" t="s">
        <v>8837</v>
      </c>
      <c r="V731" s="6" t="s">
        <v>8838</v>
      </c>
      <c r="W731" s="6" t="s">
        <v>8839</v>
      </c>
      <c r="X731" s="6" t="s">
        <v>8839</v>
      </c>
      <c r="Y731" s="6">
        <v>2021</v>
      </c>
      <c r="Z731" s="6">
        <v>2</v>
      </c>
      <c r="AA731" s="6" t="s">
        <v>525</v>
      </c>
      <c r="AB731" s="6" t="s">
        <v>33814</v>
      </c>
      <c r="AC731" s="6" t="s">
        <v>18</v>
      </c>
      <c r="AD731" s="6" t="s">
        <v>8823</v>
      </c>
      <c r="AE731" s="6" t="s">
        <v>13764</v>
      </c>
      <c r="AF731" s="6">
        <v>14</v>
      </c>
      <c r="AG731" s="6">
        <v>0</v>
      </c>
      <c r="AH731" s="6" t="s">
        <v>8826</v>
      </c>
      <c r="AI731" s="6" t="s">
        <v>8882</v>
      </c>
      <c r="AJ731" s="6" t="s">
        <v>8828</v>
      </c>
      <c r="AK731" s="6" t="s">
        <v>9132</v>
      </c>
      <c r="AL731" s="6" t="s">
        <v>13766</v>
      </c>
      <c r="AM731" s="6" t="s">
        <v>8831</v>
      </c>
      <c r="AN731" s="6" t="s">
        <v>9127</v>
      </c>
      <c r="AO731" s="11">
        <v>245444.97</v>
      </c>
      <c r="AP731" s="6" t="s">
        <v>9322</v>
      </c>
    </row>
    <row r="732" spans="1:42" x14ac:dyDescent="0.2">
      <c r="A732" s="6" t="s">
        <v>196</v>
      </c>
      <c r="B732" s="6" t="s">
        <v>31899</v>
      </c>
      <c r="C732" s="6" t="s">
        <v>13769</v>
      </c>
      <c r="D732" s="6">
        <v>0</v>
      </c>
      <c r="E732" s="6" t="s">
        <v>2228</v>
      </c>
      <c r="F732" s="6" t="s">
        <v>33795</v>
      </c>
      <c r="G732" s="6">
        <v>0</v>
      </c>
      <c r="H732" s="6">
        <v>250</v>
      </c>
      <c r="I732" s="6">
        <v>250</v>
      </c>
      <c r="J732" s="6">
        <v>1</v>
      </c>
      <c r="K732" s="7">
        <v>43815</v>
      </c>
      <c r="L732" s="7">
        <v>43830</v>
      </c>
      <c r="M732" s="6">
        <v>0</v>
      </c>
      <c r="N732" s="6">
        <v>0</v>
      </c>
      <c r="O732" s="6">
        <v>0</v>
      </c>
      <c r="P732" s="6">
        <v>0</v>
      </c>
      <c r="Q732" s="6">
        <v>0</v>
      </c>
      <c r="R732" s="6" t="s">
        <v>8847</v>
      </c>
      <c r="S732" s="6" t="s">
        <v>8835</v>
      </c>
      <c r="T732" s="6" t="s">
        <v>13773</v>
      </c>
      <c r="U732" s="6" t="s">
        <v>8837</v>
      </c>
      <c r="V732" s="6" t="s">
        <v>8838</v>
      </c>
      <c r="W732" s="6" t="s">
        <v>8839</v>
      </c>
      <c r="X732" s="6" t="s">
        <v>8839</v>
      </c>
      <c r="Y732" s="6">
        <v>2021</v>
      </c>
      <c r="Z732" s="6">
        <v>2</v>
      </c>
      <c r="AA732" s="6" t="s">
        <v>13767</v>
      </c>
      <c r="AB732" s="6" t="s">
        <v>33795</v>
      </c>
      <c r="AC732" s="6" t="s">
        <v>31899</v>
      </c>
      <c r="AD732" s="6" t="s">
        <v>8823</v>
      </c>
      <c r="AE732" s="6" t="s">
        <v>13768</v>
      </c>
      <c r="AF732" s="6">
        <v>14</v>
      </c>
      <c r="AG732" s="6">
        <v>121</v>
      </c>
      <c r="AH732" s="6" t="s">
        <v>8826</v>
      </c>
      <c r="AI732" s="6" t="s">
        <v>8912</v>
      </c>
      <c r="AJ732" s="6" t="s">
        <v>8828</v>
      </c>
      <c r="AK732" s="6" t="s">
        <v>13770</v>
      </c>
      <c r="AL732" s="6" t="s">
        <v>13771</v>
      </c>
      <c r="AM732" s="6" t="s">
        <v>9117</v>
      </c>
      <c r="AN732" s="6" t="s">
        <v>8832</v>
      </c>
      <c r="AO732" s="11">
        <v>600131.44999999995</v>
      </c>
      <c r="AP732" s="6" t="s">
        <v>13772</v>
      </c>
    </row>
    <row r="733" spans="1:42" x14ac:dyDescent="0.2">
      <c r="A733" s="6" t="s">
        <v>332</v>
      </c>
      <c r="B733" s="6" t="s">
        <v>94</v>
      </c>
      <c r="C733" s="6" t="s">
        <v>13776</v>
      </c>
      <c r="D733" s="6">
        <v>100000</v>
      </c>
      <c r="E733" s="6" t="s">
        <v>2228</v>
      </c>
      <c r="F733" s="6" t="s">
        <v>33822</v>
      </c>
      <c r="G733" s="6">
        <v>0</v>
      </c>
      <c r="H733" s="6">
        <v>250</v>
      </c>
      <c r="I733" s="6">
        <v>200</v>
      </c>
      <c r="J733" s="6">
        <v>1</v>
      </c>
      <c r="K733" s="7">
        <v>43659</v>
      </c>
      <c r="L733" s="7">
        <v>43676</v>
      </c>
      <c r="M733" s="6">
        <v>100000</v>
      </c>
      <c r="N733" s="6">
        <v>100000</v>
      </c>
      <c r="O733" s="6">
        <v>100000</v>
      </c>
      <c r="P733" s="6">
        <v>100000</v>
      </c>
      <c r="Q733" s="6">
        <v>100000</v>
      </c>
      <c r="R733" s="6" t="s">
        <v>8868</v>
      </c>
      <c r="S733" s="6" t="s">
        <v>9330</v>
      </c>
      <c r="T733" s="6" t="s">
        <v>13780</v>
      </c>
      <c r="U733" s="6" t="s">
        <v>8850</v>
      </c>
      <c r="V733" s="6" t="s">
        <v>8851</v>
      </c>
      <c r="W733" s="6" t="s">
        <v>9332</v>
      </c>
      <c r="X733" s="6" t="s">
        <v>8839</v>
      </c>
      <c r="Y733" s="6">
        <v>2021</v>
      </c>
      <c r="Z733" s="6">
        <v>2</v>
      </c>
      <c r="AA733" s="6" t="s">
        <v>13774</v>
      </c>
      <c r="AB733" s="6" t="s">
        <v>33822</v>
      </c>
      <c r="AC733" s="6" t="s">
        <v>94</v>
      </c>
      <c r="AD733" s="6" t="s">
        <v>8823</v>
      </c>
      <c r="AE733" s="6" t="s">
        <v>13775</v>
      </c>
      <c r="AF733" s="6">
        <v>14</v>
      </c>
      <c r="AG733" s="6">
        <v>103</v>
      </c>
      <c r="AH733" s="6" t="s">
        <v>8826</v>
      </c>
      <c r="AI733" s="6" t="s">
        <v>8856</v>
      </c>
      <c r="AJ733" s="6" t="s">
        <v>8828</v>
      </c>
      <c r="AK733" s="6" t="s">
        <v>13777</v>
      </c>
      <c r="AL733" s="6" t="s">
        <v>13778</v>
      </c>
      <c r="AM733" s="6" t="s">
        <v>9117</v>
      </c>
      <c r="AN733" s="6" t="s">
        <v>9328</v>
      </c>
      <c r="AO733" s="11">
        <v>100000</v>
      </c>
      <c r="AP733" s="6" t="s">
        <v>13779</v>
      </c>
    </row>
    <row r="734" spans="1:42" x14ac:dyDescent="0.2">
      <c r="A734" s="6" t="s">
        <v>287</v>
      </c>
      <c r="B734" s="6" t="s">
        <v>287</v>
      </c>
      <c r="C734" s="6" t="s">
        <v>13783</v>
      </c>
      <c r="D734" s="6">
        <v>131598.32</v>
      </c>
      <c r="E734" s="6" t="s">
        <v>2228</v>
      </c>
      <c r="F734" s="6" t="s">
        <v>34186</v>
      </c>
      <c r="G734" s="6">
        <v>0</v>
      </c>
      <c r="H734" s="6">
        <v>170</v>
      </c>
      <c r="I734" s="6">
        <v>120</v>
      </c>
      <c r="J734" s="6">
        <v>1</v>
      </c>
      <c r="K734" s="7">
        <v>43661</v>
      </c>
      <c r="L734" s="7">
        <v>43708</v>
      </c>
      <c r="M734" s="6">
        <v>131598.32</v>
      </c>
      <c r="N734" s="6">
        <v>131598.32</v>
      </c>
      <c r="O734" s="6">
        <v>131598.32</v>
      </c>
      <c r="P734" s="6">
        <v>131598.32</v>
      </c>
      <c r="Q734" s="6">
        <v>131598.32</v>
      </c>
      <c r="R734" s="6" t="s">
        <v>13787</v>
      </c>
      <c r="S734" s="6" t="s">
        <v>13788</v>
      </c>
      <c r="T734" s="6" t="s">
        <v>13789</v>
      </c>
      <c r="U734" s="6" t="s">
        <v>8837</v>
      </c>
      <c r="V734" s="6" t="s">
        <v>8838</v>
      </c>
      <c r="W734" s="6" t="s">
        <v>8839</v>
      </c>
      <c r="X734" s="6" t="s">
        <v>8839</v>
      </c>
      <c r="Y734" s="6">
        <v>2021</v>
      </c>
      <c r="Z734" s="6">
        <v>2</v>
      </c>
      <c r="AA734" s="6" t="s">
        <v>13781</v>
      </c>
      <c r="AB734" s="6" t="s">
        <v>34186</v>
      </c>
      <c r="AC734" s="6" t="s">
        <v>287</v>
      </c>
      <c r="AD734" s="6" t="s">
        <v>8823</v>
      </c>
      <c r="AE734" s="6" t="s">
        <v>13782</v>
      </c>
      <c r="AF734" s="6">
        <v>14</v>
      </c>
      <c r="AG734" s="6">
        <v>90</v>
      </c>
      <c r="AH734" s="6" t="s">
        <v>8826</v>
      </c>
      <c r="AI734" s="6" t="s">
        <v>8856</v>
      </c>
      <c r="AJ734" s="6" t="s">
        <v>8828</v>
      </c>
      <c r="AK734" s="6" t="s">
        <v>10320</v>
      </c>
      <c r="AL734" s="6" t="s">
        <v>13784</v>
      </c>
      <c r="AM734" s="6" t="s">
        <v>9117</v>
      </c>
      <c r="AN734" s="6" t="s">
        <v>13785</v>
      </c>
      <c r="AO734" s="11">
        <v>131598.32</v>
      </c>
      <c r="AP734" s="6" t="s">
        <v>13786</v>
      </c>
    </row>
    <row r="735" spans="1:42" x14ac:dyDescent="0.2">
      <c r="A735" s="6" t="s">
        <v>80</v>
      </c>
      <c r="B735" s="6" t="s">
        <v>97</v>
      </c>
      <c r="C735" s="6" t="s">
        <v>13791</v>
      </c>
      <c r="D735" s="6">
        <v>3486641.13</v>
      </c>
      <c r="E735" s="6" t="s">
        <v>2228</v>
      </c>
      <c r="F735" s="6" t="s">
        <v>33814</v>
      </c>
      <c r="G735" s="6">
        <v>357</v>
      </c>
      <c r="H735" s="6">
        <v>0</v>
      </c>
      <c r="I735" s="6">
        <v>0</v>
      </c>
      <c r="J735" s="6">
        <v>1</v>
      </c>
      <c r="K735" s="7">
        <v>43829</v>
      </c>
      <c r="L735" s="7">
        <v>43948</v>
      </c>
      <c r="M735" s="6">
        <v>5274489.16</v>
      </c>
      <c r="N735" s="6">
        <v>5274489.16</v>
      </c>
      <c r="O735" s="6">
        <v>3486641.13</v>
      </c>
      <c r="P735" s="6">
        <v>3486641.13</v>
      </c>
      <c r="Q735" s="6">
        <v>3486641.13</v>
      </c>
      <c r="R735" s="6" t="s">
        <v>8847</v>
      </c>
      <c r="S735" s="6" t="s">
        <v>9273</v>
      </c>
      <c r="T735" s="6" t="s">
        <v>62</v>
      </c>
      <c r="U735" s="6" t="s">
        <v>8837</v>
      </c>
      <c r="V735" s="6" t="s">
        <v>8838</v>
      </c>
      <c r="W735" s="6" t="s">
        <v>8839</v>
      </c>
      <c r="X735" s="6" t="s">
        <v>8839</v>
      </c>
      <c r="Y735" s="6">
        <v>2021</v>
      </c>
      <c r="Z735" s="6">
        <v>2</v>
      </c>
      <c r="AA735" s="6" t="s">
        <v>1212</v>
      </c>
      <c r="AB735" s="6" t="s">
        <v>33814</v>
      </c>
      <c r="AC735" s="6" t="s">
        <v>97</v>
      </c>
      <c r="AD735" s="6" t="s">
        <v>8823</v>
      </c>
      <c r="AE735" s="6" t="s">
        <v>13790</v>
      </c>
      <c r="AF735" s="6">
        <v>14</v>
      </c>
      <c r="AG735" s="6">
        <v>0</v>
      </c>
      <c r="AH735" s="6" t="s">
        <v>8826</v>
      </c>
      <c r="AI735" s="6" t="s">
        <v>8882</v>
      </c>
      <c r="AJ735" s="6" t="s">
        <v>8828</v>
      </c>
      <c r="AK735" s="6" t="s">
        <v>9132</v>
      </c>
      <c r="AL735" s="6" t="s">
        <v>13792</v>
      </c>
      <c r="AM735" s="6" t="s">
        <v>8831</v>
      </c>
      <c r="AN735" s="6" t="s">
        <v>9127</v>
      </c>
      <c r="AO735" s="11">
        <v>5274489.16</v>
      </c>
      <c r="AP735" s="6" t="s">
        <v>11464</v>
      </c>
    </row>
    <row r="736" spans="1:42" x14ac:dyDescent="0.2">
      <c r="A736" s="6" t="s">
        <v>80</v>
      </c>
      <c r="B736" s="6" t="s">
        <v>112</v>
      </c>
      <c r="C736" s="6" t="s">
        <v>13794</v>
      </c>
      <c r="D736" s="6">
        <v>317308.96999999997</v>
      </c>
      <c r="E736" s="6" t="s">
        <v>2228</v>
      </c>
      <c r="F736" s="6" t="s">
        <v>33814</v>
      </c>
      <c r="G736" s="6">
        <v>220</v>
      </c>
      <c r="H736" s="6">
        <v>0</v>
      </c>
      <c r="I736" s="6">
        <v>0</v>
      </c>
      <c r="J736" s="6">
        <v>1</v>
      </c>
      <c r="K736" s="7">
        <v>43958</v>
      </c>
      <c r="L736" s="7">
        <v>43987</v>
      </c>
      <c r="M736" s="6">
        <v>412237.95</v>
      </c>
      <c r="N736" s="6">
        <v>412237.95</v>
      </c>
      <c r="O736" s="6">
        <v>317308.96999999997</v>
      </c>
      <c r="P736" s="6">
        <v>317308.96999999997</v>
      </c>
      <c r="Q736" s="6">
        <v>317308.96999999997</v>
      </c>
      <c r="R736" s="6" t="s">
        <v>8847</v>
      </c>
      <c r="S736" s="6" t="s">
        <v>9129</v>
      </c>
      <c r="T736" s="6" t="s">
        <v>62</v>
      </c>
      <c r="U736" s="6" t="s">
        <v>8850</v>
      </c>
      <c r="V736" s="6" t="s">
        <v>8851</v>
      </c>
      <c r="W736" s="6" t="s">
        <v>8839</v>
      </c>
      <c r="X736" s="6" t="s">
        <v>8839</v>
      </c>
      <c r="Y736" s="6">
        <v>2021</v>
      </c>
      <c r="Z736" s="6">
        <v>2</v>
      </c>
      <c r="AA736" s="6" t="s">
        <v>1692</v>
      </c>
      <c r="AB736" s="6" t="s">
        <v>33814</v>
      </c>
      <c r="AC736" s="6" t="s">
        <v>112</v>
      </c>
      <c r="AD736" s="6" t="s">
        <v>8823</v>
      </c>
      <c r="AE736" s="6" t="s">
        <v>13793</v>
      </c>
      <c r="AF736" s="6">
        <v>14</v>
      </c>
      <c r="AG736" s="6">
        <v>0</v>
      </c>
      <c r="AH736" s="6" t="s">
        <v>8826</v>
      </c>
      <c r="AI736" s="6" t="s">
        <v>8882</v>
      </c>
      <c r="AJ736" s="6" t="s">
        <v>8828</v>
      </c>
      <c r="AK736" s="6" t="s">
        <v>9132</v>
      </c>
      <c r="AL736" s="6" t="s">
        <v>13795</v>
      </c>
      <c r="AM736" s="6" t="s">
        <v>8831</v>
      </c>
      <c r="AN736" s="6" t="s">
        <v>9127</v>
      </c>
      <c r="AO736" s="11">
        <v>412237.95</v>
      </c>
      <c r="AP736" s="6" t="s">
        <v>13796</v>
      </c>
    </row>
    <row r="737" spans="1:42" x14ac:dyDescent="0.2">
      <c r="A737" s="6" t="s">
        <v>80</v>
      </c>
      <c r="B737" s="6" t="s">
        <v>10</v>
      </c>
      <c r="C737" s="6" t="s">
        <v>13798</v>
      </c>
      <c r="D737" s="6">
        <v>642110.41</v>
      </c>
      <c r="E737" s="6" t="s">
        <v>2228</v>
      </c>
      <c r="F737" s="6" t="s">
        <v>33814</v>
      </c>
      <c r="G737" s="6">
        <v>0</v>
      </c>
      <c r="H737" s="6">
        <v>0</v>
      </c>
      <c r="I737" s="6">
        <v>0</v>
      </c>
      <c r="J737" s="6">
        <v>1</v>
      </c>
      <c r="K737" s="7">
        <v>43928</v>
      </c>
      <c r="L737" s="7">
        <v>44017</v>
      </c>
      <c r="M737" s="6">
        <v>747517.34</v>
      </c>
      <c r="N737" s="6">
        <v>747517.34</v>
      </c>
      <c r="O737" s="6">
        <v>642110.41</v>
      </c>
      <c r="P737" s="6">
        <v>642110.41</v>
      </c>
      <c r="Q737" s="6">
        <v>642110.41</v>
      </c>
      <c r="R737" s="6" t="s">
        <v>8847</v>
      </c>
      <c r="S737" s="6" t="s">
        <v>11516</v>
      </c>
      <c r="T737" s="6" t="s">
        <v>62</v>
      </c>
      <c r="U737" s="6" t="s">
        <v>8837</v>
      </c>
      <c r="V737" s="6" t="s">
        <v>8838</v>
      </c>
      <c r="W737" s="6" t="s">
        <v>8839</v>
      </c>
      <c r="X737" s="6" t="s">
        <v>8839</v>
      </c>
      <c r="Y737" s="6">
        <v>2021</v>
      </c>
      <c r="Z737" s="6">
        <v>2</v>
      </c>
      <c r="AA737" s="6" t="s">
        <v>566</v>
      </c>
      <c r="AB737" s="6" t="s">
        <v>33814</v>
      </c>
      <c r="AC737" s="6" t="s">
        <v>10</v>
      </c>
      <c r="AD737" s="6" t="s">
        <v>8823</v>
      </c>
      <c r="AE737" s="6" t="s">
        <v>13797</v>
      </c>
      <c r="AF737" s="6">
        <v>14</v>
      </c>
      <c r="AG737" s="6">
        <v>0</v>
      </c>
      <c r="AH737" s="6" t="s">
        <v>8826</v>
      </c>
      <c r="AI737" s="6" t="s">
        <v>8882</v>
      </c>
      <c r="AJ737" s="6" t="s">
        <v>8828</v>
      </c>
      <c r="AK737" s="6" t="s">
        <v>9132</v>
      </c>
      <c r="AL737" s="6" t="s">
        <v>13799</v>
      </c>
      <c r="AM737" s="6" t="s">
        <v>8831</v>
      </c>
      <c r="AN737" s="6" t="s">
        <v>9127</v>
      </c>
      <c r="AO737" s="11">
        <v>747517.34</v>
      </c>
      <c r="AP737" s="6" t="s">
        <v>13800</v>
      </c>
    </row>
    <row r="738" spans="1:42" x14ac:dyDescent="0.2">
      <c r="A738" s="6" t="s">
        <v>80</v>
      </c>
      <c r="B738" s="6" t="s">
        <v>14</v>
      </c>
      <c r="C738" s="6" t="s">
        <v>13802</v>
      </c>
      <c r="D738" s="6">
        <v>4237593.26</v>
      </c>
      <c r="E738" s="6" t="s">
        <v>2228</v>
      </c>
      <c r="F738" s="6" t="s">
        <v>33814</v>
      </c>
      <c r="G738" s="6">
        <v>181</v>
      </c>
      <c r="H738" s="6">
        <v>0</v>
      </c>
      <c r="I738" s="6">
        <v>0</v>
      </c>
      <c r="J738" s="6">
        <v>1</v>
      </c>
      <c r="K738" s="7">
        <v>43973</v>
      </c>
      <c r="L738" s="7">
        <v>44081</v>
      </c>
      <c r="M738" s="6">
        <v>5279900.92</v>
      </c>
      <c r="N738" s="6">
        <v>5279900.92</v>
      </c>
      <c r="O738" s="6">
        <v>4237593.26</v>
      </c>
      <c r="P738" s="6">
        <v>4237593.26</v>
      </c>
      <c r="Q738" s="6">
        <v>4237593.26</v>
      </c>
      <c r="R738" s="6" t="s">
        <v>8847</v>
      </c>
      <c r="S738" s="6" t="s">
        <v>9129</v>
      </c>
      <c r="T738" s="6" t="s">
        <v>62</v>
      </c>
      <c r="U738" s="6" t="s">
        <v>8837</v>
      </c>
      <c r="V738" s="6" t="s">
        <v>8838</v>
      </c>
      <c r="W738" s="6" t="s">
        <v>8839</v>
      </c>
      <c r="X738" s="6" t="s">
        <v>8839</v>
      </c>
      <c r="Y738" s="6">
        <v>2021</v>
      </c>
      <c r="Z738" s="6">
        <v>2</v>
      </c>
      <c r="AA738" s="6" t="s">
        <v>1542</v>
      </c>
      <c r="AB738" s="6" t="s">
        <v>33814</v>
      </c>
      <c r="AC738" s="6" t="s">
        <v>14</v>
      </c>
      <c r="AD738" s="6" t="s">
        <v>8823</v>
      </c>
      <c r="AE738" s="6" t="s">
        <v>13801</v>
      </c>
      <c r="AF738" s="6">
        <v>14</v>
      </c>
      <c r="AG738" s="6">
        <v>0</v>
      </c>
      <c r="AH738" s="6" t="s">
        <v>8826</v>
      </c>
      <c r="AI738" s="6" t="s">
        <v>8882</v>
      </c>
      <c r="AJ738" s="6" t="s">
        <v>8828</v>
      </c>
      <c r="AK738" s="6" t="s">
        <v>9132</v>
      </c>
      <c r="AL738" s="6" t="s">
        <v>13803</v>
      </c>
      <c r="AM738" s="6" t="s">
        <v>8831</v>
      </c>
      <c r="AN738" s="6" t="s">
        <v>9127</v>
      </c>
      <c r="AO738" s="11">
        <v>5279900.92</v>
      </c>
      <c r="AP738" s="6" t="s">
        <v>13804</v>
      </c>
    </row>
    <row r="739" spans="1:42" x14ac:dyDescent="0.2">
      <c r="A739" s="6" t="s">
        <v>80</v>
      </c>
      <c r="B739" s="6" t="s">
        <v>139</v>
      </c>
      <c r="C739" s="6" t="s">
        <v>13806</v>
      </c>
      <c r="D739" s="6">
        <v>487253.09</v>
      </c>
      <c r="E739" s="6" t="s">
        <v>2228</v>
      </c>
      <c r="F739" s="6" t="s">
        <v>33814</v>
      </c>
      <c r="G739" s="6">
        <v>506</v>
      </c>
      <c r="H739" s="6">
        <v>0</v>
      </c>
      <c r="I739" s="6">
        <v>0</v>
      </c>
      <c r="J739" s="6">
        <v>1</v>
      </c>
      <c r="K739" s="7">
        <v>43983</v>
      </c>
      <c r="L739" s="7">
        <v>44027</v>
      </c>
      <c r="M739" s="6">
        <v>798776.42</v>
      </c>
      <c r="N739" s="6">
        <v>798776.42</v>
      </c>
      <c r="O739" s="6">
        <v>487253.09</v>
      </c>
      <c r="P739" s="6">
        <v>487253.09</v>
      </c>
      <c r="Q739" s="6">
        <v>487253.09</v>
      </c>
      <c r="R739" s="6" t="s">
        <v>8847</v>
      </c>
      <c r="S739" s="6" t="s">
        <v>9927</v>
      </c>
      <c r="T739" s="6" t="s">
        <v>62</v>
      </c>
      <c r="U739" s="6" t="s">
        <v>8837</v>
      </c>
      <c r="V739" s="6" t="s">
        <v>8838</v>
      </c>
      <c r="W739" s="6" t="s">
        <v>8839</v>
      </c>
      <c r="X739" s="6" t="s">
        <v>8839</v>
      </c>
      <c r="Y739" s="6">
        <v>2021</v>
      </c>
      <c r="Z739" s="6">
        <v>2</v>
      </c>
      <c r="AA739" s="6" t="s">
        <v>737</v>
      </c>
      <c r="AB739" s="6" t="s">
        <v>33814</v>
      </c>
      <c r="AC739" s="6" t="s">
        <v>139</v>
      </c>
      <c r="AD739" s="6" t="s">
        <v>8823</v>
      </c>
      <c r="AE739" s="6" t="s">
        <v>13805</v>
      </c>
      <c r="AF739" s="6">
        <v>14</v>
      </c>
      <c r="AG739" s="6">
        <v>0</v>
      </c>
      <c r="AH739" s="6" t="s">
        <v>8826</v>
      </c>
      <c r="AI739" s="6" t="s">
        <v>8882</v>
      </c>
      <c r="AJ739" s="6" t="s">
        <v>8828</v>
      </c>
      <c r="AK739" s="6" t="s">
        <v>9132</v>
      </c>
      <c r="AL739" s="6" t="s">
        <v>13807</v>
      </c>
      <c r="AM739" s="6" t="s">
        <v>8831</v>
      </c>
      <c r="AN739" s="6" t="s">
        <v>9127</v>
      </c>
      <c r="AO739" s="11">
        <v>798776.42</v>
      </c>
      <c r="AP739" s="6" t="s">
        <v>9547</v>
      </c>
    </row>
    <row r="740" spans="1:42" x14ac:dyDescent="0.2">
      <c r="A740" s="6" t="s">
        <v>8</v>
      </c>
      <c r="B740" s="6" t="s">
        <v>8</v>
      </c>
      <c r="C740" s="6" t="s">
        <v>13809</v>
      </c>
      <c r="D740" s="6">
        <v>6768697.8600000003</v>
      </c>
      <c r="E740" s="6" t="s">
        <v>2228</v>
      </c>
      <c r="F740" s="6" t="s">
        <v>34187</v>
      </c>
      <c r="G740" s="6">
        <v>256859</v>
      </c>
      <c r="H740" s="6">
        <v>0</v>
      </c>
      <c r="I740" s="6">
        <v>0</v>
      </c>
      <c r="J740" s="6">
        <v>1</v>
      </c>
      <c r="K740" s="7">
        <v>43935</v>
      </c>
      <c r="L740" s="7">
        <v>44024</v>
      </c>
      <c r="M740" s="6">
        <v>6768697.8600000003</v>
      </c>
      <c r="N740" s="6">
        <v>6768697.8600000003</v>
      </c>
      <c r="O740" s="6">
        <v>6768697.8600000003</v>
      </c>
      <c r="P740" s="6">
        <v>6768697.8600000003</v>
      </c>
      <c r="Q740" s="6">
        <v>6768697.8600000003</v>
      </c>
      <c r="R740" s="6" t="s">
        <v>13812</v>
      </c>
      <c r="S740" s="6" t="s">
        <v>11536</v>
      </c>
      <c r="T740" s="6" t="s">
        <v>13813</v>
      </c>
      <c r="U740" s="6" t="s">
        <v>8837</v>
      </c>
      <c r="V740" s="6" t="s">
        <v>8838</v>
      </c>
      <c r="W740" s="6" t="s">
        <v>8839</v>
      </c>
      <c r="X740" s="6" t="s">
        <v>8839</v>
      </c>
      <c r="Y740" s="6">
        <v>2021</v>
      </c>
      <c r="Z740" s="6">
        <v>2</v>
      </c>
      <c r="AA740" s="6" t="s">
        <v>571</v>
      </c>
      <c r="AB740" s="6" t="s">
        <v>34187</v>
      </c>
      <c r="AC740" s="6" t="s">
        <v>8</v>
      </c>
      <c r="AD740" s="6" t="s">
        <v>8823</v>
      </c>
      <c r="AE740" s="6" t="s">
        <v>13808</v>
      </c>
      <c r="AF740" s="6">
        <v>14</v>
      </c>
      <c r="AG740" s="6">
        <v>8</v>
      </c>
      <c r="AH740" s="6" t="s">
        <v>8826</v>
      </c>
      <c r="AI740" s="6" t="s">
        <v>8912</v>
      </c>
      <c r="AJ740" s="6" t="s">
        <v>8828</v>
      </c>
      <c r="AK740" s="6" t="s">
        <v>9859</v>
      </c>
      <c r="AL740" s="6" t="s">
        <v>13810</v>
      </c>
      <c r="AM740" s="6" t="s">
        <v>8831</v>
      </c>
      <c r="AN740" s="6" t="s">
        <v>13811</v>
      </c>
      <c r="AO740" s="11">
        <v>8395573.8599999994</v>
      </c>
      <c r="AP740" s="6" t="s">
        <v>10964</v>
      </c>
    </row>
    <row r="741" spans="1:42" x14ac:dyDescent="0.2">
      <c r="A741" s="6" t="s">
        <v>101</v>
      </c>
      <c r="B741" s="6" t="s">
        <v>150</v>
      </c>
      <c r="C741" s="6" t="s">
        <v>13815</v>
      </c>
      <c r="D741" s="6">
        <v>8321582.6900000004</v>
      </c>
      <c r="E741" s="6" t="s">
        <v>2228</v>
      </c>
      <c r="F741" s="6" t="s">
        <v>34188</v>
      </c>
      <c r="G741" s="6">
        <v>34922</v>
      </c>
      <c r="H741" s="6">
        <v>0</v>
      </c>
      <c r="I741" s="6">
        <v>0</v>
      </c>
      <c r="J741" s="6">
        <v>1</v>
      </c>
      <c r="K741" s="7">
        <v>43946</v>
      </c>
      <c r="L741" s="7">
        <v>44065</v>
      </c>
      <c r="M741" s="6">
        <v>8321582.6900000004</v>
      </c>
      <c r="N741" s="6">
        <v>8321582.6900000004</v>
      </c>
      <c r="O741" s="6">
        <v>8321582.6900000004</v>
      </c>
      <c r="P741" s="6">
        <v>8321582.6900000004</v>
      </c>
      <c r="Q741" s="6">
        <v>8321582.6900000004</v>
      </c>
      <c r="R741" s="6" t="s">
        <v>13818</v>
      </c>
      <c r="S741" s="6" t="s">
        <v>13819</v>
      </c>
      <c r="T741" s="6" t="s">
        <v>13820</v>
      </c>
      <c r="U741" s="6" t="s">
        <v>8837</v>
      </c>
      <c r="V741" s="6" t="s">
        <v>8838</v>
      </c>
      <c r="W741" s="6" t="s">
        <v>8839</v>
      </c>
      <c r="X741" s="6" t="s">
        <v>8839</v>
      </c>
      <c r="Y741" s="6">
        <v>2021</v>
      </c>
      <c r="Z741" s="6">
        <v>2</v>
      </c>
      <c r="AA741" s="6" t="s">
        <v>1079</v>
      </c>
      <c r="AB741" s="6" t="s">
        <v>34188</v>
      </c>
      <c r="AC741" s="6" t="s">
        <v>150</v>
      </c>
      <c r="AD741" s="6" t="s">
        <v>8823</v>
      </c>
      <c r="AE741" s="6" t="s">
        <v>13814</v>
      </c>
      <c r="AF741" s="6">
        <v>14</v>
      </c>
      <c r="AG741" s="6">
        <v>10</v>
      </c>
      <c r="AH741" s="6" t="s">
        <v>8826</v>
      </c>
      <c r="AI741" s="6" t="s">
        <v>8912</v>
      </c>
      <c r="AJ741" s="6" t="s">
        <v>8828</v>
      </c>
      <c r="AK741" s="6" t="s">
        <v>9859</v>
      </c>
      <c r="AL741" s="6" t="s">
        <v>13816</v>
      </c>
      <c r="AM741" s="6" t="s">
        <v>8831</v>
      </c>
      <c r="AN741" s="6" t="s">
        <v>13817</v>
      </c>
      <c r="AO741" s="11">
        <v>8343019.1500000004</v>
      </c>
      <c r="AP741" s="6" t="s">
        <v>10956</v>
      </c>
    </row>
    <row r="742" spans="1:42" x14ac:dyDescent="0.2">
      <c r="A742" s="6" t="s">
        <v>14</v>
      </c>
      <c r="B742" s="6" t="s">
        <v>14</v>
      </c>
      <c r="C742" s="6" t="s">
        <v>13822</v>
      </c>
      <c r="D742" s="6">
        <v>0</v>
      </c>
      <c r="E742" s="6" t="s">
        <v>2228</v>
      </c>
      <c r="F742" s="6" t="s">
        <v>34189</v>
      </c>
      <c r="G742" s="6">
        <v>0</v>
      </c>
      <c r="H742" s="6">
        <v>477</v>
      </c>
      <c r="I742" s="6">
        <v>532</v>
      </c>
      <c r="J742" s="6">
        <v>1</v>
      </c>
      <c r="K742" s="7">
        <v>44058</v>
      </c>
      <c r="L742" s="7">
        <v>44177</v>
      </c>
      <c r="M742" s="6">
        <v>0</v>
      </c>
      <c r="N742" s="6">
        <v>0</v>
      </c>
      <c r="O742" s="6">
        <v>0</v>
      </c>
      <c r="P742" s="6">
        <v>0</v>
      </c>
      <c r="Q742" s="6">
        <v>0</v>
      </c>
      <c r="R742" s="6" t="s">
        <v>13826</v>
      </c>
      <c r="S742" s="6" t="s">
        <v>13827</v>
      </c>
      <c r="T742" s="6" t="s">
        <v>13828</v>
      </c>
      <c r="U742" s="6" t="s">
        <v>8850</v>
      </c>
      <c r="V742" s="6" t="s">
        <v>8851</v>
      </c>
      <c r="W742" s="6" t="s">
        <v>9418</v>
      </c>
      <c r="X742" s="6" t="s">
        <v>8839</v>
      </c>
      <c r="Y742" s="6">
        <v>2021</v>
      </c>
      <c r="Z742" s="6">
        <v>2</v>
      </c>
      <c r="AA742" s="6" t="s">
        <v>2239</v>
      </c>
      <c r="AB742" s="6" t="s">
        <v>34189</v>
      </c>
      <c r="AC742" s="6" t="s">
        <v>14</v>
      </c>
      <c r="AD742" s="6" t="s">
        <v>8823</v>
      </c>
      <c r="AE742" s="6" t="s">
        <v>13821</v>
      </c>
      <c r="AF742" s="6">
        <v>14</v>
      </c>
      <c r="AG742" s="6">
        <v>67</v>
      </c>
      <c r="AH742" s="6" t="s">
        <v>8826</v>
      </c>
      <c r="AI742" s="6" t="s">
        <v>8912</v>
      </c>
      <c r="AJ742" s="6" t="s">
        <v>8828</v>
      </c>
      <c r="AK742" s="6" t="s">
        <v>12111</v>
      </c>
      <c r="AL742" s="6" t="s">
        <v>13823</v>
      </c>
      <c r="AM742" s="6" t="s">
        <v>9117</v>
      </c>
      <c r="AN742" s="6" t="s">
        <v>13824</v>
      </c>
      <c r="AO742" s="11">
        <v>648007.16</v>
      </c>
      <c r="AP742" s="6" t="s">
        <v>13825</v>
      </c>
    </row>
    <row r="743" spans="1:42" x14ac:dyDescent="0.2">
      <c r="A743" s="6" t="s">
        <v>10</v>
      </c>
      <c r="B743" s="6" t="s">
        <v>10</v>
      </c>
      <c r="C743" s="6" t="s">
        <v>13830</v>
      </c>
      <c r="D743" s="6">
        <v>627433.14</v>
      </c>
      <c r="E743" s="6" t="s">
        <v>2228</v>
      </c>
      <c r="F743" s="6" t="s">
        <v>34190</v>
      </c>
      <c r="G743" s="6">
        <v>0</v>
      </c>
      <c r="H743" s="6">
        <v>1112</v>
      </c>
      <c r="I743" s="6">
        <v>1131</v>
      </c>
      <c r="J743" s="6">
        <v>1</v>
      </c>
      <c r="K743" s="7">
        <v>43969</v>
      </c>
      <c r="L743" s="7">
        <v>44196</v>
      </c>
      <c r="M743" s="6">
        <v>627433.14</v>
      </c>
      <c r="N743" s="6">
        <v>627433.14</v>
      </c>
      <c r="O743" s="6">
        <v>627433.14</v>
      </c>
      <c r="P743" s="6">
        <v>627433.14</v>
      </c>
      <c r="Q743" s="6">
        <v>627433.14</v>
      </c>
      <c r="R743" s="6" t="s">
        <v>9465</v>
      </c>
      <c r="S743" s="6" t="s">
        <v>13834</v>
      </c>
      <c r="T743" s="6" t="s">
        <v>13835</v>
      </c>
      <c r="U743" s="6" t="s">
        <v>8837</v>
      </c>
      <c r="V743" s="6" t="s">
        <v>8838</v>
      </c>
      <c r="W743" s="6" t="s">
        <v>8839</v>
      </c>
      <c r="X743" s="6" t="s">
        <v>8839</v>
      </c>
      <c r="Y743" s="6">
        <v>2021</v>
      </c>
      <c r="Z743" s="6">
        <v>2</v>
      </c>
      <c r="AA743" s="6" t="s">
        <v>3186</v>
      </c>
      <c r="AB743" s="6" t="s">
        <v>34190</v>
      </c>
      <c r="AC743" s="6" t="s">
        <v>10</v>
      </c>
      <c r="AD743" s="6" t="s">
        <v>8823</v>
      </c>
      <c r="AE743" s="6" t="s">
        <v>13829</v>
      </c>
      <c r="AF743" s="6">
        <v>14</v>
      </c>
      <c r="AG743" s="6">
        <v>39</v>
      </c>
      <c r="AH743" s="6" t="s">
        <v>8826</v>
      </c>
      <c r="AI743" s="6" t="s">
        <v>8856</v>
      </c>
      <c r="AJ743" s="6" t="s">
        <v>8828</v>
      </c>
      <c r="AK743" s="6" t="s">
        <v>9382</v>
      </c>
      <c r="AL743" s="6" t="s">
        <v>13831</v>
      </c>
      <c r="AM743" s="6" t="s">
        <v>9117</v>
      </c>
      <c r="AN743" s="6" t="s">
        <v>13832</v>
      </c>
      <c r="AO743" s="11">
        <v>503340.04</v>
      </c>
      <c r="AP743" s="6" t="s">
        <v>13833</v>
      </c>
    </row>
    <row r="744" spans="1:42" x14ac:dyDescent="0.2">
      <c r="A744" s="6" t="s">
        <v>10</v>
      </c>
      <c r="B744" s="6" t="s">
        <v>10</v>
      </c>
      <c r="C744" s="6" t="s">
        <v>13837</v>
      </c>
      <c r="D744" s="6">
        <v>3285756.03</v>
      </c>
      <c r="E744" s="6" t="s">
        <v>2228</v>
      </c>
      <c r="F744" s="6" t="s">
        <v>34191</v>
      </c>
      <c r="G744" s="6">
        <v>0</v>
      </c>
      <c r="H744" s="6">
        <v>1112</v>
      </c>
      <c r="I744" s="6">
        <v>1131</v>
      </c>
      <c r="J744" s="6">
        <v>1</v>
      </c>
      <c r="K744" s="7">
        <v>43969</v>
      </c>
      <c r="L744" s="7">
        <v>44196</v>
      </c>
      <c r="M744" s="6">
        <v>3285756.03</v>
      </c>
      <c r="N744" s="6">
        <v>3285756.03</v>
      </c>
      <c r="O744" s="6">
        <v>3285756.03</v>
      </c>
      <c r="P744" s="6">
        <v>3285756.03</v>
      </c>
      <c r="Q744" s="6">
        <v>3285756.03</v>
      </c>
      <c r="R744" s="6" t="s">
        <v>9465</v>
      </c>
      <c r="S744" s="6" t="s">
        <v>13841</v>
      </c>
      <c r="T744" s="6" t="s">
        <v>13842</v>
      </c>
      <c r="U744" s="6" t="s">
        <v>8837</v>
      </c>
      <c r="V744" s="6" t="s">
        <v>8838</v>
      </c>
      <c r="W744" s="6" t="s">
        <v>8839</v>
      </c>
      <c r="X744" s="6" t="s">
        <v>8839</v>
      </c>
      <c r="Y744" s="6">
        <v>2021</v>
      </c>
      <c r="Z744" s="6">
        <v>2</v>
      </c>
      <c r="AA744" s="6" t="s">
        <v>2726</v>
      </c>
      <c r="AB744" s="6" t="s">
        <v>34191</v>
      </c>
      <c r="AC744" s="6" t="s">
        <v>10</v>
      </c>
      <c r="AD744" s="6" t="s">
        <v>8823</v>
      </c>
      <c r="AE744" s="6" t="s">
        <v>13836</v>
      </c>
      <c r="AF744" s="6">
        <v>14</v>
      </c>
      <c r="AG744" s="6">
        <v>39</v>
      </c>
      <c r="AH744" s="6" t="s">
        <v>8826</v>
      </c>
      <c r="AI744" s="6" t="s">
        <v>8912</v>
      </c>
      <c r="AJ744" s="6" t="s">
        <v>8828</v>
      </c>
      <c r="AK744" s="6" t="s">
        <v>9382</v>
      </c>
      <c r="AL744" s="6" t="s">
        <v>13838</v>
      </c>
      <c r="AM744" s="6" t="s">
        <v>9117</v>
      </c>
      <c r="AN744" s="6" t="s">
        <v>13839</v>
      </c>
      <c r="AO744" s="11">
        <v>2635902.4700000002</v>
      </c>
      <c r="AP744" s="6" t="s">
        <v>13840</v>
      </c>
    </row>
    <row r="745" spans="1:42" x14ac:dyDescent="0.2">
      <c r="A745" s="6" t="s">
        <v>198</v>
      </c>
      <c r="B745" s="6" t="s">
        <v>6448</v>
      </c>
      <c r="C745" s="6" t="s">
        <v>13844</v>
      </c>
      <c r="D745" s="6">
        <v>65640.33</v>
      </c>
      <c r="E745" s="6" t="s">
        <v>2228</v>
      </c>
      <c r="F745" s="6" t="s">
        <v>34192</v>
      </c>
      <c r="G745" s="6">
        <v>0</v>
      </c>
      <c r="H745" s="6">
        <v>125</v>
      </c>
      <c r="I745" s="6">
        <v>100</v>
      </c>
      <c r="J745" s="6">
        <v>1</v>
      </c>
      <c r="K745" s="7">
        <v>43892</v>
      </c>
      <c r="L745" s="7">
        <v>43903</v>
      </c>
      <c r="M745" s="6">
        <v>65640.66</v>
      </c>
      <c r="N745" s="6">
        <v>65640.66</v>
      </c>
      <c r="O745" s="6">
        <v>65640.66</v>
      </c>
      <c r="P745" s="6">
        <v>65640.66</v>
      </c>
      <c r="Q745" s="6">
        <v>65640.33</v>
      </c>
      <c r="R745" s="6" t="s">
        <v>13849</v>
      </c>
      <c r="S745" s="6" t="s">
        <v>13850</v>
      </c>
      <c r="T745" s="6" t="s">
        <v>13851</v>
      </c>
      <c r="U745" s="6" t="s">
        <v>8837</v>
      </c>
      <c r="V745" s="6" t="s">
        <v>8838</v>
      </c>
      <c r="W745" s="6" t="s">
        <v>8839</v>
      </c>
      <c r="X745" s="6" t="s">
        <v>8839</v>
      </c>
      <c r="Y745" s="6">
        <v>2021</v>
      </c>
      <c r="Z745" s="6">
        <v>2</v>
      </c>
      <c r="AA745" s="6" t="s">
        <v>3024</v>
      </c>
      <c r="AB745" s="6" t="s">
        <v>34192</v>
      </c>
      <c r="AC745" s="6" t="s">
        <v>6448</v>
      </c>
      <c r="AD745" s="6" t="s">
        <v>8823</v>
      </c>
      <c r="AE745" s="6" t="s">
        <v>13843</v>
      </c>
      <c r="AF745" s="6">
        <v>14</v>
      </c>
      <c r="AG745" s="6">
        <v>28</v>
      </c>
      <c r="AH745" s="6" t="s">
        <v>8826</v>
      </c>
      <c r="AI745" s="6" t="s">
        <v>8912</v>
      </c>
      <c r="AJ745" s="6" t="s">
        <v>8828</v>
      </c>
      <c r="AK745" s="6" t="s">
        <v>13845</v>
      </c>
      <c r="AL745" s="6" t="s">
        <v>13846</v>
      </c>
      <c r="AM745" s="6" t="s">
        <v>9117</v>
      </c>
      <c r="AN745" s="6" t="s">
        <v>13847</v>
      </c>
      <c r="AO745" s="11">
        <v>65640.66</v>
      </c>
      <c r="AP745" s="6" t="s">
        <v>13848</v>
      </c>
    </row>
    <row r="746" spans="1:42" x14ac:dyDescent="0.2">
      <c r="A746" s="6" t="s">
        <v>87</v>
      </c>
      <c r="B746" s="6" t="s">
        <v>31903</v>
      </c>
      <c r="C746" s="6" t="s">
        <v>13854</v>
      </c>
      <c r="D746" s="6">
        <v>0</v>
      </c>
      <c r="E746" s="6" t="s">
        <v>2228</v>
      </c>
      <c r="F746" s="6" t="s">
        <v>33826</v>
      </c>
      <c r="G746" s="6">
        <v>0</v>
      </c>
      <c r="H746" s="6">
        <v>146</v>
      </c>
      <c r="I746" s="6">
        <v>176</v>
      </c>
      <c r="J746" s="6">
        <v>1</v>
      </c>
      <c r="K746" s="7">
        <v>43948</v>
      </c>
      <c r="L746" s="7">
        <v>44016</v>
      </c>
      <c r="M746" s="6">
        <v>0</v>
      </c>
      <c r="N746" s="6">
        <v>0</v>
      </c>
      <c r="O746" s="6">
        <v>0</v>
      </c>
      <c r="P746" s="6">
        <v>0</v>
      </c>
      <c r="Q746" s="6">
        <v>0</v>
      </c>
      <c r="R746" s="6" t="s">
        <v>13858</v>
      </c>
      <c r="S746" s="6" t="s">
        <v>9406</v>
      </c>
      <c r="T746" s="6" t="s">
        <v>13859</v>
      </c>
      <c r="U746" s="6" t="s">
        <v>8850</v>
      </c>
      <c r="V746" s="6" t="s">
        <v>8851</v>
      </c>
      <c r="W746" s="6" t="s">
        <v>13860</v>
      </c>
      <c r="X746" s="6" t="s">
        <v>8839</v>
      </c>
      <c r="Y746" s="6">
        <v>2021</v>
      </c>
      <c r="Z746" s="6">
        <v>2</v>
      </c>
      <c r="AA746" s="6" t="s">
        <v>13852</v>
      </c>
      <c r="AB746" s="6" t="s">
        <v>33826</v>
      </c>
      <c r="AC746" s="6" t="s">
        <v>31903</v>
      </c>
      <c r="AD746" s="6" t="s">
        <v>8823</v>
      </c>
      <c r="AE746" s="6" t="s">
        <v>13853</v>
      </c>
      <c r="AF746" s="6">
        <v>14</v>
      </c>
      <c r="AG746" s="6">
        <v>7</v>
      </c>
      <c r="AH746" s="6" t="s">
        <v>8826</v>
      </c>
      <c r="AI746" s="6" t="s">
        <v>8882</v>
      </c>
      <c r="AJ746" s="6" t="s">
        <v>8828</v>
      </c>
      <c r="AK746" s="6" t="s">
        <v>9259</v>
      </c>
      <c r="AL746" s="6" t="s">
        <v>13855</v>
      </c>
      <c r="AM746" s="6" t="s">
        <v>9117</v>
      </c>
      <c r="AN746" s="6" t="s">
        <v>13856</v>
      </c>
      <c r="AO746" s="11">
        <v>245336.71</v>
      </c>
      <c r="AP746" s="6" t="s">
        <v>13857</v>
      </c>
    </row>
    <row r="747" spans="1:42" x14ac:dyDescent="0.2">
      <c r="A747" s="6" t="s">
        <v>87</v>
      </c>
      <c r="B747" s="6" t="s">
        <v>411</v>
      </c>
      <c r="C747" s="6" t="s">
        <v>13863</v>
      </c>
      <c r="D747" s="6">
        <v>0</v>
      </c>
      <c r="E747" s="6" t="s">
        <v>2228</v>
      </c>
      <c r="F747" s="6" t="s">
        <v>34193</v>
      </c>
      <c r="G747" s="6">
        <v>0</v>
      </c>
      <c r="H747" s="6">
        <v>506</v>
      </c>
      <c r="I747" s="6">
        <v>464</v>
      </c>
      <c r="J747" s="6">
        <v>1</v>
      </c>
      <c r="K747" s="7">
        <v>44081</v>
      </c>
      <c r="L747" s="7">
        <v>44163</v>
      </c>
      <c r="M747" s="6">
        <v>0</v>
      </c>
      <c r="N747" s="6">
        <v>0</v>
      </c>
      <c r="O747" s="6">
        <v>0</v>
      </c>
      <c r="P747" s="6">
        <v>0</v>
      </c>
      <c r="Q747" s="6">
        <v>0</v>
      </c>
      <c r="R747" s="6" t="s">
        <v>13867</v>
      </c>
      <c r="S747" s="6" t="s">
        <v>13868</v>
      </c>
      <c r="T747" s="6" t="s">
        <v>13869</v>
      </c>
      <c r="U747" s="6" t="s">
        <v>8850</v>
      </c>
      <c r="V747" s="6" t="s">
        <v>8851</v>
      </c>
      <c r="W747" s="6" t="s">
        <v>13870</v>
      </c>
      <c r="X747" s="6" t="s">
        <v>8839</v>
      </c>
      <c r="Y747" s="6">
        <v>2021</v>
      </c>
      <c r="Z747" s="6">
        <v>2</v>
      </c>
      <c r="AA747" s="6" t="s">
        <v>13861</v>
      </c>
      <c r="AB747" s="6" t="s">
        <v>34193</v>
      </c>
      <c r="AC747" s="6" t="s">
        <v>411</v>
      </c>
      <c r="AD747" s="6" t="s">
        <v>8823</v>
      </c>
      <c r="AE747" s="6" t="s">
        <v>13862</v>
      </c>
      <c r="AF747" s="6">
        <v>14</v>
      </c>
      <c r="AG747" s="6">
        <v>7</v>
      </c>
      <c r="AH747" s="6" t="s">
        <v>8826</v>
      </c>
      <c r="AI747" s="6" t="s">
        <v>9550</v>
      </c>
      <c r="AJ747" s="6" t="s">
        <v>8828</v>
      </c>
      <c r="AK747" s="6" t="s">
        <v>9259</v>
      </c>
      <c r="AL747" s="6" t="s">
        <v>13864</v>
      </c>
      <c r="AM747" s="6" t="s">
        <v>9117</v>
      </c>
      <c r="AN747" s="6" t="s">
        <v>13865</v>
      </c>
      <c r="AO747" s="11">
        <v>600000</v>
      </c>
      <c r="AP747" s="6" t="s">
        <v>13866</v>
      </c>
    </row>
    <row r="748" spans="1:42" x14ac:dyDescent="0.2">
      <c r="A748" s="6" t="s">
        <v>14</v>
      </c>
      <c r="B748" s="6" t="s">
        <v>14</v>
      </c>
      <c r="C748" s="6" t="s">
        <v>13872</v>
      </c>
      <c r="D748" s="6">
        <v>0</v>
      </c>
      <c r="E748" s="6" t="s">
        <v>2228</v>
      </c>
      <c r="F748" s="6" t="s">
        <v>34194</v>
      </c>
      <c r="G748" s="6">
        <v>0</v>
      </c>
      <c r="H748" s="6">
        <v>465</v>
      </c>
      <c r="I748" s="6">
        <v>697</v>
      </c>
      <c r="J748" s="6">
        <v>1</v>
      </c>
      <c r="K748" s="7">
        <v>44058</v>
      </c>
      <c r="L748" s="7">
        <v>44196</v>
      </c>
      <c r="M748" s="6">
        <v>0</v>
      </c>
      <c r="N748" s="6">
        <v>0</v>
      </c>
      <c r="O748" s="6">
        <v>0</v>
      </c>
      <c r="P748" s="6">
        <v>0</v>
      </c>
      <c r="Q748" s="6">
        <v>0</v>
      </c>
      <c r="R748" s="6" t="s">
        <v>12427</v>
      </c>
      <c r="S748" s="6" t="s">
        <v>13876</v>
      </c>
      <c r="T748" s="6" t="s">
        <v>13877</v>
      </c>
      <c r="U748" s="6" t="s">
        <v>8850</v>
      </c>
      <c r="V748" s="6" t="s">
        <v>8851</v>
      </c>
      <c r="W748" s="6" t="s">
        <v>9418</v>
      </c>
      <c r="X748" s="6" t="s">
        <v>8839</v>
      </c>
      <c r="Y748" s="6">
        <v>2021</v>
      </c>
      <c r="Z748" s="6">
        <v>2</v>
      </c>
      <c r="AA748" s="6" t="s">
        <v>3029</v>
      </c>
      <c r="AB748" s="6" t="s">
        <v>34194</v>
      </c>
      <c r="AC748" s="6" t="s">
        <v>14</v>
      </c>
      <c r="AD748" s="6" t="s">
        <v>8823</v>
      </c>
      <c r="AE748" s="6" t="s">
        <v>13871</v>
      </c>
      <c r="AF748" s="6">
        <v>14</v>
      </c>
      <c r="AG748" s="6">
        <v>67</v>
      </c>
      <c r="AH748" s="6" t="s">
        <v>8826</v>
      </c>
      <c r="AI748" s="6" t="s">
        <v>8882</v>
      </c>
      <c r="AJ748" s="6" t="s">
        <v>8828</v>
      </c>
      <c r="AK748" s="6" t="s">
        <v>9411</v>
      </c>
      <c r="AL748" s="6" t="s">
        <v>13873</v>
      </c>
      <c r="AM748" s="6" t="s">
        <v>9117</v>
      </c>
      <c r="AN748" s="6" t="s">
        <v>13874</v>
      </c>
      <c r="AO748" s="11">
        <v>985917.93</v>
      </c>
      <c r="AP748" s="6" t="s">
        <v>13875</v>
      </c>
    </row>
    <row r="749" spans="1:42" x14ac:dyDescent="0.2">
      <c r="A749" s="6" t="s">
        <v>14</v>
      </c>
      <c r="B749" s="6" t="s">
        <v>14</v>
      </c>
      <c r="C749" s="6" t="s">
        <v>13879</v>
      </c>
      <c r="D749" s="6">
        <v>0</v>
      </c>
      <c r="E749" s="6" t="s">
        <v>2228</v>
      </c>
      <c r="F749" s="6" t="s">
        <v>34195</v>
      </c>
      <c r="G749" s="6">
        <v>0</v>
      </c>
      <c r="H749" s="6">
        <v>342</v>
      </c>
      <c r="I749" s="6">
        <v>512</v>
      </c>
      <c r="J749" s="6">
        <v>1</v>
      </c>
      <c r="K749" s="7">
        <v>44058</v>
      </c>
      <c r="L749" s="7">
        <v>44196</v>
      </c>
      <c r="M749" s="6">
        <v>0</v>
      </c>
      <c r="N749" s="6">
        <v>0</v>
      </c>
      <c r="O749" s="6">
        <v>0</v>
      </c>
      <c r="P749" s="6">
        <v>0</v>
      </c>
      <c r="Q749" s="6">
        <v>0</v>
      </c>
      <c r="R749" s="6" t="s">
        <v>12427</v>
      </c>
      <c r="S749" s="6" t="s">
        <v>13883</v>
      </c>
      <c r="T749" s="6" t="s">
        <v>13884</v>
      </c>
      <c r="U749" s="6" t="s">
        <v>8850</v>
      </c>
      <c r="V749" s="6" t="s">
        <v>8851</v>
      </c>
      <c r="W749" s="6" t="s">
        <v>9418</v>
      </c>
      <c r="X749" s="6" t="s">
        <v>8839</v>
      </c>
      <c r="Y749" s="6">
        <v>2021</v>
      </c>
      <c r="Z749" s="6">
        <v>2</v>
      </c>
      <c r="AA749" s="6" t="s">
        <v>3189</v>
      </c>
      <c r="AB749" s="6" t="s">
        <v>34195</v>
      </c>
      <c r="AC749" s="6" t="s">
        <v>14</v>
      </c>
      <c r="AD749" s="6" t="s">
        <v>8823</v>
      </c>
      <c r="AE749" s="6" t="s">
        <v>13878</v>
      </c>
      <c r="AF749" s="6">
        <v>14</v>
      </c>
      <c r="AG749" s="6">
        <v>67</v>
      </c>
      <c r="AH749" s="6" t="s">
        <v>8826</v>
      </c>
      <c r="AI749" s="6" t="s">
        <v>8882</v>
      </c>
      <c r="AJ749" s="6" t="s">
        <v>8828</v>
      </c>
      <c r="AK749" s="6" t="s">
        <v>9411</v>
      </c>
      <c r="AL749" s="6" t="s">
        <v>13880</v>
      </c>
      <c r="AM749" s="6" t="s">
        <v>9117</v>
      </c>
      <c r="AN749" s="6" t="s">
        <v>13881</v>
      </c>
      <c r="AO749" s="11">
        <v>1019288.2</v>
      </c>
      <c r="AP749" s="6" t="s">
        <v>13882</v>
      </c>
    </row>
    <row r="750" spans="1:42" x14ac:dyDescent="0.2">
      <c r="A750" s="6" t="s">
        <v>14</v>
      </c>
      <c r="B750" s="6" t="s">
        <v>14</v>
      </c>
      <c r="C750" s="6" t="s">
        <v>13886</v>
      </c>
      <c r="D750" s="6">
        <v>0</v>
      </c>
      <c r="E750" s="6" t="s">
        <v>2228</v>
      </c>
      <c r="F750" s="6" t="s">
        <v>34196</v>
      </c>
      <c r="G750" s="6">
        <v>0</v>
      </c>
      <c r="H750" s="6">
        <v>1720</v>
      </c>
      <c r="I750" s="6">
        <v>1804</v>
      </c>
      <c r="J750" s="6">
        <v>1</v>
      </c>
      <c r="K750" s="7">
        <v>44084</v>
      </c>
      <c r="L750" s="7">
        <v>44196</v>
      </c>
      <c r="M750" s="6">
        <v>0</v>
      </c>
      <c r="N750" s="6">
        <v>0</v>
      </c>
      <c r="O750" s="6">
        <v>0</v>
      </c>
      <c r="P750" s="6">
        <v>0</v>
      </c>
      <c r="Q750" s="6">
        <v>0</v>
      </c>
      <c r="R750" s="6" t="s">
        <v>13890</v>
      </c>
      <c r="S750" s="6" t="s">
        <v>13891</v>
      </c>
      <c r="T750" s="6" t="s">
        <v>13892</v>
      </c>
      <c r="U750" s="6" t="s">
        <v>8850</v>
      </c>
      <c r="V750" s="6" t="s">
        <v>8851</v>
      </c>
      <c r="W750" s="6" t="s">
        <v>9418</v>
      </c>
      <c r="X750" s="6" t="s">
        <v>8839</v>
      </c>
      <c r="Y750" s="6">
        <v>2021</v>
      </c>
      <c r="Z750" s="6">
        <v>2</v>
      </c>
      <c r="AA750" s="6" t="s">
        <v>2887</v>
      </c>
      <c r="AB750" s="6" t="s">
        <v>34196</v>
      </c>
      <c r="AC750" s="6" t="s">
        <v>14</v>
      </c>
      <c r="AD750" s="6" t="s">
        <v>8823</v>
      </c>
      <c r="AE750" s="6" t="s">
        <v>13885</v>
      </c>
      <c r="AF750" s="6">
        <v>14</v>
      </c>
      <c r="AG750" s="6">
        <v>67</v>
      </c>
      <c r="AH750" s="6" t="s">
        <v>8826</v>
      </c>
      <c r="AI750" s="6" t="s">
        <v>9421</v>
      </c>
      <c r="AJ750" s="6" t="s">
        <v>8828</v>
      </c>
      <c r="AK750" s="6" t="s">
        <v>9411</v>
      </c>
      <c r="AL750" s="6" t="s">
        <v>13887</v>
      </c>
      <c r="AM750" s="6" t="s">
        <v>9117</v>
      </c>
      <c r="AN750" s="6" t="s">
        <v>13888</v>
      </c>
      <c r="AO750" s="11">
        <v>1075381.99</v>
      </c>
      <c r="AP750" s="6" t="s">
        <v>13889</v>
      </c>
    </row>
    <row r="751" spans="1:42" x14ac:dyDescent="0.2">
      <c r="A751" s="6" t="s">
        <v>14</v>
      </c>
      <c r="B751" s="6" t="s">
        <v>14</v>
      </c>
      <c r="C751" s="6" t="s">
        <v>13894</v>
      </c>
      <c r="D751" s="6">
        <v>0</v>
      </c>
      <c r="E751" s="6" t="s">
        <v>2228</v>
      </c>
      <c r="F751" s="6" t="s">
        <v>34197</v>
      </c>
      <c r="G751" s="6">
        <v>0</v>
      </c>
      <c r="H751" s="6">
        <v>1081</v>
      </c>
      <c r="I751" s="6">
        <v>1025</v>
      </c>
      <c r="J751" s="6">
        <v>1</v>
      </c>
      <c r="K751" s="7">
        <v>44058</v>
      </c>
      <c r="L751" s="7">
        <v>44196</v>
      </c>
      <c r="M751" s="6">
        <v>0</v>
      </c>
      <c r="N751" s="6">
        <v>0</v>
      </c>
      <c r="O751" s="6">
        <v>0</v>
      </c>
      <c r="P751" s="6">
        <v>0</v>
      </c>
      <c r="Q751" s="6">
        <v>0</v>
      </c>
      <c r="R751" s="6" t="s">
        <v>13898</v>
      </c>
      <c r="S751" s="6" t="s">
        <v>13899</v>
      </c>
      <c r="T751" s="6" t="s">
        <v>13900</v>
      </c>
      <c r="U751" s="6" t="s">
        <v>8850</v>
      </c>
      <c r="V751" s="6" t="s">
        <v>8851</v>
      </c>
      <c r="W751" s="6" t="s">
        <v>9418</v>
      </c>
      <c r="X751" s="6" t="s">
        <v>8839</v>
      </c>
      <c r="Y751" s="6">
        <v>2021</v>
      </c>
      <c r="Z751" s="6">
        <v>2</v>
      </c>
      <c r="AA751" s="6" t="s">
        <v>2889</v>
      </c>
      <c r="AB751" s="6" t="s">
        <v>34197</v>
      </c>
      <c r="AC751" s="6" t="s">
        <v>14</v>
      </c>
      <c r="AD751" s="6" t="s">
        <v>8823</v>
      </c>
      <c r="AE751" s="6" t="s">
        <v>13893</v>
      </c>
      <c r="AF751" s="6">
        <v>14</v>
      </c>
      <c r="AG751" s="6">
        <v>67</v>
      </c>
      <c r="AH751" s="6" t="s">
        <v>8826</v>
      </c>
      <c r="AI751" s="6" t="s">
        <v>9421</v>
      </c>
      <c r="AJ751" s="6" t="s">
        <v>8828</v>
      </c>
      <c r="AK751" s="6" t="s">
        <v>9411</v>
      </c>
      <c r="AL751" s="6" t="s">
        <v>13895</v>
      </c>
      <c r="AM751" s="6" t="s">
        <v>9117</v>
      </c>
      <c r="AN751" s="6" t="s">
        <v>13896</v>
      </c>
      <c r="AO751" s="11">
        <v>275824.25</v>
      </c>
      <c r="AP751" s="6" t="s">
        <v>13897</v>
      </c>
    </row>
    <row r="752" spans="1:42" x14ac:dyDescent="0.2">
      <c r="A752" s="6" t="s">
        <v>10</v>
      </c>
      <c r="B752" s="6" t="s">
        <v>10</v>
      </c>
      <c r="C752" s="6" t="s">
        <v>13902</v>
      </c>
      <c r="D752" s="6">
        <v>3259991.46</v>
      </c>
      <c r="E752" s="6" t="s">
        <v>2228</v>
      </c>
      <c r="F752" s="6" t="s">
        <v>34198</v>
      </c>
      <c r="G752" s="6">
        <v>0</v>
      </c>
      <c r="H752" s="6">
        <v>10332</v>
      </c>
      <c r="I752" s="6">
        <v>9851</v>
      </c>
      <c r="J752" s="6">
        <v>1</v>
      </c>
      <c r="K752" s="7">
        <v>43971</v>
      </c>
      <c r="L752" s="7">
        <v>44196</v>
      </c>
      <c r="M752" s="6">
        <v>3259991.46</v>
      </c>
      <c r="N752" s="6">
        <v>3259991.46</v>
      </c>
      <c r="O752" s="6">
        <v>3259991.46</v>
      </c>
      <c r="P752" s="6">
        <v>3259991.46</v>
      </c>
      <c r="Q752" s="6">
        <v>3259991.46</v>
      </c>
      <c r="R752" s="6" t="s">
        <v>13906</v>
      </c>
      <c r="S752" s="6" t="s">
        <v>13907</v>
      </c>
      <c r="T752" s="6" t="s">
        <v>13908</v>
      </c>
      <c r="U752" s="6" t="s">
        <v>8837</v>
      </c>
      <c r="V752" s="6" t="s">
        <v>8838</v>
      </c>
      <c r="W752" s="6" t="s">
        <v>8839</v>
      </c>
      <c r="X752" s="6" t="s">
        <v>8839</v>
      </c>
      <c r="Y752" s="6">
        <v>2021</v>
      </c>
      <c r="Z752" s="6">
        <v>2</v>
      </c>
      <c r="AA752" s="6" t="s">
        <v>3357</v>
      </c>
      <c r="AB752" s="6" t="s">
        <v>34198</v>
      </c>
      <c r="AC752" s="6" t="s">
        <v>10</v>
      </c>
      <c r="AD752" s="6" t="s">
        <v>8823</v>
      </c>
      <c r="AE752" s="6" t="s">
        <v>13901</v>
      </c>
      <c r="AF752" s="6">
        <v>14</v>
      </c>
      <c r="AG752" s="6">
        <v>39</v>
      </c>
      <c r="AH752" s="6" t="s">
        <v>8826</v>
      </c>
      <c r="AI752" s="6" t="s">
        <v>8827</v>
      </c>
      <c r="AJ752" s="6" t="s">
        <v>8828</v>
      </c>
      <c r="AK752" s="6" t="s">
        <v>9382</v>
      </c>
      <c r="AL752" s="6" t="s">
        <v>13903</v>
      </c>
      <c r="AM752" s="6" t="s">
        <v>9117</v>
      </c>
      <c r="AN752" s="6" t="s">
        <v>13904</v>
      </c>
      <c r="AO752" s="11">
        <v>2760765.39</v>
      </c>
      <c r="AP752" s="6" t="s">
        <v>13905</v>
      </c>
    </row>
    <row r="753" spans="1:42" x14ac:dyDescent="0.2">
      <c r="A753" s="6" t="s">
        <v>10</v>
      </c>
      <c r="B753" s="6" t="s">
        <v>10</v>
      </c>
      <c r="C753" s="6" t="s">
        <v>13910</v>
      </c>
      <c r="D753" s="6">
        <v>331984.34000000003</v>
      </c>
      <c r="E753" s="6" t="s">
        <v>2228</v>
      </c>
      <c r="F753" s="6" t="s">
        <v>34199</v>
      </c>
      <c r="G753" s="6">
        <v>0</v>
      </c>
      <c r="H753" s="6">
        <v>82</v>
      </c>
      <c r="I753" s="6">
        <v>66</v>
      </c>
      <c r="J753" s="6">
        <v>1</v>
      </c>
      <c r="K753" s="7">
        <v>43969</v>
      </c>
      <c r="L753" s="7">
        <v>44195</v>
      </c>
      <c r="M753" s="6">
        <v>331984.34000000003</v>
      </c>
      <c r="N753" s="6">
        <v>331984.34000000003</v>
      </c>
      <c r="O753" s="6">
        <v>331984.34000000003</v>
      </c>
      <c r="P753" s="6">
        <v>331984.34000000003</v>
      </c>
      <c r="Q753" s="6">
        <v>331984.34000000003</v>
      </c>
      <c r="R753" s="6" t="s">
        <v>9449</v>
      </c>
      <c r="S753" s="6" t="s">
        <v>13915</v>
      </c>
      <c r="T753" s="6" t="s">
        <v>13916</v>
      </c>
      <c r="U753" s="6" t="s">
        <v>8837</v>
      </c>
      <c r="V753" s="6" t="s">
        <v>8838</v>
      </c>
      <c r="W753" s="6" t="s">
        <v>8839</v>
      </c>
      <c r="X753" s="6" t="s">
        <v>8839</v>
      </c>
      <c r="Y753" s="6">
        <v>2021</v>
      </c>
      <c r="Z753" s="6">
        <v>2</v>
      </c>
      <c r="AA753" s="6" t="s">
        <v>3043</v>
      </c>
      <c r="AB753" s="6" t="s">
        <v>34199</v>
      </c>
      <c r="AC753" s="6" t="s">
        <v>10</v>
      </c>
      <c r="AD753" s="6" t="s">
        <v>8823</v>
      </c>
      <c r="AE753" s="6" t="s">
        <v>13909</v>
      </c>
      <c r="AF753" s="6">
        <v>14</v>
      </c>
      <c r="AG753" s="6">
        <v>39</v>
      </c>
      <c r="AH753" s="6" t="s">
        <v>8826</v>
      </c>
      <c r="AI753" s="6" t="s">
        <v>8856</v>
      </c>
      <c r="AJ753" s="6" t="s">
        <v>8828</v>
      </c>
      <c r="AK753" s="6" t="s">
        <v>13911</v>
      </c>
      <c r="AL753" s="6" t="s">
        <v>13912</v>
      </c>
      <c r="AM753" s="6" t="s">
        <v>9117</v>
      </c>
      <c r="AN753" s="6" t="s">
        <v>13913</v>
      </c>
      <c r="AO753" s="11">
        <v>270638.88</v>
      </c>
      <c r="AP753" s="6" t="s">
        <v>13914</v>
      </c>
    </row>
    <row r="754" spans="1:42" x14ac:dyDescent="0.2">
      <c r="A754" s="6" t="s">
        <v>10</v>
      </c>
      <c r="B754" s="6" t="s">
        <v>10</v>
      </c>
      <c r="C754" s="6" t="s">
        <v>13918</v>
      </c>
      <c r="D754" s="6">
        <v>855720.59</v>
      </c>
      <c r="E754" s="6" t="s">
        <v>2228</v>
      </c>
      <c r="F754" s="6" t="s">
        <v>34200</v>
      </c>
      <c r="G754" s="6">
        <v>0</v>
      </c>
      <c r="H754" s="6">
        <v>652</v>
      </c>
      <c r="I754" s="6">
        <v>617</v>
      </c>
      <c r="J754" s="6">
        <v>1</v>
      </c>
      <c r="K754" s="7">
        <v>43969</v>
      </c>
      <c r="L754" s="7">
        <v>44196</v>
      </c>
      <c r="M754" s="6">
        <v>855720.59</v>
      </c>
      <c r="N754" s="6">
        <v>855720.59</v>
      </c>
      <c r="O754" s="6">
        <v>855720.59</v>
      </c>
      <c r="P754" s="6">
        <v>855720.59</v>
      </c>
      <c r="Q754" s="6">
        <v>855720.59</v>
      </c>
      <c r="R754" s="6" t="s">
        <v>9449</v>
      </c>
      <c r="S754" s="6" t="s">
        <v>13923</v>
      </c>
      <c r="T754" s="6" t="s">
        <v>13924</v>
      </c>
      <c r="U754" s="6" t="s">
        <v>8837</v>
      </c>
      <c r="V754" s="6" t="s">
        <v>8838</v>
      </c>
      <c r="W754" s="6" t="s">
        <v>8839</v>
      </c>
      <c r="X754" s="6" t="s">
        <v>8839</v>
      </c>
      <c r="Y754" s="6">
        <v>2021</v>
      </c>
      <c r="Z754" s="6">
        <v>2</v>
      </c>
      <c r="AA754" s="6" t="s">
        <v>3379</v>
      </c>
      <c r="AB754" s="6" t="s">
        <v>34200</v>
      </c>
      <c r="AC754" s="6" t="s">
        <v>10</v>
      </c>
      <c r="AD754" s="6" t="s">
        <v>8823</v>
      </c>
      <c r="AE754" s="6" t="s">
        <v>13917</v>
      </c>
      <c r="AF754" s="6">
        <v>14</v>
      </c>
      <c r="AG754" s="6">
        <v>39</v>
      </c>
      <c r="AH754" s="6" t="s">
        <v>8826</v>
      </c>
      <c r="AI754" s="6" t="s">
        <v>8912</v>
      </c>
      <c r="AJ754" s="6" t="s">
        <v>8828</v>
      </c>
      <c r="AK754" s="6" t="s">
        <v>13919</v>
      </c>
      <c r="AL754" s="6" t="s">
        <v>13920</v>
      </c>
      <c r="AM754" s="6" t="s">
        <v>9117</v>
      </c>
      <c r="AN754" s="6" t="s">
        <v>13921</v>
      </c>
      <c r="AO754" s="11">
        <v>697596.95</v>
      </c>
      <c r="AP754" s="6" t="s">
        <v>13922</v>
      </c>
    </row>
    <row r="755" spans="1:42" x14ac:dyDescent="0.2">
      <c r="A755" s="6" t="s">
        <v>10</v>
      </c>
      <c r="B755" s="6" t="s">
        <v>10</v>
      </c>
      <c r="C755" s="6" t="s">
        <v>13926</v>
      </c>
      <c r="D755" s="6">
        <v>1480821.36</v>
      </c>
      <c r="E755" s="6" t="s">
        <v>2228</v>
      </c>
      <c r="F755" s="6" t="s">
        <v>34201</v>
      </c>
      <c r="G755" s="6">
        <v>0</v>
      </c>
      <c r="H755" s="6">
        <v>1235</v>
      </c>
      <c r="I755" s="6">
        <v>1146</v>
      </c>
      <c r="J755" s="6">
        <v>1</v>
      </c>
      <c r="K755" s="7">
        <v>43969</v>
      </c>
      <c r="L755" s="7">
        <v>44195</v>
      </c>
      <c r="M755" s="6">
        <v>1480821.36</v>
      </c>
      <c r="N755" s="6">
        <v>1480821.36</v>
      </c>
      <c r="O755" s="6">
        <v>1480821.36</v>
      </c>
      <c r="P755" s="6">
        <v>1480821.36</v>
      </c>
      <c r="Q755" s="6">
        <v>1480821.36</v>
      </c>
      <c r="R755" s="6" t="s">
        <v>9386</v>
      </c>
      <c r="S755" s="6" t="s">
        <v>13930</v>
      </c>
      <c r="T755" s="6" t="s">
        <v>13931</v>
      </c>
      <c r="U755" s="6" t="s">
        <v>8837</v>
      </c>
      <c r="V755" s="6" t="s">
        <v>8838</v>
      </c>
      <c r="W755" s="6" t="s">
        <v>8839</v>
      </c>
      <c r="X755" s="6" t="s">
        <v>8839</v>
      </c>
      <c r="Y755" s="6">
        <v>2021</v>
      </c>
      <c r="Z755" s="6">
        <v>2</v>
      </c>
      <c r="AA755" s="6" t="s">
        <v>3382</v>
      </c>
      <c r="AB755" s="6" t="s">
        <v>34201</v>
      </c>
      <c r="AC755" s="6" t="s">
        <v>10</v>
      </c>
      <c r="AD755" s="6" t="s">
        <v>8823</v>
      </c>
      <c r="AE755" s="6" t="s">
        <v>13925</v>
      </c>
      <c r="AF755" s="6">
        <v>14</v>
      </c>
      <c r="AG755" s="6">
        <v>39</v>
      </c>
      <c r="AH755" s="6" t="s">
        <v>8826</v>
      </c>
      <c r="AI755" s="6" t="s">
        <v>8827</v>
      </c>
      <c r="AJ755" s="6" t="s">
        <v>8828</v>
      </c>
      <c r="AK755" s="6" t="s">
        <v>9382</v>
      </c>
      <c r="AL755" s="6" t="s">
        <v>13927</v>
      </c>
      <c r="AM755" s="6" t="s">
        <v>9117</v>
      </c>
      <c r="AN755" s="6" t="s">
        <v>13928</v>
      </c>
      <c r="AO755" s="11">
        <v>1184708.25</v>
      </c>
      <c r="AP755" s="6" t="s">
        <v>13929</v>
      </c>
    </row>
    <row r="756" spans="1:42" x14ac:dyDescent="0.2">
      <c r="A756" s="6" t="s">
        <v>10</v>
      </c>
      <c r="B756" s="6" t="s">
        <v>10</v>
      </c>
      <c r="C756" s="6" t="s">
        <v>13933</v>
      </c>
      <c r="D756" s="6">
        <v>336772.94</v>
      </c>
      <c r="E756" s="6" t="s">
        <v>2228</v>
      </c>
      <c r="F756" s="6" t="s">
        <v>33839</v>
      </c>
      <c r="G756" s="6">
        <v>0</v>
      </c>
      <c r="H756" s="6">
        <v>652</v>
      </c>
      <c r="I756" s="6">
        <v>617</v>
      </c>
      <c r="J756" s="6">
        <v>1</v>
      </c>
      <c r="K756" s="7">
        <v>43969</v>
      </c>
      <c r="L756" s="7">
        <v>44195</v>
      </c>
      <c r="M756" s="6">
        <v>336772.94</v>
      </c>
      <c r="N756" s="6">
        <v>336772.94</v>
      </c>
      <c r="O756" s="6">
        <v>336772.94</v>
      </c>
      <c r="P756" s="6">
        <v>336772.94</v>
      </c>
      <c r="Q756" s="6">
        <v>336772.94</v>
      </c>
      <c r="R756" s="6" t="s">
        <v>9386</v>
      </c>
      <c r="S756" s="6" t="s">
        <v>9526</v>
      </c>
      <c r="T756" s="6" t="s">
        <v>13936</v>
      </c>
      <c r="U756" s="6" t="s">
        <v>8837</v>
      </c>
      <c r="V756" s="6" t="s">
        <v>8838</v>
      </c>
      <c r="W756" s="6" t="s">
        <v>8839</v>
      </c>
      <c r="X756" s="6" t="s">
        <v>8839</v>
      </c>
      <c r="Y756" s="6">
        <v>2021</v>
      </c>
      <c r="Z756" s="6">
        <v>2</v>
      </c>
      <c r="AA756" s="6" t="s">
        <v>3384</v>
      </c>
      <c r="AB756" s="6" t="s">
        <v>33839</v>
      </c>
      <c r="AC756" s="6" t="s">
        <v>10</v>
      </c>
      <c r="AD756" s="6" t="s">
        <v>8823</v>
      </c>
      <c r="AE756" s="6" t="s">
        <v>13932</v>
      </c>
      <c r="AF756" s="6">
        <v>14</v>
      </c>
      <c r="AG756" s="6">
        <v>39</v>
      </c>
      <c r="AH756" s="6" t="s">
        <v>8826</v>
      </c>
      <c r="AI756" s="6" t="s">
        <v>8827</v>
      </c>
      <c r="AJ756" s="6" t="s">
        <v>8828</v>
      </c>
      <c r="AK756" s="6" t="s">
        <v>9382</v>
      </c>
      <c r="AL756" s="6" t="s">
        <v>13934</v>
      </c>
      <c r="AM756" s="6" t="s">
        <v>9117</v>
      </c>
      <c r="AN756" s="6" t="s">
        <v>9523</v>
      </c>
      <c r="AO756" s="11">
        <v>269429.99</v>
      </c>
      <c r="AP756" s="6" t="s">
        <v>13935</v>
      </c>
    </row>
    <row r="757" spans="1:42" x14ac:dyDescent="0.2">
      <c r="A757" s="6" t="s">
        <v>10</v>
      </c>
      <c r="B757" s="6" t="s">
        <v>10</v>
      </c>
      <c r="C757" s="6" t="s">
        <v>13938</v>
      </c>
      <c r="D757" s="6">
        <v>517236.36</v>
      </c>
      <c r="E757" s="6" t="s">
        <v>2228</v>
      </c>
      <c r="F757" s="6" t="s">
        <v>33904</v>
      </c>
      <c r="G757" s="6">
        <v>0</v>
      </c>
      <c r="H757" s="6">
        <v>80</v>
      </c>
      <c r="I757" s="6">
        <v>78</v>
      </c>
      <c r="J757" s="6">
        <v>1</v>
      </c>
      <c r="K757" s="7">
        <v>44041</v>
      </c>
      <c r="L757" s="7">
        <v>44196</v>
      </c>
      <c r="M757" s="6">
        <v>517236.36</v>
      </c>
      <c r="N757" s="6">
        <v>517236.36</v>
      </c>
      <c r="O757" s="6">
        <v>517236.36</v>
      </c>
      <c r="P757" s="6">
        <v>517236.36</v>
      </c>
      <c r="Q757" s="6">
        <v>517236.36</v>
      </c>
      <c r="R757" s="6" t="s">
        <v>9496</v>
      </c>
      <c r="S757" s="6" t="s">
        <v>13941</v>
      </c>
      <c r="T757" s="6" t="s">
        <v>13942</v>
      </c>
      <c r="U757" s="6" t="s">
        <v>8837</v>
      </c>
      <c r="V757" s="6" t="s">
        <v>8838</v>
      </c>
      <c r="W757" s="6" t="s">
        <v>8839</v>
      </c>
      <c r="X757" s="6" t="s">
        <v>8839</v>
      </c>
      <c r="Y757" s="6">
        <v>2021</v>
      </c>
      <c r="Z757" s="6">
        <v>2</v>
      </c>
      <c r="AA757" s="6" t="s">
        <v>3047</v>
      </c>
      <c r="AB757" s="6" t="s">
        <v>33904</v>
      </c>
      <c r="AC757" s="6" t="s">
        <v>10</v>
      </c>
      <c r="AD757" s="6" t="s">
        <v>8823</v>
      </c>
      <c r="AE757" s="6" t="s">
        <v>13937</v>
      </c>
      <c r="AF757" s="6">
        <v>14</v>
      </c>
      <c r="AG757" s="6">
        <v>39</v>
      </c>
      <c r="AH757" s="6" t="s">
        <v>8826</v>
      </c>
      <c r="AI757" s="6" t="s">
        <v>8856</v>
      </c>
      <c r="AJ757" s="6" t="s">
        <v>8828</v>
      </c>
      <c r="AK757" s="6" t="s">
        <v>9382</v>
      </c>
      <c r="AL757" s="6" t="s">
        <v>13939</v>
      </c>
      <c r="AM757" s="6" t="s">
        <v>9117</v>
      </c>
      <c r="AN757" s="6" t="s">
        <v>10143</v>
      </c>
      <c r="AO757" s="11">
        <v>517236.92</v>
      </c>
      <c r="AP757" s="6" t="s">
        <v>13940</v>
      </c>
    </row>
    <row r="758" spans="1:42" x14ac:dyDescent="0.2">
      <c r="A758" s="6" t="s">
        <v>10</v>
      </c>
      <c r="B758" s="6" t="s">
        <v>10</v>
      </c>
      <c r="C758" s="6" t="s">
        <v>13944</v>
      </c>
      <c r="D758" s="6">
        <v>552300.34</v>
      </c>
      <c r="E758" s="6" t="s">
        <v>2228</v>
      </c>
      <c r="F758" s="6" t="s">
        <v>34202</v>
      </c>
      <c r="G758" s="6">
        <v>0</v>
      </c>
      <c r="H758" s="6">
        <v>44</v>
      </c>
      <c r="I758" s="6">
        <v>50</v>
      </c>
      <c r="J758" s="6">
        <v>1</v>
      </c>
      <c r="K758" s="7">
        <v>44041</v>
      </c>
      <c r="L758" s="7">
        <v>44196</v>
      </c>
      <c r="M758" s="6">
        <v>552300.34</v>
      </c>
      <c r="N758" s="6">
        <v>552300.34</v>
      </c>
      <c r="O758" s="6">
        <v>552300.34</v>
      </c>
      <c r="P758" s="6">
        <v>552300.34</v>
      </c>
      <c r="Q758" s="6">
        <v>552300.34</v>
      </c>
      <c r="R758" s="6" t="s">
        <v>9496</v>
      </c>
      <c r="S758" s="6" t="s">
        <v>13948</v>
      </c>
      <c r="T758" s="6" t="s">
        <v>13949</v>
      </c>
      <c r="U758" s="6" t="s">
        <v>8837</v>
      </c>
      <c r="V758" s="6" t="s">
        <v>8838</v>
      </c>
      <c r="W758" s="6" t="s">
        <v>8839</v>
      </c>
      <c r="X758" s="6" t="s">
        <v>8839</v>
      </c>
      <c r="Y758" s="6">
        <v>2021</v>
      </c>
      <c r="Z758" s="6">
        <v>2</v>
      </c>
      <c r="AA758" s="6" t="s">
        <v>3386</v>
      </c>
      <c r="AB758" s="6" t="s">
        <v>34202</v>
      </c>
      <c r="AC758" s="6" t="s">
        <v>10</v>
      </c>
      <c r="AD758" s="6" t="s">
        <v>8823</v>
      </c>
      <c r="AE758" s="6" t="s">
        <v>13943</v>
      </c>
      <c r="AF758" s="6">
        <v>14</v>
      </c>
      <c r="AG758" s="6">
        <v>39</v>
      </c>
      <c r="AH758" s="6" t="s">
        <v>8826</v>
      </c>
      <c r="AI758" s="6" t="s">
        <v>8912</v>
      </c>
      <c r="AJ758" s="6" t="s">
        <v>8828</v>
      </c>
      <c r="AK758" s="6" t="s">
        <v>9382</v>
      </c>
      <c r="AL758" s="6" t="s">
        <v>13945</v>
      </c>
      <c r="AM758" s="6" t="s">
        <v>9117</v>
      </c>
      <c r="AN758" s="6" t="s">
        <v>13946</v>
      </c>
      <c r="AO758" s="11">
        <v>552300.66</v>
      </c>
      <c r="AP758" s="6" t="s">
        <v>13947</v>
      </c>
    </row>
    <row r="759" spans="1:42" x14ac:dyDescent="0.2">
      <c r="A759" s="6" t="s">
        <v>84</v>
      </c>
      <c r="B759" s="6" t="s">
        <v>214</v>
      </c>
      <c r="C759" s="6" t="s">
        <v>13951</v>
      </c>
      <c r="D759" s="6">
        <v>0</v>
      </c>
      <c r="E759" s="6" t="s">
        <v>2228</v>
      </c>
      <c r="F759" s="6" t="s">
        <v>34203</v>
      </c>
      <c r="G759" s="6">
        <v>0</v>
      </c>
      <c r="H759" s="6">
        <v>0</v>
      </c>
      <c r="I759" s="6">
        <v>0</v>
      </c>
      <c r="J759" s="6">
        <v>1</v>
      </c>
      <c r="K759" s="7">
        <v>43899</v>
      </c>
      <c r="L759" s="7">
        <v>43912</v>
      </c>
      <c r="M759" s="6">
        <v>0</v>
      </c>
      <c r="N759" s="6">
        <v>0</v>
      </c>
      <c r="O759" s="6">
        <v>0</v>
      </c>
      <c r="P759" s="6">
        <v>0</v>
      </c>
      <c r="Q759" s="6">
        <v>0</v>
      </c>
      <c r="R759" s="6" t="s">
        <v>13956</v>
      </c>
      <c r="S759" s="6" t="s">
        <v>13957</v>
      </c>
      <c r="T759" s="6" t="s">
        <v>13958</v>
      </c>
      <c r="U759" s="6" t="s">
        <v>8837</v>
      </c>
      <c r="V759" s="6" t="s">
        <v>8838</v>
      </c>
      <c r="W759" s="6" t="s">
        <v>8839</v>
      </c>
      <c r="X759" s="6" t="s">
        <v>8839</v>
      </c>
      <c r="Y759" s="6">
        <v>2021</v>
      </c>
      <c r="Z759" s="6">
        <v>2</v>
      </c>
      <c r="AA759" s="6" t="s">
        <v>3214</v>
      </c>
      <c r="AB759" s="6" t="s">
        <v>34203</v>
      </c>
      <c r="AC759" s="6" t="s">
        <v>214</v>
      </c>
      <c r="AD759" s="6" t="s">
        <v>8823</v>
      </c>
      <c r="AE759" s="6" t="s">
        <v>13950</v>
      </c>
      <c r="AF759" s="6">
        <v>14</v>
      </c>
      <c r="AG759" s="6">
        <v>66</v>
      </c>
      <c r="AH759" s="6" t="s">
        <v>8826</v>
      </c>
      <c r="AI759" s="6" t="s">
        <v>8882</v>
      </c>
      <c r="AJ759" s="6" t="s">
        <v>8828</v>
      </c>
      <c r="AK759" s="6" t="s">
        <v>13952</v>
      </c>
      <c r="AL759" s="6" t="s">
        <v>13953</v>
      </c>
      <c r="AM759" s="6" t="s">
        <v>8831</v>
      </c>
      <c r="AN759" s="6" t="s">
        <v>13954</v>
      </c>
      <c r="AO759" s="11">
        <v>101459.49</v>
      </c>
      <c r="AP759" s="6" t="s">
        <v>13955</v>
      </c>
    </row>
    <row r="760" spans="1:42" x14ac:dyDescent="0.2">
      <c r="A760" s="6" t="s">
        <v>80</v>
      </c>
      <c r="B760" s="6" t="s">
        <v>105</v>
      </c>
      <c r="C760" s="6" t="s">
        <v>13960</v>
      </c>
      <c r="D760" s="6">
        <v>2566578.25</v>
      </c>
      <c r="E760" s="6" t="s">
        <v>2228</v>
      </c>
      <c r="F760" s="6" t="s">
        <v>33814</v>
      </c>
      <c r="G760" s="6">
        <v>242</v>
      </c>
      <c r="H760" s="6">
        <v>0</v>
      </c>
      <c r="I760" s="6">
        <v>0</v>
      </c>
      <c r="J760" s="6">
        <v>1</v>
      </c>
      <c r="K760" s="7">
        <v>44058</v>
      </c>
      <c r="L760" s="7">
        <v>44180</v>
      </c>
      <c r="M760" s="6">
        <v>3282758.72</v>
      </c>
      <c r="N760" s="6">
        <v>3282758.72</v>
      </c>
      <c r="O760" s="6">
        <v>2566578.25</v>
      </c>
      <c r="P760" s="6">
        <v>2566578.25</v>
      </c>
      <c r="Q760" s="6">
        <v>2566578.25</v>
      </c>
      <c r="R760" s="6" t="s">
        <v>8847</v>
      </c>
      <c r="S760" s="6" t="s">
        <v>12225</v>
      </c>
      <c r="T760" s="6" t="s">
        <v>62</v>
      </c>
      <c r="U760" s="6" t="s">
        <v>8837</v>
      </c>
      <c r="V760" s="6" t="s">
        <v>8838</v>
      </c>
      <c r="W760" s="6" t="s">
        <v>8839</v>
      </c>
      <c r="X760" s="6" t="s">
        <v>8839</v>
      </c>
      <c r="Y760" s="6">
        <v>2021</v>
      </c>
      <c r="Z760" s="6">
        <v>2</v>
      </c>
      <c r="AA760" s="6" t="s">
        <v>2276</v>
      </c>
      <c r="AB760" s="6" t="s">
        <v>33814</v>
      </c>
      <c r="AC760" s="6" t="s">
        <v>105</v>
      </c>
      <c r="AD760" s="6" t="s">
        <v>8823</v>
      </c>
      <c r="AE760" s="6" t="s">
        <v>13959</v>
      </c>
      <c r="AF760" s="6">
        <v>14</v>
      </c>
      <c r="AG760" s="6">
        <v>0</v>
      </c>
      <c r="AH760" s="6" t="s">
        <v>8826</v>
      </c>
      <c r="AI760" s="6" t="s">
        <v>8882</v>
      </c>
      <c r="AJ760" s="6" t="s">
        <v>8828</v>
      </c>
      <c r="AK760" s="6" t="s">
        <v>9132</v>
      </c>
      <c r="AL760" s="6" t="s">
        <v>13961</v>
      </c>
      <c r="AM760" s="6" t="s">
        <v>8831</v>
      </c>
      <c r="AN760" s="6" t="s">
        <v>9127</v>
      </c>
      <c r="AO760" s="11">
        <v>3282758.72</v>
      </c>
      <c r="AP760" s="6" t="s">
        <v>13962</v>
      </c>
    </row>
    <row r="761" spans="1:42" x14ac:dyDescent="0.2">
      <c r="A761" s="6" t="s">
        <v>80</v>
      </c>
      <c r="B761" s="6" t="s">
        <v>190</v>
      </c>
      <c r="C761" s="6" t="s">
        <v>13964</v>
      </c>
      <c r="D761" s="6">
        <v>2436932.21</v>
      </c>
      <c r="E761" s="6" t="s">
        <v>2228</v>
      </c>
      <c r="F761" s="6" t="s">
        <v>33814</v>
      </c>
      <c r="G761" s="6">
        <v>370</v>
      </c>
      <c r="H761" s="6">
        <v>0</v>
      </c>
      <c r="I761" s="6">
        <v>0</v>
      </c>
      <c r="J761" s="6">
        <v>1</v>
      </c>
      <c r="K761" s="7">
        <v>44058</v>
      </c>
      <c r="L761" s="7">
        <v>44180</v>
      </c>
      <c r="M761" s="6">
        <v>3366452.75</v>
      </c>
      <c r="N761" s="6">
        <v>3366452.75</v>
      </c>
      <c r="O761" s="6">
        <v>2436932.21</v>
      </c>
      <c r="P761" s="6">
        <v>2436932.21</v>
      </c>
      <c r="Q761" s="6">
        <v>2436932.21</v>
      </c>
      <c r="R761" s="6" t="s">
        <v>8847</v>
      </c>
      <c r="S761" s="6" t="s">
        <v>9913</v>
      </c>
      <c r="T761" s="6" t="s">
        <v>62</v>
      </c>
      <c r="U761" s="6" t="s">
        <v>8837</v>
      </c>
      <c r="V761" s="6" t="s">
        <v>8838</v>
      </c>
      <c r="W761" s="6" t="s">
        <v>8839</v>
      </c>
      <c r="X761" s="6" t="s">
        <v>8839</v>
      </c>
      <c r="Y761" s="6">
        <v>2021</v>
      </c>
      <c r="Z761" s="6">
        <v>2</v>
      </c>
      <c r="AA761" s="6" t="s">
        <v>2435</v>
      </c>
      <c r="AB761" s="6" t="s">
        <v>33814</v>
      </c>
      <c r="AC761" s="6" t="s">
        <v>190</v>
      </c>
      <c r="AD761" s="6" t="s">
        <v>8823</v>
      </c>
      <c r="AE761" s="6" t="s">
        <v>13963</v>
      </c>
      <c r="AF761" s="6">
        <v>14</v>
      </c>
      <c r="AG761" s="6">
        <v>0</v>
      </c>
      <c r="AH761" s="6" t="s">
        <v>8826</v>
      </c>
      <c r="AI761" s="6" t="s">
        <v>8882</v>
      </c>
      <c r="AJ761" s="6" t="s">
        <v>8828</v>
      </c>
      <c r="AK761" s="6" t="s">
        <v>9132</v>
      </c>
      <c r="AL761" s="6" t="s">
        <v>13965</v>
      </c>
      <c r="AM761" s="6" t="s">
        <v>8831</v>
      </c>
      <c r="AN761" s="6" t="s">
        <v>9127</v>
      </c>
      <c r="AO761" s="11">
        <v>3366452.75</v>
      </c>
      <c r="AP761" s="6" t="s">
        <v>13966</v>
      </c>
    </row>
    <row r="762" spans="1:42" x14ac:dyDescent="0.2">
      <c r="A762" s="6" t="s">
        <v>80</v>
      </c>
      <c r="B762" s="6" t="s">
        <v>10</v>
      </c>
      <c r="C762" s="6" t="s">
        <v>13968</v>
      </c>
      <c r="D762" s="6">
        <v>773086.67</v>
      </c>
      <c r="E762" s="6" t="s">
        <v>2228</v>
      </c>
      <c r="F762" s="6" t="s">
        <v>33814</v>
      </c>
      <c r="G762" s="6">
        <v>0</v>
      </c>
      <c r="H762" s="6">
        <v>0</v>
      </c>
      <c r="I762" s="6">
        <v>0</v>
      </c>
      <c r="J762" s="6">
        <v>1</v>
      </c>
      <c r="K762" s="7">
        <v>44058</v>
      </c>
      <c r="L762" s="7">
        <v>44092</v>
      </c>
      <c r="M762" s="6">
        <v>915223.09</v>
      </c>
      <c r="N762" s="6">
        <v>915223.09</v>
      </c>
      <c r="O762" s="6">
        <v>773086.67</v>
      </c>
      <c r="P762" s="6">
        <v>773086.67</v>
      </c>
      <c r="Q762" s="6">
        <v>773086.67</v>
      </c>
      <c r="R762" s="6" t="s">
        <v>8847</v>
      </c>
      <c r="S762" s="6" t="s">
        <v>9129</v>
      </c>
      <c r="T762" s="6" t="s">
        <v>62</v>
      </c>
      <c r="U762" s="6" t="s">
        <v>8837</v>
      </c>
      <c r="V762" s="6" t="s">
        <v>8838</v>
      </c>
      <c r="W762" s="6" t="s">
        <v>8839</v>
      </c>
      <c r="X762" s="6" t="s">
        <v>8839</v>
      </c>
      <c r="Y762" s="6">
        <v>2021</v>
      </c>
      <c r="Z762" s="6">
        <v>2</v>
      </c>
      <c r="AA762" s="6" t="s">
        <v>3404</v>
      </c>
      <c r="AB762" s="6" t="s">
        <v>33814</v>
      </c>
      <c r="AC762" s="6" t="s">
        <v>10</v>
      </c>
      <c r="AD762" s="6" t="s">
        <v>8823</v>
      </c>
      <c r="AE762" s="6" t="s">
        <v>13967</v>
      </c>
      <c r="AF762" s="6">
        <v>14</v>
      </c>
      <c r="AG762" s="6">
        <v>0</v>
      </c>
      <c r="AH762" s="6" t="s">
        <v>8826</v>
      </c>
      <c r="AI762" s="6" t="s">
        <v>8882</v>
      </c>
      <c r="AJ762" s="6" t="s">
        <v>8828</v>
      </c>
      <c r="AK762" s="6" t="s">
        <v>9132</v>
      </c>
      <c r="AL762" s="6" t="s">
        <v>13969</v>
      </c>
      <c r="AM762" s="6" t="s">
        <v>8831</v>
      </c>
      <c r="AN762" s="6" t="s">
        <v>9127</v>
      </c>
      <c r="AO762" s="11">
        <v>915223.09</v>
      </c>
      <c r="AP762" s="6" t="s">
        <v>13970</v>
      </c>
    </row>
    <row r="763" spans="1:42" x14ac:dyDescent="0.2">
      <c r="A763" s="6" t="s">
        <v>80</v>
      </c>
      <c r="B763" s="6" t="s">
        <v>69</v>
      </c>
      <c r="C763" s="6" t="s">
        <v>13972</v>
      </c>
      <c r="D763" s="6">
        <v>5043289.16</v>
      </c>
      <c r="E763" s="6" t="s">
        <v>2228</v>
      </c>
      <c r="F763" s="6" t="s">
        <v>33814</v>
      </c>
      <c r="G763" s="6">
        <v>434</v>
      </c>
      <c r="H763" s="6">
        <v>0</v>
      </c>
      <c r="I763" s="6">
        <v>0</v>
      </c>
      <c r="J763" s="6">
        <v>1</v>
      </c>
      <c r="K763" s="7">
        <v>44056</v>
      </c>
      <c r="L763" s="7">
        <v>44145</v>
      </c>
      <c r="M763" s="6">
        <v>5428132.9500000002</v>
      </c>
      <c r="N763" s="6">
        <v>5428132.9500000002</v>
      </c>
      <c r="O763" s="6">
        <v>5043289.16</v>
      </c>
      <c r="P763" s="6">
        <v>5043289.16</v>
      </c>
      <c r="Q763" s="6">
        <v>5043289.16</v>
      </c>
      <c r="R763" s="6" t="s">
        <v>8847</v>
      </c>
      <c r="S763" s="6" t="s">
        <v>9129</v>
      </c>
      <c r="T763" s="6" t="s">
        <v>62</v>
      </c>
      <c r="U763" s="6" t="s">
        <v>8837</v>
      </c>
      <c r="V763" s="6" t="s">
        <v>8838</v>
      </c>
      <c r="W763" s="6" t="s">
        <v>8839</v>
      </c>
      <c r="X763" s="6" t="s">
        <v>8839</v>
      </c>
      <c r="Y763" s="6">
        <v>2021</v>
      </c>
      <c r="Z763" s="6">
        <v>2</v>
      </c>
      <c r="AA763" s="6" t="s">
        <v>2589</v>
      </c>
      <c r="AB763" s="6" t="s">
        <v>33814</v>
      </c>
      <c r="AC763" s="6" t="s">
        <v>69</v>
      </c>
      <c r="AD763" s="6" t="s">
        <v>8823</v>
      </c>
      <c r="AE763" s="6" t="s">
        <v>13971</v>
      </c>
      <c r="AF763" s="6">
        <v>14</v>
      </c>
      <c r="AG763" s="6">
        <v>0</v>
      </c>
      <c r="AH763" s="6" t="s">
        <v>8826</v>
      </c>
      <c r="AI763" s="6" t="s">
        <v>8882</v>
      </c>
      <c r="AJ763" s="6" t="s">
        <v>8828</v>
      </c>
      <c r="AK763" s="6" t="s">
        <v>9132</v>
      </c>
      <c r="AL763" s="6" t="s">
        <v>13973</v>
      </c>
      <c r="AM763" s="6" t="s">
        <v>8831</v>
      </c>
      <c r="AN763" s="6" t="s">
        <v>9127</v>
      </c>
      <c r="AO763" s="11">
        <v>5428132.9500000002</v>
      </c>
      <c r="AP763" s="6" t="s">
        <v>13974</v>
      </c>
    </row>
    <row r="764" spans="1:42" x14ac:dyDescent="0.2">
      <c r="A764" s="6" t="s">
        <v>80</v>
      </c>
      <c r="B764" s="6" t="s">
        <v>10</v>
      </c>
      <c r="C764" s="6" t="s">
        <v>13976</v>
      </c>
      <c r="D764" s="6">
        <v>637861.25</v>
      </c>
      <c r="E764" s="6" t="s">
        <v>2228</v>
      </c>
      <c r="F764" s="6" t="s">
        <v>33814</v>
      </c>
      <c r="G764" s="6">
        <v>0</v>
      </c>
      <c r="H764" s="6">
        <v>0</v>
      </c>
      <c r="I764" s="6">
        <v>0</v>
      </c>
      <c r="J764" s="6">
        <v>1</v>
      </c>
      <c r="K764" s="7">
        <v>44056</v>
      </c>
      <c r="L764" s="7">
        <v>44115</v>
      </c>
      <c r="M764" s="6">
        <v>2126204.17</v>
      </c>
      <c r="N764" s="6">
        <v>2126204.17</v>
      </c>
      <c r="O764" s="6">
        <v>637861.25</v>
      </c>
      <c r="P764" s="6">
        <v>637861.25</v>
      </c>
      <c r="Q764" s="6">
        <v>637861.25</v>
      </c>
      <c r="R764" s="6" t="s">
        <v>8847</v>
      </c>
      <c r="S764" s="6" t="s">
        <v>9061</v>
      </c>
      <c r="T764" s="6" t="s">
        <v>62</v>
      </c>
      <c r="U764" s="6" t="s">
        <v>8837</v>
      </c>
      <c r="V764" s="6" t="s">
        <v>8838</v>
      </c>
      <c r="W764" s="6" t="s">
        <v>8839</v>
      </c>
      <c r="X764" s="6" t="s">
        <v>8839</v>
      </c>
      <c r="Y764" s="6">
        <v>2021</v>
      </c>
      <c r="Z764" s="6">
        <v>2</v>
      </c>
      <c r="AA764" s="6" t="s">
        <v>3063</v>
      </c>
      <c r="AB764" s="6" t="s">
        <v>33814</v>
      </c>
      <c r="AC764" s="6" t="s">
        <v>10</v>
      </c>
      <c r="AD764" s="6" t="s">
        <v>8823</v>
      </c>
      <c r="AE764" s="6" t="s">
        <v>13975</v>
      </c>
      <c r="AF764" s="6">
        <v>14</v>
      </c>
      <c r="AG764" s="6">
        <v>0</v>
      </c>
      <c r="AH764" s="6" t="s">
        <v>8826</v>
      </c>
      <c r="AI764" s="6" t="s">
        <v>8882</v>
      </c>
      <c r="AJ764" s="6" t="s">
        <v>8828</v>
      </c>
      <c r="AK764" s="6" t="s">
        <v>9132</v>
      </c>
      <c r="AL764" s="6" t="s">
        <v>13977</v>
      </c>
      <c r="AM764" s="6" t="s">
        <v>8831</v>
      </c>
      <c r="AN764" s="6" t="s">
        <v>9127</v>
      </c>
      <c r="AO764" s="11">
        <v>2126204.17</v>
      </c>
      <c r="AP764" s="6" t="s">
        <v>13978</v>
      </c>
    </row>
    <row r="765" spans="1:42" x14ac:dyDescent="0.2">
      <c r="A765" s="6" t="s">
        <v>80</v>
      </c>
      <c r="B765" s="6" t="s">
        <v>20</v>
      </c>
      <c r="C765" s="6" t="s">
        <v>13980</v>
      </c>
      <c r="D765" s="6">
        <v>2936817.12</v>
      </c>
      <c r="E765" s="6" t="s">
        <v>2228</v>
      </c>
      <c r="F765" s="6" t="s">
        <v>33814</v>
      </c>
      <c r="G765" s="6">
        <v>182</v>
      </c>
      <c r="H765" s="6">
        <v>0</v>
      </c>
      <c r="I765" s="6">
        <v>0</v>
      </c>
      <c r="J765" s="6">
        <v>1</v>
      </c>
      <c r="K765" s="7">
        <v>44056</v>
      </c>
      <c r="L765" s="7">
        <v>44145</v>
      </c>
      <c r="M765" s="6">
        <v>3999305.12</v>
      </c>
      <c r="N765" s="6">
        <v>3999305.12</v>
      </c>
      <c r="O765" s="6">
        <v>2936817.12</v>
      </c>
      <c r="P765" s="6">
        <v>2936817.12</v>
      </c>
      <c r="Q765" s="6">
        <v>2936817.12</v>
      </c>
      <c r="R765" s="6" t="s">
        <v>8847</v>
      </c>
      <c r="S765" s="6" t="s">
        <v>9273</v>
      </c>
      <c r="T765" s="6" t="s">
        <v>62</v>
      </c>
      <c r="U765" s="6" t="s">
        <v>8837</v>
      </c>
      <c r="V765" s="6" t="s">
        <v>8838</v>
      </c>
      <c r="W765" s="6" t="s">
        <v>8839</v>
      </c>
      <c r="X765" s="6" t="s">
        <v>8839</v>
      </c>
      <c r="Y765" s="6">
        <v>2021</v>
      </c>
      <c r="Z765" s="6">
        <v>2</v>
      </c>
      <c r="AA765" s="6" t="s">
        <v>2590</v>
      </c>
      <c r="AB765" s="6" t="s">
        <v>33814</v>
      </c>
      <c r="AC765" s="6" t="s">
        <v>20</v>
      </c>
      <c r="AD765" s="6" t="s">
        <v>8823</v>
      </c>
      <c r="AE765" s="6" t="s">
        <v>13979</v>
      </c>
      <c r="AF765" s="6">
        <v>14</v>
      </c>
      <c r="AG765" s="6">
        <v>0</v>
      </c>
      <c r="AH765" s="6" t="s">
        <v>8826</v>
      </c>
      <c r="AI765" s="6" t="s">
        <v>8882</v>
      </c>
      <c r="AJ765" s="6" t="s">
        <v>8828</v>
      </c>
      <c r="AK765" s="6" t="s">
        <v>9132</v>
      </c>
      <c r="AL765" s="6" t="s">
        <v>13981</v>
      </c>
      <c r="AM765" s="6" t="s">
        <v>8831</v>
      </c>
      <c r="AN765" s="6" t="s">
        <v>9127</v>
      </c>
      <c r="AO765" s="11">
        <v>3999305.12</v>
      </c>
      <c r="AP765" s="6" t="s">
        <v>13982</v>
      </c>
    </row>
    <row r="766" spans="1:42" x14ac:dyDescent="0.2">
      <c r="A766" s="6" t="s">
        <v>80</v>
      </c>
      <c r="B766" s="6" t="s">
        <v>122</v>
      </c>
      <c r="C766" s="6" t="s">
        <v>13984</v>
      </c>
      <c r="D766" s="6">
        <v>2505954.9300000002</v>
      </c>
      <c r="E766" s="6" t="s">
        <v>2228</v>
      </c>
      <c r="F766" s="6" t="s">
        <v>33814</v>
      </c>
      <c r="G766" s="6">
        <v>210</v>
      </c>
      <c r="H766" s="6">
        <v>0</v>
      </c>
      <c r="I766" s="6">
        <v>0</v>
      </c>
      <c r="J766" s="6">
        <v>1</v>
      </c>
      <c r="K766" s="7">
        <v>44091</v>
      </c>
      <c r="L766" s="7">
        <v>44150</v>
      </c>
      <c r="M766" s="6">
        <v>3824660.49</v>
      </c>
      <c r="N766" s="6">
        <v>3824660.49</v>
      </c>
      <c r="O766" s="6">
        <v>2505954.9300000002</v>
      </c>
      <c r="P766" s="6">
        <v>2505954.9300000002</v>
      </c>
      <c r="Q766" s="6">
        <v>2505954.9300000002</v>
      </c>
      <c r="R766" s="6" t="s">
        <v>8847</v>
      </c>
      <c r="S766" s="6" t="s">
        <v>9129</v>
      </c>
      <c r="T766" s="6" t="s">
        <v>62</v>
      </c>
      <c r="U766" s="6" t="s">
        <v>8837</v>
      </c>
      <c r="V766" s="6" t="s">
        <v>8838</v>
      </c>
      <c r="W766" s="6" t="s">
        <v>8839</v>
      </c>
      <c r="X766" s="6" t="s">
        <v>8839</v>
      </c>
      <c r="Y766" s="6">
        <v>2021</v>
      </c>
      <c r="Z766" s="6">
        <v>2</v>
      </c>
      <c r="AA766" s="6" t="s">
        <v>2279</v>
      </c>
      <c r="AB766" s="6" t="s">
        <v>33814</v>
      </c>
      <c r="AC766" s="6" t="s">
        <v>122</v>
      </c>
      <c r="AD766" s="6" t="s">
        <v>8823</v>
      </c>
      <c r="AE766" s="6" t="s">
        <v>13983</v>
      </c>
      <c r="AF766" s="6">
        <v>14</v>
      </c>
      <c r="AG766" s="6">
        <v>0</v>
      </c>
      <c r="AH766" s="6" t="s">
        <v>8826</v>
      </c>
      <c r="AI766" s="6" t="s">
        <v>8882</v>
      </c>
      <c r="AJ766" s="6" t="s">
        <v>8828</v>
      </c>
      <c r="AK766" s="6" t="s">
        <v>9132</v>
      </c>
      <c r="AL766" s="6" t="s">
        <v>13985</v>
      </c>
      <c r="AM766" s="6" t="s">
        <v>8831</v>
      </c>
      <c r="AN766" s="6" t="s">
        <v>9127</v>
      </c>
      <c r="AO766" s="11">
        <v>3824660.49</v>
      </c>
      <c r="AP766" s="6" t="s">
        <v>13986</v>
      </c>
    </row>
    <row r="767" spans="1:42" x14ac:dyDescent="0.2">
      <c r="A767" s="6" t="s">
        <v>18</v>
      </c>
      <c r="B767" s="6" t="s">
        <v>18</v>
      </c>
      <c r="C767" s="6" t="s">
        <v>13988</v>
      </c>
      <c r="D767" s="6">
        <v>9964668.2599999998</v>
      </c>
      <c r="E767" s="6" t="s">
        <v>2228</v>
      </c>
      <c r="F767" s="6" t="s">
        <v>34204</v>
      </c>
      <c r="G767" s="6">
        <v>408759</v>
      </c>
      <c r="H767" s="6">
        <v>0</v>
      </c>
      <c r="I767" s="6">
        <v>0</v>
      </c>
      <c r="J767" s="6">
        <v>1</v>
      </c>
      <c r="K767" s="7">
        <v>43998</v>
      </c>
      <c r="L767" s="7">
        <v>44072</v>
      </c>
      <c r="M767" s="6">
        <v>9964668.2599999998</v>
      </c>
      <c r="N767" s="6">
        <v>9964668.2599999998</v>
      </c>
      <c r="O767" s="6">
        <v>9964668.2599999998</v>
      </c>
      <c r="P767" s="6">
        <v>9964668.2599999998</v>
      </c>
      <c r="Q767" s="6">
        <v>9964668.2599999998</v>
      </c>
      <c r="R767" s="6" t="s">
        <v>13992</v>
      </c>
      <c r="S767" s="6" t="s">
        <v>13993</v>
      </c>
      <c r="T767" s="6" t="s">
        <v>13994</v>
      </c>
      <c r="U767" s="6" t="s">
        <v>8837</v>
      </c>
      <c r="V767" s="6" t="s">
        <v>8838</v>
      </c>
      <c r="W767" s="6" t="s">
        <v>8839</v>
      </c>
      <c r="X767" s="6" t="s">
        <v>8839</v>
      </c>
      <c r="Y767" s="6">
        <v>2021</v>
      </c>
      <c r="Z767" s="6">
        <v>2</v>
      </c>
      <c r="AA767" s="6" t="s">
        <v>2284</v>
      </c>
      <c r="AB767" s="6" t="s">
        <v>34204</v>
      </c>
      <c r="AC767" s="6" t="s">
        <v>18</v>
      </c>
      <c r="AD767" s="6" t="s">
        <v>8823</v>
      </c>
      <c r="AE767" s="6" t="s">
        <v>13987</v>
      </c>
      <c r="AF767" s="6">
        <v>14</v>
      </c>
      <c r="AG767" s="6">
        <v>101</v>
      </c>
      <c r="AH767" s="6" t="s">
        <v>8826</v>
      </c>
      <c r="AI767" s="6" t="s">
        <v>8912</v>
      </c>
      <c r="AJ767" s="6" t="s">
        <v>8828</v>
      </c>
      <c r="AK767" s="6" t="s">
        <v>9859</v>
      </c>
      <c r="AL767" s="6" t="s">
        <v>13989</v>
      </c>
      <c r="AM767" s="6" t="s">
        <v>8831</v>
      </c>
      <c r="AN767" s="6" t="s">
        <v>13990</v>
      </c>
      <c r="AO767" s="11">
        <v>9964716.3100000005</v>
      </c>
      <c r="AP767" s="6" t="s">
        <v>13991</v>
      </c>
    </row>
    <row r="768" spans="1:42" x14ac:dyDescent="0.2">
      <c r="A768" s="6" t="s">
        <v>81</v>
      </c>
      <c r="B768" s="6" t="s">
        <v>230</v>
      </c>
      <c r="C768" s="6" t="s">
        <v>13996</v>
      </c>
      <c r="D768" s="6">
        <v>602311.30000000005</v>
      </c>
      <c r="E768" s="6" t="s">
        <v>2228</v>
      </c>
      <c r="F768" s="6" t="s">
        <v>34205</v>
      </c>
      <c r="G768" s="6">
        <v>5389</v>
      </c>
      <c r="H768" s="6">
        <v>0</v>
      </c>
      <c r="I768" s="6">
        <v>0</v>
      </c>
      <c r="J768" s="6">
        <v>1</v>
      </c>
      <c r="K768" s="7">
        <v>43955</v>
      </c>
      <c r="L768" s="7">
        <v>44014</v>
      </c>
      <c r="M768" s="6">
        <v>602311.30000000005</v>
      </c>
      <c r="N768" s="6">
        <v>602311.30000000005</v>
      </c>
      <c r="O768" s="6">
        <v>602311.30000000005</v>
      </c>
      <c r="P768" s="6">
        <v>602311.30000000005</v>
      </c>
      <c r="Q768" s="6">
        <v>602311.30000000005</v>
      </c>
      <c r="R768" s="6" t="s">
        <v>13999</v>
      </c>
      <c r="S768" s="6" t="s">
        <v>14000</v>
      </c>
      <c r="T768" s="6" t="s">
        <v>14001</v>
      </c>
      <c r="U768" s="6" t="s">
        <v>8837</v>
      </c>
      <c r="V768" s="6" t="s">
        <v>8838</v>
      </c>
      <c r="W768" s="6" t="s">
        <v>8839</v>
      </c>
      <c r="X768" s="6" t="s">
        <v>8839</v>
      </c>
      <c r="Y768" s="6">
        <v>2021</v>
      </c>
      <c r="Z768" s="6">
        <v>2</v>
      </c>
      <c r="AA768" s="6" t="s">
        <v>2286</v>
      </c>
      <c r="AB768" s="6" t="s">
        <v>34205</v>
      </c>
      <c r="AC768" s="6" t="s">
        <v>230</v>
      </c>
      <c r="AD768" s="6" t="s">
        <v>8823</v>
      </c>
      <c r="AE768" s="6" t="s">
        <v>13995</v>
      </c>
      <c r="AF768" s="6">
        <v>14</v>
      </c>
      <c r="AG768" s="6">
        <v>112</v>
      </c>
      <c r="AH768" s="6" t="s">
        <v>8826</v>
      </c>
      <c r="AI768" s="6" t="s">
        <v>8912</v>
      </c>
      <c r="AJ768" s="6" t="s">
        <v>8828</v>
      </c>
      <c r="AK768" s="6" t="s">
        <v>9859</v>
      </c>
      <c r="AL768" s="6" t="s">
        <v>13997</v>
      </c>
      <c r="AM768" s="6" t="s">
        <v>8831</v>
      </c>
      <c r="AN768" s="6" t="s">
        <v>13998</v>
      </c>
      <c r="AO768" s="11">
        <v>1996235.87</v>
      </c>
      <c r="AP768" s="6" t="s">
        <v>11534</v>
      </c>
    </row>
    <row r="769" spans="1:42" x14ac:dyDescent="0.2">
      <c r="A769" s="6" t="s">
        <v>80</v>
      </c>
      <c r="B769" s="6" t="s">
        <v>69</v>
      </c>
      <c r="C769" s="6" t="s">
        <v>14003</v>
      </c>
      <c r="D769" s="6">
        <v>707673.99</v>
      </c>
      <c r="E769" s="6" t="s">
        <v>2228</v>
      </c>
      <c r="F769" s="6" t="s">
        <v>33814</v>
      </c>
      <c r="G769" s="6">
        <v>652</v>
      </c>
      <c r="H769" s="6">
        <v>0</v>
      </c>
      <c r="I769" s="6">
        <v>0</v>
      </c>
      <c r="J769" s="6">
        <v>1</v>
      </c>
      <c r="K769" s="7">
        <v>44058</v>
      </c>
      <c r="L769" s="7">
        <v>44117</v>
      </c>
      <c r="M769" s="6">
        <v>988166.54</v>
      </c>
      <c r="N769" s="6">
        <v>988166.54</v>
      </c>
      <c r="O769" s="6">
        <v>707673.99</v>
      </c>
      <c r="P769" s="6">
        <v>707673.99</v>
      </c>
      <c r="Q769" s="6">
        <v>707673.99</v>
      </c>
      <c r="R769" s="6" t="s">
        <v>8847</v>
      </c>
      <c r="S769" s="6" t="s">
        <v>9129</v>
      </c>
      <c r="T769" s="6" t="s">
        <v>62</v>
      </c>
      <c r="U769" s="6" t="s">
        <v>8837</v>
      </c>
      <c r="V769" s="6" t="s">
        <v>8838</v>
      </c>
      <c r="W769" s="6" t="s">
        <v>8839</v>
      </c>
      <c r="X769" s="6" t="s">
        <v>8839</v>
      </c>
      <c r="Y769" s="6">
        <v>2021</v>
      </c>
      <c r="Z769" s="6">
        <v>2</v>
      </c>
      <c r="AA769" s="6" t="s">
        <v>2916</v>
      </c>
      <c r="AB769" s="6" t="s">
        <v>33814</v>
      </c>
      <c r="AC769" s="6" t="s">
        <v>69</v>
      </c>
      <c r="AD769" s="6" t="s">
        <v>8823</v>
      </c>
      <c r="AE769" s="6" t="s">
        <v>14002</v>
      </c>
      <c r="AF769" s="6">
        <v>14</v>
      </c>
      <c r="AG769" s="6">
        <v>0</v>
      </c>
      <c r="AH769" s="6" t="s">
        <v>8826</v>
      </c>
      <c r="AI769" s="6" t="s">
        <v>8882</v>
      </c>
      <c r="AJ769" s="6" t="s">
        <v>8828</v>
      </c>
      <c r="AK769" s="6" t="s">
        <v>9132</v>
      </c>
      <c r="AL769" s="6" t="s">
        <v>14004</v>
      </c>
      <c r="AM769" s="6" t="s">
        <v>8831</v>
      </c>
      <c r="AN769" s="6" t="s">
        <v>9127</v>
      </c>
      <c r="AO769" s="11">
        <v>988166.54</v>
      </c>
      <c r="AP769" s="6" t="s">
        <v>14005</v>
      </c>
    </row>
    <row r="770" spans="1:42" x14ac:dyDescent="0.2">
      <c r="A770" s="6" t="s">
        <v>80</v>
      </c>
      <c r="B770" s="6" t="s">
        <v>2121</v>
      </c>
      <c r="C770" s="6" t="s">
        <v>14007</v>
      </c>
      <c r="D770" s="6">
        <v>1260315.78</v>
      </c>
      <c r="E770" s="6" t="s">
        <v>2228</v>
      </c>
      <c r="F770" s="6" t="s">
        <v>34206</v>
      </c>
      <c r="G770" s="6">
        <v>7350</v>
      </c>
      <c r="H770" s="6">
        <v>0</v>
      </c>
      <c r="I770" s="6">
        <v>0</v>
      </c>
      <c r="J770" s="6">
        <v>1</v>
      </c>
      <c r="K770" s="7">
        <v>44000</v>
      </c>
      <c r="L770" s="7">
        <v>44028</v>
      </c>
      <c r="M770" s="6">
        <v>1260315.78</v>
      </c>
      <c r="N770" s="6">
        <v>1260315.78</v>
      </c>
      <c r="O770" s="6">
        <v>1260315.78</v>
      </c>
      <c r="P770" s="6">
        <v>1260315.78</v>
      </c>
      <c r="Q770" s="6">
        <v>1260315.78</v>
      </c>
      <c r="R770" s="6" t="s">
        <v>14011</v>
      </c>
      <c r="S770" s="6" t="s">
        <v>14012</v>
      </c>
      <c r="T770" s="6" t="s">
        <v>14013</v>
      </c>
      <c r="U770" s="6" t="s">
        <v>8837</v>
      </c>
      <c r="V770" s="6" t="s">
        <v>8838</v>
      </c>
      <c r="W770" s="6" t="s">
        <v>8839</v>
      </c>
      <c r="X770" s="6" t="s">
        <v>8839</v>
      </c>
      <c r="Y770" s="6">
        <v>2021</v>
      </c>
      <c r="Z770" s="6">
        <v>2</v>
      </c>
      <c r="AA770" s="6" t="s">
        <v>3237</v>
      </c>
      <c r="AB770" s="6" t="s">
        <v>34206</v>
      </c>
      <c r="AC770" s="6" t="s">
        <v>2121</v>
      </c>
      <c r="AD770" s="6" t="s">
        <v>8823</v>
      </c>
      <c r="AE770" s="6" t="s">
        <v>14006</v>
      </c>
      <c r="AF770" s="6">
        <v>14</v>
      </c>
      <c r="AG770" s="6">
        <v>0</v>
      </c>
      <c r="AH770" s="6" t="s">
        <v>8826</v>
      </c>
      <c r="AI770" s="6" t="s">
        <v>9592</v>
      </c>
      <c r="AJ770" s="6" t="s">
        <v>8828</v>
      </c>
      <c r="AK770" s="6" t="s">
        <v>9551</v>
      </c>
      <c r="AL770" s="6" t="s">
        <v>14008</v>
      </c>
      <c r="AM770" s="6" t="s">
        <v>8831</v>
      </c>
      <c r="AN770" s="6" t="s">
        <v>14009</v>
      </c>
      <c r="AO770" s="11">
        <v>1261000</v>
      </c>
      <c r="AP770" s="6" t="s">
        <v>14010</v>
      </c>
    </row>
    <row r="771" spans="1:42" x14ac:dyDescent="0.2">
      <c r="A771" s="6" t="s">
        <v>80</v>
      </c>
      <c r="B771" s="6" t="s">
        <v>89</v>
      </c>
      <c r="C771" s="6" t="s">
        <v>14015</v>
      </c>
      <c r="D771" s="6">
        <v>1598519.77</v>
      </c>
      <c r="E771" s="6" t="s">
        <v>2228</v>
      </c>
      <c r="F771" s="6" t="s">
        <v>33909</v>
      </c>
      <c r="G771" s="6">
        <v>220</v>
      </c>
      <c r="H771" s="6">
        <v>0</v>
      </c>
      <c r="I771" s="6">
        <v>0</v>
      </c>
      <c r="J771" s="6">
        <v>1</v>
      </c>
      <c r="K771" s="7">
        <v>44000</v>
      </c>
      <c r="L771" s="7">
        <v>44029</v>
      </c>
      <c r="M771" s="6">
        <v>1598519.77</v>
      </c>
      <c r="N771" s="6">
        <v>1598519.77</v>
      </c>
      <c r="O771" s="6">
        <v>1598519.77</v>
      </c>
      <c r="P771" s="6">
        <v>1598519.77</v>
      </c>
      <c r="Q771" s="6">
        <v>1598519.77</v>
      </c>
      <c r="R771" s="6" t="s">
        <v>14018</v>
      </c>
      <c r="S771" s="6" t="s">
        <v>14019</v>
      </c>
      <c r="T771" s="6" t="s">
        <v>14020</v>
      </c>
      <c r="U771" s="6" t="s">
        <v>8837</v>
      </c>
      <c r="V771" s="6" t="s">
        <v>8838</v>
      </c>
      <c r="W771" s="6" t="s">
        <v>8839</v>
      </c>
      <c r="X771" s="6" t="s">
        <v>8839</v>
      </c>
      <c r="Y771" s="6">
        <v>2021</v>
      </c>
      <c r="Z771" s="6">
        <v>2</v>
      </c>
      <c r="AA771" s="6" t="s">
        <v>2294</v>
      </c>
      <c r="AB771" s="6" t="s">
        <v>33909</v>
      </c>
      <c r="AC771" s="6" t="s">
        <v>89</v>
      </c>
      <c r="AD771" s="6" t="s">
        <v>8823</v>
      </c>
      <c r="AE771" s="6" t="s">
        <v>14014</v>
      </c>
      <c r="AF771" s="6">
        <v>14</v>
      </c>
      <c r="AG771" s="6">
        <v>0</v>
      </c>
      <c r="AH771" s="6" t="s">
        <v>8826</v>
      </c>
      <c r="AI771" s="6" t="s">
        <v>9550</v>
      </c>
      <c r="AJ771" s="6" t="s">
        <v>8828</v>
      </c>
      <c r="AK771" s="6" t="s">
        <v>9551</v>
      </c>
      <c r="AL771" s="6" t="s">
        <v>14016</v>
      </c>
      <c r="AM771" s="6" t="s">
        <v>8831</v>
      </c>
      <c r="AN771" s="6" t="s">
        <v>10197</v>
      </c>
      <c r="AO771" s="11">
        <v>1600000</v>
      </c>
      <c r="AP771" s="6" t="s">
        <v>14017</v>
      </c>
    </row>
    <row r="772" spans="1:42" x14ac:dyDescent="0.2">
      <c r="A772" s="6" t="s">
        <v>80</v>
      </c>
      <c r="B772" s="6" t="s">
        <v>24</v>
      </c>
      <c r="C772" s="6" t="s">
        <v>14022</v>
      </c>
      <c r="D772" s="6">
        <v>312992.19</v>
      </c>
      <c r="E772" s="6" t="s">
        <v>2228</v>
      </c>
      <c r="F772" s="6" t="s">
        <v>34207</v>
      </c>
      <c r="G772" s="6">
        <v>642</v>
      </c>
      <c r="H772" s="6">
        <v>0</v>
      </c>
      <c r="I772" s="6">
        <v>0</v>
      </c>
      <c r="J772" s="6">
        <v>1</v>
      </c>
      <c r="K772" s="7">
        <v>44020</v>
      </c>
      <c r="L772" s="7">
        <v>44049</v>
      </c>
      <c r="M772" s="6">
        <v>312992.19</v>
      </c>
      <c r="N772" s="6">
        <v>312992.19</v>
      </c>
      <c r="O772" s="6">
        <v>312992.19</v>
      </c>
      <c r="P772" s="6">
        <v>312992.19</v>
      </c>
      <c r="Q772" s="6">
        <v>312992.19</v>
      </c>
      <c r="R772" s="6" t="s">
        <v>14026</v>
      </c>
      <c r="S772" s="6" t="s">
        <v>14027</v>
      </c>
      <c r="T772" s="6" t="s">
        <v>14028</v>
      </c>
      <c r="U772" s="6" t="s">
        <v>8837</v>
      </c>
      <c r="V772" s="6" t="s">
        <v>8838</v>
      </c>
      <c r="W772" s="6" t="s">
        <v>8839</v>
      </c>
      <c r="X772" s="6" t="s">
        <v>8839</v>
      </c>
      <c r="Y772" s="6">
        <v>2021</v>
      </c>
      <c r="Z772" s="6">
        <v>2</v>
      </c>
      <c r="AA772" s="6" t="s">
        <v>2453</v>
      </c>
      <c r="AB772" s="6" t="s">
        <v>34207</v>
      </c>
      <c r="AC772" s="6" t="s">
        <v>24</v>
      </c>
      <c r="AD772" s="6" t="s">
        <v>8823</v>
      </c>
      <c r="AE772" s="6" t="s">
        <v>14021</v>
      </c>
      <c r="AF772" s="6">
        <v>14</v>
      </c>
      <c r="AG772" s="6">
        <v>0</v>
      </c>
      <c r="AH772" s="6" t="s">
        <v>8826</v>
      </c>
      <c r="AI772" s="6" t="s">
        <v>8827</v>
      </c>
      <c r="AJ772" s="6" t="s">
        <v>8828</v>
      </c>
      <c r="AK772" s="6" t="s">
        <v>9551</v>
      </c>
      <c r="AL772" s="6" t="s">
        <v>14023</v>
      </c>
      <c r="AM772" s="6" t="s">
        <v>8831</v>
      </c>
      <c r="AN772" s="6" t="s">
        <v>14024</v>
      </c>
      <c r="AO772" s="11">
        <v>446780</v>
      </c>
      <c r="AP772" s="6" t="s">
        <v>14025</v>
      </c>
    </row>
    <row r="773" spans="1:42" x14ac:dyDescent="0.2">
      <c r="A773" s="6" t="s">
        <v>80</v>
      </c>
      <c r="B773" s="6" t="s">
        <v>139</v>
      </c>
      <c r="C773" s="6" t="s">
        <v>14030</v>
      </c>
      <c r="D773" s="6">
        <v>485306.61</v>
      </c>
      <c r="E773" s="6" t="s">
        <v>2228</v>
      </c>
      <c r="F773" s="6" t="s">
        <v>34208</v>
      </c>
      <c r="G773" s="6">
        <v>1449</v>
      </c>
      <c r="H773" s="6">
        <v>0</v>
      </c>
      <c r="I773" s="6">
        <v>0</v>
      </c>
      <c r="J773" s="6">
        <v>1</v>
      </c>
      <c r="K773" s="7">
        <v>44001</v>
      </c>
      <c r="L773" s="7">
        <v>44030</v>
      </c>
      <c r="M773" s="6">
        <v>485306.61</v>
      </c>
      <c r="N773" s="6">
        <v>485306.61</v>
      </c>
      <c r="O773" s="6">
        <v>485306.61</v>
      </c>
      <c r="P773" s="6">
        <v>485306.61</v>
      </c>
      <c r="Q773" s="6">
        <v>485306.61</v>
      </c>
      <c r="R773" s="6" t="s">
        <v>14034</v>
      </c>
      <c r="S773" s="6" t="s">
        <v>11583</v>
      </c>
      <c r="T773" s="6" t="s">
        <v>14035</v>
      </c>
      <c r="U773" s="6" t="s">
        <v>8837</v>
      </c>
      <c r="V773" s="6" t="s">
        <v>8838</v>
      </c>
      <c r="W773" s="6" t="s">
        <v>8839</v>
      </c>
      <c r="X773" s="6" t="s">
        <v>8839</v>
      </c>
      <c r="Y773" s="6">
        <v>2021</v>
      </c>
      <c r="Z773" s="6">
        <v>2</v>
      </c>
      <c r="AA773" s="6" t="s">
        <v>2455</v>
      </c>
      <c r="AB773" s="6" t="s">
        <v>34208</v>
      </c>
      <c r="AC773" s="6" t="s">
        <v>139</v>
      </c>
      <c r="AD773" s="6" t="s">
        <v>8823</v>
      </c>
      <c r="AE773" s="6" t="s">
        <v>14029</v>
      </c>
      <c r="AF773" s="6">
        <v>14</v>
      </c>
      <c r="AG773" s="6">
        <v>0</v>
      </c>
      <c r="AH773" s="6" t="s">
        <v>8826</v>
      </c>
      <c r="AI773" s="6" t="s">
        <v>8882</v>
      </c>
      <c r="AJ773" s="6" t="s">
        <v>8828</v>
      </c>
      <c r="AK773" s="6" t="s">
        <v>9551</v>
      </c>
      <c r="AL773" s="6" t="s">
        <v>14031</v>
      </c>
      <c r="AM773" s="6" t="s">
        <v>8831</v>
      </c>
      <c r="AN773" s="6" t="s">
        <v>14032</v>
      </c>
      <c r="AO773" s="11">
        <v>590000</v>
      </c>
      <c r="AP773" s="6" t="s">
        <v>14033</v>
      </c>
    </row>
    <row r="774" spans="1:42" x14ac:dyDescent="0.2">
      <c r="A774" s="6" t="s">
        <v>80</v>
      </c>
      <c r="B774" s="6" t="s">
        <v>227</v>
      </c>
      <c r="C774" s="6" t="s">
        <v>14037</v>
      </c>
      <c r="D774" s="6">
        <v>1948739.54</v>
      </c>
      <c r="E774" s="6" t="s">
        <v>2228</v>
      </c>
      <c r="F774" s="6" t="s">
        <v>34209</v>
      </c>
      <c r="G774" s="6">
        <v>2900</v>
      </c>
      <c r="H774" s="6">
        <v>0</v>
      </c>
      <c r="I774" s="6">
        <v>0</v>
      </c>
      <c r="J774" s="6">
        <v>1</v>
      </c>
      <c r="K774" s="7">
        <v>43999</v>
      </c>
      <c r="L774" s="7">
        <v>44028</v>
      </c>
      <c r="M774" s="6">
        <v>1948739.54</v>
      </c>
      <c r="N774" s="6">
        <v>1948739.54</v>
      </c>
      <c r="O774" s="6">
        <v>1948739.54</v>
      </c>
      <c r="P774" s="6">
        <v>1948739.54</v>
      </c>
      <c r="Q774" s="6">
        <v>1948739.54</v>
      </c>
      <c r="R774" s="6" t="s">
        <v>14040</v>
      </c>
      <c r="S774" s="6" t="s">
        <v>14041</v>
      </c>
      <c r="T774" s="6" t="s">
        <v>14042</v>
      </c>
      <c r="U774" s="6" t="s">
        <v>8837</v>
      </c>
      <c r="V774" s="6" t="s">
        <v>8838</v>
      </c>
      <c r="W774" s="6" t="s">
        <v>8839</v>
      </c>
      <c r="X774" s="6" t="s">
        <v>8839</v>
      </c>
      <c r="Y774" s="6">
        <v>2021</v>
      </c>
      <c r="Z774" s="6">
        <v>2</v>
      </c>
      <c r="AA774" s="6" t="s">
        <v>2456</v>
      </c>
      <c r="AB774" s="6" t="s">
        <v>34209</v>
      </c>
      <c r="AC774" s="6" t="s">
        <v>227</v>
      </c>
      <c r="AD774" s="6" t="s">
        <v>8823</v>
      </c>
      <c r="AE774" s="6" t="s">
        <v>14036</v>
      </c>
      <c r="AF774" s="6">
        <v>14</v>
      </c>
      <c r="AG774" s="6">
        <v>0</v>
      </c>
      <c r="AH774" s="6" t="s">
        <v>8826</v>
      </c>
      <c r="AI774" s="6" t="s">
        <v>8827</v>
      </c>
      <c r="AJ774" s="6" t="s">
        <v>8828</v>
      </c>
      <c r="AK774" s="6" t="s">
        <v>9551</v>
      </c>
      <c r="AL774" s="6" t="s">
        <v>62</v>
      </c>
      <c r="AM774" s="6" t="s">
        <v>8831</v>
      </c>
      <c r="AN774" s="6" t="s">
        <v>14038</v>
      </c>
      <c r="AO774" s="11">
        <v>1950000</v>
      </c>
      <c r="AP774" s="6" t="s">
        <v>14039</v>
      </c>
    </row>
    <row r="775" spans="1:42" x14ac:dyDescent="0.2">
      <c r="A775" s="6" t="s">
        <v>80</v>
      </c>
      <c r="B775" s="6" t="s">
        <v>91</v>
      </c>
      <c r="C775" s="6" t="s">
        <v>14044</v>
      </c>
      <c r="D775" s="6">
        <v>634228.73</v>
      </c>
      <c r="E775" s="6" t="s">
        <v>2228</v>
      </c>
      <c r="F775" s="6" t="s">
        <v>34210</v>
      </c>
      <c r="G775" s="6">
        <v>564</v>
      </c>
      <c r="H775" s="6">
        <v>0</v>
      </c>
      <c r="I775" s="6">
        <v>0</v>
      </c>
      <c r="J775" s="6">
        <v>1</v>
      </c>
      <c r="K775" s="7">
        <v>43999</v>
      </c>
      <c r="L775" s="7">
        <v>44028</v>
      </c>
      <c r="M775" s="6">
        <v>634228.73</v>
      </c>
      <c r="N775" s="6">
        <v>634228.73</v>
      </c>
      <c r="O775" s="6">
        <v>634228.73</v>
      </c>
      <c r="P775" s="6">
        <v>634228.73</v>
      </c>
      <c r="Q775" s="6">
        <v>634228.73</v>
      </c>
      <c r="R775" s="6" t="s">
        <v>14048</v>
      </c>
      <c r="S775" s="6" t="s">
        <v>14049</v>
      </c>
      <c r="T775" s="6" t="s">
        <v>14050</v>
      </c>
      <c r="U775" s="6" t="s">
        <v>8837</v>
      </c>
      <c r="V775" s="6" t="s">
        <v>8838</v>
      </c>
      <c r="W775" s="6" t="s">
        <v>8839</v>
      </c>
      <c r="X775" s="6" t="s">
        <v>8839</v>
      </c>
      <c r="Y775" s="6">
        <v>2021</v>
      </c>
      <c r="Z775" s="6">
        <v>2</v>
      </c>
      <c r="AA775" s="6" t="s">
        <v>3421</v>
      </c>
      <c r="AB775" s="6" t="s">
        <v>34210</v>
      </c>
      <c r="AC775" s="6" t="s">
        <v>91</v>
      </c>
      <c r="AD775" s="6" t="s">
        <v>8823</v>
      </c>
      <c r="AE775" s="6" t="s">
        <v>14043</v>
      </c>
      <c r="AF775" s="6">
        <v>14</v>
      </c>
      <c r="AG775" s="6">
        <v>0</v>
      </c>
      <c r="AH775" s="6" t="s">
        <v>8826</v>
      </c>
      <c r="AI775" s="6" t="s">
        <v>9592</v>
      </c>
      <c r="AJ775" s="6" t="s">
        <v>8828</v>
      </c>
      <c r="AK775" s="6" t="s">
        <v>9551</v>
      </c>
      <c r="AL775" s="6" t="s">
        <v>14045</v>
      </c>
      <c r="AM775" s="6" t="s">
        <v>8831</v>
      </c>
      <c r="AN775" s="6" t="s">
        <v>14046</v>
      </c>
      <c r="AO775" s="11">
        <v>635000</v>
      </c>
      <c r="AP775" s="6" t="s">
        <v>14047</v>
      </c>
    </row>
    <row r="776" spans="1:42" x14ac:dyDescent="0.2">
      <c r="A776" s="6" t="s">
        <v>80</v>
      </c>
      <c r="B776" s="6" t="s">
        <v>69</v>
      </c>
      <c r="C776" s="6" t="s">
        <v>14052</v>
      </c>
      <c r="D776" s="6">
        <v>10204774.199999999</v>
      </c>
      <c r="E776" s="6" t="s">
        <v>2228</v>
      </c>
      <c r="F776" s="6" t="s">
        <v>34211</v>
      </c>
      <c r="G776" s="6">
        <v>4736</v>
      </c>
      <c r="H776" s="6">
        <v>0</v>
      </c>
      <c r="I776" s="6">
        <v>0</v>
      </c>
      <c r="J776" s="6">
        <v>1</v>
      </c>
      <c r="K776" s="7">
        <v>44118</v>
      </c>
      <c r="L776" s="7">
        <v>44118</v>
      </c>
      <c r="M776" s="6">
        <v>10204774.199999999</v>
      </c>
      <c r="N776" s="6">
        <v>10204774.199999999</v>
      </c>
      <c r="O776" s="6">
        <v>10204774.199999999</v>
      </c>
      <c r="P776" s="6">
        <v>10204774.199999999</v>
      </c>
      <c r="Q776" s="6">
        <v>10204774.199999999</v>
      </c>
      <c r="R776" s="6" t="s">
        <v>14056</v>
      </c>
      <c r="S776" s="6" t="s">
        <v>14057</v>
      </c>
      <c r="T776" s="6" t="s">
        <v>14058</v>
      </c>
      <c r="U776" s="6" t="s">
        <v>8837</v>
      </c>
      <c r="V776" s="6" t="s">
        <v>8838</v>
      </c>
      <c r="W776" s="6" t="s">
        <v>8839</v>
      </c>
      <c r="X776" s="6" t="s">
        <v>8839</v>
      </c>
      <c r="Y776" s="6">
        <v>2021</v>
      </c>
      <c r="Z776" s="6">
        <v>2</v>
      </c>
      <c r="AA776" s="6" t="s">
        <v>2301</v>
      </c>
      <c r="AB776" s="6" t="s">
        <v>34211</v>
      </c>
      <c r="AC776" s="6" t="s">
        <v>69</v>
      </c>
      <c r="AD776" s="6" t="s">
        <v>8823</v>
      </c>
      <c r="AE776" s="6" t="s">
        <v>14051</v>
      </c>
      <c r="AF776" s="6">
        <v>14</v>
      </c>
      <c r="AG776" s="6">
        <v>0</v>
      </c>
      <c r="AH776" s="6" t="s">
        <v>8826</v>
      </c>
      <c r="AI776" s="6" t="s">
        <v>8827</v>
      </c>
      <c r="AJ776" s="6" t="s">
        <v>8828</v>
      </c>
      <c r="AK776" s="6" t="s">
        <v>9551</v>
      </c>
      <c r="AL776" s="6" t="s">
        <v>14053</v>
      </c>
      <c r="AM776" s="6" t="s">
        <v>8831</v>
      </c>
      <c r="AN776" s="6" t="s">
        <v>14054</v>
      </c>
      <c r="AO776" s="11">
        <v>23000000</v>
      </c>
      <c r="AP776" s="6" t="s">
        <v>14055</v>
      </c>
    </row>
    <row r="777" spans="1:42" x14ac:dyDescent="0.2">
      <c r="A777" s="6" t="s">
        <v>80</v>
      </c>
      <c r="B777" s="6" t="s">
        <v>239</v>
      </c>
      <c r="C777" s="6" t="s">
        <v>14060</v>
      </c>
      <c r="D777" s="6">
        <v>5998900</v>
      </c>
      <c r="E777" s="6" t="s">
        <v>2228</v>
      </c>
      <c r="F777" s="6" t="s">
        <v>34212</v>
      </c>
      <c r="G777" s="6">
        <v>0</v>
      </c>
      <c r="H777" s="6">
        <v>145</v>
      </c>
      <c r="I777" s="6">
        <v>128</v>
      </c>
      <c r="J777" s="6">
        <v>1</v>
      </c>
      <c r="K777" s="7">
        <v>44157</v>
      </c>
      <c r="L777" s="7">
        <v>44196</v>
      </c>
      <c r="M777" s="6">
        <v>5998900</v>
      </c>
      <c r="N777" s="6">
        <v>5998900</v>
      </c>
      <c r="O777" s="6">
        <v>5998900</v>
      </c>
      <c r="P777" s="6">
        <v>5998900</v>
      </c>
      <c r="Q777" s="6">
        <v>5998900</v>
      </c>
      <c r="R777" s="6" t="s">
        <v>14064</v>
      </c>
      <c r="S777" s="6" t="s">
        <v>14065</v>
      </c>
      <c r="T777" s="6" t="s">
        <v>14066</v>
      </c>
      <c r="U777" s="6" t="s">
        <v>8837</v>
      </c>
      <c r="V777" s="6" t="s">
        <v>8838</v>
      </c>
      <c r="W777" s="6" t="s">
        <v>8839</v>
      </c>
      <c r="X777" s="6" t="s">
        <v>8839</v>
      </c>
      <c r="Y777" s="6">
        <v>2021</v>
      </c>
      <c r="Z777" s="6">
        <v>2</v>
      </c>
      <c r="AA777" s="6" t="s">
        <v>2458</v>
      </c>
      <c r="AB777" s="6" t="s">
        <v>34212</v>
      </c>
      <c r="AC777" s="6" t="s">
        <v>239</v>
      </c>
      <c r="AD777" s="6" t="s">
        <v>8823</v>
      </c>
      <c r="AE777" s="6" t="s">
        <v>14059</v>
      </c>
      <c r="AF777" s="6">
        <v>14</v>
      </c>
      <c r="AG777" s="6">
        <v>0</v>
      </c>
      <c r="AH777" s="6" t="s">
        <v>8826</v>
      </c>
      <c r="AI777" s="6" t="s">
        <v>8912</v>
      </c>
      <c r="AJ777" s="6" t="s">
        <v>8828</v>
      </c>
      <c r="AK777" s="6" t="s">
        <v>9656</v>
      </c>
      <c r="AL777" s="6" t="s">
        <v>14061</v>
      </c>
      <c r="AM777" s="6" t="s">
        <v>9117</v>
      </c>
      <c r="AN777" s="6" t="s">
        <v>14062</v>
      </c>
      <c r="AO777" s="11">
        <v>6000000</v>
      </c>
      <c r="AP777" s="6" t="s">
        <v>14063</v>
      </c>
    </row>
    <row r="778" spans="1:42" x14ac:dyDescent="0.2">
      <c r="A778" s="6" t="s">
        <v>80</v>
      </c>
      <c r="B778" s="6" t="s">
        <v>164</v>
      </c>
      <c r="C778" s="6" t="s">
        <v>14068</v>
      </c>
      <c r="D778" s="6">
        <v>342534</v>
      </c>
      <c r="E778" s="6" t="s">
        <v>2228</v>
      </c>
      <c r="F778" s="6" t="s">
        <v>34213</v>
      </c>
      <c r="G778" s="6">
        <v>0</v>
      </c>
      <c r="H778" s="6">
        <v>1080</v>
      </c>
      <c r="I778" s="6">
        <v>1077</v>
      </c>
      <c r="J778" s="6">
        <v>1</v>
      </c>
      <c r="K778" s="7">
        <v>44160</v>
      </c>
      <c r="L778" s="7">
        <v>44196</v>
      </c>
      <c r="M778" s="6">
        <v>342534</v>
      </c>
      <c r="N778" s="6">
        <v>342534</v>
      </c>
      <c r="O778" s="6">
        <v>342534</v>
      </c>
      <c r="P778" s="6">
        <v>342534</v>
      </c>
      <c r="Q778" s="6">
        <v>342534</v>
      </c>
      <c r="R778" s="6" t="s">
        <v>14073</v>
      </c>
      <c r="S778" s="6" t="s">
        <v>14074</v>
      </c>
      <c r="T778" s="6" t="s">
        <v>14075</v>
      </c>
      <c r="U778" s="6" t="s">
        <v>8837</v>
      </c>
      <c r="V778" s="6" t="s">
        <v>8838</v>
      </c>
      <c r="W778" s="6" t="s">
        <v>8839</v>
      </c>
      <c r="X778" s="6" t="s">
        <v>8839</v>
      </c>
      <c r="Y778" s="6">
        <v>2021</v>
      </c>
      <c r="Z778" s="6">
        <v>2</v>
      </c>
      <c r="AA778" s="6" t="s">
        <v>3424</v>
      </c>
      <c r="AB778" s="6" t="s">
        <v>34213</v>
      </c>
      <c r="AC778" s="6" t="s">
        <v>164</v>
      </c>
      <c r="AD778" s="6" t="s">
        <v>8823</v>
      </c>
      <c r="AE778" s="6" t="s">
        <v>14067</v>
      </c>
      <c r="AF778" s="6">
        <v>14</v>
      </c>
      <c r="AG778" s="6">
        <v>0</v>
      </c>
      <c r="AH778" s="6" t="s">
        <v>8826</v>
      </c>
      <c r="AI778" s="6" t="s">
        <v>8912</v>
      </c>
      <c r="AJ778" s="6" t="s">
        <v>8828</v>
      </c>
      <c r="AK778" s="6" t="s">
        <v>14069</v>
      </c>
      <c r="AL778" s="6" t="s">
        <v>14070</v>
      </c>
      <c r="AM778" s="6" t="s">
        <v>9117</v>
      </c>
      <c r="AN778" s="6" t="s">
        <v>14071</v>
      </c>
      <c r="AO778" s="11">
        <v>342554.27</v>
      </c>
      <c r="AP778" s="6" t="s">
        <v>14072</v>
      </c>
    </row>
    <row r="779" spans="1:42" x14ac:dyDescent="0.2">
      <c r="A779" s="6" t="s">
        <v>80</v>
      </c>
      <c r="B779" s="6" t="s">
        <v>164</v>
      </c>
      <c r="C779" s="6" t="s">
        <v>14077</v>
      </c>
      <c r="D779" s="6">
        <v>1610959.09</v>
      </c>
      <c r="E779" s="6" t="s">
        <v>2228</v>
      </c>
      <c r="F779" s="6" t="s">
        <v>34214</v>
      </c>
      <c r="G779" s="6">
        <v>0</v>
      </c>
      <c r="H779" s="6">
        <v>146</v>
      </c>
      <c r="I779" s="6">
        <v>144</v>
      </c>
      <c r="J779" s="6">
        <v>1</v>
      </c>
      <c r="K779" s="7">
        <v>44160</v>
      </c>
      <c r="L779" s="7">
        <v>44196</v>
      </c>
      <c r="M779" s="6">
        <v>1610959.09</v>
      </c>
      <c r="N779" s="6">
        <v>1610959.09</v>
      </c>
      <c r="O779" s="6">
        <v>1610959.09</v>
      </c>
      <c r="P779" s="6">
        <v>1610959.09</v>
      </c>
      <c r="Q779" s="6">
        <v>1610959.09</v>
      </c>
      <c r="R779" s="6" t="s">
        <v>11165</v>
      </c>
      <c r="S779" s="6" t="s">
        <v>14081</v>
      </c>
      <c r="T779" s="6" t="s">
        <v>14082</v>
      </c>
      <c r="U779" s="6" t="s">
        <v>8837</v>
      </c>
      <c r="V779" s="6" t="s">
        <v>8838</v>
      </c>
      <c r="W779" s="6" t="s">
        <v>8839</v>
      </c>
      <c r="X779" s="6" t="s">
        <v>8839</v>
      </c>
      <c r="Y779" s="6">
        <v>2021</v>
      </c>
      <c r="Z779" s="6">
        <v>2</v>
      </c>
      <c r="AA779" s="6" t="s">
        <v>2612</v>
      </c>
      <c r="AB779" s="6" t="s">
        <v>34214</v>
      </c>
      <c r="AC779" s="6" t="s">
        <v>164</v>
      </c>
      <c r="AD779" s="6" t="s">
        <v>8823</v>
      </c>
      <c r="AE779" s="6" t="s">
        <v>14076</v>
      </c>
      <c r="AF779" s="6">
        <v>14</v>
      </c>
      <c r="AG779" s="6">
        <v>0</v>
      </c>
      <c r="AH779" s="6" t="s">
        <v>8826</v>
      </c>
      <c r="AI779" s="6" t="s">
        <v>8912</v>
      </c>
      <c r="AJ779" s="6" t="s">
        <v>8828</v>
      </c>
      <c r="AK779" s="6" t="s">
        <v>9625</v>
      </c>
      <c r="AL779" s="6" t="s">
        <v>14078</v>
      </c>
      <c r="AM779" s="6" t="s">
        <v>9117</v>
      </c>
      <c r="AN779" s="6" t="s">
        <v>14079</v>
      </c>
      <c r="AO779" s="11">
        <v>1627718.26</v>
      </c>
      <c r="AP779" s="6" t="s">
        <v>14080</v>
      </c>
    </row>
    <row r="780" spans="1:42" x14ac:dyDescent="0.2">
      <c r="A780" s="6" t="s">
        <v>80</v>
      </c>
      <c r="B780" s="6" t="s">
        <v>334</v>
      </c>
      <c r="C780" s="6" t="s">
        <v>14084</v>
      </c>
      <c r="D780" s="6">
        <v>320414.48</v>
      </c>
      <c r="E780" s="6" t="s">
        <v>2228</v>
      </c>
      <c r="F780" s="6" t="s">
        <v>34215</v>
      </c>
      <c r="G780" s="6">
        <v>0</v>
      </c>
      <c r="H780" s="6">
        <v>109</v>
      </c>
      <c r="I780" s="6">
        <v>102</v>
      </c>
      <c r="J780" s="6">
        <v>1</v>
      </c>
      <c r="K780" s="7">
        <v>44160</v>
      </c>
      <c r="L780" s="7">
        <v>44196</v>
      </c>
      <c r="M780" s="6">
        <v>320414.48</v>
      </c>
      <c r="N780" s="6">
        <v>320414.48</v>
      </c>
      <c r="O780" s="6">
        <v>320414.48</v>
      </c>
      <c r="P780" s="6">
        <v>320414.48</v>
      </c>
      <c r="Q780" s="6">
        <v>320414.48</v>
      </c>
      <c r="R780" s="6" t="s">
        <v>14088</v>
      </c>
      <c r="S780" s="6" t="s">
        <v>14089</v>
      </c>
      <c r="T780" s="6" t="s">
        <v>14090</v>
      </c>
      <c r="U780" s="6" t="s">
        <v>8837</v>
      </c>
      <c r="V780" s="6" t="s">
        <v>8838</v>
      </c>
      <c r="W780" s="6" t="s">
        <v>8839</v>
      </c>
      <c r="X780" s="6" t="s">
        <v>8839</v>
      </c>
      <c r="Y780" s="6">
        <v>2021</v>
      </c>
      <c r="Z780" s="6">
        <v>2</v>
      </c>
      <c r="AA780" s="6" t="s">
        <v>3425</v>
      </c>
      <c r="AB780" s="6" t="s">
        <v>34215</v>
      </c>
      <c r="AC780" s="6" t="s">
        <v>334</v>
      </c>
      <c r="AD780" s="6" t="s">
        <v>8823</v>
      </c>
      <c r="AE780" s="6" t="s">
        <v>14083</v>
      </c>
      <c r="AF780" s="6">
        <v>14</v>
      </c>
      <c r="AG780" s="6">
        <v>0</v>
      </c>
      <c r="AH780" s="6" t="s">
        <v>8826</v>
      </c>
      <c r="AI780" s="6" t="s">
        <v>8856</v>
      </c>
      <c r="AJ780" s="6" t="s">
        <v>8828</v>
      </c>
      <c r="AK780" s="6" t="s">
        <v>9625</v>
      </c>
      <c r="AL780" s="6" t="s">
        <v>14085</v>
      </c>
      <c r="AM780" s="6" t="s">
        <v>9117</v>
      </c>
      <c r="AN780" s="6" t="s">
        <v>14086</v>
      </c>
      <c r="AO780" s="11">
        <v>320502.69</v>
      </c>
      <c r="AP780" s="6" t="s">
        <v>14087</v>
      </c>
    </row>
    <row r="781" spans="1:42" x14ac:dyDescent="0.2">
      <c r="A781" s="6" t="s">
        <v>80</v>
      </c>
      <c r="B781" s="6" t="s">
        <v>21</v>
      </c>
      <c r="C781" s="6" t="s">
        <v>14092</v>
      </c>
      <c r="D781" s="6">
        <v>796270.25</v>
      </c>
      <c r="E781" s="6" t="s">
        <v>2228</v>
      </c>
      <c r="F781" s="6" t="s">
        <v>34216</v>
      </c>
      <c r="G781" s="6">
        <v>0</v>
      </c>
      <c r="H781" s="6">
        <v>34</v>
      </c>
      <c r="I781" s="6">
        <v>26</v>
      </c>
      <c r="J781" s="6">
        <v>1</v>
      </c>
      <c r="K781" s="7">
        <v>44165</v>
      </c>
      <c r="L781" s="7">
        <v>44196</v>
      </c>
      <c r="M781" s="6">
        <v>796270.25</v>
      </c>
      <c r="N781" s="6">
        <v>796270.25</v>
      </c>
      <c r="O781" s="6">
        <v>796270.25</v>
      </c>
      <c r="P781" s="6">
        <v>796270.25</v>
      </c>
      <c r="Q781" s="6">
        <v>796270.25</v>
      </c>
      <c r="R781" s="6" t="s">
        <v>14096</v>
      </c>
      <c r="S781" s="6" t="s">
        <v>14097</v>
      </c>
      <c r="T781" s="6" t="s">
        <v>14098</v>
      </c>
      <c r="U781" s="6" t="s">
        <v>8837</v>
      </c>
      <c r="V781" s="6" t="s">
        <v>8838</v>
      </c>
      <c r="W781" s="6" t="s">
        <v>8839</v>
      </c>
      <c r="X781" s="6" t="s">
        <v>8839</v>
      </c>
      <c r="Y781" s="6">
        <v>2021</v>
      </c>
      <c r="Z781" s="6">
        <v>2</v>
      </c>
      <c r="AA781" s="6" t="s">
        <v>3249</v>
      </c>
      <c r="AB781" s="6" t="s">
        <v>34216</v>
      </c>
      <c r="AC781" s="6" t="s">
        <v>21</v>
      </c>
      <c r="AD781" s="6" t="s">
        <v>8823</v>
      </c>
      <c r="AE781" s="6" t="s">
        <v>14091</v>
      </c>
      <c r="AF781" s="6">
        <v>14</v>
      </c>
      <c r="AG781" s="6">
        <v>0</v>
      </c>
      <c r="AH781" s="6" t="s">
        <v>8826</v>
      </c>
      <c r="AI781" s="6" t="s">
        <v>8856</v>
      </c>
      <c r="AJ781" s="6" t="s">
        <v>8828</v>
      </c>
      <c r="AK781" s="6" t="s">
        <v>9625</v>
      </c>
      <c r="AL781" s="6" t="s">
        <v>14093</v>
      </c>
      <c r="AM781" s="6" t="s">
        <v>9117</v>
      </c>
      <c r="AN781" s="6" t="s">
        <v>14094</v>
      </c>
      <c r="AO781" s="11">
        <v>796343.4</v>
      </c>
      <c r="AP781" s="6" t="s">
        <v>14095</v>
      </c>
    </row>
    <row r="782" spans="1:42" x14ac:dyDescent="0.2">
      <c r="A782" s="6" t="s">
        <v>80</v>
      </c>
      <c r="B782" s="6" t="s">
        <v>71</v>
      </c>
      <c r="C782" s="6" t="s">
        <v>14100</v>
      </c>
      <c r="D782" s="6">
        <v>1888389.53</v>
      </c>
      <c r="E782" s="6" t="s">
        <v>2228</v>
      </c>
      <c r="F782" s="6" t="s">
        <v>34217</v>
      </c>
      <c r="G782" s="6">
        <v>0</v>
      </c>
      <c r="H782" s="6">
        <v>394</v>
      </c>
      <c r="I782" s="6">
        <v>329</v>
      </c>
      <c r="J782" s="6">
        <v>1</v>
      </c>
      <c r="K782" s="7">
        <v>44136</v>
      </c>
      <c r="L782" s="7">
        <v>44196</v>
      </c>
      <c r="M782" s="6">
        <v>1888389.53</v>
      </c>
      <c r="N782" s="6">
        <v>1888389.53</v>
      </c>
      <c r="O782" s="6">
        <v>1888389.53</v>
      </c>
      <c r="P782" s="6">
        <v>1888389.53</v>
      </c>
      <c r="Q782" s="6">
        <v>1888389.53</v>
      </c>
      <c r="R782" s="6" t="s">
        <v>9644</v>
      </c>
      <c r="S782" s="6" t="s">
        <v>14104</v>
      </c>
      <c r="T782" s="6" t="s">
        <v>14105</v>
      </c>
      <c r="U782" s="6" t="s">
        <v>8837</v>
      </c>
      <c r="V782" s="6" t="s">
        <v>8838</v>
      </c>
      <c r="W782" s="6" t="s">
        <v>8839</v>
      </c>
      <c r="X782" s="6" t="s">
        <v>8839</v>
      </c>
      <c r="Y782" s="6">
        <v>2021</v>
      </c>
      <c r="Z782" s="6">
        <v>2</v>
      </c>
      <c r="AA782" s="6" t="s">
        <v>3251</v>
      </c>
      <c r="AB782" s="6" t="s">
        <v>34217</v>
      </c>
      <c r="AC782" s="6" t="s">
        <v>71</v>
      </c>
      <c r="AD782" s="6" t="s">
        <v>8823</v>
      </c>
      <c r="AE782" s="6" t="s">
        <v>14099</v>
      </c>
      <c r="AF782" s="6">
        <v>14</v>
      </c>
      <c r="AG782" s="6">
        <v>0</v>
      </c>
      <c r="AH782" s="6" t="s">
        <v>8826</v>
      </c>
      <c r="AI782" s="6" t="s">
        <v>8912</v>
      </c>
      <c r="AJ782" s="6" t="s">
        <v>8828</v>
      </c>
      <c r="AK782" s="6" t="s">
        <v>9625</v>
      </c>
      <c r="AL782" s="6" t="s">
        <v>14101</v>
      </c>
      <c r="AM782" s="6" t="s">
        <v>9117</v>
      </c>
      <c r="AN782" s="6" t="s">
        <v>14102</v>
      </c>
      <c r="AO782" s="11">
        <v>1889256.86</v>
      </c>
      <c r="AP782" s="6" t="s">
        <v>14103</v>
      </c>
    </row>
    <row r="783" spans="1:42" x14ac:dyDescent="0.2">
      <c r="A783" s="6" t="s">
        <v>80</v>
      </c>
      <c r="B783" s="6" t="s">
        <v>150</v>
      </c>
      <c r="C783" s="6" t="s">
        <v>14107</v>
      </c>
      <c r="D783" s="6">
        <v>441389.72</v>
      </c>
      <c r="E783" s="6" t="s">
        <v>2228</v>
      </c>
      <c r="F783" s="6" t="s">
        <v>34218</v>
      </c>
      <c r="G783" s="6">
        <v>0</v>
      </c>
      <c r="H783" s="6">
        <v>0</v>
      </c>
      <c r="I783" s="6">
        <v>0</v>
      </c>
      <c r="J783" s="6">
        <v>1</v>
      </c>
      <c r="K783" s="7">
        <v>44136</v>
      </c>
      <c r="L783" s="7">
        <v>44196</v>
      </c>
      <c r="M783" s="6">
        <v>441389.72</v>
      </c>
      <c r="N783" s="6">
        <v>441389.72</v>
      </c>
      <c r="O783" s="6">
        <v>441389.72</v>
      </c>
      <c r="P783" s="6">
        <v>441389.72</v>
      </c>
      <c r="Q783" s="6">
        <v>441389.72</v>
      </c>
      <c r="R783" s="6" t="s">
        <v>14111</v>
      </c>
      <c r="S783" s="6" t="s">
        <v>14112</v>
      </c>
      <c r="T783" s="6" t="s">
        <v>14113</v>
      </c>
      <c r="U783" s="6" t="s">
        <v>8837</v>
      </c>
      <c r="V783" s="6" t="s">
        <v>8838</v>
      </c>
      <c r="W783" s="6" t="s">
        <v>8839</v>
      </c>
      <c r="X783" s="6" t="s">
        <v>8839</v>
      </c>
      <c r="Y783" s="6">
        <v>2021</v>
      </c>
      <c r="Z783" s="6">
        <v>2</v>
      </c>
      <c r="AA783" s="6" t="s">
        <v>2307</v>
      </c>
      <c r="AB783" s="6" t="s">
        <v>34218</v>
      </c>
      <c r="AC783" s="6" t="s">
        <v>150</v>
      </c>
      <c r="AD783" s="6" t="s">
        <v>8823</v>
      </c>
      <c r="AE783" s="6" t="s">
        <v>14106</v>
      </c>
      <c r="AF783" s="6">
        <v>14</v>
      </c>
      <c r="AG783" s="6">
        <v>0</v>
      </c>
      <c r="AH783" s="6" t="s">
        <v>8826</v>
      </c>
      <c r="AI783" s="6" t="s">
        <v>8912</v>
      </c>
      <c r="AJ783" s="6" t="s">
        <v>8828</v>
      </c>
      <c r="AK783" s="6" t="s">
        <v>9625</v>
      </c>
      <c r="AL783" s="6" t="s">
        <v>14108</v>
      </c>
      <c r="AM783" s="6" t="s">
        <v>8831</v>
      </c>
      <c r="AN783" s="6" t="s">
        <v>14109</v>
      </c>
      <c r="AO783" s="11">
        <v>443511.24</v>
      </c>
      <c r="AP783" s="6" t="s">
        <v>14110</v>
      </c>
    </row>
    <row r="784" spans="1:42" x14ac:dyDescent="0.2">
      <c r="A784" s="6" t="s">
        <v>80</v>
      </c>
      <c r="B784" s="6" t="s">
        <v>6322</v>
      </c>
      <c r="C784" s="6" t="s">
        <v>14115</v>
      </c>
      <c r="D784" s="6">
        <v>821133.18</v>
      </c>
      <c r="E784" s="6" t="s">
        <v>2228</v>
      </c>
      <c r="F784" s="6" t="s">
        <v>34219</v>
      </c>
      <c r="G784" s="6">
        <v>0</v>
      </c>
      <c r="H784" s="6">
        <v>1090</v>
      </c>
      <c r="I784" s="6">
        <v>1001</v>
      </c>
      <c r="J784" s="6">
        <v>1</v>
      </c>
      <c r="K784" s="7">
        <v>44136</v>
      </c>
      <c r="L784" s="7">
        <v>44196</v>
      </c>
      <c r="M784" s="6">
        <v>821133.18</v>
      </c>
      <c r="N784" s="6">
        <v>821133.18</v>
      </c>
      <c r="O784" s="6">
        <v>821133.18</v>
      </c>
      <c r="P784" s="6">
        <v>821133.18</v>
      </c>
      <c r="Q784" s="6">
        <v>821133.18</v>
      </c>
      <c r="R784" s="6" t="s">
        <v>12608</v>
      </c>
      <c r="S784" s="6" t="s">
        <v>14119</v>
      </c>
      <c r="T784" s="6" t="s">
        <v>14120</v>
      </c>
      <c r="U784" s="6" t="s">
        <v>8837</v>
      </c>
      <c r="V784" s="6" t="s">
        <v>8838</v>
      </c>
      <c r="W784" s="6" t="s">
        <v>8839</v>
      </c>
      <c r="X784" s="6" t="s">
        <v>8839</v>
      </c>
      <c r="Y784" s="6">
        <v>2021</v>
      </c>
      <c r="Z784" s="6">
        <v>2</v>
      </c>
      <c r="AA784" s="6" t="s">
        <v>2933</v>
      </c>
      <c r="AB784" s="6" t="s">
        <v>34219</v>
      </c>
      <c r="AC784" s="6" t="s">
        <v>6322</v>
      </c>
      <c r="AD784" s="6" t="s">
        <v>8823</v>
      </c>
      <c r="AE784" s="6" t="s">
        <v>14114</v>
      </c>
      <c r="AF784" s="6">
        <v>14</v>
      </c>
      <c r="AG784" s="6">
        <v>0</v>
      </c>
      <c r="AH784" s="6" t="s">
        <v>8826</v>
      </c>
      <c r="AI784" s="6" t="s">
        <v>8912</v>
      </c>
      <c r="AJ784" s="6" t="s">
        <v>8828</v>
      </c>
      <c r="AK784" s="6" t="s">
        <v>9625</v>
      </c>
      <c r="AL784" s="6" t="s">
        <v>14116</v>
      </c>
      <c r="AM784" s="6" t="s">
        <v>9117</v>
      </c>
      <c r="AN784" s="6" t="s">
        <v>14117</v>
      </c>
      <c r="AO784" s="11">
        <v>821353.58</v>
      </c>
      <c r="AP784" s="6" t="s">
        <v>14118</v>
      </c>
    </row>
    <row r="785" spans="1:42" x14ac:dyDescent="0.2">
      <c r="A785" s="6" t="s">
        <v>80</v>
      </c>
      <c r="B785" s="6" t="s">
        <v>195</v>
      </c>
      <c r="C785" s="6" t="s">
        <v>14122</v>
      </c>
      <c r="D785" s="6">
        <v>1289645.04</v>
      </c>
      <c r="E785" s="6" t="s">
        <v>2228</v>
      </c>
      <c r="F785" s="6" t="s">
        <v>34220</v>
      </c>
      <c r="G785" s="6">
        <v>0</v>
      </c>
      <c r="H785" s="6">
        <v>379</v>
      </c>
      <c r="I785" s="6">
        <v>355</v>
      </c>
      <c r="J785" s="6">
        <v>1</v>
      </c>
      <c r="K785" s="7">
        <v>44136</v>
      </c>
      <c r="L785" s="7">
        <v>44196</v>
      </c>
      <c r="M785" s="6">
        <v>1289645.04</v>
      </c>
      <c r="N785" s="6">
        <v>1289645.04</v>
      </c>
      <c r="O785" s="6">
        <v>1289645.04</v>
      </c>
      <c r="P785" s="6">
        <v>1289645.04</v>
      </c>
      <c r="Q785" s="6">
        <v>1289645.04</v>
      </c>
      <c r="R785" s="6" t="s">
        <v>11228</v>
      </c>
      <c r="S785" s="6" t="s">
        <v>14126</v>
      </c>
      <c r="T785" s="6" t="s">
        <v>14127</v>
      </c>
      <c r="U785" s="6" t="s">
        <v>8837</v>
      </c>
      <c r="V785" s="6" t="s">
        <v>8838</v>
      </c>
      <c r="W785" s="6" t="s">
        <v>8839</v>
      </c>
      <c r="X785" s="6" t="s">
        <v>8839</v>
      </c>
      <c r="Y785" s="6">
        <v>2021</v>
      </c>
      <c r="Z785" s="6">
        <v>2</v>
      </c>
      <c r="AA785" s="6" t="s">
        <v>2312</v>
      </c>
      <c r="AB785" s="6" t="s">
        <v>34220</v>
      </c>
      <c r="AC785" s="6" t="s">
        <v>195</v>
      </c>
      <c r="AD785" s="6" t="s">
        <v>8823</v>
      </c>
      <c r="AE785" s="6" t="s">
        <v>14121</v>
      </c>
      <c r="AF785" s="6">
        <v>14</v>
      </c>
      <c r="AG785" s="6">
        <v>0</v>
      </c>
      <c r="AH785" s="6" t="s">
        <v>8826</v>
      </c>
      <c r="AI785" s="6" t="s">
        <v>8912</v>
      </c>
      <c r="AJ785" s="6" t="s">
        <v>8828</v>
      </c>
      <c r="AK785" s="6" t="s">
        <v>9625</v>
      </c>
      <c r="AL785" s="6" t="s">
        <v>14123</v>
      </c>
      <c r="AM785" s="6" t="s">
        <v>9117</v>
      </c>
      <c r="AN785" s="6" t="s">
        <v>14124</v>
      </c>
      <c r="AO785" s="11">
        <v>1291597.3899999999</v>
      </c>
      <c r="AP785" s="6" t="s">
        <v>14125</v>
      </c>
    </row>
    <row r="786" spans="1:42" x14ac:dyDescent="0.2">
      <c r="A786" s="6" t="s">
        <v>80</v>
      </c>
      <c r="B786" s="6" t="s">
        <v>158</v>
      </c>
      <c r="C786" s="6" t="s">
        <v>14129</v>
      </c>
      <c r="D786" s="6">
        <v>2351270.41</v>
      </c>
      <c r="E786" s="6" t="s">
        <v>2228</v>
      </c>
      <c r="F786" s="6" t="s">
        <v>34221</v>
      </c>
      <c r="G786" s="6">
        <v>0</v>
      </c>
      <c r="H786" s="6">
        <v>614</v>
      </c>
      <c r="I786" s="6">
        <v>624</v>
      </c>
      <c r="J786" s="6">
        <v>1</v>
      </c>
      <c r="K786" s="7">
        <v>44136</v>
      </c>
      <c r="L786" s="7">
        <v>44196</v>
      </c>
      <c r="M786" s="6">
        <v>2351270.41</v>
      </c>
      <c r="N786" s="6">
        <v>2351270.41</v>
      </c>
      <c r="O786" s="6">
        <v>2351270.41</v>
      </c>
      <c r="P786" s="6">
        <v>2351270.41</v>
      </c>
      <c r="Q786" s="6">
        <v>2351270.41</v>
      </c>
      <c r="R786" s="6" t="s">
        <v>14133</v>
      </c>
      <c r="S786" s="6" t="s">
        <v>14134</v>
      </c>
      <c r="T786" s="6" t="s">
        <v>14135</v>
      </c>
      <c r="U786" s="6" t="s">
        <v>8837</v>
      </c>
      <c r="V786" s="6" t="s">
        <v>8838</v>
      </c>
      <c r="W786" s="6" t="s">
        <v>8839</v>
      </c>
      <c r="X786" s="6" t="s">
        <v>8839</v>
      </c>
      <c r="Y786" s="6">
        <v>2021</v>
      </c>
      <c r="Z786" s="6">
        <v>2</v>
      </c>
      <c r="AA786" s="6" t="s">
        <v>3256</v>
      </c>
      <c r="AB786" s="6" t="s">
        <v>34221</v>
      </c>
      <c r="AC786" s="6" t="s">
        <v>158</v>
      </c>
      <c r="AD786" s="6" t="s">
        <v>8823</v>
      </c>
      <c r="AE786" s="6" t="s">
        <v>14128</v>
      </c>
      <c r="AF786" s="6">
        <v>14</v>
      </c>
      <c r="AG786" s="6">
        <v>0</v>
      </c>
      <c r="AH786" s="6" t="s">
        <v>8826</v>
      </c>
      <c r="AI786" s="6" t="s">
        <v>8912</v>
      </c>
      <c r="AJ786" s="6" t="s">
        <v>8828</v>
      </c>
      <c r="AK786" s="6" t="s">
        <v>9625</v>
      </c>
      <c r="AL786" s="6" t="s">
        <v>14130</v>
      </c>
      <c r="AM786" s="6" t="s">
        <v>9117</v>
      </c>
      <c r="AN786" s="6" t="s">
        <v>14131</v>
      </c>
      <c r="AO786" s="11">
        <v>2351505.2599999998</v>
      </c>
      <c r="AP786" s="6" t="s">
        <v>14132</v>
      </c>
    </row>
    <row r="787" spans="1:42" x14ac:dyDescent="0.2">
      <c r="A787" s="6" t="s">
        <v>80</v>
      </c>
      <c r="B787" s="6" t="s">
        <v>158</v>
      </c>
      <c r="C787" s="6" t="s">
        <v>14137</v>
      </c>
      <c r="D787" s="6">
        <v>134481.31</v>
      </c>
      <c r="E787" s="6" t="s">
        <v>2228</v>
      </c>
      <c r="F787" s="6" t="s">
        <v>34222</v>
      </c>
      <c r="G787" s="6">
        <v>0</v>
      </c>
      <c r="H787" s="6">
        <v>614</v>
      </c>
      <c r="I787" s="6">
        <v>624</v>
      </c>
      <c r="J787" s="6">
        <v>1</v>
      </c>
      <c r="K787" s="7">
        <v>44136</v>
      </c>
      <c r="L787" s="7">
        <v>44196</v>
      </c>
      <c r="M787" s="6">
        <v>134481.31</v>
      </c>
      <c r="N787" s="6">
        <v>134481.31</v>
      </c>
      <c r="O787" s="6">
        <v>134481.31</v>
      </c>
      <c r="P787" s="6">
        <v>134481.31</v>
      </c>
      <c r="Q787" s="6">
        <v>134481.31</v>
      </c>
      <c r="R787" s="6" t="s">
        <v>14133</v>
      </c>
      <c r="S787" s="6" t="s">
        <v>14141</v>
      </c>
      <c r="T787" s="6" t="s">
        <v>14142</v>
      </c>
      <c r="U787" s="6" t="s">
        <v>8837</v>
      </c>
      <c r="V787" s="6" t="s">
        <v>8838</v>
      </c>
      <c r="W787" s="6" t="s">
        <v>8839</v>
      </c>
      <c r="X787" s="6" t="s">
        <v>8839</v>
      </c>
      <c r="Y787" s="6">
        <v>2021</v>
      </c>
      <c r="Z787" s="6">
        <v>2</v>
      </c>
      <c r="AA787" s="6" t="s">
        <v>2474</v>
      </c>
      <c r="AB787" s="6" t="s">
        <v>34222</v>
      </c>
      <c r="AC787" s="6" t="s">
        <v>158</v>
      </c>
      <c r="AD787" s="6" t="s">
        <v>8823</v>
      </c>
      <c r="AE787" s="6" t="s">
        <v>14136</v>
      </c>
      <c r="AF787" s="6">
        <v>14</v>
      </c>
      <c r="AG787" s="6">
        <v>0</v>
      </c>
      <c r="AH787" s="6" t="s">
        <v>8826</v>
      </c>
      <c r="AI787" s="6" t="s">
        <v>8912</v>
      </c>
      <c r="AJ787" s="6" t="s">
        <v>8828</v>
      </c>
      <c r="AK787" s="6" t="s">
        <v>9625</v>
      </c>
      <c r="AL787" s="6" t="s">
        <v>14138</v>
      </c>
      <c r="AM787" s="6" t="s">
        <v>9117</v>
      </c>
      <c r="AN787" s="6" t="s">
        <v>14139</v>
      </c>
      <c r="AO787" s="11">
        <v>134494.74</v>
      </c>
      <c r="AP787" s="6" t="s">
        <v>14140</v>
      </c>
    </row>
    <row r="788" spans="1:42" x14ac:dyDescent="0.2">
      <c r="A788" s="6" t="s">
        <v>80</v>
      </c>
      <c r="B788" s="6" t="s">
        <v>158</v>
      </c>
      <c r="C788" s="6" t="s">
        <v>14144</v>
      </c>
      <c r="D788" s="6">
        <v>3530786.54</v>
      </c>
      <c r="E788" s="6" t="s">
        <v>2228</v>
      </c>
      <c r="F788" s="6" t="s">
        <v>34223</v>
      </c>
      <c r="G788" s="6">
        <v>0</v>
      </c>
      <c r="H788" s="6">
        <v>157</v>
      </c>
      <c r="I788" s="6">
        <v>185</v>
      </c>
      <c r="J788" s="6">
        <v>1</v>
      </c>
      <c r="K788" s="7">
        <v>44136</v>
      </c>
      <c r="L788" s="7">
        <v>44196</v>
      </c>
      <c r="M788" s="6">
        <v>3530786.54</v>
      </c>
      <c r="N788" s="6">
        <v>3530786.54</v>
      </c>
      <c r="O788" s="6">
        <v>3530786.54</v>
      </c>
      <c r="P788" s="6">
        <v>3530786.54</v>
      </c>
      <c r="Q788" s="6">
        <v>3530786.54</v>
      </c>
      <c r="R788" s="6" t="s">
        <v>9683</v>
      </c>
      <c r="S788" s="6" t="s">
        <v>14148</v>
      </c>
      <c r="T788" s="6" t="s">
        <v>14149</v>
      </c>
      <c r="U788" s="6" t="s">
        <v>8837</v>
      </c>
      <c r="V788" s="6" t="s">
        <v>8838</v>
      </c>
      <c r="W788" s="6" t="s">
        <v>8839</v>
      </c>
      <c r="X788" s="6" t="s">
        <v>8839</v>
      </c>
      <c r="Y788" s="6">
        <v>2021</v>
      </c>
      <c r="Z788" s="6">
        <v>2</v>
      </c>
      <c r="AA788" s="6" t="s">
        <v>2789</v>
      </c>
      <c r="AB788" s="6" t="s">
        <v>34223</v>
      </c>
      <c r="AC788" s="6" t="s">
        <v>158</v>
      </c>
      <c r="AD788" s="6" t="s">
        <v>8823</v>
      </c>
      <c r="AE788" s="6" t="s">
        <v>14143</v>
      </c>
      <c r="AF788" s="6">
        <v>14</v>
      </c>
      <c r="AG788" s="6">
        <v>0</v>
      </c>
      <c r="AH788" s="6" t="s">
        <v>8826</v>
      </c>
      <c r="AI788" s="6" t="s">
        <v>8912</v>
      </c>
      <c r="AJ788" s="6" t="s">
        <v>8828</v>
      </c>
      <c r="AK788" s="6" t="s">
        <v>9625</v>
      </c>
      <c r="AL788" s="6" t="s">
        <v>14145</v>
      </c>
      <c r="AM788" s="6" t="s">
        <v>9117</v>
      </c>
      <c r="AN788" s="6" t="s">
        <v>14146</v>
      </c>
      <c r="AO788" s="11">
        <v>3530800.24</v>
      </c>
      <c r="AP788" s="6" t="s">
        <v>14147</v>
      </c>
    </row>
    <row r="789" spans="1:42" x14ac:dyDescent="0.2">
      <c r="A789" s="6" t="s">
        <v>80</v>
      </c>
      <c r="B789" s="6" t="s">
        <v>115</v>
      </c>
      <c r="C789" s="6" t="s">
        <v>14151</v>
      </c>
      <c r="D789" s="6">
        <v>450179.04</v>
      </c>
      <c r="E789" s="6" t="s">
        <v>2228</v>
      </c>
      <c r="F789" s="6" t="s">
        <v>34224</v>
      </c>
      <c r="G789" s="6">
        <v>0</v>
      </c>
      <c r="H789" s="6">
        <v>192</v>
      </c>
      <c r="I789" s="6">
        <v>185</v>
      </c>
      <c r="J789" s="6">
        <v>1</v>
      </c>
      <c r="K789" s="7">
        <v>44136</v>
      </c>
      <c r="L789" s="7">
        <v>44196</v>
      </c>
      <c r="M789" s="6">
        <v>450179.04</v>
      </c>
      <c r="N789" s="6">
        <v>450179.04</v>
      </c>
      <c r="O789" s="6">
        <v>450179.04</v>
      </c>
      <c r="P789" s="6">
        <v>450179.04</v>
      </c>
      <c r="Q789" s="6">
        <v>450179.04</v>
      </c>
      <c r="R789" s="6" t="s">
        <v>14155</v>
      </c>
      <c r="S789" s="6" t="s">
        <v>14156</v>
      </c>
      <c r="T789" s="6" t="s">
        <v>14157</v>
      </c>
      <c r="U789" s="6" t="s">
        <v>8837</v>
      </c>
      <c r="V789" s="6" t="s">
        <v>8838</v>
      </c>
      <c r="W789" s="6" t="s">
        <v>8839</v>
      </c>
      <c r="X789" s="6" t="s">
        <v>8839</v>
      </c>
      <c r="Y789" s="6">
        <v>2021</v>
      </c>
      <c r="Z789" s="6">
        <v>2</v>
      </c>
      <c r="AA789" s="6" t="s">
        <v>3096</v>
      </c>
      <c r="AB789" s="6" t="s">
        <v>34224</v>
      </c>
      <c r="AC789" s="6" t="s">
        <v>115</v>
      </c>
      <c r="AD789" s="6" t="s">
        <v>8823</v>
      </c>
      <c r="AE789" s="6" t="s">
        <v>14150</v>
      </c>
      <c r="AF789" s="6">
        <v>14</v>
      </c>
      <c r="AG789" s="6">
        <v>0</v>
      </c>
      <c r="AH789" s="6" t="s">
        <v>8826</v>
      </c>
      <c r="AI789" s="6" t="s">
        <v>8912</v>
      </c>
      <c r="AJ789" s="6" t="s">
        <v>8828</v>
      </c>
      <c r="AK789" s="6" t="s">
        <v>9625</v>
      </c>
      <c r="AL789" s="6" t="s">
        <v>14152</v>
      </c>
      <c r="AM789" s="6" t="s">
        <v>9117</v>
      </c>
      <c r="AN789" s="6" t="s">
        <v>14153</v>
      </c>
      <c r="AO789" s="11">
        <v>450179.04</v>
      </c>
      <c r="AP789" s="6" t="s">
        <v>14154</v>
      </c>
    </row>
    <row r="790" spans="1:42" x14ac:dyDescent="0.2">
      <c r="A790" s="6" t="s">
        <v>80</v>
      </c>
      <c r="B790" s="6" t="s">
        <v>5444</v>
      </c>
      <c r="C790" s="6" t="s">
        <v>14159</v>
      </c>
      <c r="D790" s="6">
        <v>4215467.87</v>
      </c>
      <c r="E790" s="6" t="s">
        <v>2228</v>
      </c>
      <c r="F790" s="6" t="s">
        <v>34225</v>
      </c>
      <c r="G790" s="6">
        <v>0</v>
      </c>
      <c r="H790" s="6">
        <v>940</v>
      </c>
      <c r="I790" s="6">
        <v>933</v>
      </c>
      <c r="J790" s="6">
        <v>1</v>
      </c>
      <c r="K790" s="7">
        <v>44136</v>
      </c>
      <c r="L790" s="7">
        <v>44196</v>
      </c>
      <c r="M790" s="6">
        <v>4215467.87</v>
      </c>
      <c r="N790" s="6">
        <v>4215467.87</v>
      </c>
      <c r="O790" s="6">
        <v>4215467.87</v>
      </c>
      <c r="P790" s="6">
        <v>4215467.87</v>
      </c>
      <c r="Q790" s="6">
        <v>4215467.87</v>
      </c>
      <c r="R790" s="6" t="s">
        <v>14163</v>
      </c>
      <c r="S790" s="6" t="s">
        <v>14164</v>
      </c>
      <c r="T790" s="6" t="s">
        <v>14165</v>
      </c>
      <c r="U790" s="6" t="s">
        <v>8837</v>
      </c>
      <c r="V790" s="6" t="s">
        <v>8838</v>
      </c>
      <c r="W790" s="6" t="s">
        <v>8839</v>
      </c>
      <c r="X790" s="6" t="s">
        <v>8839</v>
      </c>
      <c r="Y790" s="6">
        <v>2021</v>
      </c>
      <c r="Z790" s="6">
        <v>2</v>
      </c>
      <c r="AA790" s="6" t="s">
        <v>3097</v>
      </c>
      <c r="AB790" s="6" t="s">
        <v>34225</v>
      </c>
      <c r="AC790" s="6" t="s">
        <v>5444</v>
      </c>
      <c r="AD790" s="6" t="s">
        <v>8823</v>
      </c>
      <c r="AE790" s="6" t="s">
        <v>14158</v>
      </c>
      <c r="AF790" s="6">
        <v>14</v>
      </c>
      <c r="AG790" s="6">
        <v>0</v>
      </c>
      <c r="AH790" s="6" t="s">
        <v>8826</v>
      </c>
      <c r="AI790" s="6" t="s">
        <v>8912</v>
      </c>
      <c r="AJ790" s="6" t="s">
        <v>8828</v>
      </c>
      <c r="AK790" s="6" t="s">
        <v>9625</v>
      </c>
      <c r="AL790" s="6" t="s">
        <v>14160</v>
      </c>
      <c r="AM790" s="6" t="s">
        <v>9117</v>
      </c>
      <c r="AN790" s="6" t="s">
        <v>14161</v>
      </c>
      <c r="AO790" s="11">
        <v>4220631.3099999996</v>
      </c>
      <c r="AP790" s="6" t="s">
        <v>14162</v>
      </c>
    </row>
    <row r="791" spans="1:42" x14ac:dyDescent="0.2">
      <c r="A791" s="6" t="s">
        <v>80</v>
      </c>
      <c r="B791" s="6" t="s">
        <v>190</v>
      </c>
      <c r="C791" s="6" t="s">
        <v>14167</v>
      </c>
      <c r="D791" s="6">
        <v>427977.85</v>
      </c>
      <c r="E791" s="6" t="s">
        <v>2228</v>
      </c>
      <c r="F791" s="6" t="s">
        <v>34226</v>
      </c>
      <c r="G791" s="6">
        <v>0</v>
      </c>
      <c r="H791" s="6">
        <v>520</v>
      </c>
      <c r="I791" s="6">
        <v>484</v>
      </c>
      <c r="J791" s="6">
        <v>1</v>
      </c>
      <c r="K791" s="7">
        <v>44136</v>
      </c>
      <c r="L791" s="7">
        <v>44196</v>
      </c>
      <c r="M791" s="6">
        <v>427977.85</v>
      </c>
      <c r="N791" s="6">
        <v>427977.85</v>
      </c>
      <c r="O791" s="6">
        <v>427977.85</v>
      </c>
      <c r="P791" s="6">
        <v>427977.85</v>
      </c>
      <c r="Q791" s="6">
        <v>427977.85</v>
      </c>
      <c r="R791" s="6" t="s">
        <v>12680</v>
      </c>
      <c r="S791" s="6" t="s">
        <v>14171</v>
      </c>
      <c r="T791" s="6" t="s">
        <v>14172</v>
      </c>
      <c r="U791" s="6" t="s">
        <v>8837</v>
      </c>
      <c r="V791" s="6" t="s">
        <v>8838</v>
      </c>
      <c r="W791" s="6" t="s">
        <v>8839</v>
      </c>
      <c r="X791" s="6" t="s">
        <v>8839</v>
      </c>
      <c r="Y791" s="6">
        <v>2021</v>
      </c>
      <c r="Z791" s="6">
        <v>2</v>
      </c>
      <c r="AA791" s="6" t="s">
        <v>2313</v>
      </c>
      <c r="AB791" s="6" t="s">
        <v>34226</v>
      </c>
      <c r="AC791" s="6" t="s">
        <v>190</v>
      </c>
      <c r="AD791" s="6" t="s">
        <v>8823</v>
      </c>
      <c r="AE791" s="6" t="s">
        <v>14166</v>
      </c>
      <c r="AF791" s="6">
        <v>14</v>
      </c>
      <c r="AG791" s="6">
        <v>0</v>
      </c>
      <c r="AH791" s="6" t="s">
        <v>8826</v>
      </c>
      <c r="AI791" s="6" t="s">
        <v>8856</v>
      </c>
      <c r="AJ791" s="6" t="s">
        <v>8828</v>
      </c>
      <c r="AK791" s="6" t="s">
        <v>9625</v>
      </c>
      <c r="AL791" s="6" t="s">
        <v>14168</v>
      </c>
      <c r="AM791" s="6" t="s">
        <v>9117</v>
      </c>
      <c r="AN791" s="6" t="s">
        <v>14169</v>
      </c>
      <c r="AO791" s="11">
        <v>428066.74</v>
      </c>
      <c r="AP791" s="6" t="s">
        <v>14170</v>
      </c>
    </row>
    <row r="792" spans="1:42" x14ac:dyDescent="0.2">
      <c r="A792" s="6" t="s">
        <v>80</v>
      </c>
      <c r="B792" s="6" t="s">
        <v>5431</v>
      </c>
      <c r="C792" s="6" t="s">
        <v>14174</v>
      </c>
      <c r="D792" s="6">
        <v>688389.4</v>
      </c>
      <c r="E792" s="6" t="s">
        <v>2228</v>
      </c>
      <c r="F792" s="6" t="s">
        <v>34227</v>
      </c>
      <c r="G792" s="6">
        <v>0</v>
      </c>
      <c r="H792" s="6">
        <v>251</v>
      </c>
      <c r="I792" s="6">
        <v>286</v>
      </c>
      <c r="J792" s="6">
        <v>1</v>
      </c>
      <c r="K792" s="7">
        <v>44136</v>
      </c>
      <c r="L792" s="7">
        <v>44196</v>
      </c>
      <c r="M792" s="6">
        <v>688389.4</v>
      </c>
      <c r="N792" s="6">
        <v>688389.4</v>
      </c>
      <c r="O792" s="6">
        <v>688389.4</v>
      </c>
      <c r="P792" s="6">
        <v>688389.4</v>
      </c>
      <c r="Q792" s="6">
        <v>688389.4</v>
      </c>
      <c r="R792" s="6" t="s">
        <v>9691</v>
      </c>
      <c r="S792" s="6" t="s">
        <v>14178</v>
      </c>
      <c r="T792" s="6" t="s">
        <v>14179</v>
      </c>
      <c r="U792" s="6" t="s">
        <v>8837</v>
      </c>
      <c r="V792" s="6" t="s">
        <v>8838</v>
      </c>
      <c r="W792" s="6" t="s">
        <v>8839</v>
      </c>
      <c r="X792" s="6" t="s">
        <v>8839</v>
      </c>
      <c r="Y792" s="6">
        <v>2021</v>
      </c>
      <c r="Z792" s="6">
        <v>2</v>
      </c>
      <c r="AA792" s="6" t="s">
        <v>2314</v>
      </c>
      <c r="AB792" s="6" t="s">
        <v>34227</v>
      </c>
      <c r="AC792" s="6" t="s">
        <v>5431</v>
      </c>
      <c r="AD792" s="6" t="s">
        <v>8823</v>
      </c>
      <c r="AE792" s="6" t="s">
        <v>14173</v>
      </c>
      <c r="AF792" s="6">
        <v>14</v>
      </c>
      <c r="AG792" s="6">
        <v>0</v>
      </c>
      <c r="AH792" s="6" t="s">
        <v>8826</v>
      </c>
      <c r="AI792" s="6" t="s">
        <v>8856</v>
      </c>
      <c r="AJ792" s="6" t="s">
        <v>8828</v>
      </c>
      <c r="AK792" s="6" t="s">
        <v>9625</v>
      </c>
      <c r="AL792" s="6" t="s">
        <v>14175</v>
      </c>
      <c r="AM792" s="6" t="s">
        <v>9117</v>
      </c>
      <c r="AN792" s="6" t="s">
        <v>14176</v>
      </c>
      <c r="AO792" s="11">
        <v>688513.34</v>
      </c>
      <c r="AP792" s="6" t="s">
        <v>14177</v>
      </c>
    </row>
    <row r="793" spans="1:42" x14ac:dyDescent="0.2">
      <c r="A793" s="6" t="s">
        <v>80</v>
      </c>
      <c r="B793" s="6" t="s">
        <v>85</v>
      </c>
      <c r="C793" s="6" t="s">
        <v>14181</v>
      </c>
      <c r="D793" s="6">
        <v>1692607.58</v>
      </c>
      <c r="E793" s="6" t="s">
        <v>2228</v>
      </c>
      <c r="F793" s="6" t="s">
        <v>34228</v>
      </c>
      <c r="G793" s="6">
        <v>0</v>
      </c>
      <c r="H793" s="6">
        <v>113</v>
      </c>
      <c r="I793" s="6">
        <v>122</v>
      </c>
      <c r="J793" s="6">
        <v>1</v>
      </c>
      <c r="K793" s="7">
        <v>44136</v>
      </c>
      <c r="L793" s="7">
        <v>44196</v>
      </c>
      <c r="M793" s="6">
        <v>1692607.58</v>
      </c>
      <c r="N793" s="6">
        <v>1692607.58</v>
      </c>
      <c r="O793" s="6">
        <v>1692607.58</v>
      </c>
      <c r="P793" s="6">
        <v>1692607.58</v>
      </c>
      <c r="Q793" s="6">
        <v>1692607.58</v>
      </c>
      <c r="R793" s="6" t="s">
        <v>12695</v>
      </c>
      <c r="S793" s="6" t="s">
        <v>14185</v>
      </c>
      <c r="T793" s="6" t="s">
        <v>14186</v>
      </c>
      <c r="U793" s="6" t="s">
        <v>8837</v>
      </c>
      <c r="V793" s="6" t="s">
        <v>8838</v>
      </c>
      <c r="W793" s="6" t="s">
        <v>8839</v>
      </c>
      <c r="X793" s="6" t="s">
        <v>8839</v>
      </c>
      <c r="Y793" s="6">
        <v>2021</v>
      </c>
      <c r="Z793" s="6">
        <v>2</v>
      </c>
      <c r="AA793" s="6" t="s">
        <v>2478</v>
      </c>
      <c r="AB793" s="6" t="s">
        <v>34228</v>
      </c>
      <c r="AC793" s="6" t="s">
        <v>85</v>
      </c>
      <c r="AD793" s="6" t="s">
        <v>8823</v>
      </c>
      <c r="AE793" s="6" t="s">
        <v>14180</v>
      </c>
      <c r="AF793" s="6">
        <v>14</v>
      </c>
      <c r="AG793" s="6">
        <v>0</v>
      </c>
      <c r="AH793" s="6" t="s">
        <v>8826</v>
      </c>
      <c r="AI793" s="6" t="s">
        <v>8912</v>
      </c>
      <c r="AJ793" s="6" t="s">
        <v>8828</v>
      </c>
      <c r="AK793" s="6" t="s">
        <v>9625</v>
      </c>
      <c r="AL793" s="6" t="s">
        <v>14182</v>
      </c>
      <c r="AM793" s="6" t="s">
        <v>9117</v>
      </c>
      <c r="AN793" s="6" t="s">
        <v>14183</v>
      </c>
      <c r="AO793" s="11">
        <v>1692883.95</v>
      </c>
      <c r="AP793" s="6" t="s">
        <v>14184</v>
      </c>
    </row>
    <row r="794" spans="1:42" x14ac:dyDescent="0.2">
      <c r="A794" s="6" t="s">
        <v>80</v>
      </c>
      <c r="B794" s="6" t="s">
        <v>203</v>
      </c>
      <c r="C794" s="6" t="s">
        <v>14188</v>
      </c>
      <c r="D794" s="6">
        <v>1899553.96</v>
      </c>
      <c r="E794" s="6" t="s">
        <v>2228</v>
      </c>
      <c r="F794" s="6" t="s">
        <v>33993</v>
      </c>
      <c r="G794" s="6">
        <v>0</v>
      </c>
      <c r="H794" s="6">
        <v>222</v>
      </c>
      <c r="I794" s="6">
        <v>192</v>
      </c>
      <c r="J794" s="6">
        <v>1</v>
      </c>
      <c r="K794" s="7">
        <v>44136</v>
      </c>
      <c r="L794" s="7">
        <v>44196</v>
      </c>
      <c r="M794" s="6">
        <v>1899553.96</v>
      </c>
      <c r="N794" s="6">
        <v>1899553.96</v>
      </c>
      <c r="O794" s="6">
        <v>1899553.96</v>
      </c>
      <c r="P794" s="6">
        <v>1899553.96</v>
      </c>
      <c r="Q794" s="6">
        <v>1899553.96</v>
      </c>
      <c r="R794" s="6" t="s">
        <v>14191</v>
      </c>
      <c r="S794" s="6" t="s">
        <v>11272</v>
      </c>
      <c r="T794" s="6" t="s">
        <v>14192</v>
      </c>
      <c r="U794" s="6" t="s">
        <v>8837</v>
      </c>
      <c r="V794" s="6" t="s">
        <v>8838</v>
      </c>
      <c r="W794" s="6" t="s">
        <v>8839</v>
      </c>
      <c r="X794" s="6" t="s">
        <v>8839</v>
      </c>
      <c r="Y794" s="6">
        <v>2021</v>
      </c>
      <c r="Z794" s="6">
        <v>2</v>
      </c>
      <c r="AA794" s="6" t="s">
        <v>3434</v>
      </c>
      <c r="AB794" s="6" t="s">
        <v>33993</v>
      </c>
      <c r="AC794" s="6" t="s">
        <v>203</v>
      </c>
      <c r="AD794" s="6" t="s">
        <v>8823</v>
      </c>
      <c r="AE794" s="6" t="s">
        <v>14187</v>
      </c>
      <c r="AF794" s="6">
        <v>14</v>
      </c>
      <c r="AG794" s="6">
        <v>0</v>
      </c>
      <c r="AH794" s="6" t="s">
        <v>8826</v>
      </c>
      <c r="AI794" s="6" t="s">
        <v>8912</v>
      </c>
      <c r="AJ794" s="6" t="s">
        <v>8828</v>
      </c>
      <c r="AK794" s="6" t="s">
        <v>9625</v>
      </c>
      <c r="AL794" s="6" t="s">
        <v>14189</v>
      </c>
      <c r="AM794" s="6" t="s">
        <v>9117</v>
      </c>
      <c r="AN794" s="6" t="s">
        <v>11270</v>
      </c>
      <c r="AO794" s="11">
        <v>1900003.54</v>
      </c>
      <c r="AP794" s="6" t="s">
        <v>14190</v>
      </c>
    </row>
    <row r="795" spans="1:42" x14ac:dyDescent="0.2">
      <c r="A795" s="6" t="s">
        <v>80</v>
      </c>
      <c r="B795" s="6" t="s">
        <v>18</v>
      </c>
      <c r="C795" s="6" t="s">
        <v>14194</v>
      </c>
      <c r="D795" s="6">
        <v>6483431.6500000004</v>
      </c>
      <c r="E795" s="6" t="s">
        <v>2228</v>
      </c>
      <c r="F795" s="6" t="s">
        <v>34229</v>
      </c>
      <c r="G795" s="6">
        <v>0</v>
      </c>
      <c r="H795" s="6">
        <v>26709</v>
      </c>
      <c r="I795" s="6">
        <v>25966</v>
      </c>
      <c r="J795" s="6">
        <v>1</v>
      </c>
      <c r="K795" s="7">
        <v>44136</v>
      </c>
      <c r="L795" s="7">
        <v>44196</v>
      </c>
      <c r="M795" s="6">
        <v>6483431.6500000004</v>
      </c>
      <c r="N795" s="6">
        <v>6483431.6500000004</v>
      </c>
      <c r="O795" s="6">
        <v>6483431.6500000004</v>
      </c>
      <c r="P795" s="6">
        <v>6483431.6500000004</v>
      </c>
      <c r="Q795" s="6">
        <v>6483431.6500000004</v>
      </c>
      <c r="R795" s="6" t="s">
        <v>11286</v>
      </c>
      <c r="S795" s="6" t="s">
        <v>14198</v>
      </c>
      <c r="T795" s="6" t="s">
        <v>14199</v>
      </c>
      <c r="U795" s="6" t="s">
        <v>8837</v>
      </c>
      <c r="V795" s="6" t="s">
        <v>8838</v>
      </c>
      <c r="W795" s="6" t="s">
        <v>8839</v>
      </c>
      <c r="X795" s="6" t="s">
        <v>8839</v>
      </c>
      <c r="Y795" s="6">
        <v>2021</v>
      </c>
      <c r="Z795" s="6">
        <v>2</v>
      </c>
      <c r="AA795" s="6" t="s">
        <v>3102</v>
      </c>
      <c r="AB795" s="6" t="s">
        <v>34229</v>
      </c>
      <c r="AC795" s="6" t="s">
        <v>18</v>
      </c>
      <c r="AD795" s="6" t="s">
        <v>8823</v>
      </c>
      <c r="AE795" s="6" t="s">
        <v>14193</v>
      </c>
      <c r="AF795" s="6">
        <v>14</v>
      </c>
      <c r="AG795" s="6">
        <v>0</v>
      </c>
      <c r="AH795" s="6" t="s">
        <v>8826</v>
      </c>
      <c r="AI795" s="6" t="s">
        <v>8912</v>
      </c>
      <c r="AJ795" s="6" t="s">
        <v>8828</v>
      </c>
      <c r="AK795" s="6" t="s">
        <v>9656</v>
      </c>
      <c r="AL795" s="6" t="s">
        <v>14195</v>
      </c>
      <c r="AM795" s="6" t="s">
        <v>9117</v>
      </c>
      <c r="AN795" s="6" t="s">
        <v>14196</v>
      </c>
      <c r="AO795" s="11">
        <v>6483753.9699999997</v>
      </c>
      <c r="AP795" s="6" t="s">
        <v>14197</v>
      </c>
    </row>
    <row r="796" spans="1:42" x14ac:dyDescent="0.2">
      <c r="A796" s="6" t="s">
        <v>80</v>
      </c>
      <c r="B796" s="6" t="s">
        <v>18</v>
      </c>
      <c r="C796" s="6" t="s">
        <v>14201</v>
      </c>
      <c r="D796" s="6">
        <v>413639.43</v>
      </c>
      <c r="E796" s="6" t="s">
        <v>2228</v>
      </c>
      <c r="F796" s="6" t="s">
        <v>34230</v>
      </c>
      <c r="G796" s="6">
        <v>0</v>
      </c>
      <c r="H796" s="6">
        <v>26709</v>
      </c>
      <c r="I796" s="6">
        <v>25966</v>
      </c>
      <c r="J796" s="6">
        <v>1</v>
      </c>
      <c r="K796" s="7">
        <v>44136</v>
      </c>
      <c r="L796" s="7">
        <v>44196</v>
      </c>
      <c r="M796" s="6">
        <v>413639.43</v>
      </c>
      <c r="N796" s="6">
        <v>413639.43</v>
      </c>
      <c r="O796" s="6">
        <v>413639.43</v>
      </c>
      <c r="P796" s="6">
        <v>413639.43</v>
      </c>
      <c r="Q796" s="6">
        <v>413639.43</v>
      </c>
      <c r="R796" s="6" t="s">
        <v>11286</v>
      </c>
      <c r="S796" s="6" t="s">
        <v>14205</v>
      </c>
      <c r="T796" s="6" t="s">
        <v>14206</v>
      </c>
      <c r="U796" s="6" t="s">
        <v>8837</v>
      </c>
      <c r="V796" s="6" t="s">
        <v>8838</v>
      </c>
      <c r="W796" s="6" t="s">
        <v>8839</v>
      </c>
      <c r="X796" s="6" t="s">
        <v>8839</v>
      </c>
      <c r="Y796" s="6">
        <v>2021</v>
      </c>
      <c r="Z796" s="6">
        <v>2</v>
      </c>
      <c r="AA796" s="6" t="s">
        <v>3438</v>
      </c>
      <c r="AB796" s="6" t="s">
        <v>34230</v>
      </c>
      <c r="AC796" s="6" t="s">
        <v>18</v>
      </c>
      <c r="AD796" s="6" t="s">
        <v>8823</v>
      </c>
      <c r="AE796" s="6" t="s">
        <v>14200</v>
      </c>
      <c r="AF796" s="6">
        <v>14</v>
      </c>
      <c r="AG796" s="6">
        <v>0</v>
      </c>
      <c r="AH796" s="6" t="s">
        <v>8826</v>
      </c>
      <c r="AI796" s="6" t="s">
        <v>8856</v>
      </c>
      <c r="AJ796" s="6" t="s">
        <v>8828</v>
      </c>
      <c r="AK796" s="6" t="s">
        <v>9656</v>
      </c>
      <c r="AL796" s="6" t="s">
        <v>14202</v>
      </c>
      <c r="AM796" s="6" t="s">
        <v>9117</v>
      </c>
      <c r="AN796" s="6" t="s">
        <v>14203</v>
      </c>
      <c r="AO796" s="11">
        <v>413659.99</v>
      </c>
      <c r="AP796" s="6" t="s">
        <v>14204</v>
      </c>
    </row>
    <row r="797" spans="1:42" x14ac:dyDescent="0.2">
      <c r="A797" s="6" t="s">
        <v>80</v>
      </c>
      <c r="B797" s="6" t="s">
        <v>34</v>
      </c>
      <c r="C797" s="6" t="s">
        <v>14208</v>
      </c>
      <c r="D797" s="6">
        <v>487575.35</v>
      </c>
      <c r="E797" s="6" t="s">
        <v>2228</v>
      </c>
      <c r="F797" s="6" t="s">
        <v>34231</v>
      </c>
      <c r="G797" s="6">
        <v>0</v>
      </c>
      <c r="H797" s="6">
        <v>845</v>
      </c>
      <c r="I797" s="6">
        <v>798</v>
      </c>
      <c r="J797" s="6">
        <v>1</v>
      </c>
      <c r="K797" s="7">
        <v>44136</v>
      </c>
      <c r="L797" s="7">
        <v>44196</v>
      </c>
      <c r="M797" s="6">
        <v>487575.35</v>
      </c>
      <c r="N797" s="6">
        <v>487575.35</v>
      </c>
      <c r="O797" s="6">
        <v>487575.35</v>
      </c>
      <c r="P797" s="6">
        <v>487575.35</v>
      </c>
      <c r="Q797" s="6">
        <v>487575.35</v>
      </c>
      <c r="R797" s="6" t="s">
        <v>9753</v>
      </c>
      <c r="S797" s="6" t="s">
        <v>14212</v>
      </c>
      <c r="T797" s="6" t="s">
        <v>14213</v>
      </c>
      <c r="U797" s="6" t="s">
        <v>8837</v>
      </c>
      <c r="V797" s="6" t="s">
        <v>8838</v>
      </c>
      <c r="W797" s="6" t="s">
        <v>8839</v>
      </c>
      <c r="X797" s="6" t="s">
        <v>8839</v>
      </c>
      <c r="Y797" s="6">
        <v>2021</v>
      </c>
      <c r="Z797" s="6">
        <v>2</v>
      </c>
      <c r="AA797" s="6" t="s">
        <v>2945</v>
      </c>
      <c r="AB797" s="6" t="s">
        <v>34231</v>
      </c>
      <c r="AC797" s="6" t="s">
        <v>34</v>
      </c>
      <c r="AD797" s="6" t="s">
        <v>8823</v>
      </c>
      <c r="AE797" s="6" t="s">
        <v>14207</v>
      </c>
      <c r="AF797" s="6">
        <v>14</v>
      </c>
      <c r="AG797" s="6">
        <v>0</v>
      </c>
      <c r="AH797" s="6" t="s">
        <v>8826</v>
      </c>
      <c r="AI797" s="6" t="s">
        <v>8856</v>
      </c>
      <c r="AJ797" s="6" t="s">
        <v>8828</v>
      </c>
      <c r="AK797" s="6" t="s">
        <v>9625</v>
      </c>
      <c r="AL797" s="6" t="s">
        <v>14209</v>
      </c>
      <c r="AM797" s="6" t="s">
        <v>9117</v>
      </c>
      <c r="AN797" s="6" t="s">
        <v>14210</v>
      </c>
      <c r="AO797" s="11">
        <v>487652.28</v>
      </c>
      <c r="AP797" s="6" t="s">
        <v>14211</v>
      </c>
    </row>
    <row r="798" spans="1:42" x14ac:dyDescent="0.2">
      <c r="A798" s="6" t="s">
        <v>80</v>
      </c>
      <c r="B798" s="6" t="s">
        <v>34</v>
      </c>
      <c r="C798" s="6" t="s">
        <v>14215</v>
      </c>
      <c r="D798" s="6">
        <v>112661</v>
      </c>
      <c r="E798" s="6" t="s">
        <v>2228</v>
      </c>
      <c r="F798" s="6" t="s">
        <v>34232</v>
      </c>
      <c r="G798" s="6">
        <v>0</v>
      </c>
      <c r="H798" s="6">
        <v>845</v>
      </c>
      <c r="I798" s="6">
        <v>798</v>
      </c>
      <c r="J798" s="6">
        <v>1</v>
      </c>
      <c r="K798" s="7">
        <v>44136</v>
      </c>
      <c r="L798" s="7">
        <v>44196</v>
      </c>
      <c r="M798" s="6">
        <v>112661</v>
      </c>
      <c r="N798" s="6">
        <v>112661</v>
      </c>
      <c r="O798" s="6">
        <v>112661</v>
      </c>
      <c r="P798" s="6">
        <v>112661</v>
      </c>
      <c r="Q798" s="6">
        <v>112661</v>
      </c>
      <c r="R798" s="6" t="s">
        <v>9753</v>
      </c>
      <c r="S798" s="6" t="s">
        <v>14219</v>
      </c>
      <c r="T798" s="6" t="s">
        <v>14220</v>
      </c>
      <c r="U798" s="6" t="s">
        <v>8837</v>
      </c>
      <c r="V798" s="6" t="s">
        <v>8838</v>
      </c>
      <c r="W798" s="6" t="s">
        <v>8839</v>
      </c>
      <c r="X798" s="6" t="s">
        <v>8839</v>
      </c>
      <c r="Y798" s="6">
        <v>2021</v>
      </c>
      <c r="Z798" s="6">
        <v>2</v>
      </c>
      <c r="AA798" s="6" t="s">
        <v>2482</v>
      </c>
      <c r="AB798" s="6" t="s">
        <v>34232</v>
      </c>
      <c r="AC798" s="6" t="s">
        <v>34</v>
      </c>
      <c r="AD798" s="6" t="s">
        <v>8823</v>
      </c>
      <c r="AE798" s="6" t="s">
        <v>14214</v>
      </c>
      <c r="AF798" s="6">
        <v>14</v>
      </c>
      <c r="AG798" s="6">
        <v>0</v>
      </c>
      <c r="AH798" s="6" t="s">
        <v>8826</v>
      </c>
      <c r="AI798" s="6" t="s">
        <v>8827</v>
      </c>
      <c r="AJ798" s="6" t="s">
        <v>8828</v>
      </c>
      <c r="AK798" s="6" t="s">
        <v>9625</v>
      </c>
      <c r="AL798" s="6" t="s">
        <v>14216</v>
      </c>
      <c r="AM798" s="6" t="s">
        <v>9117</v>
      </c>
      <c r="AN798" s="6" t="s">
        <v>14217</v>
      </c>
      <c r="AO798" s="11">
        <v>112678.78</v>
      </c>
      <c r="AP798" s="6" t="s">
        <v>14218</v>
      </c>
    </row>
    <row r="799" spans="1:42" x14ac:dyDescent="0.2">
      <c r="A799" s="6" t="s">
        <v>80</v>
      </c>
      <c r="B799" s="6" t="s">
        <v>84</v>
      </c>
      <c r="C799" s="6" t="s">
        <v>14222</v>
      </c>
      <c r="D799" s="6">
        <v>222756.27</v>
      </c>
      <c r="E799" s="6" t="s">
        <v>2228</v>
      </c>
      <c r="F799" s="6" t="s">
        <v>34233</v>
      </c>
      <c r="G799" s="6">
        <v>0</v>
      </c>
      <c r="H799" s="6">
        <v>48</v>
      </c>
      <c r="I799" s="6">
        <v>46</v>
      </c>
      <c r="J799" s="6">
        <v>1</v>
      </c>
      <c r="K799" s="7">
        <v>44136</v>
      </c>
      <c r="L799" s="7">
        <v>44196</v>
      </c>
      <c r="M799" s="6">
        <v>222756.27</v>
      </c>
      <c r="N799" s="6">
        <v>222756.27</v>
      </c>
      <c r="O799" s="6">
        <v>222756.27</v>
      </c>
      <c r="P799" s="6">
        <v>222756.27</v>
      </c>
      <c r="Q799" s="6">
        <v>222756.27</v>
      </c>
      <c r="R799" s="6" t="s">
        <v>12762</v>
      </c>
      <c r="S799" s="6" t="s">
        <v>14226</v>
      </c>
      <c r="T799" s="6" t="s">
        <v>14227</v>
      </c>
      <c r="U799" s="6" t="s">
        <v>8837</v>
      </c>
      <c r="V799" s="6" t="s">
        <v>8838</v>
      </c>
      <c r="W799" s="6" t="s">
        <v>8839</v>
      </c>
      <c r="X799" s="6" t="s">
        <v>8839</v>
      </c>
      <c r="Y799" s="6">
        <v>2021</v>
      </c>
      <c r="Z799" s="6">
        <v>2</v>
      </c>
      <c r="AA799" s="6" t="s">
        <v>2322</v>
      </c>
      <c r="AB799" s="6" t="s">
        <v>34233</v>
      </c>
      <c r="AC799" s="6" t="s">
        <v>84</v>
      </c>
      <c r="AD799" s="6" t="s">
        <v>8823</v>
      </c>
      <c r="AE799" s="6" t="s">
        <v>14221</v>
      </c>
      <c r="AF799" s="6">
        <v>14</v>
      </c>
      <c r="AG799" s="6">
        <v>0</v>
      </c>
      <c r="AH799" s="6" t="s">
        <v>8826</v>
      </c>
      <c r="AI799" s="6" t="s">
        <v>8856</v>
      </c>
      <c r="AJ799" s="6" t="s">
        <v>8828</v>
      </c>
      <c r="AK799" s="6" t="s">
        <v>9625</v>
      </c>
      <c r="AL799" s="6" t="s">
        <v>14223</v>
      </c>
      <c r="AM799" s="6" t="s">
        <v>9117</v>
      </c>
      <c r="AN799" s="6" t="s">
        <v>14224</v>
      </c>
      <c r="AO799" s="11">
        <v>222834.93</v>
      </c>
      <c r="AP799" s="6" t="s">
        <v>14225</v>
      </c>
    </row>
    <row r="800" spans="1:42" x14ac:dyDescent="0.2">
      <c r="A800" s="6" t="s">
        <v>80</v>
      </c>
      <c r="B800" s="6" t="s">
        <v>13</v>
      </c>
      <c r="C800" s="6" t="s">
        <v>14229</v>
      </c>
      <c r="D800" s="6">
        <v>2879990.93</v>
      </c>
      <c r="E800" s="6" t="s">
        <v>2228</v>
      </c>
      <c r="F800" s="6" t="s">
        <v>34234</v>
      </c>
      <c r="G800" s="6">
        <v>0</v>
      </c>
      <c r="H800" s="6">
        <v>280</v>
      </c>
      <c r="I800" s="6">
        <v>273</v>
      </c>
      <c r="J800" s="6">
        <v>1</v>
      </c>
      <c r="K800" s="7">
        <v>44136</v>
      </c>
      <c r="L800" s="7">
        <v>44196</v>
      </c>
      <c r="M800" s="6">
        <v>2879990.93</v>
      </c>
      <c r="N800" s="6">
        <v>2879990.93</v>
      </c>
      <c r="O800" s="6">
        <v>2879990.93</v>
      </c>
      <c r="P800" s="6">
        <v>2879990.93</v>
      </c>
      <c r="Q800" s="6">
        <v>2879990.93</v>
      </c>
      <c r="R800" s="6" t="s">
        <v>14233</v>
      </c>
      <c r="S800" s="6" t="s">
        <v>14234</v>
      </c>
      <c r="T800" s="6" t="s">
        <v>14235</v>
      </c>
      <c r="U800" s="6" t="s">
        <v>8837</v>
      </c>
      <c r="V800" s="6" t="s">
        <v>8838</v>
      </c>
      <c r="W800" s="6" t="s">
        <v>8839</v>
      </c>
      <c r="X800" s="6" t="s">
        <v>8839</v>
      </c>
      <c r="Y800" s="6">
        <v>2021</v>
      </c>
      <c r="Z800" s="6">
        <v>2</v>
      </c>
      <c r="AA800" s="6" t="s">
        <v>2947</v>
      </c>
      <c r="AB800" s="6" t="s">
        <v>34234</v>
      </c>
      <c r="AC800" s="6" t="s">
        <v>13</v>
      </c>
      <c r="AD800" s="6" t="s">
        <v>8823</v>
      </c>
      <c r="AE800" s="6" t="s">
        <v>14228</v>
      </c>
      <c r="AF800" s="6">
        <v>14</v>
      </c>
      <c r="AG800" s="6">
        <v>0</v>
      </c>
      <c r="AH800" s="6" t="s">
        <v>8826</v>
      </c>
      <c r="AI800" s="6" t="s">
        <v>8912</v>
      </c>
      <c r="AJ800" s="6" t="s">
        <v>8828</v>
      </c>
      <c r="AK800" s="6" t="s">
        <v>9625</v>
      </c>
      <c r="AL800" s="6" t="s">
        <v>14230</v>
      </c>
      <c r="AM800" s="6" t="s">
        <v>9117</v>
      </c>
      <c r="AN800" s="6" t="s">
        <v>14231</v>
      </c>
      <c r="AO800" s="11">
        <v>2880801.96</v>
      </c>
      <c r="AP800" s="6" t="s">
        <v>14232</v>
      </c>
    </row>
    <row r="801" spans="1:42" x14ac:dyDescent="0.2">
      <c r="A801" s="6" t="s">
        <v>80</v>
      </c>
      <c r="B801" s="6" t="s">
        <v>13</v>
      </c>
      <c r="C801" s="6" t="s">
        <v>14237</v>
      </c>
      <c r="D801" s="6">
        <v>468477.48</v>
      </c>
      <c r="E801" s="6" t="s">
        <v>2228</v>
      </c>
      <c r="F801" s="6" t="s">
        <v>34235</v>
      </c>
      <c r="G801" s="6">
        <v>0</v>
      </c>
      <c r="H801" s="6">
        <v>280</v>
      </c>
      <c r="I801" s="6">
        <v>273</v>
      </c>
      <c r="J801" s="6">
        <v>1</v>
      </c>
      <c r="K801" s="7">
        <v>44136</v>
      </c>
      <c r="L801" s="7">
        <v>44196</v>
      </c>
      <c r="M801" s="6">
        <v>468477.48</v>
      </c>
      <c r="N801" s="6">
        <v>468477.48</v>
      </c>
      <c r="O801" s="6">
        <v>468477.48</v>
      </c>
      <c r="P801" s="6">
        <v>468477.48</v>
      </c>
      <c r="Q801" s="6">
        <v>468477.48</v>
      </c>
      <c r="R801" s="6" t="s">
        <v>14233</v>
      </c>
      <c r="S801" s="6" t="s">
        <v>14241</v>
      </c>
      <c r="T801" s="6" t="s">
        <v>14242</v>
      </c>
      <c r="U801" s="6" t="s">
        <v>8837</v>
      </c>
      <c r="V801" s="6" t="s">
        <v>8838</v>
      </c>
      <c r="W801" s="6" t="s">
        <v>8839</v>
      </c>
      <c r="X801" s="6" t="s">
        <v>8839</v>
      </c>
      <c r="Y801" s="6">
        <v>2021</v>
      </c>
      <c r="Z801" s="6">
        <v>2</v>
      </c>
      <c r="AA801" s="6" t="s">
        <v>2628</v>
      </c>
      <c r="AB801" s="6" t="s">
        <v>34235</v>
      </c>
      <c r="AC801" s="6" t="s">
        <v>13</v>
      </c>
      <c r="AD801" s="6" t="s">
        <v>8823</v>
      </c>
      <c r="AE801" s="6" t="s">
        <v>14236</v>
      </c>
      <c r="AF801" s="6">
        <v>14</v>
      </c>
      <c r="AG801" s="6">
        <v>0</v>
      </c>
      <c r="AH801" s="6" t="s">
        <v>8826</v>
      </c>
      <c r="AI801" s="6" t="s">
        <v>8912</v>
      </c>
      <c r="AJ801" s="6" t="s">
        <v>8828</v>
      </c>
      <c r="AK801" s="6" t="s">
        <v>9625</v>
      </c>
      <c r="AL801" s="6" t="s">
        <v>14238</v>
      </c>
      <c r="AM801" s="6" t="s">
        <v>9117</v>
      </c>
      <c r="AN801" s="6" t="s">
        <v>14239</v>
      </c>
      <c r="AO801" s="11">
        <v>468609.41</v>
      </c>
      <c r="AP801" s="6" t="s">
        <v>14240</v>
      </c>
    </row>
    <row r="802" spans="1:42" x14ac:dyDescent="0.2">
      <c r="A802" s="6" t="s">
        <v>80</v>
      </c>
      <c r="B802" s="6" t="s">
        <v>18</v>
      </c>
      <c r="C802" s="6" t="s">
        <v>14244</v>
      </c>
      <c r="D802" s="6">
        <v>3028208.23</v>
      </c>
      <c r="E802" s="6" t="s">
        <v>2228</v>
      </c>
      <c r="F802" s="6" t="s">
        <v>34123</v>
      </c>
      <c r="G802" s="6">
        <v>0</v>
      </c>
      <c r="H802" s="6">
        <v>26709</v>
      </c>
      <c r="I802" s="6">
        <v>25966</v>
      </c>
      <c r="J802" s="6">
        <v>1</v>
      </c>
      <c r="K802" s="7">
        <v>44136</v>
      </c>
      <c r="L802" s="7">
        <v>44196</v>
      </c>
      <c r="M802" s="6">
        <v>3028208.23</v>
      </c>
      <c r="N802" s="6">
        <v>3028208.23</v>
      </c>
      <c r="O802" s="6">
        <v>3028208.23</v>
      </c>
      <c r="P802" s="6">
        <v>3028208.23</v>
      </c>
      <c r="Q802" s="6">
        <v>3028208.23</v>
      </c>
      <c r="R802" s="6" t="s">
        <v>12754</v>
      </c>
      <c r="S802" s="6" t="s">
        <v>12792</v>
      </c>
      <c r="T802" s="6" t="s">
        <v>14247</v>
      </c>
      <c r="U802" s="6" t="s">
        <v>8837</v>
      </c>
      <c r="V802" s="6" t="s">
        <v>8838</v>
      </c>
      <c r="W802" s="6" t="s">
        <v>8839</v>
      </c>
      <c r="X802" s="6" t="s">
        <v>8839</v>
      </c>
      <c r="Y802" s="6">
        <v>2021</v>
      </c>
      <c r="Z802" s="6">
        <v>2</v>
      </c>
      <c r="AA802" s="6" t="s">
        <v>3267</v>
      </c>
      <c r="AB802" s="6" t="s">
        <v>34123</v>
      </c>
      <c r="AC802" s="6" t="s">
        <v>18</v>
      </c>
      <c r="AD802" s="6" t="s">
        <v>8823</v>
      </c>
      <c r="AE802" s="6" t="s">
        <v>14243</v>
      </c>
      <c r="AF802" s="6">
        <v>14</v>
      </c>
      <c r="AG802" s="6">
        <v>0</v>
      </c>
      <c r="AH802" s="6" t="s">
        <v>8826</v>
      </c>
      <c r="AI802" s="6" t="s">
        <v>8856</v>
      </c>
      <c r="AJ802" s="6" t="s">
        <v>8828</v>
      </c>
      <c r="AK802" s="6" t="s">
        <v>9656</v>
      </c>
      <c r="AL802" s="6" t="s">
        <v>14245</v>
      </c>
      <c r="AM802" s="6" t="s">
        <v>9117</v>
      </c>
      <c r="AN802" s="6" t="s">
        <v>12790</v>
      </c>
      <c r="AO802" s="11">
        <v>3028209.38</v>
      </c>
      <c r="AP802" s="6" t="s">
        <v>14246</v>
      </c>
    </row>
    <row r="803" spans="1:42" x14ac:dyDescent="0.2">
      <c r="A803" s="6" t="s">
        <v>80</v>
      </c>
      <c r="B803" s="6" t="s">
        <v>13</v>
      </c>
      <c r="C803" s="6" t="s">
        <v>14249</v>
      </c>
      <c r="D803" s="6">
        <v>281339.28999999998</v>
      </c>
      <c r="E803" s="6" t="s">
        <v>2228</v>
      </c>
      <c r="F803" s="6" t="s">
        <v>34236</v>
      </c>
      <c r="G803" s="6">
        <v>0</v>
      </c>
      <c r="H803" s="6">
        <v>513</v>
      </c>
      <c r="I803" s="6">
        <v>488</v>
      </c>
      <c r="J803" s="6">
        <v>1</v>
      </c>
      <c r="K803" s="7">
        <v>44136</v>
      </c>
      <c r="L803" s="7">
        <v>44196</v>
      </c>
      <c r="M803" s="6">
        <v>281339.28999999998</v>
      </c>
      <c r="N803" s="6">
        <v>281339.28999999998</v>
      </c>
      <c r="O803" s="6">
        <v>281339.28999999998</v>
      </c>
      <c r="P803" s="6">
        <v>281339.28999999998</v>
      </c>
      <c r="Q803" s="6">
        <v>281339.28999999998</v>
      </c>
      <c r="R803" s="6" t="s">
        <v>12784</v>
      </c>
      <c r="S803" s="6" t="s">
        <v>14253</v>
      </c>
      <c r="T803" s="6" t="s">
        <v>14254</v>
      </c>
      <c r="U803" s="6" t="s">
        <v>8837</v>
      </c>
      <c r="V803" s="6" t="s">
        <v>8838</v>
      </c>
      <c r="W803" s="6" t="s">
        <v>8839</v>
      </c>
      <c r="X803" s="6" t="s">
        <v>8839</v>
      </c>
      <c r="Y803" s="6">
        <v>2021</v>
      </c>
      <c r="Z803" s="6">
        <v>2</v>
      </c>
      <c r="AA803" s="6" t="s">
        <v>2804</v>
      </c>
      <c r="AB803" s="6" t="s">
        <v>34236</v>
      </c>
      <c r="AC803" s="6" t="s">
        <v>13</v>
      </c>
      <c r="AD803" s="6" t="s">
        <v>8823</v>
      </c>
      <c r="AE803" s="6" t="s">
        <v>14248</v>
      </c>
      <c r="AF803" s="6">
        <v>14</v>
      </c>
      <c r="AG803" s="6">
        <v>0</v>
      </c>
      <c r="AH803" s="6" t="s">
        <v>8826</v>
      </c>
      <c r="AI803" s="6" t="s">
        <v>8856</v>
      </c>
      <c r="AJ803" s="6" t="s">
        <v>8828</v>
      </c>
      <c r="AK803" s="6" t="s">
        <v>9625</v>
      </c>
      <c r="AL803" s="6" t="s">
        <v>14250</v>
      </c>
      <c r="AM803" s="6" t="s">
        <v>9117</v>
      </c>
      <c r="AN803" s="6" t="s">
        <v>14251</v>
      </c>
      <c r="AO803" s="11">
        <v>281536.63</v>
      </c>
      <c r="AP803" s="6" t="s">
        <v>14252</v>
      </c>
    </row>
    <row r="804" spans="1:42" x14ac:dyDescent="0.2">
      <c r="A804" s="6" t="s">
        <v>80</v>
      </c>
      <c r="B804" s="6" t="s">
        <v>157</v>
      </c>
      <c r="C804" s="6" t="s">
        <v>14256</v>
      </c>
      <c r="D804" s="6">
        <v>219376.2</v>
      </c>
      <c r="E804" s="6" t="s">
        <v>2228</v>
      </c>
      <c r="F804" s="6" t="s">
        <v>34237</v>
      </c>
      <c r="G804" s="6">
        <v>0</v>
      </c>
      <c r="H804" s="6">
        <v>93</v>
      </c>
      <c r="I804" s="6">
        <v>98</v>
      </c>
      <c r="J804" s="6">
        <v>1</v>
      </c>
      <c r="K804" s="7">
        <v>44136</v>
      </c>
      <c r="L804" s="7">
        <v>44196</v>
      </c>
      <c r="M804" s="6">
        <v>219376.2</v>
      </c>
      <c r="N804" s="6">
        <v>219376.2</v>
      </c>
      <c r="O804" s="6">
        <v>219376.2</v>
      </c>
      <c r="P804" s="6">
        <v>219376.2</v>
      </c>
      <c r="Q804" s="6">
        <v>219376.2</v>
      </c>
      <c r="R804" s="6" t="s">
        <v>14260</v>
      </c>
      <c r="S804" s="6" t="s">
        <v>14261</v>
      </c>
      <c r="T804" s="6" t="s">
        <v>14262</v>
      </c>
      <c r="U804" s="6" t="s">
        <v>8837</v>
      </c>
      <c r="V804" s="6" t="s">
        <v>8838</v>
      </c>
      <c r="W804" s="6" t="s">
        <v>8839</v>
      </c>
      <c r="X804" s="6" t="s">
        <v>8839</v>
      </c>
      <c r="Y804" s="6">
        <v>2021</v>
      </c>
      <c r="Z804" s="6">
        <v>2</v>
      </c>
      <c r="AA804" s="6" t="s">
        <v>3268</v>
      </c>
      <c r="AB804" s="6" t="s">
        <v>34237</v>
      </c>
      <c r="AC804" s="6" t="s">
        <v>157</v>
      </c>
      <c r="AD804" s="6" t="s">
        <v>8823</v>
      </c>
      <c r="AE804" s="6" t="s">
        <v>14255</v>
      </c>
      <c r="AF804" s="6">
        <v>14</v>
      </c>
      <c r="AG804" s="6">
        <v>0</v>
      </c>
      <c r="AH804" s="6" t="s">
        <v>8826</v>
      </c>
      <c r="AI804" s="6" t="s">
        <v>8856</v>
      </c>
      <c r="AJ804" s="6" t="s">
        <v>8828</v>
      </c>
      <c r="AK804" s="6" t="s">
        <v>9625</v>
      </c>
      <c r="AL804" s="6" t="s">
        <v>14257</v>
      </c>
      <c r="AM804" s="6" t="s">
        <v>9117</v>
      </c>
      <c r="AN804" s="6" t="s">
        <v>14258</v>
      </c>
      <c r="AO804" s="11">
        <v>219474.06</v>
      </c>
      <c r="AP804" s="6" t="s">
        <v>14259</v>
      </c>
    </row>
    <row r="805" spans="1:42" x14ac:dyDescent="0.2">
      <c r="A805" s="6" t="s">
        <v>80</v>
      </c>
      <c r="B805" s="6" t="s">
        <v>5444</v>
      </c>
      <c r="C805" s="6" t="s">
        <v>14264</v>
      </c>
      <c r="D805" s="6">
        <v>584414.14</v>
      </c>
      <c r="E805" s="6" t="s">
        <v>2228</v>
      </c>
      <c r="F805" s="6" t="s">
        <v>34238</v>
      </c>
      <c r="G805" s="6">
        <v>0</v>
      </c>
      <c r="H805" s="6">
        <v>1682</v>
      </c>
      <c r="I805" s="6">
        <v>1676</v>
      </c>
      <c r="J805" s="6">
        <v>1</v>
      </c>
      <c r="K805" s="7">
        <v>44136</v>
      </c>
      <c r="L805" s="7">
        <v>44196</v>
      </c>
      <c r="M805" s="6">
        <v>584414.14</v>
      </c>
      <c r="N805" s="6">
        <v>584414.14</v>
      </c>
      <c r="O805" s="6">
        <v>584414.14</v>
      </c>
      <c r="P805" s="6">
        <v>584414.14</v>
      </c>
      <c r="Q805" s="6">
        <v>584414.14</v>
      </c>
      <c r="R805" s="6" t="s">
        <v>12732</v>
      </c>
      <c r="S805" s="6" t="s">
        <v>14268</v>
      </c>
      <c r="T805" s="6" t="s">
        <v>14269</v>
      </c>
      <c r="U805" s="6" t="s">
        <v>8837</v>
      </c>
      <c r="V805" s="6" t="s">
        <v>8838</v>
      </c>
      <c r="W805" s="6" t="s">
        <v>8839</v>
      </c>
      <c r="X805" s="6" t="s">
        <v>8839</v>
      </c>
      <c r="Y805" s="6">
        <v>2021</v>
      </c>
      <c r="Z805" s="6">
        <v>2</v>
      </c>
      <c r="AA805" s="6" t="s">
        <v>2326</v>
      </c>
      <c r="AB805" s="6" t="s">
        <v>34238</v>
      </c>
      <c r="AC805" s="6" t="s">
        <v>5444</v>
      </c>
      <c r="AD805" s="6" t="s">
        <v>8823</v>
      </c>
      <c r="AE805" s="6" t="s">
        <v>14263</v>
      </c>
      <c r="AF805" s="6">
        <v>14</v>
      </c>
      <c r="AG805" s="6">
        <v>0</v>
      </c>
      <c r="AH805" s="6" t="s">
        <v>8826</v>
      </c>
      <c r="AI805" s="6" t="s">
        <v>8912</v>
      </c>
      <c r="AJ805" s="6" t="s">
        <v>8828</v>
      </c>
      <c r="AK805" s="6" t="s">
        <v>9625</v>
      </c>
      <c r="AL805" s="6" t="s">
        <v>14265</v>
      </c>
      <c r="AM805" s="6" t="s">
        <v>9117</v>
      </c>
      <c r="AN805" s="6" t="s">
        <v>14266</v>
      </c>
      <c r="AO805" s="11">
        <v>585821.56000000006</v>
      </c>
      <c r="AP805" s="6" t="s">
        <v>14267</v>
      </c>
    </row>
    <row r="806" spans="1:42" x14ac:dyDescent="0.2">
      <c r="A806" s="6" t="s">
        <v>80</v>
      </c>
      <c r="B806" s="6" t="s">
        <v>2094</v>
      </c>
      <c r="C806" s="6" t="s">
        <v>14271</v>
      </c>
      <c r="D806" s="6">
        <v>496233.72</v>
      </c>
      <c r="E806" s="6" t="s">
        <v>2228</v>
      </c>
      <c r="F806" s="6" t="s">
        <v>34239</v>
      </c>
      <c r="G806" s="6">
        <v>0</v>
      </c>
      <c r="H806" s="6">
        <v>104</v>
      </c>
      <c r="I806" s="6">
        <v>96</v>
      </c>
      <c r="J806" s="6">
        <v>1</v>
      </c>
      <c r="K806" s="7">
        <v>44136</v>
      </c>
      <c r="L806" s="7">
        <v>44196</v>
      </c>
      <c r="M806" s="6">
        <v>496233.72</v>
      </c>
      <c r="N806" s="6">
        <v>496233.72</v>
      </c>
      <c r="O806" s="6">
        <v>496233.72</v>
      </c>
      <c r="P806" s="6">
        <v>496233.72</v>
      </c>
      <c r="Q806" s="6">
        <v>496233.72</v>
      </c>
      <c r="R806" s="6" t="s">
        <v>9777</v>
      </c>
      <c r="S806" s="6" t="s">
        <v>14275</v>
      </c>
      <c r="T806" s="6" t="s">
        <v>14276</v>
      </c>
      <c r="U806" s="6" t="s">
        <v>8837</v>
      </c>
      <c r="V806" s="6" t="s">
        <v>8838</v>
      </c>
      <c r="W806" s="6" t="s">
        <v>8839</v>
      </c>
      <c r="X806" s="6" t="s">
        <v>8839</v>
      </c>
      <c r="Y806" s="6">
        <v>2021</v>
      </c>
      <c r="Z806" s="6">
        <v>2</v>
      </c>
      <c r="AA806" s="6" t="s">
        <v>2638</v>
      </c>
      <c r="AB806" s="6" t="s">
        <v>34239</v>
      </c>
      <c r="AC806" s="6" t="s">
        <v>2094</v>
      </c>
      <c r="AD806" s="6" t="s">
        <v>8823</v>
      </c>
      <c r="AE806" s="6" t="s">
        <v>14270</v>
      </c>
      <c r="AF806" s="6">
        <v>14</v>
      </c>
      <c r="AG806" s="6">
        <v>0</v>
      </c>
      <c r="AH806" s="6" t="s">
        <v>8826</v>
      </c>
      <c r="AI806" s="6" t="s">
        <v>8856</v>
      </c>
      <c r="AJ806" s="6" t="s">
        <v>8828</v>
      </c>
      <c r="AK806" s="6" t="s">
        <v>9625</v>
      </c>
      <c r="AL806" s="6" t="s">
        <v>14272</v>
      </c>
      <c r="AM806" s="6" t="s">
        <v>9117</v>
      </c>
      <c r="AN806" s="6" t="s">
        <v>14273</v>
      </c>
      <c r="AO806" s="11">
        <v>496323.03</v>
      </c>
      <c r="AP806" s="6" t="s">
        <v>14274</v>
      </c>
    </row>
    <row r="807" spans="1:42" x14ac:dyDescent="0.2">
      <c r="A807" s="6" t="s">
        <v>80</v>
      </c>
      <c r="B807" s="6" t="s">
        <v>150</v>
      </c>
      <c r="C807" s="6" t="s">
        <v>14278</v>
      </c>
      <c r="D807" s="6">
        <v>662258.25</v>
      </c>
      <c r="E807" s="6" t="s">
        <v>2228</v>
      </c>
      <c r="F807" s="6" t="s">
        <v>34240</v>
      </c>
      <c r="G807" s="6">
        <v>0</v>
      </c>
      <c r="H807" s="6">
        <v>523</v>
      </c>
      <c r="I807" s="6">
        <v>459</v>
      </c>
      <c r="J807" s="6">
        <v>1</v>
      </c>
      <c r="K807" s="7">
        <v>44136</v>
      </c>
      <c r="L807" s="7">
        <v>44196</v>
      </c>
      <c r="M807" s="6">
        <v>662258.25</v>
      </c>
      <c r="N807" s="6">
        <v>662258.25</v>
      </c>
      <c r="O807" s="6">
        <v>662258.25</v>
      </c>
      <c r="P807" s="6">
        <v>662258.25</v>
      </c>
      <c r="Q807" s="6">
        <v>662258.25</v>
      </c>
      <c r="R807" s="6" t="s">
        <v>9785</v>
      </c>
      <c r="S807" s="6" t="s">
        <v>14282</v>
      </c>
      <c r="T807" s="6" t="s">
        <v>14283</v>
      </c>
      <c r="U807" s="6" t="s">
        <v>8837</v>
      </c>
      <c r="V807" s="6" t="s">
        <v>8838</v>
      </c>
      <c r="W807" s="6" t="s">
        <v>8839</v>
      </c>
      <c r="X807" s="6" t="s">
        <v>8839</v>
      </c>
      <c r="Y807" s="6">
        <v>2021</v>
      </c>
      <c r="Z807" s="6">
        <v>2</v>
      </c>
      <c r="AA807" s="6" t="s">
        <v>2327</v>
      </c>
      <c r="AB807" s="6" t="s">
        <v>34240</v>
      </c>
      <c r="AC807" s="6" t="s">
        <v>150</v>
      </c>
      <c r="AD807" s="6" t="s">
        <v>8823</v>
      </c>
      <c r="AE807" s="6" t="s">
        <v>14277</v>
      </c>
      <c r="AF807" s="6">
        <v>14</v>
      </c>
      <c r="AG807" s="6">
        <v>0</v>
      </c>
      <c r="AH807" s="6" t="s">
        <v>8826</v>
      </c>
      <c r="AI807" s="6" t="s">
        <v>8856</v>
      </c>
      <c r="AJ807" s="6" t="s">
        <v>8828</v>
      </c>
      <c r="AK807" s="6" t="s">
        <v>9625</v>
      </c>
      <c r="AL807" s="6" t="s">
        <v>14279</v>
      </c>
      <c r="AM807" s="6" t="s">
        <v>9117</v>
      </c>
      <c r="AN807" s="6" t="s">
        <v>14280</v>
      </c>
      <c r="AO807" s="11">
        <v>662597.42000000004</v>
      </c>
      <c r="AP807" s="6" t="s">
        <v>14281</v>
      </c>
    </row>
    <row r="808" spans="1:42" x14ac:dyDescent="0.2">
      <c r="A808" s="6" t="s">
        <v>84</v>
      </c>
      <c r="B808" s="6" t="s">
        <v>214</v>
      </c>
      <c r="C808" s="6" t="s">
        <v>14285</v>
      </c>
      <c r="D808" s="6">
        <v>0</v>
      </c>
      <c r="E808" s="6" t="s">
        <v>2228</v>
      </c>
      <c r="F808" s="6" t="s">
        <v>34049</v>
      </c>
      <c r="G808" s="6">
        <v>0</v>
      </c>
      <c r="H808" s="6">
        <v>0</v>
      </c>
      <c r="I808" s="6">
        <v>0</v>
      </c>
      <c r="J808" s="6">
        <v>1</v>
      </c>
      <c r="K808" s="7">
        <v>43892</v>
      </c>
      <c r="L808" s="7">
        <v>44012</v>
      </c>
      <c r="M808" s="6">
        <v>0</v>
      </c>
      <c r="N808" s="6">
        <v>0</v>
      </c>
      <c r="O808" s="6">
        <v>0</v>
      </c>
      <c r="P808" s="6">
        <v>0</v>
      </c>
      <c r="Q808" s="6">
        <v>0</v>
      </c>
      <c r="R808" s="6" t="s">
        <v>14288</v>
      </c>
      <c r="S808" s="6" t="s">
        <v>11909</v>
      </c>
      <c r="T808" s="6" t="s">
        <v>14289</v>
      </c>
      <c r="U808" s="6" t="s">
        <v>8837</v>
      </c>
      <c r="V808" s="6" t="s">
        <v>8838</v>
      </c>
      <c r="W808" s="6" t="s">
        <v>8839</v>
      </c>
      <c r="X808" s="6" t="s">
        <v>8839</v>
      </c>
      <c r="Y808" s="6">
        <v>2021</v>
      </c>
      <c r="Z808" s="6">
        <v>2</v>
      </c>
      <c r="AA808" s="6" t="s">
        <v>3453</v>
      </c>
      <c r="AB808" s="6" t="s">
        <v>34049</v>
      </c>
      <c r="AC808" s="6" t="s">
        <v>214</v>
      </c>
      <c r="AD808" s="6" t="s">
        <v>8823</v>
      </c>
      <c r="AE808" s="6" t="s">
        <v>14284</v>
      </c>
      <c r="AF808" s="6">
        <v>14</v>
      </c>
      <c r="AG808" s="6">
        <v>66</v>
      </c>
      <c r="AH808" s="6" t="s">
        <v>8826</v>
      </c>
      <c r="AI808" s="6" t="s">
        <v>8856</v>
      </c>
      <c r="AJ808" s="6" t="s">
        <v>8828</v>
      </c>
      <c r="AK808" s="6" t="s">
        <v>8895</v>
      </c>
      <c r="AL808" s="6" t="s">
        <v>14286</v>
      </c>
      <c r="AM808" s="6" t="s">
        <v>8831</v>
      </c>
      <c r="AN808" s="6" t="s">
        <v>11849</v>
      </c>
      <c r="AO808" s="11">
        <v>329074.71000000002</v>
      </c>
      <c r="AP808" s="6" t="s">
        <v>14287</v>
      </c>
    </row>
    <row r="809" spans="1:42" x14ac:dyDescent="0.2">
      <c r="A809" s="6" t="s">
        <v>19</v>
      </c>
      <c r="B809" s="6" t="s">
        <v>5965</v>
      </c>
      <c r="C809" s="6" t="s">
        <v>14291</v>
      </c>
      <c r="D809" s="6">
        <v>1140020.6000000001</v>
      </c>
      <c r="E809" s="6" t="s">
        <v>2228</v>
      </c>
      <c r="F809" s="6" t="s">
        <v>34241</v>
      </c>
      <c r="G809" s="6">
        <v>0</v>
      </c>
      <c r="H809" s="6">
        <v>54</v>
      </c>
      <c r="I809" s="6">
        <v>46</v>
      </c>
      <c r="J809" s="6">
        <v>1</v>
      </c>
      <c r="K809" s="7">
        <v>44105</v>
      </c>
      <c r="L809" s="7">
        <v>44196</v>
      </c>
      <c r="M809" s="6">
        <v>1140020.6000000001</v>
      </c>
      <c r="N809" s="6">
        <v>1140020.6000000001</v>
      </c>
      <c r="O809" s="6">
        <v>1140020.6000000001</v>
      </c>
      <c r="P809" s="6">
        <v>1140020.6000000001</v>
      </c>
      <c r="Q809" s="6">
        <v>1140020.6000000001</v>
      </c>
      <c r="R809" s="6" t="s">
        <v>14295</v>
      </c>
      <c r="S809" s="6" t="s">
        <v>14296</v>
      </c>
      <c r="T809" s="6" t="s">
        <v>14297</v>
      </c>
      <c r="U809" s="6" t="s">
        <v>8837</v>
      </c>
      <c r="V809" s="6" t="s">
        <v>8838</v>
      </c>
      <c r="W809" s="6" t="s">
        <v>8839</v>
      </c>
      <c r="X809" s="6" t="s">
        <v>8839</v>
      </c>
      <c r="Y809" s="6">
        <v>2021</v>
      </c>
      <c r="Z809" s="6">
        <v>2</v>
      </c>
      <c r="AA809" s="6" t="s">
        <v>2659</v>
      </c>
      <c r="AB809" s="6" t="s">
        <v>34241</v>
      </c>
      <c r="AC809" s="6" t="s">
        <v>5965</v>
      </c>
      <c r="AD809" s="6" t="s">
        <v>8823</v>
      </c>
      <c r="AE809" s="6" t="s">
        <v>14290</v>
      </c>
      <c r="AF809" s="6">
        <v>14</v>
      </c>
      <c r="AG809" s="6">
        <v>120</v>
      </c>
      <c r="AH809" s="6" t="s">
        <v>8826</v>
      </c>
      <c r="AI809" s="6" t="s">
        <v>8856</v>
      </c>
      <c r="AJ809" s="6" t="s">
        <v>8828</v>
      </c>
      <c r="AK809" s="6" t="s">
        <v>11363</v>
      </c>
      <c r="AL809" s="6" t="s">
        <v>14292</v>
      </c>
      <c r="AM809" s="6" t="s">
        <v>9117</v>
      </c>
      <c r="AN809" s="6" t="s">
        <v>14293</v>
      </c>
      <c r="AO809" s="11">
        <v>1140020.96</v>
      </c>
      <c r="AP809" s="6" t="s">
        <v>14294</v>
      </c>
    </row>
    <row r="810" spans="1:42" x14ac:dyDescent="0.2">
      <c r="A810" s="6" t="s">
        <v>19</v>
      </c>
      <c r="B810" s="6" t="s">
        <v>77</v>
      </c>
      <c r="C810" s="6" t="s">
        <v>14299</v>
      </c>
      <c r="D810" s="6">
        <v>1848657.38</v>
      </c>
      <c r="E810" s="6" t="s">
        <v>2228</v>
      </c>
      <c r="F810" s="6" t="s">
        <v>33795</v>
      </c>
      <c r="G810" s="6">
        <v>0</v>
      </c>
      <c r="H810" s="6">
        <v>288</v>
      </c>
      <c r="I810" s="6">
        <v>250</v>
      </c>
      <c r="J810" s="6">
        <v>1</v>
      </c>
      <c r="K810" s="7">
        <v>44013</v>
      </c>
      <c r="L810" s="7">
        <v>44196</v>
      </c>
      <c r="M810" s="6">
        <v>1848657.38</v>
      </c>
      <c r="N810" s="6">
        <v>1848657.38</v>
      </c>
      <c r="O810" s="6">
        <v>1848657.38</v>
      </c>
      <c r="P810" s="6">
        <v>1848657.38</v>
      </c>
      <c r="Q810" s="6">
        <v>1848657.38</v>
      </c>
      <c r="R810" s="6" t="s">
        <v>14302</v>
      </c>
      <c r="S810" s="6" t="s">
        <v>8835</v>
      </c>
      <c r="T810" s="6" t="s">
        <v>14303</v>
      </c>
      <c r="U810" s="6" t="s">
        <v>8837</v>
      </c>
      <c r="V810" s="6" t="s">
        <v>8838</v>
      </c>
      <c r="W810" s="6" t="s">
        <v>8839</v>
      </c>
      <c r="X810" s="6" t="s">
        <v>8839</v>
      </c>
      <c r="Y810" s="6">
        <v>2021</v>
      </c>
      <c r="Z810" s="6">
        <v>2</v>
      </c>
      <c r="AA810" s="6" t="s">
        <v>2969</v>
      </c>
      <c r="AB810" s="6" t="s">
        <v>33795</v>
      </c>
      <c r="AC810" s="6" t="s">
        <v>77</v>
      </c>
      <c r="AD810" s="6" t="s">
        <v>8823</v>
      </c>
      <c r="AE810" s="6" t="s">
        <v>14298</v>
      </c>
      <c r="AF810" s="6">
        <v>14</v>
      </c>
      <c r="AG810" s="6">
        <v>120</v>
      </c>
      <c r="AH810" s="6" t="s">
        <v>8826</v>
      </c>
      <c r="AI810" s="6" t="s">
        <v>8856</v>
      </c>
      <c r="AJ810" s="6" t="s">
        <v>8828</v>
      </c>
      <c r="AK810" s="6" t="s">
        <v>11363</v>
      </c>
      <c r="AL810" s="6" t="s">
        <v>14300</v>
      </c>
      <c r="AM810" s="6" t="s">
        <v>9117</v>
      </c>
      <c r="AN810" s="6" t="s">
        <v>8832</v>
      </c>
      <c r="AO810" s="11">
        <v>1888448.85</v>
      </c>
      <c r="AP810" s="6" t="s">
        <v>14301</v>
      </c>
    </row>
    <row r="811" spans="1:42" x14ac:dyDescent="0.2">
      <c r="A811" s="6" t="s">
        <v>19</v>
      </c>
      <c r="B811" s="6" t="s">
        <v>19</v>
      </c>
      <c r="C811" s="6" t="s">
        <v>14305</v>
      </c>
      <c r="D811" s="6">
        <v>891894.61</v>
      </c>
      <c r="E811" s="6" t="s">
        <v>2228</v>
      </c>
      <c r="F811" s="6" t="s">
        <v>34242</v>
      </c>
      <c r="G811" s="6">
        <v>0</v>
      </c>
      <c r="H811" s="6">
        <v>104</v>
      </c>
      <c r="I811" s="6">
        <v>116</v>
      </c>
      <c r="J811" s="6">
        <v>1</v>
      </c>
      <c r="K811" s="7">
        <v>44013</v>
      </c>
      <c r="L811" s="7">
        <v>44196</v>
      </c>
      <c r="M811" s="6">
        <v>891894.61</v>
      </c>
      <c r="N811" s="6">
        <v>891894.61</v>
      </c>
      <c r="O811" s="6">
        <v>891894.61</v>
      </c>
      <c r="P811" s="6">
        <v>891894.61</v>
      </c>
      <c r="Q811" s="6">
        <v>891894.61</v>
      </c>
      <c r="R811" s="6" t="s">
        <v>14309</v>
      </c>
      <c r="S811" s="6" t="s">
        <v>14310</v>
      </c>
      <c r="T811" s="6" t="s">
        <v>14311</v>
      </c>
      <c r="U811" s="6" t="s">
        <v>8837</v>
      </c>
      <c r="V811" s="6" t="s">
        <v>8838</v>
      </c>
      <c r="W811" s="6" t="s">
        <v>8839</v>
      </c>
      <c r="X811" s="6" t="s">
        <v>8839</v>
      </c>
      <c r="Y811" s="6">
        <v>2021</v>
      </c>
      <c r="Z811" s="6">
        <v>2</v>
      </c>
      <c r="AA811" s="6" t="s">
        <v>3298</v>
      </c>
      <c r="AB811" s="6" t="s">
        <v>34242</v>
      </c>
      <c r="AC811" s="6" t="s">
        <v>19</v>
      </c>
      <c r="AD811" s="6" t="s">
        <v>8823</v>
      </c>
      <c r="AE811" s="6" t="s">
        <v>14304</v>
      </c>
      <c r="AF811" s="6">
        <v>14</v>
      </c>
      <c r="AG811" s="6">
        <v>120</v>
      </c>
      <c r="AH811" s="6" t="s">
        <v>8826</v>
      </c>
      <c r="AI811" s="6" t="s">
        <v>8856</v>
      </c>
      <c r="AJ811" s="6" t="s">
        <v>8828</v>
      </c>
      <c r="AK811" s="6" t="s">
        <v>11363</v>
      </c>
      <c r="AL811" s="6" t="s">
        <v>14306</v>
      </c>
      <c r="AM811" s="6" t="s">
        <v>9117</v>
      </c>
      <c r="AN811" s="6" t="s">
        <v>14307</v>
      </c>
      <c r="AO811" s="11">
        <v>891894.67</v>
      </c>
      <c r="AP811" s="6" t="s">
        <v>14308</v>
      </c>
    </row>
    <row r="812" spans="1:42" x14ac:dyDescent="0.2">
      <c r="A812" s="6" t="s">
        <v>80</v>
      </c>
      <c r="B812" s="6" t="s">
        <v>131</v>
      </c>
      <c r="C812" s="6" t="s">
        <v>14313</v>
      </c>
      <c r="D812" s="6">
        <v>1270877.07</v>
      </c>
      <c r="E812" s="6" t="s">
        <v>2228</v>
      </c>
      <c r="F812" s="6" t="s">
        <v>34243</v>
      </c>
      <c r="G812" s="6">
        <v>2181</v>
      </c>
      <c r="H812" s="6">
        <v>0</v>
      </c>
      <c r="I812" s="6">
        <v>0</v>
      </c>
      <c r="J812" s="6">
        <v>1</v>
      </c>
      <c r="K812" s="7">
        <v>44000</v>
      </c>
      <c r="L812" s="7">
        <v>44029</v>
      </c>
      <c r="M812" s="6">
        <v>1270877.07</v>
      </c>
      <c r="N812" s="6">
        <v>1270877.07</v>
      </c>
      <c r="O812" s="6">
        <v>1270877.07</v>
      </c>
      <c r="P812" s="6">
        <v>1270877.07</v>
      </c>
      <c r="Q812" s="6">
        <v>1270877.07</v>
      </c>
      <c r="R812" s="6" t="s">
        <v>14317</v>
      </c>
      <c r="S812" s="6" t="s">
        <v>14318</v>
      </c>
      <c r="T812" s="6" t="s">
        <v>14319</v>
      </c>
      <c r="U812" s="6" t="s">
        <v>8837</v>
      </c>
      <c r="V812" s="6" t="s">
        <v>8838</v>
      </c>
      <c r="W812" s="6" t="s">
        <v>8839</v>
      </c>
      <c r="X812" s="6" t="s">
        <v>8839</v>
      </c>
      <c r="Y812" s="6">
        <v>2021</v>
      </c>
      <c r="Z812" s="6">
        <v>2</v>
      </c>
      <c r="AA812" s="6" t="s">
        <v>2346</v>
      </c>
      <c r="AB812" s="6" t="s">
        <v>34243</v>
      </c>
      <c r="AC812" s="6" t="s">
        <v>131</v>
      </c>
      <c r="AD812" s="6" t="s">
        <v>8823</v>
      </c>
      <c r="AE812" s="6" t="s">
        <v>14312</v>
      </c>
      <c r="AF812" s="6">
        <v>14</v>
      </c>
      <c r="AG812" s="6">
        <v>0</v>
      </c>
      <c r="AH812" s="6" t="s">
        <v>8826</v>
      </c>
      <c r="AI812" s="6" t="s">
        <v>8882</v>
      </c>
      <c r="AJ812" s="6" t="s">
        <v>8828</v>
      </c>
      <c r="AK812" s="6" t="s">
        <v>9551</v>
      </c>
      <c r="AL812" s="6" t="s">
        <v>14314</v>
      </c>
      <c r="AM812" s="6" t="s">
        <v>8831</v>
      </c>
      <c r="AN812" s="6" t="s">
        <v>14315</v>
      </c>
      <c r="AO812" s="11">
        <v>1350000</v>
      </c>
      <c r="AP812" s="6" t="s">
        <v>14316</v>
      </c>
    </row>
    <row r="813" spans="1:42" x14ac:dyDescent="0.2">
      <c r="A813" s="6" t="s">
        <v>80</v>
      </c>
      <c r="B813" s="6" t="s">
        <v>110</v>
      </c>
      <c r="C813" s="6" t="s">
        <v>14321</v>
      </c>
      <c r="D813" s="6">
        <v>1142250.8700000001</v>
      </c>
      <c r="E813" s="6" t="s">
        <v>2228</v>
      </c>
      <c r="F813" s="6" t="s">
        <v>34244</v>
      </c>
      <c r="G813" s="6">
        <v>1443</v>
      </c>
      <c r="H813" s="6">
        <v>0</v>
      </c>
      <c r="I813" s="6">
        <v>0</v>
      </c>
      <c r="J813" s="6">
        <v>1</v>
      </c>
      <c r="K813" s="7">
        <v>44004</v>
      </c>
      <c r="L813" s="7">
        <v>44033</v>
      </c>
      <c r="M813" s="6">
        <v>1142250.8700000001</v>
      </c>
      <c r="N813" s="6">
        <v>1142250.8700000001</v>
      </c>
      <c r="O813" s="6">
        <v>1142250.8700000001</v>
      </c>
      <c r="P813" s="6">
        <v>1142250.8700000001</v>
      </c>
      <c r="Q813" s="6">
        <v>1142250.8700000001</v>
      </c>
      <c r="R813" s="6" t="s">
        <v>14325</v>
      </c>
      <c r="S813" s="6" t="s">
        <v>14326</v>
      </c>
      <c r="T813" s="6" t="s">
        <v>14327</v>
      </c>
      <c r="U813" s="6" t="s">
        <v>8837</v>
      </c>
      <c r="V813" s="6" t="s">
        <v>8838</v>
      </c>
      <c r="W813" s="6" t="s">
        <v>8839</v>
      </c>
      <c r="X813" s="6" t="s">
        <v>8839</v>
      </c>
      <c r="Y813" s="6">
        <v>2021</v>
      </c>
      <c r="Z813" s="6">
        <v>2</v>
      </c>
      <c r="AA813" s="6" t="s">
        <v>3129</v>
      </c>
      <c r="AB813" s="6" t="s">
        <v>34244</v>
      </c>
      <c r="AC813" s="6" t="s">
        <v>110</v>
      </c>
      <c r="AD813" s="6" t="s">
        <v>8823</v>
      </c>
      <c r="AE813" s="6" t="s">
        <v>14320</v>
      </c>
      <c r="AF813" s="6">
        <v>14</v>
      </c>
      <c r="AG813" s="6">
        <v>0</v>
      </c>
      <c r="AH813" s="6" t="s">
        <v>8826</v>
      </c>
      <c r="AI813" s="6" t="s">
        <v>8882</v>
      </c>
      <c r="AJ813" s="6" t="s">
        <v>8828</v>
      </c>
      <c r="AK813" s="6" t="s">
        <v>9551</v>
      </c>
      <c r="AL813" s="6" t="s">
        <v>14322</v>
      </c>
      <c r="AM813" s="6" t="s">
        <v>8831</v>
      </c>
      <c r="AN813" s="6" t="s">
        <v>14323</v>
      </c>
      <c r="AO813" s="11">
        <v>1143000</v>
      </c>
      <c r="AP813" s="6" t="s">
        <v>14324</v>
      </c>
    </row>
    <row r="814" spans="1:42" x14ac:dyDescent="0.2">
      <c r="A814" s="6" t="s">
        <v>80</v>
      </c>
      <c r="B814" s="6" t="s">
        <v>88</v>
      </c>
      <c r="C814" s="6" t="s">
        <v>14329</v>
      </c>
      <c r="D814" s="6">
        <v>2062529.9</v>
      </c>
      <c r="E814" s="6" t="s">
        <v>2228</v>
      </c>
      <c r="F814" s="6" t="s">
        <v>34245</v>
      </c>
      <c r="G814" s="6">
        <v>444</v>
      </c>
      <c r="H814" s="6">
        <v>0</v>
      </c>
      <c r="I814" s="6">
        <v>0</v>
      </c>
      <c r="J814" s="6">
        <v>1</v>
      </c>
      <c r="K814" s="7">
        <v>44142</v>
      </c>
      <c r="L814" s="7">
        <v>44191</v>
      </c>
      <c r="M814" s="6">
        <v>2062529.9</v>
      </c>
      <c r="N814" s="6">
        <v>2062529.9</v>
      </c>
      <c r="O814" s="6">
        <v>2062529.9</v>
      </c>
      <c r="P814" s="6">
        <v>2062529.9</v>
      </c>
      <c r="Q814" s="6">
        <v>2062529.9</v>
      </c>
      <c r="R814" s="6" t="s">
        <v>14333</v>
      </c>
      <c r="S814" s="6" t="s">
        <v>14334</v>
      </c>
      <c r="T814" s="6" t="s">
        <v>14335</v>
      </c>
      <c r="U814" s="6" t="s">
        <v>8837</v>
      </c>
      <c r="V814" s="6" t="s">
        <v>8838</v>
      </c>
      <c r="W814" s="6" t="s">
        <v>8839</v>
      </c>
      <c r="X814" s="6" t="s">
        <v>8839</v>
      </c>
      <c r="Y814" s="6">
        <v>2021</v>
      </c>
      <c r="Z814" s="6">
        <v>2</v>
      </c>
      <c r="AA814" s="6" t="s">
        <v>3130</v>
      </c>
      <c r="AB814" s="6" t="s">
        <v>34245</v>
      </c>
      <c r="AC814" s="6" t="s">
        <v>88</v>
      </c>
      <c r="AD814" s="6" t="s">
        <v>8823</v>
      </c>
      <c r="AE814" s="6" t="s">
        <v>14328</v>
      </c>
      <c r="AF814" s="6">
        <v>14</v>
      </c>
      <c r="AG814" s="6">
        <v>0</v>
      </c>
      <c r="AH814" s="6" t="s">
        <v>8826</v>
      </c>
      <c r="AI814" s="6" t="s">
        <v>8827</v>
      </c>
      <c r="AJ814" s="6" t="s">
        <v>8828</v>
      </c>
      <c r="AK814" s="6" t="s">
        <v>9551</v>
      </c>
      <c r="AL814" s="6" t="s">
        <v>14330</v>
      </c>
      <c r="AM814" s="6" t="s">
        <v>8831</v>
      </c>
      <c r="AN814" s="6" t="s">
        <v>14331</v>
      </c>
      <c r="AO814" s="11">
        <v>2072000</v>
      </c>
      <c r="AP814" s="6" t="s">
        <v>14332</v>
      </c>
    </row>
    <row r="815" spans="1:42" x14ac:dyDescent="0.2">
      <c r="A815" s="6" t="s">
        <v>80</v>
      </c>
      <c r="B815" s="6" t="s">
        <v>14</v>
      </c>
      <c r="C815" s="6" t="s">
        <v>14337</v>
      </c>
      <c r="D815" s="6">
        <v>6191596.9699999997</v>
      </c>
      <c r="E815" s="6" t="s">
        <v>2228</v>
      </c>
      <c r="F815" s="6" t="s">
        <v>33814</v>
      </c>
      <c r="G815" s="6">
        <v>181</v>
      </c>
      <c r="H815" s="6">
        <v>0</v>
      </c>
      <c r="I815" s="6">
        <v>0</v>
      </c>
      <c r="J815" s="6">
        <v>1</v>
      </c>
      <c r="K815" s="7">
        <v>44110</v>
      </c>
      <c r="L815" s="7">
        <v>44187</v>
      </c>
      <c r="M815" s="6">
        <v>7805920.2999999998</v>
      </c>
      <c r="N815" s="6">
        <v>7805920.2999999998</v>
      </c>
      <c r="O815" s="6">
        <v>6191596.9699999997</v>
      </c>
      <c r="P815" s="6">
        <v>6191596.9699999997</v>
      </c>
      <c r="Q815" s="6">
        <v>6191596.9699999997</v>
      </c>
      <c r="R815" s="6" t="s">
        <v>8847</v>
      </c>
      <c r="S815" s="6" t="s">
        <v>14340</v>
      </c>
      <c r="T815" s="6" t="s">
        <v>62</v>
      </c>
      <c r="U815" s="6" t="s">
        <v>8837</v>
      </c>
      <c r="V815" s="6" t="s">
        <v>8838</v>
      </c>
      <c r="W815" s="6" t="s">
        <v>8839</v>
      </c>
      <c r="X815" s="6" t="s">
        <v>8839</v>
      </c>
      <c r="Y815" s="6">
        <v>2021</v>
      </c>
      <c r="Z815" s="6">
        <v>2</v>
      </c>
      <c r="AA815" s="6" t="s">
        <v>2678</v>
      </c>
      <c r="AB815" s="6" t="s">
        <v>33814</v>
      </c>
      <c r="AC815" s="6" t="s">
        <v>14</v>
      </c>
      <c r="AD815" s="6" t="s">
        <v>8823</v>
      </c>
      <c r="AE815" s="6" t="s">
        <v>14336</v>
      </c>
      <c r="AF815" s="6">
        <v>14</v>
      </c>
      <c r="AG815" s="6">
        <v>0</v>
      </c>
      <c r="AH815" s="6" t="s">
        <v>8826</v>
      </c>
      <c r="AI815" s="6" t="s">
        <v>8882</v>
      </c>
      <c r="AJ815" s="6" t="s">
        <v>8828</v>
      </c>
      <c r="AK815" s="6" t="s">
        <v>9132</v>
      </c>
      <c r="AL815" s="6" t="s">
        <v>14338</v>
      </c>
      <c r="AM815" s="6" t="s">
        <v>8831</v>
      </c>
      <c r="AN815" s="6" t="s">
        <v>9127</v>
      </c>
      <c r="AO815" s="11">
        <v>7805920.2999999998</v>
      </c>
      <c r="AP815" s="6" t="s">
        <v>14339</v>
      </c>
    </row>
    <row r="816" spans="1:42" x14ac:dyDescent="0.2">
      <c r="A816" s="6" t="s">
        <v>80</v>
      </c>
      <c r="B816" s="6" t="s">
        <v>234</v>
      </c>
      <c r="C816" s="6" t="s">
        <v>14342</v>
      </c>
      <c r="D816" s="6">
        <v>3117618.93</v>
      </c>
      <c r="E816" s="6" t="s">
        <v>2228</v>
      </c>
      <c r="F816" s="6" t="s">
        <v>33814</v>
      </c>
      <c r="G816" s="6">
        <v>102</v>
      </c>
      <c r="H816" s="6">
        <v>0</v>
      </c>
      <c r="I816" s="6">
        <v>0</v>
      </c>
      <c r="J816" s="6">
        <v>1</v>
      </c>
      <c r="K816" s="7">
        <v>44154</v>
      </c>
      <c r="L816" s="7">
        <v>44187</v>
      </c>
      <c r="M816" s="6">
        <v>4110334.67</v>
      </c>
      <c r="N816" s="6">
        <v>4110334.67</v>
      </c>
      <c r="O816" s="6">
        <v>3117618.93</v>
      </c>
      <c r="P816" s="6">
        <v>3117618.93</v>
      </c>
      <c r="Q816" s="6">
        <v>3117618.93</v>
      </c>
      <c r="R816" s="6" t="s">
        <v>8847</v>
      </c>
      <c r="S816" s="6" t="s">
        <v>9918</v>
      </c>
      <c r="T816" s="6" t="s">
        <v>62</v>
      </c>
      <c r="U816" s="6" t="s">
        <v>8837</v>
      </c>
      <c r="V816" s="6" t="s">
        <v>8838</v>
      </c>
      <c r="W816" s="6" t="s">
        <v>8839</v>
      </c>
      <c r="X816" s="6" t="s">
        <v>8839</v>
      </c>
      <c r="Y816" s="6">
        <v>2021</v>
      </c>
      <c r="Z816" s="6">
        <v>2</v>
      </c>
      <c r="AA816" s="6" t="s">
        <v>3476</v>
      </c>
      <c r="AB816" s="6" t="s">
        <v>33814</v>
      </c>
      <c r="AC816" s="6" t="s">
        <v>234</v>
      </c>
      <c r="AD816" s="6" t="s">
        <v>8823</v>
      </c>
      <c r="AE816" s="6" t="s">
        <v>14341</v>
      </c>
      <c r="AF816" s="6">
        <v>14</v>
      </c>
      <c r="AG816" s="6">
        <v>0</v>
      </c>
      <c r="AH816" s="6" t="s">
        <v>8826</v>
      </c>
      <c r="AI816" s="6" t="s">
        <v>8882</v>
      </c>
      <c r="AJ816" s="6" t="s">
        <v>8828</v>
      </c>
      <c r="AK816" s="6" t="s">
        <v>9132</v>
      </c>
      <c r="AL816" s="6" t="s">
        <v>14343</v>
      </c>
      <c r="AM816" s="6" t="s">
        <v>8831</v>
      </c>
      <c r="AN816" s="6" t="s">
        <v>9127</v>
      </c>
      <c r="AO816" s="11">
        <v>4110334.67</v>
      </c>
      <c r="AP816" s="6" t="s">
        <v>14344</v>
      </c>
    </row>
    <row r="817" spans="1:42" x14ac:dyDescent="0.2">
      <c r="A817" s="6" t="s">
        <v>80</v>
      </c>
      <c r="B817" s="6" t="s">
        <v>93</v>
      </c>
      <c r="C817" s="6" t="s">
        <v>14346</v>
      </c>
      <c r="D817" s="6">
        <v>259993.64</v>
      </c>
      <c r="E817" s="6" t="s">
        <v>2228</v>
      </c>
      <c r="F817" s="6" t="s">
        <v>33814</v>
      </c>
      <c r="G817" s="6">
        <v>114</v>
      </c>
      <c r="H817" s="6">
        <v>0</v>
      </c>
      <c r="I817" s="6">
        <v>0</v>
      </c>
      <c r="J817" s="6">
        <v>1</v>
      </c>
      <c r="K817" s="7">
        <v>44154</v>
      </c>
      <c r="L817" s="7">
        <v>44187</v>
      </c>
      <c r="M817" s="6">
        <v>866645.47</v>
      </c>
      <c r="N817" s="6">
        <v>866645.47</v>
      </c>
      <c r="O817" s="6">
        <v>259993.64</v>
      </c>
      <c r="P817" s="6">
        <v>259993.64</v>
      </c>
      <c r="Q817" s="6">
        <v>259993.64</v>
      </c>
      <c r="R817" s="6" t="s">
        <v>8847</v>
      </c>
      <c r="S817" s="6" t="s">
        <v>9932</v>
      </c>
      <c r="T817" s="6" t="s">
        <v>62</v>
      </c>
      <c r="U817" s="6" t="s">
        <v>8837</v>
      </c>
      <c r="V817" s="6" t="s">
        <v>8838</v>
      </c>
      <c r="W817" s="6" t="s">
        <v>8839</v>
      </c>
      <c r="X817" s="6" t="s">
        <v>8839</v>
      </c>
      <c r="Y817" s="6">
        <v>2021</v>
      </c>
      <c r="Z817" s="6">
        <v>2</v>
      </c>
      <c r="AA817" s="6" t="s">
        <v>3138</v>
      </c>
      <c r="AB817" s="6" t="s">
        <v>33814</v>
      </c>
      <c r="AC817" s="6" t="s">
        <v>93</v>
      </c>
      <c r="AD817" s="6" t="s">
        <v>8823</v>
      </c>
      <c r="AE817" s="6" t="s">
        <v>14345</v>
      </c>
      <c r="AF817" s="6">
        <v>14</v>
      </c>
      <c r="AG817" s="6">
        <v>0</v>
      </c>
      <c r="AH817" s="6" t="s">
        <v>8826</v>
      </c>
      <c r="AI817" s="6" t="s">
        <v>8882</v>
      </c>
      <c r="AJ817" s="6" t="s">
        <v>8828</v>
      </c>
      <c r="AK817" s="6" t="s">
        <v>9132</v>
      </c>
      <c r="AL817" s="6" t="s">
        <v>14347</v>
      </c>
      <c r="AM817" s="6" t="s">
        <v>8831</v>
      </c>
      <c r="AN817" s="6" t="s">
        <v>9127</v>
      </c>
      <c r="AO817" s="11">
        <v>866645.47</v>
      </c>
      <c r="AP817" s="6" t="s">
        <v>14348</v>
      </c>
    </row>
    <row r="818" spans="1:42" x14ac:dyDescent="0.2">
      <c r="A818" s="6" t="s">
        <v>80</v>
      </c>
      <c r="B818" s="6" t="s">
        <v>115</v>
      </c>
      <c r="C818" s="6" t="s">
        <v>14350</v>
      </c>
      <c r="D818" s="6">
        <v>581865.98</v>
      </c>
      <c r="E818" s="6" t="s">
        <v>2228</v>
      </c>
      <c r="F818" s="6" t="s">
        <v>33814</v>
      </c>
      <c r="G818" s="6">
        <v>399</v>
      </c>
      <c r="H818" s="6">
        <v>0</v>
      </c>
      <c r="I818" s="6">
        <v>0</v>
      </c>
      <c r="J818" s="6">
        <v>1</v>
      </c>
      <c r="K818" s="7">
        <v>44148</v>
      </c>
      <c r="L818" s="7">
        <v>44206</v>
      </c>
      <c r="M818" s="6">
        <v>581900.07999999996</v>
      </c>
      <c r="N818" s="6">
        <v>581900.07999999996</v>
      </c>
      <c r="O818" s="6">
        <v>581865.98</v>
      </c>
      <c r="P818" s="6">
        <v>581865.98</v>
      </c>
      <c r="Q818" s="6">
        <v>581865.98</v>
      </c>
      <c r="R818" s="6" t="s">
        <v>8847</v>
      </c>
      <c r="S818" s="6" t="s">
        <v>9129</v>
      </c>
      <c r="T818" s="6" t="s">
        <v>62</v>
      </c>
      <c r="U818" s="6" t="s">
        <v>8850</v>
      </c>
      <c r="V818" s="6" t="s">
        <v>8851</v>
      </c>
      <c r="W818" s="6" t="s">
        <v>8839</v>
      </c>
      <c r="X818" s="6" t="s">
        <v>8839</v>
      </c>
      <c r="Y818" s="6">
        <v>2021</v>
      </c>
      <c r="Z818" s="6">
        <v>2</v>
      </c>
      <c r="AA818" s="6" t="s">
        <v>2372</v>
      </c>
      <c r="AB818" s="6" t="s">
        <v>33814</v>
      </c>
      <c r="AC818" s="6" t="s">
        <v>115</v>
      </c>
      <c r="AD818" s="6" t="s">
        <v>8823</v>
      </c>
      <c r="AE818" s="6" t="s">
        <v>14349</v>
      </c>
      <c r="AF818" s="6">
        <v>14</v>
      </c>
      <c r="AG818" s="6">
        <v>0</v>
      </c>
      <c r="AH818" s="6" t="s">
        <v>8826</v>
      </c>
      <c r="AI818" s="6" t="s">
        <v>8882</v>
      </c>
      <c r="AJ818" s="6" t="s">
        <v>8828</v>
      </c>
      <c r="AK818" s="6" t="s">
        <v>9132</v>
      </c>
      <c r="AL818" s="6" t="s">
        <v>14351</v>
      </c>
      <c r="AM818" s="6" t="s">
        <v>8831</v>
      </c>
      <c r="AN818" s="6" t="s">
        <v>9127</v>
      </c>
      <c r="AO818" s="11">
        <v>581900.07999999996</v>
      </c>
      <c r="AP818" s="6" t="s">
        <v>9288</v>
      </c>
    </row>
    <row r="819" spans="1:42" x14ac:dyDescent="0.2">
      <c r="A819" s="6" t="s">
        <v>80</v>
      </c>
      <c r="B819" s="6" t="s">
        <v>227</v>
      </c>
      <c r="C819" s="6" t="s">
        <v>14353</v>
      </c>
      <c r="D819" s="6">
        <v>1539772.83</v>
      </c>
      <c r="E819" s="6" t="s">
        <v>2228</v>
      </c>
      <c r="F819" s="6" t="s">
        <v>33814</v>
      </c>
      <c r="G819" s="6">
        <v>303</v>
      </c>
      <c r="H819" s="6">
        <v>0</v>
      </c>
      <c r="I819" s="6">
        <v>0</v>
      </c>
      <c r="J819" s="6">
        <v>1</v>
      </c>
      <c r="K819" s="7">
        <v>44126</v>
      </c>
      <c r="L819" s="7">
        <v>44170</v>
      </c>
      <c r="M819" s="6">
        <v>2226886.87</v>
      </c>
      <c r="N819" s="6">
        <v>2226886.87</v>
      </c>
      <c r="O819" s="6">
        <v>1539772.83</v>
      </c>
      <c r="P819" s="6">
        <v>1539772.83</v>
      </c>
      <c r="Q819" s="6">
        <v>1539772.83</v>
      </c>
      <c r="R819" s="6" t="s">
        <v>8847</v>
      </c>
      <c r="S819" s="6" t="s">
        <v>11460</v>
      </c>
      <c r="T819" s="6" t="s">
        <v>62</v>
      </c>
      <c r="U819" s="6" t="s">
        <v>8837</v>
      </c>
      <c r="V819" s="6" t="s">
        <v>8838</v>
      </c>
      <c r="W819" s="6" t="s">
        <v>8839</v>
      </c>
      <c r="X819" s="6" t="s">
        <v>8839</v>
      </c>
      <c r="Y819" s="6">
        <v>2021</v>
      </c>
      <c r="Z819" s="6">
        <v>2</v>
      </c>
      <c r="AA819" s="6" t="s">
        <v>2683</v>
      </c>
      <c r="AB819" s="6" t="s">
        <v>33814</v>
      </c>
      <c r="AC819" s="6" t="s">
        <v>227</v>
      </c>
      <c r="AD819" s="6" t="s">
        <v>8823</v>
      </c>
      <c r="AE819" s="6" t="s">
        <v>14352</v>
      </c>
      <c r="AF819" s="6">
        <v>14</v>
      </c>
      <c r="AG819" s="6">
        <v>0</v>
      </c>
      <c r="AH819" s="6" t="s">
        <v>8826</v>
      </c>
      <c r="AI819" s="6" t="s">
        <v>8882</v>
      </c>
      <c r="AJ819" s="6" t="s">
        <v>8828</v>
      </c>
      <c r="AK819" s="6" t="s">
        <v>9132</v>
      </c>
      <c r="AL819" s="6" t="s">
        <v>14354</v>
      </c>
      <c r="AM819" s="6" t="s">
        <v>8831</v>
      </c>
      <c r="AN819" s="6" t="s">
        <v>9127</v>
      </c>
      <c r="AO819" s="11">
        <v>2226886.87</v>
      </c>
      <c r="AP819" s="6" t="s">
        <v>14355</v>
      </c>
    </row>
    <row r="820" spans="1:42" x14ac:dyDescent="0.2">
      <c r="A820" s="6" t="s">
        <v>80</v>
      </c>
      <c r="B820" s="6" t="s">
        <v>107</v>
      </c>
      <c r="C820" s="6" t="s">
        <v>14357</v>
      </c>
      <c r="D820" s="6">
        <v>1568421.32</v>
      </c>
      <c r="E820" s="6" t="s">
        <v>2228</v>
      </c>
      <c r="F820" s="6" t="s">
        <v>33814</v>
      </c>
      <c r="G820" s="6">
        <v>568</v>
      </c>
      <c r="H820" s="6">
        <v>0</v>
      </c>
      <c r="I820" s="6">
        <v>0</v>
      </c>
      <c r="J820" s="6">
        <v>1</v>
      </c>
      <c r="K820" s="7">
        <v>44148</v>
      </c>
      <c r="L820" s="7">
        <v>44187</v>
      </c>
      <c r="M820" s="6">
        <v>2830392.76</v>
      </c>
      <c r="N820" s="6">
        <v>2830392.76</v>
      </c>
      <c r="O820" s="6">
        <v>1568421.32</v>
      </c>
      <c r="P820" s="6">
        <v>1568421.32</v>
      </c>
      <c r="Q820" s="6">
        <v>1568421.32</v>
      </c>
      <c r="R820" s="6" t="s">
        <v>8847</v>
      </c>
      <c r="S820" s="6" t="s">
        <v>9894</v>
      </c>
      <c r="T820" s="6" t="s">
        <v>62</v>
      </c>
      <c r="U820" s="6" t="s">
        <v>8837</v>
      </c>
      <c r="V820" s="6" t="s">
        <v>8838</v>
      </c>
      <c r="W820" s="6" t="s">
        <v>8839</v>
      </c>
      <c r="X820" s="6" t="s">
        <v>8839</v>
      </c>
      <c r="Y820" s="6">
        <v>2021</v>
      </c>
      <c r="Z820" s="6">
        <v>2</v>
      </c>
      <c r="AA820" s="6" t="s">
        <v>3320</v>
      </c>
      <c r="AB820" s="6" t="s">
        <v>33814</v>
      </c>
      <c r="AC820" s="6" t="s">
        <v>107</v>
      </c>
      <c r="AD820" s="6" t="s">
        <v>8823</v>
      </c>
      <c r="AE820" s="6" t="s">
        <v>14356</v>
      </c>
      <c r="AF820" s="6">
        <v>14</v>
      </c>
      <c r="AG820" s="6">
        <v>0</v>
      </c>
      <c r="AH820" s="6" t="s">
        <v>8826</v>
      </c>
      <c r="AI820" s="6" t="s">
        <v>8882</v>
      </c>
      <c r="AJ820" s="6" t="s">
        <v>8828</v>
      </c>
      <c r="AK820" s="6" t="s">
        <v>9132</v>
      </c>
      <c r="AL820" s="6" t="s">
        <v>14358</v>
      </c>
      <c r="AM820" s="6" t="s">
        <v>8831</v>
      </c>
      <c r="AN820" s="6" t="s">
        <v>9127</v>
      </c>
      <c r="AO820" s="11">
        <v>2830392.76</v>
      </c>
      <c r="AP820" s="6" t="s">
        <v>14359</v>
      </c>
    </row>
    <row r="821" spans="1:42" x14ac:dyDescent="0.2">
      <c r="A821" s="6" t="s">
        <v>80</v>
      </c>
      <c r="B821" s="6" t="s">
        <v>139</v>
      </c>
      <c r="C821" s="6" t="s">
        <v>14361</v>
      </c>
      <c r="D821" s="6">
        <v>1737761.08</v>
      </c>
      <c r="E821" s="6" t="s">
        <v>2228</v>
      </c>
      <c r="F821" s="6" t="s">
        <v>33814</v>
      </c>
      <c r="G821" s="6">
        <v>455</v>
      </c>
      <c r="H821" s="6">
        <v>0</v>
      </c>
      <c r="I821" s="6">
        <v>0</v>
      </c>
      <c r="J821" s="6">
        <v>1</v>
      </c>
      <c r="K821" s="7">
        <v>44166</v>
      </c>
      <c r="L821" s="7">
        <v>44190</v>
      </c>
      <c r="M821" s="6">
        <v>4027021.94</v>
      </c>
      <c r="N821" s="6">
        <v>4027021.94</v>
      </c>
      <c r="O821" s="6">
        <v>1737761.08</v>
      </c>
      <c r="P821" s="6">
        <v>1737761.08</v>
      </c>
      <c r="Q821" s="6">
        <v>1737761.08</v>
      </c>
      <c r="R821" s="6" t="s">
        <v>8847</v>
      </c>
      <c r="S821" s="6" t="s">
        <v>9289</v>
      </c>
      <c r="T821" s="6" t="s">
        <v>62</v>
      </c>
      <c r="U821" s="6" t="s">
        <v>8837</v>
      </c>
      <c r="V821" s="6" t="s">
        <v>8838</v>
      </c>
      <c r="W821" s="6" t="s">
        <v>8839</v>
      </c>
      <c r="X821" s="6" t="s">
        <v>8839</v>
      </c>
      <c r="Y821" s="6">
        <v>2021</v>
      </c>
      <c r="Z821" s="6">
        <v>2</v>
      </c>
      <c r="AA821" s="6" t="s">
        <v>2377</v>
      </c>
      <c r="AB821" s="6" t="s">
        <v>33814</v>
      </c>
      <c r="AC821" s="6" t="s">
        <v>139</v>
      </c>
      <c r="AD821" s="6" t="s">
        <v>8823</v>
      </c>
      <c r="AE821" s="6" t="s">
        <v>14360</v>
      </c>
      <c r="AF821" s="6">
        <v>14</v>
      </c>
      <c r="AG821" s="6">
        <v>0</v>
      </c>
      <c r="AH821" s="6" t="s">
        <v>8826</v>
      </c>
      <c r="AI821" s="6" t="s">
        <v>8882</v>
      </c>
      <c r="AJ821" s="6" t="s">
        <v>8828</v>
      </c>
      <c r="AK821" s="6" t="s">
        <v>9132</v>
      </c>
      <c r="AL821" s="6" t="s">
        <v>14362</v>
      </c>
      <c r="AM821" s="6" t="s">
        <v>8831</v>
      </c>
      <c r="AN821" s="6" t="s">
        <v>9127</v>
      </c>
      <c r="AO821" s="11">
        <v>4027021.94</v>
      </c>
      <c r="AP821" s="6" t="s">
        <v>14363</v>
      </c>
    </row>
    <row r="822" spans="1:42" x14ac:dyDescent="0.2">
      <c r="A822" s="6" t="s">
        <v>80</v>
      </c>
      <c r="B822" s="6" t="s">
        <v>147</v>
      </c>
      <c r="C822" s="6" t="s">
        <v>14365</v>
      </c>
      <c r="D822" s="6">
        <v>1121284.77</v>
      </c>
      <c r="E822" s="6" t="s">
        <v>2228</v>
      </c>
      <c r="F822" s="6" t="s">
        <v>33814</v>
      </c>
      <c r="G822" s="6">
        <v>49</v>
      </c>
      <c r="H822" s="6">
        <v>0</v>
      </c>
      <c r="I822" s="6">
        <v>0</v>
      </c>
      <c r="J822" s="6">
        <v>1</v>
      </c>
      <c r="K822" s="7">
        <v>44105</v>
      </c>
      <c r="L822" s="7">
        <v>44150</v>
      </c>
      <c r="M822" s="6">
        <v>1263194.79</v>
      </c>
      <c r="N822" s="6">
        <v>1263194.79</v>
      </c>
      <c r="O822" s="6">
        <v>1121284.77</v>
      </c>
      <c r="P822" s="6">
        <v>1121284.77</v>
      </c>
      <c r="Q822" s="6">
        <v>1121284.77</v>
      </c>
      <c r="R822" s="6" t="s">
        <v>8847</v>
      </c>
      <c r="S822" s="6" t="s">
        <v>14368</v>
      </c>
      <c r="T822" s="6" t="s">
        <v>62</v>
      </c>
      <c r="U822" s="6" t="s">
        <v>8837</v>
      </c>
      <c r="V822" s="6" t="s">
        <v>8838</v>
      </c>
      <c r="W822" s="6" t="s">
        <v>8839</v>
      </c>
      <c r="X822" s="6" t="s">
        <v>8839</v>
      </c>
      <c r="Y822" s="6">
        <v>2021</v>
      </c>
      <c r="Z822" s="6">
        <v>2</v>
      </c>
      <c r="AA822" s="6" t="s">
        <v>2686</v>
      </c>
      <c r="AB822" s="6" t="s">
        <v>33814</v>
      </c>
      <c r="AC822" s="6" t="s">
        <v>147</v>
      </c>
      <c r="AD822" s="6" t="s">
        <v>8823</v>
      </c>
      <c r="AE822" s="6" t="s">
        <v>14364</v>
      </c>
      <c r="AF822" s="6">
        <v>14</v>
      </c>
      <c r="AG822" s="6">
        <v>0</v>
      </c>
      <c r="AH822" s="6" t="s">
        <v>8826</v>
      </c>
      <c r="AI822" s="6" t="s">
        <v>8882</v>
      </c>
      <c r="AJ822" s="6" t="s">
        <v>8828</v>
      </c>
      <c r="AK822" s="6" t="s">
        <v>9132</v>
      </c>
      <c r="AL822" s="6" t="s">
        <v>14366</v>
      </c>
      <c r="AM822" s="6" t="s">
        <v>8831</v>
      </c>
      <c r="AN822" s="6" t="s">
        <v>9127</v>
      </c>
      <c r="AO822" s="11">
        <v>1263194.79</v>
      </c>
      <c r="AP822" s="6" t="s">
        <v>14367</v>
      </c>
    </row>
    <row r="823" spans="1:42" x14ac:dyDescent="0.2">
      <c r="A823" s="6" t="s">
        <v>80</v>
      </c>
      <c r="B823" s="6" t="s">
        <v>149</v>
      </c>
      <c r="C823" s="6" t="s">
        <v>14370</v>
      </c>
      <c r="D823" s="6">
        <v>395967</v>
      </c>
      <c r="E823" s="6" t="s">
        <v>2228</v>
      </c>
      <c r="F823" s="6" t="s">
        <v>33814</v>
      </c>
      <c r="G823" s="6">
        <v>392</v>
      </c>
      <c r="H823" s="6">
        <v>0</v>
      </c>
      <c r="I823" s="6">
        <v>0</v>
      </c>
      <c r="J823" s="6">
        <v>1</v>
      </c>
      <c r="K823" s="7">
        <v>44139</v>
      </c>
      <c r="L823" s="7">
        <v>44187</v>
      </c>
      <c r="M823" s="6">
        <v>1319890</v>
      </c>
      <c r="N823" s="6">
        <v>1319890</v>
      </c>
      <c r="O823" s="6">
        <v>395967</v>
      </c>
      <c r="P823" s="6">
        <v>395967</v>
      </c>
      <c r="Q823" s="6">
        <v>395967</v>
      </c>
      <c r="R823" s="6" t="s">
        <v>8847</v>
      </c>
      <c r="S823" s="6" t="s">
        <v>9061</v>
      </c>
      <c r="T823" s="6" t="s">
        <v>62</v>
      </c>
      <c r="U823" s="6" t="s">
        <v>8837</v>
      </c>
      <c r="V823" s="6" t="s">
        <v>8838</v>
      </c>
      <c r="W823" s="6" t="s">
        <v>8839</v>
      </c>
      <c r="X823" s="6" t="s">
        <v>8839</v>
      </c>
      <c r="Y823" s="6">
        <v>2021</v>
      </c>
      <c r="Z823" s="6">
        <v>2</v>
      </c>
      <c r="AA823" s="6" t="s">
        <v>2846</v>
      </c>
      <c r="AB823" s="6" t="s">
        <v>33814</v>
      </c>
      <c r="AC823" s="6" t="s">
        <v>149</v>
      </c>
      <c r="AD823" s="6" t="s">
        <v>8823</v>
      </c>
      <c r="AE823" s="6" t="s">
        <v>14369</v>
      </c>
      <c r="AF823" s="6">
        <v>14</v>
      </c>
      <c r="AG823" s="6">
        <v>0</v>
      </c>
      <c r="AH823" s="6" t="s">
        <v>8826</v>
      </c>
      <c r="AI823" s="6" t="s">
        <v>8882</v>
      </c>
      <c r="AJ823" s="6" t="s">
        <v>8828</v>
      </c>
      <c r="AK823" s="6" t="s">
        <v>9132</v>
      </c>
      <c r="AL823" s="6" t="s">
        <v>14371</v>
      </c>
      <c r="AM823" s="6" t="s">
        <v>8831</v>
      </c>
      <c r="AN823" s="6" t="s">
        <v>9127</v>
      </c>
      <c r="AO823" s="11">
        <v>1319890</v>
      </c>
      <c r="AP823" s="6" t="s">
        <v>14372</v>
      </c>
    </row>
    <row r="824" spans="1:42" x14ac:dyDescent="0.2">
      <c r="A824" s="6" t="s">
        <v>14</v>
      </c>
      <c r="B824" s="6" t="s">
        <v>14</v>
      </c>
      <c r="C824" s="6" t="s">
        <v>14374</v>
      </c>
      <c r="D824" s="6">
        <v>1348085.68</v>
      </c>
      <c r="E824" s="6" t="s">
        <v>2228</v>
      </c>
      <c r="F824" s="6" t="s">
        <v>34246</v>
      </c>
      <c r="G824" s="6">
        <v>225000</v>
      </c>
      <c r="H824" s="6">
        <v>0</v>
      </c>
      <c r="I824" s="6">
        <v>0</v>
      </c>
      <c r="J824" s="6">
        <v>1</v>
      </c>
      <c r="K824" s="7">
        <v>44077</v>
      </c>
      <c r="L824" s="7">
        <v>44137</v>
      </c>
      <c r="M824" s="6">
        <v>1348085.68</v>
      </c>
      <c r="N824" s="6">
        <v>1348085.68</v>
      </c>
      <c r="O824" s="6">
        <v>1348085.68</v>
      </c>
      <c r="P824" s="6">
        <v>1348085.68</v>
      </c>
      <c r="Q824" s="6">
        <v>1348085.68</v>
      </c>
      <c r="R824" s="6" t="s">
        <v>14378</v>
      </c>
      <c r="S824" s="6" t="s">
        <v>14379</v>
      </c>
      <c r="T824" s="6" t="s">
        <v>14380</v>
      </c>
      <c r="U824" s="6" t="s">
        <v>8837</v>
      </c>
      <c r="V824" s="6" t="s">
        <v>8838</v>
      </c>
      <c r="W824" s="6" t="s">
        <v>8839</v>
      </c>
      <c r="X824" s="6" t="s">
        <v>8839</v>
      </c>
      <c r="Y824" s="6">
        <v>2021</v>
      </c>
      <c r="Z824" s="6">
        <v>2</v>
      </c>
      <c r="AA824" s="6" t="s">
        <v>3160</v>
      </c>
      <c r="AB824" s="6" t="s">
        <v>34246</v>
      </c>
      <c r="AC824" s="6" t="s">
        <v>14</v>
      </c>
      <c r="AD824" s="6" t="s">
        <v>8823</v>
      </c>
      <c r="AE824" s="6" t="s">
        <v>14373</v>
      </c>
      <c r="AF824" s="6">
        <v>14</v>
      </c>
      <c r="AG824" s="6">
        <v>67</v>
      </c>
      <c r="AH824" s="6" t="s">
        <v>8826</v>
      </c>
      <c r="AI824" s="6" t="s">
        <v>9592</v>
      </c>
      <c r="AJ824" s="6" t="s">
        <v>8828</v>
      </c>
      <c r="AK824" s="6" t="s">
        <v>9859</v>
      </c>
      <c r="AL824" s="6" t="s">
        <v>14375</v>
      </c>
      <c r="AM824" s="6" t="s">
        <v>8831</v>
      </c>
      <c r="AN824" s="6" t="s">
        <v>14376</v>
      </c>
      <c r="AO824" s="11">
        <v>1350215.87</v>
      </c>
      <c r="AP824" s="6" t="s">
        <v>14377</v>
      </c>
    </row>
    <row r="825" spans="1:42" x14ac:dyDescent="0.2">
      <c r="A825" s="6" t="s">
        <v>16</v>
      </c>
      <c r="B825" s="6" t="s">
        <v>69</v>
      </c>
      <c r="C825" s="6" t="s">
        <v>14383</v>
      </c>
      <c r="D825" s="6">
        <v>10937635.15</v>
      </c>
      <c r="E825" s="6" t="s">
        <v>2228</v>
      </c>
      <c r="F825" s="6" t="s">
        <v>34247</v>
      </c>
      <c r="G825" s="6">
        <v>0</v>
      </c>
      <c r="H825" s="6">
        <v>179</v>
      </c>
      <c r="I825" s="6">
        <v>172</v>
      </c>
      <c r="J825" s="6">
        <v>1</v>
      </c>
      <c r="K825" s="7">
        <v>44253</v>
      </c>
      <c r="L825" s="7">
        <v>44372</v>
      </c>
      <c r="M825" s="6">
        <v>10937635.15</v>
      </c>
      <c r="N825" s="6">
        <v>10937635.15</v>
      </c>
      <c r="O825" s="6">
        <v>10937635.15</v>
      </c>
      <c r="P825" s="6">
        <v>10937635.15</v>
      </c>
      <c r="Q825" s="6">
        <v>10937635.15</v>
      </c>
      <c r="R825" s="6" t="s">
        <v>14387</v>
      </c>
      <c r="S825" s="6" t="s">
        <v>14388</v>
      </c>
      <c r="T825" s="6" t="s">
        <v>14389</v>
      </c>
      <c r="U825" s="6" t="s">
        <v>8837</v>
      </c>
      <c r="V825" s="6" t="s">
        <v>8838</v>
      </c>
      <c r="W825" s="6" t="s">
        <v>8839</v>
      </c>
      <c r="X825" s="6" t="s">
        <v>8839</v>
      </c>
      <c r="Y825" s="6">
        <v>2021</v>
      </c>
      <c r="Z825" s="6">
        <v>2</v>
      </c>
      <c r="AA825" s="6" t="s">
        <v>14381</v>
      </c>
      <c r="AB825" s="6" t="s">
        <v>34247</v>
      </c>
      <c r="AC825" s="6" t="s">
        <v>69</v>
      </c>
      <c r="AD825" s="6" t="s">
        <v>8823</v>
      </c>
      <c r="AE825" s="6" t="s">
        <v>14382</v>
      </c>
      <c r="AF825" s="6">
        <v>14</v>
      </c>
      <c r="AG825" s="6">
        <v>98</v>
      </c>
      <c r="AH825" s="6" t="s">
        <v>8826</v>
      </c>
      <c r="AI825" s="6" t="s">
        <v>8856</v>
      </c>
      <c r="AJ825" s="6" t="s">
        <v>8828</v>
      </c>
      <c r="AK825" s="6" t="s">
        <v>9979</v>
      </c>
      <c r="AL825" s="6" t="s">
        <v>14384</v>
      </c>
      <c r="AM825" s="6" t="s">
        <v>9117</v>
      </c>
      <c r="AN825" s="6" t="s">
        <v>14385</v>
      </c>
      <c r="AO825" s="11">
        <v>12765646.66</v>
      </c>
      <c r="AP825" s="6" t="s">
        <v>14386</v>
      </c>
    </row>
    <row r="826" spans="1:42" x14ac:dyDescent="0.2">
      <c r="A826" s="6" t="s">
        <v>16</v>
      </c>
      <c r="B826" s="6" t="s">
        <v>69</v>
      </c>
      <c r="C826" s="6" t="s">
        <v>14392</v>
      </c>
      <c r="D826" s="6">
        <v>243629.96</v>
      </c>
      <c r="E826" s="6" t="s">
        <v>2228</v>
      </c>
      <c r="F826" s="6" t="s">
        <v>34248</v>
      </c>
      <c r="G826" s="6">
        <v>0</v>
      </c>
      <c r="H826" s="6">
        <v>22</v>
      </c>
      <c r="I826" s="6">
        <v>21</v>
      </c>
      <c r="J826" s="6">
        <v>1</v>
      </c>
      <c r="K826" s="7">
        <v>44222</v>
      </c>
      <c r="L826" s="7">
        <v>44242</v>
      </c>
      <c r="M826" s="6">
        <v>131992.04999999999</v>
      </c>
      <c r="N826" s="6">
        <v>243629.96</v>
      </c>
      <c r="O826" s="6">
        <v>243629.96</v>
      </c>
      <c r="P826" s="6">
        <v>243629.96</v>
      </c>
      <c r="Q826" s="6">
        <v>243629.96</v>
      </c>
      <c r="R826" s="6" t="s">
        <v>14396</v>
      </c>
      <c r="S826" s="6" t="s">
        <v>14397</v>
      </c>
      <c r="T826" s="6" t="s">
        <v>14398</v>
      </c>
      <c r="U826" s="6" t="s">
        <v>8837</v>
      </c>
      <c r="V826" s="6" t="s">
        <v>8838</v>
      </c>
      <c r="W826" s="6" t="s">
        <v>14399</v>
      </c>
      <c r="X826" s="6" t="s">
        <v>8839</v>
      </c>
      <c r="Y826" s="6">
        <v>2021</v>
      </c>
      <c r="Z826" s="6">
        <v>2</v>
      </c>
      <c r="AA826" s="6" t="s">
        <v>14390</v>
      </c>
      <c r="AB826" s="6" t="s">
        <v>34248</v>
      </c>
      <c r="AC826" s="6" t="s">
        <v>69</v>
      </c>
      <c r="AD826" s="6" t="s">
        <v>8823</v>
      </c>
      <c r="AE826" s="6" t="s">
        <v>14391</v>
      </c>
      <c r="AF826" s="6">
        <v>14</v>
      </c>
      <c r="AG826" s="6">
        <v>98</v>
      </c>
      <c r="AH826" s="6" t="s">
        <v>8826</v>
      </c>
      <c r="AI826" s="6" t="s">
        <v>8856</v>
      </c>
      <c r="AJ826" s="6" t="s">
        <v>8828</v>
      </c>
      <c r="AK826" s="6" t="s">
        <v>9979</v>
      </c>
      <c r="AL826" s="6" t="s">
        <v>14393</v>
      </c>
      <c r="AM826" s="6" t="s">
        <v>9117</v>
      </c>
      <c r="AN826" s="6" t="s">
        <v>14394</v>
      </c>
      <c r="AO826" s="11">
        <v>246155.22</v>
      </c>
      <c r="AP826" s="6" t="s">
        <v>14395</v>
      </c>
    </row>
    <row r="827" spans="1:42" x14ac:dyDescent="0.2">
      <c r="A827" s="6" t="s">
        <v>16</v>
      </c>
      <c r="B827" s="6" t="s">
        <v>69</v>
      </c>
      <c r="C827" s="6" t="s">
        <v>14402</v>
      </c>
      <c r="D827" s="6">
        <v>2699897.56</v>
      </c>
      <c r="E827" s="6" t="s">
        <v>2228</v>
      </c>
      <c r="F827" s="6" t="s">
        <v>34249</v>
      </c>
      <c r="G827" s="6">
        <v>0</v>
      </c>
      <c r="H827" s="6">
        <v>12184</v>
      </c>
      <c r="I827" s="6">
        <v>11706</v>
      </c>
      <c r="J827" s="6">
        <v>1</v>
      </c>
      <c r="K827" s="7">
        <v>44262</v>
      </c>
      <c r="L827" s="7">
        <v>44401</v>
      </c>
      <c r="M827" s="6">
        <v>2699897.56</v>
      </c>
      <c r="N827" s="6">
        <v>2699897.56</v>
      </c>
      <c r="O827" s="6">
        <v>2699897.56</v>
      </c>
      <c r="P827" s="6">
        <v>2699897.56</v>
      </c>
      <c r="Q827" s="6">
        <v>2699897.56</v>
      </c>
      <c r="R827" s="6" t="s">
        <v>14406</v>
      </c>
      <c r="S827" s="6" t="s">
        <v>14407</v>
      </c>
      <c r="T827" s="6" t="s">
        <v>14408</v>
      </c>
      <c r="U827" s="6" t="s">
        <v>8837</v>
      </c>
      <c r="V827" s="6" t="s">
        <v>8838</v>
      </c>
      <c r="W827" s="6" t="s">
        <v>8839</v>
      </c>
      <c r="X827" s="6" t="s">
        <v>8839</v>
      </c>
      <c r="Y827" s="6">
        <v>2021</v>
      </c>
      <c r="Z827" s="6">
        <v>2</v>
      </c>
      <c r="AA827" s="6" t="s">
        <v>14400</v>
      </c>
      <c r="AB827" s="6" t="s">
        <v>34249</v>
      </c>
      <c r="AC827" s="6" t="s">
        <v>69</v>
      </c>
      <c r="AD827" s="6" t="s">
        <v>8823</v>
      </c>
      <c r="AE827" s="6" t="s">
        <v>14401</v>
      </c>
      <c r="AF827" s="6">
        <v>14</v>
      </c>
      <c r="AG827" s="6">
        <v>98</v>
      </c>
      <c r="AH827" s="6" t="s">
        <v>8826</v>
      </c>
      <c r="AI827" s="6" t="s">
        <v>8912</v>
      </c>
      <c r="AJ827" s="6" t="s">
        <v>8828</v>
      </c>
      <c r="AK827" s="6" t="s">
        <v>9979</v>
      </c>
      <c r="AL827" s="6" t="s">
        <v>14403</v>
      </c>
      <c r="AM827" s="6" t="s">
        <v>9117</v>
      </c>
      <c r="AN827" s="6" t="s">
        <v>14404</v>
      </c>
      <c r="AO827" s="11">
        <v>9027687.1899999995</v>
      </c>
      <c r="AP827" s="6" t="s">
        <v>14405</v>
      </c>
    </row>
    <row r="828" spans="1:42" x14ac:dyDescent="0.2">
      <c r="A828" s="6" t="s">
        <v>10</v>
      </c>
      <c r="B828" s="6" t="s">
        <v>10</v>
      </c>
      <c r="C828" s="6" t="s">
        <v>14411</v>
      </c>
      <c r="D828" s="6">
        <v>5104654.74</v>
      </c>
      <c r="E828" s="6" t="s">
        <v>2228</v>
      </c>
      <c r="F828" s="6" t="s">
        <v>34251</v>
      </c>
      <c r="G828" s="6">
        <v>0</v>
      </c>
      <c r="H828" s="6">
        <v>55285</v>
      </c>
      <c r="I828" s="6">
        <v>55284</v>
      </c>
      <c r="J828" s="6">
        <v>1</v>
      </c>
      <c r="K828" s="7">
        <v>44263</v>
      </c>
      <c r="L828" s="7">
        <v>44561</v>
      </c>
      <c r="M828" s="6">
        <v>8365414.9699999997</v>
      </c>
      <c r="N828" s="6">
        <v>12481954.68</v>
      </c>
      <c r="O828" s="6">
        <v>5104654.74</v>
      </c>
      <c r="P828" s="6">
        <v>5104654.74</v>
      </c>
      <c r="Q828" s="6">
        <v>5104654.74</v>
      </c>
      <c r="R828" s="6" t="s">
        <v>14415</v>
      </c>
      <c r="S828" s="6" t="s">
        <v>14416</v>
      </c>
      <c r="T828" s="6" t="s">
        <v>14417</v>
      </c>
      <c r="U828" s="6" t="s">
        <v>8837</v>
      </c>
      <c r="V828" s="6" t="s">
        <v>8838</v>
      </c>
      <c r="W828" s="6" t="s">
        <v>8839</v>
      </c>
      <c r="X828" s="6" t="s">
        <v>9975</v>
      </c>
      <c r="Y828" s="6">
        <v>2021</v>
      </c>
      <c r="Z828" s="6">
        <v>2</v>
      </c>
      <c r="AA828" s="6" t="s">
        <v>14409</v>
      </c>
      <c r="AB828" s="6" t="s">
        <v>34251</v>
      </c>
      <c r="AC828" s="6" t="s">
        <v>10</v>
      </c>
      <c r="AD828" s="6" t="s">
        <v>8823</v>
      </c>
      <c r="AE828" s="6" t="s">
        <v>14410</v>
      </c>
      <c r="AF828" s="6">
        <v>14</v>
      </c>
      <c r="AG828" s="6">
        <v>39</v>
      </c>
      <c r="AH828" s="6" t="s">
        <v>8826</v>
      </c>
      <c r="AI828" s="6" t="s">
        <v>8827</v>
      </c>
      <c r="AJ828" s="6" t="s">
        <v>8828</v>
      </c>
      <c r="AK828" s="6" t="s">
        <v>9382</v>
      </c>
      <c r="AL828" s="6" t="s">
        <v>14412</v>
      </c>
      <c r="AM828" s="6" t="s">
        <v>9117</v>
      </c>
      <c r="AN828" s="6" t="s">
        <v>14413</v>
      </c>
      <c r="AO828" s="11">
        <v>12481954.68</v>
      </c>
      <c r="AP828" s="6" t="s">
        <v>14414</v>
      </c>
    </row>
    <row r="829" spans="1:42" x14ac:dyDescent="0.2">
      <c r="A829" s="6" t="s">
        <v>80</v>
      </c>
      <c r="B829" s="6" t="s">
        <v>158</v>
      </c>
      <c r="C829" s="6" t="s">
        <v>14419</v>
      </c>
      <c r="D829" s="6">
        <v>2072505.37</v>
      </c>
      <c r="E829" s="6" t="s">
        <v>2228</v>
      </c>
      <c r="F829" s="6" t="s">
        <v>34252</v>
      </c>
      <c r="G829" s="6">
        <v>16969</v>
      </c>
      <c r="H829" s="6">
        <v>0</v>
      </c>
      <c r="I829" s="6">
        <v>0</v>
      </c>
      <c r="J829" s="6">
        <v>1</v>
      </c>
      <c r="K829" s="7">
        <v>44252</v>
      </c>
      <c r="L829" s="7">
        <v>44341</v>
      </c>
      <c r="M829" s="6">
        <v>3000000</v>
      </c>
      <c r="N829" s="6">
        <v>2943605.28</v>
      </c>
      <c r="O829" s="6">
        <v>2072505.37</v>
      </c>
      <c r="P829" s="6">
        <v>2072505.37</v>
      </c>
      <c r="Q829" s="6">
        <v>2072505.37</v>
      </c>
      <c r="R829" s="6" t="s">
        <v>14423</v>
      </c>
      <c r="S829" s="6" t="s">
        <v>14424</v>
      </c>
      <c r="T829" s="6" t="s">
        <v>14425</v>
      </c>
      <c r="U829" s="6" t="s">
        <v>8837</v>
      </c>
      <c r="V829" s="6" t="s">
        <v>8838</v>
      </c>
      <c r="W829" s="6" t="s">
        <v>8839</v>
      </c>
      <c r="X829" s="6" t="s">
        <v>8839</v>
      </c>
      <c r="Y829" s="6">
        <v>2021</v>
      </c>
      <c r="Z829" s="6">
        <v>2</v>
      </c>
      <c r="AA829" s="6" t="s">
        <v>14418</v>
      </c>
      <c r="AB829" s="6" t="s">
        <v>34252</v>
      </c>
      <c r="AC829" s="6" t="s">
        <v>158</v>
      </c>
      <c r="AD829" s="6" t="s">
        <v>8823</v>
      </c>
      <c r="AE829" s="6" t="s">
        <v>10082</v>
      </c>
      <c r="AF829" s="6">
        <v>14</v>
      </c>
      <c r="AG829" s="6">
        <v>0</v>
      </c>
      <c r="AH829" s="6" t="s">
        <v>8826</v>
      </c>
      <c r="AI829" s="6" t="s">
        <v>9592</v>
      </c>
      <c r="AJ829" s="6" t="s">
        <v>8828</v>
      </c>
      <c r="AK829" s="6" t="s">
        <v>9551</v>
      </c>
      <c r="AL829" s="6" t="s">
        <v>14420</v>
      </c>
      <c r="AM829" s="6" t="s">
        <v>8831</v>
      </c>
      <c r="AN829" s="6" t="s">
        <v>14421</v>
      </c>
      <c r="AO829" s="11">
        <v>3000000</v>
      </c>
      <c r="AP829" s="6" t="s">
        <v>14422</v>
      </c>
    </row>
    <row r="830" spans="1:42" x14ac:dyDescent="0.2">
      <c r="A830" s="6" t="s">
        <v>10</v>
      </c>
      <c r="B830" s="6" t="s">
        <v>10</v>
      </c>
      <c r="C830" s="6" t="s">
        <v>14428</v>
      </c>
      <c r="D830" s="6">
        <v>499954.84</v>
      </c>
      <c r="E830" s="6" t="s">
        <v>2228</v>
      </c>
      <c r="F830" s="6" t="s">
        <v>34253</v>
      </c>
      <c r="G830" s="6">
        <v>1000000</v>
      </c>
      <c r="H830" s="6">
        <v>0</v>
      </c>
      <c r="I830" s="6">
        <v>0</v>
      </c>
      <c r="J830" s="6">
        <v>1</v>
      </c>
      <c r="K830" s="7">
        <v>43865</v>
      </c>
      <c r="L830" s="7">
        <v>43956</v>
      </c>
      <c r="M830" s="6">
        <v>499954.84</v>
      </c>
      <c r="N830" s="6">
        <v>499954.84</v>
      </c>
      <c r="O830" s="6">
        <v>499954.84</v>
      </c>
      <c r="P830" s="6">
        <v>499954.84</v>
      </c>
      <c r="Q830" s="6">
        <v>499954.84</v>
      </c>
      <c r="R830" s="6" t="s">
        <v>14431</v>
      </c>
      <c r="S830" s="6" t="s">
        <v>14432</v>
      </c>
      <c r="T830" s="6" t="s">
        <v>14433</v>
      </c>
      <c r="U830" s="6" t="s">
        <v>8837</v>
      </c>
      <c r="V830" s="6" t="s">
        <v>8838</v>
      </c>
      <c r="W830" s="6" t="s">
        <v>8839</v>
      </c>
      <c r="X830" s="6" t="s">
        <v>8839</v>
      </c>
      <c r="Y830" s="6">
        <v>2021</v>
      </c>
      <c r="Z830" s="6">
        <v>2</v>
      </c>
      <c r="AA830" s="6" t="s">
        <v>14426</v>
      </c>
      <c r="AB830" s="6" t="s">
        <v>34253</v>
      </c>
      <c r="AC830" s="6" t="s">
        <v>10</v>
      </c>
      <c r="AD830" s="6" t="s">
        <v>8823</v>
      </c>
      <c r="AE830" s="6" t="s">
        <v>14427</v>
      </c>
      <c r="AF830" s="6">
        <v>14</v>
      </c>
      <c r="AG830" s="6">
        <v>39</v>
      </c>
      <c r="AH830" s="6" t="s">
        <v>8826</v>
      </c>
      <c r="AI830" s="6" t="s">
        <v>8912</v>
      </c>
      <c r="AJ830" s="6" t="s">
        <v>8828</v>
      </c>
      <c r="AK830" s="6" t="s">
        <v>9859</v>
      </c>
      <c r="AL830" s="6" t="s">
        <v>14429</v>
      </c>
      <c r="AM830" s="6" t="s">
        <v>8831</v>
      </c>
      <c r="AN830" s="6" t="s">
        <v>14430</v>
      </c>
      <c r="AO830" s="11">
        <v>500619.43</v>
      </c>
      <c r="AP830" s="6" t="s">
        <v>10416</v>
      </c>
    </row>
    <row r="831" spans="1:42" x14ac:dyDescent="0.2">
      <c r="A831" s="6" t="s">
        <v>80</v>
      </c>
      <c r="B831" s="6" t="s">
        <v>10</v>
      </c>
      <c r="C831" s="6" t="s">
        <v>14436</v>
      </c>
      <c r="D831" s="6">
        <v>92028.62</v>
      </c>
      <c r="E831" s="6" t="s">
        <v>2228</v>
      </c>
      <c r="F831" s="6" t="s">
        <v>33814</v>
      </c>
      <c r="G831" s="6">
        <v>235</v>
      </c>
      <c r="H831" s="6">
        <v>0</v>
      </c>
      <c r="I831" s="6">
        <v>0</v>
      </c>
      <c r="J831" s="6">
        <v>1</v>
      </c>
      <c r="K831" s="7">
        <v>44265</v>
      </c>
      <c r="L831" s="7">
        <v>44326</v>
      </c>
      <c r="M831" s="6">
        <v>336538.08</v>
      </c>
      <c r="N831" s="6">
        <v>336538.08</v>
      </c>
      <c r="O831" s="6">
        <v>92028.62</v>
      </c>
      <c r="P831" s="6">
        <v>92028.62</v>
      </c>
      <c r="Q831" s="6">
        <v>92028.62</v>
      </c>
      <c r="R831" s="6" t="s">
        <v>8847</v>
      </c>
      <c r="S831" s="6" t="s">
        <v>11516</v>
      </c>
      <c r="T831" s="6" t="s">
        <v>62</v>
      </c>
      <c r="U831" s="6" t="s">
        <v>8837</v>
      </c>
      <c r="V831" s="6" t="s">
        <v>8838</v>
      </c>
      <c r="W831" s="6" t="s">
        <v>8839</v>
      </c>
      <c r="X831" s="6" t="s">
        <v>8839</v>
      </c>
      <c r="Y831" s="6">
        <v>2021</v>
      </c>
      <c r="Z831" s="6">
        <v>2</v>
      </c>
      <c r="AA831" s="6" t="s">
        <v>14434</v>
      </c>
      <c r="AB831" s="6" t="s">
        <v>33814</v>
      </c>
      <c r="AC831" s="6" t="s">
        <v>10</v>
      </c>
      <c r="AD831" s="6" t="s">
        <v>8823</v>
      </c>
      <c r="AE831" s="6" t="s">
        <v>14435</v>
      </c>
      <c r="AF831" s="6">
        <v>14</v>
      </c>
      <c r="AG831" s="6">
        <v>0</v>
      </c>
      <c r="AH831" s="6" t="s">
        <v>8826</v>
      </c>
      <c r="AI831" s="6" t="s">
        <v>8882</v>
      </c>
      <c r="AJ831" s="6" t="s">
        <v>8828</v>
      </c>
      <c r="AK831" s="6" t="s">
        <v>9132</v>
      </c>
      <c r="AL831" s="6" t="s">
        <v>14437</v>
      </c>
      <c r="AM831" s="6" t="s">
        <v>8831</v>
      </c>
      <c r="AN831" s="6" t="s">
        <v>9127</v>
      </c>
      <c r="AO831" s="11">
        <v>306762.06</v>
      </c>
      <c r="AP831" s="6" t="s">
        <v>14438</v>
      </c>
    </row>
    <row r="832" spans="1:42" x14ac:dyDescent="0.2">
      <c r="A832" s="6" t="s">
        <v>80</v>
      </c>
      <c r="B832" s="6" t="s">
        <v>10</v>
      </c>
      <c r="C832" s="6" t="s">
        <v>14441</v>
      </c>
      <c r="D832" s="6">
        <v>1199292.72</v>
      </c>
      <c r="E832" s="6" t="s">
        <v>2228</v>
      </c>
      <c r="F832" s="6" t="s">
        <v>33814</v>
      </c>
      <c r="G832" s="6">
        <v>45</v>
      </c>
      <c r="H832" s="6">
        <v>0</v>
      </c>
      <c r="I832" s="6">
        <v>0</v>
      </c>
      <c r="J832" s="6">
        <v>1</v>
      </c>
      <c r="K832" s="7">
        <v>44260</v>
      </c>
      <c r="L832" s="7">
        <v>44377</v>
      </c>
      <c r="M832" s="6">
        <v>3997642.4</v>
      </c>
      <c r="N832" s="6">
        <v>3997642.4</v>
      </c>
      <c r="O832" s="6">
        <v>1199292.72</v>
      </c>
      <c r="P832" s="6">
        <v>1199292.72</v>
      </c>
      <c r="Q832" s="6">
        <v>1199292.72</v>
      </c>
      <c r="R832" s="6" t="s">
        <v>8847</v>
      </c>
      <c r="S832" s="6" t="s">
        <v>10024</v>
      </c>
      <c r="T832" s="6" t="s">
        <v>62</v>
      </c>
      <c r="U832" s="6" t="s">
        <v>8837</v>
      </c>
      <c r="V832" s="6" t="s">
        <v>8838</v>
      </c>
      <c r="W832" s="6" t="s">
        <v>8839</v>
      </c>
      <c r="X832" s="6" t="s">
        <v>8839</v>
      </c>
      <c r="Y832" s="6">
        <v>2021</v>
      </c>
      <c r="Z832" s="6">
        <v>2</v>
      </c>
      <c r="AA832" s="6" t="s">
        <v>14439</v>
      </c>
      <c r="AB832" s="6" t="s">
        <v>33814</v>
      </c>
      <c r="AC832" s="6" t="s">
        <v>10</v>
      </c>
      <c r="AD832" s="6" t="s">
        <v>8823</v>
      </c>
      <c r="AE832" s="6" t="s">
        <v>14440</v>
      </c>
      <c r="AF832" s="6">
        <v>14</v>
      </c>
      <c r="AG832" s="6">
        <v>0</v>
      </c>
      <c r="AH832" s="6" t="s">
        <v>8826</v>
      </c>
      <c r="AI832" s="6" t="s">
        <v>8882</v>
      </c>
      <c r="AJ832" s="6" t="s">
        <v>8828</v>
      </c>
      <c r="AK832" s="6" t="s">
        <v>9132</v>
      </c>
      <c r="AL832" s="6" t="s">
        <v>14442</v>
      </c>
      <c r="AM832" s="6" t="s">
        <v>8831</v>
      </c>
      <c r="AN832" s="6" t="s">
        <v>9127</v>
      </c>
      <c r="AO832" s="11">
        <v>3997642.4</v>
      </c>
      <c r="AP832" s="6" t="s">
        <v>14443</v>
      </c>
    </row>
    <row r="833" spans="1:42" x14ac:dyDescent="0.2">
      <c r="A833" s="6" t="s">
        <v>7</v>
      </c>
      <c r="B833" s="6" t="s">
        <v>7</v>
      </c>
      <c r="C833" s="6" t="s">
        <v>14446</v>
      </c>
      <c r="D833" s="6">
        <v>8184459.1600000001</v>
      </c>
      <c r="E833" s="6" t="s">
        <v>2228</v>
      </c>
      <c r="F833" s="6" t="s">
        <v>34254</v>
      </c>
      <c r="G833" s="6">
        <v>21530</v>
      </c>
      <c r="H833" s="6">
        <v>0</v>
      </c>
      <c r="I833" s="6">
        <v>0</v>
      </c>
      <c r="J833" s="6">
        <v>1</v>
      </c>
      <c r="K833" s="7">
        <v>44216</v>
      </c>
      <c r="L833" s="7">
        <v>44285</v>
      </c>
      <c r="M833" s="6">
        <v>8189992.4500000002</v>
      </c>
      <c r="N833" s="6">
        <v>8189992.4500000002</v>
      </c>
      <c r="O833" s="6">
        <v>8184459.1600000001</v>
      </c>
      <c r="P833" s="6">
        <v>8184459.1600000001</v>
      </c>
      <c r="Q833" s="6">
        <v>8184459.1600000001</v>
      </c>
      <c r="R833" s="6" t="s">
        <v>14449</v>
      </c>
      <c r="S833" s="6" t="s">
        <v>14450</v>
      </c>
      <c r="T833" s="6" t="s">
        <v>14451</v>
      </c>
      <c r="U833" s="6" t="s">
        <v>8837</v>
      </c>
      <c r="V833" s="6" t="s">
        <v>8838</v>
      </c>
      <c r="W833" s="6" t="s">
        <v>8839</v>
      </c>
      <c r="X833" s="6" t="s">
        <v>8839</v>
      </c>
      <c r="Y833" s="6">
        <v>2021</v>
      </c>
      <c r="Z833" s="6">
        <v>2</v>
      </c>
      <c r="AA833" s="6" t="s">
        <v>14444</v>
      </c>
      <c r="AB833" s="6" t="s">
        <v>34254</v>
      </c>
      <c r="AC833" s="6" t="s">
        <v>7</v>
      </c>
      <c r="AD833" s="6" t="s">
        <v>8823</v>
      </c>
      <c r="AE833" s="6" t="s">
        <v>14445</v>
      </c>
      <c r="AF833" s="6">
        <v>14</v>
      </c>
      <c r="AG833" s="6">
        <v>1</v>
      </c>
      <c r="AH833" s="6" t="s">
        <v>8826</v>
      </c>
      <c r="AI833" s="6" t="s">
        <v>8912</v>
      </c>
      <c r="AJ833" s="6" t="s">
        <v>8828</v>
      </c>
      <c r="AK833" s="6" t="s">
        <v>9859</v>
      </c>
      <c r="AL833" s="6" t="s">
        <v>14447</v>
      </c>
      <c r="AM833" s="6" t="s">
        <v>8831</v>
      </c>
      <c r="AN833" s="6" t="s">
        <v>14448</v>
      </c>
      <c r="AO833" s="11">
        <v>8189992.4500000002</v>
      </c>
      <c r="AP833" s="6" t="s">
        <v>11543</v>
      </c>
    </row>
    <row r="834" spans="1:42" x14ac:dyDescent="0.2">
      <c r="A834" s="6" t="s">
        <v>13</v>
      </c>
      <c r="B834" s="6" t="s">
        <v>221</v>
      </c>
      <c r="C834" s="6" t="s">
        <v>14454</v>
      </c>
      <c r="D834" s="6">
        <v>2502898.16</v>
      </c>
      <c r="E834" s="6" t="s">
        <v>2228</v>
      </c>
      <c r="F834" s="6" t="s">
        <v>34255</v>
      </c>
      <c r="G834" s="6">
        <v>17893</v>
      </c>
      <c r="H834" s="6">
        <v>0</v>
      </c>
      <c r="I834" s="6">
        <v>0</v>
      </c>
      <c r="J834" s="6">
        <v>1</v>
      </c>
      <c r="K834" s="7">
        <v>44238</v>
      </c>
      <c r="L834" s="7">
        <v>44327</v>
      </c>
      <c r="M834" s="6">
        <v>8342993.8499999996</v>
      </c>
      <c r="N834" s="6">
        <v>8342993.8499999996</v>
      </c>
      <c r="O834" s="6">
        <v>2502898.16</v>
      </c>
      <c r="P834" s="6">
        <v>2502898.16</v>
      </c>
      <c r="Q834" s="6">
        <v>2502898.16</v>
      </c>
      <c r="R834" s="6" t="s">
        <v>14457</v>
      </c>
      <c r="S834" s="6" t="s">
        <v>14458</v>
      </c>
      <c r="T834" s="6" t="s">
        <v>14459</v>
      </c>
      <c r="U834" s="6" t="s">
        <v>8837</v>
      </c>
      <c r="V834" s="6" t="s">
        <v>8838</v>
      </c>
      <c r="W834" s="6" t="s">
        <v>8839</v>
      </c>
      <c r="X834" s="6" t="s">
        <v>8839</v>
      </c>
      <c r="Y834" s="6">
        <v>2021</v>
      </c>
      <c r="Z834" s="6">
        <v>2</v>
      </c>
      <c r="AA834" s="6" t="s">
        <v>14452</v>
      </c>
      <c r="AB834" s="6" t="s">
        <v>34255</v>
      </c>
      <c r="AC834" s="6" t="s">
        <v>221</v>
      </c>
      <c r="AD834" s="6" t="s">
        <v>8823</v>
      </c>
      <c r="AE834" s="6" t="s">
        <v>14453</v>
      </c>
      <c r="AF834" s="6">
        <v>14</v>
      </c>
      <c r="AG834" s="6">
        <v>63</v>
      </c>
      <c r="AH834" s="6" t="s">
        <v>8826</v>
      </c>
      <c r="AI834" s="6" t="s">
        <v>8912</v>
      </c>
      <c r="AJ834" s="6" t="s">
        <v>8828</v>
      </c>
      <c r="AK834" s="6" t="s">
        <v>9859</v>
      </c>
      <c r="AL834" s="6" t="s">
        <v>14455</v>
      </c>
      <c r="AM834" s="6" t="s">
        <v>8831</v>
      </c>
      <c r="AN834" s="6" t="s">
        <v>14456</v>
      </c>
      <c r="AO834" s="11">
        <v>8342993.8499999996</v>
      </c>
      <c r="AP834" s="6" t="s">
        <v>10030</v>
      </c>
    </row>
    <row r="835" spans="1:42" x14ac:dyDescent="0.2">
      <c r="A835" s="6" t="s">
        <v>10</v>
      </c>
      <c r="B835" s="6" t="s">
        <v>10</v>
      </c>
      <c r="C835" s="6" t="s">
        <v>14462</v>
      </c>
      <c r="D835" s="6">
        <v>0</v>
      </c>
      <c r="E835" s="6" t="s">
        <v>2228</v>
      </c>
      <c r="F835" s="6" t="s">
        <v>34256</v>
      </c>
      <c r="G835" s="6">
        <v>100</v>
      </c>
      <c r="H835" s="6">
        <v>0</v>
      </c>
      <c r="I835" s="6">
        <v>0</v>
      </c>
      <c r="J835" s="6">
        <v>1</v>
      </c>
      <c r="K835" s="7">
        <v>44263</v>
      </c>
      <c r="L835" s="7">
        <v>44352</v>
      </c>
      <c r="M835" s="6">
        <v>0</v>
      </c>
      <c r="N835" s="6">
        <v>0</v>
      </c>
      <c r="O835" s="6">
        <v>0</v>
      </c>
      <c r="P835" s="6">
        <v>0</v>
      </c>
      <c r="Q835" s="6">
        <v>0</v>
      </c>
      <c r="R835" s="6" t="s">
        <v>8847</v>
      </c>
      <c r="S835" s="6" t="s">
        <v>9047</v>
      </c>
      <c r="T835" s="6" t="s">
        <v>14466</v>
      </c>
      <c r="U835" s="6" t="s">
        <v>8850</v>
      </c>
      <c r="V835" s="6" t="s">
        <v>8851</v>
      </c>
      <c r="W835" s="6" t="s">
        <v>14467</v>
      </c>
      <c r="X835" s="6" t="s">
        <v>8839</v>
      </c>
      <c r="Y835" s="6">
        <v>2021</v>
      </c>
      <c r="Z835" s="6">
        <v>2</v>
      </c>
      <c r="AA835" s="6" t="s">
        <v>14460</v>
      </c>
      <c r="AB835" s="6" t="s">
        <v>34256</v>
      </c>
      <c r="AC835" s="6" t="s">
        <v>10</v>
      </c>
      <c r="AD835" s="6" t="s">
        <v>8823</v>
      </c>
      <c r="AE835" s="6" t="s">
        <v>14461</v>
      </c>
      <c r="AF835" s="6">
        <v>14</v>
      </c>
      <c r="AG835" s="6">
        <v>39</v>
      </c>
      <c r="AH835" s="6" t="s">
        <v>8826</v>
      </c>
      <c r="AI835" s="6" t="s">
        <v>9592</v>
      </c>
      <c r="AJ835" s="6" t="s">
        <v>8828</v>
      </c>
      <c r="AK835" s="6" t="s">
        <v>9382</v>
      </c>
      <c r="AL835" s="6" t="s">
        <v>14463</v>
      </c>
      <c r="AM835" s="6" t="s">
        <v>8831</v>
      </c>
      <c r="AN835" s="6" t="s">
        <v>14464</v>
      </c>
      <c r="AO835" s="11">
        <v>5440000.54</v>
      </c>
      <c r="AP835" s="6" t="s">
        <v>14465</v>
      </c>
    </row>
    <row r="836" spans="1:42" x14ac:dyDescent="0.2">
      <c r="A836" s="6" t="s">
        <v>10</v>
      </c>
      <c r="B836" s="6" t="s">
        <v>10</v>
      </c>
      <c r="C836" s="6" t="s">
        <v>14470</v>
      </c>
      <c r="D836" s="6">
        <v>0</v>
      </c>
      <c r="E836" s="6" t="s">
        <v>2228</v>
      </c>
      <c r="F836" s="6" t="s">
        <v>34257</v>
      </c>
      <c r="G836" s="6">
        <v>100</v>
      </c>
      <c r="H836" s="6">
        <v>0</v>
      </c>
      <c r="I836" s="6">
        <v>0</v>
      </c>
      <c r="J836" s="6">
        <v>1</v>
      </c>
      <c r="K836" s="7">
        <v>44263</v>
      </c>
      <c r="L836" s="7">
        <v>44352</v>
      </c>
      <c r="M836" s="6">
        <v>0</v>
      </c>
      <c r="N836" s="6">
        <v>0</v>
      </c>
      <c r="O836" s="6">
        <v>0</v>
      </c>
      <c r="P836" s="6">
        <v>0</v>
      </c>
      <c r="Q836" s="6">
        <v>0</v>
      </c>
      <c r="R836" s="6" t="s">
        <v>8847</v>
      </c>
      <c r="S836" s="6" t="s">
        <v>9047</v>
      </c>
      <c r="T836" s="6" t="s">
        <v>14474</v>
      </c>
      <c r="U836" s="6" t="s">
        <v>8850</v>
      </c>
      <c r="V836" s="6" t="s">
        <v>8851</v>
      </c>
      <c r="W836" s="6" t="s">
        <v>10062</v>
      </c>
      <c r="X836" s="6" t="s">
        <v>8839</v>
      </c>
      <c r="Y836" s="6">
        <v>2021</v>
      </c>
      <c r="Z836" s="6">
        <v>2</v>
      </c>
      <c r="AA836" s="6" t="s">
        <v>14468</v>
      </c>
      <c r="AB836" s="6" t="s">
        <v>34257</v>
      </c>
      <c r="AC836" s="6" t="s">
        <v>10</v>
      </c>
      <c r="AD836" s="6" t="s">
        <v>8823</v>
      </c>
      <c r="AE836" s="6" t="s">
        <v>14469</v>
      </c>
      <c r="AF836" s="6">
        <v>14</v>
      </c>
      <c r="AG836" s="6">
        <v>39</v>
      </c>
      <c r="AH836" s="6" t="s">
        <v>10056</v>
      </c>
      <c r="AI836" s="6" t="s">
        <v>8856</v>
      </c>
      <c r="AJ836" s="6" t="s">
        <v>8828</v>
      </c>
      <c r="AK836" s="6" t="s">
        <v>9382</v>
      </c>
      <c r="AL836" s="6" t="s">
        <v>14471</v>
      </c>
      <c r="AM836" s="6" t="s">
        <v>8831</v>
      </c>
      <c r="AN836" s="6" t="s">
        <v>14472</v>
      </c>
      <c r="AO836" s="11">
        <v>5381327.5499999998</v>
      </c>
      <c r="AP836" s="6" t="s">
        <v>14473</v>
      </c>
    </row>
    <row r="837" spans="1:42" x14ac:dyDescent="0.2">
      <c r="A837" s="6" t="s">
        <v>10</v>
      </c>
      <c r="B837" s="6" t="s">
        <v>10</v>
      </c>
      <c r="C837" s="6" t="s">
        <v>14477</v>
      </c>
      <c r="D837" s="6">
        <v>0</v>
      </c>
      <c r="E837" s="6" t="s">
        <v>2228</v>
      </c>
      <c r="F837" s="6" t="s">
        <v>34258</v>
      </c>
      <c r="G837" s="6">
        <v>100</v>
      </c>
      <c r="H837" s="6">
        <v>0</v>
      </c>
      <c r="I837" s="6">
        <v>0</v>
      </c>
      <c r="J837" s="6">
        <v>1</v>
      </c>
      <c r="K837" s="7">
        <v>44263</v>
      </c>
      <c r="L837" s="7">
        <v>44352</v>
      </c>
      <c r="M837" s="6">
        <v>0</v>
      </c>
      <c r="N837" s="6">
        <v>0</v>
      </c>
      <c r="O837" s="6">
        <v>0</v>
      </c>
      <c r="P837" s="6">
        <v>0</v>
      </c>
      <c r="Q837" s="6">
        <v>0</v>
      </c>
      <c r="R837" s="6" t="s">
        <v>14481</v>
      </c>
      <c r="S837" s="6" t="s">
        <v>9047</v>
      </c>
      <c r="T837" s="6" t="s">
        <v>14482</v>
      </c>
      <c r="U837" s="6" t="s">
        <v>8850</v>
      </c>
      <c r="V837" s="6" t="s">
        <v>8851</v>
      </c>
      <c r="W837" s="6" t="s">
        <v>14483</v>
      </c>
      <c r="X837" s="6" t="s">
        <v>8839</v>
      </c>
      <c r="Y837" s="6">
        <v>2021</v>
      </c>
      <c r="Z837" s="6">
        <v>2</v>
      </c>
      <c r="AA837" s="6" t="s">
        <v>14475</v>
      </c>
      <c r="AB837" s="6" t="s">
        <v>34258</v>
      </c>
      <c r="AC837" s="6" t="s">
        <v>10</v>
      </c>
      <c r="AD837" s="6" t="s">
        <v>8823</v>
      </c>
      <c r="AE837" s="6" t="s">
        <v>14476</v>
      </c>
      <c r="AF837" s="6">
        <v>14</v>
      </c>
      <c r="AG837" s="6">
        <v>39</v>
      </c>
      <c r="AH837" s="6" t="s">
        <v>10056</v>
      </c>
      <c r="AI837" s="6" t="s">
        <v>8856</v>
      </c>
      <c r="AJ837" s="6" t="s">
        <v>8828</v>
      </c>
      <c r="AK837" s="6" t="s">
        <v>9382</v>
      </c>
      <c r="AL837" s="6" t="s">
        <v>14478</v>
      </c>
      <c r="AM837" s="6" t="s">
        <v>8831</v>
      </c>
      <c r="AN837" s="6" t="s">
        <v>14479</v>
      </c>
      <c r="AO837" s="11">
        <v>4877150.42</v>
      </c>
      <c r="AP837" s="6" t="s">
        <v>14480</v>
      </c>
    </row>
    <row r="838" spans="1:42" x14ac:dyDescent="0.2">
      <c r="A838" s="6" t="s">
        <v>80</v>
      </c>
      <c r="B838" s="6" t="s">
        <v>137</v>
      </c>
      <c r="C838" s="6" t="s">
        <v>14486</v>
      </c>
      <c r="D838" s="6">
        <v>619963.6</v>
      </c>
      <c r="E838" s="6" t="s">
        <v>2228</v>
      </c>
      <c r="F838" s="6" t="s">
        <v>33814</v>
      </c>
      <c r="G838" s="6">
        <v>175</v>
      </c>
      <c r="H838" s="6">
        <v>0</v>
      </c>
      <c r="I838" s="6">
        <v>0</v>
      </c>
      <c r="J838" s="6">
        <v>1</v>
      </c>
      <c r="K838" s="7">
        <v>44183</v>
      </c>
      <c r="L838" s="7">
        <v>44251</v>
      </c>
      <c r="M838" s="6">
        <v>620121.38</v>
      </c>
      <c r="N838" s="6">
        <v>620121.38</v>
      </c>
      <c r="O838" s="6">
        <v>619963.6</v>
      </c>
      <c r="P838" s="6">
        <v>619963.6</v>
      </c>
      <c r="Q838" s="6">
        <v>619963.6</v>
      </c>
      <c r="R838" s="6" t="s">
        <v>8847</v>
      </c>
      <c r="S838" s="6" t="s">
        <v>9129</v>
      </c>
      <c r="T838" s="6" t="s">
        <v>62</v>
      </c>
      <c r="U838" s="6" t="s">
        <v>8850</v>
      </c>
      <c r="V838" s="6" t="s">
        <v>8851</v>
      </c>
      <c r="W838" s="6" t="s">
        <v>14489</v>
      </c>
      <c r="X838" s="6" t="s">
        <v>8839</v>
      </c>
      <c r="Y838" s="6">
        <v>2021</v>
      </c>
      <c r="Z838" s="6">
        <v>2</v>
      </c>
      <c r="AA838" s="6" t="s">
        <v>14484</v>
      </c>
      <c r="AB838" s="6" t="s">
        <v>33814</v>
      </c>
      <c r="AC838" s="6" t="s">
        <v>137</v>
      </c>
      <c r="AD838" s="6" t="s">
        <v>8823</v>
      </c>
      <c r="AE838" s="6" t="s">
        <v>14485</v>
      </c>
      <c r="AF838" s="6">
        <v>14</v>
      </c>
      <c r="AG838" s="6">
        <v>0</v>
      </c>
      <c r="AH838" s="6" t="s">
        <v>8826</v>
      </c>
      <c r="AI838" s="6" t="s">
        <v>8882</v>
      </c>
      <c r="AJ838" s="6" t="s">
        <v>8828</v>
      </c>
      <c r="AK838" s="6" t="s">
        <v>9132</v>
      </c>
      <c r="AL838" s="6" t="s">
        <v>14487</v>
      </c>
      <c r="AM838" s="6" t="s">
        <v>8831</v>
      </c>
      <c r="AN838" s="6" t="s">
        <v>9127</v>
      </c>
      <c r="AO838" s="11">
        <v>620121.38</v>
      </c>
      <c r="AP838" s="6" t="s">
        <v>14488</v>
      </c>
    </row>
    <row r="839" spans="1:42" x14ac:dyDescent="0.2">
      <c r="A839" s="6" t="s">
        <v>118</v>
      </c>
      <c r="B839" s="6" t="s">
        <v>410</v>
      </c>
      <c r="C839" s="6" t="s">
        <v>14492</v>
      </c>
      <c r="D839" s="6">
        <v>0</v>
      </c>
      <c r="E839" s="6" t="s">
        <v>2228</v>
      </c>
      <c r="F839" s="6" t="s">
        <v>34140</v>
      </c>
      <c r="G839" s="6">
        <v>450</v>
      </c>
      <c r="H839" s="6">
        <v>0</v>
      </c>
      <c r="I839" s="6">
        <v>0</v>
      </c>
      <c r="J839" s="6">
        <v>1</v>
      </c>
      <c r="K839" s="7">
        <v>44266</v>
      </c>
      <c r="L839" s="7">
        <v>44350</v>
      </c>
      <c r="M839" s="6">
        <v>3482711.52</v>
      </c>
      <c r="N839" s="6">
        <v>3482711.52</v>
      </c>
      <c r="O839" s="6">
        <v>0</v>
      </c>
      <c r="P839" s="6">
        <v>0</v>
      </c>
      <c r="Q839" s="6">
        <v>0</v>
      </c>
      <c r="R839" s="6" t="s">
        <v>14495</v>
      </c>
      <c r="S839" s="6" t="s">
        <v>14496</v>
      </c>
      <c r="T839" s="6" t="s">
        <v>14497</v>
      </c>
      <c r="U839" s="6" t="s">
        <v>8837</v>
      </c>
      <c r="V839" s="6" t="s">
        <v>8838</v>
      </c>
      <c r="W839" s="6" t="s">
        <v>8839</v>
      </c>
      <c r="X839" s="6" t="s">
        <v>8839</v>
      </c>
      <c r="Y839" s="6">
        <v>2021</v>
      </c>
      <c r="Z839" s="6">
        <v>2</v>
      </c>
      <c r="AA839" s="6" t="s">
        <v>14490</v>
      </c>
      <c r="AB839" s="6" t="s">
        <v>34140</v>
      </c>
      <c r="AC839" s="6" t="s">
        <v>410</v>
      </c>
      <c r="AD839" s="6" t="s">
        <v>8823</v>
      </c>
      <c r="AE839" s="6" t="s">
        <v>14491</v>
      </c>
      <c r="AF839" s="6">
        <v>14</v>
      </c>
      <c r="AG839" s="6">
        <v>113</v>
      </c>
      <c r="AH839" s="6" t="s">
        <v>8826</v>
      </c>
      <c r="AI839" s="6" t="s">
        <v>8882</v>
      </c>
      <c r="AJ839" s="6" t="s">
        <v>8828</v>
      </c>
      <c r="AK839" s="6" t="s">
        <v>9859</v>
      </c>
      <c r="AL839" s="6" t="s">
        <v>14493</v>
      </c>
      <c r="AM839" s="6" t="s">
        <v>8831</v>
      </c>
      <c r="AN839" s="6" t="s">
        <v>13016</v>
      </c>
      <c r="AO839" s="11">
        <v>3500000</v>
      </c>
      <c r="AP839" s="6" t="s">
        <v>14494</v>
      </c>
    </row>
    <row r="840" spans="1:42" x14ac:dyDescent="0.2">
      <c r="A840" s="6" t="s">
        <v>80</v>
      </c>
      <c r="B840" s="6" t="s">
        <v>13</v>
      </c>
      <c r="C840" s="6" t="s">
        <v>14499</v>
      </c>
      <c r="D840" s="6">
        <v>4986702.4000000004</v>
      </c>
      <c r="E840" s="6" t="s">
        <v>2228</v>
      </c>
      <c r="F840" s="6" t="s">
        <v>34259</v>
      </c>
      <c r="G840" s="6">
        <v>92967</v>
      </c>
      <c r="H840" s="6">
        <v>0</v>
      </c>
      <c r="I840" s="6">
        <v>0</v>
      </c>
      <c r="J840" s="6">
        <v>1</v>
      </c>
      <c r="K840" s="7">
        <v>44266</v>
      </c>
      <c r="L840" s="7">
        <v>44377</v>
      </c>
      <c r="M840" s="6">
        <v>10000000</v>
      </c>
      <c r="N840" s="6">
        <v>9985893.5199999996</v>
      </c>
      <c r="O840" s="6">
        <v>4986702.4000000004</v>
      </c>
      <c r="P840" s="6">
        <v>4986702.4000000004</v>
      </c>
      <c r="Q840" s="6">
        <v>4986702.4000000004</v>
      </c>
      <c r="R840" s="6" t="s">
        <v>14503</v>
      </c>
      <c r="S840" s="6" t="s">
        <v>14504</v>
      </c>
      <c r="T840" s="6" t="s">
        <v>14505</v>
      </c>
      <c r="U840" s="6" t="s">
        <v>8837</v>
      </c>
      <c r="V840" s="6" t="s">
        <v>8838</v>
      </c>
      <c r="W840" s="6" t="s">
        <v>8839</v>
      </c>
      <c r="X840" s="6" t="s">
        <v>8839</v>
      </c>
      <c r="Y840" s="6">
        <v>2021</v>
      </c>
      <c r="Z840" s="6">
        <v>2</v>
      </c>
      <c r="AA840" s="6" t="s">
        <v>14498</v>
      </c>
      <c r="AB840" s="6" t="s">
        <v>34259</v>
      </c>
      <c r="AC840" s="6" t="s">
        <v>13</v>
      </c>
      <c r="AD840" s="6" t="s">
        <v>8823</v>
      </c>
      <c r="AE840" s="6" t="s">
        <v>10005</v>
      </c>
      <c r="AF840" s="6">
        <v>14</v>
      </c>
      <c r="AG840" s="6">
        <v>0</v>
      </c>
      <c r="AH840" s="6" t="s">
        <v>8826</v>
      </c>
      <c r="AI840" s="6" t="s">
        <v>9592</v>
      </c>
      <c r="AJ840" s="6" t="s">
        <v>8828</v>
      </c>
      <c r="AK840" s="6" t="s">
        <v>9551</v>
      </c>
      <c r="AL840" s="6" t="s">
        <v>14500</v>
      </c>
      <c r="AM840" s="6" t="s">
        <v>8831</v>
      </c>
      <c r="AN840" s="6" t="s">
        <v>14501</v>
      </c>
      <c r="AO840" s="11">
        <v>10000000</v>
      </c>
      <c r="AP840" s="6" t="s">
        <v>14502</v>
      </c>
    </row>
    <row r="841" spans="1:42" x14ac:dyDescent="0.2">
      <c r="A841" s="6" t="s">
        <v>16</v>
      </c>
      <c r="B841" s="6" t="s">
        <v>69</v>
      </c>
      <c r="C841" s="6" t="s">
        <v>14508</v>
      </c>
      <c r="D841" s="6">
        <v>2414190.2999999998</v>
      </c>
      <c r="E841" s="6" t="s">
        <v>2228</v>
      </c>
      <c r="F841" s="6" t="s">
        <v>34260</v>
      </c>
      <c r="G841" s="6">
        <v>0</v>
      </c>
      <c r="H841" s="6">
        <v>28</v>
      </c>
      <c r="I841" s="6">
        <v>26</v>
      </c>
      <c r="J841" s="6">
        <v>1</v>
      </c>
      <c r="K841" s="7">
        <v>44222</v>
      </c>
      <c r="L841" s="7">
        <v>44277</v>
      </c>
      <c r="M841" s="6">
        <v>2414190.2999999998</v>
      </c>
      <c r="N841" s="6">
        <v>2414190.2999999998</v>
      </c>
      <c r="O841" s="6">
        <v>2414190.2999999998</v>
      </c>
      <c r="P841" s="6">
        <v>2414190.2999999998</v>
      </c>
      <c r="Q841" s="6">
        <v>2414190.2999999998</v>
      </c>
      <c r="R841" s="6" t="s">
        <v>14512</v>
      </c>
      <c r="S841" s="6" t="s">
        <v>14513</v>
      </c>
      <c r="T841" s="6" t="s">
        <v>14514</v>
      </c>
      <c r="U841" s="6" t="s">
        <v>8837</v>
      </c>
      <c r="V841" s="6" t="s">
        <v>8838</v>
      </c>
      <c r="W841" s="6" t="s">
        <v>8839</v>
      </c>
      <c r="X841" s="6" t="s">
        <v>8839</v>
      </c>
      <c r="Y841" s="6">
        <v>2021</v>
      </c>
      <c r="Z841" s="6">
        <v>2</v>
      </c>
      <c r="AA841" s="6" t="s">
        <v>14506</v>
      </c>
      <c r="AB841" s="6" t="s">
        <v>34260</v>
      </c>
      <c r="AC841" s="6" t="s">
        <v>69</v>
      </c>
      <c r="AD841" s="6" t="s">
        <v>8823</v>
      </c>
      <c r="AE841" s="6" t="s">
        <v>14507</v>
      </c>
      <c r="AF841" s="6">
        <v>14</v>
      </c>
      <c r="AG841" s="6">
        <v>98</v>
      </c>
      <c r="AH841" s="6" t="s">
        <v>8826</v>
      </c>
      <c r="AI841" s="6" t="s">
        <v>8856</v>
      </c>
      <c r="AJ841" s="6" t="s">
        <v>8828</v>
      </c>
      <c r="AK841" s="6" t="s">
        <v>9979</v>
      </c>
      <c r="AL841" s="6" t="s">
        <v>14509</v>
      </c>
      <c r="AM841" s="6" t="s">
        <v>9117</v>
      </c>
      <c r="AN841" s="6" t="s">
        <v>14510</v>
      </c>
      <c r="AO841" s="11">
        <v>5776818.4400000004</v>
      </c>
      <c r="AP841" s="6" t="s">
        <v>14511</v>
      </c>
    </row>
    <row r="842" spans="1:42" x14ac:dyDescent="0.2">
      <c r="A842" s="6" t="s">
        <v>13</v>
      </c>
      <c r="B842" s="6" t="s">
        <v>13</v>
      </c>
      <c r="C842" s="6" t="s">
        <v>14517</v>
      </c>
      <c r="D842" s="6">
        <v>501784.1</v>
      </c>
      <c r="E842" s="6" t="s">
        <v>2228</v>
      </c>
      <c r="F842" s="6" t="s">
        <v>34261</v>
      </c>
      <c r="G842" s="6">
        <v>0</v>
      </c>
      <c r="H842" s="6">
        <v>3000</v>
      </c>
      <c r="I842" s="6">
        <v>2000</v>
      </c>
      <c r="J842" s="6">
        <v>1</v>
      </c>
      <c r="K842" s="7">
        <v>44281</v>
      </c>
      <c r="L842" s="7">
        <v>44561</v>
      </c>
      <c r="M842" s="6">
        <v>1836555.11</v>
      </c>
      <c r="N842" s="6">
        <v>1836555.11</v>
      </c>
      <c r="O842" s="6">
        <v>501784.1</v>
      </c>
      <c r="P842" s="6">
        <v>501784.1</v>
      </c>
      <c r="Q842" s="6">
        <v>501784.1</v>
      </c>
      <c r="R842" s="6" t="s">
        <v>14521</v>
      </c>
      <c r="S842" s="6" t="s">
        <v>14522</v>
      </c>
      <c r="T842" s="6" t="s">
        <v>14523</v>
      </c>
      <c r="U842" s="6" t="s">
        <v>8837</v>
      </c>
      <c r="V842" s="6" t="s">
        <v>8838</v>
      </c>
      <c r="W842" s="6" t="s">
        <v>8839</v>
      </c>
      <c r="X842" s="6" t="s">
        <v>8839</v>
      </c>
      <c r="Y842" s="6">
        <v>2021</v>
      </c>
      <c r="Z842" s="6">
        <v>2</v>
      </c>
      <c r="AA842" s="6" t="s">
        <v>14515</v>
      </c>
      <c r="AB842" s="6" t="s">
        <v>34261</v>
      </c>
      <c r="AC842" s="6" t="s">
        <v>13</v>
      </c>
      <c r="AD842" s="6" t="s">
        <v>8823</v>
      </c>
      <c r="AE842" s="6" t="s">
        <v>14516</v>
      </c>
      <c r="AF842" s="6">
        <v>14</v>
      </c>
      <c r="AG842" s="6">
        <v>63</v>
      </c>
      <c r="AH842" s="6" t="s">
        <v>8826</v>
      </c>
      <c r="AI842" s="6" t="s">
        <v>8827</v>
      </c>
      <c r="AJ842" s="6" t="s">
        <v>8828</v>
      </c>
      <c r="AK842" s="6" t="s">
        <v>10220</v>
      </c>
      <c r="AL842" s="6" t="s">
        <v>14518</v>
      </c>
      <c r="AM842" s="6" t="s">
        <v>9117</v>
      </c>
      <c r="AN842" s="6" t="s">
        <v>14519</v>
      </c>
      <c r="AO842" s="11">
        <v>1843362.72</v>
      </c>
      <c r="AP842" s="6" t="s">
        <v>14520</v>
      </c>
    </row>
    <row r="843" spans="1:42" x14ac:dyDescent="0.2">
      <c r="A843" s="6" t="s">
        <v>225</v>
      </c>
      <c r="B843" s="6" t="s">
        <v>225</v>
      </c>
      <c r="C843" s="6" t="s">
        <v>14526</v>
      </c>
      <c r="D843" s="6">
        <v>493533.2</v>
      </c>
      <c r="E843" s="6" t="s">
        <v>2228</v>
      </c>
      <c r="F843" s="6" t="s">
        <v>34263</v>
      </c>
      <c r="G843" s="6">
        <v>0</v>
      </c>
      <c r="H843" s="6">
        <v>143</v>
      </c>
      <c r="I843" s="6">
        <v>154</v>
      </c>
      <c r="J843" s="6">
        <v>1</v>
      </c>
      <c r="K843" s="7">
        <v>44287</v>
      </c>
      <c r="L843" s="7">
        <v>44377</v>
      </c>
      <c r="M843" s="6">
        <v>493533.2</v>
      </c>
      <c r="N843" s="6">
        <v>493533.2</v>
      </c>
      <c r="O843" s="6">
        <v>493533.2</v>
      </c>
      <c r="P843" s="6">
        <v>493533.2</v>
      </c>
      <c r="Q843" s="6">
        <v>493533.2</v>
      </c>
      <c r="R843" s="6" t="s">
        <v>13060</v>
      </c>
      <c r="S843" s="6" t="s">
        <v>14529</v>
      </c>
      <c r="T843" s="6" t="s">
        <v>14530</v>
      </c>
      <c r="U843" s="6" t="s">
        <v>8837</v>
      </c>
      <c r="V843" s="6" t="s">
        <v>8838</v>
      </c>
      <c r="W843" s="6" t="s">
        <v>8839</v>
      </c>
      <c r="X843" s="6" t="s">
        <v>8839</v>
      </c>
      <c r="Y843" s="6">
        <v>2021</v>
      </c>
      <c r="Z843" s="6">
        <v>2</v>
      </c>
      <c r="AA843" s="6" t="s">
        <v>14524</v>
      </c>
      <c r="AB843" s="6" t="s">
        <v>34263</v>
      </c>
      <c r="AC843" s="6" t="s">
        <v>225</v>
      </c>
      <c r="AD843" s="6" t="s">
        <v>8823</v>
      </c>
      <c r="AE843" s="6" t="s">
        <v>14525</v>
      </c>
      <c r="AF843" s="6">
        <v>14</v>
      </c>
      <c r="AG843" s="6">
        <v>40</v>
      </c>
      <c r="AH843" s="6" t="s">
        <v>8826</v>
      </c>
      <c r="AI843" s="6" t="s">
        <v>8912</v>
      </c>
      <c r="AJ843" s="6" t="s">
        <v>8828</v>
      </c>
      <c r="AK843" s="6" t="s">
        <v>10195</v>
      </c>
      <c r="AL843" s="6" t="s">
        <v>14527</v>
      </c>
      <c r="AM843" s="6" t="s">
        <v>9117</v>
      </c>
      <c r="AN843" s="6" t="s">
        <v>14528</v>
      </c>
      <c r="AO843" s="11">
        <v>1709072.66</v>
      </c>
      <c r="AP843" s="6" t="s">
        <v>13059</v>
      </c>
    </row>
    <row r="844" spans="1:42" x14ac:dyDescent="0.2">
      <c r="A844" s="6" t="s">
        <v>225</v>
      </c>
      <c r="B844" s="6" t="s">
        <v>225</v>
      </c>
      <c r="C844" s="6" t="s">
        <v>14533</v>
      </c>
      <c r="D844" s="6">
        <v>256506.58</v>
      </c>
      <c r="E844" s="6" t="s">
        <v>2228</v>
      </c>
      <c r="F844" s="6" t="s">
        <v>34264</v>
      </c>
      <c r="G844" s="6">
        <v>0</v>
      </c>
      <c r="H844" s="6">
        <v>130</v>
      </c>
      <c r="I844" s="6">
        <v>126</v>
      </c>
      <c r="J844" s="6">
        <v>1</v>
      </c>
      <c r="K844" s="7">
        <v>44287</v>
      </c>
      <c r="L844" s="7">
        <v>44377</v>
      </c>
      <c r="M844" s="6">
        <v>256506.58</v>
      </c>
      <c r="N844" s="6">
        <v>256506.58</v>
      </c>
      <c r="O844" s="6">
        <v>256506.58</v>
      </c>
      <c r="P844" s="6">
        <v>256506.58</v>
      </c>
      <c r="Q844" s="6">
        <v>256506.58</v>
      </c>
      <c r="R844" s="6" t="s">
        <v>11682</v>
      </c>
      <c r="S844" s="6" t="s">
        <v>14537</v>
      </c>
      <c r="T844" s="6" t="s">
        <v>14538</v>
      </c>
      <c r="U844" s="6" t="s">
        <v>8837</v>
      </c>
      <c r="V844" s="6" t="s">
        <v>8838</v>
      </c>
      <c r="W844" s="6" t="s">
        <v>8839</v>
      </c>
      <c r="X844" s="6" t="s">
        <v>8839</v>
      </c>
      <c r="Y844" s="6">
        <v>2021</v>
      </c>
      <c r="Z844" s="6">
        <v>2</v>
      </c>
      <c r="AA844" s="6" t="s">
        <v>14531</v>
      </c>
      <c r="AB844" s="6" t="s">
        <v>34264</v>
      </c>
      <c r="AC844" s="6" t="s">
        <v>225</v>
      </c>
      <c r="AD844" s="6" t="s">
        <v>8823</v>
      </c>
      <c r="AE844" s="6" t="s">
        <v>14532</v>
      </c>
      <c r="AF844" s="6">
        <v>14</v>
      </c>
      <c r="AG844" s="6">
        <v>40</v>
      </c>
      <c r="AH844" s="6" t="s">
        <v>8826</v>
      </c>
      <c r="AI844" s="6" t="s">
        <v>8912</v>
      </c>
      <c r="AJ844" s="6" t="s">
        <v>8828</v>
      </c>
      <c r="AK844" s="6" t="s">
        <v>10195</v>
      </c>
      <c r="AL844" s="6" t="s">
        <v>14534</v>
      </c>
      <c r="AM844" s="6" t="s">
        <v>9117</v>
      </c>
      <c r="AN844" s="6" t="s">
        <v>14535</v>
      </c>
      <c r="AO844" s="11">
        <v>281759.65999999997</v>
      </c>
      <c r="AP844" s="6" t="s">
        <v>14536</v>
      </c>
    </row>
    <row r="845" spans="1:42" x14ac:dyDescent="0.2">
      <c r="A845" s="6" t="s">
        <v>16</v>
      </c>
      <c r="B845" s="6" t="s">
        <v>69</v>
      </c>
      <c r="C845" s="6" t="s">
        <v>14541</v>
      </c>
      <c r="D845" s="6">
        <v>1007659.52</v>
      </c>
      <c r="E845" s="6" t="s">
        <v>2228</v>
      </c>
      <c r="F845" s="6" t="s">
        <v>34265</v>
      </c>
      <c r="G845" s="6">
        <v>0</v>
      </c>
      <c r="H845" s="6">
        <v>168</v>
      </c>
      <c r="I845" s="6">
        <v>161</v>
      </c>
      <c r="J845" s="6">
        <v>1</v>
      </c>
      <c r="K845" s="7">
        <v>44282</v>
      </c>
      <c r="L845" s="7">
        <v>44433</v>
      </c>
      <c r="M845" s="6">
        <v>1007659.52</v>
      </c>
      <c r="N845" s="6">
        <v>1007659.52</v>
      </c>
      <c r="O845" s="6">
        <v>1007659.52</v>
      </c>
      <c r="P845" s="6">
        <v>1007659.52</v>
      </c>
      <c r="Q845" s="6">
        <v>1007659.52</v>
      </c>
      <c r="R845" s="6" t="s">
        <v>14545</v>
      </c>
      <c r="S845" s="6" t="s">
        <v>14546</v>
      </c>
      <c r="T845" s="6" t="s">
        <v>14547</v>
      </c>
      <c r="U845" s="6" t="s">
        <v>8837</v>
      </c>
      <c r="V845" s="6" t="s">
        <v>8838</v>
      </c>
      <c r="W845" s="6" t="s">
        <v>8839</v>
      </c>
      <c r="X845" s="6" t="s">
        <v>8839</v>
      </c>
      <c r="Y845" s="6">
        <v>2021</v>
      </c>
      <c r="Z845" s="6">
        <v>2</v>
      </c>
      <c r="AA845" s="6" t="s">
        <v>14539</v>
      </c>
      <c r="AB845" s="6" t="s">
        <v>34265</v>
      </c>
      <c r="AC845" s="6" t="s">
        <v>69</v>
      </c>
      <c r="AD845" s="6" t="s">
        <v>8823</v>
      </c>
      <c r="AE845" s="6" t="s">
        <v>14540</v>
      </c>
      <c r="AF845" s="6">
        <v>14</v>
      </c>
      <c r="AG845" s="6">
        <v>98</v>
      </c>
      <c r="AH845" s="6" t="s">
        <v>8826</v>
      </c>
      <c r="AI845" s="6" t="s">
        <v>8856</v>
      </c>
      <c r="AJ845" s="6" t="s">
        <v>8828</v>
      </c>
      <c r="AK845" s="6" t="s">
        <v>9979</v>
      </c>
      <c r="AL845" s="6" t="s">
        <v>14542</v>
      </c>
      <c r="AM845" s="6" t="s">
        <v>9117</v>
      </c>
      <c r="AN845" s="6" t="s">
        <v>14543</v>
      </c>
      <c r="AO845" s="11">
        <v>3358865.06</v>
      </c>
      <c r="AP845" s="6" t="s">
        <v>14544</v>
      </c>
    </row>
    <row r="846" spans="1:42" x14ac:dyDescent="0.2">
      <c r="A846" s="6" t="s">
        <v>16</v>
      </c>
      <c r="B846" s="6" t="s">
        <v>69</v>
      </c>
      <c r="C846" s="6" t="s">
        <v>14550</v>
      </c>
      <c r="D846" s="6">
        <v>441505.03</v>
      </c>
      <c r="E846" s="6" t="s">
        <v>2228</v>
      </c>
      <c r="F846" s="6" t="s">
        <v>34266</v>
      </c>
      <c r="G846" s="6">
        <v>0</v>
      </c>
      <c r="H846" s="6">
        <v>37</v>
      </c>
      <c r="I846" s="6">
        <v>35</v>
      </c>
      <c r="J846" s="6">
        <v>1</v>
      </c>
      <c r="K846" s="7">
        <v>44280</v>
      </c>
      <c r="L846" s="7">
        <v>44466</v>
      </c>
      <c r="M846" s="6">
        <v>441505.03</v>
      </c>
      <c r="N846" s="6">
        <v>441505.03</v>
      </c>
      <c r="O846" s="6">
        <v>441505.03</v>
      </c>
      <c r="P846" s="6">
        <v>441505.03</v>
      </c>
      <c r="Q846" s="6">
        <v>441505.03</v>
      </c>
      <c r="R846" s="6" t="s">
        <v>14554</v>
      </c>
      <c r="S846" s="6" t="s">
        <v>14555</v>
      </c>
      <c r="T846" s="6" t="s">
        <v>14556</v>
      </c>
      <c r="U846" s="6" t="s">
        <v>8837</v>
      </c>
      <c r="V846" s="6" t="s">
        <v>8838</v>
      </c>
      <c r="W846" s="6" t="s">
        <v>8839</v>
      </c>
      <c r="X846" s="6" t="s">
        <v>8839</v>
      </c>
      <c r="Y846" s="6">
        <v>2021</v>
      </c>
      <c r="Z846" s="6">
        <v>2</v>
      </c>
      <c r="AA846" s="6" t="s">
        <v>14548</v>
      </c>
      <c r="AB846" s="6" t="s">
        <v>34266</v>
      </c>
      <c r="AC846" s="6" t="s">
        <v>69</v>
      </c>
      <c r="AD846" s="6" t="s">
        <v>8823</v>
      </c>
      <c r="AE846" s="6" t="s">
        <v>14549</v>
      </c>
      <c r="AF846" s="6">
        <v>14</v>
      </c>
      <c r="AG846" s="6">
        <v>98</v>
      </c>
      <c r="AH846" s="6" t="s">
        <v>8826</v>
      </c>
      <c r="AI846" s="6" t="s">
        <v>8856</v>
      </c>
      <c r="AJ846" s="6" t="s">
        <v>8828</v>
      </c>
      <c r="AK846" s="6" t="s">
        <v>9979</v>
      </c>
      <c r="AL846" s="6" t="s">
        <v>14551</v>
      </c>
      <c r="AM846" s="6" t="s">
        <v>9117</v>
      </c>
      <c r="AN846" s="6" t="s">
        <v>14552</v>
      </c>
      <c r="AO846" s="11">
        <v>1471683.42</v>
      </c>
      <c r="AP846" s="6" t="s">
        <v>14553</v>
      </c>
    </row>
    <row r="847" spans="1:42" x14ac:dyDescent="0.2">
      <c r="A847" s="6" t="s">
        <v>17</v>
      </c>
      <c r="B847" s="6" t="s">
        <v>31636</v>
      </c>
      <c r="C847" s="6" t="s">
        <v>14559</v>
      </c>
      <c r="D847" s="6">
        <v>0</v>
      </c>
      <c r="E847" s="6" t="s">
        <v>2228</v>
      </c>
      <c r="F847" s="6" t="s">
        <v>34161</v>
      </c>
      <c r="G847" s="6">
        <v>0</v>
      </c>
      <c r="H847" s="6">
        <v>1260</v>
      </c>
      <c r="I847" s="6">
        <v>1030</v>
      </c>
      <c r="J847" s="6">
        <v>1</v>
      </c>
      <c r="K847" s="7">
        <v>44331</v>
      </c>
      <c r="L847" s="7">
        <v>44561</v>
      </c>
      <c r="M847" s="6">
        <v>0</v>
      </c>
      <c r="N847" s="6">
        <v>0</v>
      </c>
      <c r="O847" s="6">
        <v>0</v>
      </c>
      <c r="P847" s="6">
        <v>0</v>
      </c>
      <c r="Q847" s="6">
        <v>0</v>
      </c>
      <c r="R847" s="6" t="s">
        <v>8847</v>
      </c>
      <c r="S847" s="6" t="s">
        <v>10237</v>
      </c>
      <c r="T847" s="6" t="s">
        <v>14562</v>
      </c>
      <c r="U847" s="6" t="s">
        <v>8837</v>
      </c>
      <c r="V847" s="6" t="s">
        <v>8838</v>
      </c>
      <c r="W847" s="6" t="s">
        <v>8839</v>
      </c>
      <c r="X847" s="6" t="s">
        <v>8839</v>
      </c>
      <c r="Y847" s="6">
        <v>2021</v>
      </c>
      <c r="Z847" s="6">
        <v>2</v>
      </c>
      <c r="AA847" s="6" t="s">
        <v>14557</v>
      </c>
      <c r="AB847" s="6" t="s">
        <v>34161</v>
      </c>
      <c r="AC847" s="6" t="s">
        <v>31636</v>
      </c>
      <c r="AD847" s="6" t="s">
        <v>8823</v>
      </c>
      <c r="AE847" s="6" t="s">
        <v>14558</v>
      </c>
      <c r="AF847" s="6">
        <v>14</v>
      </c>
      <c r="AG847" s="6">
        <v>97</v>
      </c>
      <c r="AH847" s="6" t="s">
        <v>8826</v>
      </c>
      <c r="AI847" s="6" t="s">
        <v>8827</v>
      </c>
      <c r="AJ847" s="6" t="s">
        <v>8828</v>
      </c>
      <c r="AK847" s="6" t="s">
        <v>10141</v>
      </c>
      <c r="AL847" s="6" t="s">
        <v>14560</v>
      </c>
      <c r="AM847" s="6" t="s">
        <v>9117</v>
      </c>
      <c r="AN847" s="6" t="s">
        <v>13182</v>
      </c>
      <c r="AO847" s="11">
        <v>70000</v>
      </c>
      <c r="AP847" s="6" t="s">
        <v>14561</v>
      </c>
    </row>
    <row r="848" spans="1:42" x14ac:dyDescent="0.2">
      <c r="A848" s="6" t="s">
        <v>17</v>
      </c>
      <c r="B848" s="6" t="s">
        <v>2089</v>
      </c>
      <c r="C848" s="6" t="s">
        <v>14565</v>
      </c>
      <c r="D848" s="6">
        <v>0</v>
      </c>
      <c r="E848" s="6" t="s">
        <v>2228</v>
      </c>
      <c r="F848" s="6" t="s">
        <v>34267</v>
      </c>
      <c r="G848" s="6">
        <v>0</v>
      </c>
      <c r="H848" s="6">
        <v>378</v>
      </c>
      <c r="I848" s="6">
        <v>310</v>
      </c>
      <c r="J848" s="6">
        <v>1</v>
      </c>
      <c r="K848" s="7">
        <v>44331</v>
      </c>
      <c r="L848" s="7">
        <v>44561</v>
      </c>
      <c r="M848" s="6">
        <v>0</v>
      </c>
      <c r="N848" s="6">
        <v>0</v>
      </c>
      <c r="O848" s="6">
        <v>0</v>
      </c>
      <c r="P848" s="6">
        <v>0</v>
      </c>
      <c r="Q848" s="6">
        <v>0</v>
      </c>
      <c r="R848" s="6" t="s">
        <v>8847</v>
      </c>
      <c r="S848" s="6" t="s">
        <v>9047</v>
      </c>
      <c r="T848" s="6" t="s">
        <v>14569</v>
      </c>
      <c r="U848" s="6" t="s">
        <v>8837</v>
      </c>
      <c r="V848" s="6" t="s">
        <v>8838</v>
      </c>
      <c r="W848" s="6" t="s">
        <v>8839</v>
      </c>
      <c r="X848" s="6" t="s">
        <v>8839</v>
      </c>
      <c r="Y848" s="6">
        <v>2021</v>
      </c>
      <c r="Z848" s="6">
        <v>2</v>
      </c>
      <c r="AA848" s="6" t="s">
        <v>14563</v>
      </c>
      <c r="AB848" s="6" t="s">
        <v>34267</v>
      </c>
      <c r="AC848" s="6" t="s">
        <v>2089</v>
      </c>
      <c r="AD848" s="6" t="s">
        <v>8823</v>
      </c>
      <c r="AE848" s="6" t="s">
        <v>14564</v>
      </c>
      <c r="AF848" s="6">
        <v>14</v>
      </c>
      <c r="AG848" s="6">
        <v>97</v>
      </c>
      <c r="AH848" s="6" t="s">
        <v>8826</v>
      </c>
      <c r="AI848" s="6" t="s">
        <v>8856</v>
      </c>
      <c r="AJ848" s="6" t="s">
        <v>8828</v>
      </c>
      <c r="AK848" s="6" t="s">
        <v>10141</v>
      </c>
      <c r="AL848" s="6" t="s">
        <v>14566</v>
      </c>
      <c r="AM848" s="6" t="s">
        <v>9117</v>
      </c>
      <c r="AN848" s="6" t="s">
        <v>14567</v>
      </c>
      <c r="AO848" s="11">
        <v>645768</v>
      </c>
      <c r="AP848" s="6" t="s">
        <v>14568</v>
      </c>
    </row>
    <row r="849" spans="1:42" x14ac:dyDescent="0.2">
      <c r="A849" s="6" t="s">
        <v>17</v>
      </c>
      <c r="B849" s="6" t="s">
        <v>2089</v>
      </c>
      <c r="C849" s="6" t="s">
        <v>14572</v>
      </c>
      <c r="D849" s="6">
        <v>0</v>
      </c>
      <c r="E849" s="6" t="s">
        <v>2228</v>
      </c>
      <c r="F849" s="6" t="s">
        <v>34268</v>
      </c>
      <c r="G849" s="6">
        <v>0</v>
      </c>
      <c r="H849" s="6">
        <v>378</v>
      </c>
      <c r="I849" s="6">
        <v>310</v>
      </c>
      <c r="J849" s="6">
        <v>1</v>
      </c>
      <c r="K849" s="7">
        <v>44331</v>
      </c>
      <c r="L849" s="7">
        <v>44561</v>
      </c>
      <c r="M849" s="6">
        <v>0</v>
      </c>
      <c r="N849" s="6">
        <v>0</v>
      </c>
      <c r="O849" s="6">
        <v>0</v>
      </c>
      <c r="P849" s="6">
        <v>0</v>
      </c>
      <c r="Q849" s="6">
        <v>0</v>
      </c>
      <c r="R849" s="6" t="s">
        <v>8847</v>
      </c>
      <c r="S849" s="6" t="s">
        <v>9047</v>
      </c>
      <c r="T849" s="6" t="s">
        <v>14576</v>
      </c>
      <c r="U849" s="6" t="s">
        <v>8837</v>
      </c>
      <c r="V849" s="6" t="s">
        <v>8838</v>
      </c>
      <c r="W849" s="6" t="s">
        <v>8839</v>
      </c>
      <c r="X849" s="6" t="s">
        <v>8839</v>
      </c>
      <c r="Y849" s="6">
        <v>2021</v>
      </c>
      <c r="Z849" s="6">
        <v>2</v>
      </c>
      <c r="AA849" s="6" t="s">
        <v>14570</v>
      </c>
      <c r="AB849" s="6" t="s">
        <v>34268</v>
      </c>
      <c r="AC849" s="6" t="s">
        <v>2089</v>
      </c>
      <c r="AD849" s="6" t="s">
        <v>8823</v>
      </c>
      <c r="AE849" s="6" t="s">
        <v>14571</v>
      </c>
      <c r="AF849" s="6">
        <v>14</v>
      </c>
      <c r="AG849" s="6">
        <v>97</v>
      </c>
      <c r="AH849" s="6" t="s">
        <v>8826</v>
      </c>
      <c r="AI849" s="6" t="s">
        <v>8856</v>
      </c>
      <c r="AJ849" s="6" t="s">
        <v>8828</v>
      </c>
      <c r="AK849" s="6" t="s">
        <v>10141</v>
      </c>
      <c r="AL849" s="6" t="s">
        <v>14573</v>
      </c>
      <c r="AM849" s="6" t="s">
        <v>9117</v>
      </c>
      <c r="AN849" s="6" t="s">
        <v>14574</v>
      </c>
      <c r="AO849" s="11">
        <v>842215</v>
      </c>
      <c r="AP849" s="6" t="s">
        <v>14575</v>
      </c>
    </row>
    <row r="850" spans="1:42" x14ac:dyDescent="0.2">
      <c r="A850" s="6" t="s">
        <v>225</v>
      </c>
      <c r="B850" s="6" t="s">
        <v>225</v>
      </c>
      <c r="C850" s="6" t="s">
        <v>14579</v>
      </c>
      <c r="D850" s="6">
        <v>366589.71</v>
      </c>
      <c r="E850" s="6" t="s">
        <v>2228</v>
      </c>
      <c r="F850" s="6" t="s">
        <v>34154</v>
      </c>
      <c r="G850" s="6">
        <v>0</v>
      </c>
      <c r="H850" s="6">
        <v>198</v>
      </c>
      <c r="I850" s="6">
        <v>224</v>
      </c>
      <c r="J850" s="6">
        <v>1</v>
      </c>
      <c r="K850" s="7">
        <v>44305</v>
      </c>
      <c r="L850" s="7">
        <v>44394</v>
      </c>
      <c r="M850" s="6">
        <v>366589.71</v>
      </c>
      <c r="N850" s="6">
        <v>366589.71</v>
      </c>
      <c r="O850" s="6">
        <v>366589.71</v>
      </c>
      <c r="P850" s="6">
        <v>366589.71</v>
      </c>
      <c r="Q850" s="6">
        <v>366589.71</v>
      </c>
      <c r="R850" s="6" t="s">
        <v>13138</v>
      </c>
      <c r="S850" s="6" t="s">
        <v>13139</v>
      </c>
      <c r="T850" s="6" t="s">
        <v>14582</v>
      </c>
      <c r="U850" s="6" t="s">
        <v>8837</v>
      </c>
      <c r="V850" s="6" t="s">
        <v>8838</v>
      </c>
      <c r="W850" s="6" t="s">
        <v>8839</v>
      </c>
      <c r="X850" s="6" t="s">
        <v>8839</v>
      </c>
      <c r="Y850" s="6">
        <v>2021</v>
      </c>
      <c r="Z850" s="6">
        <v>2</v>
      </c>
      <c r="AA850" s="6" t="s">
        <v>14577</v>
      </c>
      <c r="AB850" s="6" t="s">
        <v>34154</v>
      </c>
      <c r="AC850" s="6" t="s">
        <v>225</v>
      </c>
      <c r="AD850" s="6" t="s">
        <v>8823</v>
      </c>
      <c r="AE850" s="6" t="s">
        <v>14578</v>
      </c>
      <c r="AF850" s="6">
        <v>14</v>
      </c>
      <c r="AG850" s="6">
        <v>40</v>
      </c>
      <c r="AH850" s="6" t="s">
        <v>8826</v>
      </c>
      <c r="AI850" s="6" t="s">
        <v>8856</v>
      </c>
      <c r="AJ850" s="6" t="s">
        <v>8828</v>
      </c>
      <c r="AK850" s="6" t="s">
        <v>10157</v>
      </c>
      <c r="AL850" s="6" t="s">
        <v>14580</v>
      </c>
      <c r="AM850" s="6" t="s">
        <v>9117</v>
      </c>
      <c r="AN850" s="6" t="s">
        <v>13136</v>
      </c>
      <c r="AO850" s="11">
        <v>456786.3</v>
      </c>
      <c r="AP850" s="6" t="s">
        <v>14581</v>
      </c>
    </row>
    <row r="851" spans="1:42" x14ac:dyDescent="0.2">
      <c r="A851" s="6" t="s">
        <v>17</v>
      </c>
      <c r="B851" s="6" t="s">
        <v>72</v>
      </c>
      <c r="C851" s="6" t="s">
        <v>14585</v>
      </c>
      <c r="D851" s="6">
        <v>254508.86</v>
      </c>
      <c r="E851" s="6" t="s">
        <v>2228</v>
      </c>
      <c r="F851" s="6" t="s">
        <v>34269</v>
      </c>
      <c r="G851" s="6">
        <v>0</v>
      </c>
      <c r="H851" s="6">
        <v>63</v>
      </c>
      <c r="I851" s="6">
        <v>52</v>
      </c>
      <c r="J851" s="6">
        <v>1</v>
      </c>
      <c r="K851" s="7">
        <v>44331</v>
      </c>
      <c r="L851" s="7">
        <v>44561</v>
      </c>
      <c r="M851" s="6">
        <v>2545088.56</v>
      </c>
      <c r="N851" s="6">
        <v>2545088.56</v>
      </c>
      <c r="O851" s="6">
        <v>254508.86</v>
      </c>
      <c r="P851" s="6">
        <v>254508.86</v>
      </c>
      <c r="Q851" s="6">
        <v>254508.86</v>
      </c>
      <c r="R851" s="6" t="s">
        <v>11706</v>
      </c>
      <c r="S851" s="6" t="s">
        <v>9129</v>
      </c>
      <c r="T851" s="6" t="s">
        <v>14589</v>
      </c>
      <c r="U851" s="6" t="s">
        <v>8837</v>
      </c>
      <c r="V851" s="6" t="s">
        <v>8838</v>
      </c>
      <c r="W851" s="6" t="s">
        <v>8839</v>
      </c>
      <c r="X851" s="6" t="s">
        <v>8839</v>
      </c>
      <c r="Y851" s="6">
        <v>2021</v>
      </c>
      <c r="Z851" s="6">
        <v>2</v>
      </c>
      <c r="AA851" s="6" t="s">
        <v>14583</v>
      </c>
      <c r="AB851" s="6" t="s">
        <v>34269</v>
      </c>
      <c r="AC851" s="6" t="s">
        <v>72</v>
      </c>
      <c r="AD851" s="6" t="s">
        <v>8823</v>
      </c>
      <c r="AE851" s="6" t="s">
        <v>14584</v>
      </c>
      <c r="AF851" s="6">
        <v>14</v>
      </c>
      <c r="AG851" s="6">
        <v>97</v>
      </c>
      <c r="AH851" s="6" t="s">
        <v>8826</v>
      </c>
      <c r="AI851" s="6" t="s">
        <v>8912</v>
      </c>
      <c r="AJ851" s="6" t="s">
        <v>8828</v>
      </c>
      <c r="AK851" s="6" t="s">
        <v>10141</v>
      </c>
      <c r="AL851" s="6" t="s">
        <v>14586</v>
      </c>
      <c r="AM851" s="6" t="s">
        <v>9117</v>
      </c>
      <c r="AN851" s="6" t="s">
        <v>14587</v>
      </c>
      <c r="AO851" s="11">
        <v>2926557.49</v>
      </c>
      <c r="AP851" s="6" t="s">
        <v>14588</v>
      </c>
    </row>
    <row r="852" spans="1:42" x14ac:dyDescent="0.2">
      <c r="A852" s="6" t="s">
        <v>17</v>
      </c>
      <c r="B852" s="6" t="s">
        <v>31636</v>
      </c>
      <c r="C852" s="6" t="s">
        <v>14592</v>
      </c>
      <c r="D852" s="6">
        <v>10204.23</v>
      </c>
      <c r="E852" s="6" t="s">
        <v>2228</v>
      </c>
      <c r="F852" s="6" t="s">
        <v>34152</v>
      </c>
      <c r="G852" s="6">
        <v>0</v>
      </c>
      <c r="H852" s="6">
        <v>1280</v>
      </c>
      <c r="I852" s="6">
        <v>1310</v>
      </c>
      <c r="J852" s="6">
        <v>1</v>
      </c>
      <c r="K852" s="7">
        <v>44331</v>
      </c>
      <c r="L852" s="7">
        <v>44561</v>
      </c>
      <c r="M852" s="6">
        <v>102042.34</v>
      </c>
      <c r="N852" s="6">
        <v>102042.34</v>
      </c>
      <c r="O852" s="6">
        <v>10204.23</v>
      </c>
      <c r="P852" s="6">
        <v>10204.23</v>
      </c>
      <c r="Q852" s="6">
        <v>10204.23</v>
      </c>
      <c r="R852" s="6" t="s">
        <v>10170</v>
      </c>
      <c r="S852" s="6" t="s">
        <v>14595</v>
      </c>
      <c r="T852" s="6" t="s">
        <v>14596</v>
      </c>
      <c r="U852" s="6" t="s">
        <v>8837</v>
      </c>
      <c r="V852" s="6" t="s">
        <v>8838</v>
      </c>
      <c r="W852" s="6" t="s">
        <v>8839</v>
      </c>
      <c r="X852" s="6" t="s">
        <v>8839</v>
      </c>
      <c r="Y852" s="6">
        <v>2021</v>
      </c>
      <c r="Z852" s="6">
        <v>2</v>
      </c>
      <c r="AA852" s="6" t="s">
        <v>14590</v>
      </c>
      <c r="AB852" s="6" t="s">
        <v>34152</v>
      </c>
      <c r="AC852" s="6" t="s">
        <v>31636</v>
      </c>
      <c r="AD852" s="6" t="s">
        <v>8823</v>
      </c>
      <c r="AE852" s="6" t="s">
        <v>14591</v>
      </c>
      <c r="AF852" s="6">
        <v>14</v>
      </c>
      <c r="AG852" s="6">
        <v>97</v>
      </c>
      <c r="AH852" s="6" t="s">
        <v>8826</v>
      </c>
      <c r="AI852" s="6" t="s">
        <v>8856</v>
      </c>
      <c r="AJ852" s="6" t="s">
        <v>8828</v>
      </c>
      <c r="AK852" s="6" t="s">
        <v>10167</v>
      </c>
      <c r="AL852" s="6" t="s">
        <v>14593</v>
      </c>
      <c r="AM852" s="6" t="s">
        <v>9117</v>
      </c>
      <c r="AN852" s="6" t="s">
        <v>13121</v>
      </c>
      <c r="AO852" s="11">
        <v>356214.02</v>
      </c>
      <c r="AP852" s="6" t="s">
        <v>14594</v>
      </c>
    </row>
    <row r="853" spans="1:42" x14ac:dyDescent="0.2">
      <c r="A853" s="6" t="s">
        <v>17</v>
      </c>
      <c r="B853" s="6" t="s">
        <v>31644</v>
      </c>
      <c r="C853" s="6" t="s">
        <v>14599</v>
      </c>
      <c r="D853" s="6">
        <v>31515.759999999998</v>
      </c>
      <c r="E853" s="6" t="s">
        <v>2228</v>
      </c>
      <c r="F853" s="6" t="s">
        <v>34270</v>
      </c>
      <c r="G853" s="6">
        <v>0</v>
      </c>
      <c r="H853" s="6">
        <v>96</v>
      </c>
      <c r="I853" s="6">
        <v>79</v>
      </c>
      <c r="J853" s="6">
        <v>1</v>
      </c>
      <c r="K853" s="7">
        <v>44331</v>
      </c>
      <c r="L853" s="7">
        <v>44561</v>
      </c>
      <c r="M853" s="6">
        <v>315157.62</v>
      </c>
      <c r="N853" s="6">
        <v>315157.62</v>
      </c>
      <c r="O853" s="6">
        <v>31515.759999999998</v>
      </c>
      <c r="P853" s="6">
        <v>31515.759999999998</v>
      </c>
      <c r="Q853" s="6">
        <v>31515.759999999998</v>
      </c>
      <c r="R853" s="6" t="s">
        <v>10208</v>
      </c>
      <c r="S853" s="6" t="s">
        <v>11383</v>
      </c>
      <c r="T853" s="6" t="s">
        <v>14603</v>
      </c>
      <c r="U853" s="6" t="s">
        <v>8837</v>
      </c>
      <c r="V853" s="6" t="s">
        <v>8838</v>
      </c>
      <c r="W853" s="6" t="s">
        <v>8839</v>
      </c>
      <c r="X853" s="6" t="s">
        <v>8839</v>
      </c>
      <c r="Y853" s="6">
        <v>2021</v>
      </c>
      <c r="Z853" s="6">
        <v>2</v>
      </c>
      <c r="AA853" s="6" t="s">
        <v>14597</v>
      </c>
      <c r="AB853" s="6" t="s">
        <v>34270</v>
      </c>
      <c r="AC853" s="6" t="s">
        <v>31644</v>
      </c>
      <c r="AD853" s="6" t="s">
        <v>8823</v>
      </c>
      <c r="AE853" s="6" t="s">
        <v>14598</v>
      </c>
      <c r="AF853" s="6">
        <v>14</v>
      </c>
      <c r="AG853" s="6">
        <v>97</v>
      </c>
      <c r="AH853" s="6" t="s">
        <v>8826</v>
      </c>
      <c r="AI853" s="6" t="s">
        <v>8856</v>
      </c>
      <c r="AJ853" s="6" t="s">
        <v>8828</v>
      </c>
      <c r="AK853" s="6" t="s">
        <v>10141</v>
      </c>
      <c r="AL853" s="6" t="s">
        <v>14600</v>
      </c>
      <c r="AM853" s="6" t="s">
        <v>9117</v>
      </c>
      <c r="AN853" s="6" t="s">
        <v>14601</v>
      </c>
      <c r="AO853" s="11">
        <v>369541.04</v>
      </c>
      <c r="AP853" s="6" t="s">
        <v>14602</v>
      </c>
    </row>
    <row r="854" spans="1:42" x14ac:dyDescent="0.2">
      <c r="A854" s="6" t="s">
        <v>13</v>
      </c>
      <c r="B854" s="6" t="s">
        <v>13</v>
      </c>
      <c r="C854" s="6" t="s">
        <v>14605</v>
      </c>
      <c r="D854" s="6">
        <v>0</v>
      </c>
      <c r="E854" s="6" t="s">
        <v>2228</v>
      </c>
      <c r="F854" s="6" t="s">
        <v>33912</v>
      </c>
      <c r="G854" s="6">
        <v>0</v>
      </c>
      <c r="H854" s="6">
        <v>75</v>
      </c>
      <c r="I854" s="6">
        <v>50</v>
      </c>
      <c r="J854" s="6">
        <v>1</v>
      </c>
      <c r="K854" s="7">
        <v>44301</v>
      </c>
      <c r="L854" s="7">
        <v>44561</v>
      </c>
      <c r="M854" s="6">
        <v>0</v>
      </c>
      <c r="N854" s="6">
        <v>0</v>
      </c>
      <c r="O854" s="6">
        <v>0</v>
      </c>
      <c r="P854" s="6">
        <v>0</v>
      </c>
      <c r="Q854" s="6">
        <v>0</v>
      </c>
      <c r="R854" s="6" t="s">
        <v>8847</v>
      </c>
      <c r="S854" s="6" t="s">
        <v>10224</v>
      </c>
      <c r="T854" s="6" t="s">
        <v>14608</v>
      </c>
      <c r="U854" s="6" t="s">
        <v>8837</v>
      </c>
      <c r="V854" s="6" t="s">
        <v>8838</v>
      </c>
      <c r="W854" s="6" t="s">
        <v>8839</v>
      </c>
      <c r="X854" s="6" t="s">
        <v>8839</v>
      </c>
      <c r="Y854" s="6">
        <v>2021</v>
      </c>
      <c r="Z854" s="6">
        <v>2</v>
      </c>
      <c r="AA854" s="6" t="s">
        <v>14604</v>
      </c>
      <c r="AB854" s="6" t="s">
        <v>33912</v>
      </c>
      <c r="AC854" s="6" t="s">
        <v>13</v>
      </c>
      <c r="AD854" s="6" t="s">
        <v>8823</v>
      </c>
      <c r="AE854" s="6" t="s">
        <v>10218</v>
      </c>
      <c r="AF854" s="6">
        <v>14</v>
      </c>
      <c r="AG854" s="6">
        <v>63</v>
      </c>
      <c r="AH854" s="6" t="s">
        <v>8826</v>
      </c>
      <c r="AI854" s="6" t="s">
        <v>8843</v>
      </c>
      <c r="AJ854" s="6" t="s">
        <v>8828</v>
      </c>
      <c r="AK854" s="6" t="s">
        <v>10220</v>
      </c>
      <c r="AL854" s="6" t="s">
        <v>14606</v>
      </c>
      <c r="AM854" s="6" t="s">
        <v>9117</v>
      </c>
      <c r="AN854" s="6" t="s">
        <v>10222</v>
      </c>
      <c r="AO854" s="11">
        <v>150000</v>
      </c>
      <c r="AP854" s="6" t="s">
        <v>14607</v>
      </c>
    </row>
    <row r="855" spans="1:42" x14ac:dyDescent="0.2">
      <c r="A855" s="6" t="s">
        <v>147</v>
      </c>
      <c r="B855" s="6" t="s">
        <v>147</v>
      </c>
      <c r="C855" s="6" t="s">
        <v>14611</v>
      </c>
      <c r="D855" s="6">
        <v>0</v>
      </c>
      <c r="E855" s="6" t="s">
        <v>2228</v>
      </c>
      <c r="F855" s="6" t="s">
        <v>34271</v>
      </c>
      <c r="G855" s="6">
        <v>0</v>
      </c>
      <c r="H855" s="6">
        <v>310</v>
      </c>
      <c r="I855" s="6">
        <v>240</v>
      </c>
      <c r="J855" s="6">
        <v>1</v>
      </c>
      <c r="K855" s="7">
        <v>44315</v>
      </c>
      <c r="L855" s="7">
        <v>44396</v>
      </c>
      <c r="M855" s="6">
        <v>0</v>
      </c>
      <c r="N855" s="6">
        <v>0</v>
      </c>
      <c r="O855" s="6">
        <v>0</v>
      </c>
      <c r="P855" s="6">
        <v>0</v>
      </c>
      <c r="Q855" s="6">
        <v>0</v>
      </c>
      <c r="R855" s="6" t="s">
        <v>8847</v>
      </c>
      <c r="S855" s="6" t="s">
        <v>9047</v>
      </c>
      <c r="T855" s="6" t="s">
        <v>14615</v>
      </c>
      <c r="U855" s="6" t="s">
        <v>8837</v>
      </c>
      <c r="V855" s="6" t="s">
        <v>8838</v>
      </c>
      <c r="W855" s="6" t="s">
        <v>8839</v>
      </c>
      <c r="X855" s="6" t="s">
        <v>8839</v>
      </c>
      <c r="Y855" s="6">
        <v>2021</v>
      </c>
      <c r="Z855" s="6">
        <v>2</v>
      </c>
      <c r="AA855" s="6" t="s">
        <v>14609</v>
      </c>
      <c r="AB855" s="6" t="s">
        <v>34271</v>
      </c>
      <c r="AC855" s="6" t="s">
        <v>147</v>
      </c>
      <c r="AD855" s="6" t="s">
        <v>8823</v>
      </c>
      <c r="AE855" s="6" t="s">
        <v>14610</v>
      </c>
      <c r="AF855" s="6">
        <v>14</v>
      </c>
      <c r="AG855" s="6">
        <v>18</v>
      </c>
      <c r="AH855" s="6" t="s">
        <v>8826</v>
      </c>
      <c r="AI855" s="6" t="s">
        <v>8856</v>
      </c>
      <c r="AJ855" s="6" t="s">
        <v>8828</v>
      </c>
      <c r="AK855" s="6" t="s">
        <v>10284</v>
      </c>
      <c r="AL855" s="6" t="s">
        <v>14612</v>
      </c>
      <c r="AM855" s="6" t="s">
        <v>9117</v>
      </c>
      <c r="AN855" s="6" t="s">
        <v>14613</v>
      </c>
      <c r="AO855" s="11">
        <v>2867055.04</v>
      </c>
      <c r="AP855" s="6" t="s">
        <v>14614</v>
      </c>
    </row>
    <row r="856" spans="1:42" x14ac:dyDescent="0.2">
      <c r="A856" s="6" t="s">
        <v>22</v>
      </c>
      <c r="B856" s="6" t="s">
        <v>22</v>
      </c>
      <c r="C856" s="6" t="s">
        <v>14618</v>
      </c>
      <c r="D856" s="6">
        <v>1267783.1399999999</v>
      </c>
      <c r="E856" s="6" t="s">
        <v>2228</v>
      </c>
      <c r="F856" s="6" t="s">
        <v>34272</v>
      </c>
      <c r="G856" s="6">
        <v>0</v>
      </c>
      <c r="H856" s="6">
        <v>432</v>
      </c>
      <c r="I856" s="6">
        <v>288</v>
      </c>
      <c r="J856" s="6">
        <v>1</v>
      </c>
      <c r="K856" s="7">
        <v>44211</v>
      </c>
      <c r="L856" s="7">
        <v>44266</v>
      </c>
      <c r="M856" s="6">
        <v>1698292.4</v>
      </c>
      <c r="N856" s="6">
        <v>1698292.4</v>
      </c>
      <c r="O856" s="6">
        <v>1267783.1399999999</v>
      </c>
      <c r="P856" s="6">
        <v>1267783.1399999999</v>
      </c>
      <c r="Q856" s="6">
        <v>1267783.1399999999</v>
      </c>
      <c r="R856" s="6" t="s">
        <v>11734</v>
      </c>
      <c r="S856" s="6" t="s">
        <v>14622</v>
      </c>
      <c r="T856" s="6" t="s">
        <v>14623</v>
      </c>
      <c r="U856" s="6" t="s">
        <v>8837</v>
      </c>
      <c r="V856" s="6" t="s">
        <v>8838</v>
      </c>
      <c r="W856" s="6" t="s">
        <v>13191</v>
      </c>
      <c r="X856" s="6" t="s">
        <v>8839</v>
      </c>
      <c r="Y856" s="6">
        <v>2021</v>
      </c>
      <c r="Z856" s="6">
        <v>2</v>
      </c>
      <c r="AA856" s="6" t="s">
        <v>14616</v>
      </c>
      <c r="AB856" s="6" t="s">
        <v>34272</v>
      </c>
      <c r="AC856" s="6" t="s">
        <v>22</v>
      </c>
      <c r="AD856" s="6" t="s">
        <v>8823</v>
      </c>
      <c r="AE856" s="6" t="s">
        <v>14617</v>
      </c>
      <c r="AF856" s="6">
        <v>14</v>
      </c>
      <c r="AG856" s="6">
        <v>50</v>
      </c>
      <c r="AH856" s="6" t="s">
        <v>8826</v>
      </c>
      <c r="AI856" s="6" t="s">
        <v>8912</v>
      </c>
      <c r="AJ856" s="6" t="s">
        <v>8828</v>
      </c>
      <c r="AK856" s="6" t="s">
        <v>11730</v>
      </c>
      <c r="AL856" s="6" t="s">
        <v>14619</v>
      </c>
      <c r="AM856" s="6" t="s">
        <v>9117</v>
      </c>
      <c r="AN856" s="6" t="s">
        <v>14620</v>
      </c>
      <c r="AO856" s="11">
        <v>1698292.4</v>
      </c>
      <c r="AP856" s="6" t="s">
        <v>14621</v>
      </c>
    </row>
    <row r="857" spans="1:42" x14ac:dyDescent="0.2">
      <c r="A857" s="6" t="s">
        <v>22</v>
      </c>
      <c r="B857" s="6" t="s">
        <v>22</v>
      </c>
      <c r="C857" s="6" t="s">
        <v>14626</v>
      </c>
      <c r="D857" s="6">
        <v>300000</v>
      </c>
      <c r="E857" s="6" t="s">
        <v>2228</v>
      </c>
      <c r="F857" s="6" t="s">
        <v>34273</v>
      </c>
      <c r="G857" s="6">
        <v>0</v>
      </c>
      <c r="H857" s="6">
        <v>84</v>
      </c>
      <c r="I857" s="6">
        <v>56</v>
      </c>
      <c r="J857" s="6">
        <v>1</v>
      </c>
      <c r="K857" s="7">
        <v>44211</v>
      </c>
      <c r="L857" s="7">
        <v>44256</v>
      </c>
      <c r="M857" s="6">
        <v>511763.66</v>
      </c>
      <c r="N857" s="6">
        <v>511763.66</v>
      </c>
      <c r="O857" s="6">
        <v>300000</v>
      </c>
      <c r="P857" s="6">
        <v>300000</v>
      </c>
      <c r="Q857" s="6">
        <v>300000</v>
      </c>
      <c r="R857" s="6" t="s">
        <v>13197</v>
      </c>
      <c r="S857" s="6" t="s">
        <v>14630</v>
      </c>
      <c r="T857" s="6" t="s">
        <v>14631</v>
      </c>
      <c r="U857" s="6" t="s">
        <v>8837</v>
      </c>
      <c r="V857" s="6" t="s">
        <v>8838</v>
      </c>
      <c r="W857" s="6" t="s">
        <v>13200</v>
      </c>
      <c r="X857" s="6" t="s">
        <v>8839</v>
      </c>
      <c r="Y857" s="6">
        <v>2021</v>
      </c>
      <c r="Z857" s="6">
        <v>2</v>
      </c>
      <c r="AA857" s="6" t="s">
        <v>14624</v>
      </c>
      <c r="AB857" s="6" t="s">
        <v>34273</v>
      </c>
      <c r="AC857" s="6" t="s">
        <v>22</v>
      </c>
      <c r="AD857" s="6" t="s">
        <v>8823</v>
      </c>
      <c r="AE857" s="6" t="s">
        <v>14625</v>
      </c>
      <c r="AF857" s="6">
        <v>14</v>
      </c>
      <c r="AG857" s="6">
        <v>50</v>
      </c>
      <c r="AH857" s="6" t="s">
        <v>8826</v>
      </c>
      <c r="AI857" s="6" t="s">
        <v>8856</v>
      </c>
      <c r="AJ857" s="6" t="s">
        <v>8828</v>
      </c>
      <c r="AK857" s="6" t="s">
        <v>11730</v>
      </c>
      <c r="AL857" s="6" t="s">
        <v>14627</v>
      </c>
      <c r="AM857" s="6" t="s">
        <v>9117</v>
      </c>
      <c r="AN857" s="6" t="s">
        <v>14628</v>
      </c>
      <c r="AO857" s="11">
        <v>511763.66</v>
      </c>
      <c r="AP857" s="6" t="s">
        <v>14629</v>
      </c>
    </row>
    <row r="858" spans="1:42" x14ac:dyDescent="0.2">
      <c r="A858" s="6" t="s">
        <v>18</v>
      </c>
      <c r="B858" s="6" t="s">
        <v>18</v>
      </c>
      <c r="C858" s="6" t="s">
        <v>14634</v>
      </c>
      <c r="D858" s="6">
        <v>0</v>
      </c>
      <c r="E858" s="6" t="s">
        <v>2228</v>
      </c>
      <c r="F858" s="6" t="s">
        <v>34274</v>
      </c>
      <c r="G858" s="6">
        <v>0</v>
      </c>
      <c r="H858" s="6">
        <v>400</v>
      </c>
      <c r="I858" s="6">
        <v>400</v>
      </c>
      <c r="J858" s="6">
        <v>1</v>
      </c>
      <c r="K858" s="7">
        <v>44321</v>
      </c>
      <c r="L858" s="7">
        <v>44350</v>
      </c>
      <c r="M858" s="6">
        <v>1749766.48</v>
      </c>
      <c r="N858" s="6">
        <v>1749766.48</v>
      </c>
      <c r="O858" s="6">
        <v>1749766.48</v>
      </c>
      <c r="P858" s="6">
        <v>1749766.48</v>
      </c>
      <c r="Q858" s="6">
        <v>0</v>
      </c>
      <c r="R858" s="6" t="s">
        <v>14638</v>
      </c>
      <c r="S858" s="6" t="s">
        <v>14639</v>
      </c>
      <c r="T858" s="6" t="s">
        <v>14640</v>
      </c>
      <c r="U858" s="6" t="s">
        <v>8837</v>
      </c>
      <c r="V858" s="6" t="s">
        <v>8838</v>
      </c>
      <c r="W858" s="6" t="s">
        <v>8839</v>
      </c>
      <c r="X858" s="6" t="s">
        <v>8839</v>
      </c>
      <c r="Y858" s="6">
        <v>2021</v>
      </c>
      <c r="Z858" s="6">
        <v>2</v>
      </c>
      <c r="AA858" s="6" t="s">
        <v>14632</v>
      </c>
      <c r="AB858" s="6" t="s">
        <v>34274</v>
      </c>
      <c r="AC858" s="6" t="s">
        <v>18</v>
      </c>
      <c r="AD858" s="6" t="s">
        <v>8823</v>
      </c>
      <c r="AE858" s="6" t="s">
        <v>14633</v>
      </c>
      <c r="AF858" s="6">
        <v>14</v>
      </c>
      <c r="AG858" s="6">
        <v>101</v>
      </c>
      <c r="AH858" s="6" t="s">
        <v>8826</v>
      </c>
      <c r="AI858" s="6" t="s">
        <v>8912</v>
      </c>
      <c r="AJ858" s="6" t="s">
        <v>8828</v>
      </c>
      <c r="AK858" s="6" t="s">
        <v>10185</v>
      </c>
      <c r="AL858" s="6" t="s">
        <v>14635</v>
      </c>
      <c r="AM858" s="6" t="s">
        <v>9117</v>
      </c>
      <c r="AN858" s="6" t="s">
        <v>14636</v>
      </c>
      <c r="AO858" s="11">
        <v>1749766.48</v>
      </c>
      <c r="AP858" s="6" t="s">
        <v>14637</v>
      </c>
    </row>
    <row r="859" spans="1:42" x14ac:dyDescent="0.2">
      <c r="A859" s="6" t="s">
        <v>18</v>
      </c>
      <c r="B859" s="6" t="s">
        <v>18</v>
      </c>
      <c r="C859" s="6" t="s">
        <v>14643</v>
      </c>
      <c r="D859" s="6">
        <v>0</v>
      </c>
      <c r="E859" s="6" t="s">
        <v>2228</v>
      </c>
      <c r="F859" s="6" t="s">
        <v>34275</v>
      </c>
      <c r="G859" s="6">
        <v>0</v>
      </c>
      <c r="H859" s="6">
        <v>58</v>
      </c>
      <c r="I859" s="6">
        <v>57</v>
      </c>
      <c r="J859" s="6">
        <v>1</v>
      </c>
      <c r="K859" s="7">
        <v>44321</v>
      </c>
      <c r="L859" s="7">
        <v>44337</v>
      </c>
      <c r="M859" s="6">
        <v>191928.11</v>
      </c>
      <c r="N859" s="6">
        <v>191928.11</v>
      </c>
      <c r="O859" s="6">
        <v>191928.11</v>
      </c>
      <c r="P859" s="6">
        <v>191928.11</v>
      </c>
      <c r="Q859" s="6">
        <v>0</v>
      </c>
      <c r="R859" s="6" t="s">
        <v>14647</v>
      </c>
      <c r="S859" s="6" t="s">
        <v>14648</v>
      </c>
      <c r="T859" s="6" t="s">
        <v>14649</v>
      </c>
      <c r="U859" s="6" t="s">
        <v>8837</v>
      </c>
      <c r="V859" s="6" t="s">
        <v>8838</v>
      </c>
      <c r="W859" s="6" t="s">
        <v>8839</v>
      </c>
      <c r="X859" s="6" t="s">
        <v>8839</v>
      </c>
      <c r="Y859" s="6">
        <v>2021</v>
      </c>
      <c r="Z859" s="6">
        <v>2</v>
      </c>
      <c r="AA859" s="6" t="s">
        <v>14641</v>
      </c>
      <c r="AB859" s="6" t="s">
        <v>34275</v>
      </c>
      <c r="AC859" s="6" t="s">
        <v>18</v>
      </c>
      <c r="AD859" s="6" t="s">
        <v>8823</v>
      </c>
      <c r="AE859" s="6" t="s">
        <v>14642</v>
      </c>
      <c r="AF859" s="6">
        <v>14</v>
      </c>
      <c r="AG859" s="6">
        <v>101</v>
      </c>
      <c r="AH859" s="6" t="s">
        <v>8826</v>
      </c>
      <c r="AI859" s="6" t="s">
        <v>8856</v>
      </c>
      <c r="AJ859" s="6" t="s">
        <v>8828</v>
      </c>
      <c r="AK859" s="6" t="s">
        <v>10185</v>
      </c>
      <c r="AL859" s="6" t="s">
        <v>14644</v>
      </c>
      <c r="AM859" s="6" t="s">
        <v>9117</v>
      </c>
      <c r="AN859" s="6" t="s">
        <v>14645</v>
      </c>
      <c r="AO859" s="11">
        <v>191928.11</v>
      </c>
      <c r="AP859" s="6" t="s">
        <v>14646</v>
      </c>
    </row>
    <row r="860" spans="1:42" x14ac:dyDescent="0.2">
      <c r="A860" s="6" t="s">
        <v>18</v>
      </c>
      <c r="B860" s="6" t="s">
        <v>18</v>
      </c>
      <c r="C860" s="6" t="s">
        <v>14652</v>
      </c>
      <c r="D860" s="6">
        <v>142751.43</v>
      </c>
      <c r="E860" s="6" t="s">
        <v>2228</v>
      </c>
      <c r="F860" s="6" t="s">
        <v>34276</v>
      </c>
      <c r="G860" s="6">
        <v>0</v>
      </c>
      <c r="H860" s="6">
        <v>70</v>
      </c>
      <c r="I860" s="6">
        <v>70</v>
      </c>
      <c r="J860" s="6">
        <v>1</v>
      </c>
      <c r="K860" s="7">
        <v>44333</v>
      </c>
      <c r="L860" s="7">
        <v>44358</v>
      </c>
      <c r="M860" s="6">
        <v>285502.84999999998</v>
      </c>
      <c r="N860" s="6">
        <v>285502.84999999998</v>
      </c>
      <c r="O860" s="6">
        <v>285502.84999999998</v>
      </c>
      <c r="P860" s="6">
        <v>285502.84999999998</v>
      </c>
      <c r="Q860" s="6">
        <v>142751.43</v>
      </c>
      <c r="R860" s="6" t="s">
        <v>14656</v>
      </c>
      <c r="S860" s="6" t="s">
        <v>14657</v>
      </c>
      <c r="T860" s="6" t="s">
        <v>14658</v>
      </c>
      <c r="U860" s="6" t="s">
        <v>8837</v>
      </c>
      <c r="V860" s="6" t="s">
        <v>8838</v>
      </c>
      <c r="W860" s="6" t="s">
        <v>8839</v>
      </c>
      <c r="X860" s="6" t="s">
        <v>8839</v>
      </c>
      <c r="Y860" s="6">
        <v>2021</v>
      </c>
      <c r="Z860" s="6">
        <v>2</v>
      </c>
      <c r="AA860" s="6" t="s">
        <v>14650</v>
      </c>
      <c r="AB860" s="6" t="s">
        <v>34276</v>
      </c>
      <c r="AC860" s="6" t="s">
        <v>18</v>
      </c>
      <c r="AD860" s="6" t="s">
        <v>8823</v>
      </c>
      <c r="AE860" s="6" t="s">
        <v>14651</v>
      </c>
      <c r="AF860" s="6">
        <v>14</v>
      </c>
      <c r="AG860" s="6">
        <v>101</v>
      </c>
      <c r="AH860" s="6" t="s">
        <v>8826</v>
      </c>
      <c r="AI860" s="6" t="s">
        <v>8856</v>
      </c>
      <c r="AJ860" s="6" t="s">
        <v>8828</v>
      </c>
      <c r="AK860" s="6" t="s">
        <v>10185</v>
      </c>
      <c r="AL860" s="6" t="s">
        <v>14653</v>
      </c>
      <c r="AM860" s="6" t="s">
        <v>9117</v>
      </c>
      <c r="AN860" s="6" t="s">
        <v>14654</v>
      </c>
      <c r="AO860" s="11">
        <v>285502.84999999998</v>
      </c>
      <c r="AP860" s="6" t="s">
        <v>14655</v>
      </c>
    </row>
    <row r="861" spans="1:42" x14ac:dyDescent="0.2">
      <c r="A861" s="6" t="s">
        <v>18</v>
      </c>
      <c r="B861" s="6" t="s">
        <v>18</v>
      </c>
      <c r="C861" s="6" t="s">
        <v>14661</v>
      </c>
      <c r="D861" s="6">
        <v>0</v>
      </c>
      <c r="E861" s="6" t="s">
        <v>2228</v>
      </c>
      <c r="F861" s="6" t="s">
        <v>34277</v>
      </c>
      <c r="G861" s="6">
        <v>0</v>
      </c>
      <c r="H861" s="6">
        <v>400</v>
      </c>
      <c r="I861" s="6">
        <v>400</v>
      </c>
      <c r="J861" s="6">
        <v>1</v>
      </c>
      <c r="K861" s="7">
        <v>44333</v>
      </c>
      <c r="L861" s="7">
        <v>44359</v>
      </c>
      <c r="M861" s="6">
        <v>849456.21</v>
      </c>
      <c r="N861" s="6">
        <v>849456.21</v>
      </c>
      <c r="O861" s="6">
        <v>849456.21</v>
      </c>
      <c r="P861" s="6">
        <v>849456.21</v>
      </c>
      <c r="Q861" s="6">
        <v>0</v>
      </c>
      <c r="R861" s="6" t="s">
        <v>14665</v>
      </c>
      <c r="S861" s="6" t="s">
        <v>14666</v>
      </c>
      <c r="T861" s="6" t="s">
        <v>14667</v>
      </c>
      <c r="U861" s="6" t="s">
        <v>8837</v>
      </c>
      <c r="V861" s="6" t="s">
        <v>8838</v>
      </c>
      <c r="W861" s="6" t="s">
        <v>8839</v>
      </c>
      <c r="X861" s="6" t="s">
        <v>8839</v>
      </c>
      <c r="Y861" s="6">
        <v>2021</v>
      </c>
      <c r="Z861" s="6">
        <v>2</v>
      </c>
      <c r="AA861" s="6" t="s">
        <v>14659</v>
      </c>
      <c r="AB861" s="6" t="s">
        <v>34277</v>
      </c>
      <c r="AC861" s="6" t="s">
        <v>18</v>
      </c>
      <c r="AD861" s="6" t="s">
        <v>8823</v>
      </c>
      <c r="AE861" s="6" t="s">
        <v>14660</v>
      </c>
      <c r="AF861" s="6">
        <v>14</v>
      </c>
      <c r="AG861" s="6">
        <v>101</v>
      </c>
      <c r="AH861" s="6" t="s">
        <v>8826</v>
      </c>
      <c r="AI861" s="6" t="s">
        <v>8912</v>
      </c>
      <c r="AJ861" s="6" t="s">
        <v>8828</v>
      </c>
      <c r="AK861" s="6" t="s">
        <v>10185</v>
      </c>
      <c r="AL861" s="6" t="s">
        <v>14662</v>
      </c>
      <c r="AM861" s="6" t="s">
        <v>9117</v>
      </c>
      <c r="AN861" s="6" t="s">
        <v>14663</v>
      </c>
      <c r="AO861" s="11">
        <v>849456.21</v>
      </c>
      <c r="AP861" s="6" t="s">
        <v>14664</v>
      </c>
    </row>
    <row r="862" spans="1:42" x14ac:dyDescent="0.2">
      <c r="A862" s="6" t="s">
        <v>19</v>
      </c>
      <c r="B862" s="6" t="s">
        <v>19</v>
      </c>
      <c r="C862" s="6" t="s">
        <v>14670</v>
      </c>
      <c r="D862" s="6">
        <v>1337600.92</v>
      </c>
      <c r="E862" s="6" t="s">
        <v>2228</v>
      </c>
      <c r="F862" s="6" t="s">
        <v>34278</v>
      </c>
      <c r="G862" s="6">
        <v>0</v>
      </c>
      <c r="H862" s="6">
        <v>1879</v>
      </c>
      <c r="I862" s="6">
        <v>1872</v>
      </c>
      <c r="J862" s="6">
        <v>1</v>
      </c>
      <c r="K862" s="7">
        <v>44317</v>
      </c>
      <c r="L862" s="7">
        <v>44561</v>
      </c>
      <c r="M862" s="6">
        <v>4458669.7300000004</v>
      </c>
      <c r="N862" s="6">
        <v>4458669.7300000004</v>
      </c>
      <c r="O862" s="6">
        <v>1337600.92</v>
      </c>
      <c r="P862" s="6">
        <v>1337600.92</v>
      </c>
      <c r="Q862" s="6">
        <v>1337600.92</v>
      </c>
      <c r="R862" s="6" t="s">
        <v>14674</v>
      </c>
      <c r="S862" s="6" t="s">
        <v>14675</v>
      </c>
      <c r="T862" s="6" t="s">
        <v>14676</v>
      </c>
      <c r="U862" s="6" t="s">
        <v>8837</v>
      </c>
      <c r="V862" s="6" t="s">
        <v>8838</v>
      </c>
      <c r="W862" s="6" t="s">
        <v>8839</v>
      </c>
      <c r="X862" s="6" t="s">
        <v>8839</v>
      </c>
      <c r="Y862" s="6">
        <v>2021</v>
      </c>
      <c r="Z862" s="6">
        <v>2</v>
      </c>
      <c r="AA862" s="6" t="s">
        <v>14668</v>
      </c>
      <c r="AB862" s="6" t="s">
        <v>34278</v>
      </c>
      <c r="AC862" s="6" t="s">
        <v>19</v>
      </c>
      <c r="AD862" s="6" t="s">
        <v>8823</v>
      </c>
      <c r="AE862" s="6" t="s">
        <v>14669</v>
      </c>
      <c r="AF862" s="6">
        <v>14</v>
      </c>
      <c r="AG862" s="6">
        <v>120</v>
      </c>
      <c r="AH862" s="6" t="s">
        <v>8826</v>
      </c>
      <c r="AI862" s="6" t="s">
        <v>8912</v>
      </c>
      <c r="AJ862" s="6" t="s">
        <v>8828</v>
      </c>
      <c r="AK862" s="6" t="s">
        <v>11769</v>
      </c>
      <c r="AL862" s="6" t="s">
        <v>14671</v>
      </c>
      <c r="AM862" s="6" t="s">
        <v>9117</v>
      </c>
      <c r="AN862" s="6" t="s">
        <v>14672</v>
      </c>
      <c r="AO862" s="11">
        <v>4458669.7300000004</v>
      </c>
      <c r="AP862" s="6" t="s">
        <v>14673</v>
      </c>
    </row>
    <row r="863" spans="1:42" x14ac:dyDescent="0.2">
      <c r="A863" s="6" t="s">
        <v>19</v>
      </c>
      <c r="B863" s="6" t="s">
        <v>19</v>
      </c>
      <c r="C863" s="6" t="s">
        <v>14679</v>
      </c>
      <c r="D863" s="6">
        <v>42993.31</v>
      </c>
      <c r="E863" s="6" t="s">
        <v>2228</v>
      </c>
      <c r="F863" s="6" t="s">
        <v>34279</v>
      </c>
      <c r="G863" s="6">
        <v>0</v>
      </c>
      <c r="H863" s="6">
        <v>1879</v>
      </c>
      <c r="I863" s="6">
        <v>1872</v>
      </c>
      <c r="J863" s="6">
        <v>1</v>
      </c>
      <c r="K863" s="7">
        <v>44317</v>
      </c>
      <c r="L863" s="7">
        <v>44561</v>
      </c>
      <c r="M863" s="6">
        <v>143311.03</v>
      </c>
      <c r="N863" s="6">
        <v>143311.03</v>
      </c>
      <c r="O863" s="6">
        <v>42993.31</v>
      </c>
      <c r="P863" s="6">
        <v>42993.31</v>
      </c>
      <c r="Q863" s="6">
        <v>42993.31</v>
      </c>
      <c r="R863" s="6" t="s">
        <v>14674</v>
      </c>
      <c r="S863" s="6" t="s">
        <v>14683</v>
      </c>
      <c r="T863" s="6" t="s">
        <v>14684</v>
      </c>
      <c r="U863" s="6" t="s">
        <v>8837</v>
      </c>
      <c r="V863" s="6" t="s">
        <v>8838</v>
      </c>
      <c r="W863" s="6" t="s">
        <v>8839</v>
      </c>
      <c r="X863" s="6" t="s">
        <v>8839</v>
      </c>
      <c r="Y863" s="6">
        <v>2021</v>
      </c>
      <c r="Z863" s="6">
        <v>2</v>
      </c>
      <c r="AA863" s="6" t="s">
        <v>14677</v>
      </c>
      <c r="AB863" s="6" t="s">
        <v>34279</v>
      </c>
      <c r="AC863" s="6" t="s">
        <v>19</v>
      </c>
      <c r="AD863" s="6" t="s">
        <v>8823</v>
      </c>
      <c r="AE863" s="6" t="s">
        <v>14678</v>
      </c>
      <c r="AF863" s="6">
        <v>14</v>
      </c>
      <c r="AG863" s="6">
        <v>120</v>
      </c>
      <c r="AH863" s="6" t="s">
        <v>8826</v>
      </c>
      <c r="AI863" s="6" t="s">
        <v>8856</v>
      </c>
      <c r="AJ863" s="6" t="s">
        <v>8828</v>
      </c>
      <c r="AK863" s="6" t="s">
        <v>11769</v>
      </c>
      <c r="AL863" s="6" t="s">
        <v>14680</v>
      </c>
      <c r="AM863" s="6" t="s">
        <v>9117</v>
      </c>
      <c r="AN863" s="6" t="s">
        <v>14681</v>
      </c>
      <c r="AO863" s="11">
        <v>143311.03</v>
      </c>
      <c r="AP863" s="6" t="s">
        <v>14682</v>
      </c>
    </row>
    <row r="864" spans="1:42" x14ac:dyDescent="0.2">
      <c r="A864" s="6" t="s">
        <v>85</v>
      </c>
      <c r="B864" s="6" t="s">
        <v>31936</v>
      </c>
      <c r="C864" s="6" t="s">
        <v>14687</v>
      </c>
      <c r="D864" s="6">
        <v>90358.87</v>
      </c>
      <c r="E864" s="6" t="s">
        <v>2228</v>
      </c>
      <c r="F864" s="6" t="s">
        <v>34280</v>
      </c>
      <c r="G864" s="6">
        <v>0</v>
      </c>
      <c r="H864" s="6">
        <v>68</v>
      </c>
      <c r="I864" s="6">
        <v>62</v>
      </c>
      <c r="J864" s="6">
        <v>1</v>
      </c>
      <c r="K864" s="7">
        <v>44347</v>
      </c>
      <c r="L864" s="7">
        <v>44377</v>
      </c>
      <c r="M864" s="6">
        <v>903588.66</v>
      </c>
      <c r="N864" s="6">
        <v>90358.87</v>
      </c>
      <c r="O864" s="6">
        <v>90358.87</v>
      </c>
      <c r="P864" s="6">
        <v>90358.87</v>
      </c>
      <c r="Q864" s="6">
        <v>90358.87</v>
      </c>
      <c r="R864" s="6" t="s">
        <v>14691</v>
      </c>
      <c r="S864" s="6" t="s">
        <v>14692</v>
      </c>
      <c r="T864" s="6" t="s">
        <v>14693</v>
      </c>
      <c r="U864" s="6" t="s">
        <v>8837</v>
      </c>
      <c r="V864" s="6" t="s">
        <v>8838</v>
      </c>
      <c r="W864" s="6" t="s">
        <v>8839</v>
      </c>
      <c r="X864" s="6" t="s">
        <v>8839</v>
      </c>
      <c r="Y864" s="6">
        <v>2021</v>
      </c>
      <c r="Z864" s="6">
        <v>2</v>
      </c>
      <c r="AA864" s="6" t="s">
        <v>14685</v>
      </c>
      <c r="AB864" s="6" t="s">
        <v>34280</v>
      </c>
      <c r="AC864" s="6" t="s">
        <v>31936</v>
      </c>
      <c r="AD864" s="6" t="s">
        <v>8823</v>
      </c>
      <c r="AE864" s="6" t="s">
        <v>14686</v>
      </c>
      <c r="AF864" s="6">
        <v>14</v>
      </c>
      <c r="AG864" s="6">
        <v>83</v>
      </c>
      <c r="AH864" s="6" t="s">
        <v>8826</v>
      </c>
      <c r="AI864" s="6" t="s">
        <v>8912</v>
      </c>
      <c r="AJ864" s="6" t="s">
        <v>8828</v>
      </c>
      <c r="AK864" s="6" t="s">
        <v>10349</v>
      </c>
      <c r="AL864" s="6" t="s">
        <v>14688</v>
      </c>
      <c r="AM864" s="6" t="s">
        <v>9117</v>
      </c>
      <c r="AN864" s="6" t="s">
        <v>14689</v>
      </c>
      <c r="AO864" s="11">
        <v>903588.66</v>
      </c>
      <c r="AP864" s="6" t="s">
        <v>14690</v>
      </c>
    </row>
    <row r="865" spans="1:42" x14ac:dyDescent="0.2">
      <c r="A865" s="6" t="s">
        <v>85</v>
      </c>
      <c r="B865" s="6" t="s">
        <v>85</v>
      </c>
      <c r="C865" s="6" t="s">
        <v>14696</v>
      </c>
      <c r="D865" s="6">
        <v>313617.25</v>
      </c>
      <c r="E865" s="6" t="s">
        <v>2228</v>
      </c>
      <c r="F865" s="6" t="s">
        <v>34281</v>
      </c>
      <c r="G865" s="6">
        <v>0</v>
      </c>
      <c r="H865" s="6">
        <v>37</v>
      </c>
      <c r="I865" s="6">
        <v>35</v>
      </c>
      <c r="J865" s="6">
        <v>1</v>
      </c>
      <c r="K865" s="7">
        <v>44365</v>
      </c>
      <c r="L865" s="7">
        <v>44408</v>
      </c>
      <c r="M865" s="6">
        <v>627234.5</v>
      </c>
      <c r="N865" s="6">
        <v>313617.25</v>
      </c>
      <c r="O865" s="6">
        <v>313617.25</v>
      </c>
      <c r="P865" s="6">
        <v>313617.25</v>
      </c>
      <c r="Q865" s="6">
        <v>313617.25</v>
      </c>
      <c r="R865" s="6" t="s">
        <v>14700</v>
      </c>
      <c r="S865" s="6" t="s">
        <v>14701</v>
      </c>
      <c r="T865" s="6" t="s">
        <v>14702</v>
      </c>
      <c r="U865" s="6" t="s">
        <v>8837</v>
      </c>
      <c r="V865" s="6" t="s">
        <v>8838</v>
      </c>
      <c r="W865" s="6" t="s">
        <v>8839</v>
      </c>
      <c r="X865" s="6" t="s">
        <v>8839</v>
      </c>
      <c r="Y865" s="6">
        <v>2021</v>
      </c>
      <c r="Z865" s="6">
        <v>2</v>
      </c>
      <c r="AA865" s="6" t="s">
        <v>14694</v>
      </c>
      <c r="AB865" s="6" t="s">
        <v>34281</v>
      </c>
      <c r="AC865" s="6" t="s">
        <v>85</v>
      </c>
      <c r="AD865" s="6" t="s">
        <v>8823</v>
      </c>
      <c r="AE865" s="6" t="s">
        <v>14695</v>
      </c>
      <c r="AF865" s="6">
        <v>14</v>
      </c>
      <c r="AG865" s="6">
        <v>83</v>
      </c>
      <c r="AH865" s="6" t="s">
        <v>8826</v>
      </c>
      <c r="AI865" s="6" t="s">
        <v>8912</v>
      </c>
      <c r="AJ865" s="6" t="s">
        <v>8828</v>
      </c>
      <c r="AK865" s="6" t="s">
        <v>10349</v>
      </c>
      <c r="AL865" s="6" t="s">
        <v>14697</v>
      </c>
      <c r="AM865" s="6" t="s">
        <v>9117</v>
      </c>
      <c r="AN865" s="6" t="s">
        <v>14698</v>
      </c>
      <c r="AO865" s="11">
        <v>628293.51</v>
      </c>
      <c r="AP865" s="6" t="s">
        <v>14699</v>
      </c>
    </row>
    <row r="866" spans="1:42" x14ac:dyDescent="0.2">
      <c r="A866" s="6" t="s">
        <v>80</v>
      </c>
      <c r="B866" s="6" t="s">
        <v>19</v>
      </c>
      <c r="C866" s="6" t="s">
        <v>14705</v>
      </c>
      <c r="D866" s="6">
        <v>0</v>
      </c>
      <c r="E866" s="6" t="s">
        <v>2228</v>
      </c>
      <c r="F866" s="6" t="s">
        <v>33814</v>
      </c>
      <c r="G866" s="6">
        <v>361</v>
      </c>
      <c r="H866" s="6">
        <v>0</v>
      </c>
      <c r="I866" s="6">
        <v>0</v>
      </c>
      <c r="J866" s="6">
        <v>1</v>
      </c>
      <c r="K866" s="7">
        <v>44370</v>
      </c>
      <c r="L866" s="7">
        <v>44439</v>
      </c>
      <c r="M866" s="6">
        <v>1095164.18</v>
      </c>
      <c r="N866" s="6">
        <v>1095164.18</v>
      </c>
      <c r="O866" s="6">
        <v>0</v>
      </c>
      <c r="P866" s="6">
        <v>0</v>
      </c>
      <c r="Q866" s="6">
        <v>0</v>
      </c>
      <c r="R866" s="6" t="s">
        <v>8847</v>
      </c>
      <c r="S866" s="6" t="s">
        <v>9061</v>
      </c>
      <c r="T866" s="6" t="s">
        <v>62</v>
      </c>
      <c r="U866" s="6" t="s">
        <v>8837</v>
      </c>
      <c r="V866" s="6" t="s">
        <v>10380</v>
      </c>
      <c r="W866" s="6" t="s">
        <v>8839</v>
      </c>
      <c r="X866" s="6" t="s">
        <v>8839</v>
      </c>
      <c r="Y866" s="6">
        <v>2021</v>
      </c>
      <c r="Z866" s="6">
        <v>2</v>
      </c>
      <c r="AA866" s="6" t="s">
        <v>14703</v>
      </c>
      <c r="AB866" s="6" t="s">
        <v>33814</v>
      </c>
      <c r="AC866" s="6" t="s">
        <v>19</v>
      </c>
      <c r="AD866" s="6" t="s">
        <v>8823</v>
      </c>
      <c r="AE866" s="6" t="s">
        <v>14704</v>
      </c>
      <c r="AF866" s="6">
        <v>14</v>
      </c>
      <c r="AG866" s="6">
        <v>0</v>
      </c>
      <c r="AH866" s="6" t="s">
        <v>8826</v>
      </c>
      <c r="AI866" s="6" t="s">
        <v>8882</v>
      </c>
      <c r="AJ866" s="6" t="s">
        <v>8828</v>
      </c>
      <c r="AK866" s="6" t="s">
        <v>9132</v>
      </c>
      <c r="AL866" s="6" t="s">
        <v>14706</v>
      </c>
      <c r="AM866" s="6" t="s">
        <v>8831</v>
      </c>
      <c r="AN866" s="6" t="s">
        <v>9127</v>
      </c>
      <c r="AO866" s="11">
        <v>1095164.18</v>
      </c>
      <c r="AP866" s="6" t="s">
        <v>13731</v>
      </c>
    </row>
    <row r="867" spans="1:42" x14ac:dyDescent="0.2">
      <c r="A867" s="6" t="s">
        <v>80</v>
      </c>
      <c r="B867" s="6" t="s">
        <v>14</v>
      </c>
      <c r="C867" s="6" t="s">
        <v>10396</v>
      </c>
      <c r="D867" s="6">
        <v>0</v>
      </c>
      <c r="E867" s="6" t="s">
        <v>2228</v>
      </c>
      <c r="F867" s="6" t="s">
        <v>34282</v>
      </c>
      <c r="G867" s="6">
        <v>814</v>
      </c>
      <c r="H867" s="6">
        <v>0</v>
      </c>
      <c r="I867" s="6">
        <v>0</v>
      </c>
      <c r="J867" s="6">
        <v>1</v>
      </c>
      <c r="K867" s="7">
        <v>44344</v>
      </c>
      <c r="L867" s="7">
        <v>44396</v>
      </c>
      <c r="M867" s="6">
        <v>493048.46</v>
      </c>
      <c r="N867" s="6">
        <v>493048.46</v>
      </c>
      <c r="O867" s="6">
        <v>0</v>
      </c>
      <c r="P867" s="6">
        <v>0</v>
      </c>
      <c r="Q867" s="6">
        <v>0</v>
      </c>
      <c r="R867" s="6" t="s">
        <v>8847</v>
      </c>
      <c r="S867" s="6" t="s">
        <v>14711</v>
      </c>
      <c r="T867" s="6" t="s">
        <v>62</v>
      </c>
      <c r="U867" s="6" t="s">
        <v>8837</v>
      </c>
      <c r="V867" s="6" t="s">
        <v>10380</v>
      </c>
      <c r="W867" s="6" t="s">
        <v>8839</v>
      </c>
      <c r="X867" s="6" t="s">
        <v>8839</v>
      </c>
      <c r="Y867" s="6">
        <v>2021</v>
      </c>
      <c r="Z867" s="6">
        <v>2</v>
      </c>
      <c r="AA867" s="6" t="s">
        <v>14707</v>
      </c>
      <c r="AB867" s="6" t="s">
        <v>34282</v>
      </c>
      <c r="AC867" s="6" t="s">
        <v>14</v>
      </c>
      <c r="AD867" s="6" t="s">
        <v>10394</v>
      </c>
      <c r="AE867" s="6" t="s">
        <v>14708</v>
      </c>
      <c r="AF867" s="6">
        <v>14</v>
      </c>
      <c r="AG867" s="6">
        <v>0</v>
      </c>
      <c r="AH867" s="6" t="s">
        <v>10397</v>
      </c>
      <c r="AI867" s="6" t="s">
        <v>8882</v>
      </c>
      <c r="AJ867" s="6" t="s">
        <v>8828</v>
      </c>
      <c r="AK867" s="6" t="s">
        <v>9252</v>
      </c>
      <c r="AL867" s="6" t="s">
        <v>14709</v>
      </c>
      <c r="AM867" s="6" t="s">
        <v>8831</v>
      </c>
      <c r="AN867" s="6" t="s">
        <v>14710</v>
      </c>
      <c r="AO867" s="11">
        <v>493048.46</v>
      </c>
      <c r="AP867" s="6" t="s">
        <v>10400</v>
      </c>
    </row>
    <row r="868" spans="1:42" x14ac:dyDescent="0.2">
      <c r="A868" s="6" t="s">
        <v>3690</v>
      </c>
      <c r="B868" s="6" t="s">
        <v>31939</v>
      </c>
      <c r="C868" s="6" t="s">
        <v>14714</v>
      </c>
      <c r="D868" s="6">
        <v>795674.01</v>
      </c>
      <c r="E868" s="6" t="s">
        <v>2228</v>
      </c>
      <c r="F868" s="6" t="s">
        <v>34283</v>
      </c>
      <c r="G868" s="6">
        <v>300</v>
      </c>
      <c r="H868" s="6">
        <v>0</v>
      </c>
      <c r="I868" s="6">
        <v>0</v>
      </c>
      <c r="J868" s="6">
        <v>1</v>
      </c>
      <c r="K868" s="7">
        <v>44257</v>
      </c>
      <c r="L868" s="7">
        <v>44301</v>
      </c>
      <c r="M868" s="6">
        <v>799854.3</v>
      </c>
      <c r="N868" s="6">
        <v>799854.3</v>
      </c>
      <c r="O868" s="6">
        <v>795674.01</v>
      </c>
      <c r="P868" s="6">
        <v>795674.01</v>
      </c>
      <c r="Q868" s="6">
        <v>795674.01</v>
      </c>
      <c r="R868" s="6" t="s">
        <v>14718</v>
      </c>
      <c r="S868" s="6" t="s">
        <v>14719</v>
      </c>
      <c r="T868" s="6" t="s">
        <v>14720</v>
      </c>
      <c r="U868" s="6" t="s">
        <v>8837</v>
      </c>
      <c r="V868" s="6" t="s">
        <v>10380</v>
      </c>
      <c r="W868" s="6" t="s">
        <v>8839</v>
      </c>
      <c r="X868" s="6" t="s">
        <v>8839</v>
      </c>
      <c r="Y868" s="6">
        <v>2021</v>
      </c>
      <c r="Z868" s="6">
        <v>2</v>
      </c>
      <c r="AA868" s="6" t="s">
        <v>14712</v>
      </c>
      <c r="AB868" s="6" t="s">
        <v>34283</v>
      </c>
      <c r="AC868" s="6" t="s">
        <v>31939</v>
      </c>
      <c r="AD868" s="6" t="s">
        <v>8823</v>
      </c>
      <c r="AE868" s="6" t="s">
        <v>14713</v>
      </c>
      <c r="AF868" s="6">
        <v>14</v>
      </c>
      <c r="AG868" s="6">
        <v>119</v>
      </c>
      <c r="AH868" s="6" t="s">
        <v>8826</v>
      </c>
      <c r="AI868" s="6" t="s">
        <v>8882</v>
      </c>
      <c r="AJ868" s="6" t="s">
        <v>8828</v>
      </c>
      <c r="AK868" s="6" t="s">
        <v>9859</v>
      </c>
      <c r="AL868" s="6" t="s">
        <v>14715</v>
      </c>
      <c r="AM868" s="6" t="s">
        <v>8831</v>
      </c>
      <c r="AN868" s="6" t="s">
        <v>14716</v>
      </c>
      <c r="AO868" s="11">
        <v>799854.3</v>
      </c>
      <c r="AP868" s="6" t="s">
        <v>14717</v>
      </c>
    </row>
    <row r="869" spans="1:42" x14ac:dyDescent="0.2">
      <c r="A869" s="6" t="s">
        <v>10</v>
      </c>
      <c r="B869" s="6" t="s">
        <v>10</v>
      </c>
      <c r="C869" s="6" t="s">
        <v>14723</v>
      </c>
      <c r="D869" s="6">
        <v>687531.92</v>
      </c>
      <c r="E869" s="6" t="s">
        <v>2228</v>
      </c>
      <c r="F869" s="6" t="s">
        <v>34284</v>
      </c>
      <c r="G869" s="6">
        <v>450</v>
      </c>
      <c r="H869" s="6">
        <v>0</v>
      </c>
      <c r="I869" s="6">
        <v>0</v>
      </c>
      <c r="J869" s="6">
        <v>1</v>
      </c>
      <c r="K869" s="7">
        <v>44257</v>
      </c>
      <c r="L869" s="7">
        <v>44301</v>
      </c>
      <c r="M869" s="6">
        <v>1697250.23</v>
      </c>
      <c r="N869" s="6">
        <v>1697250.23</v>
      </c>
      <c r="O869" s="6">
        <v>687531.92</v>
      </c>
      <c r="P869" s="6">
        <v>687531.92</v>
      </c>
      <c r="Q869" s="6">
        <v>687531.92</v>
      </c>
      <c r="R869" s="6" t="s">
        <v>14726</v>
      </c>
      <c r="S869" s="6" t="s">
        <v>14727</v>
      </c>
      <c r="T869" s="6" t="s">
        <v>14728</v>
      </c>
      <c r="U869" s="6" t="s">
        <v>8837</v>
      </c>
      <c r="V869" s="6" t="s">
        <v>10380</v>
      </c>
      <c r="W869" s="6" t="s">
        <v>8839</v>
      </c>
      <c r="X869" s="6" t="s">
        <v>8839</v>
      </c>
      <c r="Y869" s="6">
        <v>2021</v>
      </c>
      <c r="Z869" s="6">
        <v>2</v>
      </c>
      <c r="AA869" s="6" t="s">
        <v>14721</v>
      </c>
      <c r="AB869" s="6" t="s">
        <v>34284</v>
      </c>
      <c r="AC869" s="6" t="s">
        <v>10</v>
      </c>
      <c r="AD869" s="6" t="s">
        <v>8823</v>
      </c>
      <c r="AE869" s="6" t="s">
        <v>14722</v>
      </c>
      <c r="AF869" s="6">
        <v>14</v>
      </c>
      <c r="AG869" s="6">
        <v>39</v>
      </c>
      <c r="AH869" s="6" t="s">
        <v>8826</v>
      </c>
      <c r="AI869" s="6" t="s">
        <v>8882</v>
      </c>
      <c r="AJ869" s="6" t="s">
        <v>8828</v>
      </c>
      <c r="AK869" s="6" t="s">
        <v>9859</v>
      </c>
      <c r="AL869" s="6" t="s">
        <v>14724</v>
      </c>
      <c r="AM869" s="6" t="s">
        <v>8831</v>
      </c>
      <c r="AN869" s="6" t="s">
        <v>14725</v>
      </c>
      <c r="AO869" s="11">
        <v>1697250.23</v>
      </c>
      <c r="AP869" s="6" t="s">
        <v>10416</v>
      </c>
    </row>
    <row r="870" spans="1:42" x14ac:dyDescent="0.2">
      <c r="A870" s="6" t="s">
        <v>95</v>
      </c>
      <c r="B870" s="6" t="s">
        <v>31940</v>
      </c>
      <c r="C870" s="6" t="s">
        <v>14731</v>
      </c>
      <c r="D870" s="6">
        <v>598942.38</v>
      </c>
      <c r="E870" s="6" t="s">
        <v>2228</v>
      </c>
      <c r="F870" s="6" t="s">
        <v>34087</v>
      </c>
      <c r="G870" s="6">
        <v>284</v>
      </c>
      <c r="H870" s="6">
        <v>0</v>
      </c>
      <c r="I870" s="6">
        <v>0</v>
      </c>
      <c r="J870" s="6">
        <v>1</v>
      </c>
      <c r="K870" s="7">
        <v>44267</v>
      </c>
      <c r="L870" s="7">
        <v>44326</v>
      </c>
      <c r="M870" s="6">
        <v>1650745.68</v>
      </c>
      <c r="N870" s="6">
        <v>1650745.68</v>
      </c>
      <c r="O870" s="6">
        <v>598942.38</v>
      </c>
      <c r="P870" s="6">
        <v>598942.38</v>
      </c>
      <c r="Q870" s="6">
        <v>598942.38</v>
      </c>
      <c r="R870" s="6" t="s">
        <v>14734</v>
      </c>
      <c r="S870" s="6" t="s">
        <v>14735</v>
      </c>
      <c r="T870" s="6" t="s">
        <v>14736</v>
      </c>
      <c r="U870" s="6" t="s">
        <v>8837</v>
      </c>
      <c r="V870" s="6" t="s">
        <v>10380</v>
      </c>
      <c r="W870" s="6" t="s">
        <v>8839</v>
      </c>
      <c r="X870" s="6" t="s">
        <v>8839</v>
      </c>
      <c r="Y870" s="6">
        <v>2021</v>
      </c>
      <c r="Z870" s="6">
        <v>2</v>
      </c>
      <c r="AA870" s="6" t="s">
        <v>14729</v>
      </c>
      <c r="AB870" s="6" t="s">
        <v>34087</v>
      </c>
      <c r="AC870" s="6" t="s">
        <v>31940</v>
      </c>
      <c r="AD870" s="6" t="s">
        <v>8823</v>
      </c>
      <c r="AE870" s="6" t="s">
        <v>14730</v>
      </c>
      <c r="AF870" s="6">
        <v>14</v>
      </c>
      <c r="AG870" s="6">
        <v>86</v>
      </c>
      <c r="AH870" s="6" t="s">
        <v>8826</v>
      </c>
      <c r="AI870" s="6" t="s">
        <v>8882</v>
      </c>
      <c r="AJ870" s="6" t="s">
        <v>8828</v>
      </c>
      <c r="AK870" s="6" t="s">
        <v>9859</v>
      </c>
      <c r="AL870" s="6" t="s">
        <v>14732</v>
      </c>
      <c r="AM870" s="6" t="s">
        <v>8831</v>
      </c>
      <c r="AN870" s="6" t="s">
        <v>12516</v>
      </c>
      <c r="AO870" s="11">
        <v>1650745.68</v>
      </c>
      <c r="AP870" s="6" t="s">
        <v>14733</v>
      </c>
    </row>
    <row r="871" spans="1:42" x14ac:dyDescent="0.2">
      <c r="A871" s="6" t="s">
        <v>92</v>
      </c>
      <c r="B871" s="6" t="s">
        <v>92</v>
      </c>
      <c r="C871" s="6" t="s">
        <v>14739</v>
      </c>
      <c r="D871" s="6">
        <v>0</v>
      </c>
      <c r="E871" s="6" t="s">
        <v>2228</v>
      </c>
      <c r="F871" s="6" t="s">
        <v>34285</v>
      </c>
      <c r="G871" s="6">
        <v>6084</v>
      </c>
      <c r="H871" s="6">
        <v>0</v>
      </c>
      <c r="I871" s="6">
        <v>0</v>
      </c>
      <c r="J871" s="6">
        <v>1</v>
      </c>
      <c r="K871" s="7">
        <v>44346</v>
      </c>
      <c r="L871" s="7">
        <v>44355</v>
      </c>
      <c r="M871" s="6">
        <v>1496318.34</v>
      </c>
      <c r="N871" s="6">
        <v>1496318.34</v>
      </c>
      <c r="O871" s="6">
        <v>0</v>
      </c>
      <c r="P871" s="6">
        <v>0</v>
      </c>
      <c r="Q871" s="6">
        <v>0</v>
      </c>
      <c r="R871" s="6" t="s">
        <v>14743</v>
      </c>
      <c r="S871" s="6" t="s">
        <v>14744</v>
      </c>
      <c r="T871" s="6" t="s">
        <v>14745</v>
      </c>
      <c r="U871" s="6" t="s">
        <v>8837</v>
      </c>
      <c r="V871" s="6" t="s">
        <v>10380</v>
      </c>
      <c r="W871" s="6" t="s">
        <v>8839</v>
      </c>
      <c r="X871" s="6" t="s">
        <v>8839</v>
      </c>
      <c r="Y871" s="6">
        <v>2021</v>
      </c>
      <c r="Z871" s="6">
        <v>2</v>
      </c>
      <c r="AA871" s="6" t="s">
        <v>14737</v>
      </c>
      <c r="AB871" s="6" t="s">
        <v>34285</v>
      </c>
      <c r="AC871" s="6" t="s">
        <v>92</v>
      </c>
      <c r="AD871" s="6" t="s">
        <v>8823</v>
      </c>
      <c r="AE871" s="6" t="s">
        <v>14738</v>
      </c>
      <c r="AF871" s="6">
        <v>14</v>
      </c>
      <c r="AG871" s="6">
        <v>41</v>
      </c>
      <c r="AH871" s="6" t="s">
        <v>8826</v>
      </c>
      <c r="AI871" s="6" t="s">
        <v>8912</v>
      </c>
      <c r="AJ871" s="6" t="s">
        <v>8828</v>
      </c>
      <c r="AK871" s="6" t="s">
        <v>9859</v>
      </c>
      <c r="AL871" s="6" t="s">
        <v>14740</v>
      </c>
      <c r="AM871" s="6" t="s">
        <v>8831</v>
      </c>
      <c r="AN871" s="6" t="s">
        <v>14741</v>
      </c>
      <c r="AO871" s="11">
        <v>1496318.34</v>
      </c>
      <c r="AP871" s="6" t="s">
        <v>14742</v>
      </c>
    </row>
    <row r="872" spans="1:42" x14ac:dyDescent="0.2">
      <c r="A872" s="6" t="s">
        <v>10</v>
      </c>
      <c r="B872" s="6" t="s">
        <v>10</v>
      </c>
      <c r="C872" s="6" t="s">
        <v>14748</v>
      </c>
      <c r="D872" s="6">
        <v>2858069.37</v>
      </c>
      <c r="E872" s="6" t="s">
        <v>2228</v>
      </c>
      <c r="F872" s="6" t="s">
        <v>34286</v>
      </c>
      <c r="G872" s="6">
        <v>221830</v>
      </c>
      <c r="H872" s="6">
        <v>0</v>
      </c>
      <c r="I872" s="6">
        <v>0</v>
      </c>
      <c r="J872" s="6">
        <v>1</v>
      </c>
      <c r="K872" s="7">
        <v>44310</v>
      </c>
      <c r="L872" s="7">
        <v>44399</v>
      </c>
      <c r="M872" s="6">
        <v>9526897.9000000004</v>
      </c>
      <c r="N872" s="6">
        <v>9526897.9000000004</v>
      </c>
      <c r="O872" s="6">
        <v>2858069.37</v>
      </c>
      <c r="P872" s="6">
        <v>2858069.37</v>
      </c>
      <c r="Q872" s="6">
        <v>2858069.37</v>
      </c>
      <c r="R872" s="6" t="s">
        <v>14752</v>
      </c>
      <c r="S872" s="6" t="s">
        <v>9061</v>
      </c>
      <c r="T872" s="6" t="s">
        <v>14753</v>
      </c>
      <c r="U872" s="6" t="s">
        <v>8837</v>
      </c>
      <c r="V872" s="6" t="s">
        <v>10380</v>
      </c>
      <c r="W872" s="6" t="s">
        <v>8839</v>
      </c>
      <c r="X872" s="6" t="s">
        <v>8839</v>
      </c>
      <c r="Y872" s="6">
        <v>2021</v>
      </c>
      <c r="Z872" s="6">
        <v>2</v>
      </c>
      <c r="AA872" s="6" t="s">
        <v>14746</v>
      </c>
      <c r="AB872" s="6" t="s">
        <v>34286</v>
      </c>
      <c r="AC872" s="6" t="s">
        <v>10</v>
      </c>
      <c r="AD872" s="6" t="s">
        <v>8823</v>
      </c>
      <c r="AE872" s="6" t="s">
        <v>14747</v>
      </c>
      <c r="AF872" s="6">
        <v>14</v>
      </c>
      <c r="AG872" s="6">
        <v>39</v>
      </c>
      <c r="AH872" s="6" t="s">
        <v>8826</v>
      </c>
      <c r="AI872" s="6" t="s">
        <v>9421</v>
      </c>
      <c r="AJ872" s="6" t="s">
        <v>8828</v>
      </c>
      <c r="AK872" s="6" t="s">
        <v>9859</v>
      </c>
      <c r="AL872" s="6" t="s">
        <v>14749</v>
      </c>
      <c r="AM872" s="6" t="s">
        <v>8831</v>
      </c>
      <c r="AN872" s="6" t="s">
        <v>14750</v>
      </c>
      <c r="AO872" s="11">
        <v>9526897.9000000004</v>
      </c>
      <c r="AP872" s="6" t="s">
        <v>14751</v>
      </c>
    </row>
    <row r="873" spans="1:42" x14ac:dyDescent="0.2">
      <c r="A873" s="6" t="s">
        <v>80</v>
      </c>
      <c r="B873" s="6" t="s">
        <v>93</v>
      </c>
      <c r="C873" s="6" t="s">
        <v>14755</v>
      </c>
      <c r="D873" s="6">
        <v>0</v>
      </c>
      <c r="E873" s="6" t="s">
        <v>2228</v>
      </c>
      <c r="F873" s="6" t="s">
        <v>33937</v>
      </c>
      <c r="G873" s="6">
        <v>34829</v>
      </c>
      <c r="H873" s="6">
        <v>0</v>
      </c>
      <c r="I873" s="6">
        <v>0</v>
      </c>
      <c r="J873" s="6">
        <v>1</v>
      </c>
      <c r="K873" s="7">
        <v>44364</v>
      </c>
      <c r="L873" s="7">
        <v>44453</v>
      </c>
      <c r="M873" s="6">
        <v>10000000</v>
      </c>
      <c r="N873" s="6">
        <v>0</v>
      </c>
      <c r="O873" s="6">
        <v>0</v>
      </c>
      <c r="P873" s="6">
        <v>0</v>
      </c>
      <c r="Q873" s="6">
        <v>0</v>
      </c>
      <c r="R873" s="6" t="s">
        <v>8847</v>
      </c>
      <c r="S873" s="6" t="s">
        <v>9061</v>
      </c>
      <c r="T873" s="6" t="s">
        <v>14758</v>
      </c>
      <c r="U873" s="6" t="s">
        <v>8837</v>
      </c>
      <c r="V873" s="6" t="s">
        <v>10380</v>
      </c>
      <c r="W873" s="6" t="s">
        <v>8839</v>
      </c>
      <c r="X873" s="6" t="s">
        <v>8839</v>
      </c>
      <c r="Y873" s="6">
        <v>2021</v>
      </c>
      <c r="Z873" s="6">
        <v>2</v>
      </c>
      <c r="AA873" s="6" t="s">
        <v>14754</v>
      </c>
      <c r="AB873" s="6" t="s">
        <v>33937</v>
      </c>
      <c r="AC873" s="6" t="s">
        <v>93</v>
      </c>
      <c r="AD873" s="6" t="s">
        <v>8823</v>
      </c>
      <c r="AE873" s="6" t="s">
        <v>10005</v>
      </c>
      <c r="AF873" s="6">
        <v>14</v>
      </c>
      <c r="AG873" s="6">
        <v>0</v>
      </c>
      <c r="AH873" s="6" t="s">
        <v>8826</v>
      </c>
      <c r="AI873" s="6" t="s">
        <v>9592</v>
      </c>
      <c r="AJ873" s="6" t="s">
        <v>8828</v>
      </c>
      <c r="AK873" s="6" t="s">
        <v>9551</v>
      </c>
      <c r="AL873" s="6" t="s">
        <v>14756</v>
      </c>
      <c r="AM873" s="6" t="s">
        <v>8831</v>
      </c>
      <c r="AN873" s="6" t="s">
        <v>10451</v>
      </c>
      <c r="AO873" s="11">
        <v>10000000</v>
      </c>
      <c r="AP873" s="6" t="s">
        <v>14757</v>
      </c>
    </row>
    <row r="874" spans="1:42" x14ac:dyDescent="0.2">
      <c r="A874" s="6" t="s">
        <v>80</v>
      </c>
      <c r="B874" s="6" t="s">
        <v>95</v>
      </c>
      <c r="C874" s="6" t="s">
        <v>14760</v>
      </c>
      <c r="D874" s="6">
        <v>0</v>
      </c>
      <c r="E874" s="6" t="s">
        <v>2228</v>
      </c>
      <c r="F874" s="6" t="s">
        <v>34053</v>
      </c>
      <c r="G874" s="6">
        <v>18096</v>
      </c>
      <c r="H874" s="6">
        <v>0</v>
      </c>
      <c r="I874" s="6">
        <v>0</v>
      </c>
      <c r="J874" s="6">
        <v>1</v>
      </c>
      <c r="K874" s="7">
        <v>44390</v>
      </c>
      <c r="L874" s="7">
        <v>44390</v>
      </c>
      <c r="M874" s="6">
        <v>10000000</v>
      </c>
      <c r="N874" s="6">
        <v>0</v>
      </c>
      <c r="O874" s="6">
        <v>0</v>
      </c>
      <c r="P874" s="6">
        <v>0</v>
      </c>
      <c r="Q874" s="6">
        <v>0</v>
      </c>
      <c r="R874" s="6" t="s">
        <v>8847</v>
      </c>
      <c r="S874" s="6" t="s">
        <v>9061</v>
      </c>
      <c r="T874" s="6" t="s">
        <v>14763</v>
      </c>
      <c r="U874" s="6" t="s">
        <v>8837</v>
      </c>
      <c r="V874" s="6" t="s">
        <v>10380</v>
      </c>
      <c r="W874" s="6" t="s">
        <v>8839</v>
      </c>
      <c r="X874" s="6" t="s">
        <v>8839</v>
      </c>
      <c r="Y874" s="6">
        <v>2021</v>
      </c>
      <c r="Z874" s="6">
        <v>2</v>
      </c>
      <c r="AA874" s="6" t="s">
        <v>14759</v>
      </c>
      <c r="AB874" s="6" t="s">
        <v>34053</v>
      </c>
      <c r="AC874" s="6" t="s">
        <v>95</v>
      </c>
      <c r="AD874" s="6" t="s">
        <v>8823</v>
      </c>
      <c r="AE874" s="6" t="s">
        <v>10005</v>
      </c>
      <c r="AF874" s="6">
        <v>14</v>
      </c>
      <c r="AG874" s="6">
        <v>0</v>
      </c>
      <c r="AH874" s="6" t="s">
        <v>8826</v>
      </c>
      <c r="AI874" s="6" t="s">
        <v>9592</v>
      </c>
      <c r="AJ874" s="6" t="s">
        <v>8828</v>
      </c>
      <c r="AK874" s="6" t="s">
        <v>9551</v>
      </c>
      <c r="AL874" s="6" t="s">
        <v>14761</v>
      </c>
      <c r="AM874" s="6" t="s">
        <v>8831</v>
      </c>
      <c r="AN874" s="6" t="s">
        <v>11883</v>
      </c>
      <c r="AO874" s="11">
        <v>10000000</v>
      </c>
      <c r="AP874" s="6" t="s">
        <v>14762</v>
      </c>
    </row>
    <row r="875" spans="1:42" x14ac:dyDescent="0.2">
      <c r="A875" s="6" t="s">
        <v>80</v>
      </c>
      <c r="B875" s="6" t="s">
        <v>138</v>
      </c>
      <c r="C875" s="6" t="s">
        <v>14765</v>
      </c>
      <c r="D875" s="6">
        <v>2889472.81</v>
      </c>
      <c r="E875" s="6" t="s">
        <v>2228</v>
      </c>
      <c r="F875" s="6" t="s">
        <v>34287</v>
      </c>
      <c r="G875" s="6">
        <v>16573</v>
      </c>
      <c r="H875" s="6">
        <v>0</v>
      </c>
      <c r="I875" s="6">
        <v>0</v>
      </c>
      <c r="J875" s="6">
        <v>1</v>
      </c>
      <c r="K875" s="7">
        <v>44310</v>
      </c>
      <c r="L875" s="7">
        <v>44399</v>
      </c>
      <c r="M875" s="6">
        <v>10000000</v>
      </c>
      <c r="N875" s="6">
        <v>9631576.0600000005</v>
      </c>
      <c r="O875" s="6">
        <v>2889472.81</v>
      </c>
      <c r="P875" s="6">
        <v>2889472.81</v>
      </c>
      <c r="Q875" s="6">
        <v>2889472.81</v>
      </c>
      <c r="R875" s="6" t="s">
        <v>14769</v>
      </c>
      <c r="S875" s="6" t="s">
        <v>14770</v>
      </c>
      <c r="T875" s="6" t="s">
        <v>14771</v>
      </c>
      <c r="U875" s="6" t="s">
        <v>8837</v>
      </c>
      <c r="V875" s="6" t="s">
        <v>10380</v>
      </c>
      <c r="W875" s="6" t="s">
        <v>8839</v>
      </c>
      <c r="X875" s="6" t="s">
        <v>8839</v>
      </c>
      <c r="Y875" s="6">
        <v>2021</v>
      </c>
      <c r="Z875" s="6">
        <v>2</v>
      </c>
      <c r="AA875" s="6" t="s">
        <v>14764</v>
      </c>
      <c r="AB875" s="6" t="s">
        <v>34287</v>
      </c>
      <c r="AC875" s="6" t="s">
        <v>138</v>
      </c>
      <c r="AD875" s="6" t="s">
        <v>8823</v>
      </c>
      <c r="AE875" s="6" t="s">
        <v>10005</v>
      </c>
      <c r="AF875" s="6">
        <v>14</v>
      </c>
      <c r="AG875" s="6">
        <v>0</v>
      </c>
      <c r="AH875" s="6" t="s">
        <v>8826</v>
      </c>
      <c r="AI875" s="6" t="s">
        <v>9421</v>
      </c>
      <c r="AJ875" s="6" t="s">
        <v>8828</v>
      </c>
      <c r="AK875" s="6" t="s">
        <v>9551</v>
      </c>
      <c r="AL875" s="6" t="s">
        <v>14766</v>
      </c>
      <c r="AM875" s="6" t="s">
        <v>8831</v>
      </c>
      <c r="AN875" s="6" t="s">
        <v>14767</v>
      </c>
      <c r="AO875" s="11">
        <v>10000000</v>
      </c>
      <c r="AP875" s="6" t="s">
        <v>14768</v>
      </c>
    </row>
    <row r="876" spans="1:42" x14ac:dyDescent="0.2">
      <c r="A876" s="6" t="s">
        <v>80</v>
      </c>
      <c r="B876" s="6" t="s">
        <v>205</v>
      </c>
      <c r="C876" s="6" t="s">
        <v>14774</v>
      </c>
      <c r="D876" s="6">
        <v>8654656.0600000005</v>
      </c>
      <c r="E876" s="6" t="s">
        <v>2228</v>
      </c>
      <c r="F876" s="6" t="s">
        <v>34288</v>
      </c>
      <c r="G876" s="6">
        <v>21714</v>
      </c>
      <c r="H876" s="6">
        <v>0</v>
      </c>
      <c r="I876" s="6">
        <v>0</v>
      </c>
      <c r="J876" s="6">
        <v>1</v>
      </c>
      <c r="K876" s="7">
        <v>44287</v>
      </c>
      <c r="L876" s="7">
        <v>44376</v>
      </c>
      <c r="M876" s="6">
        <v>12000000</v>
      </c>
      <c r="N876" s="6">
        <v>10014234.279999999</v>
      </c>
      <c r="O876" s="6">
        <v>8654656.0600000005</v>
      </c>
      <c r="P876" s="6">
        <v>8654656.0600000005</v>
      </c>
      <c r="Q876" s="6">
        <v>8654656.0600000005</v>
      </c>
      <c r="R876" s="6" t="s">
        <v>14778</v>
      </c>
      <c r="S876" s="6" t="s">
        <v>14779</v>
      </c>
      <c r="T876" s="6" t="s">
        <v>14780</v>
      </c>
      <c r="U876" s="6" t="s">
        <v>8837</v>
      </c>
      <c r="V876" s="6" t="s">
        <v>10380</v>
      </c>
      <c r="W876" s="6" t="s">
        <v>8839</v>
      </c>
      <c r="X876" s="6" t="s">
        <v>8839</v>
      </c>
      <c r="Y876" s="6">
        <v>2021</v>
      </c>
      <c r="Z876" s="6">
        <v>2</v>
      </c>
      <c r="AA876" s="6" t="s">
        <v>14772</v>
      </c>
      <c r="AB876" s="6" t="s">
        <v>34288</v>
      </c>
      <c r="AC876" s="6" t="s">
        <v>205</v>
      </c>
      <c r="AD876" s="6" t="s">
        <v>8823</v>
      </c>
      <c r="AE876" s="6" t="s">
        <v>14773</v>
      </c>
      <c r="AF876" s="6">
        <v>14</v>
      </c>
      <c r="AG876" s="6">
        <v>0</v>
      </c>
      <c r="AH876" s="6" t="s">
        <v>8826</v>
      </c>
      <c r="AI876" s="6" t="s">
        <v>9421</v>
      </c>
      <c r="AJ876" s="6" t="s">
        <v>8828</v>
      </c>
      <c r="AK876" s="6" t="s">
        <v>9551</v>
      </c>
      <c r="AL876" s="6" t="s">
        <v>14775</v>
      </c>
      <c r="AM876" s="6" t="s">
        <v>8831</v>
      </c>
      <c r="AN876" s="6" t="s">
        <v>14776</v>
      </c>
      <c r="AO876" s="11">
        <v>12000000</v>
      </c>
      <c r="AP876" s="6" t="s">
        <v>14777</v>
      </c>
    </row>
    <row r="877" spans="1:42" x14ac:dyDescent="0.2">
      <c r="A877" s="6" t="s">
        <v>80</v>
      </c>
      <c r="B877" s="6" t="s">
        <v>22</v>
      </c>
      <c r="C877" s="6" t="s">
        <v>14782</v>
      </c>
      <c r="D877" s="6">
        <v>3199128.16</v>
      </c>
      <c r="E877" s="6" t="s">
        <v>2228</v>
      </c>
      <c r="F877" s="6" t="s">
        <v>34289</v>
      </c>
      <c r="G877" s="6">
        <v>42164</v>
      </c>
      <c r="H877" s="6">
        <v>0</v>
      </c>
      <c r="I877" s="6">
        <v>0</v>
      </c>
      <c r="J877" s="6">
        <v>1</v>
      </c>
      <c r="K877" s="7">
        <v>44302</v>
      </c>
      <c r="L877" s="7">
        <v>44421</v>
      </c>
      <c r="M877" s="6">
        <v>15000000</v>
      </c>
      <c r="N877" s="6">
        <v>10663760.539999999</v>
      </c>
      <c r="O877" s="6">
        <v>3199128.16</v>
      </c>
      <c r="P877" s="6">
        <v>3199128.16</v>
      </c>
      <c r="Q877" s="6">
        <v>3199128.16</v>
      </c>
      <c r="R877" s="6" t="s">
        <v>14786</v>
      </c>
      <c r="S877" s="6" t="s">
        <v>14787</v>
      </c>
      <c r="T877" s="6" t="s">
        <v>14788</v>
      </c>
      <c r="U877" s="6" t="s">
        <v>8837</v>
      </c>
      <c r="V877" s="6" t="s">
        <v>10380</v>
      </c>
      <c r="W877" s="6" t="s">
        <v>8839</v>
      </c>
      <c r="X877" s="6" t="s">
        <v>8839</v>
      </c>
      <c r="Y877" s="6">
        <v>2021</v>
      </c>
      <c r="Z877" s="6">
        <v>2</v>
      </c>
      <c r="AA877" s="6" t="s">
        <v>14781</v>
      </c>
      <c r="AB877" s="6" t="s">
        <v>34289</v>
      </c>
      <c r="AC877" s="6" t="s">
        <v>22</v>
      </c>
      <c r="AD877" s="6" t="s">
        <v>8823</v>
      </c>
      <c r="AE877" s="6" t="s">
        <v>11870</v>
      </c>
      <c r="AF877" s="6">
        <v>14</v>
      </c>
      <c r="AG877" s="6">
        <v>0</v>
      </c>
      <c r="AH877" s="6" t="s">
        <v>8826</v>
      </c>
      <c r="AI877" s="6" t="s">
        <v>8912</v>
      </c>
      <c r="AJ877" s="6" t="s">
        <v>8828</v>
      </c>
      <c r="AK877" s="6" t="s">
        <v>9551</v>
      </c>
      <c r="AL877" s="6" t="s">
        <v>14783</v>
      </c>
      <c r="AM877" s="6" t="s">
        <v>8831</v>
      </c>
      <c r="AN877" s="6" t="s">
        <v>14784</v>
      </c>
      <c r="AO877" s="11">
        <v>15000000</v>
      </c>
      <c r="AP877" s="6" t="s">
        <v>14785</v>
      </c>
    </row>
    <row r="878" spans="1:42" x14ac:dyDescent="0.2">
      <c r="A878" s="6" t="s">
        <v>80</v>
      </c>
      <c r="B878" s="6" t="s">
        <v>18</v>
      </c>
      <c r="C878" s="6" t="s">
        <v>14791</v>
      </c>
      <c r="D878" s="6">
        <v>0</v>
      </c>
      <c r="E878" s="6" t="s">
        <v>2228</v>
      </c>
      <c r="F878" s="6" t="s">
        <v>33942</v>
      </c>
      <c r="G878" s="6">
        <v>7500</v>
      </c>
      <c r="H878" s="6">
        <v>0</v>
      </c>
      <c r="I878" s="6">
        <v>0</v>
      </c>
      <c r="J878" s="6">
        <v>1</v>
      </c>
      <c r="K878" s="7">
        <v>44422</v>
      </c>
      <c r="L878" s="7">
        <v>44561</v>
      </c>
      <c r="M878" s="6">
        <v>21500000</v>
      </c>
      <c r="N878" s="6">
        <v>0</v>
      </c>
      <c r="O878" s="6">
        <v>0</v>
      </c>
      <c r="P878" s="6">
        <v>0</v>
      </c>
      <c r="Q878" s="6">
        <v>0</v>
      </c>
      <c r="R878" s="6" t="s">
        <v>8847</v>
      </c>
      <c r="S878" s="6" t="s">
        <v>10496</v>
      </c>
      <c r="T878" s="6" t="s">
        <v>62</v>
      </c>
      <c r="U878" s="6" t="s">
        <v>8837</v>
      </c>
      <c r="V878" s="6" t="s">
        <v>10380</v>
      </c>
      <c r="W878" s="6" t="s">
        <v>8839</v>
      </c>
      <c r="X878" s="6" t="s">
        <v>8839</v>
      </c>
      <c r="Y878" s="6">
        <v>2021</v>
      </c>
      <c r="Z878" s="6">
        <v>2</v>
      </c>
      <c r="AA878" s="6" t="s">
        <v>14789</v>
      </c>
      <c r="AB878" s="6" t="s">
        <v>33942</v>
      </c>
      <c r="AC878" s="6" t="s">
        <v>18</v>
      </c>
      <c r="AD878" s="6" t="s">
        <v>8823</v>
      </c>
      <c r="AE878" s="6" t="s">
        <v>14790</v>
      </c>
      <c r="AF878" s="6">
        <v>14</v>
      </c>
      <c r="AG878" s="6">
        <v>0</v>
      </c>
      <c r="AH878" s="6" t="s">
        <v>8826</v>
      </c>
      <c r="AI878" s="6" t="s">
        <v>8882</v>
      </c>
      <c r="AJ878" s="6" t="s">
        <v>8828</v>
      </c>
      <c r="AK878" s="6" t="s">
        <v>9343</v>
      </c>
      <c r="AL878" s="6" t="s">
        <v>14792</v>
      </c>
      <c r="AM878" s="6" t="s">
        <v>8831</v>
      </c>
      <c r="AN878" s="6" t="s">
        <v>10494</v>
      </c>
      <c r="AO878" s="11">
        <v>21500000</v>
      </c>
      <c r="AP878" s="6" t="s">
        <v>14793</v>
      </c>
    </row>
    <row r="879" spans="1:42" x14ac:dyDescent="0.2">
      <c r="A879" s="6" t="s">
        <v>2083</v>
      </c>
      <c r="B879" s="6" t="s">
        <v>2083</v>
      </c>
      <c r="C879" s="6" t="s">
        <v>14796</v>
      </c>
      <c r="D879" s="6">
        <v>0</v>
      </c>
      <c r="E879" s="6" t="s">
        <v>2228</v>
      </c>
      <c r="F879" s="6" t="s">
        <v>33795</v>
      </c>
      <c r="G879" s="6">
        <v>0</v>
      </c>
      <c r="H879" s="6">
        <v>0</v>
      </c>
      <c r="I879" s="6">
        <v>0</v>
      </c>
      <c r="J879" s="6">
        <v>1</v>
      </c>
      <c r="K879" s="7">
        <v>42537</v>
      </c>
      <c r="L879" s="7">
        <v>42643</v>
      </c>
      <c r="M879" s="6">
        <v>0</v>
      </c>
      <c r="N879" s="6">
        <v>0</v>
      </c>
      <c r="O879" s="6">
        <v>0</v>
      </c>
      <c r="P879" s="6">
        <v>0</v>
      </c>
      <c r="Q879" s="6">
        <v>0</v>
      </c>
      <c r="R879" s="6" t="s">
        <v>8847</v>
      </c>
      <c r="S879" s="6" t="s">
        <v>8848</v>
      </c>
      <c r="T879" s="6" t="s">
        <v>14799</v>
      </c>
      <c r="U879" s="6" t="s">
        <v>8850</v>
      </c>
      <c r="V879" s="6" t="s">
        <v>8851</v>
      </c>
      <c r="W879" s="6" t="s">
        <v>8852</v>
      </c>
      <c r="X879" s="6" t="s">
        <v>8839</v>
      </c>
      <c r="Y879" s="6">
        <v>2021</v>
      </c>
      <c r="Z879" s="6">
        <v>2</v>
      </c>
      <c r="AA879" s="6" t="s">
        <v>14794</v>
      </c>
      <c r="AB879" s="6" t="s">
        <v>33795</v>
      </c>
      <c r="AC879" s="6" t="s">
        <v>2083</v>
      </c>
      <c r="AD879" s="6" t="s">
        <v>8823</v>
      </c>
      <c r="AE879" s="6" t="s">
        <v>14795</v>
      </c>
      <c r="AF879" s="6">
        <v>14</v>
      </c>
      <c r="AG879" s="6">
        <v>122</v>
      </c>
      <c r="AH879" s="6" t="s">
        <v>8826</v>
      </c>
      <c r="AI879" s="6" t="s">
        <v>9550</v>
      </c>
      <c r="AJ879" s="6" t="s">
        <v>8828</v>
      </c>
      <c r="AK879" s="6" t="s">
        <v>8844</v>
      </c>
      <c r="AL879" s="6" t="s">
        <v>14797</v>
      </c>
      <c r="AM879" s="6" t="s">
        <v>8831</v>
      </c>
      <c r="AN879" s="6" t="s">
        <v>8832</v>
      </c>
      <c r="AO879" s="11">
        <v>230000</v>
      </c>
      <c r="AP879" s="6" t="s">
        <v>14798</v>
      </c>
    </row>
    <row r="880" spans="1:42" x14ac:dyDescent="0.2">
      <c r="A880" s="6" t="s">
        <v>89</v>
      </c>
      <c r="B880" s="6" t="s">
        <v>31946</v>
      </c>
      <c r="C880" s="6" t="s">
        <v>14802</v>
      </c>
      <c r="D880" s="6">
        <v>0</v>
      </c>
      <c r="E880" s="6" t="s">
        <v>2228</v>
      </c>
      <c r="F880" s="6" t="s">
        <v>33795</v>
      </c>
      <c r="G880" s="6">
        <v>0</v>
      </c>
      <c r="H880" s="6">
        <v>0</v>
      </c>
      <c r="I880" s="6">
        <v>0</v>
      </c>
      <c r="J880" s="6">
        <v>1</v>
      </c>
      <c r="K880" s="7">
        <v>42542</v>
      </c>
      <c r="L880" s="7">
        <v>42712</v>
      </c>
      <c r="M880" s="6">
        <v>0</v>
      </c>
      <c r="N880" s="6">
        <v>0</v>
      </c>
      <c r="O880" s="6">
        <v>0</v>
      </c>
      <c r="P880" s="6">
        <v>0</v>
      </c>
      <c r="Q880" s="6">
        <v>0</v>
      </c>
      <c r="R880" s="6" t="s">
        <v>8847</v>
      </c>
      <c r="S880" s="6" t="s">
        <v>8835</v>
      </c>
      <c r="T880" s="6" t="s">
        <v>14805</v>
      </c>
      <c r="U880" s="6" t="s">
        <v>8850</v>
      </c>
      <c r="V880" s="6" t="s">
        <v>8851</v>
      </c>
      <c r="W880" s="6" t="s">
        <v>14806</v>
      </c>
      <c r="X880" s="6" t="s">
        <v>8839</v>
      </c>
      <c r="Y880" s="6">
        <v>2021</v>
      </c>
      <c r="Z880" s="6">
        <v>2</v>
      </c>
      <c r="AA880" s="6" t="s">
        <v>14800</v>
      </c>
      <c r="AB880" s="6" t="s">
        <v>33795</v>
      </c>
      <c r="AC880" s="6" t="s">
        <v>31946</v>
      </c>
      <c r="AD880" s="6" t="s">
        <v>8823</v>
      </c>
      <c r="AE880" s="6" t="s">
        <v>14801</v>
      </c>
      <c r="AF880" s="6">
        <v>14</v>
      </c>
      <c r="AG880" s="6">
        <v>70</v>
      </c>
      <c r="AH880" s="6" t="s">
        <v>8826</v>
      </c>
      <c r="AI880" s="6" t="s">
        <v>8827</v>
      </c>
      <c r="AJ880" s="6" t="s">
        <v>8828</v>
      </c>
      <c r="AK880" s="6" t="s">
        <v>9814</v>
      </c>
      <c r="AL880" s="6" t="s">
        <v>14803</v>
      </c>
      <c r="AM880" s="6" t="s">
        <v>8831</v>
      </c>
      <c r="AN880" s="6" t="s">
        <v>8832</v>
      </c>
      <c r="AO880" s="11">
        <v>30000</v>
      </c>
      <c r="AP880" s="6" t="s">
        <v>14804</v>
      </c>
    </row>
    <row r="881" spans="1:42" x14ac:dyDescent="0.2">
      <c r="A881" s="6" t="s">
        <v>3135</v>
      </c>
      <c r="B881" s="6" t="s">
        <v>31785</v>
      </c>
      <c r="C881" s="6" t="s">
        <v>14809</v>
      </c>
      <c r="D881" s="6">
        <v>0</v>
      </c>
      <c r="E881" s="6" t="s">
        <v>2228</v>
      </c>
      <c r="F881" s="6" t="s">
        <v>34290</v>
      </c>
      <c r="G881" s="6">
        <v>0</v>
      </c>
      <c r="H881" s="6">
        <v>0</v>
      </c>
      <c r="I881" s="6">
        <v>0</v>
      </c>
      <c r="J881" s="6">
        <v>1</v>
      </c>
      <c r="K881" s="7">
        <v>42522</v>
      </c>
      <c r="L881" s="7">
        <v>42613</v>
      </c>
      <c r="M881" s="6">
        <v>0</v>
      </c>
      <c r="N881" s="6">
        <v>0</v>
      </c>
      <c r="O881" s="6">
        <v>0</v>
      </c>
      <c r="P881" s="6">
        <v>0</v>
      </c>
      <c r="Q881" s="6">
        <v>0</v>
      </c>
      <c r="R881" s="6" t="s">
        <v>14813</v>
      </c>
      <c r="S881" s="6" t="s">
        <v>14814</v>
      </c>
      <c r="T881" s="6" t="s">
        <v>14815</v>
      </c>
      <c r="U881" s="6" t="s">
        <v>8837</v>
      </c>
      <c r="V881" s="6" t="s">
        <v>8838</v>
      </c>
      <c r="W881" s="6" t="s">
        <v>8839</v>
      </c>
      <c r="X881" s="6" t="s">
        <v>8839</v>
      </c>
      <c r="Y881" s="6">
        <v>2021</v>
      </c>
      <c r="Z881" s="6">
        <v>2</v>
      </c>
      <c r="AA881" s="6" t="s">
        <v>14807</v>
      </c>
      <c r="AB881" s="6" t="s">
        <v>34290</v>
      </c>
      <c r="AC881" s="6" t="s">
        <v>31785</v>
      </c>
      <c r="AD881" s="6" t="s">
        <v>8823</v>
      </c>
      <c r="AE881" s="6" t="s">
        <v>14808</v>
      </c>
      <c r="AF881" s="6">
        <v>14</v>
      </c>
      <c r="AG881" s="6">
        <v>80</v>
      </c>
      <c r="AH881" s="6" t="s">
        <v>8826</v>
      </c>
      <c r="AI881" s="6" t="s">
        <v>8912</v>
      </c>
      <c r="AJ881" s="6" t="s">
        <v>8828</v>
      </c>
      <c r="AK881" s="6" t="s">
        <v>8857</v>
      </c>
      <c r="AL881" s="6" t="s">
        <v>14810</v>
      </c>
      <c r="AM881" s="6" t="s">
        <v>8831</v>
      </c>
      <c r="AN881" s="6" t="s">
        <v>14811</v>
      </c>
      <c r="AO881" s="11">
        <v>55000</v>
      </c>
      <c r="AP881" s="6" t="s">
        <v>14812</v>
      </c>
    </row>
    <row r="882" spans="1:42" x14ac:dyDescent="0.2">
      <c r="A882" s="6" t="s">
        <v>2080</v>
      </c>
      <c r="B882" s="6" t="s">
        <v>31852</v>
      </c>
      <c r="C882" s="6" t="s">
        <v>14818</v>
      </c>
      <c r="D882" s="6">
        <v>0</v>
      </c>
      <c r="E882" s="6" t="s">
        <v>2228</v>
      </c>
      <c r="F882" s="6" t="s">
        <v>33795</v>
      </c>
      <c r="G882" s="6">
        <v>0</v>
      </c>
      <c r="H882" s="6">
        <v>0</v>
      </c>
      <c r="I882" s="6">
        <v>0</v>
      </c>
      <c r="J882" s="6">
        <v>1</v>
      </c>
      <c r="K882" s="7">
        <v>42590</v>
      </c>
      <c r="L882" s="7">
        <v>42714</v>
      </c>
      <c r="M882" s="6">
        <v>0</v>
      </c>
      <c r="N882" s="6">
        <v>0</v>
      </c>
      <c r="O882" s="6">
        <v>0</v>
      </c>
      <c r="P882" s="6">
        <v>0</v>
      </c>
      <c r="Q882" s="6">
        <v>0</v>
      </c>
      <c r="R882" s="6" t="s">
        <v>8847</v>
      </c>
      <c r="S882" s="6" t="s">
        <v>8848</v>
      </c>
      <c r="T882" s="6" t="s">
        <v>14821</v>
      </c>
      <c r="U882" s="6" t="s">
        <v>8837</v>
      </c>
      <c r="V882" s="6" t="s">
        <v>8838</v>
      </c>
      <c r="W882" s="6" t="s">
        <v>9040</v>
      </c>
      <c r="X882" s="6" t="s">
        <v>8839</v>
      </c>
      <c r="Y882" s="6">
        <v>2021</v>
      </c>
      <c r="Z882" s="6">
        <v>2</v>
      </c>
      <c r="AA882" s="6" t="s">
        <v>14816</v>
      </c>
      <c r="AB882" s="6" t="s">
        <v>33795</v>
      </c>
      <c r="AC882" s="6" t="s">
        <v>31852</v>
      </c>
      <c r="AD882" s="6" t="s">
        <v>8823</v>
      </c>
      <c r="AE882" s="6" t="s">
        <v>14817</v>
      </c>
      <c r="AF882" s="6">
        <v>14</v>
      </c>
      <c r="AG882" s="6">
        <v>81</v>
      </c>
      <c r="AH882" s="6" t="s">
        <v>8826</v>
      </c>
      <c r="AI882" s="6" t="s">
        <v>8912</v>
      </c>
      <c r="AJ882" s="6" t="s">
        <v>8828</v>
      </c>
      <c r="AK882" s="6" t="s">
        <v>8874</v>
      </c>
      <c r="AL882" s="6" t="s">
        <v>14819</v>
      </c>
      <c r="AM882" s="6" t="s">
        <v>8831</v>
      </c>
      <c r="AN882" s="6" t="s">
        <v>8832</v>
      </c>
      <c r="AO882" s="11">
        <v>1412795.38</v>
      </c>
      <c r="AP882" s="6" t="s">
        <v>14820</v>
      </c>
    </row>
    <row r="883" spans="1:42" x14ac:dyDescent="0.2">
      <c r="A883" s="6" t="s">
        <v>3135</v>
      </c>
      <c r="B883" s="6" t="s">
        <v>31950</v>
      </c>
      <c r="C883" s="6" t="s">
        <v>14824</v>
      </c>
      <c r="D883" s="6">
        <v>0</v>
      </c>
      <c r="E883" s="6" t="s">
        <v>2228</v>
      </c>
      <c r="F883" s="6" t="s">
        <v>34291</v>
      </c>
      <c r="G883" s="6">
        <v>0</v>
      </c>
      <c r="H883" s="6">
        <v>0</v>
      </c>
      <c r="I883" s="6">
        <v>0</v>
      </c>
      <c r="J883" s="6">
        <v>1</v>
      </c>
      <c r="K883" s="7">
        <v>42492</v>
      </c>
      <c r="L883" s="7">
        <v>42609</v>
      </c>
      <c r="M883" s="6">
        <v>0</v>
      </c>
      <c r="N883" s="6">
        <v>0</v>
      </c>
      <c r="O883" s="6">
        <v>0</v>
      </c>
      <c r="P883" s="6">
        <v>0</v>
      </c>
      <c r="Q883" s="6">
        <v>0</v>
      </c>
      <c r="R883" s="6" t="s">
        <v>14829</v>
      </c>
      <c r="S883" s="6" t="s">
        <v>14830</v>
      </c>
      <c r="T883" s="6" t="s">
        <v>14831</v>
      </c>
      <c r="U883" s="6" t="s">
        <v>8837</v>
      </c>
      <c r="V883" s="6" t="s">
        <v>8838</v>
      </c>
      <c r="W883" s="6" t="s">
        <v>8839</v>
      </c>
      <c r="X883" s="6" t="s">
        <v>8839</v>
      </c>
      <c r="Y883" s="6">
        <v>2021</v>
      </c>
      <c r="Z883" s="6">
        <v>2</v>
      </c>
      <c r="AA883" s="6" t="s">
        <v>14822</v>
      </c>
      <c r="AB883" s="6" t="s">
        <v>34291</v>
      </c>
      <c r="AC883" s="6" t="s">
        <v>31950</v>
      </c>
      <c r="AD883" s="6" t="s">
        <v>8823</v>
      </c>
      <c r="AE883" s="6" t="s">
        <v>14823</v>
      </c>
      <c r="AF883" s="6">
        <v>14</v>
      </c>
      <c r="AG883" s="6">
        <v>80</v>
      </c>
      <c r="AH883" s="6" t="s">
        <v>8826</v>
      </c>
      <c r="AI883" s="6" t="s">
        <v>8912</v>
      </c>
      <c r="AJ883" s="6" t="s">
        <v>8828</v>
      </c>
      <c r="AK883" s="6" t="s">
        <v>14825</v>
      </c>
      <c r="AL883" s="6" t="s">
        <v>14826</v>
      </c>
      <c r="AM883" s="6" t="s">
        <v>8831</v>
      </c>
      <c r="AN883" s="6" t="s">
        <v>14827</v>
      </c>
      <c r="AO883" s="11">
        <v>60000</v>
      </c>
      <c r="AP883" s="6" t="s">
        <v>14828</v>
      </c>
    </row>
    <row r="884" spans="1:42" x14ac:dyDescent="0.2">
      <c r="A884" s="6" t="s">
        <v>3135</v>
      </c>
      <c r="B884" s="6" t="s">
        <v>31674</v>
      </c>
      <c r="C884" s="6" t="s">
        <v>14834</v>
      </c>
      <c r="D884" s="6">
        <v>0</v>
      </c>
      <c r="E884" s="6" t="s">
        <v>2228</v>
      </c>
      <c r="F884" s="6" t="s">
        <v>34292</v>
      </c>
      <c r="G884" s="6">
        <v>0</v>
      </c>
      <c r="H884" s="6">
        <v>0</v>
      </c>
      <c r="I884" s="6">
        <v>0</v>
      </c>
      <c r="J884" s="6">
        <v>1</v>
      </c>
      <c r="K884" s="7">
        <v>42381</v>
      </c>
      <c r="L884" s="7">
        <v>42464</v>
      </c>
      <c r="M884" s="6">
        <v>0</v>
      </c>
      <c r="N884" s="6">
        <v>0</v>
      </c>
      <c r="O884" s="6">
        <v>0</v>
      </c>
      <c r="P884" s="6">
        <v>0</v>
      </c>
      <c r="Q884" s="6">
        <v>0</v>
      </c>
      <c r="R884" s="6" t="s">
        <v>14838</v>
      </c>
      <c r="S884" s="6" t="s">
        <v>14839</v>
      </c>
      <c r="T884" s="6" t="s">
        <v>14840</v>
      </c>
      <c r="U884" s="6" t="s">
        <v>8837</v>
      </c>
      <c r="V884" s="6" t="s">
        <v>8838</v>
      </c>
      <c r="W884" s="6" t="s">
        <v>8839</v>
      </c>
      <c r="X884" s="6" t="s">
        <v>8839</v>
      </c>
      <c r="Y884" s="6">
        <v>2021</v>
      </c>
      <c r="Z884" s="6">
        <v>2</v>
      </c>
      <c r="AA884" s="6" t="s">
        <v>14832</v>
      </c>
      <c r="AB884" s="6" t="s">
        <v>34292</v>
      </c>
      <c r="AC884" s="6" t="s">
        <v>31674</v>
      </c>
      <c r="AD884" s="6" t="s">
        <v>8823</v>
      </c>
      <c r="AE884" s="6" t="s">
        <v>14833</v>
      </c>
      <c r="AF884" s="6">
        <v>14</v>
      </c>
      <c r="AG884" s="6">
        <v>80</v>
      </c>
      <c r="AH884" s="6" t="s">
        <v>8826</v>
      </c>
      <c r="AI884" s="6" t="s">
        <v>8856</v>
      </c>
      <c r="AJ884" s="6" t="s">
        <v>8828</v>
      </c>
      <c r="AK884" s="6" t="s">
        <v>8857</v>
      </c>
      <c r="AL884" s="6" t="s">
        <v>14835</v>
      </c>
      <c r="AM884" s="6" t="s">
        <v>8831</v>
      </c>
      <c r="AN884" s="6" t="s">
        <v>14836</v>
      </c>
      <c r="AO884" s="11">
        <v>81510.880000000005</v>
      </c>
      <c r="AP884" s="6" t="s">
        <v>14837</v>
      </c>
    </row>
    <row r="885" spans="1:42" x14ac:dyDescent="0.2">
      <c r="A885" s="6" t="s">
        <v>2083</v>
      </c>
      <c r="B885" s="6" t="s">
        <v>5449</v>
      </c>
      <c r="C885" s="6" t="s">
        <v>14843</v>
      </c>
      <c r="D885" s="6">
        <v>0</v>
      </c>
      <c r="E885" s="6" t="s">
        <v>2228</v>
      </c>
      <c r="F885" s="6" t="s">
        <v>33795</v>
      </c>
      <c r="G885" s="6">
        <v>0</v>
      </c>
      <c r="H885" s="6">
        <v>0</v>
      </c>
      <c r="I885" s="6">
        <v>0</v>
      </c>
      <c r="J885" s="6">
        <v>1</v>
      </c>
      <c r="K885" s="7">
        <v>42527</v>
      </c>
      <c r="L885" s="7">
        <v>42643</v>
      </c>
      <c r="M885" s="6">
        <v>0</v>
      </c>
      <c r="N885" s="6">
        <v>0</v>
      </c>
      <c r="O885" s="6">
        <v>0</v>
      </c>
      <c r="P885" s="6">
        <v>0</v>
      </c>
      <c r="Q885" s="6">
        <v>0</v>
      </c>
      <c r="R885" s="6" t="s">
        <v>8847</v>
      </c>
      <c r="S885" s="6" t="s">
        <v>8848</v>
      </c>
      <c r="T885" s="6" t="s">
        <v>14846</v>
      </c>
      <c r="U885" s="6" t="s">
        <v>8850</v>
      </c>
      <c r="V885" s="6" t="s">
        <v>8851</v>
      </c>
      <c r="W885" s="6" t="s">
        <v>8852</v>
      </c>
      <c r="X885" s="6" t="s">
        <v>8839</v>
      </c>
      <c r="Y885" s="6">
        <v>2021</v>
      </c>
      <c r="Z885" s="6">
        <v>2</v>
      </c>
      <c r="AA885" s="6" t="s">
        <v>14841</v>
      </c>
      <c r="AB885" s="6" t="s">
        <v>33795</v>
      </c>
      <c r="AC885" s="6" t="s">
        <v>5449</v>
      </c>
      <c r="AD885" s="6" t="s">
        <v>8823</v>
      </c>
      <c r="AE885" s="6" t="s">
        <v>14842</v>
      </c>
      <c r="AF885" s="6">
        <v>14</v>
      </c>
      <c r="AG885" s="6">
        <v>122</v>
      </c>
      <c r="AH885" s="6" t="s">
        <v>8826</v>
      </c>
      <c r="AI885" s="6" t="s">
        <v>8843</v>
      </c>
      <c r="AJ885" s="6" t="s">
        <v>8828</v>
      </c>
      <c r="AK885" s="6" t="s">
        <v>8844</v>
      </c>
      <c r="AL885" s="6" t="s">
        <v>14844</v>
      </c>
      <c r="AM885" s="6" t="s">
        <v>8831</v>
      </c>
      <c r="AN885" s="6" t="s">
        <v>8832</v>
      </c>
      <c r="AO885" s="11">
        <v>111696.3</v>
      </c>
      <c r="AP885" s="6" t="s">
        <v>14845</v>
      </c>
    </row>
    <row r="886" spans="1:42" x14ac:dyDescent="0.2">
      <c r="A886" s="6" t="s">
        <v>332</v>
      </c>
      <c r="B886" s="6" t="s">
        <v>94</v>
      </c>
      <c r="C886" s="6" t="s">
        <v>14849</v>
      </c>
      <c r="D886" s="6">
        <v>606452.38</v>
      </c>
      <c r="E886" s="6" t="s">
        <v>2228</v>
      </c>
      <c r="F886" s="6" t="s">
        <v>33795</v>
      </c>
      <c r="G886" s="6">
        <v>0</v>
      </c>
      <c r="H886" s="6">
        <v>0</v>
      </c>
      <c r="I886" s="6">
        <v>0</v>
      </c>
      <c r="J886" s="6">
        <v>1</v>
      </c>
      <c r="K886" s="7">
        <v>42562</v>
      </c>
      <c r="L886" s="7">
        <v>42613</v>
      </c>
      <c r="M886" s="6">
        <v>606452.38</v>
      </c>
      <c r="N886" s="6">
        <v>606452.38</v>
      </c>
      <c r="O886" s="6">
        <v>606452.38</v>
      </c>
      <c r="P886" s="6">
        <v>606452.38</v>
      </c>
      <c r="Q886" s="6">
        <v>606452.38</v>
      </c>
      <c r="R886" s="6" t="s">
        <v>8868</v>
      </c>
      <c r="S886" s="6" t="s">
        <v>8835</v>
      </c>
      <c r="T886" s="6" t="s">
        <v>14852</v>
      </c>
      <c r="U886" s="6" t="s">
        <v>8850</v>
      </c>
      <c r="V886" s="6" t="s">
        <v>8851</v>
      </c>
      <c r="W886" s="6" t="s">
        <v>8870</v>
      </c>
      <c r="X886" s="6" t="s">
        <v>8839</v>
      </c>
      <c r="Y886" s="6">
        <v>2021</v>
      </c>
      <c r="Z886" s="6">
        <v>2</v>
      </c>
      <c r="AA886" s="6" t="s">
        <v>14847</v>
      </c>
      <c r="AB886" s="6" t="s">
        <v>33795</v>
      </c>
      <c r="AC886" s="6" t="s">
        <v>94</v>
      </c>
      <c r="AD886" s="6" t="s">
        <v>8823</v>
      </c>
      <c r="AE886" s="6" t="s">
        <v>14848</v>
      </c>
      <c r="AF886" s="6">
        <v>14</v>
      </c>
      <c r="AG886" s="6">
        <v>103</v>
      </c>
      <c r="AH886" s="6" t="s">
        <v>8826</v>
      </c>
      <c r="AI886" s="6" t="s">
        <v>8856</v>
      </c>
      <c r="AJ886" s="6" t="s">
        <v>8828</v>
      </c>
      <c r="AK886" s="6" t="s">
        <v>8865</v>
      </c>
      <c r="AL886" s="6" t="s">
        <v>14850</v>
      </c>
      <c r="AM886" s="6" t="s">
        <v>8831</v>
      </c>
      <c r="AN886" s="6" t="s">
        <v>8832</v>
      </c>
      <c r="AO886" s="11">
        <v>606452.38</v>
      </c>
      <c r="AP886" s="6" t="s">
        <v>14851</v>
      </c>
    </row>
    <row r="887" spans="1:42" x14ac:dyDescent="0.2">
      <c r="A887" s="6" t="s">
        <v>2083</v>
      </c>
      <c r="B887" s="6" t="s">
        <v>6977</v>
      </c>
      <c r="C887" s="6" t="s">
        <v>14855</v>
      </c>
      <c r="D887" s="6">
        <v>0</v>
      </c>
      <c r="E887" s="6" t="s">
        <v>2228</v>
      </c>
      <c r="F887" s="6" t="s">
        <v>33795</v>
      </c>
      <c r="G887" s="6">
        <v>0</v>
      </c>
      <c r="H887" s="6">
        <v>0</v>
      </c>
      <c r="I887" s="6">
        <v>0</v>
      </c>
      <c r="J887" s="6">
        <v>1</v>
      </c>
      <c r="K887" s="7">
        <v>42527</v>
      </c>
      <c r="L887" s="7">
        <v>42643</v>
      </c>
      <c r="M887" s="6">
        <v>0</v>
      </c>
      <c r="N887" s="6">
        <v>0</v>
      </c>
      <c r="O887" s="6">
        <v>0</v>
      </c>
      <c r="P887" s="6">
        <v>0</v>
      </c>
      <c r="Q887" s="6">
        <v>0</v>
      </c>
      <c r="R887" s="6" t="s">
        <v>8847</v>
      </c>
      <c r="S887" s="6" t="s">
        <v>8848</v>
      </c>
      <c r="T887" s="6" t="s">
        <v>14858</v>
      </c>
      <c r="U887" s="6" t="s">
        <v>8850</v>
      </c>
      <c r="V887" s="6" t="s">
        <v>8851</v>
      </c>
      <c r="W887" s="6" t="s">
        <v>8852</v>
      </c>
      <c r="X887" s="6" t="s">
        <v>8839</v>
      </c>
      <c r="Y887" s="6">
        <v>2021</v>
      </c>
      <c r="Z887" s="6">
        <v>2</v>
      </c>
      <c r="AA887" s="6" t="s">
        <v>14853</v>
      </c>
      <c r="AB887" s="6" t="s">
        <v>33795</v>
      </c>
      <c r="AC887" s="6" t="s">
        <v>6977</v>
      </c>
      <c r="AD887" s="6" t="s">
        <v>8823</v>
      </c>
      <c r="AE887" s="6" t="s">
        <v>14854</v>
      </c>
      <c r="AF887" s="6">
        <v>14</v>
      </c>
      <c r="AG887" s="6">
        <v>122</v>
      </c>
      <c r="AH887" s="6" t="s">
        <v>8826</v>
      </c>
      <c r="AI887" s="6" t="s">
        <v>8843</v>
      </c>
      <c r="AJ887" s="6" t="s">
        <v>8828</v>
      </c>
      <c r="AK887" s="6" t="s">
        <v>8844</v>
      </c>
      <c r="AL887" s="6" t="s">
        <v>14856</v>
      </c>
      <c r="AM887" s="6" t="s">
        <v>8831</v>
      </c>
      <c r="AN887" s="6" t="s">
        <v>8832</v>
      </c>
      <c r="AO887" s="11">
        <v>216000</v>
      </c>
      <c r="AP887" s="6" t="s">
        <v>14857</v>
      </c>
    </row>
    <row r="888" spans="1:42" x14ac:dyDescent="0.2">
      <c r="A888" s="6" t="s">
        <v>3135</v>
      </c>
      <c r="B888" s="6" t="s">
        <v>345</v>
      </c>
      <c r="C888" s="6" t="s">
        <v>14861</v>
      </c>
      <c r="D888" s="6">
        <v>0</v>
      </c>
      <c r="E888" s="6" t="s">
        <v>2228</v>
      </c>
      <c r="F888" s="6" t="s">
        <v>34293</v>
      </c>
      <c r="G888" s="6">
        <v>0</v>
      </c>
      <c r="H888" s="6">
        <v>0</v>
      </c>
      <c r="I888" s="6">
        <v>0</v>
      </c>
      <c r="J888" s="6">
        <v>1</v>
      </c>
      <c r="K888" s="7">
        <v>42413</v>
      </c>
      <c r="L888" s="7">
        <v>42551</v>
      </c>
      <c r="M888" s="6">
        <v>0</v>
      </c>
      <c r="N888" s="6">
        <v>0</v>
      </c>
      <c r="O888" s="6">
        <v>0</v>
      </c>
      <c r="P888" s="6">
        <v>0</v>
      </c>
      <c r="Q888" s="6">
        <v>0</v>
      </c>
      <c r="R888" s="6" t="s">
        <v>14866</v>
      </c>
      <c r="S888" s="6" t="s">
        <v>14867</v>
      </c>
      <c r="T888" s="6" t="s">
        <v>14868</v>
      </c>
      <c r="U888" s="6" t="s">
        <v>8837</v>
      </c>
      <c r="V888" s="6" t="s">
        <v>8838</v>
      </c>
      <c r="W888" s="6" t="s">
        <v>8839</v>
      </c>
      <c r="X888" s="6" t="s">
        <v>8839</v>
      </c>
      <c r="Y888" s="6">
        <v>2021</v>
      </c>
      <c r="Z888" s="6">
        <v>2</v>
      </c>
      <c r="AA888" s="6" t="s">
        <v>14859</v>
      </c>
      <c r="AB888" s="6" t="s">
        <v>34293</v>
      </c>
      <c r="AC888" s="6" t="s">
        <v>345</v>
      </c>
      <c r="AD888" s="6" t="s">
        <v>8823</v>
      </c>
      <c r="AE888" s="6" t="s">
        <v>14860</v>
      </c>
      <c r="AF888" s="6">
        <v>14</v>
      </c>
      <c r="AG888" s="6">
        <v>80</v>
      </c>
      <c r="AH888" s="6" t="s">
        <v>8826</v>
      </c>
      <c r="AI888" s="6" t="s">
        <v>8912</v>
      </c>
      <c r="AJ888" s="6" t="s">
        <v>8828</v>
      </c>
      <c r="AK888" s="6" t="s">
        <v>14862</v>
      </c>
      <c r="AL888" s="6" t="s">
        <v>14863</v>
      </c>
      <c r="AM888" s="6" t="s">
        <v>8831</v>
      </c>
      <c r="AN888" s="6" t="s">
        <v>14864</v>
      </c>
      <c r="AO888" s="11">
        <v>90921.47</v>
      </c>
      <c r="AP888" s="6" t="s">
        <v>14865</v>
      </c>
    </row>
    <row r="889" spans="1:42" x14ac:dyDescent="0.2">
      <c r="A889" s="6" t="s">
        <v>332</v>
      </c>
      <c r="B889" s="6" t="s">
        <v>94</v>
      </c>
      <c r="C889" s="6" t="s">
        <v>14871</v>
      </c>
      <c r="D889" s="6">
        <v>118886.56</v>
      </c>
      <c r="E889" s="6" t="s">
        <v>2228</v>
      </c>
      <c r="F889" s="6" t="s">
        <v>33795</v>
      </c>
      <c r="G889" s="6">
        <v>0</v>
      </c>
      <c r="H889" s="6">
        <v>0</v>
      </c>
      <c r="I889" s="6">
        <v>0</v>
      </c>
      <c r="J889" s="6">
        <v>1</v>
      </c>
      <c r="K889" s="7">
        <v>42499</v>
      </c>
      <c r="L889" s="7">
        <v>42521</v>
      </c>
      <c r="M889" s="6">
        <v>118886.56</v>
      </c>
      <c r="N889" s="6">
        <v>118886.56</v>
      </c>
      <c r="O889" s="6">
        <v>118886.56</v>
      </c>
      <c r="P889" s="6">
        <v>118886.56</v>
      </c>
      <c r="Q889" s="6">
        <v>118886.56</v>
      </c>
      <c r="R889" s="6" t="s">
        <v>8868</v>
      </c>
      <c r="S889" s="6" t="s">
        <v>8835</v>
      </c>
      <c r="T889" s="6" t="s">
        <v>14874</v>
      </c>
      <c r="U889" s="6" t="s">
        <v>8850</v>
      </c>
      <c r="V889" s="6" t="s">
        <v>8851</v>
      </c>
      <c r="W889" s="6" t="s">
        <v>10776</v>
      </c>
      <c r="X889" s="6" t="s">
        <v>8839</v>
      </c>
      <c r="Y889" s="6">
        <v>2021</v>
      </c>
      <c r="Z889" s="6">
        <v>2</v>
      </c>
      <c r="AA889" s="6" t="s">
        <v>14869</v>
      </c>
      <c r="AB889" s="6" t="s">
        <v>33795</v>
      </c>
      <c r="AC889" s="6" t="s">
        <v>94</v>
      </c>
      <c r="AD889" s="6" t="s">
        <v>8823</v>
      </c>
      <c r="AE889" s="6" t="s">
        <v>14870</v>
      </c>
      <c r="AF889" s="6">
        <v>14</v>
      </c>
      <c r="AG889" s="6">
        <v>103</v>
      </c>
      <c r="AH889" s="6" t="s">
        <v>8826</v>
      </c>
      <c r="AI889" s="6" t="s">
        <v>8843</v>
      </c>
      <c r="AJ889" s="6" t="s">
        <v>8828</v>
      </c>
      <c r="AK889" s="6" t="s">
        <v>8865</v>
      </c>
      <c r="AL889" s="6" t="s">
        <v>14872</v>
      </c>
      <c r="AM889" s="6" t="s">
        <v>8831</v>
      </c>
      <c r="AN889" s="6" t="s">
        <v>8832</v>
      </c>
      <c r="AO889" s="11">
        <v>118886.56</v>
      </c>
      <c r="AP889" s="6" t="s">
        <v>14873</v>
      </c>
    </row>
    <row r="890" spans="1:42" x14ac:dyDescent="0.2">
      <c r="A890" s="6" t="s">
        <v>2080</v>
      </c>
      <c r="B890" s="6" t="s">
        <v>31852</v>
      </c>
      <c r="C890" s="6" t="s">
        <v>14877</v>
      </c>
      <c r="D890" s="6">
        <v>0</v>
      </c>
      <c r="E890" s="6" t="s">
        <v>2228</v>
      </c>
      <c r="F890" s="6" t="s">
        <v>33795</v>
      </c>
      <c r="G890" s="6">
        <v>0</v>
      </c>
      <c r="H890" s="6">
        <v>0</v>
      </c>
      <c r="I890" s="6">
        <v>0</v>
      </c>
      <c r="J890" s="6">
        <v>1</v>
      </c>
      <c r="K890" s="7">
        <v>42706</v>
      </c>
      <c r="L890" s="7">
        <v>42735</v>
      </c>
      <c r="M890" s="6">
        <v>0</v>
      </c>
      <c r="N890" s="6">
        <v>0</v>
      </c>
      <c r="O890" s="6">
        <v>0</v>
      </c>
      <c r="P890" s="6">
        <v>0</v>
      </c>
      <c r="Q890" s="6">
        <v>0</v>
      </c>
      <c r="R890" s="6" t="s">
        <v>8847</v>
      </c>
      <c r="S890" s="6" t="s">
        <v>8848</v>
      </c>
      <c r="T890" s="6" t="s">
        <v>14880</v>
      </c>
      <c r="U890" s="6" t="s">
        <v>8837</v>
      </c>
      <c r="V890" s="6" t="s">
        <v>8838</v>
      </c>
      <c r="W890" s="6" t="s">
        <v>9040</v>
      </c>
      <c r="X890" s="6" t="s">
        <v>8839</v>
      </c>
      <c r="Y890" s="6">
        <v>2021</v>
      </c>
      <c r="Z890" s="6">
        <v>2</v>
      </c>
      <c r="AA890" s="6" t="s">
        <v>14875</v>
      </c>
      <c r="AB890" s="6" t="s">
        <v>33795</v>
      </c>
      <c r="AC890" s="6" t="s">
        <v>31852</v>
      </c>
      <c r="AD890" s="6" t="s">
        <v>8823</v>
      </c>
      <c r="AE890" s="6" t="s">
        <v>14876</v>
      </c>
      <c r="AF890" s="6">
        <v>14</v>
      </c>
      <c r="AG890" s="6">
        <v>81</v>
      </c>
      <c r="AH890" s="6" t="s">
        <v>8826</v>
      </c>
      <c r="AI890" s="6" t="s">
        <v>8856</v>
      </c>
      <c r="AJ890" s="6" t="s">
        <v>8828</v>
      </c>
      <c r="AK890" s="6" t="s">
        <v>8874</v>
      </c>
      <c r="AL890" s="6" t="s">
        <v>14878</v>
      </c>
      <c r="AM890" s="6" t="s">
        <v>8831</v>
      </c>
      <c r="AN890" s="6" t="s">
        <v>8832</v>
      </c>
      <c r="AO890" s="11">
        <v>435080.01</v>
      </c>
      <c r="AP890" s="6" t="s">
        <v>14879</v>
      </c>
    </row>
    <row r="891" spans="1:42" x14ac:dyDescent="0.2">
      <c r="A891" s="6" t="s">
        <v>2083</v>
      </c>
      <c r="B891" s="6" t="s">
        <v>31959</v>
      </c>
      <c r="C891" s="6" t="s">
        <v>14883</v>
      </c>
      <c r="D891" s="6">
        <v>0</v>
      </c>
      <c r="E891" s="6" t="s">
        <v>2228</v>
      </c>
      <c r="F891" s="6" t="s">
        <v>33795</v>
      </c>
      <c r="G891" s="6">
        <v>0</v>
      </c>
      <c r="H891" s="6">
        <v>0</v>
      </c>
      <c r="I891" s="6">
        <v>0</v>
      </c>
      <c r="J891" s="6">
        <v>1</v>
      </c>
      <c r="K891" s="7">
        <v>42554</v>
      </c>
      <c r="L891" s="7">
        <v>42643</v>
      </c>
      <c r="M891" s="6">
        <v>0</v>
      </c>
      <c r="N891" s="6">
        <v>0</v>
      </c>
      <c r="O891" s="6">
        <v>0</v>
      </c>
      <c r="P891" s="6">
        <v>0</v>
      </c>
      <c r="Q891" s="6">
        <v>0</v>
      </c>
      <c r="R891" s="6" t="s">
        <v>8847</v>
      </c>
      <c r="S891" s="6" t="s">
        <v>8848</v>
      </c>
      <c r="T891" s="6" t="s">
        <v>14886</v>
      </c>
      <c r="U891" s="6" t="s">
        <v>8850</v>
      </c>
      <c r="V891" s="6" t="s">
        <v>8851</v>
      </c>
      <c r="W891" s="6" t="s">
        <v>8852</v>
      </c>
      <c r="X891" s="6" t="s">
        <v>8839</v>
      </c>
      <c r="Y891" s="6">
        <v>2021</v>
      </c>
      <c r="Z891" s="6">
        <v>2</v>
      </c>
      <c r="AA891" s="6" t="s">
        <v>14881</v>
      </c>
      <c r="AB891" s="6" t="s">
        <v>33795</v>
      </c>
      <c r="AC891" s="6" t="s">
        <v>31959</v>
      </c>
      <c r="AD891" s="6" t="s">
        <v>8823</v>
      </c>
      <c r="AE891" s="6" t="s">
        <v>14882</v>
      </c>
      <c r="AF891" s="6">
        <v>14</v>
      </c>
      <c r="AG891" s="6">
        <v>122</v>
      </c>
      <c r="AH891" s="6" t="s">
        <v>8826</v>
      </c>
      <c r="AI891" s="6" t="s">
        <v>8843</v>
      </c>
      <c r="AJ891" s="6" t="s">
        <v>8828</v>
      </c>
      <c r="AK891" s="6" t="s">
        <v>8844</v>
      </c>
      <c r="AL891" s="6" t="s">
        <v>14884</v>
      </c>
      <c r="AM891" s="6" t="s">
        <v>8831</v>
      </c>
      <c r="AN891" s="6" t="s">
        <v>8832</v>
      </c>
      <c r="AO891" s="11">
        <v>72000</v>
      </c>
      <c r="AP891" s="6" t="s">
        <v>14885</v>
      </c>
    </row>
    <row r="892" spans="1:42" x14ac:dyDescent="0.2">
      <c r="A892" s="6" t="s">
        <v>80</v>
      </c>
      <c r="B892" s="6" t="s">
        <v>80</v>
      </c>
      <c r="C892" s="6" t="s">
        <v>14888</v>
      </c>
      <c r="D892" s="6">
        <v>8563668.1500000004</v>
      </c>
      <c r="E892" s="6" t="s">
        <v>2228</v>
      </c>
      <c r="F892" s="6" t="s">
        <v>33798</v>
      </c>
      <c r="G892" s="6">
        <v>0</v>
      </c>
      <c r="H892" s="6">
        <v>0</v>
      </c>
      <c r="I892" s="6">
        <v>0</v>
      </c>
      <c r="J892" s="6">
        <v>1</v>
      </c>
      <c r="K892" s="7">
        <v>42866</v>
      </c>
      <c r="L892" s="6" t="s">
        <v>62</v>
      </c>
      <c r="M892" s="6">
        <v>8768823.9600000009</v>
      </c>
      <c r="N892" s="6">
        <v>8768823.9600000009</v>
      </c>
      <c r="O892" s="6">
        <v>8563668.1500000004</v>
      </c>
      <c r="P892" s="6">
        <v>8563668.1500000004</v>
      </c>
      <c r="Q892" s="6">
        <v>8563668.1500000004</v>
      </c>
      <c r="R892" s="6" t="s">
        <v>8847</v>
      </c>
      <c r="S892" s="6" t="s">
        <v>8891</v>
      </c>
      <c r="T892" s="6" t="s">
        <v>62</v>
      </c>
      <c r="U892" s="6" t="s">
        <v>8837</v>
      </c>
      <c r="V892" s="6" t="s">
        <v>8838</v>
      </c>
      <c r="W892" s="6" t="s">
        <v>8839</v>
      </c>
      <c r="X892" s="6" t="s">
        <v>8839</v>
      </c>
      <c r="Y892" s="6">
        <v>2021</v>
      </c>
      <c r="Z892" s="6">
        <v>2</v>
      </c>
      <c r="AA892" s="6" t="s">
        <v>917</v>
      </c>
      <c r="AB892" s="6" t="s">
        <v>33798</v>
      </c>
      <c r="AC892" s="6" t="s">
        <v>80</v>
      </c>
      <c r="AD892" s="6" t="s">
        <v>8823</v>
      </c>
      <c r="AE892" s="6" t="s">
        <v>14887</v>
      </c>
      <c r="AF892" s="6">
        <v>14</v>
      </c>
      <c r="AG892" s="6">
        <v>0</v>
      </c>
      <c r="AH892" s="6" t="s">
        <v>8881</v>
      </c>
      <c r="AI892" s="6" t="s">
        <v>8882</v>
      </c>
      <c r="AJ892" s="6" t="s">
        <v>8828</v>
      </c>
      <c r="AK892" s="6" t="s">
        <v>8883</v>
      </c>
      <c r="AL892" s="6" t="s">
        <v>14889</v>
      </c>
      <c r="AM892" s="6" t="s">
        <v>8831</v>
      </c>
      <c r="AN892" s="6" t="s">
        <v>8885</v>
      </c>
      <c r="AO892" s="11">
        <v>8768823.9600000009</v>
      </c>
      <c r="AP892" s="6" t="s">
        <v>8886</v>
      </c>
    </row>
    <row r="893" spans="1:42" x14ac:dyDescent="0.2">
      <c r="A893" s="6" t="s">
        <v>2083</v>
      </c>
      <c r="B893" s="6" t="s">
        <v>2083</v>
      </c>
      <c r="C893" s="6" t="s">
        <v>14892</v>
      </c>
      <c r="D893" s="6">
        <v>0</v>
      </c>
      <c r="E893" s="6" t="s">
        <v>2228</v>
      </c>
      <c r="F893" s="6" t="s">
        <v>33795</v>
      </c>
      <c r="G893" s="6">
        <v>0</v>
      </c>
      <c r="H893" s="6">
        <v>0</v>
      </c>
      <c r="I893" s="6">
        <v>0</v>
      </c>
      <c r="J893" s="6">
        <v>1</v>
      </c>
      <c r="K893" s="7">
        <v>42736</v>
      </c>
      <c r="L893" s="7">
        <v>43100</v>
      </c>
      <c r="M893" s="6">
        <v>0</v>
      </c>
      <c r="N893" s="6">
        <v>0</v>
      </c>
      <c r="O893" s="6">
        <v>0</v>
      </c>
      <c r="P893" s="6">
        <v>0</v>
      </c>
      <c r="Q893" s="6">
        <v>0</v>
      </c>
      <c r="R893" s="6" t="s">
        <v>8847</v>
      </c>
      <c r="S893" s="6" t="s">
        <v>8848</v>
      </c>
      <c r="T893" s="6" t="s">
        <v>14896</v>
      </c>
      <c r="U893" s="6" t="s">
        <v>8850</v>
      </c>
      <c r="V893" s="6" t="s">
        <v>8851</v>
      </c>
      <c r="W893" s="6" t="s">
        <v>8852</v>
      </c>
      <c r="X893" s="6" t="s">
        <v>8839</v>
      </c>
      <c r="Y893" s="6">
        <v>2021</v>
      </c>
      <c r="Z893" s="6">
        <v>2</v>
      </c>
      <c r="AA893" s="6" t="s">
        <v>14890</v>
      </c>
      <c r="AB893" s="6" t="s">
        <v>33795</v>
      </c>
      <c r="AC893" s="6" t="s">
        <v>2083</v>
      </c>
      <c r="AD893" s="6" t="s">
        <v>8823</v>
      </c>
      <c r="AE893" s="6" t="s">
        <v>14891</v>
      </c>
      <c r="AF893" s="6">
        <v>14</v>
      </c>
      <c r="AG893" s="6">
        <v>122</v>
      </c>
      <c r="AH893" s="6" t="s">
        <v>11977</v>
      </c>
      <c r="AI893" s="6" t="s">
        <v>9806</v>
      </c>
      <c r="AJ893" s="6" t="s">
        <v>8828</v>
      </c>
      <c r="AK893" s="6" t="s">
        <v>14893</v>
      </c>
      <c r="AL893" s="6" t="s">
        <v>14894</v>
      </c>
      <c r="AM893" s="6" t="s">
        <v>8831</v>
      </c>
      <c r="AN893" s="6" t="s">
        <v>8832</v>
      </c>
      <c r="AO893" s="11">
        <v>371200</v>
      </c>
      <c r="AP893" s="6" t="s">
        <v>14895</v>
      </c>
    </row>
    <row r="894" spans="1:42" x14ac:dyDescent="0.2">
      <c r="A894" s="6" t="s">
        <v>3792</v>
      </c>
      <c r="B894" s="6" t="s">
        <v>3792</v>
      </c>
      <c r="C894" s="6" t="s">
        <v>14899</v>
      </c>
      <c r="D894" s="6">
        <v>1800158.6</v>
      </c>
      <c r="E894" s="6" t="s">
        <v>2228</v>
      </c>
      <c r="F894" s="6" t="s">
        <v>33798</v>
      </c>
      <c r="G894" s="6">
        <v>0</v>
      </c>
      <c r="H894" s="6">
        <v>0</v>
      </c>
      <c r="I894" s="6">
        <v>0</v>
      </c>
      <c r="J894" s="6">
        <v>1</v>
      </c>
      <c r="K894" s="7">
        <v>42736</v>
      </c>
      <c r="L894" s="7">
        <v>43070</v>
      </c>
      <c r="M894" s="6">
        <v>1800158.6</v>
      </c>
      <c r="N894" s="6">
        <v>1800158.6</v>
      </c>
      <c r="O894" s="6">
        <v>1800158.6</v>
      </c>
      <c r="P894" s="6">
        <v>1800158.6</v>
      </c>
      <c r="Q894" s="6">
        <v>1800158.6</v>
      </c>
      <c r="R894" s="6" t="s">
        <v>14902</v>
      </c>
      <c r="S894" s="6" t="s">
        <v>8891</v>
      </c>
      <c r="T894" s="6" t="s">
        <v>14903</v>
      </c>
      <c r="U894" s="6" t="s">
        <v>8850</v>
      </c>
      <c r="V894" s="6" t="s">
        <v>8851</v>
      </c>
      <c r="W894" s="6" t="s">
        <v>14904</v>
      </c>
      <c r="X894" s="6" t="s">
        <v>8839</v>
      </c>
      <c r="Y894" s="6">
        <v>2021</v>
      </c>
      <c r="Z894" s="6">
        <v>2</v>
      </c>
      <c r="AA894" s="6" t="s">
        <v>14897</v>
      </c>
      <c r="AB894" s="6" t="s">
        <v>33798</v>
      </c>
      <c r="AC894" s="6" t="s">
        <v>3792</v>
      </c>
      <c r="AD894" s="6" t="s">
        <v>8823</v>
      </c>
      <c r="AE894" s="6" t="s">
        <v>14898</v>
      </c>
      <c r="AF894" s="6">
        <v>14</v>
      </c>
      <c r="AG894" s="6">
        <v>110</v>
      </c>
      <c r="AH894" s="6" t="s">
        <v>13244</v>
      </c>
      <c r="AI894" s="6" t="s">
        <v>9806</v>
      </c>
      <c r="AJ894" s="6" t="s">
        <v>8828</v>
      </c>
      <c r="AK894" s="6" t="s">
        <v>5027</v>
      </c>
      <c r="AL894" s="6" t="s">
        <v>14900</v>
      </c>
      <c r="AM894" s="6" t="s">
        <v>8831</v>
      </c>
      <c r="AN894" s="6" t="s">
        <v>8885</v>
      </c>
      <c r="AO894" s="11">
        <v>1800158.6</v>
      </c>
      <c r="AP894" s="6" t="s">
        <v>14901</v>
      </c>
    </row>
    <row r="895" spans="1:42" x14ac:dyDescent="0.2">
      <c r="A895" s="6" t="s">
        <v>84</v>
      </c>
      <c r="B895" s="6" t="s">
        <v>84</v>
      </c>
      <c r="C895" s="6" t="s">
        <v>14907</v>
      </c>
      <c r="D895" s="6">
        <v>4353</v>
      </c>
      <c r="E895" s="6" t="s">
        <v>2228</v>
      </c>
      <c r="F895" s="6" t="s">
        <v>33795</v>
      </c>
      <c r="G895" s="6">
        <v>0</v>
      </c>
      <c r="H895" s="6">
        <v>0</v>
      </c>
      <c r="I895" s="6">
        <v>0</v>
      </c>
      <c r="J895" s="6">
        <v>1</v>
      </c>
      <c r="K895" s="7">
        <v>42856</v>
      </c>
      <c r="L895" s="7">
        <v>42886</v>
      </c>
      <c r="M895" s="6">
        <v>0</v>
      </c>
      <c r="N895" s="6">
        <v>4353</v>
      </c>
      <c r="O895" s="6">
        <v>4353</v>
      </c>
      <c r="P895" s="6">
        <v>4353</v>
      </c>
      <c r="Q895" s="6">
        <v>4353</v>
      </c>
      <c r="R895" s="6" t="s">
        <v>14910</v>
      </c>
      <c r="S895" s="6" t="s">
        <v>8835</v>
      </c>
      <c r="T895" s="6" t="s">
        <v>14911</v>
      </c>
      <c r="U895" s="6" t="s">
        <v>8850</v>
      </c>
      <c r="V895" s="6" t="s">
        <v>8851</v>
      </c>
      <c r="W895" s="6" t="s">
        <v>8971</v>
      </c>
      <c r="X895" s="6" t="s">
        <v>8839</v>
      </c>
      <c r="Y895" s="6">
        <v>2021</v>
      </c>
      <c r="Z895" s="6">
        <v>2</v>
      </c>
      <c r="AA895" s="6" t="s">
        <v>14905</v>
      </c>
      <c r="AB895" s="6" t="s">
        <v>33795</v>
      </c>
      <c r="AC895" s="6" t="s">
        <v>84</v>
      </c>
      <c r="AD895" s="6" t="s">
        <v>8823</v>
      </c>
      <c r="AE895" s="6" t="s">
        <v>14906</v>
      </c>
      <c r="AF895" s="6">
        <v>14</v>
      </c>
      <c r="AG895" s="6">
        <v>66</v>
      </c>
      <c r="AH895" s="6" t="s">
        <v>8826</v>
      </c>
      <c r="AI895" s="6" t="s">
        <v>8856</v>
      </c>
      <c r="AJ895" s="6" t="s">
        <v>8828</v>
      </c>
      <c r="AK895" s="6" t="s">
        <v>8895</v>
      </c>
      <c r="AL895" s="6" t="s">
        <v>14908</v>
      </c>
      <c r="AM895" s="6" t="s">
        <v>8831</v>
      </c>
      <c r="AN895" s="6" t="s">
        <v>8832</v>
      </c>
      <c r="AO895" s="11">
        <v>4353</v>
      </c>
      <c r="AP895" s="6" t="s">
        <v>14909</v>
      </c>
    </row>
    <row r="896" spans="1:42" x14ac:dyDescent="0.2">
      <c r="A896" s="6" t="s">
        <v>84</v>
      </c>
      <c r="B896" s="6" t="s">
        <v>241</v>
      </c>
      <c r="C896" s="6" t="s">
        <v>14914</v>
      </c>
      <c r="D896" s="6">
        <v>25924</v>
      </c>
      <c r="E896" s="6" t="s">
        <v>2228</v>
      </c>
      <c r="F896" s="6" t="s">
        <v>33795</v>
      </c>
      <c r="G896" s="6">
        <v>0</v>
      </c>
      <c r="H896" s="6">
        <v>0</v>
      </c>
      <c r="I896" s="6">
        <v>0</v>
      </c>
      <c r="J896" s="6">
        <v>1</v>
      </c>
      <c r="K896" s="7">
        <v>42856</v>
      </c>
      <c r="L896" s="7">
        <v>42886</v>
      </c>
      <c r="M896" s="6">
        <v>0</v>
      </c>
      <c r="N896" s="6">
        <v>25924</v>
      </c>
      <c r="O896" s="6">
        <v>25924</v>
      </c>
      <c r="P896" s="6">
        <v>25924</v>
      </c>
      <c r="Q896" s="6">
        <v>25924</v>
      </c>
      <c r="R896" s="6" t="s">
        <v>14917</v>
      </c>
      <c r="S896" s="6" t="s">
        <v>8835</v>
      </c>
      <c r="T896" s="6" t="s">
        <v>14918</v>
      </c>
      <c r="U896" s="6" t="s">
        <v>8850</v>
      </c>
      <c r="V896" s="6" t="s">
        <v>8851</v>
      </c>
      <c r="W896" s="6" t="s">
        <v>8900</v>
      </c>
      <c r="X896" s="6" t="s">
        <v>8839</v>
      </c>
      <c r="Y896" s="6">
        <v>2021</v>
      </c>
      <c r="Z896" s="6">
        <v>2</v>
      </c>
      <c r="AA896" s="6" t="s">
        <v>14912</v>
      </c>
      <c r="AB896" s="6" t="s">
        <v>33795</v>
      </c>
      <c r="AC896" s="6" t="s">
        <v>241</v>
      </c>
      <c r="AD896" s="6" t="s">
        <v>8823</v>
      </c>
      <c r="AE896" s="6" t="s">
        <v>14913</v>
      </c>
      <c r="AF896" s="6">
        <v>14</v>
      </c>
      <c r="AG896" s="6">
        <v>66</v>
      </c>
      <c r="AH896" s="6" t="s">
        <v>8826</v>
      </c>
      <c r="AI896" s="6" t="s">
        <v>8856</v>
      </c>
      <c r="AJ896" s="6" t="s">
        <v>8828</v>
      </c>
      <c r="AK896" s="6" t="s">
        <v>8895</v>
      </c>
      <c r="AL896" s="6" t="s">
        <v>14915</v>
      </c>
      <c r="AM896" s="6" t="s">
        <v>8831</v>
      </c>
      <c r="AN896" s="6" t="s">
        <v>8832</v>
      </c>
      <c r="AO896" s="11">
        <v>25924</v>
      </c>
      <c r="AP896" s="6" t="s">
        <v>14916</v>
      </c>
    </row>
    <row r="897" spans="1:42" x14ac:dyDescent="0.2">
      <c r="A897" s="6" t="s">
        <v>84</v>
      </c>
      <c r="B897" s="6" t="s">
        <v>31816</v>
      </c>
      <c r="C897" s="6" t="s">
        <v>14921</v>
      </c>
      <c r="D897" s="6">
        <v>14520</v>
      </c>
      <c r="E897" s="6" t="s">
        <v>2228</v>
      </c>
      <c r="F897" s="6" t="s">
        <v>33795</v>
      </c>
      <c r="G897" s="6">
        <v>0</v>
      </c>
      <c r="H897" s="6">
        <v>0</v>
      </c>
      <c r="I897" s="6">
        <v>0</v>
      </c>
      <c r="J897" s="6">
        <v>1</v>
      </c>
      <c r="K897" s="7">
        <v>42856</v>
      </c>
      <c r="L897" s="7">
        <v>42886</v>
      </c>
      <c r="M897" s="6">
        <v>0</v>
      </c>
      <c r="N897" s="6">
        <v>14520</v>
      </c>
      <c r="O897" s="6">
        <v>14520</v>
      </c>
      <c r="P897" s="6">
        <v>14520</v>
      </c>
      <c r="Q897" s="6">
        <v>14520</v>
      </c>
      <c r="R897" s="6" t="s">
        <v>14924</v>
      </c>
      <c r="S897" s="6" t="s">
        <v>8835</v>
      </c>
      <c r="T897" s="6" t="s">
        <v>14925</v>
      </c>
      <c r="U897" s="6" t="s">
        <v>8850</v>
      </c>
      <c r="V897" s="6" t="s">
        <v>8851</v>
      </c>
      <c r="W897" s="6" t="s">
        <v>8971</v>
      </c>
      <c r="X897" s="6" t="s">
        <v>8839</v>
      </c>
      <c r="Y897" s="6">
        <v>2021</v>
      </c>
      <c r="Z897" s="6">
        <v>2</v>
      </c>
      <c r="AA897" s="6" t="s">
        <v>14919</v>
      </c>
      <c r="AB897" s="6" t="s">
        <v>33795</v>
      </c>
      <c r="AC897" s="6" t="s">
        <v>31816</v>
      </c>
      <c r="AD897" s="6" t="s">
        <v>8823</v>
      </c>
      <c r="AE897" s="6" t="s">
        <v>14920</v>
      </c>
      <c r="AF897" s="6">
        <v>14</v>
      </c>
      <c r="AG897" s="6">
        <v>66</v>
      </c>
      <c r="AH897" s="6" t="s">
        <v>8826</v>
      </c>
      <c r="AI897" s="6" t="s">
        <v>8856</v>
      </c>
      <c r="AJ897" s="6" t="s">
        <v>8828</v>
      </c>
      <c r="AK897" s="6" t="s">
        <v>8895</v>
      </c>
      <c r="AL897" s="6" t="s">
        <v>14922</v>
      </c>
      <c r="AM897" s="6" t="s">
        <v>8831</v>
      </c>
      <c r="AN897" s="6" t="s">
        <v>8832</v>
      </c>
      <c r="AO897" s="11">
        <v>14520</v>
      </c>
      <c r="AP897" s="6" t="s">
        <v>14923</v>
      </c>
    </row>
    <row r="898" spans="1:42" x14ac:dyDescent="0.2">
      <c r="A898" s="6" t="s">
        <v>2083</v>
      </c>
      <c r="B898" s="6" t="s">
        <v>2083</v>
      </c>
      <c r="C898" s="6" t="s">
        <v>14928</v>
      </c>
      <c r="D898" s="6">
        <v>0</v>
      </c>
      <c r="E898" s="6" t="s">
        <v>2228</v>
      </c>
      <c r="F898" s="6" t="s">
        <v>33795</v>
      </c>
      <c r="G898" s="6">
        <v>0</v>
      </c>
      <c r="H898" s="6">
        <v>0</v>
      </c>
      <c r="I898" s="6">
        <v>0</v>
      </c>
      <c r="J898" s="6">
        <v>1</v>
      </c>
      <c r="K898" s="7">
        <v>42926</v>
      </c>
      <c r="L898" s="7">
        <v>42944</v>
      </c>
      <c r="M898" s="6">
        <v>0</v>
      </c>
      <c r="N898" s="6">
        <v>0</v>
      </c>
      <c r="O898" s="6">
        <v>0</v>
      </c>
      <c r="P898" s="6">
        <v>0</v>
      </c>
      <c r="Q898" s="6">
        <v>0</v>
      </c>
      <c r="R898" s="6" t="s">
        <v>8847</v>
      </c>
      <c r="S898" s="6" t="s">
        <v>8848</v>
      </c>
      <c r="T898" s="6" t="s">
        <v>14931</v>
      </c>
      <c r="U898" s="6" t="s">
        <v>8850</v>
      </c>
      <c r="V898" s="6" t="s">
        <v>8851</v>
      </c>
      <c r="W898" s="6" t="s">
        <v>8930</v>
      </c>
      <c r="X898" s="6" t="s">
        <v>8839</v>
      </c>
      <c r="Y898" s="6">
        <v>2021</v>
      </c>
      <c r="Z898" s="6">
        <v>2</v>
      </c>
      <c r="AA898" s="6" t="s">
        <v>14926</v>
      </c>
      <c r="AB898" s="6" t="s">
        <v>33795</v>
      </c>
      <c r="AC898" s="6" t="s">
        <v>2083</v>
      </c>
      <c r="AD898" s="6" t="s">
        <v>8823</v>
      </c>
      <c r="AE898" s="6" t="s">
        <v>14927</v>
      </c>
      <c r="AF898" s="6">
        <v>14</v>
      </c>
      <c r="AG898" s="6">
        <v>122</v>
      </c>
      <c r="AH898" s="6" t="s">
        <v>8826</v>
      </c>
      <c r="AI898" s="6" t="s">
        <v>8882</v>
      </c>
      <c r="AJ898" s="6" t="s">
        <v>8828</v>
      </c>
      <c r="AK898" s="6" t="s">
        <v>8919</v>
      </c>
      <c r="AL898" s="6" t="s">
        <v>14929</v>
      </c>
      <c r="AM898" s="6" t="s">
        <v>8831</v>
      </c>
      <c r="AN898" s="6" t="s">
        <v>8832</v>
      </c>
      <c r="AO898" s="11">
        <v>17675.2</v>
      </c>
      <c r="AP898" s="6" t="s">
        <v>14930</v>
      </c>
    </row>
    <row r="899" spans="1:42" x14ac:dyDescent="0.2">
      <c r="A899" s="6" t="s">
        <v>2083</v>
      </c>
      <c r="B899" s="6" t="s">
        <v>2083</v>
      </c>
      <c r="C899" s="6" t="s">
        <v>14934</v>
      </c>
      <c r="D899" s="6">
        <v>0</v>
      </c>
      <c r="E899" s="6" t="s">
        <v>2228</v>
      </c>
      <c r="F899" s="6" t="s">
        <v>33795</v>
      </c>
      <c r="G899" s="6">
        <v>0</v>
      </c>
      <c r="H899" s="6">
        <v>0</v>
      </c>
      <c r="I899" s="6">
        <v>0</v>
      </c>
      <c r="J899" s="6">
        <v>1</v>
      </c>
      <c r="K899" s="7">
        <v>42829</v>
      </c>
      <c r="L899" s="7">
        <v>42892</v>
      </c>
      <c r="M899" s="6">
        <v>0</v>
      </c>
      <c r="N899" s="6">
        <v>0</v>
      </c>
      <c r="O899" s="6">
        <v>0</v>
      </c>
      <c r="P899" s="6">
        <v>0</v>
      </c>
      <c r="Q899" s="6">
        <v>0</v>
      </c>
      <c r="R899" s="6" t="s">
        <v>8847</v>
      </c>
      <c r="S899" s="6" t="s">
        <v>8848</v>
      </c>
      <c r="T899" s="6" t="s">
        <v>14937</v>
      </c>
      <c r="U899" s="6" t="s">
        <v>8850</v>
      </c>
      <c r="V899" s="6" t="s">
        <v>8851</v>
      </c>
      <c r="W899" s="6" t="s">
        <v>8930</v>
      </c>
      <c r="X899" s="6" t="s">
        <v>8839</v>
      </c>
      <c r="Y899" s="6">
        <v>2021</v>
      </c>
      <c r="Z899" s="6">
        <v>2</v>
      </c>
      <c r="AA899" s="6" t="s">
        <v>14932</v>
      </c>
      <c r="AB899" s="6" t="s">
        <v>33795</v>
      </c>
      <c r="AC899" s="6" t="s">
        <v>2083</v>
      </c>
      <c r="AD899" s="6" t="s">
        <v>8823</v>
      </c>
      <c r="AE899" s="6" t="s">
        <v>14933</v>
      </c>
      <c r="AF899" s="6">
        <v>14</v>
      </c>
      <c r="AG899" s="6">
        <v>122</v>
      </c>
      <c r="AH899" s="6" t="s">
        <v>8826</v>
      </c>
      <c r="AI899" s="6" t="s">
        <v>8882</v>
      </c>
      <c r="AJ899" s="6" t="s">
        <v>8828</v>
      </c>
      <c r="AK899" s="6" t="s">
        <v>8919</v>
      </c>
      <c r="AL899" s="6" t="s">
        <v>14935</v>
      </c>
      <c r="AM899" s="6" t="s">
        <v>8831</v>
      </c>
      <c r="AN899" s="6" t="s">
        <v>8832</v>
      </c>
      <c r="AO899" s="11">
        <v>110000</v>
      </c>
      <c r="AP899" s="6" t="s">
        <v>14936</v>
      </c>
    </row>
    <row r="900" spans="1:42" x14ac:dyDescent="0.2">
      <c r="A900" s="6" t="s">
        <v>84</v>
      </c>
      <c r="B900" s="6" t="s">
        <v>197</v>
      </c>
      <c r="C900" s="6" t="s">
        <v>14940</v>
      </c>
      <c r="D900" s="6">
        <v>732705</v>
      </c>
      <c r="E900" s="6" t="s">
        <v>2228</v>
      </c>
      <c r="F900" s="6" t="s">
        <v>33795</v>
      </c>
      <c r="G900" s="6">
        <v>0</v>
      </c>
      <c r="H900" s="6">
        <v>0</v>
      </c>
      <c r="I900" s="6">
        <v>0</v>
      </c>
      <c r="J900" s="6">
        <v>1</v>
      </c>
      <c r="K900" s="7">
        <v>43010</v>
      </c>
      <c r="L900" s="7">
        <v>43039</v>
      </c>
      <c r="M900" s="6">
        <v>0</v>
      </c>
      <c r="N900" s="6">
        <v>732705</v>
      </c>
      <c r="O900" s="6">
        <v>732705</v>
      </c>
      <c r="P900" s="6">
        <v>732705</v>
      </c>
      <c r="Q900" s="6">
        <v>732705</v>
      </c>
      <c r="R900" s="6" t="s">
        <v>14943</v>
      </c>
      <c r="S900" s="6" t="s">
        <v>8835</v>
      </c>
      <c r="T900" s="6" t="s">
        <v>14944</v>
      </c>
      <c r="U900" s="6" t="s">
        <v>8850</v>
      </c>
      <c r="V900" s="6" t="s">
        <v>8851</v>
      </c>
      <c r="W900" s="6" t="s">
        <v>8971</v>
      </c>
      <c r="X900" s="6" t="s">
        <v>8839</v>
      </c>
      <c r="Y900" s="6">
        <v>2021</v>
      </c>
      <c r="Z900" s="6">
        <v>2</v>
      </c>
      <c r="AA900" s="6" t="s">
        <v>14938</v>
      </c>
      <c r="AB900" s="6" t="s">
        <v>33795</v>
      </c>
      <c r="AC900" s="6" t="s">
        <v>197</v>
      </c>
      <c r="AD900" s="6" t="s">
        <v>8823</v>
      </c>
      <c r="AE900" s="6" t="s">
        <v>14939</v>
      </c>
      <c r="AF900" s="6">
        <v>14</v>
      </c>
      <c r="AG900" s="6">
        <v>66</v>
      </c>
      <c r="AH900" s="6" t="s">
        <v>8826</v>
      </c>
      <c r="AI900" s="6" t="s">
        <v>8856</v>
      </c>
      <c r="AJ900" s="6" t="s">
        <v>8828</v>
      </c>
      <c r="AK900" s="6" t="s">
        <v>8966</v>
      </c>
      <c r="AL900" s="6" t="s">
        <v>14941</v>
      </c>
      <c r="AM900" s="6" t="s">
        <v>8831</v>
      </c>
      <c r="AN900" s="6" t="s">
        <v>8832</v>
      </c>
      <c r="AO900" s="11">
        <v>732705</v>
      </c>
      <c r="AP900" s="6" t="s">
        <v>14942</v>
      </c>
    </row>
    <row r="901" spans="1:42" x14ac:dyDescent="0.2">
      <c r="A901" s="6" t="s">
        <v>2080</v>
      </c>
      <c r="B901" s="6" t="s">
        <v>2080</v>
      </c>
      <c r="C901" s="6" t="s">
        <v>14947</v>
      </c>
      <c r="D901" s="6">
        <v>0</v>
      </c>
      <c r="E901" s="6" t="s">
        <v>2228</v>
      </c>
      <c r="F901" s="6" t="s">
        <v>33795</v>
      </c>
      <c r="G901" s="6">
        <v>0</v>
      </c>
      <c r="H901" s="6">
        <v>0</v>
      </c>
      <c r="I901" s="6">
        <v>0</v>
      </c>
      <c r="J901" s="6">
        <v>1</v>
      </c>
      <c r="K901" s="7">
        <v>43073</v>
      </c>
      <c r="L901" s="7">
        <v>43100</v>
      </c>
      <c r="M901" s="6">
        <v>0</v>
      </c>
      <c r="N901" s="6">
        <v>0</v>
      </c>
      <c r="O901" s="6">
        <v>0</v>
      </c>
      <c r="P901" s="6">
        <v>0</v>
      </c>
      <c r="Q901" s="6">
        <v>0</v>
      </c>
      <c r="R901" s="6" t="s">
        <v>8847</v>
      </c>
      <c r="S901" s="6" t="s">
        <v>8848</v>
      </c>
      <c r="T901" s="6" t="s">
        <v>14950</v>
      </c>
      <c r="U901" s="6" t="s">
        <v>8837</v>
      </c>
      <c r="V901" s="6" t="s">
        <v>8838</v>
      </c>
      <c r="W901" s="6" t="s">
        <v>8878</v>
      </c>
      <c r="X901" s="6" t="s">
        <v>8839</v>
      </c>
      <c r="Y901" s="6">
        <v>2021</v>
      </c>
      <c r="Z901" s="6">
        <v>2</v>
      </c>
      <c r="AA901" s="6" t="s">
        <v>14945</v>
      </c>
      <c r="AB901" s="6" t="s">
        <v>33795</v>
      </c>
      <c r="AC901" s="6" t="s">
        <v>2080</v>
      </c>
      <c r="AD901" s="6" t="s">
        <v>8823</v>
      </c>
      <c r="AE901" s="6" t="s">
        <v>14946</v>
      </c>
      <c r="AF901" s="6">
        <v>14</v>
      </c>
      <c r="AG901" s="6">
        <v>81</v>
      </c>
      <c r="AH901" s="6" t="s">
        <v>8826</v>
      </c>
      <c r="AI901" s="6" t="s">
        <v>8827</v>
      </c>
      <c r="AJ901" s="6" t="s">
        <v>8828</v>
      </c>
      <c r="AK901" s="6" t="s">
        <v>8975</v>
      </c>
      <c r="AL901" s="6" t="s">
        <v>14948</v>
      </c>
      <c r="AM901" s="6" t="s">
        <v>8831</v>
      </c>
      <c r="AN901" s="6" t="s">
        <v>8832</v>
      </c>
      <c r="AO901" s="11">
        <v>294742.69</v>
      </c>
      <c r="AP901" s="6" t="s">
        <v>14949</v>
      </c>
    </row>
    <row r="902" spans="1:42" x14ac:dyDescent="0.2">
      <c r="A902" s="6" t="s">
        <v>2080</v>
      </c>
      <c r="B902" s="6" t="s">
        <v>31565</v>
      </c>
      <c r="C902" s="6" t="s">
        <v>14953</v>
      </c>
      <c r="D902" s="6">
        <v>0</v>
      </c>
      <c r="E902" s="6" t="s">
        <v>2228</v>
      </c>
      <c r="F902" s="6" t="s">
        <v>33795</v>
      </c>
      <c r="G902" s="6">
        <v>0</v>
      </c>
      <c r="H902" s="6">
        <v>0</v>
      </c>
      <c r="I902" s="6">
        <v>0</v>
      </c>
      <c r="J902" s="6">
        <v>1</v>
      </c>
      <c r="K902" s="7">
        <v>43045</v>
      </c>
      <c r="L902" s="7">
        <v>43098</v>
      </c>
      <c r="M902" s="6">
        <v>0</v>
      </c>
      <c r="N902" s="6">
        <v>0</v>
      </c>
      <c r="O902" s="6">
        <v>0</v>
      </c>
      <c r="P902" s="6">
        <v>0</v>
      </c>
      <c r="Q902" s="6">
        <v>0</v>
      </c>
      <c r="R902" s="6" t="s">
        <v>8847</v>
      </c>
      <c r="S902" s="6" t="s">
        <v>8848</v>
      </c>
      <c r="T902" s="6" t="s">
        <v>14956</v>
      </c>
      <c r="U902" s="6" t="s">
        <v>8837</v>
      </c>
      <c r="V902" s="6" t="s">
        <v>8838</v>
      </c>
      <c r="W902" s="6" t="s">
        <v>8878</v>
      </c>
      <c r="X902" s="6" t="s">
        <v>8839</v>
      </c>
      <c r="Y902" s="6">
        <v>2021</v>
      </c>
      <c r="Z902" s="6">
        <v>2</v>
      </c>
      <c r="AA902" s="6" t="s">
        <v>14951</v>
      </c>
      <c r="AB902" s="6" t="s">
        <v>33795</v>
      </c>
      <c r="AC902" s="6" t="s">
        <v>31565</v>
      </c>
      <c r="AD902" s="6" t="s">
        <v>8823</v>
      </c>
      <c r="AE902" s="6" t="s">
        <v>14952</v>
      </c>
      <c r="AF902" s="6">
        <v>14</v>
      </c>
      <c r="AG902" s="6">
        <v>81</v>
      </c>
      <c r="AH902" s="6" t="s">
        <v>8826</v>
      </c>
      <c r="AI902" s="6" t="s">
        <v>8856</v>
      </c>
      <c r="AJ902" s="6" t="s">
        <v>8828</v>
      </c>
      <c r="AK902" s="6" t="s">
        <v>8975</v>
      </c>
      <c r="AL902" s="6" t="s">
        <v>14954</v>
      </c>
      <c r="AM902" s="6" t="s">
        <v>8831</v>
      </c>
      <c r="AN902" s="6" t="s">
        <v>8832</v>
      </c>
      <c r="AO902" s="11">
        <v>120835.46</v>
      </c>
      <c r="AP902" s="6" t="s">
        <v>14955</v>
      </c>
    </row>
    <row r="903" spans="1:42" x14ac:dyDescent="0.2">
      <c r="A903" s="6" t="s">
        <v>287</v>
      </c>
      <c r="B903" s="6" t="s">
        <v>287</v>
      </c>
      <c r="C903" s="6" t="s">
        <v>14959</v>
      </c>
      <c r="D903" s="6">
        <v>3834.34</v>
      </c>
      <c r="E903" s="6" t="s">
        <v>2228</v>
      </c>
      <c r="F903" s="6" t="s">
        <v>33795</v>
      </c>
      <c r="G903" s="6">
        <v>0</v>
      </c>
      <c r="H903" s="6">
        <v>0</v>
      </c>
      <c r="I903" s="6">
        <v>0</v>
      </c>
      <c r="J903" s="6">
        <v>1</v>
      </c>
      <c r="K903" s="7">
        <v>42947</v>
      </c>
      <c r="L903" s="7">
        <v>42959</v>
      </c>
      <c r="M903" s="6">
        <v>3834.34</v>
      </c>
      <c r="N903" s="6">
        <v>3834.34</v>
      </c>
      <c r="O903" s="6">
        <v>3834.34</v>
      </c>
      <c r="P903" s="6">
        <v>3834.34</v>
      </c>
      <c r="Q903" s="6">
        <v>3834.34</v>
      </c>
      <c r="R903" s="6" t="s">
        <v>14963</v>
      </c>
      <c r="S903" s="6" t="s">
        <v>14964</v>
      </c>
      <c r="T903" s="6" t="s">
        <v>14965</v>
      </c>
      <c r="U903" s="6" t="s">
        <v>8837</v>
      </c>
      <c r="V903" s="6" t="s">
        <v>8838</v>
      </c>
      <c r="W903" s="6" t="s">
        <v>8839</v>
      </c>
      <c r="X903" s="6" t="s">
        <v>8839</v>
      </c>
      <c r="Y903" s="6">
        <v>2021</v>
      </c>
      <c r="Z903" s="6">
        <v>2</v>
      </c>
      <c r="AA903" s="6" t="s">
        <v>14957</v>
      </c>
      <c r="AB903" s="6" t="s">
        <v>33795</v>
      </c>
      <c r="AC903" s="6" t="s">
        <v>287</v>
      </c>
      <c r="AD903" s="6" t="s">
        <v>8823</v>
      </c>
      <c r="AE903" s="6" t="s">
        <v>14958</v>
      </c>
      <c r="AF903" s="6">
        <v>14</v>
      </c>
      <c r="AG903" s="6">
        <v>90</v>
      </c>
      <c r="AH903" s="6" t="s">
        <v>8826</v>
      </c>
      <c r="AI903" s="6" t="s">
        <v>8843</v>
      </c>
      <c r="AJ903" s="6" t="s">
        <v>8828</v>
      </c>
      <c r="AK903" s="6" t="s">
        <v>14960</v>
      </c>
      <c r="AL903" s="6" t="s">
        <v>14961</v>
      </c>
      <c r="AM903" s="6" t="s">
        <v>8831</v>
      </c>
      <c r="AN903" s="6" t="s">
        <v>8832</v>
      </c>
      <c r="AO903" s="11">
        <v>11503.02</v>
      </c>
      <c r="AP903" s="6" t="s">
        <v>14962</v>
      </c>
    </row>
    <row r="904" spans="1:42" x14ac:dyDescent="0.2">
      <c r="A904" s="6" t="s">
        <v>84</v>
      </c>
      <c r="B904" s="6" t="s">
        <v>31972</v>
      </c>
      <c r="C904" s="6" t="s">
        <v>14968</v>
      </c>
      <c r="D904" s="6">
        <v>0</v>
      </c>
      <c r="E904" s="6" t="s">
        <v>2228</v>
      </c>
      <c r="F904" s="6" t="s">
        <v>33800</v>
      </c>
      <c r="G904" s="6">
        <v>2328</v>
      </c>
      <c r="H904" s="6">
        <v>0</v>
      </c>
      <c r="I904" s="6">
        <v>0</v>
      </c>
      <c r="J904" s="6">
        <v>1</v>
      </c>
      <c r="K904" s="7">
        <v>43157</v>
      </c>
      <c r="L904" s="6" t="s">
        <v>62</v>
      </c>
      <c r="M904" s="6">
        <v>0</v>
      </c>
      <c r="N904" s="6">
        <v>0</v>
      </c>
      <c r="O904" s="6">
        <v>0</v>
      </c>
      <c r="P904" s="6">
        <v>0</v>
      </c>
      <c r="Q904" s="6">
        <v>0</v>
      </c>
      <c r="R904" s="6" t="s">
        <v>14971</v>
      </c>
      <c r="S904" s="6" t="s">
        <v>8995</v>
      </c>
      <c r="T904" s="6" t="s">
        <v>14972</v>
      </c>
      <c r="U904" s="6" t="s">
        <v>8837</v>
      </c>
      <c r="V904" s="6" t="s">
        <v>8838</v>
      </c>
      <c r="W904" s="6" t="s">
        <v>14973</v>
      </c>
      <c r="X904" s="6" t="s">
        <v>8839</v>
      </c>
      <c r="Y904" s="6">
        <v>2021</v>
      </c>
      <c r="Z904" s="6">
        <v>2</v>
      </c>
      <c r="AA904" s="6" t="s">
        <v>14966</v>
      </c>
      <c r="AB904" s="6" t="s">
        <v>33800</v>
      </c>
      <c r="AC904" s="6" t="s">
        <v>31972</v>
      </c>
      <c r="AD904" s="6" t="s">
        <v>8823</v>
      </c>
      <c r="AE904" s="6" t="s">
        <v>14967</v>
      </c>
      <c r="AF904" s="6">
        <v>14</v>
      </c>
      <c r="AG904" s="6">
        <v>66</v>
      </c>
      <c r="AH904" s="6" t="s">
        <v>8989</v>
      </c>
      <c r="AI904" s="6" t="s">
        <v>8856</v>
      </c>
      <c r="AJ904" s="6" t="s">
        <v>8828</v>
      </c>
      <c r="AK904" s="6" t="s">
        <v>8990</v>
      </c>
      <c r="AL904" s="6" t="s">
        <v>14969</v>
      </c>
      <c r="AM904" s="6" t="s">
        <v>8831</v>
      </c>
      <c r="AN904" s="6" t="s">
        <v>8992</v>
      </c>
      <c r="AO904" s="11">
        <v>3354595.31</v>
      </c>
      <c r="AP904" s="6" t="s">
        <v>14970</v>
      </c>
    </row>
    <row r="905" spans="1:42" x14ac:dyDescent="0.2">
      <c r="A905" s="6" t="s">
        <v>3135</v>
      </c>
      <c r="B905" s="6" t="s">
        <v>31875</v>
      </c>
      <c r="C905" s="6" t="s">
        <v>14976</v>
      </c>
      <c r="D905" s="6">
        <v>0</v>
      </c>
      <c r="E905" s="6" t="s">
        <v>2228</v>
      </c>
      <c r="F905" s="6" t="s">
        <v>34294</v>
      </c>
      <c r="G905" s="6">
        <v>33</v>
      </c>
      <c r="H905" s="6">
        <v>0</v>
      </c>
      <c r="I905" s="6">
        <v>0</v>
      </c>
      <c r="J905" s="6">
        <v>1</v>
      </c>
      <c r="K905" s="7">
        <v>43160</v>
      </c>
      <c r="L905" s="7">
        <v>43168</v>
      </c>
      <c r="M905" s="6">
        <v>0</v>
      </c>
      <c r="N905" s="6">
        <v>0</v>
      </c>
      <c r="O905" s="6">
        <v>0</v>
      </c>
      <c r="P905" s="6">
        <v>0</v>
      </c>
      <c r="Q905" s="6">
        <v>0</v>
      </c>
      <c r="R905" s="6" t="s">
        <v>14980</v>
      </c>
      <c r="S905" s="6" t="s">
        <v>14981</v>
      </c>
      <c r="T905" s="6" t="s">
        <v>14982</v>
      </c>
      <c r="U905" s="6" t="s">
        <v>8837</v>
      </c>
      <c r="V905" s="6" t="s">
        <v>8838</v>
      </c>
      <c r="W905" s="6" t="s">
        <v>8839</v>
      </c>
      <c r="X905" s="6" t="s">
        <v>8839</v>
      </c>
      <c r="Y905" s="6">
        <v>2021</v>
      </c>
      <c r="Z905" s="6">
        <v>2</v>
      </c>
      <c r="AA905" s="6" t="s">
        <v>14974</v>
      </c>
      <c r="AB905" s="6" t="s">
        <v>34294</v>
      </c>
      <c r="AC905" s="6" t="s">
        <v>31875</v>
      </c>
      <c r="AD905" s="6" t="s">
        <v>8823</v>
      </c>
      <c r="AE905" s="6" t="s">
        <v>14975</v>
      </c>
      <c r="AF905" s="6">
        <v>14</v>
      </c>
      <c r="AG905" s="6">
        <v>80</v>
      </c>
      <c r="AH905" s="6" t="s">
        <v>8826</v>
      </c>
      <c r="AI905" s="6" t="s">
        <v>8912</v>
      </c>
      <c r="AJ905" s="6" t="s">
        <v>8828</v>
      </c>
      <c r="AK905" s="6" t="s">
        <v>8857</v>
      </c>
      <c r="AL905" s="6" t="s">
        <v>14977</v>
      </c>
      <c r="AM905" s="6" t="s">
        <v>8831</v>
      </c>
      <c r="AN905" s="6" t="s">
        <v>14978</v>
      </c>
      <c r="AO905" s="11">
        <v>57200</v>
      </c>
      <c r="AP905" s="6" t="s">
        <v>14979</v>
      </c>
    </row>
    <row r="906" spans="1:42" x14ac:dyDescent="0.2">
      <c r="A906" s="6" t="s">
        <v>3135</v>
      </c>
      <c r="B906" s="6" t="s">
        <v>31974</v>
      </c>
      <c r="C906" s="6" t="s">
        <v>14985</v>
      </c>
      <c r="D906" s="6">
        <v>0</v>
      </c>
      <c r="E906" s="6" t="s">
        <v>2228</v>
      </c>
      <c r="F906" s="6" t="s">
        <v>34139</v>
      </c>
      <c r="G906" s="6">
        <v>245</v>
      </c>
      <c r="H906" s="6">
        <v>0</v>
      </c>
      <c r="I906" s="6">
        <v>0</v>
      </c>
      <c r="J906" s="6">
        <v>1</v>
      </c>
      <c r="K906" s="7">
        <v>43191</v>
      </c>
      <c r="L906" s="7">
        <v>43205</v>
      </c>
      <c r="M906" s="6">
        <v>0</v>
      </c>
      <c r="N906" s="6">
        <v>0</v>
      </c>
      <c r="O906" s="6">
        <v>0</v>
      </c>
      <c r="P906" s="6">
        <v>0</v>
      </c>
      <c r="Q906" s="6">
        <v>0</v>
      </c>
      <c r="R906" s="6" t="s">
        <v>14990</v>
      </c>
      <c r="S906" s="6" t="s">
        <v>13010</v>
      </c>
      <c r="T906" s="6" t="s">
        <v>14991</v>
      </c>
      <c r="U906" s="6" t="s">
        <v>8837</v>
      </c>
      <c r="V906" s="6" t="s">
        <v>8838</v>
      </c>
      <c r="W906" s="6" t="s">
        <v>8839</v>
      </c>
      <c r="X906" s="6" t="s">
        <v>8839</v>
      </c>
      <c r="Y906" s="6">
        <v>2021</v>
      </c>
      <c r="Z906" s="6">
        <v>2</v>
      </c>
      <c r="AA906" s="6" t="s">
        <v>14983</v>
      </c>
      <c r="AB906" s="6" t="s">
        <v>34139</v>
      </c>
      <c r="AC906" s="6" t="s">
        <v>31974</v>
      </c>
      <c r="AD906" s="6" t="s">
        <v>8823</v>
      </c>
      <c r="AE906" s="6" t="s">
        <v>14984</v>
      </c>
      <c r="AF906" s="6">
        <v>14</v>
      </c>
      <c r="AG906" s="6">
        <v>80</v>
      </c>
      <c r="AH906" s="6" t="s">
        <v>8826</v>
      </c>
      <c r="AI906" s="6" t="s">
        <v>8912</v>
      </c>
      <c r="AJ906" s="6" t="s">
        <v>8828</v>
      </c>
      <c r="AK906" s="6" t="s">
        <v>14986</v>
      </c>
      <c r="AL906" s="6" t="s">
        <v>14987</v>
      </c>
      <c r="AM906" s="6" t="s">
        <v>8831</v>
      </c>
      <c r="AN906" s="6" t="s">
        <v>14988</v>
      </c>
      <c r="AO906" s="11">
        <v>35487.089999999997</v>
      </c>
      <c r="AP906" s="6" t="s">
        <v>14989</v>
      </c>
    </row>
    <row r="907" spans="1:42" x14ac:dyDescent="0.2">
      <c r="A907" s="6" t="s">
        <v>84</v>
      </c>
      <c r="B907" s="6" t="s">
        <v>84</v>
      </c>
      <c r="C907" s="6" t="s">
        <v>14994</v>
      </c>
      <c r="D907" s="6">
        <v>0</v>
      </c>
      <c r="E907" s="6" t="s">
        <v>2228</v>
      </c>
      <c r="F907" s="6" t="s">
        <v>34295</v>
      </c>
      <c r="G907" s="6">
        <v>0</v>
      </c>
      <c r="H907" s="6">
        <v>0</v>
      </c>
      <c r="I907" s="6">
        <v>0</v>
      </c>
      <c r="J907" s="6">
        <v>1</v>
      </c>
      <c r="K907" s="7">
        <v>43252</v>
      </c>
      <c r="L907" s="7">
        <v>43371</v>
      </c>
      <c r="M907" s="6">
        <v>0</v>
      </c>
      <c r="N907" s="6">
        <v>0</v>
      </c>
      <c r="O907" s="6">
        <v>0</v>
      </c>
      <c r="P907" s="6">
        <v>0</v>
      </c>
      <c r="Q907" s="6">
        <v>0</v>
      </c>
      <c r="R907" s="6" t="s">
        <v>14998</v>
      </c>
      <c r="S907" s="6" t="s">
        <v>14999</v>
      </c>
      <c r="T907" s="6" t="s">
        <v>15000</v>
      </c>
      <c r="U907" s="6" t="s">
        <v>8837</v>
      </c>
      <c r="V907" s="6" t="s">
        <v>8838</v>
      </c>
      <c r="W907" s="6" t="s">
        <v>15001</v>
      </c>
      <c r="X907" s="6" t="s">
        <v>8839</v>
      </c>
      <c r="Y907" s="6">
        <v>2021</v>
      </c>
      <c r="Z907" s="6">
        <v>2</v>
      </c>
      <c r="AA907" s="6" t="s">
        <v>14992</v>
      </c>
      <c r="AB907" s="6" t="s">
        <v>34295</v>
      </c>
      <c r="AC907" s="6" t="s">
        <v>84</v>
      </c>
      <c r="AD907" s="6" t="s">
        <v>8823</v>
      </c>
      <c r="AE907" s="6" t="s">
        <v>14993</v>
      </c>
      <c r="AF907" s="6">
        <v>14</v>
      </c>
      <c r="AG907" s="6">
        <v>66</v>
      </c>
      <c r="AH907" s="6" t="s">
        <v>8826</v>
      </c>
      <c r="AI907" s="6" t="s">
        <v>8856</v>
      </c>
      <c r="AJ907" s="6" t="s">
        <v>8828</v>
      </c>
      <c r="AK907" s="6" t="s">
        <v>8895</v>
      </c>
      <c r="AL907" s="6" t="s">
        <v>14995</v>
      </c>
      <c r="AM907" s="6" t="s">
        <v>8831</v>
      </c>
      <c r="AN907" s="6" t="s">
        <v>14996</v>
      </c>
      <c r="AO907" s="11">
        <v>800484</v>
      </c>
      <c r="AP907" s="6" t="s">
        <v>14997</v>
      </c>
    </row>
    <row r="908" spans="1:42" x14ac:dyDescent="0.2">
      <c r="A908" s="6" t="s">
        <v>2083</v>
      </c>
      <c r="B908" s="6" t="s">
        <v>31580</v>
      </c>
      <c r="C908" s="6" t="s">
        <v>15004</v>
      </c>
      <c r="D908" s="6">
        <v>0</v>
      </c>
      <c r="E908" s="6" t="s">
        <v>2228</v>
      </c>
      <c r="F908" s="6" t="s">
        <v>34296</v>
      </c>
      <c r="G908" s="6">
        <v>95</v>
      </c>
      <c r="H908" s="6">
        <v>0</v>
      </c>
      <c r="I908" s="6">
        <v>0</v>
      </c>
      <c r="J908" s="6">
        <v>1</v>
      </c>
      <c r="K908" s="7">
        <v>43191</v>
      </c>
      <c r="L908" s="7">
        <v>43256</v>
      </c>
      <c r="M908" s="6">
        <v>0</v>
      </c>
      <c r="N908" s="6">
        <v>0</v>
      </c>
      <c r="O908" s="6">
        <v>0</v>
      </c>
      <c r="P908" s="6">
        <v>0</v>
      </c>
      <c r="Q908" s="6">
        <v>0</v>
      </c>
      <c r="R908" s="6" t="s">
        <v>8847</v>
      </c>
      <c r="S908" s="6" t="s">
        <v>8848</v>
      </c>
      <c r="T908" s="6" t="s">
        <v>15008</v>
      </c>
      <c r="U908" s="6" t="s">
        <v>8850</v>
      </c>
      <c r="V908" s="6" t="s">
        <v>8851</v>
      </c>
      <c r="W908" s="6" t="s">
        <v>8930</v>
      </c>
      <c r="X908" s="6" t="s">
        <v>8839</v>
      </c>
      <c r="Y908" s="6">
        <v>2021</v>
      </c>
      <c r="Z908" s="6">
        <v>2</v>
      </c>
      <c r="AA908" s="6" t="s">
        <v>15002</v>
      </c>
      <c r="AB908" s="6" t="s">
        <v>34296</v>
      </c>
      <c r="AC908" s="6" t="s">
        <v>31580</v>
      </c>
      <c r="AD908" s="6" t="s">
        <v>8823</v>
      </c>
      <c r="AE908" s="6" t="s">
        <v>15003</v>
      </c>
      <c r="AF908" s="6">
        <v>14</v>
      </c>
      <c r="AG908" s="6">
        <v>122</v>
      </c>
      <c r="AH908" s="6" t="s">
        <v>8826</v>
      </c>
      <c r="AI908" s="6" t="s">
        <v>8827</v>
      </c>
      <c r="AJ908" s="6" t="s">
        <v>8828</v>
      </c>
      <c r="AK908" s="6" t="s">
        <v>8919</v>
      </c>
      <c r="AL908" s="6" t="s">
        <v>15005</v>
      </c>
      <c r="AM908" s="6" t="s">
        <v>8831</v>
      </c>
      <c r="AN908" s="6" t="s">
        <v>15006</v>
      </c>
      <c r="AO908" s="11">
        <v>152326.44</v>
      </c>
      <c r="AP908" s="6" t="s">
        <v>15007</v>
      </c>
    </row>
    <row r="909" spans="1:42" x14ac:dyDescent="0.2">
      <c r="A909" s="6" t="s">
        <v>84</v>
      </c>
      <c r="B909" s="6" t="s">
        <v>31865</v>
      </c>
      <c r="C909" s="6" t="s">
        <v>15011</v>
      </c>
      <c r="D909" s="6">
        <v>0</v>
      </c>
      <c r="E909" s="6" t="s">
        <v>2228</v>
      </c>
      <c r="F909" s="6" t="s">
        <v>33795</v>
      </c>
      <c r="G909" s="6">
        <v>0</v>
      </c>
      <c r="H909" s="6">
        <v>0</v>
      </c>
      <c r="I909" s="6">
        <v>0</v>
      </c>
      <c r="J909" s="6">
        <v>1</v>
      </c>
      <c r="K909" s="7">
        <v>43252</v>
      </c>
      <c r="L909" s="7">
        <v>43465</v>
      </c>
      <c r="M909" s="6">
        <v>0</v>
      </c>
      <c r="N909" s="6">
        <v>0</v>
      </c>
      <c r="O909" s="6">
        <v>0</v>
      </c>
      <c r="P909" s="6">
        <v>0</v>
      </c>
      <c r="Q909" s="6">
        <v>0</v>
      </c>
      <c r="R909" s="6" t="s">
        <v>15014</v>
      </c>
      <c r="S909" s="6" t="s">
        <v>8835</v>
      </c>
      <c r="T909" s="6" t="s">
        <v>15015</v>
      </c>
      <c r="U909" s="6" t="s">
        <v>8837</v>
      </c>
      <c r="V909" s="6" t="s">
        <v>8838</v>
      </c>
      <c r="W909" s="6" t="s">
        <v>15016</v>
      </c>
      <c r="X909" s="6" t="s">
        <v>8839</v>
      </c>
      <c r="Y909" s="6">
        <v>2021</v>
      </c>
      <c r="Z909" s="6">
        <v>2</v>
      </c>
      <c r="AA909" s="6" t="s">
        <v>15009</v>
      </c>
      <c r="AB909" s="6" t="s">
        <v>33795</v>
      </c>
      <c r="AC909" s="6" t="s">
        <v>31865</v>
      </c>
      <c r="AD909" s="6" t="s">
        <v>8823</v>
      </c>
      <c r="AE909" s="6" t="s">
        <v>15010</v>
      </c>
      <c r="AF909" s="6">
        <v>14</v>
      </c>
      <c r="AG909" s="6">
        <v>66</v>
      </c>
      <c r="AH909" s="6" t="s">
        <v>8826</v>
      </c>
      <c r="AI909" s="6" t="s">
        <v>8856</v>
      </c>
      <c r="AJ909" s="6" t="s">
        <v>8828</v>
      </c>
      <c r="AK909" s="6" t="s">
        <v>8895</v>
      </c>
      <c r="AL909" s="6" t="s">
        <v>15012</v>
      </c>
      <c r="AM909" s="6" t="s">
        <v>8831</v>
      </c>
      <c r="AN909" s="6" t="s">
        <v>8832</v>
      </c>
      <c r="AO909" s="11">
        <v>119132</v>
      </c>
      <c r="AP909" s="6" t="s">
        <v>15013</v>
      </c>
    </row>
    <row r="910" spans="1:42" x14ac:dyDescent="0.2">
      <c r="A910" s="6" t="s">
        <v>84</v>
      </c>
      <c r="B910" s="6" t="s">
        <v>173</v>
      </c>
      <c r="C910" s="6" t="s">
        <v>15019</v>
      </c>
      <c r="D910" s="6">
        <v>0</v>
      </c>
      <c r="E910" s="6" t="s">
        <v>2228</v>
      </c>
      <c r="F910" s="6" t="s">
        <v>33795</v>
      </c>
      <c r="G910" s="6">
        <v>0</v>
      </c>
      <c r="H910" s="6">
        <v>0</v>
      </c>
      <c r="I910" s="6">
        <v>0</v>
      </c>
      <c r="J910" s="6">
        <v>1</v>
      </c>
      <c r="K910" s="7">
        <v>43253</v>
      </c>
      <c r="L910" s="7">
        <v>43465</v>
      </c>
      <c r="M910" s="6">
        <v>0</v>
      </c>
      <c r="N910" s="6">
        <v>0</v>
      </c>
      <c r="O910" s="6">
        <v>0</v>
      </c>
      <c r="P910" s="6">
        <v>0</v>
      </c>
      <c r="Q910" s="6">
        <v>0</v>
      </c>
      <c r="R910" s="6" t="s">
        <v>15022</v>
      </c>
      <c r="S910" s="6" t="s">
        <v>8835</v>
      </c>
      <c r="T910" s="6" t="s">
        <v>15023</v>
      </c>
      <c r="U910" s="6" t="s">
        <v>8837</v>
      </c>
      <c r="V910" s="6" t="s">
        <v>8838</v>
      </c>
      <c r="W910" s="6" t="s">
        <v>15024</v>
      </c>
      <c r="X910" s="6" t="s">
        <v>8839</v>
      </c>
      <c r="Y910" s="6">
        <v>2021</v>
      </c>
      <c r="Z910" s="6">
        <v>2</v>
      </c>
      <c r="AA910" s="6" t="s">
        <v>15017</v>
      </c>
      <c r="AB910" s="6" t="s">
        <v>33795</v>
      </c>
      <c r="AC910" s="6" t="s">
        <v>173</v>
      </c>
      <c r="AD910" s="6" t="s">
        <v>8823</v>
      </c>
      <c r="AE910" s="6" t="s">
        <v>15018</v>
      </c>
      <c r="AF910" s="6">
        <v>14</v>
      </c>
      <c r="AG910" s="6">
        <v>66</v>
      </c>
      <c r="AH910" s="6" t="s">
        <v>8826</v>
      </c>
      <c r="AI910" s="6" t="s">
        <v>8856</v>
      </c>
      <c r="AJ910" s="6" t="s">
        <v>8828</v>
      </c>
      <c r="AK910" s="6" t="s">
        <v>8895</v>
      </c>
      <c r="AL910" s="6" t="s">
        <v>15020</v>
      </c>
      <c r="AM910" s="6" t="s">
        <v>8831</v>
      </c>
      <c r="AN910" s="6" t="s">
        <v>8832</v>
      </c>
      <c r="AO910" s="11">
        <v>272644</v>
      </c>
      <c r="AP910" s="6" t="s">
        <v>15021</v>
      </c>
    </row>
    <row r="911" spans="1:42" x14ac:dyDescent="0.2">
      <c r="A911" s="6" t="s">
        <v>87</v>
      </c>
      <c r="B911" s="6" t="s">
        <v>402</v>
      </c>
      <c r="C911" s="6" t="s">
        <v>15027</v>
      </c>
      <c r="D911" s="6">
        <v>0</v>
      </c>
      <c r="E911" s="6" t="s">
        <v>2228</v>
      </c>
      <c r="F911" s="6" t="s">
        <v>34195</v>
      </c>
      <c r="G911" s="6">
        <v>88</v>
      </c>
      <c r="H911" s="6">
        <v>0</v>
      </c>
      <c r="I911" s="6">
        <v>0</v>
      </c>
      <c r="J911" s="6">
        <v>1</v>
      </c>
      <c r="K911" s="7">
        <v>43234</v>
      </c>
      <c r="L911" s="7">
        <v>43245</v>
      </c>
      <c r="M911" s="6">
        <v>0</v>
      </c>
      <c r="N911" s="6">
        <v>0</v>
      </c>
      <c r="O911" s="6">
        <v>0</v>
      </c>
      <c r="P911" s="6">
        <v>0</v>
      </c>
      <c r="Q911" s="6">
        <v>0</v>
      </c>
      <c r="R911" s="6" t="s">
        <v>8847</v>
      </c>
      <c r="S911" s="6" t="s">
        <v>13883</v>
      </c>
      <c r="T911" s="6" t="s">
        <v>15030</v>
      </c>
      <c r="U911" s="6" t="s">
        <v>8850</v>
      </c>
      <c r="V911" s="6" t="s">
        <v>8851</v>
      </c>
      <c r="W911" s="6" t="s">
        <v>15031</v>
      </c>
      <c r="X911" s="6" t="s">
        <v>8839</v>
      </c>
      <c r="Y911" s="6">
        <v>2021</v>
      </c>
      <c r="Z911" s="6">
        <v>2</v>
      </c>
      <c r="AA911" s="6" t="s">
        <v>15025</v>
      </c>
      <c r="AB911" s="6" t="s">
        <v>34195</v>
      </c>
      <c r="AC911" s="6" t="s">
        <v>402</v>
      </c>
      <c r="AD911" s="6" t="s">
        <v>8823</v>
      </c>
      <c r="AE911" s="6" t="s">
        <v>15026</v>
      </c>
      <c r="AF911" s="6">
        <v>14</v>
      </c>
      <c r="AG911" s="6">
        <v>7</v>
      </c>
      <c r="AH911" s="6" t="s">
        <v>8826</v>
      </c>
      <c r="AI911" s="6" t="s">
        <v>8912</v>
      </c>
      <c r="AJ911" s="6" t="s">
        <v>8828</v>
      </c>
      <c r="AK911" s="6" t="s">
        <v>10740</v>
      </c>
      <c r="AL911" s="6" t="s">
        <v>15028</v>
      </c>
      <c r="AM911" s="6" t="s">
        <v>8831</v>
      </c>
      <c r="AN911" s="6" t="s">
        <v>13881</v>
      </c>
      <c r="AO911" s="11">
        <v>84823.43</v>
      </c>
      <c r="AP911" s="6" t="s">
        <v>15029</v>
      </c>
    </row>
    <row r="912" spans="1:42" x14ac:dyDescent="0.2">
      <c r="A912" s="6" t="s">
        <v>87</v>
      </c>
      <c r="B912" s="6" t="s">
        <v>87</v>
      </c>
      <c r="C912" s="6" t="s">
        <v>15034</v>
      </c>
      <c r="D912" s="6">
        <v>0</v>
      </c>
      <c r="E912" s="6" t="s">
        <v>2228</v>
      </c>
      <c r="F912" s="6" t="s">
        <v>34297</v>
      </c>
      <c r="G912" s="6">
        <v>0</v>
      </c>
      <c r="H912" s="6">
        <v>60</v>
      </c>
      <c r="I912" s="6">
        <v>60</v>
      </c>
      <c r="J912" s="6">
        <v>1</v>
      </c>
      <c r="K912" s="7">
        <v>43332</v>
      </c>
      <c r="L912" s="7">
        <v>43358</v>
      </c>
      <c r="M912" s="6">
        <v>0</v>
      </c>
      <c r="N912" s="6">
        <v>0</v>
      </c>
      <c r="O912" s="6">
        <v>0</v>
      </c>
      <c r="P912" s="6">
        <v>0</v>
      </c>
      <c r="Q912" s="6">
        <v>0</v>
      </c>
      <c r="R912" s="6" t="s">
        <v>8847</v>
      </c>
      <c r="S912" s="6" t="s">
        <v>15038</v>
      </c>
      <c r="T912" s="6" t="s">
        <v>15039</v>
      </c>
      <c r="U912" s="6" t="s">
        <v>8850</v>
      </c>
      <c r="V912" s="6" t="s">
        <v>8851</v>
      </c>
      <c r="W912" s="6" t="s">
        <v>15040</v>
      </c>
      <c r="X912" s="6" t="s">
        <v>8839</v>
      </c>
      <c r="Y912" s="6">
        <v>2021</v>
      </c>
      <c r="Z912" s="6">
        <v>2</v>
      </c>
      <c r="AA912" s="6" t="s">
        <v>15032</v>
      </c>
      <c r="AB912" s="6" t="s">
        <v>34297</v>
      </c>
      <c r="AC912" s="6" t="s">
        <v>87</v>
      </c>
      <c r="AD912" s="6" t="s">
        <v>8823</v>
      </c>
      <c r="AE912" s="6" t="s">
        <v>15033</v>
      </c>
      <c r="AF912" s="6">
        <v>14</v>
      </c>
      <c r="AG912" s="6">
        <v>7</v>
      </c>
      <c r="AH912" s="6" t="s">
        <v>8826</v>
      </c>
      <c r="AI912" s="6" t="s">
        <v>8856</v>
      </c>
      <c r="AJ912" s="6" t="s">
        <v>8828</v>
      </c>
      <c r="AK912" s="6" t="s">
        <v>10740</v>
      </c>
      <c r="AL912" s="6" t="s">
        <v>15035</v>
      </c>
      <c r="AM912" s="6" t="s">
        <v>9117</v>
      </c>
      <c r="AN912" s="6" t="s">
        <v>15036</v>
      </c>
      <c r="AO912" s="11">
        <v>87092.65</v>
      </c>
      <c r="AP912" s="6" t="s">
        <v>15037</v>
      </c>
    </row>
    <row r="913" spans="1:42" x14ac:dyDescent="0.2">
      <c r="A913" s="6" t="s">
        <v>80</v>
      </c>
      <c r="B913" s="6" t="s">
        <v>18</v>
      </c>
      <c r="C913" s="6" t="s">
        <v>9131</v>
      </c>
      <c r="D913" s="6">
        <v>2997980.84</v>
      </c>
      <c r="E913" s="6" t="s">
        <v>2228</v>
      </c>
      <c r="F913" s="6" t="s">
        <v>33814</v>
      </c>
      <c r="G913" s="6">
        <v>405</v>
      </c>
      <c r="H913" s="6">
        <v>0</v>
      </c>
      <c r="I913" s="6">
        <v>0</v>
      </c>
      <c r="J913" s="6">
        <v>1</v>
      </c>
      <c r="K913" s="7">
        <v>43416</v>
      </c>
      <c r="L913" s="7">
        <v>43542</v>
      </c>
      <c r="M913" s="6">
        <v>3732377.03</v>
      </c>
      <c r="N913" s="6">
        <v>3732377.03</v>
      </c>
      <c r="O913" s="6">
        <v>2997980.84</v>
      </c>
      <c r="P913" s="6">
        <v>2997980.84</v>
      </c>
      <c r="Q913" s="6">
        <v>2997980.84</v>
      </c>
      <c r="R913" s="6" t="s">
        <v>8847</v>
      </c>
      <c r="S913" s="6" t="s">
        <v>15044</v>
      </c>
      <c r="T913" s="6" t="s">
        <v>62</v>
      </c>
      <c r="U913" s="6" t="s">
        <v>8837</v>
      </c>
      <c r="V913" s="6" t="s">
        <v>8838</v>
      </c>
      <c r="W913" s="6" t="s">
        <v>8839</v>
      </c>
      <c r="X913" s="6" t="s">
        <v>8839</v>
      </c>
      <c r="Y913" s="6">
        <v>2021</v>
      </c>
      <c r="Z913" s="6">
        <v>2</v>
      </c>
      <c r="AA913" s="6" t="s">
        <v>1274</v>
      </c>
      <c r="AB913" s="6" t="s">
        <v>33814</v>
      </c>
      <c r="AC913" s="6" t="s">
        <v>18</v>
      </c>
      <c r="AD913" s="6" t="s">
        <v>8823</v>
      </c>
      <c r="AE913" s="6" t="s">
        <v>15041</v>
      </c>
      <c r="AF913" s="6">
        <v>14</v>
      </c>
      <c r="AG913" s="6">
        <v>0</v>
      </c>
      <c r="AH913" s="6" t="s">
        <v>8826</v>
      </c>
      <c r="AI913" s="6" t="s">
        <v>8882</v>
      </c>
      <c r="AJ913" s="6" t="s">
        <v>8828</v>
      </c>
      <c r="AK913" s="6" t="s">
        <v>9132</v>
      </c>
      <c r="AL913" s="6" t="s">
        <v>15042</v>
      </c>
      <c r="AM913" s="6" t="s">
        <v>8831</v>
      </c>
      <c r="AN913" s="6" t="s">
        <v>9127</v>
      </c>
      <c r="AO913" s="11">
        <v>3732377.03</v>
      </c>
      <c r="AP913" s="6" t="s">
        <v>15043</v>
      </c>
    </row>
    <row r="914" spans="1:42" x14ac:dyDescent="0.2">
      <c r="A914" s="6" t="s">
        <v>80</v>
      </c>
      <c r="B914" s="6" t="s">
        <v>227</v>
      </c>
      <c r="C914" s="6" t="s">
        <v>15046</v>
      </c>
      <c r="D914" s="6">
        <v>143098.28</v>
      </c>
      <c r="E914" s="6" t="s">
        <v>2228</v>
      </c>
      <c r="F914" s="6" t="s">
        <v>33814</v>
      </c>
      <c r="G914" s="6">
        <v>41</v>
      </c>
      <c r="H914" s="6">
        <v>0</v>
      </c>
      <c r="I914" s="6">
        <v>0</v>
      </c>
      <c r="J914" s="6">
        <v>1</v>
      </c>
      <c r="K914" s="7">
        <v>43416</v>
      </c>
      <c r="L914" s="7">
        <v>43486</v>
      </c>
      <c r="M914" s="6">
        <v>476994.25</v>
      </c>
      <c r="N914" s="6">
        <v>476994.25</v>
      </c>
      <c r="O914" s="6">
        <v>143098.28</v>
      </c>
      <c r="P914" s="6">
        <v>143098.28</v>
      </c>
      <c r="Q914" s="6">
        <v>143098.28</v>
      </c>
      <c r="R914" s="6" t="s">
        <v>8847</v>
      </c>
      <c r="S914" s="6" t="s">
        <v>9932</v>
      </c>
      <c r="T914" s="6" t="s">
        <v>62</v>
      </c>
      <c r="U914" s="6" t="s">
        <v>8837</v>
      </c>
      <c r="V914" s="6" t="s">
        <v>8838</v>
      </c>
      <c r="W914" s="6" t="s">
        <v>8839</v>
      </c>
      <c r="X914" s="6" t="s">
        <v>8839</v>
      </c>
      <c r="Y914" s="6">
        <v>2021</v>
      </c>
      <c r="Z914" s="6">
        <v>2</v>
      </c>
      <c r="AA914" s="6" t="s">
        <v>1277</v>
      </c>
      <c r="AB914" s="6" t="s">
        <v>33814</v>
      </c>
      <c r="AC914" s="6" t="s">
        <v>227</v>
      </c>
      <c r="AD914" s="6" t="s">
        <v>8823</v>
      </c>
      <c r="AE914" s="6" t="s">
        <v>15045</v>
      </c>
      <c r="AF914" s="6">
        <v>14</v>
      </c>
      <c r="AG914" s="6">
        <v>0</v>
      </c>
      <c r="AH914" s="6" t="s">
        <v>8826</v>
      </c>
      <c r="AI914" s="6" t="s">
        <v>8882</v>
      </c>
      <c r="AJ914" s="6" t="s">
        <v>8828</v>
      </c>
      <c r="AK914" s="6" t="s">
        <v>9132</v>
      </c>
      <c r="AL914" s="6" t="s">
        <v>15047</v>
      </c>
      <c r="AM914" s="6" t="s">
        <v>8831</v>
      </c>
      <c r="AN914" s="6" t="s">
        <v>9127</v>
      </c>
      <c r="AO914" s="11">
        <v>476994.25</v>
      </c>
      <c r="AP914" s="6" t="s">
        <v>15048</v>
      </c>
    </row>
    <row r="915" spans="1:42" x14ac:dyDescent="0.2">
      <c r="A915" s="6" t="s">
        <v>80</v>
      </c>
      <c r="B915" s="6" t="s">
        <v>147</v>
      </c>
      <c r="C915" s="6" t="s">
        <v>15050</v>
      </c>
      <c r="D915" s="6">
        <v>401714.42</v>
      </c>
      <c r="E915" s="6" t="s">
        <v>2228</v>
      </c>
      <c r="F915" s="6" t="s">
        <v>33814</v>
      </c>
      <c r="G915" s="6">
        <v>39</v>
      </c>
      <c r="H915" s="6">
        <v>0</v>
      </c>
      <c r="I915" s="6">
        <v>0</v>
      </c>
      <c r="J915" s="6">
        <v>1</v>
      </c>
      <c r="K915" s="7">
        <v>43416</v>
      </c>
      <c r="L915" s="7">
        <v>43514</v>
      </c>
      <c r="M915" s="6">
        <v>1339048.07</v>
      </c>
      <c r="N915" s="6">
        <v>1339048.07</v>
      </c>
      <c r="O915" s="6">
        <v>401714.42</v>
      </c>
      <c r="P915" s="6">
        <v>401714.42</v>
      </c>
      <c r="Q915" s="6">
        <v>401714.42</v>
      </c>
      <c r="R915" s="6" t="s">
        <v>8847</v>
      </c>
      <c r="S915" s="6" t="s">
        <v>9289</v>
      </c>
      <c r="T915" s="6" t="s">
        <v>62</v>
      </c>
      <c r="U915" s="6" t="s">
        <v>8837</v>
      </c>
      <c r="V915" s="6" t="s">
        <v>8838</v>
      </c>
      <c r="W915" s="6" t="s">
        <v>8839</v>
      </c>
      <c r="X915" s="6" t="s">
        <v>8839</v>
      </c>
      <c r="Y915" s="6">
        <v>2021</v>
      </c>
      <c r="Z915" s="6">
        <v>2</v>
      </c>
      <c r="AA915" s="6" t="s">
        <v>1278</v>
      </c>
      <c r="AB915" s="6" t="s">
        <v>33814</v>
      </c>
      <c r="AC915" s="6" t="s">
        <v>147</v>
      </c>
      <c r="AD915" s="6" t="s">
        <v>8823</v>
      </c>
      <c r="AE915" s="6" t="s">
        <v>15049</v>
      </c>
      <c r="AF915" s="6">
        <v>14</v>
      </c>
      <c r="AG915" s="6">
        <v>0</v>
      </c>
      <c r="AH915" s="6" t="s">
        <v>8826</v>
      </c>
      <c r="AI915" s="6" t="s">
        <v>8882</v>
      </c>
      <c r="AJ915" s="6" t="s">
        <v>8828</v>
      </c>
      <c r="AK915" s="6" t="s">
        <v>9132</v>
      </c>
      <c r="AL915" s="6" t="s">
        <v>15051</v>
      </c>
      <c r="AM915" s="6" t="s">
        <v>8831</v>
      </c>
      <c r="AN915" s="6" t="s">
        <v>9127</v>
      </c>
      <c r="AO915" s="11">
        <v>1339048.07</v>
      </c>
      <c r="AP915" s="6" t="s">
        <v>15052</v>
      </c>
    </row>
    <row r="916" spans="1:42" x14ac:dyDescent="0.2">
      <c r="A916" s="6" t="s">
        <v>84</v>
      </c>
      <c r="B916" s="6" t="s">
        <v>175</v>
      </c>
      <c r="C916" s="6" t="s">
        <v>15054</v>
      </c>
      <c r="D916" s="6">
        <v>0</v>
      </c>
      <c r="E916" s="6" t="s">
        <v>2228</v>
      </c>
      <c r="F916" s="6" t="s">
        <v>34298</v>
      </c>
      <c r="G916" s="6">
        <v>0</v>
      </c>
      <c r="H916" s="6">
        <v>0</v>
      </c>
      <c r="I916" s="6">
        <v>0</v>
      </c>
      <c r="J916" s="6">
        <v>1</v>
      </c>
      <c r="K916" s="7">
        <v>43497</v>
      </c>
      <c r="L916" s="7">
        <v>43553</v>
      </c>
      <c r="M916" s="6">
        <v>0</v>
      </c>
      <c r="N916" s="6">
        <v>0</v>
      </c>
      <c r="O916" s="6">
        <v>0</v>
      </c>
      <c r="P916" s="6">
        <v>0</v>
      </c>
      <c r="Q916" s="6">
        <v>0</v>
      </c>
      <c r="R916" s="6" t="s">
        <v>15058</v>
      </c>
      <c r="S916" s="6" t="s">
        <v>15059</v>
      </c>
      <c r="T916" s="6" t="s">
        <v>15060</v>
      </c>
      <c r="U916" s="6" t="s">
        <v>8837</v>
      </c>
      <c r="V916" s="6" t="s">
        <v>8838</v>
      </c>
      <c r="W916" s="6" t="s">
        <v>8839</v>
      </c>
      <c r="X916" s="6" t="s">
        <v>8839</v>
      </c>
      <c r="Y916" s="6">
        <v>2021</v>
      </c>
      <c r="Z916" s="6">
        <v>2</v>
      </c>
      <c r="AA916" s="6" t="s">
        <v>628</v>
      </c>
      <c r="AB916" s="6" t="s">
        <v>34298</v>
      </c>
      <c r="AC916" s="6" t="s">
        <v>175</v>
      </c>
      <c r="AD916" s="6" t="s">
        <v>8823</v>
      </c>
      <c r="AE916" s="6" t="s">
        <v>15053</v>
      </c>
      <c r="AF916" s="6">
        <v>14</v>
      </c>
      <c r="AG916" s="6">
        <v>66</v>
      </c>
      <c r="AH916" s="6" t="s">
        <v>8826</v>
      </c>
      <c r="AI916" s="6" t="s">
        <v>8856</v>
      </c>
      <c r="AJ916" s="6" t="s">
        <v>8828</v>
      </c>
      <c r="AK916" s="6" t="s">
        <v>8966</v>
      </c>
      <c r="AL916" s="6" t="s">
        <v>15055</v>
      </c>
      <c r="AM916" s="6" t="s">
        <v>8831</v>
      </c>
      <c r="AN916" s="6" t="s">
        <v>15056</v>
      </c>
      <c r="AO916" s="11">
        <v>52000</v>
      </c>
      <c r="AP916" s="6" t="s">
        <v>15057</v>
      </c>
    </row>
    <row r="917" spans="1:42" x14ac:dyDescent="0.2">
      <c r="A917" s="6" t="s">
        <v>80</v>
      </c>
      <c r="B917" s="6" t="s">
        <v>127</v>
      </c>
      <c r="C917" s="6" t="s">
        <v>15062</v>
      </c>
      <c r="D917" s="6">
        <v>1888513.65</v>
      </c>
      <c r="E917" s="6" t="s">
        <v>2228</v>
      </c>
      <c r="F917" s="6" t="s">
        <v>33814</v>
      </c>
      <c r="G917" s="6">
        <v>0</v>
      </c>
      <c r="H917" s="6">
        <v>0</v>
      </c>
      <c r="I917" s="6">
        <v>0</v>
      </c>
      <c r="J917" s="6">
        <v>1</v>
      </c>
      <c r="K917" s="7">
        <v>42829</v>
      </c>
      <c r="L917" s="7">
        <v>42940</v>
      </c>
      <c r="M917" s="6">
        <v>3334995.48</v>
      </c>
      <c r="N917" s="6">
        <v>3334995.48</v>
      </c>
      <c r="O917" s="6">
        <v>1888513.65</v>
      </c>
      <c r="P917" s="6">
        <v>1888513.65</v>
      </c>
      <c r="Q917" s="6">
        <v>1888513.65</v>
      </c>
      <c r="R917" s="6" t="s">
        <v>8847</v>
      </c>
      <c r="S917" s="6" t="s">
        <v>9129</v>
      </c>
      <c r="T917" s="6" t="s">
        <v>62</v>
      </c>
      <c r="U917" s="6" t="s">
        <v>8837</v>
      </c>
      <c r="V917" s="6" t="s">
        <v>8838</v>
      </c>
      <c r="W917" s="6" t="s">
        <v>8839</v>
      </c>
      <c r="X917" s="6" t="s">
        <v>8839</v>
      </c>
      <c r="Y917" s="6">
        <v>2021</v>
      </c>
      <c r="Z917" s="6">
        <v>2</v>
      </c>
      <c r="AA917" s="6" t="s">
        <v>1592</v>
      </c>
      <c r="AB917" s="6" t="s">
        <v>33814</v>
      </c>
      <c r="AC917" s="6" t="s">
        <v>127</v>
      </c>
      <c r="AD917" s="6" t="s">
        <v>9151</v>
      </c>
      <c r="AE917" s="6" t="s">
        <v>15061</v>
      </c>
      <c r="AF917" s="6">
        <v>14</v>
      </c>
      <c r="AG917" s="6">
        <v>0</v>
      </c>
      <c r="AH917" s="6" t="s">
        <v>62</v>
      </c>
      <c r="AI917" s="6" t="s">
        <v>8882</v>
      </c>
      <c r="AJ917" s="6" t="s">
        <v>8828</v>
      </c>
      <c r="AK917" s="6" t="s">
        <v>9132</v>
      </c>
      <c r="AL917" s="6" t="s">
        <v>15063</v>
      </c>
      <c r="AM917" s="6" t="s">
        <v>8831</v>
      </c>
      <c r="AN917" s="6" t="s">
        <v>9127</v>
      </c>
      <c r="AO917" s="11">
        <v>3334995.48</v>
      </c>
      <c r="AP917" s="6" t="s">
        <v>15064</v>
      </c>
    </row>
    <row r="918" spans="1:42" x14ac:dyDescent="0.2">
      <c r="A918" s="6" t="s">
        <v>80</v>
      </c>
      <c r="B918" s="6" t="s">
        <v>127</v>
      </c>
      <c r="C918" s="6" t="s">
        <v>15066</v>
      </c>
      <c r="D918" s="6">
        <v>7484520.8399999999</v>
      </c>
      <c r="E918" s="6" t="s">
        <v>2228</v>
      </c>
      <c r="F918" s="6" t="s">
        <v>33814</v>
      </c>
      <c r="G918" s="6">
        <v>0</v>
      </c>
      <c r="H918" s="6">
        <v>0</v>
      </c>
      <c r="I918" s="6">
        <v>0</v>
      </c>
      <c r="J918" s="6">
        <v>1</v>
      </c>
      <c r="K918" s="7">
        <v>43040</v>
      </c>
      <c r="L918" s="7">
        <v>43193</v>
      </c>
      <c r="M918" s="6">
        <v>12304235.859999999</v>
      </c>
      <c r="N918" s="6">
        <v>12304235.859999999</v>
      </c>
      <c r="O918" s="6">
        <v>7484520.8399999999</v>
      </c>
      <c r="P918" s="6">
        <v>7484520.8399999999</v>
      </c>
      <c r="Q918" s="6">
        <v>7484520.8399999999</v>
      </c>
      <c r="R918" s="6" t="s">
        <v>8847</v>
      </c>
      <c r="S918" s="6" t="s">
        <v>9129</v>
      </c>
      <c r="T918" s="6" t="s">
        <v>62</v>
      </c>
      <c r="U918" s="6" t="s">
        <v>8837</v>
      </c>
      <c r="V918" s="6" t="s">
        <v>8838</v>
      </c>
      <c r="W918" s="6" t="s">
        <v>8839</v>
      </c>
      <c r="X918" s="6" t="s">
        <v>8839</v>
      </c>
      <c r="Y918" s="6">
        <v>2021</v>
      </c>
      <c r="Z918" s="6">
        <v>2</v>
      </c>
      <c r="AA918" s="6" t="s">
        <v>1122</v>
      </c>
      <c r="AB918" s="6" t="s">
        <v>33814</v>
      </c>
      <c r="AC918" s="6" t="s">
        <v>127</v>
      </c>
      <c r="AD918" s="6" t="s">
        <v>9151</v>
      </c>
      <c r="AE918" s="6" t="s">
        <v>15065</v>
      </c>
      <c r="AF918" s="6">
        <v>14</v>
      </c>
      <c r="AG918" s="6">
        <v>0</v>
      </c>
      <c r="AH918" s="6" t="s">
        <v>62</v>
      </c>
      <c r="AI918" s="6" t="s">
        <v>8882</v>
      </c>
      <c r="AJ918" s="6" t="s">
        <v>8828</v>
      </c>
      <c r="AK918" s="6" t="s">
        <v>9132</v>
      </c>
      <c r="AL918" s="6" t="s">
        <v>15067</v>
      </c>
      <c r="AM918" s="6" t="s">
        <v>8831</v>
      </c>
      <c r="AN918" s="6" t="s">
        <v>9127</v>
      </c>
      <c r="AO918" s="11">
        <v>12304235.859999999</v>
      </c>
      <c r="AP918" s="6" t="s">
        <v>15068</v>
      </c>
    </row>
    <row r="919" spans="1:42" x14ac:dyDescent="0.2">
      <c r="A919" s="6" t="s">
        <v>87</v>
      </c>
      <c r="B919" s="6" t="s">
        <v>141</v>
      </c>
      <c r="C919" s="6" t="s">
        <v>15071</v>
      </c>
      <c r="D919" s="6">
        <v>43291.81</v>
      </c>
      <c r="E919" s="6" t="s">
        <v>2228</v>
      </c>
      <c r="F919" s="6" t="s">
        <v>34299</v>
      </c>
      <c r="G919" s="6">
        <v>0</v>
      </c>
      <c r="H919" s="6">
        <v>2686</v>
      </c>
      <c r="I919" s="6">
        <v>2687</v>
      </c>
      <c r="J919" s="6">
        <v>1</v>
      </c>
      <c r="K919" s="7">
        <v>43553</v>
      </c>
      <c r="L919" s="7">
        <v>43591</v>
      </c>
      <c r="M919" s="6">
        <v>173167.26</v>
      </c>
      <c r="N919" s="6">
        <v>173167.26</v>
      </c>
      <c r="O919" s="6">
        <v>43291.81</v>
      </c>
      <c r="P919" s="6">
        <v>43291.81</v>
      </c>
      <c r="Q919" s="6">
        <v>43291.81</v>
      </c>
      <c r="R919" s="6" t="s">
        <v>8847</v>
      </c>
      <c r="S919" s="6" t="s">
        <v>13718</v>
      </c>
      <c r="T919" s="6" t="s">
        <v>62</v>
      </c>
      <c r="U919" s="6" t="s">
        <v>8850</v>
      </c>
      <c r="V919" s="6" t="s">
        <v>8851</v>
      </c>
      <c r="W919" s="6" t="s">
        <v>15075</v>
      </c>
      <c r="X919" s="6" t="s">
        <v>8839</v>
      </c>
      <c r="Y919" s="6">
        <v>2021</v>
      </c>
      <c r="Z919" s="6">
        <v>2</v>
      </c>
      <c r="AA919" s="6" t="s">
        <v>15069</v>
      </c>
      <c r="AB919" s="6" t="s">
        <v>34299</v>
      </c>
      <c r="AC919" s="6" t="s">
        <v>141</v>
      </c>
      <c r="AD919" s="6" t="s">
        <v>8823</v>
      </c>
      <c r="AE919" s="6" t="s">
        <v>15070</v>
      </c>
      <c r="AF919" s="6">
        <v>14</v>
      </c>
      <c r="AG919" s="6">
        <v>7</v>
      </c>
      <c r="AH919" s="6" t="s">
        <v>8826</v>
      </c>
      <c r="AI919" s="6" t="s">
        <v>8856</v>
      </c>
      <c r="AJ919" s="6" t="s">
        <v>8828</v>
      </c>
      <c r="AK919" s="6" t="s">
        <v>9259</v>
      </c>
      <c r="AL919" s="6" t="s">
        <v>15072</v>
      </c>
      <c r="AM919" s="6" t="s">
        <v>9117</v>
      </c>
      <c r="AN919" s="6" t="s">
        <v>15073</v>
      </c>
      <c r="AO919" s="11">
        <v>173167.26</v>
      </c>
      <c r="AP919" s="6" t="s">
        <v>15074</v>
      </c>
    </row>
    <row r="920" spans="1:42" x14ac:dyDescent="0.2">
      <c r="A920" s="6" t="s">
        <v>84</v>
      </c>
      <c r="B920" s="6" t="s">
        <v>242</v>
      </c>
      <c r="C920" s="6" t="s">
        <v>15077</v>
      </c>
      <c r="D920" s="6">
        <v>0</v>
      </c>
      <c r="E920" s="6" t="s">
        <v>2228</v>
      </c>
      <c r="F920" s="6" t="s">
        <v>34300</v>
      </c>
      <c r="G920" s="6">
        <v>0</v>
      </c>
      <c r="H920" s="6">
        <v>0</v>
      </c>
      <c r="I920" s="6">
        <v>0</v>
      </c>
      <c r="J920" s="6">
        <v>1</v>
      </c>
      <c r="K920" s="7">
        <v>43537</v>
      </c>
      <c r="L920" s="7">
        <v>43616</v>
      </c>
      <c r="M920" s="6">
        <v>0</v>
      </c>
      <c r="N920" s="6">
        <v>0</v>
      </c>
      <c r="O920" s="6">
        <v>0</v>
      </c>
      <c r="P920" s="6">
        <v>0</v>
      </c>
      <c r="Q920" s="6">
        <v>0</v>
      </c>
      <c r="R920" s="6" t="s">
        <v>8847</v>
      </c>
      <c r="S920" s="6" t="s">
        <v>15081</v>
      </c>
      <c r="T920" s="6" t="s">
        <v>15082</v>
      </c>
      <c r="U920" s="6" t="s">
        <v>8837</v>
      </c>
      <c r="V920" s="6" t="s">
        <v>8838</v>
      </c>
      <c r="W920" s="6" t="s">
        <v>8839</v>
      </c>
      <c r="X920" s="6" t="s">
        <v>8839</v>
      </c>
      <c r="Y920" s="6">
        <v>2021</v>
      </c>
      <c r="Z920" s="6">
        <v>2</v>
      </c>
      <c r="AA920" s="6" t="s">
        <v>965</v>
      </c>
      <c r="AB920" s="6" t="s">
        <v>34300</v>
      </c>
      <c r="AC920" s="6" t="s">
        <v>242</v>
      </c>
      <c r="AD920" s="6" t="s">
        <v>8823</v>
      </c>
      <c r="AE920" s="6" t="s">
        <v>15076</v>
      </c>
      <c r="AF920" s="6">
        <v>14</v>
      </c>
      <c r="AG920" s="6">
        <v>66</v>
      </c>
      <c r="AH920" s="6" t="s">
        <v>8826</v>
      </c>
      <c r="AI920" s="6" t="s">
        <v>8856</v>
      </c>
      <c r="AJ920" s="6" t="s">
        <v>8828</v>
      </c>
      <c r="AK920" s="6" t="s">
        <v>8966</v>
      </c>
      <c r="AL920" s="6" t="s">
        <v>15078</v>
      </c>
      <c r="AM920" s="6" t="s">
        <v>8831</v>
      </c>
      <c r="AN920" s="6" t="s">
        <v>15079</v>
      </c>
      <c r="AO920" s="11">
        <v>5973.35</v>
      </c>
      <c r="AP920" s="6" t="s">
        <v>15080</v>
      </c>
    </row>
    <row r="921" spans="1:42" x14ac:dyDescent="0.2">
      <c r="A921" s="6" t="s">
        <v>84</v>
      </c>
      <c r="B921" s="6" t="s">
        <v>197</v>
      </c>
      <c r="C921" s="6" t="s">
        <v>15084</v>
      </c>
      <c r="D921" s="6">
        <v>0</v>
      </c>
      <c r="E921" s="6" t="s">
        <v>2228</v>
      </c>
      <c r="F921" s="6" t="s">
        <v>34301</v>
      </c>
      <c r="G921" s="6">
        <v>0</v>
      </c>
      <c r="H921" s="6">
        <v>0</v>
      </c>
      <c r="I921" s="6">
        <v>0</v>
      </c>
      <c r="J921" s="6">
        <v>1</v>
      </c>
      <c r="K921" s="7">
        <v>43537</v>
      </c>
      <c r="L921" s="7">
        <v>43553</v>
      </c>
      <c r="M921" s="6">
        <v>0</v>
      </c>
      <c r="N921" s="6">
        <v>0</v>
      </c>
      <c r="O921" s="6">
        <v>0</v>
      </c>
      <c r="P921" s="6">
        <v>0</v>
      </c>
      <c r="Q921" s="6">
        <v>0</v>
      </c>
      <c r="R921" s="6" t="s">
        <v>8847</v>
      </c>
      <c r="S921" s="6" t="s">
        <v>15088</v>
      </c>
      <c r="T921" s="6" t="s">
        <v>15089</v>
      </c>
      <c r="U921" s="6" t="s">
        <v>8837</v>
      </c>
      <c r="V921" s="6" t="s">
        <v>8838</v>
      </c>
      <c r="W921" s="6" t="s">
        <v>8839</v>
      </c>
      <c r="X921" s="6" t="s">
        <v>8839</v>
      </c>
      <c r="Y921" s="6">
        <v>2021</v>
      </c>
      <c r="Z921" s="6">
        <v>2</v>
      </c>
      <c r="AA921" s="6" t="s">
        <v>798</v>
      </c>
      <c r="AB921" s="6" t="s">
        <v>34301</v>
      </c>
      <c r="AC921" s="6" t="s">
        <v>197</v>
      </c>
      <c r="AD921" s="6" t="s">
        <v>8823</v>
      </c>
      <c r="AE921" s="6" t="s">
        <v>15083</v>
      </c>
      <c r="AF921" s="6">
        <v>14</v>
      </c>
      <c r="AG921" s="6">
        <v>66</v>
      </c>
      <c r="AH921" s="6" t="s">
        <v>8826</v>
      </c>
      <c r="AI921" s="6" t="s">
        <v>8827</v>
      </c>
      <c r="AJ921" s="6" t="s">
        <v>8828</v>
      </c>
      <c r="AK921" s="6" t="s">
        <v>8966</v>
      </c>
      <c r="AL921" s="6" t="s">
        <v>15085</v>
      </c>
      <c r="AM921" s="6" t="s">
        <v>8831</v>
      </c>
      <c r="AN921" s="6" t="s">
        <v>15086</v>
      </c>
      <c r="AO921" s="11">
        <v>6277.18</v>
      </c>
      <c r="AP921" s="6" t="s">
        <v>15087</v>
      </c>
    </row>
    <row r="922" spans="1:42" x14ac:dyDescent="0.2">
      <c r="A922" s="6" t="s">
        <v>84</v>
      </c>
      <c r="B922" s="6" t="s">
        <v>84</v>
      </c>
      <c r="C922" s="6" t="s">
        <v>15091</v>
      </c>
      <c r="D922" s="6">
        <v>0</v>
      </c>
      <c r="E922" s="6" t="s">
        <v>2228</v>
      </c>
      <c r="F922" s="6" t="s">
        <v>34302</v>
      </c>
      <c r="G922" s="6">
        <v>0</v>
      </c>
      <c r="H922" s="6">
        <v>0</v>
      </c>
      <c r="I922" s="6">
        <v>0</v>
      </c>
      <c r="J922" s="6">
        <v>1</v>
      </c>
      <c r="K922" s="7">
        <v>43586</v>
      </c>
      <c r="L922" s="7">
        <v>43644</v>
      </c>
      <c r="M922" s="6">
        <v>0</v>
      </c>
      <c r="N922" s="6">
        <v>0</v>
      </c>
      <c r="O922" s="6">
        <v>0</v>
      </c>
      <c r="P922" s="6">
        <v>0</v>
      </c>
      <c r="Q922" s="6">
        <v>0</v>
      </c>
      <c r="R922" s="6" t="s">
        <v>15095</v>
      </c>
      <c r="S922" s="6" t="s">
        <v>11852</v>
      </c>
      <c r="T922" s="6" t="s">
        <v>15096</v>
      </c>
      <c r="U922" s="6" t="s">
        <v>8837</v>
      </c>
      <c r="V922" s="6" t="s">
        <v>8838</v>
      </c>
      <c r="W922" s="6" t="s">
        <v>8839</v>
      </c>
      <c r="X922" s="6" t="s">
        <v>8839</v>
      </c>
      <c r="Y922" s="6">
        <v>2021</v>
      </c>
      <c r="Z922" s="6">
        <v>2</v>
      </c>
      <c r="AA922" s="6" t="s">
        <v>1287</v>
      </c>
      <c r="AB922" s="6" t="s">
        <v>34302</v>
      </c>
      <c r="AC922" s="6" t="s">
        <v>84</v>
      </c>
      <c r="AD922" s="6" t="s">
        <v>8823</v>
      </c>
      <c r="AE922" s="6" t="s">
        <v>15090</v>
      </c>
      <c r="AF922" s="6">
        <v>14</v>
      </c>
      <c r="AG922" s="6">
        <v>66</v>
      </c>
      <c r="AH922" s="6" t="s">
        <v>8826</v>
      </c>
      <c r="AI922" s="6" t="s">
        <v>8856</v>
      </c>
      <c r="AJ922" s="6" t="s">
        <v>8828</v>
      </c>
      <c r="AK922" s="6" t="s">
        <v>8966</v>
      </c>
      <c r="AL922" s="6" t="s">
        <v>15092</v>
      </c>
      <c r="AM922" s="6" t="s">
        <v>8831</v>
      </c>
      <c r="AN922" s="6" t="s">
        <v>15093</v>
      </c>
      <c r="AO922" s="11">
        <v>162100.82</v>
      </c>
      <c r="AP922" s="6" t="s">
        <v>15094</v>
      </c>
    </row>
    <row r="923" spans="1:42" x14ac:dyDescent="0.2">
      <c r="A923" s="6" t="s">
        <v>101</v>
      </c>
      <c r="B923" s="6" t="s">
        <v>31983</v>
      </c>
      <c r="C923" s="6" t="s">
        <v>15099</v>
      </c>
      <c r="D923" s="6">
        <v>474441.96</v>
      </c>
      <c r="E923" s="6" t="s">
        <v>2228</v>
      </c>
      <c r="F923" s="6" t="s">
        <v>34303</v>
      </c>
      <c r="G923" s="6">
        <v>0</v>
      </c>
      <c r="H923" s="6">
        <v>25</v>
      </c>
      <c r="I923" s="6">
        <v>20</v>
      </c>
      <c r="J923" s="6">
        <v>1</v>
      </c>
      <c r="K923" s="7">
        <v>43613</v>
      </c>
      <c r="L923" s="7">
        <v>43677</v>
      </c>
      <c r="M923" s="6">
        <v>474441.96</v>
      </c>
      <c r="N923" s="6">
        <v>474441.96</v>
      </c>
      <c r="O923" s="6">
        <v>474441.96</v>
      </c>
      <c r="P923" s="6">
        <v>474441.96</v>
      </c>
      <c r="Q923" s="6">
        <v>474441.96</v>
      </c>
      <c r="R923" s="6" t="s">
        <v>15103</v>
      </c>
      <c r="S923" s="6" t="s">
        <v>13198</v>
      </c>
      <c r="T923" s="6" t="s">
        <v>15104</v>
      </c>
      <c r="U923" s="6" t="s">
        <v>8837</v>
      </c>
      <c r="V923" s="6" t="s">
        <v>8838</v>
      </c>
      <c r="W923" s="6" t="s">
        <v>8839</v>
      </c>
      <c r="X923" s="6" t="s">
        <v>8839</v>
      </c>
      <c r="Y923" s="6">
        <v>2021</v>
      </c>
      <c r="Z923" s="6">
        <v>2</v>
      </c>
      <c r="AA923" s="6" t="s">
        <v>15097</v>
      </c>
      <c r="AB923" s="6" t="s">
        <v>34303</v>
      </c>
      <c r="AC923" s="6" t="s">
        <v>31983</v>
      </c>
      <c r="AD923" s="6" t="s">
        <v>8823</v>
      </c>
      <c r="AE923" s="6" t="s">
        <v>15098</v>
      </c>
      <c r="AF923" s="6">
        <v>14</v>
      </c>
      <c r="AG923" s="6">
        <v>10</v>
      </c>
      <c r="AH923" s="6" t="s">
        <v>8826</v>
      </c>
      <c r="AI923" s="6" t="s">
        <v>8856</v>
      </c>
      <c r="AJ923" s="6" t="s">
        <v>8828</v>
      </c>
      <c r="AK923" s="6" t="s">
        <v>9167</v>
      </c>
      <c r="AL923" s="6" t="s">
        <v>15100</v>
      </c>
      <c r="AM923" s="6" t="s">
        <v>9117</v>
      </c>
      <c r="AN923" s="6" t="s">
        <v>15101</v>
      </c>
      <c r="AO923" s="11">
        <v>513829.11</v>
      </c>
      <c r="AP923" s="6" t="s">
        <v>15102</v>
      </c>
    </row>
    <row r="924" spans="1:42" x14ac:dyDescent="0.2">
      <c r="A924" s="6" t="s">
        <v>84</v>
      </c>
      <c r="B924" s="6" t="s">
        <v>214</v>
      </c>
      <c r="C924" s="6" t="s">
        <v>15106</v>
      </c>
      <c r="D924" s="6">
        <v>0</v>
      </c>
      <c r="E924" s="6" t="s">
        <v>2228</v>
      </c>
      <c r="F924" s="6" t="s">
        <v>33795</v>
      </c>
      <c r="G924" s="6">
        <v>0</v>
      </c>
      <c r="H924" s="6">
        <v>0</v>
      </c>
      <c r="I924" s="6">
        <v>0</v>
      </c>
      <c r="J924" s="6">
        <v>1</v>
      </c>
      <c r="K924" s="7">
        <v>43586</v>
      </c>
      <c r="L924" s="7">
        <v>43630</v>
      </c>
      <c r="M924" s="6">
        <v>0</v>
      </c>
      <c r="N924" s="6">
        <v>0</v>
      </c>
      <c r="O924" s="6">
        <v>0</v>
      </c>
      <c r="P924" s="6">
        <v>0</v>
      </c>
      <c r="Q924" s="6">
        <v>0</v>
      </c>
      <c r="R924" s="6" t="s">
        <v>15109</v>
      </c>
      <c r="S924" s="6" t="s">
        <v>8835</v>
      </c>
      <c r="T924" s="6" t="s">
        <v>15110</v>
      </c>
      <c r="U924" s="6" t="s">
        <v>8837</v>
      </c>
      <c r="V924" s="6" t="s">
        <v>8838</v>
      </c>
      <c r="W924" s="6" t="s">
        <v>8839</v>
      </c>
      <c r="X924" s="6" t="s">
        <v>8839</v>
      </c>
      <c r="Y924" s="6">
        <v>2021</v>
      </c>
      <c r="Z924" s="6">
        <v>2</v>
      </c>
      <c r="AA924" s="6" t="s">
        <v>800</v>
      </c>
      <c r="AB924" s="6" t="s">
        <v>33795</v>
      </c>
      <c r="AC924" s="6" t="s">
        <v>214</v>
      </c>
      <c r="AD924" s="6" t="s">
        <v>8823</v>
      </c>
      <c r="AE924" s="6" t="s">
        <v>15105</v>
      </c>
      <c r="AF924" s="6">
        <v>14</v>
      </c>
      <c r="AG924" s="6">
        <v>66</v>
      </c>
      <c r="AH924" s="6" t="s">
        <v>8826</v>
      </c>
      <c r="AI924" s="6" t="s">
        <v>9592</v>
      </c>
      <c r="AJ924" s="6" t="s">
        <v>8828</v>
      </c>
      <c r="AK924" s="6" t="s">
        <v>8966</v>
      </c>
      <c r="AL924" s="6" t="s">
        <v>15107</v>
      </c>
      <c r="AM924" s="6" t="s">
        <v>8831</v>
      </c>
      <c r="AN924" s="6" t="s">
        <v>8832</v>
      </c>
      <c r="AO924" s="11">
        <v>911097.85</v>
      </c>
      <c r="AP924" s="6" t="s">
        <v>15108</v>
      </c>
    </row>
    <row r="925" spans="1:42" x14ac:dyDescent="0.2">
      <c r="A925" s="6" t="s">
        <v>87</v>
      </c>
      <c r="B925" s="6" t="s">
        <v>141</v>
      </c>
      <c r="C925" s="6" t="s">
        <v>15112</v>
      </c>
      <c r="D925" s="6">
        <v>0</v>
      </c>
      <c r="E925" s="6" t="s">
        <v>2228</v>
      </c>
      <c r="F925" s="6" t="s">
        <v>34304</v>
      </c>
      <c r="G925" s="6">
        <v>0</v>
      </c>
      <c r="H925" s="6">
        <v>2686</v>
      </c>
      <c r="I925" s="6">
        <v>2687</v>
      </c>
      <c r="J925" s="6">
        <v>1</v>
      </c>
      <c r="K925" s="7">
        <v>43553</v>
      </c>
      <c r="L925" s="7">
        <v>43591</v>
      </c>
      <c r="M925" s="6">
        <v>0</v>
      </c>
      <c r="N925" s="6">
        <v>0</v>
      </c>
      <c r="O925" s="6">
        <v>0</v>
      </c>
      <c r="P925" s="6">
        <v>0</v>
      </c>
      <c r="Q925" s="6">
        <v>0</v>
      </c>
      <c r="R925" s="6" t="s">
        <v>15116</v>
      </c>
      <c r="S925" s="6" t="s">
        <v>15117</v>
      </c>
      <c r="T925" s="6" t="s">
        <v>15118</v>
      </c>
      <c r="U925" s="6" t="s">
        <v>8850</v>
      </c>
      <c r="V925" s="6" t="s">
        <v>8851</v>
      </c>
      <c r="W925" s="6" t="s">
        <v>15119</v>
      </c>
      <c r="X925" s="6" t="s">
        <v>8839</v>
      </c>
      <c r="Y925" s="6">
        <v>2021</v>
      </c>
      <c r="Z925" s="6">
        <v>2</v>
      </c>
      <c r="AA925" s="6" t="s">
        <v>15111</v>
      </c>
      <c r="AB925" s="6" t="s">
        <v>34304</v>
      </c>
      <c r="AC925" s="6" t="s">
        <v>141</v>
      </c>
      <c r="AD925" s="6" t="s">
        <v>8823</v>
      </c>
      <c r="AE925" s="6" t="s">
        <v>10819</v>
      </c>
      <c r="AF925" s="6">
        <v>14</v>
      </c>
      <c r="AG925" s="6">
        <v>7</v>
      </c>
      <c r="AH925" s="6" t="s">
        <v>8826</v>
      </c>
      <c r="AI925" s="6" t="s">
        <v>8856</v>
      </c>
      <c r="AJ925" s="6" t="s">
        <v>8828</v>
      </c>
      <c r="AK925" s="6" t="s">
        <v>15113</v>
      </c>
      <c r="AL925" s="6" t="s">
        <v>15072</v>
      </c>
      <c r="AM925" s="6" t="s">
        <v>9117</v>
      </c>
      <c r="AN925" s="6" t="s">
        <v>15114</v>
      </c>
      <c r="AO925" s="11">
        <v>4378016.25</v>
      </c>
      <c r="AP925" s="6" t="s">
        <v>15115</v>
      </c>
    </row>
    <row r="926" spans="1:42" x14ac:dyDescent="0.2">
      <c r="A926" s="6" t="s">
        <v>80</v>
      </c>
      <c r="B926" s="6" t="s">
        <v>127</v>
      </c>
      <c r="C926" s="6" t="s">
        <v>9206</v>
      </c>
      <c r="D926" s="6">
        <v>741267.9</v>
      </c>
      <c r="E926" s="6" t="s">
        <v>2228</v>
      </c>
      <c r="F926" s="6" t="s">
        <v>33814</v>
      </c>
      <c r="G926" s="6">
        <v>490</v>
      </c>
      <c r="H926" s="6">
        <v>0</v>
      </c>
      <c r="I926" s="6">
        <v>0</v>
      </c>
      <c r="J926" s="6">
        <v>1</v>
      </c>
      <c r="K926" s="7">
        <v>42896</v>
      </c>
      <c r="L926" s="7">
        <v>42944</v>
      </c>
      <c r="M926" s="6">
        <v>751478.89</v>
      </c>
      <c r="N926" s="6">
        <v>751478.89</v>
      </c>
      <c r="O926" s="6">
        <v>741267.9</v>
      </c>
      <c r="P926" s="6">
        <v>741267.9</v>
      </c>
      <c r="Q926" s="6">
        <v>741267.9</v>
      </c>
      <c r="R926" s="6" t="s">
        <v>8847</v>
      </c>
      <c r="S926" s="6" t="s">
        <v>9129</v>
      </c>
      <c r="T926" s="6" t="s">
        <v>62</v>
      </c>
      <c r="U926" s="6" t="s">
        <v>8837</v>
      </c>
      <c r="V926" s="6" t="s">
        <v>8838</v>
      </c>
      <c r="W926" s="6" t="s">
        <v>8839</v>
      </c>
      <c r="X926" s="6" t="s">
        <v>8839</v>
      </c>
      <c r="Y926" s="6">
        <v>2021</v>
      </c>
      <c r="Z926" s="6">
        <v>2</v>
      </c>
      <c r="AA926" s="6" t="s">
        <v>1129</v>
      </c>
      <c r="AB926" s="6" t="s">
        <v>33814</v>
      </c>
      <c r="AC926" s="6" t="s">
        <v>127</v>
      </c>
      <c r="AD926" s="6" t="s">
        <v>8823</v>
      </c>
      <c r="AE926" s="6" t="s">
        <v>15120</v>
      </c>
      <c r="AF926" s="6">
        <v>14</v>
      </c>
      <c r="AG926" s="6">
        <v>0</v>
      </c>
      <c r="AH926" s="6" t="s">
        <v>8826</v>
      </c>
      <c r="AI926" s="6" t="s">
        <v>8882</v>
      </c>
      <c r="AJ926" s="6" t="s">
        <v>8828</v>
      </c>
      <c r="AK926" s="6" t="s">
        <v>9202</v>
      </c>
      <c r="AL926" s="6" t="s">
        <v>15121</v>
      </c>
      <c r="AM926" s="6" t="s">
        <v>8831</v>
      </c>
      <c r="AN926" s="6" t="s">
        <v>9127</v>
      </c>
      <c r="AO926" s="11">
        <v>751478.89</v>
      </c>
      <c r="AP926" s="6" t="s">
        <v>15122</v>
      </c>
    </row>
    <row r="927" spans="1:42" x14ac:dyDescent="0.2">
      <c r="A927" s="6" t="s">
        <v>80</v>
      </c>
      <c r="B927" s="6" t="s">
        <v>127</v>
      </c>
      <c r="C927" s="6" t="s">
        <v>9206</v>
      </c>
      <c r="D927" s="6">
        <v>213019.87</v>
      </c>
      <c r="E927" s="6" t="s">
        <v>2228</v>
      </c>
      <c r="F927" s="6" t="s">
        <v>33814</v>
      </c>
      <c r="G927" s="6">
        <v>25</v>
      </c>
      <c r="H927" s="6">
        <v>0</v>
      </c>
      <c r="I927" s="6">
        <v>0</v>
      </c>
      <c r="J927" s="6">
        <v>1</v>
      </c>
      <c r="K927" s="7">
        <v>42465</v>
      </c>
      <c r="L927" s="7">
        <v>42492</v>
      </c>
      <c r="M927" s="6">
        <v>312151.42</v>
      </c>
      <c r="N927" s="6">
        <v>312151.42</v>
      </c>
      <c r="O927" s="6">
        <v>213019.87</v>
      </c>
      <c r="P927" s="6">
        <v>213019.87</v>
      </c>
      <c r="Q927" s="6">
        <v>213019.87</v>
      </c>
      <c r="R927" s="6" t="s">
        <v>8847</v>
      </c>
      <c r="S927" s="6" t="s">
        <v>9129</v>
      </c>
      <c r="T927" s="6" t="s">
        <v>62</v>
      </c>
      <c r="U927" s="6" t="s">
        <v>8837</v>
      </c>
      <c r="V927" s="6" t="s">
        <v>8838</v>
      </c>
      <c r="W927" s="6" t="s">
        <v>8839</v>
      </c>
      <c r="X927" s="6" t="s">
        <v>8839</v>
      </c>
      <c r="Y927" s="6">
        <v>2021</v>
      </c>
      <c r="Z927" s="6">
        <v>2</v>
      </c>
      <c r="AA927" s="6" t="s">
        <v>481</v>
      </c>
      <c r="AB927" s="6" t="s">
        <v>33814</v>
      </c>
      <c r="AC927" s="6" t="s">
        <v>127</v>
      </c>
      <c r="AD927" s="6" t="s">
        <v>8823</v>
      </c>
      <c r="AE927" s="6" t="s">
        <v>15123</v>
      </c>
      <c r="AF927" s="6">
        <v>14</v>
      </c>
      <c r="AG927" s="6">
        <v>0</v>
      </c>
      <c r="AH927" s="6" t="s">
        <v>8826</v>
      </c>
      <c r="AI927" s="6" t="s">
        <v>8882</v>
      </c>
      <c r="AJ927" s="6" t="s">
        <v>8828</v>
      </c>
      <c r="AK927" s="6" t="s">
        <v>9202</v>
      </c>
      <c r="AL927" s="6" t="s">
        <v>15124</v>
      </c>
      <c r="AM927" s="6" t="s">
        <v>8831</v>
      </c>
      <c r="AN927" s="6" t="s">
        <v>9127</v>
      </c>
      <c r="AO927" s="11">
        <v>312151.42</v>
      </c>
      <c r="AP927" s="6" t="s">
        <v>15125</v>
      </c>
    </row>
    <row r="928" spans="1:42" x14ac:dyDescent="0.2">
      <c r="A928" s="6" t="s">
        <v>80</v>
      </c>
      <c r="B928" s="6" t="s">
        <v>246</v>
      </c>
      <c r="C928" s="6" t="s">
        <v>15127</v>
      </c>
      <c r="D928" s="6">
        <v>0</v>
      </c>
      <c r="E928" s="6" t="s">
        <v>2228</v>
      </c>
      <c r="F928" s="6" t="s">
        <v>33814</v>
      </c>
      <c r="G928" s="6">
        <v>62</v>
      </c>
      <c r="H928" s="6">
        <v>0</v>
      </c>
      <c r="I928" s="6">
        <v>0</v>
      </c>
      <c r="J928" s="6">
        <v>1</v>
      </c>
      <c r="K928" s="7">
        <v>42851</v>
      </c>
      <c r="L928" s="7">
        <v>42902</v>
      </c>
      <c r="M928" s="6">
        <v>475333.28</v>
      </c>
      <c r="N928" s="6">
        <v>475333.28</v>
      </c>
      <c r="O928" s="6">
        <v>0</v>
      </c>
      <c r="P928" s="6">
        <v>0</v>
      </c>
      <c r="Q928" s="6">
        <v>0</v>
      </c>
      <c r="R928" s="6" t="s">
        <v>8847</v>
      </c>
      <c r="S928" s="6" t="s">
        <v>15130</v>
      </c>
      <c r="T928" s="6" t="s">
        <v>62</v>
      </c>
      <c r="U928" s="6" t="s">
        <v>8837</v>
      </c>
      <c r="V928" s="6" t="s">
        <v>8838</v>
      </c>
      <c r="W928" s="6" t="s">
        <v>8839</v>
      </c>
      <c r="X928" s="6" t="s">
        <v>8839</v>
      </c>
      <c r="Y928" s="6">
        <v>2021</v>
      </c>
      <c r="Z928" s="6">
        <v>2</v>
      </c>
      <c r="AA928" s="6" t="s">
        <v>977</v>
      </c>
      <c r="AB928" s="6" t="s">
        <v>33814</v>
      </c>
      <c r="AC928" s="6" t="s">
        <v>246</v>
      </c>
      <c r="AD928" s="6" t="s">
        <v>8823</v>
      </c>
      <c r="AE928" s="6" t="s">
        <v>15126</v>
      </c>
      <c r="AF928" s="6">
        <v>14</v>
      </c>
      <c r="AG928" s="6">
        <v>0</v>
      </c>
      <c r="AH928" s="6" t="s">
        <v>8826</v>
      </c>
      <c r="AI928" s="6" t="s">
        <v>8882</v>
      </c>
      <c r="AJ928" s="6" t="s">
        <v>8828</v>
      </c>
      <c r="AK928" s="6" t="s">
        <v>9202</v>
      </c>
      <c r="AL928" s="6" t="s">
        <v>15128</v>
      </c>
      <c r="AM928" s="6" t="s">
        <v>8831</v>
      </c>
      <c r="AN928" s="6" t="s">
        <v>9127</v>
      </c>
      <c r="AO928" s="11">
        <v>475333.28</v>
      </c>
      <c r="AP928" s="6" t="s">
        <v>15129</v>
      </c>
    </row>
    <row r="929" spans="1:42" x14ac:dyDescent="0.2">
      <c r="A929" s="6" t="s">
        <v>80</v>
      </c>
      <c r="B929" s="6" t="s">
        <v>248</v>
      </c>
      <c r="C929" s="6" t="s">
        <v>15132</v>
      </c>
      <c r="D929" s="6">
        <v>284481.95</v>
      </c>
      <c r="E929" s="6" t="s">
        <v>2228</v>
      </c>
      <c r="F929" s="6" t="s">
        <v>33814</v>
      </c>
      <c r="G929" s="6">
        <v>98</v>
      </c>
      <c r="H929" s="6">
        <v>0</v>
      </c>
      <c r="I929" s="6">
        <v>0</v>
      </c>
      <c r="J929" s="6">
        <v>1</v>
      </c>
      <c r="K929" s="7">
        <v>42866</v>
      </c>
      <c r="L929" s="7">
        <v>42949</v>
      </c>
      <c r="M929" s="6">
        <v>948273.15</v>
      </c>
      <c r="N929" s="6">
        <v>948273.15</v>
      </c>
      <c r="O929" s="6">
        <v>284481.95</v>
      </c>
      <c r="P929" s="6">
        <v>284481.95</v>
      </c>
      <c r="Q929" s="6">
        <v>284481.95</v>
      </c>
      <c r="R929" s="6" t="s">
        <v>8847</v>
      </c>
      <c r="S929" s="6" t="s">
        <v>9129</v>
      </c>
      <c r="T929" s="6" t="s">
        <v>62</v>
      </c>
      <c r="U929" s="6" t="s">
        <v>8837</v>
      </c>
      <c r="V929" s="6" t="s">
        <v>8838</v>
      </c>
      <c r="W929" s="6" t="s">
        <v>8839</v>
      </c>
      <c r="X929" s="6" t="s">
        <v>8839</v>
      </c>
      <c r="Y929" s="6">
        <v>2021</v>
      </c>
      <c r="Z929" s="6">
        <v>2</v>
      </c>
      <c r="AA929" s="6" t="s">
        <v>981</v>
      </c>
      <c r="AB929" s="6" t="s">
        <v>33814</v>
      </c>
      <c r="AC929" s="6" t="s">
        <v>248</v>
      </c>
      <c r="AD929" s="6" t="s">
        <v>8823</v>
      </c>
      <c r="AE929" s="6" t="s">
        <v>15131</v>
      </c>
      <c r="AF929" s="6">
        <v>14</v>
      </c>
      <c r="AG929" s="6">
        <v>0</v>
      </c>
      <c r="AH929" s="6" t="s">
        <v>8826</v>
      </c>
      <c r="AI929" s="6" t="s">
        <v>8882</v>
      </c>
      <c r="AJ929" s="6" t="s">
        <v>8828</v>
      </c>
      <c r="AK929" s="6" t="s">
        <v>9202</v>
      </c>
      <c r="AL929" s="6" t="s">
        <v>15133</v>
      </c>
      <c r="AM929" s="6" t="s">
        <v>8831</v>
      </c>
      <c r="AN929" s="6" t="s">
        <v>9127</v>
      </c>
      <c r="AO929" s="11">
        <v>948273.15</v>
      </c>
      <c r="AP929" s="6" t="s">
        <v>15134</v>
      </c>
    </row>
    <row r="930" spans="1:42" x14ac:dyDescent="0.2">
      <c r="A930" s="6" t="s">
        <v>80</v>
      </c>
      <c r="B930" s="6" t="s">
        <v>249</v>
      </c>
      <c r="C930" s="6" t="s">
        <v>15136</v>
      </c>
      <c r="D930" s="6">
        <v>306661.90999999997</v>
      </c>
      <c r="E930" s="6" t="s">
        <v>2228</v>
      </c>
      <c r="F930" s="6" t="s">
        <v>33814</v>
      </c>
      <c r="G930" s="6">
        <v>48</v>
      </c>
      <c r="H930" s="6">
        <v>0</v>
      </c>
      <c r="I930" s="6">
        <v>0</v>
      </c>
      <c r="J930" s="6">
        <v>1</v>
      </c>
      <c r="K930" s="7">
        <v>42901</v>
      </c>
      <c r="L930" s="7">
        <v>42970</v>
      </c>
      <c r="M930" s="6">
        <v>446504.68</v>
      </c>
      <c r="N930" s="6">
        <v>446504.68</v>
      </c>
      <c r="O930" s="6">
        <v>306661.90999999997</v>
      </c>
      <c r="P930" s="6">
        <v>306661.90999999997</v>
      </c>
      <c r="Q930" s="6">
        <v>306661.90999999997</v>
      </c>
      <c r="R930" s="6" t="s">
        <v>8847</v>
      </c>
      <c r="S930" s="6" t="s">
        <v>9129</v>
      </c>
      <c r="T930" s="6" t="s">
        <v>62</v>
      </c>
      <c r="U930" s="6" t="s">
        <v>8837</v>
      </c>
      <c r="V930" s="6" t="s">
        <v>8838</v>
      </c>
      <c r="W930" s="6" t="s">
        <v>8839</v>
      </c>
      <c r="X930" s="6" t="s">
        <v>8839</v>
      </c>
      <c r="Y930" s="6">
        <v>2021</v>
      </c>
      <c r="Z930" s="6">
        <v>2</v>
      </c>
      <c r="AA930" s="6" t="s">
        <v>982</v>
      </c>
      <c r="AB930" s="6" t="s">
        <v>33814</v>
      </c>
      <c r="AC930" s="6" t="s">
        <v>249</v>
      </c>
      <c r="AD930" s="6" t="s">
        <v>8823</v>
      </c>
      <c r="AE930" s="6" t="s">
        <v>15135</v>
      </c>
      <c r="AF930" s="6">
        <v>14</v>
      </c>
      <c r="AG930" s="6">
        <v>0</v>
      </c>
      <c r="AH930" s="6" t="s">
        <v>8826</v>
      </c>
      <c r="AI930" s="6" t="s">
        <v>8882</v>
      </c>
      <c r="AJ930" s="6" t="s">
        <v>8828</v>
      </c>
      <c r="AK930" s="6" t="s">
        <v>9202</v>
      </c>
      <c r="AL930" s="6" t="s">
        <v>15137</v>
      </c>
      <c r="AM930" s="6" t="s">
        <v>8831</v>
      </c>
      <c r="AN930" s="6" t="s">
        <v>9127</v>
      </c>
      <c r="AO930" s="11">
        <v>446504.68</v>
      </c>
      <c r="AP930" s="6" t="s">
        <v>15138</v>
      </c>
    </row>
    <row r="931" spans="1:42" x14ac:dyDescent="0.2">
      <c r="A931" s="6" t="s">
        <v>80</v>
      </c>
      <c r="B931" s="6" t="s">
        <v>251</v>
      </c>
      <c r="C931" s="6" t="s">
        <v>15140</v>
      </c>
      <c r="D931" s="6">
        <v>372036.54</v>
      </c>
      <c r="E931" s="6" t="s">
        <v>2228</v>
      </c>
      <c r="F931" s="6" t="s">
        <v>33814</v>
      </c>
      <c r="G931" s="6">
        <v>23</v>
      </c>
      <c r="H931" s="6">
        <v>0</v>
      </c>
      <c r="I931" s="6">
        <v>0</v>
      </c>
      <c r="J931" s="6">
        <v>1</v>
      </c>
      <c r="K931" s="7">
        <v>42724</v>
      </c>
      <c r="L931" s="7">
        <v>42776</v>
      </c>
      <c r="M931" s="6">
        <v>881094.97</v>
      </c>
      <c r="N931" s="6">
        <v>881094.97</v>
      </c>
      <c r="O931" s="6">
        <v>372036.54</v>
      </c>
      <c r="P931" s="6">
        <v>372036.54</v>
      </c>
      <c r="Q931" s="6">
        <v>372036.54</v>
      </c>
      <c r="R931" s="6" t="s">
        <v>8847</v>
      </c>
      <c r="S931" s="6" t="s">
        <v>9927</v>
      </c>
      <c r="T931" s="6" t="s">
        <v>62</v>
      </c>
      <c r="U931" s="6" t="s">
        <v>8837</v>
      </c>
      <c r="V931" s="6" t="s">
        <v>8838</v>
      </c>
      <c r="W931" s="6" t="s">
        <v>8839</v>
      </c>
      <c r="X931" s="6" t="s">
        <v>8839</v>
      </c>
      <c r="Y931" s="6">
        <v>2021</v>
      </c>
      <c r="Z931" s="6">
        <v>2</v>
      </c>
      <c r="AA931" s="6" t="s">
        <v>984</v>
      </c>
      <c r="AB931" s="6" t="s">
        <v>33814</v>
      </c>
      <c r="AC931" s="6" t="s">
        <v>251</v>
      </c>
      <c r="AD931" s="6" t="s">
        <v>8823</v>
      </c>
      <c r="AE931" s="6" t="s">
        <v>15139</v>
      </c>
      <c r="AF931" s="6">
        <v>14</v>
      </c>
      <c r="AG931" s="6">
        <v>0</v>
      </c>
      <c r="AH931" s="6" t="s">
        <v>8826</v>
      </c>
      <c r="AI931" s="6" t="s">
        <v>8882</v>
      </c>
      <c r="AJ931" s="6" t="s">
        <v>8828</v>
      </c>
      <c r="AK931" s="6" t="s">
        <v>9202</v>
      </c>
      <c r="AL931" s="6" t="s">
        <v>15141</v>
      </c>
      <c r="AM931" s="6" t="s">
        <v>8831</v>
      </c>
      <c r="AN931" s="6" t="s">
        <v>9127</v>
      </c>
      <c r="AO931" s="11">
        <v>881094.97</v>
      </c>
      <c r="AP931" s="6" t="s">
        <v>15142</v>
      </c>
    </row>
    <row r="932" spans="1:42" x14ac:dyDescent="0.2">
      <c r="A932" s="6" t="s">
        <v>80</v>
      </c>
      <c r="B932" s="6" t="s">
        <v>93</v>
      </c>
      <c r="C932" s="6" t="s">
        <v>10837</v>
      </c>
      <c r="D932" s="6">
        <v>149113.73000000001</v>
      </c>
      <c r="E932" s="6" t="s">
        <v>2228</v>
      </c>
      <c r="F932" s="6" t="s">
        <v>33814</v>
      </c>
      <c r="G932" s="6">
        <v>97</v>
      </c>
      <c r="H932" s="6">
        <v>0</v>
      </c>
      <c r="I932" s="6">
        <v>0</v>
      </c>
      <c r="J932" s="6">
        <v>1</v>
      </c>
      <c r="K932" s="7">
        <v>42964</v>
      </c>
      <c r="L932" s="7">
        <v>42991</v>
      </c>
      <c r="M932" s="6">
        <v>239439.25</v>
      </c>
      <c r="N932" s="6">
        <v>239439.25</v>
      </c>
      <c r="O932" s="6">
        <v>149113.73000000001</v>
      </c>
      <c r="P932" s="6">
        <v>149113.73000000001</v>
      </c>
      <c r="Q932" s="6">
        <v>149113.73000000001</v>
      </c>
      <c r="R932" s="6" t="s">
        <v>8847</v>
      </c>
      <c r="S932" s="6" t="s">
        <v>9129</v>
      </c>
      <c r="T932" s="6" t="s">
        <v>62</v>
      </c>
      <c r="U932" s="6" t="s">
        <v>8837</v>
      </c>
      <c r="V932" s="6" t="s">
        <v>8838</v>
      </c>
      <c r="W932" s="6" t="s">
        <v>8839</v>
      </c>
      <c r="X932" s="6" t="s">
        <v>8839</v>
      </c>
      <c r="Y932" s="6">
        <v>2021</v>
      </c>
      <c r="Z932" s="6">
        <v>2</v>
      </c>
      <c r="AA932" s="6" t="s">
        <v>653</v>
      </c>
      <c r="AB932" s="6" t="s">
        <v>33814</v>
      </c>
      <c r="AC932" s="6" t="s">
        <v>93</v>
      </c>
      <c r="AD932" s="6" t="s">
        <v>8823</v>
      </c>
      <c r="AE932" s="6" t="s">
        <v>15143</v>
      </c>
      <c r="AF932" s="6">
        <v>14</v>
      </c>
      <c r="AG932" s="6">
        <v>0</v>
      </c>
      <c r="AH932" s="6" t="s">
        <v>8826</v>
      </c>
      <c r="AI932" s="6" t="s">
        <v>8882</v>
      </c>
      <c r="AJ932" s="6" t="s">
        <v>8828</v>
      </c>
      <c r="AK932" s="6" t="s">
        <v>9202</v>
      </c>
      <c r="AL932" s="6" t="s">
        <v>15144</v>
      </c>
      <c r="AM932" s="6" t="s">
        <v>8831</v>
      </c>
      <c r="AN932" s="6" t="s">
        <v>9127</v>
      </c>
      <c r="AO932" s="11">
        <v>239439.25</v>
      </c>
      <c r="AP932" s="6" t="s">
        <v>15145</v>
      </c>
    </row>
    <row r="933" spans="1:42" x14ac:dyDescent="0.2">
      <c r="A933" s="6" t="s">
        <v>80</v>
      </c>
      <c r="B933" s="6" t="s">
        <v>185</v>
      </c>
      <c r="C933" s="6" t="s">
        <v>12238</v>
      </c>
      <c r="D933" s="6">
        <v>435603.91</v>
      </c>
      <c r="E933" s="6" t="s">
        <v>2228</v>
      </c>
      <c r="F933" s="6" t="s">
        <v>33814</v>
      </c>
      <c r="G933" s="6">
        <v>12</v>
      </c>
      <c r="H933" s="6">
        <v>0</v>
      </c>
      <c r="I933" s="6">
        <v>0</v>
      </c>
      <c r="J933" s="6">
        <v>1</v>
      </c>
      <c r="K933" s="7">
        <v>42963</v>
      </c>
      <c r="L933" s="7">
        <v>43005</v>
      </c>
      <c r="M933" s="6">
        <v>470108.25</v>
      </c>
      <c r="N933" s="6">
        <v>470108.25</v>
      </c>
      <c r="O933" s="6">
        <v>435603.91</v>
      </c>
      <c r="P933" s="6">
        <v>435603.91</v>
      </c>
      <c r="Q933" s="6">
        <v>435603.91</v>
      </c>
      <c r="R933" s="6" t="s">
        <v>8847</v>
      </c>
      <c r="S933" s="6" t="s">
        <v>9129</v>
      </c>
      <c r="T933" s="6" t="s">
        <v>62</v>
      </c>
      <c r="U933" s="6" t="s">
        <v>8837</v>
      </c>
      <c r="V933" s="6" t="s">
        <v>8838</v>
      </c>
      <c r="W933" s="6" t="s">
        <v>8839</v>
      </c>
      <c r="X933" s="6" t="s">
        <v>8839</v>
      </c>
      <c r="Y933" s="6">
        <v>2021</v>
      </c>
      <c r="Z933" s="6">
        <v>2</v>
      </c>
      <c r="AA933" s="6" t="s">
        <v>656</v>
      </c>
      <c r="AB933" s="6" t="s">
        <v>33814</v>
      </c>
      <c r="AC933" s="6" t="s">
        <v>185</v>
      </c>
      <c r="AD933" s="6" t="s">
        <v>8823</v>
      </c>
      <c r="AE933" s="6" t="s">
        <v>15146</v>
      </c>
      <c r="AF933" s="6">
        <v>14</v>
      </c>
      <c r="AG933" s="6">
        <v>0</v>
      </c>
      <c r="AH933" s="6" t="s">
        <v>8826</v>
      </c>
      <c r="AI933" s="6" t="s">
        <v>8882</v>
      </c>
      <c r="AJ933" s="6" t="s">
        <v>8828</v>
      </c>
      <c r="AK933" s="6" t="s">
        <v>9202</v>
      </c>
      <c r="AL933" s="6" t="s">
        <v>15147</v>
      </c>
      <c r="AM933" s="6" t="s">
        <v>8831</v>
      </c>
      <c r="AN933" s="6" t="s">
        <v>9127</v>
      </c>
      <c r="AO933" s="11">
        <v>470108.25</v>
      </c>
      <c r="AP933" s="6" t="s">
        <v>15148</v>
      </c>
    </row>
    <row r="934" spans="1:42" x14ac:dyDescent="0.2">
      <c r="A934" s="6" t="s">
        <v>81</v>
      </c>
      <c r="B934" s="6" t="s">
        <v>230</v>
      </c>
      <c r="C934" s="6" t="s">
        <v>15151</v>
      </c>
      <c r="D934" s="6">
        <v>1808137.22</v>
      </c>
      <c r="E934" s="6" t="s">
        <v>2228</v>
      </c>
      <c r="F934" s="6" t="s">
        <v>34305</v>
      </c>
      <c r="G934" s="6">
        <v>5798</v>
      </c>
      <c r="H934" s="6">
        <v>0</v>
      </c>
      <c r="I934" s="6">
        <v>0</v>
      </c>
      <c r="J934" s="6">
        <v>1</v>
      </c>
      <c r="K934" s="7">
        <v>43405</v>
      </c>
      <c r="L934" s="7">
        <v>43830</v>
      </c>
      <c r="M934" s="6">
        <v>1808137.22</v>
      </c>
      <c r="N934" s="6">
        <v>1808137.22</v>
      </c>
      <c r="O934" s="6">
        <v>1808137.22</v>
      </c>
      <c r="P934" s="6">
        <v>1808137.22</v>
      </c>
      <c r="Q934" s="6">
        <v>1808137.22</v>
      </c>
      <c r="R934" s="6" t="s">
        <v>15154</v>
      </c>
      <c r="S934" s="6" t="s">
        <v>15155</v>
      </c>
      <c r="T934" s="6" t="s">
        <v>15156</v>
      </c>
      <c r="U934" s="6" t="s">
        <v>8837</v>
      </c>
      <c r="V934" s="6" t="s">
        <v>8838</v>
      </c>
      <c r="W934" s="6" t="s">
        <v>8839</v>
      </c>
      <c r="X934" s="6" t="s">
        <v>8839</v>
      </c>
      <c r="Y934" s="6">
        <v>2021</v>
      </c>
      <c r="Z934" s="6">
        <v>2</v>
      </c>
      <c r="AA934" s="6" t="s">
        <v>15149</v>
      </c>
      <c r="AB934" s="6" t="s">
        <v>34305</v>
      </c>
      <c r="AC934" s="6" t="s">
        <v>230</v>
      </c>
      <c r="AD934" s="6" t="s">
        <v>8823</v>
      </c>
      <c r="AE934" s="6" t="s">
        <v>15150</v>
      </c>
      <c r="AF934" s="6">
        <v>14</v>
      </c>
      <c r="AG934" s="6">
        <v>112</v>
      </c>
      <c r="AH934" s="6" t="s">
        <v>8826</v>
      </c>
      <c r="AI934" s="6" t="s">
        <v>8843</v>
      </c>
      <c r="AJ934" s="6" t="s">
        <v>8828</v>
      </c>
      <c r="AK934" s="6" t="s">
        <v>12157</v>
      </c>
      <c r="AL934" s="6" t="s">
        <v>62</v>
      </c>
      <c r="AM934" s="6" t="s">
        <v>8831</v>
      </c>
      <c r="AN934" s="6" t="s">
        <v>15152</v>
      </c>
      <c r="AO934" s="11">
        <v>1808137.32</v>
      </c>
      <c r="AP934" s="6" t="s">
        <v>15153</v>
      </c>
    </row>
    <row r="935" spans="1:42" x14ac:dyDescent="0.2">
      <c r="A935" s="6" t="s">
        <v>80</v>
      </c>
      <c r="B935" s="6" t="s">
        <v>127</v>
      </c>
      <c r="C935" s="6" t="s">
        <v>9201</v>
      </c>
      <c r="D935" s="6">
        <v>3052509.35</v>
      </c>
      <c r="E935" s="6" t="s">
        <v>2228</v>
      </c>
      <c r="F935" s="6" t="s">
        <v>33814</v>
      </c>
      <c r="G935" s="6">
        <v>3932</v>
      </c>
      <c r="H935" s="6">
        <v>0</v>
      </c>
      <c r="I935" s="6">
        <v>0</v>
      </c>
      <c r="J935" s="6">
        <v>1</v>
      </c>
      <c r="K935" s="7">
        <v>43148</v>
      </c>
      <c r="L935" s="7">
        <v>43598</v>
      </c>
      <c r="M935" s="6">
        <v>4534638.1399999997</v>
      </c>
      <c r="N935" s="6">
        <v>4534638.1399999997</v>
      </c>
      <c r="O935" s="6">
        <v>3052509.35</v>
      </c>
      <c r="P935" s="6">
        <v>3052509.35</v>
      </c>
      <c r="Q935" s="6">
        <v>3052509.35</v>
      </c>
      <c r="R935" s="6" t="s">
        <v>8847</v>
      </c>
      <c r="S935" s="6" t="s">
        <v>9129</v>
      </c>
      <c r="T935" s="6" t="s">
        <v>62</v>
      </c>
      <c r="U935" s="6" t="s">
        <v>8837</v>
      </c>
      <c r="V935" s="6" t="s">
        <v>8838</v>
      </c>
      <c r="W935" s="6" t="s">
        <v>8839</v>
      </c>
      <c r="X935" s="6" t="s">
        <v>8839</v>
      </c>
      <c r="Y935" s="6">
        <v>2021</v>
      </c>
      <c r="Z935" s="6">
        <v>2</v>
      </c>
      <c r="AA935" s="6" t="s">
        <v>1613</v>
      </c>
      <c r="AB935" s="6" t="s">
        <v>33814</v>
      </c>
      <c r="AC935" s="6" t="s">
        <v>127</v>
      </c>
      <c r="AD935" s="6" t="s">
        <v>8823</v>
      </c>
      <c r="AE935" s="6" t="s">
        <v>15157</v>
      </c>
      <c r="AF935" s="6">
        <v>14</v>
      </c>
      <c r="AG935" s="6">
        <v>0</v>
      </c>
      <c r="AH935" s="6" t="s">
        <v>8826</v>
      </c>
      <c r="AI935" s="6" t="s">
        <v>8882</v>
      </c>
      <c r="AJ935" s="6" t="s">
        <v>8828</v>
      </c>
      <c r="AK935" s="6" t="s">
        <v>9252</v>
      </c>
      <c r="AL935" s="6" t="s">
        <v>15158</v>
      </c>
      <c r="AM935" s="6" t="s">
        <v>8831</v>
      </c>
      <c r="AN935" s="6" t="s">
        <v>9127</v>
      </c>
      <c r="AO935" s="11">
        <v>4534638.1399999997</v>
      </c>
      <c r="AP935" s="6" t="s">
        <v>15159</v>
      </c>
    </row>
    <row r="936" spans="1:42" x14ac:dyDescent="0.2">
      <c r="A936" s="6" t="s">
        <v>80</v>
      </c>
      <c r="B936" s="6" t="s">
        <v>137</v>
      </c>
      <c r="C936" s="6" t="s">
        <v>15161</v>
      </c>
      <c r="D936" s="6">
        <v>2088332.65</v>
      </c>
      <c r="E936" s="6" t="s">
        <v>2228</v>
      </c>
      <c r="F936" s="6" t="s">
        <v>33814</v>
      </c>
      <c r="G936" s="6">
        <v>0</v>
      </c>
      <c r="H936" s="6">
        <v>0</v>
      </c>
      <c r="I936" s="6">
        <v>0</v>
      </c>
      <c r="J936" s="6">
        <v>1</v>
      </c>
      <c r="K936" s="7">
        <v>43692</v>
      </c>
      <c r="L936" s="7">
        <v>43811</v>
      </c>
      <c r="M936" s="6">
        <v>2146678.12</v>
      </c>
      <c r="N936" s="6">
        <v>2146678.12</v>
      </c>
      <c r="O936" s="6">
        <v>2088332.65</v>
      </c>
      <c r="P936" s="6">
        <v>2088332.65</v>
      </c>
      <c r="Q936" s="6">
        <v>2088332.65</v>
      </c>
      <c r="R936" s="6" t="s">
        <v>8847</v>
      </c>
      <c r="S936" s="6" t="s">
        <v>9129</v>
      </c>
      <c r="T936" s="6" t="s">
        <v>62</v>
      </c>
      <c r="U936" s="6" t="s">
        <v>8850</v>
      </c>
      <c r="V936" s="6" t="s">
        <v>8851</v>
      </c>
      <c r="W936" s="6" t="s">
        <v>8839</v>
      </c>
      <c r="X936" s="6" t="s">
        <v>8839</v>
      </c>
      <c r="Y936" s="6">
        <v>2021</v>
      </c>
      <c r="Z936" s="6">
        <v>2</v>
      </c>
      <c r="AA936" s="6" t="s">
        <v>494</v>
      </c>
      <c r="AB936" s="6" t="s">
        <v>33814</v>
      </c>
      <c r="AC936" s="6" t="s">
        <v>137</v>
      </c>
      <c r="AD936" s="6" t="s">
        <v>8823</v>
      </c>
      <c r="AE936" s="6" t="s">
        <v>15160</v>
      </c>
      <c r="AF936" s="6">
        <v>14</v>
      </c>
      <c r="AG936" s="6">
        <v>0</v>
      </c>
      <c r="AH936" s="6" t="s">
        <v>8826</v>
      </c>
      <c r="AI936" s="6" t="s">
        <v>8882</v>
      </c>
      <c r="AJ936" s="6" t="s">
        <v>8828</v>
      </c>
      <c r="AK936" s="6" t="s">
        <v>9132</v>
      </c>
      <c r="AL936" s="6" t="s">
        <v>15162</v>
      </c>
      <c r="AM936" s="6" t="s">
        <v>8831</v>
      </c>
      <c r="AN936" s="6" t="s">
        <v>9127</v>
      </c>
      <c r="AO936" s="11">
        <v>2146678.12</v>
      </c>
      <c r="AP936" s="6" t="s">
        <v>12492</v>
      </c>
    </row>
    <row r="937" spans="1:42" x14ac:dyDescent="0.2">
      <c r="A937" s="6" t="s">
        <v>19</v>
      </c>
      <c r="B937" s="6" t="s">
        <v>19</v>
      </c>
      <c r="C937" s="6" t="s">
        <v>15164</v>
      </c>
      <c r="D937" s="6">
        <v>348485863.60000002</v>
      </c>
      <c r="E937" s="6" t="s">
        <v>2228</v>
      </c>
      <c r="F937" s="6" t="s">
        <v>33800</v>
      </c>
      <c r="G937" s="6">
        <v>1300000</v>
      </c>
      <c r="H937" s="6">
        <v>0</v>
      </c>
      <c r="I937" s="6">
        <v>0</v>
      </c>
      <c r="J937" s="6">
        <v>1</v>
      </c>
      <c r="K937" s="7">
        <v>43657</v>
      </c>
      <c r="L937" s="7">
        <v>43806</v>
      </c>
      <c r="M937" s="6">
        <v>348485863.60000002</v>
      </c>
      <c r="N937" s="6">
        <v>425394086.75999999</v>
      </c>
      <c r="O937" s="6">
        <v>348485863.60000002</v>
      </c>
      <c r="P937" s="6">
        <v>348485863.60000002</v>
      </c>
      <c r="Q937" s="6">
        <v>348485863.60000002</v>
      </c>
      <c r="R937" s="6" t="s">
        <v>15167</v>
      </c>
      <c r="S937" s="6" t="s">
        <v>8995</v>
      </c>
      <c r="T937" s="6" t="s">
        <v>15168</v>
      </c>
      <c r="U937" s="6" t="s">
        <v>8837</v>
      </c>
      <c r="V937" s="6" t="s">
        <v>8838</v>
      </c>
      <c r="W937" s="6" t="s">
        <v>8839</v>
      </c>
      <c r="X937" s="6" t="s">
        <v>8839</v>
      </c>
      <c r="Y937" s="6">
        <v>2021</v>
      </c>
      <c r="Z937" s="6">
        <v>2</v>
      </c>
      <c r="AA937" s="6" t="s">
        <v>1479</v>
      </c>
      <c r="AB937" s="6" t="s">
        <v>33800</v>
      </c>
      <c r="AC937" s="6" t="s">
        <v>19</v>
      </c>
      <c r="AD937" s="6" t="s">
        <v>8823</v>
      </c>
      <c r="AE937" s="6" t="s">
        <v>15163</v>
      </c>
      <c r="AF937" s="6">
        <v>14</v>
      </c>
      <c r="AG937" s="6">
        <v>120</v>
      </c>
      <c r="AH937" s="6" t="s">
        <v>15165</v>
      </c>
      <c r="AI937" s="6" t="s">
        <v>8827</v>
      </c>
      <c r="AJ937" s="6" t="s">
        <v>8828</v>
      </c>
      <c r="AK937" s="6" t="s">
        <v>11769</v>
      </c>
      <c r="AL937" s="6" t="s">
        <v>62</v>
      </c>
      <c r="AM937" s="6" t="s">
        <v>8831</v>
      </c>
      <c r="AN937" s="6" t="s">
        <v>8992</v>
      </c>
      <c r="AO937" s="11">
        <v>362488135.81</v>
      </c>
      <c r="AP937" s="6" t="s">
        <v>15166</v>
      </c>
    </row>
    <row r="938" spans="1:42" x14ac:dyDescent="0.2">
      <c r="A938" s="6" t="s">
        <v>80</v>
      </c>
      <c r="B938" s="6" t="s">
        <v>10</v>
      </c>
      <c r="C938" s="6" t="s">
        <v>15170</v>
      </c>
      <c r="D938" s="6">
        <v>1590568.09</v>
      </c>
      <c r="E938" s="6" t="s">
        <v>2228</v>
      </c>
      <c r="F938" s="6" t="s">
        <v>33814</v>
      </c>
      <c r="G938" s="6">
        <v>659</v>
      </c>
      <c r="H938" s="6">
        <v>0</v>
      </c>
      <c r="I938" s="6">
        <v>0</v>
      </c>
      <c r="J938" s="6">
        <v>1</v>
      </c>
      <c r="K938" s="7">
        <v>43753</v>
      </c>
      <c r="L938" s="7">
        <v>43814</v>
      </c>
      <c r="M938" s="6">
        <v>2207999.59</v>
      </c>
      <c r="N938" s="6">
        <v>2207999.59</v>
      </c>
      <c r="O938" s="6">
        <v>1590568.09</v>
      </c>
      <c r="P938" s="6">
        <v>1590568.09</v>
      </c>
      <c r="Q938" s="6">
        <v>1590568.09</v>
      </c>
      <c r="R938" s="6" t="s">
        <v>8847</v>
      </c>
      <c r="S938" s="6" t="s">
        <v>9129</v>
      </c>
      <c r="T938" s="6" t="s">
        <v>62</v>
      </c>
      <c r="U938" s="6" t="s">
        <v>8837</v>
      </c>
      <c r="V938" s="6" t="s">
        <v>8838</v>
      </c>
      <c r="W938" s="6" t="s">
        <v>8839</v>
      </c>
      <c r="X938" s="6" t="s">
        <v>8839</v>
      </c>
      <c r="Y938" s="6">
        <v>2021</v>
      </c>
      <c r="Z938" s="6">
        <v>2</v>
      </c>
      <c r="AA938" s="6" t="s">
        <v>671</v>
      </c>
      <c r="AB938" s="6" t="s">
        <v>33814</v>
      </c>
      <c r="AC938" s="6" t="s">
        <v>10</v>
      </c>
      <c r="AD938" s="6" t="s">
        <v>8823</v>
      </c>
      <c r="AE938" s="6" t="s">
        <v>15169</v>
      </c>
      <c r="AF938" s="6">
        <v>14</v>
      </c>
      <c r="AG938" s="6">
        <v>0</v>
      </c>
      <c r="AH938" s="6" t="s">
        <v>8826</v>
      </c>
      <c r="AI938" s="6" t="s">
        <v>8882</v>
      </c>
      <c r="AJ938" s="6" t="s">
        <v>8828</v>
      </c>
      <c r="AK938" s="6" t="s">
        <v>9132</v>
      </c>
      <c r="AL938" s="6" t="s">
        <v>15171</v>
      </c>
      <c r="AM938" s="6" t="s">
        <v>8831</v>
      </c>
      <c r="AN938" s="6" t="s">
        <v>9127</v>
      </c>
      <c r="AO938" s="11">
        <v>1667636.24</v>
      </c>
      <c r="AP938" s="6" t="s">
        <v>15172</v>
      </c>
    </row>
    <row r="939" spans="1:42" x14ac:dyDescent="0.2">
      <c r="A939" s="6" t="s">
        <v>80</v>
      </c>
      <c r="B939" s="6" t="s">
        <v>115</v>
      </c>
      <c r="C939" s="6" t="s">
        <v>15174</v>
      </c>
      <c r="D939" s="6">
        <v>761922.46</v>
      </c>
      <c r="E939" s="6" t="s">
        <v>2228</v>
      </c>
      <c r="F939" s="6" t="s">
        <v>33814</v>
      </c>
      <c r="G939" s="6">
        <v>64</v>
      </c>
      <c r="H939" s="6">
        <v>0</v>
      </c>
      <c r="I939" s="6">
        <v>0</v>
      </c>
      <c r="J939" s="6">
        <v>1</v>
      </c>
      <c r="K939" s="7">
        <v>43753</v>
      </c>
      <c r="L939" s="7">
        <v>43850</v>
      </c>
      <c r="M939" s="6">
        <v>973696.87</v>
      </c>
      <c r="N939" s="6">
        <v>973696.87</v>
      </c>
      <c r="O939" s="6">
        <v>761922.46</v>
      </c>
      <c r="P939" s="6">
        <v>761922.46</v>
      </c>
      <c r="Q939" s="6">
        <v>761922.46</v>
      </c>
      <c r="R939" s="6" t="s">
        <v>8847</v>
      </c>
      <c r="S939" s="6" t="s">
        <v>9129</v>
      </c>
      <c r="T939" s="6" t="s">
        <v>62</v>
      </c>
      <c r="U939" s="6" t="s">
        <v>8837</v>
      </c>
      <c r="V939" s="6" t="s">
        <v>8838</v>
      </c>
      <c r="W939" s="6" t="s">
        <v>8839</v>
      </c>
      <c r="X939" s="6" t="s">
        <v>8839</v>
      </c>
      <c r="Y939" s="6">
        <v>2021</v>
      </c>
      <c r="Z939" s="6">
        <v>2</v>
      </c>
      <c r="AA939" s="6" t="s">
        <v>672</v>
      </c>
      <c r="AB939" s="6" t="s">
        <v>33814</v>
      </c>
      <c r="AC939" s="6" t="s">
        <v>115</v>
      </c>
      <c r="AD939" s="6" t="s">
        <v>8823</v>
      </c>
      <c r="AE939" s="6" t="s">
        <v>15173</v>
      </c>
      <c r="AF939" s="6">
        <v>14</v>
      </c>
      <c r="AG939" s="6">
        <v>0</v>
      </c>
      <c r="AH939" s="6" t="s">
        <v>8826</v>
      </c>
      <c r="AI939" s="6" t="s">
        <v>8882</v>
      </c>
      <c r="AJ939" s="6" t="s">
        <v>8828</v>
      </c>
      <c r="AK939" s="6" t="s">
        <v>9132</v>
      </c>
      <c r="AL939" s="6" t="s">
        <v>15175</v>
      </c>
      <c r="AM939" s="6" t="s">
        <v>8831</v>
      </c>
      <c r="AN939" s="6" t="s">
        <v>9127</v>
      </c>
      <c r="AO939" s="11">
        <v>973696.87</v>
      </c>
      <c r="AP939" s="6" t="s">
        <v>15176</v>
      </c>
    </row>
    <row r="940" spans="1:42" x14ac:dyDescent="0.2">
      <c r="A940" s="6" t="s">
        <v>80</v>
      </c>
      <c r="B940" s="6" t="s">
        <v>111</v>
      </c>
      <c r="C940" s="6" t="s">
        <v>15178</v>
      </c>
      <c r="D940" s="6">
        <v>4456092.38</v>
      </c>
      <c r="E940" s="6" t="s">
        <v>2228</v>
      </c>
      <c r="F940" s="6" t="s">
        <v>33814</v>
      </c>
      <c r="G940" s="6">
        <v>69</v>
      </c>
      <c r="H940" s="6">
        <v>0</v>
      </c>
      <c r="I940" s="6">
        <v>0</v>
      </c>
      <c r="J940" s="6">
        <v>1</v>
      </c>
      <c r="K940" s="7">
        <v>43753</v>
      </c>
      <c r="L940" s="7">
        <v>43850</v>
      </c>
      <c r="M940" s="6">
        <v>4784961.16</v>
      </c>
      <c r="N940" s="6">
        <v>4784961.16</v>
      </c>
      <c r="O940" s="6">
        <v>4456092.38</v>
      </c>
      <c r="P940" s="6">
        <v>4456092.38</v>
      </c>
      <c r="Q940" s="6">
        <v>4456092.38</v>
      </c>
      <c r="R940" s="6" t="s">
        <v>8847</v>
      </c>
      <c r="S940" s="6" t="s">
        <v>9129</v>
      </c>
      <c r="T940" s="6" t="s">
        <v>62</v>
      </c>
      <c r="U940" s="6" t="s">
        <v>8837</v>
      </c>
      <c r="V940" s="6" t="s">
        <v>8838</v>
      </c>
      <c r="W940" s="6" t="s">
        <v>8839</v>
      </c>
      <c r="X940" s="6" t="s">
        <v>8839</v>
      </c>
      <c r="Y940" s="6">
        <v>2021</v>
      </c>
      <c r="Z940" s="6">
        <v>2</v>
      </c>
      <c r="AA940" s="6" t="s">
        <v>514</v>
      </c>
      <c r="AB940" s="6" t="s">
        <v>33814</v>
      </c>
      <c r="AC940" s="6" t="s">
        <v>111</v>
      </c>
      <c r="AD940" s="6" t="s">
        <v>8823</v>
      </c>
      <c r="AE940" s="6" t="s">
        <v>15177</v>
      </c>
      <c r="AF940" s="6">
        <v>14</v>
      </c>
      <c r="AG940" s="6">
        <v>0</v>
      </c>
      <c r="AH940" s="6" t="s">
        <v>8826</v>
      </c>
      <c r="AI940" s="6" t="s">
        <v>8882</v>
      </c>
      <c r="AJ940" s="6" t="s">
        <v>8828</v>
      </c>
      <c r="AK940" s="6" t="s">
        <v>9132</v>
      </c>
      <c r="AL940" s="6" t="s">
        <v>15179</v>
      </c>
      <c r="AM940" s="6" t="s">
        <v>8831</v>
      </c>
      <c r="AN940" s="6" t="s">
        <v>9127</v>
      </c>
      <c r="AO940" s="11">
        <v>3972035.17</v>
      </c>
      <c r="AP940" s="6" t="s">
        <v>15180</v>
      </c>
    </row>
    <row r="941" spans="1:42" x14ac:dyDescent="0.2">
      <c r="A941" s="6" t="s">
        <v>80</v>
      </c>
      <c r="B941" s="6" t="s">
        <v>95</v>
      </c>
      <c r="C941" s="6" t="s">
        <v>15182</v>
      </c>
      <c r="D941" s="6">
        <v>2296731.12</v>
      </c>
      <c r="E941" s="6" t="s">
        <v>2228</v>
      </c>
      <c r="F941" s="6" t="s">
        <v>33814</v>
      </c>
      <c r="G941" s="6">
        <v>25</v>
      </c>
      <c r="H941" s="6">
        <v>0</v>
      </c>
      <c r="I941" s="6">
        <v>0</v>
      </c>
      <c r="J941" s="6">
        <v>1</v>
      </c>
      <c r="K941" s="7">
        <v>43759</v>
      </c>
      <c r="L941" s="7">
        <v>43814</v>
      </c>
      <c r="M941" s="6">
        <v>3824929.13</v>
      </c>
      <c r="N941" s="6">
        <v>3824929.13</v>
      </c>
      <c r="O941" s="6">
        <v>2296731.12</v>
      </c>
      <c r="P941" s="6">
        <v>2296731.12</v>
      </c>
      <c r="Q941" s="6">
        <v>2296731.12</v>
      </c>
      <c r="R941" s="6" t="s">
        <v>8847</v>
      </c>
      <c r="S941" s="6" t="s">
        <v>12382</v>
      </c>
      <c r="T941" s="6" t="s">
        <v>62</v>
      </c>
      <c r="U941" s="6" t="s">
        <v>8837</v>
      </c>
      <c r="V941" s="6" t="s">
        <v>8838</v>
      </c>
      <c r="W941" s="6" t="s">
        <v>8839</v>
      </c>
      <c r="X941" s="6" t="s">
        <v>8839</v>
      </c>
      <c r="Y941" s="6">
        <v>2021</v>
      </c>
      <c r="Z941" s="6">
        <v>2</v>
      </c>
      <c r="AA941" s="6" t="s">
        <v>515</v>
      </c>
      <c r="AB941" s="6" t="s">
        <v>33814</v>
      </c>
      <c r="AC941" s="6" t="s">
        <v>95</v>
      </c>
      <c r="AD941" s="6" t="s">
        <v>8823</v>
      </c>
      <c r="AE941" s="6" t="s">
        <v>15181</v>
      </c>
      <c r="AF941" s="6">
        <v>14</v>
      </c>
      <c r="AG941" s="6">
        <v>0</v>
      </c>
      <c r="AH941" s="6" t="s">
        <v>8826</v>
      </c>
      <c r="AI941" s="6" t="s">
        <v>8882</v>
      </c>
      <c r="AJ941" s="6" t="s">
        <v>8828</v>
      </c>
      <c r="AK941" s="6" t="s">
        <v>9132</v>
      </c>
      <c r="AL941" s="6" t="s">
        <v>15183</v>
      </c>
      <c r="AM941" s="6" t="s">
        <v>8831</v>
      </c>
      <c r="AN941" s="6" t="s">
        <v>9127</v>
      </c>
      <c r="AO941" s="11">
        <v>3824929.13</v>
      </c>
      <c r="AP941" s="6" t="s">
        <v>15184</v>
      </c>
    </row>
    <row r="942" spans="1:42" x14ac:dyDescent="0.2">
      <c r="A942" s="6" t="s">
        <v>80</v>
      </c>
      <c r="B942" s="6" t="s">
        <v>107</v>
      </c>
      <c r="C942" s="6" t="s">
        <v>15186</v>
      </c>
      <c r="D942" s="6">
        <v>752965.5</v>
      </c>
      <c r="E942" s="6" t="s">
        <v>2228</v>
      </c>
      <c r="F942" s="6" t="s">
        <v>33814</v>
      </c>
      <c r="G942" s="6">
        <v>710</v>
      </c>
      <c r="H942" s="6">
        <v>0</v>
      </c>
      <c r="I942" s="6">
        <v>0</v>
      </c>
      <c r="J942" s="6">
        <v>1</v>
      </c>
      <c r="K942" s="7">
        <v>43770</v>
      </c>
      <c r="L942" s="7">
        <v>43814</v>
      </c>
      <c r="M942" s="6">
        <v>5106505.8</v>
      </c>
      <c r="N942" s="6">
        <v>5106505.8</v>
      </c>
      <c r="O942" s="6">
        <v>752965.5</v>
      </c>
      <c r="P942" s="6">
        <v>752965.5</v>
      </c>
      <c r="Q942" s="6">
        <v>752965.5</v>
      </c>
      <c r="R942" s="6" t="s">
        <v>8847</v>
      </c>
      <c r="S942" s="6" t="s">
        <v>9894</v>
      </c>
      <c r="T942" s="6" t="s">
        <v>62</v>
      </c>
      <c r="U942" s="6" t="s">
        <v>8837</v>
      </c>
      <c r="V942" s="6" t="s">
        <v>8838</v>
      </c>
      <c r="W942" s="6" t="s">
        <v>8839</v>
      </c>
      <c r="X942" s="6" t="s">
        <v>8839</v>
      </c>
      <c r="Y942" s="6">
        <v>2021</v>
      </c>
      <c r="Z942" s="6">
        <v>2</v>
      </c>
      <c r="AA942" s="6" t="s">
        <v>1333</v>
      </c>
      <c r="AB942" s="6" t="s">
        <v>33814</v>
      </c>
      <c r="AC942" s="6" t="s">
        <v>107</v>
      </c>
      <c r="AD942" s="6" t="s">
        <v>8823</v>
      </c>
      <c r="AE942" s="6" t="s">
        <v>15185</v>
      </c>
      <c r="AF942" s="6">
        <v>14</v>
      </c>
      <c r="AG942" s="6">
        <v>0</v>
      </c>
      <c r="AH942" s="6" t="s">
        <v>8826</v>
      </c>
      <c r="AI942" s="6" t="s">
        <v>8882</v>
      </c>
      <c r="AJ942" s="6" t="s">
        <v>8828</v>
      </c>
      <c r="AK942" s="6" t="s">
        <v>9132</v>
      </c>
      <c r="AL942" s="6" t="s">
        <v>15187</v>
      </c>
      <c r="AM942" s="6" t="s">
        <v>8831</v>
      </c>
      <c r="AN942" s="6" t="s">
        <v>9127</v>
      </c>
      <c r="AO942" s="11">
        <v>5106505.8</v>
      </c>
      <c r="AP942" s="6" t="s">
        <v>15188</v>
      </c>
    </row>
    <row r="943" spans="1:42" x14ac:dyDescent="0.2">
      <c r="A943" s="6" t="s">
        <v>80</v>
      </c>
      <c r="B943" s="6" t="s">
        <v>20</v>
      </c>
      <c r="C943" s="6" t="s">
        <v>15190</v>
      </c>
      <c r="D943" s="6">
        <v>3783654.9</v>
      </c>
      <c r="E943" s="6" t="s">
        <v>2228</v>
      </c>
      <c r="F943" s="6" t="s">
        <v>33814</v>
      </c>
      <c r="G943" s="6">
        <v>222</v>
      </c>
      <c r="H943" s="6">
        <v>0</v>
      </c>
      <c r="I943" s="6">
        <v>0</v>
      </c>
      <c r="J943" s="6">
        <v>1</v>
      </c>
      <c r="K943" s="7">
        <v>43796</v>
      </c>
      <c r="L943" s="7">
        <v>43814</v>
      </c>
      <c r="M943" s="6">
        <v>5140259.29</v>
      </c>
      <c r="N943" s="6">
        <v>5140259.29</v>
      </c>
      <c r="O943" s="6">
        <v>3783654.9</v>
      </c>
      <c r="P943" s="6">
        <v>3783654.9</v>
      </c>
      <c r="Q943" s="6">
        <v>3783654.9</v>
      </c>
      <c r="R943" s="6" t="s">
        <v>8847</v>
      </c>
      <c r="S943" s="6" t="s">
        <v>9918</v>
      </c>
      <c r="T943" s="6" t="s">
        <v>62</v>
      </c>
      <c r="U943" s="6" t="s">
        <v>8837</v>
      </c>
      <c r="V943" s="6" t="s">
        <v>8838</v>
      </c>
      <c r="W943" s="6" t="s">
        <v>8839</v>
      </c>
      <c r="X943" s="6" t="s">
        <v>8839</v>
      </c>
      <c r="Y943" s="6">
        <v>2021</v>
      </c>
      <c r="Z943" s="6">
        <v>2</v>
      </c>
      <c r="AA943" s="6" t="s">
        <v>1642</v>
      </c>
      <c r="AB943" s="6" t="s">
        <v>33814</v>
      </c>
      <c r="AC943" s="6" t="s">
        <v>20</v>
      </c>
      <c r="AD943" s="6" t="s">
        <v>8823</v>
      </c>
      <c r="AE943" s="6" t="s">
        <v>15189</v>
      </c>
      <c r="AF943" s="6">
        <v>14</v>
      </c>
      <c r="AG943" s="6">
        <v>0</v>
      </c>
      <c r="AH943" s="6" t="s">
        <v>8826</v>
      </c>
      <c r="AI943" s="6" t="s">
        <v>8882</v>
      </c>
      <c r="AJ943" s="6" t="s">
        <v>8828</v>
      </c>
      <c r="AK943" s="6" t="s">
        <v>9132</v>
      </c>
      <c r="AL943" s="6" t="s">
        <v>15191</v>
      </c>
      <c r="AM943" s="6" t="s">
        <v>8831</v>
      </c>
      <c r="AN943" s="6" t="s">
        <v>9127</v>
      </c>
      <c r="AO943" s="11">
        <v>5140259.29</v>
      </c>
      <c r="AP943" s="6" t="s">
        <v>15192</v>
      </c>
    </row>
    <row r="944" spans="1:42" x14ac:dyDescent="0.2">
      <c r="A944" s="6" t="s">
        <v>80</v>
      </c>
      <c r="B944" s="6" t="s">
        <v>84</v>
      </c>
      <c r="C944" s="6" t="s">
        <v>15194</v>
      </c>
      <c r="D944" s="6">
        <v>3322617.17</v>
      </c>
      <c r="E944" s="6" t="s">
        <v>2228</v>
      </c>
      <c r="F944" s="6" t="s">
        <v>33814</v>
      </c>
      <c r="G944" s="6">
        <v>256</v>
      </c>
      <c r="H944" s="6">
        <v>0</v>
      </c>
      <c r="I944" s="6">
        <v>0</v>
      </c>
      <c r="J944" s="6">
        <v>1</v>
      </c>
      <c r="K944" s="7">
        <v>43796</v>
      </c>
      <c r="L944" s="7">
        <v>43814</v>
      </c>
      <c r="M944" s="6">
        <v>5189998.6399999997</v>
      </c>
      <c r="N944" s="6">
        <v>5189998.6399999997</v>
      </c>
      <c r="O944" s="6">
        <v>3322617.17</v>
      </c>
      <c r="P944" s="6">
        <v>3322617.17</v>
      </c>
      <c r="Q944" s="6">
        <v>3322617.17</v>
      </c>
      <c r="R944" s="6" t="s">
        <v>8847</v>
      </c>
      <c r="S944" s="6" t="s">
        <v>9894</v>
      </c>
      <c r="T944" s="6" t="s">
        <v>62</v>
      </c>
      <c r="U944" s="6" t="s">
        <v>8837</v>
      </c>
      <c r="V944" s="6" t="s">
        <v>8838</v>
      </c>
      <c r="W944" s="6" t="s">
        <v>8839</v>
      </c>
      <c r="X944" s="6" t="s">
        <v>8839</v>
      </c>
      <c r="Y944" s="6">
        <v>2021</v>
      </c>
      <c r="Z944" s="6">
        <v>2</v>
      </c>
      <c r="AA944" s="6" t="s">
        <v>682</v>
      </c>
      <c r="AB944" s="6" t="s">
        <v>33814</v>
      </c>
      <c r="AC944" s="6" t="s">
        <v>84</v>
      </c>
      <c r="AD944" s="6" t="s">
        <v>8823</v>
      </c>
      <c r="AE944" s="6" t="s">
        <v>15193</v>
      </c>
      <c r="AF944" s="6">
        <v>14</v>
      </c>
      <c r="AG944" s="6">
        <v>0</v>
      </c>
      <c r="AH944" s="6" t="s">
        <v>8826</v>
      </c>
      <c r="AI944" s="6" t="s">
        <v>8882</v>
      </c>
      <c r="AJ944" s="6" t="s">
        <v>8828</v>
      </c>
      <c r="AK944" s="6" t="s">
        <v>9132</v>
      </c>
      <c r="AL944" s="6" t="s">
        <v>15195</v>
      </c>
      <c r="AM944" s="6" t="s">
        <v>8831</v>
      </c>
      <c r="AN944" s="6" t="s">
        <v>9127</v>
      </c>
      <c r="AO944" s="11">
        <v>5189998.6399999997</v>
      </c>
      <c r="AP944" s="6" t="s">
        <v>15196</v>
      </c>
    </row>
    <row r="945" spans="1:42" x14ac:dyDescent="0.2">
      <c r="A945" s="6" t="s">
        <v>80</v>
      </c>
      <c r="B945" s="6" t="s">
        <v>270</v>
      </c>
      <c r="C945" s="6" t="s">
        <v>15198</v>
      </c>
      <c r="D945" s="6">
        <v>2871359.42</v>
      </c>
      <c r="E945" s="6" t="s">
        <v>2228</v>
      </c>
      <c r="F945" s="6" t="s">
        <v>33814</v>
      </c>
      <c r="G945" s="6">
        <v>83</v>
      </c>
      <c r="H945" s="6">
        <v>0</v>
      </c>
      <c r="I945" s="6">
        <v>0</v>
      </c>
      <c r="J945" s="6">
        <v>1</v>
      </c>
      <c r="K945" s="7">
        <v>43796</v>
      </c>
      <c r="L945" s="7">
        <v>43814</v>
      </c>
      <c r="M945" s="6">
        <v>5109549.5999999996</v>
      </c>
      <c r="N945" s="6">
        <v>5109549.5999999996</v>
      </c>
      <c r="O945" s="6">
        <v>2871359.42</v>
      </c>
      <c r="P945" s="6">
        <v>2871359.42</v>
      </c>
      <c r="Q945" s="6">
        <v>2871359.42</v>
      </c>
      <c r="R945" s="6" t="s">
        <v>8847</v>
      </c>
      <c r="S945" s="6" t="s">
        <v>12914</v>
      </c>
      <c r="T945" s="6" t="s">
        <v>62</v>
      </c>
      <c r="U945" s="6" t="s">
        <v>8837</v>
      </c>
      <c r="V945" s="6" t="s">
        <v>8838</v>
      </c>
      <c r="W945" s="6" t="s">
        <v>8839</v>
      </c>
      <c r="X945" s="6" t="s">
        <v>8839</v>
      </c>
      <c r="Y945" s="6">
        <v>2021</v>
      </c>
      <c r="Z945" s="6">
        <v>2</v>
      </c>
      <c r="AA945" s="6" t="s">
        <v>1643</v>
      </c>
      <c r="AB945" s="6" t="s">
        <v>33814</v>
      </c>
      <c r="AC945" s="6" t="s">
        <v>270</v>
      </c>
      <c r="AD945" s="6" t="s">
        <v>8823</v>
      </c>
      <c r="AE945" s="6" t="s">
        <v>15197</v>
      </c>
      <c r="AF945" s="6">
        <v>14</v>
      </c>
      <c r="AG945" s="6">
        <v>0</v>
      </c>
      <c r="AH945" s="6" t="s">
        <v>8826</v>
      </c>
      <c r="AI945" s="6" t="s">
        <v>8882</v>
      </c>
      <c r="AJ945" s="6" t="s">
        <v>8828</v>
      </c>
      <c r="AK945" s="6" t="s">
        <v>9132</v>
      </c>
      <c r="AL945" s="6" t="s">
        <v>15199</v>
      </c>
      <c r="AM945" s="6" t="s">
        <v>8831</v>
      </c>
      <c r="AN945" s="6" t="s">
        <v>9127</v>
      </c>
      <c r="AO945" s="11">
        <v>5109549.5999999996</v>
      </c>
      <c r="AP945" s="6" t="s">
        <v>15200</v>
      </c>
    </row>
    <row r="946" spans="1:42" x14ac:dyDescent="0.2">
      <c r="A946" s="6" t="s">
        <v>80</v>
      </c>
      <c r="B946" s="6" t="s">
        <v>19</v>
      </c>
      <c r="C946" s="6" t="s">
        <v>15202</v>
      </c>
      <c r="D946" s="6">
        <v>609654.12</v>
      </c>
      <c r="E946" s="6" t="s">
        <v>2228</v>
      </c>
      <c r="F946" s="6" t="s">
        <v>33814</v>
      </c>
      <c r="G946" s="6">
        <v>236</v>
      </c>
      <c r="H946" s="6">
        <v>0</v>
      </c>
      <c r="I946" s="6">
        <v>0</v>
      </c>
      <c r="J946" s="6">
        <v>1</v>
      </c>
      <c r="K946" s="7">
        <v>43750</v>
      </c>
      <c r="L946" s="7">
        <v>43819</v>
      </c>
      <c r="M946" s="6">
        <v>680429.93</v>
      </c>
      <c r="N946" s="6">
        <v>680429.93</v>
      </c>
      <c r="O946" s="6">
        <v>609654.12</v>
      </c>
      <c r="P946" s="6">
        <v>609654.12</v>
      </c>
      <c r="Q946" s="6">
        <v>609654.12</v>
      </c>
      <c r="R946" s="6" t="s">
        <v>8847</v>
      </c>
      <c r="S946" s="6" t="s">
        <v>9129</v>
      </c>
      <c r="T946" s="6" t="s">
        <v>62</v>
      </c>
      <c r="U946" s="6" t="s">
        <v>8837</v>
      </c>
      <c r="V946" s="6" t="s">
        <v>8838</v>
      </c>
      <c r="W946" s="6" t="s">
        <v>8839</v>
      </c>
      <c r="X946" s="6" t="s">
        <v>8839</v>
      </c>
      <c r="Y946" s="6">
        <v>2021</v>
      </c>
      <c r="Z946" s="6">
        <v>2</v>
      </c>
      <c r="AA946" s="6" t="s">
        <v>1645</v>
      </c>
      <c r="AB946" s="6" t="s">
        <v>33814</v>
      </c>
      <c r="AC946" s="6" t="s">
        <v>19</v>
      </c>
      <c r="AD946" s="6" t="s">
        <v>8823</v>
      </c>
      <c r="AE946" s="6" t="s">
        <v>15201</v>
      </c>
      <c r="AF946" s="6">
        <v>14</v>
      </c>
      <c r="AG946" s="6">
        <v>0</v>
      </c>
      <c r="AH946" s="6" t="s">
        <v>8826</v>
      </c>
      <c r="AI946" s="6" t="s">
        <v>8882</v>
      </c>
      <c r="AJ946" s="6" t="s">
        <v>8828</v>
      </c>
      <c r="AK946" s="6" t="s">
        <v>9132</v>
      </c>
      <c r="AL946" s="6" t="s">
        <v>15203</v>
      </c>
      <c r="AM946" s="6" t="s">
        <v>8831</v>
      </c>
      <c r="AN946" s="6" t="s">
        <v>9127</v>
      </c>
      <c r="AO946" s="11">
        <v>680429.93</v>
      </c>
      <c r="AP946" s="6" t="s">
        <v>15204</v>
      </c>
    </row>
    <row r="947" spans="1:42" x14ac:dyDescent="0.2">
      <c r="A947" s="6" t="s">
        <v>144</v>
      </c>
      <c r="B947" s="6" t="s">
        <v>144</v>
      </c>
      <c r="C947" s="6" t="s">
        <v>15207</v>
      </c>
      <c r="D947" s="6">
        <v>94798.87</v>
      </c>
      <c r="E947" s="6" t="s">
        <v>2228</v>
      </c>
      <c r="F947" s="6" t="s">
        <v>33795</v>
      </c>
      <c r="G947" s="6">
        <v>0</v>
      </c>
      <c r="H947" s="6">
        <v>331</v>
      </c>
      <c r="I947" s="6">
        <v>310</v>
      </c>
      <c r="J947" s="6">
        <v>1</v>
      </c>
      <c r="K947" s="7">
        <v>43661</v>
      </c>
      <c r="L947" s="7">
        <v>43664</v>
      </c>
      <c r="M947" s="6">
        <v>94798.87</v>
      </c>
      <c r="N947" s="6">
        <v>94798.87</v>
      </c>
      <c r="O947" s="6">
        <v>94798.87</v>
      </c>
      <c r="P947" s="6">
        <v>94798.87</v>
      </c>
      <c r="Q947" s="6">
        <v>94798.87</v>
      </c>
      <c r="R947" s="6" t="s">
        <v>15211</v>
      </c>
      <c r="S947" s="6" t="s">
        <v>8835</v>
      </c>
      <c r="T947" s="6" t="s">
        <v>15212</v>
      </c>
      <c r="U947" s="6" t="s">
        <v>8837</v>
      </c>
      <c r="V947" s="6" t="s">
        <v>8838</v>
      </c>
      <c r="W947" s="6" t="s">
        <v>8839</v>
      </c>
      <c r="X947" s="6" t="s">
        <v>8839</v>
      </c>
      <c r="Y947" s="6">
        <v>2021</v>
      </c>
      <c r="Z947" s="6">
        <v>2</v>
      </c>
      <c r="AA947" s="6" t="s">
        <v>15205</v>
      </c>
      <c r="AB947" s="6" t="s">
        <v>33795</v>
      </c>
      <c r="AC947" s="6" t="s">
        <v>144</v>
      </c>
      <c r="AD947" s="6" t="s">
        <v>8823</v>
      </c>
      <c r="AE947" s="6" t="s">
        <v>15206</v>
      </c>
      <c r="AF947" s="6">
        <v>14</v>
      </c>
      <c r="AG947" s="6">
        <v>60</v>
      </c>
      <c r="AH947" s="6" t="s">
        <v>8826</v>
      </c>
      <c r="AI947" s="6" t="s">
        <v>8856</v>
      </c>
      <c r="AJ947" s="6" t="s">
        <v>8828</v>
      </c>
      <c r="AK947" s="6" t="s">
        <v>15208</v>
      </c>
      <c r="AL947" s="6" t="s">
        <v>15209</v>
      </c>
      <c r="AM947" s="6" t="s">
        <v>9117</v>
      </c>
      <c r="AN947" s="6" t="s">
        <v>8832</v>
      </c>
      <c r="AO947" s="11">
        <v>99798.87</v>
      </c>
      <c r="AP947" s="6" t="s">
        <v>15210</v>
      </c>
    </row>
    <row r="948" spans="1:42" x14ac:dyDescent="0.2">
      <c r="A948" s="6" t="s">
        <v>80</v>
      </c>
      <c r="B948" s="6" t="s">
        <v>146</v>
      </c>
      <c r="C948" s="6" t="s">
        <v>15214</v>
      </c>
      <c r="D948" s="6">
        <v>14417331.41</v>
      </c>
      <c r="E948" s="6" t="s">
        <v>2228</v>
      </c>
      <c r="F948" s="6" t="s">
        <v>33814</v>
      </c>
      <c r="G948" s="6">
        <v>480</v>
      </c>
      <c r="H948" s="6">
        <v>0</v>
      </c>
      <c r="I948" s="6">
        <v>0</v>
      </c>
      <c r="J948" s="6">
        <v>1</v>
      </c>
      <c r="K948" s="7">
        <v>43820</v>
      </c>
      <c r="L948" s="7">
        <v>43999</v>
      </c>
      <c r="M948" s="6">
        <v>18650698.079999998</v>
      </c>
      <c r="N948" s="6">
        <v>18650698.079999998</v>
      </c>
      <c r="O948" s="6">
        <v>14417331.41</v>
      </c>
      <c r="P948" s="6">
        <v>14417331.41</v>
      </c>
      <c r="Q948" s="6">
        <v>14417331.41</v>
      </c>
      <c r="R948" s="6" t="s">
        <v>8847</v>
      </c>
      <c r="S948" s="6" t="s">
        <v>9129</v>
      </c>
      <c r="T948" s="6" t="s">
        <v>62</v>
      </c>
      <c r="U948" s="6" t="s">
        <v>8837</v>
      </c>
      <c r="V948" s="6" t="s">
        <v>8838</v>
      </c>
      <c r="W948" s="6" t="s">
        <v>8839</v>
      </c>
      <c r="X948" s="6" t="s">
        <v>8839</v>
      </c>
      <c r="Y948" s="6">
        <v>2021</v>
      </c>
      <c r="Z948" s="6">
        <v>2</v>
      </c>
      <c r="AA948" s="6" t="s">
        <v>555</v>
      </c>
      <c r="AB948" s="6" t="s">
        <v>33814</v>
      </c>
      <c r="AC948" s="6" t="s">
        <v>146</v>
      </c>
      <c r="AD948" s="6" t="s">
        <v>8823</v>
      </c>
      <c r="AE948" s="6" t="s">
        <v>15213</v>
      </c>
      <c r="AF948" s="6">
        <v>14</v>
      </c>
      <c r="AG948" s="6">
        <v>0</v>
      </c>
      <c r="AH948" s="6" t="s">
        <v>8826</v>
      </c>
      <c r="AI948" s="6" t="s">
        <v>8882</v>
      </c>
      <c r="AJ948" s="6" t="s">
        <v>8828</v>
      </c>
      <c r="AK948" s="6" t="s">
        <v>9132</v>
      </c>
      <c r="AL948" s="6" t="s">
        <v>15215</v>
      </c>
      <c r="AM948" s="6" t="s">
        <v>8831</v>
      </c>
      <c r="AN948" s="6" t="s">
        <v>9127</v>
      </c>
      <c r="AO948" s="11">
        <v>14653545.74</v>
      </c>
      <c r="AP948" s="6" t="s">
        <v>15216</v>
      </c>
    </row>
    <row r="949" spans="1:42" x14ac:dyDescent="0.2">
      <c r="A949" s="6" t="s">
        <v>80</v>
      </c>
      <c r="B949" s="6" t="s">
        <v>10</v>
      </c>
      <c r="C949" s="6" t="s">
        <v>15218</v>
      </c>
      <c r="D949" s="6">
        <v>14999998.4</v>
      </c>
      <c r="E949" s="6" t="s">
        <v>2228</v>
      </c>
      <c r="F949" s="6" t="s">
        <v>33814</v>
      </c>
      <c r="G949" s="6">
        <v>0</v>
      </c>
      <c r="H949" s="6">
        <v>7455</v>
      </c>
      <c r="I949" s="6">
        <v>5826</v>
      </c>
      <c r="J949" s="6">
        <v>1</v>
      </c>
      <c r="K949" s="7">
        <v>43966</v>
      </c>
      <c r="L949" s="7">
        <v>44196</v>
      </c>
      <c r="M949" s="6">
        <v>15000000</v>
      </c>
      <c r="N949" s="6">
        <v>15000000</v>
      </c>
      <c r="O949" s="6">
        <v>14999998.4</v>
      </c>
      <c r="P949" s="6">
        <v>14999998.4</v>
      </c>
      <c r="Q949" s="6">
        <v>14999998.4</v>
      </c>
      <c r="R949" s="6" t="s">
        <v>8847</v>
      </c>
      <c r="S949" s="6" t="s">
        <v>9129</v>
      </c>
      <c r="T949" s="6" t="s">
        <v>62</v>
      </c>
      <c r="U949" s="6" t="s">
        <v>8850</v>
      </c>
      <c r="V949" s="6" t="s">
        <v>8851</v>
      </c>
      <c r="W949" s="6" t="s">
        <v>9346</v>
      </c>
      <c r="X949" s="6" t="s">
        <v>8839</v>
      </c>
      <c r="Y949" s="6">
        <v>2021</v>
      </c>
      <c r="Z949" s="6">
        <v>2</v>
      </c>
      <c r="AA949" s="6" t="s">
        <v>723</v>
      </c>
      <c r="AB949" s="6" t="s">
        <v>33814</v>
      </c>
      <c r="AC949" s="6" t="s">
        <v>10</v>
      </c>
      <c r="AD949" s="6" t="s">
        <v>8823</v>
      </c>
      <c r="AE949" s="6" t="s">
        <v>15217</v>
      </c>
      <c r="AF949" s="6">
        <v>14</v>
      </c>
      <c r="AG949" s="6">
        <v>0</v>
      </c>
      <c r="AH949" s="6" t="s">
        <v>8826</v>
      </c>
      <c r="AI949" s="6" t="s">
        <v>8882</v>
      </c>
      <c r="AJ949" s="6" t="s">
        <v>8828</v>
      </c>
      <c r="AK949" s="6" t="s">
        <v>9343</v>
      </c>
      <c r="AL949" s="6" t="s">
        <v>15219</v>
      </c>
      <c r="AM949" s="6" t="s">
        <v>9117</v>
      </c>
      <c r="AN949" s="6" t="s">
        <v>9127</v>
      </c>
      <c r="AO949" s="11">
        <v>15000000</v>
      </c>
      <c r="AP949" s="6" t="s">
        <v>15220</v>
      </c>
    </row>
    <row r="950" spans="1:42" x14ac:dyDescent="0.2">
      <c r="A950" s="6" t="s">
        <v>80</v>
      </c>
      <c r="B950" s="6" t="s">
        <v>19</v>
      </c>
      <c r="C950" s="6" t="s">
        <v>15222</v>
      </c>
      <c r="D950" s="6">
        <v>174076.46</v>
      </c>
      <c r="E950" s="6" t="s">
        <v>2228</v>
      </c>
      <c r="F950" s="6" t="s">
        <v>33814</v>
      </c>
      <c r="G950" s="6">
        <v>0</v>
      </c>
      <c r="H950" s="6">
        <v>0</v>
      </c>
      <c r="I950" s="6">
        <v>0</v>
      </c>
      <c r="J950" s="6">
        <v>1</v>
      </c>
      <c r="K950" s="7">
        <v>43862</v>
      </c>
      <c r="L950" s="7">
        <v>43921</v>
      </c>
      <c r="M950" s="6">
        <v>274474.27</v>
      </c>
      <c r="N950" s="6">
        <v>274474.27</v>
      </c>
      <c r="O950" s="6">
        <v>174076.46</v>
      </c>
      <c r="P950" s="6">
        <v>174076.46</v>
      </c>
      <c r="Q950" s="6">
        <v>174076.46</v>
      </c>
      <c r="R950" s="6" t="s">
        <v>8847</v>
      </c>
      <c r="S950" s="6" t="s">
        <v>9927</v>
      </c>
      <c r="T950" s="6" t="s">
        <v>62</v>
      </c>
      <c r="U950" s="6" t="s">
        <v>8837</v>
      </c>
      <c r="V950" s="6" t="s">
        <v>8838</v>
      </c>
      <c r="W950" s="6" t="s">
        <v>8839</v>
      </c>
      <c r="X950" s="6" t="s">
        <v>8839</v>
      </c>
      <c r="Y950" s="6">
        <v>2021</v>
      </c>
      <c r="Z950" s="6">
        <v>2</v>
      </c>
      <c r="AA950" s="6" t="s">
        <v>559</v>
      </c>
      <c r="AB950" s="6" t="s">
        <v>33814</v>
      </c>
      <c r="AC950" s="6" t="s">
        <v>19</v>
      </c>
      <c r="AD950" s="6" t="s">
        <v>8823</v>
      </c>
      <c r="AE950" s="6" t="s">
        <v>15221</v>
      </c>
      <c r="AF950" s="6">
        <v>14</v>
      </c>
      <c r="AG950" s="6">
        <v>0</v>
      </c>
      <c r="AH950" s="6" t="s">
        <v>8826</v>
      </c>
      <c r="AI950" s="6" t="s">
        <v>8882</v>
      </c>
      <c r="AJ950" s="6" t="s">
        <v>8828</v>
      </c>
      <c r="AK950" s="6" t="s">
        <v>9132</v>
      </c>
      <c r="AL950" s="6" t="s">
        <v>15223</v>
      </c>
      <c r="AM950" s="6" t="s">
        <v>8831</v>
      </c>
      <c r="AN950" s="6" t="s">
        <v>9127</v>
      </c>
      <c r="AO950" s="11">
        <v>274474.27</v>
      </c>
      <c r="AP950" s="6" t="s">
        <v>9350</v>
      </c>
    </row>
    <row r="951" spans="1:42" x14ac:dyDescent="0.2">
      <c r="A951" s="6" t="s">
        <v>80</v>
      </c>
      <c r="B951" s="6" t="s">
        <v>168</v>
      </c>
      <c r="C951" s="6" t="s">
        <v>15225</v>
      </c>
      <c r="D951" s="6">
        <v>3298481.48</v>
      </c>
      <c r="E951" s="6" t="s">
        <v>2228</v>
      </c>
      <c r="F951" s="6" t="s">
        <v>33814</v>
      </c>
      <c r="G951" s="6">
        <v>0</v>
      </c>
      <c r="H951" s="6">
        <v>0</v>
      </c>
      <c r="I951" s="6">
        <v>0</v>
      </c>
      <c r="J951" s="6">
        <v>1</v>
      </c>
      <c r="K951" s="7">
        <v>43959</v>
      </c>
      <c r="L951" s="7">
        <v>44048</v>
      </c>
      <c r="M951" s="6">
        <v>4611743.5599999996</v>
      </c>
      <c r="N951" s="6">
        <v>4611743.5599999996</v>
      </c>
      <c r="O951" s="6">
        <v>3298481.48</v>
      </c>
      <c r="P951" s="6">
        <v>3298481.48</v>
      </c>
      <c r="Q951" s="6">
        <v>3298481.48</v>
      </c>
      <c r="R951" s="6" t="s">
        <v>8847</v>
      </c>
      <c r="S951" s="6" t="s">
        <v>12225</v>
      </c>
      <c r="T951" s="6" t="s">
        <v>62</v>
      </c>
      <c r="U951" s="6" t="s">
        <v>8837</v>
      </c>
      <c r="V951" s="6" t="s">
        <v>8838</v>
      </c>
      <c r="W951" s="6" t="s">
        <v>8839</v>
      </c>
      <c r="X951" s="6" t="s">
        <v>8839</v>
      </c>
      <c r="Y951" s="6">
        <v>2021</v>
      </c>
      <c r="Z951" s="6">
        <v>2</v>
      </c>
      <c r="AA951" s="6" t="s">
        <v>889</v>
      </c>
      <c r="AB951" s="6" t="s">
        <v>33814</v>
      </c>
      <c r="AC951" s="6" t="s">
        <v>168</v>
      </c>
      <c r="AD951" s="6" t="s">
        <v>8823</v>
      </c>
      <c r="AE951" s="6" t="s">
        <v>15224</v>
      </c>
      <c r="AF951" s="6">
        <v>14</v>
      </c>
      <c r="AG951" s="6">
        <v>0</v>
      </c>
      <c r="AH951" s="6" t="s">
        <v>8826</v>
      </c>
      <c r="AI951" s="6" t="s">
        <v>8882</v>
      </c>
      <c r="AJ951" s="6" t="s">
        <v>8828</v>
      </c>
      <c r="AK951" s="6" t="s">
        <v>9132</v>
      </c>
      <c r="AL951" s="6" t="s">
        <v>15226</v>
      </c>
      <c r="AM951" s="6" t="s">
        <v>8831</v>
      </c>
      <c r="AN951" s="6" t="s">
        <v>9127</v>
      </c>
      <c r="AO951" s="11">
        <v>4611743.5599999996</v>
      </c>
      <c r="AP951" s="6" t="s">
        <v>15227</v>
      </c>
    </row>
    <row r="952" spans="1:42" x14ac:dyDescent="0.2">
      <c r="A952" s="6" t="s">
        <v>80</v>
      </c>
      <c r="B952" s="6" t="s">
        <v>92</v>
      </c>
      <c r="C952" s="6" t="s">
        <v>15229</v>
      </c>
      <c r="D952" s="6">
        <v>4382184.55</v>
      </c>
      <c r="E952" s="6" t="s">
        <v>2228</v>
      </c>
      <c r="F952" s="6" t="s">
        <v>33814</v>
      </c>
      <c r="G952" s="6">
        <v>159</v>
      </c>
      <c r="H952" s="6">
        <v>0</v>
      </c>
      <c r="I952" s="6">
        <v>0</v>
      </c>
      <c r="J952" s="6">
        <v>1</v>
      </c>
      <c r="K952" s="7">
        <v>43997</v>
      </c>
      <c r="L952" s="7">
        <v>44135</v>
      </c>
      <c r="M952" s="6">
        <v>5262807.8</v>
      </c>
      <c r="N952" s="6">
        <v>5262807.8</v>
      </c>
      <c r="O952" s="6">
        <v>4382184.55</v>
      </c>
      <c r="P952" s="6">
        <v>4382184.55</v>
      </c>
      <c r="Q952" s="6">
        <v>4382184.55</v>
      </c>
      <c r="R952" s="6" t="s">
        <v>8847</v>
      </c>
      <c r="S952" s="6" t="s">
        <v>9129</v>
      </c>
      <c r="T952" s="6" t="s">
        <v>62</v>
      </c>
      <c r="U952" s="6" t="s">
        <v>8837</v>
      </c>
      <c r="V952" s="6" t="s">
        <v>8838</v>
      </c>
      <c r="W952" s="6" t="s">
        <v>8839</v>
      </c>
      <c r="X952" s="6" t="s">
        <v>8839</v>
      </c>
      <c r="Y952" s="6">
        <v>2021</v>
      </c>
      <c r="Z952" s="6">
        <v>2</v>
      </c>
      <c r="AA952" s="6" t="s">
        <v>1693</v>
      </c>
      <c r="AB952" s="6" t="s">
        <v>33814</v>
      </c>
      <c r="AC952" s="6" t="s">
        <v>92</v>
      </c>
      <c r="AD952" s="6" t="s">
        <v>8823</v>
      </c>
      <c r="AE952" s="6" t="s">
        <v>15228</v>
      </c>
      <c r="AF952" s="6">
        <v>14</v>
      </c>
      <c r="AG952" s="6">
        <v>0</v>
      </c>
      <c r="AH952" s="6" t="s">
        <v>8826</v>
      </c>
      <c r="AI952" s="6" t="s">
        <v>8882</v>
      </c>
      <c r="AJ952" s="6" t="s">
        <v>8828</v>
      </c>
      <c r="AK952" s="6" t="s">
        <v>9132</v>
      </c>
      <c r="AL952" s="6" t="s">
        <v>15230</v>
      </c>
      <c r="AM952" s="6" t="s">
        <v>8831</v>
      </c>
      <c r="AN952" s="6" t="s">
        <v>9127</v>
      </c>
      <c r="AO952" s="11">
        <v>5262807.8</v>
      </c>
      <c r="AP952" s="6" t="s">
        <v>15231</v>
      </c>
    </row>
    <row r="953" spans="1:42" x14ac:dyDescent="0.2">
      <c r="A953" s="6" t="s">
        <v>80</v>
      </c>
      <c r="B953" s="6" t="s">
        <v>222</v>
      </c>
      <c r="C953" s="6" t="s">
        <v>15233</v>
      </c>
      <c r="D953" s="6">
        <v>4538274.66</v>
      </c>
      <c r="E953" s="6" t="s">
        <v>2228</v>
      </c>
      <c r="F953" s="6" t="s">
        <v>33814</v>
      </c>
      <c r="G953" s="6">
        <v>325</v>
      </c>
      <c r="H953" s="6">
        <v>0</v>
      </c>
      <c r="I953" s="6">
        <v>0</v>
      </c>
      <c r="J953" s="6">
        <v>1</v>
      </c>
      <c r="K953" s="7">
        <v>43997</v>
      </c>
      <c r="L953" s="7">
        <v>44086</v>
      </c>
      <c r="M953" s="6">
        <v>4987003.34</v>
      </c>
      <c r="N953" s="6">
        <v>4987003.34</v>
      </c>
      <c r="O953" s="6">
        <v>4538274.66</v>
      </c>
      <c r="P953" s="6">
        <v>4538274.66</v>
      </c>
      <c r="Q953" s="6">
        <v>4538274.66</v>
      </c>
      <c r="R953" s="6" t="s">
        <v>8847</v>
      </c>
      <c r="S953" s="6" t="s">
        <v>9129</v>
      </c>
      <c r="T953" s="6" t="s">
        <v>62</v>
      </c>
      <c r="U953" s="6" t="s">
        <v>8837</v>
      </c>
      <c r="V953" s="6" t="s">
        <v>8838</v>
      </c>
      <c r="W953" s="6" t="s">
        <v>8839</v>
      </c>
      <c r="X953" s="6" t="s">
        <v>8839</v>
      </c>
      <c r="Y953" s="6">
        <v>2021</v>
      </c>
      <c r="Z953" s="6">
        <v>2</v>
      </c>
      <c r="AA953" s="6" t="s">
        <v>1217</v>
      </c>
      <c r="AB953" s="6" t="s">
        <v>33814</v>
      </c>
      <c r="AC953" s="6" t="s">
        <v>222</v>
      </c>
      <c r="AD953" s="6" t="s">
        <v>8823</v>
      </c>
      <c r="AE953" s="6" t="s">
        <v>15232</v>
      </c>
      <c r="AF953" s="6">
        <v>14</v>
      </c>
      <c r="AG953" s="6">
        <v>0</v>
      </c>
      <c r="AH953" s="6" t="s">
        <v>8826</v>
      </c>
      <c r="AI953" s="6" t="s">
        <v>8882</v>
      </c>
      <c r="AJ953" s="6" t="s">
        <v>8828</v>
      </c>
      <c r="AK953" s="6" t="s">
        <v>9132</v>
      </c>
      <c r="AL953" s="6" t="s">
        <v>15234</v>
      </c>
      <c r="AM953" s="6" t="s">
        <v>8831</v>
      </c>
      <c r="AN953" s="6" t="s">
        <v>9127</v>
      </c>
      <c r="AO953" s="11">
        <v>4987003.34</v>
      </c>
      <c r="AP953" s="6" t="s">
        <v>15235</v>
      </c>
    </row>
    <row r="954" spans="1:42" x14ac:dyDescent="0.2">
      <c r="A954" s="6" t="s">
        <v>80</v>
      </c>
      <c r="B954" s="6" t="s">
        <v>19</v>
      </c>
      <c r="C954" s="6" t="s">
        <v>15237</v>
      </c>
      <c r="D954" s="6">
        <v>5257769.6900000004</v>
      </c>
      <c r="E954" s="6" t="s">
        <v>2228</v>
      </c>
      <c r="F954" s="6" t="s">
        <v>33814</v>
      </c>
      <c r="G954" s="6">
        <v>318</v>
      </c>
      <c r="H954" s="6">
        <v>0</v>
      </c>
      <c r="I954" s="6">
        <v>0</v>
      </c>
      <c r="J954" s="6">
        <v>1</v>
      </c>
      <c r="K954" s="7">
        <v>43830</v>
      </c>
      <c r="L954" s="7">
        <v>43845</v>
      </c>
      <c r="M954" s="6">
        <v>5627821.3600000003</v>
      </c>
      <c r="N954" s="6">
        <v>5627821.3600000003</v>
      </c>
      <c r="O954" s="6">
        <v>5257769.6900000004</v>
      </c>
      <c r="P954" s="6">
        <v>5257769.6900000004</v>
      </c>
      <c r="Q954" s="6">
        <v>5257769.6900000004</v>
      </c>
      <c r="R954" s="6" t="s">
        <v>8847</v>
      </c>
      <c r="S954" s="6" t="s">
        <v>9129</v>
      </c>
      <c r="T954" s="6" t="s">
        <v>62</v>
      </c>
      <c r="U954" s="6" t="s">
        <v>8837</v>
      </c>
      <c r="V954" s="6" t="s">
        <v>8838</v>
      </c>
      <c r="W954" s="6" t="s">
        <v>8839</v>
      </c>
      <c r="X954" s="6" t="s">
        <v>8839</v>
      </c>
      <c r="Y954" s="6">
        <v>2021</v>
      </c>
      <c r="Z954" s="6">
        <v>2</v>
      </c>
      <c r="AA954" s="6" t="s">
        <v>1219</v>
      </c>
      <c r="AB954" s="6" t="s">
        <v>33814</v>
      </c>
      <c r="AC954" s="6" t="s">
        <v>19</v>
      </c>
      <c r="AD954" s="6" t="s">
        <v>8823</v>
      </c>
      <c r="AE954" s="6" t="s">
        <v>15236</v>
      </c>
      <c r="AF954" s="6">
        <v>14</v>
      </c>
      <c r="AG954" s="6">
        <v>0</v>
      </c>
      <c r="AH954" s="6" t="s">
        <v>8826</v>
      </c>
      <c r="AI954" s="6" t="s">
        <v>8882</v>
      </c>
      <c r="AJ954" s="6" t="s">
        <v>8828</v>
      </c>
      <c r="AK954" s="6" t="s">
        <v>9252</v>
      </c>
      <c r="AL954" s="6" t="s">
        <v>15238</v>
      </c>
      <c r="AM954" s="6" t="s">
        <v>8831</v>
      </c>
      <c r="AN954" s="6" t="s">
        <v>9127</v>
      </c>
      <c r="AO954" s="11">
        <v>5627821.3600000003</v>
      </c>
      <c r="AP954" s="6" t="s">
        <v>15239</v>
      </c>
    </row>
    <row r="955" spans="1:42" x14ac:dyDescent="0.2">
      <c r="A955" s="6" t="s">
        <v>95</v>
      </c>
      <c r="B955" s="6" t="s">
        <v>95</v>
      </c>
      <c r="C955" s="6" t="s">
        <v>15241</v>
      </c>
      <c r="D955" s="6">
        <v>12312347.710000001</v>
      </c>
      <c r="E955" s="6" t="s">
        <v>2228</v>
      </c>
      <c r="F955" s="6" t="s">
        <v>34306</v>
      </c>
      <c r="G955" s="6">
        <v>19506</v>
      </c>
      <c r="H955" s="6">
        <v>0</v>
      </c>
      <c r="I955" s="6">
        <v>0</v>
      </c>
      <c r="J955" s="6">
        <v>1</v>
      </c>
      <c r="K955" s="7">
        <v>43964</v>
      </c>
      <c r="L955" s="7">
        <v>44083</v>
      </c>
      <c r="M955" s="6">
        <v>12312347.710000001</v>
      </c>
      <c r="N955" s="6">
        <v>12312347.710000001</v>
      </c>
      <c r="O955" s="6">
        <v>12312347.710000001</v>
      </c>
      <c r="P955" s="6">
        <v>12312347.710000001</v>
      </c>
      <c r="Q955" s="6">
        <v>12312347.710000001</v>
      </c>
      <c r="R955" s="6" t="s">
        <v>15245</v>
      </c>
      <c r="S955" s="6" t="s">
        <v>15246</v>
      </c>
      <c r="T955" s="6" t="s">
        <v>15247</v>
      </c>
      <c r="U955" s="6" t="s">
        <v>8837</v>
      </c>
      <c r="V955" s="6" t="s">
        <v>8838</v>
      </c>
      <c r="W955" s="6" t="s">
        <v>8839</v>
      </c>
      <c r="X955" s="6" t="s">
        <v>8839</v>
      </c>
      <c r="Y955" s="6">
        <v>2021</v>
      </c>
      <c r="Z955" s="6">
        <v>2</v>
      </c>
      <c r="AA955" s="6" t="s">
        <v>576</v>
      </c>
      <c r="AB955" s="6" t="s">
        <v>34306</v>
      </c>
      <c r="AC955" s="6" t="s">
        <v>95</v>
      </c>
      <c r="AD955" s="6" t="s">
        <v>8823</v>
      </c>
      <c r="AE955" s="6" t="s">
        <v>15240</v>
      </c>
      <c r="AF955" s="6">
        <v>14</v>
      </c>
      <c r="AG955" s="6">
        <v>86</v>
      </c>
      <c r="AH955" s="6" t="s">
        <v>8826</v>
      </c>
      <c r="AI955" s="6" t="s">
        <v>8912</v>
      </c>
      <c r="AJ955" s="6" t="s">
        <v>8828</v>
      </c>
      <c r="AK955" s="6" t="s">
        <v>9859</v>
      </c>
      <c r="AL955" s="6" t="s">
        <v>15242</v>
      </c>
      <c r="AM955" s="6" t="s">
        <v>8831</v>
      </c>
      <c r="AN955" s="6" t="s">
        <v>15243</v>
      </c>
      <c r="AO955" s="11">
        <v>12312347.85</v>
      </c>
      <c r="AP955" s="6" t="s">
        <v>15244</v>
      </c>
    </row>
    <row r="956" spans="1:42" x14ac:dyDescent="0.2">
      <c r="A956" s="6" t="s">
        <v>110</v>
      </c>
      <c r="B956" s="6" t="s">
        <v>110</v>
      </c>
      <c r="C956" s="6" t="s">
        <v>15249</v>
      </c>
      <c r="D956" s="6">
        <v>5153084.13</v>
      </c>
      <c r="E956" s="6" t="s">
        <v>2228</v>
      </c>
      <c r="F956" s="6" t="s">
        <v>34307</v>
      </c>
      <c r="G956" s="6">
        <v>78445</v>
      </c>
      <c r="H956" s="6">
        <v>0</v>
      </c>
      <c r="I956" s="6">
        <v>0</v>
      </c>
      <c r="J956" s="6">
        <v>1</v>
      </c>
      <c r="K956" s="7">
        <v>43973</v>
      </c>
      <c r="L956" s="7">
        <v>44102</v>
      </c>
      <c r="M956" s="6">
        <v>5153084.13</v>
      </c>
      <c r="N956" s="6">
        <v>5153084.13</v>
      </c>
      <c r="O956" s="6">
        <v>5153084.13</v>
      </c>
      <c r="P956" s="6">
        <v>5153084.13</v>
      </c>
      <c r="Q956" s="6">
        <v>5153084.13</v>
      </c>
      <c r="R956" s="6" t="s">
        <v>15253</v>
      </c>
      <c r="S956" s="6" t="s">
        <v>14450</v>
      </c>
      <c r="T956" s="6" t="s">
        <v>15254</v>
      </c>
      <c r="U956" s="6" t="s">
        <v>8837</v>
      </c>
      <c r="V956" s="6" t="s">
        <v>8838</v>
      </c>
      <c r="W956" s="6" t="s">
        <v>8839</v>
      </c>
      <c r="X956" s="6" t="s">
        <v>8839</v>
      </c>
      <c r="Y956" s="6">
        <v>2021</v>
      </c>
      <c r="Z956" s="6">
        <v>2</v>
      </c>
      <c r="AA956" s="6" t="s">
        <v>1232</v>
      </c>
      <c r="AB956" s="6" t="s">
        <v>34307</v>
      </c>
      <c r="AC956" s="6" t="s">
        <v>110</v>
      </c>
      <c r="AD956" s="6" t="s">
        <v>8823</v>
      </c>
      <c r="AE956" s="6" t="s">
        <v>15248</v>
      </c>
      <c r="AF956" s="6">
        <v>14</v>
      </c>
      <c r="AG956" s="6">
        <v>115</v>
      </c>
      <c r="AH956" s="6" t="s">
        <v>8826</v>
      </c>
      <c r="AI956" s="6" t="s">
        <v>8912</v>
      </c>
      <c r="AJ956" s="6" t="s">
        <v>8828</v>
      </c>
      <c r="AK956" s="6" t="s">
        <v>9859</v>
      </c>
      <c r="AL956" s="6" t="s">
        <v>15250</v>
      </c>
      <c r="AM956" s="6" t="s">
        <v>8831</v>
      </c>
      <c r="AN956" s="6" t="s">
        <v>15251</v>
      </c>
      <c r="AO956" s="11">
        <v>5153105.91</v>
      </c>
      <c r="AP956" s="6" t="s">
        <v>15252</v>
      </c>
    </row>
    <row r="957" spans="1:42" x14ac:dyDescent="0.2">
      <c r="A957" s="6" t="s">
        <v>14</v>
      </c>
      <c r="B957" s="6" t="s">
        <v>57</v>
      </c>
      <c r="C957" s="6" t="s">
        <v>15256</v>
      </c>
      <c r="D957" s="6">
        <v>0</v>
      </c>
      <c r="E957" s="6" t="s">
        <v>2228</v>
      </c>
      <c r="F957" s="6" t="s">
        <v>34308</v>
      </c>
      <c r="G957" s="6">
        <v>0</v>
      </c>
      <c r="H957" s="6">
        <v>208</v>
      </c>
      <c r="I957" s="6">
        <v>313</v>
      </c>
      <c r="J957" s="6">
        <v>1</v>
      </c>
      <c r="K957" s="7">
        <v>44058</v>
      </c>
      <c r="L957" s="7">
        <v>44196</v>
      </c>
      <c r="M957" s="6">
        <v>0</v>
      </c>
      <c r="N957" s="6">
        <v>0</v>
      </c>
      <c r="O957" s="6">
        <v>0</v>
      </c>
      <c r="P957" s="6">
        <v>0</v>
      </c>
      <c r="Q957" s="6">
        <v>0</v>
      </c>
      <c r="R957" s="6" t="s">
        <v>12427</v>
      </c>
      <c r="S957" s="6" t="s">
        <v>15260</v>
      </c>
      <c r="T957" s="6" t="s">
        <v>15261</v>
      </c>
      <c r="U957" s="6" t="s">
        <v>8850</v>
      </c>
      <c r="V957" s="6" t="s">
        <v>8851</v>
      </c>
      <c r="W957" s="6" t="s">
        <v>9418</v>
      </c>
      <c r="X957" s="6" t="s">
        <v>8839</v>
      </c>
      <c r="Y957" s="6">
        <v>2021</v>
      </c>
      <c r="Z957" s="6">
        <v>2</v>
      </c>
      <c r="AA957" s="6" t="s">
        <v>2408</v>
      </c>
      <c r="AB957" s="6" t="s">
        <v>34308</v>
      </c>
      <c r="AC957" s="6" t="s">
        <v>57</v>
      </c>
      <c r="AD957" s="6" t="s">
        <v>8823</v>
      </c>
      <c r="AE957" s="6" t="s">
        <v>15255</v>
      </c>
      <c r="AF957" s="6">
        <v>14</v>
      </c>
      <c r="AG957" s="6">
        <v>67</v>
      </c>
      <c r="AH957" s="6" t="s">
        <v>8826</v>
      </c>
      <c r="AI957" s="6" t="s">
        <v>8882</v>
      </c>
      <c r="AJ957" s="6" t="s">
        <v>8828</v>
      </c>
      <c r="AK957" s="6" t="s">
        <v>9411</v>
      </c>
      <c r="AL957" s="6" t="s">
        <v>15257</v>
      </c>
      <c r="AM957" s="6" t="s">
        <v>9117</v>
      </c>
      <c r="AN957" s="6" t="s">
        <v>15258</v>
      </c>
      <c r="AO957" s="11">
        <v>1019057.16</v>
      </c>
      <c r="AP957" s="6" t="s">
        <v>15259</v>
      </c>
    </row>
    <row r="958" spans="1:42" x14ac:dyDescent="0.2">
      <c r="A958" s="6" t="s">
        <v>14</v>
      </c>
      <c r="B958" s="6" t="s">
        <v>14</v>
      </c>
      <c r="C958" s="6" t="s">
        <v>15263</v>
      </c>
      <c r="D958" s="6">
        <v>0</v>
      </c>
      <c r="E958" s="6" t="s">
        <v>2228</v>
      </c>
      <c r="F958" s="6" t="s">
        <v>34309</v>
      </c>
      <c r="G958" s="6">
        <v>0</v>
      </c>
      <c r="H958" s="6">
        <v>1455</v>
      </c>
      <c r="I958" s="6">
        <v>1539</v>
      </c>
      <c r="J958" s="6">
        <v>1</v>
      </c>
      <c r="K958" s="7">
        <v>44058</v>
      </c>
      <c r="L958" s="7">
        <v>44196</v>
      </c>
      <c r="M958" s="6">
        <v>0</v>
      </c>
      <c r="N958" s="6">
        <v>0</v>
      </c>
      <c r="O958" s="6">
        <v>0</v>
      </c>
      <c r="P958" s="6">
        <v>0</v>
      </c>
      <c r="Q958" s="6">
        <v>0</v>
      </c>
      <c r="R958" s="6" t="s">
        <v>15267</v>
      </c>
      <c r="S958" s="6" t="s">
        <v>15268</v>
      </c>
      <c r="T958" s="6" t="s">
        <v>15269</v>
      </c>
      <c r="U958" s="6" t="s">
        <v>8850</v>
      </c>
      <c r="V958" s="6" t="s">
        <v>8851</v>
      </c>
      <c r="W958" s="6" t="s">
        <v>9418</v>
      </c>
      <c r="X958" s="6" t="s">
        <v>8839</v>
      </c>
      <c r="Y958" s="6">
        <v>2021</v>
      </c>
      <c r="Z958" s="6">
        <v>2</v>
      </c>
      <c r="AA958" s="6" t="s">
        <v>3193</v>
      </c>
      <c r="AB958" s="6" t="s">
        <v>34309</v>
      </c>
      <c r="AC958" s="6" t="s">
        <v>14</v>
      </c>
      <c r="AD958" s="6" t="s">
        <v>8823</v>
      </c>
      <c r="AE958" s="6" t="s">
        <v>15262</v>
      </c>
      <c r="AF958" s="6">
        <v>14</v>
      </c>
      <c r="AG958" s="6">
        <v>67</v>
      </c>
      <c r="AH958" s="6" t="s">
        <v>8826</v>
      </c>
      <c r="AI958" s="6" t="s">
        <v>8912</v>
      </c>
      <c r="AJ958" s="6" t="s">
        <v>8828</v>
      </c>
      <c r="AK958" s="6" t="s">
        <v>9411</v>
      </c>
      <c r="AL958" s="6" t="s">
        <v>15264</v>
      </c>
      <c r="AM958" s="6" t="s">
        <v>9117</v>
      </c>
      <c r="AN958" s="6" t="s">
        <v>15265</v>
      </c>
      <c r="AO958" s="11">
        <v>1317774.4099999999</v>
      </c>
      <c r="AP958" s="6" t="s">
        <v>15266</v>
      </c>
    </row>
    <row r="959" spans="1:42" x14ac:dyDescent="0.2">
      <c r="A959" s="6" t="s">
        <v>14</v>
      </c>
      <c r="B959" s="6" t="s">
        <v>2114</v>
      </c>
      <c r="C959" s="6" t="s">
        <v>15271</v>
      </c>
      <c r="D959" s="6">
        <v>0</v>
      </c>
      <c r="E959" s="6" t="s">
        <v>2228</v>
      </c>
      <c r="F959" s="6" t="s">
        <v>34310</v>
      </c>
      <c r="G959" s="6">
        <v>0</v>
      </c>
      <c r="H959" s="6">
        <v>164</v>
      </c>
      <c r="I959" s="6">
        <v>175</v>
      </c>
      <c r="J959" s="6">
        <v>1</v>
      </c>
      <c r="K959" s="7">
        <v>44058</v>
      </c>
      <c r="L959" s="7">
        <v>44196</v>
      </c>
      <c r="M959" s="6">
        <v>0</v>
      </c>
      <c r="N959" s="6">
        <v>0</v>
      </c>
      <c r="O959" s="6">
        <v>0</v>
      </c>
      <c r="P959" s="6">
        <v>0</v>
      </c>
      <c r="Q959" s="6">
        <v>0</v>
      </c>
      <c r="R959" s="6" t="s">
        <v>13826</v>
      </c>
      <c r="S959" s="6" t="s">
        <v>15275</v>
      </c>
      <c r="T959" s="6" t="s">
        <v>15276</v>
      </c>
      <c r="U959" s="6" t="s">
        <v>8850</v>
      </c>
      <c r="V959" s="6" t="s">
        <v>8851</v>
      </c>
      <c r="W959" s="6" t="s">
        <v>9418</v>
      </c>
      <c r="X959" s="6" t="s">
        <v>8839</v>
      </c>
      <c r="Y959" s="6">
        <v>2021</v>
      </c>
      <c r="Z959" s="6">
        <v>2</v>
      </c>
      <c r="AA959" s="6" t="s">
        <v>3369</v>
      </c>
      <c r="AB959" s="6" t="s">
        <v>34310</v>
      </c>
      <c r="AC959" s="6" t="s">
        <v>2114</v>
      </c>
      <c r="AD959" s="6" t="s">
        <v>8823</v>
      </c>
      <c r="AE959" s="6" t="s">
        <v>15270</v>
      </c>
      <c r="AF959" s="6">
        <v>14</v>
      </c>
      <c r="AG959" s="6">
        <v>67</v>
      </c>
      <c r="AH959" s="6" t="s">
        <v>8826</v>
      </c>
      <c r="AI959" s="6" t="s">
        <v>9421</v>
      </c>
      <c r="AJ959" s="6" t="s">
        <v>8828</v>
      </c>
      <c r="AK959" s="6" t="s">
        <v>9411</v>
      </c>
      <c r="AL959" s="6" t="s">
        <v>15272</v>
      </c>
      <c r="AM959" s="6" t="s">
        <v>9117</v>
      </c>
      <c r="AN959" s="6" t="s">
        <v>15273</v>
      </c>
      <c r="AO959" s="11">
        <v>121554.08</v>
      </c>
      <c r="AP959" s="6" t="s">
        <v>15274</v>
      </c>
    </row>
    <row r="960" spans="1:42" x14ac:dyDescent="0.2">
      <c r="A960" s="6" t="s">
        <v>87</v>
      </c>
      <c r="B960" s="6" t="s">
        <v>141</v>
      </c>
      <c r="C960" s="6" t="s">
        <v>15279</v>
      </c>
      <c r="D960" s="6">
        <v>0</v>
      </c>
      <c r="E960" s="6" t="s">
        <v>2228</v>
      </c>
      <c r="F960" s="6" t="s">
        <v>34311</v>
      </c>
      <c r="G960" s="6">
        <v>0</v>
      </c>
      <c r="H960" s="6">
        <v>30</v>
      </c>
      <c r="I960" s="6">
        <v>40</v>
      </c>
      <c r="J960" s="6">
        <v>1</v>
      </c>
      <c r="K960" s="7">
        <v>44075</v>
      </c>
      <c r="L960" s="7">
        <v>44196</v>
      </c>
      <c r="M960" s="6">
        <v>0</v>
      </c>
      <c r="N960" s="6">
        <v>0</v>
      </c>
      <c r="O960" s="6">
        <v>0</v>
      </c>
      <c r="P960" s="6">
        <v>0</v>
      </c>
      <c r="Q960" s="6">
        <v>0</v>
      </c>
      <c r="R960" s="6" t="s">
        <v>15283</v>
      </c>
      <c r="S960" s="6" t="s">
        <v>15284</v>
      </c>
      <c r="T960" s="6" t="s">
        <v>15285</v>
      </c>
      <c r="U960" s="6" t="s">
        <v>8850</v>
      </c>
      <c r="V960" s="6" t="s">
        <v>8851</v>
      </c>
      <c r="W960" s="6" t="s">
        <v>15286</v>
      </c>
      <c r="X960" s="6" t="s">
        <v>8839</v>
      </c>
      <c r="Y960" s="6">
        <v>2021</v>
      </c>
      <c r="Z960" s="6">
        <v>2</v>
      </c>
      <c r="AA960" s="6" t="s">
        <v>15277</v>
      </c>
      <c r="AB960" s="6" t="s">
        <v>34311</v>
      </c>
      <c r="AC960" s="6" t="s">
        <v>141</v>
      </c>
      <c r="AD960" s="6" t="s">
        <v>8823</v>
      </c>
      <c r="AE960" s="6" t="s">
        <v>15278</v>
      </c>
      <c r="AF960" s="6">
        <v>14</v>
      </c>
      <c r="AG960" s="6">
        <v>7</v>
      </c>
      <c r="AH960" s="6" t="s">
        <v>8826</v>
      </c>
      <c r="AI960" s="6" t="s">
        <v>8882</v>
      </c>
      <c r="AJ960" s="6" t="s">
        <v>8828</v>
      </c>
      <c r="AK960" s="6" t="s">
        <v>9259</v>
      </c>
      <c r="AL960" s="6" t="s">
        <v>15280</v>
      </c>
      <c r="AM960" s="6" t="s">
        <v>9117</v>
      </c>
      <c r="AN960" s="6" t="s">
        <v>15281</v>
      </c>
      <c r="AO960" s="11">
        <v>250000</v>
      </c>
      <c r="AP960" s="6" t="s">
        <v>15282</v>
      </c>
    </row>
    <row r="961" spans="1:42" x14ac:dyDescent="0.2">
      <c r="A961" s="6" t="s">
        <v>10</v>
      </c>
      <c r="B961" s="6" t="s">
        <v>10</v>
      </c>
      <c r="C961" s="6" t="s">
        <v>15288</v>
      </c>
      <c r="D961" s="6">
        <v>435247.45</v>
      </c>
      <c r="E961" s="6" t="s">
        <v>2228</v>
      </c>
      <c r="F961" s="6" t="s">
        <v>34312</v>
      </c>
      <c r="G961" s="6">
        <v>0</v>
      </c>
      <c r="H961" s="6">
        <v>652</v>
      </c>
      <c r="I961" s="6">
        <v>617</v>
      </c>
      <c r="J961" s="6">
        <v>1</v>
      </c>
      <c r="K961" s="7">
        <v>43969</v>
      </c>
      <c r="L961" s="7">
        <v>44196</v>
      </c>
      <c r="M961" s="6">
        <v>435247.45</v>
      </c>
      <c r="N961" s="6">
        <v>435247.45</v>
      </c>
      <c r="O961" s="6">
        <v>435247.45</v>
      </c>
      <c r="P961" s="6">
        <v>435247.45</v>
      </c>
      <c r="Q961" s="6">
        <v>435247.45</v>
      </c>
      <c r="R961" s="6" t="s">
        <v>9449</v>
      </c>
      <c r="S961" s="6" t="s">
        <v>15292</v>
      </c>
      <c r="T961" s="6" t="s">
        <v>15293</v>
      </c>
      <c r="U961" s="6" t="s">
        <v>8837</v>
      </c>
      <c r="V961" s="6" t="s">
        <v>8838</v>
      </c>
      <c r="W961" s="6" t="s">
        <v>8839</v>
      </c>
      <c r="X961" s="6" t="s">
        <v>8839</v>
      </c>
      <c r="Y961" s="6">
        <v>2021</v>
      </c>
      <c r="Z961" s="6">
        <v>2</v>
      </c>
      <c r="AA961" s="6" t="s">
        <v>3044</v>
      </c>
      <c r="AB961" s="6" t="s">
        <v>34312</v>
      </c>
      <c r="AC961" s="6" t="s">
        <v>10</v>
      </c>
      <c r="AD961" s="6" t="s">
        <v>8823</v>
      </c>
      <c r="AE961" s="6" t="s">
        <v>15287</v>
      </c>
      <c r="AF961" s="6">
        <v>14</v>
      </c>
      <c r="AG961" s="6">
        <v>39</v>
      </c>
      <c r="AH961" s="6" t="s">
        <v>8826</v>
      </c>
      <c r="AI961" s="6" t="s">
        <v>8856</v>
      </c>
      <c r="AJ961" s="6" t="s">
        <v>8828</v>
      </c>
      <c r="AK961" s="6" t="s">
        <v>9382</v>
      </c>
      <c r="AL961" s="6" t="s">
        <v>15289</v>
      </c>
      <c r="AM961" s="6" t="s">
        <v>9117</v>
      </c>
      <c r="AN961" s="6" t="s">
        <v>15290</v>
      </c>
      <c r="AO961" s="11">
        <v>354820.6</v>
      </c>
      <c r="AP961" s="6" t="s">
        <v>15291</v>
      </c>
    </row>
    <row r="962" spans="1:42" x14ac:dyDescent="0.2">
      <c r="A962" s="6" t="s">
        <v>10</v>
      </c>
      <c r="B962" s="6" t="s">
        <v>10</v>
      </c>
      <c r="C962" s="6" t="s">
        <v>15295</v>
      </c>
      <c r="D962" s="6">
        <v>176998.25</v>
      </c>
      <c r="E962" s="6" t="s">
        <v>2228</v>
      </c>
      <c r="F962" s="6" t="s">
        <v>34313</v>
      </c>
      <c r="G962" s="6">
        <v>0</v>
      </c>
      <c r="H962" s="6">
        <v>652</v>
      </c>
      <c r="I962" s="6">
        <v>617</v>
      </c>
      <c r="J962" s="6">
        <v>1</v>
      </c>
      <c r="K962" s="7">
        <v>43969</v>
      </c>
      <c r="L962" s="7">
        <v>44196</v>
      </c>
      <c r="M962" s="6">
        <v>176998.25</v>
      </c>
      <c r="N962" s="6">
        <v>176998.25</v>
      </c>
      <c r="O962" s="6">
        <v>176998.25</v>
      </c>
      <c r="P962" s="6">
        <v>176998.25</v>
      </c>
      <c r="Q962" s="6">
        <v>176998.25</v>
      </c>
      <c r="R962" s="6" t="s">
        <v>9449</v>
      </c>
      <c r="S962" s="6" t="s">
        <v>15299</v>
      </c>
      <c r="T962" s="6" t="s">
        <v>15300</v>
      </c>
      <c r="U962" s="6" t="s">
        <v>8837</v>
      </c>
      <c r="V962" s="6" t="s">
        <v>8838</v>
      </c>
      <c r="W962" s="6" t="s">
        <v>8839</v>
      </c>
      <c r="X962" s="6" t="s">
        <v>8839</v>
      </c>
      <c r="Y962" s="6">
        <v>2021</v>
      </c>
      <c r="Z962" s="6">
        <v>2</v>
      </c>
      <c r="AA962" s="6" t="s">
        <v>3378</v>
      </c>
      <c r="AB962" s="6" t="s">
        <v>34313</v>
      </c>
      <c r="AC962" s="6" t="s">
        <v>10</v>
      </c>
      <c r="AD962" s="6" t="s">
        <v>8823</v>
      </c>
      <c r="AE962" s="6" t="s">
        <v>15294</v>
      </c>
      <c r="AF962" s="6">
        <v>14</v>
      </c>
      <c r="AG962" s="6">
        <v>39</v>
      </c>
      <c r="AH962" s="6" t="s">
        <v>8826</v>
      </c>
      <c r="AI962" s="6" t="s">
        <v>8856</v>
      </c>
      <c r="AJ962" s="6" t="s">
        <v>8828</v>
      </c>
      <c r="AK962" s="6" t="s">
        <v>9382</v>
      </c>
      <c r="AL962" s="6" t="s">
        <v>15296</v>
      </c>
      <c r="AM962" s="6" t="s">
        <v>9117</v>
      </c>
      <c r="AN962" s="6" t="s">
        <v>15297</v>
      </c>
      <c r="AO962" s="11">
        <v>144291.76999999999</v>
      </c>
      <c r="AP962" s="6" t="s">
        <v>15298</v>
      </c>
    </row>
    <row r="963" spans="1:42" x14ac:dyDescent="0.2">
      <c r="A963" s="6" t="s">
        <v>10</v>
      </c>
      <c r="B963" s="6" t="s">
        <v>10</v>
      </c>
      <c r="C963" s="6" t="s">
        <v>15302</v>
      </c>
      <c r="D963" s="6">
        <v>197547.76</v>
      </c>
      <c r="E963" s="6" t="s">
        <v>2228</v>
      </c>
      <c r="F963" s="6" t="s">
        <v>34314</v>
      </c>
      <c r="G963" s="6">
        <v>0</v>
      </c>
      <c r="H963" s="6">
        <v>530</v>
      </c>
      <c r="I963" s="6">
        <v>513</v>
      </c>
      <c r="J963" s="6">
        <v>1</v>
      </c>
      <c r="K963" s="7">
        <v>43969</v>
      </c>
      <c r="L963" s="7">
        <v>44196</v>
      </c>
      <c r="M963" s="6">
        <v>197547.76</v>
      </c>
      <c r="N963" s="6">
        <v>197547.76</v>
      </c>
      <c r="O963" s="6">
        <v>197547.76</v>
      </c>
      <c r="P963" s="6">
        <v>197547.76</v>
      </c>
      <c r="Q963" s="6">
        <v>197547.76</v>
      </c>
      <c r="R963" s="6" t="s">
        <v>9465</v>
      </c>
      <c r="S963" s="6" t="s">
        <v>15306</v>
      </c>
      <c r="T963" s="6" t="s">
        <v>15307</v>
      </c>
      <c r="U963" s="6" t="s">
        <v>8837</v>
      </c>
      <c r="V963" s="6" t="s">
        <v>8838</v>
      </c>
      <c r="W963" s="6" t="s">
        <v>8839</v>
      </c>
      <c r="X963" s="6" t="s">
        <v>8839</v>
      </c>
      <c r="Y963" s="6">
        <v>2021</v>
      </c>
      <c r="Z963" s="6">
        <v>2</v>
      </c>
      <c r="AA963" s="6" t="s">
        <v>3206</v>
      </c>
      <c r="AB963" s="6" t="s">
        <v>34314</v>
      </c>
      <c r="AC963" s="6" t="s">
        <v>10</v>
      </c>
      <c r="AD963" s="6" t="s">
        <v>8823</v>
      </c>
      <c r="AE963" s="6" t="s">
        <v>15301</v>
      </c>
      <c r="AF963" s="6">
        <v>14</v>
      </c>
      <c r="AG963" s="6">
        <v>39</v>
      </c>
      <c r="AH963" s="6" t="s">
        <v>8826</v>
      </c>
      <c r="AI963" s="6" t="s">
        <v>8856</v>
      </c>
      <c r="AJ963" s="6" t="s">
        <v>8828</v>
      </c>
      <c r="AK963" s="6" t="s">
        <v>9382</v>
      </c>
      <c r="AL963" s="6" t="s">
        <v>15303</v>
      </c>
      <c r="AM963" s="6" t="s">
        <v>9117</v>
      </c>
      <c r="AN963" s="6" t="s">
        <v>15304</v>
      </c>
      <c r="AO963" s="11">
        <v>158476.96</v>
      </c>
      <c r="AP963" s="6" t="s">
        <v>15305</v>
      </c>
    </row>
    <row r="964" spans="1:42" x14ac:dyDescent="0.2">
      <c r="A964" s="6" t="s">
        <v>14</v>
      </c>
      <c r="B964" s="6" t="s">
        <v>14</v>
      </c>
      <c r="C964" s="6" t="s">
        <v>15309</v>
      </c>
      <c r="D964" s="6">
        <v>0</v>
      </c>
      <c r="E964" s="6" t="s">
        <v>2228</v>
      </c>
      <c r="F964" s="6" t="s">
        <v>34315</v>
      </c>
      <c r="G964" s="6">
        <v>0</v>
      </c>
      <c r="H964" s="6">
        <v>489</v>
      </c>
      <c r="I964" s="6">
        <v>489</v>
      </c>
      <c r="J964" s="6">
        <v>1</v>
      </c>
      <c r="K964" s="7">
        <v>44084</v>
      </c>
      <c r="L964" s="7">
        <v>44196</v>
      </c>
      <c r="M964" s="6">
        <v>0</v>
      </c>
      <c r="N964" s="6">
        <v>0</v>
      </c>
      <c r="O964" s="6">
        <v>0</v>
      </c>
      <c r="P964" s="6">
        <v>0</v>
      </c>
      <c r="Q964" s="6">
        <v>0</v>
      </c>
      <c r="R964" s="6" t="s">
        <v>15313</v>
      </c>
      <c r="S964" s="6" t="s">
        <v>15314</v>
      </c>
      <c r="T964" s="6" t="s">
        <v>15315</v>
      </c>
      <c r="U964" s="6" t="s">
        <v>8850</v>
      </c>
      <c r="V964" s="6" t="s">
        <v>8851</v>
      </c>
      <c r="W964" s="6" t="s">
        <v>9418</v>
      </c>
      <c r="X964" s="6" t="s">
        <v>8839</v>
      </c>
      <c r="Y964" s="6">
        <v>2021</v>
      </c>
      <c r="Z964" s="6">
        <v>2</v>
      </c>
      <c r="AA964" s="6" t="s">
        <v>3391</v>
      </c>
      <c r="AB964" s="6" t="s">
        <v>34315</v>
      </c>
      <c r="AC964" s="6" t="s">
        <v>14</v>
      </c>
      <c r="AD964" s="6" t="s">
        <v>8823</v>
      </c>
      <c r="AE964" s="6" t="s">
        <v>15308</v>
      </c>
      <c r="AF964" s="6">
        <v>14</v>
      </c>
      <c r="AG964" s="6">
        <v>67</v>
      </c>
      <c r="AH964" s="6" t="s">
        <v>8826</v>
      </c>
      <c r="AI964" s="6" t="s">
        <v>8856</v>
      </c>
      <c r="AJ964" s="6" t="s">
        <v>8828</v>
      </c>
      <c r="AK964" s="6" t="s">
        <v>10320</v>
      </c>
      <c r="AL964" s="6" t="s">
        <v>15310</v>
      </c>
      <c r="AM964" s="6" t="s">
        <v>9117</v>
      </c>
      <c r="AN964" s="6" t="s">
        <v>15311</v>
      </c>
      <c r="AO964" s="11">
        <v>379508.39</v>
      </c>
      <c r="AP964" s="6" t="s">
        <v>15312</v>
      </c>
    </row>
    <row r="965" spans="1:42" x14ac:dyDescent="0.2">
      <c r="A965" s="6" t="s">
        <v>14</v>
      </c>
      <c r="B965" s="6" t="s">
        <v>14</v>
      </c>
      <c r="C965" s="6" t="s">
        <v>15317</v>
      </c>
      <c r="D965" s="6">
        <v>0</v>
      </c>
      <c r="E965" s="6" t="s">
        <v>2228</v>
      </c>
      <c r="F965" s="6" t="s">
        <v>34316</v>
      </c>
      <c r="G965" s="6">
        <v>0</v>
      </c>
      <c r="H965" s="6">
        <v>1720</v>
      </c>
      <c r="I965" s="6">
        <v>1804</v>
      </c>
      <c r="J965" s="6">
        <v>1</v>
      </c>
      <c r="K965" s="7">
        <v>44084</v>
      </c>
      <c r="L965" s="7">
        <v>44196</v>
      </c>
      <c r="M965" s="6">
        <v>0</v>
      </c>
      <c r="N965" s="6">
        <v>0</v>
      </c>
      <c r="O965" s="6">
        <v>0</v>
      </c>
      <c r="P965" s="6">
        <v>0</v>
      </c>
      <c r="Q965" s="6">
        <v>0</v>
      </c>
      <c r="R965" s="6" t="s">
        <v>13890</v>
      </c>
      <c r="S965" s="6" t="s">
        <v>15321</v>
      </c>
      <c r="T965" s="6" t="s">
        <v>15322</v>
      </c>
      <c r="U965" s="6" t="s">
        <v>8850</v>
      </c>
      <c r="V965" s="6" t="s">
        <v>8851</v>
      </c>
      <c r="W965" s="6" t="s">
        <v>9418</v>
      </c>
      <c r="X965" s="6" t="s">
        <v>8839</v>
      </c>
      <c r="Y965" s="6">
        <v>2021</v>
      </c>
      <c r="Z965" s="6">
        <v>2</v>
      </c>
      <c r="AA965" s="6" t="s">
        <v>3392</v>
      </c>
      <c r="AB965" s="6" t="s">
        <v>34316</v>
      </c>
      <c r="AC965" s="6" t="s">
        <v>14</v>
      </c>
      <c r="AD965" s="6" t="s">
        <v>8823</v>
      </c>
      <c r="AE965" s="6" t="s">
        <v>15316</v>
      </c>
      <c r="AF965" s="6">
        <v>14</v>
      </c>
      <c r="AG965" s="6">
        <v>67</v>
      </c>
      <c r="AH965" s="6" t="s">
        <v>8826</v>
      </c>
      <c r="AI965" s="6" t="s">
        <v>8827</v>
      </c>
      <c r="AJ965" s="6" t="s">
        <v>8828</v>
      </c>
      <c r="AK965" s="6" t="s">
        <v>10320</v>
      </c>
      <c r="AL965" s="6" t="s">
        <v>15318</v>
      </c>
      <c r="AM965" s="6" t="s">
        <v>9117</v>
      </c>
      <c r="AN965" s="6" t="s">
        <v>15319</v>
      </c>
      <c r="AO965" s="11">
        <v>2241333.02</v>
      </c>
      <c r="AP965" s="6" t="s">
        <v>15320</v>
      </c>
    </row>
    <row r="966" spans="1:42" x14ac:dyDescent="0.2">
      <c r="A966" s="6" t="s">
        <v>80</v>
      </c>
      <c r="B966" s="6" t="s">
        <v>144</v>
      </c>
      <c r="C966" s="6" t="s">
        <v>15324</v>
      </c>
      <c r="D966" s="6">
        <v>5155622.5999999996</v>
      </c>
      <c r="E966" s="6" t="s">
        <v>2228</v>
      </c>
      <c r="F966" s="6" t="s">
        <v>33814</v>
      </c>
      <c r="G966" s="6">
        <v>172</v>
      </c>
      <c r="H966" s="6">
        <v>0</v>
      </c>
      <c r="I966" s="6">
        <v>0</v>
      </c>
      <c r="J966" s="6">
        <v>1</v>
      </c>
      <c r="K966" s="7">
        <v>44013</v>
      </c>
      <c r="L966" s="7">
        <v>44104</v>
      </c>
      <c r="M966" s="6">
        <v>5271581.4000000004</v>
      </c>
      <c r="N966" s="6">
        <v>5271581.4000000004</v>
      </c>
      <c r="O966" s="6">
        <v>5155622.5999999996</v>
      </c>
      <c r="P966" s="6">
        <v>5155622.5999999996</v>
      </c>
      <c r="Q966" s="6">
        <v>5155622.5999999996</v>
      </c>
      <c r="R966" s="6" t="s">
        <v>8847</v>
      </c>
      <c r="S966" s="6" t="s">
        <v>9129</v>
      </c>
      <c r="T966" s="6" t="s">
        <v>62</v>
      </c>
      <c r="U966" s="6" t="s">
        <v>8837</v>
      </c>
      <c r="V966" s="6" t="s">
        <v>8838</v>
      </c>
      <c r="W966" s="6" t="s">
        <v>8839</v>
      </c>
      <c r="X966" s="6" t="s">
        <v>8839</v>
      </c>
      <c r="Y966" s="6">
        <v>2021</v>
      </c>
      <c r="Z966" s="6">
        <v>2</v>
      </c>
      <c r="AA966" s="6" t="s">
        <v>2433</v>
      </c>
      <c r="AB966" s="6" t="s">
        <v>33814</v>
      </c>
      <c r="AC966" s="6" t="s">
        <v>144</v>
      </c>
      <c r="AD966" s="6" t="s">
        <v>8823</v>
      </c>
      <c r="AE966" s="6" t="s">
        <v>15323</v>
      </c>
      <c r="AF966" s="6">
        <v>14</v>
      </c>
      <c r="AG966" s="6">
        <v>0</v>
      </c>
      <c r="AH966" s="6" t="s">
        <v>8826</v>
      </c>
      <c r="AI966" s="6" t="s">
        <v>8882</v>
      </c>
      <c r="AJ966" s="6" t="s">
        <v>8828</v>
      </c>
      <c r="AK966" s="6" t="s">
        <v>9132</v>
      </c>
      <c r="AL966" s="6" t="s">
        <v>15325</v>
      </c>
      <c r="AM966" s="6" t="s">
        <v>8831</v>
      </c>
      <c r="AN966" s="6" t="s">
        <v>9127</v>
      </c>
      <c r="AO966" s="11">
        <v>4989185.25</v>
      </c>
      <c r="AP966" s="6" t="s">
        <v>15326</v>
      </c>
    </row>
    <row r="967" spans="1:42" x14ac:dyDescent="0.2">
      <c r="A967" s="6" t="s">
        <v>80</v>
      </c>
      <c r="B967" s="6" t="s">
        <v>10</v>
      </c>
      <c r="C967" s="6" t="s">
        <v>15328</v>
      </c>
      <c r="D967" s="6">
        <v>881142.82</v>
      </c>
      <c r="E967" s="6" t="s">
        <v>2228</v>
      </c>
      <c r="F967" s="6" t="s">
        <v>33814</v>
      </c>
      <c r="G967" s="6">
        <v>144</v>
      </c>
      <c r="H967" s="6">
        <v>0</v>
      </c>
      <c r="I967" s="6">
        <v>0</v>
      </c>
      <c r="J967" s="6">
        <v>1</v>
      </c>
      <c r="K967" s="7">
        <v>44036</v>
      </c>
      <c r="L967" s="7">
        <v>44119</v>
      </c>
      <c r="M967" s="6">
        <v>992573.41</v>
      </c>
      <c r="N967" s="6">
        <v>992573.41</v>
      </c>
      <c r="O967" s="6">
        <v>881142.82</v>
      </c>
      <c r="P967" s="6">
        <v>881142.82</v>
      </c>
      <c r="Q967" s="6">
        <v>881142.82</v>
      </c>
      <c r="R967" s="6" t="s">
        <v>8847</v>
      </c>
      <c r="S967" s="6" t="s">
        <v>12211</v>
      </c>
      <c r="T967" s="6" t="s">
        <v>62</v>
      </c>
      <c r="U967" s="6" t="s">
        <v>8837</v>
      </c>
      <c r="V967" s="6" t="s">
        <v>8838</v>
      </c>
      <c r="W967" s="6" t="s">
        <v>8839</v>
      </c>
      <c r="X967" s="6" t="s">
        <v>8839</v>
      </c>
      <c r="Y967" s="6">
        <v>2021</v>
      </c>
      <c r="Z967" s="6">
        <v>2</v>
      </c>
      <c r="AA967" s="6" t="s">
        <v>3058</v>
      </c>
      <c r="AB967" s="6" t="s">
        <v>33814</v>
      </c>
      <c r="AC967" s="6" t="s">
        <v>10</v>
      </c>
      <c r="AD967" s="6" t="s">
        <v>8823</v>
      </c>
      <c r="AE967" s="6" t="s">
        <v>15327</v>
      </c>
      <c r="AF967" s="6">
        <v>14</v>
      </c>
      <c r="AG967" s="6">
        <v>0</v>
      </c>
      <c r="AH967" s="6" t="s">
        <v>8826</v>
      </c>
      <c r="AI967" s="6" t="s">
        <v>8882</v>
      </c>
      <c r="AJ967" s="6" t="s">
        <v>8828</v>
      </c>
      <c r="AK967" s="6" t="s">
        <v>9132</v>
      </c>
      <c r="AL967" s="6" t="s">
        <v>15329</v>
      </c>
      <c r="AM967" s="6" t="s">
        <v>8831</v>
      </c>
      <c r="AN967" s="6" t="s">
        <v>9127</v>
      </c>
      <c r="AO967" s="11">
        <v>992573.41</v>
      </c>
      <c r="AP967" s="6" t="s">
        <v>15330</v>
      </c>
    </row>
    <row r="968" spans="1:42" x14ac:dyDescent="0.2">
      <c r="A968" s="6" t="s">
        <v>80</v>
      </c>
      <c r="B968" s="6" t="s">
        <v>69</v>
      </c>
      <c r="C968" s="6" t="s">
        <v>15332</v>
      </c>
      <c r="D968" s="6">
        <v>1207757.49</v>
      </c>
      <c r="E968" s="6" t="s">
        <v>2228</v>
      </c>
      <c r="F968" s="6" t="s">
        <v>33814</v>
      </c>
      <c r="G968" s="6">
        <v>153</v>
      </c>
      <c r="H968" s="6">
        <v>0</v>
      </c>
      <c r="I968" s="6">
        <v>0</v>
      </c>
      <c r="J968" s="6">
        <v>1</v>
      </c>
      <c r="K968" s="7">
        <v>44036</v>
      </c>
      <c r="L968" s="7">
        <v>44125</v>
      </c>
      <c r="M968" s="6">
        <v>1357159.02</v>
      </c>
      <c r="N968" s="6">
        <v>1357159.02</v>
      </c>
      <c r="O968" s="6">
        <v>1207757.49</v>
      </c>
      <c r="P968" s="6">
        <v>1207757.49</v>
      </c>
      <c r="Q968" s="6">
        <v>1207757.49</v>
      </c>
      <c r="R968" s="6" t="s">
        <v>8847</v>
      </c>
      <c r="S968" s="6" t="s">
        <v>11516</v>
      </c>
      <c r="T968" s="6" t="s">
        <v>62</v>
      </c>
      <c r="U968" s="6" t="s">
        <v>8837</v>
      </c>
      <c r="V968" s="6" t="s">
        <v>8838</v>
      </c>
      <c r="W968" s="6" t="s">
        <v>8839</v>
      </c>
      <c r="X968" s="6" t="s">
        <v>8839</v>
      </c>
      <c r="Y968" s="6">
        <v>2021</v>
      </c>
      <c r="Z968" s="6">
        <v>2</v>
      </c>
      <c r="AA968" s="6" t="s">
        <v>3219</v>
      </c>
      <c r="AB968" s="6" t="s">
        <v>33814</v>
      </c>
      <c r="AC968" s="6" t="s">
        <v>69</v>
      </c>
      <c r="AD968" s="6" t="s">
        <v>8823</v>
      </c>
      <c r="AE968" s="6" t="s">
        <v>15331</v>
      </c>
      <c r="AF968" s="6">
        <v>14</v>
      </c>
      <c r="AG968" s="6">
        <v>0</v>
      </c>
      <c r="AH968" s="6" t="s">
        <v>8826</v>
      </c>
      <c r="AI968" s="6" t="s">
        <v>8882</v>
      </c>
      <c r="AJ968" s="6" t="s">
        <v>8828</v>
      </c>
      <c r="AK968" s="6" t="s">
        <v>9132</v>
      </c>
      <c r="AL968" s="6" t="s">
        <v>15333</v>
      </c>
      <c r="AM968" s="6" t="s">
        <v>8831</v>
      </c>
      <c r="AN968" s="6" t="s">
        <v>9127</v>
      </c>
      <c r="AO968" s="11">
        <v>1357159.02</v>
      </c>
      <c r="AP968" s="6" t="s">
        <v>15334</v>
      </c>
    </row>
    <row r="969" spans="1:42" x14ac:dyDescent="0.2">
      <c r="A969" s="6" t="s">
        <v>80</v>
      </c>
      <c r="B969" s="6" t="s">
        <v>89</v>
      </c>
      <c r="C969" s="6" t="s">
        <v>15336</v>
      </c>
      <c r="D969" s="6">
        <v>741545.12</v>
      </c>
      <c r="E969" s="6" t="s">
        <v>2228</v>
      </c>
      <c r="F969" s="6" t="s">
        <v>33814</v>
      </c>
      <c r="G969" s="6">
        <v>0</v>
      </c>
      <c r="H969" s="6">
        <v>0</v>
      </c>
      <c r="I969" s="6">
        <v>0</v>
      </c>
      <c r="J969" s="6">
        <v>1</v>
      </c>
      <c r="K969" s="7">
        <v>44058</v>
      </c>
      <c r="L969" s="7">
        <v>44092</v>
      </c>
      <c r="M969" s="6">
        <v>1082375.93</v>
      </c>
      <c r="N969" s="6">
        <v>1082375.93</v>
      </c>
      <c r="O969" s="6">
        <v>741545.12</v>
      </c>
      <c r="P969" s="6">
        <v>741545.12</v>
      </c>
      <c r="Q969" s="6">
        <v>741545.12</v>
      </c>
      <c r="R969" s="6" t="s">
        <v>8847</v>
      </c>
      <c r="S969" s="6" t="s">
        <v>9129</v>
      </c>
      <c r="T969" s="6" t="s">
        <v>62</v>
      </c>
      <c r="U969" s="6" t="s">
        <v>8837</v>
      </c>
      <c r="V969" s="6" t="s">
        <v>8838</v>
      </c>
      <c r="W969" s="6" t="s">
        <v>8839</v>
      </c>
      <c r="X969" s="6" t="s">
        <v>8839</v>
      </c>
      <c r="Y969" s="6">
        <v>2021</v>
      </c>
      <c r="Z969" s="6">
        <v>2</v>
      </c>
      <c r="AA969" s="6" t="s">
        <v>2758</v>
      </c>
      <c r="AB969" s="6" t="s">
        <v>33814</v>
      </c>
      <c r="AC969" s="6" t="s">
        <v>89</v>
      </c>
      <c r="AD969" s="6" t="s">
        <v>8823</v>
      </c>
      <c r="AE969" s="6" t="s">
        <v>15335</v>
      </c>
      <c r="AF969" s="6">
        <v>14</v>
      </c>
      <c r="AG969" s="6">
        <v>0</v>
      </c>
      <c r="AH969" s="6" t="s">
        <v>8826</v>
      </c>
      <c r="AI969" s="6" t="s">
        <v>8882</v>
      </c>
      <c r="AJ969" s="6" t="s">
        <v>8828</v>
      </c>
      <c r="AK969" s="6" t="s">
        <v>9132</v>
      </c>
      <c r="AL969" s="6" t="s">
        <v>15337</v>
      </c>
      <c r="AM969" s="6" t="s">
        <v>8831</v>
      </c>
      <c r="AN969" s="6" t="s">
        <v>9127</v>
      </c>
      <c r="AO969" s="11">
        <v>1082375.93</v>
      </c>
      <c r="AP969" s="6" t="s">
        <v>11052</v>
      </c>
    </row>
    <row r="970" spans="1:42" x14ac:dyDescent="0.2">
      <c r="A970" s="6" t="s">
        <v>80</v>
      </c>
      <c r="B970" s="6" t="s">
        <v>10</v>
      </c>
      <c r="C970" s="6" t="s">
        <v>15339</v>
      </c>
      <c r="D970" s="6">
        <v>137052.95000000001</v>
      </c>
      <c r="E970" s="6" t="s">
        <v>2228</v>
      </c>
      <c r="F970" s="6" t="s">
        <v>33814</v>
      </c>
      <c r="G970" s="6">
        <v>159</v>
      </c>
      <c r="H970" s="6">
        <v>0</v>
      </c>
      <c r="I970" s="6">
        <v>0</v>
      </c>
      <c r="J970" s="6">
        <v>1</v>
      </c>
      <c r="K970" s="7">
        <v>44058</v>
      </c>
      <c r="L970" s="7">
        <v>44092</v>
      </c>
      <c r="M970" s="6">
        <v>456843.18</v>
      </c>
      <c r="N970" s="6">
        <v>456843.18</v>
      </c>
      <c r="O970" s="6">
        <v>137052.95000000001</v>
      </c>
      <c r="P970" s="6">
        <v>137052.95000000001</v>
      </c>
      <c r="Q970" s="6">
        <v>137052.95000000001</v>
      </c>
      <c r="R970" s="6" t="s">
        <v>8847</v>
      </c>
      <c r="S970" s="6" t="s">
        <v>9061</v>
      </c>
      <c r="T970" s="6" t="s">
        <v>62</v>
      </c>
      <c r="U970" s="6" t="s">
        <v>8837</v>
      </c>
      <c r="V970" s="6" t="s">
        <v>8838</v>
      </c>
      <c r="W970" s="6" t="s">
        <v>8839</v>
      </c>
      <c r="X970" s="6" t="s">
        <v>8839</v>
      </c>
      <c r="Y970" s="6">
        <v>2021</v>
      </c>
      <c r="Z970" s="6">
        <v>2</v>
      </c>
      <c r="AA970" s="6" t="s">
        <v>3062</v>
      </c>
      <c r="AB970" s="6" t="s">
        <v>33814</v>
      </c>
      <c r="AC970" s="6" t="s">
        <v>10</v>
      </c>
      <c r="AD970" s="6" t="s">
        <v>8823</v>
      </c>
      <c r="AE970" s="6" t="s">
        <v>15338</v>
      </c>
      <c r="AF970" s="6">
        <v>14</v>
      </c>
      <c r="AG970" s="6">
        <v>0</v>
      </c>
      <c r="AH970" s="6" t="s">
        <v>8826</v>
      </c>
      <c r="AI970" s="6" t="s">
        <v>8882</v>
      </c>
      <c r="AJ970" s="6" t="s">
        <v>8828</v>
      </c>
      <c r="AK970" s="6" t="s">
        <v>9132</v>
      </c>
      <c r="AL970" s="6" t="s">
        <v>15340</v>
      </c>
      <c r="AM970" s="6" t="s">
        <v>8831</v>
      </c>
      <c r="AN970" s="6" t="s">
        <v>9127</v>
      </c>
      <c r="AO970" s="11">
        <v>456843.18</v>
      </c>
      <c r="AP970" s="6" t="s">
        <v>15341</v>
      </c>
    </row>
    <row r="971" spans="1:42" x14ac:dyDescent="0.2">
      <c r="A971" s="6" t="s">
        <v>80</v>
      </c>
      <c r="B971" s="6" t="s">
        <v>19</v>
      </c>
      <c r="C971" s="6" t="s">
        <v>15343</v>
      </c>
      <c r="D971" s="6">
        <v>814472.59</v>
      </c>
      <c r="E971" s="6" t="s">
        <v>2228</v>
      </c>
      <c r="F971" s="6" t="s">
        <v>33814</v>
      </c>
      <c r="G971" s="6">
        <v>0</v>
      </c>
      <c r="H971" s="6">
        <v>0</v>
      </c>
      <c r="I971" s="6">
        <v>0</v>
      </c>
      <c r="J971" s="6">
        <v>1</v>
      </c>
      <c r="K971" s="7">
        <v>44058</v>
      </c>
      <c r="L971" s="7">
        <v>44117</v>
      </c>
      <c r="M971" s="6">
        <v>843331.97</v>
      </c>
      <c r="N971" s="6">
        <v>843331.97</v>
      </c>
      <c r="O971" s="6">
        <v>814472.59</v>
      </c>
      <c r="P971" s="6">
        <v>814472.59</v>
      </c>
      <c r="Q971" s="6">
        <v>814472.59</v>
      </c>
      <c r="R971" s="6" t="s">
        <v>8847</v>
      </c>
      <c r="S971" s="6" t="s">
        <v>9298</v>
      </c>
      <c r="T971" s="6" t="s">
        <v>62</v>
      </c>
      <c r="U971" s="6" t="s">
        <v>8837</v>
      </c>
      <c r="V971" s="6" t="s">
        <v>8838</v>
      </c>
      <c r="W971" s="6" t="s">
        <v>8839</v>
      </c>
      <c r="X971" s="6" t="s">
        <v>8839</v>
      </c>
      <c r="Y971" s="6">
        <v>2021</v>
      </c>
      <c r="Z971" s="6">
        <v>2</v>
      </c>
      <c r="AA971" s="6" t="s">
        <v>2277</v>
      </c>
      <c r="AB971" s="6" t="s">
        <v>33814</v>
      </c>
      <c r="AC971" s="6" t="s">
        <v>19</v>
      </c>
      <c r="AD971" s="6" t="s">
        <v>8823</v>
      </c>
      <c r="AE971" s="6" t="s">
        <v>15342</v>
      </c>
      <c r="AF971" s="6">
        <v>14</v>
      </c>
      <c r="AG971" s="6">
        <v>0</v>
      </c>
      <c r="AH971" s="6" t="s">
        <v>8826</v>
      </c>
      <c r="AI971" s="6" t="s">
        <v>8882</v>
      </c>
      <c r="AJ971" s="6" t="s">
        <v>8828</v>
      </c>
      <c r="AK971" s="6" t="s">
        <v>9132</v>
      </c>
      <c r="AL971" s="6" t="s">
        <v>15344</v>
      </c>
      <c r="AM971" s="6" t="s">
        <v>8831</v>
      </c>
      <c r="AN971" s="6" t="s">
        <v>9127</v>
      </c>
      <c r="AO971" s="11">
        <v>843331.97</v>
      </c>
      <c r="AP971" s="6" t="s">
        <v>15345</v>
      </c>
    </row>
    <row r="972" spans="1:42" x14ac:dyDescent="0.2">
      <c r="A972" s="6" t="s">
        <v>80</v>
      </c>
      <c r="B972" s="6" t="s">
        <v>19</v>
      </c>
      <c r="C972" s="6" t="s">
        <v>15347</v>
      </c>
      <c r="D972" s="6">
        <v>873589.4</v>
      </c>
      <c r="E972" s="6" t="s">
        <v>2228</v>
      </c>
      <c r="F972" s="6" t="s">
        <v>33814</v>
      </c>
      <c r="G972" s="6">
        <v>0</v>
      </c>
      <c r="H972" s="6">
        <v>0</v>
      </c>
      <c r="I972" s="6">
        <v>0</v>
      </c>
      <c r="J972" s="6">
        <v>1</v>
      </c>
      <c r="K972" s="7">
        <v>44058</v>
      </c>
      <c r="L972" s="7">
        <v>44117</v>
      </c>
      <c r="M972" s="6">
        <v>876730.19</v>
      </c>
      <c r="N972" s="6">
        <v>876730.19</v>
      </c>
      <c r="O972" s="6">
        <v>873589.4</v>
      </c>
      <c r="P972" s="6">
        <v>873589.4</v>
      </c>
      <c r="Q972" s="6">
        <v>873589.4</v>
      </c>
      <c r="R972" s="6" t="s">
        <v>8847</v>
      </c>
      <c r="S972" s="6" t="s">
        <v>9129</v>
      </c>
      <c r="T972" s="6" t="s">
        <v>62</v>
      </c>
      <c r="U972" s="6" t="s">
        <v>8837</v>
      </c>
      <c r="V972" s="6" t="s">
        <v>8838</v>
      </c>
      <c r="W972" s="6" t="s">
        <v>8839</v>
      </c>
      <c r="X972" s="6" t="s">
        <v>8839</v>
      </c>
      <c r="Y972" s="6">
        <v>2021</v>
      </c>
      <c r="Z972" s="6">
        <v>2</v>
      </c>
      <c r="AA972" s="6" t="s">
        <v>2760</v>
      </c>
      <c r="AB972" s="6" t="s">
        <v>33814</v>
      </c>
      <c r="AC972" s="6" t="s">
        <v>19</v>
      </c>
      <c r="AD972" s="6" t="s">
        <v>8823</v>
      </c>
      <c r="AE972" s="6" t="s">
        <v>15346</v>
      </c>
      <c r="AF972" s="6">
        <v>14</v>
      </c>
      <c r="AG972" s="6">
        <v>0</v>
      </c>
      <c r="AH972" s="6" t="s">
        <v>8826</v>
      </c>
      <c r="AI972" s="6" t="s">
        <v>8882</v>
      </c>
      <c r="AJ972" s="6" t="s">
        <v>8828</v>
      </c>
      <c r="AK972" s="6" t="s">
        <v>9132</v>
      </c>
      <c r="AL972" s="6" t="s">
        <v>15348</v>
      </c>
      <c r="AM972" s="6" t="s">
        <v>8831</v>
      </c>
      <c r="AN972" s="6" t="s">
        <v>9127</v>
      </c>
      <c r="AO972" s="11">
        <v>876730.19</v>
      </c>
      <c r="AP972" s="6" t="s">
        <v>15349</v>
      </c>
    </row>
    <row r="973" spans="1:42" x14ac:dyDescent="0.2">
      <c r="A973" s="6" t="s">
        <v>80</v>
      </c>
      <c r="B973" s="6" t="s">
        <v>139</v>
      </c>
      <c r="C973" s="6" t="s">
        <v>15351</v>
      </c>
      <c r="D973" s="6">
        <v>5273073.74</v>
      </c>
      <c r="E973" s="6" t="s">
        <v>2228</v>
      </c>
      <c r="F973" s="6" t="s">
        <v>33814</v>
      </c>
      <c r="G973" s="6">
        <v>0</v>
      </c>
      <c r="H973" s="6">
        <v>0</v>
      </c>
      <c r="I973" s="6">
        <v>0</v>
      </c>
      <c r="J973" s="6">
        <v>1</v>
      </c>
      <c r="K973" s="7">
        <v>44058</v>
      </c>
      <c r="L973" s="7">
        <v>44196</v>
      </c>
      <c r="M973" s="6">
        <v>17576912.469999999</v>
      </c>
      <c r="N973" s="6">
        <v>17576912.469999999</v>
      </c>
      <c r="O973" s="6">
        <v>5273073.74</v>
      </c>
      <c r="P973" s="6">
        <v>5273073.74</v>
      </c>
      <c r="Q973" s="6">
        <v>5273073.74</v>
      </c>
      <c r="R973" s="6" t="s">
        <v>8847</v>
      </c>
      <c r="S973" s="6" t="s">
        <v>9061</v>
      </c>
      <c r="T973" s="6" t="s">
        <v>62</v>
      </c>
      <c r="U973" s="6" t="s">
        <v>8837</v>
      </c>
      <c r="V973" s="6" t="s">
        <v>8838</v>
      </c>
      <c r="W973" s="6" t="s">
        <v>8839</v>
      </c>
      <c r="X973" s="6" t="s">
        <v>8839</v>
      </c>
      <c r="Y973" s="6">
        <v>2021</v>
      </c>
      <c r="Z973" s="6">
        <v>2</v>
      </c>
      <c r="AA973" s="6" t="s">
        <v>2761</v>
      </c>
      <c r="AB973" s="6" t="s">
        <v>33814</v>
      </c>
      <c r="AC973" s="6" t="s">
        <v>139</v>
      </c>
      <c r="AD973" s="6" t="s">
        <v>8823</v>
      </c>
      <c r="AE973" s="6" t="s">
        <v>15350</v>
      </c>
      <c r="AF973" s="6">
        <v>14</v>
      </c>
      <c r="AG973" s="6">
        <v>0</v>
      </c>
      <c r="AH973" s="6" t="s">
        <v>8826</v>
      </c>
      <c r="AI973" s="6" t="s">
        <v>8882</v>
      </c>
      <c r="AJ973" s="6" t="s">
        <v>8828</v>
      </c>
      <c r="AK973" s="6" t="s">
        <v>9132</v>
      </c>
      <c r="AL973" s="6" t="s">
        <v>15352</v>
      </c>
      <c r="AM973" s="6" t="s">
        <v>8831</v>
      </c>
      <c r="AN973" s="6" t="s">
        <v>9127</v>
      </c>
      <c r="AO973" s="11">
        <v>17576912.469999999</v>
      </c>
      <c r="AP973" s="6" t="s">
        <v>15353</v>
      </c>
    </row>
    <row r="974" spans="1:42" x14ac:dyDescent="0.2">
      <c r="A974" s="6" t="s">
        <v>80</v>
      </c>
      <c r="B974" s="6" t="s">
        <v>2124</v>
      </c>
      <c r="C974" s="6" t="s">
        <v>15355</v>
      </c>
      <c r="D974" s="6">
        <v>1496199.76</v>
      </c>
      <c r="E974" s="6" t="s">
        <v>2228</v>
      </c>
      <c r="F974" s="6" t="s">
        <v>34317</v>
      </c>
      <c r="G974" s="6">
        <v>1979</v>
      </c>
      <c r="H974" s="6">
        <v>0</v>
      </c>
      <c r="I974" s="6">
        <v>0</v>
      </c>
      <c r="J974" s="6">
        <v>1</v>
      </c>
      <c r="K974" s="7">
        <v>43999</v>
      </c>
      <c r="L974" s="7">
        <v>44028</v>
      </c>
      <c r="M974" s="6">
        <v>1496199.76</v>
      </c>
      <c r="N974" s="6">
        <v>1496199.76</v>
      </c>
      <c r="O974" s="6">
        <v>1496199.76</v>
      </c>
      <c r="P974" s="6">
        <v>1496199.76</v>
      </c>
      <c r="Q974" s="6">
        <v>1496199.76</v>
      </c>
      <c r="R974" s="6" t="s">
        <v>15359</v>
      </c>
      <c r="S974" s="6" t="s">
        <v>15360</v>
      </c>
      <c r="T974" s="6" t="s">
        <v>15361</v>
      </c>
      <c r="U974" s="6" t="s">
        <v>8837</v>
      </c>
      <c r="V974" s="6" t="s">
        <v>8838</v>
      </c>
      <c r="W974" s="6" t="s">
        <v>8839</v>
      </c>
      <c r="X974" s="6" t="s">
        <v>8839</v>
      </c>
      <c r="Y974" s="6">
        <v>2021</v>
      </c>
      <c r="Z974" s="6">
        <v>2</v>
      </c>
      <c r="AA974" s="6" t="s">
        <v>2608</v>
      </c>
      <c r="AB974" s="6" t="s">
        <v>34317</v>
      </c>
      <c r="AC974" s="6" t="s">
        <v>2124</v>
      </c>
      <c r="AD974" s="6" t="s">
        <v>8823</v>
      </c>
      <c r="AE974" s="6" t="s">
        <v>15354</v>
      </c>
      <c r="AF974" s="6">
        <v>14</v>
      </c>
      <c r="AG974" s="6">
        <v>0</v>
      </c>
      <c r="AH974" s="6" t="s">
        <v>8826</v>
      </c>
      <c r="AI974" s="6" t="s">
        <v>8827</v>
      </c>
      <c r="AJ974" s="6" t="s">
        <v>8828</v>
      </c>
      <c r="AK974" s="6" t="s">
        <v>9551</v>
      </c>
      <c r="AL974" s="6" t="s">
        <v>15356</v>
      </c>
      <c r="AM974" s="6" t="s">
        <v>8831</v>
      </c>
      <c r="AN974" s="6" t="s">
        <v>15357</v>
      </c>
      <c r="AO974" s="11">
        <v>1500000</v>
      </c>
      <c r="AP974" s="6" t="s">
        <v>15358</v>
      </c>
    </row>
    <row r="975" spans="1:42" x14ac:dyDescent="0.2">
      <c r="A975" s="6" t="s">
        <v>80</v>
      </c>
      <c r="B975" s="6" t="s">
        <v>10</v>
      </c>
      <c r="C975" s="6" t="s">
        <v>15363</v>
      </c>
      <c r="D975" s="6">
        <v>2531218</v>
      </c>
      <c r="E975" s="6" t="s">
        <v>2228</v>
      </c>
      <c r="F975" s="6" t="s">
        <v>34318</v>
      </c>
      <c r="G975" s="6">
        <v>5000</v>
      </c>
      <c r="H975" s="6">
        <v>0</v>
      </c>
      <c r="I975" s="6">
        <v>0</v>
      </c>
      <c r="J975" s="6">
        <v>1</v>
      </c>
      <c r="K975" s="7">
        <v>44014</v>
      </c>
      <c r="L975" s="7">
        <v>44043</v>
      </c>
      <c r="M975" s="6">
        <v>2531218</v>
      </c>
      <c r="N975" s="6">
        <v>2531218</v>
      </c>
      <c r="O975" s="6">
        <v>2531218</v>
      </c>
      <c r="P975" s="6">
        <v>2531218</v>
      </c>
      <c r="Q975" s="6">
        <v>2531218</v>
      </c>
      <c r="R975" s="6" t="s">
        <v>15367</v>
      </c>
      <c r="S975" s="6" t="s">
        <v>15368</v>
      </c>
      <c r="T975" s="6" t="s">
        <v>15369</v>
      </c>
      <c r="U975" s="6" t="s">
        <v>8837</v>
      </c>
      <c r="V975" s="6" t="s">
        <v>8838</v>
      </c>
      <c r="W975" s="6" t="s">
        <v>8839</v>
      </c>
      <c r="X975" s="6" t="s">
        <v>8839</v>
      </c>
      <c r="Y975" s="6">
        <v>2021</v>
      </c>
      <c r="Z975" s="6">
        <v>2</v>
      </c>
      <c r="AA975" s="6" t="s">
        <v>3075</v>
      </c>
      <c r="AB975" s="6" t="s">
        <v>34318</v>
      </c>
      <c r="AC975" s="6" t="s">
        <v>10</v>
      </c>
      <c r="AD975" s="6" t="s">
        <v>8823</v>
      </c>
      <c r="AE975" s="6" t="s">
        <v>15362</v>
      </c>
      <c r="AF975" s="6">
        <v>14</v>
      </c>
      <c r="AG975" s="6">
        <v>0</v>
      </c>
      <c r="AH975" s="6" t="s">
        <v>8826</v>
      </c>
      <c r="AI975" s="6" t="s">
        <v>9521</v>
      </c>
      <c r="AJ975" s="6" t="s">
        <v>8828</v>
      </c>
      <c r="AK975" s="6" t="s">
        <v>9551</v>
      </c>
      <c r="AL975" s="6" t="s">
        <v>15364</v>
      </c>
      <c r="AM975" s="6" t="s">
        <v>8831</v>
      </c>
      <c r="AN975" s="6" t="s">
        <v>15365</v>
      </c>
      <c r="AO975" s="11">
        <v>3500000</v>
      </c>
      <c r="AP975" s="6" t="s">
        <v>15366</v>
      </c>
    </row>
    <row r="976" spans="1:42" x14ac:dyDescent="0.2">
      <c r="A976" s="6" t="s">
        <v>80</v>
      </c>
      <c r="B976" s="6" t="s">
        <v>38</v>
      </c>
      <c r="C976" s="6" t="s">
        <v>15371</v>
      </c>
      <c r="D976" s="6">
        <v>5276365.3899999997</v>
      </c>
      <c r="E976" s="6" t="s">
        <v>2228</v>
      </c>
      <c r="F976" s="6" t="s">
        <v>34319</v>
      </c>
      <c r="G976" s="6">
        <v>413000</v>
      </c>
      <c r="H976" s="6">
        <v>0</v>
      </c>
      <c r="I976" s="6">
        <v>0</v>
      </c>
      <c r="J976" s="6">
        <v>1</v>
      </c>
      <c r="K976" s="7">
        <v>44005</v>
      </c>
      <c r="L976" s="7">
        <v>44064</v>
      </c>
      <c r="M976" s="6">
        <v>5276365.3899999997</v>
      </c>
      <c r="N976" s="6">
        <v>5276365.3899999997</v>
      </c>
      <c r="O976" s="6">
        <v>5276365.3899999997</v>
      </c>
      <c r="P976" s="6">
        <v>5276365.3899999997</v>
      </c>
      <c r="Q976" s="6">
        <v>5276365.3899999997</v>
      </c>
      <c r="R976" s="6" t="s">
        <v>15375</v>
      </c>
      <c r="S976" s="6" t="s">
        <v>15376</v>
      </c>
      <c r="T976" s="6" t="s">
        <v>15377</v>
      </c>
      <c r="U976" s="6" t="s">
        <v>8837</v>
      </c>
      <c r="V976" s="6" t="s">
        <v>8838</v>
      </c>
      <c r="W976" s="6" t="s">
        <v>8839</v>
      </c>
      <c r="X976" s="6" t="s">
        <v>8839</v>
      </c>
      <c r="Y976" s="6">
        <v>2021</v>
      </c>
      <c r="Z976" s="6">
        <v>2</v>
      </c>
      <c r="AA976" s="6" t="s">
        <v>2295</v>
      </c>
      <c r="AB976" s="6" t="s">
        <v>34319</v>
      </c>
      <c r="AC976" s="6" t="s">
        <v>38</v>
      </c>
      <c r="AD976" s="6" t="s">
        <v>8823</v>
      </c>
      <c r="AE976" s="6" t="s">
        <v>15370</v>
      </c>
      <c r="AF976" s="6">
        <v>14</v>
      </c>
      <c r="AG976" s="6">
        <v>0</v>
      </c>
      <c r="AH976" s="6" t="s">
        <v>8826</v>
      </c>
      <c r="AI976" s="6" t="s">
        <v>9592</v>
      </c>
      <c r="AJ976" s="6" t="s">
        <v>8828</v>
      </c>
      <c r="AK976" s="6" t="s">
        <v>9551</v>
      </c>
      <c r="AL976" s="6" t="s">
        <v>15372</v>
      </c>
      <c r="AM976" s="6" t="s">
        <v>8831</v>
      </c>
      <c r="AN976" s="6" t="s">
        <v>15373</v>
      </c>
      <c r="AO976" s="11">
        <v>5288610</v>
      </c>
      <c r="AP976" s="6" t="s">
        <v>15374</v>
      </c>
    </row>
    <row r="977" spans="1:42" x14ac:dyDescent="0.2">
      <c r="A977" s="6" t="s">
        <v>80</v>
      </c>
      <c r="B977" s="6" t="s">
        <v>330</v>
      </c>
      <c r="C977" s="6" t="s">
        <v>15379</v>
      </c>
      <c r="D977" s="6">
        <v>5411389.3300000001</v>
      </c>
      <c r="E977" s="6" t="s">
        <v>2228</v>
      </c>
      <c r="F977" s="6" t="s">
        <v>34320</v>
      </c>
      <c r="G977" s="6">
        <v>164</v>
      </c>
      <c r="H977" s="6">
        <v>0</v>
      </c>
      <c r="I977" s="6">
        <v>0</v>
      </c>
      <c r="J977" s="6">
        <v>1</v>
      </c>
      <c r="K977" s="7">
        <v>44005</v>
      </c>
      <c r="L977" s="7">
        <v>44079</v>
      </c>
      <c r="M977" s="6">
        <v>5411389.3300000001</v>
      </c>
      <c r="N977" s="6">
        <v>5411389.3300000001</v>
      </c>
      <c r="O977" s="6">
        <v>5411389.3300000001</v>
      </c>
      <c r="P977" s="6">
        <v>5411389.3300000001</v>
      </c>
      <c r="Q977" s="6">
        <v>5411389.3300000001</v>
      </c>
      <c r="R977" s="6" t="s">
        <v>15383</v>
      </c>
      <c r="S977" s="6" t="s">
        <v>15384</v>
      </c>
      <c r="T977" s="6" t="s">
        <v>15385</v>
      </c>
      <c r="U977" s="6" t="s">
        <v>8837</v>
      </c>
      <c r="V977" s="6" t="s">
        <v>8838</v>
      </c>
      <c r="W977" s="6" t="s">
        <v>8839</v>
      </c>
      <c r="X977" s="6" t="s">
        <v>8839</v>
      </c>
      <c r="Y977" s="6">
        <v>2021</v>
      </c>
      <c r="Z977" s="6">
        <v>2</v>
      </c>
      <c r="AA977" s="6" t="s">
        <v>3239</v>
      </c>
      <c r="AB977" s="6" t="s">
        <v>34320</v>
      </c>
      <c r="AC977" s="6" t="s">
        <v>330</v>
      </c>
      <c r="AD977" s="6" t="s">
        <v>8823</v>
      </c>
      <c r="AE977" s="6" t="s">
        <v>15378</v>
      </c>
      <c r="AF977" s="6">
        <v>14</v>
      </c>
      <c r="AG977" s="6">
        <v>0</v>
      </c>
      <c r="AH977" s="6" t="s">
        <v>8826</v>
      </c>
      <c r="AI977" s="6" t="s">
        <v>8882</v>
      </c>
      <c r="AJ977" s="6" t="s">
        <v>8828</v>
      </c>
      <c r="AK977" s="6" t="s">
        <v>9551</v>
      </c>
      <c r="AL977" s="6" t="s">
        <v>15380</v>
      </c>
      <c r="AM977" s="6" t="s">
        <v>8831</v>
      </c>
      <c r="AN977" s="6" t="s">
        <v>15381</v>
      </c>
      <c r="AO977" s="11">
        <v>5411390</v>
      </c>
      <c r="AP977" s="6" t="s">
        <v>15382</v>
      </c>
    </row>
    <row r="978" spans="1:42" x14ac:dyDescent="0.2">
      <c r="A978" s="6" t="s">
        <v>80</v>
      </c>
      <c r="B978" s="6" t="s">
        <v>203</v>
      </c>
      <c r="C978" s="6" t="s">
        <v>15387</v>
      </c>
      <c r="D978" s="6">
        <v>1596872.12</v>
      </c>
      <c r="E978" s="6" t="s">
        <v>2228</v>
      </c>
      <c r="F978" s="6" t="s">
        <v>34321</v>
      </c>
      <c r="G978" s="6">
        <v>350</v>
      </c>
      <c r="H978" s="6">
        <v>0</v>
      </c>
      <c r="I978" s="6">
        <v>0</v>
      </c>
      <c r="J978" s="6">
        <v>1</v>
      </c>
      <c r="K978" s="7">
        <v>43998</v>
      </c>
      <c r="L978" s="7">
        <v>44027</v>
      </c>
      <c r="M978" s="6">
        <v>1596872.12</v>
      </c>
      <c r="N978" s="6">
        <v>1596872.12</v>
      </c>
      <c r="O978" s="6">
        <v>1596872.12</v>
      </c>
      <c r="P978" s="6">
        <v>1596872.12</v>
      </c>
      <c r="Q978" s="6">
        <v>1596872.12</v>
      </c>
      <c r="R978" s="6" t="s">
        <v>15391</v>
      </c>
      <c r="S978" s="6" t="s">
        <v>15392</v>
      </c>
      <c r="T978" s="6" t="s">
        <v>15393</v>
      </c>
      <c r="U978" s="6" t="s">
        <v>8837</v>
      </c>
      <c r="V978" s="6" t="s">
        <v>8838</v>
      </c>
      <c r="W978" s="6" t="s">
        <v>8839</v>
      </c>
      <c r="X978" s="6" t="s">
        <v>8839</v>
      </c>
      <c r="Y978" s="6">
        <v>2021</v>
      </c>
      <c r="Z978" s="6">
        <v>2</v>
      </c>
      <c r="AA978" s="6" t="s">
        <v>3077</v>
      </c>
      <c r="AB978" s="6" t="s">
        <v>34321</v>
      </c>
      <c r="AC978" s="6" t="s">
        <v>203</v>
      </c>
      <c r="AD978" s="6" t="s">
        <v>8823</v>
      </c>
      <c r="AE978" s="6" t="s">
        <v>15386</v>
      </c>
      <c r="AF978" s="6">
        <v>14</v>
      </c>
      <c r="AG978" s="6">
        <v>0</v>
      </c>
      <c r="AH978" s="6" t="s">
        <v>8826</v>
      </c>
      <c r="AI978" s="6" t="s">
        <v>8882</v>
      </c>
      <c r="AJ978" s="6" t="s">
        <v>8828</v>
      </c>
      <c r="AK978" s="6" t="s">
        <v>9551</v>
      </c>
      <c r="AL978" s="6" t="s">
        <v>15388</v>
      </c>
      <c r="AM978" s="6" t="s">
        <v>8831</v>
      </c>
      <c r="AN978" s="6" t="s">
        <v>15389</v>
      </c>
      <c r="AO978" s="11">
        <v>1600000</v>
      </c>
      <c r="AP978" s="6" t="s">
        <v>15390</v>
      </c>
    </row>
    <row r="979" spans="1:42" x14ac:dyDescent="0.2">
      <c r="A979" s="6" t="s">
        <v>80</v>
      </c>
      <c r="B979" s="6" t="s">
        <v>112</v>
      </c>
      <c r="C979" s="6" t="s">
        <v>15395</v>
      </c>
      <c r="D979" s="6">
        <v>641250.87</v>
      </c>
      <c r="E979" s="6" t="s">
        <v>2228</v>
      </c>
      <c r="F979" s="6" t="s">
        <v>34322</v>
      </c>
      <c r="G979" s="6">
        <v>445</v>
      </c>
      <c r="H979" s="6">
        <v>0</v>
      </c>
      <c r="I979" s="6">
        <v>0</v>
      </c>
      <c r="J979" s="6">
        <v>1</v>
      </c>
      <c r="K979" s="7">
        <v>43999</v>
      </c>
      <c r="L979" s="7">
        <v>44028</v>
      </c>
      <c r="M979" s="6">
        <v>641250.87</v>
      </c>
      <c r="N979" s="6">
        <v>641250.87</v>
      </c>
      <c r="O979" s="6">
        <v>641250.87</v>
      </c>
      <c r="P979" s="6">
        <v>641250.87</v>
      </c>
      <c r="Q979" s="6">
        <v>641250.87</v>
      </c>
      <c r="R979" s="6" t="s">
        <v>15399</v>
      </c>
      <c r="S979" s="6" t="s">
        <v>15400</v>
      </c>
      <c r="T979" s="6" t="s">
        <v>15401</v>
      </c>
      <c r="U979" s="6" t="s">
        <v>8837</v>
      </c>
      <c r="V979" s="6" t="s">
        <v>8838</v>
      </c>
      <c r="W979" s="6" t="s">
        <v>8839</v>
      </c>
      <c r="X979" s="6" t="s">
        <v>8839</v>
      </c>
      <c r="Y979" s="6">
        <v>2021</v>
      </c>
      <c r="Z979" s="6">
        <v>2</v>
      </c>
      <c r="AA979" s="6" t="s">
        <v>2925</v>
      </c>
      <c r="AB979" s="6" t="s">
        <v>34322</v>
      </c>
      <c r="AC979" s="6" t="s">
        <v>112</v>
      </c>
      <c r="AD979" s="6" t="s">
        <v>8823</v>
      </c>
      <c r="AE979" s="6" t="s">
        <v>15394</v>
      </c>
      <c r="AF979" s="6">
        <v>14</v>
      </c>
      <c r="AG979" s="6">
        <v>0</v>
      </c>
      <c r="AH979" s="6" t="s">
        <v>8826</v>
      </c>
      <c r="AI979" s="6" t="s">
        <v>9592</v>
      </c>
      <c r="AJ979" s="6" t="s">
        <v>8828</v>
      </c>
      <c r="AK979" s="6" t="s">
        <v>9551</v>
      </c>
      <c r="AL979" s="6" t="s">
        <v>15396</v>
      </c>
      <c r="AM979" s="6" t="s">
        <v>8831</v>
      </c>
      <c r="AN979" s="6" t="s">
        <v>15397</v>
      </c>
      <c r="AO979" s="11">
        <v>642000</v>
      </c>
      <c r="AP979" s="6" t="s">
        <v>15398</v>
      </c>
    </row>
    <row r="980" spans="1:42" x14ac:dyDescent="0.2">
      <c r="A980" s="6" t="s">
        <v>80</v>
      </c>
      <c r="B980" s="6" t="s">
        <v>150</v>
      </c>
      <c r="C980" s="6" t="s">
        <v>15403</v>
      </c>
      <c r="D980" s="6">
        <v>323035.5</v>
      </c>
      <c r="E980" s="6" t="s">
        <v>2228</v>
      </c>
      <c r="F980" s="6" t="s">
        <v>34323</v>
      </c>
      <c r="G980" s="6">
        <v>0</v>
      </c>
      <c r="H980" s="6">
        <v>329</v>
      </c>
      <c r="I980" s="6">
        <v>317</v>
      </c>
      <c r="J980" s="6">
        <v>1</v>
      </c>
      <c r="K980" s="7">
        <v>44159</v>
      </c>
      <c r="L980" s="7">
        <v>44196</v>
      </c>
      <c r="M980" s="6">
        <v>323035.5</v>
      </c>
      <c r="N980" s="6">
        <v>323035.5</v>
      </c>
      <c r="O980" s="6">
        <v>323035.5</v>
      </c>
      <c r="P980" s="6">
        <v>323035.5</v>
      </c>
      <c r="Q980" s="6">
        <v>323035.5</v>
      </c>
      <c r="R980" s="6" t="s">
        <v>11142</v>
      </c>
      <c r="S980" s="6" t="s">
        <v>15408</v>
      </c>
      <c r="T980" s="6" t="s">
        <v>15409</v>
      </c>
      <c r="U980" s="6" t="s">
        <v>8837</v>
      </c>
      <c r="V980" s="6" t="s">
        <v>8838</v>
      </c>
      <c r="W980" s="6" t="s">
        <v>8839</v>
      </c>
      <c r="X980" s="6" t="s">
        <v>8839</v>
      </c>
      <c r="Y980" s="6">
        <v>2021</v>
      </c>
      <c r="Z980" s="6">
        <v>2</v>
      </c>
      <c r="AA980" s="6" t="s">
        <v>3423</v>
      </c>
      <c r="AB980" s="6" t="s">
        <v>34323</v>
      </c>
      <c r="AC980" s="6" t="s">
        <v>150</v>
      </c>
      <c r="AD980" s="6" t="s">
        <v>8823</v>
      </c>
      <c r="AE980" s="6" t="s">
        <v>15402</v>
      </c>
      <c r="AF980" s="6">
        <v>14</v>
      </c>
      <c r="AG980" s="6">
        <v>0</v>
      </c>
      <c r="AH980" s="6" t="s">
        <v>8826</v>
      </c>
      <c r="AI980" s="6" t="s">
        <v>8912</v>
      </c>
      <c r="AJ980" s="6" t="s">
        <v>8828</v>
      </c>
      <c r="AK980" s="6" t="s">
        <v>15404</v>
      </c>
      <c r="AL980" s="6" t="s">
        <v>15405</v>
      </c>
      <c r="AM980" s="6" t="s">
        <v>9117</v>
      </c>
      <c r="AN980" s="6" t="s">
        <v>15406</v>
      </c>
      <c r="AO980" s="11">
        <v>323341.93</v>
      </c>
      <c r="AP980" s="6" t="s">
        <v>15407</v>
      </c>
    </row>
    <row r="981" spans="1:42" x14ac:dyDescent="0.2">
      <c r="A981" s="6" t="s">
        <v>80</v>
      </c>
      <c r="B981" s="6" t="s">
        <v>334</v>
      </c>
      <c r="C981" s="6" t="s">
        <v>15411</v>
      </c>
      <c r="D981" s="6">
        <v>808034.5</v>
      </c>
      <c r="E981" s="6" t="s">
        <v>2228</v>
      </c>
      <c r="F981" s="6" t="s">
        <v>34215</v>
      </c>
      <c r="G981" s="6">
        <v>0</v>
      </c>
      <c r="H981" s="6">
        <v>0</v>
      </c>
      <c r="I981" s="6">
        <v>0</v>
      </c>
      <c r="J981" s="6">
        <v>1</v>
      </c>
      <c r="K981" s="7">
        <v>44160</v>
      </c>
      <c r="L981" s="7">
        <v>44196</v>
      </c>
      <c r="M981" s="6">
        <v>808034.5</v>
      </c>
      <c r="N981" s="6">
        <v>808034.5</v>
      </c>
      <c r="O981" s="6">
        <v>808034.5</v>
      </c>
      <c r="P981" s="6">
        <v>808034.5</v>
      </c>
      <c r="Q981" s="6">
        <v>808034.5</v>
      </c>
      <c r="R981" s="6" t="s">
        <v>14088</v>
      </c>
      <c r="S981" s="6" t="s">
        <v>14089</v>
      </c>
      <c r="T981" s="6" t="s">
        <v>15414</v>
      </c>
      <c r="U981" s="6" t="s">
        <v>8837</v>
      </c>
      <c r="V981" s="6" t="s">
        <v>8838</v>
      </c>
      <c r="W981" s="6" t="s">
        <v>8839</v>
      </c>
      <c r="X981" s="6" t="s">
        <v>8839</v>
      </c>
      <c r="Y981" s="6">
        <v>2021</v>
      </c>
      <c r="Z981" s="6">
        <v>2</v>
      </c>
      <c r="AA981" s="6" t="s">
        <v>3247</v>
      </c>
      <c r="AB981" s="6" t="s">
        <v>34215</v>
      </c>
      <c r="AC981" s="6" t="s">
        <v>334</v>
      </c>
      <c r="AD981" s="6" t="s">
        <v>8823</v>
      </c>
      <c r="AE981" s="6" t="s">
        <v>15410</v>
      </c>
      <c r="AF981" s="6">
        <v>14</v>
      </c>
      <c r="AG981" s="6">
        <v>0</v>
      </c>
      <c r="AH981" s="6" t="s">
        <v>8826</v>
      </c>
      <c r="AI981" s="6" t="s">
        <v>8856</v>
      </c>
      <c r="AJ981" s="6" t="s">
        <v>8828</v>
      </c>
      <c r="AK981" s="6" t="s">
        <v>9625</v>
      </c>
      <c r="AL981" s="6" t="s">
        <v>15412</v>
      </c>
      <c r="AM981" s="6" t="s">
        <v>8831</v>
      </c>
      <c r="AN981" s="6" t="s">
        <v>14086</v>
      </c>
      <c r="AO981" s="11">
        <v>808256.95</v>
      </c>
      <c r="AP981" s="6" t="s">
        <v>15413</v>
      </c>
    </row>
    <row r="982" spans="1:42" x14ac:dyDescent="0.2">
      <c r="A982" s="6" t="s">
        <v>80</v>
      </c>
      <c r="B982" s="6" t="s">
        <v>149</v>
      </c>
      <c r="C982" s="6" t="s">
        <v>15416</v>
      </c>
      <c r="D982" s="6">
        <v>2790300.73</v>
      </c>
      <c r="E982" s="6" t="s">
        <v>2228</v>
      </c>
      <c r="F982" s="6" t="s">
        <v>34324</v>
      </c>
      <c r="G982" s="6">
        <v>0</v>
      </c>
      <c r="H982" s="6">
        <v>348</v>
      </c>
      <c r="I982" s="6">
        <v>328</v>
      </c>
      <c r="J982" s="6">
        <v>1</v>
      </c>
      <c r="K982" s="7">
        <v>44163</v>
      </c>
      <c r="L982" s="7">
        <v>44196</v>
      </c>
      <c r="M982" s="6">
        <v>2790300.73</v>
      </c>
      <c r="N982" s="6">
        <v>2790300.73</v>
      </c>
      <c r="O982" s="6">
        <v>2790300.73</v>
      </c>
      <c r="P982" s="6">
        <v>2790300.73</v>
      </c>
      <c r="Q982" s="6">
        <v>2790300.73</v>
      </c>
      <c r="R982" s="6" t="s">
        <v>15421</v>
      </c>
      <c r="S982" s="6" t="s">
        <v>15422</v>
      </c>
      <c r="T982" s="6" t="s">
        <v>15423</v>
      </c>
      <c r="U982" s="6" t="s">
        <v>8837</v>
      </c>
      <c r="V982" s="6" t="s">
        <v>8838</v>
      </c>
      <c r="W982" s="6" t="s">
        <v>8839</v>
      </c>
      <c r="X982" s="6" t="s">
        <v>8839</v>
      </c>
      <c r="Y982" s="6">
        <v>2021</v>
      </c>
      <c r="Z982" s="6">
        <v>2</v>
      </c>
      <c r="AA982" s="6" t="s">
        <v>2461</v>
      </c>
      <c r="AB982" s="6" t="s">
        <v>34324</v>
      </c>
      <c r="AC982" s="6" t="s">
        <v>149</v>
      </c>
      <c r="AD982" s="6" t="s">
        <v>8823</v>
      </c>
      <c r="AE982" s="6" t="s">
        <v>15415</v>
      </c>
      <c r="AF982" s="6">
        <v>14</v>
      </c>
      <c r="AG982" s="6">
        <v>0</v>
      </c>
      <c r="AH982" s="6" t="s">
        <v>8826</v>
      </c>
      <c r="AI982" s="6" t="s">
        <v>8912</v>
      </c>
      <c r="AJ982" s="6" t="s">
        <v>8828</v>
      </c>
      <c r="AK982" s="6" t="s">
        <v>15417</v>
      </c>
      <c r="AL982" s="6" t="s">
        <v>15418</v>
      </c>
      <c r="AM982" s="6" t="s">
        <v>9117</v>
      </c>
      <c r="AN982" s="6" t="s">
        <v>15419</v>
      </c>
      <c r="AO982" s="11">
        <v>2791230.36</v>
      </c>
      <c r="AP982" s="6" t="s">
        <v>15420</v>
      </c>
    </row>
    <row r="983" spans="1:42" x14ac:dyDescent="0.2">
      <c r="A983" s="6" t="s">
        <v>80</v>
      </c>
      <c r="B983" s="6" t="s">
        <v>149</v>
      </c>
      <c r="C983" s="6" t="s">
        <v>15425</v>
      </c>
      <c r="D983" s="6">
        <v>2558728.33</v>
      </c>
      <c r="E983" s="6" t="s">
        <v>2228</v>
      </c>
      <c r="F983" s="6" t="s">
        <v>34325</v>
      </c>
      <c r="G983" s="6">
        <v>0</v>
      </c>
      <c r="H983" s="6">
        <v>899</v>
      </c>
      <c r="I983" s="6">
        <v>788</v>
      </c>
      <c r="J983" s="6">
        <v>1</v>
      </c>
      <c r="K983" s="7">
        <v>44165</v>
      </c>
      <c r="L983" s="7">
        <v>44196</v>
      </c>
      <c r="M983" s="6">
        <v>2558728.33</v>
      </c>
      <c r="N983" s="6">
        <v>2558728.33</v>
      </c>
      <c r="O983" s="6">
        <v>2558728.33</v>
      </c>
      <c r="P983" s="6">
        <v>2558728.33</v>
      </c>
      <c r="Q983" s="6">
        <v>2558728.33</v>
      </c>
      <c r="R983" s="6" t="s">
        <v>15429</v>
      </c>
      <c r="S983" s="6" t="s">
        <v>15430</v>
      </c>
      <c r="T983" s="6" t="s">
        <v>15431</v>
      </c>
      <c r="U983" s="6" t="s">
        <v>8837</v>
      </c>
      <c r="V983" s="6" t="s">
        <v>8838</v>
      </c>
      <c r="W983" s="6" t="s">
        <v>8839</v>
      </c>
      <c r="X983" s="6" t="s">
        <v>8839</v>
      </c>
      <c r="Y983" s="6">
        <v>2021</v>
      </c>
      <c r="Z983" s="6">
        <v>2</v>
      </c>
      <c r="AA983" s="6" t="s">
        <v>3088</v>
      </c>
      <c r="AB983" s="6" t="s">
        <v>34325</v>
      </c>
      <c r="AC983" s="6" t="s">
        <v>149</v>
      </c>
      <c r="AD983" s="6" t="s">
        <v>8823</v>
      </c>
      <c r="AE983" s="6" t="s">
        <v>15424</v>
      </c>
      <c r="AF983" s="6">
        <v>14</v>
      </c>
      <c r="AG983" s="6">
        <v>0</v>
      </c>
      <c r="AH983" s="6" t="s">
        <v>8826</v>
      </c>
      <c r="AI983" s="6" t="s">
        <v>8912</v>
      </c>
      <c r="AJ983" s="6" t="s">
        <v>8828</v>
      </c>
      <c r="AK983" s="6" t="s">
        <v>9625</v>
      </c>
      <c r="AL983" s="6" t="s">
        <v>15426</v>
      </c>
      <c r="AM983" s="6" t="s">
        <v>9117</v>
      </c>
      <c r="AN983" s="6" t="s">
        <v>15427</v>
      </c>
      <c r="AO983" s="11">
        <v>2559629.83</v>
      </c>
      <c r="AP983" s="6" t="s">
        <v>15428</v>
      </c>
    </row>
    <row r="984" spans="1:42" x14ac:dyDescent="0.2">
      <c r="A984" s="6" t="s">
        <v>80</v>
      </c>
      <c r="B984" s="6" t="s">
        <v>149</v>
      </c>
      <c r="C984" s="6" t="s">
        <v>15433</v>
      </c>
      <c r="D984" s="6">
        <v>542350.07999999996</v>
      </c>
      <c r="E984" s="6" t="s">
        <v>2228</v>
      </c>
      <c r="F984" s="6" t="s">
        <v>34326</v>
      </c>
      <c r="G984" s="6">
        <v>0</v>
      </c>
      <c r="H984" s="6">
        <v>899</v>
      </c>
      <c r="I984" s="6">
        <v>788</v>
      </c>
      <c r="J984" s="6">
        <v>1</v>
      </c>
      <c r="K984" s="7">
        <v>44165</v>
      </c>
      <c r="L984" s="7">
        <v>44196</v>
      </c>
      <c r="M984" s="6">
        <v>542350.07999999996</v>
      </c>
      <c r="N984" s="6">
        <v>542350.07999999996</v>
      </c>
      <c r="O984" s="6">
        <v>542350.07999999996</v>
      </c>
      <c r="P984" s="6">
        <v>542350.07999999996</v>
      </c>
      <c r="Q984" s="6">
        <v>542350.07999999996</v>
      </c>
      <c r="R984" s="6" t="s">
        <v>15429</v>
      </c>
      <c r="S984" s="6" t="s">
        <v>15437</v>
      </c>
      <c r="T984" s="6" t="s">
        <v>15438</v>
      </c>
      <c r="U984" s="6" t="s">
        <v>8837</v>
      </c>
      <c r="V984" s="6" t="s">
        <v>8838</v>
      </c>
      <c r="W984" s="6" t="s">
        <v>8839</v>
      </c>
      <c r="X984" s="6" t="s">
        <v>8839</v>
      </c>
      <c r="Y984" s="6">
        <v>2021</v>
      </c>
      <c r="Z984" s="6">
        <v>2</v>
      </c>
      <c r="AA984" s="6" t="s">
        <v>3248</v>
      </c>
      <c r="AB984" s="6" t="s">
        <v>34326</v>
      </c>
      <c r="AC984" s="6" t="s">
        <v>149</v>
      </c>
      <c r="AD984" s="6" t="s">
        <v>8823</v>
      </c>
      <c r="AE984" s="6" t="s">
        <v>15432</v>
      </c>
      <c r="AF984" s="6">
        <v>14</v>
      </c>
      <c r="AG984" s="6">
        <v>0</v>
      </c>
      <c r="AH984" s="6" t="s">
        <v>8826</v>
      </c>
      <c r="AI984" s="6" t="s">
        <v>8912</v>
      </c>
      <c r="AJ984" s="6" t="s">
        <v>8828</v>
      </c>
      <c r="AK984" s="6" t="s">
        <v>9625</v>
      </c>
      <c r="AL984" s="6" t="s">
        <v>15434</v>
      </c>
      <c r="AM984" s="6" t="s">
        <v>9117</v>
      </c>
      <c r="AN984" s="6" t="s">
        <v>15435</v>
      </c>
      <c r="AO984" s="11">
        <v>542541.16</v>
      </c>
      <c r="AP984" s="6" t="s">
        <v>15436</v>
      </c>
    </row>
    <row r="985" spans="1:42" x14ac:dyDescent="0.2">
      <c r="A985" s="6" t="s">
        <v>80</v>
      </c>
      <c r="B985" s="6" t="s">
        <v>138</v>
      </c>
      <c r="C985" s="6" t="s">
        <v>15440</v>
      </c>
      <c r="D985" s="6">
        <v>2626361.91</v>
      </c>
      <c r="E985" s="6" t="s">
        <v>2228</v>
      </c>
      <c r="F985" s="6" t="s">
        <v>34327</v>
      </c>
      <c r="G985" s="6">
        <v>0</v>
      </c>
      <c r="H985" s="6">
        <v>448</v>
      </c>
      <c r="I985" s="6">
        <v>472</v>
      </c>
      <c r="J985" s="6">
        <v>1</v>
      </c>
      <c r="K985" s="7">
        <v>44166</v>
      </c>
      <c r="L985" s="7">
        <v>44196</v>
      </c>
      <c r="M985" s="6">
        <v>2626361.91</v>
      </c>
      <c r="N985" s="6">
        <v>2626361.91</v>
      </c>
      <c r="O985" s="6">
        <v>2626361.91</v>
      </c>
      <c r="P985" s="6">
        <v>2626361.91</v>
      </c>
      <c r="Q985" s="6">
        <v>2626361.91</v>
      </c>
      <c r="R985" s="6" t="s">
        <v>9637</v>
      </c>
      <c r="S985" s="6" t="s">
        <v>15444</v>
      </c>
      <c r="T985" s="6" t="s">
        <v>15445</v>
      </c>
      <c r="U985" s="6" t="s">
        <v>8837</v>
      </c>
      <c r="V985" s="6" t="s">
        <v>8838</v>
      </c>
      <c r="W985" s="6" t="s">
        <v>8839</v>
      </c>
      <c r="X985" s="6" t="s">
        <v>8839</v>
      </c>
      <c r="Y985" s="6">
        <v>2021</v>
      </c>
      <c r="Z985" s="6">
        <v>2</v>
      </c>
      <c r="AA985" s="6" t="s">
        <v>3250</v>
      </c>
      <c r="AB985" s="6" t="s">
        <v>34327</v>
      </c>
      <c r="AC985" s="6" t="s">
        <v>138</v>
      </c>
      <c r="AD985" s="6" t="s">
        <v>8823</v>
      </c>
      <c r="AE985" s="6" t="s">
        <v>15439</v>
      </c>
      <c r="AF985" s="6">
        <v>14</v>
      </c>
      <c r="AG985" s="6">
        <v>0</v>
      </c>
      <c r="AH985" s="6" t="s">
        <v>8826</v>
      </c>
      <c r="AI985" s="6" t="s">
        <v>8912</v>
      </c>
      <c r="AJ985" s="6" t="s">
        <v>8828</v>
      </c>
      <c r="AK985" s="6" t="s">
        <v>9625</v>
      </c>
      <c r="AL985" s="6" t="s">
        <v>15441</v>
      </c>
      <c r="AM985" s="6" t="s">
        <v>9117</v>
      </c>
      <c r="AN985" s="6" t="s">
        <v>15442</v>
      </c>
      <c r="AO985" s="11">
        <v>2627226.9500000002</v>
      </c>
      <c r="AP985" s="6" t="s">
        <v>15443</v>
      </c>
    </row>
    <row r="986" spans="1:42" x14ac:dyDescent="0.2">
      <c r="A986" s="6" t="s">
        <v>80</v>
      </c>
      <c r="B986" s="6" t="s">
        <v>138</v>
      </c>
      <c r="C986" s="6" t="s">
        <v>15447</v>
      </c>
      <c r="D986" s="6">
        <v>916604.36</v>
      </c>
      <c r="E986" s="6" t="s">
        <v>2228</v>
      </c>
      <c r="F986" s="6" t="s">
        <v>34328</v>
      </c>
      <c r="G986" s="6">
        <v>0</v>
      </c>
      <c r="H986" s="6">
        <v>448</v>
      </c>
      <c r="I986" s="6">
        <v>472</v>
      </c>
      <c r="J986" s="6">
        <v>1</v>
      </c>
      <c r="K986" s="7">
        <v>44166</v>
      </c>
      <c r="L986" s="7">
        <v>44196</v>
      </c>
      <c r="M986" s="6">
        <v>916604.36</v>
      </c>
      <c r="N986" s="6">
        <v>916604.36</v>
      </c>
      <c r="O986" s="6">
        <v>916604.36</v>
      </c>
      <c r="P986" s="6">
        <v>916604.36</v>
      </c>
      <c r="Q986" s="6">
        <v>916604.36</v>
      </c>
      <c r="R986" s="6" t="s">
        <v>9637</v>
      </c>
      <c r="S986" s="6" t="s">
        <v>15451</v>
      </c>
      <c r="T986" s="6" t="s">
        <v>15452</v>
      </c>
      <c r="U986" s="6" t="s">
        <v>8837</v>
      </c>
      <c r="V986" s="6" t="s">
        <v>8838</v>
      </c>
      <c r="W986" s="6" t="s">
        <v>8839</v>
      </c>
      <c r="X986" s="6" t="s">
        <v>8839</v>
      </c>
      <c r="Y986" s="6">
        <v>2021</v>
      </c>
      <c r="Z986" s="6">
        <v>2</v>
      </c>
      <c r="AA986" s="6" t="s">
        <v>2614</v>
      </c>
      <c r="AB986" s="6" t="s">
        <v>34328</v>
      </c>
      <c r="AC986" s="6" t="s">
        <v>138</v>
      </c>
      <c r="AD986" s="6" t="s">
        <v>8823</v>
      </c>
      <c r="AE986" s="6" t="s">
        <v>15446</v>
      </c>
      <c r="AF986" s="6">
        <v>14</v>
      </c>
      <c r="AG986" s="6">
        <v>0</v>
      </c>
      <c r="AH986" s="6" t="s">
        <v>8826</v>
      </c>
      <c r="AI986" s="6" t="s">
        <v>8912</v>
      </c>
      <c r="AJ986" s="6" t="s">
        <v>8828</v>
      </c>
      <c r="AK986" s="6" t="s">
        <v>9625</v>
      </c>
      <c r="AL986" s="6" t="s">
        <v>15448</v>
      </c>
      <c r="AM986" s="6" t="s">
        <v>9117</v>
      </c>
      <c r="AN986" s="6" t="s">
        <v>15449</v>
      </c>
      <c r="AO986" s="11">
        <v>916906.26</v>
      </c>
      <c r="AP986" s="6" t="s">
        <v>15450</v>
      </c>
    </row>
    <row r="987" spans="1:42" x14ac:dyDescent="0.2">
      <c r="A987" s="6" t="s">
        <v>80</v>
      </c>
      <c r="B987" s="6" t="s">
        <v>6322</v>
      </c>
      <c r="C987" s="6" t="s">
        <v>15454</v>
      </c>
      <c r="D987" s="6">
        <v>253189.55</v>
      </c>
      <c r="E987" s="6" t="s">
        <v>2228</v>
      </c>
      <c r="F987" s="6" t="s">
        <v>34329</v>
      </c>
      <c r="G987" s="6">
        <v>0</v>
      </c>
      <c r="H987" s="6">
        <v>1090</v>
      </c>
      <c r="I987" s="6">
        <v>1001</v>
      </c>
      <c r="J987" s="6">
        <v>1</v>
      </c>
      <c r="K987" s="7">
        <v>44136</v>
      </c>
      <c r="L987" s="7">
        <v>44196</v>
      </c>
      <c r="M987" s="6">
        <v>253189.55</v>
      </c>
      <c r="N987" s="6">
        <v>253189.55</v>
      </c>
      <c r="O987" s="6">
        <v>253189.55</v>
      </c>
      <c r="P987" s="6">
        <v>253189.55</v>
      </c>
      <c r="Q987" s="6">
        <v>253189.55</v>
      </c>
      <c r="R987" s="6" t="s">
        <v>12608</v>
      </c>
      <c r="S987" s="6" t="s">
        <v>15458</v>
      </c>
      <c r="T987" s="6" t="s">
        <v>15459</v>
      </c>
      <c r="U987" s="6" t="s">
        <v>8837</v>
      </c>
      <c r="V987" s="6" t="s">
        <v>8838</v>
      </c>
      <c r="W987" s="6" t="s">
        <v>8839</v>
      </c>
      <c r="X987" s="6" t="s">
        <v>8839</v>
      </c>
      <c r="Y987" s="6">
        <v>2021</v>
      </c>
      <c r="Z987" s="6">
        <v>2</v>
      </c>
      <c r="AA987" s="6" t="s">
        <v>3093</v>
      </c>
      <c r="AB987" s="6" t="s">
        <v>34329</v>
      </c>
      <c r="AC987" s="6" t="s">
        <v>6322</v>
      </c>
      <c r="AD987" s="6" t="s">
        <v>8823</v>
      </c>
      <c r="AE987" s="6" t="s">
        <v>15453</v>
      </c>
      <c r="AF987" s="6">
        <v>14</v>
      </c>
      <c r="AG987" s="6">
        <v>0</v>
      </c>
      <c r="AH987" s="6" t="s">
        <v>8826</v>
      </c>
      <c r="AI987" s="6" t="s">
        <v>8856</v>
      </c>
      <c r="AJ987" s="6" t="s">
        <v>8828</v>
      </c>
      <c r="AK987" s="6" t="s">
        <v>9625</v>
      </c>
      <c r="AL987" s="6" t="s">
        <v>15455</v>
      </c>
      <c r="AM987" s="6" t="s">
        <v>9117</v>
      </c>
      <c r="AN987" s="6" t="s">
        <v>15456</v>
      </c>
      <c r="AO987" s="11">
        <v>253257.51</v>
      </c>
      <c r="AP987" s="6" t="s">
        <v>15457</v>
      </c>
    </row>
    <row r="988" spans="1:42" x14ac:dyDescent="0.2">
      <c r="A988" s="6" t="s">
        <v>80</v>
      </c>
      <c r="B988" s="6" t="s">
        <v>262</v>
      </c>
      <c r="C988" s="6" t="s">
        <v>15461</v>
      </c>
      <c r="D988" s="6">
        <v>1637722.27</v>
      </c>
      <c r="E988" s="6" t="s">
        <v>2228</v>
      </c>
      <c r="F988" s="6" t="s">
        <v>34330</v>
      </c>
      <c r="G988" s="6">
        <v>0</v>
      </c>
      <c r="H988" s="6">
        <v>111</v>
      </c>
      <c r="I988" s="6">
        <v>109</v>
      </c>
      <c r="J988" s="6">
        <v>1</v>
      </c>
      <c r="K988" s="7">
        <v>44136</v>
      </c>
      <c r="L988" s="7">
        <v>44196</v>
      </c>
      <c r="M988" s="6">
        <v>1637722.27</v>
      </c>
      <c r="N988" s="6">
        <v>1637722.27</v>
      </c>
      <c r="O988" s="6">
        <v>1637722.27</v>
      </c>
      <c r="P988" s="6">
        <v>1637722.27</v>
      </c>
      <c r="Q988" s="6">
        <v>1637722.27</v>
      </c>
      <c r="R988" s="6" t="s">
        <v>11189</v>
      </c>
      <c r="S988" s="6" t="s">
        <v>15465</v>
      </c>
      <c r="T988" s="6" t="s">
        <v>15466</v>
      </c>
      <c r="U988" s="6" t="s">
        <v>8837</v>
      </c>
      <c r="V988" s="6" t="s">
        <v>8838</v>
      </c>
      <c r="W988" s="6" t="s">
        <v>8839</v>
      </c>
      <c r="X988" s="6" t="s">
        <v>8839</v>
      </c>
      <c r="Y988" s="6">
        <v>2021</v>
      </c>
      <c r="Z988" s="6">
        <v>2</v>
      </c>
      <c r="AA988" s="6" t="s">
        <v>2308</v>
      </c>
      <c r="AB988" s="6" t="s">
        <v>34330</v>
      </c>
      <c r="AC988" s="6" t="s">
        <v>262</v>
      </c>
      <c r="AD988" s="6" t="s">
        <v>8823</v>
      </c>
      <c r="AE988" s="6" t="s">
        <v>15460</v>
      </c>
      <c r="AF988" s="6">
        <v>14</v>
      </c>
      <c r="AG988" s="6">
        <v>0</v>
      </c>
      <c r="AH988" s="6" t="s">
        <v>8826</v>
      </c>
      <c r="AI988" s="6" t="s">
        <v>8912</v>
      </c>
      <c r="AJ988" s="6" t="s">
        <v>8828</v>
      </c>
      <c r="AK988" s="6" t="s">
        <v>9625</v>
      </c>
      <c r="AL988" s="6" t="s">
        <v>15462</v>
      </c>
      <c r="AM988" s="6" t="s">
        <v>9117</v>
      </c>
      <c r="AN988" s="6" t="s">
        <v>15463</v>
      </c>
      <c r="AO988" s="11">
        <v>1638638.26</v>
      </c>
      <c r="AP988" s="6" t="s">
        <v>15464</v>
      </c>
    </row>
    <row r="989" spans="1:42" x14ac:dyDescent="0.2">
      <c r="A989" s="6" t="s">
        <v>80</v>
      </c>
      <c r="B989" s="6" t="s">
        <v>83</v>
      </c>
      <c r="C989" s="6" t="s">
        <v>15468</v>
      </c>
      <c r="D989" s="6">
        <v>2108063.61</v>
      </c>
      <c r="E989" s="6" t="s">
        <v>2228</v>
      </c>
      <c r="F989" s="6" t="s">
        <v>34331</v>
      </c>
      <c r="G989" s="6">
        <v>0</v>
      </c>
      <c r="H989" s="6">
        <v>968</v>
      </c>
      <c r="I989" s="6">
        <v>916</v>
      </c>
      <c r="J989" s="6">
        <v>1</v>
      </c>
      <c r="K989" s="7">
        <v>44136</v>
      </c>
      <c r="L989" s="7">
        <v>44196</v>
      </c>
      <c r="M989" s="6">
        <v>2108063.61</v>
      </c>
      <c r="N989" s="6">
        <v>2108063.61</v>
      </c>
      <c r="O989" s="6">
        <v>2108063.61</v>
      </c>
      <c r="P989" s="6">
        <v>2108063.61</v>
      </c>
      <c r="Q989" s="6">
        <v>2108063.61</v>
      </c>
      <c r="R989" s="6" t="s">
        <v>9660</v>
      </c>
      <c r="S989" s="6" t="s">
        <v>15472</v>
      </c>
      <c r="T989" s="6" t="s">
        <v>15473</v>
      </c>
      <c r="U989" s="6" t="s">
        <v>8837</v>
      </c>
      <c r="V989" s="6" t="s">
        <v>8838</v>
      </c>
      <c r="W989" s="6" t="s">
        <v>8839</v>
      </c>
      <c r="X989" s="6" t="s">
        <v>8839</v>
      </c>
      <c r="Y989" s="6">
        <v>2021</v>
      </c>
      <c r="Z989" s="6">
        <v>2</v>
      </c>
      <c r="AA989" s="6" t="s">
        <v>2937</v>
      </c>
      <c r="AB989" s="6" t="s">
        <v>34331</v>
      </c>
      <c r="AC989" s="6" t="s">
        <v>83</v>
      </c>
      <c r="AD989" s="6" t="s">
        <v>8823</v>
      </c>
      <c r="AE989" s="6" t="s">
        <v>15467</v>
      </c>
      <c r="AF989" s="6">
        <v>14</v>
      </c>
      <c r="AG989" s="6">
        <v>0</v>
      </c>
      <c r="AH989" s="6" t="s">
        <v>8826</v>
      </c>
      <c r="AI989" s="6" t="s">
        <v>8912</v>
      </c>
      <c r="AJ989" s="6" t="s">
        <v>8828</v>
      </c>
      <c r="AK989" s="6" t="s">
        <v>9656</v>
      </c>
      <c r="AL989" s="6" t="s">
        <v>15469</v>
      </c>
      <c r="AM989" s="6" t="s">
        <v>9117</v>
      </c>
      <c r="AN989" s="6" t="s">
        <v>15470</v>
      </c>
      <c r="AO989" s="11">
        <v>2108393.77</v>
      </c>
      <c r="AP989" s="6" t="s">
        <v>15471</v>
      </c>
    </row>
    <row r="990" spans="1:42" x14ac:dyDescent="0.2">
      <c r="A990" s="6" t="s">
        <v>80</v>
      </c>
      <c r="B990" s="6" t="s">
        <v>165</v>
      </c>
      <c r="C990" s="6" t="s">
        <v>15475</v>
      </c>
      <c r="D990" s="6">
        <v>188698.59</v>
      </c>
      <c r="E990" s="6" t="s">
        <v>2228</v>
      </c>
      <c r="F990" s="6" t="s">
        <v>34332</v>
      </c>
      <c r="G990" s="6">
        <v>0</v>
      </c>
      <c r="H990" s="6">
        <v>31</v>
      </c>
      <c r="I990" s="6">
        <v>23</v>
      </c>
      <c r="J990" s="6">
        <v>1</v>
      </c>
      <c r="K990" s="7">
        <v>44136</v>
      </c>
      <c r="L990" s="7">
        <v>44196</v>
      </c>
      <c r="M990" s="6">
        <v>188698.59</v>
      </c>
      <c r="N990" s="6">
        <v>188698.59</v>
      </c>
      <c r="O990" s="6">
        <v>188698.59</v>
      </c>
      <c r="P990" s="6">
        <v>188698.59</v>
      </c>
      <c r="Q990" s="6">
        <v>188698.59</v>
      </c>
      <c r="R990" s="6" t="s">
        <v>11198</v>
      </c>
      <c r="S990" s="6" t="s">
        <v>15479</v>
      </c>
      <c r="T990" s="6" t="s">
        <v>15480</v>
      </c>
      <c r="U990" s="6" t="s">
        <v>8837</v>
      </c>
      <c r="V990" s="6" t="s">
        <v>8838</v>
      </c>
      <c r="W990" s="6" t="s">
        <v>8839</v>
      </c>
      <c r="X990" s="6" t="s">
        <v>8839</v>
      </c>
      <c r="Y990" s="6">
        <v>2021</v>
      </c>
      <c r="Z990" s="6">
        <v>2</v>
      </c>
      <c r="AA990" s="6" t="s">
        <v>2469</v>
      </c>
      <c r="AB990" s="6" t="s">
        <v>34332</v>
      </c>
      <c r="AC990" s="6" t="s">
        <v>165</v>
      </c>
      <c r="AD990" s="6" t="s">
        <v>8823</v>
      </c>
      <c r="AE990" s="6" t="s">
        <v>15474</v>
      </c>
      <c r="AF990" s="6">
        <v>14</v>
      </c>
      <c r="AG990" s="6">
        <v>0</v>
      </c>
      <c r="AH990" s="6" t="s">
        <v>8826</v>
      </c>
      <c r="AI990" s="6" t="s">
        <v>8912</v>
      </c>
      <c r="AJ990" s="6" t="s">
        <v>8828</v>
      </c>
      <c r="AK990" s="6" t="s">
        <v>11194</v>
      </c>
      <c r="AL990" s="6" t="s">
        <v>15476</v>
      </c>
      <c r="AM990" s="6" t="s">
        <v>9117</v>
      </c>
      <c r="AN990" s="6" t="s">
        <v>15477</v>
      </c>
      <c r="AO990" s="11">
        <v>189135.82</v>
      </c>
      <c r="AP990" s="6" t="s">
        <v>15478</v>
      </c>
    </row>
    <row r="991" spans="1:42" x14ac:dyDescent="0.2">
      <c r="A991" s="6" t="s">
        <v>80</v>
      </c>
      <c r="B991" s="6" t="s">
        <v>68</v>
      </c>
      <c r="C991" s="6" t="s">
        <v>15482</v>
      </c>
      <c r="D991" s="6">
        <v>2831324.11</v>
      </c>
      <c r="E991" s="6" t="s">
        <v>2228</v>
      </c>
      <c r="F991" s="6" t="s">
        <v>34333</v>
      </c>
      <c r="G991" s="6">
        <v>0</v>
      </c>
      <c r="H991" s="6">
        <v>228</v>
      </c>
      <c r="I991" s="6">
        <v>229</v>
      </c>
      <c r="J991" s="6">
        <v>1</v>
      </c>
      <c r="K991" s="7">
        <v>44136</v>
      </c>
      <c r="L991" s="7">
        <v>44196</v>
      </c>
      <c r="M991" s="6">
        <v>2831324.11</v>
      </c>
      <c r="N991" s="6">
        <v>2831324.11</v>
      </c>
      <c r="O991" s="6">
        <v>2831324.11</v>
      </c>
      <c r="P991" s="6">
        <v>2831324.11</v>
      </c>
      <c r="Q991" s="6">
        <v>2831324.11</v>
      </c>
      <c r="R991" s="6" t="s">
        <v>12645</v>
      </c>
      <c r="S991" s="6" t="s">
        <v>15486</v>
      </c>
      <c r="T991" s="6" t="s">
        <v>15487</v>
      </c>
      <c r="U991" s="6" t="s">
        <v>8837</v>
      </c>
      <c r="V991" s="6" t="s">
        <v>8838</v>
      </c>
      <c r="W991" s="6" t="s">
        <v>8839</v>
      </c>
      <c r="X991" s="6" t="s">
        <v>8839</v>
      </c>
      <c r="Y991" s="6">
        <v>2021</v>
      </c>
      <c r="Z991" s="6">
        <v>2</v>
      </c>
      <c r="AA991" s="6" t="s">
        <v>3254</v>
      </c>
      <c r="AB991" s="6" t="s">
        <v>34333</v>
      </c>
      <c r="AC991" s="6" t="s">
        <v>68</v>
      </c>
      <c r="AD991" s="6" t="s">
        <v>8823</v>
      </c>
      <c r="AE991" s="6" t="s">
        <v>15481</v>
      </c>
      <c r="AF991" s="6">
        <v>14</v>
      </c>
      <c r="AG991" s="6">
        <v>0</v>
      </c>
      <c r="AH991" s="6" t="s">
        <v>8826</v>
      </c>
      <c r="AI991" s="6" t="s">
        <v>8912</v>
      </c>
      <c r="AJ991" s="6" t="s">
        <v>8828</v>
      </c>
      <c r="AK991" s="6" t="s">
        <v>11194</v>
      </c>
      <c r="AL991" s="6" t="s">
        <v>15483</v>
      </c>
      <c r="AM991" s="6" t="s">
        <v>9117</v>
      </c>
      <c r="AN991" s="6" t="s">
        <v>15484</v>
      </c>
      <c r="AO991" s="11">
        <v>2834129.78</v>
      </c>
      <c r="AP991" s="6" t="s">
        <v>15485</v>
      </c>
    </row>
    <row r="992" spans="1:42" x14ac:dyDescent="0.2">
      <c r="A992" s="6" t="s">
        <v>80</v>
      </c>
      <c r="B992" s="6" t="s">
        <v>68</v>
      </c>
      <c r="C992" s="6" t="s">
        <v>15489</v>
      </c>
      <c r="D992" s="6">
        <v>478296.97</v>
      </c>
      <c r="E992" s="6" t="s">
        <v>2228</v>
      </c>
      <c r="F992" s="6" t="s">
        <v>34334</v>
      </c>
      <c r="G992" s="6">
        <v>0</v>
      </c>
      <c r="H992" s="6">
        <v>228</v>
      </c>
      <c r="I992" s="6">
        <v>229</v>
      </c>
      <c r="J992" s="6">
        <v>1</v>
      </c>
      <c r="K992" s="7">
        <v>44136</v>
      </c>
      <c r="L992" s="7">
        <v>44196</v>
      </c>
      <c r="M992" s="6">
        <v>478296.97</v>
      </c>
      <c r="N992" s="6">
        <v>478296.97</v>
      </c>
      <c r="O992" s="6">
        <v>478296.97</v>
      </c>
      <c r="P992" s="6">
        <v>478296.97</v>
      </c>
      <c r="Q992" s="6">
        <v>478296.97</v>
      </c>
      <c r="R992" s="6" t="s">
        <v>12645</v>
      </c>
      <c r="S992" s="6" t="s">
        <v>15493</v>
      </c>
      <c r="T992" s="6" t="s">
        <v>15494</v>
      </c>
      <c r="U992" s="6" t="s">
        <v>8837</v>
      </c>
      <c r="V992" s="6" t="s">
        <v>8838</v>
      </c>
      <c r="W992" s="6" t="s">
        <v>8839</v>
      </c>
      <c r="X992" s="6" t="s">
        <v>8839</v>
      </c>
      <c r="Y992" s="6">
        <v>2021</v>
      </c>
      <c r="Z992" s="6">
        <v>2</v>
      </c>
      <c r="AA992" s="6" t="s">
        <v>2939</v>
      </c>
      <c r="AB992" s="6" t="s">
        <v>34334</v>
      </c>
      <c r="AC992" s="6" t="s">
        <v>68</v>
      </c>
      <c r="AD992" s="6" t="s">
        <v>8823</v>
      </c>
      <c r="AE992" s="6" t="s">
        <v>15488</v>
      </c>
      <c r="AF992" s="6">
        <v>14</v>
      </c>
      <c r="AG992" s="6">
        <v>0</v>
      </c>
      <c r="AH992" s="6" t="s">
        <v>8826</v>
      </c>
      <c r="AI992" s="6" t="s">
        <v>8856</v>
      </c>
      <c r="AJ992" s="6" t="s">
        <v>8828</v>
      </c>
      <c r="AK992" s="6" t="s">
        <v>11194</v>
      </c>
      <c r="AL992" s="6" t="s">
        <v>15490</v>
      </c>
      <c r="AM992" s="6" t="s">
        <v>9117</v>
      </c>
      <c r="AN992" s="6" t="s">
        <v>15491</v>
      </c>
      <c r="AO992" s="11">
        <v>478770.93</v>
      </c>
      <c r="AP992" s="6" t="s">
        <v>15492</v>
      </c>
    </row>
    <row r="993" spans="1:42" x14ac:dyDescent="0.2">
      <c r="A993" s="6" t="s">
        <v>80</v>
      </c>
      <c r="B993" s="6" t="s">
        <v>68</v>
      </c>
      <c r="C993" s="6" t="s">
        <v>15496</v>
      </c>
      <c r="D993" s="6">
        <v>1087886.6599999999</v>
      </c>
      <c r="E993" s="6" t="s">
        <v>2228</v>
      </c>
      <c r="F993" s="6" t="s">
        <v>34334</v>
      </c>
      <c r="G993" s="6">
        <v>0</v>
      </c>
      <c r="H993" s="6">
        <v>228</v>
      </c>
      <c r="I993" s="6">
        <v>229</v>
      </c>
      <c r="J993" s="6">
        <v>1</v>
      </c>
      <c r="K993" s="7">
        <v>44136</v>
      </c>
      <c r="L993" s="7">
        <v>44196</v>
      </c>
      <c r="M993" s="6">
        <v>1087886.6599999999</v>
      </c>
      <c r="N993" s="6">
        <v>1087886.6599999999</v>
      </c>
      <c r="O993" s="6">
        <v>1087886.6599999999</v>
      </c>
      <c r="P993" s="6">
        <v>1087886.6599999999</v>
      </c>
      <c r="Q993" s="6">
        <v>1087886.6599999999</v>
      </c>
      <c r="R993" s="6" t="s">
        <v>12645</v>
      </c>
      <c r="S993" s="6" t="s">
        <v>15493</v>
      </c>
      <c r="T993" s="6" t="s">
        <v>15499</v>
      </c>
      <c r="U993" s="6" t="s">
        <v>8837</v>
      </c>
      <c r="V993" s="6" t="s">
        <v>8838</v>
      </c>
      <c r="W993" s="6" t="s">
        <v>8839</v>
      </c>
      <c r="X993" s="6" t="s">
        <v>8839</v>
      </c>
      <c r="Y993" s="6">
        <v>2021</v>
      </c>
      <c r="Z993" s="6">
        <v>2</v>
      </c>
      <c r="AA993" s="6" t="s">
        <v>2471</v>
      </c>
      <c r="AB993" s="6" t="s">
        <v>34334</v>
      </c>
      <c r="AC993" s="6" t="s">
        <v>68</v>
      </c>
      <c r="AD993" s="6" t="s">
        <v>8823</v>
      </c>
      <c r="AE993" s="6" t="s">
        <v>15495</v>
      </c>
      <c r="AF993" s="6">
        <v>14</v>
      </c>
      <c r="AG993" s="6">
        <v>0</v>
      </c>
      <c r="AH993" s="6" t="s">
        <v>8826</v>
      </c>
      <c r="AI993" s="6" t="s">
        <v>8856</v>
      </c>
      <c r="AJ993" s="6" t="s">
        <v>8828</v>
      </c>
      <c r="AK993" s="6" t="s">
        <v>11194</v>
      </c>
      <c r="AL993" s="6" t="s">
        <v>15497</v>
      </c>
      <c r="AM993" s="6" t="s">
        <v>9117</v>
      </c>
      <c r="AN993" s="6" t="s">
        <v>15491</v>
      </c>
      <c r="AO993" s="11">
        <v>1088964.69</v>
      </c>
      <c r="AP993" s="6" t="s">
        <v>15498</v>
      </c>
    </row>
    <row r="994" spans="1:42" x14ac:dyDescent="0.2">
      <c r="A994" s="6" t="s">
        <v>80</v>
      </c>
      <c r="B994" s="6" t="s">
        <v>5431</v>
      </c>
      <c r="C994" s="6" t="s">
        <v>15501</v>
      </c>
      <c r="D994" s="6">
        <v>511603.95</v>
      </c>
      <c r="E994" s="6" t="s">
        <v>2228</v>
      </c>
      <c r="F994" s="6" t="s">
        <v>34227</v>
      </c>
      <c r="G994" s="6">
        <v>0</v>
      </c>
      <c r="H994" s="6">
        <v>251</v>
      </c>
      <c r="I994" s="6">
        <v>286</v>
      </c>
      <c r="J994" s="6">
        <v>1</v>
      </c>
      <c r="K994" s="7">
        <v>44136</v>
      </c>
      <c r="L994" s="7">
        <v>44196</v>
      </c>
      <c r="M994" s="6">
        <v>511603.95</v>
      </c>
      <c r="N994" s="6">
        <v>511603.95</v>
      </c>
      <c r="O994" s="6">
        <v>511603.95</v>
      </c>
      <c r="P994" s="6">
        <v>511603.95</v>
      </c>
      <c r="Q994" s="6">
        <v>511603.95</v>
      </c>
      <c r="R994" s="6" t="s">
        <v>9691</v>
      </c>
      <c r="S994" s="6" t="s">
        <v>14178</v>
      </c>
      <c r="T994" s="6" t="s">
        <v>15504</v>
      </c>
      <c r="U994" s="6" t="s">
        <v>8837</v>
      </c>
      <c r="V994" s="6" t="s">
        <v>8838</v>
      </c>
      <c r="W994" s="6" t="s">
        <v>8839</v>
      </c>
      <c r="X994" s="6" t="s">
        <v>8839</v>
      </c>
      <c r="Y994" s="6">
        <v>2021</v>
      </c>
      <c r="Z994" s="6">
        <v>2</v>
      </c>
      <c r="AA994" s="6" t="s">
        <v>2795</v>
      </c>
      <c r="AB994" s="6" t="s">
        <v>34227</v>
      </c>
      <c r="AC994" s="6" t="s">
        <v>5431</v>
      </c>
      <c r="AD994" s="6" t="s">
        <v>8823</v>
      </c>
      <c r="AE994" s="6" t="s">
        <v>15500</v>
      </c>
      <c r="AF994" s="6">
        <v>14</v>
      </c>
      <c r="AG994" s="6">
        <v>0</v>
      </c>
      <c r="AH994" s="6" t="s">
        <v>8826</v>
      </c>
      <c r="AI994" s="6" t="s">
        <v>8856</v>
      </c>
      <c r="AJ994" s="6" t="s">
        <v>8828</v>
      </c>
      <c r="AK994" s="6" t="s">
        <v>9625</v>
      </c>
      <c r="AL994" s="6" t="s">
        <v>15502</v>
      </c>
      <c r="AM994" s="6" t="s">
        <v>9117</v>
      </c>
      <c r="AN994" s="6" t="s">
        <v>14176</v>
      </c>
      <c r="AO994" s="11">
        <v>511696.06</v>
      </c>
      <c r="AP994" s="6" t="s">
        <v>15503</v>
      </c>
    </row>
    <row r="995" spans="1:42" x14ac:dyDescent="0.2">
      <c r="A995" s="6" t="s">
        <v>80</v>
      </c>
      <c r="B995" s="6" t="s">
        <v>89</v>
      </c>
      <c r="C995" s="6" t="s">
        <v>15506</v>
      </c>
      <c r="D995" s="6">
        <v>8030844.4100000001</v>
      </c>
      <c r="E995" s="6" t="s">
        <v>2228</v>
      </c>
      <c r="F995" s="6" t="s">
        <v>34335</v>
      </c>
      <c r="G995" s="6">
        <v>0</v>
      </c>
      <c r="H995" s="6">
        <v>971</v>
      </c>
      <c r="I995" s="6">
        <v>975</v>
      </c>
      <c r="J995" s="6">
        <v>1</v>
      </c>
      <c r="K995" s="7">
        <v>44136</v>
      </c>
      <c r="L995" s="7">
        <v>44196</v>
      </c>
      <c r="M995" s="6">
        <v>8030844.4100000001</v>
      </c>
      <c r="N995" s="6">
        <v>8030844.4100000001</v>
      </c>
      <c r="O995" s="6">
        <v>8030844.4100000001</v>
      </c>
      <c r="P995" s="6">
        <v>8030844.4100000001</v>
      </c>
      <c r="Q995" s="6">
        <v>8030844.4100000001</v>
      </c>
      <c r="R995" s="6" t="s">
        <v>15510</v>
      </c>
      <c r="S995" s="6" t="s">
        <v>15511</v>
      </c>
      <c r="T995" s="6" t="s">
        <v>15512</v>
      </c>
      <c r="U995" s="6" t="s">
        <v>8837</v>
      </c>
      <c r="V995" s="6" t="s">
        <v>8838</v>
      </c>
      <c r="W995" s="6" t="s">
        <v>8839</v>
      </c>
      <c r="X995" s="6" t="s">
        <v>8839</v>
      </c>
      <c r="Y995" s="6">
        <v>2021</v>
      </c>
      <c r="Z995" s="6">
        <v>2</v>
      </c>
      <c r="AA995" s="6" t="s">
        <v>3261</v>
      </c>
      <c r="AB995" s="6" t="s">
        <v>34335</v>
      </c>
      <c r="AC995" s="6" t="s">
        <v>89</v>
      </c>
      <c r="AD995" s="6" t="s">
        <v>8823</v>
      </c>
      <c r="AE995" s="6" t="s">
        <v>15505</v>
      </c>
      <c r="AF995" s="6">
        <v>14</v>
      </c>
      <c r="AG995" s="6">
        <v>0</v>
      </c>
      <c r="AH995" s="6" t="s">
        <v>8826</v>
      </c>
      <c r="AI995" s="6" t="s">
        <v>8912</v>
      </c>
      <c r="AJ995" s="6" t="s">
        <v>8828</v>
      </c>
      <c r="AK995" s="6" t="s">
        <v>9625</v>
      </c>
      <c r="AL995" s="6" t="s">
        <v>15507</v>
      </c>
      <c r="AM995" s="6" t="s">
        <v>9117</v>
      </c>
      <c r="AN995" s="6" t="s">
        <v>15508</v>
      </c>
      <c r="AO995" s="11">
        <v>8034129.0300000003</v>
      </c>
      <c r="AP995" s="6" t="s">
        <v>15509</v>
      </c>
    </row>
    <row r="996" spans="1:42" x14ac:dyDescent="0.2">
      <c r="A996" s="6" t="s">
        <v>80</v>
      </c>
      <c r="B996" s="6" t="s">
        <v>105</v>
      </c>
      <c r="C996" s="6" t="s">
        <v>15514</v>
      </c>
      <c r="D996" s="6">
        <v>188063.4</v>
      </c>
      <c r="E996" s="6" t="s">
        <v>2228</v>
      </c>
      <c r="F996" s="6" t="s">
        <v>34336</v>
      </c>
      <c r="G996" s="6">
        <v>0</v>
      </c>
      <c r="H996" s="6">
        <v>106</v>
      </c>
      <c r="I996" s="6">
        <v>121</v>
      </c>
      <c r="J996" s="6">
        <v>1</v>
      </c>
      <c r="K996" s="7">
        <v>44136</v>
      </c>
      <c r="L996" s="7">
        <v>44196</v>
      </c>
      <c r="M996" s="6">
        <v>188063.4</v>
      </c>
      <c r="N996" s="6">
        <v>188063.4</v>
      </c>
      <c r="O996" s="6">
        <v>188063.4</v>
      </c>
      <c r="P996" s="6">
        <v>188063.4</v>
      </c>
      <c r="Q996" s="6">
        <v>188063.4</v>
      </c>
      <c r="R996" s="6" t="s">
        <v>9699</v>
      </c>
      <c r="S996" s="6" t="s">
        <v>15518</v>
      </c>
      <c r="T996" s="6" t="s">
        <v>15519</v>
      </c>
      <c r="U996" s="6" t="s">
        <v>8837</v>
      </c>
      <c r="V996" s="6" t="s">
        <v>8838</v>
      </c>
      <c r="W996" s="6" t="s">
        <v>8839</v>
      </c>
      <c r="X996" s="6" t="s">
        <v>8839</v>
      </c>
      <c r="Y996" s="6">
        <v>2021</v>
      </c>
      <c r="Z996" s="6">
        <v>2</v>
      </c>
      <c r="AA996" s="6" t="s">
        <v>2798</v>
      </c>
      <c r="AB996" s="6" t="s">
        <v>34336</v>
      </c>
      <c r="AC996" s="6" t="s">
        <v>105</v>
      </c>
      <c r="AD996" s="6" t="s">
        <v>8823</v>
      </c>
      <c r="AE996" s="6" t="s">
        <v>15513</v>
      </c>
      <c r="AF996" s="6">
        <v>14</v>
      </c>
      <c r="AG996" s="6">
        <v>0</v>
      </c>
      <c r="AH996" s="6" t="s">
        <v>8826</v>
      </c>
      <c r="AI996" s="6" t="s">
        <v>8856</v>
      </c>
      <c r="AJ996" s="6" t="s">
        <v>8828</v>
      </c>
      <c r="AK996" s="6" t="s">
        <v>9625</v>
      </c>
      <c r="AL996" s="6" t="s">
        <v>15515</v>
      </c>
      <c r="AM996" s="6" t="s">
        <v>9117</v>
      </c>
      <c r="AN996" s="6" t="s">
        <v>15516</v>
      </c>
      <c r="AO996" s="11">
        <v>188448.09</v>
      </c>
      <c r="AP996" s="6" t="s">
        <v>15517</v>
      </c>
    </row>
    <row r="997" spans="1:42" x14ac:dyDescent="0.2">
      <c r="A997" s="6" t="s">
        <v>80</v>
      </c>
      <c r="B997" s="6" t="s">
        <v>105</v>
      </c>
      <c r="C997" s="6" t="s">
        <v>15521</v>
      </c>
      <c r="D997" s="6">
        <v>132641.12</v>
      </c>
      <c r="E997" s="6" t="s">
        <v>2228</v>
      </c>
      <c r="F997" s="6" t="s">
        <v>34336</v>
      </c>
      <c r="G997" s="6">
        <v>0</v>
      </c>
      <c r="H997" s="6">
        <v>106</v>
      </c>
      <c r="I997" s="6">
        <v>121</v>
      </c>
      <c r="J997" s="6">
        <v>1</v>
      </c>
      <c r="K997" s="7">
        <v>44136</v>
      </c>
      <c r="L997" s="7">
        <v>44196</v>
      </c>
      <c r="M997" s="6">
        <v>132641.12</v>
      </c>
      <c r="N997" s="6">
        <v>132641.12</v>
      </c>
      <c r="O997" s="6">
        <v>132641.12</v>
      </c>
      <c r="P997" s="6">
        <v>132641.12</v>
      </c>
      <c r="Q997" s="6">
        <v>132641.12</v>
      </c>
      <c r="R997" s="6" t="s">
        <v>9699</v>
      </c>
      <c r="S997" s="6" t="s">
        <v>15518</v>
      </c>
      <c r="T997" s="6" t="s">
        <v>15524</v>
      </c>
      <c r="U997" s="6" t="s">
        <v>8837</v>
      </c>
      <c r="V997" s="6" t="s">
        <v>8838</v>
      </c>
      <c r="W997" s="6" t="s">
        <v>8839</v>
      </c>
      <c r="X997" s="6" t="s">
        <v>8839</v>
      </c>
      <c r="Y997" s="6">
        <v>2021</v>
      </c>
      <c r="Z997" s="6">
        <v>2</v>
      </c>
      <c r="AA997" s="6" t="s">
        <v>3432</v>
      </c>
      <c r="AB997" s="6" t="s">
        <v>34336</v>
      </c>
      <c r="AC997" s="6" t="s">
        <v>105</v>
      </c>
      <c r="AD997" s="6" t="s">
        <v>8823</v>
      </c>
      <c r="AE997" s="6" t="s">
        <v>15520</v>
      </c>
      <c r="AF997" s="6">
        <v>14</v>
      </c>
      <c r="AG997" s="6">
        <v>0</v>
      </c>
      <c r="AH997" s="6" t="s">
        <v>8826</v>
      </c>
      <c r="AI997" s="6" t="s">
        <v>8856</v>
      </c>
      <c r="AJ997" s="6" t="s">
        <v>8828</v>
      </c>
      <c r="AK997" s="6" t="s">
        <v>9625</v>
      </c>
      <c r="AL997" s="6" t="s">
        <v>15522</v>
      </c>
      <c r="AM997" s="6" t="s">
        <v>9117</v>
      </c>
      <c r="AN997" s="6" t="s">
        <v>15516</v>
      </c>
      <c r="AO997" s="11">
        <v>132912.44</v>
      </c>
      <c r="AP997" s="6" t="s">
        <v>15523</v>
      </c>
    </row>
    <row r="998" spans="1:42" x14ac:dyDescent="0.2">
      <c r="A998" s="6" t="s">
        <v>80</v>
      </c>
      <c r="B998" s="6" t="s">
        <v>18</v>
      </c>
      <c r="C998" s="6" t="s">
        <v>15526</v>
      </c>
      <c r="D998" s="6">
        <v>1033543.04</v>
      </c>
      <c r="E998" s="6" t="s">
        <v>2228</v>
      </c>
      <c r="F998" s="6" t="s">
        <v>34337</v>
      </c>
      <c r="G998" s="6">
        <v>0</v>
      </c>
      <c r="H998" s="6">
        <v>26709</v>
      </c>
      <c r="I998" s="6">
        <v>25966</v>
      </c>
      <c r="J998" s="6">
        <v>1</v>
      </c>
      <c r="K998" s="7">
        <v>44136</v>
      </c>
      <c r="L998" s="7">
        <v>44196</v>
      </c>
      <c r="M998" s="6">
        <v>1033543.04</v>
      </c>
      <c r="N998" s="6">
        <v>1033543.04</v>
      </c>
      <c r="O998" s="6">
        <v>1033543.04</v>
      </c>
      <c r="P998" s="6">
        <v>1033543.04</v>
      </c>
      <c r="Q998" s="6">
        <v>1033543.04</v>
      </c>
      <c r="R998" s="6" t="s">
        <v>12710</v>
      </c>
      <c r="S998" s="6" t="s">
        <v>15530</v>
      </c>
      <c r="T998" s="6" t="s">
        <v>15531</v>
      </c>
      <c r="U998" s="6" t="s">
        <v>8837</v>
      </c>
      <c r="V998" s="6" t="s">
        <v>8838</v>
      </c>
      <c r="W998" s="6" t="s">
        <v>8839</v>
      </c>
      <c r="X998" s="6" t="s">
        <v>8839</v>
      </c>
      <c r="Y998" s="6">
        <v>2021</v>
      </c>
      <c r="Z998" s="6">
        <v>2</v>
      </c>
      <c r="AA998" s="6" t="s">
        <v>2626</v>
      </c>
      <c r="AB998" s="6" t="s">
        <v>34337</v>
      </c>
      <c r="AC998" s="6" t="s">
        <v>18</v>
      </c>
      <c r="AD998" s="6" t="s">
        <v>8823</v>
      </c>
      <c r="AE998" s="6" t="s">
        <v>15525</v>
      </c>
      <c r="AF998" s="6">
        <v>14</v>
      </c>
      <c r="AG998" s="6">
        <v>0</v>
      </c>
      <c r="AH998" s="6" t="s">
        <v>8826</v>
      </c>
      <c r="AI998" s="6" t="s">
        <v>8912</v>
      </c>
      <c r="AJ998" s="6" t="s">
        <v>8828</v>
      </c>
      <c r="AK998" s="6" t="s">
        <v>9625</v>
      </c>
      <c r="AL998" s="6" t="s">
        <v>15527</v>
      </c>
      <c r="AM998" s="6" t="s">
        <v>9117</v>
      </c>
      <c r="AN998" s="6" t="s">
        <v>15528</v>
      </c>
      <c r="AO998" s="11">
        <v>1033909.26</v>
      </c>
      <c r="AP998" s="6" t="s">
        <v>15529</v>
      </c>
    </row>
    <row r="999" spans="1:42" x14ac:dyDescent="0.2">
      <c r="A999" s="6" t="s">
        <v>80</v>
      </c>
      <c r="B999" s="6" t="s">
        <v>18</v>
      </c>
      <c r="C999" s="6" t="s">
        <v>15533</v>
      </c>
      <c r="D999" s="6">
        <v>2864863.11</v>
      </c>
      <c r="E999" s="6" t="s">
        <v>2228</v>
      </c>
      <c r="F999" s="6" t="s">
        <v>34113</v>
      </c>
      <c r="G999" s="6">
        <v>0</v>
      </c>
      <c r="H999" s="6">
        <v>26709</v>
      </c>
      <c r="I999" s="6">
        <v>25966</v>
      </c>
      <c r="J999" s="6">
        <v>1</v>
      </c>
      <c r="K999" s="7">
        <v>44136</v>
      </c>
      <c r="L999" s="7">
        <v>44196</v>
      </c>
      <c r="M999" s="6">
        <v>2864863.11</v>
      </c>
      <c r="N999" s="6">
        <v>2864863.11</v>
      </c>
      <c r="O999" s="6">
        <v>2864863.11</v>
      </c>
      <c r="P999" s="6">
        <v>2864863.11</v>
      </c>
      <c r="Q999" s="6">
        <v>2864863.11</v>
      </c>
      <c r="R999" s="6" t="s">
        <v>12710</v>
      </c>
      <c r="S999" s="6" t="s">
        <v>12718</v>
      </c>
      <c r="T999" s="6" t="s">
        <v>15536</v>
      </c>
      <c r="U999" s="6" t="s">
        <v>8837</v>
      </c>
      <c r="V999" s="6" t="s">
        <v>8838</v>
      </c>
      <c r="W999" s="6" t="s">
        <v>8839</v>
      </c>
      <c r="X999" s="6" t="s">
        <v>8839</v>
      </c>
      <c r="Y999" s="6">
        <v>2021</v>
      </c>
      <c r="Z999" s="6">
        <v>2</v>
      </c>
      <c r="AA999" s="6" t="s">
        <v>3100</v>
      </c>
      <c r="AB999" s="6" t="s">
        <v>34113</v>
      </c>
      <c r="AC999" s="6" t="s">
        <v>18</v>
      </c>
      <c r="AD999" s="6" t="s">
        <v>8823</v>
      </c>
      <c r="AE999" s="6" t="s">
        <v>15532</v>
      </c>
      <c r="AF999" s="6">
        <v>14</v>
      </c>
      <c r="AG999" s="6">
        <v>0</v>
      </c>
      <c r="AH999" s="6" t="s">
        <v>8826</v>
      </c>
      <c r="AI999" s="6" t="s">
        <v>8856</v>
      </c>
      <c r="AJ999" s="6" t="s">
        <v>8828</v>
      </c>
      <c r="AK999" s="6" t="s">
        <v>9625</v>
      </c>
      <c r="AL999" s="6" t="s">
        <v>15534</v>
      </c>
      <c r="AM999" s="6" t="s">
        <v>9117</v>
      </c>
      <c r="AN999" s="6" t="s">
        <v>12716</v>
      </c>
      <c r="AO999" s="11">
        <v>2865878.24</v>
      </c>
      <c r="AP999" s="6" t="s">
        <v>15535</v>
      </c>
    </row>
    <row r="1000" spans="1:42" x14ac:dyDescent="0.2">
      <c r="A1000" s="6" t="s">
        <v>80</v>
      </c>
      <c r="B1000" s="6" t="s">
        <v>148</v>
      </c>
      <c r="C1000" s="6" t="s">
        <v>15538</v>
      </c>
      <c r="D1000" s="6">
        <v>458330.2</v>
      </c>
      <c r="E1000" s="6" t="s">
        <v>2228</v>
      </c>
      <c r="F1000" s="6" t="s">
        <v>34338</v>
      </c>
      <c r="G1000" s="6">
        <v>0</v>
      </c>
      <c r="H1000" s="6">
        <v>295</v>
      </c>
      <c r="I1000" s="6">
        <v>275</v>
      </c>
      <c r="J1000" s="6">
        <v>1</v>
      </c>
      <c r="K1000" s="7">
        <v>44136</v>
      </c>
      <c r="L1000" s="7">
        <v>44196</v>
      </c>
      <c r="M1000" s="6">
        <v>458330.2</v>
      </c>
      <c r="N1000" s="6">
        <v>458330.2</v>
      </c>
      <c r="O1000" s="6">
        <v>458330.2</v>
      </c>
      <c r="P1000" s="6">
        <v>458330.2</v>
      </c>
      <c r="Q1000" s="6">
        <v>458330.2</v>
      </c>
      <c r="R1000" s="6" t="s">
        <v>9745</v>
      </c>
      <c r="S1000" s="6" t="s">
        <v>15542</v>
      </c>
      <c r="T1000" s="6" t="s">
        <v>15543</v>
      </c>
      <c r="U1000" s="6" t="s">
        <v>8837</v>
      </c>
      <c r="V1000" s="6" t="s">
        <v>8838</v>
      </c>
      <c r="W1000" s="6" t="s">
        <v>8839</v>
      </c>
      <c r="X1000" s="6" t="s">
        <v>8839</v>
      </c>
      <c r="Y1000" s="6">
        <v>2021</v>
      </c>
      <c r="Z1000" s="6">
        <v>2</v>
      </c>
      <c r="AA1000" s="6" t="s">
        <v>2801</v>
      </c>
      <c r="AB1000" s="6" t="s">
        <v>34338</v>
      </c>
      <c r="AC1000" s="6" t="s">
        <v>148</v>
      </c>
      <c r="AD1000" s="6" t="s">
        <v>8823</v>
      </c>
      <c r="AE1000" s="6" t="s">
        <v>15537</v>
      </c>
      <c r="AF1000" s="6">
        <v>14</v>
      </c>
      <c r="AG1000" s="6">
        <v>0</v>
      </c>
      <c r="AH1000" s="6" t="s">
        <v>8826</v>
      </c>
      <c r="AI1000" s="6" t="s">
        <v>8856</v>
      </c>
      <c r="AJ1000" s="6" t="s">
        <v>8828</v>
      </c>
      <c r="AK1000" s="6" t="s">
        <v>9625</v>
      </c>
      <c r="AL1000" s="6" t="s">
        <v>15539</v>
      </c>
      <c r="AM1000" s="6" t="s">
        <v>9117</v>
      </c>
      <c r="AN1000" s="6" t="s">
        <v>15540</v>
      </c>
      <c r="AO1000" s="11">
        <v>458374.66</v>
      </c>
      <c r="AP1000" s="6" t="s">
        <v>15541</v>
      </c>
    </row>
    <row r="1001" spans="1:42" x14ac:dyDescent="0.2">
      <c r="A1001" s="6" t="s">
        <v>80</v>
      </c>
      <c r="B1001" s="6" t="s">
        <v>13</v>
      </c>
      <c r="C1001" s="6" t="s">
        <v>15545</v>
      </c>
      <c r="D1001" s="6">
        <v>106110.2</v>
      </c>
      <c r="E1001" s="6" t="s">
        <v>2228</v>
      </c>
      <c r="F1001" s="6" t="s">
        <v>34116</v>
      </c>
      <c r="G1001" s="6">
        <v>0</v>
      </c>
      <c r="H1001" s="6">
        <v>280</v>
      </c>
      <c r="I1001" s="6">
        <v>273</v>
      </c>
      <c r="J1001" s="6">
        <v>1</v>
      </c>
      <c r="K1001" s="7">
        <v>44136</v>
      </c>
      <c r="L1001" s="7">
        <v>44196</v>
      </c>
      <c r="M1001" s="6">
        <v>106110.2</v>
      </c>
      <c r="N1001" s="6">
        <v>106110.2</v>
      </c>
      <c r="O1001" s="6">
        <v>106110.2</v>
      </c>
      <c r="P1001" s="6">
        <v>106110.2</v>
      </c>
      <c r="Q1001" s="6">
        <v>106110.2</v>
      </c>
      <c r="R1001" s="6" t="s">
        <v>14233</v>
      </c>
      <c r="S1001" s="6" t="s">
        <v>12740</v>
      </c>
      <c r="T1001" s="6" t="s">
        <v>15548</v>
      </c>
      <c r="U1001" s="6" t="s">
        <v>8837</v>
      </c>
      <c r="V1001" s="6" t="s">
        <v>8838</v>
      </c>
      <c r="W1001" s="6" t="s">
        <v>8839</v>
      </c>
      <c r="X1001" s="6" t="s">
        <v>8839</v>
      </c>
      <c r="Y1001" s="6">
        <v>2021</v>
      </c>
      <c r="Z1001" s="6">
        <v>2</v>
      </c>
      <c r="AA1001" s="6" t="s">
        <v>2630</v>
      </c>
      <c r="AB1001" s="6" t="s">
        <v>34116</v>
      </c>
      <c r="AC1001" s="6" t="s">
        <v>13</v>
      </c>
      <c r="AD1001" s="6" t="s">
        <v>8823</v>
      </c>
      <c r="AE1001" s="6" t="s">
        <v>15544</v>
      </c>
      <c r="AF1001" s="6">
        <v>14</v>
      </c>
      <c r="AG1001" s="6">
        <v>0</v>
      </c>
      <c r="AH1001" s="6" t="s">
        <v>8826</v>
      </c>
      <c r="AI1001" s="6" t="s">
        <v>8856</v>
      </c>
      <c r="AJ1001" s="6" t="s">
        <v>8828</v>
      </c>
      <c r="AK1001" s="6" t="s">
        <v>9625</v>
      </c>
      <c r="AL1001" s="6" t="s">
        <v>15546</v>
      </c>
      <c r="AM1001" s="6" t="s">
        <v>9117</v>
      </c>
      <c r="AN1001" s="6" t="s">
        <v>12738</v>
      </c>
      <c r="AO1001" s="11">
        <v>106140.08</v>
      </c>
      <c r="AP1001" s="6" t="s">
        <v>15547</v>
      </c>
    </row>
    <row r="1002" spans="1:42" x14ac:dyDescent="0.2">
      <c r="A1002" s="6" t="s">
        <v>80</v>
      </c>
      <c r="B1002" s="6" t="s">
        <v>13</v>
      </c>
      <c r="C1002" s="6" t="s">
        <v>15550</v>
      </c>
      <c r="D1002" s="6">
        <v>45626.37</v>
      </c>
      <c r="E1002" s="6" t="s">
        <v>2228</v>
      </c>
      <c r="F1002" s="6" t="s">
        <v>34236</v>
      </c>
      <c r="G1002" s="6">
        <v>0</v>
      </c>
      <c r="H1002" s="6">
        <v>513</v>
      </c>
      <c r="I1002" s="6">
        <v>488</v>
      </c>
      <c r="J1002" s="6">
        <v>1</v>
      </c>
      <c r="K1002" s="7">
        <v>44136</v>
      </c>
      <c r="L1002" s="7">
        <v>44196</v>
      </c>
      <c r="M1002" s="6">
        <v>45626.37</v>
      </c>
      <c r="N1002" s="6">
        <v>45626.37</v>
      </c>
      <c r="O1002" s="6">
        <v>45626.37</v>
      </c>
      <c r="P1002" s="6">
        <v>45626.37</v>
      </c>
      <c r="Q1002" s="6">
        <v>45626.37</v>
      </c>
      <c r="R1002" s="6" t="s">
        <v>12784</v>
      </c>
      <c r="S1002" s="6" t="s">
        <v>14253</v>
      </c>
      <c r="T1002" s="6" t="s">
        <v>15553</v>
      </c>
      <c r="U1002" s="6" t="s">
        <v>8837</v>
      </c>
      <c r="V1002" s="6" t="s">
        <v>8838</v>
      </c>
      <c r="W1002" s="6" t="s">
        <v>8839</v>
      </c>
      <c r="X1002" s="6" t="s">
        <v>8839</v>
      </c>
      <c r="Y1002" s="6">
        <v>2021</v>
      </c>
      <c r="Z1002" s="6">
        <v>2</v>
      </c>
      <c r="AA1002" s="6" t="s">
        <v>3106</v>
      </c>
      <c r="AB1002" s="6" t="s">
        <v>34236</v>
      </c>
      <c r="AC1002" s="6" t="s">
        <v>13</v>
      </c>
      <c r="AD1002" s="6" t="s">
        <v>8823</v>
      </c>
      <c r="AE1002" s="6" t="s">
        <v>15549</v>
      </c>
      <c r="AF1002" s="6">
        <v>14</v>
      </c>
      <c r="AG1002" s="6">
        <v>0</v>
      </c>
      <c r="AH1002" s="6" t="s">
        <v>8826</v>
      </c>
      <c r="AI1002" s="6" t="s">
        <v>8856</v>
      </c>
      <c r="AJ1002" s="6" t="s">
        <v>8828</v>
      </c>
      <c r="AK1002" s="6" t="s">
        <v>9625</v>
      </c>
      <c r="AL1002" s="6" t="s">
        <v>15551</v>
      </c>
      <c r="AM1002" s="6" t="s">
        <v>9117</v>
      </c>
      <c r="AN1002" s="6" t="s">
        <v>14251</v>
      </c>
      <c r="AO1002" s="11">
        <v>45658.37</v>
      </c>
      <c r="AP1002" s="6" t="s">
        <v>15552</v>
      </c>
    </row>
    <row r="1003" spans="1:42" x14ac:dyDescent="0.2">
      <c r="A1003" s="6" t="s">
        <v>80</v>
      </c>
      <c r="B1003" s="6" t="s">
        <v>157</v>
      </c>
      <c r="C1003" s="6" t="s">
        <v>15555</v>
      </c>
      <c r="D1003" s="6">
        <v>801888.18</v>
      </c>
      <c r="E1003" s="6" t="s">
        <v>2228</v>
      </c>
      <c r="F1003" s="6" t="s">
        <v>34339</v>
      </c>
      <c r="G1003" s="6">
        <v>0</v>
      </c>
      <c r="H1003" s="6">
        <v>551</v>
      </c>
      <c r="I1003" s="6">
        <v>532</v>
      </c>
      <c r="J1003" s="6">
        <v>1</v>
      </c>
      <c r="K1003" s="7">
        <v>44136</v>
      </c>
      <c r="L1003" s="7">
        <v>44196</v>
      </c>
      <c r="M1003" s="6">
        <v>801888.18</v>
      </c>
      <c r="N1003" s="6">
        <v>801888.18</v>
      </c>
      <c r="O1003" s="6">
        <v>801888.18</v>
      </c>
      <c r="P1003" s="6">
        <v>801888.18</v>
      </c>
      <c r="Q1003" s="6">
        <v>801888.18</v>
      </c>
      <c r="R1003" s="6" t="s">
        <v>11302</v>
      </c>
      <c r="S1003" s="6" t="s">
        <v>15559</v>
      </c>
      <c r="T1003" s="6" t="s">
        <v>15560</v>
      </c>
      <c r="U1003" s="6" t="s">
        <v>8837</v>
      </c>
      <c r="V1003" s="6" t="s">
        <v>8838</v>
      </c>
      <c r="W1003" s="6" t="s">
        <v>8839</v>
      </c>
      <c r="X1003" s="6" t="s">
        <v>8839</v>
      </c>
      <c r="Y1003" s="6">
        <v>2021</v>
      </c>
      <c r="Z1003" s="6">
        <v>2</v>
      </c>
      <c r="AA1003" s="6" t="s">
        <v>2323</v>
      </c>
      <c r="AB1003" s="6" t="s">
        <v>34339</v>
      </c>
      <c r="AC1003" s="6" t="s">
        <v>157</v>
      </c>
      <c r="AD1003" s="6" t="s">
        <v>8823</v>
      </c>
      <c r="AE1003" s="6" t="s">
        <v>15554</v>
      </c>
      <c r="AF1003" s="6">
        <v>14</v>
      </c>
      <c r="AG1003" s="6">
        <v>0</v>
      </c>
      <c r="AH1003" s="6" t="s">
        <v>8826</v>
      </c>
      <c r="AI1003" s="6" t="s">
        <v>8912</v>
      </c>
      <c r="AJ1003" s="6" t="s">
        <v>8828</v>
      </c>
      <c r="AK1003" s="6" t="s">
        <v>9625</v>
      </c>
      <c r="AL1003" s="6" t="s">
        <v>15556</v>
      </c>
      <c r="AM1003" s="6" t="s">
        <v>9117</v>
      </c>
      <c r="AN1003" s="6" t="s">
        <v>15557</v>
      </c>
      <c r="AO1003" s="11">
        <v>802280.02</v>
      </c>
      <c r="AP1003" s="6" t="s">
        <v>15558</v>
      </c>
    </row>
    <row r="1004" spans="1:42" x14ac:dyDescent="0.2">
      <c r="A1004" s="6" t="s">
        <v>80</v>
      </c>
      <c r="B1004" s="6" t="s">
        <v>157</v>
      </c>
      <c r="C1004" s="6" t="s">
        <v>15562</v>
      </c>
      <c r="D1004" s="6">
        <v>406635.44</v>
      </c>
      <c r="E1004" s="6" t="s">
        <v>2228</v>
      </c>
      <c r="F1004" s="6" t="s">
        <v>34340</v>
      </c>
      <c r="G1004" s="6">
        <v>0</v>
      </c>
      <c r="H1004" s="6">
        <v>551</v>
      </c>
      <c r="I1004" s="6">
        <v>532</v>
      </c>
      <c r="J1004" s="6">
        <v>1</v>
      </c>
      <c r="K1004" s="7">
        <v>44136</v>
      </c>
      <c r="L1004" s="7">
        <v>44196</v>
      </c>
      <c r="M1004" s="6">
        <v>406635.44</v>
      </c>
      <c r="N1004" s="6">
        <v>406635.44</v>
      </c>
      <c r="O1004" s="6">
        <v>406635.44</v>
      </c>
      <c r="P1004" s="6">
        <v>406635.44</v>
      </c>
      <c r="Q1004" s="6">
        <v>406635.44</v>
      </c>
      <c r="R1004" s="6" t="s">
        <v>11302</v>
      </c>
      <c r="S1004" s="6" t="s">
        <v>15566</v>
      </c>
      <c r="T1004" s="6" t="s">
        <v>15567</v>
      </c>
      <c r="U1004" s="6" t="s">
        <v>8837</v>
      </c>
      <c r="V1004" s="6" t="s">
        <v>8838</v>
      </c>
      <c r="W1004" s="6" t="s">
        <v>8839</v>
      </c>
      <c r="X1004" s="6" t="s">
        <v>8839</v>
      </c>
      <c r="Y1004" s="6">
        <v>2021</v>
      </c>
      <c r="Z1004" s="6">
        <v>2</v>
      </c>
      <c r="AA1004" s="6" t="s">
        <v>3439</v>
      </c>
      <c r="AB1004" s="6" t="s">
        <v>34340</v>
      </c>
      <c r="AC1004" s="6" t="s">
        <v>157</v>
      </c>
      <c r="AD1004" s="6" t="s">
        <v>8823</v>
      </c>
      <c r="AE1004" s="6" t="s">
        <v>15561</v>
      </c>
      <c r="AF1004" s="6">
        <v>14</v>
      </c>
      <c r="AG1004" s="6">
        <v>0</v>
      </c>
      <c r="AH1004" s="6" t="s">
        <v>8826</v>
      </c>
      <c r="AI1004" s="6" t="s">
        <v>8856</v>
      </c>
      <c r="AJ1004" s="6" t="s">
        <v>8828</v>
      </c>
      <c r="AK1004" s="6" t="s">
        <v>9625</v>
      </c>
      <c r="AL1004" s="6" t="s">
        <v>15563</v>
      </c>
      <c r="AM1004" s="6" t="s">
        <v>9117</v>
      </c>
      <c r="AN1004" s="6" t="s">
        <v>15564</v>
      </c>
      <c r="AO1004" s="11">
        <v>406834.14</v>
      </c>
      <c r="AP1004" s="6" t="s">
        <v>15565</v>
      </c>
    </row>
    <row r="1005" spans="1:42" x14ac:dyDescent="0.2">
      <c r="A1005" s="6" t="s">
        <v>80</v>
      </c>
      <c r="B1005" s="6" t="s">
        <v>157</v>
      </c>
      <c r="C1005" s="6" t="s">
        <v>15569</v>
      </c>
      <c r="D1005" s="6">
        <v>263141.71000000002</v>
      </c>
      <c r="E1005" s="6" t="s">
        <v>2228</v>
      </c>
      <c r="F1005" s="6" t="s">
        <v>34341</v>
      </c>
      <c r="G1005" s="6">
        <v>0</v>
      </c>
      <c r="H1005" s="6">
        <v>93</v>
      </c>
      <c r="I1005" s="6">
        <v>98</v>
      </c>
      <c r="J1005" s="6">
        <v>1</v>
      </c>
      <c r="K1005" s="7">
        <v>44136</v>
      </c>
      <c r="L1005" s="7">
        <v>44196</v>
      </c>
      <c r="M1005" s="6">
        <v>263141.71000000002</v>
      </c>
      <c r="N1005" s="6">
        <v>263141.71000000002</v>
      </c>
      <c r="O1005" s="6">
        <v>263141.71000000002</v>
      </c>
      <c r="P1005" s="6">
        <v>263141.71000000002</v>
      </c>
      <c r="Q1005" s="6">
        <v>263141.71000000002</v>
      </c>
      <c r="R1005" s="6" t="s">
        <v>14260</v>
      </c>
      <c r="S1005" s="6" t="s">
        <v>15573</v>
      </c>
      <c r="T1005" s="6" t="s">
        <v>15574</v>
      </c>
      <c r="U1005" s="6" t="s">
        <v>8837</v>
      </c>
      <c r="V1005" s="6" t="s">
        <v>8838</v>
      </c>
      <c r="W1005" s="6" t="s">
        <v>8839</v>
      </c>
      <c r="X1005" s="6" t="s">
        <v>8839</v>
      </c>
      <c r="Y1005" s="6">
        <v>2021</v>
      </c>
      <c r="Z1005" s="6">
        <v>2</v>
      </c>
      <c r="AA1005" s="6" t="s">
        <v>2806</v>
      </c>
      <c r="AB1005" s="6" t="s">
        <v>34341</v>
      </c>
      <c r="AC1005" s="6" t="s">
        <v>157</v>
      </c>
      <c r="AD1005" s="6" t="s">
        <v>8823</v>
      </c>
      <c r="AE1005" s="6" t="s">
        <v>15568</v>
      </c>
      <c r="AF1005" s="6">
        <v>14</v>
      </c>
      <c r="AG1005" s="6">
        <v>0</v>
      </c>
      <c r="AH1005" s="6" t="s">
        <v>8826</v>
      </c>
      <c r="AI1005" s="6" t="s">
        <v>8912</v>
      </c>
      <c r="AJ1005" s="6" t="s">
        <v>8828</v>
      </c>
      <c r="AK1005" s="6" t="s">
        <v>9625</v>
      </c>
      <c r="AL1005" s="6" t="s">
        <v>15570</v>
      </c>
      <c r="AM1005" s="6" t="s">
        <v>9117</v>
      </c>
      <c r="AN1005" s="6" t="s">
        <v>15571</v>
      </c>
      <c r="AO1005" s="11">
        <v>263259.09999999998</v>
      </c>
      <c r="AP1005" s="6" t="s">
        <v>15572</v>
      </c>
    </row>
    <row r="1006" spans="1:42" x14ac:dyDescent="0.2">
      <c r="A1006" s="6" t="s">
        <v>80</v>
      </c>
      <c r="B1006" s="6" t="s">
        <v>5444</v>
      </c>
      <c r="C1006" s="6" t="s">
        <v>15576</v>
      </c>
      <c r="D1006" s="6">
        <v>1068547.01</v>
      </c>
      <c r="E1006" s="6" t="s">
        <v>2228</v>
      </c>
      <c r="F1006" s="6" t="s">
        <v>34342</v>
      </c>
      <c r="G1006" s="6">
        <v>0</v>
      </c>
      <c r="H1006" s="6">
        <v>1682</v>
      </c>
      <c r="I1006" s="6">
        <v>1676</v>
      </c>
      <c r="J1006" s="6">
        <v>1</v>
      </c>
      <c r="K1006" s="7">
        <v>44136</v>
      </c>
      <c r="L1006" s="7">
        <v>44196</v>
      </c>
      <c r="M1006" s="6">
        <v>1068547.01</v>
      </c>
      <c r="N1006" s="6">
        <v>1068547.01</v>
      </c>
      <c r="O1006" s="6">
        <v>1068547.01</v>
      </c>
      <c r="P1006" s="6">
        <v>1068547.01</v>
      </c>
      <c r="Q1006" s="6">
        <v>1068547.01</v>
      </c>
      <c r="R1006" s="6" t="s">
        <v>9761</v>
      </c>
      <c r="S1006" s="6" t="s">
        <v>15580</v>
      </c>
      <c r="T1006" s="6" t="s">
        <v>15581</v>
      </c>
      <c r="U1006" s="6" t="s">
        <v>8837</v>
      </c>
      <c r="V1006" s="6" t="s">
        <v>8838</v>
      </c>
      <c r="W1006" s="6" t="s">
        <v>8839</v>
      </c>
      <c r="X1006" s="6" t="s">
        <v>8839</v>
      </c>
      <c r="Y1006" s="6">
        <v>2021</v>
      </c>
      <c r="Z1006" s="6">
        <v>2</v>
      </c>
      <c r="AA1006" s="6" t="s">
        <v>2949</v>
      </c>
      <c r="AB1006" s="6" t="s">
        <v>34342</v>
      </c>
      <c r="AC1006" s="6" t="s">
        <v>5444</v>
      </c>
      <c r="AD1006" s="6" t="s">
        <v>8823</v>
      </c>
      <c r="AE1006" s="6" t="s">
        <v>15575</v>
      </c>
      <c r="AF1006" s="6">
        <v>14</v>
      </c>
      <c r="AG1006" s="6">
        <v>0</v>
      </c>
      <c r="AH1006" s="6" t="s">
        <v>8826</v>
      </c>
      <c r="AI1006" s="6" t="s">
        <v>8856</v>
      </c>
      <c r="AJ1006" s="6" t="s">
        <v>8828</v>
      </c>
      <c r="AK1006" s="6" t="s">
        <v>9625</v>
      </c>
      <c r="AL1006" s="6" t="s">
        <v>15577</v>
      </c>
      <c r="AM1006" s="6" t="s">
        <v>9117</v>
      </c>
      <c r="AN1006" s="6" t="s">
        <v>15578</v>
      </c>
      <c r="AO1006" s="11">
        <v>1070230.74</v>
      </c>
      <c r="AP1006" s="6" t="s">
        <v>15579</v>
      </c>
    </row>
    <row r="1007" spans="1:42" x14ac:dyDescent="0.2">
      <c r="A1007" s="6" t="s">
        <v>80</v>
      </c>
      <c r="B1007" s="6" t="s">
        <v>5444</v>
      </c>
      <c r="C1007" s="6" t="s">
        <v>15583</v>
      </c>
      <c r="D1007" s="6">
        <v>877998.84</v>
      </c>
      <c r="E1007" s="6" t="s">
        <v>2228</v>
      </c>
      <c r="F1007" s="6" t="s">
        <v>33984</v>
      </c>
      <c r="G1007" s="6">
        <v>0</v>
      </c>
      <c r="H1007" s="6">
        <v>1682</v>
      </c>
      <c r="I1007" s="6">
        <v>1676</v>
      </c>
      <c r="J1007" s="6">
        <v>1</v>
      </c>
      <c r="K1007" s="7">
        <v>44136</v>
      </c>
      <c r="L1007" s="7">
        <v>44196</v>
      </c>
      <c r="M1007" s="6">
        <v>877998.84</v>
      </c>
      <c r="N1007" s="6">
        <v>877998.84</v>
      </c>
      <c r="O1007" s="6">
        <v>877998.84</v>
      </c>
      <c r="P1007" s="6">
        <v>877998.84</v>
      </c>
      <c r="Q1007" s="6">
        <v>877998.84</v>
      </c>
      <c r="R1007" s="6" t="s">
        <v>9761</v>
      </c>
      <c r="S1007" s="6" t="s">
        <v>11190</v>
      </c>
      <c r="T1007" s="6" t="s">
        <v>15586</v>
      </c>
      <c r="U1007" s="6" t="s">
        <v>8837</v>
      </c>
      <c r="V1007" s="6" t="s">
        <v>8838</v>
      </c>
      <c r="W1007" s="6" t="s">
        <v>8839</v>
      </c>
      <c r="X1007" s="6" t="s">
        <v>8839</v>
      </c>
      <c r="Y1007" s="6">
        <v>2021</v>
      </c>
      <c r="Z1007" s="6">
        <v>2</v>
      </c>
      <c r="AA1007" s="6" t="s">
        <v>3108</v>
      </c>
      <c r="AB1007" s="6" t="s">
        <v>33984</v>
      </c>
      <c r="AC1007" s="6" t="s">
        <v>5444</v>
      </c>
      <c r="AD1007" s="6" t="s">
        <v>8823</v>
      </c>
      <c r="AE1007" s="6" t="s">
        <v>15582</v>
      </c>
      <c r="AF1007" s="6">
        <v>14</v>
      </c>
      <c r="AG1007" s="6">
        <v>0</v>
      </c>
      <c r="AH1007" s="6" t="s">
        <v>8826</v>
      </c>
      <c r="AI1007" s="6" t="s">
        <v>8856</v>
      </c>
      <c r="AJ1007" s="6" t="s">
        <v>8828</v>
      </c>
      <c r="AK1007" s="6" t="s">
        <v>9625</v>
      </c>
      <c r="AL1007" s="6" t="s">
        <v>15584</v>
      </c>
      <c r="AM1007" s="6" t="s">
        <v>9117</v>
      </c>
      <c r="AN1007" s="6" t="s">
        <v>11187</v>
      </c>
      <c r="AO1007" s="11">
        <v>879382.32</v>
      </c>
      <c r="AP1007" s="6" t="s">
        <v>15585</v>
      </c>
    </row>
    <row r="1008" spans="1:42" x14ac:dyDescent="0.2">
      <c r="A1008" s="6" t="s">
        <v>80</v>
      </c>
      <c r="B1008" s="6" t="s">
        <v>2094</v>
      </c>
      <c r="C1008" s="6" t="s">
        <v>15588</v>
      </c>
      <c r="D1008" s="6">
        <v>1394777.71</v>
      </c>
      <c r="E1008" s="6" t="s">
        <v>2228</v>
      </c>
      <c r="F1008" s="6" t="s">
        <v>34343</v>
      </c>
      <c r="G1008" s="6">
        <v>0</v>
      </c>
      <c r="H1008" s="6">
        <v>104</v>
      </c>
      <c r="I1008" s="6">
        <v>96</v>
      </c>
      <c r="J1008" s="6">
        <v>1</v>
      </c>
      <c r="K1008" s="7">
        <v>44136</v>
      </c>
      <c r="L1008" s="7">
        <v>44196</v>
      </c>
      <c r="M1008" s="6">
        <v>1394777.71</v>
      </c>
      <c r="N1008" s="6">
        <v>1394777.71</v>
      </c>
      <c r="O1008" s="6">
        <v>1394777.71</v>
      </c>
      <c r="P1008" s="6">
        <v>1394777.71</v>
      </c>
      <c r="Q1008" s="6">
        <v>1394777.71</v>
      </c>
      <c r="R1008" s="6" t="s">
        <v>9777</v>
      </c>
      <c r="S1008" s="6" t="s">
        <v>15592</v>
      </c>
      <c r="T1008" s="6" t="s">
        <v>15593</v>
      </c>
      <c r="U1008" s="6" t="s">
        <v>8837</v>
      </c>
      <c r="V1008" s="6" t="s">
        <v>8838</v>
      </c>
      <c r="W1008" s="6" t="s">
        <v>8839</v>
      </c>
      <c r="X1008" s="6" t="s">
        <v>8839</v>
      </c>
      <c r="Y1008" s="6">
        <v>2021</v>
      </c>
      <c r="Z1008" s="6">
        <v>2</v>
      </c>
      <c r="AA1008" s="6" t="s">
        <v>2637</v>
      </c>
      <c r="AB1008" s="6" t="s">
        <v>34343</v>
      </c>
      <c r="AC1008" s="6" t="s">
        <v>2094</v>
      </c>
      <c r="AD1008" s="6" t="s">
        <v>8823</v>
      </c>
      <c r="AE1008" s="6" t="s">
        <v>15587</v>
      </c>
      <c r="AF1008" s="6">
        <v>14</v>
      </c>
      <c r="AG1008" s="6">
        <v>0</v>
      </c>
      <c r="AH1008" s="6" t="s">
        <v>8826</v>
      </c>
      <c r="AI1008" s="6" t="s">
        <v>8912</v>
      </c>
      <c r="AJ1008" s="6" t="s">
        <v>8828</v>
      </c>
      <c r="AK1008" s="6" t="s">
        <v>9625</v>
      </c>
      <c r="AL1008" s="6" t="s">
        <v>15589</v>
      </c>
      <c r="AM1008" s="6" t="s">
        <v>9117</v>
      </c>
      <c r="AN1008" s="6" t="s">
        <v>15590</v>
      </c>
      <c r="AO1008" s="11">
        <v>1395028.72</v>
      </c>
      <c r="AP1008" s="6" t="s">
        <v>15591</v>
      </c>
    </row>
    <row r="1009" spans="1:42" x14ac:dyDescent="0.2">
      <c r="A1009" s="6" t="s">
        <v>80</v>
      </c>
      <c r="B1009" s="6" t="s">
        <v>95</v>
      </c>
      <c r="C1009" s="6" t="s">
        <v>15595</v>
      </c>
      <c r="D1009" s="6">
        <v>1998949.89</v>
      </c>
      <c r="E1009" s="6" t="s">
        <v>2228</v>
      </c>
      <c r="F1009" s="6" t="s">
        <v>34344</v>
      </c>
      <c r="G1009" s="6">
        <v>0</v>
      </c>
      <c r="H1009" s="6">
        <v>1221</v>
      </c>
      <c r="I1009" s="6">
        <v>1045</v>
      </c>
      <c r="J1009" s="6">
        <v>1</v>
      </c>
      <c r="K1009" s="7">
        <v>44136</v>
      </c>
      <c r="L1009" s="7">
        <v>44196</v>
      </c>
      <c r="M1009" s="6">
        <v>1998949.89</v>
      </c>
      <c r="N1009" s="6">
        <v>1998949.89</v>
      </c>
      <c r="O1009" s="6">
        <v>1998949.89</v>
      </c>
      <c r="P1009" s="6">
        <v>1998949.89</v>
      </c>
      <c r="Q1009" s="6">
        <v>1998949.89</v>
      </c>
      <c r="R1009" s="6" t="s">
        <v>15599</v>
      </c>
      <c r="S1009" s="6" t="s">
        <v>15600</v>
      </c>
      <c r="T1009" s="6" t="s">
        <v>15601</v>
      </c>
      <c r="U1009" s="6" t="s">
        <v>8837</v>
      </c>
      <c r="V1009" s="6" t="s">
        <v>8838</v>
      </c>
      <c r="W1009" s="6" t="s">
        <v>8839</v>
      </c>
      <c r="X1009" s="6" t="s">
        <v>8839</v>
      </c>
      <c r="Y1009" s="6">
        <v>2021</v>
      </c>
      <c r="Z1009" s="6">
        <v>2</v>
      </c>
      <c r="AA1009" s="6" t="s">
        <v>3110</v>
      </c>
      <c r="AB1009" s="6" t="s">
        <v>34344</v>
      </c>
      <c r="AC1009" s="6" t="s">
        <v>95</v>
      </c>
      <c r="AD1009" s="6" t="s">
        <v>8823</v>
      </c>
      <c r="AE1009" s="6" t="s">
        <v>15594</v>
      </c>
      <c r="AF1009" s="6">
        <v>14</v>
      </c>
      <c r="AG1009" s="6">
        <v>0</v>
      </c>
      <c r="AH1009" s="6" t="s">
        <v>8826</v>
      </c>
      <c r="AI1009" s="6" t="s">
        <v>8856</v>
      </c>
      <c r="AJ1009" s="6" t="s">
        <v>8828</v>
      </c>
      <c r="AK1009" s="6" t="s">
        <v>9625</v>
      </c>
      <c r="AL1009" s="6" t="s">
        <v>15596</v>
      </c>
      <c r="AM1009" s="6" t="s">
        <v>9117</v>
      </c>
      <c r="AN1009" s="6" t="s">
        <v>15597</v>
      </c>
      <c r="AO1009" s="11">
        <v>2000000</v>
      </c>
      <c r="AP1009" s="6" t="s">
        <v>15598</v>
      </c>
    </row>
    <row r="1010" spans="1:42" x14ac:dyDescent="0.2">
      <c r="A1010" s="6" t="s">
        <v>80</v>
      </c>
      <c r="B1010" s="6" t="s">
        <v>150</v>
      </c>
      <c r="C1010" s="6" t="s">
        <v>15603</v>
      </c>
      <c r="D1010" s="6">
        <v>611619.24</v>
      </c>
      <c r="E1010" s="6" t="s">
        <v>2228</v>
      </c>
      <c r="F1010" s="6" t="s">
        <v>34345</v>
      </c>
      <c r="G1010" s="6">
        <v>0</v>
      </c>
      <c r="H1010" s="6">
        <v>523</v>
      </c>
      <c r="I1010" s="6">
        <v>459</v>
      </c>
      <c r="J1010" s="6">
        <v>1</v>
      </c>
      <c r="K1010" s="7">
        <v>44136</v>
      </c>
      <c r="L1010" s="7">
        <v>44196</v>
      </c>
      <c r="M1010" s="6">
        <v>611619.24</v>
      </c>
      <c r="N1010" s="6">
        <v>611619.24</v>
      </c>
      <c r="O1010" s="6">
        <v>611619.24</v>
      </c>
      <c r="P1010" s="6">
        <v>611619.24</v>
      </c>
      <c r="Q1010" s="6">
        <v>611619.24</v>
      </c>
      <c r="R1010" s="6" t="s">
        <v>9785</v>
      </c>
      <c r="S1010" s="6" t="s">
        <v>15607</v>
      </c>
      <c r="T1010" s="6" t="s">
        <v>15608</v>
      </c>
      <c r="U1010" s="6" t="s">
        <v>8837</v>
      </c>
      <c r="V1010" s="6" t="s">
        <v>8838</v>
      </c>
      <c r="W1010" s="6" t="s">
        <v>8839</v>
      </c>
      <c r="X1010" s="6" t="s">
        <v>8839</v>
      </c>
      <c r="Y1010" s="6">
        <v>2021</v>
      </c>
      <c r="Z1010" s="6">
        <v>2</v>
      </c>
      <c r="AA1010" s="6" t="s">
        <v>2955</v>
      </c>
      <c r="AB1010" s="6" t="s">
        <v>34345</v>
      </c>
      <c r="AC1010" s="6" t="s">
        <v>150</v>
      </c>
      <c r="AD1010" s="6" t="s">
        <v>8823</v>
      </c>
      <c r="AE1010" s="6" t="s">
        <v>15602</v>
      </c>
      <c r="AF1010" s="6">
        <v>14</v>
      </c>
      <c r="AG1010" s="6">
        <v>0</v>
      </c>
      <c r="AH1010" s="6" t="s">
        <v>8826</v>
      </c>
      <c r="AI1010" s="6" t="s">
        <v>8912</v>
      </c>
      <c r="AJ1010" s="6" t="s">
        <v>8828</v>
      </c>
      <c r="AK1010" s="6" t="s">
        <v>9625</v>
      </c>
      <c r="AL1010" s="6" t="s">
        <v>15604</v>
      </c>
      <c r="AM1010" s="6" t="s">
        <v>9117</v>
      </c>
      <c r="AN1010" s="6" t="s">
        <v>15605</v>
      </c>
      <c r="AO1010" s="11">
        <v>611932.47</v>
      </c>
      <c r="AP1010" s="6" t="s">
        <v>15606</v>
      </c>
    </row>
    <row r="1011" spans="1:42" x14ac:dyDescent="0.2">
      <c r="A1011" s="6" t="s">
        <v>80</v>
      </c>
      <c r="B1011" s="6" t="s">
        <v>69</v>
      </c>
      <c r="C1011" s="6" t="s">
        <v>15610</v>
      </c>
      <c r="D1011" s="6">
        <v>826491.16</v>
      </c>
      <c r="E1011" s="6" t="s">
        <v>2228</v>
      </c>
      <c r="F1011" s="6" t="s">
        <v>34116</v>
      </c>
      <c r="G1011" s="6">
        <v>0</v>
      </c>
      <c r="H1011" s="6">
        <v>791</v>
      </c>
      <c r="I1011" s="6">
        <v>734</v>
      </c>
      <c r="J1011" s="6">
        <v>1</v>
      </c>
      <c r="K1011" s="7">
        <v>44136</v>
      </c>
      <c r="L1011" s="7">
        <v>44196</v>
      </c>
      <c r="M1011" s="6">
        <v>826491.16</v>
      </c>
      <c r="N1011" s="6">
        <v>826491.16</v>
      </c>
      <c r="O1011" s="6">
        <v>826491.16</v>
      </c>
      <c r="P1011" s="6">
        <v>826491.16</v>
      </c>
      <c r="Q1011" s="6">
        <v>826491.16</v>
      </c>
      <c r="R1011" s="6" t="s">
        <v>11249</v>
      </c>
      <c r="S1011" s="6" t="s">
        <v>12740</v>
      </c>
      <c r="T1011" s="6" t="s">
        <v>15613</v>
      </c>
      <c r="U1011" s="6" t="s">
        <v>8837</v>
      </c>
      <c r="V1011" s="6" t="s">
        <v>8838</v>
      </c>
      <c r="W1011" s="6" t="s">
        <v>8839</v>
      </c>
      <c r="X1011" s="6" t="s">
        <v>8839</v>
      </c>
      <c r="Y1011" s="6">
        <v>2021</v>
      </c>
      <c r="Z1011" s="6">
        <v>2</v>
      </c>
      <c r="AA1011" s="6" t="s">
        <v>2810</v>
      </c>
      <c r="AB1011" s="6" t="s">
        <v>34116</v>
      </c>
      <c r="AC1011" s="6" t="s">
        <v>69</v>
      </c>
      <c r="AD1011" s="6" t="s">
        <v>8823</v>
      </c>
      <c r="AE1011" s="6" t="s">
        <v>15609</v>
      </c>
      <c r="AF1011" s="6">
        <v>14</v>
      </c>
      <c r="AG1011" s="6">
        <v>0</v>
      </c>
      <c r="AH1011" s="6" t="s">
        <v>8826</v>
      </c>
      <c r="AI1011" s="6" t="s">
        <v>8856</v>
      </c>
      <c r="AJ1011" s="6" t="s">
        <v>8828</v>
      </c>
      <c r="AK1011" s="6" t="s">
        <v>9625</v>
      </c>
      <c r="AL1011" s="6" t="s">
        <v>15611</v>
      </c>
      <c r="AM1011" s="6" t="s">
        <v>9117</v>
      </c>
      <c r="AN1011" s="6" t="s">
        <v>12738</v>
      </c>
      <c r="AO1011" s="11">
        <v>830001.43</v>
      </c>
      <c r="AP1011" s="6" t="s">
        <v>15612</v>
      </c>
    </row>
    <row r="1012" spans="1:42" x14ac:dyDescent="0.2">
      <c r="A1012" s="6" t="s">
        <v>19</v>
      </c>
      <c r="B1012" s="6" t="s">
        <v>19</v>
      </c>
      <c r="C1012" s="6" t="s">
        <v>15615</v>
      </c>
      <c r="D1012" s="6">
        <v>5075033.54</v>
      </c>
      <c r="E1012" s="6" t="s">
        <v>2228</v>
      </c>
      <c r="F1012" s="6" t="s">
        <v>34346</v>
      </c>
      <c r="G1012" s="6">
        <v>0</v>
      </c>
      <c r="H1012" s="6">
        <v>570</v>
      </c>
      <c r="I1012" s="6">
        <v>596</v>
      </c>
      <c r="J1012" s="6">
        <v>1</v>
      </c>
      <c r="K1012" s="7">
        <v>44053</v>
      </c>
      <c r="L1012" s="7">
        <v>44196</v>
      </c>
      <c r="M1012" s="6">
        <v>5075033.54</v>
      </c>
      <c r="N1012" s="6">
        <v>5075033.54</v>
      </c>
      <c r="O1012" s="6">
        <v>5075033.54</v>
      </c>
      <c r="P1012" s="6">
        <v>5075033.54</v>
      </c>
      <c r="Q1012" s="6">
        <v>5075033.54</v>
      </c>
      <c r="R1012" s="6" t="s">
        <v>15619</v>
      </c>
      <c r="S1012" s="6" t="s">
        <v>15620</v>
      </c>
      <c r="T1012" s="6" t="s">
        <v>15621</v>
      </c>
      <c r="U1012" s="6" t="s">
        <v>8837</v>
      </c>
      <c r="V1012" s="6" t="s">
        <v>8838</v>
      </c>
      <c r="W1012" s="6" t="s">
        <v>8839</v>
      </c>
      <c r="X1012" s="6" t="s">
        <v>8839</v>
      </c>
      <c r="Y1012" s="6">
        <v>2021</v>
      </c>
      <c r="Z1012" s="6">
        <v>2</v>
      </c>
      <c r="AA1012" s="6" t="s">
        <v>2820</v>
      </c>
      <c r="AB1012" s="6" t="s">
        <v>34346</v>
      </c>
      <c r="AC1012" s="6" t="s">
        <v>19</v>
      </c>
      <c r="AD1012" s="6" t="s">
        <v>8823</v>
      </c>
      <c r="AE1012" s="6" t="s">
        <v>15614</v>
      </c>
      <c r="AF1012" s="6">
        <v>14</v>
      </c>
      <c r="AG1012" s="6">
        <v>120</v>
      </c>
      <c r="AH1012" s="6" t="s">
        <v>8826</v>
      </c>
      <c r="AI1012" s="6" t="s">
        <v>8912</v>
      </c>
      <c r="AJ1012" s="6" t="s">
        <v>8828</v>
      </c>
      <c r="AK1012" s="6" t="s">
        <v>11363</v>
      </c>
      <c r="AL1012" s="6" t="s">
        <v>15616</v>
      </c>
      <c r="AM1012" s="6" t="s">
        <v>9117</v>
      </c>
      <c r="AN1012" s="6" t="s">
        <v>15617</v>
      </c>
      <c r="AO1012" s="11">
        <v>5075033.55</v>
      </c>
      <c r="AP1012" s="6" t="s">
        <v>15618</v>
      </c>
    </row>
    <row r="1013" spans="1:42" x14ac:dyDescent="0.2">
      <c r="A1013" s="6" t="s">
        <v>19</v>
      </c>
      <c r="B1013" s="6" t="s">
        <v>19</v>
      </c>
      <c r="C1013" s="6" t="s">
        <v>15623</v>
      </c>
      <c r="D1013" s="6">
        <v>62157.24</v>
      </c>
      <c r="E1013" s="6" t="s">
        <v>2228</v>
      </c>
      <c r="F1013" s="6" t="s">
        <v>34347</v>
      </c>
      <c r="G1013" s="6">
        <v>0</v>
      </c>
      <c r="H1013" s="6">
        <v>216</v>
      </c>
      <c r="I1013" s="6">
        <v>199</v>
      </c>
      <c r="J1013" s="6">
        <v>1</v>
      </c>
      <c r="K1013" s="7">
        <v>43968</v>
      </c>
      <c r="L1013" s="7">
        <v>44196</v>
      </c>
      <c r="M1013" s="6">
        <v>62157.24</v>
      </c>
      <c r="N1013" s="6">
        <v>62157.24</v>
      </c>
      <c r="O1013" s="6">
        <v>62157.24</v>
      </c>
      <c r="P1013" s="6">
        <v>62157.24</v>
      </c>
      <c r="Q1013" s="6">
        <v>62157.24</v>
      </c>
      <c r="R1013" s="6" t="s">
        <v>15627</v>
      </c>
      <c r="S1013" s="6" t="s">
        <v>15628</v>
      </c>
      <c r="T1013" s="6" t="s">
        <v>15629</v>
      </c>
      <c r="U1013" s="6" t="s">
        <v>8837</v>
      </c>
      <c r="V1013" s="6" t="s">
        <v>8838</v>
      </c>
      <c r="W1013" s="6" t="s">
        <v>8839</v>
      </c>
      <c r="X1013" s="6" t="s">
        <v>8839</v>
      </c>
      <c r="Y1013" s="6">
        <v>2021</v>
      </c>
      <c r="Z1013" s="6">
        <v>2</v>
      </c>
      <c r="AA1013" s="6" t="s">
        <v>3461</v>
      </c>
      <c r="AB1013" s="6" t="s">
        <v>34347</v>
      </c>
      <c r="AC1013" s="6" t="s">
        <v>19</v>
      </c>
      <c r="AD1013" s="6" t="s">
        <v>8823</v>
      </c>
      <c r="AE1013" s="6" t="s">
        <v>15622</v>
      </c>
      <c r="AF1013" s="6">
        <v>14</v>
      </c>
      <c r="AG1013" s="6">
        <v>120</v>
      </c>
      <c r="AH1013" s="6" t="s">
        <v>8826</v>
      </c>
      <c r="AI1013" s="6" t="s">
        <v>8856</v>
      </c>
      <c r="AJ1013" s="6" t="s">
        <v>8828</v>
      </c>
      <c r="AK1013" s="6" t="s">
        <v>11363</v>
      </c>
      <c r="AL1013" s="6" t="s">
        <v>15624</v>
      </c>
      <c r="AM1013" s="6" t="s">
        <v>9117</v>
      </c>
      <c r="AN1013" s="6" t="s">
        <v>15625</v>
      </c>
      <c r="AO1013" s="11">
        <v>63708.78</v>
      </c>
      <c r="AP1013" s="6" t="s">
        <v>15626</v>
      </c>
    </row>
    <row r="1014" spans="1:42" x14ac:dyDescent="0.2">
      <c r="A1014" s="6" t="s">
        <v>80</v>
      </c>
      <c r="B1014" s="6" t="s">
        <v>91</v>
      </c>
      <c r="C1014" s="6" t="s">
        <v>15631</v>
      </c>
      <c r="D1014" s="6">
        <v>869855.6</v>
      </c>
      <c r="E1014" s="6" t="s">
        <v>2228</v>
      </c>
      <c r="F1014" s="6" t="s">
        <v>34348</v>
      </c>
      <c r="G1014" s="6">
        <v>5019</v>
      </c>
      <c r="H1014" s="6">
        <v>0</v>
      </c>
      <c r="I1014" s="6">
        <v>0</v>
      </c>
      <c r="J1014" s="6">
        <v>1</v>
      </c>
      <c r="K1014" s="7">
        <v>44000</v>
      </c>
      <c r="L1014" s="7">
        <v>44029</v>
      </c>
      <c r="M1014" s="6">
        <v>869855.6</v>
      </c>
      <c r="N1014" s="6">
        <v>869855.6</v>
      </c>
      <c r="O1014" s="6">
        <v>869855.6</v>
      </c>
      <c r="P1014" s="6">
        <v>869855.6</v>
      </c>
      <c r="Q1014" s="6">
        <v>869855.6</v>
      </c>
      <c r="R1014" s="6" t="s">
        <v>15635</v>
      </c>
      <c r="S1014" s="6" t="s">
        <v>15636</v>
      </c>
      <c r="T1014" s="6" t="s">
        <v>15637</v>
      </c>
      <c r="U1014" s="6" t="s">
        <v>8837</v>
      </c>
      <c r="V1014" s="6" t="s">
        <v>8838</v>
      </c>
      <c r="W1014" s="6" t="s">
        <v>8839</v>
      </c>
      <c r="X1014" s="6" t="s">
        <v>8839</v>
      </c>
      <c r="Y1014" s="6">
        <v>2021</v>
      </c>
      <c r="Z1014" s="6">
        <v>2</v>
      </c>
      <c r="AA1014" s="6" t="s">
        <v>2350</v>
      </c>
      <c r="AB1014" s="6" t="s">
        <v>34348</v>
      </c>
      <c r="AC1014" s="6" t="s">
        <v>91</v>
      </c>
      <c r="AD1014" s="6" t="s">
        <v>8823</v>
      </c>
      <c r="AE1014" s="6" t="s">
        <v>15630</v>
      </c>
      <c r="AF1014" s="6">
        <v>14</v>
      </c>
      <c r="AG1014" s="6">
        <v>0</v>
      </c>
      <c r="AH1014" s="6" t="s">
        <v>8826</v>
      </c>
      <c r="AI1014" s="6" t="s">
        <v>9592</v>
      </c>
      <c r="AJ1014" s="6" t="s">
        <v>8828</v>
      </c>
      <c r="AK1014" s="6" t="s">
        <v>9551</v>
      </c>
      <c r="AL1014" s="6" t="s">
        <v>15632</v>
      </c>
      <c r="AM1014" s="6" t="s">
        <v>8831</v>
      </c>
      <c r="AN1014" s="6" t="s">
        <v>15633</v>
      </c>
      <c r="AO1014" s="11">
        <v>871000</v>
      </c>
      <c r="AP1014" s="6" t="s">
        <v>15634</v>
      </c>
    </row>
    <row r="1015" spans="1:42" x14ac:dyDescent="0.2">
      <c r="A1015" s="6" t="s">
        <v>80</v>
      </c>
      <c r="B1015" s="6" t="s">
        <v>6168</v>
      </c>
      <c r="C1015" s="6" t="s">
        <v>15639</v>
      </c>
      <c r="D1015" s="6">
        <v>330401.15999999997</v>
      </c>
      <c r="E1015" s="6" t="s">
        <v>2228</v>
      </c>
      <c r="F1015" s="6" t="s">
        <v>33970</v>
      </c>
      <c r="G1015" s="6">
        <v>129</v>
      </c>
      <c r="H1015" s="6">
        <v>0</v>
      </c>
      <c r="I1015" s="6">
        <v>0</v>
      </c>
      <c r="J1015" s="6">
        <v>1</v>
      </c>
      <c r="K1015" s="7">
        <v>44000</v>
      </c>
      <c r="L1015" s="7">
        <v>44029</v>
      </c>
      <c r="M1015" s="6">
        <v>330401.15999999997</v>
      </c>
      <c r="N1015" s="6">
        <v>330401.15999999997</v>
      </c>
      <c r="O1015" s="6">
        <v>330401.15999999997</v>
      </c>
      <c r="P1015" s="6">
        <v>330401.15999999997</v>
      </c>
      <c r="Q1015" s="6">
        <v>330401.15999999997</v>
      </c>
      <c r="R1015" s="6" t="s">
        <v>15642</v>
      </c>
      <c r="S1015" s="6" t="s">
        <v>10263</v>
      </c>
      <c r="T1015" s="6" t="s">
        <v>15643</v>
      </c>
      <c r="U1015" s="6" t="s">
        <v>8837</v>
      </c>
      <c r="V1015" s="6" t="s">
        <v>8838</v>
      </c>
      <c r="W1015" s="6" t="s">
        <v>8839</v>
      </c>
      <c r="X1015" s="6" t="s">
        <v>8839</v>
      </c>
      <c r="Y1015" s="6">
        <v>2021</v>
      </c>
      <c r="Z1015" s="6">
        <v>2</v>
      </c>
      <c r="AA1015" s="6" t="s">
        <v>2829</v>
      </c>
      <c r="AB1015" s="6" t="s">
        <v>33970</v>
      </c>
      <c r="AC1015" s="6" t="s">
        <v>6168</v>
      </c>
      <c r="AD1015" s="6" t="s">
        <v>8823</v>
      </c>
      <c r="AE1015" s="6" t="s">
        <v>15638</v>
      </c>
      <c r="AF1015" s="6">
        <v>14</v>
      </c>
      <c r="AG1015" s="6">
        <v>0</v>
      </c>
      <c r="AH1015" s="6" t="s">
        <v>8826</v>
      </c>
      <c r="AI1015" s="6" t="s">
        <v>9592</v>
      </c>
      <c r="AJ1015" s="6" t="s">
        <v>8828</v>
      </c>
      <c r="AK1015" s="6" t="s">
        <v>9551</v>
      </c>
      <c r="AL1015" s="6" t="s">
        <v>15640</v>
      </c>
      <c r="AM1015" s="6" t="s">
        <v>8831</v>
      </c>
      <c r="AN1015" s="6" t="s">
        <v>11071</v>
      </c>
      <c r="AO1015" s="11">
        <v>331000</v>
      </c>
      <c r="AP1015" s="6" t="s">
        <v>15641</v>
      </c>
    </row>
    <row r="1016" spans="1:42" x14ac:dyDescent="0.2">
      <c r="A1016" s="6" t="s">
        <v>80</v>
      </c>
      <c r="B1016" s="6" t="s">
        <v>158</v>
      </c>
      <c r="C1016" s="6" t="s">
        <v>15645</v>
      </c>
      <c r="D1016" s="6">
        <v>398070.69</v>
      </c>
      <c r="E1016" s="6" t="s">
        <v>2228</v>
      </c>
      <c r="F1016" s="6" t="s">
        <v>34349</v>
      </c>
      <c r="G1016" s="6">
        <v>2507</v>
      </c>
      <c r="H1016" s="6">
        <v>0</v>
      </c>
      <c r="I1016" s="6">
        <v>0</v>
      </c>
      <c r="J1016" s="6">
        <v>1</v>
      </c>
      <c r="K1016" s="7">
        <v>44001</v>
      </c>
      <c r="L1016" s="7">
        <v>44030</v>
      </c>
      <c r="M1016" s="6">
        <v>398070.69</v>
      </c>
      <c r="N1016" s="6">
        <v>398070.69</v>
      </c>
      <c r="O1016" s="6">
        <v>398070.69</v>
      </c>
      <c r="P1016" s="6">
        <v>398070.69</v>
      </c>
      <c r="Q1016" s="6">
        <v>398070.69</v>
      </c>
      <c r="R1016" s="6" t="s">
        <v>15649</v>
      </c>
      <c r="S1016" s="6" t="s">
        <v>15650</v>
      </c>
      <c r="T1016" s="6" t="s">
        <v>15651</v>
      </c>
      <c r="U1016" s="6" t="s">
        <v>8837</v>
      </c>
      <c r="V1016" s="6" t="s">
        <v>8838</v>
      </c>
      <c r="W1016" s="6" t="s">
        <v>8839</v>
      </c>
      <c r="X1016" s="6" t="s">
        <v>8839</v>
      </c>
      <c r="Y1016" s="6">
        <v>2021</v>
      </c>
      <c r="Z1016" s="6">
        <v>2</v>
      </c>
      <c r="AA1016" s="6" t="s">
        <v>3465</v>
      </c>
      <c r="AB1016" s="6" t="s">
        <v>34349</v>
      </c>
      <c r="AC1016" s="6" t="s">
        <v>158</v>
      </c>
      <c r="AD1016" s="6" t="s">
        <v>8823</v>
      </c>
      <c r="AE1016" s="6" t="s">
        <v>15644</v>
      </c>
      <c r="AF1016" s="6">
        <v>14</v>
      </c>
      <c r="AG1016" s="6">
        <v>0</v>
      </c>
      <c r="AH1016" s="6" t="s">
        <v>8826</v>
      </c>
      <c r="AI1016" s="6" t="s">
        <v>8882</v>
      </c>
      <c r="AJ1016" s="6" t="s">
        <v>8828</v>
      </c>
      <c r="AK1016" s="6" t="s">
        <v>9551</v>
      </c>
      <c r="AL1016" s="6" t="s">
        <v>15646</v>
      </c>
      <c r="AM1016" s="6" t="s">
        <v>8831</v>
      </c>
      <c r="AN1016" s="6" t="s">
        <v>15647</v>
      </c>
      <c r="AO1016" s="11">
        <v>400000</v>
      </c>
      <c r="AP1016" s="6" t="s">
        <v>15648</v>
      </c>
    </row>
    <row r="1017" spans="1:42" x14ac:dyDescent="0.2">
      <c r="A1017" s="6" t="s">
        <v>10</v>
      </c>
      <c r="B1017" s="6" t="s">
        <v>10</v>
      </c>
      <c r="C1017" s="6" t="s">
        <v>15653</v>
      </c>
      <c r="D1017" s="6">
        <v>6994058.7300000004</v>
      </c>
      <c r="E1017" s="6" t="s">
        <v>2228</v>
      </c>
      <c r="F1017" s="6" t="s">
        <v>34350</v>
      </c>
      <c r="G1017" s="6">
        <v>800000</v>
      </c>
      <c r="H1017" s="6">
        <v>0</v>
      </c>
      <c r="I1017" s="6">
        <v>0</v>
      </c>
      <c r="J1017" s="6">
        <v>1</v>
      </c>
      <c r="K1017" s="7">
        <v>44081</v>
      </c>
      <c r="L1017" s="7">
        <v>44126</v>
      </c>
      <c r="M1017" s="6">
        <v>6994058.7300000004</v>
      </c>
      <c r="N1017" s="6">
        <v>6994058.7300000004</v>
      </c>
      <c r="O1017" s="6">
        <v>6994058.7300000004</v>
      </c>
      <c r="P1017" s="6">
        <v>6994058.7300000004</v>
      </c>
      <c r="Q1017" s="6">
        <v>6994058.7300000004</v>
      </c>
      <c r="R1017" s="6" t="s">
        <v>15657</v>
      </c>
      <c r="S1017" s="6" t="s">
        <v>15658</v>
      </c>
      <c r="T1017" s="6" t="s">
        <v>15659</v>
      </c>
      <c r="U1017" s="6" t="s">
        <v>8837</v>
      </c>
      <c r="V1017" s="6" t="s">
        <v>8838</v>
      </c>
      <c r="W1017" s="6" t="s">
        <v>8839</v>
      </c>
      <c r="X1017" s="6" t="s">
        <v>8839</v>
      </c>
      <c r="Y1017" s="6">
        <v>2021</v>
      </c>
      <c r="Z1017" s="6">
        <v>2</v>
      </c>
      <c r="AA1017" s="6" t="s">
        <v>2361</v>
      </c>
      <c r="AB1017" s="6" t="s">
        <v>34350</v>
      </c>
      <c r="AC1017" s="6" t="s">
        <v>10</v>
      </c>
      <c r="AD1017" s="6" t="s">
        <v>8823</v>
      </c>
      <c r="AE1017" s="6" t="s">
        <v>15652</v>
      </c>
      <c r="AF1017" s="6">
        <v>14</v>
      </c>
      <c r="AG1017" s="6">
        <v>39</v>
      </c>
      <c r="AH1017" s="6" t="s">
        <v>8826</v>
      </c>
      <c r="AI1017" s="6" t="s">
        <v>8912</v>
      </c>
      <c r="AJ1017" s="6" t="s">
        <v>8828</v>
      </c>
      <c r="AK1017" s="6" t="s">
        <v>9859</v>
      </c>
      <c r="AL1017" s="6" t="s">
        <v>15654</v>
      </c>
      <c r="AM1017" s="6" t="s">
        <v>8831</v>
      </c>
      <c r="AN1017" s="6" t="s">
        <v>15655</v>
      </c>
      <c r="AO1017" s="11">
        <v>6995853.8099999996</v>
      </c>
      <c r="AP1017" s="6" t="s">
        <v>15656</v>
      </c>
    </row>
    <row r="1018" spans="1:42" x14ac:dyDescent="0.2">
      <c r="A1018" s="6" t="s">
        <v>102</v>
      </c>
      <c r="B1018" s="6" t="s">
        <v>323</v>
      </c>
      <c r="C1018" s="6" t="s">
        <v>15661</v>
      </c>
      <c r="D1018" s="6">
        <v>8415708.3800000008</v>
      </c>
      <c r="E1018" s="6" t="s">
        <v>2228</v>
      </c>
      <c r="F1018" s="6" t="s">
        <v>34351</v>
      </c>
      <c r="G1018" s="6">
        <v>2000</v>
      </c>
      <c r="H1018" s="6">
        <v>0</v>
      </c>
      <c r="I1018" s="6">
        <v>0</v>
      </c>
      <c r="J1018" s="6">
        <v>1</v>
      </c>
      <c r="K1018" s="7">
        <v>44081</v>
      </c>
      <c r="L1018" s="7">
        <v>44181</v>
      </c>
      <c r="M1018" s="6">
        <v>8415708.3800000008</v>
      </c>
      <c r="N1018" s="6">
        <v>8415708.3800000008</v>
      </c>
      <c r="O1018" s="6">
        <v>8415708.3800000008</v>
      </c>
      <c r="P1018" s="6">
        <v>8415708.3800000008</v>
      </c>
      <c r="Q1018" s="6">
        <v>8415708.3800000008</v>
      </c>
      <c r="R1018" s="6" t="s">
        <v>15665</v>
      </c>
      <c r="S1018" s="6" t="s">
        <v>15666</v>
      </c>
      <c r="T1018" s="6" t="s">
        <v>15667</v>
      </c>
      <c r="U1018" s="6" t="s">
        <v>8837</v>
      </c>
      <c r="V1018" s="6" t="s">
        <v>8838</v>
      </c>
      <c r="W1018" s="6" t="s">
        <v>8839</v>
      </c>
      <c r="X1018" s="6" t="s">
        <v>8839</v>
      </c>
      <c r="Y1018" s="6">
        <v>2021</v>
      </c>
      <c r="Z1018" s="6">
        <v>2</v>
      </c>
      <c r="AA1018" s="6" t="s">
        <v>3136</v>
      </c>
      <c r="AB1018" s="6" t="s">
        <v>34351</v>
      </c>
      <c r="AC1018" s="6" t="s">
        <v>323</v>
      </c>
      <c r="AD1018" s="6" t="s">
        <v>8823</v>
      </c>
      <c r="AE1018" s="6" t="s">
        <v>15660</v>
      </c>
      <c r="AF1018" s="6">
        <v>14</v>
      </c>
      <c r="AG1018" s="6">
        <v>43</v>
      </c>
      <c r="AH1018" s="6" t="s">
        <v>8826</v>
      </c>
      <c r="AI1018" s="6" t="s">
        <v>8912</v>
      </c>
      <c r="AJ1018" s="6" t="s">
        <v>8828</v>
      </c>
      <c r="AK1018" s="6" t="s">
        <v>9859</v>
      </c>
      <c r="AL1018" s="6" t="s">
        <v>15662</v>
      </c>
      <c r="AM1018" s="6" t="s">
        <v>8831</v>
      </c>
      <c r="AN1018" s="6" t="s">
        <v>15663</v>
      </c>
      <c r="AO1018" s="11">
        <v>8416471.9800000004</v>
      </c>
      <c r="AP1018" s="6" t="s">
        <v>15664</v>
      </c>
    </row>
    <row r="1019" spans="1:42" x14ac:dyDescent="0.2">
      <c r="A1019" s="6" t="s">
        <v>80</v>
      </c>
      <c r="B1019" s="6" t="s">
        <v>206</v>
      </c>
      <c r="C1019" s="6" t="s">
        <v>15669</v>
      </c>
      <c r="D1019" s="6">
        <v>3284837.47</v>
      </c>
      <c r="E1019" s="6" t="s">
        <v>2228</v>
      </c>
      <c r="F1019" s="6" t="s">
        <v>33814</v>
      </c>
      <c r="G1019" s="6">
        <v>239</v>
      </c>
      <c r="H1019" s="6">
        <v>0</v>
      </c>
      <c r="I1019" s="6">
        <v>0</v>
      </c>
      <c r="J1019" s="6">
        <v>1</v>
      </c>
      <c r="K1019" s="7">
        <v>44110</v>
      </c>
      <c r="L1019" s="7">
        <v>44165</v>
      </c>
      <c r="M1019" s="6">
        <v>3579016.58</v>
      </c>
      <c r="N1019" s="6">
        <v>3579016.58</v>
      </c>
      <c r="O1019" s="6">
        <v>3284837.47</v>
      </c>
      <c r="P1019" s="6">
        <v>3284837.47</v>
      </c>
      <c r="Q1019" s="6">
        <v>3284837.47</v>
      </c>
      <c r="R1019" s="6" t="s">
        <v>8847</v>
      </c>
      <c r="S1019" s="6" t="s">
        <v>11516</v>
      </c>
      <c r="T1019" s="6" t="s">
        <v>62</v>
      </c>
      <c r="U1019" s="6" t="s">
        <v>8837</v>
      </c>
      <c r="V1019" s="6" t="s">
        <v>8838</v>
      </c>
      <c r="W1019" s="6" t="s">
        <v>8839</v>
      </c>
      <c r="X1019" s="6" t="s">
        <v>8839</v>
      </c>
      <c r="Y1019" s="6">
        <v>2021</v>
      </c>
      <c r="Z1019" s="6">
        <v>2</v>
      </c>
      <c r="AA1019" s="6" t="s">
        <v>2981</v>
      </c>
      <c r="AB1019" s="6" t="s">
        <v>33814</v>
      </c>
      <c r="AC1019" s="6" t="s">
        <v>206</v>
      </c>
      <c r="AD1019" s="6" t="s">
        <v>8823</v>
      </c>
      <c r="AE1019" s="6" t="s">
        <v>15668</v>
      </c>
      <c r="AF1019" s="6">
        <v>14</v>
      </c>
      <c r="AG1019" s="6">
        <v>0</v>
      </c>
      <c r="AH1019" s="6" t="s">
        <v>8826</v>
      </c>
      <c r="AI1019" s="6" t="s">
        <v>8882</v>
      </c>
      <c r="AJ1019" s="6" t="s">
        <v>8828</v>
      </c>
      <c r="AK1019" s="6" t="s">
        <v>9132</v>
      </c>
      <c r="AL1019" s="6" t="s">
        <v>15670</v>
      </c>
      <c r="AM1019" s="6" t="s">
        <v>8831</v>
      </c>
      <c r="AN1019" s="6" t="s">
        <v>9127</v>
      </c>
      <c r="AO1019" s="11">
        <v>3579016.58</v>
      </c>
      <c r="AP1019" s="6" t="s">
        <v>15671</v>
      </c>
    </row>
    <row r="1020" spans="1:42" x14ac:dyDescent="0.2">
      <c r="A1020" s="6" t="s">
        <v>80</v>
      </c>
      <c r="B1020" s="6" t="s">
        <v>10</v>
      </c>
      <c r="C1020" s="6" t="s">
        <v>15673</v>
      </c>
      <c r="D1020" s="6">
        <v>894121.05</v>
      </c>
      <c r="E1020" s="6" t="s">
        <v>2228</v>
      </c>
      <c r="F1020" s="6" t="s">
        <v>33814</v>
      </c>
      <c r="G1020" s="6">
        <v>241</v>
      </c>
      <c r="H1020" s="6">
        <v>0</v>
      </c>
      <c r="I1020" s="6">
        <v>0</v>
      </c>
      <c r="J1020" s="6">
        <v>1</v>
      </c>
      <c r="K1020" s="7">
        <v>44154</v>
      </c>
      <c r="L1020" s="7">
        <v>44202</v>
      </c>
      <c r="M1020" s="6">
        <v>909018.27</v>
      </c>
      <c r="N1020" s="6">
        <v>909018.27</v>
      </c>
      <c r="O1020" s="6">
        <v>894121.05</v>
      </c>
      <c r="P1020" s="6">
        <v>894121.05</v>
      </c>
      <c r="Q1020" s="6">
        <v>894121.05</v>
      </c>
      <c r="R1020" s="6" t="s">
        <v>8847</v>
      </c>
      <c r="S1020" s="6" t="s">
        <v>11516</v>
      </c>
      <c r="T1020" s="6" t="s">
        <v>62</v>
      </c>
      <c r="U1020" s="6" t="s">
        <v>8837</v>
      </c>
      <c r="V1020" s="6" t="s">
        <v>8838</v>
      </c>
      <c r="W1020" s="6" t="s">
        <v>8839</v>
      </c>
      <c r="X1020" s="6" t="s">
        <v>8839</v>
      </c>
      <c r="Y1020" s="6">
        <v>2021</v>
      </c>
      <c r="Z1020" s="6">
        <v>2</v>
      </c>
      <c r="AA1020" s="6" t="s">
        <v>3313</v>
      </c>
      <c r="AB1020" s="6" t="s">
        <v>33814</v>
      </c>
      <c r="AC1020" s="6" t="s">
        <v>10</v>
      </c>
      <c r="AD1020" s="6" t="s">
        <v>8823</v>
      </c>
      <c r="AE1020" s="6" t="s">
        <v>15672</v>
      </c>
      <c r="AF1020" s="6">
        <v>14</v>
      </c>
      <c r="AG1020" s="6">
        <v>0</v>
      </c>
      <c r="AH1020" s="6" t="s">
        <v>8826</v>
      </c>
      <c r="AI1020" s="6" t="s">
        <v>8882</v>
      </c>
      <c r="AJ1020" s="6" t="s">
        <v>8828</v>
      </c>
      <c r="AK1020" s="6" t="s">
        <v>9132</v>
      </c>
      <c r="AL1020" s="6" t="s">
        <v>15674</v>
      </c>
      <c r="AM1020" s="6" t="s">
        <v>8831</v>
      </c>
      <c r="AN1020" s="6" t="s">
        <v>9127</v>
      </c>
      <c r="AO1020" s="11">
        <v>909018.27</v>
      </c>
      <c r="AP1020" s="6" t="s">
        <v>15675</v>
      </c>
    </row>
    <row r="1021" spans="1:42" x14ac:dyDescent="0.2">
      <c r="A1021" s="6" t="s">
        <v>80</v>
      </c>
      <c r="B1021" s="6" t="s">
        <v>72</v>
      </c>
      <c r="C1021" s="6" t="s">
        <v>15677</v>
      </c>
      <c r="D1021" s="6">
        <v>1820823.15</v>
      </c>
      <c r="E1021" s="6" t="s">
        <v>2228</v>
      </c>
      <c r="F1021" s="6" t="s">
        <v>33814</v>
      </c>
      <c r="G1021" s="6">
        <v>81</v>
      </c>
      <c r="H1021" s="6">
        <v>0</v>
      </c>
      <c r="I1021" s="6">
        <v>0</v>
      </c>
      <c r="J1021" s="6">
        <v>1</v>
      </c>
      <c r="K1021" s="7">
        <v>44154</v>
      </c>
      <c r="L1021" s="7">
        <v>44187</v>
      </c>
      <c r="M1021" s="6">
        <v>1960857.57</v>
      </c>
      <c r="N1021" s="6">
        <v>1960857.57</v>
      </c>
      <c r="O1021" s="6">
        <v>1820823.15</v>
      </c>
      <c r="P1021" s="6">
        <v>1820823.15</v>
      </c>
      <c r="Q1021" s="6">
        <v>1820823.15</v>
      </c>
      <c r="R1021" s="6" t="s">
        <v>8847</v>
      </c>
      <c r="S1021" s="6" t="s">
        <v>12225</v>
      </c>
      <c r="T1021" s="6" t="s">
        <v>62</v>
      </c>
      <c r="U1021" s="6" t="s">
        <v>8837</v>
      </c>
      <c r="V1021" s="6" t="s">
        <v>8838</v>
      </c>
      <c r="W1021" s="6" t="s">
        <v>8839</v>
      </c>
      <c r="X1021" s="6" t="s">
        <v>8839</v>
      </c>
      <c r="Y1021" s="6">
        <v>2021</v>
      </c>
      <c r="Z1021" s="6">
        <v>2</v>
      </c>
      <c r="AA1021" s="6" t="s">
        <v>3478</v>
      </c>
      <c r="AB1021" s="6" t="s">
        <v>33814</v>
      </c>
      <c r="AC1021" s="6" t="s">
        <v>72</v>
      </c>
      <c r="AD1021" s="6" t="s">
        <v>8823</v>
      </c>
      <c r="AE1021" s="6" t="s">
        <v>15676</v>
      </c>
      <c r="AF1021" s="6">
        <v>14</v>
      </c>
      <c r="AG1021" s="6">
        <v>0</v>
      </c>
      <c r="AH1021" s="6" t="s">
        <v>8826</v>
      </c>
      <c r="AI1021" s="6" t="s">
        <v>8882</v>
      </c>
      <c r="AJ1021" s="6" t="s">
        <v>8828</v>
      </c>
      <c r="AK1021" s="6" t="s">
        <v>9132</v>
      </c>
      <c r="AL1021" s="6" t="s">
        <v>15678</v>
      </c>
      <c r="AM1021" s="6" t="s">
        <v>8831</v>
      </c>
      <c r="AN1021" s="6" t="s">
        <v>9127</v>
      </c>
      <c r="AO1021" s="11">
        <v>1960857.57</v>
      </c>
      <c r="AP1021" s="6" t="s">
        <v>15679</v>
      </c>
    </row>
    <row r="1022" spans="1:42" x14ac:dyDescent="0.2">
      <c r="A1022" s="6" t="s">
        <v>80</v>
      </c>
      <c r="B1022" s="6" t="s">
        <v>3337</v>
      </c>
      <c r="C1022" s="6" t="s">
        <v>15681</v>
      </c>
      <c r="D1022" s="6">
        <v>3402552.07</v>
      </c>
      <c r="E1022" s="6" t="s">
        <v>2228</v>
      </c>
      <c r="F1022" s="6" t="s">
        <v>33814</v>
      </c>
      <c r="G1022" s="6">
        <v>99</v>
      </c>
      <c r="H1022" s="6">
        <v>0</v>
      </c>
      <c r="I1022" s="6">
        <v>0</v>
      </c>
      <c r="J1022" s="6">
        <v>1</v>
      </c>
      <c r="K1022" s="7">
        <v>44126</v>
      </c>
      <c r="L1022" s="7">
        <v>44230</v>
      </c>
      <c r="M1022" s="6">
        <v>3778814.11</v>
      </c>
      <c r="N1022" s="6">
        <v>3778814.11</v>
      </c>
      <c r="O1022" s="6">
        <v>3402552.07</v>
      </c>
      <c r="P1022" s="6">
        <v>3402552.07</v>
      </c>
      <c r="Q1022" s="6">
        <v>3402552.07</v>
      </c>
      <c r="R1022" s="6" t="s">
        <v>8847</v>
      </c>
      <c r="S1022" s="6" t="s">
        <v>15684</v>
      </c>
      <c r="T1022" s="6" t="s">
        <v>62</v>
      </c>
      <c r="U1022" s="6" t="s">
        <v>8837</v>
      </c>
      <c r="V1022" s="6" t="s">
        <v>8838</v>
      </c>
      <c r="W1022" s="6" t="s">
        <v>8839</v>
      </c>
      <c r="X1022" s="6" t="s">
        <v>8839</v>
      </c>
      <c r="Y1022" s="6">
        <v>2021</v>
      </c>
      <c r="Z1022" s="6">
        <v>2</v>
      </c>
      <c r="AA1022" s="6" t="s">
        <v>2516</v>
      </c>
      <c r="AB1022" s="6" t="s">
        <v>33814</v>
      </c>
      <c r="AC1022" s="6" t="s">
        <v>3337</v>
      </c>
      <c r="AD1022" s="6" t="s">
        <v>8823</v>
      </c>
      <c r="AE1022" s="6" t="s">
        <v>15680</v>
      </c>
      <c r="AF1022" s="6">
        <v>14</v>
      </c>
      <c r="AG1022" s="6">
        <v>0</v>
      </c>
      <c r="AH1022" s="6" t="s">
        <v>8826</v>
      </c>
      <c r="AI1022" s="6" t="s">
        <v>8882</v>
      </c>
      <c r="AJ1022" s="6" t="s">
        <v>8828</v>
      </c>
      <c r="AK1022" s="6" t="s">
        <v>9132</v>
      </c>
      <c r="AL1022" s="6" t="s">
        <v>15682</v>
      </c>
      <c r="AM1022" s="6" t="s">
        <v>8831</v>
      </c>
      <c r="AN1022" s="6" t="s">
        <v>9127</v>
      </c>
      <c r="AO1022" s="11">
        <v>3778814.11</v>
      </c>
      <c r="AP1022" s="6" t="s">
        <v>15683</v>
      </c>
    </row>
    <row r="1023" spans="1:42" x14ac:dyDescent="0.2">
      <c r="A1023" s="6" t="s">
        <v>80</v>
      </c>
      <c r="B1023" s="6" t="s">
        <v>260</v>
      </c>
      <c r="C1023" s="6" t="s">
        <v>15686</v>
      </c>
      <c r="D1023" s="6">
        <v>1373819.55</v>
      </c>
      <c r="E1023" s="6" t="s">
        <v>2228</v>
      </c>
      <c r="F1023" s="6" t="s">
        <v>33814</v>
      </c>
      <c r="G1023" s="6">
        <v>447</v>
      </c>
      <c r="H1023" s="6">
        <v>0</v>
      </c>
      <c r="I1023" s="6">
        <v>0</v>
      </c>
      <c r="J1023" s="6">
        <v>1</v>
      </c>
      <c r="K1023" s="7">
        <v>44134</v>
      </c>
      <c r="L1023" s="7">
        <v>44187</v>
      </c>
      <c r="M1023" s="6">
        <v>4579398.5</v>
      </c>
      <c r="N1023" s="6">
        <v>4579398.5</v>
      </c>
      <c r="O1023" s="6">
        <v>1373819.55</v>
      </c>
      <c r="P1023" s="6">
        <v>1373819.55</v>
      </c>
      <c r="Q1023" s="6">
        <v>1373819.55</v>
      </c>
      <c r="R1023" s="6" t="s">
        <v>8847</v>
      </c>
      <c r="S1023" s="6" t="s">
        <v>9932</v>
      </c>
      <c r="T1023" s="6" t="s">
        <v>62</v>
      </c>
      <c r="U1023" s="6" t="s">
        <v>8837</v>
      </c>
      <c r="V1023" s="6" t="s">
        <v>8838</v>
      </c>
      <c r="W1023" s="6" t="s">
        <v>8839</v>
      </c>
      <c r="X1023" s="6" t="s">
        <v>8839</v>
      </c>
      <c r="Y1023" s="6">
        <v>2021</v>
      </c>
      <c r="Z1023" s="6">
        <v>2</v>
      </c>
      <c r="AA1023" s="6" t="s">
        <v>2376</v>
      </c>
      <c r="AB1023" s="6" t="s">
        <v>33814</v>
      </c>
      <c r="AC1023" s="6" t="s">
        <v>260</v>
      </c>
      <c r="AD1023" s="6" t="s">
        <v>8823</v>
      </c>
      <c r="AE1023" s="6" t="s">
        <v>15685</v>
      </c>
      <c r="AF1023" s="6">
        <v>14</v>
      </c>
      <c r="AG1023" s="6">
        <v>0</v>
      </c>
      <c r="AH1023" s="6" t="s">
        <v>8826</v>
      </c>
      <c r="AI1023" s="6" t="s">
        <v>8882</v>
      </c>
      <c r="AJ1023" s="6" t="s">
        <v>8828</v>
      </c>
      <c r="AK1023" s="6" t="s">
        <v>9132</v>
      </c>
      <c r="AL1023" s="6" t="s">
        <v>15687</v>
      </c>
      <c r="AM1023" s="6" t="s">
        <v>8831</v>
      </c>
      <c r="AN1023" s="6" t="s">
        <v>9127</v>
      </c>
      <c r="AO1023" s="11">
        <v>4579398.5</v>
      </c>
      <c r="AP1023" s="6" t="s">
        <v>15688</v>
      </c>
    </row>
    <row r="1024" spans="1:42" x14ac:dyDescent="0.2">
      <c r="A1024" s="6" t="s">
        <v>80</v>
      </c>
      <c r="B1024" s="6" t="s">
        <v>19</v>
      </c>
      <c r="C1024" s="6" t="s">
        <v>15690</v>
      </c>
      <c r="D1024" s="6">
        <v>322043.23</v>
      </c>
      <c r="E1024" s="6" t="s">
        <v>2228</v>
      </c>
      <c r="F1024" s="6" t="s">
        <v>33814</v>
      </c>
      <c r="G1024" s="6">
        <v>85</v>
      </c>
      <c r="H1024" s="6">
        <v>0</v>
      </c>
      <c r="I1024" s="6">
        <v>0</v>
      </c>
      <c r="J1024" s="6">
        <v>1</v>
      </c>
      <c r="K1024" s="7">
        <v>44160</v>
      </c>
      <c r="L1024" s="7">
        <v>44186</v>
      </c>
      <c r="M1024" s="6">
        <v>341036.14</v>
      </c>
      <c r="N1024" s="6">
        <v>341036.14</v>
      </c>
      <c r="O1024" s="6">
        <v>322043.23</v>
      </c>
      <c r="P1024" s="6">
        <v>322043.23</v>
      </c>
      <c r="Q1024" s="6">
        <v>322043.23</v>
      </c>
      <c r="R1024" s="6" t="s">
        <v>8847</v>
      </c>
      <c r="S1024" s="6" t="s">
        <v>11516</v>
      </c>
      <c r="T1024" s="6" t="s">
        <v>62</v>
      </c>
      <c r="U1024" s="6" t="s">
        <v>8837</v>
      </c>
      <c r="V1024" s="6" t="s">
        <v>8838</v>
      </c>
      <c r="W1024" s="6" t="s">
        <v>8839</v>
      </c>
      <c r="X1024" s="6" t="s">
        <v>8839</v>
      </c>
      <c r="Y1024" s="6">
        <v>2021</v>
      </c>
      <c r="Z1024" s="6">
        <v>2</v>
      </c>
      <c r="AA1024" s="6" t="s">
        <v>2684</v>
      </c>
      <c r="AB1024" s="6" t="s">
        <v>33814</v>
      </c>
      <c r="AC1024" s="6" t="s">
        <v>19</v>
      </c>
      <c r="AD1024" s="6" t="s">
        <v>8823</v>
      </c>
      <c r="AE1024" s="6" t="s">
        <v>15689</v>
      </c>
      <c r="AF1024" s="6">
        <v>14</v>
      </c>
      <c r="AG1024" s="6">
        <v>0</v>
      </c>
      <c r="AH1024" s="6" t="s">
        <v>8826</v>
      </c>
      <c r="AI1024" s="6" t="s">
        <v>8882</v>
      </c>
      <c r="AJ1024" s="6" t="s">
        <v>8828</v>
      </c>
      <c r="AK1024" s="6" t="s">
        <v>9132</v>
      </c>
      <c r="AL1024" s="6" t="s">
        <v>15691</v>
      </c>
      <c r="AM1024" s="6" t="s">
        <v>8831</v>
      </c>
      <c r="AN1024" s="6" t="s">
        <v>9127</v>
      </c>
      <c r="AO1024" s="11">
        <v>341036.14</v>
      </c>
      <c r="AP1024" s="6" t="s">
        <v>15692</v>
      </c>
    </row>
    <row r="1025" spans="1:42" x14ac:dyDescent="0.2">
      <c r="A1025" s="6" t="s">
        <v>80</v>
      </c>
      <c r="B1025" s="6" t="s">
        <v>10</v>
      </c>
      <c r="C1025" s="6" t="s">
        <v>15694</v>
      </c>
      <c r="D1025" s="6">
        <v>5586671.4000000004</v>
      </c>
      <c r="E1025" s="6" t="s">
        <v>2228</v>
      </c>
      <c r="F1025" s="6" t="s">
        <v>33814</v>
      </c>
      <c r="G1025" s="6">
        <v>2456</v>
      </c>
      <c r="H1025" s="6">
        <v>0</v>
      </c>
      <c r="I1025" s="6">
        <v>0</v>
      </c>
      <c r="J1025" s="6">
        <v>1</v>
      </c>
      <c r="K1025" s="7">
        <v>44110</v>
      </c>
      <c r="L1025" s="7">
        <v>44169</v>
      </c>
      <c r="M1025" s="6">
        <v>6245447.7999999998</v>
      </c>
      <c r="N1025" s="6">
        <v>6245447.7999999998</v>
      </c>
      <c r="O1025" s="6">
        <v>5586671.4000000004</v>
      </c>
      <c r="P1025" s="6">
        <v>5586671.4000000004</v>
      </c>
      <c r="Q1025" s="6">
        <v>5586671.4000000004</v>
      </c>
      <c r="R1025" s="6" t="s">
        <v>8847</v>
      </c>
      <c r="S1025" s="6" t="s">
        <v>9298</v>
      </c>
      <c r="T1025" s="6" t="s">
        <v>62</v>
      </c>
      <c r="U1025" s="6" t="s">
        <v>8837</v>
      </c>
      <c r="V1025" s="6" t="s">
        <v>8838</v>
      </c>
      <c r="W1025" s="6" t="s">
        <v>8839</v>
      </c>
      <c r="X1025" s="6" t="s">
        <v>8839</v>
      </c>
      <c r="Y1025" s="6">
        <v>2021</v>
      </c>
      <c r="Z1025" s="6">
        <v>2</v>
      </c>
      <c r="AA1025" s="6" t="s">
        <v>2688</v>
      </c>
      <c r="AB1025" s="6" t="s">
        <v>33814</v>
      </c>
      <c r="AC1025" s="6" t="s">
        <v>10</v>
      </c>
      <c r="AD1025" s="6" t="s">
        <v>8823</v>
      </c>
      <c r="AE1025" s="6" t="s">
        <v>15693</v>
      </c>
      <c r="AF1025" s="6">
        <v>14</v>
      </c>
      <c r="AG1025" s="6">
        <v>0</v>
      </c>
      <c r="AH1025" s="6" t="s">
        <v>8826</v>
      </c>
      <c r="AI1025" s="6" t="s">
        <v>8882</v>
      </c>
      <c r="AJ1025" s="6" t="s">
        <v>8828</v>
      </c>
      <c r="AK1025" s="6" t="s">
        <v>9132</v>
      </c>
      <c r="AL1025" s="6" t="s">
        <v>15695</v>
      </c>
      <c r="AM1025" s="6" t="s">
        <v>8831</v>
      </c>
      <c r="AN1025" s="6" t="s">
        <v>9127</v>
      </c>
      <c r="AO1025" s="11">
        <v>6245447.7999999998</v>
      </c>
      <c r="AP1025" s="6" t="s">
        <v>15696</v>
      </c>
    </row>
    <row r="1026" spans="1:42" x14ac:dyDescent="0.2">
      <c r="A1026" s="6" t="s">
        <v>80</v>
      </c>
      <c r="B1026" s="6" t="s">
        <v>10</v>
      </c>
      <c r="C1026" s="6" t="s">
        <v>15698</v>
      </c>
      <c r="D1026" s="6">
        <v>4957271.53</v>
      </c>
      <c r="E1026" s="6" t="s">
        <v>2228</v>
      </c>
      <c r="F1026" s="6" t="s">
        <v>33814</v>
      </c>
      <c r="G1026" s="6">
        <v>2762</v>
      </c>
      <c r="H1026" s="6">
        <v>0</v>
      </c>
      <c r="I1026" s="6">
        <v>0</v>
      </c>
      <c r="J1026" s="6">
        <v>1</v>
      </c>
      <c r="K1026" s="7">
        <v>44110</v>
      </c>
      <c r="L1026" s="7">
        <v>44215</v>
      </c>
      <c r="M1026" s="6">
        <v>7392227.5499999998</v>
      </c>
      <c r="N1026" s="6">
        <v>7392227.5499999998</v>
      </c>
      <c r="O1026" s="6">
        <v>4957271.53</v>
      </c>
      <c r="P1026" s="6">
        <v>4957271.53</v>
      </c>
      <c r="Q1026" s="6">
        <v>4957271.53</v>
      </c>
      <c r="R1026" s="6" t="s">
        <v>8847</v>
      </c>
      <c r="S1026" s="6" t="s">
        <v>11001</v>
      </c>
      <c r="T1026" s="6" t="s">
        <v>62</v>
      </c>
      <c r="U1026" s="6" t="s">
        <v>8837</v>
      </c>
      <c r="V1026" s="6" t="s">
        <v>8838</v>
      </c>
      <c r="W1026" s="6" t="s">
        <v>8839</v>
      </c>
      <c r="X1026" s="6" t="s">
        <v>8839</v>
      </c>
      <c r="Y1026" s="6">
        <v>2021</v>
      </c>
      <c r="Z1026" s="6">
        <v>2</v>
      </c>
      <c r="AA1026" s="6" t="s">
        <v>2380</v>
      </c>
      <c r="AB1026" s="6" t="s">
        <v>33814</v>
      </c>
      <c r="AC1026" s="6" t="s">
        <v>10</v>
      </c>
      <c r="AD1026" s="6" t="s">
        <v>8823</v>
      </c>
      <c r="AE1026" s="6" t="s">
        <v>15697</v>
      </c>
      <c r="AF1026" s="6">
        <v>14</v>
      </c>
      <c r="AG1026" s="6">
        <v>0</v>
      </c>
      <c r="AH1026" s="6" t="s">
        <v>8826</v>
      </c>
      <c r="AI1026" s="6" t="s">
        <v>8882</v>
      </c>
      <c r="AJ1026" s="6" t="s">
        <v>8828</v>
      </c>
      <c r="AK1026" s="6" t="s">
        <v>9132</v>
      </c>
      <c r="AL1026" s="6" t="s">
        <v>15699</v>
      </c>
      <c r="AM1026" s="6" t="s">
        <v>8831</v>
      </c>
      <c r="AN1026" s="6" t="s">
        <v>9127</v>
      </c>
      <c r="AO1026" s="11">
        <v>7392227.5499999998</v>
      </c>
      <c r="AP1026" s="6" t="s">
        <v>15700</v>
      </c>
    </row>
    <row r="1027" spans="1:42" x14ac:dyDescent="0.2">
      <c r="A1027" s="6" t="s">
        <v>80</v>
      </c>
      <c r="B1027" s="6" t="s">
        <v>10</v>
      </c>
      <c r="C1027" s="6" t="s">
        <v>15702</v>
      </c>
      <c r="D1027" s="6">
        <v>1495594.19</v>
      </c>
      <c r="E1027" s="6" t="s">
        <v>2228</v>
      </c>
      <c r="F1027" s="6" t="s">
        <v>33814</v>
      </c>
      <c r="G1027" s="6">
        <v>16528</v>
      </c>
      <c r="H1027" s="6">
        <v>0</v>
      </c>
      <c r="I1027" s="6">
        <v>0</v>
      </c>
      <c r="J1027" s="6">
        <v>1</v>
      </c>
      <c r="K1027" s="7">
        <v>44154</v>
      </c>
      <c r="L1027" s="7">
        <v>44196</v>
      </c>
      <c r="M1027" s="6">
        <v>3155473.09</v>
      </c>
      <c r="N1027" s="6">
        <v>3155473.09</v>
      </c>
      <c r="O1027" s="6">
        <v>1495594.19</v>
      </c>
      <c r="P1027" s="6">
        <v>1495594.19</v>
      </c>
      <c r="Q1027" s="6">
        <v>1495594.19</v>
      </c>
      <c r="R1027" s="6" t="s">
        <v>8847</v>
      </c>
      <c r="S1027" s="6" t="s">
        <v>11522</v>
      </c>
      <c r="T1027" s="6" t="s">
        <v>62</v>
      </c>
      <c r="U1027" s="6" t="s">
        <v>8837</v>
      </c>
      <c r="V1027" s="6" t="s">
        <v>8838</v>
      </c>
      <c r="W1027" s="6" t="s">
        <v>8839</v>
      </c>
      <c r="X1027" s="6" t="s">
        <v>8839</v>
      </c>
      <c r="Y1027" s="6">
        <v>2021</v>
      </c>
      <c r="Z1027" s="6">
        <v>2</v>
      </c>
      <c r="AA1027" s="6" t="s">
        <v>3322</v>
      </c>
      <c r="AB1027" s="6" t="s">
        <v>33814</v>
      </c>
      <c r="AC1027" s="6" t="s">
        <v>10</v>
      </c>
      <c r="AD1027" s="6" t="s">
        <v>8823</v>
      </c>
      <c r="AE1027" s="6" t="s">
        <v>15701</v>
      </c>
      <c r="AF1027" s="6">
        <v>14</v>
      </c>
      <c r="AG1027" s="6">
        <v>0</v>
      </c>
      <c r="AH1027" s="6" t="s">
        <v>8826</v>
      </c>
      <c r="AI1027" s="6" t="s">
        <v>8882</v>
      </c>
      <c r="AJ1027" s="6" t="s">
        <v>8828</v>
      </c>
      <c r="AK1027" s="6" t="s">
        <v>9132</v>
      </c>
      <c r="AL1027" s="6" t="s">
        <v>15703</v>
      </c>
      <c r="AM1027" s="6" t="s">
        <v>8831</v>
      </c>
      <c r="AN1027" s="6" t="s">
        <v>9127</v>
      </c>
      <c r="AO1027" s="11">
        <v>3155473.09</v>
      </c>
      <c r="AP1027" s="6" t="s">
        <v>15704</v>
      </c>
    </row>
    <row r="1028" spans="1:42" x14ac:dyDescent="0.2">
      <c r="A1028" s="6" t="s">
        <v>80</v>
      </c>
      <c r="B1028" s="6" t="s">
        <v>10</v>
      </c>
      <c r="C1028" s="6" t="s">
        <v>15706</v>
      </c>
      <c r="D1028" s="6">
        <v>1277663.68</v>
      </c>
      <c r="E1028" s="6" t="s">
        <v>2228</v>
      </c>
      <c r="F1028" s="6" t="s">
        <v>33814</v>
      </c>
      <c r="G1028" s="6">
        <v>2210</v>
      </c>
      <c r="H1028" s="6">
        <v>0</v>
      </c>
      <c r="I1028" s="6">
        <v>0</v>
      </c>
      <c r="J1028" s="6">
        <v>1</v>
      </c>
      <c r="K1028" s="7">
        <v>44145</v>
      </c>
      <c r="L1028" s="7">
        <v>44187</v>
      </c>
      <c r="M1028" s="6">
        <v>1867391.86</v>
      </c>
      <c r="N1028" s="6">
        <v>1867391.86</v>
      </c>
      <c r="O1028" s="6">
        <v>1277663.68</v>
      </c>
      <c r="P1028" s="6">
        <v>1277663.68</v>
      </c>
      <c r="Q1028" s="6">
        <v>1277663.68</v>
      </c>
      <c r="R1028" s="6" t="s">
        <v>8847</v>
      </c>
      <c r="S1028" s="6" t="s">
        <v>15709</v>
      </c>
      <c r="T1028" s="6" t="s">
        <v>62</v>
      </c>
      <c r="U1028" s="6" t="s">
        <v>8837</v>
      </c>
      <c r="V1028" s="6" t="s">
        <v>8838</v>
      </c>
      <c r="W1028" s="6" t="s">
        <v>8839</v>
      </c>
      <c r="X1028" s="6" t="s">
        <v>8839</v>
      </c>
      <c r="Y1028" s="6">
        <v>2021</v>
      </c>
      <c r="Z1028" s="6">
        <v>2</v>
      </c>
      <c r="AA1028" s="6" t="s">
        <v>2848</v>
      </c>
      <c r="AB1028" s="6" t="s">
        <v>33814</v>
      </c>
      <c r="AC1028" s="6" t="s">
        <v>10</v>
      </c>
      <c r="AD1028" s="6" t="s">
        <v>8823</v>
      </c>
      <c r="AE1028" s="6" t="s">
        <v>15705</v>
      </c>
      <c r="AF1028" s="6">
        <v>14</v>
      </c>
      <c r="AG1028" s="6">
        <v>0</v>
      </c>
      <c r="AH1028" s="6" t="s">
        <v>8826</v>
      </c>
      <c r="AI1028" s="6" t="s">
        <v>8882</v>
      </c>
      <c r="AJ1028" s="6" t="s">
        <v>8828</v>
      </c>
      <c r="AK1028" s="6" t="s">
        <v>9132</v>
      </c>
      <c r="AL1028" s="6" t="s">
        <v>15707</v>
      </c>
      <c r="AM1028" s="6" t="s">
        <v>8831</v>
      </c>
      <c r="AN1028" s="6" t="s">
        <v>9127</v>
      </c>
      <c r="AO1028" s="11">
        <v>1867391.86</v>
      </c>
      <c r="AP1028" s="6" t="s">
        <v>15708</v>
      </c>
    </row>
    <row r="1029" spans="1:42" x14ac:dyDescent="0.2">
      <c r="A1029" s="6" t="s">
        <v>115</v>
      </c>
      <c r="B1029" s="6" t="s">
        <v>115</v>
      </c>
      <c r="C1029" s="6" t="s">
        <v>15711</v>
      </c>
      <c r="D1029" s="6">
        <v>3155879.66</v>
      </c>
      <c r="E1029" s="6" t="s">
        <v>2228</v>
      </c>
      <c r="F1029" s="6" t="s">
        <v>34352</v>
      </c>
      <c r="G1029" s="6">
        <v>500</v>
      </c>
      <c r="H1029" s="6">
        <v>0</v>
      </c>
      <c r="I1029" s="6">
        <v>0</v>
      </c>
      <c r="J1029" s="6">
        <v>1</v>
      </c>
      <c r="K1029" s="7">
        <v>44081</v>
      </c>
      <c r="L1029" s="7">
        <v>44126</v>
      </c>
      <c r="M1029" s="6">
        <v>3155879.66</v>
      </c>
      <c r="N1029" s="6">
        <v>3155879.66</v>
      </c>
      <c r="O1029" s="6">
        <v>3155879.66</v>
      </c>
      <c r="P1029" s="6">
        <v>3155879.66</v>
      </c>
      <c r="Q1029" s="6">
        <v>3155879.66</v>
      </c>
      <c r="R1029" s="6" t="s">
        <v>15714</v>
      </c>
      <c r="S1029" s="6" t="s">
        <v>15715</v>
      </c>
      <c r="T1029" s="6" t="s">
        <v>15716</v>
      </c>
      <c r="U1029" s="6" t="s">
        <v>8837</v>
      </c>
      <c r="V1029" s="6" t="s">
        <v>8838</v>
      </c>
      <c r="W1029" s="6" t="s">
        <v>8839</v>
      </c>
      <c r="X1029" s="6" t="s">
        <v>8839</v>
      </c>
      <c r="Y1029" s="6">
        <v>2021</v>
      </c>
      <c r="Z1029" s="6">
        <v>2</v>
      </c>
      <c r="AA1029" s="6" t="s">
        <v>2857</v>
      </c>
      <c r="AB1029" s="6" t="s">
        <v>34352</v>
      </c>
      <c r="AC1029" s="6" t="s">
        <v>115</v>
      </c>
      <c r="AD1029" s="6" t="s">
        <v>8823</v>
      </c>
      <c r="AE1029" s="6" t="s">
        <v>15710</v>
      </c>
      <c r="AF1029" s="6">
        <v>14</v>
      </c>
      <c r="AG1029" s="6">
        <v>124</v>
      </c>
      <c r="AH1029" s="6" t="s">
        <v>8826</v>
      </c>
      <c r="AI1029" s="6" t="s">
        <v>8882</v>
      </c>
      <c r="AJ1029" s="6" t="s">
        <v>8828</v>
      </c>
      <c r="AK1029" s="6" t="s">
        <v>9859</v>
      </c>
      <c r="AL1029" s="6" t="s">
        <v>15712</v>
      </c>
      <c r="AM1029" s="6" t="s">
        <v>8831</v>
      </c>
      <c r="AN1029" s="6" t="s">
        <v>15713</v>
      </c>
      <c r="AO1029" s="11">
        <v>3185943.82</v>
      </c>
      <c r="AP1029" s="6" t="s">
        <v>13017</v>
      </c>
    </row>
    <row r="1030" spans="1:42" x14ac:dyDescent="0.2">
      <c r="A1030" s="6" t="s">
        <v>2084</v>
      </c>
      <c r="B1030" s="6" t="s">
        <v>223</v>
      </c>
      <c r="C1030" s="6" t="s">
        <v>15718</v>
      </c>
      <c r="D1030" s="6">
        <v>3512039.59</v>
      </c>
      <c r="E1030" s="6" t="s">
        <v>2228</v>
      </c>
      <c r="F1030" s="6" t="s">
        <v>34319</v>
      </c>
      <c r="G1030" s="6">
        <v>30097</v>
      </c>
      <c r="H1030" s="6">
        <v>0</v>
      </c>
      <c r="I1030" s="6">
        <v>0</v>
      </c>
      <c r="J1030" s="6">
        <v>1</v>
      </c>
      <c r="K1030" s="7">
        <v>44141</v>
      </c>
      <c r="L1030" s="7">
        <v>44186</v>
      </c>
      <c r="M1030" s="6">
        <v>3512039.59</v>
      </c>
      <c r="N1030" s="6">
        <v>3512039.59</v>
      </c>
      <c r="O1030" s="6">
        <v>3512039.59</v>
      </c>
      <c r="P1030" s="6">
        <v>3512039.59</v>
      </c>
      <c r="Q1030" s="6">
        <v>3512039.59</v>
      </c>
      <c r="R1030" s="6" t="s">
        <v>15721</v>
      </c>
      <c r="S1030" s="6" t="s">
        <v>15376</v>
      </c>
      <c r="T1030" s="6" t="s">
        <v>15722</v>
      </c>
      <c r="U1030" s="6" t="s">
        <v>8837</v>
      </c>
      <c r="V1030" s="6" t="s">
        <v>8838</v>
      </c>
      <c r="W1030" s="6" t="s">
        <v>8839</v>
      </c>
      <c r="X1030" s="6" t="s">
        <v>8839</v>
      </c>
      <c r="Y1030" s="6">
        <v>2021</v>
      </c>
      <c r="Z1030" s="6">
        <v>2</v>
      </c>
      <c r="AA1030" s="6" t="s">
        <v>3495</v>
      </c>
      <c r="AB1030" s="6" t="s">
        <v>34319</v>
      </c>
      <c r="AC1030" s="6" t="s">
        <v>223</v>
      </c>
      <c r="AD1030" s="6" t="s">
        <v>8823</v>
      </c>
      <c r="AE1030" s="6" t="s">
        <v>15717</v>
      </c>
      <c r="AF1030" s="6">
        <v>14</v>
      </c>
      <c r="AG1030" s="6">
        <v>64</v>
      </c>
      <c r="AH1030" s="6" t="s">
        <v>8826</v>
      </c>
      <c r="AI1030" s="6" t="s">
        <v>9592</v>
      </c>
      <c r="AJ1030" s="6" t="s">
        <v>8828</v>
      </c>
      <c r="AK1030" s="6" t="s">
        <v>9859</v>
      </c>
      <c r="AL1030" s="6" t="s">
        <v>15719</v>
      </c>
      <c r="AM1030" s="6" t="s">
        <v>8831</v>
      </c>
      <c r="AN1030" s="6" t="s">
        <v>15373</v>
      </c>
      <c r="AO1030" s="11">
        <v>4986784.58</v>
      </c>
      <c r="AP1030" s="6" t="s">
        <v>15720</v>
      </c>
    </row>
    <row r="1031" spans="1:42" x14ac:dyDescent="0.2">
      <c r="A1031" s="6" t="s">
        <v>149</v>
      </c>
      <c r="B1031" s="6" t="s">
        <v>149</v>
      </c>
      <c r="C1031" s="6" t="s">
        <v>15724</v>
      </c>
      <c r="D1031" s="6">
        <v>1356068.5</v>
      </c>
      <c r="E1031" s="6" t="s">
        <v>2228</v>
      </c>
      <c r="F1031" s="6" t="s">
        <v>34353</v>
      </c>
      <c r="G1031" s="6">
        <v>50738</v>
      </c>
      <c r="H1031" s="6">
        <v>0</v>
      </c>
      <c r="I1031" s="6">
        <v>0</v>
      </c>
      <c r="J1031" s="6">
        <v>1</v>
      </c>
      <c r="K1031" s="7">
        <v>44072</v>
      </c>
      <c r="L1031" s="7">
        <v>44133</v>
      </c>
      <c r="M1031" s="6">
        <v>1356068.5</v>
      </c>
      <c r="N1031" s="6">
        <v>1356068.5</v>
      </c>
      <c r="O1031" s="6">
        <v>1356068.5</v>
      </c>
      <c r="P1031" s="6">
        <v>1356068.5</v>
      </c>
      <c r="Q1031" s="6">
        <v>1356068.5</v>
      </c>
      <c r="R1031" s="6" t="s">
        <v>15728</v>
      </c>
      <c r="S1031" s="6" t="s">
        <v>15729</v>
      </c>
      <c r="T1031" s="6" t="s">
        <v>15730</v>
      </c>
      <c r="U1031" s="6" t="s">
        <v>8837</v>
      </c>
      <c r="V1031" s="6" t="s">
        <v>8838</v>
      </c>
      <c r="W1031" s="6" t="s">
        <v>8839</v>
      </c>
      <c r="X1031" s="6" t="s">
        <v>8839</v>
      </c>
      <c r="Y1031" s="6">
        <v>2021</v>
      </c>
      <c r="Z1031" s="6">
        <v>2</v>
      </c>
      <c r="AA1031" s="6" t="s">
        <v>2701</v>
      </c>
      <c r="AB1031" s="6" t="s">
        <v>34353</v>
      </c>
      <c r="AC1031" s="6" t="s">
        <v>149</v>
      </c>
      <c r="AD1031" s="6" t="s">
        <v>8823</v>
      </c>
      <c r="AE1031" s="6" t="s">
        <v>15723</v>
      </c>
      <c r="AF1031" s="6">
        <v>14</v>
      </c>
      <c r="AG1031" s="6">
        <v>30</v>
      </c>
      <c r="AH1031" s="6" t="s">
        <v>8826</v>
      </c>
      <c r="AI1031" s="6" t="s">
        <v>8912</v>
      </c>
      <c r="AJ1031" s="6" t="s">
        <v>8828</v>
      </c>
      <c r="AK1031" s="6" t="s">
        <v>9859</v>
      </c>
      <c r="AL1031" s="6" t="s">
        <v>15725</v>
      </c>
      <c r="AM1031" s="6" t="s">
        <v>8831</v>
      </c>
      <c r="AN1031" s="6" t="s">
        <v>15726</v>
      </c>
      <c r="AO1031" s="11">
        <v>1503449.35</v>
      </c>
      <c r="AP1031" s="6" t="s">
        <v>15727</v>
      </c>
    </row>
    <row r="1032" spans="1:42" x14ac:dyDescent="0.2">
      <c r="A1032" s="6" t="s">
        <v>89</v>
      </c>
      <c r="B1032" s="6" t="s">
        <v>89</v>
      </c>
      <c r="C1032" s="6" t="s">
        <v>15732</v>
      </c>
      <c r="D1032" s="6">
        <v>715468.79</v>
      </c>
      <c r="E1032" s="6" t="s">
        <v>2228</v>
      </c>
      <c r="F1032" s="6" t="s">
        <v>34354</v>
      </c>
      <c r="G1032" s="6">
        <v>1000</v>
      </c>
      <c r="H1032" s="6">
        <v>0</v>
      </c>
      <c r="I1032" s="6">
        <v>0</v>
      </c>
      <c r="J1032" s="6">
        <v>1</v>
      </c>
      <c r="K1032" s="7">
        <v>44172</v>
      </c>
      <c r="L1032" s="7">
        <v>44192</v>
      </c>
      <c r="M1032" s="6">
        <v>715468.79</v>
      </c>
      <c r="N1032" s="6">
        <v>715468.79</v>
      </c>
      <c r="O1032" s="6">
        <v>715468.79</v>
      </c>
      <c r="P1032" s="6">
        <v>715468.79</v>
      </c>
      <c r="Q1032" s="6">
        <v>715468.79</v>
      </c>
      <c r="R1032" s="6" t="s">
        <v>15736</v>
      </c>
      <c r="S1032" s="6" t="s">
        <v>15737</v>
      </c>
      <c r="T1032" s="6" t="s">
        <v>15738</v>
      </c>
      <c r="U1032" s="6" t="s">
        <v>8837</v>
      </c>
      <c r="V1032" s="6" t="s">
        <v>8838</v>
      </c>
      <c r="W1032" s="6" t="s">
        <v>8839</v>
      </c>
      <c r="X1032" s="6" t="s">
        <v>8839</v>
      </c>
      <c r="Y1032" s="6">
        <v>2021</v>
      </c>
      <c r="Z1032" s="6">
        <v>2</v>
      </c>
      <c r="AA1032" s="6" t="s">
        <v>2390</v>
      </c>
      <c r="AB1032" s="6" t="s">
        <v>34354</v>
      </c>
      <c r="AC1032" s="6" t="s">
        <v>89</v>
      </c>
      <c r="AD1032" s="6" t="s">
        <v>8823</v>
      </c>
      <c r="AE1032" s="6" t="s">
        <v>15731</v>
      </c>
      <c r="AF1032" s="6">
        <v>14</v>
      </c>
      <c r="AG1032" s="6">
        <v>70</v>
      </c>
      <c r="AH1032" s="6" t="s">
        <v>8826</v>
      </c>
      <c r="AI1032" s="6" t="s">
        <v>9550</v>
      </c>
      <c r="AJ1032" s="6" t="s">
        <v>8828</v>
      </c>
      <c r="AK1032" s="6" t="s">
        <v>9859</v>
      </c>
      <c r="AL1032" s="6" t="s">
        <v>15733</v>
      </c>
      <c r="AM1032" s="6" t="s">
        <v>8831</v>
      </c>
      <c r="AN1032" s="6" t="s">
        <v>15734</v>
      </c>
      <c r="AO1032" s="11">
        <v>850445.59</v>
      </c>
      <c r="AP1032" s="6" t="s">
        <v>15735</v>
      </c>
    </row>
    <row r="1033" spans="1:42" x14ac:dyDescent="0.2">
      <c r="A1033" s="6" t="s">
        <v>15</v>
      </c>
      <c r="B1033" s="6" t="s">
        <v>68</v>
      </c>
      <c r="C1033" s="6" t="s">
        <v>15740</v>
      </c>
      <c r="D1033" s="6">
        <v>9965289.8000000007</v>
      </c>
      <c r="E1033" s="6" t="s">
        <v>2228</v>
      </c>
      <c r="F1033" s="6" t="s">
        <v>34355</v>
      </c>
      <c r="G1033" s="6">
        <v>69725</v>
      </c>
      <c r="H1033" s="6">
        <v>0</v>
      </c>
      <c r="I1033" s="6">
        <v>0</v>
      </c>
      <c r="J1033" s="6">
        <v>1</v>
      </c>
      <c r="K1033" s="7">
        <v>44141</v>
      </c>
      <c r="L1033" s="7">
        <v>44186</v>
      </c>
      <c r="M1033" s="6">
        <v>9965289.8000000007</v>
      </c>
      <c r="N1033" s="6">
        <v>9965289.8000000007</v>
      </c>
      <c r="O1033" s="6">
        <v>9965289.8000000007</v>
      </c>
      <c r="P1033" s="6">
        <v>9965289.8000000007</v>
      </c>
      <c r="Q1033" s="6">
        <v>9965289.8000000007</v>
      </c>
      <c r="R1033" s="6" t="s">
        <v>15743</v>
      </c>
      <c r="S1033" s="6" t="s">
        <v>15744</v>
      </c>
      <c r="T1033" s="6" t="s">
        <v>15745</v>
      </c>
      <c r="U1033" s="6" t="s">
        <v>8837</v>
      </c>
      <c r="V1033" s="6" t="s">
        <v>8838</v>
      </c>
      <c r="W1033" s="6" t="s">
        <v>8839</v>
      </c>
      <c r="X1033" s="6" t="s">
        <v>8839</v>
      </c>
      <c r="Y1033" s="6">
        <v>2021</v>
      </c>
      <c r="Z1033" s="6">
        <v>2</v>
      </c>
      <c r="AA1033" s="6" t="s">
        <v>3005</v>
      </c>
      <c r="AB1033" s="6" t="s">
        <v>34355</v>
      </c>
      <c r="AC1033" s="6" t="s">
        <v>68</v>
      </c>
      <c r="AD1033" s="6" t="s">
        <v>8823</v>
      </c>
      <c r="AE1033" s="6" t="s">
        <v>15739</v>
      </c>
      <c r="AF1033" s="6">
        <v>14</v>
      </c>
      <c r="AG1033" s="6">
        <v>73</v>
      </c>
      <c r="AH1033" s="6" t="s">
        <v>8826</v>
      </c>
      <c r="AI1033" s="6" t="s">
        <v>8912</v>
      </c>
      <c r="AJ1033" s="6" t="s">
        <v>8828</v>
      </c>
      <c r="AK1033" s="6" t="s">
        <v>9859</v>
      </c>
      <c r="AL1033" s="6" t="s">
        <v>15741</v>
      </c>
      <c r="AM1033" s="6" t="s">
        <v>8831</v>
      </c>
      <c r="AN1033" s="6" t="s">
        <v>15742</v>
      </c>
      <c r="AO1033" s="11">
        <v>9985924.1400000006</v>
      </c>
      <c r="AP1033" s="6" t="s">
        <v>9945</v>
      </c>
    </row>
    <row r="1034" spans="1:42" x14ac:dyDescent="0.2">
      <c r="A1034" s="6" t="s">
        <v>10</v>
      </c>
      <c r="B1034" s="6" t="s">
        <v>10</v>
      </c>
      <c r="C1034" s="6" t="s">
        <v>15747</v>
      </c>
      <c r="D1034" s="6">
        <v>3813597.93</v>
      </c>
      <c r="E1034" s="6" t="s">
        <v>2228</v>
      </c>
      <c r="F1034" s="6" t="s">
        <v>34356</v>
      </c>
      <c r="G1034" s="6">
        <v>799999</v>
      </c>
      <c r="H1034" s="6">
        <v>0</v>
      </c>
      <c r="I1034" s="6">
        <v>0</v>
      </c>
      <c r="J1034" s="6">
        <v>1</v>
      </c>
      <c r="K1034" s="7">
        <v>43875</v>
      </c>
      <c r="L1034" s="7">
        <v>43982</v>
      </c>
      <c r="M1034" s="6">
        <v>3813597.93</v>
      </c>
      <c r="N1034" s="6">
        <v>3813597.93</v>
      </c>
      <c r="O1034" s="6">
        <v>3813597.93</v>
      </c>
      <c r="P1034" s="6">
        <v>3813597.93</v>
      </c>
      <c r="Q1034" s="6">
        <v>3813597.93</v>
      </c>
      <c r="R1034" s="6" t="s">
        <v>15750</v>
      </c>
      <c r="S1034" s="6" t="s">
        <v>15751</v>
      </c>
      <c r="T1034" s="6" t="s">
        <v>15752</v>
      </c>
      <c r="U1034" s="6" t="s">
        <v>8837</v>
      </c>
      <c r="V1034" s="6" t="s">
        <v>8838</v>
      </c>
      <c r="W1034" s="6" t="s">
        <v>8839</v>
      </c>
      <c r="X1034" s="6" t="s">
        <v>8839</v>
      </c>
      <c r="Y1034" s="6">
        <v>2021</v>
      </c>
      <c r="Z1034" s="6">
        <v>2</v>
      </c>
      <c r="AA1034" s="6" t="s">
        <v>2871</v>
      </c>
      <c r="AB1034" s="6" t="s">
        <v>34356</v>
      </c>
      <c r="AC1034" s="6" t="s">
        <v>10</v>
      </c>
      <c r="AD1034" s="6" t="s">
        <v>8823</v>
      </c>
      <c r="AE1034" s="6" t="s">
        <v>15746</v>
      </c>
      <c r="AF1034" s="6">
        <v>14</v>
      </c>
      <c r="AG1034" s="6">
        <v>39</v>
      </c>
      <c r="AH1034" s="6" t="s">
        <v>8826</v>
      </c>
      <c r="AI1034" s="6" t="s">
        <v>8912</v>
      </c>
      <c r="AJ1034" s="6" t="s">
        <v>8828</v>
      </c>
      <c r="AK1034" s="6" t="s">
        <v>9859</v>
      </c>
      <c r="AL1034" s="6" t="s">
        <v>15748</v>
      </c>
      <c r="AM1034" s="6" t="s">
        <v>8831</v>
      </c>
      <c r="AN1034" s="6" t="s">
        <v>15749</v>
      </c>
      <c r="AO1034" s="11">
        <v>3813638.65</v>
      </c>
      <c r="AP1034" s="6" t="s">
        <v>10416</v>
      </c>
    </row>
    <row r="1035" spans="1:42" x14ac:dyDescent="0.2">
      <c r="A1035" s="6" t="s">
        <v>10</v>
      </c>
      <c r="B1035" s="6" t="s">
        <v>10</v>
      </c>
      <c r="C1035" s="6" t="s">
        <v>15755</v>
      </c>
      <c r="D1035" s="6">
        <v>534871.51</v>
      </c>
      <c r="E1035" s="6" t="s">
        <v>2228</v>
      </c>
      <c r="F1035" s="6" t="s">
        <v>34357</v>
      </c>
      <c r="G1035" s="6">
        <v>0</v>
      </c>
      <c r="H1035" s="6">
        <v>7857</v>
      </c>
      <c r="I1035" s="6">
        <v>7060</v>
      </c>
      <c r="J1035" s="6">
        <v>1</v>
      </c>
      <c r="K1035" s="7">
        <v>44263</v>
      </c>
      <c r="L1035" s="7">
        <v>44561</v>
      </c>
      <c r="M1035" s="6">
        <v>518841.39</v>
      </c>
      <c r="N1035" s="6">
        <v>864735.65</v>
      </c>
      <c r="O1035" s="6">
        <v>534871.51</v>
      </c>
      <c r="P1035" s="6">
        <v>534871.51</v>
      </c>
      <c r="Q1035" s="6">
        <v>534871.51</v>
      </c>
      <c r="R1035" s="6" t="s">
        <v>15759</v>
      </c>
      <c r="S1035" s="6" t="s">
        <v>15760</v>
      </c>
      <c r="T1035" s="6" t="s">
        <v>15761</v>
      </c>
      <c r="U1035" s="6" t="s">
        <v>8837</v>
      </c>
      <c r="V1035" s="6" t="s">
        <v>8838</v>
      </c>
      <c r="W1035" s="6" t="s">
        <v>8839</v>
      </c>
      <c r="X1035" s="6" t="s">
        <v>9975</v>
      </c>
      <c r="Y1035" s="6">
        <v>2021</v>
      </c>
      <c r="Z1035" s="6">
        <v>2</v>
      </c>
      <c r="AA1035" s="6" t="s">
        <v>15753</v>
      </c>
      <c r="AB1035" s="6" t="s">
        <v>34357</v>
      </c>
      <c r="AC1035" s="6" t="s">
        <v>10</v>
      </c>
      <c r="AD1035" s="6" t="s">
        <v>8823</v>
      </c>
      <c r="AE1035" s="6" t="s">
        <v>15754</v>
      </c>
      <c r="AF1035" s="6">
        <v>14</v>
      </c>
      <c r="AG1035" s="6">
        <v>39</v>
      </c>
      <c r="AH1035" s="6" t="s">
        <v>8826</v>
      </c>
      <c r="AI1035" s="6" t="s">
        <v>8827</v>
      </c>
      <c r="AJ1035" s="6" t="s">
        <v>8828</v>
      </c>
      <c r="AK1035" s="6" t="s">
        <v>9382</v>
      </c>
      <c r="AL1035" s="6" t="s">
        <v>15756</v>
      </c>
      <c r="AM1035" s="6" t="s">
        <v>9117</v>
      </c>
      <c r="AN1035" s="6" t="s">
        <v>15757</v>
      </c>
      <c r="AO1035" s="11">
        <v>954007.55</v>
      </c>
      <c r="AP1035" s="6" t="s">
        <v>15758</v>
      </c>
    </row>
    <row r="1036" spans="1:42" x14ac:dyDescent="0.2">
      <c r="A1036" s="6" t="s">
        <v>10</v>
      </c>
      <c r="B1036" s="6" t="s">
        <v>10</v>
      </c>
      <c r="C1036" s="6" t="s">
        <v>15764</v>
      </c>
      <c r="D1036" s="6">
        <v>46561.3</v>
      </c>
      <c r="E1036" s="6" t="s">
        <v>2228</v>
      </c>
      <c r="F1036" s="6" t="s">
        <v>34358</v>
      </c>
      <c r="G1036" s="6">
        <v>0</v>
      </c>
      <c r="H1036" s="6">
        <v>9796</v>
      </c>
      <c r="I1036" s="6">
        <v>8517</v>
      </c>
      <c r="J1036" s="6">
        <v>1</v>
      </c>
      <c r="K1036" s="7">
        <v>44263</v>
      </c>
      <c r="L1036" s="7">
        <v>44561</v>
      </c>
      <c r="M1036" s="6">
        <v>93122.6</v>
      </c>
      <c r="N1036" s="6">
        <v>155204.32999999999</v>
      </c>
      <c r="O1036" s="6">
        <v>46561.3</v>
      </c>
      <c r="P1036" s="6">
        <v>46561.3</v>
      </c>
      <c r="Q1036" s="6">
        <v>46561.3</v>
      </c>
      <c r="R1036" s="6" t="s">
        <v>12946</v>
      </c>
      <c r="S1036" s="6" t="s">
        <v>15768</v>
      </c>
      <c r="T1036" s="6" t="s">
        <v>15769</v>
      </c>
      <c r="U1036" s="6" t="s">
        <v>8837</v>
      </c>
      <c r="V1036" s="6" t="s">
        <v>8838</v>
      </c>
      <c r="W1036" s="6" t="s">
        <v>8839</v>
      </c>
      <c r="X1036" s="6" t="s">
        <v>9975</v>
      </c>
      <c r="Y1036" s="6">
        <v>2021</v>
      </c>
      <c r="Z1036" s="6">
        <v>2</v>
      </c>
      <c r="AA1036" s="6" t="s">
        <v>15762</v>
      </c>
      <c r="AB1036" s="6" t="s">
        <v>34358</v>
      </c>
      <c r="AC1036" s="6" t="s">
        <v>10</v>
      </c>
      <c r="AD1036" s="6" t="s">
        <v>8823</v>
      </c>
      <c r="AE1036" s="6" t="s">
        <v>15763</v>
      </c>
      <c r="AF1036" s="6">
        <v>14</v>
      </c>
      <c r="AG1036" s="6">
        <v>39</v>
      </c>
      <c r="AH1036" s="6" t="s">
        <v>8826</v>
      </c>
      <c r="AI1036" s="6" t="s">
        <v>8856</v>
      </c>
      <c r="AJ1036" s="6" t="s">
        <v>8828</v>
      </c>
      <c r="AK1036" s="6" t="s">
        <v>9382</v>
      </c>
      <c r="AL1036" s="6" t="s">
        <v>15765</v>
      </c>
      <c r="AM1036" s="6" t="s">
        <v>9117</v>
      </c>
      <c r="AN1036" s="6" t="s">
        <v>15766</v>
      </c>
      <c r="AO1036" s="11">
        <v>136221.04999999999</v>
      </c>
      <c r="AP1036" s="6" t="s">
        <v>15767</v>
      </c>
    </row>
    <row r="1037" spans="1:42" x14ac:dyDescent="0.2">
      <c r="A1037" s="6" t="s">
        <v>10</v>
      </c>
      <c r="B1037" s="6" t="s">
        <v>10</v>
      </c>
      <c r="C1037" s="6" t="s">
        <v>15772</v>
      </c>
      <c r="D1037" s="6">
        <v>220974.45</v>
      </c>
      <c r="E1037" s="6" t="s">
        <v>2228</v>
      </c>
      <c r="F1037" s="6" t="s">
        <v>34359</v>
      </c>
      <c r="G1037" s="6">
        <v>0</v>
      </c>
      <c r="H1037" s="6">
        <v>400</v>
      </c>
      <c r="I1037" s="6">
        <v>355</v>
      </c>
      <c r="J1037" s="6">
        <v>1</v>
      </c>
      <c r="K1037" s="7">
        <v>44263</v>
      </c>
      <c r="L1037" s="7">
        <v>44561</v>
      </c>
      <c r="M1037" s="6">
        <v>278150.05</v>
      </c>
      <c r="N1037" s="6">
        <v>390172.03</v>
      </c>
      <c r="O1037" s="6">
        <v>220974.45</v>
      </c>
      <c r="P1037" s="6">
        <v>220974.45</v>
      </c>
      <c r="Q1037" s="6">
        <v>220974.45</v>
      </c>
      <c r="R1037" s="6" t="s">
        <v>14481</v>
      </c>
      <c r="S1037" s="6" t="s">
        <v>15776</v>
      </c>
      <c r="T1037" s="6" t="s">
        <v>15777</v>
      </c>
      <c r="U1037" s="6" t="s">
        <v>8837</v>
      </c>
      <c r="V1037" s="6" t="s">
        <v>8838</v>
      </c>
      <c r="W1037" s="6" t="s">
        <v>8839</v>
      </c>
      <c r="X1037" s="6" t="s">
        <v>9975</v>
      </c>
      <c r="Y1037" s="6">
        <v>2021</v>
      </c>
      <c r="Z1037" s="6">
        <v>2</v>
      </c>
      <c r="AA1037" s="6" t="s">
        <v>15770</v>
      </c>
      <c r="AB1037" s="6" t="s">
        <v>34359</v>
      </c>
      <c r="AC1037" s="6" t="s">
        <v>10</v>
      </c>
      <c r="AD1037" s="6" t="s">
        <v>8823</v>
      </c>
      <c r="AE1037" s="6" t="s">
        <v>15771</v>
      </c>
      <c r="AF1037" s="6">
        <v>14</v>
      </c>
      <c r="AG1037" s="6">
        <v>39</v>
      </c>
      <c r="AH1037" s="6" t="s">
        <v>8826</v>
      </c>
      <c r="AI1037" s="6" t="s">
        <v>8856</v>
      </c>
      <c r="AJ1037" s="6" t="s">
        <v>8828</v>
      </c>
      <c r="AK1037" s="6" t="s">
        <v>9382</v>
      </c>
      <c r="AL1037" s="6" t="s">
        <v>15773</v>
      </c>
      <c r="AM1037" s="6" t="s">
        <v>9117</v>
      </c>
      <c r="AN1037" s="6" t="s">
        <v>15774</v>
      </c>
      <c r="AO1037" s="11">
        <v>374470.95</v>
      </c>
      <c r="AP1037" s="6" t="s">
        <v>15775</v>
      </c>
    </row>
    <row r="1038" spans="1:42" x14ac:dyDescent="0.2">
      <c r="A1038" s="6" t="s">
        <v>16</v>
      </c>
      <c r="B1038" s="6" t="s">
        <v>69</v>
      </c>
      <c r="C1038" s="6" t="s">
        <v>15780</v>
      </c>
      <c r="D1038" s="6">
        <v>263906.46999999997</v>
      </c>
      <c r="E1038" s="6" t="s">
        <v>2228</v>
      </c>
      <c r="F1038" s="6" t="s">
        <v>34360</v>
      </c>
      <c r="G1038" s="6">
        <v>0</v>
      </c>
      <c r="H1038" s="6">
        <v>35</v>
      </c>
      <c r="I1038" s="6">
        <v>33</v>
      </c>
      <c r="J1038" s="6">
        <v>1</v>
      </c>
      <c r="K1038" s="7">
        <v>44222</v>
      </c>
      <c r="L1038" s="7">
        <v>44277</v>
      </c>
      <c r="M1038" s="6">
        <v>263906.46999999997</v>
      </c>
      <c r="N1038" s="6">
        <v>263906.46999999997</v>
      </c>
      <c r="O1038" s="6">
        <v>263906.46999999997</v>
      </c>
      <c r="P1038" s="6">
        <v>263906.46999999997</v>
      </c>
      <c r="Q1038" s="6">
        <v>263906.46999999997</v>
      </c>
      <c r="R1038" s="6" t="s">
        <v>15784</v>
      </c>
      <c r="S1038" s="6" t="s">
        <v>15785</v>
      </c>
      <c r="T1038" s="6" t="s">
        <v>15786</v>
      </c>
      <c r="U1038" s="6" t="s">
        <v>8837</v>
      </c>
      <c r="V1038" s="6" t="s">
        <v>8838</v>
      </c>
      <c r="W1038" s="6" t="s">
        <v>14399</v>
      </c>
      <c r="X1038" s="6" t="s">
        <v>8839</v>
      </c>
      <c r="Y1038" s="6">
        <v>2021</v>
      </c>
      <c r="Z1038" s="6">
        <v>2</v>
      </c>
      <c r="AA1038" s="6" t="s">
        <v>15778</v>
      </c>
      <c r="AB1038" s="6" t="s">
        <v>34360</v>
      </c>
      <c r="AC1038" s="6" t="s">
        <v>69</v>
      </c>
      <c r="AD1038" s="6" t="s">
        <v>8823</v>
      </c>
      <c r="AE1038" s="6" t="s">
        <v>15779</v>
      </c>
      <c r="AF1038" s="6">
        <v>14</v>
      </c>
      <c r="AG1038" s="6">
        <v>98</v>
      </c>
      <c r="AH1038" s="6" t="s">
        <v>8826</v>
      </c>
      <c r="AI1038" s="6" t="s">
        <v>8856</v>
      </c>
      <c r="AJ1038" s="6" t="s">
        <v>8828</v>
      </c>
      <c r="AK1038" s="6" t="s">
        <v>9979</v>
      </c>
      <c r="AL1038" s="6" t="s">
        <v>15781</v>
      </c>
      <c r="AM1038" s="6" t="s">
        <v>9117</v>
      </c>
      <c r="AN1038" s="6" t="s">
        <v>15782</v>
      </c>
      <c r="AO1038" s="11">
        <v>304830.19</v>
      </c>
      <c r="AP1038" s="6" t="s">
        <v>15783</v>
      </c>
    </row>
    <row r="1039" spans="1:42" x14ac:dyDescent="0.2">
      <c r="A1039" s="6" t="s">
        <v>10</v>
      </c>
      <c r="B1039" s="6" t="s">
        <v>10</v>
      </c>
      <c r="C1039" s="6" t="s">
        <v>15789</v>
      </c>
      <c r="D1039" s="6">
        <v>980837.42</v>
      </c>
      <c r="E1039" s="6" t="s">
        <v>2228</v>
      </c>
      <c r="F1039" s="6" t="s">
        <v>34361</v>
      </c>
      <c r="G1039" s="6">
        <v>0</v>
      </c>
      <c r="H1039" s="6">
        <v>2773</v>
      </c>
      <c r="I1039" s="6">
        <v>2608</v>
      </c>
      <c r="J1039" s="6">
        <v>1</v>
      </c>
      <c r="K1039" s="7">
        <v>44263</v>
      </c>
      <c r="L1039" s="7">
        <v>44561</v>
      </c>
      <c r="M1039" s="6">
        <v>1961674.84</v>
      </c>
      <c r="N1039" s="6">
        <v>3269458.06</v>
      </c>
      <c r="O1039" s="6">
        <v>980837.42</v>
      </c>
      <c r="P1039" s="6">
        <v>980837.42</v>
      </c>
      <c r="Q1039" s="6">
        <v>980837.42</v>
      </c>
      <c r="R1039" s="6" t="s">
        <v>11494</v>
      </c>
      <c r="S1039" s="6" t="s">
        <v>15793</v>
      </c>
      <c r="T1039" s="6" t="s">
        <v>15794</v>
      </c>
      <c r="U1039" s="6" t="s">
        <v>8837</v>
      </c>
      <c r="V1039" s="6" t="s">
        <v>8838</v>
      </c>
      <c r="W1039" s="6" t="s">
        <v>8839</v>
      </c>
      <c r="X1039" s="6" t="s">
        <v>9975</v>
      </c>
      <c r="Y1039" s="6">
        <v>2021</v>
      </c>
      <c r="Z1039" s="6">
        <v>2</v>
      </c>
      <c r="AA1039" s="6" t="s">
        <v>15787</v>
      </c>
      <c r="AB1039" s="6" t="s">
        <v>34361</v>
      </c>
      <c r="AC1039" s="6" t="s">
        <v>10</v>
      </c>
      <c r="AD1039" s="6" t="s">
        <v>8823</v>
      </c>
      <c r="AE1039" s="6" t="s">
        <v>15788</v>
      </c>
      <c r="AF1039" s="6">
        <v>14</v>
      </c>
      <c r="AG1039" s="6">
        <v>39</v>
      </c>
      <c r="AH1039" s="6" t="s">
        <v>8826</v>
      </c>
      <c r="AI1039" s="6" t="s">
        <v>8912</v>
      </c>
      <c r="AJ1039" s="6" t="s">
        <v>8828</v>
      </c>
      <c r="AK1039" s="6" t="s">
        <v>9382</v>
      </c>
      <c r="AL1039" s="6" t="s">
        <v>15790</v>
      </c>
      <c r="AM1039" s="6" t="s">
        <v>9117</v>
      </c>
      <c r="AN1039" s="6" t="s">
        <v>15791</v>
      </c>
      <c r="AO1039" s="11">
        <v>3648808.78</v>
      </c>
      <c r="AP1039" s="6" t="s">
        <v>15792</v>
      </c>
    </row>
    <row r="1040" spans="1:42" x14ac:dyDescent="0.2">
      <c r="A1040" s="6" t="s">
        <v>10</v>
      </c>
      <c r="B1040" s="6" t="s">
        <v>10</v>
      </c>
      <c r="C1040" s="6" t="s">
        <v>15797</v>
      </c>
      <c r="D1040" s="6">
        <v>2941793.3</v>
      </c>
      <c r="E1040" s="6" t="s">
        <v>2228</v>
      </c>
      <c r="F1040" s="6" t="s">
        <v>34362</v>
      </c>
      <c r="G1040" s="6">
        <v>0</v>
      </c>
      <c r="H1040" s="6">
        <v>7857</v>
      </c>
      <c r="I1040" s="6">
        <v>7060</v>
      </c>
      <c r="J1040" s="6">
        <v>1</v>
      </c>
      <c r="K1040" s="7">
        <v>44263</v>
      </c>
      <c r="L1040" s="7">
        <v>44561</v>
      </c>
      <c r="M1040" s="6">
        <v>2853627.63</v>
      </c>
      <c r="N1040" s="6">
        <v>4756046.05</v>
      </c>
      <c r="O1040" s="6">
        <v>2941793.3</v>
      </c>
      <c r="P1040" s="6">
        <v>2941793.3</v>
      </c>
      <c r="Q1040" s="6">
        <v>2941793.3</v>
      </c>
      <c r="R1040" s="6" t="s">
        <v>15759</v>
      </c>
      <c r="S1040" s="6" t="s">
        <v>15801</v>
      </c>
      <c r="T1040" s="6" t="s">
        <v>15802</v>
      </c>
      <c r="U1040" s="6" t="s">
        <v>8837</v>
      </c>
      <c r="V1040" s="6" t="s">
        <v>8838</v>
      </c>
      <c r="W1040" s="6" t="s">
        <v>8839</v>
      </c>
      <c r="X1040" s="6" t="s">
        <v>9975</v>
      </c>
      <c r="Y1040" s="6">
        <v>2021</v>
      </c>
      <c r="Z1040" s="6">
        <v>2</v>
      </c>
      <c r="AA1040" s="6" t="s">
        <v>15795</v>
      </c>
      <c r="AB1040" s="6" t="s">
        <v>34362</v>
      </c>
      <c r="AC1040" s="6" t="s">
        <v>10</v>
      </c>
      <c r="AD1040" s="6" t="s">
        <v>8823</v>
      </c>
      <c r="AE1040" s="6" t="s">
        <v>15796</v>
      </c>
      <c r="AF1040" s="6">
        <v>14</v>
      </c>
      <c r="AG1040" s="6">
        <v>39</v>
      </c>
      <c r="AH1040" s="6" t="s">
        <v>8826</v>
      </c>
      <c r="AI1040" s="6" t="s">
        <v>8912</v>
      </c>
      <c r="AJ1040" s="6" t="s">
        <v>8828</v>
      </c>
      <c r="AK1040" s="6" t="s">
        <v>9382</v>
      </c>
      <c r="AL1040" s="6" t="s">
        <v>15798</v>
      </c>
      <c r="AM1040" s="6" t="s">
        <v>9117</v>
      </c>
      <c r="AN1040" s="6" t="s">
        <v>15799</v>
      </c>
      <c r="AO1040" s="11">
        <v>5404073.4299999997</v>
      </c>
      <c r="AP1040" s="6" t="s">
        <v>15800</v>
      </c>
    </row>
    <row r="1041" spans="1:42" x14ac:dyDescent="0.2">
      <c r="A1041" s="6" t="s">
        <v>10</v>
      </c>
      <c r="B1041" s="6" t="s">
        <v>10</v>
      </c>
      <c r="C1041" s="6" t="s">
        <v>15805</v>
      </c>
      <c r="D1041" s="6">
        <v>1823039.24</v>
      </c>
      <c r="E1041" s="6" t="s">
        <v>2228</v>
      </c>
      <c r="F1041" s="6" t="s">
        <v>34363</v>
      </c>
      <c r="G1041" s="6">
        <v>0</v>
      </c>
      <c r="H1041" s="6">
        <v>400</v>
      </c>
      <c r="I1041" s="6">
        <v>355</v>
      </c>
      <c r="J1041" s="6">
        <v>1</v>
      </c>
      <c r="K1041" s="7">
        <v>44263</v>
      </c>
      <c r="L1041" s="7">
        <v>44561</v>
      </c>
      <c r="M1041" s="6">
        <v>1931713.74</v>
      </c>
      <c r="N1041" s="6">
        <v>3218919.28</v>
      </c>
      <c r="O1041" s="6">
        <v>1823039.24</v>
      </c>
      <c r="P1041" s="6">
        <v>1823039.24</v>
      </c>
      <c r="Q1041" s="6">
        <v>1823039.24</v>
      </c>
      <c r="R1041" s="6" t="s">
        <v>14481</v>
      </c>
      <c r="S1041" s="6" t="s">
        <v>15809</v>
      </c>
      <c r="T1041" s="6" t="s">
        <v>15810</v>
      </c>
      <c r="U1041" s="6" t="s">
        <v>8837</v>
      </c>
      <c r="V1041" s="6" t="s">
        <v>8838</v>
      </c>
      <c r="W1041" s="6" t="s">
        <v>8839</v>
      </c>
      <c r="X1041" s="6" t="s">
        <v>9975</v>
      </c>
      <c r="Y1041" s="6">
        <v>2021</v>
      </c>
      <c r="Z1041" s="6">
        <v>2</v>
      </c>
      <c r="AA1041" s="6" t="s">
        <v>15803</v>
      </c>
      <c r="AB1041" s="6" t="s">
        <v>34363</v>
      </c>
      <c r="AC1041" s="6" t="s">
        <v>10</v>
      </c>
      <c r="AD1041" s="6" t="s">
        <v>8823</v>
      </c>
      <c r="AE1041" s="6" t="s">
        <v>15804</v>
      </c>
      <c r="AF1041" s="6">
        <v>14</v>
      </c>
      <c r="AG1041" s="6">
        <v>39</v>
      </c>
      <c r="AH1041" s="6" t="s">
        <v>8826</v>
      </c>
      <c r="AI1041" s="6" t="s">
        <v>8912</v>
      </c>
      <c r="AJ1041" s="6" t="s">
        <v>8828</v>
      </c>
      <c r="AK1041" s="6" t="s">
        <v>9382</v>
      </c>
      <c r="AL1041" s="6" t="s">
        <v>15806</v>
      </c>
      <c r="AM1041" s="6" t="s">
        <v>9117</v>
      </c>
      <c r="AN1041" s="6" t="s">
        <v>15807</v>
      </c>
      <c r="AO1041" s="11">
        <v>3305388</v>
      </c>
      <c r="AP1041" s="6" t="s">
        <v>15808</v>
      </c>
    </row>
    <row r="1042" spans="1:42" x14ac:dyDescent="0.2">
      <c r="A1042" s="6" t="s">
        <v>80</v>
      </c>
      <c r="B1042" s="6" t="s">
        <v>89</v>
      </c>
      <c r="C1042" s="6" t="s">
        <v>15813</v>
      </c>
      <c r="D1042" s="6">
        <v>258703.73</v>
      </c>
      <c r="E1042" s="6" t="s">
        <v>2228</v>
      </c>
      <c r="F1042" s="6" t="s">
        <v>33814</v>
      </c>
      <c r="G1042" s="6">
        <v>126</v>
      </c>
      <c r="H1042" s="6">
        <v>0</v>
      </c>
      <c r="I1042" s="6">
        <v>0</v>
      </c>
      <c r="J1042" s="6">
        <v>1</v>
      </c>
      <c r="K1042" s="7">
        <v>44265</v>
      </c>
      <c r="L1042" s="7">
        <v>44342</v>
      </c>
      <c r="M1042" s="6">
        <v>862345.77</v>
      </c>
      <c r="N1042" s="6">
        <v>862345.77</v>
      </c>
      <c r="O1042" s="6">
        <v>258703.73</v>
      </c>
      <c r="P1042" s="6">
        <v>258703.73</v>
      </c>
      <c r="Q1042" s="6">
        <v>258703.73</v>
      </c>
      <c r="R1042" s="6" t="s">
        <v>8847</v>
      </c>
      <c r="S1042" s="6" t="s">
        <v>9061</v>
      </c>
      <c r="T1042" s="6" t="s">
        <v>62</v>
      </c>
      <c r="U1042" s="6" t="s">
        <v>8837</v>
      </c>
      <c r="V1042" s="6" t="s">
        <v>8838</v>
      </c>
      <c r="W1042" s="6" t="s">
        <v>8839</v>
      </c>
      <c r="X1042" s="6" t="s">
        <v>8839</v>
      </c>
      <c r="Y1042" s="6">
        <v>2021</v>
      </c>
      <c r="Z1042" s="6">
        <v>2</v>
      </c>
      <c r="AA1042" s="6" t="s">
        <v>15811</v>
      </c>
      <c r="AB1042" s="6" t="s">
        <v>33814</v>
      </c>
      <c r="AC1042" s="6" t="s">
        <v>89</v>
      </c>
      <c r="AD1042" s="6" t="s">
        <v>8823</v>
      </c>
      <c r="AE1042" s="6" t="s">
        <v>15812</v>
      </c>
      <c r="AF1042" s="6">
        <v>14</v>
      </c>
      <c r="AG1042" s="6">
        <v>0</v>
      </c>
      <c r="AH1042" s="6" t="s">
        <v>8826</v>
      </c>
      <c r="AI1042" s="6" t="s">
        <v>8882</v>
      </c>
      <c r="AJ1042" s="6" t="s">
        <v>8828</v>
      </c>
      <c r="AK1042" s="6" t="s">
        <v>9132</v>
      </c>
      <c r="AL1042" s="6" t="s">
        <v>15814</v>
      </c>
      <c r="AM1042" s="6" t="s">
        <v>8831</v>
      </c>
      <c r="AN1042" s="6" t="s">
        <v>9127</v>
      </c>
      <c r="AO1042" s="11">
        <v>862345.77</v>
      </c>
      <c r="AP1042" s="6" t="s">
        <v>15815</v>
      </c>
    </row>
    <row r="1043" spans="1:42" x14ac:dyDescent="0.2">
      <c r="A1043" s="6" t="s">
        <v>80</v>
      </c>
      <c r="B1043" s="6" t="s">
        <v>157</v>
      </c>
      <c r="C1043" s="6" t="s">
        <v>15818</v>
      </c>
      <c r="D1043" s="6">
        <v>1995776.47</v>
      </c>
      <c r="E1043" s="6" t="s">
        <v>2228</v>
      </c>
      <c r="F1043" s="6" t="s">
        <v>33814</v>
      </c>
      <c r="G1043" s="6">
        <v>396</v>
      </c>
      <c r="H1043" s="6">
        <v>0</v>
      </c>
      <c r="I1043" s="6">
        <v>0</v>
      </c>
      <c r="J1043" s="6">
        <v>1</v>
      </c>
      <c r="K1043" s="7">
        <v>44260</v>
      </c>
      <c r="L1043" s="7">
        <v>44377</v>
      </c>
      <c r="M1043" s="6">
        <v>3954260.59</v>
      </c>
      <c r="N1043" s="6">
        <v>3954260.59</v>
      </c>
      <c r="O1043" s="6">
        <v>1995776.47</v>
      </c>
      <c r="P1043" s="6">
        <v>1995776.47</v>
      </c>
      <c r="Q1043" s="6">
        <v>1995776.47</v>
      </c>
      <c r="R1043" s="6" t="s">
        <v>8847</v>
      </c>
      <c r="S1043" s="6" t="s">
        <v>9927</v>
      </c>
      <c r="T1043" s="6" t="s">
        <v>62</v>
      </c>
      <c r="U1043" s="6" t="s">
        <v>8837</v>
      </c>
      <c r="V1043" s="6" t="s">
        <v>8838</v>
      </c>
      <c r="W1043" s="6" t="s">
        <v>8839</v>
      </c>
      <c r="X1043" s="6" t="s">
        <v>8839</v>
      </c>
      <c r="Y1043" s="6">
        <v>2021</v>
      </c>
      <c r="Z1043" s="6">
        <v>2</v>
      </c>
      <c r="AA1043" s="6" t="s">
        <v>15816</v>
      </c>
      <c r="AB1043" s="6" t="s">
        <v>33814</v>
      </c>
      <c r="AC1043" s="6" t="s">
        <v>157</v>
      </c>
      <c r="AD1043" s="6" t="s">
        <v>8823</v>
      </c>
      <c r="AE1043" s="6" t="s">
        <v>15817</v>
      </c>
      <c r="AF1043" s="6">
        <v>14</v>
      </c>
      <c r="AG1043" s="6">
        <v>0</v>
      </c>
      <c r="AH1043" s="6" t="s">
        <v>8826</v>
      </c>
      <c r="AI1043" s="6" t="s">
        <v>8882</v>
      </c>
      <c r="AJ1043" s="6" t="s">
        <v>8828</v>
      </c>
      <c r="AK1043" s="6" t="s">
        <v>9132</v>
      </c>
      <c r="AL1043" s="6" t="s">
        <v>15819</v>
      </c>
      <c r="AM1043" s="6" t="s">
        <v>8831</v>
      </c>
      <c r="AN1043" s="6" t="s">
        <v>9127</v>
      </c>
      <c r="AO1043" s="11">
        <v>3954260.59</v>
      </c>
      <c r="AP1043" s="6" t="s">
        <v>15820</v>
      </c>
    </row>
    <row r="1044" spans="1:42" x14ac:dyDescent="0.2">
      <c r="A1044" s="6" t="s">
        <v>80</v>
      </c>
      <c r="B1044" s="6" t="s">
        <v>83</v>
      </c>
      <c r="C1044" s="6" t="s">
        <v>15823</v>
      </c>
      <c r="D1044" s="6">
        <v>822608.63</v>
      </c>
      <c r="E1044" s="6" t="s">
        <v>2228</v>
      </c>
      <c r="F1044" s="6" t="s">
        <v>33814</v>
      </c>
      <c r="G1044" s="6">
        <v>151</v>
      </c>
      <c r="H1044" s="6">
        <v>0</v>
      </c>
      <c r="I1044" s="6">
        <v>0</v>
      </c>
      <c r="J1044" s="6">
        <v>1</v>
      </c>
      <c r="K1044" s="7">
        <v>44271</v>
      </c>
      <c r="L1044" s="7">
        <v>44347</v>
      </c>
      <c r="M1044" s="6">
        <v>892298.49</v>
      </c>
      <c r="N1044" s="6">
        <v>892298.49</v>
      </c>
      <c r="O1044" s="6">
        <v>822608.63</v>
      </c>
      <c r="P1044" s="6">
        <v>822608.63</v>
      </c>
      <c r="Q1044" s="6">
        <v>822608.63</v>
      </c>
      <c r="R1044" s="6" t="s">
        <v>8847</v>
      </c>
      <c r="S1044" s="6" t="s">
        <v>12225</v>
      </c>
      <c r="T1044" s="6" t="s">
        <v>62</v>
      </c>
      <c r="U1044" s="6" t="s">
        <v>8837</v>
      </c>
      <c r="V1044" s="6" t="s">
        <v>8838</v>
      </c>
      <c r="W1044" s="6" t="s">
        <v>8839</v>
      </c>
      <c r="X1044" s="6" t="s">
        <v>8839</v>
      </c>
      <c r="Y1044" s="6">
        <v>2021</v>
      </c>
      <c r="Z1044" s="6">
        <v>2</v>
      </c>
      <c r="AA1044" s="6" t="s">
        <v>15821</v>
      </c>
      <c r="AB1044" s="6" t="s">
        <v>33814</v>
      </c>
      <c r="AC1044" s="6" t="s">
        <v>83</v>
      </c>
      <c r="AD1044" s="6" t="s">
        <v>8823</v>
      </c>
      <c r="AE1044" s="6" t="s">
        <v>15822</v>
      </c>
      <c r="AF1044" s="6">
        <v>14</v>
      </c>
      <c r="AG1044" s="6">
        <v>0</v>
      </c>
      <c r="AH1044" s="6" t="s">
        <v>8826</v>
      </c>
      <c r="AI1044" s="6" t="s">
        <v>8882</v>
      </c>
      <c r="AJ1044" s="6" t="s">
        <v>8828</v>
      </c>
      <c r="AK1044" s="6" t="s">
        <v>9132</v>
      </c>
      <c r="AL1044" s="6" t="s">
        <v>15824</v>
      </c>
      <c r="AM1044" s="6" t="s">
        <v>8831</v>
      </c>
      <c r="AN1044" s="6" t="s">
        <v>9127</v>
      </c>
      <c r="AO1044" s="11">
        <v>892298.49</v>
      </c>
      <c r="AP1044" s="6" t="s">
        <v>15825</v>
      </c>
    </row>
    <row r="1045" spans="1:42" x14ac:dyDescent="0.2">
      <c r="A1045" s="6" t="s">
        <v>80</v>
      </c>
      <c r="B1045" s="6" t="s">
        <v>10</v>
      </c>
      <c r="C1045" s="6" t="s">
        <v>15828</v>
      </c>
      <c r="D1045" s="6">
        <v>36282.93</v>
      </c>
      <c r="E1045" s="6" t="s">
        <v>2228</v>
      </c>
      <c r="F1045" s="6" t="s">
        <v>33814</v>
      </c>
      <c r="G1045" s="6">
        <v>137</v>
      </c>
      <c r="H1045" s="6">
        <v>0</v>
      </c>
      <c r="I1045" s="6">
        <v>0</v>
      </c>
      <c r="J1045" s="6">
        <v>1</v>
      </c>
      <c r="K1045" s="7">
        <v>44265</v>
      </c>
      <c r="L1045" s="7">
        <v>44311</v>
      </c>
      <c r="M1045" s="6">
        <v>120943.11</v>
      </c>
      <c r="N1045" s="6">
        <v>120943.11</v>
      </c>
      <c r="O1045" s="6">
        <v>36282.93</v>
      </c>
      <c r="P1045" s="6">
        <v>36282.93</v>
      </c>
      <c r="Q1045" s="6">
        <v>36282.93</v>
      </c>
      <c r="R1045" s="6" t="s">
        <v>8847</v>
      </c>
      <c r="S1045" s="6" t="s">
        <v>9061</v>
      </c>
      <c r="T1045" s="6" t="s">
        <v>62</v>
      </c>
      <c r="U1045" s="6" t="s">
        <v>8837</v>
      </c>
      <c r="V1045" s="6" t="s">
        <v>8838</v>
      </c>
      <c r="W1045" s="6" t="s">
        <v>8839</v>
      </c>
      <c r="X1045" s="6" t="s">
        <v>8839</v>
      </c>
      <c r="Y1045" s="6">
        <v>2021</v>
      </c>
      <c r="Z1045" s="6">
        <v>2</v>
      </c>
      <c r="AA1045" s="6" t="s">
        <v>15826</v>
      </c>
      <c r="AB1045" s="6" t="s">
        <v>33814</v>
      </c>
      <c r="AC1045" s="6" t="s">
        <v>10</v>
      </c>
      <c r="AD1045" s="6" t="s">
        <v>8823</v>
      </c>
      <c r="AE1045" s="6" t="s">
        <v>15827</v>
      </c>
      <c r="AF1045" s="6">
        <v>14</v>
      </c>
      <c r="AG1045" s="6">
        <v>0</v>
      </c>
      <c r="AH1045" s="6" t="s">
        <v>8826</v>
      </c>
      <c r="AI1045" s="6" t="s">
        <v>8882</v>
      </c>
      <c r="AJ1045" s="6" t="s">
        <v>8828</v>
      </c>
      <c r="AK1045" s="6" t="s">
        <v>9132</v>
      </c>
      <c r="AL1045" s="6" t="s">
        <v>15829</v>
      </c>
      <c r="AM1045" s="6" t="s">
        <v>8831</v>
      </c>
      <c r="AN1045" s="6" t="s">
        <v>9127</v>
      </c>
      <c r="AO1045" s="11">
        <v>120943.11</v>
      </c>
      <c r="AP1045" s="6" t="s">
        <v>15830</v>
      </c>
    </row>
    <row r="1046" spans="1:42" x14ac:dyDescent="0.2">
      <c r="A1046" s="6" t="s">
        <v>2835</v>
      </c>
      <c r="B1046" s="6" t="s">
        <v>229</v>
      </c>
      <c r="C1046" s="6" t="s">
        <v>15833</v>
      </c>
      <c r="D1046" s="6">
        <v>7669076.1100000003</v>
      </c>
      <c r="E1046" s="6" t="s">
        <v>2228</v>
      </c>
      <c r="F1046" s="6" t="s">
        <v>34364</v>
      </c>
      <c r="G1046" s="6">
        <v>4110</v>
      </c>
      <c r="H1046" s="6">
        <v>0</v>
      </c>
      <c r="I1046" s="6">
        <v>0</v>
      </c>
      <c r="J1046" s="6">
        <v>1</v>
      </c>
      <c r="K1046" s="7">
        <v>44227</v>
      </c>
      <c r="L1046" s="7">
        <v>44315</v>
      </c>
      <c r="M1046" s="6">
        <v>8348449.9400000004</v>
      </c>
      <c r="N1046" s="6">
        <v>8348449.9400000004</v>
      </c>
      <c r="O1046" s="6">
        <v>7669076.1100000003</v>
      </c>
      <c r="P1046" s="6">
        <v>7669076.1100000003</v>
      </c>
      <c r="Q1046" s="6">
        <v>7669076.1100000003</v>
      </c>
      <c r="R1046" s="6" t="s">
        <v>15836</v>
      </c>
      <c r="S1046" s="6" t="s">
        <v>15837</v>
      </c>
      <c r="T1046" s="6" t="s">
        <v>15838</v>
      </c>
      <c r="U1046" s="6" t="s">
        <v>8837</v>
      </c>
      <c r="V1046" s="6" t="s">
        <v>8838</v>
      </c>
      <c r="W1046" s="6" t="s">
        <v>8839</v>
      </c>
      <c r="X1046" s="6" t="s">
        <v>8839</v>
      </c>
      <c r="Y1046" s="6">
        <v>2021</v>
      </c>
      <c r="Z1046" s="6">
        <v>2</v>
      </c>
      <c r="AA1046" s="6" t="s">
        <v>15831</v>
      </c>
      <c r="AB1046" s="6" t="s">
        <v>34364</v>
      </c>
      <c r="AC1046" s="6" t="s">
        <v>229</v>
      </c>
      <c r="AD1046" s="6" t="s">
        <v>8823</v>
      </c>
      <c r="AE1046" s="6" t="s">
        <v>15832</v>
      </c>
      <c r="AF1046" s="6">
        <v>14</v>
      </c>
      <c r="AG1046" s="6">
        <v>117</v>
      </c>
      <c r="AH1046" s="6" t="s">
        <v>8826</v>
      </c>
      <c r="AI1046" s="6" t="s">
        <v>8912</v>
      </c>
      <c r="AJ1046" s="6" t="s">
        <v>8828</v>
      </c>
      <c r="AK1046" s="6" t="s">
        <v>9859</v>
      </c>
      <c r="AL1046" s="6" t="s">
        <v>15834</v>
      </c>
      <c r="AM1046" s="6" t="s">
        <v>8831</v>
      </c>
      <c r="AN1046" s="6" t="s">
        <v>15835</v>
      </c>
      <c r="AO1046" s="11">
        <v>8348449.9400000004</v>
      </c>
      <c r="AP1046" s="6" t="s">
        <v>12875</v>
      </c>
    </row>
    <row r="1047" spans="1:42" x14ac:dyDescent="0.2">
      <c r="A1047" s="6" t="s">
        <v>119</v>
      </c>
      <c r="B1047" s="6" t="s">
        <v>190</v>
      </c>
      <c r="C1047" s="6" t="s">
        <v>15841</v>
      </c>
      <c r="D1047" s="6">
        <v>9984433.7300000004</v>
      </c>
      <c r="E1047" s="6" t="s">
        <v>2228</v>
      </c>
      <c r="F1047" s="6" t="s">
        <v>34307</v>
      </c>
      <c r="G1047" s="6">
        <v>22261</v>
      </c>
      <c r="H1047" s="6">
        <v>0</v>
      </c>
      <c r="I1047" s="6">
        <v>0</v>
      </c>
      <c r="J1047" s="6">
        <v>1</v>
      </c>
      <c r="K1047" s="7">
        <v>44226</v>
      </c>
      <c r="L1047" s="7">
        <v>44315</v>
      </c>
      <c r="M1047" s="6">
        <v>9984433.7300000004</v>
      </c>
      <c r="N1047" s="6">
        <v>9984433.7300000004</v>
      </c>
      <c r="O1047" s="6">
        <v>9984433.7300000004</v>
      </c>
      <c r="P1047" s="6">
        <v>9984433.7300000004</v>
      </c>
      <c r="Q1047" s="6">
        <v>9984433.7300000004</v>
      </c>
      <c r="R1047" s="6" t="s">
        <v>15844</v>
      </c>
      <c r="S1047" s="6" t="s">
        <v>14450</v>
      </c>
      <c r="T1047" s="6" t="s">
        <v>15845</v>
      </c>
      <c r="U1047" s="6" t="s">
        <v>8837</v>
      </c>
      <c r="V1047" s="6" t="s">
        <v>8838</v>
      </c>
      <c r="W1047" s="6" t="s">
        <v>8839</v>
      </c>
      <c r="X1047" s="6" t="s">
        <v>8839</v>
      </c>
      <c r="Y1047" s="6">
        <v>2021</v>
      </c>
      <c r="Z1047" s="6">
        <v>2</v>
      </c>
      <c r="AA1047" s="6" t="s">
        <v>15839</v>
      </c>
      <c r="AB1047" s="6" t="s">
        <v>34307</v>
      </c>
      <c r="AC1047" s="6" t="s">
        <v>190</v>
      </c>
      <c r="AD1047" s="6" t="s">
        <v>8823</v>
      </c>
      <c r="AE1047" s="6" t="s">
        <v>15840</v>
      </c>
      <c r="AF1047" s="6">
        <v>14</v>
      </c>
      <c r="AG1047" s="6">
        <v>2</v>
      </c>
      <c r="AH1047" s="6" t="s">
        <v>8826</v>
      </c>
      <c r="AI1047" s="6" t="s">
        <v>8912</v>
      </c>
      <c r="AJ1047" s="6" t="s">
        <v>8828</v>
      </c>
      <c r="AK1047" s="6" t="s">
        <v>9859</v>
      </c>
      <c r="AL1047" s="6" t="s">
        <v>15842</v>
      </c>
      <c r="AM1047" s="6" t="s">
        <v>8831</v>
      </c>
      <c r="AN1047" s="6" t="s">
        <v>15251</v>
      </c>
      <c r="AO1047" s="11">
        <v>9984433.9399999995</v>
      </c>
      <c r="AP1047" s="6" t="s">
        <v>15843</v>
      </c>
    </row>
    <row r="1048" spans="1:42" x14ac:dyDescent="0.2">
      <c r="A1048" s="6" t="s">
        <v>118</v>
      </c>
      <c r="B1048" s="6" t="s">
        <v>118</v>
      </c>
      <c r="C1048" s="6" t="s">
        <v>15848</v>
      </c>
      <c r="D1048" s="6">
        <v>3406932.08</v>
      </c>
      <c r="E1048" s="6" t="s">
        <v>2228</v>
      </c>
      <c r="F1048" s="6" t="s">
        <v>34365</v>
      </c>
      <c r="G1048" s="6">
        <v>16105</v>
      </c>
      <c r="H1048" s="6">
        <v>0</v>
      </c>
      <c r="I1048" s="6">
        <v>0</v>
      </c>
      <c r="J1048" s="6">
        <v>1</v>
      </c>
      <c r="K1048" s="7">
        <v>44226</v>
      </c>
      <c r="L1048" s="7">
        <v>44315</v>
      </c>
      <c r="M1048" s="6">
        <v>3406932.08</v>
      </c>
      <c r="N1048" s="6">
        <v>3406932.08</v>
      </c>
      <c r="O1048" s="6">
        <v>3406932.08</v>
      </c>
      <c r="P1048" s="6">
        <v>3406932.08</v>
      </c>
      <c r="Q1048" s="6">
        <v>3406932.08</v>
      </c>
      <c r="R1048" s="6" t="s">
        <v>15852</v>
      </c>
      <c r="S1048" s="6" t="s">
        <v>15853</v>
      </c>
      <c r="T1048" s="6" t="s">
        <v>15854</v>
      </c>
      <c r="U1048" s="6" t="s">
        <v>8837</v>
      </c>
      <c r="V1048" s="6" t="s">
        <v>8838</v>
      </c>
      <c r="W1048" s="6" t="s">
        <v>8839</v>
      </c>
      <c r="X1048" s="6" t="s">
        <v>8839</v>
      </c>
      <c r="Y1048" s="6">
        <v>2021</v>
      </c>
      <c r="Z1048" s="6">
        <v>2</v>
      </c>
      <c r="AA1048" s="6" t="s">
        <v>15846</v>
      </c>
      <c r="AB1048" s="6" t="s">
        <v>34365</v>
      </c>
      <c r="AC1048" s="6" t="s">
        <v>118</v>
      </c>
      <c r="AD1048" s="6" t="s">
        <v>8823</v>
      </c>
      <c r="AE1048" s="6" t="s">
        <v>15847</v>
      </c>
      <c r="AF1048" s="6">
        <v>14</v>
      </c>
      <c r="AG1048" s="6">
        <v>113</v>
      </c>
      <c r="AH1048" s="6" t="s">
        <v>8826</v>
      </c>
      <c r="AI1048" s="6" t="s">
        <v>8912</v>
      </c>
      <c r="AJ1048" s="6" t="s">
        <v>8828</v>
      </c>
      <c r="AK1048" s="6" t="s">
        <v>9859</v>
      </c>
      <c r="AL1048" s="6" t="s">
        <v>15849</v>
      </c>
      <c r="AM1048" s="6" t="s">
        <v>8831</v>
      </c>
      <c r="AN1048" s="6" t="s">
        <v>15850</v>
      </c>
      <c r="AO1048" s="11">
        <v>4964845.6900000004</v>
      </c>
      <c r="AP1048" s="6" t="s">
        <v>15851</v>
      </c>
    </row>
    <row r="1049" spans="1:42" x14ac:dyDescent="0.2">
      <c r="A1049" s="6" t="s">
        <v>7</v>
      </c>
      <c r="B1049" s="6" t="s">
        <v>7</v>
      </c>
      <c r="C1049" s="6" t="s">
        <v>15857</v>
      </c>
      <c r="D1049" s="6">
        <v>7579101.1699999999</v>
      </c>
      <c r="E1049" s="6" t="s">
        <v>2228</v>
      </c>
      <c r="F1049" s="6" t="s">
        <v>34019</v>
      </c>
      <c r="G1049" s="6">
        <v>21530</v>
      </c>
      <c r="H1049" s="6">
        <v>0</v>
      </c>
      <c r="I1049" s="6">
        <v>0</v>
      </c>
      <c r="J1049" s="6">
        <v>1</v>
      </c>
      <c r="K1049" s="7">
        <v>44216</v>
      </c>
      <c r="L1049" s="7">
        <v>44285</v>
      </c>
      <c r="M1049" s="6">
        <v>7637567.79</v>
      </c>
      <c r="N1049" s="6">
        <v>7637567.79</v>
      </c>
      <c r="O1049" s="6">
        <v>7579101.1699999999</v>
      </c>
      <c r="P1049" s="6">
        <v>7579101.1699999999</v>
      </c>
      <c r="Q1049" s="6">
        <v>7579101.1699999999</v>
      </c>
      <c r="R1049" s="6" t="s">
        <v>15859</v>
      </c>
      <c r="S1049" s="6" t="s">
        <v>11545</v>
      </c>
      <c r="T1049" s="6" t="s">
        <v>15860</v>
      </c>
      <c r="U1049" s="6" t="s">
        <v>8837</v>
      </c>
      <c r="V1049" s="6" t="s">
        <v>8838</v>
      </c>
      <c r="W1049" s="6" t="s">
        <v>8839</v>
      </c>
      <c r="X1049" s="6" t="s">
        <v>8839</v>
      </c>
      <c r="Y1049" s="6">
        <v>2021</v>
      </c>
      <c r="Z1049" s="6">
        <v>2</v>
      </c>
      <c r="AA1049" s="6" t="s">
        <v>15855</v>
      </c>
      <c r="AB1049" s="6" t="s">
        <v>34019</v>
      </c>
      <c r="AC1049" s="6" t="s">
        <v>7</v>
      </c>
      <c r="AD1049" s="6" t="s">
        <v>8823</v>
      </c>
      <c r="AE1049" s="6" t="s">
        <v>15856</v>
      </c>
      <c r="AF1049" s="6">
        <v>14</v>
      </c>
      <c r="AG1049" s="6">
        <v>1</v>
      </c>
      <c r="AH1049" s="6" t="s">
        <v>8826</v>
      </c>
      <c r="AI1049" s="6" t="s">
        <v>8912</v>
      </c>
      <c r="AJ1049" s="6" t="s">
        <v>8828</v>
      </c>
      <c r="AK1049" s="6" t="s">
        <v>9859</v>
      </c>
      <c r="AL1049" s="6" t="s">
        <v>15858</v>
      </c>
      <c r="AM1049" s="6" t="s">
        <v>8831</v>
      </c>
      <c r="AN1049" s="6" t="s">
        <v>11542</v>
      </c>
      <c r="AO1049" s="11">
        <v>7637567.79</v>
      </c>
      <c r="AP1049" s="6" t="s">
        <v>11543</v>
      </c>
    </row>
    <row r="1050" spans="1:42" x14ac:dyDescent="0.2">
      <c r="A1050" s="6" t="s">
        <v>93</v>
      </c>
      <c r="B1050" s="6" t="s">
        <v>93</v>
      </c>
      <c r="C1050" s="6" t="s">
        <v>15863</v>
      </c>
      <c r="D1050" s="6">
        <v>6836909.3499999996</v>
      </c>
      <c r="E1050" s="6" t="s">
        <v>2228</v>
      </c>
      <c r="F1050" s="6" t="s">
        <v>34136</v>
      </c>
      <c r="G1050" s="6">
        <v>36778</v>
      </c>
      <c r="H1050" s="6">
        <v>0</v>
      </c>
      <c r="I1050" s="6">
        <v>0</v>
      </c>
      <c r="J1050" s="6">
        <v>1</v>
      </c>
      <c r="K1050" s="7">
        <v>44226</v>
      </c>
      <c r="L1050" s="7">
        <v>44315</v>
      </c>
      <c r="M1050" s="6">
        <v>6836909.3499999996</v>
      </c>
      <c r="N1050" s="6">
        <v>6836909.3499999996</v>
      </c>
      <c r="O1050" s="6">
        <v>6836909.3499999996</v>
      </c>
      <c r="P1050" s="6">
        <v>6836909.3499999996</v>
      </c>
      <c r="Q1050" s="6">
        <v>6836909.3499999996</v>
      </c>
      <c r="R1050" s="6" t="s">
        <v>15865</v>
      </c>
      <c r="S1050" s="6" t="s">
        <v>12990</v>
      </c>
      <c r="T1050" s="6" t="s">
        <v>15866</v>
      </c>
      <c r="U1050" s="6" t="s">
        <v>8837</v>
      </c>
      <c r="V1050" s="6" t="s">
        <v>8838</v>
      </c>
      <c r="W1050" s="6" t="s">
        <v>8839</v>
      </c>
      <c r="X1050" s="6" t="s">
        <v>8839</v>
      </c>
      <c r="Y1050" s="6">
        <v>2021</v>
      </c>
      <c r="Z1050" s="6">
        <v>2</v>
      </c>
      <c r="AA1050" s="6" t="s">
        <v>15861</v>
      </c>
      <c r="AB1050" s="6" t="s">
        <v>34136</v>
      </c>
      <c r="AC1050" s="6" t="s">
        <v>93</v>
      </c>
      <c r="AD1050" s="6" t="s">
        <v>8823</v>
      </c>
      <c r="AE1050" s="6" t="s">
        <v>15862</v>
      </c>
      <c r="AF1050" s="6">
        <v>14</v>
      </c>
      <c r="AG1050" s="6">
        <v>82</v>
      </c>
      <c r="AH1050" s="6" t="s">
        <v>8826</v>
      </c>
      <c r="AI1050" s="6" t="s">
        <v>8912</v>
      </c>
      <c r="AJ1050" s="6" t="s">
        <v>8828</v>
      </c>
      <c r="AK1050" s="6" t="s">
        <v>9859</v>
      </c>
      <c r="AL1050" s="6" t="s">
        <v>15864</v>
      </c>
      <c r="AM1050" s="6" t="s">
        <v>8831</v>
      </c>
      <c r="AN1050" s="6" t="s">
        <v>12987</v>
      </c>
      <c r="AO1050" s="11">
        <v>6836930.5300000003</v>
      </c>
      <c r="AP1050" s="6" t="s">
        <v>12988</v>
      </c>
    </row>
    <row r="1051" spans="1:42" x14ac:dyDescent="0.2">
      <c r="A1051" s="6" t="s">
        <v>104</v>
      </c>
      <c r="B1051" s="6" t="s">
        <v>239</v>
      </c>
      <c r="C1051" s="6" t="s">
        <v>15869</v>
      </c>
      <c r="D1051" s="6">
        <v>8124846.4500000002</v>
      </c>
      <c r="E1051" s="6" t="s">
        <v>2228</v>
      </c>
      <c r="F1051" s="6" t="s">
        <v>34366</v>
      </c>
      <c r="G1051" s="6">
        <v>10774</v>
      </c>
      <c r="H1051" s="6">
        <v>0</v>
      </c>
      <c r="I1051" s="6">
        <v>0</v>
      </c>
      <c r="J1051" s="6">
        <v>1</v>
      </c>
      <c r="K1051" s="7">
        <v>44245</v>
      </c>
      <c r="L1051" s="7">
        <v>44334</v>
      </c>
      <c r="M1051" s="6">
        <v>9868709.1500000004</v>
      </c>
      <c r="N1051" s="6">
        <v>9868709.1500000004</v>
      </c>
      <c r="O1051" s="6">
        <v>8124846.4500000002</v>
      </c>
      <c r="P1051" s="6">
        <v>8124846.4500000002</v>
      </c>
      <c r="Q1051" s="6">
        <v>8124846.4500000002</v>
      </c>
      <c r="R1051" s="6" t="s">
        <v>15873</v>
      </c>
      <c r="S1051" s="6" t="s">
        <v>11616</v>
      </c>
      <c r="T1051" s="6" t="s">
        <v>15874</v>
      </c>
      <c r="U1051" s="6" t="s">
        <v>8837</v>
      </c>
      <c r="V1051" s="6" t="s">
        <v>8838</v>
      </c>
      <c r="W1051" s="6" t="s">
        <v>8839</v>
      </c>
      <c r="X1051" s="6" t="s">
        <v>8839</v>
      </c>
      <c r="Y1051" s="6">
        <v>2021</v>
      </c>
      <c r="Z1051" s="6">
        <v>2</v>
      </c>
      <c r="AA1051" s="6" t="s">
        <v>15867</v>
      </c>
      <c r="AB1051" s="6" t="s">
        <v>34366</v>
      </c>
      <c r="AC1051" s="6" t="s">
        <v>239</v>
      </c>
      <c r="AD1051" s="6" t="s">
        <v>8823</v>
      </c>
      <c r="AE1051" s="6" t="s">
        <v>15868</v>
      </c>
      <c r="AF1051" s="6">
        <v>14</v>
      </c>
      <c r="AG1051" s="6">
        <v>4</v>
      </c>
      <c r="AH1051" s="6" t="s">
        <v>8826</v>
      </c>
      <c r="AI1051" s="6" t="s">
        <v>8912</v>
      </c>
      <c r="AJ1051" s="6" t="s">
        <v>8828</v>
      </c>
      <c r="AK1051" s="6" t="s">
        <v>9859</v>
      </c>
      <c r="AL1051" s="6" t="s">
        <v>15870</v>
      </c>
      <c r="AM1051" s="6" t="s">
        <v>8831</v>
      </c>
      <c r="AN1051" s="6" t="s">
        <v>15871</v>
      </c>
      <c r="AO1051" s="11">
        <v>9868709.1500000004</v>
      </c>
      <c r="AP1051" s="6" t="s">
        <v>15872</v>
      </c>
    </row>
    <row r="1052" spans="1:42" x14ac:dyDescent="0.2">
      <c r="A1052" s="6" t="s">
        <v>84</v>
      </c>
      <c r="B1052" s="6" t="s">
        <v>84</v>
      </c>
      <c r="C1052" s="6" t="s">
        <v>15877</v>
      </c>
      <c r="D1052" s="6">
        <v>3843600.21</v>
      </c>
      <c r="E1052" s="6" t="s">
        <v>2228</v>
      </c>
      <c r="F1052" s="6" t="s">
        <v>34367</v>
      </c>
      <c r="G1052" s="6">
        <v>51944</v>
      </c>
      <c r="H1052" s="6">
        <v>0</v>
      </c>
      <c r="I1052" s="6">
        <v>0</v>
      </c>
      <c r="J1052" s="6">
        <v>1</v>
      </c>
      <c r="K1052" s="7">
        <v>44238</v>
      </c>
      <c r="L1052" s="7">
        <v>44327</v>
      </c>
      <c r="M1052" s="6">
        <v>4484453.2699999996</v>
      </c>
      <c r="N1052" s="6">
        <v>4484453.2699999996</v>
      </c>
      <c r="O1052" s="6">
        <v>3843600.21</v>
      </c>
      <c r="P1052" s="6">
        <v>3843600.21</v>
      </c>
      <c r="Q1052" s="6">
        <v>3843600.21</v>
      </c>
      <c r="R1052" s="6" t="s">
        <v>15880</v>
      </c>
      <c r="S1052" s="6" t="s">
        <v>15881</v>
      </c>
      <c r="T1052" s="6" t="s">
        <v>15882</v>
      </c>
      <c r="U1052" s="6" t="s">
        <v>8837</v>
      </c>
      <c r="V1052" s="6" t="s">
        <v>8838</v>
      </c>
      <c r="W1052" s="6" t="s">
        <v>8839</v>
      </c>
      <c r="X1052" s="6" t="s">
        <v>8839</v>
      </c>
      <c r="Y1052" s="6">
        <v>2021</v>
      </c>
      <c r="Z1052" s="6">
        <v>2</v>
      </c>
      <c r="AA1052" s="6" t="s">
        <v>15875</v>
      </c>
      <c r="AB1052" s="6" t="s">
        <v>34367</v>
      </c>
      <c r="AC1052" s="6" t="s">
        <v>84</v>
      </c>
      <c r="AD1052" s="6" t="s">
        <v>8823</v>
      </c>
      <c r="AE1052" s="6" t="s">
        <v>15876</v>
      </c>
      <c r="AF1052" s="6">
        <v>14</v>
      </c>
      <c r="AG1052" s="6">
        <v>66</v>
      </c>
      <c r="AH1052" s="6" t="s">
        <v>8826</v>
      </c>
      <c r="AI1052" s="6" t="s">
        <v>8912</v>
      </c>
      <c r="AJ1052" s="6" t="s">
        <v>8828</v>
      </c>
      <c r="AK1052" s="6" t="s">
        <v>9859</v>
      </c>
      <c r="AL1052" s="6" t="s">
        <v>15878</v>
      </c>
      <c r="AM1052" s="6" t="s">
        <v>8831</v>
      </c>
      <c r="AN1052" s="6" t="s">
        <v>15879</v>
      </c>
      <c r="AO1052" s="11">
        <v>4484453.2699999996</v>
      </c>
      <c r="AP1052" s="6" t="s">
        <v>11605</v>
      </c>
    </row>
    <row r="1053" spans="1:42" x14ac:dyDescent="0.2">
      <c r="A1053" s="6" t="s">
        <v>112</v>
      </c>
      <c r="B1053" s="6" t="s">
        <v>112</v>
      </c>
      <c r="C1053" s="6" t="s">
        <v>15885</v>
      </c>
      <c r="D1053" s="6">
        <v>3156233.33</v>
      </c>
      <c r="E1053" s="6" t="s">
        <v>2228</v>
      </c>
      <c r="F1053" s="6" t="s">
        <v>34368</v>
      </c>
      <c r="G1053" s="6">
        <v>17865</v>
      </c>
      <c r="H1053" s="6">
        <v>0</v>
      </c>
      <c r="I1053" s="6">
        <v>0</v>
      </c>
      <c r="J1053" s="6">
        <v>1</v>
      </c>
      <c r="K1053" s="7">
        <v>44238</v>
      </c>
      <c r="L1053" s="7">
        <v>44327</v>
      </c>
      <c r="M1053" s="6">
        <v>3217777.59</v>
      </c>
      <c r="N1053" s="6">
        <v>3217777.59</v>
      </c>
      <c r="O1053" s="6">
        <v>3156233.33</v>
      </c>
      <c r="P1053" s="6">
        <v>3156233.33</v>
      </c>
      <c r="Q1053" s="6">
        <v>3156233.33</v>
      </c>
      <c r="R1053" s="6" t="s">
        <v>15889</v>
      </c>
      <c r="S1053" s="6" t="s">
        <v>15890</v>
      </c>
      <c r="T1053" s="6" t="s">
        <v>15891</v>
      </c>
      <c r="U1053" s="6" t="s">
        <v>8837</v>
      </c>
      <c r="V1053" s="6" t="s">
        <v>8838</v>
      </c>
      <c r="W1053" s="6" t="s">
        <v>8839</v>
      </c>
      <c r="X1053" s="6" t="s">
        <v>8839</v>
      </c>
      <c r="Y1053" s="6">
        <v>2021</v>
      </c>
      <c r="Z1053" s="6">
        <v>2</v>
      </c>
      <c r="AA1053" s="6" t="s">
        <v>15883</v>
      </c>
      <c r="AB1053" s="6" t="s">
        <v>34368</v>
      </c>
      <c r="AC1053" s="6" t="s">
        <v>112</v>
      </c>
      <c r="AD1053" s="6" t="s">
        <v>8823</v>
      </c>
      <c r="AE1053" s="6" t="s">
        <v>15884</v>
      </c>
      <c r="AF1053" s="6">
        <v>14</v>
      </c>
      <c r="AG1053" s="6">
        <v>25</v>
      </c>
      <c r="AH1053" s="6" t="s">
        <v>8826</v>
      </c>
      <c r="AI1053" s="6" t="s">
        <v>8912</v>
      </c>
      <c r="AJ1053" s="6" t="s">
        <v>8828</v>
      </c>
      <c r="AK1053" s="6" t="s">
        <v>9859</v>
      </c>
      <c r="AL1053" s="6" t="s">
        <v>15886</v>
      </c>
      <c r="AM1053" s="6" t="s">
        <v>8831</v>
      </c>
      <c r="AN1053" s="6" t="s">
        <v>15887</v>
      </c>
      <c r="AO1053" s="11">
        <v>3217777.59</v>
      </c>
      <c r="AP1053" s="6" t="s">
        <v>15888</v>
      </c>
    </row>
    <row r="1054" spans="1:42" x14ac:dyDescent="0.2">
      <c r="A1054" s="6" t="s">
        <v>108</v>
      </c>
      <c r="B1054" s="6" t="s">
        <v>270</v>
      </c>
      <c r="C1054" s="6" t="s">
        <v>15894</v>
      </c>
      <c r="D1054" s="6">
        <v>9325977.2300000004</v>
      </c>
      <c r="E1054" s="6" t="s">
        <v>2228</v>
      </c>
      <c r="F1054" s="6" t="s">
        <v>34369</v>
      </c>
      <c r="G1054" s="6">
        <v>9917</v>
      </c>
      <c r="H1054" s="6">
        <v>0</v>
      </c>
      <c r="I1054" s="6">
        <v>0</v>
      </c>
      <c r="J1054" s="6">
        <v>1</v>
      </c>
      <c r="K1054" s="7">
        <v>44238</v>
      </c>
      <c r="L1054" s="7">
        <v>44327</v>
      </c>
      <c r="M1054" s="6">
        <v>9325977.2300000004</v>
      </c>
      <c r="N1054" s="6">
        <v>9325977.2300000004</v>
      </c>
      <c r="O1054" s="6">
        <v>9325977.2300000004</v>
      </c>
      <c r="P1054" s="6">
        <v>9325977.2300000004</v>
      </c>
      <c r="Q1054" s="6">
        <v>9325977.2300000004</v>
      </c>
      <c r="R1054" s="6" t="s">
        <v>15898</v>
      </c>
      <c r="S1054" s="6" t="s">
        <v>15899</v>
      </c>
      <c r="T1054" s="6" t="s">
        <v>15900</v>
      </c>
      <c r="U1054" s="6" t="s">
        <v>8837</v>
      </c>
      <c r="V1054" s="6" t="s">
        <v>8838</v>
      </c>
      <c r="W1054" s="6" t="s">
        <v>8839</v>
      </c>
      <c r="X1054" s="6" t="s">
        <v>8839</v>
      </c>
      <c r="Y1054" s="6">
        <v>2021</v>
      </c>
      <c r="Z1054" s="6">
        <v>2</v>
      </c>
      <c r="AA1054" s="6" t="s">
        <v>15892</v>
      </c>
      <c r="AB1054" s="6" t="s">
        <v>34369</v>
      </c>
      <c r="AC1054" s="6" t="s">
        <v>270</v>
      </c>
      <c r="AD1054" s="6" t="s">
        <v>8823</v>
      </c>
      <c r="AE1054" s="6" t="s">
        <v>15893</v>
      </c>
      <c r="AF1054" s="6">
        <v>14</v>
      </c>
      <c r="AG1054" s="6">
        <v>49</v>
      </c>
      <c r="AH1054" s="6" t="s">
        <v>8826</v>
      </c>
      <c r="AI1054" s="6" t="s">
        <v>8912</v>
      </c>
      <c r="AJ1054" s="6" t="s">
        <v>8828</v>
      </c>
      <c r="AK1054" s="6" t="s">
        <v>9859</v>
      </c>
      <c r="AL1054" s="6" t="s">
        <v>15895</v>
      </c>
      <c r="AM1054" s="6" t="s">
        <v>8831</v>
      </c>
      <c r="AN1054" s="6" t="s">
        <v>15896</v>
      </c>
      <c r="AO1054" s="11">
        <v>9327483.8499999996</v>
      </c>
      <c r="AP1054" s="6" t="s">
        <v>15897</v>
      </c>
    </row>
    <row r="1055" spans="1:42" x14ac:dyDescent="0.2">
      <c r="A1055" s="6" t="s">
        <v>115</v>
      </c>
      <c r="B1055" s="6" t="s">
        <v>115</v>
      </c>
      <c r="C1055" s="6" t="s">
        <v>15903</v>
      </c>
      <c r="D1055" s="6">
        <v>9833789.3100000005</v>
      </c>
      <c r="E1055" s="6" t="s">
        <v>2228</v>
      </c>
      <c r="F1055" s="6" t="s">
        <v>34370</v>
      </c>
      <c r="G1055" s="6">
        <v>68519</v>
      </c>
      <c r="H1055" s="6">
        <v>0</v>
      </c>
      <c r="I1055" s="6">
        <v>0</v>
      </c>
      <c r="J1055" s="6">
        <v>1</v>
      </c>
      <c r="K1055" s="7">
        <v>44238</v>
      </c>
      <c r="L1055" s="7">
        <v>44327</v>
      </c>
      <c r="M1055" s="6">
        <v>9980513.2599999998</v>
      </c>
      <c r="N1055" s="6">
        <v>9980513.2599999998</v>
      </c>
      <c r="O1055" s="6">
        <v>9833789.3100000005</v>
      </c>
      <c r="P1055" s="6">
        <v>9833789.3100000005</v>
      </c>
      <c r="Q1055" s="6">
        <v>9833789.3100000005</v>
      </c>
      <c r="R1055" s="6" t="s">
        <v>15906</v>
      </c>
      <c r="S1055" s="6" t="s">
        <v>15907</v>
      </c>
      <c r="T1055" s="6" t="s">
        <v>15908</v>
      </c>
      <c r="U1055" s="6" t="s">
        <v>8837</v>
      </c>
      <c r="V1055" s="6" t="s">
        <v>8838</v>
      </c>
      <c r="W1055" s="6" t="s">
        <v>8839</v>
      </c>
      <c r="X1055" s="6" t="s">
        <v>8839</v>
      </c>
      <c r="Y1055" s="6">
        <v>2021</v>
      </c>
      <c r="Z1055" s="6">
        <v>2</v>
      </c>
      <c r="AA1055" s="6" t="s">
        <v>15901</v>
      </c>
      <c r="AB1055" s="6" t="s">
        <v>34370</v>
      </c>
      <c r="AC1055" s="6" t="s">
        <v>115</v>
      </c>
      <c r="AD1055" s="6" t="s">
        <v>8823</v>
      </c>
      <c r="AE1055" s="6" t="s">
        <v>15902</v>
      </c>
      <c r="AF1055" s="6">
        <v>14</v>
      </c>
      <c r="AG1055" s="6">
        <v>124</v>
      </c>
      <c r="AH1055" s="6" t="s">
        <v>8826</v>
      </c>
      <c r="AI1055" s="6" t="s">
        <v>8912</v>
      </c>
      <c r="AJ1055" s="6" t="s">
        <v>8828</v>
      </c>
      <c r="AK1055" s="6" t="s">
        <v>9859</v>
      </c>
      <c r="AL1055" s="6" t="s">
        <v>15904</v>
      </c>
      <c r="AM1055" s="6" t="s">
        <v>8831</v>
      </c>
      <c r="AN1055" s="6" t="s">
        <v>15905</v>
      </c>
      <c r="AO1055" s="11">
        <v>9980513.2599999998</v>
      </c>
      <c r="AP1055" s="6" t="s">
        <v>13017</v>
      </c>
    </row>
    <row r="1056" spans="1:42" x14ac:dyDescent="0.2">
      <c r="A1056" s="6" t="s">
        <v>80</v>
      </c>
      <c r="B1056" s="6" t="s">
        <v>270</v>
      </c>
      <c r="C1056" s="6" t="s">
        <v>15910</v>
      </c>
      <c r="D1056" s="6">
        <v>6018499.21</v>
      </c>
      <c r="E1056" s="6" t="s">
        <v>2228</v>
      </c>
      <c r="F1056" s="6" t="s">
        <v>34371</v>
      </c>
      <c r="G1056" s="6">
        <v>9545</v>
      </c>
      <c r="H1056" s="6">
        <v>0</v>
      </c>
      <c r="I1056" s="6">
        <v>0</v>
      </c>
      <c r="J1056" s="6">
        <v>1</v>
      </c>
      <c r="K1056" s="7">
        <v>44257</v>
      </c>
      <c r="L1056" s="7">
        <v>44346</v>
      </c>
      <c r="M1056" s="6">
        <v>10000000</v>
      </c>
      <c r="N1056" s="6">
        <v>9909972.5700000003</v>
      </c>
      <c r="O1056" s="6">
        <v>6018499.21</v>
      </c>
      <c r="P1056" s="6">
        <v>6018499.21</v>
      </c>
      <c r="Q1056" s="6">
        <v>6018499.21</v>
      </c>
      <c r="R1056" s="6" t="s">
        <v>15914</v>
      </c>
      <c r="S1056" s="6" t="s">
        <v>15915</v>
      </c>
      <c r="T1056" s="6" t="s">
        <v>15916</v>
      </c>
      <c r="U1056" s="6" t="s">
        <v>8837</v>
      </c>
      <c r="V1056" s="6" t="s">
        <v>8838</v>
      </c>
      <c r="W1056" s="6" t="s">
        <v>8839</v>
      </c>
      <c r="X1056" s="6" t="s">
        <v>8839</v>
      </c>
      <c r="Y1056" s="6">
        <v>2021</v>
      </c>
      <c r="Z1056" s="6">
        <v>2</v>
      </c>
      <c r="AA1056" s="6" t="s">
        <v>15909</v>
      </c>
      <c r="AB1056" s="6" t="s">
        <v>34371</v>
      </c>
      <c r="AC1056" s="6" t="s">
        <v>270</v>
      </c>
      <c r="AD1056" s="6" t="s">
        <v>8823</v>
      </c>
      <c r="AE1056" s="6" t="s">
        <v>10005</v>
      </c>
      <c r="AF1056" s="6">
        <v>14</v>
      </c>
      <c r="AG1056" s="6">
        <v>0</v>
      </c>
      <c r="AH1056" s="6" t="s">
        <v>8826</v>
      </c>
      <c r="AI1056" s="6" t="s">
        <v>9592</v>
      </c>
      <c r="AJ1056" s="6" t="s">
        <v>8828</v>
      </c>
      <c r="AK1056" s="6" t="s">
        <v>9551</v>
      </c>
      <c r="AL1056" s="6" t="s">
        <v>15911</v>
      </c>
      <c r="AM1056" s="6" t="s">
        <v>8831</v>
      </c>
      <c r="AN1056" s="6" t="s">
        <v>15912</v>
      </c>
      <c r="AO1056" s="11">
        <v>10000000</v>
      </c>
      <c r="AP1056" s="6" t="s">
        <v>15913</v>
      </c>
    </row>
    <row r="1057" spans="1:42" x14ac:dyDescent="0.2">
      <c r="A1057" s="6" t="s">
        <v>18</v>
      </c>
      <c r="B1057" s="6" t="s">
        <v>18</v>
      </c>
      <c r="C1057" s="6" t="s">
        <v>15919</v>
      </c>
      <c r="D1057" s="6">
        <v>8702067.2899999991</v>
      </c>
      <c r="E1057" s="6" t="s">
        <v>2228</v>
      </c>
      <c r="F1057" s="6" t="s">
        <v>34372</v>
      </c>
      <c r="G1057" s="6">
        <v>35000</v>
      </c>
      <c r="H1057" s="6">
        <v>0</v>
      </c>
      <c r="I1057" s="6">
        <v>0</v>
      </c>
      <c r="J1057" s="6">
        <v>1</v>
      </c>
      <c r="K1057" s="7">
        <v>44240</v>
      </c>
      <c r="L1057" s="7">
        <v>44389</v>
      </c>
      <c r="M1057" s="6">
        <v>24310708.719999999</v>
      </c>
      <c r="N1057" s="6">
        <v>24310708.719999999</v>
      </c>
      <c r="O1057" s="6">
        <v>8702067.2899999991</v>
      </c>
      <c r="P1057" s="6">
        <v>8702067.2899999991</v>
      </c>
      <c r="Q1057" s="6">
        <v>8702067.2899999991</v>
      </c>
      <c r="R1057" s="6" t="s">
        <v>15922</v>
      </c>
      <c r="S1057" s="6" t="s">
        <v>15923</v>
      </c>
      <c r="T1057" s="6" t="s">
        <v>15924</v>
      </c>
      <c r="U1057" s="6" t="s">
        <v>8837</v>
      </c>
      <c r="V1057" s="6" t="s">
        <v>8838</v>
      </c>
      <c r="W1057" s="6" t="s">
        <v>8839</v>
      </c>
      <c r="X1057" s="6" t="s">
        <v>8839</v>
      </c>
      <c r="Y1057" s="6">
        <v>2021</v>
      </c>
      <c r="Z1057" s="6">
        <v>2</v>
      </c>
      <c r="AA1057" s="6" t="s">
        <v>15917</v>
      </c>
      <c r="AB1057" s="6" t="s">
        <v>34372</v>
      </c>
      <c r="AC1057" s="6" t="s">
        <v>18</v>
      </c>
      <c r="AD1057" s="6" t="s">
        <v>8823</v>
      </c>
      <c r="AE1057" s="6" t="s">
        <v>15918</v>
      </c>
      <c r="AF1057" s="6">
        <v>14</v>
      </c>
      <c r="AG1057" s="6">
        <v>101</v>
      </c>
      <c r="AH1057" s="6" t="s">
        <v>8826</v>
      </c>
      <c r="AI1057" s="6" t="s">
        <v>9592</v>
      </c>
      <c r="AJ1057" s="6" t="s">
        <v>8828</v>
      </c>
      <c r="AK1057" s="6" t="s">
        <v>9859</v>
      </c>
      <c r="AL1057" s="6" t="s">
        <v>15920</v>
      </c>
      <c r="AM1057" s="6" t="s">
        <v>8831</v>
      </c>
      <c r="AN1057" s="6" t="s">
        <v>15921</v>
      </c>
      <c r="AO1057" s="11">
        <v>24310708.719999999</v>
      </c>
      <c r="AP1057" s="6" t="s">
        <v>13991</v>
      </c>
    </row>
    <row r="1058" spans="1:42" x14ac:dyDescent="0.2">
      <c r="A1058" s="6" t="s">
        <v>234</v>
      </c>
      <c r="B1058" s="6" t="s">
        <v>234</v>
      </c>
      <c r="C1058" s="6" t="s">
        <v>15927</v>
      </c>
      <c r="D1058" s="6">
        <v>6951001.0899999999</v>
      </c>
      <c r="E1058" s="6" t="s">
        <v>2228</v>
      </c>
      <c r="F1058" s="6" t="s">
        <v>34140</v>
      </c>
      <c r="G1058" s="6">
        <v>5107</v>
      </c>
      <c r="H1058" s="6">
        <v>0</v>
      </c>
      <c r="I1058" s="6">
        <v>0</v>
      </c>
      <c r="J1058" s="6">
        <v>1</v>
      </c>
      <c r="K1058" s="7">
        <v>44266</v>
      </c>
      <c r="L1058" s="7">
        <v>44350</v>
      </c>
      <c r="M1058" s="6">
        <v>6978156.3899999997</v>
      </c>
      <c r="N1058" s="6">
        <v>6978156.3899999997</v>
      </c>
      <c r="O1058" s="6">
        <v>6951001.0899999999</v>
      </c>
      <c r="P1058" s="6">
        <v>6951001.0899999999</v>
      </c>
      <c r="Q1058" s="6">
        <v>6951001.0899999999</v>
      </c>
      <c r="R1058" s="6" t="s">
        <v>15930</v>
      </c>
      <c r="S1058" s="6" t="s">
        <v>15931</v>
      </c>
      <c r="T1058" s="6" t="s">
        <v>15932</v>
      </c>
      <c r="U1058" s="6" t="s">
        <v>8837</v>
      </c>
      <c r="V1058" s="6" t="s">
        <v>8838</v>
      </c>
      <c r="W1058" s="6" t="s">
        <v>8839</v>
      </c>
      <c r="X1058" s="6" t="s">
        <v>8839</v>
      </c>
      <c r="Y1058" s="6">
        <v>2021</v>
      </c>
      <c r="Z1058" s="6">
        <v>2</v>
      </c>
      <c r="AA1058" s="6" t="s">
        <v>15925</v>
      </c>
      <c r="AB1058" s="6" t="s">
        <v>34140</v>
      </c>
      <c r="AC1058" s="6" t="s">
        <v>234</v>
      </c>
      <c r="AD1058" s="6" t="s">
        <v>8823</v>
      </c>
      <c r="AE1058" s="6" t="s">
        <v>15926</v>
      </c>
      <c r="AF1058" s="6">
        <v>14</v>
      </c>
      <c r="AG1058" s="6">
        <v>12</v>
      </c>
      <c r="AH1058" s="6" t="s">
        <v>8826</v>
      </c>
      <c r="AI1058" s="6" t="s">
        <v>8882</v>
      </c>
      <c r="AJ1058" s="6" t="s">
        <v>8828</v>
      </c>
      <c r="AK1058" s="6" t="s">
        <v>9859</v>
      </c>
      <c r="AL1058" s="6" t="s">
        <v>15928</v>
      </c>
      <c r="AM1058" s="6" t="s">
        <v>8831</v>
      </c>
      <c r="AN1058" s="6" t="s">
        <v>13016</v>
      </c>
      <c r="AO1058" s="11">
        <v>6978156.3899999997</v>
      </c>
      <c r="AP1058" s="6" t="s">
        <v>15929</v>
      </c>
    </row>
    <row r="1059" spans="1:42" x14ac:dyDescent="0.2">
      <c r="A1059" s="6" t="s">
        <v>80</v>
      </c>
      <c r="B1059" s="6" t="s">
        <v>137</v>
      </c>
      <c r="C1059" s="6" t="s">
        <v>15935</v>
      </c>
      <c r="D1059" s="6">
        <v>3147345.41</v>
      </c>
      <c r="E1059" s="6" t="s">
        <v>2228</v>
      </c>
      <c r="F1059" s="6" t="s">
        <v>33814</v>
      </c>
      <c r="G1059" s="6">
        <v>130</v>
      </c>
      <c r="H1059" s="6">
        <v>0</v>
      </c>
      <c r="I1059" s="6">
        <v>0</v>
      </c>
      <c r="J1059" s="6">
        <v>1</v>
      </c>
      <c r="K1059" s="7">
        <v>44183</v>
      </c>
      <c r="L1059" s="7">
        <v>44251</v>
      </c>
      <c r="M1059" s="6">
        <v>3837512.23</v>
      </c>
      <c r="N1059" s="6">
        <v>3837512.23</v>
      </c>
      <c r="O1059" s="6">
        <v>3147345.41</v>
      </c>
      <c r="P1059" s="6">
        <v>3147345.41</v>
      </c>
      <c r="Q1059" s="6">
        <v>3147345.41</v>
      </c>
      <c r="R1059" s="6" t="s">
        <v>8847</v>
      </c>
      <c r="S1059" s="6" t="s">
        <v>9129</v>
      </c>
      <c r="T1059" s="6" t="s">
        <v>62</v>
      </c>
      <c r="U1059" s="6" t="s">
        <v>8850</v>
      </c>
      <c r="V1059" s="6" t="s">
        <v>8851</v>
      </c>
      <c r="W1059" s="6" t="s">
        <v>14489</v>
      </c>
      <c r="X1059" s="6" t="s">
        <v>8839</v>
      </c>
      <c r="Y1059" s="6">
        <v>2021</v>
      </c>
      <c r="Z1059" s="6">
        <v>2</v>
      </c>
      <c r="AA1059" s="6" t="s">
        <v>15933</v>
      </c>
      <c r="AB1059" s="6" t="s">
        <v>33814</v>
      </c>
      <c r="AC1059" s="6" t="s">
        <v>137</v>
      </c>
      <c r="AD1059" s="6" t="s">
        <v>8823</v>
      </c>
      <c r="AE1059" s="6" t="s">
        <v>15934</v>
      </c>
      <c r="AF1059" s="6">
        <v>14</v>
      </c>
      <c r="AG1059" s="6">
        <v>0</v>
      </c>
      <c r="AH1059" s="6" t="s">
        <v>8826</v>
      </c>
      <c r="AI1059" s="6" t="s">
        <v>8882</v>
      </c>
      <c r="AJ1059" s="6" t="s">
        <v>8828</v>
      </c>
      <c r="AK1059" s="6" t="s">
        <v>9132</v>
      </c>
      <c r="AL1059" s="6" t="s">
        <v>15936</v>
      </c>
      <c r="AM1059" s="6" t="s">
        <v>8831</v>
      </c>
      <c r="AN1059" s="6" t="s">
        <v>9127</v>
      </c>
      <c r="AO1059" s="11">
        <v>3837512.23</v>
      </c>
      <c r="AP1059" s="6" t="s">
        <v>15937</v>
      </c>
    </row>
    <row r="1060" spans="1:42" x14ac:dyDescent="0.2">
      <c r="A1060" s="6" t="s">
        <v>117</v>
      </c>
      <c r="B1060" s="6" t="s">
        <v>117</v>
      </c>
      <c r="C1060" s="6" t="s">
        <v>15940</v>
      </c>
      <c r="D1060" s="6">
        <v>2661584.64</v>
      </c>
      <c r="E1060" s="6" t="s">
        <v>2228</v>
      </c>
      <c r="F1060" s="6" t="s">
        <v>34373</v>
      </c>
      <c r="G1060" s="6">
        <v>500</v>
      </c>
      <c r="H1060" s="6">
        <v>0</v>
      </c>
      <c r="I1060" s="6">
        <v>0</v>
      </c>
      <c r="J1060" s="6">
        <v>1</v>
      </c>
      <c r="K1060" s="7">
        <v>44266</v>
      </c>
      <c r="L1060" s="7">
        <v>44350</v>
      </c>
      <c r="M1060" s="6">
        <v>2663067.66</v>
      </c>
      <c r="N1060" s="6">
        <v>2663067.66</v>
      </c>
      <c r="O1060" s="6">
        <v>2661584.64</v>
      </c>
      <c r="P1060" s="6">
        <v>2661584.64</v>
      </c>
      <c r="Q1060" s="6">
        <v>2661584.64</v>
      </c>
      <c r="R1060" s="6" t="s">
        <v>15943</v>
      </c>
      <c r="S1060" s="6" t="s">
        <v>15944</v>
      </c>
      <c r="T1060" s="6" t="s">
        <v>15945</v>
      </c>
      <c r="U1060" s="6" t="s">
        <v>8837</v>
      </c>
      <c r="V1060" s="6" t="s">
        <v>8838</v>
      </c>
      <c r="W1060" s="6" t="s">
        <v>8839</v>
      </c>
      <c r="X1060" s="6" t="s">
        <v>8839</v>
      </c>
      <c r="Y1060" s="6">
        <v>2021</v>
      </c>
      <c r="Z1060" s="6">
        <v>2</v>
      </c>
      <c r="AA1060" s="6" t="s">
        <v>15938</v>
      </c>
      <c r="AB1060" s="6" t="s">
        <v>34373</v>
      </c>
      <c r="AC1060" s="6" t="s">
        <v>117</v>
      </c>
      <c r="AD1060" s="6" t="s">
        <v>8823</v>
      </c>
      <c r="AE1060" s="6" t="s">
        <v>15939</v>
      </c>
      <c r="AF1060" s="6">
        <v>14</v>
      </c>
      <c r="AG1060" s="6">
        <v>65</v>
      </c>
      <c r="AH1060" s="6" t="s">
        <v>8826</v>
      </c>
      <c r="AI1060" s="6" t="s">
        <v>8882</v>
      </c>
      <c r="AJ1060" s="6" t="s">
        <v>8828</v>
      </c>
      <c r="AK1060" s="6" t="s">
        <v>9859</v>
      </c>
      <c r="AL1060" s="6" t="s">
        <v>15941</v>
      </c>
      <c r="AM1060" s="6" t="s">
        <v>8831</v>
      </c>
      <c r="AN1060" s="6" t="s">
        <v>15942</v>
      </c>
      <c r="AO1060" s="11">
        <v>2663067.66</v>
      </c>
      <c r="AP1060" s="6" t="s">
        <v>10425</v>
      </c>
    </row>
    <row r="1061" spans="1:42" x14ac:dyDescent="0.2">
      <c r="A1061" s="6" t="s">
        <v>80</v>
      </c>
      <c r="B1061" s="6" t="s">
        <v>71</v>
      </c>
      <c r="C1061" s="6" t="s">
        <v>15948</v>
      </c>
      <c r="D1061" s="6">
        <v>1192771.76</v>
      </c>
      <c r="E1061" s="6" t="s">
        <v>2228</v>
      </c>
      <c r="F1061" s="6" t="s">
        <v>34374</v>
      </c>
      <c r="G1061" s="6">
        <v>20857</v>
      </c>
      <c r="H1061" s="6">
        <v>0</v>
      </c>
      <c r="I1061" s="6">
        <v>0</v>
      </c>
      <c r="J1061" s="6">
        <v>1</v>
      </c>
      <c r="K1061" s="7">
        <v>44252</v>
      </c>
      <c r="L1061" s="7">
        <v>44341</v>
      </c>
      <c r="M1061" s="6">
        <v>4000000</v>
      </c>
      <c r="N1061" s="6">
        <v>3975905.85</v>
      </c>
      <c r="O1061" s="6">
        <v>1192771.76</v>
      </c>
      <c r="P1061" s="6">
        <v>1192771.76</v>
      </c>
      <c r="Q1061" s="6">
        <v>1192771.76</v>
      </c>
      <c r="R1061" s="6" t="s">
        <v>15952</v>
      </c>
      <c r="S1061" s="6" t="s">
        <v>15953</v>
      </c>
      <c r="T1061" s="6" t="s">
        <v>15954</v>
      </c>
      <c r="U1061" s="6" t="s">
        <v>8837</v>
      </c>
      <c r="V1061" s="6" t="s">
        <v>8838</v>
      </c>
      <c r="W1061" s="6" t="s">
        <v>8839</v>
      </c>
      <c r="X1061" s="6" t="s">
        <v>8839</v>
      </c>
      <c r="Y1061" s="6">
        <v>2021</v>
      </c>
      <c r="Z1061" s="6">
        <v>2</v>
      </c>
      <c r="AA1061" s="6" t="s">
        <v>15946</v>
      </c>
      <c r="AB1061" s="6" t="s">
        <v>34374</v>
      </c>
      <c r="AC1061" s="6" t="s">
        <v>71</v>
      </c>
      <c r="AD1061" s="6" t="s">
        <v>8823</v>
      </c>
      <c r="AE1061" s="6" t="s">
        <v>15947</v>
      </c>
      <c r="AF1061" s="6">
        <v>14</v>
      </c>
      <c r="AG1061" s="6">
        <v>0</v>
      </c>
      <c r="AH1061" s="6" t="s">
        <v>8826</v>
      </c>
      <c r="AI1061" s="6" t="s">
        <v>9592</v>
      </c>
      <c r="AJ1061" s="6" t="s">
        <v>8828</v>
      </c>
      <c r="AK1061" s="6" t="s">
        <v>9551</v>
      </c>
      <c r="AL1061" s="6" t="s">
        <v>15949</v>
      </c>
      <c r="AM1061" s="6" t="s">
        <v>8831</v>
      </c>
      <c r="AN1061" s="6" t="s">
        <v>15950</v>
      </c>
      <c r="AO1061" s="11">
        <v>4000000</v>
      </c>
      <c r="AP1061" s="6" t="s">
        <v>15951</v>
      </c>
    </row>
    <row r="1062" spans="1:42" x14ac:dyDescent="0.2">
      <c r="A1062" s="6" t="s">
        <v>10</v>
      </c>
      <c r="B1062" s="6" t="s">
        <v>10</v>
      </c>
      <c r="C1062" s="6" t="s">
        <v>15957</v>
      </c>
      <c r="D1062" s="6">
        <v>64575.93</v>
      </c>
      <c r="E1062" s="6" t="s">
        <v>2228</v>
      </c>
      <c r="F1062" s="6" t="s">
        <v>33816</v>
      </c>
      <c r="G1062" s="6">
        <v>0</v>
      </c>
      <c r="H1062" s="6">
        <v>2773</v>
      </c>
      <c r="I1062" s="6">
        <v>2608</v>
      </c>
      <c r="J1062" s="6">
        <v>1</v>
      </c>
      <c r="K1062" s="7">
        <v>44263</v>
      </c>
      <c r="L1062" s="7">
        <v>44561</v>
      </c>
      <c r="M1062" s="6">
        <v>129151.86</v>
      </c>
      <c r="N1062" s="6">
        <v>215253.1</v>
      </c>
      <c r="O1062" s="6">
        <v>64575.93</v>
      </c>
      <c r="P1062" s="6">
        <v>64575.93</v>
      </c>
      <c r="Q1062" s="6">
        <v>64575.93</v>
      </c>
      <c r="R1062" s="6" t="s">
        <v>10060</v>
      </c>
      <c r="S1062" s="6" t="s">
        <v>10095</v>
      </c>
      <c r="T1062" s="6" t="s">
        <v>15960</v>
      </c>
      <c r="U1062" s="6" t="s">
        <v>8837</v>
      </c>
      <c r="V1062" s="6" t="s">
        <v>8838</v>
      </c>
      <c r="W1062" s="6" t="s">
        <v>8839</v>
      </c>
      <c r="X1062" s="6" t="s">
        <v>9975</v>
      </c>
      <c r="Y1062" s="6">
        <v>2021</v>
      </c>
      <c r="Z1062" s="6">
        <v>2</v>
      </c>
      <c r="AA1062" s="6" t="s">
        <v>15955</v>
      </c>
      <c r="AB1062" s="6" t="s">
        <v>33816</v>
      </c>
      <c r="AC1062" s="6" t="s">
        <v>10</v>
      </c>
      <c r="AD1062" s="6" t="s">
        <v>8823</v>
      </c>
      <c r="AE1062" s="6" t="s">
        <v>15956</v>
      </c>
      <c r="AF1062" s="6">
        <v>14</v>
      </c>
      <c r="AG1062" s="6">
        <v>39</v>
      </c>
      <c r="AH1062" s="6" t="s">
        <v>8826</v>
      </c>
      <c r="AI1062" s="6" t="s">
        <v>8827</v>
      </c>
      <c r="AJ1062" s="6" t="s">
        <v>8828</v>
      </c>
      <c r="AK1062" s="6" t="s">
        <v>9382</v>
      </c>
      <c r="AL1062" s="6" t="s">
        <v>15958</v>
      </c>
      <c r="AM1062" s="6" t="s">
        <v>9117</v>
      </c>
      <c r="AN1062" s="6" t="s">
        <v>9169</v>
      </c>
      <c r="AO1062" s="11">
        <v>489875.02</v>
      </c>
      <c r="AP1062" s="6" t="s">
        <v>15959</v>
      </c>
    </row>
    <row r="1063" spans="1:42" x14ac:dyDescent="0.2">
      <c r="A1063" s="6" t="s">
        <v>10</v>
      </c>
      <c r="B1063" s="6" t="s">
        <v>10</v>
      </c>
      <c r="C1063" s="6" t="s">
        <v>15963</v>
      </c>
      <c r="D1063" s="6">
        <v>1183008.9099999999</v>
      </c>
      <c r="E1063" s="6" t="s">
        <v>2228</v>
      </c>
      <c r="F1063" s="6" t="s">
        <v>34375</v>
      </c>
      <c r="G1063" s="6">
        <v>0</v>
      </c>
      <c r="H1063" s="6">
        <v>55285</v>
      </c>
      <c r="I1063" s="6">
        <v>55284</v>
      </c>
      <c r="J1063" s="6">
        <v>1</v>
      </c>
      <c r="K1063" s="7">
        <v>44263</v>
      </c>
      <c r="L1063" s="7">
        <v>44561</v>
      </c>
      <c r="M1063" s="6">
        <v>2788471.66</v>
      </c>
      <c r="N1063" s="6">
        <v>3943363.04</v>
      </c>
      <c r="O1063" s="6">
        <v>1183008.9099999999</v>
      </c>
      <c r="P1063" s="6">
        <v>1183008.9099999999</v>
      </c>
      <c r="Q1063" s="6">
        <v>1183008.9099999999</v>
      </c>
      <c r="R1063" s="6" t="s">
        <v>15967</v>
      </c>
      <c r="S1063" s="6" t="s">
        <v>15968</v>
      </c>
      <c r="T1063" s="6" t="s">
        <v>15969</v>
      </c>
      <c r="U1063" s="6" t="s">
        <v>8837</v>
      </c>
      <c r="V1063" s="6" t="s">
        <v>8838</v>
      </c>
      <c r="W1063" s="6" t="s">
        <v>8839</v>
      </c>
      <c r="X1063" s="6" t="s">
        <v>9975</v>
      </c>
      <c r="Y1063" s="6">
        <v>2021</v>
      </c>
      <c r="Z1063" s="6">
        <v>2</v>
      </c>
      <c r="AA1063" s="6" t="s">
        <v>15961</v>
      </c>
      <c r="AB1063" s="6" t="s">
        <v>34375</v>
      </c>
      <c r="AC1063" s="6" t="s">
        <v>10</v>
      </c>
      <c r="AD1063" s="6" t="s">
        <v>8823</v>
      </c>
      <c r="AE1063" s="6" t="s">
        <v>15962</v>
      </c>
      <c r="AF1063" s="6">
        <v>14</v>
      </c>
      <c r="AG1063" s="6">
        <v>39</v>
      </c>
      <c r="AH1063" s="6" t="s">
        <v>8826</v>
      </c>
      <c r="AI1063" s="6" t="s">
        <v>8827</v>
      </c>
      <c r="AJ1063" s="6" t="s">
        <v>8828</v>
      </c>
      <c r="AK1063" s="6" t="s">
        <v>9382</v>
      </c>
      <c r="AL1063" s="6" t="s">
        <v>15964</v>
      </c>
      <c r="AM1063" s="6" t="s">
        <v>9117</v>
      </c>
      <c r="AN1063" s="6" t="s">
        <v>15965</v>
      </c>
      <c r="AO1063" s="11">
        <v>3943363.04</v>
      </c>
      <c r="AP1063" s="6" t="s">
        <v>15966</v>
      </c>
    </row>
    <row r="1064" spans="1:42" x14ac:dyDescent="0.2">
      <c r="A1064" s="6" t="s">
        <v>225</v>
      </c>
      <c r="B1064" s="6" t="s">
        <v>225</v>
      </c>
      <c r="C1064" s="6" t="s">
        <v>15972</v>
      </c>
      <c r="D1064" s="6">
        <v>0</v>
      </c>
      <c r="E1064" s="6" t="s">
        <v>2228</v>
      </c>
      <c r="F1064" s="6" t="s">
        <v>34144</v>
      </c>
      <c r="G1064" s="6">
        <v>0</v>
      </c>
      <c r="H1064" s="6">
        <v>420</v>
      </c>
      <c r="I1064" s="6">
        <v>425</v>
      </c>
      <c r="J1064" s="6">
        <v>1</v>
      </c>
      <c r="K1064" s="7">
        <v>44287</v>
      </c>
      <c r="L1064" s="7">
        <v>44377</v>
      </c>
      <c r="M1064" s="6">
        <v>0</v>
      </c>
      <c r="N1064" s="6">
        <v>0</v>
      </c>
      <c r="O1064" s="6">
        <v>0</v>
      </c>
      <c r="P1064" s="6">
        <v>0</v>
      </c>
      <c r="Q1064" s="6">
        <v>0</v>
      </c>
      <c r="R1064" s="6" t="s">
        <v>8847</v>
      </c>
      <c r="S1064" s="6" t="s">
        <v>10237</v>
      </c>
      <c r="T1064" s="6" t="s">
        <v>15974</v>
      </c>
      <c r="U1064" s="6" t="s">
        <v>8837</v>
      </c>
      <c r="V1064" s="6" t="s">
        <v>8838</v>
      </c>
      <c r="W1064" s="6" t="s">
        <v>8839</v>
      </c>
      <c r="X1064" s="6" t="s">
        <v>8839</v>
      </c>
      <c r="Y1064" s="6">
        <v>2021</v>
      </c>
      <c r="Z1064" s="6">
        <v>2</v>
      </c>
      <c r="AA1064" s="6" t="s">
        <v>15970</v>
      </c>
      <c r="AB1064" s="6" t="s">
        <v>34144</v>
      </c>
      <c r="AC1064" s="6" t="s">
        <v>225</v>
      </c>
      <c r="AD1064" s="6" t="s">
        <v>8823</v>
      </c>
      <c r="AE1064" s="6" t="s">
        <v>15971</v>
      </c>
      <c r="AF1064" s="6">
        <v>14</v>
      </c>
      <c r="AG1064" s="6">
        <v>40</v>
      </c>
      <c r="AH1064" s="6" t="s">
        <v>8826</v>
      </c>
      <c r="AI1064" s="6" t="s">
        <v>8856</v>
      </c>
      <c r="AJ1064" s="6" t="s">
        <v>8828</v>
      </c>
      <c r="AK1064" s="6" t="s">
        <v>10195</v>
      </c>
      <c r="AL1064" s="6" t="s">
        <v>15973</v>
      </c>
      <c r="AM1064" s="6" t="s">
        <v>9117</v>
      </c>
      <c r="AN1064" s="6" t="s">
        <v>13051</v>
      </c>
      <c r="AO1064" s="11">
        <v>109209.71</v>
      </c>
      <c r="AP1064" s="6" t="s">
        <v>13052</v>
      </c>
    </row>
    <row r="1065" spans="1:42" x14ac:dyDescent="0.2">
      <c r="A1065" s="6" t="s">
        <v>225</v>
      </c>
      <c r="B1065" s="6" t="s">
        <v>225</v>
      </c>
      <c r="C1065" s="6" t="s">
        <v>15977</v>
      </c>
      <c r="D1065" s="6">
        <v>60249.72</v>
      </c>
      <c r="E1065" s="6" t="s">
        <v>2228</v>
      </c>
      <c r="F1065" s="6" t="s">
        <v>34376</v>
      </c>
      <c r="G1065" s="6">
        <v>0</v>
      </c>
      <c r="H1065" s="6">
        <v>130</v>
      </c>
      <c r="I1065" s="6">
        <v>126</v>
      </c>
      <c r="J1065" s="6">
        <v>1</v>
      </c>
      <c r="K1065" s="7">
        <v>44287</v>
      </c>
      <c r="L1065" s="7">
        <v>44377</v>
      </c>
      <c r="M1065" s="6">
        <v>60249.72</v>
      </c>
      <c r="N1065" s="6">
        <v>60249.72</v>
      </c>
      <c r="O1065" s="6">
        <v>60249.72</v>
      </c>
      <c r="P1065" s="6">
        <v>60249.72</v>
      </c>
      <c r="Q1065" s="6">
        <v>60249.72</v>
      </c>
      <c r="R1065" s="6" t="s">
        <v>15981</v>
      </c>
      <c r="S1065" s="6" t="s">
        <v>15982</v>
      </c>
      <c r="T1065" s="6" t="s">
        <v>15983</v>
      </c>
      <c r="U1065" s="6" t="s">
        <v>8837</v>
      </c>
      <c r="V1065" s="6" t="s">
        <v>8838</v>
      </c>
      <c r="W1065" s="6" t="s">
        <v>8839</v>
      </c>
      <c r="X1065" s="6" t="s">
        <v>8839</v>
      </c>
      <c r="Y1065" s="6">
        <v>2021</v>
      </c>
      <c r="Z1065" s="6">
        <v>2</v>
      </c>
      <c r="AA1065" s="6" t="s">
        <v>15975</v>
      </c>
      <c r="AB1065" s="6" t="s">
        <v>34376</v>
      </c>
      <c r="AC1065" s="6" t="s">
        <v>225</v>
      </c>
      <c r="AD1065" s="6" t="s">
        <v>8823</v>
      </c>
      <c r="AE1065" s="6" t="s">
        <v>15976</v>
      </c>
      <c r="AF1065" s="6">
        <v>14</v>
      </c>
      <c r="AG1065" s="6">
        <v>40</v>
      </c>
      <c r="AH1065" s="6" t="s">
        <v>8826</v>
      </c>
      <c r="AI1065" s="6" t="s">
        <v>8912</v>
      </c>
      <c r="AJ1065" s="6" t="s">
        <v>8828</v>
      </c>
      <c r="AK1065" s="6" t="s">
        <v>10195</v>
      </c>
      <c r="AL1065" s="6" t="s">
        <v>15978</v>
      </c>
      <c r="AM1065" s="6" t="s">
        <v>9117</v>
      </c>
      <c r="AN1065" s="6" t="s">
        <v>15979</v>
      </c>
      <c r="AO1065" s="11">
        <v>89488.89</v>
      </c>
      <c r="AP1065" s="6" t="s">
        <v>15980</v>
      </c>
    </row>
    <row r="1066" spans="1:42" x14ac:dyDescent="0.2">
      <c r="A1066" s="6" t="s">
        <v>225</v>
      </c>
      <c r="B1066" s="6" t="s">
        <v>225</v>
      </c>
      <c r="C1066" s="6" t="s">
        <v>15986</v>
      </c>
      <c r="D1066" s="6">
        <v>978709.82</v>
      </c>
      <c r="E1066" s="6" t="s">
        <v>2228</v>
      </c>
      <c r="F1066" s="6" t="s">
        <v>34377</v>
      </c>
      <c r="G1066" s="6">
        <v>0</v>
      </c>
      <c r="H1066" s="6">
        <v>198</v>
      </c>
      <c r="I1066" s="6">
        <v>224</v>
      </c>
      <c r="J1066" s="6">
        <v>1</v>
      </c>
      <c r="K1066" s="7">
        <v>44287</v>
      </c>
      <c r="L1066" s="7">
        <v>44377</v>
      </c>
      <c r="M1066" s="6">
        <v>978709.82</v>
      </c>
      <c r="N1066" s="6">
        <v>978709.82</v>
      </c>
      <c r="O1066" s="6">
        <v>978709.82</v>
      </c>
      <c r="P1066" s="6">
        <v>978709.82</v>
      </c>
      <c r="Q1066" s="6">
        <v>978709.82</v>
      </c>
      <c r="R1066" s="6" t="s">
        <v>15990</v>
      </c>
      <c r="S1066" s="6" t="s">
        <v>15991</v>
      </c>
      <c r="T1066" s="6" t="s">
        <v>15992</v>
      </c>
      <c r="U1066" s="6" t="s">
        <v>8837</v>
      </c>
      <c r="V1066" s="6" t="s">
        <v>8838</v>
      </c>
      <c r="W1066" s="6" t="s">
        <v>8839</v>
      </c>
      <c r="X1066" s="6" t="s">
        <v>8839</v>
      </c>
      <c r="Y1066" s="6">
        <v>2021</v>
      </c>
      <c r="Z1066" s="6">
        <v>2</v>
      </c>
      <c r="AA1066" s="6" t="s">
        <v>15984</v>
      </c>
      <c r="AB1066" s="6" t="s">
        <v>34377</v>
      </c>
      <c r="AC1066" s="6" t="s">
        <v>225</v>
      </c>
      <c r="AD1066" s="6" t="s">
        <v>8823</v>
      </c>
      <c r="AE1066" s="6" t="s">
        <v>15985</v>
      </c>
      <c r="AF1066" s="6">
        <v>14</v>
      </c>
      <c r="AG1066" s="6">
        <v>40</v>
      </c>
      <c r="AH1066" s="6" t="s">
        <v>8826</v>
      </c>
      <c r="AI1066" s="6" t="s">
        <v>8912</v>
      </c>
      <c r="AJ1066" s="6" t="s">
        <v>8828</v>
      </c>
      <c r="AK1066" s="6" t="s">
        <v>10195</v>
      </c>
      <c r="AL1066" s="6" t="s">
        <v>15987</v>
      </c>
      <c r="AM1066" s="6" t="s">
        <v>9117</v>
      </c>
      <c r="AN1066" s="6" t="s">
        <v>15988</v>
      </c>
      <c r="AO1066" s="11">
        <v>1860365.49</v>
      </c>
      <c r="AP1066" s="6" t="s">
        <v>15989</v>
      </c>
    </row>
    <row r="1067" spans="1:42" x14ac:dyDescent="0.2">
      <c r="A1067" s="6" t="s">
        <v>17</v>
      </c>
      <c r="B1067" s="6" t="s">
        <v>320</v>
      </c>
      <c r="C1067" s="6" t="s">
        <v>15995</v>
      </c>
      <c r="D1067" s="6">
        <v>0</v>
      </c>
      <c r="E1067" s="6" t="s">
        <v>2228</v>
      </c>
      <c r="F1067" s="6" t="s">
        <v>34378</v>
      </c>
      <c r="G1067" s="6">
        <v>0</v>
      </c>
      <c r="H1067" s="6">
        <v>119</v>
      </c>
      <c r="I1067" s="6">
        <v>96</v>
      </c>
      <c r="J1067" s="6">
        <v>1</v>
      </c>
      <c r="K1067" s="7">
        <v>44331</v>
      </c>
      <c r="L1067" s="7">
        <v>44561</v>
      </c>
      <c r="M1067" s="6">
        <v>0</v>
      </c>
      <c r="N1067" s="6">
        <v>0</v>
      </c>
      <c r="O1067" s="6">
        <v>0</v>
      </c>
      <c r="P1067" s="6">
        <v>0</v>
      </c>
      <c r="Q1067" s="6">
        <v>0</v>
      </c>
      <c r="R1067" s="6" t="s">
        <v>8847</v>
      </c>
      <c r="S1067" s="6" t="s">
        <v>10237</v>
      </c>
      <c r="T1067" s="6" t="s">
        <v>15999</v>
      </c>
      <c r="U1067" s="6" t="s">
        <v>8837</v>
      </c>
      <c r="V1067" s="6" t="s">
        <v>8838</v>
      </c>
      <c r="W1067" s="6" t="s">
        <v>8839</v>
      </c>
      <c r="X1067" s="6" t="s">
        <v>8839</v>
      </c>
      <c r="Y1067" s="6">
        <v>2021</v>
      </c>
      <c r="Z1067" s="6">
        <v>2</v>
      </c>
      <c r="AA1067" s="6" t="s">
        <v>15993</v>
      </c>
      <c r="AB1067" s="6" t="s">
        <v>34378</v>
      </c>
      <c r="AC1067" s="6" t="s">
        <v>320</v>
      </c>
      <c r="AD1067" s="6" t="s">
        <v>8823</v>
      </c>
      <c r="AE1067" s="6" t="s">
        <v>15994</v>
      </c>
      <c r="AF1067" s="6">
        <v>14</v>
      </c>
      <c r="AG1067" s="6">
        <v>97</v>
      </c>
      <c r="AH1067" s="6" t="s">
        <v>8826</v>
      </c>
      <c r="AI1067" s="6" t="s">
        <v>8827</v>
      </c>
      <c r="AJ1067" s="6" t="s">
        <v>8828</v>
      </c>
      <c r="AK1067" s="6" t="s">
        <v>10141</v>
      </c>
      <c r="AL1067" s="6" t="s">
        <v>15996</v>
      </c>
      <c r="AM1067" s="6" t="s">
        <v>9117</v>
      </c>
      <c r="AN1067" s="6" t="s">
        <v>15997</v>
      </c>
      <c r="AO1067" s="11">
        <v>215835.9</v>
      </c>
      <c r="AP1067" s="6" t="s">
        <v>15998</v>
      </c>
    </row>
    <row r="1068" spans="1:42" x14ac:dyDescent="0.2">
      <c r="A1068" s="6" t="s">
        <v>17</v>
      </c>
      <c r="B1068" s="6" t="s">
        <v>2089</v>
      </c>
      <c r="C1068" s="6" t="s">
        <v>16002</v>
      </c>
      <c r="D1068" s="6">
        <v>0</v>
      </c>
      <c r="E1068" s="6" t="s">
        <v>2228</v>
      </c>
      <c r="F1068" s="6" t="s">
        <v>33955</v>
      </c>
      <c r="G1068" s="6">
        <v>0</v>
      </c>
      <c r="H1068" s="6">
        <v>724</v>
      </c>
      <c r="I1068" s="6">
        <v>592</v>
      </c>
      <c r="J1068" s="6">
        <v>1</v>
      </c>
      <c r="K1068" s="7">
        <v>44331</v>
      </c>
      <c r="L1068" s="7">
        <v>44561</v>
      </c>
      <c r="M1068" s="6">
        <v>0</v>
      </c>
      <c r="N1068" s="6">
        <v>0</v>
      </c>
      <c r="O1068" s="6">
        <v>0</v>
      </c>
      <c r="P1068" s="6">
        <v>0</v>
      </c>
      <c r="Q1068" s="6">
        <v>0</v>
      </c>
      <c r="R1068" s="6" t="s">
        <v>8847</v>
      </c>
      <c r="S1068" s="6" t="s">
        <v>9047</v>
      </c>
      <c r="T1068" s="6" t="s">
        <v>16005</v>
      </c>
      <c r="U1068" s="6" t="s">
        <v>8837</v>
      </c>
      <c r="V1068" s="6" t="s">
        <v>8838</v>
      </c>
      <c r="W1068" s="6" t="s">
        <v>8839</v>
      </c>
      <c r="X1068" s="6" t="s">
        <v>8839</v>
      </c>
      <c r="Y1068" s="6">
        <v>2021</v>
      </c>
      <c r="Z1068" s="6">
        <v>2</v>
      </c>
      <c r="AA1068" s="6" t="s">
        <v>16000</v>
      </c>
      <c r="AB1068" s="6" t="s">
        <v>33955</v>
      </c>
      <c r="AC1068" s="6" t="s">
        <v>2089</v>
      </c>
      <c r="AD1068" s="6" t="s">
        <v>8823</v>
      </c>
      <c r="AE1068" s="6" t="s">
        <v>16001</v>
      </c>
      <c r="AF1068" s="6">
        <v>14</v>
      </c>
      <c r="AG1068" s="6">
        <v>97</v>
      </c>
      <c r="AH1068" s="6" t="s">
        <v>8826</v>
      </c>
      <c r="AI1068" s="6" t="s">
        <v>8856</v>
      </c>
      <c r="AJ1068" s="6" t="s">
        <v>8828</v>
      </c>
      <c r="AK1068" s="6" t="s">
        <v>10167</v>
      </c>
      <c r="AL1068" s="6" t="s">
        <v>16003</v>
      </c>
      <c r="AM1068" s="6" t="s">
        <v>9117</v>
      </c>
      <c r="AN1068" s="6" t="s">
        <v>10814</v>
      </c>
      <c r="AO1068" s="11">
        <v>751736.53</v>
      </c>
      <c r="AP1068" s="6" t="s">
        <v>16004</v>
      </c>
    </row>
    <row r="1069" spans="1:42" x14ac:dyDescent="0.2">
      <c r="A1069" s="6" t="s">
        <v>17</v>
      </c>
      <c r="B1069" s="6" t="s">
        <v>66</v>
      </c>
      <c r="C1069" s="6" t="s">
        <v>16008</v>
      </c>
      <c r="D1069" s="6">
        <v>0</v>
      </c>
      <c r="E1069" s="6" t="s">
        <v>2228</v>
      </c>
      <c r="F1069" s="6" t="s">
        <v>34379</v>
      </c>
      <c r="G1069" s="6">
        <v>0</v>
      </c>
      <c r="H1069" s="6">
        <v>4634</v>
      </c>
      <c r="I1069" s="6">
        <v>3792</v>
      </c>
      <c r="J1069" s="6">
        <v>1</v>
      </c>
      <c r="K1069" s="7">
        <v>44331</v>
      </c>
      <c r="L1069" s="7">
        <v>44561</v>
      </c>
      <c r="M1069" s="6">
        <v>0</v>
      </c>
      <c r="N1069" s="6">
        <v>0</v>
      </c>
      <c r="O1069" s="6">
        <v>0</v>
      </c>
      <c r="P1069" s="6">
        <v>0</v>
      </c>
      <c r="Q1069" s="6">
        <v>0</v>
      </c>
      <c r="R1069" s="6" t="s">
        <v>8847</v>
      </c>
      <c r="S1069" s="6" t="s">
        <v>9047</v>
      </c>
      <c r="T1069" s="6" t="s">
        <v>16013</v>
      </c>
      <c r="U1069" s="6" t="s">
        <v>8837</v>
      </c>
      <c r="V1069" s="6" t="s">
        <v>8838</v>
      </c>
      <c r="W1069" s="6" t="s">
        <v>8839</v>
      </c>
      <c r="X1069" s="6" t="s">
        <v>8839</v>
      </c>
      <c r="Y1069" s="6">
        <v>2021</v>
      </c>
      <c r="Z1069" s="6">
        <v>2</v>
      </c>
      <c r="AA1069" s="6" t="s">
        <v>16006</v>
      </c>
      <c r="AB1069" s="6" t="s">
        <v>34379</v>
      </c>
      <c r="AC1069" s="6" t="s">
        <v>66</v>
      </c>
      <c r="AD1069" s="6" t="s">
        <v>8823</v>
      </c>
      <c r="AE1069" s="6" t="s">
        <v>16007</v>
      </c>
      <c r="AF1069" s="6">
        <v>14</v>
      </c>
      <c r="AG1069" s="6">
        <v>97</v>
      </c>
      <c r="AH1069" s="6" t="s">
        <v>8826</v>
      </c>
      <c r="AI1069" s="6" t="s">
        <v>8856</v>
      </c>
      <c r="AJ1069" s="6" t="s">
        <v>8828</v>
      </c>
      <c r="AK1069" s="6" t="s">
        <v>16009</v>
      </c>
      <c r="AL1069" s="6" t="s">
        <v>16010</v>
      </c>
      <c r="AM1069" s="6" t="s">
        <v>9117</v>
      </c>
      <c r="AN1069" s="6" t="s">
        <v>16011</v>
      </c>
      <c r="AO1069" s="11">
        <v>5148110.32</v>
      </c>
      <c r="AP1069" s="6" t="s">
        <v>16012</v>
      </c>
    </row>
    <row r="1070" spans="1:42" x14ac:dyDescent="0.2">
      <c r="A1070" s="6" t="s">
        <v>17</v>
      </c>
      <c r="B1070" s="6" t="s">
        <v>2089</v>
      </c>
      <c r="C1070" s="6" t="s">
        <v>16016</v>
      </c>
      <c r="D1070" s="6">
        <v>0</v>
      </c>
      <c r="E1070" s="6" t="s">
        <v>2228</v>
      </c>
      <c r="F1070" s="6" t="s">
        <v>34380</v>
      </c>
      <c r="G1070" s="6">
        <v>0</v>
      </c>
      <c r="H1070" s="6">
        <v>378</v>
      </c>
      <c r="I1070" s="6">
        <v>310</v>
      </c>
      <c r="J1070" s="6">
        <v>1</v>
      </c>
      <c r="K1070" s="7">
        <v>44331</v>
      </c>
      <c r="L1070" s="7">
        <v>44561</v>
      </c>
      <c r="M1070" s="6">
        <v>0</v>
      </c>
      <c r="N1070" s="6">
        <v>0</v>
      </c>
      <c r="O1070" s="6">
        <v>0</v>
      </c>
      <c r="P1070" s="6">
        <v>0</v>
      </c>
      <c r="Q1070" s="6">
        <v>0</v>
      </c>
      <c r="R1070" s="6" t="s">
        <v>8847</v>
      </c>
      <c r="S1070" s="6" t="s">
        <v>9047</v>
      </c>
      <c r="T1070" s="6" t="s">
        <v>16020</v>
      </c>
      <c r="U1070" s="6" t="s">
        <v>8837</v>
      </c>
      <c r="V1070" s="6" t="s">
        <v>8838</v>
      </c>
      <c r="W1070" s="6" t="s">
        <v>8839</v>
      </c>
      <c r="X1070" s="6" t="s">
        <v>8839</v>
      </c>
      <c r="Y1070" s="6">
        <v>2021</v>
      </c>
      <c r="Z1070" s="6">
        <v>2</v>
      </c>
      <c r="AA1070" s="6" t="s">
        <v>16014</v>
      </c>
      <c r="AB1070" s="6" t="s">
        <v>34380</v>
      </c>
      <c r="AC1070" s="6" t="s">
        <v>2089</v>
      </c>
      <c r="AD1070" s="6" t="s">
        <v>8823</v>
      </c>
      <c r="AE1070" s="6" t="s">
        <v>16015</v>
      </c>
      <c r="AF1070" s="6">
        <v>14</v>
      </c>
      <c r="AG1070" s="6">
        <v>97</v>
      </c>
      <c r="AH1070" s="6" t="s">
        <v>8826</v>
      </c>
      <c r="AI1070" s="6" t="s">
        <v>8856</v>
      </c>
      <c r="AJ1070" s="6" t="s">
        <v>8828</v>
      </c>
      <c r="AK1070" s="6" t="s">
        <v>10167</v>
      </c>
      <c r="AL1070" s="6" t="s">
        <v>16017</v>
      </c>
      <c r="AM1070" s="6" t="s">
        <v>9117</v>
      </c>
      <c r="AN1070" s="6" t="s">
        <v>16018</v>
      </c>
      <c r="AO1070" s="11">
        <v>677116</v>
      </c>
      <c r="AP1070" s="6" t="s">
        <v>16019</v>
      </c>
    </row>
    <row r="1071" spans="1:42" x14ac:dyDescent="0.2">
      <c r="A1071" s="6" t="s">
        <v>225</v>
      </c>
      <c r="B1071" s="6" t="s">
        <v>225</v>
      </c>
      <c r="C1071" s="6" t="s">
        <v>16023</v>
      </c>
      <c r="D1071" s="6">
        <v>19553.41</v>
      </c>
      <c r="E1071" s="6" t="s">
        <v>2228</v>
      </c>
      <c r="F1071" s="6" t="s">
        <v>34381</v>
      </c>
      <c r="G1071" s="6">
        <v>0</v>
      </c>
      <c r="H1071" s="6">
        <v>198</v>
      </c>
      <c r="I1071" s="6">
        <v>224</v>
      </c>
      <c r="J1071" s="6">
        <v>1</v>
      </c>
      <c r="K1071" s="7">
        <v>44305</v>
      </c>
      <c r="L1071" s="7">
        <v>44394</v>
      </c>
      <c r="M1071" s="6">
        <v>19553.41</v>
      </c>
      <c r="N1071" s="6">
        <v>19553.41</v>
      </c>
      <c r="O1071" s="6">
        <v>19553.41</v>
      </c>
      <c r="P1071" s="6">
        <v>19553.41</v>
      </c>
      <c r="Q1071" s="6">
        <v>19553.41</v>
      </c>
      <c r="R1071" s="6" t="s">
        <v>13138</v>
      </c>
      <c r="S1071" s="6" t="s">
        <v>16026</v>
      </c>
      <c r="T1071" s="6" t="s">
        <v>16027</v>
      </c>
      <c r="U1071" s="6" t="s">
        <v>8837</v>
      </c>
      <c r="V1071" s="6" t="s">
        <v>8838</v>
      </c>
      <c r="W1071" s="6" t="s">
        <v>8839</v>
      </c>
      <c r="X1071" s="6" t="s">
        <v>8839</v>
      </c>
      <c r="Y1071" s="6">
        <v>2021</v>
      </c>
      <c r="Z1071" s="6">
        <v>2</v>
      </c>
      <c r="AA1071" s="6" t="s">
        <v>16021</v>
      </c>
      <c r="AB1071" s="6" t="s">
        <v>34381</v>
      </c>
      <c r="AC1071" s="6" t="s">
        <v>225</v>
      </c>
      <c r="AD1071" s="6" t="s">
        <v>8823</v>
      </c>
      <c r="AE1071" s="6" t="s">
        <v>16022</v>
      </c>
      <c r="AF1071" s="6">
        <v>14</v>
      </c>
      <c r="AG1071" s="6">
        <v>40</v>
      </c>
      <c r="AH1071" s="6" t="s">
        <v>8826</v>
      </c>
      <c r="AI1071" s="6" t="s">
        <v>8912</v>
      </c>
      <c r="AJ1071" s="6" t="s">
        <v>8828</v>
      </c>
      <c r="AK1071" s="6" t="s">
        <v>10157</v>
      </c>
      <c r="AL1071" s="6" t="s">
        <v>16024</v>
      </c>
      <c r="AM1071" s="6" t="s">
        <v>9117</v>
      </c>
      <c r="AN1071" s="6" t="s">
        <v>16025</v>
      </c>
      <c r="AO1071" s="11">
        <v>24364.38</v>
      </c>
      <c r="AP1071" s="6" t="s">
        <v>13137</v>
      </c>
    </row>
    <row r="1072" spans="1:42" x14ac:dyDescent="0.2">
      <c r="A1072" s="6" t="s">
        <v>16</v>
      </c>
      <c r="B1072" s="6" t="s">
        <v>69</v>
      </c>
      <c r="C1072" s="6" t="s">
        <v>16030</v>
      </c>
      <c r="D1072" s="6">
        <v>0</v>
      </c>
      <c r="E1072" s="6" t="s">
        <v>2228</v>
      </c>
      <c r="F1072" s="6" t="s">
        <v>34382</v>
      </c>
      <c r="G1072" s="6">
        <v>0</v>
      </c>
      <c r="H1072" s="6">
        <v>312</v>
      </c>
      <c r="I1072" s="6">
        <v>300</v>
      </c>
      <c r="J1072" s="6">
        <v>1</v>
      </c>
      <c r="K1072" s="7">
        <v>44280</v>
      </c>
      <c r="L1072" s="7">
        <v>44466</v>
      </c>
      <c r="M1072" s="6">
        <v>0</v>
      </c>
      <c r="N1072" s="6">
        <v>0</v>
      </c>
      <c r="O1072" s="6">
        <v>0</v>
      </c>
      <c r="P1072" s="6">
        <v>0</v>
      </c>
      <c r="Q1072" s="6">
        <v>0</v>
      </c>
      <c r="R1072" s="6" t="s">
        <v>8847</v>
      </c>
      <c r="S1072" s="6" t="s">
        <v>9047</v>
      </c>
      <c r="T1072" s="6" t="s">
        <v>16034</v>
      </c>
      <c r="U1072" s="6" t="s">
        <v>8837</v>
      </c>
      <c r="V1072" s="6" t="s">
        <v>8838</v>
      </c>
      <c r="W1072" s="6" t="s">
        <v>16035</v>
      </c>
      <c r="X1072" s="6" t="s">
        <v>8839</v>
      </c>
      <c r="Y1072" s="6">
        <v>2021</v>
      </c>
      <c r="Z1072" s="6">
        <v>2</v>
      </c>
      <c r="AA1072" s="6" t="s">
        <v>16028</v>
      </c>
      <c r="AB1072" s="6" t="s">
        <v>34382</v>
      </c>
      <c r="AC1072" s="6" t="s">
        <v>69</v>
      </c>
      <c r="AD1072" s="6" t="s">
        <v>8823</v>
      </c>
      <c r="AE1072" s="6" t="s">
        <v>16029</v>
      </c>
      <c r="AF1072" s="6">
        <v>14</v>
      </c>
      <c r="AG1072" s="6">
        <v>98</v>
      </c>
      <c r="AH1072" s="6" t="s">
        <v>8826</v>
      </c>
      <c r="AI1072" s="6" t="s">
        <v>8856</v>
      </c>
      <c r="AJ1072" s="6" t="s">
        <v>8828</v>
      </c>
      <c r="AK1072" s="6" t="s">
        <v>9979</v>
      </c>
      <c r="AL1072" s="6" t="s">
        <v>16031</v>
      </c>
      <c r="AM1072" s="6" t="s">
        <v>9117</v>
      </c>
      <c r="AN1072" s="6" t="s">
        <v>16032</v>
      </c>
      <c r="AO1072" s="11">
        <v>7577270.5899999999</v>
      </c>
      <c r="AP1072" s="6" t="s">
        <v>16033</v>
      </c>
    </row>
    <row r="1073" spans="1:42" x14ac:dyDescent="0.2">
      <c r="A1073" s="6" t="s">
        <v>11</v>
      </c>
      <c r="B1073" s="6" t="s">
        <v>11</v>
      </c>
      <c r="C1073" s="6" t="s">
        <v>16038</v>
      </c>
      <c r="D1073" s="6">
        <v>601924</v>
      </c>
      <c r="E1073" s="6" t="s">
        <v>2228</v>
      </c>
      <c r="F1073" s="6" t="s">
        <v>34383</v>
      </c>
      <c r="G1073" s="6">
        <v>0</v>
      </c>
      <c r="H1073" s="6">
        <v>22</v>
      </c>
      <c r="I1073" s="6">
        <v>19</v>
      </c>
      <c r="J1073" s="6">
        <v>1</v>
      </c>
      <c r="K1073" s="7">
        <v>44280</v>
      </c>
      <c r="L1073" s="7">
        <v>44298</v>
      </c>
      <c r="M1073" s="6">
        <v>633151.19999999995</v>
      </c>
      <c r="N1073" s="6">
        <v>633151.19999999995</v>
      </c>
      <c r="O1073" s="6">
        <v>633151.19999999995</v>
      </c>
      <c r="P1073" s="6">
        <v>633151.19999999995</v>
      </c>
      <c r="Q1073" s="6">
        <v>601924</v>
      </c>
      <c r="R1073" s="6" t="s">
        <v>10179</v>
      </c>
      <c r="S1073" s="6" t="s">
        <v>16042</v>
      </c>
      <c r="T1073" s="6" t="s">
        <v>16043</v>
      </c>
      <c r="U1073" s="6" t="s">
        <v>8837</v>
      </c>
      <c r="V1073" s="6" t="s">
        <v>8838</v>
      </c>
      <c r="W1073" s="6" t="s">
        <v>8839</v>
      </c>
      <c r="X1073" s="6" t="s">
        <v>8839</v>
      </c>
      <c r="Y1073" s="6">
        <v>2021</v>
      </c>
      <c r="Z1073" s="6">
        <v>2</v>
      </c>
      <c r="AA1073" s="6" t="s">
        <v>16036</v>
      </c>
      <c r="AB1073" s="6" t="s">
        <v>34383</v>
      </c>
      <c r="AC1073" s="6" t="s">
        <v>11</v>
      </c>
      <c r="AD1073" s="6" t="s">
        <v>8823</v>
      </c>
      <c r="AE1073" s="6" t="s">
        <v>16037</v>
      </c>
      <c r="AF1073" s="6">
        <v>14</v>
      </c>
      <c r="AG1073" s="6">
        <v>48</v>
      </c>
      <c r="AH1073" s="6" t="s">
        <v>8826</v>
      </c>
      <c r="AI1073" s="6" t="s">
        <v>8856</v>
      </c>
      <c r="AJ1073" s="6" t="s">
        <v>8828</v>
      </c>
      <c r="AK1073" s="6" t="s">
        <v>10114</v>
      </c>
      <c r="AL1073" s="6" t="s">
        <v>16039</v>
      </c>
      <c r="AM1073" s="6" t="s">
        <v>9117</v>
      </c>
      <c r="AN1073" s="6" t="s">
        <v>16040</v>
      </c>
      <c r="AO1073" s="11">
        <v>633151.19999999995</v>
      </c>
      <c r="AP1073" s="6" t="s">
        <v>16041</v>
      </c>
    </row>
    <row r="1074" spans="1:42" x14ac:dyDescent="0.2">
      <c r="A1074" s="6" t="s">
        <v>98</v>
      </c>
      <c r="B1074" s="6" t="s">
        <v>6704</v>
      </c>
      <c r="C1074" s="6" t="s">
        <v>16046</v>
      </c>
      <c r="D1074" s="6">
        <v>599929.51</v>
      </c>
      <c r="E1074" s="6" t="s">
        <v>2228</v>
      </c>
      <c r="F1074" s="6" t="s">
        <v>34384</v>
      </c>
      <c r="G1074" s="6">
        <v>0</v>
      </c>
      <c r="H1074" s="6">
        <v>727</v>
      </c>
      <c r="I1074" s="6">
        <v>485</v>
      </c>
      <c r="J1074" s="6">
        <v>1</v>
      </c>
      <c r="K1074" s="7">
        <v>44306</v>
      </c>
      <c r="L1074" s="7">
        <v>44463</v>
      </c>
      <c r="M1074" s="6">
        <v>599929.51</v>
      </c>
      <c r="N1074" s="6">
        <v>599929.51</v>
      </c>
      <c r="O1074" s="6">
        <v>599929.51</v>
      </c>
      <c r="P1074" s="6">
        <v>599929.51</v>
      </c>
      <c r="Q1074" s="6">
        <v>599929.51</v>
      </c>
      <c r="R1074" s="6" t="s">
        <v>16051</v>
      </c>
      <c r="S1074" s="6" t="s">
        <v>16052</v>
      </c>
      <c r="T1074" s="6" t="s">
        <v>16053</v>
      </c>
      <c r="U1074" s="6" t="s">
        <v>8837</v>
      </c>
      <c r="V1074" s="6" t="s">
        <v>8838</v>
      </c>
      <c r="W1074" s="6" t="s">
        <v>8839</v>
      </c>
      <c r="X1074" s="6" t="s">
        <v>8839</v>
      </c>
      <c r="Y1074" s="6">
        <v>2021</v>
      </c>
      <c r="Z1074" s="6">
        <v>2</v>
      </c>
      <c r="AA1074" s="6" t="s">
        <v>16044</v>
      </c>
      <c r="AB1074" s="6" t="s">
        <v>34384</v>
      </c>
      <c r="AC1074" s="6" t="s">
        <v>6704</v>
      </c>
      <c r="AD1074" s="6" t="s">
        <v>8823</v>
      </c>
      <c r="AE1074" s="6" t="s">
        <v>16045</v>
      </c>
      <c r="AF1074" s="6">
        <v>14</v>
      </c>
      <c r="AG1074" s="6">
        <v>78</v>
      </c>
      <c r="AH1074" s="6" t="s">
        <v>8826</v>
      </c>
      <c r="AI1074" s="6" t="s">
        <v>8912</v>
      </c>
      <c r="AJ1074" s="6" t="s">
        <v>8828</v>
      </c>
      <c r="AK1074" s="6" t="s">
        <v>16047</v>
      </c>
      <c r="AL1074" s="6" t="s">
        <v>16048</v>
      </c>
      <c r="AM1074" s="6" t="s">
        <v>9117</v>
      </c>
      <c r="AN1074" s="6" t="s">
        <v>16049</v>
      </c>
      <c r="AO1074" s="11">
        <v>1199859.02</v>
      </c>
      <c r="AP1074" s="6" t="s">
        <v>16050</v>
      </c>
    </row>
    <row r="1075" spans="1:42" x14ac:dyDescent="0.2">
      <c r="A1075" s="6" t="s">
        <v>8</v>
      </c>
      <c r="B1075" s="6" t="s">
        <v>8</v>
      </c>
      <c r="C1075" s="6" t="s">
        <v>16056</v>
      </c>
      <c r="D1075" s="6">
        <v>118378.28</v>
      </c>
      <c r="E1075" s="6" t="s">
        <v>2228</v>
      </c>
      <c r="F1075" s="6" t="s">
        <v>34273</v>
      </c>
      <c r="G1075" s="6">
        <v>0</v>
      </c>
      <c r="H1075" s="6">
        <v>56</v>
      </c>
      <c r="I1075" s="6">
        <v>49</v>
      </c>
      <c r="J1075" s="6">
        <v>1</v>
      </c>
      <c r="K1075" s="7">
        <v>44306</v>
      </c>
      <c r="L1075" s="7">
        <v>44375</v>
      </c>
      <c r="M1075" s="6">
        <v>197297.13</v>
      </c>
      <c r="N1075" s="6">
        <v>118378.28</v>
      </c>
      <c r="O1075" s="6">
        <v>118378.28</v>
      </c>
      <c r="P1075" s="6">
        <v>118378.28</v>
      </c>
      <c r="Q1075" s="6">
        <v>118378.28</v>
      </c>
      <c r="R1075" s="6" t="s">
        <v>16060</v>
      </c>
      <c r="S1075" s="6" t="s">
        <v>16061</v>
      </c>
      <c r="T1075" s="6" t="s">
        <v>16062</v>
      </c>
      <c r="U1075" s="6" t="s">
        <v>8837</v>
      </c>
      <c r="V1075" s="6" t="s">
        <v>8838</v>
      </c>
      <c r="W1075" s="6" t="s">
        <v>8839</v>
      </c>
      <c r="X1075" s="6" t="s">
        <v>8839</v>
      </c>
      <c r="Y1075" s="6">
        <v>2021</v>
      </c>
      <c r="Z1075" s="6">
        <v>2</v>
      </c>
      <c r="AA1075" s="6" t="s">
        <v>16054</v>
      </c>
      <c r="AB1075" s="6" t="s">
        <v>34273</v>
      </c>
      <c r="AC1075" s="6" t="s">
        <v>8</v>
      </c>
      <c r="AD1075" s="6" t="s">
        <v>8823</v>
      </c>
      <c r="AE1075" s="6" t="s">
        <v>16055</v>
      </c>
      <c r="AF1075" s="6">
        <v>14</v>
      </c>
      <c r="AG1075" s="6">
        <v>8</v>
      </c>
      <c r="AH1075" s="6" t="s">
        <v>8826</v>
      </c>
      <c r="AI1075" s="6" t="s">
        <v>8827</v>
      </c>
      <c r="AJ1075" s="6" t="s">
        <v>8828</v>
      </c>
      <c r="AK1075" s="6" t="s">
        <v>16057</v>
      </c>
      <c r="AL1075" s="6" t="s">
        <v>16058</v>
      </c>
      <c r="AM1075" s="6" t="s">
        <v>9117</v>
      </c>
      <c r="AN1075" s="6" t="s">
        <v>14628</v>
      </c>
      <c r="AO1075" s="11">
        <v>197297.13</v>
      </c>
      <c r="AP1075" s="6" t="s">
        <v>16059</v>
      </c>
    </row>
    <row r="1076" spans="1:42" x14ac:dyDescent="0.2">
      <c r="A1076" s="6" t="s">
        <v>13</v>
      </c>
      <c r="B1076" s="6" t="s">
        <v>32012</v>
      </c>
      <c r="C1076" s="6" t="s">
        <v>16065</v>
      </c>
      <c r="D1076" s="6">
        <v>0</v>
      </c>
      <c r="E1076" s="6" t="s">
        <v>2228</v>
      </c>
      <c r="F1076" s="6" t="s">
        <v>34385</v>
      </c>
      <c r="G1076" s="6">
        <v>0</v>
      </c>
      <c r="H1076" s="6">
        <v>24</v>
      </c>
      <c r="I1076" s="6">
        <v>16</v>
      </c>
      <c r="J1076" s="6">
        <v>1</v>
      </c>
      <c r="K1076" s="7">
        <v>44301</v>
      </c>
      <c r="L1076" s="7">
        <v>44561</v>
      </c>
      <c r="M1076" s="6">
        <v>0</v>
      </c>
      <c r="N1076" s="6">
        <v>0</v>
      </c>
      <c r="O1076" s="6">
        <v>0</v>
      </c>
      <c r="P1076" s="6">
        <v>0</v>
      </c>
      <c r="Q1076" s="6">
        <v>0</v>
      </c>
      <c r="R1076" s="6" t="s">
        <v>8847</v>
      </c>
      <c r="S1076" s="6" t="s">
        <v>10224</v>
      </c>
      <c r="T1076" s="6" t="s">
        <v>16069</v>
      </c>
      <c r="U1076" s="6" t="s">
        <v>8837</v>
      </c>
      <c r="V1076" s="6" t="s">
        <v>8838</v>
      </c>
      <c r="W1076" s="6" t="s">
        <v>8839</v>
      </c>
      <c r="X1076" s="6" t="s">
        <v>8839</v>
      </c>
      <c r="Y1076" s="6">
        <v>2021</v>
      </c>
      <c r="Z1076" s="6">
        <v>2</v>
      </c>
      <c r="AA1076" s="6" t="s">
        <v>16063</v>
      </c>
      <c r="AB1076" s="6" t="s">
        <v>34385</v>
      </c>
      <c r="AC1076" s="6" t="s">
        <v>32012</v>
      </c>
      <c r="AD1076" s="6" t="s">
        <v>8823</v>
      </c>
      <c r="AE1076" s="6" t="s">
        <v>16064</v>
      </c>
      <c r="AF1076" s="6">
        <v>14</v>
      </c>
      <c r="AG1076" s="6">
        <v>63</v>
      </c>
      <c r="AH1076" s="6" t="s">
        <v>8826</v>
      </c>
      <c r="AI1076" s="6" t="s">
        <v>8843</v>
      </c>
      <c r="AJ1076" s="6" t="s">
        <v>8828</v>
      </c>
      <c r="AK1076" s="6" t="s">
        <v>10220</v>
      </c>
      <c r="AL1076" s="6" t="s">
        <v>16066</v>
      </c>
      <c r="AM1076" s="6" t="s">
        <v>9117</v>
      </c>
      <c r="AN1076" s="6" t="s">
        <v>16067</v>
      </c>
      <c r="AO1076" s="11">
        <v>48000</v>
      </c>
      <c r="AP1076" s="6" t="s">
        <v>16068</v>
      </c>
    </row>
    <row r="1077" spans="1:42" x14ac:dyDescent="0.2">
      <c r="A1077" s="6" t="s">
        <v>17</v>
      </c>
      <c r="B1077" s="6" t="s">
        <v>2089</v>
      </c>
      <c r="C1077" s="6" t="s">
        <v>16072</v>
      </c>
      <c r="D1077" s="6">
        <v>0</v>
      </c>
      <c r="E1077" s="6" t="s">
        <v>2228</v>
      </c>
      <c r="F1077" s="6" t="s">
        <v>34386</v>
      </c>
      <c r="G1077" s="6">
        <v>0</v>
      </c>
      <c r="H1077" s="6">
        <v>57884</v>
      </c>
      <c r="I1077" s="6">
        <v>70747</v>
      </c>
      <c r="J1077" s="6">
        <v>1</v>
      </c>
      <c r="K1077" s="7">
        <v>44331</v>
      </c>
      <c r="L1077" s="7">
        <v>44561</v>
      </c>
      <c r="M1077" s="6">
        <v>0</v>
      </c>
      <c r="N1077" s="6">
        <v>0</v>
      </c>
      <c r="O1077" s="6">
        <v>0</v>
      </c>
      <c r="P1077" s="6">
        <v>0</v>
      </c>
      <c r="Q1077" s="6">
        <v>0</v>
      </c>
      <c r="R1077" s="6" t="s">
        <v>8847</v>
      </c>
      <c r="S1077" s="6" t="s">
        <v>9047</v>
      </c>
      <c r="T1077" s="6" t="s">
        <v>16076</v>
      </c>
      <c r="U1077" s="6" t="s">
        <v>8837</v>
      </c>
      <c r="V1077" s="6" t="s">
        <v>8838</v>
      </c>
      <c r="W1077" s="6" t="s">
        <v>8839</v>
      </c>
      <c r="X1077" s="6" t="s">
        <v>8839</v>
      </c>
      <c r="Y1077" s="6">
        <v>2021</v>
      </c>
      <c r="Z1077" s="6">
        <v>2</v>
      </c>
      <c r="AA1077" s="6" t="s">
        <v>16070</v>
      </c>
      <c r="AB1077" s="6" t="s">
        <v>34386</v>
      </c>
      <c r="AC1077" s="6" t="s">
        <v>2089</v>
      </c>
      <c r="AD1077" s="6" t="s">
        <v>8823</v>
      </c>
      <c r="AE1077" s="6" t="s">
        <v>16071</v>
      </c>
      <c r="AF1077" s="6">
        <v>14</v>
      </c>
      <c r="AG1077" s="6">
        <v>97</v>
      </c>
      <c r="AH1077" s="6" t="s">
        <v>8826</v>
      </c>
      <c r="AI1077" s="6" t="s">
        <v>8856</v>
      </c>
      <c r="AJ1077" s="6" t="s">
        <v>8828</v>
      </c>
      <c r="AK1077" s="6" t="s">
        <v>10167</v>
      </c>
      <c r="AL1077" s="6" t="s">
        <v>16073</v>
      </c>
      <c r="AM1077" s="6" t="s">
        <v>9117</v>
      </c>
      <c r="AN1077" s="6" t="s">
        <v>16074</v>
      </c>
      <c r="AO1077" s="11">
        <v>416164.56</v>
      </c>
      <c r="AP1077" s="6" t="s">
        <v>16075</v>
      </c>
    </row>
    <row r="1078" spans="1:42" x14ac:dyDescent="0.2">
      <c r="A1078" s="6" t="s">
        <v>13</v>
      </c>
      <c r="B1078" s="6" t="s">
        <v>13</v>
      </c>
      <c r="C1078" s="6" t="s">
        <v>16078</v>
      </c>
      <c r="D1078" s="6">
        <v>0</v>
      </c>
      <c r="E1078" s="6" t="s">
        <v>2228</v>
      </c>
      <c r="F1078" s="6" t="s">
        <v>33914</v>
      </c>
      <c r="G1078" s="6">
        <v>0</v>
      </c>
      <c r="H1078" s="6">
        <v>60</v>
      </c>
      <c r="I1078" s="6">
        <v>40</v>
      </c>
      <c r="J1078" s="6">
        <v>1</v>
      </c>
      <c r="K1078" s="7">
        <v>44301</v>
      </c>
      <c r="L1078" s="7">
        <v>44561</v>
      </c>
      <c r="M1078" s="6">
        <v>0</v>
      </c>
      <c r="N1078" s="6">
        <v>0</v>
      </c>
      <c r="O1078" s="6">
        <v>0</v>
      </c>
      <c r="P1078" s="6">
        <v>0</v>
      </c>
      <c r="Q1078" s="6">
        <v>0</v>
      </c>
      <c r="R1078" s="6" t="s">
        <v>8847</v>
      </c>
      <c r="S1078" s="6" t="s">
        <v>10237</v>
      </c>
      <c r="T1078" s="6" t="s">
        <v>16081</v>
      </c>
      <c r="U1078" s="6" t="s">
        <v>8837</v>
      </c>
      <c r="V1078" s="6" t="s">
        <v>8838</v>
      </c>
      <c r="W1078" s="6" t="s">
        <v>8839</v>
      </c>
      <c r="X1078" s="6" t="s">
        <v>8839</v>
      </c>
      <c r="Y1078" s="6">
        <v>2021</v>
      </c>
      <c r="Z1078" s="6">
        <v>2</v>
      </c>
      <c r="AA1078" s="6" t="s">
        <v>16077</v>
      </c>
      <c r="AB1078" s="6" t="s">
        <v>33914</v>
      </c>
      <c r="AC1078" s="6" t="s">
        <v>13</v>
      </c>
      <c r="AD1078" s="6" t="s">
        <v>8823</v>
      </c>
      <c r="AE1078" s="6" t="s">
        <v>10232</v>
      </c>
      <c r="AF1078" s="6">
        <v>14</v>
      </c>
      <c r="AG1078" s="6">
        <v>63</v>
      </c>
      <c r="AH1078" s="6" t="s">
        <v>8826</v>
      </c>
      <c r="AI1078" s="6" t="s">
        <v>8843</v>
      </c>
      <c r="AJ1078" s="6" t="s">
        <v>8828</v>
      </c>
      <c r="AK1078" s="6" t="s">
        <v>10220</v>
      </c>
      <c r="AL1078" s="6" t="s">
        <v>16079</v>
      </c>
      <c r="AM1078" s="6" t="s">
        <v>9117</v>
      </c>
      <c r="AN1078" s="6" t="s">
        <v>10235</v>
      </c>
      <c r="AO1078" s="11">
        <v>271600</v>
      </c>
      <c r="AP1078" s="6" t="s">
        <v>16080</v>
      </c>
    </row>
    <row r="1079" spans="1:42" x14ac:dyDescent="0.2">
      <c r="A1079" s="6" t="s">
        <v>13</v>
      </c>
      <c r="B1079" s="6" t="s">
        <v>13</v>
      </c>
      <c r="C1079" s="6" t="s">
        <v>16083</v>
      </c>
      <c r="D1079" s="6">
        <v>0</v>
      </c>
      <c r="E1079" s="6" t="s">
        <v>2228</v>
      </c>
      <c r="F1079" s="6" t="s">
        <v>33914</v>
      </c>
      <c r="G1079" s="6">
        <v>0</v>
      </c>
      <c r="H1079" s="6">
        <v>60</v>
      </c>
      <c r="I1079" s="6">
        <v>40</v>
      </c>
      <c r="J1079" s="6">
        <v>1</v>
      </c>
      <c r="K1079" s="7">
        <v>44301</v>
      </c>
      <c r="L1079" s="7">
        <v>44561</v>
      </c>
      <c r="M1079" s="6">
        <v>0</v>
      </c>
      <c r="N1079" s="6">
        <v>0</v>
      </c>
      <c r="O1079" s="6">
        <v>0</v>
      </c>
      <c r="P1079" s="6">
        <v>0</v>
      </c>
      <c r="Q1079" s="6">
        <v>0</v>
      </c>
      <c r="R1079" s="6" t="s">
        <v>8847</v>
      </c>
      <c r="S1079" s="6" t="s">
        <v>10237</v>
      </c>
      <c r="T1079" s="6" t="s">
        <v>16086</v>
      </c>
      <c r="U1079" s="6" t="s">
        <v>8837</v>
      </c>
      <c r="V1079" s="6" t="s">
        <v>8838</v>
      </c>
      <c r="W1079" s="6" t="s">
        <v>8839</v>
      </c>
      <c r="X1079" s="6" t="s">
        <v>8839</v>
      </c>
      <c r="Y1079" s="6">
        <v>2021</v>
      </c>
      <c r="Z1079" s="6">
        <v>2</v>
      </c>
      <c r="AA1079" s="6" t="s">
        <v>16082</v>
      </c>
      <c r="AB1079" s="6" t="s">
        <v>33914</v>
      </c>
      <c r="AC1079" s="6" t="s">
        <v>13</v>
      </c>
      <c r="AD1079" s="6" t="s">
        <v>8823</v>
      </c>
      <c r="AE1079" s="6" t="s">
        <v>10232</v>
      </c>
      <c r="AF1079" s="6">
        <v>14</v>
      </c>
      <c r="AG1079" s="6">
        <v>63</v>
      </c>
      <c r="AH1079" s="6" t="s">
        <v>8826</v>
      </c>
      <c r="AI1079" s="6" t="s">
        <v>8843</v>
      </c>
      <c r="AJ1079" s="6" t="s">
        <v>8828</v>
      </c>
      <c r="AK1079" s="6" t="s">
        <v>10220</v>
      </c>
      <c r="AL1079" s="6" t="s">
        <v>16084</v>
      </c>
      <c r="AM1079" s="6" t="s">
        <v>9117</v>
      </c>
      <c r="AN1079" s="6" t="s">
        <v>10235</v>
      </c>
      <c r="AO1079" s="11">
        <v>271600</v>
      </c>
      <c r="AP1079" s="6" t="s">
        <v>16085</v>
      </c>
    </row>
    <row r="1080" spans="1:42" x14ac:dyDescent="0.2">
      <c r="A1080" s="6" t="s">
        <v>84</v>
      </c>
      <c r="B1080" s="6" t="s">
        <v>84</v>
      </c>
      <c r="C1080" s="6" t="s">
        <v>16089</v>
      </c>
      <c r="D1080" s="6">
        <v>464279.82</v>
      </c>
      <c r="E1080" s="6" t="s">
        <v>2228</v>
      </c>
      <c r="F1080" s="6" t="s">
        <v>34387</v>
      </c>
      <c r="G1080" s="6">
        <v>0</v>
      </c>
      <c r="H1080" s="6">
        <v>40</v>
      </c>
      <c r="I1080" s="6">
        <v>40</v>
      </c>
      <c r="J1080" s="6">
        <v>1</v>
      </c>
      <c r="K1080" s="7">
        <v>44284</v>
      </c>
      <c r="L1080" s="7">
        <v>44373</v>
      </c>
      <c r="M1080" s="6">
        <v>0</v>
      </c>
      <c r="N1080" s="6">
        <v>464279.82</v>
      </c>
      <c r="O1080" s="6">
        <v>464279.82</v>
      </c>
      <c r="P1080" s="6">
        <v>464279.82</v>
      </c>
      <c r="Q1080" s="6">
        <v>464279.82</v>
      </c>
      <c r="R1080" s="6" t="s">
        <v>16093</v>
      </c>
      <c r="S1080" s="6" t="s">
        <v>16094</v>
      </c>
      <c r="T1080" s="6" t="s">
        <v>16095</v>
      </c>
      <c r="U1080" s="6" t="s">
        <v>8837</v>
      </c>
      <c r="V1080" s="6" t="s">
        <v>8838</v>
      </c>
      <c r="W1080" s="6" t="s">
        <v>8839</v>
      </c>
      <c r="X1080" s="6" t="s">
        <v>8839</v>
      </c>
      <c r="Y1080" s="6">
        <v>2021</v>
      </c>
      <c r="Z1080" s="6">
        <v>2</v>
      </c>
      <c r="AA1080" s="6" t="s">
        <v>16087</v>
      </c>
      <c r="AB1080" s="6" t="s">
        <v>34387</v>
      </c>
      <c r="AC1080" s="6" t="s">
        <v>84</v>
      </c>
      <c r="AD1080" s="6" t="s">
        <v>8823</v>
      </c>
      <c r="AE1080" s="6" t="s">
        <v>16088</v>
      </c>
      <c r="AF1080" s="6">
        <v>14</v>
      </c>
      <c r="AG1080" s="6">
        <v>66</v>
      </c>
      <c r="AH1080" s="6" t="s">
        <v>8826</v>
      </c>
      <c r="AI1080" s="6" t="s">
        <v>8856</v>
      </c>
      <c r="AJ1080" s="6" t="s">
        <v>8828</v>
      </c>
      <c r="AK1080" s="6" t="s">
        <v>8895</v>
      </c>
      <c r="AL1080" s="6" t="s">
        <v>16090</v>
      </c>
      <c r="AM1080" s="6" t="s">
        <v>9117</v>
      </c>
      <c r="AN1080" s="6" t="s">
        <v>16091</v>
      </c>
      <c r="AO1080" s="11">
        <v>472494.47</v>
      </c>
      <c r="AP1080" s="6" t="s">
        <v>16092</v>
      </c>
    </row>
    <row r="1081" spans="1:42" x14ac:dyDescent="0.2">
      <c r="A1081" s="6" t="s">
        <v>147</v>
      </c>
      <c r="B1081" s="6" t="s">
        <v>147</v>
      </c>
      <c r="C1081" s="6" t="s">
        <v>16098</v>
      </c>
      <c r="D1081" s="6">
        <v>0</v>
      </c>
      <c r="E1081" s="6" t="s">
        <v>2228</v>
      </c>
      <c r="F1081" s="6" t="s">
        <v>34388</v>
      </c>
      <c r="G1081" s="6">
        <v>0</v>
      </c>
      <c r="H1081" s="6">
        <v>155</v>
      </c>
      <c r="I1081" s="6">
        <v>99</v>
      </c>
      <c r="J1081" s="6">
        <v>1</v>
      </c>
      <c r="K1081" s="7">
        <v>44316</v>
      </c>
      <c r="L1081" s="7">
        <v>44396</v>
      </c>
      <c r="M1081" s="6">
        <v>0</v>
      </c>
      <c r="N1081" s="6">
        <v>0</v>
      </c>
      <c r="O1081" s="6">
        <v>0</v>
      </c>
      <c r="P1081" s="6">
        <v>0</v>
      </c>
      <c r="Q1081" s="6">
        <v>0</v>
      </c>
      <c r="R1081" s="6" t="s">
        <v>8847</v>
      </c>
      <c r="S1081" s="6" t="s">
        <v>9047</v>
      </c>
      <c r="T1081" s="6" t="s">
        <v>16102</v>
      </c>
      <c r="U1081" s="6" t="s">
        <v>8837</v>
      </c>
      <c r="V1081" s="6" t="s">
        <v>8838</v>
      </c>
      <c r="W1081" s="6" t="s">
        <v>8839</v>
      </c>
      <c r="X1081" s="6" t="s">
        <v>8839</v>
      </c>
      <c r="Y1081" s="6">
        <v>2021</v>
      </c>
      <c r="Z1081" s="6">
        <v>2</v>
      </c>
      <c r="AA1081" s="6" t="s">
        <v>16096</v>
      </c>
      <c r="AB1081" s="6" t="s">
        <v>34388</v>
      </c>
      <c r="AC1081" s="6" t="s">
        <v>147</v>
      </c>
      <c r="AD1081" s="6" t="s">
        <v>8823</v>
      </c>
      <c r="AE1081" s="6" t="s">
        <v>16097</v>
      </c>
      <c r="AF1081" s="6">
        <v>14</v>
      </c>
      <c r="AG1081" s="6">
        <v>18</v>
      </c>
      <c r="AH1081" s="6" t="s">
        <v>8826</v>
      </c>
      <c r="AI1081" s="6" t="s">
        <v>8856</v>
      </c>
      <c r="AJ1081" s="6" t="s">
        <v>8828</v>
      </c>
      <c r="AK1081" s="6" t="s">
        <v>10284</v>
      </c>
      <c r="AL1081" s="6" t="s">
        <v>16099</v>
      </c>
      <c r="AM1081" s="6" t="s">
        <v>9117</v>
      </c>
      <c r="AN1081" s="6" t="s">
        <v>16100</v>
      </c>
      <c r="AO1081" s="11">
        <v>204110.2</v>
      </c>
      <c r="AP1081" s="6" t="s">
        <v>16101</v>
      </c>
    </row>
    <row r="1082" spans="1:42" x14ac:dyDescent="0.2">
      <c r="A1082" s="6" t="s">
        <v>18</v>
      </c>
      <c r="B1082" s="6" t="s">
        <v>18</v>
      </c>
      <c r="C1082" s="6" t="s">
        <v>16105</v>
      </c>
      <c r="D1082" s="6">
        <v>890484</v>
      </c>
      <c r="E1082" s="6" t="s">
        <v>2228</v>
      </c>
      <c r="F1082" s="6" t="s">
        <v>33795</v>
      </c>
      <c r="G1082" s="6">
        <v>0</v>
      </c>
      <c r="H1082" s="6">
        <v>0</v>
      </c>
      <c r="I1082" s="6">
        <v>0</v>
      </c>
      <c r="J1082" s="6">
        <v>1</v>
      </c>
      <c r="K1082" s="7">
        <v>44197</v>
      </c>
      <c r="L1082" s="7">
        <v>44469</v>
      </c>
      <c r="M1082" s="6">
        <v>1335726</v>
      </c>
      <c r="N1082" s="6">
        <v>1335726</v>
      </c>
      <c r="O1082" s="6">
        <v>1335726</v>
      </c>
      <c r="P1082" s="6">
        <v>890484</v>
      </c>
      <c r="Q1082" s="6">
        <v>890484</v>
      </c>
      <c r="R1082" s="6" t="s">
        <v>16109</v>
      </c>
      <c r="S1082" s="6" t="s">
        <v>16110</v>
      </c>
      <c r="T1082" s="6" t="s">
        <v>16111</v>
      </c>
      <c r="U1082" s="6" t="s">
        <v>8837</v>
      </c>
      <c r="V1082" s="6" t="s">
        <v>8838</v>
      </c>
      <c r="W1082" s="6" t="s">
        <v>8839</v>
      </c>
      <c r="X1082" s="6" t="s">
        <v>8839</v>
      </c>
      <c r="Y1082" s="6">
        <v>2021</v>
      </c>
      <c r="Z1082" s="6">
        <v>2</v>
      </c>
      <c r="AA1082" s="6" t="s">
        <v>16103</v>
      </c>
      <c r="AB1082" s="6" t="s">
        <v>33795</v>
      </c>
      <c r="AC1082" s="6" t="s">
        <v>18</v>
      </c>
      <c r="AD1082" s="6" t="s">
        <v>9151</v>
      </c>
      <c r="AE1082" s="6" t="s">
        <v>16104</v>
      </c>
      <c r="AF1082" s="6">
        <v>14</v>
      </c>
      <c r="AG1082" s="6">
        <v>101</v>
      </c>
      <c r="AH1082" s="6" t="s">
        <v>62</v>
      </c>
      <c r="AI1082" s="6" t="s">
        <v>9806</v>
      </c>
      <c r="AJ1082" s="6" t="s">
        <v>8828</v>
      </c>
      <c r="AK1082" s="6" t="s">
        <v>16106</v>
      </c>
      <c r="AL1082" s="6" t="s">
        <v>16107</v>
      </c>
      <c r="AM1082" s="6" t="s">
        <v>8831</v>
      </c>
      <c r="AN1082" s="6" t="s">
        <v>8832</v>
      </c>
      <c r="AO1082" s="11">
        <v>1169406.8999999999</v>
      </c>
      <c r="AP1082" s="6" t="s">
        <v>16108</v>
      </c>
    </row>
    <row r="1083" spans="1:42" x14ac:dyDescent="0.2">
      <c r="A1083" s="6" t="s">
        <v>18</v>
      </c>
      <c r="B1083" s="6" t="s">
        <v>18</v>
      </c>
      <c r="C1083" s="6" t="s">
        <v>16114</v>
      </c>
      <c r="D1083" s="6">
        <v>0</v>
      </c>
      <c r="E1083" s="6" t="s">
        <v>2228</v>
      </c>
      <c r="F1083" s="6" t="s">
        <v>34389</v>
      </c>
      <c r="G1083" s="6">
        <v>0</v>
      </c>
      <c r="H1083" s="6">
        <v>600</v>
      </c>
      <c r="I1083" s="6">
        <v>600</v>
      </c>
      <c r="J1083" s="6">
        <v>1</v>
      </c>
      <c r="K1083" s="7">
        <v>44312</v>
      </c>
      <c r="L1083" s="7">
        <v>44338</v>
      </c>
      <c r="M1083" s="6">
        <v>1168339.43</v>
      </c>
      <c r="N1083" s="6">
        <v>1168339.43</v>
      </c>
      <c r="O1083" s="6">
        <v>1168339.43</v>
      </c>
      <c r="P1083" s="6">
        <v>1168339.43</v>
      </c>
      <c r="Q1083" s="6">
        <v>0</v>
      </c>
      <c r="R1083" s="6" t="s">
        <v>16118</v>
      </c>
      <c r="S1083" s="6" t="s">
        <v>16119</v>
      </c>
      <c r="T1083" s="6" t="s">
        <v>16120</v>
      </c>
      <c r="U1083" s="6" t="s">
        <v>8837</v>
      </c>
      <c r="V1083" s="6" t="s">
        <v>8838</v>
      </c>
      <c r="W1083" s="6" t="s">
        <v>8839</v>
      </c>
      <c r="X1083" s="6" t="s">
        <v>8839</v>
      </c>
      <c r="Y1083" s="6">
        <v>2021</v>
      </c>
      <c r="Z1083" s="6">
        <v>2</v>
      </c>
      <c r="AA1083" s="6" t="s">
        <v>16112</v>
      </c>
      <c r="AB1083" s="6" t="s">
        <v>34389</v>
      </c>
      <c r="AC1083" s="6" t="s">
        <v>18</v>
      </c>
      <c r="AD1083" s="6" t="s">
        <v>8823</v>
      </c>
      <c r="AE1083" s="6" t="s">
        <v>16113</v>
      </c>
      <c r="AF1083" s="6">
        <v>14</v>
      </c>
      <c r="AG1083" s="6">
        <v>101</v>
      </c>
      <c r="AH1083" s="6" t="s">
        <v>8826</v>
      </c>
      <c r="AI1083" s="6" t="s">
        <v>8912</v>
      </c>
      <c r="AJ1083" s="6" t="s">
        <v>8828</v>
      </c>
      <c r="AK1083" s="6" t="s">
        <v>10185</v>
      </c>
      <c r="AL1083" s="6" t="s">
        <v>16115</v>
      </c>
      <c r="AM1083" s="6" t="s">
        <v>9117</v>
      </c>
      <c r="AN1083" s="6" t="s">
        <v>16116</v>
      </c>
      <c r="AO1083" s="11">
        <v>1168339.43</v>
      </c>
      <c r="AP1083" s="6" t="s">
        <v>16117</v>
      </c>
    </row>
    <row r="1084" spans="1:42" x14ac:dyDescent="0.2">
      <c r="A1084" s="6" t="s">
        <v>7</v>
      </c>
      <c r="B1084" s="6" t="s">
        <v>7</v>
      </c>
      <c r="C1084" s="6" t="s">
        <v>16123</v>
      </c>
      <c r="D1084" s="6">
        <v>130848</v>
      </c>
      <c r="E1084" s="6" t="s">
        <v>2228</v>
      </c>
      <c r="F1084" s="6" t="s">
        <v>34390</v>
      </c>
      <c r="G1084" s="6">
        <v>0</v>
      </c>
      <c r="H1084" s="6">
        <v>22</v>
      </c>
      <c r="I1084" s="6">
        <v>18</v>
      </c>
      <c r="J1084" s="6">
        <v>1</v>
      </c>
      <c r="K1084" s="7">
        <v>44326</v>
      </c>
      <c r="L1084" s="7">
        <v>44326</v>
      </c>
      <c r="M1084" s="6">
        <v>137995.92000000001</v>
      </c>
      <c r="N1084" s="6">
        <v>137995.92000000001</v>
      </c>
      <c r="O1084" s="6">
        <v>130848</v>
      </c>
      <c r="P1084" s="6">
        <v>130848</v>
      </c>
      <c r="Q1084" s="6">
        <v>130848</v>
      </c>
      <c r="R1084" s="6" t="s">
        <v>16127</v>
      </c>
      <c r="S1084" s="6" t="s">
        <v>16128</v>
      </c>
      <c r="T1084" s="6" t="s">
        <v>16129</v>
      </c>
      <c r="U1084" s="6" t="s">
        <v>8837</v>
      </c>
      <c r="V1084" s="6" t="s">
        <v>8838</v>
      </c>
      <c r="W1084" s="6" t="s">
        <v>8839</v>
      </c>
      <c r="X1084" s="6" t="s">
        <v>8839</v>
      </c>
      <c r="Y1084" s="6">
        <v>2021</v>
      </c>
      <c r="Z1084" s="6">
        <v>2</v>
      </c>
      <c r="AA1084" s="6" t="s">
        <v>16121</v>
      </c>
      <c r="AB1084" s="6" t="s">
        <v>34390</v>
      </c>
      <c r="AC1084" s="6" t="s">
        <v>7</v>
      </c>
      <c r="AD1084" s="6" t="s">
        <v>8823</v>
      </c>
      <c r="AE1084" s="6" t="s">
        <v>16122</v>
      </c>
      <c r="AF1084" s="6">
        <v>14</v>
      </c>
      <c r="AG1084" s="6">
        <v>1</v>
      </c>
      <c r="AH1084" s="6" t="s">
        <v>8826</v>
      </c>
      <c r="AI1084" s="6" t="s">
        <v>8912</v>
      </c>
      <c r="AJ1084" s="6" t="s">
        <v>8828</v>
      </c>
      <c r="AK1084" s="6" t="s">
        <v>10330</v>
      </c>
      <c r="AL1084" s="6" t="s">
        <v>16124</v>
      </c>
      <c r="AM1084" s="6" t="s">
        <v>9117</v>
      </c>
      <c r="AN1084" s="6" t="s">
        <v>16125</v>
      </c>
      <c r="AO1084" s="11">
        <v>137995.92000000001</v>
      </c>
      <c r="AP1084" s="6" t="s">
        <v>16126</v>
      </c>
    </row>
    <row r="1085" spans="1:42" x14ac:dyDescent="0.2">
      <c r="A1085" s="6" t="s">
        <v>19</v>
      </c>
      <c r="B1085" s="6" t="s">
        <v>19</v>
      </c>
      <c r="C1085" s="6" t="s">
        <v>16132</v>
      </c>
      <c r="D1085" s="6">
        <v>2537080.79</v>
      </c>
      <c r="E1085" s="6" t="s">
        <v>2228</v>
      </c>
      <c r="F1085" s="6" t="s">
        <v>34391</v>
      </c>
      <c r="G1085" s="6">
        <v>0</v>
      </c>
      <c r="H1085" s="6">
        <v>3025</v>
      </c>
      <c r="I1085" s="6">
        <v>3087</v>
      </c>
      <c r="J1085" s="6">
        <v>1</v>
      </c>
      <c r="K1085" s="7">
        <v>44317</v>
      </c>
      <c r="L1085" s="7">
        <v>44561</v>
      </c>
      <c r="M1085" s="6">
        <v>4025205.31</v>
      </c>
      <c r="N1085" s="6">
        <v>4025205.31</v>
      </c>
      <c r="O1085" s="6">
        <v>2537080.79</v>
      </c>
      <c r="P1085" s="6">
        <v>2537080.79</v>
      </c>
      <c r="Q1085" s="6">
        <v>2537080.79</v>
      </c>
      <c r="R1085" s="6" t="s">
        <v>16136</v>
      </c>
      <c r="S1085" s="6" t="s">
        <v>16137</v>
      </c>
      <c r="T1085" s="6" t="s">
        <v>16138</v>
      </c>
      <c r="U1085" s="6" t="s">
        <v>8837</v>
      </c>
      <c r="V1085" s="6" t="s">
        <v>8838</v>
      </c>
      <c r="W1085" s="6" t="s">
        <v>8839</v>
      </c>
      <c r="X1085" s="6" t="s">
        <v>8839</v>
      </c>
      <c r="Y1085" s="6">
        <v>2021</v>
      </c>
      <c r="Z1085" s="6">
        <v>2</v>
      </c>
      <c r="AA1085" s="6" t="s">
        <v>16130</v>
      </c>
      <c r="AB1085" s="6" t="s">
        <v>34391</v>
      </c>
      <c r="AC1085" s="6" t="s">
        <v>19</v>
      </c>
      <c r="AD1085" s="6" t="s">
        <v>8823</v>
      </c>
      <c r="AE1085" s="6" t="s">
        <v>16131</v>
      </c>
      <c r="AF1085" s="6">
        <v>14</v>
      </c>
      <c r="AG1085" s="6">
        <v>120</v>
      </c>
      <c r="AH1085" s="6" t="s">
        <v>8826</v>
      </c>
      <c r="AI1085" s="6" t="s">
        <v>8856</v>
      </c>
      <c r="AJ1085" s="6" t="s">
        <v>8828</v>
      </c>
      <c r="AK1085" s="6" t="s">
        <v>11769</v>
      </c>
      <c r="AL1085" s="6" t="s">
        <v>16133</v>
      </c>
      <c r="AM1085" s="6" t="s">
        <v>9117</v>
      </c>
      <c r="AN1085" s="6" t="s">
        <v>16134</v>
      </c>
      <c r="AO1085" s="11">
        <v>4025205.31</v>
      </c>
      <c r="AP1085" s="6" t="s">
        <v>16135</v>
      </c>
    </row>
    <row r="1086" spans="1:42" x14ac:dyDescent="0.2">
      <c r="A1086" s="6" t="s">
        <v>12</v>
      </c>
      <c r="B1086" s="6" t="s">
        <v>38</v>
      </c>
      <c r="C1086" s="6" t="s">
        <v>16141</v>
      </c>
      <c r="D1086" s="6">
        <v>891359.15</v>
      </c>
      <c r="E1086" s="6" t="s">
        <v>2228</v>
      </c>
      <c r="F1086" s="6" t="s">
        <v>34392</v>
      </c>
      <c r="G1086" s="6">
        <v>0</v>
      </c>
      <c r="H1086" s="6">
        <v>102</v>
      </c>
      <c r="I1086" s="6">
        <v>96</v>
      </c>
      <c r="J1086" s="6">
        <v>1</v>
      </c>
      <c r="K1086" s="7">
        <v>44263</v>
      </c>
      <c r="L1086" s="7">
        <v>44338</v>
      </c>
      <c r="M1086" s="6">
        <v>905540.02</v>
      </c>
      <c r="N1086" s="6">
        <v>905540.02</v>
      </c>
      <c r="O1086" s="6">
        <v>905540.02</v>
      </c>
      <c r="P1086" s="6">
        <v>891359.15</v>
      </c>
      <c r="Q1086" s="6">
        <v>891359.15</v>
      </c>
      <c r="R1086" s="6" t="s">
        <v>16145</v>
      </c>
      <c r="S1086" s="6" t="s">
        <v>16146</v>
      </c>
      <c r="T1086" s="6" t="s">
        <v>16147</v>
      </c>
      <c r="U1086" s="6" t="s">
        <v>8837</v>
      </c>
      <c r="V1086" s="6" t="s">
        <v>8838</v>
      </c>
      <c r="W1086" s="6" t="s">
        <v>8839</v>
      </c>
      <c r="X1086" s="6" t="s">
        <v>8839</v>
      </c>
      <c r="Y1086" s="6">
        <v>2021</v>
      </c>
      <c r="Z1086" s="6">
        <v>2</v>
      </c>
      <c r="AA1086" s="6" t="s">
        <v>16139</v>
      </c>
      <c r="AB1086" s="6" t="s">
        <v>34392</v>
      </c>
      <c r="AC1086" s="6" t="s">
        <v>38</v>
      </c>
      <c r="AD1086" s="6" t="s">
        <v>8823</v>
      </c>
      <c r="AE1086" s="6" t="s">
        <v>16140</v>
      </c>
      <c r="AF1086" s="6">
        <v>14</v>
      </c>
      <c r="AG1086" s="6">
        <v>53</v>
      </c>
      <c r="AH1086" s="6" t="s">
        <v>8826</v>
      </c>
      <c r="AI1086" s="6" t="s">
        <v>8912</v>
      </c>
      <c r="AJ1086" s="6" t="s">
        <v>8828</v>
      </c>
      <c r="AK1086" s="6" t="s">
        <v>10320</v>
      </c>
      <c r="AL1086" s="6" t="s">
        <v>16142</v>
      </c>
      <c r="AM1086" s="6" t="s">
        <v>9117</v>
      </c>
      <c r="AN1086" s="6" t="s">
        <v>16143</v>
      </c>
      <c r="AO1086" s="11">
        <v>905540.02</v>
      </c>
      <c r="AP1086" s="6" t="s">
        <v>16144</v>
      </c>
    </row>
    <row r="1087" spans="1:42" x14ac:dyDescent="0.2">
      <c r="A1087" s="6" t="s">
        <v>7</v>
      </c>
      <c r="B1087" s="6" t="s">
        <v>7</v>
      </c>
      <c r="C1087" s="6" t="s">
        <v>16150</v>
      </c>
      <c r="D1087" s="6">
        <v>90003.24</v>
      </c>
      <c r="E1087" s="6" t="s">
        <v>2228</v>
      </c>
      <c r="F1087" s="6" t="s">
        <v>34283</v>
      </c>
      <c r="G1087" s="6">
        <v>0</v>
      </c>
      <c r="H1087" s="6">
        <v>38</v>
      </c>
      <c r="I1087" s="6">
        <v>37</v>
      </c>
      <c r="J1087" s="6">
        <v>1</v>
      </c>
      <c r="K1087" s="7">
        <v>44322</v>
      </c>
      <c r="L1087" s="7">
        <v>44322</v>
      </c>
      <c r="M1087" s="6">
        <v>103496.94</v>
      </c>
      <c r="N1087" s="6">
        <v>103496.94</v>
      </c>
      <c r="O1087" s="6">
        <v>90003.24</v>
      </c>
      <c r="P1087" s="6">
        <v>90003.24</v>
      </c>
      <c r="Q1087" s="6">
        <v>90003.24</v>
      </c>
      <c r="R1087" s="6" t="s">
        <v>16153</v>
      </c>
      <c r="S1087" s="6" t="s">
        <v>16154</v>
      </c>
      <c r="T1087" s="6" t="s">
        <v>16155</v>
      </c>
      <c r="U1087" s="6" t="s">
        <v>8837</v>
      </c>
      <c r="V1087" s="6" t="s">
        <v>8838</v>
      </c>
      <c r="W1087" s="6" t="s">
        <v>8839</v>
      </c>
      <c r="X1087" s="6" t="s">
        <v>8839</v>
      </c>
      <c r="Y1087" s="6">
        <v>2021</v>
      </c>
      <c r="Z1087" s="6">
        <v>2</v>
      </c>
      <c r="AA1087" s="6" t="s">
        <v>16148</v>
      </c>
      <c r="AB1087" s="6" t="s">
        <v>34283</v>
      </c>
      <c r="AC1087" s="6" t="s">
        <v>7</v>
      </c>
      <c r="AD1087" s="6" t="s">
        <v>8823</v>
      </c>
      <c r="AE1087" s="6" t="s">
        <v>16149</v>
      </c>
      <c r="AF1087" s="6">
        <v>14</v>
      </c>
      <c r="AG1087" s="6">
        <v>1</v>
      </c>
      <c r="AH1087" s="6" t="s">
        <v>8826</v>
      </c>
      <c r="AI1087" s="6" t="s">
        <v>8912</v>
      </c>
      <c r="AJ1087" s="6" t="s">
        <v>8828</v>
      </c>
      <c r="AK1087" s="6" t="s">
        <v>10330</v>
      </c>
      <c r="AL1087" s="6" t="s">
        <v>16151</v>
      </c>
      <c r="AM1087" s="6" t="s">
        <v>9117</v>
      </c>
      <c r="AN1087" s="6" t="s">
        <v>14716</v>
      </c>
      <c r="AO1087" s="11">
        <v>103496.94</v>
      </c>
      <c r="AP1087" s="6" t="s">
        <v>16152</v>
      </c>
    </row>
    <row r="1088" spans="1:42" x14ac:dyDescent="0.2">
      <c r="A1088" s="6" t="s">
        <v>17</v>
      </c>
      <c r="B1088" s="6" t="s">
        <v>72</v>
      </c>
      <c r="C1088" s="6" t="s">
        <v>16158</v>
      </c>
      <c r="D1088" s="6">
        <v>0</v>
      </c>
      <c r="E1088" s="6" t="s">
        <v>2228</v>
      </c>
      <c r="F1088" s="6" t="s">
        <v>33795</v>
      </c>
      <c r="G1088" s="6">
        <v>0</v>
      </c>
      <c r="H1088" s="6">
        <v>0</v>
      </c>
      <c r="I1088" s="6">
        <v>0</v>
      </c>
      <c r="J1088" s="6">
        <v>1</v>
      </c>
      <c r="K1088" s="7">
        <v>44331</v>
      </c>
      <c r="L1088" s="7">
        <v>44561</v>
      </c>
      <c r="M1088" s="6">
        <v>0</v>
      </c>
      <c r="N1088" s="6">
        <v>0</v>
      </c>
      <c r="O1088" s="6">
        <v>0</v>
      </c>
      <c r="P1088" s="6">
        <v>0</v>
      </c>
      <c r="Q1088" s="6">
        <v>0</v>
      </c>
      <c r="R1088" s="6" t="s">
        <v>8847</v>
      </c>
      <c r="S1088" s="6" t="s">
        <v>8848</v>
      </c>
      <c r="T1088" s="6" t="s">
        <v>16162</v>
      </c>
      <c r="U1088" s="6" t="s">
        <v>8837</v>
      </c>
      <c r="V1088" s="6" t="s">
        <v>8838</v>
      </c>
      <c r="W1088" s="6" t="s">
        <v>8839</v>
      </c>
      <c r="X1088" s="6" t="s">
        <v>8839</v>
      </c>
      <c r="Y1088" s="6">
        <v>2021</v>
      </c>
      <c r="Z1088" s="6">
        <v>2</v>
      </c>
      <c r="AA1088" s="6" t="s">
        <v>16156</v>
      </c>
      <c r="AB1088" s="6" t="s">
        <v>33795</v>
      </c>
      <c r="AC1088" s="6" t="s">
        <v>72</v>
      </c>
      <c r="AD1088" s="6" t="s">
        <v>9151</v>
      </c>
      <c r="AE1088" s="6" t="s">
        <v>16157</v>
      </c>
      <c r="AF1088" s="6">
        <v>14</v>
      </c>
      <c r="AG1088" s="6">
        <v>97</v>
      </c>
      <c r="AH1088" s="6" t="s">
        <v>62</v>
      </c>
      <c r="AI1088" s="6" t="s">
        <v>9806</v>
      </c>
      <c r="AJ1088" s="6" t="s">
        <v>8828</v>
      </c>
      <c r="AK1088" s="6" t="s">
        <v>16159</v>
      </c>
      <c r="AL1088" s="6" t="s">
        <v>16160</v>
      </c>
      <c r="AM1088" s="6" t="s">
        <v>8831</v>
      </c>
      <c r="AN1088" s="6" t="s">
        <v>8832</v>
      </c>
      <c r="AO1088" s="11">
        <v>500000</v>
      </c>
      <c r="AP1088" s="6" t="s">
        <v>16161</v>
      </c>
    </row>
    <row r="1089" spans="1:42" x14ac:dyDescent="0.2">
      <c r="A1089" s="6" t="s">
        <v>10</v>
      </c>
      <c r="B1089" s="6" t="s">
        <v>10</v>
      </c>
      <c r="C1089" s="6" t="s">
        <v>16165</v>
      </c>
      <c r="D1089" s="6">
        <v>1798965.1</v>
      </c>
      <c r="E1089" s="6" t="s">
        <v>2228</v>
      </c>
      <c r="F1089" s="6" t="s">
        <v>34393</v>
      </c>
      <c r="G1089" s="6">
        <v>100</v>
      </c>
      <c r="H1089" s="6">
        <v>0</v>
      </c>
      <c r="I1089" s="6">
        <v>0</v>
      </c>
      <c r="J1089" s="6">
        <v>3</v>
      </c>
      <c r="K1089" s="7">
        <v>44263</v>
      </c>
      <c r="L1089" s="7">
        <v>44347</v>
      </c>
      <c r="M1089" s="6">
        <v>3597930.19</v>
      </c>
      <c r="N1089" s="6">
        <v>5996550.3200000003</v>
      </c>
      <c r="O1089" s="6">
        <v>1798965.1</v>
      </c>
      <c r="P1089" s="6">
        <v>1798965.1</v>
      </c>
      <c r="Q1089" s="6">
        <v>1798965.1</v>
      </c>
      <c r="R1089" s="6" t="s">
        <v>16169</v>
      </c>
      <c r="S1089" s="6" t="s">
        <v>13019</v>
      </c>
      <c r="T1089" s="6" t="s">
        <v>16170</v>
      </c>
      <c r="U1089" s="6" t="s">
        <v>8837</v>
      </c>
      <c r="V1089" s="6" t="s">
        <v>10380</v>
      </c>
      <c r="W1089" s="6" t="s">
        <v>8839</v>
      </c>
      <c r="X1089" s="6" t="s">
        <v>8839</v>
      </c>
      <c r="Y1089" s="6">
        <v>2021</v>
      </c>
      <c r="Z1089" s="6">
        <v>2</v>
      </c>
      <c r="AA1089" s="6" t="s">
        <v>16163</v>
      </c>
      <c r="AB1089" s="6" t="s">
        <v>34393</v>
      </c>
      <c r="AC1089" s="6" t="s">
        <v>10</v>
      </c>
      <c r="AD1089" s="6" t="s">
        <v>8823</v>
      </c>
      <c r="AE1089" s="6" t="s">
        <v>16164</v>
      </c>
      <c r="AF1089" s="6">
        <v>14</v>
      </c>
      <c r="AG1089" s="6">
        <v>39</v>
      </c>
      <c r="AH1089" s="6" t="s">
        <v>8826</v>
      </c>
      <c r="AI1089" s="6" t="s">
        <v>8912</v>
      </c>
      <c r="AJ1089" s="6" t="s">
        <v>8828</v>
      </c>
      <c r="AK1089" s="6" t="s">
        <v>9382</v>
      </c>
      <c r="AL1089" s="6" t="s">
        <v>16166</v>
      </c>
      <c r="AM1089" s="6" t="s">
        <v>8831</v>
      </c>
      <c r="AN1089" s="6" t="s">
        <v>16167</v>
      </c>
      <c r="AO1089" s="11">
        <v>5996550.3200000003</v>
      </c>
      <c r="AP1089" s="6" t="s">
        <v>16168</v>
      </c>
    </row>
    <row r="1090" spans="1:42" x14ac:dyDescent="0.2">
      <c r="A1090" s="6" t="s">
        <v>80</v>
      </c>
      <c r="B1090" s="6" t="s">
        <v>19</v>
      </c>
      <c r="C1090" s="6" t="s">
        <v>16173</v>
      </c>
      <c r="D1090" s="6">
        <v>674051.86</v>
      </c>
      <c r="E1090" s="6" t="s">
        <v>2228</v>
      </c>
      <c r="F1090" s="6" t="s">
        <v>33814</v>
      </c>
      <c r="G1090" s="6">
        <v>346</v>
      </c>
      <c r="H1090" s="6">
        <v>0</v>
      </c>
      <c r="I1090" s="6">
        <v>0</v>
      </c>
      <c r="J1090" s="6">
        <v>1</v>
      </c>
      <c r="K1090" s="7">
        <v>44372</v>
      </c>
      <c r="L1090" s="7">
        <v>44461</v>
      </c>
      <c r="M1090" s="6">
        <v>2246839.54</v>
      </c>
      <c r="N1090" s="6">
        <v>2246839.54</v>
      </c>
      <c r="O1090" s="6">
        <v>674051.86</v>
      </c>
      <c r="P1090" s="6">
        <v>674051.86</v>
      </c>
      <c r="Q1090" s="6">
        <v>674051.86</v>
      </c>
      <c r="R1090" s="6" t="s">
        <v>8847</v>
      </c>
      <c r="S1090" s="6" t="s">
        <v>9061</v>
      </c>
      <c r="T1090" s="6" t="s">
        <v>62</v>
      </c>
      <c r="U1090" s="6" t="s">
        <v>8837</v>
      </c>
      <c r="V1090" s="6" t="s">
        <v>10380</v>
      </c>
      <c r="W1090" s="6" t="s">
        <v>8839</v>
      </c>
      <c r="X1090" s="6" t="s">
        <v>8839</v>
      </c>
      <c r="Y1090" s="6">
        <v>2021</v>
      </c>
      <c r="Z1090" s="6">
        <v>2</v>
      </c>
      <c r="AA1090" s="6" t="s">
        <v>16171</v>
      </c>
      <c r="AB1090" s="6" t="s">
        <v>33814</v>
      </c>
      <c r="AC1090" s="6" t="s">
        <v>19</v>
      </c>
      <c r="AD1090" s="6" t="s">
        <v>8823</v>
      </c>
      <c r="AE1090" s="6" t="s">
        <v>16172</v>
      </c>
      <c r="AF1090" s="6">
        <v>14</v>
      </c>
      <c r="AG1090" s="6">
        <v>0</v>
      </c>
      <c r="AH1090" s="6" t="s">
        <v>8826</v>
      </c>
      <c r="AI1090" s="6" t="s">
        <v>8882</v>
      </c>
      <c r="AJ1090" s="6" t="s">
        <v>8828</v>
      </c>
      <c r="AK1090" s="6" t="s">
        <v>9132</v>
      </c>
      <c r="AL1090" s="6" t="s">
        <v>16174</v>
      </c>
      <c r="AM1090" s="6" t="s">
        <v>8831</v>
      </c>
      <c r="AN1090" s="6" t="s">
        <v>9127</v>
      </c>
      <c r="AO1090" s="11">
        <v>2246839.54</v>
      </c>
      <c r="AP1090" s="6" t="s">
        <v>16175</v>
      </c>
    </row>
    <row r="1091" spans="1:42" x14ac:dyDescent="0.2">
      <c r="A1091" s="6" t="s">
        <v>80</v>
      </c>
      <c r="B1091" s="6" t="s">
        <v>14</v>
      </c>
      <c r="C1091" s="6" t="s">
        <v>16177</v>
      </c>
      <c r="D1091" s="6">
        <v>0</v>
      </c>
      <c r="E1091" s="6" t="s">
        <v>2228</v>
      </c>
      <c r="F1091" s="6" t="s">
        <v>33814</v>
      </c>
      <c r="G1091" s="6">
        <v>124</v>
      </c>
      <c r="H1091" s="6">
        <v>0</v>
      </c>
      <c r="I1091" s="6">
        <v>0</v>
      </c>
      <c r="J1091" s="6">
        <v>1</v>
      </c>
      <c r="K1091" s="7">
        <v>44370</v>
      </c>
      <c r="L1091" s="7">
        <v>44414</v>
      </c>
      <c r="M1091" s="6">
        <v>220758.14</v>
      </c>
      <c r="N1091" s="6">
        <v>220758.14</v>
      </c>
      <c r="O1091" s="6">
        <v>0</v>
      </c>
      <c r="P1091" s="6">
        <v>0</v>
      </c>
      <c r="Q1091" s="6">
        <v>0</v>
      </c>
      <c r="R1091" s="6" t="s">
        <v>8847</v>
      </c>
      <c r="S1091" s="6" t="s">
        <v>9061</v>
      </c>
      <c r="T1091" s="6" t="s">
        <v>62</v>
      </c>
      <c r="U1091" s="6" t="s">
        <v>8837</v>
      </c>
      <c r="V1091" s="6" t="s">
        <v>10380</v>
      </c>
      <c r="W1091" s="6" t="s">
        <v>8839</v>
      </c>
      <c r="X1091" s="6" t="s">
        <v>8839</v>
      </c>
      <c r="Y1091" s="6">
        <v>2021</v>
      </c>
      <c r="Z1091" s="6">
        <v>2</v>
      </c>
      <c r="AA1091" s="6" t="s">
        <v>16176</v>
      </c>
      <c r="AB1091" s="6" t="s">
        <v>33814</v>
      </c>
      <c r="AC1091" s="6" t="s">
        <v>14</v>
      </c>
      <c r="AD1091" s="6" t="s">
        <v>8823</v>
      </c>
      <c r="AE1091" s="6" t="s">
        <v>11813</v>
      </c>
      <c r="AF1091" s="6">
        <v>14</v>
      </c>
      <c r="AG1091" s="6">
        <v>0</v>
      </c>
      <c r="AH1091" s="6" t="s">
        <v>8826</v>
      </c>
      <c r="AI1091" s="6" t="s">
        <v>8882</v>
      </c>
      <c r="AJ1091" s="6" t="s">
        <v>8828</v>
      </c>
      <c r="AK1091" s="6" t="s">
        <v>9132</v>
      </c>
      <c r="AL1091" s="6" t="s">
        <v>16178</v>
      </c>
      <c r="AM1091" s="6" t="s">
        <v>8831</v>
      </c>
      <c r="AN1091" s="6" t="s">
        <v>9127</v>
      </c>
      <c r="AO1091" s="11">
        <v>220758.14</v>
      </c>
      <c r="AP1091" s="6" t="s">
        <v>16179</v>
      </c>
    </row>
    <row r="1092" spans="1:42" x14ac:dyDescent="0.2">
      <c r="A1092" s="6" t="s">
        <v>80</v>
      </c>
      <c r="B1092" s="6" t="s">
        <v>107</v>
      </c>
      <c r="C1092" s="6" t="s">
        <v>16182</v>
      </c>
      <c r="D1092" s="6">
        <v>3136103.25</v>
      </c>
      <c r="E1092" s="6" t="s">
        <v>2228</v>
      </c>
      <c r="F1092" s="6" t="s">
        <v>33814</v>
      </c>
      <c r="G1092" s="6">
        <v>0</v>
      </c>
      <c r="H1092" s="6">
        <v>0</v>
      </c>
      <c r="I1092" s="6">
        <v>0</v>
      </c>
      <c r="J1092" s="6">
        <v>1</v>
      </c>
      <c r="K1092" s="7">
        <v>44305</v>
      </c>
      <c r="L1092" s="7">
        <v>44473</v>
      </c>
      <c r="M1092" s="6">
        <v>10453677.5</v>
      </c>
      <c r="N1092" s="6">
        <v>10453677.5</v>
      </c>
      <c r="O1092" s="6">
        <v>3136103.25</v>
      </c>
      <c r="P1092" s="6">
        <v>3136103.25</v>
      </c>
      <c r="Q1092" s="6">
        <v>3136103.25</v>
      </c>
      <c r="R1092" s="6" t="s">
        <v>8847</v>
      </c>
      <c r="S1092" s="6" t="s">
        <v>9061</v>
      </c>
      <c r="T1092" s="6" t="s">
        <v>62</v>
      </c>
      <c r="U1092" s="6" t="s">
        <v>8837</v>
      </c>
      <c r="V1092" s="6" t="s">
        <v>10380</v>
      </c>
      <c r="W1092" s="6" t="s">
        <v>8839</v>
      </c>
      <c r="X1092" s="6" t="s">
        <v>8839</v>
      </c>
      <c r="Y1092" s="6">
        <v>2021</v>
      </c>
      <c r="Z1092" s="6">
        <v>2</v>
      </c>
      <c r="AA1092" s="6" t="s">
        <v>16180</v>
      </c>
      <c r="AB1092" s="6" t="s">
        <v>33814</v>
      </c>
      <c r="AC1092" s="6" t="s">
        <v>107</v>
      </c>
      <c r="AD1092" s="6" t="s">
        <v>8823</v>
      </c>
      <c r="AE1092" s="6" t="s">
        <v>16181</v>
      </c>
      <c r="AF1092" s="6">
        <v>14</v>
      </c>
      <c r="AG1092" s="6">
        <v>0</v>
      </c>
      <c r="AH1092" s="6" t="s">
        <v>8826</v>
      </c>
      <c r="AI1092" s="6" t="s">
        <v>8882</v>
      </c>
      <c r="AJ1092" s="6" t="s">
        <v>8828</v>
      </c>
      <c r="AK1092" s="6" t="s">
        <v>9132</v>
      </c>
      <c r="AL1092" s="6" t="s">
        <v>16183</v>
      </c>
      <c r="AM1092" s="6" t="s">
        <v>8831</v>
      </c>
      <c r="AN1092" s="6" t="s">
        <v>9127</v>
      </c>
      <c r="AO1092" s="11">
        <v>10453677.5</v>
      </c>
      <c r="AP1092" s="6" t="s">
        <v>10780</v>
      </c>
    </row>
    <row r="1093" spans="1:42" x14ac:dyDescent="0.2">
      <c r="A1093" s="6" t="s">
        <v>80</v>
      </c>
      <c r="B1093" s="6" t="s">
        <v>85</v>
      </c>
      <c r="C1093" s="6" t="s">
        <v>16186</v>
      </c>
      <c r="D1093" s="6">
        <v>0</v>
      </c>
      <c r="E1093" s="6" t="s">
        <v>2228</v>
      </c>
      <c r="F1093" s="6" t="s">
        <v>33814</v>
      </c>
      <c r="G1093" s="6">
        <v>432</v>
      </c>
      <c r="H1093" s="6">
        <v>0</v>
      </c>
      <c r="I1093" s="6">
        <v>0</v>
      </c>
      <c r="J1093" s="6">
        <v>1</v>
      </c>
      <c r="K1093" s="7">
        <v>44348</v>
      </c>
      <c r="L1093" s="7">
        <v>44469</v>
      </c>
      <c r="M1093" s="6">
        <v>3998611.18</v>
      </c>
      <c r="N1093" s="6">
        <v>3998611.18</v>
      </c>
      <c r="O1093" s="6">
        <v>0</v>
      </c>
      <c r="P1093" s="6">
        <v>0</v>
      </c>
      <c r="Q1093" s="6">
        <v>0</v>
      </c>
      <c r="R1093" s="6" t="s">
        <v>8847</v>
      </c>
      <c r="S1093" s="6" t="s">
        <v>9061</v>
      </c>
      <c r="T1093" s="6" t="s">
        <v>62</v>
      </c>
      <c r="U1093" s="6" t="s">
        <v>8837</v>
      </c>
      <c r="V1093" s="6" t="s">
        <v>10380</v>
      </c>
      <c r="W1093" s="6" t="s">
        <v>8839</v>
      </c>
      <c r="X1093" s="6" t="s">
        <v>8839</v>
      </c>
      <c r="Y1093" s="6">
        <v>2021</v>
      </c>
      <c r="Z1093" s="6">
        <v>2</v>
      </c>
      <c r="AA1093" s="6" t="s">
        <v>16184</v>
      </c>
      <c r="AB1093" s="6" t="s">
        <v>33814</v>
      </c>
      <c r="AC1093" s="6" t="s">
        <v>85</v>
      </c>
      <c r="AD1093" s="6" t="s">
        <v>8823</v>
      </c>
      <c r="AE1093" s="6" t="s">
        <v>16185</v>
      </c>
      <c r="AF1093" s="6">
        <v>14</v>
      </c>
      <c r="AG1093" s="6">
        <v>0</v>
      </c>
      <c r="AH1093" s="6" t="s">
        <v>8826</v>
      </c>
      <c r="AI1093" s="6" t="s">
        <v>8882</v>
      </c>
      <c r="AJ1093" s="6" t="s">
        <v>8828</v>
      </c>
      <c r="AK1093" s="6" t="s">
        <v>9132</v>
      </c>
      <c r="AL1093" s="6" t="s">
        <v>16187</v>
      </c>
      <c r="AM1093" s="6" t="s">
        <v>8831</v>
      </c>
      <c r="AN1093" s="6" t="s">
        <v>9127</v>
      </c>
      <c r="AO1093" s="11">
        <v>3998611.18</v>
      </c>
      <c r="AP1093" s="6" t="s">
        <v>16188</v>
      </c>
    </row>
    <row r="1094" spans="1:42" x14ac:dyDescent="0.2">
      <c r="A1094" s="6" t="s">
        <v>80</v>
      </c>
      <c r="B1094" s="6" t="s">
        <v>259</v>
      </c>
      <c r="C1094" s="6" t="s">
        <v>16191</v>
      </c>
      <c r="D1094" s="6">
        <v>0</v>
      </c>
      <c r="E1094" s="6" t="s">
        <v>2228</v>
      </c>
      <c r="F1094" s="6" t="s">
        <v>33814</v>
      </c>
      <c r="G1094" s="6">
        <v>134</v>
      </c>
      <c r="H1094" s="6">
        <v>0</v>
      </c>
      <c r="I1094" s="6">
        <v>0</v>
      </c>
      <c r="J1094" s="6">
        <v>1</v>
      </c>
      <c r="K1094" s="7">
        <v>44362</v>
      </c>
      <c r="L1094" s="7">
        <v>44481</v>
      </c>
      <c r="M1094" s="6">
        <v>3985659.03</v>
      </c>
      <c r="N1094" s="6">
        <v>3985659.03</v>
      </c>
      <c r="O1094" s="6">
        <v>0</v>
      </c>
      <c r="P1094" s="6">
        <v>0</v>
      </c>
      <c r="Q1094" s="6">
        <v>0</v>
      </c>
      <c r="R1094" s="6" t="s">
        <v>8847</v>
      </c>
      <c r="S1094" s="6" t="s">
        <v>9061</v>
      </c>
      <c r="T1094" s="6" t="s">
        <v>62</v>
      </c>
      <c r="U1094" s="6" t="s">
        <v>8837</v>
      </c>
      <c r="V1094" s="6" t="s">
        <v>10380</v>
      </c>
      <c r="W1094" s="6" t="s">
        <v>8839</v>
      </c>
      <c r="X1094" s="6" t="s">
        <v>8839</v>
      </c>
      <c r="Y1094" s="6">
        <v>2021</v>
      </c>
      <c r="Z1094" s="6">
        <v>2</v>
      </c>
      <c r="AA1094" s="6" t="s">
        <v>16189</v>
      </c>
      <c r="AB1094" s="6" t="s">
        <v>33814</v>
      </c>
      <c r="AC1094" s="6" t="s">
        <v>259</v>
      </c>
      <c r="AD1094" s="6" t="s">
        <v>8823</v>
      </c>
      <c r="AE1094" s="6" t="s">
        <v>16190</v>
      </c>
      <c r="AF1094" s="6">
        <v>14</v>
      </c>
      <c r="AG1094" s="6">
        <v>0</v>
      </c>
      <c r="AH1094" s="6" t="s">
        <v>8826</v>
      </c>
      <c r="AI1094" s="6" t="s">
        <v>8882</v>
      </c>
      <c r="AJ1094" s="6" t="s">
        <v>8828</v>
      </c>
      <c r="AK1094" s="6" t="s">
        <v>9132</v>
      </c>
      <c r="AL1094" s="6" t="s">
        <v>16192</v>
      </c>
      <c r="AM1094" s="6" t="s">
        <v>8831</v>
      </c>
      <c r="AN1094" s="6" t="s">
        <v>9127</v>
      </c>
      <c r="AO1094" s="11">
        <v>3985659.03</v>
      </c>
      <c r="AP1094" s="6" t="s">
        <v>16193</v>
      </c>
    </row>
    <row r="1095" spans="1:42" x14ac:dyDescent="0.2">
      <c r="A1095" s="6" t="s">
        <v>80</v>
      </c>
      <c r="B1095" s="6" t="s">
        <v>155</v>
      </c>
      <c r="C1095" s="6" t="s">
        <v>16196</v>
      </c>
      <c r="D1095" s="6">
        <v>0</v>
      </c>
      <c r="E1095" s="6" t="s">
        <v>2228</v>
      </c>
      <c r="F1095" s="6" t="s">
        <v>33814</v>
      </c>
      <c r="G1095" s="6">
        <v>72</v>
      </c>
      <c r="H1095" s="6">
        <v>0</v>
      </c>
      <c r="I1095" s="6">
        <v>0</v>
      </c>
      <c r="J1095" s="6">
        <v>1</v>
      </c>
      <c r="K1095" s="7">
        <v>44362</v>
      </c>
      <c r="L1095" s="7">
        <v>44481</v>
      </c>
      <c r="M1095" s="6">
        <v>3981707.44</v>
      </c>
      <c r="N1095" s="6">
        <v>3981707.44</v>
      </c>
      <c r="O1095" s="6">
        <v>0</v>
      </c>
      <c r="P1095" s="6">
        <v>0</v>
      </c>
      <c r="Q1095" s="6">
        <v>0</v>
      </c>
      <c r="R1095" s="6" t="s">
        <v>8847</v>
      </c>
      <c r="S1095" s="6" t="s">
        <v>9061</v>
      </c>
      <c r="T1095" s="6" t="s">
        <v>62</v>
      </c>
      <c r="U1095" s="6" t="s">
        <v>8837</v>
      </c>
      <c r="V1095" s="6" t="s">
        <v>10380</v>
      </c>
      <c r="W1095" s="6" t="s">
        <v>8839</v>
      </c>
      <c r="X1095" s="6" t="s">
        <v>8839</v>
      </c>
      <c r="Y1095" s="6">
        <v>2021</v>
      </c>
      <c r="Z1095" s="6">
        <v>2</v>
      </c>
      <c r="AA1095" s="6" t="s">
        <v>16194</v>
      </c>
      <c r="AB1095" s="6" t="s">
        <v>33814</v>
      </c>
      <c r="AC1095" s="6" t="s">
        <v>155</v>
      </c>
      <c r="AD1095" s="6" t="s">
        <v>8823</v>
      </c>
      <c r="AE1095" s="6" t="s">
        <v>16195</v>
      </c>
      <c r="AF1095" s="6">
        <v>14</v>
      </c>
      <c r="AG1095" s="6">
        <v>0</v>
      </c>
      <c r="AH1095" s="6" t="s">
        <v>8826</v>
      </c>
      <c r="AI1095" s="6" t="s">
        <v>8882</v>
      </c>
      <c r="AJ1095" s="6" t="s">
        <v>8828</v>
      </c>
      <c r="AK1095" s="6" t="s">
        <v>9132</v>
      </c>
      <c r="AL1095" s="6" t="s">
        <v>16197</v>
      </c>
      <c r="AM1095" s="6" t="s">
        <v>8831</v>
      </c>
      <c r="AN1095" s="6" t="s">
        <v>9127</v>
      </c>
      <c r="AO1095" s="11">
        <v>3981707.44</v>
      </c>
      <c r="AP1095" s="6" t="s">
        <v>16198</v>
      </c>
    </row>
    <row r="1096" spans="1:42" x14ac:dyDescent="0.2">
      <c r="A1096" s="6" t="s">
        <v>80</v>
      </c>
      <c r="B1096" s="6" t="s">
        <v>227</v>
      </c>
      <c r="C1096" s="6" t="s">
        <v>16201</v>
      </c>
      <c r="D1096" s="6">
        <v>0</v>
      </c>
      <c r="E1096" s="6" t="s">
        <v>2228</v>
      </c>
      <c r="F1096" s="6" t="s">
        <v>33930</v>
      </c>
      <c r="G1096" s="6">
        <v>330</v>
      </c>
      <c r="H1096" s="6">
        <v>0</v>
      </c>
      <c r="I1096" s="6">
        <v>0</v>
      </c>
      <c r="J1096" s="6">
        <v>1</v>
      </c>
      <c r="K1096" s="7">
        <v>44354</v>
      </c>
      <c r="L1096" s="7">
        <v>44389</v>
      </c>
      <c r="M1096" s="6">
        <v>257740.4</v>
      </c>
      <c r="N1096" s="6">
        <v>257740.4</v>
      </c>
      <c r="O1096" s="6">
        <v>0</v>
      </c>
      <c r="P1096" s="6">
        <v>0</v>
      </c>
      <c r="Q1096" s="6">
        <v>0</v>
      </c>
      <c r="R1096" s="6" t="s">
        <v>8847</v>
      </c>
      <c r="S1096" s="6" t="s">
        <v>10401</v>
      </c>
      <c r="T1096" s="6" t="s">
        <v>62</v>
      </c>
      <c r="U1096" s="6" t="s">
        <v>8837</v>
      </c>
      <c r="V1096" s="6" t="s">
        <v>10380</v>
      </c>
      <c r="W1096" s="6" t="s">
        <v>8839</v>
      </c>
      <c r="X1096" s="6" t="s">
        <v>8839</v>
      </c>
      <c r="Y1096" s="6">
        <v>2021</v>
      </c>
      <c r="Z1096" s="6">
        <v>2</v>
      </c>
      <c r="AA1096" s="6" t="s">
        <v>16199</v>
      </c>
      <c r="AB1096" s="6" t="s">
        <v>33930</v>
      </c>
      <c r="AC1096" s="6" t="s">
        <v>227</v>
      </c>
      <c r="AD1096" s="6" t="s">
        <v>10394</v>
      </c>
      <c r="AE1096" s="6" t="s">
        <v>16200</v>
      </c>
      <c r="AF1096" s="6">
        <v>14</v>
      </c>
      <c r="AG1096" s="6">
        <v>0</v>
      </c>
      <c r="AH1096" s="6" t="s">
        <v>10397</v>
      </c>
      <c r="AI1096" s="6" t="s">
        <v>8882</v>
      </c>
      <c r="AJ1096" s="6" t="s">
        <v>8828</v>
      </c>
      <c r="AK1096" s="6" t="s">
        <v>9252</v>
      </c>
      <c r="AL1096" s="6" t="s">
        <v>16202</v>
      </c>
      <c r="AM1096" s="6" t="s">
        <v>8831</v>
      </c>
      <c r="AN1096" s="6" t="s">
        <v>10399</v>
      </c>
      <c r="AO1096" s="11">
        <v>257740.4</v>
      </c>
      <c r="AP1096" s="6" t="s">
        <v>16203</v>
      </c>
    </row>
    <row r="1097" spans="1:42" x14ac:dyDescent="0.2">
      <c r="A1097" s="6" t="s">
        <v>84</v>
      </c>
      <c r="B1097" s="6" t="s">
        <v>84</v>
      </c>
      <c r="C1097" s="6" t="s">
        <v>16206</v>
      </c>
      <c r="D1097" s="6">
        <v>1966655.39</v>
      </c>
      <c r="E1097" s="6" t="s">
        <v>2228</v>
      </c>
      <c r="F1097" s="6" t="s">
        <v>33880</v>
      </c>
      <c r="G1097" s="6">
        <v>300</v>
      </c>
      <c r="H1097" s="6">
        <v>0</v>
      </c>
      <c r="I1097" s="6">
        <v>0</v>
      </c>
      <c r="J1097" s="6">
        <v>1</v>
      </c>
      <c r="K1097" s="7">
        <v>44256</v>
      </c>
      <c r="L1097" s="7">
        <v>44300</v>
      </c>
      <c r="M1097" s="6">
        <v>1992587.18</v>
      </c>
      <c r="N1097" s="6">
        <v>1992587.18</v>
      </c>
      <c r="O1097" s="6">
        <v>1966655.39</v>
      </c>
      <c r="P1097" s="6">
        <v>1966655.39</v>
      </c>
      <c r="Q1097" s="6">
        <v>1966655.39</v>
      </c>
      <c r="R1097" s="6" t="s">
        <v>16208</v>
      </c>
      <c r="S1097" s="6" t="s">
        <v>16209</v>
      </c>
      <c r="T1097" s="6" t="s">
        <v>16210</v>
      </c>
      <c r="U1097" s="6" t="s">
        <v>8837</v>
      </c>
      <c r="V1097" s="6" t="s">
        <v>10380</v>
      </c>
      <c r="W1097" s="6" t="s">
        <v>8839</v>
      </c>
      <c r="X1097" s="6" t="s">
        <v>8839</v>
      </c>
      <c r="Y1097" s="6">
        <v>2021</v>
      </c>
      <c r="Z1097" s="6">
        <v>2</v>
      </c>
      <c r="AA1097" s="6" t="s">
        <v>16204</v>
      </c>
      <c r="AB1097" s="6" t="s">
        <v>33880</v>
      </c>
      <c r="AC1097" s="6" t="s">
        <v>84</v>
      </c>
      <c r="AD1097" s="6" t="s">
        <v>8823</v>
      </c>
      <c r="AE1097" s="6" t="s">
        <v>16205</v>
      </c>
      <c r="AF1097" s="6">
        <v>14</v>
      </c>
      <c r="AG1097" s="6">
        <v>66</v>
      </c>
      <c r="AH1097" s="6" t="s">
        <v>8826</v>
      </c>
      <c r="AI1097" s="6" t="s">
        <v>8882</v>
      </c>
      <c r="AJ1097" s="6" t="s">
        <v>8828</v>
      </c>
      <c r="AK1097" s="6" t="s">
        <v>9859</v>
      </c>
      <c r="AL1097" s="6" t="s">
        <v>16207</v>
      </c>
      <c r="AM1097" s="6" t="s">
        <v>8831</v>
      </c>
      <c r="AN1097" s="6" t="s">
        <v>9869</v>
      </c>
      <c r="AO1097" s="11">
        <v>1992587.18</v>
      </c>
      <c r="AP1097" s="6" t="s">
        <v>11605</v>
      </c>
    </row>
    <row r="1098" spans="1:42" x14ac:dyDescent="0.2">
      <c r="A1098" s="6" t="s">
        <v>10</v>
      </c>
      <c r="B1098" s="6" t="s">
        <v>10</v>
      </c>
      <c r="C1098" s="6" t="s">
        <v>16213</v>
      </c>
      <c r="D1098" s="6">
        <v>1565615.19</v>
      </c>
      <c r="E1098" s="6" t="s">
        <v>2228</v>
      </c>
      <c r="F1098" s="6" t="s">
        <v>33945</v>
      </c>
      <c r="G1098" s="6">
        <v>300</v>
      </c>
      <c r="H1098" s="6">
        <v>0</v>
      </c>
      <c r="I1098" s="6">
        <v>0</v>
      </c>
      <c r="J1098" s="6">
        <v>1</v>
      </c>
      <c r="K1098" s="7">
        <v>44256</v>
      </c>
      <c r="L1098" s="7">
        <v>44301</v>
      </c>
      <c r="M1098" s="6">
        <v>1697637.11</v>
      </c>
      <c r="N1098" s="6">
        <v>1697637.11</v>
      </c>
      <c r="O1098" s="6">
        <v>1565615.19</v>
      </c>
      <c r="P1098" s="6">
        <v>1565615.19</v>
      </c>
      <c r="Q1098" s="6">
        <v>1565615.19</v>
      </c>
      <c r="R1098" s="6" t="s">
        <v>16216</v>
      </c>
      <c r="S1098" s="6" t="s">
        <v>16217</v>
      </c>
      <c r="T1098" s="6" t="s">
        <v>16218</v>
      </c>
      <c r="U1098" s="6" t="s">
        <v>8837</v>
      </c>
      <c r="V1098" s="6" t="s">
        <v>10380</v>
      </c>
      <c r="W1098" s="6" t="s">
        <v>8839</v>
      </c>
      <c r="X1098" s="6" t="s">
        <v>8839</v>
      </c>
      <c r="Y1098" s="6">
        <v>2021</v>
      </c>
      <c r="Z1098" s="6">
        <v>2</v>
      </c>
      <c r="AA1098" s="6" t="s">
        <v>16211</v>
      </c>
      <c r="AB1098" s="6" t="s">
        <v>33945</v>
      </c>
      <c r="AC1098" s="6" t="s">
        <v>10</v>
      </c>
      <c r="AD1098" s="6" t="s">
        <v>8823</v>
      </c>
      <c r="AE1098" s="6" t="s">
        <v>16212</v>
      </c>
      <c r="AF1098" s="6">
        <v>14</v>
      </c>
      <c r="AG1098" s="6">
        <v>39</v>
      </c>
      <c r="AH1098" s="6" t="s">
        <v>8826</v>
      </c>
      <c r="AI1098" s="6" t="s">
        <v>8882</v>
      </c>
      <c r="AJ1098" s="6" t="s">
        <v>8828</v>
      </c>
      <c r="AK1098" s="6" t="s">
        <v>9859</v>
      </c>
      <c r="AL1098" s="6" t="s">
        <v>16214</v>
      </c>
      <c r="AM1098" s="6" t="s">
        <v>8831</v>
      </c>
      <c r="AN1098" s="6" t="s">
        <v>16215</v>
      </c>
      <c r="AO1098" s="11">
        <v>1697637.11</v>
      </c>
      <c r="AP1098" s="6" t="s">
        <v>10416</v>
      </c>
    </row>
    <row r="1099" spans="1:42" x14ac:dyDescent="0.2">
      <c r="A1099" s="6" t="s">
        <v>18</v>
      </c>
      <c r="B1099" s="6" t="s">
        <v>18</v>
      </c>
      <c r="C1099" s="6" t="s">
        <v>16221</v>
      </c>
      <c r="D1099" s="6">
        <v>4057210.45</v>
      </c>
      <c r="E1099" s="6" t="s">
        <v>2228</v>
      </c>
      <c r="F1099" s="6" t="s">
        <v>34034</v>
      </c>
      <c r="G1099" s="6">
        <v>7574</v>
      </c>
      <c r="H1099" s="6">
        <v>0</v>
      </c>
      <c r="I1099" s="6">
        <v>0</v>
      </c>
      <c r="J1099" s="6">
        <v>1</v>
      </c>
      <c r="K1099" s="7">
        <v>44288</v>
      </c>
      <c r="L1099" s="7">
        <v>44407</v>
      </c>
      <c r="M1099" s="6">
        <v>13524034.82</v>
      </c>
      <c r="N1099" s="6">
        <v>13524034.82</v>
      </c>
      <c r="O1099" s="6">
        <v>4057210.45</v>
      </c>
      <c r="P1099" s="6">
        <v>4057210.45</v>
      </c>
      <c r="Q1099" s="6">
        <v>4057210.45</v>
      </c>
      <c r="R1099" s="6" t="s">
        <v>16224</v>
      </c>
      <c r="S1099" s="6" t="s">
        <v>13027</v>
      </c>
      <c r="T1099" s="6" t="s">
        <v>16225</v>
      </c>
      <c r="U1099" s="6" t="s">
        <v>8837</v>
      </c>
      <c r="V1099" s="6" t="s">
        <v>10380</v>
      </c>
      <c r="W1099" s="6" t="s">
        <v>8839</v>
      </c>
      <c r="X1099" s="6" t="s">
        <v>8839</v>
      </c>
      <c r="Y1099" s="6">
        <v>2021</v>
      </c>
      <c r="Z1099" s="6">
        <v>2</v>
      </c>
      <c r="AA1099" s="6" t="s">
        <v>16219</v>
      </c>
      <c r="AB1099" s="6" t="s">
        <v>34034</v>
      </c>
      <c r="AC1099" s="6" t="s">
        <v>18</v>
      </c>
      <c r="AD1099" s="6" t="s">
        <v>8823</v>
      </c>
      <c r="AE1099" s="6" t="s">
        <v>16220</v>
      </c>
      <c r="AF1099" s="6">
        <v>14</v>
      </c>
      <c r="AG1099" s="6">
        <v>101</v>
      </c>
      <c r="AH1099" s="6" t="s">
        <v>8826</v>
      </c>
      <c r="AI1099" s="6" t="s">
        <v>8912</v>
      </c>
      <c r="AJ1099" s="6" t="s">
        <v>8828</v>
      </c>
      <c r="AK1099" s="6" t="s">
        <v>9859</v>
      </c>
      <c r="AL1099" s="6" t="s">
        <v>16222</v>
      </c>
      <c r="AM1099" s="6" t="s">
        <v>8831</v>
      </c>
      <c r="AN1099" s="6" t="s">
        <v>11697</v>
      </c>
      <c r="AO1099" s="11">
        <v>13524034.82</v>
      </c>
      <c r="AP1099" s="6" t="s">
        <v>16223</v>
      </c>
    </row>
    <row r="1100" spans="1:42" x14ac:dyDescent="0.2">
      <c r="A1100" s="6" t="s">
        <v>151</v>
      </c>
      <c r="B1100" s="6" t="s">
        <v>151</v>
      </c>
      <c r="C1100" s="6" t="s">
        <v>16228</v>
      </c>
      <c r="D1100" s="6">
        <v>982478.4</v>
      </c>
      <c r="E1100" s="6" t="s">
        <v>2228</v>
      </c>
      <c r="F1100" s="6" t="s">
        <v>34394</v>
      </c>
      <c r="G1100" s="6">
        <v>250</v>
      </c>
      <c r="H1100" s="6">
        <v>0</v>
      </c>
      <c r="I1100" s="6">
        <v>0</v>
      </c>
      <c r="J1100" s="6">
        <v>1</v>
      </c>
      <c r="K1100" s="7">
        <v>44256</v>
      </c>
      <c r="L1100" s="7">
        <v>44345</v>
      </c>
      <c r="M1100" s="6">
        <v>998650.23</v>
      </c>
      <c r="N1100" s="6">
        <v>998650.23</v>
      </c>
      <c r="O1100" s="6">
        <v>982478.4</v>
      </c>
      <c r="P1100" s="6">
        <v>982478.4</v>
      </c>
      <c r="Q1100" s="6">
        <v>982478.4</v>
      </c>
      <c r="R1100" s="6" t="s">
        <v>16232</v>
      </c>
      <c r="S1100" s="6" t="s">
        <v>16233</v>
      </c>
      <c r="T1100" s="6" t="s">
        <v>16234</v>
      </c>
      <c r="U1100" s="6" t="s">
        <v>8837</v>
      </c>
      <c r="V1100" s="6" t="s">
        <v>10380</v>
      </c>
      <c r="W1100" s="6" t="s">
        <v>8839</v>
      </c>
      <c r="X1100" s="6" t="s">
        <v>8839</v>
      </c>
      <c r="Y1100" s="6">
        <v>2021</v>
      </c>
      <c r="Z1100" s="6">
        <v>2</v>
      </c>
      <c r="AA1100" s="6" t="s">
        <v>16226</v>
      </c>
      <c r="AB1100" s="6" t="s">
        <v>34394</v>
      </c>
      <c r="AC1100" s="6" t="s">
        <v>151</v>
      </c>
      <c r="AD1100" s="6" t="s">
        <v>8823</v>
      </c>
      <c r="AE1100" s="6" t="s">
        <v>16227</v>
      </c>
      <c r="AF1100" s="6">
        <v>14</v>
      </c>
      <c r="AG1100" s="6">
        <v>14</v>
      </c>
      <c r="AH1100" s="6" t="s">
        <v>8826</v>
      </c>
      <c r="AI1100" s="6" t="s">
        <v>8882</v>
      </c>
      <c r="AJ1100" s="6" t="s">
        <v>8828</v>
      </c>
      <c r="AK1100" s="6" t="s">
        <v>9859</v>
      </c>
      <c r="AL1100" s="6" t="s">
        <v>16229</v>
      </c>
      <c r="AM1100" s="6" t="s">
        <v>8831</v>
      </c>
      <c r="AN1100" s="6" t="s">
        <v>16230</v>
      </c>
      <c r="AO1100" s="11">
        <v>998650.23</v>
      </c>
      <c r="AP1100" s="6" t="s">
        <v>16231</v>
      </c>
    </row>
    <row r="1101" spans="1:42" x14ac:dyDescent="0.2">
      <c r="A1101" s="6" t="s">
        <v>90</v>
      </c>
      <c r="B1101" s="6" t="s">
        <v>168</v>
      </c>
      <c r="C1101" s="6" t="s">
        <v>16237</v>
      </c>
      <c r="D1101" s="6">
        <v>8742757.5800000001</v>
      </c>
      <c r="E1101" s="6" t="s">
        <v>2228</v>
      </c>
      <c r="F1101" s="6" t="s">
        <v>34395</v>
      </c>
      <c r="G1101" s="6">
        <v>110753</v>
      </c>
      <c r="H1101" s="6">
        <v>0</v>
      </c>
      <c r="I1101" s="6">
        <v>0</v>
      </c>
      <c r="J1101" s="6">
        <v>1</v>
      </c>
      <c r="K1101" s="7">
        <v>44341</v>
      </c>
      <c r="L1101" s="7">
        <v>44430</v>
      </c>
      <c r="M1101" s="6">
        <v>9296258.4000000004</v>
      </c>
      <c r="N1101" s="6">
        <v>9296258.4000000004</v>
      </c>
      <c r="O1101" s="6">
        <v>8742757.5800000001</v>
      </c>
      <c r="P1101" s="6">
        <v>8742757.5800000001</v>
      </c>
      <c r="Q1101" s="6">
        <v>8742757.5800000001</v>
      </c>
      <c r="R1101" s="6" t="s">
        <v>16241</v>
      </c>
      <c r="S1101" s="6" t="s">
        <v>14496</v>
      </c>
      <c r="T1101" s="6" t="s">
        <v>16242</v>
      </c>
      <c r="U1101" s="6" t="s">
        <v>8837</v>
      </c>
      <c r="V1101" s="6" t="s">
        <v>10380</v>
      </c>
      <c r="W1101" s="6" t="s">
        <v>8839</v>
      </c>
      <c r="X1101" s="6" t="s">
        <v>8839</v>
      </c>
      <c r="Y1101" s="6">
        <v>2021</v>
      </c>
      <c r="Z1101" s="6">
        <v>2</v>
      </c>
      <c r="AA1101" s="6" t="s">
        <v>16235</v>
      </c>
      <c r="AB1101" s="6" t="s">
        <v>34395</v>
      </c>
      <c r="AC1101" s="6" t="s">
        <v>168</v>
      </c>
      <c r="AD1101" s="6" t="s">
        <v>8823</v>
      </c>
      <c r="AE1101" s="6" t="s">
        <v>16236</v>
      </c>
      <c r="AF1101" s="6">
        <v>14</v>
      </c>
      <c r="AG1101" s="6">
        <v>23</v>
      </c>
      <c r="AH1101" s="6" t="s">
        <v>8826</v>
      </c>
      <c r="AI1101" s="6" t="s">
        <v>8912</v>
      </c>
      <c r="AJ1101" s="6" t="s">
        <v>8828</v>
      </c>
      <c r="AK1101" s="6" t="s">
        <v>9859</v>
      </c>
      <c r="AL1101" s="6" t="s">
        <v>16238</v>
      </c>
      <c r="AM1101" s="6" t="s">
        <v>8831</v>
      </c>
      <c r="AN1101" s="6" t="s">
        <v>16239</v>
      </c>
      <c r="AO1101" s="11">
        <v>9296258.4000000004</v>
      </c>
      <c r="AP1101" s="6" t="s">
        <v>16240</v>
      </c>
    </row>
    <row r="1102" spans="1:42" x14ac:dyDescent="0.2">
      <c r="A1102" s="6" t="s">
        <v>98</v>
      </c>
      <c r="B1102" s="6" t="s">
        <v>191</v>
      </c>
      <c r="C1102" s="6" t="s">
        <v>16245</v>
      </c>
      <c r="D1102" s="6">
        <v>0</v>
      </c>
      <c r="E1102" s="6" t="s">
        <v>2228</v>
      </c>
      <c r="F1102" s="6" t="s">
        <v>34396</v>
      </c>
      <c r="G1102" s="6">
        <v>138</v>
      </c>
      <c r="H1102" s="6">
        <v>0</v>
      </c>
      <c r="I1102" s="6">
        <v>0</v>
      </c>
      <c r="J1102" s="6">
        <v>1</v>
      </c>
      <c r="K1102" s="7">
        <v>44528</v>
      </c>
      <c r="L1102" s="7">
        <v>44545</v>
      </c>
      <c r="M1102" s="6">
        <v>148661.81</v>
      </c>
      <c r="N1102" s="6">
        <v>148661.81</v>
      </c>
      <c r="O1102" s="6">
        <v>0</v>
      </c>
      <c r="P1102" s="6">
        <v>0</v>
      </c>
      <c r="Q1102" s="6">
        <v>0</v>
      </c>
      <c r="R1102" s="6" t="s">
        <v>16250</v>
      </c>
      <c r="S1102" s="6" t="s">
        <v>16251</v>
      </c>
      <c r="T1102" s="6" t="s">
        <v>16252</v>
      </c>
      <c r="U1102" s="6" t="s">
        <v>8837</v>
      </c>
      <c r="V1102" s="6" t="s">
        <v>10380</v>
      </c>
      <c r="W1102" s="6" t="s">
        <v>8839</v>
      </c>
      <c r="X1102" s="6" t="s">
        <v>8839</v>
      </c>
      <c r="Y1102" s="6">
        <v>2021</v>
      </c>
      <c r="Z1102" s="6">
        <v>2</v>
      </c>
      <c r="AA1102" s="6" t="s">
        <v>16243</v>
      </c>
      <c r="AB1102" s="6" t="s">
        <v>34396</v>
      </c>
      <c r="AC1102" s="6" t="s">
        <v>191</v>
      </c>
      <c r="AD1102" s="6" t="s">
        <v>8823</v>
      </c>
      <c r="AE1102" s="6" t="s">
        <v>16244</v>
      </c>
      <c r="AF1102" s="6">
        <v>14</v>
      </c>
      <c r="AG1102" s="6">
        <v>78</v>
      </c>
      <c r="AH1102" s="6" t="s">
        <v>8826</v>
      </c>
      <c r="AI1102" s="6" t="s">
        <v>8882</v>
      </c>
      <c r="AJ1102" s="6" t="s">
        <v>8828</v>
      </c>
      <c r="AK1102" s="6" t="s">
        <v>16246</v>
      </c>
      <c r="AL1102" s="6" t="s">
        <v>16247</v>
      </c>
      <c r="AM1102" s="6" t="s">
        <v>8831</v>
      </c>
      <c r="AN1102" s="6" t="s">
        <v>16248</v>
      </c>
      <c r="AO1102" s="11">
        <v>148661.81</v>
      </c>
      <c r="AP1102" s="6" t="s">
        <v>16249</v>
      </c>
    </row>
    <row r="1103" spans="1:42" x14ac:dyDescent="0.2">
      <c r="A1103" s="6" t="s">
        <v>2862</v>
      </c>
      <c r="B1103" s="6" t="s">
        <v>10</v>
      </c>
      <c r="C1103" s="6" t="s">
        <v>16255</v>
      </c>
      <c r="D1103" s="6">
        <v>749386.72</v>
      </c>
      <c r="E1103" s="6" t="s">
        <v>2228</v>
      </c>
      <c r="F1103" s="6" t="s">
        <v>34397</v>
      </c>
      <c r="G1103" s="6">
        <v>300</v>
      </c>
      <c r="H1103" s="6">
        <v>0</v>
      </c>
      <c r="I1103" s="6">
        <v>0</v>
      </c>
      <c r="J1103" s="6">
        <v>1</v>
      </c>
      <c r="K1103" s="7">
        <v>44287</v>
      </c>
      <c r="L1103" s="7">
        <v>44376</v>
      </c>
      <c r="M1103" s="6">
        <v>2497955.7400000002</v>
      </c>
      <c r="N1103" s="6">
        <v>2497955.7400000002</v>
      </c>
      <c r="O1103" s="6">
        <v>749386.72</v>
      </c>
      <c r="P1103" s="6">
        <v>749386.72</v>
      </c>
      <c r="Q1103" s="6">
        <v>749386.72</v>
      </c>
      <c r="R1103" s="6" t="s">
        <v>16258</v>
      </c>
      <c r="S1103" s="6" t="s">
        <v>16259</v>
      </c>
      <c r="T1103" s="6" t="s">
        <v>16260</v>
      </c>
      <c r="U1103" s="6" t="s">
        <v>8837</v>
      </c>
      <c r="V1103" s="6" t="s">
        <v>10380</v>
      </c>
      <c r="W1103" s="6" t="s">
        <v>8839</v>
      </c>
      <c r="X1103" s="6" t="s">
        <v>8839</v>
      </c>
      <c r="Y1103" s="6">
        <v>2021</v>
      </c>
      <c r="Z1103" s="6">
        <v>2</v>
      </c>
      <c r="AA1103" s="6" t="s">
        <v>16253</v>
      </c>
      <c r="AB1103" s="6" t="s">
        <v>34397</v>
      </c>
      <c r="AC1103" s="6" t="s">
        <v>10</v>
      </c>
      <c r="AD1103" s="6" t="s">
        <v>8823</v>
      </c>
      <c r="AE1103" s="6" t="s">
        <v>16254</v>
      </c>
      <c r="AF1103" s="6">
        <v>14</v>
      </c>
      <c r="AG1103" s="6">
        <v>111</v>
      </c>
      <c r="AH1103" s="6" t="s">
        <v>8826</v>
      </c>
      <c r="AI1103" s="6" t="s">
        <v>8882</v>
      </c>
      <c r="AJ1103" s="6" t="s">
        <v>8828</v>
      </c>
      <c r="AK1103" s="6" t="s">
        <v>9859</v>
      </c>
      <c r="AL1103" s="6" t="s">
        <v>16256</v>
      </c>
      <c r="AM1103" s="6" t="s">
        <v>8831</v>
      </c>
      <c r="AN1103" s="6" t="s">
        <v>16257</v>
      </c>
      <c r="AO1103" s="11">
        <v>2497955.7400000002</v>
      </c>
      <c r="AP1103" s="6" t="s">
        <v>10416</v>
      </c>
    </row>
    <row r="1104" spans="1:42" x14ac:dyDescent="0.2">
      <c r="A1104" s="6" t="s">
        <v>80</v>
      </c>
      <c r="B1104" s="6" t="s">
        <v>138</v>
      </c>
      <c r="C1104" s="6" t="s">
        <v>16262</v>
      </c>
      <c r="D1104" s="6">
        <v>2957659.78</v>
      </c>
      <c r="E1104" s="6" t="s">
        <v>2228</v>
      </c>
      <c r="F1104" s="6" t="s">
        <v>34287</v>
      </c>
      <c r="G1104" s="6">
        <v>16573</v>
      </c>
      <c r="H1104" s="6">
        <v>0</v>
      </c>
      <c r="I1104" s="6">
        <v>0</v>
      </c>
      <c r="J1104" s="6">
        <v>1</v>
      </c>
      <c r="K1104" s="7">
        <v>44390</v>
      </c>
      <c r="L1104" s="7">
        <v>44390</v>
      </c>
      <c r="M1104" s="6">
        <v>10000000</v>
      </c>
      <c r="N1104" s="6">
        <v>9858865.9399999995</v>
      </c>
      <c r="O1104" s="6">
        <v>2957659.78</v>
      </c>
      <c r="P1104" s="6">
        <v>2957659.78</v>
      </c>
      <c r="Q1104" s="6">
        <v>2957659.78</v>
      </c>
      <c r="R1104" s="6" t="s">
        <v>16265</v>
      </c>
      <c r="S1104" s="6" t="s">
        <v>9061</v>
      </c>
      <c r="T1104" s="6" t="s">
        <v>16266</v>
      </c>
      <c r="U1104" s="6" t="s">
        <v>8837</v>
      </c>
      <c r="V1104" s="6" t="s">
        <v>10380</v>
      </c>
      <c r="W1104" s="6" t="s">
        <v>8839</v>
      </c>
      <c r="X1104" s="6" t="s">
        <v>8839</v>
      </c>
      <c r="Y1104" s="6">
        <v>2021</v>
      </c>
      <c r="Z1104" s="6">
        <v>2</v>
      </c>
      <c r="AA1104" s="6" t="s">
        <v>16261</v>
      </c>
      <c r="AB1104" s="6" t="s">
        <v>34287</v>
      </c>
      <c r="AC1104" s="6" t="s">
        <v>138</v>
      </c>
      <c r="AD1104" s="6" t="s">
        <v>8823</v>
      </c>
      <c r="AE1104" s="6" t="s">
        <v>10005</v>
      </c>
      <c r="AF1104" s="6">
        <v>14</v>
      </c>
      <c r="AG1104" s="6">
        <v>0</v>
      </c>
      <c r="AH1104" s="6" t="s">
        <v>8826</v>
      </c>
      <c r="AI1104" s="6" t="s">
        <v>9421</v>
      </c>
      <c r="AJ1104" s="6" t="s">
        <v>8828</v>
      </c>
      <c r="AK1104" s="6" t="s">
        <v>9551</v>
      </c>
      <c r="AL1104" s="6" t="s">
        <v>16263</v>
      </c>
      <c r="AM1104" s="6" t="s">
        <v>8831</v>
      </c>
      <c r="AN1104" s="6" t="s">
        <v>14767</v>
      </c>
      <c r="AO1104" s="11">
        <v>10000000</v>
      </c>
      <c r="AP1104" s="6" t="s">
        <v>16264</v>
      </c>
    </row>
    <row r="1105" spans="1:42" x14ac:dyDescent="0.2">
      <c r="A1105" s="6" t="s">
        <v>80</v>
      </c>
      <c r="B1105" s="6" t="s">
        <v>71</v>
      </c>
      <c r="C1105" s="6" t="s">
        <v>16268</v>
      </c>
      <c r="D1105" s="6">
        <v>1490467.21</v>
      </c>
      <c r="E1105" s="6" t="s">
        <v>2228</v>
      </c>
      <c r="F1105" s="6" t="s">
        <v>34398</v>
      </c>
      <c r="G1105" s="6">
        <v>20857</v>
      </c>
      <c r="H1105" s="6">
        <v>0</v>
      </c>
      <c r="I1105" s="6">
        <v>0</v>
      </c>
      <c r="J1105" s="6">
        <v>1</v>
      </c>
      <c r="K1105" s="7">
        <v>44287</v>
      </c>
      <c r="L1105" s="7">
        <v>44376</v>
      </c>
      <c r="M1105" s="6">
        <v>5000000</v>
      </c>
      <c r="N1105" s="6">
        <v>4968224.04</v>
      </c>
      <c r="O1105" s="6">
        <v>1490467.21</v>
      </c>
      <c r="P1105" s="6">
        <v>1490467.21</v>
      </c>
      <c r="Q1105" s="6">
        <v>1490467.21</v>
      </c>
      <c r="R1105" s="6" t="s">
        <v>16272</v>
      </c>
      <c r="S1105" s="6" t="s">
        <v>16273</v>
      </c>
      <c r="T1105" s="6" t="s">
        <v>16274</v>
      </c>
      <c r="U1105" s="6" t="s">
        <v>8837</v>
      </c>
      <c r="V1105" s="6" t="s">
        <v>10380</v>
      </c>
      <c r="W1105" s="6" t="s">
        <v>8839</v>
      </c>
      <c r="X1105" s="6" t="s">
        <v>8839</v>
      </c>
      <c r="Y1105" s="6">
        <v>2021</v>
      </c>
      <c r="Z1105" s="6">
        <v>2</v>
      </c>
      <c r="AA1105" s="6" t="s">
        <v>16267</v>
      </c>
      <c r="AB1105" s="6" t="s">
        <v>34398</v>
      </c>
      <c r="AC1105" s="6" t="s">
        <v>71</v>
      </c>
      <c r="AD1105" s="6" t="s">
        <v>8823</v>
      </c>
      <c r="AE1105" s="6" t="s">
        <v>9996</v>
      </c>
      <c r="AF1105" s="6">
        <v>14</v>
      </c>
      <c r="AG1105" s="6">
        <v>0</v>
      </c>
      <c r="AH1105" s="6" t="s">
        <v>8826</v>
      </c>
      <c r="AI1105" s="6" t="s">
        <v>9421</v>
      </c>
      <c r="AJ1105" s="6" t="s">
        <v>8828</v>
      </c>
      <c r="AK1105" s="6" t="s">
        <v>9551</v>
      </c>
      <c r="AL1105" s="6" t="s">
        <v>16269</v>
      </c>
      <c r="AM1105" s="6" t="s">
        <v>8831</v>
      </c>
      <c r="AN1105" s="6" t="s">
        <v>16270</v>
      </c>
      <c r="AO1105" s="11">
        <v>5000000</v>
      </c>
      <c r="AP1105" s="6" t="s">
        <v>16271</v>
      </c>
    </row>
    <row r="1106" spans="1:42" x14ac:dyDescent="0.2">
      <c r="A1106" s="6" t="s">
        <v>80</v>
      </c>
      <c r="B1106" s="6" t="s">
        <v>2081</v>
      </c>
      <c r="C1106" s="6" t="s">
        <v>16277</v>
      </c>
      <c r="D1106" s="6">
        <v>0</v>
      </c>
      <c r="E1106" s="6" t="s">
        <v>2228</v>
      </c>
      <c r="F1106" s="6" t="s">
        <v>33942</v>
      </c>
      <c r="G1106" s="6">
        <v>578</v>
      </c>
      <c r="H1106" s="6">
        <v>0</v>
      </c>
      <c r="I1106" s="6">
        <v>0</v>
      </c>
      <c r="J1106" s="6">
        <v>1</v>
      </c>
      <c r="K1106" s="7">
        <v>44408</v>
      </c>
      <c r="L1106" s="7">
        <v>44561</v>
      </c>
      <c r="M1106" s="6">
        <v>2690000</v>
      </c>
      <c r="N1106" s="6">
        <v>0</v>
      </c>
      <c r="O1106" s="6">
        <v>0</v>
      </c>
      <c r="P1106" s="6">
        <v>0</v>
      </c>
      <c r="Q1106" s="6">
        <v>0</v>
      </c>
      <c r="R1106" s="6" t="s">
        <v>8847</v>
      </c>
      <c r="S1106" s="6" t="s">
        <v>10496</v>
      </c>
      <c r="T1106" s="6" t="s">
        <v>62</v>
      </c>
      <c r="U1106" s="6" t="s">
        <v>8837</v>
      </c>
      <c r="V1106" s="6" t="s">
        <v>10380</v>
      </c>
      <c r="W1106" s="6" t="s">
        <v>8839</v>
      </c>
      <c r="X1106" s="6" t="s">
        <v>8839</v>
      </c>
      <c r="Y1106" s="6">
        <v>2021</v>
      </c>
      <c r="Z1106" s="6">
        <v>2</v>
      </c>
      <c r="AA1106" s="6" t="s">
        <v>16275</v>
      </c>
      <c r="AB1106" s="6" t="s">
        <v>33942</v>
      </c>
      <c r="AC1106" s="6" t="s">
        <v>2081</v>
      </c>
      <c r="AD1106" s="6" t="s">
        <v>8823</v>
      </c>
      <c r="AE1106" s="6" t="s">
        <v>16276</v>
      </c>
      <c r="AF1106" s="6">
        <v>14</v>
      </c>
      <c r="AG1106" s="6">
        <v>0</v>
      </c>
      <c r="AH1106" s="6" t="s">
        <v>8826</v>
      </c>
      <c r="AI1106" s="6" t="s">
        <v>8882</v>
      </c>
      <c r="AJ1106" s="6" t="s">
        <v>8828</v>
      </c>
      <c r="AK1106" s="6" t="s">
        <v>9343</v>
      </c>
      <c r="AL1106" s="6" t="s">
        <v>16278</v>
      </c>
      <c r="AM1106" s="6" t="s">
        <v>8831</v>
      </c>
      <c r="AN1106" s="6" t="s">
        <v>10494</v>
      </c>
      <c r="AO1106" s="11">
        <v>2690000</v>
      </c>
      <c r="AP1106" s="6" t="s">
        <v>16279</v>
      </c>
    </row>
    <row r="1107" spans="1:42" x14ac:dyDescent="0.2">
      <c r="A1107" s="6" t="s">
        <v>80</v>
      </c>
      <c r="B1107" s="6" t="s">
        <v>227</v>
      </c>
      <c r="C1107" s="6" t="s">
        <v>16282</v>
      </c>
      <c r="D1107" s="6">
        <v>0</v>
      </c>
      <c r="E1107" s="6" t="s">
        <v>2228</v>
      </c>
      <c r="F1107" s="6" t="s">
        <v>33942</v>
      </c>
      <c r="G1107" s="6">
        <v>951</v>
      </c>
      <c r="H1107" s="6">
        <v>0</v>
      </c>
      <c r="I1107" s="6">
        <v>0</v>
      </c>
      <c r="J1107" s="6">
        <v>1</v>
      </c>
      <c r="K1107" s="7">
        <v>44408</v>
      </c>
      <c r="L1107" s="7">
        <v>44561</v>
      </c>
      <c r="M1107" s="6">
        <v>5000000</v>
      </c>
      <c r="N1107" s="6">
        <v>0</v>
      </c>
      <c r="O1107" s="6">
        <v>0</v>
      </c>
      <c r="P1107" s="6">
        <v>0</v>
      </c>
      <c r="Q1107" s="6">
        <v>0</v>
      </c>
      <c r="R1107" s="6" t="s">
        <v>8847</v>
      </c>
      <c r="S1107" s="6" t="s">
        <v>10496</v>
      </c>
      <c r="T1107" s="6" t="s">
        <v>62</v>
      </c>
      <c r="U1107" s="6" t="s">
        <v>8837</v>
      </c>
      <c r="V1107" s="6" t="s">
        <v>10380</v>
      </c>
      <c r="W1107" s="6" t="s">
        <v>8839</v>
      </c>
      <c r="X1107" s="6" t="s">
        <v>8839</v>
      </c>
      <c r="Y1107" s="6">
        <v>2021</v>
      </c>
      <c r="Z1107" s="6">
        <v>2</v>
      </c>
      <c r="AA1107" s="6" t="s">
        <v>16280</v>
      </c>
      <c r="AB1107" s="6" t="s">
        <v>33942</v>
      </c>
      <c r="AC1107" s="6" t="s">
        <v>227</v>
      </c>
      <c r="AD1107" s="6" t="s">
        <v>8823</v>
      </c>
      <c r="AE1107" s="6" t="s">
        <v>16281</v>
      </c>
      <c r="AF1107" s="6">
        <v>14</v>
      </c>
      <c r="AG1107" s="6">
        <v>0</v>
      </c>
      <c r="AH1107" s="6" t="s">
        <v>8826</v>
      </c>
      <c r="AI1107" s="6" t="s">
        <v>8882</v>
      </c>
      <c r="AJ1107" s="6" t="s">
        <v>8828</v>
      </c>
      <c r="AK1107" s="6" t="s">
        <v>9343</v>
      </c>
      <c r="AL1107" s="6" t="s">
        <v>16283</v>
      </c>
      <c r="AM1107" s="6" t="s">
        <v>8831</v>
      </c>
      <c r="AN1107" s="6" t="s">
        <v>10494</v>
      </c>
      <c r="AO1107" s="11">
        <v>5000000</v>
      </c>
      <c r="AP1107" s="6" t="s">
        <v>16284</v>
      </c>
    </row>
    <row r="1108" spans="1:42" x14ac:dyDescent="0.2">
      <c r="A1108" s="6" t="s">
        <v>3135</v>
      </c>
      <c r="B1108" s="6" t="s">
        <v>31790</v>
      </c>
      <c r="C1108" s="6" t="s">
        <v>16287</v>
      </c>
      <c r="D1108" s="6">
        <v>0</v>
      </c>
      <c r="E1108" s="6" t="s">
        <v>2228</v>
      </c>
      <c r="F1108" s="6" t="s">
        <v>34291</v>
      </c>
      <c r="G1108" s="6">
        <v>897</v>
      </c>
      <c r="H1108" s="6">
        <v>0</v>
      </c>
      <c r="I1108" s="6">
        <v>0</v>
      </c>
      <c r="J1108" s="6">
        <v>1</v>
      </c>
      <c r="K1108" s="7">
        <v>42510</v>
      </c>
      <c r="L1108" s="7">
        <v>42613</v>
      </c>
      <c r="M1108" s="6">
        <v>0</v>
      </c>
      <c r="N1108" s="6">
        <v>0</v>
      </c>
      <c r="O1108" s="6">
        <v>0</v>
      </c>
      <c r="P1108" s="6">
        <v>0</v>
      </c>
      <c r="Q1108" s="6">
        <v>0</v>
      </c>
      <c r="R1108" s="6" t="s">
        <v>16291</v>
      </c>
      <c r="S1108" s="6" t="s">
        <v>14830</v>
      </c>
      <c r="T1108" s="6" t="s">
        <v>16292</v>
      </c>
      <c r="U1108" s="6" t="s">
        <v>8837</v>
      </c>
      <c r="V1108" s="6" t="s">
        <v>8838</v>
      </c>
      <c r="W1108" s="6" t="s">
        <v>8839</v>
      </c>
      <c r="X1108" s="6" t="s">
        <v>8839</v>
      </c>
      <c r="Y1108" s="6">
        <v>2021</v>
      </c>
      <c r="Z1108" s="6">
        <v>2</v>
      </c>
      <c r="AA1108" s="6" t="s">
        <v>16285</v>
      </c>
      <c r="AB1108" s="6" t="s">
        <v>34291</v>
      </c>
      <c r="AC1108" s="6" t="s">
        <v>31790</v>
      </c>
      <c r="AD1108" s="6" t="s">
        <v>8823</v>
      </c>
      <c r="AE1108" s="6" t="s">
        <v>16286</v>
      </c>
      <c r="AF1108" s="6">
        <v>14</v>
      </c>
      <c r="AG1108" s="6">
        <v>80</v>
      </c>
      <c r="AH1108" s="6" t="s">
        <v>8826</v>
      </c>
      <c r="AI1108" s="6" t="s">
        <v>8912</v>
      </c>
      <c r="AJ1108" s="6" t="s">
        <v>8828</v>
      </c>
      <c r="AK1108" s="6" t="s">
        <v>16288</v>
      </c>
      <c r="AL1108" s="6" t="s">
        <v>16289</v>
      </c>
      <c r="AM1108" s="6" t="s">
        <v>8831</v>
      </c>
      <c r="AN1108" s="6" t="s">
        <v>14827</v>
      </c>
      <c r="AO1108" s="11">
        <v>75000</v>
      </c>
      <c r="AP1108" s="6" t="s">
        <v>16290</v>
      </c>
    </row>
    <row r="1109" spans="1:42" x14ac:dyDescent="0.2">
      <c r="A1109" s="6" t="s">
        <v>2083</v>
      </c>
      <c r="B1109" s="6" t="s">
        <v>2083</v>
      </c>
      <c r="C1109" s="6" t="s">
        <v>16295</v>
      </c>
      <c r="D1109" s="6">
        <v>0</v>
      </c>
      <c r="E1109" s="6" t="s">
        <v>2228</v>
      </c>
      <c r="F1109" s="6" t="s">
        <v>33795</v>
      </c>
      <c r="G1109" s="6">
        <v>0</v>
      </c>
      <c r="H1109" s="6">
        <v>0</v>
      </c>
      <c r="I1109" s="6">
        <v>0</v>
      </c>
      <c r="J1109" s="6">
        <v>1</v>
      </c>
      <c r="K1109" s="7">
        <v>42555</v>
      </c>
      <c r="L1109" s="7">
        <v>42573</v>
      </c>
      <c r="M1109" s="6">
        <v>0</v>
      </c>
      <c r="N1109" s="6">
        <v>0</v>
      </c>
      <c r="O1109" s="6">
        <v>0</v>
      </c>
      <c r="P1109" s="6">
        <v>0</v>
      </c>
      <c r="Q1109" s="6">
        <v>0</v>
      </c>
      <c r="R1109" s="6" t="s">
        <v>8847</v>
      </c>
      <c r="S1109" s="6" t="s">
        <v>8848</v>
      </c>
      <c r="T1109" s="6" t="s">
        <v>16298</v>
      </c>
      <c r="U1109" s="6" t="s">
        <v>8850</v>
      </c>
      <c r="V1109" s="6" t="s">
        <v>8851</v>
      </c>
      <c r="W1109" s="6" t="s">
        <v>8852</v>
      </c>
      <c r="X1109" s="6" t="s">
        <v>8839</v>
      </c>
      <c r="Y1109" s="6">
        <v>2021</v>
      </c>
      <c r="Z1109" s="6">
        <v>2</v>
      </c>
      <c r="AA1109" s="6" t="s">
        <v>16293</v>
      </c>
      <c r="AB1109" s="6" t="s">
        <v>33795</v>
      </c>
      <c r="AC1109" s="6" t="s">
        <v>2083</v>
      </c>
      <c r="AD1109" s="6" t="s">
        <v>8823</v>
      </c>
      <c r="AE1109" s="6" t="s">
        <v>16294</v>
      </c>
      <c r="AF1109" s="6">
        <v>14</v>
      </c>
      <c r="AG1109" s="6">
        <v>122</v>
      </c>
      <c r="AH1109" s="6" t="s">
        <v>8826</v>
      </c>
      <c r="AI1109" s="6" t="s">
        <v>9550</v>
      </c>
      <c r="AJ1109" s="6" t="s">
        <v>8828</v>
      </c>
      <c r="AK1109" s="6" t="s">
        <v>8844</v>
      </c>
      <c r="AL1109" s="6" t="s">
        <v>16296</v>
      </c>
      <c r="AM1109" s="6" t="s">
        <v>8831</v>
      </c>
      <c r="AN1109" s="6" t="s">
        <v>8832</v>
      </c>
      <c r="AO1109" s="11">
        <v>30000</v>
      </c>
      <c r="AP1109" s="6" t="s">
        <v>16297</v>
      </c>
    </row>
    <row r="1110" spans="1:42" x14ac:dyDescent="0.2">
      <c r="A1110" s="6" t="s">
        <v>3135</v>
      </c>
      <c r="B1110" s="6" t="s">
        <v>31785</v>
      </c>
      <c r="C1110" s="6" t="s">
        <v>16301</v>
      </c>
      <c r="D1110" s="6">
        <v>0</v>
      </c>
      <c r="E1110" s="6" t="s">
        <v>2228</v>
      </c>
      <c r="F1110" s="6" t="s">
        <v>33951</v>
      </c>
      <c r="G1110" s="6">
        <v>0</v>
      </c>
      <c r="H1110" s="6">
        <v>0</v>
      </c>
      <c r="I1110" s="6">
        <v>0</v>
      </c>
      <c r="J1110" s="6">
        <v>1</v>
      </c>
      <c r="K1110" s="7">
        <v>42536</v>
      </c>
      <c r="L1110" s="7">
        <v>42614</v>
      </c>
      <c r="M1110" s="6">
        <v>0</v>
      </c>
      <c r="N1110" s="6">
        <v>0</v>
      </c>
      <c r="O1110" s="6">
        <v>0</v>
      </c>
      <c r="P1110" s="6">
        <v>0</v>
      </c>
      <c r="Q1110" s="6">
        <v>0</v>
      </c>
      <c r="R1110" s="6" t="s">
        <v>16305</v>
      </c>
      <c r="S1110" s="6" t="s">
        <v>16306</v>
      </c>
      <c r="T1110" s="6" t="s">
        <v>16307</v>
      </c>
      <c r="U1110" s="6" t="s">
        <v>8837</v>
      </c>
      <c r="V1110" s="6" t="s">
        <v>8838</v>
      </c>
      <c r="W1110" s="6" t="s">
        <v>8839</v>
      </c>
      <c r="X1110" s="6" t="s">
        <v>8839</v>
      </c>
      <c r="Y1110" s="6">
        <v>2021</v>
      </c>
      <c r="Z1110" s="6">
        <v>2</v>
      </c>
      <c r="AA1110" s="6" t="s">
        <v>16299</v>
      </c>
      <c r="AB1110" s="6" t="s">
        <v>33951</v>
      </c>
      <c r="AC1110" s="6" t="s">
        <v>31785</v>
      </c>
      <c r="AD1110" s="6" t="s">
        <v>8823</v>
      </c>
      <c r="AE1110" s="6" t="s">
        <v>16300</v>
      </c>
      <c r="AF1110" s="6">
        <v>14</v>
      </c>
      <c r="AG1110" s="6">
        <v>80</v>
      </c>
      <c r="AH1110" s="6" t="s">
        <v>8826</v>
      </c>
      <c r="AI1110" s="6" t="s">
        <v>8856</v>
      </c>
      <c r="AJ1110" s="6" t="s">
        <v>8828</v>
      </c>
      <c r="AK1110" s="6" t="s">
        <v>8857</v>
      </c>
      <c r="AL1110" s="6" t="s">
        <v>16302</v>
      </c>
      <c r="AM1110" s="6" t="s">
        <v>8831</v>
      </c>
      <c r="AN1110" s="6" t="s">
        <v>16303</v>
      </c>
      <c r="AO1110" s="11">
        <v>80000</v>
      </c>
      <c r="AP1110" s="6" t="s">
        <v>16304</v>
      </c>
    </row>
    <row r="1111" spans="1:42" x14ac:dyDescent="0.2">
      <c r="A1111" s="6" t="s">
        <v>3135</v>
      </c>
      <c r="B1111" s="6" t="s">
        <v>31785</v>
      </c>
      <c r="C1111" s="6" t="s">
        <v>16309</v>
      </c>
      <c r="D1111" s="6">
        <v>0</v>
      </c>
      <c r="E1111" s="6" t="s">
        <v>2228</v>
      </c>
      <c r="F1111" s="6" t="s">
        <v>34399</v>
      </c>
      <c r="G1111" s="6">
        <v>0</v>
      </c>
      <c r="H1111" s="6">
        <v>0</v>
      </c>
      <c r="I1111" s="6">
        <v>0</v>
      </c>
      <c r="J1111" s="6">
        <v>1</v>
      </c>
      <c r="K1111" s="7">
        <v>42555</v>
      </c>
      <c r="L1111" s="7">
        <v>42674</v>
      </c>
      <c r="M1111" s="6">
        <v>0</v>
      </c>
      <c r="N1111" s="6">
        <v>0</v>
      </c>
      <c r="O1111" s="6">
        <v>0</v>
      </c>
      <c r="P1111" s="6">
        <v>0</v>
      </c>
      <c r="Q1111" s="6">
        <v>0</v>
      </c>
      <c r="R1111" s="6" t="s">
        <v>16313</v>
      </c>
      <c r="S1111" s="6" t="s">
        <v>16314</v>
      </c>
      <c r="T1111" s="6" t="s">
        <v>16315</v>
      </c>
      <c r="U1111" s="6" t="s">
        <v>8837</v>
      </c>
      <c r="V1111" s="6" t="s">
        <v>8838</v>
      </c>
      <c r="W1111" s="6" t="s">
        <v>8839</v>
      </c>
      <c r="X1111" s="6" t="s">
        <v>8839</v>
      </c>
      <c r="Y1111" s="6">
        <v>2021</v>
      </c>
      <c r="Z1111" s="6">
        <v>2</v>
      </c>
      <c r="AA1111" s="6" t="s">
        <v>16308</v>
      </c>
      <c r="AB1111" s="6" t="s">
        <v>34399</v>
      </c>
      <c r="AC1111" s="6" t="s">
        <v>31785</v>
      </c>
      <c r="AD1111" s="6" t="s">
        <v>8823</v>
      </c>
      <c r="AE1111" s="6" t="s">
        <v>14823</v>
      </c>
      <c r="AF1111" s="6">
        <v>14</v>
      </c>
      <c r="AG1111" s="6">
        <v>80</v>
      </c>
      <c r="AH1111" s="6" t="s">
        <v>8826</v>
      </c>
      <c r="AI1111" s="6" t="s">
        <v>8912</v>
      </c>
      <c r="AJ1111" s="6" t="s">
        <v>8828</v>
      </c>
      <c r="AK1111" s="6" t="s">
        <v>8857</v>
      </c>
      <c r="AL1111" s="6" t="s">
        <v>16310</v>
      </c>
      <c r="AM1111" s="6" t="s">
        <v>8831</v>
      </c>
      <c r="AN1111" s="6" t="s">
        <v>16311</v>
      </c>
      <c r="AO1111" s="11">
        <v>60000</v>
      </c>
      <c r="AP1111" s="6" t="s">
        <v>16312</v>
      </c>
    </row>
    <row r="1112" spans="1:42" x14ac:dyDescent="0.2">
      <c r="A1112" s="6" t="s">
        <v>332</v>
      </c>
      <c r="B1112" s="6" t="s">
        <v>94</v>
      </c>
      <c r="C1112" s="6" t="s">
        <v>16318</v>
      </c>
      <c r="D1112" s="6">
        <v>580820</v>
      </c>
      <c r="E1112" s="6" t="s">
        <v>2228</v>
      </c>
      <c r="F1112" s="6" t="s">
        <v>33795</v>
      </c>
      <c r="G1112" s="6">
        <v>0</v>
      </c>
      <c r="H1112" s="6">
        <v>0</v>
      </c>
      <c r="I1112" s="6">
        <v>0</v>
      </c>
      <c r="J1112" s="6">
        <v>1</v>
      </c>
      <c r="K1112" s="7">
        <v>42604</v>
      </c>
      <c r="L1112" s="7">
        <v>42696</v>
      </c>
      <c r="M1112" s="6">
        <v>580820</v>
      </c>
      <c r="N1112" s="6">
        <v>580820</v>
      </c>
      <c r="O1112" s="6">
        <v>580820</v>
      </c>
      <c r="P1112" s="6">
        <v>580820</v>
      </c>
      <c r="Q1112" s="6">
        <v>580820</v>
      </c>
      <c r="R1112" s="6" t="s">
        <v>8868</v>
      </c>
      <c r="S1112" s="6" t="s">
        <v>8835</v>
      </c>
      <c r="T1112" s="6" t="s">
        <v>16322</v>
      </c>
      <c r="U1112" s="6" t="s">
        <v>8850</v>
      </c>
      <c r="V1112" s="6" t="s">
        <v>8851</v>
      </c>
      <c r="W1112" s="6" t="s">
        <v>8870</v>
      </c>
      <c r="X1112" s="6" t="s">
        <v>8839</v>
      </c>
      <c r="Y1112" s="6">
        <v>2021</v>
      </c>
      <c r="Z1112" s="6">
        <v>2</v>
      </c>
      <c r="AA1112" s="6" t="s">
        <v>16316</v>
      </c>
      <c r="AB1112" s="6" t="s">
        <v>33795</v>
      </c>
      <c r="AC1112" s="6" t="s">
        <v>94</v>
      </c>
      <c r="AD1112" s="6" t="s">
        <v>8823</v>
      </c>
      <c r="AE1112" s="6" t="s">
        <v>16317</v>
      </c>
      <c r="AF1112" s="6">
        <v>14</v>
      </c>
      <c r="AG1112" s="6">
        <v>103</v>
      </c>
      <c r="AH1112" s="6" t="s">
        <v>8826</v>
      </c>
      <c r="AI1112" s="6" t="s">
        <v>8882</v>
      </c>
      <c r="AJ1112" s="6" t="s">
        <v>8828</v>
      </c>
      <c r="AK1112" s="6" t="s">
        <v>16319</v>
      </c>
      <c r="AL1112" s="6" t="s">
        <v>16320</v>
      </c>
      <c r="AM1112" s="6" t="s">
        <v>8831</v>
      </c>
      <c r="AN1112" s="6" t="s">
        <v>8832</v>
      </c>
      <c r="AO1112" s="11">
        <v>580820</v>
      </c>
      <c r="AP1112" s="6" t="s">
        <v>16321</v>
      </c>
    </row>
    <row r="1113" spans="1:42" x14ac:dyDescent="0.2">
      <c r="A1113" s="6" t="s">
        <v>2080</v>
      </c>
      <c r="B1113" s="6" t="s">
        <v>2080</v>
      </c>
      <c r="C1113" s="6" t="s">
        <v>16325</v>
      </c>
      <c r="D1113" s="6">
        <v>0</v>
      </c>
      <c r="E1113" s="6" t="s">
        <v>2228</v>
      </c>
      <c r="F1113" s="6" t="s">
        <v>33795</v>
      </c>
      <c r="G1113" s="6">
        <v>0</v>
      </c>
      <c r="H1113" s="6">
        <v>0</v>
      </c>
      <c r="I1113" s="6">
        <v>0</v>
      </c>
      <c r="J1113" s="6">
        <v>1</v>
      </c>
      <c r="K1113" s="7">
        <v>42559</v>
      </c>
      <c r="L1113" s="7">
        <v>42562</v>
      </c>
      <c r="M1113" s="6">
        <v>0</v>
      </c>
      <c r="N1113" s="6">
        <v>0</v>
      </c>
      <c r="O1113" s="6">
        <v>0</v>
      </c>
      <c r="P1113" s="6">
        <v>0</v>
      </c>
      <c r="Q1113" s="6">
        <v>0</v>
      </c>
      <c r="R1113" s="6" t="s">
        <v>8847</v>
      </c>
      <c r="S1113" s="6" t="s">
        <v>8848</v>
      </c>
      <c r="T1113" s="6" t="s">
        <v>16329</v>
      </c>
      <c r="U1113" s="6" t="s">
        <v>8837</v>
      </c>
      <c r="V1113" s="6" t="s">
        <v>8838</v>
      </c>
      <c r="W1113" s="6" t="s">
        <v>16330</v>
      </c>
      <c r="X1113" s="6" t="s">
        <v>8839</v>
      </c>
      <c r="Y1113" s="6">
        <v>2021</v>
      </c>
      <c r="Z1113" s="6">
        <v>2</v>
      </c>
      <c r="AA1113" s="6" t="s">
        <v>16323</v>
      </c>
      <c r="AB1113" s="6" t="s">
        <v>33795</v>
      </c>
      <c r="AC1113" s="6" t="s">
        <v>2080</v>
      </c>
      <c r="AD1113" s="6" t="s">
        <v>9151</v>
      </c>
      <c r="AE1113" s="6" t="s">
        <v>16324</v>
      </c>
      <c r="AF1113" s="6">
        <v>14</v>
      </c>
      <c r="AG1113" s="6">
        <v>81</v>
      </c>
      <c r="AH1113" s="6" t="s">
        <v>8881</v>
      </c>
      <c r="AI1113" s="6" t="s">
        <v>9806</v>
      </c>
      <c r="AJ1113" s="6" t="s">
        <v>8828</v>
      </c>
      <c r="AK1113" s="6" t="s">
        <v>16326</v>
      </c>
      <c r="AL1113" s="6" t="s">
        <v>16327</v>
      </c>
      <c r="AM1113" s="6" t="s">
        <v>8831</v>
      </c>
      <c r="AN1113" s="6" t="s">
        <v>8832</v>
      </c>
      <c r="AO1113" s="11">
        <v>72308.639999999999</v>
      </c>
      <c r="AP1113" s="6" t="s">
        <v>16328</v>
      </c>
    </row>
    <row r="1114" spans="1:42" x14ac:dyDescent="0.2">
      <c r="A1114" s="6" t="s">
        <v>2083</v>
      </c>
      <c r="B1114" s="6" t="s">
        <v>31580</v>
      </c>
      <c r="C1114" s="6" t="s">
        <v>16333</v>
      </c>
      <c r="D1114" s="6">
        <v>0</v>
      </c>
      <c r="E1114" s="6" t="s">
        <v>2228</v>
      </c>
      <c r="F1114" s="6" t="s">
        <v>33795</v>
      </c>
      <c r="G1114" s="6">
        <v>0</v>
      </c>
      <c r="H1114" s="6">
        <v>0</v>
      </c>
      <c r="I1114" s="6">
        <v>0</v>
      </c>
      <c r="J1114" s="6">
        <v>1</v>
      </c>
      <c r="K1114" s="7">
        <v>42583</v>
      </c>
      <c r="L1114" s="7">
        <v>42673</v>
      </c>
      <c r="M1114" s="6">
        <v>0</v>
      </c>
      <c r="N1114" s="6">
        <v>0</v>
      </c>
      <c r="O1114" s="6">
        <v>0</v>
      </c>
      <c r="P1114" s="6">
        <v>0</v>
      </c>
      <c r="Q1114" s="6">
        <v>0</v>
      </c>
      <c r="R1114" s="6" t="s">
        <v>8847</v>
      </c>
      <c r="S1114" s="6" t="s">
        <v>8848</v>
      </c>
      <c r="T1114" s="6" t="s">
        <v>16336</v>
      </c>
      <c r="U1114" s="6" t="s">
        <v>8850</v>
      </c>
      <c r="V1114" s="6" t="s">
        <v>8851</v>
      </c>
      <c r="W1114" s="6" t="s">
        <v>8930</v>
      </c>
      <c r="X1114" s="6" t="s">
        <v>8839</v>
      </c>
      <c r="Y1114" s="6">
        <v>2021</v>
      </c>
      <c r="Z1114" s="6">
        <v>2</v>
      </c>
      <c r="AA1114" s="6" t="s">
        <v>16331</v>
      </c>
      <c r="AB1114" s="6" t="s">
        <v>33795</v>
      </c>
      <c r="AC1114" s="6" t="s">
        <v>31580</v>
      </c>
      <c r="AD1114" s="6" t="s">
        <v>8823</v>
      </c>
      <c r="AE1114" s="6" t="s">
        <v>16332</v>
      </c>
      <c r="AF1114" s="6">
        <v>14</v>
      </c>
      <c r="AG1114" s="6">
        <v>122</v>
      </c>
      <c r="AH1114" s="6" t="s">
        <v>8826</v>
      </c>
      <c r="AI1114" s="6" t="s">
        <v>8827</v>
      </c>
      <c r="AJ1114" s="6" t="s">
        <v>8828</v>
      </c>
      <c r="AK1114" s="6" t="s">
        <v>8844</v>
      </c>
      <c r="AL1114" s="6" t="s">
        <v>16334</v>
      </c>
      <c r="AM1114" s="6" t="s">
        <v>8831</v>
      </c>
      <c r="AN1114" s="6" t="s">
        <v>8832</v>
      </c>
      <c r="AO1114" s="11">
        <v>153708</v>
      </c>
      <c r="AP1114" s="6" t="s">
        <v>16335</v>
      </c>
    </row>
    <row r="1115" spans="1:42" x14ac:dyDescent="0.2">
      <c r="A1115" s="6" t="s">
        <v>2083</v>
      </c>
      <c r="B1115" s="6" t="s">
        <v>31959</v>
      </c>
      <c r="C1115" s="6" t="s">
        <v>16339</v>
      </c>
      <c r="D1115" s="6">
        <v>0</v>
      </c>
      <c r="E1115" s="6" t="s">
        <v>2228</v>
      </c>
      <c r="F1115" s="6" t="s">
        <v>33795</v>
      </c>
      <c r="G1115" s="6">
        <v>0</v>
      </c>
      <c r="H1115" s="6">
        <v>0</v>
      </c>
      <c r="I1115" s="6">
        <v>0</v>
      </c>
      <c r="J1115" s="6">
        <v>1</v>
      </c>
      <c r="K1115" s="7">
        <v>42527</v>
      </c>
      <c r="L1115" s="7">
        <v>42643</v>
      </c>
      <c r="M1115" s="6">
        <v>0</v>
      </c>
      <c r="N1115" s="6">
        <v>0</v>
      </c>
      <c r="O1115" s="6">
        <v>0</v>
      </c>
      <c r="P1115" s="6">
        <v>0</v>
      </c>
      <c r="Q1115" s="6">
        <v>0</v>
      </c>
      <c r="R1115" s="6" t="s">
        <v>8847</v>
      </c>
      <c r="S1115" s="6" t="s">
        <v>8848</v>
      </c>
      <c r="T1115" s="6" t="s">
        <v>16342</v>
      </c>
      <c r="U1115" s="6" t="s">
        <v>8850</v>
      </c>
      <c r="V1115" s="6" t="s">
        <v>8851</v>
      </c>
      <c r="W1115" s="6" t="s">
        <v>8930</v>
      </c>
      <c r="X1115" s="6" t="s">
        <v>8839</v>
      </c>
      <c r="Y1115" s="6">
        <v>2021</v>
      </c>
      <c r="Z1115" s="6">
        <v>2</v>
      </c>
      <c r="AA1115" s="6" t="s">
        <v>16337</v>
      </c>
      <c r="AB1115" s="6" t="s">
        <v>33795</v>
      </c>
      <c r="AC1115" s="6" t="s">
        <v>31959</v>
      </c>
      <c r="AD1115" s="6" t="s">
        <v>8823</v>
      </c>
      <c r="AE1115" s="6" t="s">
        <v>16338</v>
      </c>
      <c r="AF1115" s="6">
        <v>14</v>
      </c>
      <c r="AG1115" s="6">
        <v>122</v>
      </c>
      <c r="AH1115" s="6" t="s">
        <v>8826</v>
      </c>
      <c r="AI1115" s="6" t="s">
        <v>8843</v>
      </c>
      <c r="AJ1115" s="6" t="s">
        <v>8828</v>
      </c>
      <c r="AK1115" s="6" t="s">
        <v>8844</v>
      </c>
      <c r="AL1115" s="6" t="s">
        <v>16340</v>
      </c>
      <c r="AM1115" s="6" t="s">
        <v>8831</v>
      </c>
      <c r="AN1115" s="6" t="s">
        <v>8832</v>
      </c>
      <c r="AO1115" s="11">
        <v>35997.379999999997</v>
      </c>
      <c r="AP1115" s="6" t="s">
        <v>16341</v>
      </c>
    </row>
    <row r="1116" spans="1:42" x14ac:dyDescent="0.2">
      <c r="A1116" s="6" t="s">
        <v>84</v>
      </c>
      <c r="B1116" s="6" t="s">
        <v>241</v>
      </c>
      <c r="C1116" s="6" t="s">
        <v>16345</v>
      </c>
      <c r="D1116" s="6">
        <v>0</v>
      </c>
      <c r="E1116" s="6" t="s">
        <v>2228</v>
      </c>
      <c r="F1116" s="6" t="s">
        <v>33795</v>
      </c>
      <c r="G1116" s="6">
        <v>70</v>
      </c>
      <c r="H1116" s="6">
        <v>0</v>
      </c>
      <c r="I1116" s="6">
        <v>0</v>
      </c>
      <c r="J1116" s="6">
        <v>1</v>
      </c>
      <c r="K1116" s="7">
        <v>42758</v>
      </c>
      <c r="L1116" s="7">
        <v>42916</v>
      </c>
      <c r="M1116" s="6">
        <v>0</v>
      </c>
      <c r="N1116" s="6">
        <v>0</v>
      </c>
      <c r="O1116" s="6">
        <v>0</v>
      </c>
      <c r="P1116" s="6">
        <v>0</v>
      </c>
      <c r="Q1116" s="6">
        <v>0</v>
      </c>
      <c r="R1116" s="6" t="s">
        <v>16348</v>
      </c>
      <c r="S1116" s="6" t="s">
        <v>8835</v>
      </c>
      <c r="T1116" s="6" t="s">
        <v>16349</v>
      </c>
      <c r="U1116" s="6" t="s">
        <v>8837</v>
      </c>
      <c r="V1116" s="6" t="s">
        <v>8838</v>
      </c>
      <c r="W1116" s="6" t="s">
        <v>16350</v>
      </c>
      <c r="X1116" s="6" t="s">
        <v>8839</v>
      </c>
      <c r="Y1116" s="6">
        <v>2021</v>
      </c>
      <c r="Z1116" s="6">
        <v>2</v>
      </c>
      <c r="AA1116" s="6" t="s">
        <v>16343</v>
      </c>
      <c r="AB1116" s="6" t="s">
        <v>33795</v>
      </c>
      <c r="AC1116" s="6" t="s">
        <v>241</v>
      </c>
      <c r="AD1116" s="6" t="s">
        <v>8823</v>
      </c>
      <c r="AE1116" s="6" t="s">
        <v>16344</v>
      </c>
      <c r="AF1116" s="6">
        <v>14</v>
      </c>
      <c r="AG1116" s="6">
        <v>66</v>
      </c>
      <c r="AH1116" s="6" t="s">
        <v>8826</v>
      </c>
      <c r="AI1116" s="6" t="s">
        <v>8856</v>
      </c>
      <c r="AJ1116" s="6" t="s">
        <v>8828</v>
      </c>
      <c r="AK1116" s="6" t="s">
        <v>8966</v>
      </c>
      <c r="AL1116" s="6" t="s">
        <v>16346</v>
      </c>
      <c r="AM1116" s="6" t="s">
        <v>8831</v>
      </c>
      <c r="AN1116" s="6" t="s">
        <v>8832</v>
      </c>
      <c r="AO1116" s="11">
        <v>48096.55</v>
      </c>
      <c r="AP1116" s="6" t="s">
        <v>16347</v>
      </c>
    </row>
    <row r="1117" spans="1:42" x14ac:dyDescent="0.2">
      <c r="A1117" s="6" t="s">
        <v>198</v>
      </c>
      <c r="B1117" s="6" t="s">
        <v>324</v>
      </c>
      <c r="C1117" s="6" t="s">
        <v>16353</v>
      </c>
      <c r="D1117" s="6">
        <v>0</v>
      </c>
      <c r="E1117" s="6" t="s">
        <v>2228</v>
      </c>
      <c r="F1117" s="6" t="s">
        <v>33795</v>
      </c>
      <c r="G1117" s="6">
        <v>0</v>
      </c>
      <c r="H1117" s="6">
        <v>0</v>
      </c>
      <c r="I1117" s="6">
        <v>0</v>
      </c>
      <c r="J1117" s="6">
        <v>1</v>
      </c>
      <c r="K1117" s="7">
        <v>42843</v>
      </c>
      <c r="L1117" s="7">
        <v>42979</v>
      </c>
      <c r="M1117" s="6">
        <v>0</v>
      </c>
      <c r="N1117" s="6">
        <v>0</v>
      </c>
      <c r="O1117" s="6">
        <v>0</v>
      </c>
      <c r="P1117" s="6">
        <v>0</v>
      </c>
      <c r="Q1117" s="6">
        <v>0</v>
      </c>
      <c r="R1117" s="6" t="s">
        <v>8847</v>
      </c>
      <c r="S1117" s="6" t="s">
        <v>8848</v>
      </c>
      <c r="T1117" s="6" t="s">
        <v>16357</v>
      </c>
      <c r="U1117" s="6" t="s">
        <v>8850</v>
      </c>
      <c r="V1117" s="6" t="s">
        <v>8851</v>
      </c>
      <c r="W1117" s="6" t="s">
        <v>16358</v>
      </c>
      <c r="X1117" s="6" t="s">
        <v>8839</v>
      </c>
      <c r="Y1117" s="6">
        <v>2021</v>
      </c>
      <c r="Z1117" s="6">
        <v>2</v>
      </c>
      <c r="AA1117" s="6" t="s">
        <v>16351</v>
      </c>
      <c r="AB1117" s="6" t="s">
        <v>33795</v>
      </c>
      <c r="AC1117" s="6" t="s">
        <v>324</v>
      </c>
      <c r="AD1117" s="6" t="s">
        <v>8823</v>
      </c>
      <c r="AE1117" s="6" t="s">
        <v>16352</v>
      </c>
      <c r="AF1117" s="6">
        <v>14</v>
      </c>
      <c r="AG1117" s="6">
        <v>28</v>
      </c>
      <c r="AH1117" s="6" t="s">
        <v>8826</v>
      </c>
      <c r="AI1117" s="6" t="s">
        <v>8856</v>
      </c>
      <c r="AJ1117" s="6" t="s">
        <v>8828</v>
      </c>
      <c r="AK1117" s="6" t="s">
        <v>16354</v>
      </c>
      <c r="AL1117" s="6" t="s">
        <v>16355</v>
      </c>
      <c r="AM1117" s="6" t="s">
        <v>8831</v>
      </c>
      <c r="AN1117" s="6" t="s">
        <v>8832</v>
      </c>
      <c r="AO1117" s="11">
        <v>330000</v>
      </c>
      <c r="AP1117" s="6" t="s">
        <v>16356</v>
      </c>
    </row>
    <row r="1118" spans="1:42" x14ac:dyDescent="0.2">
      <c r="A1118" s="6" t="s">
        <v>196</v>
      </c>
      <c r="B1118" s="6" t="s">
        <v>32045</v>
      </c>
      <c r="C1118" s="6" t="s">
        <v>16361</v>
      </c>
      <c r="D1118" s="6">
        <v>0</v>
      </c>
      <c r="E1118" s="6" t="s">
        <v>2228</v>
      </c>
      <c r="F1118" s="6" t="s">
        <v>33795</v>
      </c>
      <c r="G1118" s="6">
        <v>0</v>
      </c>
      <c r="H1118" s="6">
        <v>0</v>
      </c>
      <c r="I1118" s="6">
        <v>0</v>
      </c>
      <c r="J1118" s="6">
        <v>1</v>
      </c>
      <c r="K1118" s="7">
        <v>42912</v>
      </c>
      <c r="L1118" s="7">
        <v>43008</v>
      </c>
      <c r="M1118" s="6">
        <v>0</v>
      </c>
      <c r="N1118" s="6">
        <v>0</v>
      </c>
      <c r="O1118" s="6">
        <v>0</v>
      </c>
      <c r="P1118" s="6">
        <v>0</v>
      </c>
      <c r="Q1118" s="6">
        <v>0</v>
      </c>
      <c r="R1118" s="6" t="s">
        <v>16364</v>
      </c>
      <c r="S1118" s="6" t="s">
        <v>8835</v>
      </c>
      <c r="T1118" s="6" t="s">
        <v>16365</v>
      </c>
      <c r="U1118" s="6" t="s">
        <v>8837</v>
      </c>
      <c r="V1118" s="6" t="s">
        <v>8838</v>
      </c>
      <c r="W1118" s="6" t="s">
        <v>8839</v>
      </c>
      <c r="X1118" s="6" t="s">
        <v>8839</v>
      </c>
      <c r="Y1118" s="6">
        <v>2021</v>
      </c>
      <c r="Z1118" s="6">
        <v>2</v>
      </c>
      <c r="AA1118" s="6" t="s">
        <v>16359</v>
      </c>
      <c r="AB1118" s="6" t="s">
        <v>33795</v>
      </c>
      <c r="AC1118" s="6" t="s">
        <v>32045</v>
      </c>
      <c r="AD1118" s="6" t="s">
        <v>8823</v>
      </c>
      <c r="AE1118" s="6" t="s">
        <v>16360</v>
      </c>
      <c r="AF1118" s="6">
        <v>14</v>
      </c>
      <c r="AG1118" s="6">
        <v>121</v>
      </c>
      <c r="AH1118" s="6" t="s">
        <v>8826</v>
      </c>
      <c r="AI1118" s="6" t="s">
        <v>8827</v>
      </c>
      <c r="AJ1118" s="6" t="s">
        <v>8828</v>
      </c>
      <c r="AK1118" s="6" t="s">
        <v>8952</v>
      </c>
      <c r="AL1118" s="6" t="s">
        <v>16362</v>
      </c>
      <c r="AM1118" s="6" t="s">
        <v>8831</v>
      </c>
      <c r="AN1118" s="6" t="s">
        <v>8832</v>
      </c>
      <c r="AO1118" s="11">
        <v>1241980.3999999999</v>
      </c>
      <c r="AP1118" s="6" t="s">
        <v>16363</v>
      </c>
    </row>
    <row r="1119" spans="1:42" x14ac:dyDescent="0.2">
      <c r="A1119" s="6" t="s">
        <v>84</v>
      </c>
      <c r="B1119" s="6" t="s">
        <v>32047</v>
      </c>
      <c r="C1119" s="6" t="s">
        <v>16368</v>
      </c>
      <c r="D1119" s="6">
        <v>136768.51999999999</v>
      </c>
      <c r="E1119" s="6" t="s">
        <v>2228</v>
      </c>
      <c r="F1119" s="6" t="s">
        <v>33795</v>
      </c>
      <c r="G1119" s="6">
        <v>0</v>
      </c>
      <c r="H1119" s="6">
        <v>0</v>
      </c>
      <c r="I1119" s="6">
        <v>0</v>
      </c>
      <c r="J1119" s="6">
        <v>1</v>
      </c>
      <c r="K1119" s="7">
        <v>42842</v>
      </c>
      <c r="L1119" s="7">
        <v>42901</v>
      </c>
      <c r="M1119" s="6">
        <v>0</v>
      </c>
      <c r="N1119" s="6">
        <v>136768.51999999999</v>
      </c>
      <c r="O1119" s="6">
        <v>136768.51999999999</v>
      </c>
      <c r="P1119" s="6">
        <v>136768.51999999999</v>
      </c>
      <c r="Q1119" s="6">
        <v>136768.51999999999</v>
      </c>
      <c r="R1119" s="6" t="s">
        <v>16371</v>
      </c>
      <c r="S1119" s="6" t="s">
        <v>8835</v>
      </c>
      <c r="T1119" s="6" t="s">
        <v>16372</v>
      </c>
      <c r="U1119" s="6" t="s">
        <v>8837</v>
      </c>
      <c r="V1119" s="6" t="s">
        <v>8838</v>
      </c>
      <c r="W1119" s="6" t="s">
        <v>16373</v>
      </c>
      <c r="X1119" s="6" t="s">
        <v>8839</v>
      </c>
      <c r="Y1119" s="6">
        <v>2021</v>
      </c>
      <c r="Z1119" s="6">
        <v>2</v>
      </c>
      <c r="AA1119" s="6" t="s">
        <v>16366</v>
      </c>
      <c r="AB1119" s="6" t="s">
        <v>33795</v>
      </c>
      <c r="AC1119" s="6" t="s">
        <v>32047</v>
      </c>
      <c r="AD1119" s="6" t="s">
        <v>8823</v>
      </c>
      <c r="AE1119" s="6" t="s">
        <v>16367</v>
      </c>
      <c r="AF1119" s="6">
        <v>14</v>
      </c>
      <c r="AG1119" s="6">
        <v>66</v>
      </c>
      <c r="AH1119" s="6" t="s">
        <v>8826</v>
      </c>
      <c r="AI1119" s="6" t="s">
        <v>8856</v>
      </c>
      <c r="AJ1119" s="6" t="s">
        <v>8828</v>
      </c>
      <c r="AK1119" s="6" t="s">
        <v>9144</v>
      </c>
      <c r="AL1119" s="6" t="s">
        <v>16369</v>
      </c>
      <c r="AM1119" s="6" t="s">
        <v>8831</v>
      </c>
      <c r="AN1119" s="6" t="s">
        <v>8832</v>
      </c>
      <c r="AO1119" s="11">
        <v>686802.89</v>
      </c>
      <c r="AP1119" s="6" t="s">
        <v>16370</v>
      </c>
    </row>
    <row r="1120" spans="1:42" x14ac:dyDescent="0.2">
      <c r="A1120" s="6" t="s">
        <v>2083</v>
      </c>
      <c r="B1120" s="6" t="s">
        <v>2083</v>
      </c>
      <c r="C1120" s="6" t="s">
        <v>16376</v>
      </c>
      <c r="D1120" s="6">
        <v>0</v>
      </c>
      <c r="E1120" s="6" t="s">
        <v>2228</v>
      </c>
      <c r="F1120" s="6" t="s">
        <v>33795</v>
      </c>
      <c r="G1120" s="6">
        <v>0</v>
      </c>
      <c r="H1120" s="6">
        <v>0</v>
      </c>
      <c r="I1120" s="6">
        <v>0</v>
      </c>
      <c r="J1120" s="6">
        <v>1</v>
      </c>
      <c r="K1120" s="7">
        <v>42736</v>
      </c>
      <c r="L1120" s="7">
        <v>43100</v>
      </c>
      <c r="M1120" s="6">
        <v>0</v>
      </c>
      <c r="N1120" s="6">
        <v>0</v>
      </c>
      <c r="O1120" s="6">
        <v>0</v>
      </c>
      <c r="P1120" s="6">
        <v>0</v>
      </c>
      <c r="Q1120" s="6">
        <v>0</v>
      </c>
      <c r="R1120" s="6" t="s">
        <v>8847</v>
      </c>
      <c r="S1120" s="6" t="s">
        <v>8848</v>
      </c>
      <c r="T1120" s="6" t="s">
        <v>16379</v>
      </c>
      <c r="U1120" s="6" t="s">
        <v>8850</v>
      </c>
      <c r="V1120" s="6" t="s">
        <v>8851</v>
      </c>
      <c r="W1120" s="6" t="s">
        <v>8852</v>
      </c>
      <c r="X1120" s="6" t="s">
        <v>8839</v>
      </c>
      <c r="Y1120" s="6">
        <v>2021</v>
      </c>
      <c r="Z1120" s="6">
        <v>2</v>
      </c>
      <c r="AA1120" s="6" t="s">
        <v>16374</v>
      </c>
      <c r="AB1120" s="6" t="s">
        <v>33795</v>
      </c>
      <c r="AC1120" s="6" t="s">
        <v>2083</v>
      </c>
      <c r="AD1120" s="6" t="s">
        <v>8823</v>
      </c>
      <c r="AE1120" s="6" t="s">
        <v>16375</v>
      </c>
      <c r="AF1120" s="6">
        <v>14</v>
      </c>
      <c r="AG1120" s="6">
        <v>122</v>
      </c>
      <c r="AH1120" s="6" t="s">
        <v>11977</v>
      </c>
      <c r="AI1120" s="6" t="s">
        <v>9806</v>
      </c>
      <c r="AJ1120" s="6" t="s">
        <v>8828</v>
      </c>
      <c r="AK1120" s="6" t="s">
        <v>14893</v>
      </c>
      <c r="AL1120" s="6" t="s">
        <v>16377</v>
      </c>
      <c r="AM1120" s="6" t="s">
        <v>8831</v>
      </c>
      <c r="AN1120" s="6" t="s">
        <v>8832</v>
      </c>
      <c r="AO1120" s="11">
        <v>110682</v>
      </c>
      <c r="AP1120" s="6" t="s">
        <v>16378</v>
      </c>
    </row>
    <row r="1121" spans="1:42" x14ac:dyDescent="0.2">
      <c r="A1121" s="6" t="s">
        <v>84</v>
      </c>
      <c r="B1121" s="6" t="s">
        <v>84</v>
      </c>
      <c r="C1121" s="6" t="s">
        <v>16382</v>
      </c>
      <c r="D1121" s="6">
        <v>0</v>
      </c>
      <c r="E1121" s="6" t="s">
        <v>2228</v>
      </c>
      <c r="F1121" s="6" t="s">
        <v>33798</v>
      </c>
      <c r="G1121" s="6">
        <v>0</v>
      </c>
      <c r="H1121" s="6">
        <v>0</v>
      </c>
      <c r="I1121" s="6">
        <v>0</v>
      </c>
      <c r="J1121" s="6">
        <v>1</v>
      </c>
      <c r="K1121" s="7">
        <v>42891</v>
      </c>
      <c r="L1121" s="7">
        <v>42916</v>
      </c>
      <c r="M1121" s="6">
        <v>0</v>
      </c>
      <c r="N1121" s="6">
        <v>0</v>
      </c>
      <c r="O1121" s="6">
        <v>0</v>
      </c>
      <c r="P1121" s="6">
        <v>0</v>
      </c>
      <c r="Q1121" s="6">
        <v>0</v>
      </c>
      <c r="R1121" s="6" t="s">
        <v>16385</v>
      </c>
      <c r="S1121" s="6" t="s">
        <v>8891</v>
      </c>
      <c r="T1121" s="6" t="s">
        <v>16386</v>
      </c>
      <c r="U1121" s="6" t="s">
        <v>8837</v>
      </c>
      <c r="V1121" s="6" t="s">
        <v>8838</v>
      </c>
      <c r="W1121" s="6" t="s">
        <v>16387</v>
      </c>
      <c r="X1121" s="6" t="s">
        <v>8839</v>
      </c>
      <c r="Y1121" s="6">
        <v>2021</v>
      </c>
      <c r="Z1121" s="6">
        <v>2</v>
      </c>
      <c r="AA1121" s="6" t="s">
        <v>16380</v>
      </c>
      <c r="AB1121" s="6" t="s">
        <v>33798</v>
      </c>
      <c r="AC1121" s="6" t="s">
        <v>84</v>
      </c>
      <c r="AD1121" s="6" t="s">
        <v>8823</v>
      </c>
      <c r="AE1121" s="6" t="s">
        <v>16381</v>
      </c>
      <c r="AF1121" s="6">
        <v>14</v>
      </c>
      <c r="AG1121" s="6">
        <v>66</v>
      </c>
      <c r="AH1121" s="6" t="s">
        <v>8826</v>
      </c>
      <c r="AI1121" s="6" t="s">
        <v>8882</v>
      </c>
      <c r="AJ1121" s="6" t="s">
        <v>8828</v>
      </c>
      <c r="AK1121" s="6" t="s">
        <v>8966</v>
      </c>
      <c r="AL1121" s="6" t="s">
        <v>16383</v>
      </c>
      <c r="AM1121" s="6" t="s">
        <v>8831</v>
      </c>
      <c r="AN1121" s="6" t="s">
        <v>8885</v>
      </c>
      <c r="AO1121" s="11">
        <v>14557.88</v>
      </c>
      <c r="AP1121" s="6" t="s">
        <v>16384</v>
      </c>
    </row>
    <row r="1122" spans="1:42" x14ac:dyDescent="0.2">
      <c r="A1122" s="6" t="s">
        <v>332</v>
      </c>
      <c r="B1122" s="6" t="s">
        <v>332</v>
      </c>
      <c r="C1122" s="6" t="s">
        <v>16390</v>
      </c>
      <c r="D1122" s="6">
        <v>67643.72</v>
      </c>
      <c r="E1122" s="6" t="s">
        <v>2228</v>
      </c>
      <c r="F1122" s="6" t="s">
        <v>33795</v>
      </c>
      <c r="G1122" s="6">
        <v>0</v>
      </c>
      <c r="H1122" s="6">
        <v>0</v>
      </c>
      <c r="I1122" s="6">
        <v>0</v>
      </c>
      <c r="J1122" s="6">
        <v>1</v>
      </c>
      <c r="K1122" s="7">
        <v>43024</v>
      </c>
      <c r="L1122" s="7">
        <v>43036</v>
      </c>
      <c r="M1122" s="6">
        <v>67643.72</v>
      </c>
      <c r="N1122" s="6">
        <v>67643.72</v>
      </c>
      <c r="O1122" s="6">
        <v>67643.72</v>
      </c>
      <c r="P1122" s="6">
        <v>67643.72</v>
      </c>
      <c r="Q1122" s="6">
        <v>67643.72</v>
      </c>
      <c r="R1122" s="6" t="s">
        <v>8868</v>
      </c>
      <c r="S1122" s="6" t="s">
        <v>8835</v>
      </c>
      <c r="T1122" s="6" t="s">
        <v>16393</v>
      </c>
      <c r="U1122" s="6" t="s">
        <v>8850</v>
      </c>
      <c r="V1122" s="6" t="s">
        <v>8851</v>
      </c>
      <c r="W1122" s="6" t="s">
        <v>8870</v>
      </c>
      <c r="X1122" s="6" t="s">
        <v>8839</v>
      </c>
      <c r="Y1122" s="6">
        <v>2021</v>
      </c>
      <c r="Z1122" s="6">
        <v>2</v>
      </c>
      <c r="AA1122" s="6" t="s">
        <v>16388</v>
      </c>
      <c r="AB1122" s="6" t="s">
        <v>33795</v>
      </c>
      <c r="AC1122" s="6" t="s">
        <v>332</v>
      </c>
      <c r="AD1122" s="6" t="s">
        <v>8823</v>
      </c>
      <c r="AE1122" s="6" t="s">
        <v>16389</v>
      </c>
      <c r="AF1122" s="6">
        <v>14</v>
      </c>
      <c r="AG1122" s="6">
        <v>103</v>
      </c>
      <c r="AH1122" s="6" t="s">
        <v>8826</v>
      </c>
      <c r="AI1122" s="6" t="s">
        <v>8856</v>
      </c>
      <c r="AJ1122" s="6" t="s">
        <v>8828</v>
      </c>
      <c r="AK1122" s="6" t="s">
        <v>8865</v>
      </c>
      <c r="AL1122" s="6" t="s">
        <v>16391</v>
      </c>
      <c r="AM1122" s="6" t="s">
        <v>8831</v>
      </c>
      <c r="AN1122" s="6" t="s">
        <v>8832</v>
      </c>
      <c r="AO1122" s="11">
        <v>67643.72</v>
      </c>
      <c r="AP1122" s="6" t="s">
        <v>16392</v>
      </c>
    </row>
    <row r="1123" spans="1:42" x14ac:dyDescent="0.2">
      <c r="A1123" s="6" t="s">
        <v>332</v>
      </c>
      <c r="B1123" s="6" t="s">
        <v>94</v>
      </c>
      <c r="C1123" s="6" t="s">
        <v>16396</v>
      </c>
      <c r="D1123" s="6">
        <v>1406758.6</v>
      </c>
      <c r="E1123" s="6" t="s">
        <v>2228</v>
      </c>
      <c r="F1123" s="6" t="s">
        <v>33795</v>
      </c>
      <c r="G1123" s="6">
        <v>0</v>
      </c>
      <c r="H1123" s="6">
        <v>0</v>
      </c>
      <c r="I1123" s="6">
        <v>0</v>
      </c>
      <c r="J1123" s="6">
        <v>1</v>
      </c>
      <c r="K1123" s="7">
        <v>42863</v>
      </c>
      <c r="L1123" s="7">
        <v>42930</v>
      </c>
      <c r="M1123" s="6">
        <v>1406758.6</v>
      </c>
      <c r="N1123" s="6">
        <v>1406758.6</v>
      </c>
      <c r="O1123" s="6">
        <v>1406758.6</v>
      </c>
      <c r="P1123" s="6">
        <v>1406758.6</v>
      </c>
      <c r="Q1123" s="6">
        <v>1406758.6</v>
      </c>
      <c r="R1123" s="6" t="s">
        <v>8868</v>
      </c>
      <c r="S1123" s="6" t="s">
        <v>8835</v>
      </c>
      <c r="T1123" s="6" t="s">
        <v>16399</v>
      </c>
      <c r="U1123" s="6" t="s">
        <v>8850</v>
      </c>
      <c r="V1123" s="6" t="s">
        <v>8851</v>
      </c>
      <c r="W1123" s="6" t="s">
        <v>16400</v>
      </c>
      <c r="X1123" s="6" t="s">
        <v>8839</v>
      </c>
      <c r="Y1123" s="6">
        <v>2021</v>
      </c>
      <c r="Z1123" s="6">
        <v>2</v>
      </c>
      <c r="AA1123" s="6" t="s">
        <v>16394</v>
      </c>
      <c r="AB1123" s="6" t="s">
        <v>33795</v>
      </c>
      <c r="AC1123" s="6" t="s">
        <v>94</v>
      </c>
      <c r="AD1123" s="6" t="s">
        <v>8823</v>
      </c>
      <c r="AE1123" s="6" t="s">
        <v>16395</v>
      </c>
      <c r="AF1123" s="6">
        <v>14</v>
      </c>
      <c r="AG1123" s="6">
        <v>103</v>
      </c>
      <c r="AH1123" s="6" t="s">
        <v>8826</v>
      </c>
      <c r="AI1123" s="6" t="s">
        <v>8912</v>
      </c>
      <c r="AJ1123" s="6" t="s">
        <v>8828</v>
      </c>
      <c r="AK1123" s="6" t="s">
        <v>8865</v>
      </c>
      <c r="AL1123" s="6" t="s">
        <v>16397</v>
      </c>
      <c r="AM1123" s="6" t="s">
        <v>8831</v>
      </c>
      <c r="AN1123" s="6" t="s">
        <v>8832</v>
      </c>
      <c r="AO1123" s="11">
        <v>1406758.6</v>
      </c>
      <c r="AP1123" s="6" t="s">
        <v>16398</v>
      </c>
    </row>
    <row r="1124" spans="1:42" x14ac:dyDescent="0.2">
      <c r="A1124" s="6" t="s">
        <v>2083</v>
      </c>
      <c r="B1124" s="6" t="s">
        <v>2083</v>
      </c>
      <c r="C1124" s="6" t="s">
        <v>16403</v>
      </c>
      <c r="D1124" s="6">
        <v>0</v>
      </c>
      <c r="E1124" s="6" t="s">
        <v>2228</v>
      </c>
      <c r="F1124" s="6" t="s">
        <v>33795</v>
      </c>
      <c r="G1124" s="6">
        <v>0</v>
      </c>
      <c r="H1124" s="6">
        <v>0</v>
      </c>
      <c r="I1124" s="6">
        <v>0</v>
      </c>
      <c r="J1124" s="6">
        <v>1</v>
      </c>
      <c r="K1124" s="7">
        <v>42927</v>
      </c>
      <c r="L1124" s="7">
        <v>42970</v>
      </c>
      <c r="M1124" s="6">
        <v>0</v>
      </c>
      <c r="N1124" s="6">
        <v>0</v>
      </c>
      <c r="O1124" s="6">
        <v>0</v>
      </c>
      <c r="P1124" s="6">
        <v>0</v>
      </c>
      <c r="Q1124" s="6">
        <v>0</v>
      </c>
      <c r="R1124" s="6" t="s">
        <v>8847</v>
      </c>
      <c r="S1124" s="6" t="s">
        <v>8848</v>
      </c>
      <c r="T1124" s="6" t="s">
        <v>16406</v>
      </c>
      <c r="U1124" s="6" t="s">
        <v>8850</v>
      </c>
      <c r="V1124" s="6" t="s">
        <v>8851</v>
      </c>
      <c r="W1124" s="6" t="s">
        <v>8930</v>
      </c>
      <c r="X1124" s="6" t="s">
        <v>8839</v>
      </c>
      <c r="Y1124" s="6">
        <v>2021</v>
      </c>
      <c r="Z1124" s="6">
        <v>2</v>
      </c>
      <c r="AA1124" s="6" t="s">
        <v>16401</v>
      </c>
      <c r="AB1124" s="6" t="s">
        <v>33795</v>
      </c>
      <c r="AC1124" s="6" t="s">
        <v>2083</v>
      </c>
      <c r="AD1124" s="6" t="s">
        <v>8823</v>
      </c>
      <c r="AE1124" s="6" t="s">
        <v>16402</v>
      </c>
      <c r="AF1124" s="6">
        <v>14</v>
      </c>
      <c r="AG1124" s="6">
        <v>122</v>
      </c>
      <c r="AH1124" s="6" t="s">
        <v>8826</v>
      </c>
      <c r="AI1124" s="6" t="s">
        <v>8856</v>
      </c>
      <c r="AJ1124" s="6" t="s">
        <v>8828</v>
      </c>
      <c r="AK1124" s="6" t="s">
        <v>8919</v>
      </c>
      <c r="AL1124" s="6" t="s">
        <v>16404</v>
      </c>
      <c r="AM1124" s="6" t="s">
        <v>8831</v>
      </c>
      <c r="AN1124" s="6" t="s">
        <v>8832</v>
      </c>
      <c r="AO1124" s="11">
        <v>59219.12</v>
      </c>
      <c r="AP1124" s="6" t="s">
        <v>16405</v>
      </c>
    </row>
    <row r="1125" spans="1:42" x14ac:dyDescent="0.2">
      <c r="A1125" s="6" t="s">
        <v>84</v>
      </c>
      <c r="B1125" s="6" t="s">
        <v>84</v>
      </c>
      <c r="C1125" s="6" t="s">
        <v>16409</v>
      </c>
      <c r="D1125" s="6">
        <v>0</v>
      </c>
      <c r="E1125" s="6" t="s">
        <v>2228</v>
      </c>
      <c r="F1125" s="6" t="s">
        <v>33795</v>
      </c>
      <c r="G1125" s="6">
        <v>0</v>
      </c>
      <c r="H1125" s="6">
        <v>0</v>
      </c>
      <c r="I1125" s="6">
        <v>0</v>
      </c>
      <c r="J1125" s="6">
        <v>1</v>
      </c>
      <c r="K1125" s="7">
        <v>42877</v>
      </c>
      <c r="L1125" s="7">
        <v>43098</v>
      </c>
      <c r="M1125" s="6">
        <v>0</v>
      </c>
      <c r="N1125" s="6">
        <v>0</v>
      </c>
      <c r="O1125" s="6">
        <v>0</v>
      </c>
      <c r="P1125" s="6">
        <v>0</v>
      </c>
      <c r="Q1125" s="6">
        <v>0</v>
      </c>
      <c r="R1125" s="6" t="s">
        <v>16412</v>
      </c>
      <c r="S1125" s="6" t="s">
        <v>8835</v>
      </c>
      <c r="T1125" s="6" t="s">
        <v>16413</v>
      </c>
      <c r="U1125" s="6" t="s">
        <v>8850</v>
      </c>
      <c r="V1125" s="6" t="s">
        <v>8851</v>
      </c>
      <c r="W1125" s="6" t="s">
        <v>16414</v>
      </c>
      <c r="X1125" s="6" t="s">
        <v>8839</v>
      </c>
      <c r="Y1125" s="6">
        <v>2021</v>
      </c>
      <c r="Z1125" s="6">
        <v>2</v>
      </c>
      <c r="AA1125" s="6" t="s">
        <v>16407</v>
      </c>
      <c r="AB1125" s="6" t="s">
        <v>33795</v>
      </c>
      <c r="AC1125" s="6" t="s">
        <v>84</v>
      </c>
      <c r="AD1125" s="6" t="s">
        <v>8823</v>
      </c>
      <c r="AE1125" s="6" t="s">
        <v>16408</v>
      </c>
      <c r="AF1125" s="6">
        <v>14</v>
      </c>
      <c r="AG1125" s="6">
        <v>66</v>
      </c>
      <c r="AH1125" s="6" t="s">
        <v>8826</v>
      </c>
      <c r="AI1125" s="6" t="s">
        <v>8856</v>
      </c>
      <c r="AJ1125" s="6" t="s">
        <v>8828</v>
      </c>
      <c r="AK1125" s="6" t="s">
        <v>8966</v>
      </c>
      <c r="AL1125" s="6" t="s">
        <v>16410</v>
      </c>
      <c r="AM1125" s="6" t="s">
        <v>8831</v>
      </c>
      <c r="AN1125" s="6" t="s">
        <v>8832</v>
      </c>
      <c r="AO1125" s="11">
        <v>83223.39</v>
      </c>
      <c r="AP1125" s="6" t="s">
        <v>16411</v>
      </c>
    </row>
    <row r="1126" spans="1:42" x14ac:dyDescent="0.2">
      <c r="A1126" s="6" t="s">
        <v>84</v>
      </c>
      <c r="B1126" s="6" t="s">
        <v>214</v>
      </c>
      <c r="C1126" s="6" t="s">
        <v>16417</v>
      </c>
      <c r="D1126" s="6">
        <v>2802508</v>
      </c>
      <c r="E1126" s="6" t="s">
        <v>2228</v>
      </c>
      <c r="F1126" s="6" t="s">
        <v>33795</v>
      </c>
      <c r="G1126" s="6">
        <v>0</v>
      </c>
      <c r="H1126" s="6">
        <v>0</v>
      </c>
      <c r="I1126" s="6">
        <v>0</v>
      </c>
      <c r="J1126" s="6">
        <v>1</v>
      </c>
      <c r="K1126" s="7">
        <v>42811</v>
      </c>
      <c r="L1126" s="7">
        <v>42885</v>
      </c>
      <c r="M1126" s="6">
        <v>0</v>
      </c>
      <c r="N1126" s="6">
        <v>2802508</v>
      </c>
      <c r="O1126" s="6">
        <v>2802508</v>
      </c>
      <c r="P1126" s="6">
        <v>2802508</v>
      </c>
      <c r="Q1126" s="6">
        <v>2802508</v>
      </c>
      <c r="R1126" s="6" t="s">
        <v>16420</v>
      </c>
      <c r="S1126" s="6" t="s">
        <v>8835</v>
      </c>
      <c r="T1126" s="6" t="s">
        <v>16421</v>
      </c>
      <c r="U1126" s="6" t="s">
        <v>8850</v>
      </c>
      <c r="V1126" s="6" t="s">
        <v>8851</v>
      </c>
      <c r="W1126" s="6" t="s">
        <v>8971</v>
      </c>
      <c r="X1126" s="6" t="s">
        <v>8839</v>
      </c>
      <c r="Y1126" s="6">
        <v>2021</v>
      </c>
      <c r="Z1126" s="6">
        <v>2</v>
      </c>
      <c r="AA1126" s="6" t="s">
        <v>16415</v>
      </c>
      <c r="AB1126" s="6" t="s">
        <v>33795</v>
      </c>
      <c r="AC1126" s="6" t="s">
        <v>214</v>
      </c>
      <c r="AD1126" s="6" t="s">
        <v>8823</v>
      </c>
      <c r="AE1126" s="6" t="s">
        <v>16416</v>
      </c>
      <c r="AF1126" s="6">
        <v>14</v>
      </c>
      <c r="AG1126" s="6">
        <v>66</v>
      </c>
      <c r="AH1126" s="6" t="s">
        <v>8826</v>
      </c>
      <c r="AI1126" s="6" t="s">
        <v>8856</v>
      </c>
      <c r="AJ1126" s="6" t="s">
        <v>8828</v>
      </c>
      <c r="AK1126" s="6" t="s">
        <v>8966</v>
      </c>
      <c r="AL1126" s="6" t="s">
        <v>16418</v>
      </c>
      <c r="AM1126" s="6" t="s">
        <v>8831</v>
      </c>
      <c r="AN1126" s="6" t="s">
        <v>8832</v>
      </c>
      <c r="AO1126" s="11">
        <v>2802508</v>
      </c>
      <c r="AP1126" s="6" t="s">
        <v>16419</v>
      </c>
    </row>
    <row r="1127" spans="1:42" x14ac:dyDescent="0.2">
      <c r="A1127" s="6" t="s">
        <v>2080</v>
      </c>
      <c r="B1127" s="6" t="s">
        <v>31565</v>
      </c>
      <c r="C1127" s="6" t="s">
        <v>16424</v>
      </c>
      <c r="D1127" s="6">
        <v>0</v>
      </c>
      <c r="E1127" s="6" t="s">
        <v>2228</v>
      </c>
      <c r="F1127" s="6" t="s">
        <v>33795</v>
      </c>
      <c r="G1127" s="6">
        <v>0</v>
      </c>
      <c r="H1127" s="6">
        <v>0</v>
      </c>
      <c r="I1127" s="6">
        <v>0</v>
      </c>
      <c r="J1127" s="6">
        <v>1</v>
      </c>
      <c r="K1127" s="7">
        <v>43045</v>
      </c>
      <c r="L1127" s="7">
        <v>43098</v>
      </c>
      <c r="M1127" s="6">
        <v>0</v>
      </c>
      <c r="N1127" s="6">
        <v>0</v>
      </c>
      <c r="O1127" s="6">
        <v>0</v>
      </c>
      <c r="P1127" s="6">
        <v>0</v>
      </c>
      <c r="Q1127" s="6">
        <v>0</v>
      </c>
      <c r="R1127" s="6" t="s">
        <v>8847</v>
      </c>
      <c r="S1127" s="6" t="s">
        <v>8848</v>
      </c>
      <c r="T1127" s="6" t="s">
        <v>16427</v>
      </c>
      <c r="U1127" s="6" t="s">
        <v>8837</v>
      </c>
      <c r="V1127" s="6" t="s">
        <v>8838</v>
      </c>
      <c r="W1127" s="6" t="s">
        <v>9040</v>
      </c>
      <c r="X1127" s="6" t="s">
        <v>8839</v>
      </c>
      <c r="Y1127" s="6">
        <v>2021</v>
      </c>
      <c r="Z1127" s="6">
        <v>2</v>
      </c>
      <c r="AA1127" s="6" t="s">
        <v>16422</v>
      </c>
      <c r="AB1127" s="6" t="s">
        <v>33795</v>
      </c>
      <c r="AC1127" s="6" t="s">
        <v>31565</v>
      </c>
      <c r="AD1127" s="6" t="s">
        <v>8823</v>
      </c>
      <c r="AE1127" s="6" t="s">
        <v>16423</v>
      </c>
      <c r="AF1127" s="6">
        <v>14</v>
      </c>
      <c r="AG1127" s="6">
        <v>81</v>
      </c>
      <c r="AH1127" s="6" t="s">
        <v>8826</v>
      </c>
      <c r="AI1127" s="6" t="s">
        <v>8827</v>
      </c>
      <c r="AJ1127" s="6" t="s">
        <v>8828</v>
      </c>
      <c r="AK1127" s="6" t="s">
        <v>8975</v>
      </c>
      <c r="AL1127" s="6" t="s">
        <v>16425</v>
      </c>
      <c r="AM1127" s="6" t="s">
        <v>8831</v>
      </c>
      <c r="AN1127" s="6" t="s">
        <v>8832</v>
      </c>
      <c r="AO1127" s="11">
        <v>859843.47</v>
      </c>
      <c r="AP1127" s="6" t="s">
        <v>16426</v>
      </c>
    </row>
    <row r="1128" spans="1:42" x14ac:dyDescent="0.2">
      <c r="A1128" s="6" t="s">
        <v>2080</v>
      </c>
      <c r="B1128" s="6" t="s">
        <v>31565</v>
      </c>
      <c r="C1128" s="6" t="s">
        <v>16430</v>
      </c>
      <c r="D1128" s="6">
        <v>0</v>
      </c>
      <c r="E1128" s="6" t="s">
        <v>2228</v>
      </c>
      <c r="F1128" s="6" t="s">
        <v>33795</v>
      </c>
      <c r="G1128" s="6">
        <v>0</v>
      </c>
      <c r="H1128" s="6">
        <v>0</v>
      </c>
      <c r="I1128" s="6">
        <v>0</v>
      </c>
      <c r="J1128" s="6">
        <v>1</v>
      </c>
      <c r="K1128" s="7">
        <v>42961</v>
      </c>
      <c r="L1128" s="7">
        <v>43036</v>
      </c>
      <c r="M1128" s="6">
        <v>0</v>
      </c>
      <c r="N1128" s="6">
        <v>0</v>
      </c>
      <c r="O1128" s="6">
        <v>0</v>
      </c>
      <c r="P1128" s="6">
        <v>0</v>
      </c>
      <c r="Q1128" s="6">
        <v>0</v>
      </c>
      <c r="R1128" s="6" t="s">
        <v>8847</v>
      </c>
      <c r="S1128" s="6" t="s">
        <v>8848</v>
      </c>
      <c r="T1128" s="6" t="s">
        <v>16433</v>
      </c>
      <c r="U1128" s="6" t="s">
        <v>8837</v>
      </c>
      <c r="V1128" s="6" t="s">
        <v>8838</v>
      </c>
      <c r="W1128" s="6" t="s">
        <v>9040</v>
      </c>
      <c r="X1128" s="6" t="s">
        <v>8839</v>
      </c>
      <c r="Y1128" s="6">
        <v>2021</v>
      </c>
      <c r="Z1128" s="6">
        <v>2</v>
      </c>
      <c r="AA1128" s="6" t="s">
        <v>16428</v>
      </c>
      <c r="AB1128" s="6" t="s">
        <v>33795</v>
      </c>
      <c r="AC1128" s="6" t="s">
        <v>31565</v>
      </c>
      <c r="AD1128" s="6" t="s">
        <v>8823</v>
      </c>
      <c r="AE1128" s="6" t="s">
        <v>16429</v>
      </c>
      <c r="AF1128" s="6">
        <v>14</v>
      </c>
      <c r="AG1128" s="6">
        <v>81</v>
      </c>
      <c r="AH1128" s="6" t="s">
        <v>8826</v>
      </c>
      <c r="AI1128" s="6" t="s">
        <v>8912</v>
      </c>
      <c r="AJ1128" s="6" t="s">
        <v>8828</v>
      </c>
      <c r="AK1128" s="6" t="s">
        <v>8975</v>
      </c>
      <c r="AL1128" s="6" t="s">
        <v>16431</v>
      </c>
      <c r="AM1128" s="6" t="s">
        <v>8831</v>
      </c>
      <c r="AN1128" s="6" t="s">
        <v>8832</v>
      </c>
      <c r="AO1128" s="11">
        <v>400068</v>
      </c>
      <c r="AP1128" s="6" t="s">
        <v>16432</v>
      </c>
    </row>
    <row r="1129" spans="1:42" x14ac:dyDescent="0.2">
      <c r="A1129" s="6" t="s">
        <v>2083</v>
      </c>
      <c r="B1129" s="6" t="s">
        <v>31698</v>
      </c>
      <c r="C1129" s="6" t="s">
        <v>16436</v>
      </c>
      <c r="D1129" s="6">
        <v>0</v>
      </c>
      <c r="E1129" s="6" t="s">
        <v>2228</v>
      </c>
      <c r="F1129" s="6" t="s">
        <v>33795</v>
      </c>
      <c r="G1129" s="6">
        <v>0</v>
      </c>
      <c r="H1129" s="6">
        <v>0</v>
      </c>
      <c r="I1129" s="6">
        <v>0</v>
      </c>
      <c r="J1129" s="6">
        <v>1</v>
      </c>
      <c r="K1129" s="7">
        <v>42926</v>
      </c>
      <c r="L1129" s="7">
        <v>43033</v>
      </c>
      <c r="M1129" s="6">
        <v>0</v>
      </c>
      <c r="N1129" s="6">
        <v>0</v>
      </c>
      <c r="O1129" s="6">
        <v>0</v>
      </c>
      <c r="P1129" s="6">
        <v>0</v>
      </c>
      <c r="Q1129" s="6">
        <v>0</v>
      </c>
      <c r="R1129" s="6" t="s">
        <v>8847</v>
      </c>
      <c r="S1129" s="6" t="s">
        <v>8848</v>
      </c>
      <c r="T1129" s="6" t="s">
        <v>16439</v>
      </c>
      <c r="U1129" s="6" t="s">
        <v>8850</v>
      </c>
      <c r="V1129" s="6" t="s">
        <v>8851</v>
      </c>
      <c r="W1129" s="6" t="s">
        <v>8930</v>
      </c>
      <c r="X1129" s="6" t="s">
        <v>8839</v>
      </c>
      <c r="Y1129" s="6">
        <v>2021</v>
      </c>
      <c r="Z1129" s="6">
        <v>2</v>
      </c>
      <c r="AA1129" s="6" t="s">
        <v>16434</v>
      </c>
      <c r="AB1129" s="6" t="s">
        <v>33795</v>
      </c>
      <c r="AC1129" s="6" t="s">
        <v>31698</v>
      </c>
      <c r="AD1129" s="6" t="s">
        <v>8823</v>
      </c>
      <c r="AE1129" s="6" t="s">
        <v>16435</v>
      </c>
      <c r="AF1129" s="6">
        <v>14</v>
      </c>
      <c r="AG1129" s="6">
        <v>122</v>
      </c>
      <c r="AH1129" s="6" t="s">
        <v>8826</v>
      </c>
      <c r="AI1129" s="6" t="s">
        <v>8856</v>
      </c>
      <c r="AJ1129" s="6" t="s">
        <v>8828</v>
      </c>
      <c r="AK1129" s="6" t="s">
        <v>8919</v>
      </c>
      <c r="AL1129" s="6" t="s">
        <v>16437</v>
      </c>
      <c r="AM1129" s="6" t="s">
        <v>8831</v>
      </c>
      <c r="AN1129" s="6" t="s">
        <v>8832</v>
      </c>
      <c r="AO1129" s="11">
        <v>59173</v>
      </c>
      <c r="AP1129" s="6" t="s">
        <v>16438</v>
      </c>
    </row>
    <row r="1130" spans="1:42" x14ac:dyDescent="0.2">
      <c r="A1130" s="6" t="s">
        <v>2083</v>
      </c>
      <c r="B1130" s="6" t="s">
        <v>7110</v>
      </c>
      <c r="C1130" s="6" t="s">
        <v>16442</v>
      </c>
      <c r="D1130" s="6">
        <v>0</v>
      </c>
      <c r="E1130" s="6" t="s">
        <v>2228</v>
      </c>
      <c r="F1130" s="6" t="s">
        <v>33795</v>
      </c>
      <c r="G1130" s="6">
        <v>0</v>
      </c>
      <c r="H1130" s="6">
        <v>0</v>
      </c>
      <c r="I1130" s="6">
        <v>0</v>
      </c>
      <c r="J1130" s="6">
        <v>1</v>
      </c>
      <c r="K1130" s="7">
        <v>42892</v>
      </c>
      <c r="L1130" s="7">
        <v>43039</v>
      </c>
      <c r="M1130" s="6">
        <v>0</v>
      </c>
      <c r="N1130" s="6">
        <v>0</v>
      </c>
      <c r="O1130" s="6">
        <v>0</v>
      </c>
      <c r="P1130" s="6">
        <v>0</v>
      </c>
      <c r="Q1130" s="6">
        <v>0</v>
      </c>
      <c r="R1130" s="6" t="s">
        <v>8847</v>
      </c>
      <c r="S1130" s="6" t="s">
        <v>8848</v>
      </c>
      <c r="T1130" s="6" t="s">
        <v>16445</v>
      </c>
      <c r="U1130" s="6" t="s">
        <v>8850</v>
      </c>
      <c r="V1130" s="6" t="s">
        <v>8851</v>
      </c>
      <c r="W1130" s="6" t="s">
        <v>8930</v>
      </c>
      <c r="X1130" s="6" t="s">
        <v>8839</v>
      </c>
      <c r="Y1130" s="6">
        <v>2021</v>
      </c>
      <c r="Z1130" s="6">
        <v>2</v>
      </c>
      <c r="AA1130" s="6" t="s">
        <v>16440</v>
      </c>
      <c r="AB1130" s="6" t="s">
        <v>33795</v>
      </c>
      <c r="AC1130" s="6" t="s">
        <v>7110</v>
      </c>
      <c r="AD1130" s="6" t="s">
        <v>8823</v>
      </c>
      <c r="AE1130" s="6" t="s">
        <v>16441</v>
      </c>
      <c r="AF1130" s="6">
        <v>14</v>
      </c>
      <c r="AG1130" s="6">
        <v>122</v>
      </c>
      <c r="AH1130" s="6" t="s">
        <v>8826</v>
      </c>
      <c r="AI1130" s="6" t="s">
        <v>9550</v>
      </c>
      <c r="AJ1130" s="6" t="s">
        <v>8828</v>
      </c>
      <c r="AK1130" s="6" t="s">
        <v>8919</v>
      </c>
      <c r="AL1130" s="6" t="s">
        <v>16443</v>
      </c>
      <c r="AM1130" s="6" t="s">
        <v>8831</v>
      </c>
      <c r="AN1130" s="6" t="s">
        <v>8832</v>
      </c>
      <c r="AO1130" s="11">
        <v>135000</v>
      </c>
      <c r="AP1130" s="6" t="s">
        <v>16444</v>
      </c>
    </row>
    <row r="1131" spans="1:42" x14ac:dyDescent="0.2">
      <c r="A1131" s="6" t="s">
        <v>80</v>
      </c>
      <c r="B1131" s="6" t="s">
        <v>80</v>
      </c>
      <c r="C1131" s="6" t="s">
        <v>16447</v>
      </c>
      <c r="D1131" s="6">
        <v>124975106.84</v>
      </c>
      <c r="E1131" s="6" t="s">
        <v>2228</v>
      </c>
      <c r="F1131" s="6" t="s">
        <v>33814</v>
      </c>
      <c r="G1131" s="6">
        <v>485000</v>
      </c>
      <c r="H1131" s="6">
        <v>0</v>
      </c>
      <c r="I1131" s="6">
        <v>0</v>
      </c>
      <c r="J1131" s="6">
        <v>1</v>
      </c>
      <c r="K1131" s="7">
        <v>42734</v>
      </c>
      <c r="L1131" s="7">
        <v>43435</v>
      </c>
      <c r="M1131" s="6">
        <v>125000000</v>
      </c>
      <c r="N1131" s="6">
        <v>125000000</v>
      </c>
      <c r="O1131" s="6">
        <v>124975106.84</v>
      </c>
      <c r="P1131" s="6">
        <v>124975106.84</v>
      </c>
      <c r="Q1131" s="6">
        <v>124975106.84</v>
      </c>
      <c r="R1131" s="6" t="s">
        <v>8847</v>
      </c>
      <c r="S1131" s="6" t="s">
        <v>9129</v>
      </c>
      <c r="T1131" s="6" t="s">
        <v>62</v>
      </c>
      <c r="U1131" s="6" t="s">
        <v>8837</v>
      </c>
      <c r="V1131" s="6" t="s">
        <v>8838</v>
      </c>
      <c r="W1131" s="6" t="s">
        <v>8839</v>
      </c>
      <c r="X1131" s="6" t="s">
        <v>8839</v>
      </c>
      <c r="Y1131" s="6">
        <v>2021</v>
      </c>
      <c r="Z1131" s="6">
        <v>2</v>
      </c>
      <c r="AA1131" s="6" t="s">
        <v>759</v>
      </c>
      <c r="AB1131" s="6" t="s">
        <v>33814</v>
      </c>
      <c r="AC1131" s="6" t="s">
        <v>80</v>
      </c>
      <c r="AD1131" s="6" t="s">
        <v>8823</v>
      </c>
      <c r="AE1131" s="6" t="s">
        <v>16446</v>
      </c>
      <c r="AF1131" s="6">
        <v>14</v>
      </c>
      <c r="AG1131" s="6">
        <v>0</v>
      </c>
      <c r="AH1131" s="6" t="s">
        <v>8826</v>
      </c>
      <c r="AI1131" s="6" t="s">
        <v>8882</v>
      </c>
      <c r="AJ1131" s="6" t="s">
        <v>8828</v>
      </c>
      <c r="AK1131" s="6" t="s">
        <v>16448</v>
      </c>
      <c r="AL1131" s="6" t="s">
        <v>16449</v>
      </c>
      <c r="AM1131" s="6" t="s">
        <v>8831</v>
      </c>
      <c r="AN1131" s="6" t="s">
        <v>16450</v>
      </c>
      <c r="AO1131" s="11">
        <v>125000000</v>
      </c>
      <c r="AP1131" s="6" t="s">
        <v>8886</v>
      </c>
    </row>
    <row r="1132" spans="1:42" x14ac:dyDescent="0.2">
      <c r="A1132" s="6" t="s">
        <v>2862</v>
      </c>
      <c r="B1132" s="6" t="s">
        <v>2862</v>
      </c>
      <c r="C1132" s="6" t="s">
        <v>16453</v>
      </c>
      <c r="D1132" s="6">
        <v>267950</v>
      </c>
      <c r="E1132" s="6" t="s">
        <v>2228</v>
      </c>
      <c r="F1132" s="6" t="s">
        <v>33798</v>
      </c>
      <c r="G1132" s="6">
        <v>221</v>
      </c>
      <c r="H1132" s="6">
        <v>0</v>
      </c>
      <c r="I1132" s="6">
        <v>0</v>
      </c>
      <c r="J1132" s="6">
        <v>1</v>
      </c>
      <c r="K1132" s="7">
        <v>43171</v>
      </c>
      <c r="L1132" s="7">
        <v>43344</v>
      </c>
      <c r="M1132" s="6">
        <v>267950</v>
      </c>
      <c r="N1132" s="6">
        <v>267950</v>
      </c>
      <c r="O1132" s="6">
        <v>267950</v>
      </c>
      <c r="P1132" s="6">
        <v>267950</v>
      </c>
      <c r="Q1132" s="6">
        <v>267950</v>
      </c>
      <c r="R1132" s="6" t="s">
        <v>16456</v>
      </c>
      <c r="S1132" s="6" t="s">
        <v>15130</v>
      </c>
      <c r="T1132" s="6" t="s">
        <v>16457</v>
      </c>
      <c r="U1132" s="6" t="s">
        <v>8837</v>
      </c>
      <c r="V1132" s="6" t="s">
        <v>8838</v>
      </c>
      <c r="W1132" s="6" t="s">
        <v>8839</v>
      </c>
      <c r="X1132" s="6" t="s">
        <v>8839</v>
      </c>
      <c r="Y1132" s="6">
        <v>2021</v>
      </c>
      <c r="Z1132" s="6">
        <v>2</v>
      </c>
      <c r="AA1132" s="6" t="s">
        <v>16451</v>
      </c>
      <c r="AB1132" s="6" t="s">
        <v>33798</v>
      </c>
      <c r="AC1132" s="6" t="s">
        <v>2862</v>
      </c>
      <c r="AD1132" s="6" t="s">
        <v>8823</v>
      </c>
      <c r="AE1132" s="6" t="s">
        <v>16452</v>
      </c>
      <c r="AF1132" s="6">
        <v>14</v>
      </c>
      <c r="AG1132" s="6">
        <v>111</v>
      </c>
      <c r="AH1132" s="6" t="s">
        <v>8826</v>
      </c>
      <c r="AI1132" s="6" t="s">
        <v>8882</v>
      </c>
      <c r="AJ1132" s="6" t="s">
        <v>8828</v>
      </c>
      <c r="AK1132" s="6" t="s">
        <v>10339</v>
      </c>
      <c r="AL1132" s="6" t="s">
        <v>16454</v>
      </c>
      <c r="AM1132" s="6" t="s">
        <v>8831</v>
      </c>
      <c r="AN1132" s="6" t="s">
        <v>8885</v>
      </c>
      <c r="AO1132" s="11">
        <v>267950</v>
      </c>
      <c r="AP1132" s="6" t="s">
        <v>16455</v>
      </c>
    </row>
    <row r="1133" spans="1:42" x14ac:dyDescent="0.2">
      <c r="A1133" s="6" t="s">
        <v>196</v>
      </c>
      <c r="B1133" s="6" t="s">
        <v>32045</v>
      </c>
      <c r="C1133" s="6" t="s">
        <v>16460</v>
      </c>
      <c r="D1133" s="6">
        <v>0</v>
      </c>
      <c r="E1133" s="6" t="s">
        <v>2228</v>
      </c>
      <c r="F1133" s="6" t="s">
        <v>33795</v>
      </c>
      <c r="G1133" s="6">
        <v>316</v>
      </c>
      <c r="H1133" s="6">
        <v>0</v>
      </c>
      <c r="I1133" s="6">
        <v>0</v>
      </c>
      <c r="J1133" s="6">
        <v>1</v>
      </c>
      <c r="K1133" s="7">
        <v>43234</v>
      </c>
      <c r="L1133" s="7">
        <v>43373</v>
      </c>
      <c r="M1133" s="6">
        <v>0</v>
      </c>
      <c r="N1133" s="6">
        <v>0</v>
      </c>
      <c r="O1133" s="6">
        <v>0</v>
      </c>
      <c r="P1133" s="6">
        <v>0</v>
      </c>
      <c r="Q1133" s="6">
        <v>0</v>
      </c>
      <c r="R1133" s="6" t="s">
        <v>8847</v>
      </c>
      <c r="S1133" s="6" t="s">
        <v>8835</v>
      </c>
      <c r="T1133" s="6" t="s">
        <v>16463</v>
      </c>
      <c r="U1133" s="6" t="s">
        <v>8837</v>
      </c>
      <c r="V1133" s="6" t="s">
        <v>8838</v>
      </c>
      <c r="W1133" s="6" t="s">
        <v>8839</v>
      </c>
      <c r="X1133" s="6" t="s">
        <v>8839</v>
      </c>
      <c r="Y1133" s="6">
        <v>2021</v>
      </c>
      <c r="Z1133" s="6">
        <v>2</v>
      </c>
      <c r="AA1133" s="6" t="s">
        <v>16458</v>
      </c>
      <c r="AB1133" s="6" t="s">
        <v>33795</v>
      </c>
      <c r="AC1133" s="6" t="s">
        <v>32045</v>
      </c>
      <c r="AD1133" s="6" t="s">
        <v>8823</v>
      </c>
      <c r="AE1133" s="6" t="s">
        <v>16459</v>
      </c>
      <c r="AF1133" s="6">
        <v>14</v>
      </c>
      <c r="AG1133" s="6">
        <v>121</v>
      </c>
      <c r="AH1133" s="6" t="s">
        <v>8826</v>
      </c>
      <c r="AI1133" s="6" t="s">
        <v>8827</v>
      </c>
      <c r="AJ1133" s="6" t="s">
        <v>8828</v>
      </c>
      <c r="AK1133" s="6" t="s">
        <v>8952</v>
      </c>
      <c r="AL1133" s="6" t="s">
        <v>16461</v>
      </c>
      <c r="AM1133" s="6" t="s">
        <v>8831</v>
      </c>
      <c r="AN1133" s="6" t="s">
        <v>8832</v>
      </c>
      <c r="AO1133" s="11">
        <v>1328267.76</v>
      </c>
      <c r="AP1133" s="6" t="s">
        <v>16462</v>
      </c>
    </row>
    <row r="1134" spans="1:42" x14ac:dyDescent="0.2">
      <c r="A1134" s="6" t="s">
        <v>3135</v>
      </c>
      <c r="B1134" s="6" t="s">
        <v>31785</v>
      </c>
      <c r="C1134" s="6" t="s">
        <v>16466</v>
      </c>
      <c r="D1134" s="6">
        <v>0</v>
      </c>
      <c r="E1134" s="6" t="s">
        <v>2228</v>
      </c>
      <c r="F1134" s="6" t="s">
        <v>34400</v>
      </c>
      <c r="G1134" s="6">
        <v>28</v>
      </c>
      <c r="H1134" s="6">
        <v>0</v>
      </c>
      <c r="I1134" s="6">
        <v>0</v>
      </c>
      <c r="J1134" s="6">
        <v>1</v>
      </c>
      <c r="K1134" s="7">
        <v>43192</v>
      </c>
      <c r="L1134" s="7">
        <v>43202</v>
      </c>
      <c r="M1134" s="6">
        <v>0</v>
      </c>
      <c r="N1134" s="6">
        <v>0</v>
      </c>
      <c r="O1134" s="6">
        <v>0</v>
      </c>
      <c r="P1134" s="6">
        <v>0</v>
      </c>
      <c r="Q1134" s="6">
        <v>0</v>
      </c>
      <c r="R1134" s="6" t="s">
        <v>16470</v>
      </c>
      <c r="S1134" s="6" t="s">
        <v>16471</v>
      </c>
      <c r="T1134" s="6" t="s">
        <v>16472</v>
      </c>
      <c r="U1134" s="6" t="s">
        <v>8837</v>
      </c>
      <c r="V1134" s="6" t="s">
        <v>8838</v>
      </c>
      <c r="W1134" s="6" t="s">
        <v>8839</v>
      </c>
      <c r="X1134" s="6" t="s">
        <v>8839</v>
      </c>
      <c r="Y1134" s="6">
        <v>2021</v>
      </c>
      <c r="Z1134" s="6">
        <v>2</v>
      </c>
      <c r="AA1134" s="6" t="s">
        <v>16464</v>
      </c>
      <c r="AB1134" s="6" t="s">
        <v>34400</v>
      </c>
      <c r="AC1134" s="6" t="s">
        <v>31785</v>
      </c>
      <c r="AD1134" s="6" t="s">
        <v>8823</v>
      </c>
      <c r="AE1134" s="6" t="s">
        <v>16465</v>
      </c>
      <c r="AF1134" s="6">
        <v>14</v>
      </c>
      <c r="AG1134" s="6">
        <v>80</v>
      </c>
      <c r="AH1134" s="6" t="s">
        <v>8826</v>
      </c>
      <c r="AI1134" s="6" t="s">
        <v>9806</v>
      </c>
      <c r="AJ1134" s="6" t="s">
        <v>8828</v>
      </c>
      <c r="AK1134" s="6" t="s">
        <v>8857</v>
      </c>
      <c r="AL1134" s="6" t="s">
        <v>16467</v>
      </c>
      <c r="AM1134" s="6" t="s">
        <v>8831</v>
      </c>
      <c r="AN1134" s="6" t="s">
        <v>16468</v>
      </c>
      <c r="AO1134" s="11">
        <v>42980</v>
      </c>
      <c r="AP1134" s="6" t="s">
        <v>16469</v>
      </c>
    </row>
    <row r="1135" spans="1:42" x14ac:dyDescent="0.2">
      <c r="A1135" s="6" t="s">
        <v>3135</v>
      </c>
      <c r="B1135" s="6" t="s">
        <v>31674</v>
      </c>
      <c r="C1135" s="6" t="s">
        <v>16475</v>
      </c>
      <c r="D1135" s="6">
        <v>0</v>
      </c>
      <c r="E1135" s="6" t="s">
        <v>2228</v>
      </c>
      <c r="F1135" s="6" t="s">
        <v>34401</v>
      </c>
      <c r="G1135" s="6">
        <v>414</v>
      </c>
      <c r="H1135" s="6">
        <v>0</v>
      </c>
      <c r="I1135" s="6">
        <v>0</v>
      </c>
      <c r="J1135" s="6">
        <v>1</v>
      </c>
      <c r="K1135" s="7">
        <v>43160</v>
      </c>
      <c r="L1135" s="7">
        <v>43190</v>
      </c>
      <c r="M1135" s="6">
        <v>0</v>
      </c>
      <c r="N1135" s="6">
        <v>0</v>
      </c>
      <c r="O1135" s="6">
        <v>0</v>
      </c>
      <c r="P1135" s="6">
        <v>0</v>
      </c>
      <c r="Q1135" s="6">
        <v>0</v>
      </c>
      <c r="R1135" s="6" t="s">
        <v>16479</v>
      </c>
      <c r="S1135" s="6" t="s">
        <v>16480</v>
      </c>
      <c r="T1135" s="6" t="s">
        <v>16481</v>
      </c>
      <c r="U1135" s="6" t="s">
        <v>8837</v>
      </c>
      <c r="V1135" s="6" t="s">
        <v>8838</v>
      </c>
      <c r="W1135" s="6" t="s">
        <v>8839</v>
      </c>
      <c r="X1135" s="6" t="s">
        <v>8839</v>
      </c>
      <c r="Y1135" s="6">
        <v>2021</v>
      </c>
      <c r="Z1135" s="6">
        <v>2</v>
      </c>
      <c r="AA1135" s="6" t="s">
        <v>16473</v>
      </c>
      <c r="AB1135" s="6" t="s">
        <v>34401</v>
      </c>
      <c r="AC1135" s="6" t="s">
        <v>31674</v>
      </c>
      <c r="AD1135" s="6" t="s">
        <v>8823</v>
      </c>
      <c r="AE1135" s="6" t="s">
        <v>16474</v>
      </c>
      <c r="AF1135" s="6">
        <v>14</v>
      </c>
      <c r="AG1135" s="6">
        <v>80</v>
      </c>
      <c r="AH1135" s="6" t="s">
        <v>8826</v>
      </c>
      <c r="AI1135" s="6" t="s">
        <v>8912</v>
      </c>
      <c r="AJ1135" s="6" t="s">
        <v>8828</v>
      </c>
      <c r="AK1135" s="6" t="s">
        <v>8857</v>
      </c>
      <c r="AL1135" s="6" t="s">
        <v>16476</v>
      </c>
      <c r="AM1135" s="6" t="s">
        <v>8831</v>
      </c>
      <c r="AN1135" s="6" t="s">
        <v>16477</v>
      </c>
      <c r="AO1135" s="11">
        <v>134567</v>
      </c>
      <c r="AP1135" s="6" t="s">
        <v>16478</v>
      </c>
    </row>
    <row r="1136" spans="1:42" x14ac:dyDescent="0.2">
      <c r="A1136" s="6" t="s">
        <v>3135</v>
      </c>
      <c r="B1136" s="6" t="s">
        <v>31561</v>
      </c>
      <c r="C1136" s="6" t="s">
        <v>16484</v>
      </c>
      <c r="D1136" s="6">
        <v>0</v>
      </c>
      <c r="E1136" s="6" t="s">
        <v>2228</v>
      </c>
      <c r="F1136" s="6" t="s">
        <v>34402</v>
      </c>
      <c r="G1136" s="6">
        <v>38</v>
      </c>
      <c r="H1136" s="6">
        <v>0</v>
      </c>
      <c r="I1136" s="6">
        <v>0</v>
      </c>
      <c r="J1136" s="6">
        <v>1</v>
      </c>
      <c r="K1136" s="7">
        <v>43174</v>
      </c>
      <c r="L1136" s="7">
        <v>43182</v>
      </c>
      <c r="M1136" s="6">
        <v>0</v>
      </c>
      <c r="N1136" s="6">
        <v>0</v>
      </c>
      <c r="O1136" s="6">
        <v>0</v>
      </c>
      <c r="P1136" s="6">
        <v>0</v>
      </c>
      <c r="Q1136" s="6">
        <v>0</v>
      </c>
      <c r="R1136" s="6" t="s">
        <v>16488</v>
      </c>
      <c r="S1136" s="6" t="s">
        <v>16489</v>
      </c>
      <c r="T1136" s="6" t="s">
        <v>16490</v>
      </c>
      <c r="U1136" s="6" t="s">
        <v>8837</v>
      </c>
      <c r="V1136" s="6" t="s">
        <v>8838</v>
      </c>
      <c r="W1136" s="6" t="s">
        <v>8839</v>
      </c>
      <c r="X1136" s="6" t="s">
        <v>8839</v>
      </c>
      <c r="Y1136" s="6">
        <v>2021</v>
      </c>
      <c r="Z1136" s="6">
        <v>2</v>
      </c>
      <c r="AA1136" s="6" t="s">
        <v>16482</v>
      </c>
      <c r="AB1136" s="6" t="s">
        <v>34402</v>
      </c>
      <c r="AC1136" s="6" t="s">
        <v>31561</v>
      </c>
      <c r="AD1136" s="6" t="s">
        <v>8823</v>
      </c>
      <c r="AE1136" s="6" t="s">
        <v>16483</v>
      </c>
      <c r="AF1136" s="6">
        <v>14</v>
      </c>
      <c r="AG1136" s="6">
        <v>80</v>
      </c>
      <c r="AH1136" s="6" t="s">
        <v>8826</v>
      </c>
      <c r="AI1136" s="6" t="s">
        <v>8912</v>
      </c>
      <c r="AJ1136" s="6" t="s">
        <v>8828</v>
      </c>
      <c r="AK1136" s="6" t="s">
        <v>8857</v>
      </c>
      <c r="AL1136" s="6" t="s">
        <v>16485</v>
      </c>
      <c r="AM1136" s="6" t="s">
        <v>8831</v>
      </c>
      <c r="AN1136" s="6" t="s">
        <v>16486</v>
      </c>
      <c r="AO1136" s="11">
        <v>47126</v>
      </c>
      <c r="AP1136" s="6" t="s">
        <v>16487</v>
      </c>
    </row>
    <row r="1137" spans="1:42" x14ac:dyDescent="0.2">
      <c r="A1137" s="6" t="s">
        <v>80</v>
      </c>
      <c r="B1137" s="6" t="s">
        <v>80</v>
      </c>
      <c r="C1137" s="6" t="s">
        <v>16492</v>
      </c>
      <c r="D1137" s="6">
        <v>1260050.3400000001</v>
      </c>
      <c r="E1137" s="6" t="s">
        <v>2228</v>
      </c>
      <c r="F1137" s="6" t="s">
        <v>33795</v>
      </c>
      <c r="G1137" s="6">
        <v>0</v>
      </c>
      <c r="H1137" s="6">
        <v>0</v>
      </c>
      <c r="I1137" s="6">
        <v>0</v>
      </c>
      <c r="J1137" s="6">
        <v>1</v>
      </c>
      <c r="K1137" s="7">
        <v>43257</v>
      </c>
      <c r="L1137" s="6" t="s">
        <v>62</v>
      </c>
      <c r="M1137" s="6">
        <v>1333901.72</v>
      </c>
      <c r="N1137" s="6">
        <v>1333901.72</v>
      </c>
      <c r="O1137" s="6">
        <v>1260050.3400000001</v>
      </c>
      <c r="P1137" s="6">
        <v>1260050.3400000001</v>
      </c>
      <c r="Q1137" s="6">
        <v>1260050.3400000001</v>
      </c>
      <c r="R1137" s="6" t="s">
        <v>8847</v>
      </c>
      <c r="S1137" s="6" t="s">
        <v>8835</v>
      </c>
      <c r="T1137" s="6" t="s">
        <v>62</v>
      </c>
      <c r="U1137" s="6" t="s">
        <v>8837</v>
      </c>
      <c r="V1137" s="6" t="s">
        <v>8838</v>
      </c>
      <c r="W1137" s="6" t="s">
        <v>8839</v>
      </c>
      <c r="X1137" s="6" t="s">
        <v>8839</v>
      </c>
      <c r="Y1137" s="6">
        <v>2021</v>
      </c>
      <c r="Z1137" s="6">
        <v>2</v>
      </c>
      <c r="AA1137" s="6" t="s">
        <v>1263</v>
      </c>
      <c r="AB1137" s="6" t="s">
        <v>33795</v>
      </c>
      <c r="AC1137" s="6" t="s">
        <v>80</v>
      </c>
      <c r="AD1137" s="6" t="s">
        <v>8823</v>
      </c>
      <c r="AE1137" s="6" t="s">
        <v>16491</v>
      </c>
      <c r="AF1137" s="6">
        <v>14</v>
      </c>
      <c r="AG1137" s="6">
        <v>0</v>
      </c>
      <c r="AH1137" s="6" t="s">
        <v>8826</v>
      </c>
      <c r="AI1137" s="6" t="s">
        <v>8882</v>
      </c>
      <c r="AJ1137" s="6" t="s">
        <v>8828</v>
      </c>
      <c r="AK1137" s="6" t="s">
        <v>16493</v>
      </c>
      <c r="AL1137" s="6" t="s">
        <v>16494</v>
      </c>
      <c r="AM1137" s="6" t="s">
        <v>8831</v>
      </c>
      <c r="AN1137" s="6" t="s">
        <v>8832</v>
      </c>
      <c r="AO1137" s="11">
        <v>1333901.72</v>
      </c>
      <c r="AP1137" s="6" t="s">
        <v>8886</v>
      </c>
    </row>
    <row r="1138" spans="1:42" x14ac:dyDescent="0.2">
      <c r="A1138" s="6" t="s">
        <v>2083</v>
      </c>
      <c r="B1138" s="6" t="s">
        <v>31711</v>
      </c>
      <c r="C1138" s="6" t="s">
        <v>16497</v>
      </c>
      <c r="D1138" s="6">
        <v>0</v>
      </c>
      <c r="E1138" s="6" t="s">
        <v>2228</v>
      </c>
      <c r="F1138" s="6" t="s">
        <v>34403</v>
      </c>
      <c r="G1138" s="6">
        <v>790</v>
      </c>
      <c r="H1138" s="6">
        <v>0</v>
      </c>
      <c r="I1138" s="6">
        <v>0</v>
      </c>
      <c r="J1138" s="6">
        <v>1</v>
      </c>
      <c r="K1138" s="7">
        <v>43193</v>
      </c>
      <c r="L1138" s="7">
        <v>43334</v>
      </c>
      <c r="M1138" s="6">
        <v>0</v>
      </c>
      <c r="N1138" s="6">
        <v>0</v>
      </c>
      <c r="O1138" s="6">
        <v>0</v>
      </c>
      <c r="P1138" s="6">
        <v>0</v>
      </c>
      <c r="Q1138" s="6">
        <v>0</v>
      </c>
      <c r="R1138" s="6" t="s">
        <v>8847</v>
      </c>
      <c r="S1138" s="6" t="s">
        <v>9047</v>
      </c>
      <c r="T1138" s="6" t="s">
        <v>16501</v>
      </c>
      <c r="U1138" s="6" t="s">
        <v>8850</v>
      </c>
      <c r="V1138" s="6" t="s">
        <v>8851</v>
      </c>
      <c r="W1138" s="6" t="s">
        <v>16502</v>
      </c>
      <c r="X1138" s="6" t="s">
        <v>8839</v>
      </c>
      <c r="Y1138" s="6">
        <v>2021</v>
      </c>
      <c r="Z1138" s="6">
        <v>2</v>
      </c>
      <c r="AA1138" s="6" t="s">
        <v>16495</v>
      </c>
      <c r="AB1138" s="6" t="s">
        <v>34403</v>
      </c>
      <c r="AC1138" s="6" t="s">
        <v>31711</v>
      </c>
      <c r="AD1138" s="6" t="s">
        <v>8823</v>
      </c>
      <c r="AE1138" s="6" t="s">
        <v>16496</v>
      </c>
      <c r="AF1138" s="6">
        <v>14</v>
      </c>
      <c r="AG1138" s="6">
        <v>122</v>
      </c>
      <c r="AH1138" s="6" t="s">
        <v>8826</v>
      </c>
      <c r="AI1138" s="6" t="s">
        <v>8856</v>
      </c>
      <c r="AJ1138" s="6" t="s">
        <v>8828</v>
      </c>
      <c r="AK1138" s="6" t="s">
        <v>8919</v>
      </c>
      <c r="AL1138" s="6" t="s">
        <v>16498</v>
      </c>
      <c r="AM1138" s="6" t="s">
        <v>8831</v>
      </c>
      <c r="AN1138" s="6" t="s">
        <v>16499</v>
      </c>
      <c r="AO1138" s="11">
        <v>150000</v>
      </c>
      <c r="AP1138" s="6" t="s">
        <v>16500</v>
      </c>
    </row>
    <row r="1139" spans="1:42" x14ac:dyDescent="0.2">
      <c r="A1139" s="6" t="s">
        <v>98</v>
      </c>
      <c r="B1139" s="6" t="s">
        <v>5777</v>
      </c>
      <c r="C1139" s="6" t="s">
        <v>16504</v>
      </c>
      <c r="D1139" s="6">
        <v>0</v>
      </c>
      <c r="E1139" s="6" t="s">
        <v>2228</v>
      </c>
      <c r="F1139" s="6" t="s">
        <v>34404</v>
      </c>
      <c r="G1139" s="6">
        <v>60</v>
      </c>
      <c r="H1139" s="6">
        <v>0</v>
      </c>
      <c r="I1139" s="6">
        <v>0</v>
      </c>
      <c r="J1139" s="6">
        <v>1</v>
      </c>
      <c r="K1139" s="7">
        <v>43318</v>
      </c>
      <c r="L1139" s="7">
        <v>43371</v>
      </c>
      <c r="M1139" s="6">
        <v>0</v>
      </c>
      <c r="N1139" s="6">
        <v>0</v>
      </c>
      <c r="O1139" s="6">
        <v>0</v>
      </c>
      <c r="P1139" s="6">
        <v>0</v>
      </c>
      <c r="Q1139" s="6">
        <v>0</v>
      </c>
      <c r="R1139" s="6" t="s">
        <v>16507</v>
      </c>
      <c r="S1139" s="6" t="s">
        <v>8848</v>
      </c>
      <c r="T1139" s="6" t="s">
        <v>16508</v>
      </c>
      <c r="U1139" s="6" t="s">
        <v>8837</v>
      </c>
      <c r="V1139" s="6" t="s">
        <v>8838</v>
      </c>
      <c r="W1139" s="6" t="s">
        <v>8839</v>
      </c>
      <c r="X1139" s="6" t="s">
        <v>8839</v>
      </c>
      <c r="Y1139" s="6">
        <v>2021</v>
      </c>
      <c r="Z1139" s="6">
        <v>2</v>
      </c>
      <c r="AA1139" s="6" t="s">
        <v>2551</v>
      </c>
      <c r="AB1139" s="6" t="s">
        <v>34404</v>
      </c>
      <c r="AC1139" s="6" t="s">
        <v>5777</v>
      </c>
      <c r="AD1139" s="6" t="s">
        <v>8823</v>
      </c>
      <c r="AE1139" s="6" t="s">
        <v>16503</v>
      </c>
      <c r="AF1139" s="6">
        <v>14</v>
      </c>
      <c r="AG1139" s="6">
        <v>78</v>
      </c>
      <c r="AH1139" s="6" t="s">
        <v>8826</v>
      </c>
      <c r="AI1139" s="6" t="s">
        <v>8827</v>
      </c>
      <c r="AJ1139" s="6" t="s">
        <v>8828</v>
      </c>
      <c r="AK1139" s="6" t="s">
        <v>9107</v>
      </c>
      <c r="AL1139" s="6" t="s">
        <v>12171</v>
      </c>
      <c r="AM1139" s="6" t="s">
        <v>8831</v>
      </c>
      <c r="AN1139" s="6" t="s">
        <v>16505</v>
      </c>
      <c r="AO1139" s="11">
        <v>498894.86</v>
      </c>
      <c r="AP1139" s="6" t="s">
        <v>16506</v>
      </c>
    </row>
    <row r="1140" spans="1:42" x14ac:dyDescent="0.2">
      <c r="A1140" s="6" t="s">
        <v>98</v>
      </c>
      <c r="B1140" s="6" t="s">
        <v>6188</v>
      </c>
      <c r="C1140" s="6" t="s">
        <v>16510</v>
      </c>
      <c r="D1140" s="6">
        <v>0</v>
      </c>
      <c r="E1140" s="6" t="s">
        <v>2228</v>
      </c>
      <c r="F1140" s="6" t="s">
        <v>34405</v>
      </c>
      <c r="G1140" s="6">
        <v>43</v>
      </c>
      <c r="H1140" s="6">
        <v>0</v>
      </c>
      <c r="I1140" s="6">
        <v>0</v>
      </c>
      <c r="J1140" s="6">
        <v>1</v>
      </c>
      <c r="K1140" s="7">
        <v>43318</v>
      </c>
      <c r="L1140" s="7">
        <v>43371</v>
      </c>
      <c r="M1140" s="6">
        <v>0</v>
      </c>
      <c r="N1140" s="6">
        <v>0</v>
      </c>
      <c r="O1140" s="6">
        <v>0</v>
      </c>
      <c r="P1140" s="6">
        <v>0</v>
      </c>
      <c r="Q1140" s="6">
        <v>0</v>
      </c>
      <c r="R1140" s="6" t="s">
        <v>16507</v>
      </c>
      <c r="S1140" s="6" t="s">
        <v>8848</v>
      </c>
      <c r="T1140" s="6" t="s">
        <v>16514</v>
      </c>
      <c r="U1140" s="6" t="s">
        <v>8837</v>
      </c>
      <c r="V1140" s="6" t="s">
        <v>8838</v>
      </c>
      <c r="W1140" s="6" t="s">
        <v>8839</v>
      </c>
      <c r="X1140" s="6" t="s">
        <v>8839</v>
      </c>
      <c r="Y1140" s="6">
        <v>2021</v>
      </c>
      <c r="Z1140" s="6">
        <v>2</v>
      </c>
      <c r="AA1140" s="6" t="s">
        <v>2873</v>
      </c>
      <c r="AB1140" s="6" t="s">
        <v>34405</v>
      </c>
      <c r="AC1140" s="6" t="s">
        <v>6188</v>
      </c>
      <c r="AD1140" s="6" t="s">
        <v>8823</v>
      </c>
      <c r="AE1140" s="6" t="s">
        <v>16509</v>
      </c>
      <c r="AF1140" s="6">
        <v>14</v>
      </c>
      <c r="AG1140" s="6">
        <v>78</v>
      </c>
      <c r="AH1140" s="6" t="s">
        <v>8826</v>
      </c>
      <c r="AI1140" s="6" t="s">
        <v>8827</v>
      </c>
      <c r="AJ1140" s="6" t="s">
        <v>8828</v>
      </c>
      <c r="AK1140" s="6" t="s">
        <v>9107</v>
      </c>
      <c r="AL1140" s="6" t="s">
        <v>16511</v>
      </c>
      <c r="AM1140" s="6" t="s">
        <v>8831</v>
      </c>
      <c r="AN1140" s="6" t="s">
        <v>16512</v>
      </c>
      <c r="AO1140" s="11">
        <v>407203.34</v>
      </c>
      <c r="AP1140" s="6" t="s">
        <v>16513</v>
      </c>
    </row>
    <row r="1141" spans="1:42" x14ac:dyDescent="0.2">
      <c r="A1141" s="6" t="s">
        <v>149</v>
      </c>
      <c r="B1141" s="6" t="s">
        <v>5525</v>
      </c>
      <c r="C1141" s="6" t="s">
        <v>16516</v>
      </c>
      <c r="D1141" s="6">
        <v>0</v>
      </c>
      <c r="E1141" s="6" t="s">
        <v>2228</v>
      </c>
      <c r="F1141" s="6" t="s">
        <v>33804</v>
      </c>
      <c r="G1141" s="6">
        <v>145</v>
      </c>
      <c r="H1141" s="6">
        <v>0</v>
      </c>
      <c r="I1141" s="6">
        <v>0</v>
      </c>
      <c r="J1141" s="6">
        <v>1</v>
      </c>
      <c r="K1141" s="7">
        <v>43304</v>
      </c>
      <c r="L1141" s="7">
        <v>43371</v>
      </c>
      <c r="M1141" s="6">
        <v>0</v>
      </c>
      <c r="N1141" s="6">
        <v>0</v>
      </c>
      <c r="O1141" s="6">
        <v>0</v>
      </c>
      <c r="P1141" s="6">
        <v>0</v>
      </c>
      <c r="Q1141" s="6">
        <v>0</v>
      </c>
      <c r="R1141" s="6" t="s">
        <v>8847</v>
      </c>
      <c r="S1141" s="6" t="s">
        <v>9047</v>
      </c>
      <c r="T1141" s="6" t="s">
        <v>16519</v>
      </c>
      <c r="U1141" s="6" t="s">
        <v>8850</v>
      </c>
      <c r="V1141" s="6" t="s">
        <v>8851</v>
      </c>
      <c r="W1141" s="6" t="s">
        <v>16520</v>
      </c>
      <c r="X1141" s="6" t="s">
        <v>8839</v>
      </c>
      <c r="Y1141" s="6">
        <v>2021</v>
      </c>
      <c r="Z1141" s="6">
        <v>2</v>
      </c>
      <c r="AA1141" s="6" t="s">
        <v>2876</v>
      </c>
      <c r="AB1141" s="6" t="s">
        <v>33804</v>
      </c>
      <c r="AC1141" s="6" t="s">
        <v>5525</v>
      </c>
      <c r="AD1141" s="6" t="s">
        <v>8823</v>
      </c>
      <c r="AE1141" s="6" t="s">
        <v>16515</v>
      </c>
      <c r="AF1141" s="6">
        <v>14</v>
      </c>
      <c r="AG1141" s="6">
        <v>30</v>
      </c>
      <c r="AH1141" s="6" t="s">
        <v>8826</v>
      </c>
      <c r="AI1141" s="6" t="s">
        <v>8856</v>
      </c>
      <c r="AJ1141" s="6" t="s">
        <v>8828</v>
      </c>
      <c r="AK1141" s="6" t="s">
        <v>12111</v>
      </c>
      <c r="AL1141" s="6" t="s">
        <v>16517</v>
      </c>
      <c r="AM1141" s="6" t="s">
        <v>8831</v>
      </c>
      <c r="AN1141" s="6" t="s">
        <v>9021</v>
      </c>
      <c r="AO1141" s="11">
        <v>577813.18999999994</v>
      </c>
      <c r="AP1141" s="6" t="s">
        <v>16518</v>
      </c>
    </row>
    <row r="1142" spans="1:42" x14ac:dyDescent="0.2">
      <c r="A1142" s="6" t="s">
        <v>2083</v>
      </c>
      <c r="B1142" s="6" t="s">
        <v>7110</v>
      </c>
      <c r="C1142" s="6" t="s">
        <v>16523</v>
      </c>
      <c r="D1142" s="6">
        <v>0</v>
      </c>
      <c r="E1142" s="6" t="s">
        <v>2228</v>
      </c>
      <c r="F1142" s="6" t="s">
        <v>34406</v>
      </c>
      <c r="G1142" s="6">
        <v>448</v>
      </c>
      <c r="H1142" s="6">
        <v>0</v>
      </c>
      <c r="I1142" s="6">
        <v>0</v>
      </c>
      <c r="J1142" s="6">
        <v>1</v>
      </c>
      <c r="K1142" s="7">
        <v>43282</v>
      </c>
      <c r="L1142" s="7">
        <v>43311</v>
      </c>
      <c r="M1142" s="6">
        <v>0</v>
      </c>
      <c r="N1142" s="6">
        <v>0</v>
      </c>
      <c r="O1142" s="6">
        <v>0</v>
      </c>
      <c r="P1142" s="6">
        <v>0</v>
      </c>
      <c r="Q1142" s="6">
        <v>0</v>
      </c>
      <c r="R1142" s="6" t="s">
        <v>8847</v>
      </c>
      <c r="S1142" s="6" t="s">
        <v>9061</v>
      </c>
      <c r="T1142" s="6" t="s">
        <v>16527</v>
      </c>
      <c r="U1142" s="6" t="s">
        <v>8850</v>
      </c>
      <c r="V1142" s="6" t="s">
        <v>8851</v>
      </c>
      <c r="W1142" s="6" t="s">
        <v>8930</v>
      </c>
      <c r="X1142" s="6" t="s">
        <v>8839</v>
      </c>
      <c r="Y1142" s="6">
        <v>2021</v>
      </c>
      <c r="Z1142" s="6">
        <v>2</v>
      </c>
      <c r="AA1142" s="6" t="s">
        <v>16521</v>
      </c>
      <c r="AB1142" s="6" t="s">
        <v>34406</v>
      </c>
      <c r="AC1142" s="6" t="s">
        <v>7110</v>
      </c>
      <c r="AD1142" s="6" t="s">
        <v>8823</v>
      </c>
      <c r="AE1142" s="6" t="s">
        <v>16522</v>
      </c>
      <c r="AF1142" s="6">
        <v>14</v>
      </c>
      <c r="AG1142" s="6">
        <v>122</v>
      </c>
      <c r="AH1142" s="6" t="s">
        <v>8826</v>
      </c>
      <c r="AI1142" s="6" t="s">
        <v>8882</v>
      </c>
      <c r="AJ1142" s="6" t="s">
        <v>8828</v>
      </c>
      <c r="AK1142" s="6" t="s">
        <v>8919</v>
      </c>
      <c r="AL1142" s="6" t="s">
        <v>16524</v>
      </c>
      <c r="AM1142" s="6" t="s">
        <v>8831</v>
      </c>
      <c r="AN1142" s="6" t="s">
        <v>16525</v>
      </c>
      <c r="AO1142" s="11">
        <v>400000</v>
      </c>
      <c r="AP1142" s="6" t="s">
        <v>16526</v>
      </c>
    </row>
    <row r="1143" spans="1:42" x14ac:dyDescent="0.2">
      <c r="A1143" s="6" t="s">
        <v>84</v>
      </c>
      <c r="B1143" s="6" t="s">
        <v>242</v>
      </c>
      <c r="C1143" s="6" t="s">
        <v>16530</v>
      </c>
      <c r="D1143" s="6">
        <v>0</v>
      </c>
      <c r="E1143" s="6" t="s">
        <v>2228</v>
      </c>
      <c r="F1143" s="6" t="s">
        <v>33795</v>
      </c>
      <c r="G1143" s="6">
        <v>0</v>
      </c>
      <c r="H1143" s="6">
        <v>0</v>
      </c>
      <c r="I1143" s="6">
        <v>0</v>
      </c>
      <c r="J1143" s="6">
        <v>1</v>
      </c>
      <c r="K1143" s="7">
        <v>43252</v>
      </c>
      <c r="L1143" s="7">
        <v>43465</v>
      </c>
      <c r="M1143" s="6">
        <v>0</v>
      </c>
      <c r="N1143" s="6">
        <v>0</v>
      </c>
      <c r="O1143" s="6">
        <v>0</v>
      </c>
      <c r="P1143" s="6">
        <v>0</v>
      </c>
      <c r="Q1143" s="6">
        <v>0</v>
      </c>
      <c r="R1143" s="6" t="s">
        <v>16533</v>
      </c>
      <c r="S1143" s="6" t="s">
        <v>8835</v>
      </c>
      <c r="T1143" s="6" t="s">
        <v>16534</v>
      </c>
      <c r="U1143" s="6" t="s">
        <v>8837</v>
      </c>
      <c r="V1143" s="6" t="s">
        <v>8838</v>
      </c>
      <c r="W1143" s="6" t="s">
        <v>16535</v>
      </c>
      <c r="X1143" s="6" t="s">
        <v>8839</v>
      </c>
      <c r="Y1143" s="6">
        <v>2021</v>
      </c>
      <c r="Z1143" s="6">
        <v>2</v>
      </c>
      <c r="AA1143" s="6" t="s">
        <v>16528</v>
      </c>
      <c r="AB1143" s="6" t="s">
        <v>33795</v>
      </c>
      <c r="AC1143" s="6" t="s">
        <v>242</v>
      </c>
      <c r="AD1143" s="6" t="s">
        <v>8823</v>
      </c>
      <c r="AE1143" s="6" t="s">
        <v>16529</v>
      </c>
      <c r="AF1143" s="6">
        <v>14</v>
      </c>
      <c r="AG1143" s="6">
        <v>66</v>
      </c>
      <c r="AH1143" s="6" t="s">
        <v>8826</v>
      </c>
      <c r="AI1143" s="6" t="s">
        <v>8856</v>
      </c>
      <c r="AJ1143" s="6" t="s">
        <v>8828</v>
      </c>
      <c r="AK1143" s="6" t="s">
        <v>8895</v>
      </c>
      <c r="AL1143" s="6" t="s">
        <v>16531</v>
      </c>
      <c r="AM1143" s="6" t="s">
        <v>8831</v>
      </c>
      <c r="AN1143" s="6" t="s">
        <v>8832</v>
      </c>
      <c r="AO1143" s="11">
        <v>53840</v>
      </c>
      <c r="AP1143" s="6" t="s">
        <v>16532</v>
      </c>
    </row>
    <row r="1144" spans="1:42" x14ac:dyDescent="0.2">
      <c r="A1144" s="6" t="s">
        <v>2080</v>
      </c>
      <c r="B1144" s="6" t="s">
        <v>32068</v>
      </c>
      <c r="C1144" s="6" t="s">
        <v>16538</v>
      </c>
      <c r="D1144" s="6">
        <v>0</v>
      </c>
      <c r="E1144" s="6" t="s">
        <v>2228</v>
      </c>
      <c r="F1144" s="6" t="s">
        <v>33795</v>
      </c>
      <c r="G1144" s="6">
        <v>47</v>
      </c>
      <c r="H1144" s="6">
        <v>0</v>
      </c>
      <c r="I1144" s="6">
        <v>0</v>
      </c>
      <c r="J1144" s="6">
        <v>1</v>
      </c>
      <c r="K1144" s="7">
        <v>43332</v>
      </c>
      <c r="L1144" s="7">
        <v>43343</v>
      </c>
      <c r="M1144" s="6">
        <v>0</v>
      </c>
      <c r="N1144" s="6">
        <v>0</v>
      </c>
      <c r="O1144" s="6">
        <v>0</v>
      </c>
      <c r="P1144" s="6">
        <v>0</v>
      </c>
      <c r="Q1144" s="6">
        <v>0</v>
      </c>
      <c r="R1144" s="6" t="s">
        <v>8847</v>
      </c>
      <c r="S1144" s="6" t="s">
        <v>8848</v>
      </c>
      <c r="T1144" s="6" t="s">
        <v>16541</v>
      </c>
      <c r="U1144" s="6" t="s">
        <v>8837</v>
      </c>
      <c r="V1144" s="6" t="s">
        <v>8838</v>
      </c>
      <c r="W1144" s="6" t="s">
        <v>8878</v>
      </c>
      <c r="X1144" s="6" t="s">
        <v>8839</v>
      </c>
      <c r="Y1144" s="6">
        <v>2021</v>
      </c>
      <c r="Z1144" s="6">
        <v>2</v>
      </c>
      <c r="AA1144" s="6" t="s">
        <v>16536</v>
      </c>
      <c r="AB1144" s="6" t="s">
        <v>33795</v>
      </c>
      <c r="AC1144" s="6" t="s">
        <v>32068</v>
      </c>
      <c r="AD1144" s="6" t="s">
        <v>8823</v>
      </c>
      <c r="AE1144" s="6" t="s">
        <v>16537</v>
      </c>
      <c r="AF1144" s="6">
        <v>14</v>
      </c>
      <c r="AG1144" s="6">
        <v>81</v>
      </c>
      <c r="AH1144" s="6" t="s">
        <v>8826</v>
      </c>
      <c r="AI1144" s="6" t="s">
        <v>8827</v>
      </c>
      <c r="AJ1144" s="6" t="s">
        <v>8828</v>
      </c>
      <c r="AK1144" s="6" t="s">
        <v>8874</v>
      </c>
      <c r="AL1144" s="6" t="s">
        <v>16539</v>
      </c>
      <c r="AM1144" s="6" t="s">
        <v>8831</v>
      </c>
      <c r="AN1144" s="6" t="s">
        <v>8832</v>
      </c>
      <c r="AO1144" s="11">
        <v>54520</v>
      </c>
      <c r="AP1144" s="6" t="s">
        <v>16540</v>
      </c>
    </row>
    <row r="1145" spans="1:42" x14ac:dyDescent="0.2">
      <c r="A1145" s="6" t="s">
        <v>87</v>
      </c>
      <c r="B1145" s="6" t="s">
        <v>405</v>
      </c>
      <c r="C1145" s="6" t="s">
        <v>16544</v>
      </c>
      <c r="D1145" s="6">
        <v>0</v>
      </c>
      <c r="E1145" s="6" t="s">
        <v>2228</v>
      </c>
      <c r="F1145" s="6" t="s">
        <v>33795</v>
      </c>
      <c r="G1145" s="6">
        <v>120</v>
      </c>
      <c r="H1145" s="6">
        <v>0</v>
      </c>
      <c r="I1145" s="6">
        <v>0</v>
      </c>
      <c r="J1145" s="6">
        <v>1</v>
      </c>
      <c r="K1145" s="7">
        <v>43192</v>
      </c>
      <c r="L1145" s="7">
        <v>43330</v>
      </c>
      <c r="M1145" s="6">
        <v>0</v>
      </c>
      <c r="N1145" s="6">
        <v>0</v>
      </c>
      <c r="O1145" s="6">
        <v>0</v>
      </c>
      <c r="P1145" s="6">
        <v>0</v>
      </c>
      <c r="Q1145" s="6">
        <v>0</v>
      </c>
      <c r="R1145" s="6" t="s">
        <v>8847</v>
      </c>
      <c r="S1145" s="6" t="s">
        <v>8835</v>
      </c>
      <c r="T1145" s="6" t="s">
        <v>16547</v>
      </c>
      <c r="U1145" s="6" t="s">
        <v>8850</v>
      </c>
      <c r="V1145" s="6" t="s">
        <v>8851</v>
      </c>
      <c r="W1145" s="6" t="s">
        <v>16548</v>
      </c>
      <c r="X1145" s="6" t="s">
        <v>8839</v>
      </c>
      <c r="Y1145" s="6">
        <v>2021</v>
      </c>
      <c r="Z1145" s="6">
        <v>2</v>
      </c>
      <c r="AA1145" s="6" t="s">
        <v>16542</v>
      </c>
      <c r="AB1145" s="6" t="s">
        <v>33795</v>
      </c>
      <c r="AC1145" s="6" t="s">
        <v>405</v>
      </c>
      <c r="AD1145" s="6" t="s">
        <v>8823</v>
      </c>
      <c r="AE1145" s="6" t="s">
        <v>16543</v>
      </c>
      <c r="AF1145" s="6">
        <v>14</v>
      </c>
      <c r="AG1145" s="6">
        <v>7</v>
      </c>
      <c r="AH1145" s="6" t="s">
        <v>8826</v>
      </c>
      <c r="AI1145" s="6" t="s">
        <v>8882</v>
      </c>
      <c r="AJ1145" s="6" t="s">
        <v>8828</v>
      </c>
      <c r="AK1145" s="6" t="s">
        <v>10740</v>
      </c>
      <c r="AL1145" s="6" t="s">
        <v>16545</v>
      </c>
      <c r="AM1145" s="6" t="s">
        <v>8831</v>
      </c>
      <c r="AN1145" s="6" t="s">
        <v>8832</v>
      </c>
      <c r="AO1145" s="11">
        <v>158918.98000000001</v>
      </c>
      <c r="AP1145" s="6" t="s">
        <v>16546</v>
      </c>
    </row>
    <row r="1146" spans="1:42" x14ac:dyDescent="0.2">
      <c r="A1146" s="6" t="s">
        <v>287</v>
      </c>
      <c r="B1146" s="6" t="s">
        <v>287</v>
      </c>
      <c r="C1146" s="6" t="s">
        <v>16551</v>
      </c>
      <c r="D1146" s="6">
        <v>22519.71</v>
      </c>
      <c r="E1146" s="6" t="s">
        <v>2228</v>
      </c>
      <c r="F1146" s="6" t="s">
        <v>34049</v>
      </c>
      <c r="G1146" s="6">
        <v>0</v>
      </c>
      <c r="H1146" s="6">
        <v>285</v>
      </c>
      <c r="I1146" s="6">
        <v>272</v>
      </c>
      <c r="J1146" s="6">
        <v>1</v>
      </c>
      <c r="K1146" s="7">
        <v>43266</v>
      </c>
      <c r="L1146" s="7">
        <v>43358</v>
      </c>
      <c r="M1146" s="6">
        <v>22519.71</v>
      </c>
      <c r="N1146" s="6">
        <v>22519.71</v>
      </c>
      <c r="O1146" s="6">
        <v>22519.71</v>
      </c>
      <c r="P1146" s="6">
        <v>22519.71</v>
      </c>
      <c r="Q1146" s="6">
        <v>22519.71</v>
      </c>
      <c r="R1146" s="6" t="s">
        <v>16554</v>
      </c>
      <c r="S1146" s="6" t="s">
        <v>11909</v>
      </c>
      <c r="T1146" s="6" t="s">
        <v>16555</v>
      </c>
      <c r="U1146" s="6" t="s">
        <v>8837</v>
      </c>
      <c r="V1146" s="6" t="s">
        <v>8838</v>
      </c>
      <c r="W1146" s="6" t="s">
        <v>8839</v>
      </c>
      <c r="X1146" s="6" t="s">
        <v>8839</v>
      </c>
      <c r="Y1146" s="6">
        <v>2021</v>
      </c>
      <c r="Z1146" s="6">
        <v>2</v>
      </c>
      <c r="AA1146" s="6" t="s">
        <v>16549</v>
      </c>
      <c r="AB1146" s="6" t="s">
        <v>34049</v>
      </c>
      <c r="AC1146" s="6" t="s">
        <v>287</v>
      </c>
      <c r="AD1146" s="6" t="s">
        <v>8823</v>
      </c>
      <c r="AE1146" s="6" t="s">
        <v>16550</v>
      </c>
      <c r="AF1146" s="6">
        <v>14</v>
      </c>
      <c r="AG1146" s="6">
        <v>90</v>
      </c>
      <c r="AH1146" s="6" t="s">
        <v>8826</v>
      </c>
      <c r="AI1146" s="6" t="s">
        <v>8856</v>
      </c>
      <c r="AJ1146" s="6" t="s">
        <v>8828</v>
      </c>
      <c r="AK1146" s="6" t="s">
        <v>14960</v>
      </c>
      <c r="AL1146" s="6" t="s">
        <v>16552</v>
      </c>
      <c r="AM1146" s="6" t="s">
        <v>9117</v>
      </c>
      <c r="AN1146" s="6" t="s">
        <v>11849</v>
      </c>
      <c r="AO1146" s="11">
        <v>160998.65</v>
      </c>
      <c r="AP1146" s="6" t="s">
        <v>16553</v>
      </c>
    </row>
    <row r="1147" spans="1:42" x14ac:dyDescent="0.2">
      <c r="A1147" s="6" t="s">
        <v>80</v>
      </c>
      <c r="B1147" s="6" t="s">
        <v>12</v>
      </c>
      <c r="C1147" s="6" t="s">
        <v>16557</v>
      </c>
      <c r="D1147" s="6">
        <v>867200.76</v>
      </c>
      <c r="E1147" s="6" t="s">
        <v>2228</v>
      </c>
      <c r="F1147" s="6" t="s">
        <v>33814</v>
      </c>
      <c r="G1147" s="6">
        <v>54</v>
      </c>
      <c r="H1147" s="6">
        <v>0</v>
      </c>
      <c r="I1147" s="6">
        <v>0</v>
      </c>
      <c r="J1147" s="6">
        <v>1</v>
      </c>
      <c r="K1147" s="7">
        <v>43416</v>
      </c>
      <c r="L1147" s="7">
        <v>43500</v>
      </c>
      <c r="M1147" s="6">
        <v>942294.1</v>
      </c>
      <c r="N1147" s="6">
        <v>942294.1</v>
      </c>
      <c r="O1147" s="6">
        <v>867200.76</v>
      </c>
      <c r="P1147" s="6">
        <v>867200.76</v>
      </c>
      <c r="Q1147" s="6">
        <v>867200.76</v>
      </c>
      <c r="R1147" s="6" t="s">
        <v>8847</v>
      </c>
      <c r="S1147" s="6" t="s">
        <v>9129</v>
      </c>
      <c r="T1147" s="6" t="s">
        <v>62</v>
      </c>
      <c r="U1147" s="6" t="s">
        <v>8837</v>
      </c>
      <c r="V1147" s="6" t="s">
        <v>8838</v>
      </c>
      <c r="W1147" s="6" t="s">
        <v>8839</v>
      </c>
      <c r="X1147" s="6" t="s">
        <v>8839</v>
      </c>
      <c r="Y1147" s="6">
        <v>2021</v>
      </c>
      <c r="Z1147" s="6">
        <v>2</v>
      </c>
      <c r="AA1147" s="6" t="s">
        <v>955</v>
      </c>
      <c r="AB1147" s="6" t="s">
        <v>33814</v>
      </c>
      <c r="AC1147" s="6" t="s">
        <v>12</v>
      </c>
      <c r="AD1147" s="6" t="s">
        <v>8823</v>
      </c>
      <c r="AE1147" s="6" t="s">
        <v>16556</v>
      </c>
      <c r="AF1147" s="6">
        <v>14</v>
      </c>
      <c r="AG1147" s="6">
        <v>0</v>
      </c>
      <c r="AH1147" s="6" t="s">
        <v>8826</v>
      </c>
      <c r="AI1147" s="6" t="s">
        <v>8882</v>
      </c>
      <c r="AJ1147" s="6" t="s">
        <v>8828</v>
      </c>
      <c r="AK1147" s="6" t="s">
        <v>9132</v>
      </c>
      <c r="AL1147" s="6" t="s">
        <v>16558</v>
      </c>
      <c r="AM1147" s="6" t="s">
        <v>8831</v>
      </c>
      <c r="AN1147" s="6" t="s">
        <v>9127</v>
      </c>
      <c r="AO1147" s="11">
        <v>942294.1</v>
      </c>
      <c r="AP1147" s="6" t="s">
        <v>16559</v>
      </c>
    </row>
    <row r="1148" spans="1:42" x14ac:dyDescent="0.2">
      <c r="A1148" s="6" t="s">
        <v>80</v>
      </c>
      <c r="B1148" s="6" t="s">
        <v>19</v>
      </c>
      <c r="C1148" s="6" t="s">
        <v>16561</v>
      </c>
      <c r="D1148" s="6">
        <v>2058968.16</v>
      </c>
      <c r="E1148" s="6" t="s">
        <v>2228</v>
      </c>
      <c r="F1148" s="6" t="s">
        <v>33814</v>
      </c>
      <c r="G1148" s="6">
        <v>152</v>
      </c>
      <c r="H1148" s="6">
        <v>0</v>
      </c>
      <c r="I1148" s="6">
        <v>0</v>
      </c>
      <c r="J1148" s="6">
        <v>1</v>
      </c>
      <c r="K1148" s="7">
        <v>43416</v>
      </c>
      <c r="L1148" s="7">
        <v>43514</v>
      </c>
      <c r="M1148" s="6">
        <v>2249254.4</v>
      </c>
      <c r="N1148" s="6">
        <v>2249254.4</v>
      </c>
      <c r="O1148" s="6">
        <v>2058968.16</v>
      </c>
      <c r="P1148" s="6">
        <v>2058968.16</v>
      </c>
      <c r="Q1148" s="6">
        <v>2058968.16</v>
      </c>
      <c r="R1148" s="6" t="s">
        <v>8847</v>
      </c>
      <c r="S1148" s="6" t="s">
        <v>9129</v>
      </c>
      <c r="T1148" s="6" t="s">
        <v>62</v>
      </c>
      <c r="U1148" s="6" t="s">
        <v>8837</v>
      </c>
      <c r="V1148" s="6" t="s">
        <v>8838</v>
      </c>
      <c r="W1148" s="6" t="s">
        <v>8839</v>
      </c>
      <c r="X1148" s="6" t="s">
        <v>8839</v>
      </c>
      <c r="Y1148" s="6">
        <v>2021</v>
      </c>
      <c r="Z1148" s="6">
        <v>2</v>
      </c>
      <c r="AA1148" s="6" t="s">
        <v>1443</v>
      </c>
      <c r="AB1148" s="6" t="s">
        <v>33814</v>
      </c>
      <c r="AC1148" s="6" t="s">
        <v>19</v>
      </c>
      <c r="AD1148" s="6" t="s">
        <v>8823</v>
      </c>
      <c r="AE1148" s="6" t="s">
        <v>16560</v>
      </c>
      <c r="AF1148" s="6">
        <v>14</v>
      </c>
      <c r="AG1148" s="6">
        <v>0</v>
      </c>
      <c r="AH1148" s="6" t="s">
        <v>8826</v>
      </c>
      <c r="AI1148" s="6" t="s">
        <v>8882</v>
      </c>
      <c r="AJ1148" s="6" t="s">
        <v>8828</v>
      </c>
      <c r="AK1148" s="6" t="s">
        <v>9132</v>
      </c>
      <c r="AL1148" s="6" t="s">
        <v>16562</v>
      </c>
      <c r="AM1148" s="6" t="s">
        <v>8831</v>
      </c>
      <c r="AN1148" s="6" t="s">
        <v>9127</v>
      </c>
      <c r="AO1148" s="11">
        <v>2249254.4</v>
      </c>
      <c r="AP1148" s="6" t="s">
        <v>16563</v>
      </c>
    </row>
    <row r="1149" spans="1:42" x14ac:dyDescent="0.2">
      <c r="A1149" s="6" t="s">
        <v>84</v>
      </c>
      <c r="B1149" s="6" t="s">
        <v>128</v>
      </c>
      <c r="C1149" s="6" t="s">
        <v>16565</v>
      </c>
      <c r="D1149" s="6">
        <v>0</v>
      </c>
      <c r="E1149" s="6" t="s">
        <v>2228</v>
      </c>
      <c r="F1149" s="6" t="s">
        <v>34302</v>
      </c>
      <c r="G1149" s="6">
        <v>0</v>
      </c>
      <c r="H1149" s="6">
        <v>0</v>
      </c>
      <c r="I1149" s="6">
        <v>0</v>
      </c>
      <c r="J1149" s="6">
        <v>1</v>
      </c>
      <c r="K1149" s="7">
        <v>43497</v>
      </c>
      <c r="L1149" s="7">
        <v>43553</v>
      </c>
      <c r="M1149" s="6">
        <v>0</v>
      </c>
      <c r="N1149" s="6">
        <v>0</v>
      </c>
      <c r="O1149" s="6">
        <v>0</v>
      </c>
      <c r="P1149" s="6">
        <v>0</v>
      </c>
      <c r="Q1149" s="6">
        <v>0</v>
      </c>
      <c r="R1149" s="6" t="s">
        <v>16568</v>
      </c>
      <c r="S1149" s="6" t="s">
        <v>11852</v>
      </c>
      <c r="T1149" s="6" t="s">
        <v>16569</v>
      </c>
      <c r="U1149" s="6" t="s">
        <v>8837</v>
      </c>
      <c r="V1149" s="6" t="s">
        <v>8838</v>
      </c>
      <c r="W1149" s="6" t="s">
        <v>8839</v>
      </c>
      <c r="X1149" s="6" t="s">
        <v>8839</v>
      </c>
      <c r="Y1149" s="6">
        <v>2021</v>
      </c>
      <c r="Z1149" s="6">
        <v>2</v>
      </c>
      <c r="AA1149" s="6" t="s">
        <v>1448</v>
      </c>
      <c r="AB1149" s="6" t="s">
        <v>34302</v>
      </c>
      <c r="AC1149" s="6" t="s">
        <v>128</v>
      </c>
      <c r="AD1149" s="6" t="s">
        <v>8823</v>
      </c>
      <c r="AE1149" s="6" t="s">
        <v>16564</v>
      </c>
      <c r="AF1149" s="6">
        <v>14</v>
      </c>
      <c r="AG1149" s="6">
        <v>66</v>
      </c>
      <c r="AH1149" s="6" t="s">
        <v>8826</v>
      </c>
      <c r="AI1149" s="6" t="s">
        <v>8856</v>
      </c>
      <c r="AJ1149" s="6" t="s">
        <v>8828</v>
      </c>
      <c r="AK1149" s="6" t="s">
        <v>8966</v>
      </c>
      <c r="AL1149" s="6" t="s">
        <v>16566</v>
      </c>
      <c r="AM1149" s="6" t="s">
        <v>8831</v>
      </c>
      <c r="AN1149" s="6" t="s">
        <v>15093</v>
      </c>
      <c r="AO1149" s="11">
        <v>265264.05</v>
      </c>
      <c r="AP1149" s="6" t="s">
        <v>16567</v>
      </c>
    </row>
    <row r="1150" spans="1:42" x14ac:dyDescent="0.2">
      <c r="A1150" s="6" t="s">
        <v>80</v>
      </c>
      <c r="B1150" s="6" t="s">
        <v>127</v>
      </c>
      <c r="C1150" s="6" t="s">
        <v>16571</v>
      </c>
      <c r="D1150" s="6">
        <v>805142.77</v>
      </c>
      <c r="E1150" s="6" t="s">
        <v>2228</v>
      </c>
      <c r="F1150" s="6" t="s">
        <v>33814</v>
      </c>
      <c r="G1150" s="6">
        <v>0</v>
      </c>
      <c r="H1150" s="6">
        <v>0</v>
      </c>
      <c r="I1150" s="6">
        <v>0</v>
      </c>
      <c r="J1150" s="6">
        <v>1</v>
      </c>
      <c r="K1150" s="7">
        <v>42718</v>
      </c>
      <c r="L1150" s="7">
        <v>42797</v>
      </c>
      <c r="M1150" s="6">
        <v>953590.56</v>
      </c>
      <c r="N1150" s="6">
        <v>953590.56</v>
      </c>
      <c r="O1150" s="6">
        <v>805142.77</v>
      </c>
      <c r="P1150" s="6">
        <v>805142.77</v>
      </c>
      <c r="Q1150" s="6">
        <v>805142.77</v>
      </c>
      <c r="R1150" s="6" t="s">
        <v>8847</v>
      </c>
      <c r="S1150" s="6" t="s">
        <v>9129</v>
      </c>
      <c r="T1150" s="6" t="s">
        <v>62</v>
      </c>
      <c r="U1150" s="6" t="s">
        <v>8837</v>
      </c>
      <c r="V1150" s="6" t="s">
        <v>8838</v>
      </c>
      <c r="W1150" s="6" t="s">
        <v>8839</v>
      </c>
      <c r="X1150" s="6" t="s">
        <v>8839</v>
      </c>
      <c r="Y1150" s="6">
        <v>2021</v>
      </c>
      <c r="Z1150" s="6">
        <v>2</v>
      </c>
      <c r="AA1150" s="6" t="s">
        <v>1283</v>
      </c>
      <c r="AB1150" s="6" t="s">
        <v>33814</v>
      </c>
      <c r="AC1150" s="6" t="s">
        <v>127</v>
      </c>
      <c r="AD1150" s="6" t="s">
        <v>9151</v>
      </c>
      <c r="AE1150" s="6" t="s">
        <v>16570</v>
      </c>
      <c r="AF1150" s="6">
        <v>14</v>
      </c>
      <c r="AG1150" s="6">
        <v>0</v>
      </c>
      <c r="AH1150" s="6" t="s">
        <v>62</v>
      </c>
      <c r="AI1150" s="6" t="s">
        <v>8882</v>
      </c>
      <c r="AJ1150" s="6" t="s">
        <v>8828</v>
      </c>
      <c r="AK1150" s="6" t="s">
        <v>9132</v>
      </c>
      <c r="AL1150" s="6" t="s">
        <v>16572</v>
      </c>
      <c r="AM1150" s="6" t="s">
        <v>8831</v>
      </c>
      <c r="AN1150" s="6" t="s">
        <v>9127</v>
      </c>
      <c r="AO1150" s="11">
        <v>953590.56</v>
      </c>
      <c r="AP1150" s="6" t="s">
        <v>16573</v>
      </c>
    </row>
    <row r="1151" spans="1:42" x14ac:dyDescent="0.2">
      <c r="A1151" s="6" t="s">
        <v>84</v>
      </c>
      <c r="B1151" s="6" t="s">
        <v>243</v>
      </c>
      <c r="C1151" s="6" t="s">
        <v>16575</v>
      </c>
      <c r="D1151" s="6">
        <v>0</v>
      </c>
      <c r="E1151" s="6" t="s">
        <v>2228</v>
      </c>
      <c r="F1151" s="6" t="s">
        <v>34407</v>
      </c>
      <c r="G1151" s="6">
        <v>0</v>
      </c>
      <c r="H1151" s="6">
        <v>0</v>
      </c>
      <c r="I1151" s="6">
        <v>0</v>
      </c>
      <c r="J1151" s="6">
        <v>1</v>
      </c>
      <c r="K1151" s="7">
        <v>43525</v>
      </c>
      <c r="L1151" s="7">
        <v>43646</v>
      </c>
      <c r="M1151" s="6">
        <v>0</v>
      </c>
      <c r="N1151" s="6">
        <v>0</v>
      </c>
      <c r="O1151" s="6">
        <v>0</v>
      </c>
      <c r="P1151" s="6">
        <v>0</v>
      </c>
      <c r="Q1151" s="6">
        <v>0</v>
      </c>
      <c r="R1151" s="6" t="s">
        <v>16579</v>
      </c>
      <c r="S1151" s="6" t="s">
        <v>16580</v>
      </c>
      <c r="T1151" s="6" t="s">
        <v>16581</v>
      </c>
      <c r="U1151" s="6" t="s">
        <v>8837</v>
      </c>
      <c r="V1151" s="6" t="s">
        <v>8838</v>
      </c>
      <c r="W1151" s="6" t="s">
        <v>8839</v>
      </c>
      <c r="X1151" s="6" t="s">
        <v>8839</v>
      </c>
      <c r="Y1151" s="6">
        <v>2021</v>
      </c>
      <c r="Z1151" s="6">
        <v>2</v>
      </c>
      <c r="AA1151" s="6" t="s">
        <v>966</v>
      </c>
      <c r="AB1151" s="6" t="s">
        <v>34407</v>
      </c>
      <c r="AC1151" s="6" t="s">
        <v>243</v>
      </c>
      <c r="AD1151" s="6" t="s">
        <v>8823</v>
      </c>
      <c r="AE1151" s="6" t="s">
        <v>16574</v>
      </c>
      <c r="AF1151" s="6">
        <v>14</v>
      </c>
      <c r="AG1151" s="6">
        <v>66</v>
      </c>
      <c r="AH1151" s="6" t="s">
        <v>8826</v>
      </c>
      <c r="AI1151" s="6" t="s">
        <v>8843</v>
      </c>
      <c r="AJ1151" s="6" t="s">
        <v>8828</v>
      </c>
      <c r="AK1151" s="6" t="s">
        <v>8966</v>
      </c>
      <c r="AL1151" s="6" t="s">
        <v>16576</v>
      </c>
      <c r="AM1151" s="6" t="s">
        <v>8831</v>
      </c>
      <c r="AN1151" s="6" t="s">
        <v>16577</v>
      </c>
      <c r="AO1151" s="11">
        <v>1433458.66</v>
      </c>
      <c r="AP1151" s="6" t="s">
        <v>16578</v>
      </c>
    </row>
    <row r="1152" spans="1:42" x14ac:dyDescent="0.2">
      <c r="A1152" s="6" t="s">
        <v>3792</v>
      </c>
      <c r="B1152" s="6" t="s">
        <v>8613</v>
      </c>
      <c r="C1152" s="6" t="s">
        <v>16584</v>
      </c>
      <c r="D1152" s="6">
        <v>500000</v>
      </c>
      <c r="E1152" s="6" t="s">
        <v>2228</v>
      </c>
      <c r="F1152" s="6" t="s">
        <v>33795</v>
      </c>
      <c r="G1152" s="6">
        <v>0</v>
      </c>
      <c r="H1152" s="6">
        <v>130</v>
      </c>
      <c r="I1152" s="6">
        <v>120</v>
      </c>
      <c r="J1152" s="6">
        <v>1</v>
      </c>
      <c r="K1152" s="7">
        <v>43500</v>
      </c>
      <c r="L1152" s="7">
        <v>43677</v>
      </c>
      <c r="M1152" s="6">
        <v>500000</v>
      </c>
      <c r="N1152" s="6">
        <v>500000</v>
      </c>
      <c r="O1152" s="6">
        <v>500000</v>
      </c>
      <c r="P1152" s="6">
        <v>500000</v>
      </c>
      <c r="Q1152" s="6">
        <v>500000</v>
      </c>
      <c r="R1152" s="6" t="s">
        <v>16587</v>
      </c>
      <c r="S1152" s="6" t="s">
        <v>8835</v>
      </c>
      <c r="T1152" s="6" t="s">
        <v>16588</v>
      </c>
      <c r="U1152" s="6" t="s">
        <v>8850</v>
      </c>
      <c r="V1152" s="6" t="s">
        <v>8851</v>
      </c>
      <c r="W1152" s="6" t="s">
        <v>16589</v>
      </c>
      <c r="X1152" s="6" t="s">
        <v>8839</v>
      </c>
      <c r="Y1152" s="6">
        <v>2021</v>
      </c>
      <c r="Z1152" s="6">
        <v>2</v>
      </c>
      <c r="AA1152" s="6" t="s">
        <v>16582</v>
      </c>
      <c r="AB1152" s="6" t="s">
        <v>33795</v>
      </c>
      <c r="AC1152" s="6" t="s">
        <v>8613</v>
      </c>
      <c r="AD1152" s="6" t="s">
        <v>8823</v>
      </c>
      <c r="AE1152" s="6" t="s">
        <v>16583</v>
      </c>
      <c r="AF1152" s="6">
        <v>14</v>
      </c>
      <c r="AG1152" s="6">
        <v>110</v>
      </c>
      <c r="AH1152" s="6" t="s">
        <v>8826</v>
      </c>
      <c r="AI1152" s="6" t="s">
        <v>8856</v>
      </c>
      <c r="AJ1152" s="6" t="s">
        <v>8828</v>
      </c>
      <c r="AK1152" s="6" t="s">
        <v>9184</v>
      </c>
      <c r="AL1152" s="6" t="s">
        <v>16585</v>
      </c>
      <c r="AM1152" s="6" t="s">
        <v>9117</v>
      </c>
      <c r="AN1152" s="6" t="s">
        <v>8832</v>
      </c>
      <c r="AO1152" s="11">
        <v>1000000</v>
      </c>
      <c r="AP1152" s="6" t="s">
        <v>16586</v>
      </c>
    </row>
    <row r="1153" spans="1:42" x14ac:dyDescent="0.2">
      <c r="A1153" s="6" t="s">
        <v>87</v>
      </c>
      <c r="B1153" s="6" t="s">
        <v>141</v>
      </c>
      <c r="C1153" s="6" t="s">
        <v>15112</v>
      </c>
      <c r="D1153" s="6">
        <v>0</v>
      </c>
      <c r="E1153" s="6" t="s">
        <v>2228</v>
      </c>
      <c r="F1153" s="6" t="s">
        <v>33813</v>
      </c>
      <c r="G1153" s="6">
        <v>0</v>
      </c>
      <c r="H1153" s="6">
        <v>2686</v>
      </c>
      <c r="I1153" s="6">
        <v>2687</v>
      </c>
      <c r="J1153" s="6">
        <v>1</v>
      </c>
      <c r="K1153" s="7">
        <v>43553</v>
      </c>
      <c r="L1153" s="7">
        <v>43591</v>
      </c>
      <c r="M1153" s="6">
        <v>0</v>
      </c>
      <c r="N1153" s="6">
        <v>0</v>
      </c>
      <c r="O1153" s="6">
        <v>0</v>
      </c>
      <c r="P1153" s="6">
        <v>0</v>
      </c>
      <c r="Q1153" s="6">
        <v>0</v>
      </c>
      <c r="R1153" s="6" t="s">
        <v>15116</v>
      </c>
      <c r="S1153" s="6" t="s">
        <v>9121</v>
      </c>
      <c r="T1153" s="6" t="s">
        <v>16592</v>
      </c>
      <c r="U1153" s="6" t="s">
        <v>8850</v>
      </c>
      <c r="V1153" s="6" t="s">
        <v>8851</v>
      </c>
      <c r="W1153" s="6" t="s">
        <v>16593</v>
      </c>
      <c r="X1153" s="6" t="s">
        <v>8839</v>
      </c>
      <c r="Y1153" s="6">
        <v>2021</v>
      </c>
      <c r="Z1153" s="6">
        <v>2</v>
      </c>
      <c r="AA1153" s="6" t="s">
        <v>16590</v>
      </c>
      <c r="AB1153" s="6" t="s">
        <v>33813</v>
      </c>
      <c r="AC1153" s="6" t="s">
        <v>141</v>
      </c>
      <c r="AD1153" s="6" t="s">
        <v>8823</v>
      </c>
      <c r="AE1153" s="6" t="s">
        <v>10819</v>
      </c>
      <c r="AF1153" s="6">
        <v>14</v>
      </c>
      <c r="AG1153" s="6">
        <v>7</v>
      </c>
      <c r="AH1153" s="6" t="s">
        <v>8826</v>
      </c>
      <c r="AI1153" s="6" t="s">
        <v>8856</v>
      </c>
      <c r="AJ1153" s="6" t="s">
        <v>8828</v>
      </c>
      <c r="AK1153" s="6" t="s">
        <v>10821</v>
      </c>
      <c r="AL1153" s="6" t="s">
        <v>10822</v>
      </c>
      <c r="AM1153" s="6" t="s">
        <v>9117</v>
      </c>
      <c r="AN1153" s="6" t="s">
        <v>9118</v>
      </c>
      <c r="AO1153" s="11">
        <v>4378016.25</v>
      </c>
      <c r="AP1153" s="6" t="s">
        <v>16591</v>
      </c>
    </row>
    <row r="1154" spans="1:42" x14ac:dyDescent="0.2">
      <c r="A1154" s="6" t="s">
        <v>85</v>
      </c>
      <c r="B1154" s="6" t="s">
        <v>129</v>
      </c>
      <c r="C1154" s="6" t="s">
        <v>16595</v>
      </c>
      <c r="D1154" s="6">
        <v>2383993.39</v>
      </c>
      <c r="E1154" s="6" t="s">
        <v>2228</v>
      </c>
      <c r="F1154" s="6" t="s">
        <v>33814</v>
      </c>
      <c r="G1154" s="6">
        <v>500</v>
      </c>
      <c r="H1154" s="6">
        <v>0</v>
      </c>
      <c r="I1154" s="6">
        <v>0</v>
      </c>
      <c r="J1154" s="6">
        <v>1</v>
      </c>
      <c r="K1154" s="7">
        <v>43360</v>
      </c>
      <c r="L1154" s="7">
        <v>43458</v>
      </c>
      <c r="M1154" s="6">
        <v>2657015.64</v>
      </c>
      <c r="N1154" s="6">
        <v>2657015.64</v>
      </c>
      <c r="O1154" s="6">
        <v>2383993.39</v>
      </c>
      <c r="P1154" s="6">
        <v>2383993.39</v>
      </c>
      <c r="Q1154" s="6">
        <v>2383993.39</v>
      </c>
      <c r="R1154" s="6" t="s">
        <v>8847</v>
      </c>
      <c r="S1154" s="6" t="s">
        <v>9129</v>
      </c>
      <c r="T1154" s="6" t="s">
        <v>62</v>
      </c>
      <c r="U1154" s="6" t="s">
        <v>8837</v>
      </c>
      <c r="V1154" s="6" t="s">
        <v>8838</v>
      </c>
      <c r="W1154" s="6" t="s">
        <v>8839</v>
      </c>
      <c r="X1154" s="6" t="s">
        <v>8839</v>
      </c>
      <c r="Y1154" s="6">
        <v>2021</v>
      </c>
      <c r="Z1154" s="6">
        <v>2</v>
      </c>
      <c r="AA1154" s="6" t="s">
        <v>478</v>
      </c>
      <c r="AB1154" s="6" t="s">
        <v>33814</v>
      </c>
      <c r="AC1154" s="6" t="s">
        <v>129</v>
      </c>
      <c r="AD1154" s="6" t="s">
        <v>8823</v>
      </c>
      <c r="AE1154" s="6" t="s">
        <v>16594</v>
      </c>
      <c r="AF1154" s="6">
        <v>14</v>
      </c>
      <c r="AG1154" s="6">
        <v>83</v>
      </c>
      <c r="AH1154" s="6" t="s">
        <v>8826</v>
      </c>
      <c r="AI1154" s="6" t="s">
        <v>8882</v>
      </c>
      <c r="AJ1154" s="6" t="s">
        <v>8828</v>
      </c>
      <c r="AK1154" s="6" t="s">
        <v>9125</v>
      </c>
      <c r="AL1154" s="6" t="s">
        <v>16596</v>
      </c>
      <c r="AM1154" s="6" t="s">
        <v>8831</v>
      </c>
      <c r="AN1154" s="6" t="s">
        <v>9127</v>
      </c>
      <c r="AO1154" s="11">
        <v>2657015.64</v>
      </c>
      <c r="AP1154" s="6" t="s">
        <v>16597</v>
      </c>
    </row>
    <row r="1155" spans="1:42" x14ac:dyDescent="0.2">
      <c r="A1155" s="6" t="s">
        <v>80</v>
      </c>
      <c r="B1155" s="6" t="s">
        <v>182</v>
      </c>
      <c r="C1155" s="6" t="s">
        <v>16599</v>
      </c>
      <c r="D1155" s="6">
        <v>333276.65999999997</v>
      </c>
      <c r="E1155" s="6" t="s">
        <v>2228</v>
      </c>
      <c r="F1155" s="6" t="s">
        <v>33814</v>
      </c>
      <c r="G1155" s="6">
        <v>17</v>
      </c>
      <c r="H1155" s="6">
        <v>0</v>
      </c>
      <c r="I1155" s="6">
        <v>0</v>
      </c>
      <c r="J1155" s="6">
        <v>1</v>
      </c>
      <c r="K1155" s="7">
        <v>42901</v>
      </c>
      <c r="L1155" s="7">
        <v>42970</v>
      </c>
      <c r="M1155" s="6">
        <v>472433.96</v>
      </c>
      <c r="N1155" s="6">
        <v>472433.96</v>
      </c>
      <c r="O1155" s="6">
        <v>333276.65999999997</v>
      </c>
      <c r="P1155" s="6">
        <v>333276.65999999997</v>
      </c>
      <c r="Q1155" s="6">
        <v>333276.65999999997</v>
      </c>
      <c r="R1155" s="6" t="s">
        <v>8847</v>
      </c>
      <c r="S1155" s="6" t="s">
        <v>9129</v>
      </c>
      <c r="T1155" s="6" t="s">
        <v>62</v>
      </c>
      <c r="U1155" s="6" t="s">
        <v>8837</v>
      </c>
      <c r="V1155" s="6" t="s">
        <v>8838</v>
      </c>
      <c r="W1155" s="6" t="s">
        <v>8839</v>
      </c>
      <c r="X1155" s="6" t="s">
        <v>8839</v>
      </c>
      <c r="Y1155" s="6">
        <v>2021</v>
      </c>
      <c r="Z1155" s="6">
        <v>2</v>
      </c>
      <c r="AA1155" s="6" t="s">
        <v>1291</v>
      </c>
      <c r="AB1155" s="6" t="s">
        <v>33814</v>
      </c>
      <c r="AC1155" s="6" t="s">
        <v>182</v>
      </c>
      <c r="AD1155" s="6" t="s">
        <v>8823</v>
      </c>
      <c r="AE1155" s="6" t="s">
        <v>16598</v>
      </c>
      <c r="AF1155" s="6">
        <v>14</v>
      </c>
      <c r="AG1155" s="6">
        <v>0</v>
      </c>
      <c r="AH1155" s="6" t="s">
        <v>8826</v>
      </c>
      <c r="AI1155" s="6" t="s">
        <v>8882</v>
      </c>
      <c r="AJ1155" s="6" t="s">
        <v>8828</v>
      </c>
      <c r="AK1155" s="6" t="s">
        <v>9202</v>
      </c>
      <c r="AL1155" s="6" t="s">
        <v>16600</v>
      </c>
      <c r="AM1155" s="6" t="s">
        <v>8831</v>
      </c>
      <c r="AN1155" s="6" t="s">
        <v>9127</v>
      </c>
      <c r="AO1155" s="11">
        <v>472433.96</v>
      </c>
      <c r="AP1155" s="6" t="s">
        <v>16601</v>
      </c>
    </row>
    <row r="1156" spans="1:42" x14ac:dyDescent="0.2">
      <c r="A1156" s="6" t="s">
        <v>80</v>
      </c>
      <c r="B1156" s="6" t="s">
        <v>127</v>
      </c>
      <c r="C1156" s="6" t="s">
        <v>9201</v>
      </c>
      <c r="D1156" s="6">
        <v>3635778.49</v>
      </c>
      <c r="E1156" s="6" t="s">
        <v>2228</v>
      </c>
      <c r="F1156" s="6" t="s">
        <v>33814</v>
      </c>
      <c r="G1156" s="6">
        <v>6570</v>
      </c>
      <c r="H1156" s="6">
        <v>0</v>
      </c>
      <c r="I1156" s="6">
        <v>0</v>
      </c>
      <c r="J1156" s="6">
        <v>1</v>
      </c>
      <c r="K1156" s="7">
        <v>43148</v>
      </c>
      <c r="L1156" s="7">
        <v>43598</v>
      </c>
      <c r="M1156" s="6">
        <v>4148493.09</v>
      </c>
      <c r="N1156" s="6">
        <v>4148493.09</v>
      </c>
      <c r="O1156" s="6">
        <v>3635778.49</v>
      </c>
      <c r="P1156" s="6">
        <v>3635778.49</v>
      </c>
      <c r="Q1156" s="6">
        <v>3635778.49</v>
      </c>
      <c r="R1156" s="6" t="s">
        <v>8847</v>
      </c>
      <c r="S1156" s="6" t="s">
        <v>9129</v>
      </c>
      <c r="T1156" s="6" t="s">
        <v>62</v>
      </c>
      <c r="U1156" s="6" t="s">
        <v>8837</v>
      </c>
      <c r="V1156" s="6" t="s">
        <v>8838</v>
      </c>
      <c r="W1156" s="6" t="s">
        <v>8839</v>
      </c>
      <c r="X1156" s="6" t="s">
        <v>8839</v>
      </c>
      <c r="Y1156" s="6">
        <v>2021</v>
      </c>
      <c r="Z1156" s="6">
        <v>2</v>
      </c>
      <c r="AA1156" s="6" t="s">
        <v>973</v>
      </c>
      <c r="AB1156" s="6" t="s">
        <v>33814</v>
      </c>
      <c r="AC1156" s="6" t="s">
        <v>127</v>
      </c>
      <c r="AD1156" s="6" t="s">
        <v>8823</v>
      </c>
      <c r="AE1156" s="6" t="s">
        <v>16602</v>
      </c>
      <c r="AF1156" s="6">
        <v>14</v>
      </c>
      <c r="AG1156" s="6">
        <v>0</v>
      </c>
      <c r="AH1156" s="6" t="s">
        <v>8826</v>
      </c>
      <c r="AI1156" s="6" t="s">
        <v>8882</v>
      </c>
      <c r="AJ1156" s="6" t="s">
        <v>8828</v>
      </c>
      <c r="AK1156" s="6" t="s">
        <v>9202</v>
      </c>
      <c r="AL1156" s="6" t="s">
        <v>16603</v>
      </c>
      <c r="AM1156" s="6" t="s">
        <v>8831</v>
      </c>
      <c r="AN1156" s="6" t="s">
        <v>9127</v>
      </c>
      <c r="AO1156" s="11">
        <v>4148493.09</v>
      </c>
      <c r="AP1156" s="6" t="s">
        <v>16604</v>
      </c>
    </row>
    <row r="1157" spans="1:42" x14ac:dyDescent="0.2">
      <c r="A1157" s="6" t="s">
        <v>80</v>
      </c>
      <c r="B1157" s="6" t="s">
        <v>127</v>
      </c>
      <c r="C1157" s="6" t="s">
        <v>9206</v>
      </c>
      <c r="D1157" s="6">
        <v>113806.19</v>
      </c>
      <c r="E1157" s="6" t="s">
        <v>2228</v>
      </c>
      <c r="F1157" s="6" t="s">
        <v>33814</v>
      </c>
      <c r="G1157" s="6">
        <v>29</v>
      </c>
      <c r="H1157" s="6">
        <v>0</v>
      </c>
      <c r="I1157" s="6">
        <v>0</v>
      </c>
      <c r="J1157" s="6">
        <v>1</v>
      </c>
      <c r="K1157" s="7">
        <v>42553</v>
      </c>
      <c r="L1157" s="7">
        <v>42580</v>
      </c>
      <c r="M1157" s="6">
        <v>379353.98</v>
      </c>
      <c r="N1157" s="6">
        <v>379353.98</v>
      </c>
      <c r="O1157" s="6">
        <v>113806.19</v>
      </c>
      <c r="P1157" s="6">
        <v>113806.19</v>
      </c>
      <c r="Q1157" s="6">
        <v>113806.19</v>
      </c>
      <c r="R1157" s="6" t="s">
        <v>8847</v>
      </c>
      <c r="S1157" s="6" t="s">
        <v>9129</v>
      </c>
      <c r="T1157" s="6" t="s">
        <v>62</v>
      </c>
      <c r="U1157" s="6" t="s">
        <v>8837</v>
      </c>
      <c r="V1157" s="6" t="s">
        <v>8838</v>
      </c>
      <c r="W1157" s="6" t="s">
        <v>8839</v>
      </c>
      <c r="X1157" s="6" t="s">
        <v>8839</v>
      </c>
      <c r="Y1157" s="6">
        <v>2021</v>
      </c>
      <c r="Z1157" s="6">
        <v>2</v>
      </c>
      <c r="AA1157" s="6" t="s">
        <v>974</v>
      </c>
      <c r="AB1157" s="6" t="s">
        <v>33814</v>
      </c>
      <c r="AC1157" s="6" t="s">
        <v>127</v>
      </c>
      <c r="AD1157" s="6" t="s">
        <v>8823</v>
      </c>
      <c r="AE1157" s="6" t="s">
        <v>16605</v>
      </c>
      <c r="AF1157" s="6">
        <v>14</v>
      </c>
      <c r="AG1157" s="6">
        <v>0</v>
      </c>
      <c r="AH1157" s="6" t="s">
        <v>8826</v>
      </c>
      <c r="AI1157" s="6" t="s">
        <v>8882</v>
      </c>
      <c r="AJ1157" s="6" t="s">
        <v>8828</v>
      </c>
      <c r="AK1157" s="6" t="s">
        <v>9202</v>
      </c>
      <c r="AL1157" s="6" t="s">
        <v>16606</v>
      </c>
      <c r="AM1157" s="6" t="s">
        <v>8831</v>
      </c>
      <c r="AN1157" s="6" t="s">
        <v>9127</v>
      </c>
      <c r="AO1157" s="11">
        <v>379353.98</v>
      </c>
      <c r="AP1157" s="6" t="s">
        <v>16607</v>
      </c>
    </row>
    <row r="1158" spans="1:42" x14ac:dyDescent="0.2">
      <c r="A1158" s="6" t="s">
        <v>80</v>
      </c>
      <c r="B1158" s="6" t="s">
        <v>83</v>
      </c>
      <c r="C1158" s="6" t="s">
        <v>16609</v>
      </c>
      <c r="D1158" s="6">
        <v>1491041.01</v>
      </c>
      <c r="E1158" s="6" t="s">
        <v>2228</v>
      </c>
      <c r="F1158" s="6" t="s">
        <v>33814</v>
      </c>
      <c r="G1158" s="6">
        <v>679</v>
      </c>
      <c r="H1158" s="6">
        <v>0</v>
      </c>
      <c r="I1158" s="6">
        <v>0</v>
      </c>
      <c r="J1158" s="6">
        <v>1</v>
      </c>
      <c r="K1158" s="7">
        <v>42790</v>
      </c>
      <c r="L1158" s="7">
        <v>42873</v>
      </c>
      <c r="M1158" s="6">
        <v>1492885.43</v>
      </c>
      <c r="N1158" s="6">
        <v>1492885.43</v>
      </c>
      <c r="O1158" s="6">
        <v>1491041.01</v>
      </c>
      <c r="P1158" s="6">
        <v>1491041.01</v>
      </c>
      <c r="Q1158" s="6">
        <v>1491041.01</v>
      </c>
      <c r="R1158" s="6" t="s">
        <v>8847</v>
      </c>
      <c r="S1158" s="6" t="s">
        <v>9129</v>
      </c>
      <c r="T1158" s="6" t="s">
        <v>62</v>
      </c>
      <c r="U1158" s="6" t="s">
        <v>8850</v>
      </c>
      <c r="V1158" s="6" t="s">
        <v>8851</v>
      </c>
      <c r="W1158" s="6" t="s">
        <v>8839</v>
      </c>
      <c r="X1158" s="6" t="s">
        <v>8839</v>
      </c>
      <c r="Y1158" s="6">
        <v>2021</v>
      </c>
      <c r="Z1158" s="6">
        <v>2</v>
      </c>
      <c r="AA1158" s="6" t="s">
        <v>979</v>
      </c>
      <c r="AB1158" s="6" t="s">
        <v>33814</v>
      </c>
      <c r="AC1158" s="6" t="s">
        <v>83</v>
      </c>
      <c r="AD1158" s="6" t="s">
        <v>8823</v>
      </c>
      <c r="AE1158" s="6" t="s">
        <v>16608</v>
      </c>
      <c r="AF1158" s="6">
        <v>14</v>
      </c>
      <c r="AG1158" s="6">
        <v>0</v>
      </c>
      <c r="AH1158" s="6" t="s">
        <v>8826</v>
      </c>
      <c r="AI1158" s="6" t="s">
        <v>8882</v>
      </c>
      <c r="AJ1158" s="6" t="s">
        <v>8828</v>
      </c>
      <c r="AK1158" s="6" t="s">
        <v>9202</v>
      </c>
      <c r="AL1158" s="6" t="s">
        <v>16610</v>
      </c>
      <c r="AM1158" s="6" t="s">
        <v>8831</v>
      </c>
      <c r="AN1158" s="6" t="s">
        <v>9127</v>
      </c>
      <c r="AO1158" s="11">
        <v>1492885.43</v>
      </c>
      <c r="AP1158" s="6" t="s">
        <v>16611</v>
      </c>
    </row>
    <row r="1159" spans="1:42" x14ac:dyDescent="0.2">
      <c r="A1159" s="6" t="s">
        <v>80</v>
      </c>
      <c r="B1159" s="6" t="s">
        <v>247</v>
      </c>
      <c r="C1159" s="6" t="s">
        <v>16613</v>
      </c>
      <c r="D1159" s="6">
        <v>1014895.38</v>
      </c>
      <c r="E1159" s="6" t="s">
        <v>2228</v>
      </c>
      <c r="F1159" s="6" t="s">
        <v>33814</v>
      </c>
      <c r="G1159" s="6">
        <v>186</v>
      </c>
      <c r="H1159" s="6">
        <v>0</v>
      </c>
      <c r="I1159" s="6">
        <v>0</v>
      </c>
      <c r="J1159" s="6">
        <v>1</v>
      </c>
      <c r="K1159" s="7">
        <v>43165</v>
      </c>
      <c r="L1159" s="7">
        <v>43262</v>
      </c>
      <c r="M1159" s="6">
        <v>1336724.93</v>
      </c>
      <c r="N1159" s="6">
        <v>1336724.93</v>
      </c>
      <c r="O1159" s="6">
        <v>1014895.38</v>
      </c>
      <c r="P1159" s="6">
        <v>1014895.38</v>
      </c>
      <c r="Q1159" s="6">
        <v>1014895.38</v>
      </c>
      <c r="R1159" s="6" t="s">
        <v>8847</v>
      </c>
      <c r="S1159" s="6" t="s">
        <v>9129</v>
      </c>
      <c r="T1159" s="6" t="s">
        <v>62</v>
      </c>
      <c r="U1159" s="6" t="s">
        <v>8850</v>
      </c>
      <c r="V1159" s="6" t="s">
        <v>8851</v>
      </c>
      <c r="W1159" s="6" t="s">
        <v>8839</v>
      </c>
      <c r="X1159" s="6" t="s">
        <v>8839</v>
      </c>
      <c r="Y1159" s="6">
        <v>2021</v>
      </c>
      <c r="Z1159" s="6">
        <v>2</v>
      </c>
      <c r="AA1159" s="6" t="s">
        <v>980</v>
      </c>
      <c r="AB1159" s="6" t="s">
        <v>33814</v>
      </c>
      <c r="AC1159" s="6" t="s">
        <v>247</v>
      </c>
      <c r="AD1159" s="6" t="s">
        <v>8823</v>
      </c>
      <c r="AE1159" s="6" t="s">
        <v>16612</v>
      </c>
      <c r="AF1159" s="6">
        <v>14</v>
      </c>
      <c r="AG1159" s="6">
        <v>0</v>
      </c>
      <c r="AH1159" s="6" t="s">
        <v>8826</v>
      </c>
      <c r="AI1159" s="6" t="s">
        <v>8882</v>
      </c>
      <c r="AJ1159" s="6" t="s">
        <v>8828</v>
      </c>
      <c r="AK1159" s="6" t="s">
        <v>9202</v>
      </c>
      <c r="AL1159" s="6" t="s">
        <v>16614</v>
      </c>
      <c r="AM1159" s="6" t="s">
        <v>8831</v>
      </c>
      <c r="AN1159" s="6" t="s">
        <v>9127</v>
      </c>
      <c r="AO1159" s="11">
        <v>1336724.93</v>
      </c>
      <c r="AP1159" s="6" t="s">
        <v>16615</v>
      </c>
    </row>
    <row r="1160" spans="1:42" x14ac:dyDescent="0.2">
      <c r="A1160" s="6" t="s">
        <v>80</v>
      </c>
      <c r="B1160" s="6" t="s">
        <v>35</v>
      </c>
      <c r="C1160" s="6" t="s">
        <v>16617</v>
      </c>
      <c r="D1160" s="6">
        <v>306056.15000000002</v>
      </c>
      <c r="E1160" s="6" t="s">
        <v>2228</v>
      </c>
      <c r="F1160" s="6" t="s">
        <v>33814</v>
      </c>
      <c r="G1160" s="6">
        <v>92</v>
      </c>
      <c r="H1160" s="6">
        <v>0</v>
      </c>
      <c r="I1160" s="6">
        <v>0</v>
      </c>
      <c r="J1160" s="6">
        <v>1</v>
      </c>
      <c r="K1160" s="7">
        <v>42901</v>
      </c>
      <c r="L1160" s="7">
        <v>42970</v>
      </c>
      <c r="M1160" s="6">
        <v>439660.08</v>
      </c>
      <c r="N1160" s="6">
        <v>439660.08</v>
      </c>
      <c r="O1160" s="6">
        <v>306056.15000000002</v>
      </c>
      <c r="P1160" s="6">
        <v>306056.15000000002</v>
      </c>
      <c r="Q1160" s="6">
        <v>306056.15000000002</v>
      </c>
      <c r="R1160" s="6" t="s">
        <v>8847</v>
      </c>
      <c r="S1160" s="6" t="s">
        <v>9129</v>
      </c>
      <c r="T1160" s="6" t="s">
        <v>62</v>
      </c>
      <c r="U1160" s="6" t="s">
        <v>8837</v>
      </c>
      <c r="V1160" s="6" t="s">
        <v>8838</v>
      </c>
      <c r="W1160" s="6" t="s">
        <v>8839</v>
      </c>
      <c r="X1160" s="6" t="s">
        <v>8839</v>
      </c>
      <c r="Y1160" s="6">
        <v>2021</v>
      </c>
      <c r="Z1160" s="6">
        <v>2</v>
      </c>
      <c r="AA1160" s="6" t="s">
        <v>805</v>
      </c>
      <c r="AB1160" s="6" t="s">
        <v>33814</v>
      </c>
      <c r="AC1160" s="6" t="s">
        <v>35</v>
      </c>
      <c r="AD1160" s="6" t="s">
        <v>8823</v>
      </c>
      <c r="AE1160" s="6" t="s">
        <v>16616</v>
      </c>
      <c r="AF1160" s="6">
        <v>14</v>
      </c>
      <c r="AG1160" s="6">
        <v>0</v>
      </c>
      <c r="AH1160" s="6" t="s">
        <v>8826</v>
      </c>
      <c r="AI1160" s="6" t="s">
        <v>8882</v>
      </c>
      <c r="AJ1160" s="6" t="s">
        <v>8828</v>
      </c>
      <c r="AK1160" s="6" t="s">
        <v>9202</v>
      </c>
      <c r="AL1160" s="6" t="s">
        <v>16618</v>
      </c>
      <c r="AM1160" s="6" t="s">
        <v>8831</v>
      </c>
      <c r="AN1160" s="6" t="s">
        <v>9127</v>
      </c>
      <c r="AO1160" s="11">
        <v>439660.08</v>
      </c>
      <c r="AP1160" s="6" t="s">
        <v>16619</v>
      </c>
    </row>
    <row r="1161" spans="1:42" x14ac:dyDescent="0.2">
      <c r="A1161" s="6" t="s">
        <v>80</v>
      </c>
      <c r="B1161" s="6" t="s">
        <v>277</v>
      </c>
      <c r="C1161" s="6" t="s">
        <v>16621</v>
      </c>
      <c r="D1161" s="6">
        <v>375854.64</v>
      </c>
      <c r="E1161" s="6" t="s">
        <v>2228</v>
      </c>
      <c r="F1161" s="6" t="s">
        <v>33814</v>
      </c>
      <c r="G1161" s="6">
        <v>115</v>
      </c>
      <c r="H1161" s="6">
        <v>0</v>
      </c>
      <c r="I1161" s="6">
        <v>0</v>
      </c>
      <c r="J1161" s="6">
        <v>1</v>
      </c>
      <c r="K1161" s="7">
        <v>42971</v>
      </c>
      <c r="L1161" s="7">
        <v>43040</v>
      </c>
      <c r="M1161" s="6">
        <v>456297.02</v>
      </c>
      <c r="N1161" s="6">
        <v>456297.02</v>
      </c>
      <c r="O1161" s="6">
        <v>375854.64</v>
      </c>
      <c r="P1161" s="6">
        <v>375854.64</v>
      </c>
      <c r="Q1161" s="6">
        <v>375854.64</v>
      </c>
      <c r="R1161" s="6" t="s">
        <v>8847</v>
      </c>
      <c r="S1161" s="6" t="s">
        <v>9129</v>
      </c>
      <c r="T1161" s="6" t="s">
        <v>62</v>
      </c>
      <c r="U1161" s="6" t="s">
        <v>8837</v>
      </c>
      <c r="V1161" s="6" t="s">
        <v>8838</v>
      </c>
      <c r="W1161" s="6" t="s">
        <v>8839</v>
      </c>
      <c r="X1161" s="6" t="s">
        <v>8839</v>
      </c>
      <c r="Y1161" s="6">
        <v>2021</v>
      </c>
      <c r="Z1161" s="6">
        <v>2</v>
      </c>
      <c r="AA1161" s="6" t="s">
        <v>1133</v>
      </c>
      <c r="AB1161" s="6" t="s">
        <v>33814</v>
      </c>
      <c r="AC1161" s="6" t="s">
        <v>277</v>
      </c>
      <c r="AD1161" s="6" t="s">
        <v>8823</v>
      </c>
      <c r="AE1161" s="6" t="s">
        <v>16620</v>
      </c>
      <c r="AF1161" s="6">
        <v>14</v>
      </c>
      <c r="AG1161" s="6">
        <v>0</v>
      </c>
      <c r="AH1161" s="6" t="s">
        <v>8826</v>
      </c>
      <c r="AI1161" s="6" t="s">
        <v>8882</v>
      </c>
      <c r="AJ1161" s="6" t="s">
        <v>8828</v>
      </c>
      <c r="AK1161" s="6" t="s">
        <v>9202</v>
      </c>
      <c r="AL1161" s="6" t="s">
        <v>16622</v>
      </c>
      <c r="AM1161" s="6" t="s">
        <v>8831</v>
      </c>
      <c r="AN1161" s="6" t="s">
        <v>9127</v>
      </c>
      <c r="AO1161" s="11">
        <v>456297.02</v>
      </c>
      <c r="AP1161" s="6" t="s">
        <v>16623</v>
      </c>
    </row>
    <row r="1162" spans="1:42" x14ac:dyDescent="0.2">
      <c r="A1162" s="6" t="s">
        <v>80</v>
      </c>
      <c r="B1162" s="6" t="s">
        <v>318</v>
      </c>
      <c r="C1162" s="6" t="s">
        <v>16625</v>
      </c>
      <c r="D1162" s="6">
        <v>231484.15</v>
      </c>
      <c r="E1162" s="6" t="s">
        <v>2228</v>
      </c>
      <c r="F1162" s="6" t="s">
        <v>33814</v>
      </c>
      <c r="G1162" s="6">
        <v>19</v>
      </c>
      <c r="H1162" s="6">
        <v>0</v>
      </c>
      <c r="I1162" s="6">
        <v>0</v>
      </c>
      <c r="J1162" s="6">
        <v>1</v>
      </c>
      <c r="K1162" s="7">
        <v>42964</v>
      </c>
      <c r="L1162" s="7">
        <v>43120</v>
      </c>
      <c r="M1162" s="6">
        <v>472618.31</v>
      </c>
      <c r="N1162" s="6">
        <v>472618.31</v>
      </c>
      <c r="O1162" s="6">
        <v>231484.15</v>
      </c>
      <c r="P1162" s="6">
        <v>231484.15</v>
      </c>
      <c r="Q1162" s="6">
        <v>231484.15</v>
      </c>
      <c r="R1162" s="6" t="s">
        <v>8847</v>
      </c>
      <c r="S1162" s="6" t="s">
        <v>9899</v>
      </c>
      <c r="T1162" s="6" t="s">
        <v>62</v>
      </c>
      <c r="U1162" s="6" t="s">
        <v>8837</v>
      </c>
      <c r="V1162" s="6" t="s">
        <v>8838</v>
      </c>
      <c r="W1162" s="6" t="s">
        <v>8839</v>
      </c>
      <c r="X1162" s="6" t="s">
        <v>8839</v>
      </c>
      <c r="Y1162" s="6">
        <v>2021</v>
      </c>
      <c r="Z1162" s="6">
        <v>2</v>
      </c>
      <c r="AA1162" s="6" t="s">
        <v>1465</v>
      </c>
      <c r="AB1162" s="6" t="s">
        <v>33814</v>
      </c>
      <c r="AC1162" s="6" t="s">
        <v>318</v>
      </c>
      <c r="AD1162" s="6" t="s">
        <v>8823</v>
      </c>
      <c r="AE1162" s="6" t="s">
        <v>16624</v>
      </c>
      <c r="AF1162" s="6">
        <v>14</v>
      </c>
      <c r="AG1162" s="6">
        <v>0</v>
      </c>
      <c r="AH1162" s="6" t="s">
        <v>8826</v>
      </c>
      <c r="AI1162" s="6" t="s">
        <v>8882</v>
      </c>
      <c r="AJ1162" s="6" t="s">
        <v>8828</v>
      </c>
      <c r="AK1162" s="6" t="s">
        <v>9202</v>
      </c>
      <c r="AL1162" s="6" t="s">
        <v>16626</v>
      </c>
      <c r="AM1162" s="6" t="s">
        <v>8831</v>
      </c>
      <c r="AN1162" s="6" t="s">
        <v>9127</v>
      </c>
      <c r="AO1162" s="11">
        <v>472618.31</v>
      </c>
      <c r="AP1162" s="6" t="s">
        <v>16627</v>
      </c>
    </row>
    <row r="1163" spans="1:42" x14ac:dyDescent="0.2">
      <c r="A1163" s="6" t="s">
        <v>80</v>
      </c>
      <c r="B1163" s="6" t="s">
        <v>297</v>
      </c>
      <c r="C1163" s="6" t="s">
        <v>16629</v>
      </c>
      <c r="D1163" s="6">
        <v>360063.16</v>
      </c>
      <c r="E1163" s="6" t="s">
        <v>2228</v>
      </c>
      <c r="F1163" s="6" t="s">
        <v>33814</v>
      </c>
      <c r="G1163" s="6">
        <v>6</v>
      </c>
      <c r="H1163" s="6">
        <v>0</v>
      </c>
      <c r="I1163" s="6">
        <v>0</v>
      </c>
      <c r="J1163" s="6">
        <v>1</v>
      </c>
      <c r="K1163" s="7">
        <v>42791</v>
      </c>
      <c r="L1163" s="7">
        <v>42860</v>
      </c>
      <c r="M1163" s="6">
        <v>447350.91</v>
      </c>
      <c r="N1163" s="6">
        <v>447350.91</v>
      </c>
      <c r="O1163" s="6">
        <v>360063.16</v>
      </c>
      <c r="P1163" s="6">
        <v>360063.16</v>
      </c>
      <c r="Q1163" s="6">
        <v>360063.16</v>
      </c>
      <c r="R1163" s="6" t="s">
        <v>8847</v>
      </c>
      <c r="S1163" s="6" t="s">
        <v>9255</v>
      </c>
      <c r="T1163" s="6" t="s">
        <v>62</v>
      </c>
      <c r="U1163" s="6" t="s">
        <v>8837</v>
      </c>
      <c r="V1163" s="6" t="s">
        <v>8838</v>
      </c>
      <c r="W1163" s="6" t="s">
        <v>8839</v>
      </c>
      <c r="X1163" s="6" t="s">
        <v>8839</v>
      </c>
      <c r="Y1163" s="6">
        <v>2021</v>
      </c>
      <c r="Z1163" s="6">
        <v>2</v>
      </c>
      <c r="AA1163" s="6" t="s">
        <v>1299</v>
      </c>
      <c r="AB1163" s="6" t="s">
        <v>33814</v>
      </c>
      <c r="AC1163" s="6" t="s">
        <v>297</v>
      </c>
      <c r="AD1163" s="6" t="s">
        <v>8823</v>
      </c>
      <c r="AE1163" s="6" t="s">
        <v>16628</v>
      </c>
      <c r="AF1163" s="6">
        <v>14</v>
      </c>
      <c r="AG1163" s="6">
        <v>0</v>
      </c>
      <c r="AH1163" s="6" t="s">
        <v>8826</v>
      </c>
      <c r="AI1163" s="6" t="s">
        <v>8882</v>
      </c>
      <c r="AJ1163" s="6" t="s">
        <v>8828</v>
      </c>
      <c r="AK1163" s="6" t="s">
        <v>9202</v>
      </c>
      <c r="AL1163" s="6" t="s">
        <v>16630</v>
      </c>
      <c r="AM1163" s="6" t="s">
        <v>8831</v>
      </c>
      <c r="AN1163" s="6" t="s">
        <v>9127</v>
      </c>
      <c r="AO1163" s="11">
        <v>447350.91</v>
      </c>
      <c r="AP1163" s="6" t="s">
        <v>16631</v>
      </c>
    </row>
    <row r="1164" spans="1:42" x14ac:dyDescent="0.2">
      <c r="A1164" s="6" t="s">
        <v>80</v>
      </c>
      <c r="B1164" s="6" t="s">
        <v>278</v>
      </c>
      <c r="C1164" s="6" t="s">
        <v>10847</v>
      </c>
      <c r="D1164" s="6">
        <v>413313.35</v>
      </c>
      <c r="E1164" s="6" t="s">
        <v>2228</v>
      </c>
      <c r="F1164" s="6" t="s">
        <v>33814</v>
      </c>
      <c r="G1164" s="6">
        <v>157</v>
      </c>
      <c r="H1164" s="6">
        <v>0</v>
      </c>
      <c r="I1164" s="6">
        <v>0</v>
      </c>
      <c r="J1164" s="6">
        <v>1</v>
      </c>
      <c r="K1164" s="7">
        <v>42898</v>
      </c>
      <c r="L1164" s="7">
        <v>42960</v>
      </c>
      <c r="M1164" s="6">
        <v>477379.75</v>
      </c>
      <c r="N1164" s="6">
        <v>477379.75</v>
      </c>
      <c r="O1164" s="6">
        <v>413313.35</v>
      </c>
      <c r="P1164" s="6">
        <v>413313.35</v>
      </c>
      <c r="Q1164" s="6">
        <v>413313.35</v>
      </c>
      <c r="R1164" s="6" t="s">
        <v>8847</v>
      </c>
      <c r="S1164" s="6" t="s">
        <v>9129</v>
      </c>
      <c r="T1164" s="6" t="s">
        <v>62</v>
      </c>
      <c r="U1164" s="6" t="s">
        <v>8837</v>
      </c>
      <c r="V1164" s="6" t="s">
        <v>8838</v>
      </c>
      <c r="W1164" s="6" t="s">
        <v>8839</v>
      </c>
      <c r="X1164" s="6" t="s">
        <v>8839</v>
      </c>
      <c r="Y1164" s="6">
        <v>2021</v>
      </c>
      <c r="Z1164" s="6">
        <v>2</v>
      </c>
      <c r="AA1164" s="6" t="s">
        <v>1134</v>
      </c>
      <c r="AB1164" s="6" t="s">
        <v>33814</v>
      </c>
      <c r="AC1164" s="6" t="s">
        <v>278</v>
      </c>
      <c r="AD1164" s="6" t="s">
        <v>8823</v>
      </c>
      <c r="AE1164" s="6" t="s">
        <v>16632</v>
      </c>
      <c r="AF1164" s="6">
        <v>14</v>
      </c>
      <c r="AG1164" s="6">
        <v>0</v>
      </c>
      <c r="AH1164" s="6" t="s">
        <v>8826</v>
      </c>
      <c r="AI1164" s="6" t="s">
        <v>8882</v>
      </c>
      <c r="AJ1164" s="6" t="s">
        <v>8828</v>
      </c>
      <c r="AK1164" s="6" t="s">
        <v>9202</v>
      </c>
      <c r="AL1164" s="6" t="s">
        <v>16633</v>
      </c>
      <c r="AM1164" s="6" t="s">
        <v>8831</v>
      </c>
      <c r="AN1164" s="6" t="s">
        <v>9127</v>
      </c>
      <c r="AO1164" s="11">
        <v>477379.75</v>
      </c>
      <c r="AP1164" s="6" t="s">
        <v>16634</v>
      </c>
    </row>
    <row r="1165" spans="1:42" x14ac:dyDescent="0.2">
      <c r="A1165" s="6" t="s">
        <v>80</v>
      </c>
      <c r="B1165" s="6" t="s">
        <v>127</v>
      </c>
      <c r="C1165" s="6" t="s">
        <v>15140</v>
      </c>
      <c r="D1165" s="6">
        <v>677945.13</v>
      </c>
      <c r="E1165" s="6" t="s">
        <v>2228</v>
      </c>
      <c r="F1165" s="6" t="s">
        <v>33814</v>
      </c>
      <c r="G1165" s="6">
        <v>103</v>
      </c>
      <c r="H1165" s="6">
        <v>0</v>
      </c>
      <c r="I1165" s="6">
        <v>0</v>
      </c>
      <c r="J1165" s="6">
        <v>1</v>
      </c>
      <c r="K1165" s="7">
        <v>42791</v>
      </c>
      <c r="L1165" s="7">
        <v>42884</v>
      </c>
      <c r="M1165" s="6">
        <v>945327.43</v>
      </c>
      <c r="N1165" s="6">
        <v>945327.43</v>
      </c>
      <c r="O1165" s="6">
        <v>677945.13</v>
      </c>
      <c r="P1165" s="6">
        <v>677945.13</v>
      </c>
      <c r="Q1165" s="6">
        <v>677945.13</v>
      </c>
      <c r="R1165" s="6" t="s">
        <v>8847</v>
      </c>
      <c r="S1165" s="6" t="s">
        <v>9129</v>
      </c>
      <c r="T1165" s="6" t="s">
        <v>62</v>
      </c>
      <c r="U1165" s="6" t="s">
        <v>8837</v>
      </c>
      <c r="V1165" s="6" t="s">
        <v>8838</v>
      </c>
      <c r="W1165" s="6" t="s">
        <v>8839</v>
      </c>
      <c r="X1165" s="6" t="s">
        <v>8839</v>
      </c>
      <c r="Y1165" s="6">
        <v>2021</v>
      </c>
      <c r="Z1165" s="6">
        <v>2</v>
      </c>
      <c r="AA1165" s="6" t="s">
        <v>989</v>
      </c>
      <c r="AB1165" s="6" t="s">
        <v>33814</v>
      </c>
      <c r="AC1165" s="6" t="s">
        <v>127</v>
      </c>
      <c r="AD1165" s="6" t="s">
        <v>8823</v>
      </c>
      <c r="AE1165" s="6" t="s">
        <v>16635</v>
      </c>
      <c r="AF1165" s="6">
        <v>14</v>
      </c>
      <c r="AG1165" s="6">
        <v>0</v>
      </c>
      <c r="AH1165" s="6" t="s">
        <v>8826</v>
      </c>
      <c r="AI1165" s="6" t="s">
        <v>8882</v>
      </c>
      <c r="AJ1165" s="6" t="s">
        <v>8828</v>
      </c>
      <c r="AK1165" s="6" t="s">
        <v>9202</v>
      </c>
      <c r="AL1165" s="6" t="s">
        <v>16636</v>
      </c>
      <c r="AM1165" s="6" t="s">
        <v>8831</v>
      </c>
      <c r="AN1165" s="6" t="s">
        <v>9127</v>
      </c>
      <c r="AO1165" s="11">
        <v>945327.43</v>
      </c>
      <c r="AP1165" s="6" t="s">
        <v>16637</v>
      </c>
    </row>
    <row r="1166" spans="1:42" x14ac:dyDescent="0.2">
      <c r="A1166" s="6" t="s">
        <v>80</v>
      </c>
      <c r="B1166" s="6" t="s">
        <v>127</v>
      </c>
      <c r="C1166" s="6" t="s">
        <v>16639</v>
      </c>
      <c r="D1166" s="6">
        <v>881880.27</v>
      </c>
      <c r="E1166" s="6" t="s">
        <v>2228</v>
      </c>
      <c r="F1166" s="6" t="s">
        <v>33814</v>
      </c>
      <c r="G1166" s="6">
        <v>1362</v>
      </c>
      <c r="H1166" s="6">
        <v>0</v>
      </c>
      <c r="I1166" s="6">
        <v>0</v>
      </c>
      <c r="J1166" s="6">
        <v>1</v>
      </c>
      <c r="K1166" s="7">
        <v>42838</v>
      </c>
      <c r="L1166" s="7">
        <v>42907</v>
      </c>
      <c r="M1166" s="6">
        <v>995285.29</v>
      </c>
      <c r="N1166" s="6">
        <v>995285.29</v>
      </c>
      <c r="O1166" s="6">
        <v>881880.27</v>
      </c>
      <c r="P1166" s="6">
        <v>881880.27</v>
      </c>
      <c r="Q1166" s="6">
        <v>881880.27</v>
      </c>
      <c r="R1166" s="6" t="s">
        <v>8847</v>
      </c>
      <c r="S1166" s="6" t="s">
        <v>9129</v>
      </c>
      <c r="T1166" s="6" t="s">
        <v>62</v>
      </c>
      <c r="U1166" s="6" t="s">
        <v>8837</v>
      </c>
      <c r="V1166" s="6" t="s">
        <v>8838</v>
      </c>
      <c r="W1166" s="6" t="s">
        <v>8839</v>
      </c>
      <c r="X1166" s="6" t="s">
        <v>8839</v>
      </c>
      <c r="Y1166" s="6">
        <v>2021</v>
      </c>
      <c r="Z1166" s="6">
        <v>2</v>
      </c>
      <c r="AA1166" s="6" t="s">
        <v>1612</v>
      </c>
      <c r="AB1166" s="6" t="s">
        <v>33814</v>
      </c>
      <c r="AC1166" s="6" t="s">
        <v>127</v>
      </c>
      <c r="AD1166" s="6" t="s">
        <v>8823</v>
      </c>
      <c r="AE1166" s="6" t="s">
        <v>16638</v>
      </c>
      <c r="AF1166" s="6">
        <v>14</v>
      </c>
      <c r="AG1166" s="6">
        <v>0</v>
      </c>
      <c r="AH1166" s="6" t="s">
        <v>8826</v>
      </c>
      <c r="AI1166" s="6" t="s">
        <v>8882</v>
      </c>
      <c r="AJ1166" s="6" t="s">
        <v>8828</v>
      </c>
      <c r="AK1166" s="6" t="s">
        <v>9202</v>
      </c>
      <c r="AL1166" s="6" t="s">
        <v>16640</v>
      </c>
      <c r="AM1166" s="6" t="s">
        <v>8831</v>
      </c>
      <c r="AN1166" s="6" t="s">
        <v>9127</v>
      </c>
      <c r="AO1166" s="11">
        <v>995285.29</v>
      </c>
      <c r="AP1166" s="6" t="s">
        <v>16641</v>
      </c>
    </row>
    <row r="1167" spans="1:42" x14ac:dyDescent="0.2">
      <c r="A1167" s="6" t="s">
        <v>80</v>
      </c>
      <c r="B1167" s="6" t="s">
        <v>127</v>
      </c>
      <c r="C1167" s="6" t="s">
        <v>16643</v>
      </c>
      <c r="D1167" s="6">
        <v>1434236.35</v>
      </c>
      <c r="E1167" s="6" t="s">
        <v>2228</v>
      </c>
      <c r="F1167" s="6" t="s">
        <v>33814</v>
      </c>
      <c r="G1167" s="6">
        <v>269</v>
      </c>
      <c r="H1167" s="6">
        <v>0</v>
      </c>
      <c r="I1167" s="6">
        <v>0</v>
      </c>
      <c r="J1167" s="6">
        <v>1</v>
      </c>
      <c r="K1167" s="7">
        <v>42664</v>
      </c>
      <c r="L1167" s="7">
        <v>42892</v>
      </c>
      <c r="M1167" s="6">
        <v>1872305.41</v>
      </c>
      <c r="N1167" s="6">
        <v>1872305.41</v>
      </c>
      <c r="O1167" s="6">
        <v>1434236.35</v>
      </c>
      <c r="P1167" s="6">
        <v>1434236.35</v>
      </c>
      <c r="Q1167" s="6">
        <v>1434236.35</v>
      </c>
      <c r="R1167" s="6" t="s">
        <v>8847</v>
      </c>
      <c r="S1167" s="6" t="s">
        <v>9129</v>
      </c>
      <c r="T1167" s="6" t="s">
        <v>62</v>
      </c>
      <c r="U1167" s="6" t="s">
        <v>8837</v>
      </c>
      <c r="V1167" s="6" t="s">
        <v>8838</v>
      </c>
      <c r="W1167" s="6" t="s">
        <v>8839</v>
      </c>
      <c r="X1167" s="6" t="s">
        <v>8839</v>
      </c>
      <c r="Y1167" s="6">
        <v>2021</v>
      </c>
      <c r="Z1167" s="6">
        <v>2</v>
      </c>
      <c r="AA1167" s="6" t="s">
        <v>991</v>
      </c>
      <c r="AB1167" s="6" t="s">
        <v>33814</v>
      </c>
      <c r="AC1167" s="6" t="s">
        <v>127</v>
      </c>
      <c r="AD1167" s="6" t="s">
        <v>8823</v>
      </c>
      <c r="AE1167" s="6" t="s">
        <v>16642</v>
      </c>
      <c r="AF1167" s="6">
        <v>14</v>
      </c>
      <c r="AG1167" s="6">
        <v>0</v>
      </c>
      <c r="AH1167" s="6" t="s">
        <v>8826</v>
      </c>
      <c r="AI1167" s="6" t="s">
        <v>8882</v>
      </c>
      <c r="AJ1167" s="6" t="s">
        <v>8828</v>
      </c>
      <c r="AK1167" s="6" t="s">
        <v>9202</v>
      </c>
      <c r="AL1167" s="6" t="s">
        <v>16644</v>
      </c>
      <c r="AM1167" s="6" t="s">
        <v>8831</v>
      </c>
      <c r="AN1167" s="6" t="s">
        <v>9127</v>
      </c>
      <c r="AO1167" s="11">
        <v>1872305.41</v>
      </c>
      <c r="AP1167" s="6" t="s">
        <v>16645</v>
      </c>
    </row>
    <row r="1168" spans="1:42" x14ac:dyDescent="0.2">
      <c r="A1168" s="6" t="s">
        <v>80</v>
      </c>
      <c r="B1168" s="6" t="s">
        <v>19</v>
      </c>
      <c r="C1168" s="6" t="s">
        <v>16647</v>
      </c>
      <c r="D1168" s="6">
        <v>5526953.4199999999</v>
      </c>
      <c r="E1168" s="6" t="s">
        <v>2228</v>
      </c>
      <c r="F1168" s="6" t="s">
        <v>33814</v>
      </c>
      <c r="G1168" s="6">
        <v>213</v>
      </c>
      <c r="H1168" s="6">
        <v>0</v>
      </c>
      <c r="I1168" s="6">
        <v>0</v>
      </c>
      <c r="J1168" s="6">
        <v>1</v>
      </c>
      <c r="K1168" s="7">
        <v>43425</v>
      </c>
      <c r="L1168" s="7">
        <v>43591</v>
      </c>
      <c r="M1168" s="6">
        <v>5742604.5800000001</v>
      </c>
      <c r="N1168" s="6">
        <v>5742604.5800000001</v>
      </c>
      <c r="O1168" s="6">
        <v>5526953.4199999999</v>
      </c>
      <c r="P1168" s="6">
        <v>5526953.4199999999</v>
      </c>
      <c r="Q1168" s="6">
        <v>5526953.4199999999</v>
      </c>
      <c r="R1168" s="6" t="s">
        <v>8847</v>
      </c>
      <c r="S1168" s="6" t="s">
        <v>9129</v>
      </c>
      <c r="T1168" s="6" t="s">
        <v>62</v>
      </c>
      <c r="U1168" s="6" t="s">
        <v>8837</v>
      </c>
      <c r="V1168" s="6" t="s">
        <v>8838</v>
      </c>
      <c r="W1168" s="6" t="s">
        <v>8839</v>
      </c>
      <c r="X1168" s="6" t="s">
        <v>8839</v>
      </c>
      <c r="Y1168" s="6">
        <v>2021</v>
      </c>
      <c r="Z1168" s="6">
        <v>2</v>
      </c>
      <c r="AA1168" s="6" t="s">
        <v>995</v>
      </c>
      <c r="AB1168" s="6" t="s">
        <v>33814</v>
      </c>
      <c r="AC1168" s="6" t="s">
        <v>19</v>
      </c>
      <c r="AD1168" s="6" t="s">
        <v>8823</v>
      </c>
      <c r="AE1168" s="6" t="s">
        <v>16646</v>
      </c>
      <c r="AF1168" s="6">
        <v>14</v>
      </c>
      <c r="AG1168" s="6">
        <v>0</v>
      </c>
      <c r="AH1168" s="6" t="s">
        <v>8826</v>
      </c>
      <c r="AI1168" s="6" t="s">
        <v>8882</v>
      </c>
      <c r="AJ1168" s="6" t="s">
        <v>8828</v>
      </c>
      <c r="AK1168" s="6" t="s">
        <v>9252</v>
      </c>
      <c r="AL1168" s="6" t="s">
        <v>16648</v>
      </c>
      <c r="AM1168" s="6" t="s">
        <v>8831</v>
      </c>
      <c r="AN1168" s="6" t="s">
        <v>9127</v>
      </c>
      <c r="AO1168" s="11">
        <v>5742604.5800000001</v>
      </c>
      <c r="AP1168" s="6" t="s">
        <v>16649</v>
      </c>
    </row>
    <row r="1169" spans="1:42" x14ac:dyDescent="0.2">
      <c r="A1169" s="6" t="s">
        <v>80</v>
      </c>
      <c r="B1169" s="6" t="s">
        <v>72</v>
      </c>
      <c r="C1169" s="6" t="s">
        <v>16651</v>
      </c>
      <c r="D1169" s="6">
        <v>28432159.760000002</v>
      </c>
      <c r="E1169" s="6" t="s">
        <v>2228</v>
      </c>
      <c r="F1169" s="6" t="s">
        <v>33814</v>
      </c>
      <c r="G1169" s="6">
        <v>1501</v>
      </c>
      <c r="H1169" s="6">
        <v>0</v>
      </c>
      <c r="I1169" s="6">
        <v>0</v>
      </c>
      <c r="J1169" s="6">
        <v>1</v>
      </c>
      <c r="K1169" s="7">
        <v>43648</v>
      </c>
      <c r="L1169" s="7">
        <v>43827</v>
      </c>
      <c r="M1169" s="6">
        <v>30994015.359999999</v>
      </c>
      <c r="N1169" s="6">
        <v>30994015.359999999</v>
      </c>
      <c r="O1169" s="6">
        <v>28432159.760000002</v>
      </c>
      <c r="P1169" s="6">
        <v>28432159.760000002</v>
      </c>
      <c r="Q1169" s="6">
        <v>28432159.760000002</v>
      </c>
      <c r="R1169" s="6" t="s">
        <v>8847</v>
      </c>
      <c r="S1169" s="6" t="s">
        <v>16654</v>
      </c>
      <c r="T1169" s="6" t="s">
        <v>62</v>
      </c>
      <c r="U1169" s="6" t="s">
        <v>8837</v>
      </c>
      <c r="V1169" s="6" t="s">
        <v>8838</v>
      </c>
      <c r="W1169" s="6" t="s">
        <v>8839</v>
      </c>
      <c r="X1169" s="6" t="s">
        <v>8839</v>
      </c>
      <c r="Y1169" s="6">
        <v>2021</v>
      </c>
      <c r="Z1169" s="6">
        <v>2</v>
      </c>
      <c r="AA1169" s="6" t="s">
        <v>1615</v>
      </c>
      <c r="AB1169" s="6" t="s">
        <v>33814</v>
      </c>
      <c r="AC1169" s="6" t="s">
        <v>72</v>
      </c>
      <c r="AD1169" s="6" t="s">
        <v>8823</v>
      </c>
      <c r="AE1169" s="6" t="s">
        <v>16650</v>
      </c>
      <c r="AF1169" s="6">
        <v>14</v>
      </c>
      <c r="AG1169" s="6">
        <v>0</v>
      </c>
      <c r="AH1169" s="6" t="s">
        <v>8826</v>
      </c>
      <c r="AI1169" s="6" t="s">
        <v>8882</v>
      </c>
      <c r="AJ1169" s="6" t="s">
        <v>8828</v>
      </c>
      <c r="AK1169" s="6" t="s">
        <v>9252</v>
      </c>
      <c r="AL1169" s="6" t="s">
        <v>16652</v>
      </c>
      <c r="AM1169" s="6" t="s">
        <v>8831</v>
      </c>
      <c r="AN1169" s="6" t="s">
        <v>9127</v>
      </c>
      <c r="AO1169" s="11">
        <v>30994015.359999999</v>
      </c>
      <c r="AP1169" s="6" t="s">
        <v>16653</v>
      </c>
    </row>
    <row r="1170" spans="1:42" x14ac:dyDescent="0.2">
      <c r="A1170" s="6" t="s">
        <v>80</v>
      </c>
      <c r="B1170" s="6" t="s">
        <v>237</v>
      </c>
      <c r="C1170" s="6" t="s">
        <v>16656</v>
      </c>
      <c r="D1170" s="6">
        <v>422321.47</v>
      </c>
      <c r="E1170" s="6" t="s">
        <v>2228</v>
      </c>
      <c r="F1170" s="6" t="s">
        <v>33814</v>
      </c>
      <c r="G1170" s="6">
        <v>47</v>
      </c>
      <c r="H1170" s="6">
        <v>0</v>
      </c>
      <c r="I1170" s="6">
        <v>0</v>
      </c>
      <c r="J1170" s="6">
        <v>1</v>
      </c>
      <c r="K1170" s="7">
        <v>43257</v>
      </c>
      <c r="L1170" s="7">
        <v>43453</v>
      </c>
      <c r="M1170" s="6">
        <v>1407738.23</v>
      </c>
      <c r="N1170" s="6">
        <v>1407738.23</v>
      </c>
      <c r="O1170" s="6">
        <v>422321.47</v>
      </c>
      <c r="P1170" s="6">
        <v>422321.47</v>
      </c>
      <c r="Q1170" s="6">
        <v>422321.47</v>
      </c>
      <c r="R1170" s="6" t="s">
        <v>8847</v>
      </c>
      <c r="S1170" s="6" t="s">
        <v>16659</v>
      </c>
      <c r="T1170" s="6" t="s">
        <v>62</v>
      </c>
      <c r="U1170" s="6" t="s">
        <v>8837</v>
      </c>
      <c r="V1170" s="6" t="s">
        <v>8838</v>
      </c>
      <c r="W1170" s="6" t="s">
        <v>8839</v>
      </c>
      <c r="X1170" s="6" t="s">
        <v>8839</v>
      </c>
      <c r="Y1170" s="6">
        <v>2021</v>
      </c>
      <c r="Z1170" s="6">
        <v>2</v>
      </c>
      <c r="AA1170" s="6" t="s">
        <v>1616</v>
      </c>
      <c r="AB1170" s="6" t="s">
        <v>33814</v>
      </c>
      <c r="AC1170" s="6" t="s">
        <v>237</v>
      </c>
      <c r="AD1170" s="6" t="s">
        <v>8823</v>
      </c>
      <c r="AE1170" s="6" t="s">
        <v>16655</v>
      </c>
      <c r="AF1170" s="6">
        <v>14</v>
      </c>
      <c r="AG1170" s="6">
        <v>0</v>
      </c>
      <c r="AH1170" s="6" t="s">
        <v>8826</v>
      </c>
      <c r="AI1170" s="6" t="s">
        <v>8882</v>
      </c>
      <c r="AJ1170" s="6" t="s">
        <v>8828</v>
      </c>
      <c r="AK1170" s="6" t="s">
        <v>9132</v>
      </c>
      <c r="AL1170" s="6" t="s">
        <v>16657</v>
      </c>
      <c r="AM1170" s="6" t="s">
        <v>8831</v>
      </c>
      <c r="AN1170" s="6" t="s">
        <v>9127</v>
      </c>
      <c r="AO1170" s="11">
        <v>1407738.23</v>
      </c>
      <c r="AP1170" s="6" t="s">
        <v>16658</v>
      </c>
    </row>
    <row r="1171" spans="1:42" x14ac:dyDescent="0.2">
      <c r="A1171" s="6" t="s">
        <v>80</v>
      </c>
      <c r="B1171" s="6" t="s">
        <v>220</v>
      </c>
      <c r="C1171" s="6" t="s">
        <v>16661</v>
      </c>
      <c r="D1171" s="6">
        <v>3342647.02</v>
      </c>
      <c r="E1171" s="6" t="s">
        <v>2228</v>
      </c>
      <c r="F1171" s="6" t="s">
        <v>33814</v>
      </c>
      <c r="G1171" s="6">
        <v>193</v>
      </c>
      <c r="H1171" s="6">
        <v>0</v>
      </c>
      <c r="I1171" s="6">
        <v>0</v>
      </c>
      <c r="J1171" s="6">
        <v>1</v>
      </c>
      <c r="K1171" s="7">
        <v>43692</v>
      </c>
      <c r="L1171" s="7">
        <v>43818</v>
      </c>
      <c r="M1171" s="6">
        <v>4139827.01</v>
      </c>
      <c r="N1171" s="6">
        <v>4139827.01</v>
      </c>
      <c r="O1171" s="6">
        <v>3342647.02</v>
      </c>
      <c r="P1171" s="6">
        <v>3342647.02</v>
      </c>
      <c r="Q1171" s="6">
        <v>3342647.02</v>
      </c>
      <c r="R1171" s="6" t="s">
        <v>8847</v>
      </c>
      <c r="S1171" s="6" t="s">
        <v>9255</v>
      </c>
      <c r="T1171" s="6" t="s">
        <v>62</v>
      </c>
      <c r="U1171" s="6" t="s">
        <v>8837</v>
      </c>
      <c r="V1171" s="6" t="s">
        <v>8838</v>
      </c>
      <c r="W1171" s="6" t="s">
        <v>8839</v>
      </c>
      <c r="X1171" s="6" t="s">
        <v>8839</v>
      </c>
      <c r="Y1171" s="6">
        <v>2021</v>
      </c>
      <c r="Z1171" s="6">
        <v>2</v>
      </c>
      <c r="AA1171" s="6" t="s">
        <v>813</v>
      </c>
      <c r="AB1171" s="6" t="s">
        <v>33814</v>
      </c>
      <c r="AC1171" s="6" t="s">
        <v>220</v>
      </c>
      <c r="AD1171" s="6" t="s">
        <v>8823</v>
      </c>
      <c r="AE1171" s="6" t="s">
        <v>16660</v>
      </c>
      <c r="AF1171" s="6">
        <v>14</v>
      </c>
      <c r="AG1171" s="6">
        <v>0</v>
      </c>
      <c r="AH1171" s="6" t="s">
        <v>8826</v>
      </c>
      <c r="AI1171" s="6" t="s">
        <v>8882</v>
      </c>
      <c r="AJ1171" s="6" t="s">
        <v>8828</v>
      </c>
      <c r="AK1171" s="6" t="s">
        <v>9132</v>
      </c>
      <c r="AL1171" s="6" t="s">
        <v>16662</v>
      </c>
      <c r="AM1171" s="6" t="s">
        <v>8831</v>
      </c>
      <c r="AN1171" s="6" t="s">
        <v>9127</v>
      </c>
      <c r="AO1171" s="11">
        <v>4139827.01</v>
      </c>
      <c r="AP1171" s="6" t="s">
        <v>9297</v>
      </c>
    </row>
    <row r="1172" spans="1:42" x14ac:dyDescent="0.2">
      <c r="A1172" s="6" t="s">
        <v>13</v>
      </c>
      <c r="B1172" s="6" t="s">
        <v>13</v>
      </c>
      <c r="C1172" s="6" t="s">
        <v>16664</v>
      </c>
      <c r="D1172" s="6">
        <v>26518832.100000001</v>
      </c>
      <c r="E1172" s="6" t="s">
        <v>2228</v>
      </c>
      <c r="F1172" s="6" t="s">
        <v>34408</v>
      </c>
      <c r="G1172" s="6">
        <v>1200000</v>
      </c>
      <c r="H1172" s="6">
        <v>0</v>
      </c>
      <c r="I1172" s="6">
        <v>0</v>
      </c>
      <c r="J1172" s="6">
        <v>1</v>
      </c>
      <c r="K1172" s="7">
        <v>43633</v>
      </c>
      <c r="L1172" s="7">
        <v>44454</v>
      </c>
      <c r="M1172" s="6">
        <v>29393705</v>
      </c>
      <c r="N1172" s="6">
        <v>29393705</v>
      </c>
      <c r="O1172" s="6">
        <v>26518832.100000001</v>
      </c>
      <c r="P1172" s="6">
        <v>26518832.100000001</v>
      </c>
      <c r="Q1172" s="6">
        <v>26518832.100000001</v>
      </c>
      <c r="R1172" s="6" t="s">
        <v>16668</v>
      </c>
      <c r="S1172" s="6" t="s">
        <v>16669</v>
      </c>
      <c r="T1172" s="6" t="s">
        <v>16670</v>
      </c>
      <c r="U1172" s="6" t="s">
        <v>8837</v>
      </c>
      <c r="V1172" s="6" t="s">
        <v>8838</v>
      </c>
      <c r="W1172" s="6" t="s">
        <v>8839</v>
      </c>
      <c r="X1172" s="6" t="s">
        <v>8839</v>
      </c>
      <c r="Y1172" s="6">
        <v>2021</v>
      </c>
      <c r="Z1172" s="6">
        <v>2</v>
      </c>
      <c r="AA1172" s="6" t="s">
        <v>498</v>
      </c>
      <c r="AB1172" s="6" t="s">
        <v>34408</v>
      </c>
      <c r="AC1172" s="6" t="s">
        <v>13</v>
      </c>
      <c r="AD1172" s="6" t="s">
        <v>10394</v>
      </c>
      <c r="AE1172" s="6" t="s">
        <v>16663</v>
      </c>
      <c r="AF1172" s="6">
        <v>14</v>
      </c>
      <c r="AG1172" s="6">
        <v>63</v>
      </c>
      <c r="AH1172" s="6" t="s">
        <v>10397</v>
      </c>
      <c r="AI1172" s="6" t="s">
        <v>9806</v>
      </c>
      <c r="AJ1172" s="6" t="s">
        <v>8828</v>
      </c>
      <c r="AK1172" s="6" t="s">
        <v>16665</v>
      </c>
      <c r="AL1172" s="6" t="s">
        <v>13356</v>
      </c>
      <c r="AM1172" s="6" t="s">
        <v>8831</v>
      </c>
      <c r="AN1172" s="6" t="s">
        <v>16666</v>
      </c>
      <c r="AO1172" s="11">
        <v>29393705</v>
      </c>
      <c r="AP1172" s="6" t="s">
        <v>16667</v>
      </c>
    </row>
    <row r="1173" spans="1:42" x14ac:dyDescent="0.2">
      <c r="A1173" s="6" t="s">
        <v>84</v>
      </c>
      <c r="B1173" s="6" t="s">
        <v>84</v>
      </c>
      <c r="C1173" s="6" t="s">
        <v>16672</v>
      </c>
      <c r="D1173" s="6">
        <v>0</v>
      </c>
      <c r="E1173" s="6" t="s">
        <v>2228</v>
      </c>
      <c r="F1173" s="6" t="s">
        <v>34409</v>
      </c>
      <c r="G1173" s="6">
        <v>0</v>
      </c>
      <c r="H1173" s="6">
        <v>0</v>
      </c>
      <c r="I1173" s="6">
        <v>0</v>
      </c>
      <c r="J1173" s="6">
        <v>1</v>
      </c>
      <c r="K1173" s="7">
        <v>43678</v>
      </c>
      <c r="L1173" s="7">
        <v>43738</v>
      </c>
      <c r="M1173" s="6">
        <v>0</v>
      </c>
      <c r="N1173" s="6">
        <v>0</v>
      </c>
      <c r="O1173" s="6">
        <v>0</v>
      </c>
      <c r="P1173" s="6">
        <v>0</v>
      </c>
      <c r="Q1173" s="6">
        <v>0</v>
      </c>
      <c r="R1173" s="6" t="s">
        <v>16676</v>
      </c>
      <c r="S1173" s="6" t="s">
        <v>16677</v>
      </c>
      <c r="T1173" s="6" t="s">
        <v>16678</v>
      </c>
      <c r="U1173" s="6" t="s">
        <v>8837</v>
      </c>
      <c r="V1173" s="6" t="s">
        <v>8838</v>
      </c>
      <c r="W1173" s="6" t="s">
        <v>8839</v>
      </c>
      <c r="X1173" s="6" t="s">
        <v>8839</v>
      </c>
      <c r="Y1173" s="6">
        <v>2021</v>
      </c>
      <c r="Z1173" s="6">
        <v>2</v>
      </c>
      <c r="AA1173" s="6" t="s">
        <v>1149</v>
      </c>
      <c r="AB1173" s="6" t="s">
        <v>34409</v>
      </c>
      <c r="AC1173" s="6" t="s">
        <v>84</v>
      </c>
      <c r="AD1173" s="6" t="s">
        <v>8823</v>
      </c>
      <c r="AE1173" s="6" t="s">
        <v>16671</v>
      </c>
      <c r="AF1173" s="6">
        <v>14</v>
      </c>
      <c r="AG1173" s="6">
        <v>66</v>
      </c>
      <c r="AH1173" s="6" t="s">
        <v>8826</v>
      </c>
      <c r="AI1173" s="6" t="s">
        <v>9550</v>
      </c>
      <c r="AJ1173" s="6" t="s">
        <v>8828</v>
      </c>
      <c r="AK1173" s="6" t="s">
        <v>8966</v>
      </c>
      <c r="AL1173" s="6" t="s">
        <v>16673</v>
      </c>
      <c r="AM1173" s="6" t="s">
        <v>8831</v>
      </c>
      <c r="AN1173" s="6" t="s">
        <v>16674</v>
      </c>
      <c r="AO1173" s="11">
        <v>45510</v>
      </c>
      <c r="AP1173" s="6" t="s">
        <v>16675</v>
      </c>
    </row>
    <row r="1174" spans="1:42" x14ac:dyDescent="0.2">
      <c r="A1174" s="6" t="s">
        <v>332</v>
      </c>
      <c r="B1174" s="6" t="s">
        <v>94</v>
      </c>
      <c r="C1174" s="6" t="s">
        <v>16680</v>
      </c>
      <c r="D1174" s="6">
        <v>200000</v>
      </c>
      <c r="E1174" s="6" t="s">
        <v>2228</v>
      </c>
      <c r="F1174" s="6" t="s">
        <v>34302</v>
      </c>
      <c r="G1174" s="6">
        <v>0</v>
      </c>
      <c r="H1174" s="6">
        <v>1685</v>
      </c>
      <c r="I1174" s="6">
        <v>1600</v>
      </c>
      <c r="J1174" s="6">
        <v>1</v>
      </c>
      <c r="K1174" s="7">
        <v>43661</v>
      </c>
      <c r="L1174" s="7">
        <v>43677</v>
      </c>
      <c r="M1174" s="6">
        <v>200000</v>
      </c>
      <c r="N1174" s="6">
        <v>200000</v>
      </c>
      <c r="O1174" s="6">
        <v>200000</v>
      </c>
      <c r="P1174" s="6">
        <v>200000</v>
      </c>
      <c r="Q1174" s="6">
        <v>200000</v>
      </c>
      <c r="R1174" s="6" t="s">
        <v>8868</v>
      </c>
      <c r="S1174" s="6" t="s">
        <v>11852</v>
      </c>
      <c r="T1174" s="6" t="s">
        <v>16683</v>
      </c>
      <c r="U1174" s="6" t="s">
        <v>8850</v>
      </c>
      <c r="V1174" s="6" t="s">
        <v>8851</v>
      </c>
      <c r="W1174" s="6" t="s">
        <v>12341</v>
      </c>
      <c r="X1174" s="6" t="s">
        <v>8839</v>
      </c>
      <c r="Y1174" s="6">
        <v>2021</v>
      </c>
      <c r="Z1174" s="6">
        <v>2</v>
      </c>
      <c r="AA1174" s="6" t="s">
        <v>16679</v>
      </c>
      <c r="AB1174" s="6" t="s">
        <v>34302</v>
      </c>
      <c r="AC1174" s="6" t="s">
        <v>94</v>
      </c>
      <c r="AD1174" s="6" t="s">
        <v>8823</v>
      </c>
      <c r="AE1174" s="6" t="s">
        <v>10805</v>
      </c>
      <c r="AF1174" s="6">
        <v>14</v>
      </c>
      <c r="AG1174" s="6">
        <v>103</v>
      </c>
      <c r="AH1174" s="6" t="s">
        <v>8826</v>
      </c>
      <c r="AI1174" s="6" t="s">
        <v>8856</v>
      </c>
      <c r="AJ1174" s="6" t="s">
        <v>8828</v>
      </c>
      <c r="AK1174" s="6" t="s">
        <v>9269</v>
      </c>
      <c r="AL1174" s="6" t="s">
        <v>16681</v>
      </c>
      <c r="AM1174" s="6" t="s">
        <v>9117</v>
      </c>
      <c r="AN1174" s="6" t="s">
        <v>15093</v>
      </c>
      <c r="AO1174" s="11">
        <v>200000</v>
      </c>
      <c r="AP1174" s="6" t="s">
        <v>16682</v>
      </c>
    </row>
    <row r="1175" spans="1:42" x14ac:dyDescent="0.2">
      <c r="A1175" s="6" t="s">
        <v>332</v>
      </c>
      <c r="B1175" s="6" t="s">
        <v>332</v>
      </c>
      <c r="C1175" s="6" t="s">
        <v>16686</v>
      </c>
      <c r="D1175" s="6">
        <v>230498</v>
      </c>
      <c r="E1175" s="6" t="s">
        <v>2228</v>
      </c>
      <c r="F1175" s="6" t="s">
        <v>34410</v>
      </c>
      <c r="G1175" s="6">
        <v>0</v>
      </c>
      <c r="H1175" s="6">
        <v>1500</v>
      </c>
      <c r="I1175" s="6">
        <v>1200</v>
      </c>
      <c r="J1175" s="6">
        <v>1</v>
      </c>
      <c r="K1175" s="7">
        <v>43696</v>
      </c>
      <c r="L1175" s="7">
        <v>43722</v>
      </c>
      <c r="M1175" s="6">
        <v>230498</v>
      </c>
      <c r="N1175" s="6">
        <v>230498</v>
      </c>
      <c r="O1175" s="6">
        <v>230498</v>
      </c>
      <c r="P1175" s="6">
        <v>230498</v>
      </c>
      <c r="Q1175" s="6">
        <v>230498</v>
      </c>
      <c r="R1175" s="6" t="s">
        <v>8868</v>
      </c>
      <c r="S1175" s="6" t="s">
        <v>9913</v>
      </c>
      <c r="T1175" s="6" t="s">
        <v>16690</v>
      </c>
      <c r="U1175" s="6" t="s">
        <v>8850</v>
      </c>
      <c r="V1175" s="6" t="s">
        <v>8851</v>
      </c>
      <c r="W1175" s="6" t="s">
        <v>16691</v>
      </c>
      <c r="X1175" s="6" t="s">
        <v>8839</v>
      </c>
      <c r="Y1175" s="6">
        <v>2021</v>
      </c>
      <c r="Z1175" s="6">
        <v>2</v>
      </c>
      <c r="AA1175" s="6" t="s">
        <v>16684</v>
      </c>
      <c r="AB1175" s="6" t="s">
        <v>34410</v>
      </c>
      <c r="AC1175" s="6" t="s">
        <v>332</v>
      </c>
      <c r="AD1175" s="6" t="s">
        <v>8823</v>
      </c>
      <c r="AE1175" s="6" t="s">
        <v>16685</v>
      </c>
      <c r="AF1175" s="6">
        <v>14</v>
      </c>
      <c r="AG1175" s="6">
        <v>103</v>
      </c>
      <c r="AH1175" s="6" t="s">
        <v>8826</v>
      </c>
      <c r="AI1175" s="6" t="s">
        <v>8827</v>
      </c>
      <c r="AJ1175" s="6" t="s">
        <v>8828</v>
      </c>
      <c r="AK1175" s="6" t="s">
        <v>9269</v>
      </c>
      <c r="AL1175" s="6" t="s">
        <v>16687</v>
      </c>
      <c r="AM1175" s="6" t="s">
        <v>9117</v>
      </c>
      <c r="AN1175" s="6" t="s">
        <v>16688</v>
      </c>
      <c r="AO1175" s="11">
        <v>230498</v>
      </c>
      <c r="AP1175" s="6" t="s">
        <v>16689</v>
      </c>
    </row>
    <row r="1176" spans="1:42" x14ac:dyDescent="0.2">
      <c r="A1176" s="6" t="s">
        <v>80</v>
      </c>
      <c r="B1176" s="6" t="s">
        <v>20</v>
      </c>
      <c r="C1176" s="6" t="s">
        <v>16693</v>
      </c>
      <c r="D1176" s="6">
        <v>1248055.95</v>
      </c>
      <c r="E1176" s="6" t="s">
        <v>2228</v>
      </c>
      <c r="F1176" s="6" t="s">
        <v>33814</v>
      </c>
      <c r="G1176" s="6">
        <v>151</v>
      </c>
      <c r="H1176" s="6">
        <v>0</v>
      </c>
      <c r="I1176" s="6">
        <v>0</v>
      </c>
      <c r="J1176" s="6">
        <v>1</v>
      </c>
      <c r="K1176" s="7">
        <v>43753</v>
      </c>
      <c r="L1176" s="7">
        <v>43846</v>
      </c>
      <c r="M1176" s="6">
        <v>1248190.9099999999</v>
      </c>
      <c r="N1176" s="6">
        <v>1248190.9099999999</v>
      </c>
      <c r="O1176" s="6">
        <v>1248055.95</v>
      </c>
      <c r="P1176" s="6">
        <v>1248055.95</v>
      </c>
      <c r="Q1176" s="6">
        <v>1248055.95</v>
      </c>
      <c r="R1176" s="6" t="s">
        <v>8847</v>
      </c>
      <c r="S1176" s="6" t="s">
        <v>9129</v>
      </c>
      <c r="T1176" s="6" t="s">
        <v>62</v>
      </c>
      <c r="U1176" s="6" t="s">
        <v>8850</v>
      </c>
      <c r="V1176" s="6" t="s">
        <v>8851</v>
      </c>
      <c r="W1176" s="6" t="s">
        <v>8839</v>
      </c>
      <c r="X1176" s="6" t="s">
        <v>8839</v>
      </c>
      <c r="Y1176" s="6">
        <v>2021</v>
      </c>
      <c r="Z1176" s="6">
        <v>2</v>
      </c>
      <c r="AA1176" s="6" t="s">
        <v>818</v>
      </c>
      <c r="AB1176" s="6" t="s">
        <v>33814</v>
      </c>
      <c r="AC1176" s="6" t="s">
        <v>20</v>
      </c>
      <c r="AD1176" s="6" t="s">
        <v>8823</v>
      </c>
      <c r="AE1176" s="6" t="s">
        <v>16692</v>
      </c>
      <c r="AF1176" s="6">
        <v>14</v>
      </c>
      <c r="AG1176" s="6">
        <v>0</v>
      </c>
      <c r="AH1176" s="6" t="s">
        <v>8826</v>
      </c>
      <c r="AI1176" s="6" t="s">
        <v>8882</v>
      </c>
      <c r="AJ1176" s="6" t="s">
        <v>8828</v>
      </c>
      <c r="AK1176" s="6" t="s">
        <v>9132</v>
      </c>
      <c r="AL1176" s="6" t="s">
        <v>16694</v>
      </c>
      <c r="AM1176" s="6" t="s">
        <v>8831</v>
      </c>
      <c r="AN1176" s="6" t="s">
        <v>9127</v>
      </c>
      <c r="AO1176" s="11">
        <v>1248190.9099999999</v>
      </c>
      <c r="AP1176" s="6" t="s">
        <v>16695</v>
      </c>
    </row>
    <row r="1177" spans="1:42" x14ac:dyDescent="0.2">
      <c r="A1177" s="6" t="s">
        <v>80</v>
      </c>
      <c r="B1177" s="6" t="s">
        <v>115</v>
      </c>
      <c r="C1177" s="6" t="s">
        <v>16697</v>
      </c>
      <c r="D1177" s="6">
        <v>1094814.9099999999</v>
      </c>
      <c r="E1177" s="6" t="s">
        <v>2228</v>
      </c>
      <c r="F1177" s="6" t="s">
        <v>33814</v>
      </c>
      <c r="G1177" s="6">
        <v>342</v>
      </c>
      <c r="H1177" s="6">
        <v>0</v>
      </c>
      <c r="I1177" s="6">
        <v>0</v>
      </c>
      <c r="J1177" s="6">
        <v>1</v>
      </c>
      <c r="K1177" s="7">
        <v>43753</v>
      </c>
      <c r="L1177" s="7">
        <v>43850</v>
      </c>
      <c r="M1177" s="6">
        <v>1234721.8500000001</v>
      </c>
      <c r="N1177" s="6">
        <v>1234721.8500000001</v>
      </c>
      <c r="O1177" s="6">
        <v>1094814.9099999999</v>
      </c>
      <c r="P1177" s="6">
        <v>1094814.9099999999</v>
      </c>
      <c r="Q1177" s="6">
        <v>1094814.9099999999</v>
      </c>
      <c r="R1177" s="6" t="s">
        <v>8847</v>
      </c>
      <c r="S1177" s="6" t="s">
        <v>9129</v>
      </c>
      <c r="T1177" s="6" t="s">
        <v>62</v>
      </c>
      <c r="U1177" s="6" t="s">
        <v>8837</v>
      </c>
      <c r="V1177" s="6" t="s">
        <v>8838</v>
      </c>
      <c r="W1177" s="6" t="s">
        <v>8839</v>
      </c>
      <c r="X1177" s="6" t="s">
        <v>8839</v>
      </c>
      <c r="Y1177" s="6">
        <v>2021</v>
      </c>
      <c r="Z1177" s="6">
        <v>2</v>
      </c>
      <c r="AA1177" s="6" t="s">
        <v>1630</v>
      </c>
      <c r="AB1177" s="6" t="s">
        <v>33814</v>
      </c>
      <c r="AC1177" s="6" t="s">
        <v>115</v>
      </c>
      <c r="AD1177" s="6" t="s">
        <v>8823</v>
      </c>
      <c r="AE1177" s="6" t="s">
        <v>16696</v>
      </c>
      <c r="AF1177" s="6">
        <v>14</v>
      </c>
      <c r="AG1177" s="6">
        <v>0</v>
      </c>
      <c r="AH1177" s="6" t="s">
        <v>8826</v>
      </c>
      <c r="AI1177" s="6" t="s">
        <v>8882</v>
      </c>
      <c r="AJ1177" s="6" t="s">
        <v>8828</v>
      </c>
      <c r="AK1177" s="6" t="s">
        <v>9132</v>
      </c>
      <c r="AL1177" s="6" t="s">
        <v>16698</v>
      </c>
      <c r="AM1177" s="6" t="s">
        <v>8831</v>
      </c>
      <c r="AN1177" s="6" t="s">
        <v>9127</v>
      </c>
      <c r="AO1177" s="11">
        <v>1234721.8500000001</v>
      </c>
      <c r="AP1177" s="6" t="s">
        <v>16699</v>
      </c>
    </row>
    <row r="1178" spans="1:42" x14ac:dyDescent="0.2">
      <c r="A1178" s="6" t="s">
        <v>80</v>
      </c>
      <c r="B1178" s="6" t="s">
        <v>190</v>
      </c>
      <c r="C1178" s="6" t="s">
        <v>16701</v>
      </c>
      <c r="D1178" s="6">
        <v>2068146.6</v>
      </c>
      <c r="E1178" s="6" t="s">
        <v>2228</v>
      </c>
      <c r="F1178" s="6" t="s">
        <v>33814</v>
      </c>
      <c r="G1178" s="6">
        <v>351</v>
      </c>
      <c r="H1178" s="6">
        <v>0</v>
      </c>
      <c r="I1178" s="6">
        <v>0</v>
      </c>
      <c r="J1178" s="6">
        <v>1</v>
      </c>
      <c r="K1178" s="7">
        <v>43753</v>
      </c>
      <c r="L1178" s="7">
        <v>43846</v>
      </c>
      <c r="M1178" s="6">
        <v>2210385.96</v>
      </c>
      <c r="N1178" s="6">
        <v>2210385.96</v>
      </c>
      <c r="O1178" s="6">
        <v>2068146.6</v>
      </c>
      <c r="P1178" s="6">
        <v>2068146.6</v>
      </c>
      <c r="Q1178" s="6">
        <v>2068146.6</v>
      </c>
      <c r="R1178" s="6" t="s">
        <v>8847</v>
      </c>
      <c r="S1178" s="6" t="s">
        <v>9129</v>
      </c>
      <c r="T1178" s="6" t="s">
        <v>62</v>
      </c>
      <c r="U1178" s="6" t="s">
        <v>8837</v>
      </c>
      <c r="V1178" s="6" t="s">
        <v>8838</v>
      </c>
      <c r="W1178" s="6" t="s">
        <v>8839</v>
      </c>
      <c r="X1178" s="6" t="s">
        <v>8839</v>
      </c>
      <c r="Y1178" s="6">
        <v>2021</v>
      </c>
      <c r="Z1178" s="6">
        <v>2</v>
      </c>
      <c r="AA1178" s="6" t="s">
        <v>674</v>
      </c>
      <c r="AB1178" s="6" t="s">
        <v>33814</v>
      </c>
      <c r="AC1178" s="6" t="s">
        <v>190</v>
      </c>
      <c r="AD1178" s="6" t="s">
        <v>8823</v>
      </c>
      <c r="AE1178" s="6" t="s">
        <v>16700</v>
      </c>
      <c r="AF1178" s="6">
        <v>14</v>
      </c>
      <c r="AG1178" s="6">
        <v>0</v>
      </c>
      <c r="AH1178" s="6" t="s">
        <v>8826</v>
      </c>
      <c r="AI1178" s="6" t="s">
        <v>8882</v>
      </c>
      <c r="AJ1178" s="6" t="s">
        <v>8828</v>
      </c>
      <c r="AK1178" s="6" t="s">
        <v>9132</v>
      </c>
      <c r="AL1178" s="6" t="s">
        <v>16702</v>
      </c>
      <c r="AM1178" s="6" t="s">
        <v>8831</v>
      </c>
      <c r="AN1178" s="6" t="s">
        <v>9127</v>
      </c>
      <c r="AO1178" s="11">
        <v>1974779.95</v>
      </c>
      <c r="AP1178" s="6" t="s">
        <v>16703</v>
      </c>
    </row>
    <row r="1179" spans="1:42" x14ac:dyDescent="0.2">
      <c r="A1179" s="6" t="s">
        <v>80</v>
      </c>
      <c r="B1179" s="6" t="s">
        <v>10</v>
      </c>
      <c r="C1179" s="6" t="s">
        <v>16705</v>
      </c>
      <c r="D1179" s="6">
        <v>301432.25</v>
      </c>
      <c r="E1179" s="6" t="s">
        <v>2228</v>
      </c>
      <c r="F1179" s="6" t="s">
        <v>33814</v>
      </c>
      <c r="G1179" s="6">
        <v>404</v>
      </c>
      <c r="H1179" s="6">
        <v>0</v>
      </c>
      <c r="I1179" s="6">
        <v>0</v>
      </c>
      <c r="J1179" s="6">
        <v>1</v>
      </c>
      <c r="K1179" s="7">
        <v>43753</v>
      </c>
      <c r="L1179" s="7">
        <v>43850</v>
      </c>
      <c r="M1179" s="6">
        <v>332784.28000000003</v>
      </c>
      <c r="N1179" s="6">
        <v>332784.28000000003</v>
      </c>
      <c r="O1179" s="6">
        <v>301432.25</v>
      </c>
      <c r="P1179" s="6">
        <v>301432.25</v>
      </c>
      <c r="Q1179" s="6">
        <v>301432.25</v>
      </c>
      <c r="R1179" s="6" t="s">
        <v>8847</v>
      </c>
      <c r="S1179" s="6" t="s">
        <v>9129</v>
      </c>
      <c r="T1179" s="6" t="s">
        <v>62</v>
      </c>
      <c r="U1179" s="6" t="s">
        <v>8837</v>
      </c>
      <c r="V1179" s="6" t="s">
        <v>8838</v>
      </c>
      <c r="W1179" s="6" t="s">
        <v>8839</v>
      </c>
      <c r="X1179" s="6" t="s">
        <v>8839</v>
      </c>
      <c r="Y1179" s="6">
        <v>2021</v>
      </c>
      <c r="Z1179" s="6">
        <v>2</v>
      </c>
      <c r="AA1179" s="6" t="s">
        <v>1332</v>
      </c>
      <c r="AB1179" s="6" t="s">
        <v>33814</v>
      </c>
      <c r="AC1179" s="6" t="s">
        <v>10</v>
      </c>
      <c r="AD1179" s="6" t="s">
        <v>8823</v>
      </c>
      <c r="AE1179" s="6" t="s">
        <v>16704</v>
      </c>
      <c r="AF1179" s="6">
        <v>14</v>
      </c>
      <c r="AG1179" s="6">
        <v>0</v>
      </c>
      <c r="AH1179" s="6" t="s">
        <v>8826</v>
      </c>
      <c r="AI1179" s="6" t="s">
        <v>8882</v>
      </c>
      <c r="AJ1179" s="6" t="s">
        <v>8828</v>
      </c>
      <c r="AK1179" s="6" t="s">
        <v>9132</v>
      </c>
      <c r="AL1179" s="6" t="s">
        <v>16706</v>
      </c>
      <c r="AM1179" s="6" t="s">
        <v>8831</v>
      </c>
      <c r="AN1179" s="6" t="s">
        <v>9127</v>
      </c>
      <c r="AO1179" s="11">
        <v>332784.28000000003</v>
      </c>
      <c r="AP1179" s="6" t="s">
        <v>16707</v>
      </c>
    </row>
    <row r="1180" spans="1:42" x14ac:dyDescent="0.2">
      <c r="A1180" s="6" t="s">
        <v>80</v>
      </c>
      <c r="B1180" s="6" t="s">
        <v>115</v>
      </c>
      <c r="C1180" s="6" t="s">
        <v>16709</v>
      </c>
      <c r="D1180" s="6">
        <v>1016860.12</v>
      </c>
      <c r="E1180" s="6" t="s">
        <v>2228</v>
      </c>
      <c r="F1180" s="6" t="s">
        <v>33814</v>
      </c>
      <c r="G1180" s="6">
        <v>167</v>
      </c>
      <c r="H1180" s="6">
        <v>0</v>
      </c>
      <c r="I1180" s="6">
        <v>0</v>
      </c>
      <c r="J1180" s="6">
        <v>1</v>
      </c>
      <c r="K1180" s="7">
        <v>43753</v>
      </c>
      <c r="L1180" s="7">
        <v>43850</v>
      </c>
      <c r="M1180" s="6">
        <v>1018095.48</v>
      </c>
      <c r="N1180" s="6">
        <v>1018095.48</v>
      </c>
      <c r="O1180" s="6">
        <v>1016860.12</v>
      </c>
      <c r="P1180" s="6">
        <v>1016860.12</v>
      </c>
      <c r="Q1180" s="6">
        <v>1016860.12</v>
      </c>
      <c r="R1180" s="6" t="s">
        <v>8847</v>
      </c>
      <c r="S1180" s="6" t="s">
        <v>9129</v>
      </c>
      <c r="T1180" s="6" t="s">
        <v>62</v>
      </c>
      <c r="U1180" s="6" t="s">
        <v>8850</v>
      </c>
      <c r="V1180" s="6" t="s">
        <v>8851</v>
      </c>
      <c r="W1180" s="6" t="s">
        <v>8839</v>
      </c>
      <c r="X1180" s="6" t="s">
        <v>8839</v>
      </c>
      <c r="Y1180" s="6">
        <v>2021</v>
      </c>
      <c r="Z1180" s="6">
        <v>2</v>
      </c>
      <c r="AA1180" s="6" t="s">
        <v>520</v>
      </c>
      <c r="AB1180" s="6" t="s">
        <v>33814</v>
      </c>
      <c r="AC1180" s="6" t="s">
        <v>115</v>
      </c>
      <c r="AD1180" s="6" t="s">
        <v>8823</v>
      </c>
      <c r="AE1180" s="6" t="s">
        <v>16708</v>
      </c>
      <c r="AF1180" s="6">
        <v>14</v>
      </c>
      <c r="AG1180" s="6">
        <v>0</v>
      </c>
      <c r="AH1180" s="6" t="s">
        <v>8826</v>
      </c>
      <c r="AI1180" s="6" t="s">
        <v>8882</v>
      </c>
      <c r="AJ1180" s="6" t="s">
        <v>8828</v>
      </c>
      <c r="AK1180" s="6" t="s">
        <v>9132</v>
      </c>
      <c r="AL1180" s="6" t="s">
        <v>16710</v>
      </c>
      <c r="AM1180" s="6" t="s">
        <v>8831</v>
      </c>
      <c r="AN1180" s="6" t="s">
        <v>9127</v>
      </c>
      <c r="AO1180" s="11">
        <v>1018095.48</v>
      </c>
      <c r="AP1180" s="6" t="s">
        <v>16711</v>
      </c>
    </row>
    <row r="1181" spans="1:42" x14ac:dyDescent="0.2">
      <c r="A1181" s="6" t="s">
        <v>80</v>
      </c>
      <c r="B1181" s="6" t="s">
        <v>149</v>
      </c>
      <c r="C1181" s="6" t="s">
        <v>16713</v>
      </c>
      <c r="D1181" s="6">
        <v>4819674.75</v>
      </c>
      <c r="E1181" s="6" t="s">
        <v>2228</v>
      </c>
      <c r="F1181" s="6" t="s">
        <v>33814</v>
      </c>
      <c r="G1181" s="6">
        <v>527</v>
      </c>
      <c r="H1181" s="6">
        <v>0</v>
      </c>
      <c r="I1181" s="6">
        <v>0</v>
      </c>
      <c r="J1181" s="6">
        <v>1</v>
      </c>
      <c r="K1181" s="7">
        <v>43759</v>
      </c>
      <c r="L1181" s="7">
        <v>43847</v>
      </c>
      <c r="M1181" s="6">
        <v>5288461.54</v>
      </c>
      <c r="N1181" s="6">
        <v>5288461.54</v>
      </c>
      <c r="O1181" s="6">
        <v>4819674.75</v>
      </c>
      <c r="P1181" s="6">
        <v>4819674.75</v>
      </c>
      <c r="Q1181" s="6">
        <v>4819674.75</v>
      </c>
      <c r="R1181" s="6" t="s">
        <v>8847</v>
      </c>
      <c r="S1181" s="6" t="s">
        <v>9129</v>
      </c>
      <c r="T1181" s="6" t="s">
        <v>62</v>
      </c>
      <c r="U1181" s="6" t="s">
        <v>8837</v>
      </c>
      <c r="V1181" s="6" t="s">
        <v>8838</v>
      </c>
      <c r="W1181" s="6" t="s">
        <v>8839</v>
      </c>
      <c r="X1181" s="6" t="s">
        <v>8839</v>
      </c>
      <c r="Y1181" s="6">
        <v>2021</v>
      </c>
      <c r="Z1181" s="6">
        <v>2</v>
      </c>
      <c r="AA1181" s="6" t="s">
        <v>521</v>
      </c>
      <c r="AB1181" s="6" t="s">
        <v>33814</v>
      </c>
      <c r="AC1181" s="6" t="s">
        <v>149</v>
      </c>
      <c r="AD1181" s="6" t="s">
        <v>8823</v>
      </c>
      <c r="AE1181" s="6" t="s">
        <v>16712</v>
      </c>
      <c r="AF1181" s="6">
        <v>14</v>
      </c>
      <c r="AG1181" s="6">
        <v>0</v>
      </c>
      <c r="AH1181" s="6" t="s">
        <v>8826</v>
      </c>
      <c r="AI1181" s="6" t="s">
        <v>8882</v>
      </c>
      <c r="AJ1181" s="6" t="s">
        <v>8828</v>
      </c>
      <c r="AK1181" s="6" t="s">
        <v>9132</v>
      </c>
      <c r="AL1181" s="6" t="s">
        <v>16714</v>
      </c>
      <c r="AM1181" s="6" t="s">
        <v>8831</v>
      </c>
      <c r="AN1181" s="6" t="s">
        <v>9127</v>
      </c>
      <c r="AO1181" s="11">
        <v>4979262.57</v>
      </c>
      <c r="AP1181" s="6" t="s">
        <v>16715</v>
      </c>
    </row>
    <row r="1182" spans="1:42" x14ac:dyDescent="0.2">
      <c r="A1182" s="6" t="s">
        <v>80</v>
      </c>
      <c r="B1182" s="6" t="s">
        <v>22</v>
      </c>
      <c r="C1182" s="6" t="s">
        <v>16717</v>
      </c>
      <c r="D1182" s="6">
        <v>4708969.84</v>
      </c>
      <c r="E1182" s="6" t="s">
        <v>2228</v>
      </c>
      <c r="F1182" s="6" t="s">
        <v>33814</v>
      </c>
      <c r="G1182" s="6">
        <v>90</v>
      </c>
      <c r="H1182" s="6">
        <v>0</v>
      </c>
      <c r="I1182" s="6">
        <v>0</v>
      </c>
      <c r="J1182" s="6">
        <v>1</v>
      </c>
      <c r="K1182" s="7">
        <v>43759</v>
      </c>
      <c r="L1182" s="7">
        <v>43814</v>
      </c>
      <c r="M1182" s="6">
        <v>5155934.22</v>
      </c>
      <c r="N1182" s="6">
        <v>5155934.22</v>
      </c>
      <c r="O1182" s="6">
        <v>4708969.84</v>
      </c>
      <c r="P1182" s="6">
        <v>4708969.84</v>
      </c>
      <c r="Q1182" s="6">
        <v>4708969.84</v>
      </c>
      <c r="R1182" s="6" t="s">
        <v>8847</v>
      </c>
      <c r="S1182" s="6" t="s">
        <v>9129</v>
      </c>
      <c r="T1182" s="6" t="s">
        <v>62</v>
      </c>
      <c r="U1182" s="6" t="s">
        <v>8837</v>
      </c>
      <c r="V1182" s="6" t="s">
        <v>8838</v>
      </c>
      <c r="W1182" s="6" t="s">
        <v>8839</v>
      </c>
      <c r="X1182" s="6" t="s">
        <v>8839</v>
      </c>
      <c r="Y1182" s="6">
        <v>2021</v>
      </c>
      <c r="Z1182" s="6">
        <v>2</v>
      </c>
      <c r="AA1182" s="6" t="s">
        <v>830</v>
      </c>
      <c r="AB1182" s="6" t="s">
        <v>33814</v>
      </c>
      <c r="AC1182" s="6" t="s">
        <v>22</v>
      </c>
      <c r="AD1182" s="6" t="s">
        <v>8823</v>
      </c>
      <c r="AE1182" s="6" t="s">
        <v>16716</v>
      </c>
      <c r="AF1182" s="6">
        <v>14</v>
      </c>
      <c r="AG1182" s="6">
        <v>0</v>
      </c>
      <c r="AH1182" s="6" t="s">
        <v>8826</v>
      </c>
      <c r="AI1182" s="6" t="s">
        <v>8882</v>
      </c>
      <c r="AJ1182" s="6" t="s">
        <v>8828</v>
      </c>
      <c r="AK1182" s="6" t="s">
        <v>9132</v>
      </c>
      <c r="AL1182" s="6" t="s">
        <v>16718</v>
      </c>
      <c r="AM1182" s="6" t="s">
        <v>8831</v>
      </c>
      <c r="AN1182" s="6" t="s">
        <v>9127</v>
      </c>
      <c r="AO1182" s="11">
        <v>5155934.22</v>
      </c>
      <c r="AP1182" s="6" t="s">
        <v>16719</v>
      </c>
    </row>
    <row r="1183" spans="1:42" x14ac:dyDescent="0.2">
      <c r="A1183" s="6" t="s">
        <v>80</v>
      </c>
      <c r="B1183" s="6" t="s">
        <v>8</v>
      </c>
      <c r="C1183" s="6" t="s">
        <v>16721</v>
      </c>
      <c r="D1183" s="6">
        <v>5032597.43</v>
      </c>
      <c r="E1183" s="6" t="s">
        <v>2228</v>
      </c>
      <c r="F1183" s="6" t="s">
        <v>33814</v>
      </c>
      <c r="G1183" s="6">
        <v>481</v>
      </c>
      <c r="H1183" s="6">
        <v>0</v>
      </c>
      <c r="I1183" s="6">
        <v>0</v>
      </c>
      <c r="J1183" s="6">
        <v>1</v>
      </c>
      <c r="K1183" s="7">
        <v>43784</v>
      </c>
      <c r="L1183" s="7">
        <v>43814</v>
      </c>
      <c r="M1183" s="6">
        <v>5287801.07</v>
      </c>
      <c r="N1183" s="6">
        <v>5287801.07</v>
      </c>
      <c r="O1183" s="6">
        <v>5032597.43</v>
      </c>
      <c r="P1183" s="6">
        <v>5032597.43</v>
      </c>
      <c r="Q1183" s="6">
        <v>5032597.43</v>
      </c>
      <c r="R1183" s="6" t="s">
        <v>8847</v>
      </c>
      <c r="S1183" s="6" t="s">
        <v>9129</v>
      </c>
      <c r="T1183" s="6" t="s">
        <v>62</v>
      </c>
      <c r="U1183" s="6" t="s">
        <v>8837</v>
      </c>
      <c r="V1183" s="6" t="s">
        <v>8838</v>
      </c>
      <c r="W1183" s="6" t="s">
        <v>8839</v>
      </c>
      <c r="X1183" s="6" t="s">
        <v>8839</v>
      </c>
      <c r="Y1183" s="6">
        <v>2021</v>
      </c>
      <c r="Z1183" s="6">
        <v>2</v>
      </c>
      <c r="AA1183" s="6" t="s">
        <v>524</v>
      </c>
      <c r="AB1183" s="6" t="s">
        <v>33814</v>
      </c>
      <c r="AC1183" s="6" t="s">
        <v>8</v>
      </c>
      <c r="AD1183" s="6" t="s">
        <v>8823</v>
      </c>
      <c r="AE1183" s="6" t="s">
        <v>16720</v>
      </c>
      <c r="AF1183" s="6">
        <v>14</v>
      </c>
      <c r="AG1183" s="6">
        <v>0</v>
      </c>
      <c r="AH1183" s="6" t="s">
        <v>8826</v>
      </c>
      <c r="AI1183" s="6" t="s">
        <v>8882</v>
      </c>
      <c r="AJ1183" s="6" t="s">
        <v>8828</v>
      </c>
      <c r="AK1183" s="6" t="s">
        <v>9132</v>
      </c>
      <c r="AL1183" s="6" t="s">
        <v>16722</v>
      </c>
      <c r="AM1183" s="6" t="s">
        <v>8831</v>
      </c>
      <c r="AN1183" s="6" t="s">
        <v>9127</v>
      </c>
      <c r="AO1183" s="11">
        <v>5287801.07</v>
      </c>
      <c r="AP1183" s="6" t="s">
        <v>16723</v>
      </c>
    </row>
    <row r="1184" spans="1:42" x14ac:dyDescent="0.2">
      <c r="A1184" s="6" t="s">
        <v>80</v>
      </c>
      <c r="B1184" s="6" t="s">
        <v>14</v>
      </c>
      <c r="C1184" s="6" t="s">
        <v>16725</v>
      </c>
      <c r="D1184" s="6">
        <v>2223940.77</v>
      </c>
      <c r="E1184" s="6" t="s">
        <v>2228</v>
      </c>
      <c r="F1184" s="6" t="s">
        <v>33814</v>
      </c>
      <c r="G1184" s="6">
        <v>643</v>
      </c>
      <c r="H1184" s="6">
        <v>0</v>
      </c>
      <c r="I1184" s="6">
        <v>0</v>
      </c>
      <c r="J1184" s="6">
        <v>1</v>
      </c>
      <c r="K1184" s="7">
        <v>43784</v>
      </c>
      <c r="L1184" s="7">
        <v>43814</v>
      </c>
      <c r="M1184" s="6">
        <v>2680187.73</v>
      </c>
      <c r="N1184" s="6">
        <v>2680187.73</v>
      </c>
      <c r="O1184" s="6">
        <v>2223940.77</v>
      </c>
      <c r="P1184" s="6">
        <v>2223940.77</v>
      </c>
      <c r="Q1184" s="6">
        <v>2223940.77</v>
      </c>
      <c r="R1184" s="6" t="s">
        <v>8847</v>
      </c>
      <c r="S1184" s="6" t="s">
        <v>9129</v>
      </c>
      <c r="T1184" s="6" t="s">
        <v>62</v>
      </c>
      <c r="U1184" s="6" t="s">
        <v>8837</v>
      </c>
      <c r="V1184" s="6" t="s">
        <v>8838</v>
      </c>
      <c r="W1184" s="6" t="s">
        <v>8839</v>
      </c>
      <c r="X1184" s="6" t="s">
        <v>8839</v>
      </c>
      <c r="Y1184" s="6">
        <v>2021</v>
      </c>
      <c r="Z1184" s="6">
        <v>2</v>
      </c>
      <c r="AA1184" s="6" t="s">
        <v>832</v>
      </c>
      <c r="AB1184" s="6" t="s">
        <v>33814</v>
      </c>
      <c r="AC1184" s="6" t="s">
        <v>14</v>
      </c>
      <c r="AD1184" s="6" t="s">
        <v>8823</v>
      </c>
      <c r="AE1184" s="6" t="s">
        <v>16724</v>
      </c>
      <c r="AF1184" s="6">
        <v>14</v>
      </c>
      <c r="AG1184" s="6">
        <v>0</v>
      </c>
      <c r="AH1184" s="6" t="s">
        <v>8826</v>
      </c>
      <c r="AI1184" s="6" t="s">
        <v>8882</v>
      </c>
      <c r="AJ1184" s="6" t="s">
        <v>8828</v>
      </c>
      <c r="AK1184" s="6" t="s">
        <v>9132</v>
      </c>
      <c r="AL1184" s="6" t="s">
        <v>16726</v>
      </c>
      <c r="AM1184" s="6" t="s">
        <v>8831</v>
      </c>
      <c r="AN1184" s="6" t="s">
        <v>9127</v>
      </c>
      <c r="AO1184" s="11">
        <v>2680187.73</v>
      </c>
      <c r="AP1184" s="6" t="s">
        <v>16727</v>
      </c>
    </row>
    <row r="1185" spans="1:42" x14ac:dyDescent="0.2">
      <c r="A1185" s="6" t="s">
        <v>80</v>
      </c>
      <c r="B1185" s="6" t="s">
        <v>22</v>
      </c>
      <c r="C1185" s="6" t="s">
        <v>16729</v>
      </c>
      <c r="D1185" s="6">
        <v>4528430.59</v>
      </c>
      <c r="E1185" s="6" t="s">
        <v>2228</v>
      </c>
      <c r="F1185" s="6" t="s">
        <v>33814</v>
      </c>
      <c r="G1185" s="6">
        <v>578</v>
      </c>
      <c r="H1185" s="6">
        <v>0</v>
      </c>
      <c r="I1185" s="6">
        <v>0</v>
      </c>
      <c r="J1185" s="6">
        <v>1</v>
      </c>
      <c r="K1185" s="7">
        <v>43784</v>
      </c>
      <c r="L1185" s="7">
        <v>43814</v>
      </c>
      <c r="M1185" s="6">
        <v>4881203.63</v>
      </c>
      <c r="N1185" s="6">
        <v>4881203.63</v>
      </c>
      <c r="O1185" s="6">
        <v>4528430.59</v>
      </c>
      <c r="P1185" s="6">
        <v>4528430.59</v>
      </c>
      <c r="Q1185" s="6">
        <v>4528430.59</v>
      </c>
      <c r="R1185" s="6" t="s">
        <v>8847</v>
      </c>
      <c r="S1185" s="6" t="s">
        <v>9255</v>
      </c>
      <c r="T1185" s="6" t="s">
        <v>62</v>
      </c>
      <c r="U1185" s="6" t="s">
        <v>8837</v>
      </c>
      <c r="V1185" s="6" t="s">
        <v>8838</v>
      </c>
      <c r="W1185" s="6" t="s">
        <v>8839</v>
      </c>
      <c r="X1185" s="6" t="s">
        <v>8839</v>
      </c>
      <c r="Y1185" s="6">
        <v>2021</v>
      </c>
      <c r="Z1185" s="6">
        <v>2</v>
      </c>
      <c r="AA1185" s="6" t="s">
        <v>1640</v>
      </c>
      <c r="AB1185" s="6" t="s">
        <v>33814</v>
      </c>
      <c r="AC1185" s="6" t="s">
        <v>22</v>
      </c>
      <c r="AD1185" s="6" t="s">
        <v>8823</v>
      </c>
      <c r="AE1185" s="6" t="s">
        <v>16728</v>
      </c>
      <c r="AF1185" s="6">
        <v>14</v>
      </c>
      <c r="AG1185" s="6">
        <v>0</v>
      </c>
      <c r="AH1185" s="6" t="s">
        <v>8826</v>
      </c>
      <c r="AI1185" s="6" t="s">
        <v>8882</v>
      </c>
      <c r="AJ1185" s="6" t="s">
        <v>8828</v>
      </c>
      <c r="AK1185" s="6" t="s">
        <v>9132</v>
      </c>
      <c r="AL1185" s="6" t="s">
        <v>16730</v>
      </c>
      <c r="AM1185" s="6" t="s">
        <v>8831</v>
      </c>
      <c r="AN1185" s="6" t="s">
        <v>9127</v>
      </c>
      <c r="AO1185" s="11">
        <v>4881203.63</v>
      </c>
      <c r="AP1185" s="6" t="s">
        <v>16731</v>
      </c>
    </row>
    <row r="1186" spans="1:42" x14ac:dyDescent="0.2">
      <c r="A1186" s="6" t="s">
        <v>80</v>
      </c>
      <c r="B1186" s="6" t="s">
        <v>104</v>
      </c>
      <c r="C1186" s="6" t="s">
        <v>16733</v>
      </c>
      <c r="D1186" s="6">
        <v>5273201.29</v>
      </c>
      <c r="E1186" s="6" t="s">
        <v>2228</v>
      </c>
      <c r="F1186" s="6" t="s">
        <v>33814</v>
      </c>
      <c r="G1186" s="6">
        <v>166</v>
      </c>
      <c r="H1186" s="6">
        <v>0</v>
      </c>
      <c r="I1186" s="6">
        <v>0</v>
      </c>
      <c r="J1186" s="6">
        <v>1</v>
      </c>
      <c r="K1186" s="7">
        <v>43796</v>
      </c>
      <c r="L1186" s="7">
        <v>43814</v>
      </c>
      <c r="M1186" s="6">
        <v>5273415.1500000004</v>
      </c>
      <c r="N1186" s="6">
        <v>5273415.1500000004</v>
      </c>
      <c r="O1186" s="6">
        <v>5273201.29</v>
      </c>
      <c r="P1186" s="6">
        <v>5273201.29</v>
      </c>
      <c r="Q1186" s="6">
        <v>5273201.29</v>
      </c>
      <c r="R1186" s="6" t="s">
        <v>8847</v>
      </c>
      <c r="S1186" s="6" t="s">
        <v>9129</v>
      </c>
      <c r="T1186" s="6" t="s">
        <v>62</v>
      </c>
      <c r="U1186" s="6" t="s">
        <v>8850</v>
      </c>
      <c r="V1186" s="6" t="s">
        <v>8851</v>
      </c>
      <c r="W1186" s="6" t="s">
        <v>8839</v>
      </c>
      <c r="X1186" s="6" t="s">
        <v>8839</v>
      </c>
      <c r="Y1186" s="6">
        <v>2021</v>
      </c>
      <c r="Z1186" s="6">
        <v>2</v>
      </c>
      <c r="AA1186" s="6" t="s">
        <v>1164</v>
      </c>
      <c r="AB1186" s="6" t="s">
        <v>33814</v>
      </c>
      <c r="AC1186" s="6" t="s">
        <v>104</v>
      </c>
      <c r="AD1186" s="6" t="s">
        <v>8823</v>
      </c>
      <c r="AE1186" s="6" t="s">
        <v>16732</v>
      </c>
      <c r="AF1186" s="6">
        <v>14</v>
      </c>
      <c r="AG1186" s="6">
        <v>0</v>
      </c>
      <c r="AH1186" s="6" t="s">
        <v>8826</v>
      </c>
      <c r="AI1186" s="6" t="s">
        <v>8882</v>
      </c>
      <c r="AJ1186" s="6" t="s">
        <v>8828</v>
      </c>
      <c r="AK1186" s="6" t="s">
        <v>9132</v>
      </c>
      <c r="AL1186" s="6" t="s">
        <v>16734</v>
      </c>
      <c r="AM1186" s="6" t="s">
        <v>8831</v>
      </c>
      <c r="AN1186" s="6" t="s">
        <v>9127</v>
      </c>
      <c r="AO1186" s="11">
        <v>5273415.1500000004</v>
      </c>
      <c r="AP1186" s="6" t="s">
        <v>16735</v>
      </c>
    </row>
    <row r="1187" spans="1:42" x14ac:dyDescent="0.2">
      <c r="A1187" s="6" t="s">
        <v>80</v>
      </c>
      <c r="B1187" s="6" t="s">
        <v>282</v>
      </c>
      <c r="C1187" s="6" t="s">
        <v>16737</v>
      </c>
      <c r="D1187" s="6">
        <v>4768812.55</v>
      </c>
      <c r="E1187" s="6" t="s">
        <v>2228</v>
      </c>
      <c r="F1187" s="6" t="s">
        <v>33814</v>
      </c>
      <c r="G1187" s="6">
        <v>284</v>
      </c>
      <c r="H1187" s="6">
        <v>0</v>
      </c>
      <c r="I1187" s="6">
        <v>0</v>
      </c>
      <c r="J1187" s="6">
        <v>1</v>
      </c>
      <c r="K1187" s="7">
        <v>43796</v>
      </c>
      <c r="L1187" s="7">
        <v>43814</v>
      </c>
      <c r="M1187" s="6">
        <v>5285465.76</v>
      </c>
      <c r="N1187" s="6">
        <v>5285465.76</v>
      </c>
      <c r="O1187" s="6">
        <v>4768812.55</v>
      </c>
      <c r="P1187" s="6">
        <v>4768812.55</v>
      </c>
      <c r="Q1187" s="6">
        <v>4768812.55</v>
      </c>
      <c r="R1187" s="6" t="s">
        <v>8847</v>
      </c>
      <c r="S1187" s="6" t="s">
        <v>16654</v>
      </c>
      <c r="T1187" s="6" t="s">
        <v>62</v>
      </c>
      <c r="U1187" s="6" t="s">
        <v>8837</v>
      </c>
      <c r="V1187" s="6" t="s">
        <v>8838</v>
      </c>
      <c r="W1187" s="6" t="s">
        <v>8839</v>
      </c>
      <c r="X1187" s="6" t="s">
        <v>8839</v>
      </c>
      <c r="Y1187" s="6">
        <v>2021</v>
      </c>
      <c r="Z1187" s="6">
        <v>2</v>
      </c>
      <c r="AA1187" s="6" t="s">
        <v>1166</v>
      </c>
      <c r="AB1187" s="6" t="s">
        <v>33814</v>
      </c>
      <c r="AC1187" s="6" t="s">
        <v>282</v>
      </c>
      <c r="AD1187" s="6" t="s">
        <v>8823</v>
      </c>
      <c r="AE1187" s="6" t="s">
        <v>16736</v>
      </c>
      <c r="AF1187" s="6">
        <v>14</v>
      </c>
      <c r="AG1187" s="6">
        <v>0</v>
      </c>
      <c r="AH1187" s="6" t="s">
        <v>8826</v>
      </c>
      <c r="AI1187" s="6" t="s">
        <v>8882</v>
      </c>
      <c r="AJ1187" s="6" t="s">
        <v>8828</v>
      </c>
      <c r="AK1187" s="6" t="s">
        <v>9132</v>
      </c>
      <c r="AL1187" s="6" t="s">
        <v>16738</v>
      </c>
      <c r="AM1187" s="6" t="s">
        <v>8831</v>
      </c>
      <c r="AN1187" s="6" t="s">
        <v>9127</v>
      </c>
      <c r="AO1187" s="11">
        <v>5285465.76</v>
      </c>
      <c r="AP1187" s="6" t="s">
        <v>16739</v>
      </c>
    </row>
    <row r="1188" spans="1:42" x14ac:dyDescent="0.2">
      <c r="A1188" s="6" t="s">
        <v>80</v>
      </c>
      <c r="B1188" s="6" t="s">
        <v>104</v>
      </c>
      <c r="C1188" s="6" t="s">
        <v>16741</v>
      </c>
      <c r="D1188" s="6">
        <v>3727562.75</v>
      </c>
      <c r="E1188" s="6" t="s">
        <v>2228</v>
      </c>
      <c r="F1188" s="6" t="s">
        <v>33814</v>
      </c>
      <c r="G1188" s="6">
        <v>44</v>
      </c>
      <c r="H1188" s="6">
        <v>0</v>
      </c>
      <c r="I1188" s="6">
        <v>0</v>
      </c>
      <c r="J1188" s="6">
        <v>1</v>
      </c>
      <c r="K1188" s="7">
        <v>43829</v>
      </c>
      <c r="L1188" s="7">
        <v>43948</v>
      </c>
      <c r="M1188" s="6">
        <v>3852460.32</v>
      </c>
      <c r="N1188" s="6">
        <v>3852460.32</v>
      </c>
      <c r="O1188" s="6">
        <v>3727562.75</v>
      </c>
      <c r="P1188" s="6">
        <v>3727562.75</v>
      </c>
      <c r="Q1188" s="6">
        <v>3727562.75</v>
      </c>
      <c r="R1188" s="6" t="s">
        <v>8847</v>
      </c>
      <c r="S1188" s="6" t="s">
        <v>9129</v>
      </c>
      <c r="T1188" s="6" t="s">
        <v>62</v>
      </c>
      <c r="U1188" s="6" t="s">
        <v>8850</v>
      </c>
      <c r="V1188" s="6" t="s">
        <v>8851</v>
      </c>
      <c r="W1188" s="6" t="s">
        <v>8839</v>
      </c>
      <c r="X1188" s="6" t="s">
        <v>8839</v>
      </c>
      <c r="Y1188" s="6">
        <v>2021</v>
      </c>
      <c r="Z1188" s="6">
        <v>2</v>
      </c>
      <c r="AA1188" s="6" t="s">
        <v>721</v>
      </c>
      <c r="AB1188" s="6" t="s">
        <v>33814</v>
      </c>
      <c r="AC1188" s="6" t="s">
        <v>104</v>
      </c>
      <c r="AD1188" s="6" t="s">
        <v>8823</v>
      </c>
      <c r="AE1188" s="6" t="s">
        <v>16740</v>
      </c>
      <c r="AF1188" s="6">
        <v>14</v>
      </c>
      <c r="AG1188" s="6">
        <v>0</v>
      </c>
      <c r="AH1188" s="6" t="s">
        <v>8826</v>
      </c>
      <c r="AI1188" s="6" t="s">
        <v>8882</v>
      </c>
      <c r="AJ1188" s="6" t="s">
        <v>8828</v>
      </c>
      <c r="AK1188" s="6" t="s">
        <v>9132</v>
      </c>
      <c r="AL1188" s="6" t="s">
        <v>16742</v>
      </c>
      <c r="AM1188" s="6" t="s">
        <v>8831</v>
      </c>
      <c r="AN1188" s="6" t="s">
        <v>9127</v>
      </c>
      <c r="AO1188" s="11">
        <v>3852460.32</v>
      </c>
      <c r="AP1188" s="6" t="s">
        <v>16743</v>
      </c>
    </row>
    <row r="1189" spans="1:42" x14ac:dyDescent="0.2">
      <c r="A1189" s="6" t="s">
        <v>80</v>
      </c>
      <c r="B1189" s="6" t="s">
        <v>11</v>
      </c>
      <c r="C1189" s="6" t="s">
        <v>16745</v>
      </c>
      <c r="D1189" s="6">
        <v>400710.94</v>
      </c>
      <c r="E1189" s="6" t="s">
        <v>2228</v>
      </c>
      <c r="F1189" s="6" t="s">
        <v>33814</v>
      </c>
      <c r="G1189" s="6">
        <v>133</v>
      </c>
      <c r="H1189" s="6">
        <v>0</v>
      </c>
      <c r="I1189" s="6">
        <v>0</v>
      </c>
      <c r="J1189" s="6">
        <v>1</v>
      </c>
      <c r="K1189" s="7">
        <v>43887</v>
      </c>
      <c r="L1189" s="7">
        <v>43931</v>
      </c>
      <c r="M1189" s="6">
        <v>464147.33</v>
      </c>
      <c r="N1189" s="6">
        <v>464147.33</v>
      </c>
      <c r="O1189" s="6">
        <v>400710.94</v>
      </c>
      <c r="P1189" s="6">
        <v>400710.94</v>
      </c>
      <c r="Q1189" s="6">
        <v>400710.94</v>
      </c>
      <c r="R1189" s="6" t="s">
        <v>8847</v>
      </c>
      <c r="S1189" s="6" t="s">
        <v>9129</v>
      </c>
      <c r="T1189" s="6" t="s">
        <v>62</v>
      </c>
      <c r="U1189" s="6" t="s">
        <v>8837</v>
      </c>
      <c r="V1189" s="6" t="s">
        <v>8838</v>
      </c>
      <c r="W1189" s="6" t="s">
        <v>8839</v>
      </c>
      <c r="X1189" s="6" t="s">
        <v>8839</v>
      </c>
      <c r="Y1189" s="6">
        <v>2021</v>
      </c>
      <c r="Z1189" s="6">
        <v>2</v>
      </c>
      <c r="AA1189" s="6" t="s">
        <v>1684</v>
      </c>
      <c r="AB1189" s="6" t="s">
        <v>33814</v>
      </c>
      <c r="AC1189" s="6" t="s">
        <v>11</v>
      </c>
      <c r="AD1189" s="6" t="s">
        <v>8823</v>
      </c>
      <c r="AE1189" s="6" t="s">
        <v>16744</v>
      </c>
      <c r="AF1189" s="6">
        <v>14</v>
      </c>
      <c r="AG1189" s="6">
        <v>0</v>
      </c>
      <c r="AH1189" s="6" t="s">
        <v>8826</v>
      </c>
      <c r="AI1189" s="6" t="s">
        <v>8882</v>
      </c>
      <c r="AJ1189" s="6" t="s">
        <v>8828</v>
      </c>
      <c r="AK1189" s="6" t="s">
        <v>9132</v>
      </c>
      <c r="AL1189" s="6" t="s">
        <v>16746</v>
      </c>
      <c r="AM1189" s="6" t="s">
        <v>8831</v>
      </c>
      <c r="AN1189" s="6" t="s">
        <v>9127</v>
      </c>
      <c r="AO1189" s="11">
        <v>464147.33</v>
      </c>
      <c r="AP1189" s="6" t="s">
        <v>16747</v>
      </c>
    </row>
    <row r="1190" spans="1:42" x14ac:dyDescent="0.2">
      <c r="A1190" s="6" t="s">
        <v>80</v>
      </c>
      <c r="B1190" s="6" t="s">
        <v>145</v>
      </c>
      <c r="C1190" s="6" t="s">
        <v>16749</v>
      </c>
      <c r="D1190" s="6">
        <v>289633.8</v>
      </c>
      <c r="E1190" s="6" t="s">
        <v>2228</v>
      </c>
      <c r="F1190" s="6" t="s">
        <v>33814</v>
      </c>
      <c r="G1190" s="6">
        <v>24</v>
      </c>
      <c r="H1190" s="6">
        <v>0</v>
      </c>
      <c r="I1190" s="6">
        <v>0</v>
      </c>
      <c r="J1190" s="6">
        <v>1</v>
      </c>
      <c r="K1190" s="7">
        <v>43829</v>
      </c>
      <c r="L1190" s="7">
        <v>43948</v>
      </c>
      <c r="M1190" s="6">
        <v>394052.96</v>
      </c>
      <c r="N1190" s="6">
        <v>394052.96</v>
      </c>
      <c r="O1190" s="6">
        <v>289633.8</v>
      </c>
      <c r="P1190" s="6">
        <v>289633.8</v>
      </c>
      <c r="Q1190" s="6">
        <v>289633.8</v>
      </c>
      <c r="R1190" s="6" t="s">
        <v>8847</v>
      </c>
      <c r="S1190" s="6" t="s">
        <v>9129</v>
      </c>
      <c r="T1190" s="6" t="s">
        <v>62</v>
      </c>
      <c r="U1190" s="6" t="s">
        <v>8837</v>
      </c>
      <c r="V1190" s="6" t="s">
        <v>8838</v>
      </c>
      <c r="W1190" s="6" t="s">
        <v>8839</v>
      </c>
      <c r="X1190" s="6" t="s">
        <v>8839</v>
      </c>
      <c r="Y1190" s="6">
        <v>2021</v>
      </c>
      <c r="Z1190" s="6">
        <v>2</v>
      </c>
      <c r="AA1190" s="6" t="s">
        <v>1211</v>
      </c>
      <c r="AB1190" s="6" t="s">
        <v>33814</v>
      </c>
      <c r="AC1190" s="6" t="s">
        <v>145</v>
      </c>
      <c r="AD1190" s="6" t="s">
        <v>8823</v>
      </c>
      <c r="AE1190" s="6" t="s">
        <v>16748</v>
      </c>
      <c r="AF1190" s="6">
        <v>14</v>
      </c>
      <c r="AG1190" s="6">
        <v>0</v>
      </c>
      <c r="AH1190" s="6" t="s">
        <v>8826</v>
      </c>
      <c r="AI1190" s="6" t="s">
        <v>8882</v>
      </c>
      <c r="AJ1190" s="6" t="s">
        <v>8828</v>
      </c>
      <c r="AK1190" s="6" t="s">
        <v>9132</v>
      </c>
      <c r="AL1190" s="6" t="s">
        <v>16750</v>
      </c>
      <c r="AM1190" s="6" t="s">
        <v>8831</v>
      </c>
      <c r="AN1190" s="6" t="s">
        <v>9127</v>
      </c>
      <c r="AO1190" s="11">
        <v>394052.96</v>
      </c>
      <c r="AP1190" s="6" t="s">
        <v>16751</v>
      </c>
    </row>
    <row r="1191" spans="1:42" x14ac:dyDescent="0.2">
      <c r="A1191" s="6" t="s">
        <v>80</v>
      </c>
      <c r="B1191" s="6" t="s">
        <v>19</v>
      </c>
      <c r="C1191" s="6" t="s">
        <v>16753</v>
      </c>
      <c r="D1191" s="6">
        <v>921212.56</v>
      </c>
      <c r="E1191" s="6" t="s">
        <v>2228</v>
      </c>
      <c r="F1191" s="6" t="s">
        <v>33814</v>
      </c>
      <c r="G1191" s="6">
        <v>465</v>
      </c>
      <c r="H1191" s="6">
        <v>0</v>
      </c>
      <c r="I1191" s="6">
        <v>0</v>
      </c>
      <c r="J1191" s="6">
        <v>1</v>
      </c>
      <c r="K1191" s="7">
        <v>43952</v>
      </c>
      <c r="L1191" s="7">
        <v>44012</v>
      </c>
      <c r="M1191" s="6">
        <v>941744.18</v>
      </c>
      <c r="N1191" s="6">
        <v>941744.18</v>
      </c>
      <c r="O1191" s="6">
        <v>921212.56</v>
      </c>
      <c r="P1191" s="6">
        <v>921212.56</v>
      </c>
      <c r="Q1191" s="6">
        <v>921212.56</v>
      </c>
      <c r="R1191" s="6" t="s">
        <v>8847</v>
      </c>
      <c r="S1191" s="6" t="s">
        <v>9129</v>
      </c>
      <c r="T1191" s="6" t="s">
        <v>62</v>
      </c>
      <c r="U1191" s="6" t="s">
        <v>8837</v>
      </c>
      <c r="V1191" s="6" t="s">
        <v>8838</v>
      </c>
      <c r="W1191" s="6" t="s">
        <v>8839</v>
      </c>
      <c r="X1191" s="6" t="s">
        <v>8839</v>
      </c>
      <c r="Y1191" s="6">
        <v>2021</v>
      </c>
      <c r="Z1191" s="6">
        <v>2</v>
      </c>
      <c r="AA1191" s="6" t="s">
        <v>1695</v>
      </c>
      <c r="AB1191" s="6" t="s">
        <v>33814</v>
      </c>
      <c r="AC1191" s="6" t="s">
        <v>19</v>
      </c>
      <c r="AD1191" s="6" t="s">
        <v>8823</v>
      </c>
      <c r="AE1191" s="6" t="s">
        <v>16752</v>
      </c>
      <c r="AF1191" s="6">
        <v>14</v>
      </c>
      <c r="AG1191" s="6">
        <v>0</v>
      </c>
      <c r="AH1191" s="6" t="s">
        <v>8826</v>
      </c>
      <c r="AI1191" s="6" t="s">
        <v>8882</v>
      </c>
      <c r="AJ1191" s="6" t="s">
        <v>8828</v>
      </c>
      <c r="AK1191" s="6" t="s">
        <v>9132</v>
      </c>
      <c r="AL1191" s="6" t="s">
        <v>16754</v>
      </c>
      <c r="AM1191" s="6" t="s">
        <v>8831</v>
      </c>
      <c r="AN1191" s="6" t="s">
        <v>9127</v>
      </c>
      <c r="AO1191" s="11">
        <v>941744.18</v>
      </c>
      <c r="AP1191" s="6" t="s">
        <v>16755</v>
      </c>
    </row>
    <row r="1192" spans="1:42" x14ac:dyDescent="0.2">
      <c r="A1192" s="6" t="s">
        <v>80</v>
      </c>
      <c r="B1192" s="6" t="s">
        <v>170</v>
      </c>
      <c r="C1192" s="6" t="s">
        <v>16757</v>
      </c>
      <c r="D1192" s="6">
        <v>4611072.16</v>
      </c>
      <c r="E1192" s="6" t="s">
        <v>2228</v>
      </c>
      <c r="F1192" s="6" t="s">
        <v>33814</v>
      </c>
      <c r="G1192" s="6">
        <v>84</v>
      </c>
      <c r="H1192" s="6">
        <v>0</v>
      </c>
      <c r="I1192" s="6">
        <v>0</v>
      </c>
      <c r="J1192" s="6">
        <v>1</v>
      </c>
      <c r="K1192" s="7">
        <v>43997</v>
      </c>
      <c r="L1192" s="7">
        <v>44086</v>
      </c>
      <c r="M1192" s="6">
        <v>4988848.88</v>
      </c>
      <c r="N1192" s="6">
        <v>4988848.88</v>
      </c>
      <c r="O1192" s="6">
        <v>4611072.16</v>
      </c>
      <c r="P1192" s="6">
        <v>4611072.16</v>
      </c>
      <c r="Q1192" s="6">
        <v>4611072.16</v>
      </c>
      <c r="R1192" s="6" t="s">
        <v>8847</v>
      </c>
      <c r="S1192" s="6" t="s">
        <v>9129</v>
      </c>
      <c r="T1192" s="6" t="s">
        <v>62</v>
      </c>
      <c r="U1192" s="6" t="s">
        <v>8837</v>
      </c>
      <c r="V1192" s="6" t="s">
        <v>8838</v>
      </c>
      <c r="W1192" s="6" t="s">
        <v>8839</v>
      </c>
      <c r="X1192" s="6" t="s">
        <v>8839</v>
      </c>
      <c r="Y1192" s="6">
        <v>2021</v>
      </c>
      <c r="Z1192" s="6">
        <v>2</v>
      </c>
      <c r="AA1192" s="6" t="s">
        <v>567</v>
      </c>
      <c r="AB1192" s="6" t="s">
        <v>33814</v>
      </c>
      <c r="AC1192" s="6" t="s">
        <v>170</v>
      </c>
      <c r="AD1192" s="6" t="s">
        <v>8823</v>
      </c>
      <c r="AE1192" s="6" t="s">
        <v>16756</v>
      </c>
      <c r="AF1192" s="6">
        <v>14</v>
      </c>
      <c r="AG1192" s="6">
        <v>0</v>
      </c>
      <c r="AH1192" s="6" t="s">
        <v>8826</v>
      </c>
      <c r="AI1192" s="6" t="s">
        <v>8882</v>
      </c>
      <c r="AJ1192" s="6" t="s">
        <v>8828</v>
      </c>
      <c r="AK1192" s="6" t="s">
        <v>9132</v>
      </c>
      <c r="AL1192" s="6" t="s">
        <v>16758</v>
      </c>
      <c r="AM1192" s="6" t="s">
        <v>8831</v>
      </c>
      <c r="AN1192" s="6" t="s">
        <v>9127</v>
      </c>
      <c r="AO1192" s="11">
        <v>4988848.88</v>
      </c>
      <c r="AP1192" s="6" t="s">
        <v>16759</v>
      </c>
    </row>
    <row r="1193" spans="1:42" x14ac:dyDescent="0.2">
      <c r="A1193" s="6" t="s">
        <v>10</v>
      </c>
      <c r="B1193" s="6" t="s">
        <v>10</v>
      </c>
      <c r="C1193" s="6" t="s">
        <v>16761</v>
      </c>
      <c r="D1193" s="6">
        <v>816365.93</v>
      </c>
      <c r="E1193" s="6" t="s">
        <v>2228</v>
      </c>
      <c r="F1193" s="6" t="s">
        <v>34411</v>
      </c>
      <c r="G1193" s="6">
        <v>0</v>
      </c>
      <c r="H1193" s="6">
        <v>82</v>
      </c>
      <c r="I1193" s="6">
        <v>66</v>
      </c>
      <c r="J1193" s="6">
        <v>1</v>
      </c>
      <c r="K1193" s="7">
        <v>43969</v>
      </c>
      <c r="L1193" s="7">
        <v>44195</v>
      </c>
      <c r="M1193" s="6">
        <v>816365.93</v>
      </c>
      <c r="N1193" s="6">
        <v>816365.93</v>
      </c>
      <c r="O1193" s="6">
        <v>816365.93</v>
      </c>
      <c r="P1193" s="6">
        <v>816365.93</v>
      </c>
      <c r="Q1193" s="6">
        <v>816365.93</v>
      </c>
      <c r="R1193" s="6" t="s">
        <v>9449</v>
      </c>
      <c r="S1193" s="6" t="s">
        <v>16765</v>
      </c>
      <c r="T1193" s="6" t="s">
        <v>16766</v>
      </c>
      <c r="U1193" s="6" t="s">
        <v>8837</v>
      </c>
      <c r="V1193" s="6" t="s">
        <v>8838</v>
      </c>
      <c r="W1193" s="6" t="s">
        <v>8839</v>
      </c>
      <c r="X1193" s="6" t="s">
        <v>8839</v>
      </c>
      <c r="Y1193" s="6">
        <v>2021</v>
      </c>
      <c r="Z1193" s="6">
        <v>2</v>
      </c>
      <c r="AA1193" s="6" t="s">
        <v>3185</v>
      </c>
      <c r="AB1193" s="6" t="s">
        <v>34411</v>
      </c>
      <c r="AC1193" s="6" t="s">
        <v>10</v>
      </c>
      <c r="AD1193" s="6" t="s">
        <v>8823</v>
      </c>
      <c r="AE1193" s="6" t="s">
        <v>16760</v>
      </c>
      <c r="AF1193" s="6">
        <v>14</v>
      </c>
      <c r="AG1193" s="6">
        <v>39</v>
      </c>
      <c r="AH1193" s="6" t="s">
        <v>8826</v>
      </c>
      <c r="AI1193" s="6" t="s">
        <v>8856</v>
      </c>
      <c r="AJ1193" s="6" t="s">
        <v>8828</v>
      </c>
      <c r="AK1193" s="6" t="s">
        <v>9382</v>
      </c>
      <c r="AL1193" s="6" t="s">
        <v>16762</v>
      </c>
      <c r="AM1193" s="6" t="s">
        <v>9117</v>
      </c>
      <c r="AN1193" s="6" t="s">
        <v>16763</v>
      </c>
      <c r="AO1193" s="11">
        <v>665514.41</v>
      </c>
      <c r="AP1193" s="6" t="s">
        <v>16764</v>
      </c>
    </row>
    <row r="1194" spans="1:42" x14ac:dyDescent="0.2">
      <c r="A1194" s="6" t="s">
        <v>2083</v>
      </c>
      <c r="B1194" s="6" t="s">
        <v>195</v>
      </c>
      <c r="C1194" s="6" t="s">
        <v>16769</v>
      </c>
      <c r="D1194" s="6">
        <v>0</v>
      </c>
      <c r="E1194" s="6" t="s">
        <v>2228</v>
      </c>
      <c r="F1194" s="6" t="s">
        <v>34412</v>
      </c>
      <c r="G1194" s="6">
        <v>0</v>
      </c>
      <c r="H1194" s="6">
        <v>426</v>
      </c>
      <c r="I1194" s="6">
        <v>158</v>
      </c>
      <c r="J1194" s="6">
        <v>1</v>
      </c>
      <c r="K1194" s="7">
        <v>44018</v>
      </c>
      <c r="L1194" s="7">
        <v>44077</v>
      </c>
      <c r="M1194" s="6">
        <v>0</v>
      </c>
      <c r="N1194" s="6">
        <v>0</v>
      </c>
      <c r="O1194" s="6">
        <v>0</v>
      </c>
      <c r="P1194" s="6">
        <v>0</v>
      </c>
      <c r="Q1194" s="6">
        <v>0</v>
      </c>
      <c r="R1194" s="6" t="s">
        <v>16773</v>
      </c>
      <c r="S1194" s="6" t="s">
        <v>8848</v>
      </c>
      <c r="T1194" s="6" t="s">
        <v>16774</v>
      </c>
      <c r="U1194" s="6" t="s">
        <v>8850</v>
      </c>
      <c r="V1194" s="6" t="s">
        <v>8851</v>
      </c>
      <c r="W1194" s="6" t="s">
        <v>16775</v>
      </c>
      <c r="X1194" s="6" t="s">
        <v>8839</v>
      </c>
      <c r="Y1194" s="6">
        <v>2021</v>
      </c>
      <c r="Z1194" s="6">
        <v>2</v>
      </c>
      <c r="AA1194" s="6" t="s">
        <v>16767</v>
      </c>
      <c r="AB1194" s="6" t="s">
        <v>34412</v>
      </c>
      <c r="AC1194" s="6" t="s">
        <v>195</v>
      </c>
      <c r="AD1194" s="6" t="s">
        <v>8823</v>
      </c>
      <c r="AE1194" s="6" t="s">
        <v>16768</v>
      </c>
      <c r="AF1194" s="6">
        <v>14</v>
      </c>
      <c r="AG1194" s="6">
        <v>122</v>
      </c>
      <c r="AH1194" s="6" t="s">
        <v>8826</v>
      </c>
      <c r="AI1194" s="6" t="s">
        <v>8856</v>
      </c>
      <c r="AJ1194" s="6" t="s">
        <v>8828</v>
      </c>
      <c r="AK1194" s="6" t="s">
        <v>10988</v>
      </c>
      <c r="AL1194" s="6" t="s">
        <v>16770</v>
      </c>
      <c r="AM1194" s="6" t="s">
        <v>9117</v>
      </c>
      <c r="AN1194" s="6" t="s">
        <v>16771</v>
      </c>
      <c r="AO1194" s="11">
        <v>3436242</v>
      </c>
      <c r="AP1194" s="6" t="s">
        <v>16772</v>
      </c>
    </row>
    <row r="1195" spans="1:42" x14ac:dyDescent="0.2">
      <c r="A1195" s="6" t="s">
        <v>10</v>
      </c>
      <c r="B1195" s="6" t="s">
        <v>10</v>
      </c>
      <c r="C1195" s="6" t="s">
        <v>16777</v>
      </c>
      <c r="D1195" s="6">
        <v>778277.37</v>
      </c>
      <c r="E1195" s="6" t="s">
        <v>2228</v>
      </c>
      <c r="F1195" s="6" t="s">
        <v>34413</v>
      </c>
      <c r="G1195" s="6">
        <v>0</v>
      </c>
      <c r="H1195" s="6">
        <v>1235</v>
      </c>
      <c r="I1195" s="6">
        <v>1146</v>
      </c>
      <c r="J1195" s="6">
        <v>1</v>
      </c>
      <c r="K1195" s="7">
        <v>43969</v>
      </c>
      <c r="L1195" s="7">
        <v>44196</v>
      </c>
      <c r="M1195" s="6">
        <v>778277.37</v>
      </c>
      <c r="N1195" s="6">
        <v>778277.37</v>
      </c>
      <c r="O1195" s="6">
        <v>778277.37</v>
      </c>
      <c r="P1195" s="6">
        <v>778277.37</v>
      </c>
      <c r="Q1195" s="6">
        <v>778277.37</v>
      </c>
      <c r="R1195" s="6" t="s">
        <v>9449</v>
      </c>
      <c r="S1195" s="6" t="s">
        <v>16781</v>
      </c>
      <c r="T1195" s="6" t="s">
        <v>16782</v>
      </c>
      <c r="U1195" s="6" t="s">
        <v>8837</v>
      </c>
      <c r="V1195" s="6" t="s">
        <v>8838</v>
      </c>
      <c r="W1195" s="6" t="s">
        <v>8839</v>
      </c>
      <c r="X1195" s="6" t="s">
        <v>8839</v>
      </c>
      <c r="Y1195" s="6">
        <v>2021</v>
      </c>
      <c r="Z1195" s="6">
        <v>2</v>
      </c>
      <c r="AA1195" s="6" t="s">
        <v>3377</v>
      </c>
      <c r="AB1195" s="6" t="s">
        <v>34413</v>
      </c>
      <c r="AC1195" s="6" t="s">
        <v>10</v>
      </c>
      <c r="AD1195" s="6" t="s">
        <v>8823</v>
      </c>
      <c r="AE1195" s="6" t="s">
        <v>16776</v>
      </c>
      <c r="AF1195" s="6">
        <v>14</v>
      </c>
      <c r="AG1195" s="6">
        <v>39</v>
      </c>
      <c r="AH1195" s="6" t="s">
        <v>8826</v>
      </c>
      <c r="AI1195" s="6" t="s">
        <v>8856</v>
      </c>
      <c r="AJ1195" s="6" t="s">
        <v>8828</v>
      </c>
      <c r="AK1195" s="6" t="s">
        <v>9382</v>
      </c>
      <c r="AL1195" s="6" t="s">
        <v>16778</v>
      </c>
      <c r="AM1195" s="6" t="s">
        <v>9117</v>
      </c>
      <c r="AN1195" s="6" t="s">
        <v>16779</v>
      </c>
      <c r="AO1195" s="11">
        <v>634464.01</v>
      </c>
      <c r="AP1195" s="6" t="s">
        <v>16780</v>
      </c>
    </row>
    <row r="1196" spans="1:42" x14ac:dyDescent="0.2">
      <c r="A1196" s="6" t="s">
        <v>10</v>
      </c>
      <c r="B1196" s="6" t="s">
        <v>10</v>
      </c>
      <c r="C1196" s="6" t="s">
        <v>16784</v>
      </c>
      <c r="D1196" s="6">
        <v>206583.97</v>
      </c>
      <c r="E1196" s="6" t="s">
        <v>2228</v>
      </c>
      <c r="F1196" s="6" t="s">
        <v>34414</v>
      </c>
      <c r="G1196" s="6">
        <v>0</v>
      </c>
      <c r="H1196" s="6">
        <v>530</v>
      </c>
      <c r="I1196" s="6">
        <v>513</v>
      </c>
      <c r="J1196" s="6">
        <v>1</v>
      </c>
      <c r="K1196" s="7">
        <v>43969</v>
      </c>
      <c r="L1196" s="7">
        <v>44195</v>
      </c>
      <c r="M1196" s="6">
        <v>206583.97</v>
      </c>
      <c r="N1196" s="6">
        <v>206583.97</v>
      </c>
      <c r="O1196" s="6">
        <v>206583.97</v>
      </c>
      <c r="P1196" s="6">
        <v>206583.97</v>
      </c>
      <c r="Q1196" s="6">
        <v>206583.97</v>
      </c>
      <c r="R1196" s="6" t="s">
        <v>9488</v>
      </c>
      <c r="S1196" s="6" t="s">
        <v>16788</v>
      </c>
      <c r="T1196" s="6" t="s">
        <v>16789</v>
      </c>
      <c r="U1196" s="6" t="s">
        <v>8837</v>
      </c>
      <c r="V1196" s="6" t="s">
        <v>8838</v>
      </c>
      <c r="W1196" s="6" t="s">
        <v>8839</v>
      </c>
      <c r="X1196" s="6" t="s">
        <v>8839</v>
      </c>
      <c r="Y1196" s="6">
        <v>2021</v>
      </c>
      <c r="Z1196" s="6">
        <v>2</v>
      </c>
      <c r="AA1196" s="6" t="s">
        <v>3046</v>
      </c>
      <c r="AB1196" s="6" t="s">
        <v>34414</v>
      </c>
      <c r="AC1196" s="6" t="s">
        <v>10</v>
      </c>
      <c r="AD1196" s="6" t="s">
        <v>8823</v>
      </c>
      <c r="AE1196" s="6" t="s">
        <v>16783</v>
      </c>
      <c r="AF1196" s="6">
        <v>14</v>
      </c>
      <c r="AG1196" s="6">
        <v>39</v>
      </c>
      <c r="AH1196" s="6" t="s">
        <v>8826</v>
      </c>
      <c r="AI1196" s="6" t="s">
        <v>8827</v>
      </c>
      <c r="AJ1196" s="6" t="s">
        <v>8828</v>
      </c>
      <c r="AK1196" s="6" t="s">
        <v>9382</v>
      </c>
      <c r="AL1196" s="6" t="s">
        <v>16785</v>
      </c>
      <c r="AM1196" s="6" t="s">
        <v>9117</v>
      </c>
      <c r="AN1196" s="6" t="s">
        <v>16786</v>
      </c>
      <c r="AO1196" s="11">
        <v>165267.18</v>
      </c>
      <c r="AP1196" s="6" t="s">
        <v>16787</v>
      </c>
    </row>
    <row r="1197" spans="1:42" x14ac:dyDescent="0.2">
      <c r="A1197" s="6" t="s">
        <v>10</v>
      </c>
      <c r="B1197" s="6" t="s">
        <v>10</v>
      </c>
      <c r="C1197" s="6" t="s">
        <v>16791</v>
      </c>
      <c r="D1197" s="6">
        <v>219239.47</v>
      </c>
      <c r="E1197" s="6" t="s">
        <v>2228</v>
      </c>
      <c r="F1197" s="6" t="s">
        <v>34415</v>
      </c>
      <c r="G1197" s="6">
        <v>0</v>
      </c>
      <c r="H1197" s="6">
        <v>755</v>
      </c>
      <c r="I1197" s="6">
        <v>710</v>
      </c>
      <c r="J1197" s="6">
        <v>1</v>
      </c>
      <c r="K1197" s="7">
        <v>43969</v>
      </c>
      <c r="L1197" s="7">
        <v>44196</v>
      </c>
      <c r="M1197" s="6">
        <v>219239.47</v>
      </c>
      <c r="N1197" s="6">
        <v>219239.47</v>
      </c>
      <c r="O1197" s="6">
        <v>219239.47</v>
      </c>
      <c r="P1197" s="6">
        <v>219239.47</v>
      </c>
      <c r="Q1197" s="6">
        <v>219239.47</v>
      </c>
      <c r="R1197" s="6" t="s">
        <v>11038</v>
      </c>
      <c r="S1197" s="6" t="s">
        <v>16795</v>
      </c>
      <c r="T1197" s="6" t="s">
        <v>16796</v>
      </c>
      <c r="U1197" s="6" t="s">
        <v>8837</v>
      </c>
      <c r="V1197" s="6" t="s">
        <v>8838</v>
      </c>
      <c r="W1197" s="6" t="s">
        <v>8839</v>
      </c>
      <c r="X1197" s="6" t="s">
        <v>8839</v>
      </c>
      <c r="Y1197" s="6">
        <v>2021</v>
      </c>
      <c r="Z1197" s="6">
        <v>2</v>
      </c>
      <c r="AA1197" s="6" t="s">
        <v>3383</v>
      </c>
      <c r="AB1197" s="6" t="s">
        <v>34415</v>
      </c>
      <c r="AC1197" s="6" t="s">
        <v>10</v>
      </c>
      <c r="AD1197" s="6" t="s">
        <v>8823</v>
      </c>
      <c r="AE1197" s="6" t="s">
        <v>16790</v>
      </c>
      <c r="AF1197" s="6">
        <v>14</v>
      </c>
      <c r="AG1197" s="6">
        <v>39</v>
      </c>
      <c r="AH1197" s="6" t="s">
        <v>8826</v>
      </c>
      <c r="AI1197" s="6" t="s">
        <v>8827</v>
      </c>
      <c r="AJ1197" s="6" t="s">
        <v>8828</v>
      </c>
      <c r="AK1197" s="6" t="s">
        <v>9382</v>
      </c>
      <c r="AL1197" s="6" t="s">
        <v>16792</v>
      </c>
      <c r="AM1197" s="6" t="s">
        <v>9117</v>
      </c>
      <c r="AN1197" s="6" t="s">
        <v>16793</v>
      </c>
      <c r="AO1197" s="11">
        <v>219429.67</v>
      </c>
      <c r="AP1197" s="6" t="s">
        <v>16794</v>
      </c>
    </row>
    <row r="1198" spans="1:42" x14ac:dyDescent="0.2">
      <c r="A1198" s="6" t="s">
        <v>10</v>
      </c>
      <c r="B1198" s="6" t="s">
        <v>10</v>
      </c>
      <c r="C1198" s="6" t="s">
        <v>16798</v>
      </c>
      <c r="D1198" s="6">
        <v>409683.64</v>
      </c>
      <c r="E1198" s="6" t="s">
        <v>2228</v>
      </c>
      <c r="F1198" s="6" t="s">
        <v>34416</v>
      </c>
      <c r="G1198" s="6">
        <v>0</v>
      </c>
      <c r="H1198" s="6">
        <v>128</v>
      </c>
      <c r="I1198" s="6">
        <v>120</v>
      </c>
      <c r="J1198" s="6">
        <v>1</v>
      </c>
      <c r="K1198" s="7">
        <v>44041</v>
      </c>
      <c r="L1198" s="7">
        <v>44196</v>
      </c>
      <c r="M1198" s="6">
        <v>409683.64</v>
      </c>
      <c r="N1198" s="6">
        <v>409683.64</v>
      </c>
      <c r="O1198" s="6">
        <v>409683.64</v>
      </c>
      <c r="P1198" s="6">
        <v>409683.64</v>
      </c>
      <c r="Q1198" s="6">
        <v>409683.64</v>
      </c>
      <c r="R1198" s="6" t="s">
        <v>9496</v>
      </c>
      <c r="S1198" s="6" t="s">
        <v>16802</v>
      </c>
      <c r="T1198" s="6" t="s">
        <v>16803</v>
      </c>
      <c r="U1198" s="6" t="s">
        <v>8837</v>
      </c>
      <c r="V1198" s="6" t="s">
        <v>8838</v>
      </c>
      <c r="W1198" s="6" t="s">
        <v>8839</v>
      </c>
      <c r="X1198" s="6" t="s">
        <v>8839</v>
      </c>
      <c r="Y1198" s="6">
        <v>2021</v>
      </c>
      <c r="Z1198" s="6">
        <v>2</v>
      </c>
      <c r="AA1198" s="6" t="s">
        <v>2259</v>
      </c>
      <c r="AB1198" s="6" t="s">
        <v>34416</v>
      </c>
      <c r="AC1198" s="6" t="s">
        <v>10</v>
      </c>
      <c r="AD1198" s="6" t="s">
        <v>8823</v>
      </c>
      <c r="AE1198" s="6" t="s">
        <v>16797</v>
      </c>
      <c r="AF1198" s="6">
        <v>14</v>
      </c>
      <c r="AG1198" s="6">
        <v>39</v>
      </c>
      <c r="AH1198" s="6" t="s">
        <v>8826</v>
      </c>
      <c r="AI1198" s="6" t="s">
        <v>8912</v>
      </c>
      <c r="AJ1198" s="6" t="s">
        <v>8828</v>
      </c>
      <c r="AK1198" s="6" t="s">
        <v>9382</v>
      </c>
      <c r="AL1198" s="6" t="s">
        <v>16799</v>
      </c>
      <c r="AM1198" s="6" t="s">
        <v>9117</v>
      </c>
      <c r="AN1198" s="6" t="s">
        <v>16800</v>
      </c>
      <c r="AO1198" s="11">
        <v>409683.88</v>
      </c>
      <c r="AP1198" s="6" t="s">
        <v>16801</v>
      </c>
    </row>
    <row r="1199" spans="1:42" x14ac:dyDescent="0.2">
      <c r="A1199" s="6" t="s">
        <v>14</v>
      </c>
      <c r="B1199" s="6" t="s">
        <v>14</v>
      </c>
      <c r="C1199" s="6" t="s">
        <v>16805</v>
      </c>
      <c r="D1199" s="6">
        <v>0</v>
      </c>
      <c r="E1199" s="6" t="s">
        <v>2228</v>
      </c>
      <c r="F1199" s="6" t="s">
        <v>34417</v>
      </c>
      <c r="G1199" s="6">
        <v>0</v>
      </c>
      <c r="H1199" s="6">
        <v>736</v>
      </c>
      <c r="I1199" s="6">
        <v>744</v>
      </c>
      <c r="J1199" s="6">
        <v>1</v>
      </c>
      <c r="K1199" s="7">
        <v>44084</v>
      </c>
      <c r="L1199" s="7">
        <v>44196</v>
      </c>
      <c r="M1199" s="6">
        <v>0</v>
      </c>
      <c r="N1199" s="6">
        <v>0</v>
      </c>
      <c r="O1199" s="6">
        <v>0</v>
      </c>
      <c r="P1199" s="6">
        <v>0</v>
      </c>
      <c r="Q1199" s="6">
        <v>0</v>
      </c>
      <c r="R1199" s="6" t="s">
        <v>16809</v>
      </c>
      <c r="S1199" s="6" t="s">
        <v>16810</v>
      </c>
      <c r="T1199" s="6" t="s">
        <v>16811</v>
      </c>
      <c r="U1199" s="6" t="s">
        <v>8850</v>
      </c>
      <c r="V1199" s="6" t="s">
        <v>8851</v>
      </c>
      <c r="W1199" s="6" t="s">
        <v>9418</v>
      </c>
      <c r="X1199" s="6" t="s">
        <v>8839</v>
      </c>
      <c r="Y1199" s="6">
        <v>2021</v>
      </c>
      <c r="Z1199" s="6">
        <v>2</v>
      </c>
      <c r="AA1199" s="6" t="s">
        <v>2749</v>
      </c>
      <c r="AB1199" s="6" t="s">
        <v>34417</v>
      </c>
      <c r="AC1199" s="6" t="s">
        <v>14</v>
      </c>
      <c r="AD1199" s="6" t="s">
        <v>8823</v>
      </c>
      <c r="AE1199" s="6" t="s">
        <v>16804</v>
      </c>
      <c r="AF1199" s="6">
        <v>14</v>
      </c>
      <c r="AG1199" s="6">
        <v>67</v>
      </c>
      <c r="AH1199" s="6" t="s">
        <v>8826</v>
      </c>
      <c r="AI1199" s="6" t="s">
        <v>8827</v>
      </c>
      <c r="AJ1199" s="6" t="s">
        <v>8828</v>
      </c>
      <c r="AK1199" s="6" t="s">
        <v>9411</v>
      </c>
      <c r="AL1199" s="6" t="s">
        <v>16806</v>
      </c>
      <c r="AM1199" s="6" t="s">
        <v>9117</v>
      </c>
      <c r="AN1199" s="6" t="s">
        <v>16807</v>
      </c>
      <c r="AO1199" s="11">
        <v>137908.54999999999</v>
      </c>
      <c r="AP1199" s="6" t="s">
        <v>16808</v>
      </c>
    </row>
    <row r="1200" spans="1:42" x14ac:dyDescent="0.2">
      <c r="A1200" s="6" t="s">
        <v>14</v>
      </c>
      <c r="B1200" s="6" t="s">
        <v>2092</v>
      </c>
      <c r="C1200" s="6" t="s">
        <v>16813</v>
      </c>
      <c r="D1200" s="6">
        <v>0</v>
      </c>
      <c r="E1200" s="6" t="s">
        <v>2228</v>
      </c>
      <c r="F1200" s="6" t="s">
        <v>34418</v>
      </c>
      <c r="G1200" s="6">
        <v>0</v>
      </c>
      <c r="H1200" s="6">
        <v>300</v>
      </c>
      <c r="I1200" s="6">
        <v>300</v>
      </c>
      <c r="J1200" s="6">
        <v>1</v>
      </c>
      <c r="K1200" s="7">
        <v>44089</v>
      </c>
      <c r="L1200" s="7">
        <v>44196</v>
      </c>
      <c r="M1200" s="6">
        <v>0</v>
      </c>
      <c r="N1200" s="6">
        <v>0</v>
      </c>
      <c r="O1200" s="6">
        <v>0</v>
      </c>
      <c r="P1200" s="6">
        <v>0</v>
      </c>
      <c r="Q1200" s="6">
        <v>0</v>
      </c>
      <c r="R1200" s="6" t="s">
        <v>9517</v>
      </c>
      <c r="S1200" s="6" t="s">
        <v>16817</v>
      </c>
      <c r="T1200" s="6" t="s">
        <v>16818</v>
      </c>
      <c r="U1200" s="6" t="s">
        <v>8850</v>
      </c>
      <c r="V1200" s="6" t="s">
        <v>8851</v>
      </c>
      <c r="W1200" s="6" t="s">
        <v>9418</v>
      </c>
      <c r="X1200" s="6" t="s">
        <v>8839</v>
      </c>
      <c r="Y1200" s="6">
        <v>2021</v>
      </c>
      <c r="Z1200" s="6">
        <v>2</v>
      </c>
      <c r="AA1200" s="6" t="s">
        <v>3397</v>
      </c>
      <c r="AB1200" s="6" t="s">
        <v>34418</v>
      </c>
      <c r="AC1200" s="6" t="s">
        <v>2092</v>
      </c>
      <c r="AD1200" s="6" t="s">
        <v>8823</v>
      </c>
      <c r="AE1200" s="6" t="s">
        <v>16812</v>
      </c>
      <c r="AF1200" s="6">
        <v>14</v>
      </c>
      <c r="AG1200" s="6">
        <v>67</v>
      </c>
      <c r="AH1200" s="6" t="s">
        <v>8826</v>
      </c>
      <c r="AI1200" s="6" t="s">
        <v>8827</v>
      </c>
      <c r="AJ1200" s="6" t="s">
        <v>8828</v>
      </c>
      <c r="AK1200" s="6" t="s">
        <v>10988</v>
      </c>
      <c r="AL1200" s="6" t="s">
        <v>16814</v>
      </c>
      <c r="AM1200" s="6" t="s">
        <v>9117</v>
      </c>
      <c r="AN1200" s="6" t="s">
        <v>16815</v>
      </c>
      <c r="AO1200" s="11">
        <v>413015.4</v>
      </c>
      <c r="AP1200" s="6" t="s">
        <v>16816</v>
      </c>
    </row>
    <row r="1201" spans="1:42" x14ac:dyDescent="0.2">
      <c r="A1201" s="6" t="s">
        <v>80</v>
      </c>
      <c r="B1201" s="6" t="s">
        <v>203</v>
      </c>
      <c r="C1201" s="6" t="s">
        <v>16820</v>
      </c>
      <c r="D1201" s="6">
        <v>2072852.25</v>
      </c>
      <c r="E1201" s="6" t="s">
        <v>2228</v>
      </c>
      <c r="F1201" s="6" t="s">
        <v>33814</v>
      </c>
      <c r="G1201" s="6">
        <v>35</v>
      </c>
      <c r="H1201" s="6">
        <v>0</v>
      </c>
      <c r="I1201" s="6">
        <v>0</v>
      </c>
      <c r="J1201" s="6">
        <v>1</v>
      </c>
      <c r="K1201" s="7">
        <v>44036</v>
      </c>
      <c r="L1201" s="7">
        <v>44125</v>
      </c>
      <c r="M1201" s="6">
        <v>2073508.69</v>
      </c>
      <c r="N1201" s="6">
        <v>2073508.69</v>
      </c>
      <c r="O1201" s="6">
        <v>2072852.25</v>
      </c>
      <c r="P1201" s="6">
        <v>2072852.25</v>
      </c>
      <c r="Q1201" s="6">
        <v>2072852.25</v>
      </c>
      <c r="R1201" s="6" t="s">
        <v>8847</v>
      </c>
      <c r="S1201" s="6" t="s">
        <v>9129</v>
      </c>
      <c r="T1201" s="6" t="s">
        <v>62</v>
      </c>
      <c r="U1201" s="6" t="s">
        <v>8850</v>
      </c>
      <c r="V1201" s="6" t="s">
        <v>8851</v>
      </c>
      <c r="W1201" s="6" t="s">
        <v>8839</v>
      </c>
      <c r="X1201" s="6" t="s">
        <v>8839</v>
      </c>
      <c r="Y1201" s="6">
        <v>2021</v>
      </c>
      <c r="Z1201" s="6">
        <v>2</v>
      </c>
      <c r="AA1201" s="6" t="s">
        <v>3061</v>
      </c>
      <c r="AB1201" s="6" t="s">
        <v>33814</v>
      </c>
      <c r="AC1201" s="6" t="s">
        <v>203</v>
      </c>
      <c r="AD1201" s="6" t="s">
        <v>8823</v>
      </c>
      <c r="AE1201" s="6" t="s">
        <v>16819</v>
      </c>
      <c r="AF1201" s="6">
        <v>14</v>
      </c>
      <c r="AG1201" s="6">
        <v>0</v>
      </c>
      <c r="AH1201" s="6" t="s">
        <v>8826</v>
      </c>
      <c r="AI1201" s="6" t="s">
        <v>8882</v>
      </c>
      <c r="AJ1201" s="6" t="s">
        <v>8828</v>
      </c>
      <c r="AK1201" s="6" t="s">
        <v>9132</v>
      </c>
      <c r="AL1201" s="6" t="s">
        <v>16821</v>
      </c>
      <c r="AM1201" s="6" t="s">
        <v>8831</v>
      </c>
      <c r="AN1201" s="6" t="s">
        <v>9127</v>
      </c>
      <c r="AO1201" s="11">
        <v>2073508.69</v>
      </c>
      <c r="AP1201" s="6" t="s">
        <v>16822</v>
      </c>
    </row>
    <row r="1202" spans="1:42" x14ac:dyDescent="0.2">
      <c r="A1202" s="6" t="s">
        <v>80</v>
      </c>
      <c r="B1202" s="6" t="s">
        <v>19</v>
      </c>
      <c r="C1202" s="6" t="s">
        <v>16824</v>
      </c>
      <c r="D1202" s="6">
        <v>838922.92</v>
      </c>
      <c r="E1202" s="6" t="s">
        <v>2228</v>
      </c>
      <c r="F1202" s="6" t="s">
        <v>33814</v>
      </c>
      <c r="G1202" s="6">
        <v>0</v>
      </c>
      <c r="H1202" s="6">
        <v>0</v>
      </c>
      <c r="I1202" s="6">
        <v>0</v>
      </c>
      <c r="J1202" s="6">
        <v>1</v>
      </c>
      <c r="K1202" s="7">
        <v>44036</v>
      </c>
      <c r="L1202" s="7">
        <v>44137</v>
      </c>
      <c r="M1202" s="6">
        <v>1525409.63</v>
      </c>
      <c r="N1202" s="6">
        <v>1525409.63</v>
      </c>
      <c r="O1202" s="6">
        <v>838922.92</v>
      </c>
      <c r="P1202" s="6">
        <v>838922.92</v>
      </c>
      <c r="Q1202" s="6">
        <v>838922.92</v>
      </c>
      <c r="R1202" s="6" t="s">
        <v>8847</v>
      </c>
      <c r="S1202" s="6" t="s">
        <v>9129</v>
      </c>
      <c r="T1202" s="6" t="s">
        <v>62</v>
      </c>
      <c r="U1202" s="6" t="s">
        <v>8837</v>
      </c>
      <c r="V1202" s="6" t="s">
        <v>8838</v>
      </c>
      <c r="W1202" s="6" t="s">
        <v>8839</v>
      </c>
      <c r="X1202" s="6" t="s">
        <v>8839</v>
      </c>
      <c r="Y1202" s="6">
        <v>2021</v>
      </c>
      <c r="Z1202" s="6">
        <v>2</v>
      </c>
      <c r="AA1202" s="6" t="s">
        <v>2586</v>
      </c>
      <c r="AB1202" s="6" t="s">
        <v>33814</v>
      </c>
      <c r="AC1202" s="6" t="s">
        <v>19</v>
      </c>
      <c r="AD1202" s="6" t="s">
        <v>8823</v>
      </c>
      <c r="AE1202" s="6" t="s">
        <v>16823</v>
      </c>
      <c r="AF1202" s="6">
        <v>14</v>
      </c>
      <c r="AG1202" s="6">
        <v>0</v>
      </c>
      <c r="AH1202" s="6" t="s">
        <v>8826</v>
      </c>
      <c r="AI1202" s="6" t="s">
        <v>8882</v>
      </c>
      <c r="AJ1202" s="6" t="s">
        <v>8828</v>
      </c>
      <c r="AK1202" s="6" t="s">
        <v>9132</v>
      </c>
      <c r="AL1202" s="6" t="s">
        <v>16825</v>
      </c>
      <c r="AM1202" s="6" t="s">
        <v>8831</v>
      </c>
      <c r="AN1202" s="6" t="s">
        <v>9127</v>
      </c>
      <c r="AO1202" s="11">
        <v>1525409.63</v>
      </c>
      <c r="AP1202" s="6" t="s">
        <v>12902</v>
      </c>
    </row>
    <row r="1203" spans="1:42" x14ac:dyDescent="0.2">
      <c r="A1203" s="6" t="s">
        <v>80</v>
      </c>
      <c r="B1203" s="6" t="s">
        <v>72</v>
      </c>
      <c r="C1203" s="6" t="s">
        <v>16827</v>
      </c>
      <c r="D1203" s="6">
        <v>267327.28999999998</v>
      </c>
      <c r="E1203" s="6" t="s">
        <v>2228</v>
      </c>
      <c r="F1203" s="6" t="s">
        <v>33814</v>
      </c>
      <c r="G1203" s="6">
        <v>224</v>
      </c>
      <c r="H1203" s="6">
        <v>0</v>
      </c>
      <c r="I1203" s="6">
        <v>0</v>
      </c>
      <c r="J1203" s="6">
        <v>1</v>
      </c>
      <c r="K1203" s="7">
        <v>44036</v>
      </c>
      <c r="L1203" s="7">
        <v>44108</v>
      </c>
      <c r="M1203" s="6">
        <v>891090.95</v>
      </c>
      <c r="N1203" s="6">
        <v>891090.95</v>
      </c>
      <c r="O1203" s="6">
        <v>267327.28999999998</v>
      </c>
      <c r="P1203" s="6">
        <v>267327.28999999998</v>
      </c>
      <c r="Q1203" s="6">
        <v>267327.28999999998</v>
      </c>
      <c r="R1203" s="6" t="s">
        <v>8847</v>
      </c>
      <c r="S1203" s="6" t="s">
        <v>9932</v>
      </c>
      <c r="T1203" s="6" t="s">
        <v>62</v>
      </c>
      <c r="U1203" s="6" t="s">
        <v>8837</v>
      </c>
      <c r="V1203" s="6" t="s">
        <v>8838</v>
      </c>
      <c r="W1203" s="6" t="s">
        <v>8839</v>
      </c>
      <c r="X1203" s="6" t="s">
        <v>8839</v>
      </c>
      <c r="Y1203" s="6">
        <v>2021</v>
      </c>
      <c r="Z1203" s="6">
        <v>2</v>
      </c>
      <c r="AA1203" s="6" t="s">
        <v>2273</v>
      </c>
      <c r="AB1203" s="6" t="s">
        <v>33814</v>
      </c>
      <c r="AC1203" s="6" t="s">
        <v>72</v>
      </c>
      <c r="AD1203" s="6" t="s">
        <v>8823</v>
      </c>
      <c r="AE1203" s="6" t="s">
        <v>16826</v>
      </c>
      <c r="AF1203" s="6">
        <v>14</v>
      </c>
      <c r="AG1203" s="6">
        <v>0</v>
      </c>
      <c r="AH1203" s="6" t="s">
        <v>8826</v>
      </c>
      <c r="AI1203" s="6" t="s">
        <v>8882</v>
      </c>
      <c r="AJ1203" s="6" t="s">
        <v>8828</v>
      </c>
      <c r="AK1203" s="6" t="s">
        <v>9132</v>
      </c>
      <c r="AL1203" s="6" t="s">
        <v>16828</v>
      </c>
      <c r="AM1203" s="6" t="s">
        <v>8831</v>
      </c>
      <c r="AN1203" s="6" t="s">
        <v>9127</v>
      </c>
      <c r="AO1203" s="11">
        <v>891090.95</v>
      </c>
      <c r="AP1203" s="6" t="s">
        <v>16829</v>
      </c>
    </row>
    <row r="1204" spans="1:42" x14ac:dyDescent="0.2">
      <c r="A1204" s="6" t="s">
        <v>80</v>
      </c>
      <c r="B1204" s="6" t="s">
        <v>203</v>
      </c>
      <c r="C1204" s="6" t="s">
        <v>16831</v>
      </c>
      <c r="D1204" s="6">
        <v>1275206.5900000001</v>
      </c>
      <c r="E1204" s="6" t="s">
        <v>2228</v>
      </c>
      <c r="F1204" s="6" t="s">
        <v>33814</v>
      </c>
      <c r="G1204" s="6">
        <v>101</v>
      </c>
      <c r="H1204" s="6">
        <v>0</v>
      </c>
      <c r="I1204" s="6">
        <v>0</v>
      </c>
      <c r="J1204" s="6">
        <v>1</v>
      </c>
      <c r="K1204" s="7">
        <v>44058</v>
      </c>
      <c r="L1204" s="7">
        <v>44127</v>
      </c>
      <c r="M1204" s="6">
        <v>1476611.92</v>
      </c>
      <c r="N1204" s="6">
        <v>1476611.92</v>
      </c>
      <c r="O1204" s="6">
        <v>1275206.5900000001</v>
      </c>
      <c r="P1204" s="6">
        <v>1275206.5900000001</v>
      </c>
      <c r="Q1204" s="6">
        <v>1275206.5900000001</v>
      </c>
      <c r="R1204" s="6" t="s">
        <v>8847</v>
      </c>
      <c r="S1204" s="6" t="s">
        <v>10908</v>
      </c>
      <c r="T1204" s="6" t="s">
        <v>62</v>
      </c>
      <c r="U1204" s="6" t="s">
        <v>8837</v>
      </c>
      <c r="V1204" s="6" t="s">
        <v>8838</v>
      </c>
      <c r="W1204" s="6" t="s">
        <v>8839</v>
      </c>
      <c r="X1204" s="6" t="s">
        <v>8839</v>
      </c>
      <c r="Y1204" s="6">
        <v>2021</v>
      </c>
      <c r="Z1204" s="6">
        <v>2</v>
      </c>
      <c r="AA1204" s="6" t="s">
        <v>2587</v>
      </c>
      <c r="AB1204" s="6" t="s">
        <v>33814</v>
      </c>
      <c r="AC1204" s="6" t="s">
        <v>203</v>
      </c>
      <c r="AD1204" s="6" t="s">
        <v>8823</v>
      </c>
      <c r="AE1204" s="6" t="s">
        <v>16830</v>
      </c>
      <c r="AF1204" s="6">
        <v>14</v>
      </c>
      <c r="AG1204" s="6">
        <v>0</v>
      </c>
      <c r="AH1204" s="6" t="s">
        <v>8826</v>
      </c>
      <c r="AI1204" s="6" t="s">
        <v>8882</v>
      </c>
      <c r="AJ1204" s="6" t="s">
        <v>8828</v>
      </c>
      <c r="AK1204" s="6" t="s">
        <v>9132</v>
      </c>
      <c r="AL1204" s="6" t="s">
        <v>16832</v>
      </c>
      <c r="AM1204" s="6" t="s">
        <v>8831</v>
      </c>
      <c r="AN1204" s="6" t="s">
        <v>9127</v>
      </c>
      <c r="AO1204" s="11">
        <v>1476611.92</v>
      </c>
      <c r="AP1204" s="6" t="s">
        <v>16833</v>
      </c>
    </row>
    <row r="1205" spans="1:42" x14ac:dyDescent="0.2">
      <c r="A1205" s="6" t="s">
        <v>80</v>
      </c>
      <c r="B1205" s="6" t="s">
        <v>38</v>
      </c>
      <c r="C1205" s="6" t="s">
        <v>16835</v>
      </c>
      <c r="D1205" s="6">
        <v>116280.68</v>
      </c>
      <c r="E1205" s="6" t="s">
        <v>2228</v>
      </c>
      <c r="F1205" s="6" t="s">
        <v>33814</v>
      </c>
      <c r="G1205" s="6">
        <v>0</v>
      </c>
      <c r="H1205" s="6">
        <v>0</v>
      </c>
      <c r="I1205" s="6">
        <v>0</v>
      </c>
      <c r="J1205" s="6">
        <v>1</v>
      </c>
      <c r="K1205" s="7">
        <v>44058</v>
      </c>
      <c r="L1205" s="7">
        <v>44089</v>
      </c>
      <c r="M1205" s="6">
        <v>387602.28</v>
      </c>
      <c r="N1205" s="6">
        <v>387602.28</v>
      </c>
      <c r="O1205" s="6">
        <v>116280.68</v>
      </c>
      <c r="P1205" s="6">
        <v>116280.68</v>
      </c>
      <c r="Q1205" s="6">
        <v>116280.68</v>
      </c>
      <c r="R1205" s="6" t="s">
        <v>8847</v>
      </c>
      <c r="S1205" s="6" t="s">
        <v>9061</v>
      </c>
      <c r="T1205" s="6" t="s">
        <v>62</v>
      </c>
      <c r="U1205" s="6" t="s">
        <v>8837</v>
      </c>
      <c r="V1205" s="6" t="s">
        <v>8838</v>
      </c>
      <c r="W1205" s="6" t="s">
        <v>8839</v>
      </c>
      <c r="X1205" s="6" t="s">
        <v>8839</v>
      </c>
      <c r="Y1205" s="6">
        <v>2021</v>
      </c>
      <c r="Z1205" s="6">
        <v>2</v>
      </c>
      <c r="AA1205" s="6" t="s">
        <v>3222</v>
      </c>
      <c r="AB1205" s="6" t="s">
        <v>33814</v>
      </c>
      <c r="AC1205" s="6" t="s">
        <v>38</v>
      </c>
      <c r="AD1205" s="6" t="s">
        <v>8823</v>
      </c>
      <c r="AE1205" s="6" t="s">
        <v>16834</v>
      </c>
      <c r="AF1205" s="6">
        <v>14</v>
      </c>
      <c r="AG1205" s="6">
        <v>0</v>
      </c>
      <c r="AH1205" s="6" t="s">
        <v>8826</v>
      </c>
      <c r="AI1205" s="6" t="s">
        <v>8882</v>
      </c>
      <c r="AJ1205" s="6" t="s">
        <v>8828</v>
      </c>
      <c r="AK1205" s="6" t="s">
        <v>9132</v>
      </c>
      <c r="AL1205" s="6" t="s">
        <v>16836</v>
      </c>
      <c r="AM1205" s="6" t="s">
        <v>8831</v>
      </c>
      <c r="AN1205" s="6" t="s">
        <v>9127</v>
      </c>
      <c r="AO1205" s="11">
        <v>387602.28</v>
      </c>
      <c r="AP1205" s="6" t="s">
        <v>16837</v>
      </c>
    </row>
    <row r="1206" spans="1:42" x14ac:dyDescent="0.2">
      <c r="A1206" s="6" t="s">
        <v>80</v>
      </c>
      <c r="B1206" s="6" t="s">
        <v>18</v>
      </c>
      <c r="C1206" s="6" t="s">
        <v>16839</v>
      </c>
      <c r="D1206" s="6">
        <v>1168535.4099999999</v>
      </c>
      <c r="E1206" s="6" t="s">
        <v>2228</v>
      </c>
      <c r="F1206" s="6" t="s">
        <v>33814</v>
      </c>
      <c r="G1206" s="6">
        <v>669</v>
      </c>
      <c r="H1206" s="6">
        <v>0</v>
      </c>
      <c r="I1206" s="6">
        <v>0</v>
      </c>
      <c r="J1206" s="6">
        <v>1</v>
      </c>
      <c r="K1206" s="7">
        <v>44058</v>
      </c>
      <c r="L1206" s="7">
        <v>44117</v>
      </c>
      <c r="M1206" s="6">
        <v>1494236.44</v>
      </c>
      <c r="N1206" s="6">
        <v>1494236.44</v>
      </c>
      <c r="O1206" s="6">
        <v>1168535.4099999999</v>
      </c>
      <c r="P1206" s="6">
        <v>1168535.4099999999</v>
      </c>
      <c r="Q1206" s="6">
        <v>1168535.4099999999</v>
      </c>
      <c r="R1206" s="6" t="s">
        <v>8847</v>
      </c>
      <c r="S1206" s="6" t="s">
        <v>9918</v>
      </c>
      <c r="T1206" s="6" t="s">
        <v>62</v>
      </c>
      <c r="U1206" s="6" t="s">
        <v>8837</v>
      </c>
      <c r="V1206" s="6" t="s">
        <v>8838</v>
      </c>
      <c r="W1206" s="6" t="s">
        <v>8839</v>
      </c>
      <c r="X1206" s="6" t="s">
        <v>8839</v>
      </c>
      <c r="Y1206" s="6">
        <v>2021</v>
      </c>
      <c r="Z1206" s="6">
        <v>2</v>
      </c>
      <c r="AA1206" s="6" t="s">
        <v>3223</v>
      </c>
      <c r="AB1206" s="6" t="s">
        <v>33814</v>
      </c>
      <c r="AC1206" s="6" t="s">
        <v>18</v>
      </c>
      <c r="AD1206" s="6" t="s">
        <v>8823</v>
      </c>
      <c r="AE1206" s="6" t="s">
        <v>16838</v>
      </c>
      <c r="AF1206" s="6">
        <v>14</v>
      </c>
      <c r="AG1206" s="6">
        <v>0</v>
      </c>
      <c r="AH1206" s="6" t="s">
        <v>8826</v>
      </c>
      <c r="AI1206" s="6" t="s">
        <v>8882</v>
      </c>
      <c r="AJ1206" s="6" t="s">
        <v>8828</v>
      </c>
      <c r="AK1206" s="6" t="s">
        <v>9132</v>
      </c>
      <c r="AL1206" s="6" t="s">
        <v>16840</v>
      </c>
      <c r="AM1206" s="6" t="s">
        <v>8831</v>
      </c>
      <c r="AN1206" s="6" t="s">
        <v>9127</v>
      </c>
      <c r="AO1206" s="11">
        <v>1494236.44</v>
      </c>
      <c r="AP1206" s="6" t="s">
        <v>16841</v>
      </c>
    </row>
    <row r="1207" spans="1:42" x14ac:dyDescent="0.2">
      <c r="A1207" s="6" t="s">
        <v>80</v>
      </c>
      <c r="B1207" s="6" t="s">
        <v>330</v>
      </c>
      <c r="C1207" s="6" t="s">
        <v>16843</v>
      </c>
      <c r="D1207" s="6">
        <v>3210294.86</v>
      </c>
      <c r="E1207" s="6" t="s">
        <v>2228</v>
      </c>
      <c r="F1207" s="6" t="s">
        <v>33814</v>
      </c>
      <c r="G1207" s="6">
        <v>119</v>
      </c>
      <c r="H1207" s="6">
        <v>0</v>
      </c>
      <c r="I1207" s="6">
        <v>0</v>
      </c>
      <c r="J1207" s="6">
        <v>1</v>
      </c>
      <c r="K1207" s="7">
        <v>44056</v>
      </c>
      <c r="L1207" s="7">
        <v>44145</v>
      </c>
      <c r="M1207" s="6">
        <v>3647090.02</v>
      </c>
      <c r="N1207" s="6">
        <v>3647090.02</v>
      </c>
      <c r="O1207" s="6">
        <v>3210294.86</v>
      </c>
      <c r="P1207" s="6">
        <v>3210294.86</v>
      </c>
      <c r="Q1207" s="6">
        <v>3210294.86</v>
      </c>
      <c r="R1207" s="6" t="s">
        <v>8847</v>
      </c>
      <c r="S1207" s="6" t="s">
        <v>9129</v>
      </c>
      <c r="T1207" s="6" t="s">
        <v>62</v>
      </c>
      <c r="U1207" s="6" t="s">
        <v>8837</v>
      </c>
      <c r="V1207" s="6" t="s">
        <v>8838</v>
      </c>
      <c r="W1207" s="6" t="s">
        <v>8839</v>
      </c>
      <c r="X1207" s="6" t="s">
        <v>8839</v>
      </c>
      <c r="Y1207" s="6">
        <v>2021</v>
      </c>
      <c r="Z1207" s="6">
        <v>2</v>
      </c>
      <c r="AA1207" s="6" t="s">
        <v>3405</v>
      </c>
      <c r="AB1207" s="6" t="s">
        <v>33814</v>
      </c>
      <c r="AC1207" s="6" t="s">
        <v>330</v>
      </c>
      <c r="AD1207" s="6" t="s">
        <v>8823</v>
      </c>
      <c r="AE1207" s="6" t="s">
        <v>16842</v>
      </c>
      <c r="AF1207" s="6">
        <v>14</v>
      </c>
      <c r="AG1207" s="6">
        <v>0</v>
      </c>
      <c r="AH1207" s="6" t="s">
        <v>8826</v>
      </c>
      <c r="AI1207" s="6" t="s">
        <v>8882</v>
      </c>
      <c r="AJ1207" s="6" t="s">
        <v>8828</v>
      </c>
      <c r="AK1207" s="6" t="s">
        <v>9132</v>
      </c>
      <c r="AL1207" s="6" t="s">
        <v>16844</v>
      </c>
      <c r="AM1207" s="6" t="s">
        <v>8831</v>
      </c>
      <c r="AN1207" s="6" t="s">
        <v>9127</v>
      </c>
      <c r="AO1207" s="11">
        <v>3647090.02</v>
      </c>
      <c r="AP1207" s="6" t="s">
        <v>16845</v>
      </c>
    </row>
    <row r="1208" spans="1:42" x14ac:dyDescent="0.2">
      <c r="A1208" s="6" t="s">
        <v>80</v>
      </c>
      <c r="B1208" s="6" t="s">
        <v>282</v>
      </c>
      <c r="C1208" s="6" t="s">
        <v>16847</v>
      </c>
      <c r="D1208" s="6">
        <v>1232919.8</v>
      </c>
      <c r="E1208" s="6" t="s">
        <v>2228</v>
      </c>
      <c r="F1208" s="6" t="s">
        <v>33814</v>
      </c>
      <c r="G1208" s="6">
        <v>659</v>
      </c>
      <c r="H1208" s="6">
        <v>0</v>
      </c>
      <c r="I1208" s="6">
        <v>0</v>
      </c>
      <c r="J1208" s="6">
        <v>1</v>
      </c>
      <c r="K1208" s="7">
        <v>44075</v>
      </c>
      <c r="L1208" s="7">
        <v>44136</v>
      </c>
      <c r="M1208" s="6">
        <v>4109732.66</v>
      </c>
      <c r="N1208" s="6">
        <v>4109732.66</v>
      </c>
      <c r="O1208" s="6">
        <v>1232919.8</v>
      </c>
      <c r="P1208" s="6">
        <v>1232919.8</v>
      </c>
      <c r="Q1208" s="6">
        <v>1232919.8</v>
      </c>
      <c r="R1208" s="6" t="s">
        <v>8847</v>
      </c>
      <c r="S1208" s="6" t="s">
        <v>11510</v>
      </c>
      <c r="T1208" s="6" t="s">
        <v>62</v>
      </c>
      <c r="U1208" s="6" t="s">
        <v>8837</v>
      </c>
      <c r="V1208" s="6" t="s">
        <v>8838</v>
      </c>
      <c r="W1208" s="6" t="s">
        <v>8839</v>
      </c>
      <c r="X1208" s="6" t="s">
        <v>8839</v>
      </c>
      <c r="Y1208" s="6">
        <v>2021</v>
      </c>
      <c r="Z1208" s="6">
        <v>2</v>
      </c>
      <c r="AA1208" s="6" t="s">
        <v>2762</v>
      </c>
      <c r="AB1208" s="6" t="s">
        <v>33814</v>
      </c>
      <c r="AC1208" s="6" t="s">
        <v>282</v>
      </c>
      <c r="AD1208" s="6" t="s">
        <v>8823</v>
      </c>
      <c r="AE1208" s="6" t="s">
        <v>16846</v>
      </c>
      <c r="AF1208" s="6">
        <v>14</v>
      </c>
      <c r="AG1208" s="6">
        <v>0</v>
      </c>
      <c r="AH1208" s="6" t="s">
        <v>8826</v>
      </c>
      <c r="AI1208" s="6" t="s">
        <v>8882</v>
      </c>
      <c r="AJ1208" s="6" t="s">
        <v>8828</v>
      </c>
      <c r="AK1208" s="6" t="s">
        <v>9132</v>
      </c>
      <c r="AL1208" s="6" t="s">
        <v>16848</v>
      </c>
      <c r="AM1208" s="6" t="s">
        <v>8831</v>
      </c>
      <c r="AN1208" s="6" t="s">
        <v>9127</v>
      </c>
      <c r="AO1208" s="11">
        <v>4109732.66</v>
      </c>
      <c r="AP1208" s="6" t="s">
        <v>16849</v>
      </c>
    </row>
    <row r="1209" spans="1:42" x14ac:dyDescent="0.2">
      <c r="A1209" s="6" t="s">
        <v>80</v>
      </c>
      <c r="B1209" s="6" t="s">
        <v>18</v>
      </c>
      <c r="C1209" s="6" t="s">
        <v>16851</v>
      </c>
      <c r="D1209" s="6">
        <v>629968.79</v>
      </c>
      <c r="E1209" s="6" t="s">
        <v>2228</v>
      </c>
      <c r="F1209" s="6" t="s">
        <v>33814</v>
      </c>
      <c r="G1209" s="6">
        <v>59</v>
      </c>
      <c r="H1209" s="6">
        <v>0</v>
      </c>
      <c r="I1209" s="6">
        <v>0</v>
      </c>
      <c r="J1209" s="6">
        <v>1</v>
      </c>
      <c r="K1209" s="7">
        <v>44064</v>
      </c>
      <c r="L1209" s="7">
        <v>44121</v>
      </c>
      <c r="M1209" s="6">
        <v>700448.41</v>
      </c>
      <c r="N1209" s="6">
        <v>700448.41</v>
      </c>
      <c r="O1209" s="6">
        <v>629968.79</v>
      </c>
      <c r="P1209" s="6">
        <v>629968.79</v>
      </c>
      <c r="Q1209" s="6">
        <v>629968.79</v>
      </c>
      <c r="R1209" s="6" t="s">
        <v>8847</v>
      </c>
      <c r="S1209" s="6" t="s">
        <v>9129</v>
      </c>
      <c r="T1209" s="6" t="s">
        <v>62</v>
      </c>
      <c r="U1209" s="6" t="s">
        <v>8837</v>
      </c>
      <c r="V1209" s="6" t="s">
        <v>8838</v>
      </c>
      <c r="W1209" s="6" t="s">
        <v>8839</v>
      </c>
      <c r="X1209" s="6" t="s">
        <v>8839</v>
      </c>
      <c r="Y1209" s="6">
        <v>2021</v>
      </c>
      <c r="Z1209" s="6">
        <v>2</v>
      </c>
      <c r="AA1209" s="6" t="s">
        <v>2594</v>
      </c>
      <c r="AB1209" s="6" t="s">
        <v>33814</v>
      </c>
      <c r="AC1209" s="6" t="s">
        <v>18</v>
      </c>
      <c r="AD1209" s="6" t="s">
        <v>8823</v>
      </c>
      <c r="AE1209" s="6" t="s">
        <v>16850</v>
      </c>
      <c r="AF1209" s="6">
        <v>14</v>
      </c>
      <c r="AG1209" s="6">
        <v>0</v>
      </c>
      <c r="AH1209" s="6" t="s">
        <v>8826</v>
      </c>
      <c r="AI1209" s="6" t="s">
        <v>8882</v>
      </c>
      <c r="AJ1209" s="6" t="s">
        <v>8828</v>
      </c>
      <c r="AK1209" s="6" t="s">
        <v>9132</v>
      </c>
      <c r="AL1209" s="6" t="s">
        <v>16852</v>
      </c>
      <c r="AM1209" s="6" t="s">
        <v>8831</v>
      </c>
      <c r="AN1209" s="6" t="s">
        <v>9127</v>
      </c>
      <c r="AO1209" s="11">
        <v>700448.41</v>
      </c>
      <c r="AP1209" s="6" t="s">
        <v>16853</v>
      </c>
    </row>
    <row r="1210" spans="1:42" x14ac:dyDescent="0.2">
      <c r="A1210" s="6" t="s">
        <v>80</v>
      </c>
      <c r="B1210" s="6" t="s">
        <v>72</v>
      </c>
      <c r="C1210" s="6" t="s">
        <v>16855</v>
      </c>
      <c r="D1210" s="6">
        <v>4596667.8099999996</v>
      </c>
      <c r="E1210" s="6" t="s">
        <v>2228</v>
      </c>
      <c r="F1210" s="6" t="s">
        <v>33814</v>
      </c>
      <c r="G1210" s="6">
        <v>219</v>
      </c>
      <c r="H1210" s="6">
        <v>0</v>
      </c>
      <c r="I1210" s="6">
        <v>0</v>
      </c>
      <c r="J1210" s="6">
        <v>1</v>
      </c>
      <c r="K1210" s="7">
        <v>44091</v>
      </c>
      <c r="L1210" s="7">
        <v>44150</v>
      </c>
      <c r="M1210" s="6">
        <v>6170518.5899999999</v>
      </c>
      <c r="N1210" s="6">
        <v>6170518.5899999999</v>
      </c>
      <c r="O1210" s="6">
        <v>4596667.8099999996</v>
      </c>
      <c r="P1210" s="6">
        <v>4596667.8099999996</v>
      </c>
      <c r="Q1210" s="6">
        <v>4596667.8099999996</v>
      </c>
      <c r="R1210" s="6" t="s">
        <v>8847</v>
      </c>
      <c r="S1210" s="6" t="s">
        <v>16858</v>
      </c>
      <c r="T1210" s="6" t="s">
        <v>62</v>
      </c>
      <c r="U1210" s="6" t="s">
        <v>8837</v>
      </c>
      <c r="V1210" s="6" t="s">
        <v>8838</v>
      </c>
      <c r="W1210" s="6" t="s">
        <v>8839</v>
      </c>
      <c r="X1210" s="6" t="s">
        <v>8839</v>
      </c>
      <c r="Y1210" s="6">
        <v>2021</v>
      </c>
      <c r="Z1210" s="6">
        <v>2</v>
      </c>
      <c r="AA1210" s="6" t="s">
        <v>2765</v>
      </c>
      <c r="AB1210" s="6" t="s">
        <v>33814</v>
      </c>
      <c r="AC1210" s="6" t="s">
        <v>72</v>
      </c>
      <c r="AD1210" s="6" t="s">
        <v>8823</v>
      </c>
      <c r="AE1210" s="6" t="s">
        <v>16854</v>
      </c>
      <c r="AF1210" s="6">
        <v>14</v>
      </c>
      <c r="AG1210" s="6">
        <v>0</v>
      </c>
      <c r="AH1210" s="6" t="s">
        <v>8826</v>
      </c>
      <c r="AI1210" s="6" t="s">
        <v>8882</v>
      </c>
      <c r="AJ1210" s="6" t="s">
        <v>8828</v>
      </c>
      <c r="AK1210" s="6" t="s">
        <v>9132</v>
      </c>
      <c r="AL1210" s="6" t="s">
        <v>16856</v>
      </c>
      <c r="AM1210" s="6" t="s">
        <v>8831</v>
      </c>
      <c r="AN1210" s="6" t="s">
        <v>9127</v>
      </c>
      <c r="AO1210" s="11">
        <v>6170518.5899999999</v>
      </c>
      <c r="AP1210" s="6" t="s">
        <v>16857</v>
      </c>
    </row>
    <row r="1211" spans="1:42" x14ac:dyDescent="0.2">
      <c r="A1211" s="6" t="s">
        <v>80</v>
      </c>
      <c r="B1211" s="6" t="s">
        <v>205</v>
      </c>
      <c r="C1211" s="6" t="s">
        <v>16860</v>
      </c>
      <c r="D1211" s="6">
        <v>406478.9</v>
      </c>
      <c r="E1211" s="6" t="s">
        <v>2228</v>
      </c>
      <c r="F1211" s="6" t="s">
        <v>33814</v>
      </c>
      <c r="G1211" s="6">
        <v>624</v>
      </c>
      <c r="H1211" s="6">
        <v>0</v>
      </c>
      <c r="I1211" s="6">
        <v>0</v>
      </c>
      <c r="J1211" s="6">
        <v>1</v>
      </c>
      <c r="K1211" s="7">
        <v>44085</v>
      </c>
      <c r="L1211" s="7">
        <v>44135</v>
      </c>
      <c r="M1211" s="6">
        <v>1354929.65</v>
      </c>
      <c r="N1211" s="6">
        <v>1354929.65</v>
      </c>
      <c r="O1211" s="6">
        <v>406478.9</v>
      </c>
      <c r="P1211" s="6">
        <v>406478.9</v>
      </c>
      <c r="Q1211" s="6">
        <v>406478.9</v>
      </c>
      <c r="R1211" s="6" t="s">
        <v>8847</v>
      </c>
      <c r="S1211" s="6" t="s">
        <v>9061</v>
      </c>
      <c r="T1211" s="6" t="s">
        <v>62</v>
      </c>
      <c r="U1211" s="6" t="s">
        <v>8837</v>
      </c>
      <c r="V1211" s="6" t="s">
        <v>8838</v>
      </c>
      <c r="W1211" s="6" t="s">
        <v>8839</v>
      </c>
      <c r="X1211" s="6" t="s">
        <v>8839</v>
      </c>
      <c r="Y1211" s="6">
        <v>2021</v>
      </c>
      <c r="Z1211" s="6">
        <v>2</v>
      </c>
      <c r="AA1211" s="6" t="s">
        <v>2282</v>
      </c>
      <c r="AB1211" s="6" t="s">
        <v>33814</v>
      </c>
      <c r="AC1211" s="6" t="s">
        <v>205</v>
      </c>
      <c r="AD1211" s="6" t="s">
        <v>8823</v>
      </c>
      <c r="AE1211" s="6" t="s">
        <v>16859</v>
      </c>
      <c r="AF1211" s="6">
        <v>14</v>
      </c>
      <c r="AG1211" s="6">
        <v>0</v>
      </c>
      <c r="AH1211" s="6" t="s">
        <v>8826</v>
      </c>
      <c r="AI1211" s="6" t="s">
        <v>8882</v>
      </c>
      <c r="AJ1211" s="6" t="s">
        <v>8828</v>
      </c>
      <c r="AK1211" s="6" t="s">
        <v>9132</v>
      </c>
      <c r="AL1211" s="6" t="s">
        <v>16861</v>
      </c>
      <c r="AM1211" s="6" t="s">
        <v>8831</v>
      </c>
      <c r="AN1211" s="6" t="s">
        <v>9127</v>
      </c>
      <c r="AO1211" s="11">
        <v>1354929.65</v>
      </c>
      <c r="AP1211" s="6" t="s">
        <v>16862</v>
      </c>
    </row>
    <row r="1212" spans="1:42" x14ac:dyDescent="0.2">
      <c r="A1212" s="6" t="s">
        <v>95</v>
      </c>
      <c r="B1212" s="6" t="s">
        <v>95</v>
      </c>
      <c r="C1212" s="6" t="s">
        <v>16864</v>
      </c>
      <c r="D1212" s="6">
        <v>826249.07</v>
      </c>
      <c r="E1212" s="6" t="s">
        <v>2228</v>
      </c>
      <c r="F1212" s="6" t="s">
        <v>34419</v>
      </c>
      <c r="G1212" s="6">
        <v>19502</v>
      </c>
      <c r="H1212" s="6">
        <v>0</v>
      </c>
      <c r="I1212" s="6">
        <v>0</v>
      </c>
      <c r="J1212" s="6">
        <v>1</v>
      </c>
      <c r="K1212" s="7">
        <v>43955</v>
      </c>
      <c r="L1212" s="7">
        <v>44014</v>
      </c>
      <c r="M1212" s="6">
        <v>826249.07</v>
      </c>
      <c r="N1212" s="6">
        <v>826249.07</v>
      </c>
      <c r="O1212" s="6">
        <v>826249.07</v>
      </c>
      <c r="P1212" s="6">
        <v>826249.07</v>
      </c>
      <c r="Q1212" s="6">
        <v>826249.07</v>
      </c>
      <c r="R1212" s="6" t="s">
        <v>16867</v>
      </c>
      <c r="S1212" s="6" t="s">
        <v>16868</v>
      </c>
      <c r="T1212" s="6" t="s">
        <v>16869</v>
      </c>
      <c r="U1212" s="6" t="s">
        <v>8837</v>
      </c>
      <c r="V1212" s="6" t="s">
        <v>8838</v>
      </c>
      <c r="W1212" s="6" t="s">
        <v>8839</v>
      </c>
      <c r="X1212" s="6" t="s">
        <v>8839</v>
      </c>
      <c r="Y1212" s="6">
        <v>2021</v>
      </c>
      <c r="Z1212" s="6">
        <v>2</v>
      </c>
      <c r="AA1212" s="6" t="s">
        <v>3413</v>
      </c>
      <c r="AB1212" s="6" t="s">
        <v>34419</v>
      </c>
      <c r="AC1212" s="6" t="s">
        <v>95</v>
      </c>
      <c r="AD1212" s="6" t="s">
        <v>8823</v>
      </c>
      <c r="AE1212" s="6" t="s">
        <v>16863</v>
      </c>
      <c r="AF1212" s="6">
        <v>14</v>
      </c>
      <c r="AG1212" s="6">
        <v>86</v>
      </c>
      <c r="AH1212" s="6" t="s">
        <v>8826</v>
      </c>
      <c r="AI1212" s="6" t="s">
        <v>8912</v>
      </c>
      <c r="AJ1212" s="6" t="s">
        <v>8828</v>
      </c>
      <c r="AK1212" s="6" t="s">
        <v>9859</v>
      </c>
      <c r="AL1212" s="6" t="s">
        <v>16865</v>
      </c>
      <c r="AM1212" s="6" t="s">
        <v>8831</v>
      </c>
      <c r="AN1212" s="6" t="s">
        <v>16866</v>
      </c>
      <c r="AO1212" s="11">
        <v>1998524.14</v>
      </c>
      <c r="AP1212" s="6" t="s">
        <v>15244</v>
      </c>
    </row>
    <row r="1213" spans="1:42" x14ac:dyDescent="0.2">
      <c r="A1213" s="6" t="s">
        <v>80</v>
      </c>
      <c r="B1213" s="6" t="s">
        <v>2131</v>
      </c>
      <c r="C1213" s="6" t="s">
        <v>16871</v>
      </c>
      <c r="D1213" s="6">
        <v>1497250.29</v>
      </c>
      <c r="E1213" s="6" t="s">
        <v>2228</v>
      </c>
      <c r="F1213" s="6" t="s">
        <v>34420</v>
      </c>
      <c r="G1213" s="6">
        <v>275</v>
      </c>
      <c r="H1213" s="6">
        <v>0</v>
      </c>
      <c r="I1213" s="6">
        <v>0</v>
      </c>
      <c r="J1213" s="6">
        <v>1</v>
      </c>
      <c r="K1213" s="7">
        <v>43998</v>
      </c>
      <c r="L1213" s="7">
        <v>44027</v>
      </c>
      <c r="M1213" s="6">
        <v>1497250.29</v>
      </c>
      <c r="N1213" s="6">
        <v>1497250.29</v>
      </c>
      <c r="O1213" s="6">
        <v>1497250.29</v>
      </c>
      <c r="P1213" s="6">
        <v>1497250.29</v>
      </c>
      <c r="Q1213" s="6">
        <v>1497250.29</v>
      </c>
      <c r="R1213" s="6" t="s">
        <v>16875</v>
      </c>
      <c r="S1213" s="6" t="s">
        <v>16876</v>
      </c>
      <c r="T1213" s="6" t="s">
        <v>16877</v>
      </c>
      <c r="U1213" s="6" t="s">
        <v>8837</v>
      </c>
      <c r="V1213" s="6" t="s">
        <v>8838</v>
      </c>
      <c r="W1213" s="6" t="s">
        <v>8839</v>
      </c>
      <c r="X1213" s="6" t="s">
        <v>8839</v>
      </c>
      <c r="Y1213" s="6">
        <v>2021</v>
      </c>
      <c r="Z1213" s="6">
        <v>2</v>
      </c>
      <c r="AA1213" s="6" t="s">
        <v>2919</v>
      </c>
      <c r="AB1213" s="6" t="s">
        <v>34420</v>
      </c>
      <c r="AC1213" s="6" t="s">
        <v>2131</v>
      </c>
      <c r="AD1213" s="6" t="s">
        <v>8823</v>
      </c>
      <c r="AE1213" s="6" t="s">
        <v>16870</v>
      </c>
      <c r="AF1213" s="6">
        <v>14</v>
      </c>
      <c r="AG1213" s="6">
        <v>0</v>
      </c>
      <c r="AH1213" s="6" t="s">
        <v>8826</v>
      </c>
      <c r="AI1213" s="6" t="s">
        <v>8882</v>
      </c>
      <c r="AJ1213" s="6" t="s">
        <v>8828</v>
      </c>
      <c r="AK1213" s="6" t="s">
        <v>9551</v>
      </c>
      <c r="AL1213" s="6" t="s">
        <v>16872</v>
      </c>
      <c r="AM1213" s="6" t="s">
        <v>8831</v>
      </c>
      <c r="AN1213" s="6" t="s">
        <v>16873</v>
      </c>
      <c r="AO1213" s="11">
        <v>1500000</v>
      </c>
      <c r="AP1213" s="6" t="s">
        <v>16874</v>
      </c>
    </row>
    <row r="1214" spans="1:42" x14ac:dyDescent="0.2">
      <c r="A1214" s="6" t="s">
        <v>80</v>
      </c>
      <c r="B1214" s="6" t="s">
        <v>112</v>
      </c>
      <c r="C1214" s="6" t="s">
        <v>16879</v>
      </c>
      <c r="D1214" s="6">
        <v>4492059.3899999997</v>
      </c>
      <c r="E1214" s="6" t="s">
        <v>2228</v>
      </c>
      <c r="F1214" s="6" t="s">
        <v>34421</v>
      </c>
      <c r="G1214" s="6">
        <v>4902</v>
      </c>
      <c r="H1214" s="6">
        <v>0</v>
      </c>
      <c r="I1214" s="6">
        <v>0</v>
      </c>
      <c r="J1214" s="6">
        <v>1</v>
      </c>
      <c r="K1214" s="7">
        <v>44013</v>
      </c>
      <c r="L1214" s="7">
        <v>44087</v>
      </c>
      <c r="M1214" s="6">
        <v>4492059.3899999997</v>
      </c>
      <c r="N1214" s="6">
        <v>4492059.3899999997</v>
      </c>
      <c r="O1214" s="6">
        <v>4492059.3899999997</v>
      </c>
      <c r="P1214" s="6">
        <v>4492059.3899999997</v>
      </c>
      <c r="Q1214" s="6">
        <v>4492059.3899999997</v>
      </c>
      <c r="R1214" s="6" t="s">
        <v>16883</v>
      </c>
      <c r="S1214" s="6" t="s">
        <v>16884</v>
      </c>
      <c r="T1214" s="6" t="s">
        <v>16885</v>
      </c>
      <c r="U1214" s="6" t="s">
        <v>8837</v>
      </c>
      <c r="V1214" s="6" t="s">
        <v>8838</v>
      </c>
      <c r="W1214" s="6" t="s">
        <v>8839</v>
      </c>
      <c r="X1214" s="6" t="s">
        <v>8839</v>
      </c>
      <c r="Y1214" s="6">
        <v>2021</v>
      </c>
      <c r="Z1214" s="6">
        <v>2</v>
      </c>
      <c r="AA1214" s="6" t="s">
        <v>2449</v>
      </c>
      <c r="AB1214" s="6" t="s">
        <v>34421</v>
      </c>
      <c r="AC1214" s="6" t="s">
        <v>112</v>
      </c>
      <c r="AD1214" s="6" t="s">
        <v>8823</v>
      </c>
      <c r="AE1214" s="6" t="s">
        <v>16878</v>
      </c>
      <c r="AF1214" s="6">
        <v>14</v>
      </c>
      <c r="AG1214" s="6">
        <v>0</v>
      </c>
      <c r="AH1214" s="6" t="s">
        <v>8826</v>
      </c>
      <c r="AI1214" s="6" t="s">
        <v>8882</v>
      </c>
      <c r="AJ1214" s="6" t="s">
        <v>8828</v>
      </c>
      <c r="AK1214" s="6" t="s">
        <v>9551</v>
      </c>
      <c r="AL1214" s="6" t="s">
        <v>16880</v>
      </c>
      <c r="AM1214" s="6" t="s">
        <v>8831</v>
      </c>
      <c r="AN1214" s="6" t="s">
        <v>16881</v>
      </c>
      <c r="AO1214" s="11">
        <v>4500000</v>
      </c>
      <c r="AP1214" s="6" t="s">
        <v>16882</v>
      </c>
    </row>
    <row r="1215" spans="1:42" x14ac:dyDescent="0.2">
      <c r="A1215" s="6" t="s">
        <v>80</v>
      </c>
      <c r="B1215" s="6" t="s">
        <v>349</v>
      </c>
      <c r="C1215" s="6" t="s">
        <v>16887</v>
      </c>
      <c r="D1215" s="6">
        <v>306193</v>
      </c>
      <c r="E1215" s="6" t="s">
        <v>2228</v>
      </c>
      <c r="F1215" s="6" t="s">
        <v>34422</v>
      </c>
      <c r="G1215" s="6">
        <v>451</v>
      </c>
      <c r="H1215" s="6">
        <v>0</v>
      </c>
      <c r="I1215" s="6">
        <v>0</v>
      </c>
      <c r="J1215" s="6">
        <v>1</v>
      </c>
      <c r="K1215" s="7">
        <v>44000</v>
      </c>
      <c r="L1215" s="7">
        <v>44029</v>
      </c>
      <c r="M1215" s="6">
        <v>306193</v>
      </c>
      <c r="N1215" s="6">
        <v>306193</v>
      </c>
      <c r="O1215" s="6">
        <v>306193</v>
      </c>
      <c r="P1215" s="6">
        <v>306193</v>
      </c>
      <c r="Q1215" s="6">
        <v>306193</v>
      </c>
      <c r="R1215" s="6" t="s">
        <v>16891</v>
      </c>
      <c r="S1215" s="6" t="s">
        <v>11834</v>
      </c>
      <c r="T1215" s="6" t="s">
        <v>16892</v>
      </c>
      <c r="U1215" s="6" t="s">
        <v>8837</v>
      </c>
      <c r="V1215" s="6" t="s">
        <v>8838</v>
      </c>
      <c r="W1215" s="6" t="s">
        <v>8839</v>
      </c>
      <c r="X1215" s="6" t="s">
        <v>8839</v>
      </c>
      <c r="Y1215" s="6">
        <v>2021</v>
      </c>
      <c r="Z1215" s="6">
        <v>2</v>
      </c>
      <c r="AA1215" s="6" t="s">
        <v>3418</v>
      </c>
      <c r="AB1215" s="6" t="s">
        <v>34422</v>
      </c>
      <c r="AC1215" s="6" t="s">
        <v>349</v>
      </c>
      <c r="AD1215" s="6" t="s">
        <v>8823</v>
      </c>
      <c r="AE1215" s="6" t="s">
        <v>16886</v>
      </c>
      <c r="AF1215" s="6">
        <v>14</v>
      </c>
      <c r="AG1215" s="6">
        <v>0</v>
      </c>
      <c r="AH1215" s="6" t="s">
        <v>8826</v>
      </c>
      <c r="AI1215" s="6" t="s">
        <v>8882</v>
      </c>
      <c r="AJ1215" s="6" t="s">
        <v>8828</v>
      </c>
      <c r="AK1215" s="6" t="s">
        <v>9551</v>
      </c>
      <c r="AL1215" s="6" t="s">
        <v>16888</v>
      </c>
      <c r="AM1215" s="6" t="s">
        <v>8831</v>
      </c>
      <c r="AN1215" s="6" t="s">
        <v>16889</v>
      </c>
      <c r="AO1215" s="11">
        <v>310000</v>
      </c>
      <c r="AP1215" s="6" t="s">
        <v>16890</v>
      </c>
    </row>
    <row r="1216" spans="1:42" x14ac:dyDescent="0.2">
      <c r="A1216" s="6" t="s">
        <v>80</v>
      </c>
      <c r="B1216" s="6" t="s">
        <v>259</v>
      </c>
      <c r="C1216" s="6" t="s">
        <v>16894</v>
      </c>
      <c r="D1216" s="6">
        <v>744250.24</v>
      </c>
      <c r="E1216" s="6" t="s">
        <v>2228</v>
      </c>
      <c r="F1216" s="6" t="s">
        <v>34423</v>
      </c>
      <c r="G1216" s="6">
        <v>3800</v>
      </c>
      <c r="H1216" s="6">
        <v>0</v>
      </c>
      <c r="I1216" s="6">
        <v>0</v>
      </c>
      <c r="J1216" s="6">
        <v>1</v>
      </c>
      <c r="K1216" s="7">
        <v>44004</v>
      </c>
      <c r="L1216" s="7">
        <v>44033</v>
      </c>
      <c r="M1216" s="6">
        <v>744250.24</v>
      </c>
      <c r="N1216" s="6">
        <v>744250.24</v>
      </c>
      <c r="O1216" s="6">
        <v>744250.24</v>
      </c>
      <c r="P1216" s="6">
        <v>744250.24</v>
      </c>
      <c r="Q1216" s="6">
        <v>744250.24</v>
      </c>
      <c r="R1216" s="6" t="s">
        <v>16898</v>
      </c>
      <c r="S1216" s="6" t="s">
        <v>16899</v>
      </c>
      <c r="T1216" s="6" t="s">
        <v>16900</v>
      </c>
      <c r="U1216" s="6" t="s">
        <v>8837</v>
      </c>
      <c r="V1216" s="6" t="s">
        <v>8838</v>
      </c>
      <c r="W1216" s="6" t="s">
        <v>8839</v>
      </c>
      <c r="X1216" s="6" t="s">
        <v>8839</v>
      </c>
      <c r="Y1216" s="6">
        <v>2021</v>
      </c>
      <c r="Z1216" s="6">
        <v>2</v>
      </c>
      <c r="AA1216" s="6" t="s">
        <v>3420</v>
      </c>
      <c r="AB1216" s="6" t="s">
        <v>34423</v>
      </c>
      <c r="AC1216" s="6" t="s">
        <v>259</v>
      </c>
      <c r="AD1216" s="6" t="s">
        <v>8823</v>
      </c>
      <c r="AE1216" s="6" t="s">
        <v>16893</v>
      </c>
      <c r="AF1216" s="6">
        <v>14</v>
      </c>
      <c r="AG1216" s="6">
        <v>0</v>
      </c>
      <c r="AH1216" s="6" t="s">
        <v>8826</v>
      </c>
      <c r="AI1216" s="6" t="s">
        <v>9592</v>
      </c>
      <c r="AJ1216" s="6" t="s">
        <v>8828</v>
      </c>
      <c r="AK1216" s="6" t="s">
        <v>9551</v>
      </c>
      <c r="AL1216" s="6" t="s">
        <v>16895</v>
      </c>
      <c r="AM1216" s="6" t="s">
        <v>8831</v>
      </c>
      <c r="AN1216" s="6" t="s">
        <v>16896</v>
      </c>
      <c r="AO1216" s="11">
        <v>745000</v>
      </c>
      <c r="AP1216" s="6" t="s">
        <v>16897</v>
      </c>
    </row>
    <row r="1217" spans="1:42" x14ac:dyDescent="0.2">
      <c r="A1217" s="6" t="s">
        <v>80</v>
      </c>
      <c r="B1217" s="6" t="s">
        <v>23</v>
      </c>
      <c r="C1217" s="6" t="s">
        <v>16902</v>
      </c>
      <c r="D1217" s="6">
        <v>59398.6</v>
      </c>
      <c r="E1217" s="6" t="s">
        <v>2228</v>
      </c>
      <c r="F1217" s="6" t="s">
        <v>34424</v>
      </c>
      <c r="G1217" s="6">
        <v>0</v>
      </c>
      <c r="H1217" s="6">
        <v>42</v>
      </c>
      <c r="I1217" s="6">
        <v>32</v>
      </c>
      <c r="J1217" s="6">
        <v>1</v>
      </c>
      <c r="K1217" s="7">
        <v>44159</v>
      </c>
      <c r="L1217" s="7">
        <v>44196</v>
      </c>
      <c r="M1217" s="6">
        <v>59398.6</v>
      </c>
      <c r="N1217" s="6">
        <v>59398.6</v>
      </c>
      <c r="O1217" s="6">
        <v>59398.6</v>
      </c>
      <c r="P1217" s="6">
        <v>59398.6</v>
      </c>
      <c r="Q1217" s="6">
        <v>59398.6</v>
      </c>
      <c r="R1217" s="6" t="s">
        <v>16906</v>
      </c>
      <c r="S1217" s="6" t="s">
        <v>16907</v>
      </c>
      <c r="T1217" s="6" t="s">
        <v>16908</v>
      </c>
      <c r="U1217" s="6" t="s">
        <v>8837</v>
      </c>
      <c r="V1217" s="6" t="s">
        <v>8838</v>
      </c>
      <c r="W1217" s="6" t="s">
        <v>8839</v>
      </c>
      <c r="X1217" s="6" t="s">
        <v>8839</v>
      </c>
      <c r="Y1217" s="6">
        <v>2021</v>
      </c>
      <c r="Z1217" s="6">
        <v>2</v>
      </c>
      <c r="AA1217" s="6" t="s">
        <v>2459</v>
      </c>
      <c r="AB1217" s="6" t="s">
        <v>34424</v>
      </c>
      <c r="AC1217" s="6" t="s">
        <v>23</v>
      </c>
      <c r="AD1217" s="6" t="s">
        <v>8823</v>
      </c>
      <c r="AE1217" s="6" t="s">
        <v>16901</v>
      </c>
      <c r="AF1217" s="6">
        <v>14</v>
      </c>
      <c r="AG1217" s="6">
        <v>0</v>
      </c>
      <c r="AH1217" s="6" t="s">
        <v>8826</v>
      </c>
      <c r="AI1217" s="6" t="s">
        <v>8856</v>
      </c>
      <c r="AJ1217" s="6" t="s">
        <v>8828</v>
      </c>
      <c r="AK1217" s="6" t="s">
        <v>9625</v>
      </c>
      <c r="AL1217" s="6" t="s">
        <v>16903</v>
      </c>
      <c r="AM1217" s="6" t="s">
        <v>9117</v>
      </c>
      <c r="AN1217" s="6" t="s">
        <v>16904</v>
      </c>
      <c r="AO1217" s="11">
        <v>78537.63</v>
      </c>
      <c r="AP1217" s="6" t="s">
        <v>16905</v>
      </c>
    </row>
    <row r="1218" spans="1:42" x14ac:dyDescent="0.2">
      <c r="A1218" s="6" t="s">
        <v>80</v>
      </c>
      <c r="B1218" s="6" t="s">
        <v>281</v>
      </c>
      <c r="C1218" s="6" t="s">
        <v>16910</v>
      </c>
      <c r="D1218" s="6">
        <v>3376339.49</v>
      </c>
      <c r="E1218" s="6" t="s">
        <v>2228</v>
      </c>
      <c r="F1218" s="6" t="s">
        <v>34425</v>
      </c>
      <c r="G1218" s="6">
        <v>0</v>
      </c>
      <c r="H1218" s="6">
        <v>178</v>
      </c>
      <c r="I1218" s="6">
        <v>156</v>
      </c>
      <c r="J1218" s="6">
        <v>1</v>
      </c>
      <c r="K1218" s="7">
        <v>44160</v>
      </c>
      <c r="L1218" s="7">
        <v>44196</v>
      </c>
      <c r="M1218" s="6">
        <v>3376339.49</v>
      </c>
      <c r="N1218" s="6">
        <v>3376339.49</v>
      </c>
      <c r="O1218" s="6">
        <v>3376339.49</v>
      </c>
      <c r="P1218" s="6">
        <v>3376339.49</v>
      </c>
      <c r="Q1218" s="6">
        <v>3376339.49</v>
      </c>
      <c r="R1218" s="6" t="s">
        <v>11157</v>
      </c>
      <c r="S1218" s="6" t="s">
        <v>16915</v>
      </c>
      <c r="T1218" s="6" t="s">
        <v>16916</v>
      </c>
      <c r="U1218" s="6" t="s">
        <v>8837</v>
      </c>
      <c r="V1218" s="6" t="s">
        <v>8838</v>
      </c>
      <c r="W1218" s="6" t="s">
        <v>8839</v>
      </c>
      <c r="X1218" s="6" t="s">
        <v>8839</v>
      </c>
      <c r="Y1218" s="6">
        <v>2021</v>
      </c>
      <c r="Z1218" s="6">
        <v>2</v>
      </c>
      <c r="AA1218" s="6" t="s">
        <v>2460</v>
      </c>
      <c r="AB1218" s="6" t="s">
        <v>34425</v>
      </c>
      <c r="AC1218" s="6" t="s">
        <v>281</v>
      </c>
      <c r="AD1218" s="6" t="s">
        <v>8823</v>
      </c>
      <c r="AE1218" s="6" t="s">
        <v>16909</v>
      </c>
      <c r="AF1218" s="6">
        <v>14</v>
      </c>
      <c r="AG1218" s="6">
        <v>0</v>
      </c>
      <c r="AH1218" s="6" t="s">
        <v>8826</v>
      </c>
      <c r="AI1218" s="6" t="s">
        <v>8912</v>
      </c>
      <c r="AJ1218" s="6" t="s">
        <v>8828</v>
      </c>
      <c r="AK1218" s="6" t="s">
        <v>16911</v>
      </c>
      <c r="AL1218" s="6" t="s">
        <v>16912</v>
      </c>
      <c r="AM1218" s="6" t="s">
        <v>9117</v>
      </c>
      <c r="AN1218" s="6" t="s">
        <v>16913</v>
      </c>
      <c r="AO1218" s="11">
        <v>3377181.72</v>
      </c>
      <c r="AP1218" s="6" t="s">
        <v>16914</v>
      </c>
    </row>
    <row r="1219" spans="1:42" x14ac:dyDescent="0.2">
      <c r="A1219" s="6" t="s">
        <v>80</v>
      </c>
      <c r="B1219" s="6" t="s">
        <v>287</v>
      </c>
      <c r="C1219" s="6" t="s">
        <v>16918</v>
      </c>
      <c r="D1219" s="6">
        <v>388487.59</v>
      </c>
      <c r="E1219" s="6" t="s">
        <v>2228</v>
      </c>
      <c r="F1219" s="6" t="s">
        <v>34426</v>
      </c>
      <c r="G1219" s="6">
        <v>0</v>
      </c>
      <c r="H1219" s="6">
        <v>139</v>
      </c>
      <c r="I1219" s="6">
        <v>118</v>
      </c>
      <c r="J1219" s="6">
        <v>1</v>
      </c>
      <c r="K1219" s="7">
        <v>44160</v>
      </c>
      <c r="L1219" s="7">
        <v>44196</v>
      </c>
      <c r="M1219" s="6">
        <v>388487.59</v>
      </c>
      <c r="N1219" s="6">
        <v>388487.59</v>
      </c>
      <c r="O1219" s="6">
        <v>388487.59</v>
      </c>
      <c r="P1219" s="6">
        <v>388487.59</v>
      </c>
      <c r="Q1219" s="6">
        <v>388487.59</v>
      </c>
      <c r="R1219" s="6" t="s">
        <v>11173</v>
      </c>
      <c r="S1219" s="6" t="s">
        <v>16922</v>
      </c>
      <c r="T1219" s="6" t="s">
        <v>16923</v>
      </c>
      <c r="U1219" s="6" t="s">
        <v>8837</v>
      </c>
      <c r="V1219" s="6" t="s">
        <v>8838</v>
      </c>
      <c r="W1219" s="6" t="s">
        <v>8839</v>
      </c>
      <c r="X1219" s="6" t="s">
        <v>8839</v>
      </c>
      <c r="Y1219" s="6">
        <v>2021</v>
      </c>
      <c r="Z1219" s="6">
        <v>2</v>
      </c>
      <c r="AA1219" s="6" t="s">
        <v>3087</v>
      </c>
      <c r="AB1219" s="6" t="s">
        <v>34426</v>
      </c>
      <c r="AC1219" s="6" t="s">
        <v>287</v>
      </c>
      <c r="AD1219" s="6" t="s">
        <v>8823</v>
      </c>
      <c r="AE1219" s="6" t="s">
        <v>16917</v>
      </c>
      <c r="AF1219" s="6">
        <v>14</v>
      </c>
      <c r="AG1219" s="6">
        <v>0</v>
      </c>
      <c r="AH1219" s="6" t="s">
        <v>8826</v>
      </c>
      <c r="AI1219" s="6" t="s">
        <v>8856</v>
      </c>
      <c r="AJ1219" s="6" t="s">
        <v>8828</v>
      </c>
      <c r="AK1219" s="6" t="s">
        <v>9656</v>
      </c>
      <c r="AL1219" s="6" t="s">
        <v>16919</v>
      </c>
      <c r="AM1219" s="6" t="s">
        <v>9117</v>
      </c>
      <c r="AN1219" s="6" t="s">
        <v>16920</v>
      </c>
      <c r="AO1219" s="11">
        <v>388530.62</v>
      </c>
      <c r="AP1219" s="6" t="s">
        <v>16921</v>
      </c>
    </row>
    <row r="1220" spans="1:42" x14ac:dyDescent="0.2">
      <c r="A1220" s="6" t="s">
        <v>80</v>
      </c>
      <c r="B1220" s="6" t="s">
        <v>334</v>
      </c>
      <c r="C1220" s="6" t="s">
        <v>16925</v>
      </c>
      <c r="D1220" s="6">
        <v>1870725.34</v>
      </c>
      <c r="E1220" s="6" t="s">
        <v>2228</v>
      </c>
      <c r="F1220" s="6" t="s">
        <v>34427</v>
      </c>
      <c r="G1220" s="6">
        <v>0</v>
      </c>
      <c r="H1220" s="6">
        <v>109</v>
      </c>
      <c r="I1220" s="6">
        <v>102</v>
      </c>
      <c r="J1220" s="6">
        <v>1</v>
      </c>
      <c r="K1220" s="7">
        <v>44160</v>
      </c>
      <c r="L1220" s="7">
        <v>44196</v>
      </c>
      <c r="M1220" s="6">
        <v>1870725.34</v>
      </c>
      <c r="N1220" s="6">
        <v>1870725.34</v>
      </c>
      <c r="O1220" s="6">
        <v>1870725.34</v>
      </c>
      <c r="P1220" s="6">
        <v>1870725.34</v>
      </c>
      <c r="Q1220" s="6">
        <v>1870725.34</v>
      </c>
      <c r="R1220" s="6" t="s">
        <v>14088</v>
      </c>
      <c r="S1220" s="6" t="s">
        <v>16929</v>
      </c>
      <c r="T1220" s="6" t="s">
        <v>16930</v>
      </c>
      <c r="U1220" s="6" t="s">
        <v>8837</v>
      </c>
      <c r="V1220" s="6" t="s">
        <v>8838</v>
      </c>
      <c r="W1220" s="6" t="s">
        <v>8839</v>
      </c>
      <c r="X1220" s="6" t="s">
        <v>8839</v>
      </c>
      <c r="Y1220" s="6">
        <v>2021</v>
      </c>
      <c r="Z1220" s="6">
        <v>2</v>
      </c>
      <c r="AA1220" s="6" t="s">
        <v>2930</v>
      </c>
      <c r="AB1220" s="6" t="s">
        <v>34427</v>
      </c>
      <c r="AC1220" s="6" t="s">
        <v>334</v>
      </c>
      <c r="AD1220" s="6" t="s">
        <v>8823</v>
      </c>
      <c r="AE1220" s="6" t="s">
        <v>16924</v>
      </c>
      <c r="AF1220" s="6">
        <v>14</v>
      </c>
      <c r="AG1220" s="6">
        <v>0</v>
      </c>
      <c r="AH1220" s="6" t="s">
        <v>8826</v>
      </c>
      <c r="AI1220" s="6" t="s">
        <v>8912</v>
      </c>
      <c r="AJ1220" s="6" t="s">
        <v>8828</v>
      </c>
      <c r="AK1220" s="6" t="s">
        <v>9625</v>
      </c>
      <c r="AL1220" s="6" t="s">
        <v>16926</v>
      </c>
      <c r="AM1220" s="6" t="s">
        <v>9117</v>
      </c>
      <c r="AN1220" s="6" t="s">
        <v>16927</v>
      </c>
      <c r="AO1220" s="11">
        <v>1871240.36</v>
      </c>
      <c r="AP1220" s="6" t="s">
        <v>16928</v>
      </c>
    </row>
    <row r="1221" spans="1:42" x14ac:dyDescent="0.2">
      <c r="A1221" s="6" t="s">
        <v>80</v>
      </c>
      <c r="B1221" s="6" t="s">
        <v>71</v>
      </c>
      <c r="C1221" s="6" t="s">
        <v>16932</v>
      </c>
      <c r="D1221" s="6">
        <v>491968.37</v>
      </c>
      <c r="E1221" s="6" t="s">
        <v>2228</v>
      </c>
      <c r="F1221" s="6" t="s">
        <v>34208</v>
      </c>
      <c r="G1221" s="6">
        <v>0</v>
      </c>
      <c r="H1221" s="6">
        <v>402</v>
      </c>
      <c r="I1221" s="6">
        <v>399</v>
      </c>
      <c r="J1221" s="6">
        <v>1</v>
      </c>
      <c r="K1221" s="7">
        <v>44136</v>
      </c>
      <c r="L1221" s="7">
        <v>44196</v>
      </c>
      <c r="M1221" s="6">
        <v>491968.37</v>
      </c>
      <c r="N1221" s="6">
        <v>491968.37</v>
      </c>
      <c r="O1221" s="6">
        <v>491968.37</v>
      </c>
      <c r="P1221" s="6">
        <v>491968.37</v>
      </c>
      <c r="Q1221" s="6">
        <v>491968.37</v>
      </c>
      <c r="R1221" s="6" t="s">
        <v>11181</v>
      </c>
      <c r="S1221" s="6" t="s">
        <v>11583</v>
      </c>
      <c r="T1221" s="6" t="s">
        <v>16935</v>
      </c>
      <c r="U1221" s="6" t="s">
        <v>8837</v>
      </c>
      <c r="V1221" s="6" t="s">
        <v>8838</v>
      </c>
      <c r="W1221" s="6" t="s">
        <v>8839</v>
      </c>
      <c r="X1221" s="6" t="s">
        <v>8839</v>
      </c>
      <c r="Y1221" s="6">
        <v>2021</v>
      </c>
      <c r="Z1221" s="6">
        <v>2</v>
      </c>
      <c r="AA1221" s="6" t="s">
        <v>3091</v>
      </c>
      <c r="AB1221" s="6" t="s">
        <v>34208</v>
      </c>
      <c r="AC1221" s="6" t="s">
        <v>71</v>
      </c>
      <c r="AD1221" s="6" t="s">
        <v>8823</v>
      </c>
      <c r="AE1221" s="6" t="s">
        <v>16931</v>
      </c>
      <c r="AF1221" s="6">
        <v>14</v>
      </c>
      <c r="AG1221" s="6">
        <v>0</v>
      </c>
      <c r="AH1221" s="6" t="s">
        <v>8826</v>
      </c>
      <c r="AI1221" s="6" t="s">
        <v>8912</v>
      </c>
      <c r="AJ1221" s="6" t="s">
        <v>8828</v>
      </c>
      <c r="AK1221" s="6" t="s">
        <v>9625</v>
      </c>
      <c r="AL1221" s="6" t="s">
        <v>16933</v>
      </c>
      <c r="AM1221" s="6" t="s">
        <v>9117</v>
      </c>
      <c r="AN1221" s="6" t="s">
        <v>14032</v>
      </c>
      <c r="AO1221" s="11">
        <v>492179.53</v>
      </c>
      <c r="AP1221" s="6" t="s">
        <v>16934</v>
      </c>
    </row>
    <row r="1222" spans="1:42" x14ac:dyDescent="0.2">
      <c r="A1222" s="6" t="s">
        <v>80</v>
      </c>
      <c r="B1222" s="6" t="s">
        <v>262</v>
      </c>
      <c r="C1222" s="6" t="s">
        <v>16937</v>
      </c>
      <c r="D1222" s="6">
        <v>407430.28</v>
      </c>
      <c r="E1222" s="6" t="s">
        <v>2228</v>
      </c>
      <c r="F1222" s="6" t="s">
        <v>34428</v>
      </c>
      <c r="G1222" s="6">
        <v>0</v>
      </c>
      <c r="H1222" s="6">
        <v>42</v>
      </c>
      <c r="I1222" s="6">
        <v>38</v>
      </c>
      <c r="J1222" s="6">
        <v>1</v>
      </c>
      <c r="K1222" s="7">
        <v>44136</v>
      </c>
      <c r="L1222" s="7">
        <v>44196</v>
      </c>
      <c r="M1222" s="6">
        <v>407430.28</v>
      </c>
      <c r="N1222" s="6">
        <v>407430.28</v>
      </c>
      <c r="O1222" s="6">
        <v>407430.28</v>
      </c>
      <c r="P1222" s="6">
        <v>407430.28</v>
      </c>
      <c r="Q1222" s="6">
        <v>407430.28</v>
      </c>
      <c r="R1222" s="6" t="s">
        <v>9651</v>
      </c>
      <c r="S1222" s="6" t="s">
        <v>16941</v>
      </c>
      <c r="T1222" s="6" t="s">
        <v>16942</v>
      </c>
      <c r="U1222" s="6" t="s">
        <v>8837</v>
      </c>
      <c r="V1222" s="6" t="s">
        <v>8838</v>
      </c>
      <c r="W1222" s="6" t="s">
        <v>8839</v>
      </c>
      <c r="X1222" s="6" t="s">
        <v>8839</v>
      </c>
      <c r="Y1222" s="6">
        <v>2021</v>
      </c>
      <c r="Z1222" s="6">
        <v>2</v>
      </c>
      <c r="AA1222" s="6" t="s">
        <v>2466</v>
      </c>
      <c r="AB1222" s="6" t="s">
        <v>34428</v>
      </c>
      <c r="AC1222" s="6" t="s">
        <v>262</v>
      </c>
      <c r="AD1222" s="6" t="s">
        <v>8823</v>
      </c>
      <c r="AE1222" s="6" t="s">
        <v>16936</v>
      </c>
      <c r="AF1222" s="6">
        <v>14</v>
      </c>
      <c r="AG1222" s="6">
        <v>0</v>
      </c>
      <c r="AH1222" s="6" t="s">
        <v>8826</v>
      </c>
      <c r="AI1222" s="6" t="s">
        <v>8856</v>
      </c>
      <c r="AJ1222" s="6" t="s">
        <v>8828</v>
      </c>
      <c r="AK1222" s="6" t="s">
        <v>9625</v>
      </c>
      <c r="AL1222" s="6" t="s">
        <v>16938</v>
      </c>
      <c r="AM1222" s="6" t="s">
        <v>9117</v>
      </c>
      <c r="AN1222" s="6" t="s">
        <v>16939</v>
      </c>
      <c r="AO1222" s="11">
        <v>407822.87</v>
      </c>
      <c r="AP1222" s="6" t="s">
        <v>16940</v>
      </c>
    </row>
    <row r="1223" spans="1:42" x14ac:dyDescent="0.2">
      <c r="A1223" s="6" t="s">
        <v>80</v>
      </c>
      <c r="B1223" s="6" t="s">
        <v>165</v>
      </c>
      <c r="C1223" s="6" t="s">
        <v>16944</v>
      </c>
      <c r="D1223" s="6">
        <v>955380.68</v>
      </c>
      <c r="E1223" s="6" t="s">
        <v>2228</v>
      </c>
      <c r="F1223" s="6" t="s">
        <v>34429</v>
      </c>
      <c r="G1223" s="6">
        <v>0</v>
      </c>
      <c r="H1223" s="6">
        <v>191</v>
      </c>
      <c r="I1223" s="6">
        <v>149</v>
      </c>
      <c r="J1223" s="6">
        <v>1</v>
      </c>
      <c r="K1223" s="7">
        <v>44136</v>
      </c>
      <c r="L1223" s="7">
        <v>44196</v>
      </c>
      <c r="M1223" s="6">
        <v>955380.68</v>
      </c>
      <c r="N1223" s="6">
        <v>955380.68</v>
      </c>
      <c r="O1223" s="6">
        <v>955380.68</v>
      </c>
      <c r="P1223" s="6">
        <v>955380.68</v>
      </c>
      <c r="Q1223" s="6">
        <v>955380.68</v>
      </c>
      <c r="R1223" s="6" t="s">
        <v>16948</v>
      </c>
      <c r="S1223" s="6" t="s">
        <v>16949</v>
      </c>
      <c r="T1223" s="6" t="s">
        <v>16950</v>
      </c>
      <c r="U1223" s="6" t="s">
        <v>8837</v>
      </c>
      <c r="V1223" s="6" t="s">
        <v>8838</v>
      </c>
      <c r="W1223" s="6" t="s">
        <v>8839</v>
      </c>
      <c r="X1223" s="6" t="s">
        <v>8839</v>
      </c>
      <c r="Y1223" s="6">
        <v>2021</v>
      </c>
      <c r="Z1223" s="6">
        <v>2</v>
      </c>
      <c r="AA1223" s="6" t="s">
        <v>2310</v>
      </c>
      <c r="AB1223" s="6" t="s">
        <v>34429</v>
      </c>
      <c r="AC1223" s="6" t="s">
        <v>165</v>
      </c>
      <c r="AD1223" s="6" t="s">
        <v>8823</v>
      </c>
      <c r="AE1223" s="6" t="s">
        <v>16943</v>
      </c>
      <c r="AF1223" s="6">
        <v>14</v>
      </c>
      <c r="AG1223" s="6">
        <v>0</v>
      </c>
      <c r="AH1223" s="6" t="s">
        <v>8826</v>
      </c>
      <c r="AI1223" s="6" t="s">
        <v>8912</v>
      </c>
      <c r="AJ1223" s="6" t="s">
        <v>8828</v>
      </c>
      <c r="AK1223" s="6" t="s">
        <v>9625</v>
      </c>
      <c r="AL1223" s="6" t="s">
        <v>16945</v>
      </c>
      <c r="AM1223" s="6" t="s">
        <v>9117</v>
      </c>
      <c r="AN1223" s="6" t="s">
        <v>16946</v>
      </c>
      <c r="AO1223" s="11">
        <v>956743.3</v>
      </c>
      <c r="AP1223" s="6" t="s">
        <v>16947</v>
      </c>
    </row>
    <row r="1224" spans="1:42" x14ac:dyDescent="0.2">
      <c r="A1224" s="6" t="s">
        <v>80</v>
      </c>
      <c r="B1224" s="6" t="s">
        <v>165</v>
      </c>
      <c r="C1224" s="6" t="s">
        <v>16952</v>
      </c>
      <c r="D1224" s="6">
        <v>140892.32</v>
      </c>
      <c r="E1224" s="6" t="s">
        <v>2228</v>
      </c>
      <c r="F1224" s="6" t="s">
        <v>34430</v>
      </c>
      <c r="G1224" s="6">
        <v>0</v>
      </c>
      <c r="H1224" s="6">
        <v>191</v>
      </c>
      <c r="I1224" s="6">
        <v>149</v>
      </c>
      <c r="J1224" s="6">
        <v>1</v>
      </c>
      <c r="K1224" s="7">
        <v>44136</v>
      </c>
      <c r="L1224" s="7">
        <v>44196</v>
      </c>
      <c r="M1224" s="6">
        <v>140892.32</v>
      </c>
      <c r="N1224" s="6">
        <v>140892.32</v>
      </c>
      <c r="O1224" s="6">
        <v>140892.32</v>
      </c>
      <c r="P1224" s="6">
        <v>140892.32</v>
      </c>
      <c r="Q1224" s="6">
        <v>140892.32</v>
      </c>
      <c r="R1224" s="6" t="s">
        <v>16948</v>
      </c>
      <c r="S1224" s="6" t="s">
        <v>16956</v>
      </c>
      <c r="T1224" s="6" t="s">
        <v>16957</v>
      </c>
      <c r="U1224" s="6" t="s">
        <v>8837</v>
      </c>
      <c r="V1224" s="6" t="s">
        <v>8838</v>
      </c>
      <c r="W1224" s="6" t="s">
        <v>8839</v>
      </c>
      <c r="X1224" s="6" t="s">
        <v>8839</v>
      </c>
      <c r="Y1224" s="6">
        <v>2021</v>
      </c>
      <c r="Z1224" s="6">
        <v>2</v>
      </c>
      <c r="AA1224" s="6" t="s">
        <v>3428</v>
      </c>
      <c r="AB1224" s="6" t="s">
        <v>34430</v>
      </c>
      <c r="AC1224" s="6" t="s">
        <v>165</v>
      </c>
      <c r="AD1224" s="6" t="s">
        <v>8823</v>
      </c>
      <c r="AE1224" s="6" t="s">
        <v>16951</v>
      </c>
      <c r="AF1224" s="6">
        <v>14</v>
      </c>
      <c r="AG1224" s="6">
        <v>0</v>
      </c>
      <c r="AH1224" s="6" t="s">
        <v>8826</v>
      </c>
      <c r="AI1224" s="6" t="s">
        <v>8912</v>
      </c>
      <c r="AJ1224" s="6" t="s">
        <v>8828</v>
      </c>
      <c r="AK1224" s="6" t="s">
        <v>9625</v>
      </c>
      <c r="AL1224" s="6" t="s">
        <v>16953</v>
      </c>
      <c r="AM1224" s="6" t="s">
        <v>9117</v>
      </c>
      <c r="AN1224" s="6" t="s">
        <v>16954</v>
      </c>
      <c r="AO1224" s="11">
        <v>141093.26999999999</v>
      </c>
      <c r="AP1224" s="6" t="s">
        <v>16955</v>
      </c>
    </row>
    <row r="1225" spans="1:42" x14ac:dyDescent="0.2">
      <c r="A1225" s="6" t="s">
        <v>80</v>
      </c>
      <c r="B1225" s="6" t="s">
        <v>165</v>
      </c>
      <c r="C1225" s="6" t="s">
        <v>16959</v>
      </c>
      <c r="D1225" s="6">
        <v>222773.89</v>
      </c>
      <c r="E1225" s="6" t="s">
        <v>2228</v>
      </c>
      <c r="F1225" s="6" t="s">
        <v>34431</v>
      </c>
      <c r="G1225" s="6">
        <v>0</v>
      </c>
      <c r="H1225" s="6">
        <v>24</v>
      </c>
      <c r="I1225" s="6">
        <v>19</v>
      </c>
      <c r="J1225" s="6">
        <v>1</v>
      </c>
      <c r="K1225" s="7">
        <v>44136</v>
      </c>
      <c r="L1225" s="7">
        <v>44196</v>
      </c>
      <c r="M1225" s="6">
        <v>222773.89</v>
      </c>
      <c r="N1225" s="6">
        <v>222773.89</v>
      </c>
      <c r="O1225" s="6">
        <v>222773.89</v>
      </c>
      <c r="P1225" s="6">
        <v>222773.89</v>
      </c>
      <c r="Q1225" s="6">
        <v>222773.89</v>
      </c>
      <c r="R1225" s="6" t="s">
        <v>12637</v>
      </c>
      <c r="S1225" s="6" t="s">
        <v>16963</v>
      </c>
      <c r="T1225" s="6" t="s">
        <v>16964</v>
      </c>
      <c r="U1225" s="6" t="s">
        <v>8837</v>
      </c>
      <c r="V1225" s="6" t="s">
        <v>8838</v>
      </c>
      <c r="W1225" s="6" t="s">
        <v>8839</v>
      </c>
      <c r="X1225" s="6" t="s">
        <v>8839</v>
      </c>
      <c r="Y1225" s="6">
        <v>2021</v>
      </c>
      <c r="Z1225" s="6">
        <v>2</v>
      </c>
      <c r="AA1225" s="6" t="s">
        <v>2787</v>
      </c>
      <c r="AB1225" s="6" t="s">
        <v>34431</v>
      </c>
      <c r="AC1225" s="6" t="s">
        <v>165</v>
      </c>
      <c r="AD1225" s="6" t="s">
        <v>8823</v>
      </c>
      <c r="AE1225" s="6" t="s">
        <v>16958</v>
      </c>
      <c r="AF1225" s="6">
        <v>14</v>
      </c>
      <c r="AG1225" s="6">
        <v>0</v>
      </c>
      <c r="AH1225" s="6" t="s">
        <v>8826</v>
      </c>
      <c r="AI1225" s="6" t="s">
        <v>8912</v>
      </c>
      <c r="AJ1225" s="6" t="s">
        <v>8828</v>
      </c>
      <c r="AK1225" s="6" t="s">
        <v>11194</v>
      </c>
      <c r="AL1225" s="6" t="s">
        <v>16960</v>
      </c>
      <c r="AM1225" s="6" t="s">
        <v>9117</v>
      </c>
      <c r="AN1225" s="6" t="s">
        <v>16961</v>
      </c>
      <c r="AO1225" s="11">
        <v>223329.12</v>
      </c>
      <c r="AP1225" s="6" t="s">
        <v>16962</v>
      </c>
    </row>
    <row r="1226" spans="1:42" x14ac:dyDescent="0.2">
      <c r="A1226" s="6" t="s">
        <v>80</v>
      </c>
      <c r="B1226" s="6" t="s">
        <v>122</v>
      </c>
      <c r="C1226" s="6" t="s">
        <v>16966</v>
      </c>
      <c r="D1226" s="6">
        <v>1546227.67</v>
      </c>
      <c r="E1226" s="6" t="s">
        <v>2228</v>
      </c>
      <c r="F1226" s="6" t="s">
        <v>34432</v>
      </c>
      <c r="G1226" s="6">
        <v>0</v>
      </c>
      <c r="H1226" s="6">
        <v>133</v>
      </c>
      <c r="I1226" s="6">
        <v>117</v>
      </c>
      <c r="J1226" s="6">
        <v>1</v>
      </c>
      <c r="K1226" s="7">
        <v>44136</v>
      </c>
      <c r="L1226" s="7">
        <v>44196</v>
      </c>
      <c r="M1226" s="6">
        <v>1546227.67</v>
      </c>
      <c r="N1226" s="6">
        <v>1546227.67</v>
      </c>
      <c r="O1226" s="6">
        <v>1546227.67</v>
      </c>
      <c r="P1226" s="6">
        <v>1546227.67</v>
      </c>
      <c r="Q1226" s="6">
        <v>1546227.67</v>
      </c>
      <c r="R1226" s="6" t="s">
        <v>11206</v>
      </c>
      <c r="S1226" s="6" t="s">
        <v>16970</v>
      </c>
      <c r="T1226" s="6" t="s">
        <v>16971</v>
      </c>
      <c r="U1226" s="6" t="s">
        <v>8837</v>
      </c>
      <c r="V1226" s="6" t="s">
        <v>8838</v>
      </c>
      <c r="W1226" s="6" t="s">
        <v>8839</v>
      </c>
      <c r="X1226" s="6" t="s">
        <v>8839</v>
      </c>
      <c r="Y1226" s="6">
        <v>2021</v>
      </c>
      <c r="Z1226" s="6">
        <v>2</v>
      </c>
      <c r="AA1226" s="6" t="s">
        <v>2472</v>
      </c>
      <c r="AB1226" s="6" t="s">
        <v>34432</v>
      </c>
      <c r="AC1226" s="6" t="s">
        <v>122</v>
      </c>
      <c r="AD1226" s="6" t="s">
        <v>8823</v>
      </c>
      <c r="AE1226" s="6" t="s">
        <v>16965</v>
      </c>
      <c r="AF1226" s="6">
        <v>14</v>
      </c>
      <c r="AG1226" s="6">
        <v>0</v>
      </c>
      <c r="AH1226" s="6" t="s">
        <v>8826</v>
      </c>
      <c r="AI1226" s="6" t="s">
        <v>8912</v>
      </c>
      <c r="AJ1226" s="6" t="s">
        <v>8828</v>
      </c>
      <c r="AK1226" s="6" t="s">
        <v>9625</v>
      </c>
      <c r="AL1226" s="6" t="s">
        <v>16967</v>
      </c>
      <c r="AM1226" s="6" t="s">
        <v>9117</v>
      </c>
      <c r="AN1226" s="6" t="s">
        <v>16968</v>
      </c>
      <c r="AO1226" s="11">
        <v>1546514.96</v>
      </c>
      <c r="AP1226" s="6" t="s">
        <v>16969</v>
      </c>
    </row>
    <row r="1227" spans="1:42" x14ac:dyDescent="0.2">
      <c r="A1227" s="6" t="s">
        <v>80</v>
      </c>
      <c r="B1227" s="6" t="s">
        <v>122</v>
      </c>
      <c r="C1227" s="6" t="s">
        <v>16973</v>
      </c>
      <c r="D1227" s="6">
        <v>530040.71</v>
      </c>
      <c r="E1227" s="6" t="s">
        <v>2228</v>
      </c>
      <c r="F1227" s="6" t="s">
        <v>34433</v>
      </c>
      <c r="G1227" s="6">
        <v>0</v>
      </c>
      <c r="H1227" s="6">
        <v>133</v>
      </c>
      <c r="I1227" s="6">
        <v>117</v>
      </c>
      <c r="J1227" s="6">
        <v>1</v>
      </c>
      <c r="K1227" s="7">
        <v>44136</v>
      </c>
      <c r="L1227" s="7">
        <v>44196</v>
      </c>
      <c r="M1227" s="6">
        <v>530040.71</v>
      </c>
      <c r="N1227" s="6">
        <v>530040.71</v>
      </c>
      <c r="O1227" s="6">
        <v>530040.71</v>
      </c>
      <c r="P1227" s="6">
        <v>530040.71</v>
      </c>
      <c r="Q1227" s="6">
        <v>530040.71</v>
      </c>
      <c r="R1227" s="6" t="s">
        <v>11206</v>
      </c>
      <c r="S1227" s="6" t="s">
        <v>16977</v>
      </c>
      <c r="T1227" s="6" t="s">
        <v>16978</v>
      </c>
      <c r="U1227" s="6" t="s">
        <v>8837</v>
      </c>
      <c r="V1227" s="6" t="s">
        <v>8838</v>
      </c>
      <c r="W1227" s="6" t="s">
        <v>8839</v>
      </c>
      <c r="X1227" s="6" t="s">
        <v>8839</v>
      </c>
      <c r="Y1227" s="6">
        <v>2021</v>
      </c>
      <c r="Z1227" s="6">
        <v>2</v>
      </c>
      <c r="AA1227" s="6" t="s">
        <v>2615</v>
      </c>
      <c r="AB1227" s="6" t="s">
        <v>34433</v>
      </c>
      <c r="AC1227" s="6" t="s">
        <v>122</v>
      </c>
      <c r="AD1227" s="6" t="s">
        <v>8823</v>
      </c>
      <c r="AE1227" s="6" t="s">
        <v>16972</v>
      </c>
      <c r="AF1227" s="6">
        <v>14</v>
      </c>
      <c r="AG1227" s="6">
        <v>0</v>
      </c>
      <c r="AH1227" s="6" t="s">
        <v>8826</v>
      </c>
      <c r="AI1227" s="6" t="s">
        <v>8912</v>
      </c>
      <c r="AJ1227" s="6" t="s">
        <v>8828</v>
      </c>
      <c r="AK1227" s="6" t="s">
        <v>9625</v>
      </c>
      <c r="AL1227" s="6" t="s">
        <v>16974</v>
      </c>
      <c r="AM1227" s="6" t="s">
        <v>9117</v>
      </c>
      <c r="AN1227" s="6" t="s">
        <v>16975</v>
      </c>
      <c r="AO1227" s="11">
        <v>530139.18999999994</v>
      </c>
      <c r="AP1227" s="6" t="s">
        <v>16976</v>
      </c>
    </row>
    <row r="1228" spans="1:42" x14ac:dyDescent="0.2">
      <c r="A1228" s="6" t="s">
        <v>80</v>
      </c>
      <c r="B1228" s="6" t="s">
        <v>5444</v>
      </c>
      <c r="C1228" s="6" t="s">
        <v>16980</v>
      </c>
      <c r="D1228" s="6">
        <v>3576877.85</v>
      </c>
      <c r="E1228" s="6" t="s">
        <v>2228</v>
      </c>
      <c r="F1228" s="6" t="s">
        <v>34434</v>
      </c>
      <c r="G1228" s="6">
        <v>0</v>
      </c>
      <c r="H1228" s="6">
        <v>940</v>
      </c>
      <c r="I1228" s="6">
        <v>933</v>
      </c>
      <c r="J1228" s="6">
        <v>1</v>
      </c>
      <c r="K1228" s="7">
        <v>44136</v>
      </c>
      <c r="L1228" s="7">
        <v>44196</v>
      </c>
      <c r="M1228" s="6">
        <v>3576877.85</v>
      </c>
      <c r="N1228" s="6">
        <v>3576877.85</v>
      </c>
      <c r="O1228" s="6">
        <v>3576877.85</v>
      </c>
      <c r="P1228" s="6">
        <v>3576877.85</v>
      </c>
      <c r="Q1228" s="6">
        <v>3576877.85</v>
      </c>
      <c r="R1228" s="6" t="s">
        <v>12665</v>
      </c>
      <c r="S1228" s="6" t="s">
        <v>16984</v>
      </c>
      <c r="T1228" s="6" t="s">
        <v>16985</v>
      </c>
      <c r="U1228" s="6" t="s">
        <v>8837</v>
      </c>
      <c r="V1228" s="6" t="s">
        <v>8838</v>
      </c>
      <c r="W1228" s="6" t="s">
        <v>8839</v>
      </c>
      <c r="X1228" s="6" t="s">
        <v>8839</v>
      </c>
      <c r="Y1228" s="6">
        <v>2021</v>
      </c>
      <c r="Z1228" s="6">
        <v>2</v>
      </c>
      <c r="AA1228" s="6" t="s">
        <v>3095</v>
      </c>
      <c r="AB1228" s="6" t="s">
        <v>34434</v>
      </c>
      <c r="AC1228" s="6" t="s">
        <v>5444</v>
      </c>
      <c r="AD1228" s="6" t="s">
        <v>8823</v>
      </c>
      <c r="AE1228" s="6" t="s">
        <v>16979</v>
      </c>
      <c r="AF1228" s="6">
        <v>14</v>
      </c>
      <c r="AG1228" s="6">
        <v>0</v>
      </c>
      <c r="AH1228" s="6" t="s">
        <v>8826</v>
      </c>
      <c r="AI1228" s="6" t="s">
        <v>8912</v>
      </c>
      <c r="AJ1228" s="6" t="s">
        <v>8828</v>
      </c>
      <c r="AK1228" s="6" t="s">
        <v>9625</v>
      </c>
      <c r="AL1228" s="6" t="s">
        <v>16981</v>
      </c>
      <c r="AM1228" s="6" t="s">
        <v>9117</v>
      </c>
      <c r="AN1228" s="6" t="s">
        <v>16982</v>
      </c>
      <c r="AO1228" s="11">
        <v>3579838.4</v>
      </c>
      <c r="AP1228" s="6" t="s">
        <v>16983</v>
      </c>
    </row>
    <row r="1229" spans="1:42" x14ac:dyDescent="0.2">
      <c r="A1229" s="6" t="s">
        <v>80</v>
      </c>
      <c r="B1229" s="6" t="s">
        <v>158</v>
      </c>
      <c r="C1229" s="6" t="s">
        <v>16987</v>
      </c>
      <c r="D1229" s="6">
        <v>501161.07</v>
      </c>
      <c r="E1229" s="6" t="s">
        <v>2228</v>
      </c>
      <c r="F1229" s="6" t="s">
        <v>34435</v>
      </c>
      <c r="G1229" s="6">
        <v>0</v>
      </c>
      <c r="H1229" s="6">
        <v>110</v>
      </c>
      <c r="I1229" s="6">
        <v>100</v>
      </c>
      <c r="J1229" s="6">
        <v>1</v>
      </c>
      <c r="K1229" s="7">
        <v>44136</v>
      </c>
      <c r="L1229" s="7">
        <v>44196</v>
      </c>
      <c r="M1229" s="6">
        <v>501161.07</v>
      </c>
      <c r="N1229" s="6">
        <v>501161.07</v>
      </c>
      <c r="O1229" s="6">
        <v>501161.07</v>
      </c>
      <c r="P1229" s="6">
        <v>501161.07</v>
      </c>
      <c r="Q1229" s="6">
        <v>501161.07</v>
      </c>
      <c r="R1229" s="6" t="s">
        <v>11236</v>
      </c>
      <c r="S1229" s="6" t="s">
        <v>16991</v>
      </c>
      <c r="T1229" s="6" t="s">
        <v>16992</v>
      </c>
      <c r="U1229" s="6" t="s">
        <v>8837</v>
      </c>
      <c r="V1229" s="6" t="s">
        <v>8838</v>
      </c>
      <c r="W1229" s="6" t="s">
        <v>8839</v>
      </c>
      <c r="X1229" s="6" t="s">
        <v>8839</v>
      </c>
      <c r="Y1229" s="6">
        <v>2021</v>
      </c>
      <c r="Z1229" s="6">
        <v>2</v>
      </c>
      <c r="AA1229" s="6" t="s">
        <v>2940</v>
      </c>
      <c r="AB1229" s="6" t="s">
        <v>34435</v>
      </c>
      <c r="AC1229" s="6" t="s">
        <v>158</v>
      </c>
      <c r="AD1229" s="6" t="s">
        <v>8823</v>
      </c>
      <c r="AE1229" s="6" t="s">
        <v>16986</v>
      </c>
      <c r="AF1229" s="6">
        <v>14</v>
      </c>
      <c r="AG1229" s="6">
        <v>0</v>
      </c>
      <c r="AH1229" s="6" t="s">
        <v>8826</v>
      </c>
      <c r="AI1229" s="6" t="s">
        <v>8912</v>
      </c>
      <c r="AJ1229" s="6" t="s">
        <v>8828</v>
      </c>
      <c r="AK1229" s="6" t="s">
        <v>9625</v>
      </c>
      <c r="AL1229" s="6" t="s">
        <v>16988</v>
      </c>
      <c r="AM1229" s="6" t="s">
        <v>9117</v>
      </c>
      <c r="AN1229" s="6" t="s">
        <v>16989</v>
      </c>
      <c r="AO1229" s="11">
        <v>501187.55</v>
      </c>
      <c r="AP1229" s="6" t="s">
        <v>16990</v>
      </c>
    </row>
    <row r="1230" spans="1:42" x14ac:dyDescent="0.2">
      <c r="A1230" s="6" t="s">
        <v>80</v>
      </c>
      <c r="B1230" s="6" t="s">
        <v>69</v>
      </c>
      <c r="C1230" s="6" t="s">
        <v>16994</v>
      </c>
      <c r="D1230" s="6">
        <v>1487938.22</v>
      </c>
      <c r="E1230" s="6" t="s">
        <v>2228</v>
      </c>
      <c r="F1230" s="6" t="s">
        <v>34436</v>
      </c>
      <c r="G1230" s="6">
        <v>0</v>
      </c>
      <c r="H1230" s="6">
        <v>791</v>
      </c>
      <c r="I1230" s="6">
        <v>734</v>
      </c>
      <c r="J1230" s="6">
        <v>1</v>
      </c>
      <c r="K1230" s="7">
        <v>44136</v>
      </c>
      <c r="L1230" s="7">
        <v>44196</v>
      </c>
      <c r="M1230" s="6">
        <v>1487938.22</v>
      </c>
      <c r="N1230" s="6">
        <v>1487938.22</v>
      </c>
      <c r="O1230" s="6">
        <v>1487938.22</v>
      </c>
      <c r="P1230" s="6">
        <v>1487938.22</v>
      </c>
      <c r="Q1230" s="6">
        <v>1487938.22</v>
      </c>
      <c r="R1230" s="6" t="s">
        <v>11249</v>
      </c>
      <c r="S1230" s="6" t="s">
        <v>16998</v>
      </c>
      <c r="T1230" s="6" t="s">
        <v>16999</v>
      </c>
      <c r="U1230" s="6" t="s">
        <v>8837</v>
      </c>
      <c r="V1230" s="6" t="s">
        <v>8838</v>
      </c>
      <c r="W1230" s="6" t="s">
        <v>8839</v>
      </c>
      <c r="X1230" s="6" t="s">
        <v>8839</v>
      </c>
      <c r="Y1230" s="6">
        <v>2021</v>
      </c>
      <c r="Z1230" s="6">
        <v>2</v>
      </c>
      <c r="AA1230" s="6" t="s">
        <v>2476</v>
      </c>
      <c r="AB1230" s="6" t="s">
        <v>34436</v>
      </c>
      <c r="AC1230" s="6" t="s">
        <v>69</v>
      </c>
      <c r="AD1230" s="6" t="s">
        <v>8823</v>
      </c>
      <c r="AE1230" s="6" t="s">
        <v>16993</v>
      </c>
      <c r="AF1230" s="6">
        <v>14</v>
      </c>
      <c r="AG1230" s="6">
        <v>0</v>
      </c>
      <c r="AH1230" s="6" t="s">
        <v>8826</v>
      </c>
      <c r="AI1230" s="6" t="s">
        <v>8912</v>
      </c>
      <c r="AJ1230" s="6" t="s">
        <v>8828</v>
      </c>
      <c r="AK1230" s="6" t="s">
        <v>9625</v>
      </c>
      <c r="AL1230" s="6" t="s">
        <v>16995</v>
      </c>
      <c r="AM1230" s="6" t="s">
        <v>9117</v>
      </c>
      <c r="AN1230" s="6" t="s">
        <v>16996</v>
      </c>
      <c r="AO1230" s="11">
        <v>1494257.78</v>
      </c>
      <c r="AP1230" s="6" t="s">
        <v>16997</v>
      </c>
    </row>
    <row r="1231" spans="1:42" x14ac:dyDescent="0.2">
      <c r="A1231" s="6" t="s">
        <v>80</v>
      </c>
      <c r="B1231" s="6" t="s">
        <v>5444</v>
      </c>
      <c r="C1231" s="6" t="s">
        <v>17001</v>
      </c>
      <c r="D1231" s="6">
        <v>875090.47</v>
      </c>
      <c r="E1231" s="6" t="s">
        <v>2228</v>
      </c>
      <c r="F1231" s="6" t="s">
        <v>34437</v>
      </c>
      <c r="G1231" s="6">
        <v>0</v>
      </c>
      <c r="H1231" s="6">
        <v>940</v>
      </c>
      <c r="I1231" s="6">
        <v>933</v>
      </c>
      <c r="J1231" s="6">
        <v>1</v>
      </c>
      <c r="K1231" s="7">
        <v>44136</v>
      </c>
      <c r="L1231" s="7">
        <v>44196</v>
      </c>
      <c r="M1231" s="6">
        <v>875090.47</v>
      </c>
      <c r="N1231" s="6">
        <v>875090.47</v>
      </c>
      <c r="O1231" s="6">
        <v>875090.47</v>
      </c>
      <c r="P1231" s="6">
        <v>875090.47</v>
      </c>
      <c r="Q1231" s="6">
        <v>875090.47</v>
      </c>
      <c r="R1231" s="6" t="s">
        <v>14163</v>
      </c>
      <c r="S1231" s="6" t="s">
        <v>17005</v>
      </c>
      <c r="T1231" s="6" t="s">
        <v>17006</v>
      </c>
      <c r="U1231" s="6" t="s">
        <v>8837</v>
      </c>
      <c r="V1231" s="6" t="s">
        <v>8838</v>
      </c>
      <c r="W1231" s="6" t="s">
        <v>8839</v>
      </c>
      <c r="X1231" s="6" t="s">
        <v>8839</v>
      </c>
      <c r="Y1231" s="6">
        <v>2021</v>
      </c>
      <c r="Z1231" s="6">
        <v>2</v>
      </c>
      <c r="AA1231" s="6" t="s">
        <v>3098</v>
      </c>
      <c r="AB1231" s="6" t="s">
        <v>34437</v>
      </c>
      <c r="AC1231" s="6" t="s">
        <v>5444</v>
      </c>
      <c r="AD1231" s="6" t="s">
        <v>8823</v>
      </c>
      <c r="AE1231" s="6" t="s">
        <v>17000</v>
      </c>
      <c r="AF1231" s="6">
        <v>14</v>
      </c>
      <c r="AG1231" s="6">
        <v>0</v>
      </c>
      <c r="AH1231" s="6" t="s">
        <v>8826</v>
      </c>
      <c r="AI1231" s="6" t="s">
        <v>8912</v>
      </c>
      <c r="AJ1231" s="6" t="s">
        <v>8828</v>
      </c>
      <c r="AK1231" s="6" t="s">
        <v>9625</v>
      </c>
      <c r="AL1231" s="6" t="s">
        <v>17002</v>
      </c>
      <c r="AM1231" s="6" t="s">
        <v>9117</v>
      </c>
      <c r="AN1231" s="6" t="s">
        <v>17003</v>
      </c>
      <c r="AO1231" s="11">
        <v>876162.35</v>
      </c>
      <c r="AP1231" s="6" t="s">
        <v>17004</v>
      </c>
    </row>
    <row r="1232" spans="1:42" x14ac:dyDescent="0.2">
      <c r="A1232" s="6" t="s">
        <v>80</v>
      </c>
      <c r="B1232" s="6" t="s">
        <v>5525</v>
      </c>
      <c r="C1232" s="6" t="s">
        <v>17008</v>
      </c>
      <c r="D1232" s="6">
        <v>1016798.79</v>
      </c>
      <c r="E1232" s="6" t="s">
        <v>2228</v>
      </c>
      <c r="F1232" s="6" t="s">
        <v>34438</v>
      </c>
      <c r="G1232" s="6">
        <v>0</v>
      </c>
      <c r="H1232" s="6">
        <v>247</v>
      </c>
      <c r="I1232" s="6">
        <v>235</v>
      </c>
      <c r="J1232" s="6">
        <v>1</v>
      </c>
      <c r="K1232" s="7">
        <v>44136</v>
      </c>
      <c r="L1232" s="7">
        <v>44196</v>
      </c>
      <c r="M1232" s="6">
        <v>1016798.79</v>
      </c>
      <c r="N1232" s="6">
        <v>1016798.79</v>
      </c>
      <c r="O1232" s="6">
        <v>1016798.79</v>
      </c>
      <c r="P1232" s="6">
        <v>1016798.79</v>
      </c>
      <c r="Q1232" s="6">
        <v>1016798.79</v>
      </c>
      <c r="R1232" s="6" t="s">
        <v>17012</v>
      </c>
      <c r="S1232" s="6" t="s">
        <v>17013</v>
      </c>
      <c r="T1232" s="6" t="s">
        <v>17014</v>
      </c>
      <c r="U1232" s="6" t="s">
        <v>8837</v>
      </c>
      <c r="V1232" s="6" t="s">
        <v>8838</v>
      </c>
      <c r="W1232" s="6" t="s">
        <v>8839</v>
      </c>
      <c r="X1232" s="6" t="s">
        <v>8839</v>
      </c>
      <c r="Y1232" s="6">
        <v>2021</v>
      </c>
      <c r="Z1232" s="6">
        <v>2</v>
      </c>
      <c r="AA1232" s="6" t="s">
        <v>2477</v>
      </c>
      <c r="AB1232" s="6" t="s">
        <v>34438</v>
      </c>
      <c r="AC1232" s="6" t="s">
        <v>5525</v>
      </c>
      <c r="AD1232" s="6" t="s">
        <v>8823</v>
      </c>
      <c r="AE1232" s="6" t="s">
        <v>17007</v>
      </c>
      <c r="AF1232" s="6">
        <v>14</v>
      </c>
      <c r="AG1232" s="6">
        <v>0</v>
      </c>
      <c r="AH1232" s="6" t="s">
        <v>8826</v>
      </c>
      <c r="AI1232" s="6" t="s">
        <v>8912</v>
      </c>
      <c r="AJ1232" s="6" t="s">
        <v>8828</v>
      </c>
      <c r="AK1232" s="6" t="s">
        <v>9625</v>
      </c>
      <c r="AL1232" s="6" t="s">
        <v>17009</v>
      </c>
      <c r="AM1232" s="6" t="s">
        <v>9117</v>
      </c>
      <c r="AN1232" s="6" t="s">
        <v>17010</v>
      </c>
      <c r="AO1232" s="11">
        <v>1019500.17</v>
      </c>
      <c r="AP1232" s="6" t="s">
        <v>17011</v>
      </c>
    </row>
    <row r="1233" spans="1:42" x14ac:dyDescent="0.2">
      <c r="A1233" s="6" t="s">
        <v>80</v>
      </c>
      <c r="B1233" s="6" t="s">
        <v>5525</v>
      </c>
      <c r="C1233" s="6" t="s">
        <v>17016</v>
      </c>
      <c r="D1233" s="6">
        <v>1246339.32</v>
      </c>
      <c r="E1233" s="6" t="s">
        <v>2228</v>
      </c>
      <c r="F1233" s="6" t="s">
        <v>34439</v>
      </c>
      <c r="G1233" s="6">
        <v>0</v>
      </c>
      <c r="H1233" s="6">
        <v>406</v>
      </c>
      <c r="I1233" s="6">
        <v>373</v>
      </c>
      <c r="J1233" s="6">
        <v>1</v>
      </c>
      <c r="K1233" s="7">
        <v>44136</v>
      </c>
      <c r="L1233" s="7">
        <v>44196</v>
      </c>
      <c r="M1233" s="6">
        <v>1246339.32</v>
      </c>
      <c r="N1233" s="6">
        <v>1246339.32</v>
      </c>
      <c r="O1233" s="6">
        <v>1246339.32</v>
      </c>
      <c r="P1233" s="6">
        <v>1246339.32</v>
      </c>
      <c r="Q1233" s="6">
        <v>1246339.32</v>
      </c>
      <c r="R1233" s="6" t="s">
        <v>17020</v>
      </c>
      <c r="S1233" s="6" t="s">
        <v>17021</v>
      </c>
      <c r="T1233" s="6" t="s">
        <v>17022</v>
      </c>
      <c r="U1233" s="6" t="s">
        <v>8837</v>
      </c>
      <c r="V1233" s="6" t="s">
        <v>8838</v>
      </c>
      <c r="W1233" s="6" t="s">
        <v>8839</v>
      </c>
      <c r="X1233" s="6" t="s">
        <v>8839</v>
      </c>
      <c r="Y1233" s="6">
        <v>2021</v>
      </c>
      <c r="Z1233" s="6">
        <v>2</v>
      </c>
      <c r="AA1233" s="6" t="s">
        <v>2619</v>
      </c>
      <c r="AB1233" s="6" t="s">
        <v>34439</v>
      </c>
      <c r="AC1233" s="6" t="s">
        <v>5525</v>
      </c>
      <c r="AD1233" s="6" t="s">
        <v>8823</v>
      </c>
      <c r="AE1233" s="6" t="s">
        <v>17015</v>
      </c>
      <c r="AF1233" s="6">
        <v>14</v>
      </c>
      <c r="AG1233" s="6">
        <v>0</v>
      </c>
      <c r="AH1233" s="6" t="s">
        <v>8826</v>
      </c>
      <c r="AI1233" s="6" t="s">
        <v>8912</v>
      </c>
      <c r="AJ1233" s="6" t="s">
        <v>8828</v>
      </c>
      <c r="AK1233" s="6" t="s">
        <v>9625</v>
      </c>
      <c r="AL1233" s="6" t="s">
        <v>17017</v>
      </c>
      <c r="AM1233" s="6" t="s">
        <v>9117</v>
      </c>
      <c r="AN1233" s="6" t="s">
        <v>17018</v>
      </c>
      <c r="AO1233" s="11">
        <v>1247126.8700000001</v>
      </c>
      <c r="AP1233" s="6" t="s">
        <v>17019</v>
      </c>
    </row>
    <row r="1234" spans="1:42" x14ac:dyDescent="0.2">
      <c r="A1234" s="6" t="s">
        <v>80</v>
      </c>
      <c r="B1234" s="6" t="s">
        <v>5525</v>
      </c>
      <c r="C1234" s="6" t="s">
        <v>17024</v>
      </c>
      <c r="D1234" s="6">
        <v>1298709.31</v>
      </c>
      <c r="E1234" s="6" t="s">
        <v>2228</v>
      </c>
      <c r="F1234" s="6" t="s">
        <v>34440</v>
      </c>
      <c r="G1234" s="6">
        <v>0</v>
      </c>
      <c r="H1234" s="6">
        <v>836</v>
      </c>
      <c r="I1234" s="6">
        <v>792</v>
      </c>
      <c r="J1234" s="6">
        <v>1</v>
      </c>
      <c r="K1234" s="7">
        <v>44136</v>
      </c>
      <c r="L1234" s="7">
        <v>44196</v>
      </c>
      <c r="M1234" s="6">
        <v>1298709.31</v>
      </c>
      <c r="N1234" s="6">
        <v>1298709.31</v>
      </c>
      <c r="O1234" s="6">
        <v>1298709.31</v>
      </c>
      <c r="P1234" s="6">
        <v>1298709.31</v>
      </c>
      <c r="Q1234" s="6">
        <v>1298709.31</v>
      </c>
      <c r="R1234" s="6" t="s">
        <v>17028</v>
      </c>
      <c r="S1234" s="6" t="s">
        <v>17029</v>
      </c>
      <c r="T1234" s="6" t="s">
        <v>17030</v>
      </c>
      <c r="U1234" s="6" t="s">
        <v>8837</v>
      </c>
      <c r="V1234" s="6" t="s">
        <v>8838</v>
      </c>
      <c r="W1234" s="6" t="s">
        <v>8839</v>
      </c>
      <c r="X1234" s="6" t="s">
        <v>8839</v>
      </c>
      <c r="Y1234" s="6">
        <v>2021</v>
      </c>
      <c r="Z1234" s="6">
        <v>2</v>
      </c>
      <c r="AA1234" s="6" t="s">
        <v>2942</v>
      </c>
      <c r="AB1234" s="6" t="s">
        <v>34440</v>
      </c>
      <c r="AC1234" s="6" t="s">
        <v>5525</v>
      </c>
      <c r="AD1234" s="6" t="s">
        <v>8823</v>
      </c>
      <c r="AE1234" s="6" t="s">
        <v>17023</v>
      </c>
      <c r="AF1234" s="6">
        <v>14</v>
      </c>
      <c r="AG1234" s="6">
        <v>0</v>
      </c>
      <c r="AH1234" s="6" t="s">
        <v>8826</v>
      </c>
      <c r="AI1234" s="6" t="s">
        <v>8912</v>
      </c>
      <c r="AJ1234" s="6" t="s">
        <v>8828</v>
      </c>
      <c r="AK1234" s="6" t="s">
        <v>9625</v>
      </c>
      <c r="AL1234" s="6" t="s">
        <v>17025</v>
      </c>
      <c r="AM1234" s="6" t="s">
        <v>9117</v>
      </c>
      <c r="AN1234" s="6" t="s">
        <v>17026</v>
      </c>
      <c r="AO1234" s="11">
        <v>1300215.44</v>
      </c>
      <c r="AP1234" s="6" t="s">
        <v>17027</v>
      </c>
    </row>
    <row r="1235" spans="1:42" x14ac:dyDescent="0.2">
      <c r="A1235" s="6" t="s">
        <v>80</v>
      </c>
      <c r="B1235" s="6" t="s">
        <v>190</v>
      </c>
      <c r="C1235" s="6" t="s">
        <v>17032</v>
      </c>
      <c r="D1235" s="6">
        <v>472795.95</v>
      </c>
      <c r="E1235" s="6" t="s">
        <v>2228</v>
      </c>
      <c r="F1235" s="6" t="s">
        <v>34226</v>
      </c>
      <c r="G1235" s="6">
        <v>0</v>
      </c>
      <c r="H1235" s="6">
        <v>520</v>
      </c>
      <c r="I1235" s="6">
        <v>484</v>
      </c>
      <c r="J1235" s="6">
        <v>1</v>
      </c>
      <c r="K1235" s="7">
        <v>44136</v>
      </c>
      <c r="L1235" s="7">
        <v>44196</v>
      </c>
      <c r="M1235" s="6">
        <v>472795.95</v>
      </c>
      <c r="N1235" s="6">
        <v>472795.95</v>
      </c>
      <c r="O1235" s="6">
        <v>472795.95</v>
      </c>
      <c r="P1235" s="6">
        <v>472795.95</v>
      </c>
      <c r="Q1235" s="6">
        <v>472795.95</v>
      </c>
      <c r="R1235" s="6" t="s">
        <v>12680</v>
      </c>
      <c r="S1235" s="6" t="s">
        <v>14171</v>
      </c>
      <c r="T1235" s="6" t="s">
        <v>17035</v>
      </c>
      <c r="U1235" s="6" t="s">
        <v>8837</v>
      </c>
      <c r="V1235" s="6" t="s">
        <v>8838</v>
      </c>
      <c r="W1235" s="6" t="s">
        <v>8839</v>
      </c>
      <c r="X1235" s="6" t="s">
        <v>8839</v>
      </c>
      <c r="Y1235" s="6">
        <v>2021</v>
      </c>
      <c r="Z1235" s="6">
        <v>2</v>
      </c>
      <c r="AA1235" s="6" t="s">
        <v>2794</v>
      </c>
      <c r="AB1235" s="6" t="s">
        <v>34226</v>
      </c>
      <c r="AC1235" s="6" t="s">
        <v>190</v>
      </c>
      <c r="AD1235" s="6" t="s">
        <v>8823</v>
      </c>
      <c r="AE1235" s="6" t="s">
        <v>17031</v>
      </c>
      <c r="AF1235" s="6">
        <v>14</v>
      </c>
      <c r="AG1235" s="6">
        <v>0</v>
      </c>
      <c r="AH1235" s="6" t="s">
        <v>8826</v>
      </c>
      <c r="AI1235" s="6" t="s">
        <v>8856</v>
      </c>
      <c r="AJ1235" s="6" t="s">
        <v>8828</v>
      </c>
      <c r="AK1235" s="6" t="s">
        <v>9625</v>
      </c>
      <c r="AL1235" s="6" t="s">
        <v>17033</v>
      </c>
      <c r="AM1235" s="6" t="s">
        <v>9117</v>
      </c>
      <c r="AN1235" s="6" t="s">
        <v>14169</v>
      </c>
      <c r="AO1235" s="11">
        <v>472894.15</v>
      </c>
      <c r="AP1235" s="6" t="s">
        <v>17034</v>
      </c>
    </row>
    <row r="1236" spans="1:42" x14ac:dyDescent="0.2">
      <c r="A1236" s="6" t="s">
        <v>80</v>
      </c>
      <c r="B1236" s="6" t="s">
        <v>260</v>
      </c>
      <c r="C1236" s="6" t="s">
        <v>17037</v>
      </c>
      <c r="D1236" s="6">
        <v>158868.1</v>
      </c>
      <c r="E1236" s="6" t="s">
        <v>2228</v>
      </c>
      <c r="F1236" s="6" t="s">
        <v>34441</v>
      </c>
      <c r="G1236" s="6">
        <v>0</v>
      </c>
      <c r="H1236" s="6">
        <v>100</v>
      </c>
      <c r="I1236" s="6">
        <v>105</v>
      </c>
      <c r="J1236" s="6">
        <v>1</v>
      </c>
      <c r="K1236" s="7">
        <v>44136</v>
      </c>
      <c r="L1236" s="7">
        <v>44196</v>
      </c>
      <c r="M1236" s="6">
        <v>158868.1</v>
      </c>
      <c r="N1236" s="6">
        <v>158868.1</v>
      </c>
      <c r="O1236" s="6">
        <v>158868.1</v>
      </c>
      <c r="P1236" s="6">
        <v>158868.1</v>
      </c>
      <c r="Q1236" s="6">
        <v>158868.1</v>
      </c>
      <c r="R1236" s="6" t="s">
        <v>9737</v>
      </c>
      <c r="S1236" s="6" t="s">
        <v>17041</v>
      </c>
      <c r="T1236" s="6" t="s">
        <v>17042</v>
      </c>
      <c r="U1236" s="6" t="s">
        <v>8837</v>
      </c>
      <c r="V1236" s="6" t="s">
        <v>8838</v>
      </c>
      <c r="W1236" s="6" t="s">
        <v>8839</v>
      </c>
      <c r="X1236" s="6" t="s">
        <v>8839</v>
      </c>
      <c r="Y1236" s="6">
        <v>2021</v>
      </c>
      <c r="Z1236" s="6">
        <v>2</v>
      </c>
      <c r="AA1236" s="6" t="s">
        <v>3263</v>
      </c>
      <c r="AB1236" s="6" t="s">
        <v>34441</v>
      </c>
      <c r="AC1236" s="6" t="s">
        <v>260</v>
      </c>
      <c r="AD1236" s="6" t="s">
        <v>8823</v>
      </c>
      <c r="AE1236" s="6" t="s">
        <v>17036</v>
      </c>
      <c r="AF1236" s="6">
        <v>14</v>
      </c>
      <c r="AG1236" s="6">
        <v>0</v>
      </c>
      <c r="AH1236" s="6" t="s">
        <v>8826</v>
      </c>
      <c r="AI1236" s="6" t="s">
        <v>8856</v>
      </c>
      <c r="AJ1236" s="6" t="s">
        <v>8828</v>
      </c>
      <c r="AK1236" s="6" t="s">
        <v>9625</v>
      </c>
      <c r="AL1236" s="6" t="s">
        <v>17038</v>
      </c>
      <c r="AM1236" s="6" t="s">
        <v>9117</v>
      </c>
      <c r="AN1236" s="6" t="s">
        <v>17039</v>
      </c>
      <c r="AO1236" s="11">
        <v>158918.85999999999</v>
      </c>
      <c r="AP1236" s="6" t="s">
        <v>17040</v>
      </c>
    </row>
    <row r="1237" spans="1:42" x14ac:dyDescent="0.2">
      <c r="A1237" s="6" t="s">
        <v>80</v>
      </c>
      <c r="B1237" s="6" t="s">
        <v>148</v>
      </c>
      <c r="C1237" s="6" t="s">
        <v>17044</v>
      </c>
      <c r="D1237" s="6">
        <v>990296.1</v>
      </c>
      <c r="E1237" s="6" t="s">
        <v>2228</v>
      </c>
      <c r="F1237" s="6" t="s">
        <v>34442</v>
      </c>
      <c r="G1237" s="6">
        <v>0</v>
      </c>
      <c r="H1237" s="6">
        <v>295</v>
      </c>
      <c r="I1237" s="6">
        <v>275</v>
      </c>
      <c r="J1237" s="6">
        <v>1</v>
      </c>
      <c r="K1237" s="7">
        <v>44136</v>
      </c>
      <c r="L1237" s="7">
        <v>44196</v>
      </c>
      <c r="M1237" s="6">
        <v>990296.1</v>
      </c>
      <c r="N1237" s="6">
        <v>990296.1</v>
      </c>
      <c r="O1237" s="6">
        <v>990296.1</v>
      </c>
      <c r="P1237" s="6">
        <v>990296.1</v>
      </c>
      <c r="Q1237" s="6">
        <v>990296.1</v>
      </c>
      <c r="R1237" s="6" t="s">
        <v>9745</v>
      </c>
      <c r="S1237" s="6" t="s">
        <v>17048</v>
      </c>
      <c r="T1237" s="6" t="s">
        <v>17049</v>
      </c>
      <c r="U1237" s="6" t="s">
        <v>8837</v>
      </c>
      <c r="V1237" s="6" t="s">
        <v>8838</v>
      </c>
      <c r="W1237" s="6" t="s">
        <v>8839</v>
      </c>
      <c r="X1237" s="6" t="s">
        <v>8839</v>
      </c>
      <c r="Y1237" s="6">
        <v>2021</v>
      </c>
      <c r="Z1237" s="6">
        <v>2</v>
      </c>
      <c r="AA1237" s="6" t="s">
        <v>2800</v>
      </c>
      <c r="AB1237" s="6" t="s">
        <v>34442</v>
      </c>
      <c r="AC1237" s="6" t="s">
        <v>148</v>
      </c>
      <c r="AD1237" s="6" t="s">
        <v>8823</v>
      </c>
      <c r="AE1237" s="6" t="s">
        <v>17043</v>
      </c>
      <c r="AF1237" s="6">
        <v>14</v>
      </c>
      <c r="AG1237" s="6">
        <v>0</v>
      </c>
      <c r="AH1237" s="6" t="s">
        <v>8826</v>
      </c>
      <c r="AI1237" s="6" t="s">
        <v>8912</v>
      </c>
      <c r="AJ1237" s="6" t="s">
        <v>8828</v>
      </c>
      <c r="AK1237" s="6" t="s">
        <v>9625</v>
      </c>
      <c r="AL1237" s="6" t="s">
        <v>17045</v>
      </c>
      <c r="AM1237" s="6" t="s">
        <v>9117</v>
      </c>
      <c r="AN1237" s="6" t="s">
        <v>17046</v>
      </c>
      <c r="AO1237" s="11">
        <v>990392.17</v>
      </c>
      <c r="AP1237" s="6" t="s">
        <v>17047</v>
      </c>
    </row>
    <row r="1238" spans="1:42" x14ac:dyDescent="0.2">
      <c r="A1238" s="6" t="s">
        <v>80</v>
      </c>
      <c r="B1238" s="6" t="s">
        <v>18</v>
      </c>
      <c r="C1238" s="6" t="s">
        <v>17051</v>
      </c>
      <c r="D1238" s="6">
        <v>1040425.55</v>
      </c>
      <c r="E1238" s="6" t="s">
        <v>2228</v>
      </c>
      <c r="F1238" s="6" t="s">
        <v>34443</v>
      </c>
      <c r="G1238" s="6">
        <v>0</v>
      </c>
      <c r="H1238" s="6">
        <v>26709</v>
      </c>
      <c r="I1238" s="6">
        <v>25966</v>
      </c>
      <c r="J1238" s="6">
        <v>1</v>
      </c>
      <c r="K1238" s="7">
        <v>44136</v>
      </c>
      <c r="L1238" s="7">
        <v>44196</v>
      </c>
      <c r="M1238" s="6">
        <v>1040425.55</v>
      </c>
      <c r="N1238" s="6">
        <v>1040425.55</v>
      </c>
      <c r="O1238" s="6">
        <v>1040425.55</v>
      </c>
      <c r="P1238" s="6">
        <v>1040425.55</v>
      </c>
      <c r="Q1238" s="6">
        <v>1040425.55</v>
      </c>
      <c r="R1238" s="6" t="s">
        <v>11286</v>
      </c>
      <c r="S1238" s="6" t="s">
        <v>17055</v>
      </c>
      <c r="T1238" s="6" t="s">
        <v>17056</v>
      </c>
      <c r="U1238" s="6" t="s">
        <v>8837</v>
      </c>
      <c r="V1238" s="6" t="s">
        <v>8838</v>
      </c>
      <c r="W1238" s="6" t="s">
        <v>8839</v>
      </c>
      <c r="X1238" s="6" t="s">
        <v>8839</v>
      </c>
      <c r="Y1238" s="6">
        <v>2021</v>
      </c>
      <c r="Z1238" s="6">
        <v>2</v>
      </c>
      <c r="AA1238" s="6" t="s">
        <v>2319</v>
      </c>
      <c r="AB1238" s="6" t="s">
        <v>34443</v>
      </c>
      <c r="AC1238" s="6" t="s">
        <v>18</v>
      </c>
      <c r="AD1238" s="6" t="s">
        <v>8823</v>
      </c>
      <c r="AE1238" s="6" t="s">
        <v>17050</v>
      </c>
      <c r="AF1238" s="6">
        <v>14</v>
      </c>
      <c r="AG1238" s="6">
        <v>0</v>
      </c>
      <c r="AH1238" s="6" t="s">
        <v>8826</v>
      </c>
      <c r="AI1238" s="6" t="s">
        <v>8912</v>
      </c>
      <c r="AJ1238" s="6" t="s">
        <v>8828</v>
      </c>
      <c r="AK1238" s="6" t="s">
        <v>9656</v>
      </c>
      <c r="AL1238" s="6" t="s">
        <v>17052</v>
      </c>
      <c r="AM1238" s="6" t="s">
        <v>9117</v>
      </c>
      <c r="AN1238" s="6" t="s">
        <v>17053</v>
      </c>
      <c r="AO1238" s="11">
        <v>1040477.27</v>
      </c>
      <c r="AP1238" s="6" t="s">
        <v>17054</v>
      </c>
    </row>
    <row r="1239" spans="1:42" x14ac:dyDescent="0.2">
      <c r="A1239" s="6" t="s">
        <v>80</v>
      </c>
      <c r="B1239" s="6" t="s">
        <v>13</v>
      </c>
      <c r="C1239" s="6" t="s">
        <v>17058</v>
      </c>
      <c r="D1239" s="6">
        <v>263079.96000000002</v>
      </c>
      <c r="E1239" s="6" t="s">
        <v>2228</v>
      </c>
      <c r="F1239" s="6" t="s">
        <v>34444</v>
      </c>
      <c r="G1239" s="6">
        <v>0</v>
      </c>
      <c r="H1239" s="6">
        <v>513</v>
      </c>
      <c r="I1239" s="6">
        <v>488</v>
      </c>
      <c r="J1239" s="6">
        <v>1</v>
      </c>
      <c r="K1239" s="7">
        <v>44136</v>
      </c>
      <c r="L1239" s="7">
        <v>44196</v>
      </c>
      <c r="M1239" s="6">
        <v>263079.96000000002</v>
      </c>
      <c r="N1239" s="6">
        <v>263079.96000000002</v>
      </c>
      <c r="O1239" s="6">
        <v>263079.96000000002</v>
      </c>
      <c r="P1239" s="6">
        <v>263079.96000000002</v>
      </c>
      <c r="Q1239" s="6">
        <v>263079.96000000002</v>
      </c>
      <c r="R1239" s="6" t="s">
        <v>12784</v>
      </c>
      <c r="S1239" s="6" t="s">
        <v>17062</v>
      </c>
      <c r="T1239" s="6" t="s">
        <v>17063</v>
      </c>
      <c r="U1239" s="6" t="s">
        <v>8837</v>
      </c>
      <c r="V1239" s="6" t="s">
        <v>8838</v>
      </c>
      <c r="W1239" s="6" t="s">
        <v>8839</v>
      </c>
      <c r="X1239" s="6" t="s">
        <v>8839</v>
      </c>
      <c r="Y1239" s="6">
        <v>2021</v>
      </c>
      <c r="Z1239" s="6">
        <v>2</v>
      </c>
      <c r="AA1239" s="6" t="s">
        <v>2484</v>
      </c>
      <c r="AB1239" s="6" t="s">
        <v>34444</v>
      </c>
      <c r="AC1239" s="6" t="s">
        <v>13</v>
      </c>
      <c r="AD1239" s="6" t="s">
        <v>8823</v>
      </c>
      <c r="AE1239" s="6" t="s">
        <v>17057</v>
      </c>
      <c r="AF1239" s="6">
        <v>14</v>
      </c>
      <c r="AG1239" s="6">
        <v>0</v>
      </c>
      <c r="AH1239" s="6" t="s">
        <v>8826</v>
      </c>
      <c r="AI1239" s="6" t="s">
        <v>8912</v>
      </c>
      <c r="AJ1239" s="6" t="s">
        <v>8828</v>
      </c>
      <c r="AK1239" s="6" t="s">
        <v>9625</v>
      </c>
      <c r="AL1239" s="6" t="s">
        <v>17059</v>
      </c>
      <c r="AM1239" s="6" t="s">
        <v>9117</v>
      </c>
      <c r="AN1239" s="6" t="s">
        <v>17060</v>
      </c>
      <c r="AO1239" s="11">
        <v>263264.49</v>
      </c>
      <c r="AP1239" s="6" t="s">
        <v>17061</v>
      </c>
    </row>
    <row r="1240" spans="1:42" x14ac:dyDescent="0.2">
      <c r="A1240" s="6" t="s">
        <v>80</v>
      </c>
      <c r="B1240" s="6" t="s">
        <v>5441</v>
      </c>
      <c r="C1240" s="6" t="s">
        <v>17065</v>
      </c>
      <c r="D1240" s="6">
        <v>539375.11</v>
      </c>
      <c r="E1240" s="6" t="s">
        <v>2228</v>
      </c>
      <c r="F1240" s="6" t="s">
        <v>34445</v>
      </c>
      <c r="G1240" s="6">
        <v>0</v>
      </c>
      <c r="H1240" s="6">
        <v>20</v>
      </c>
      <c r="I1240" s="6">
        <v>16</v>
      </c>
      <c r="J1240" s="6">
        <v>1</v>
      </c>
      <c r="K1240" s="7">
        <v>44136</v>
      </c>
      <c r="L1240" s="7">
        <v>44196</v>
      </c>
      <c r="M1240" s="6">
        <v>539375.11</v>
      </c>
      <c r="N1240" s="6">
        <v>539375.11</v>
      </c>
      <c r="O1240" s="6">
        <v>539375.11</v>
      </c>
      <c r="P1240" s="6">
        <v>539375.11</v>
      </c>
      <c r="Q1240" s="6">
        <v>539375.11</v>
      </c>
      <c r="R1240" s="6" t="s">
        <v>11294</v>
      </c>
      <c r="S1240" s="6" t="s">
        <v>17069</v>
      </c>
      <c r="T1240" s="6" t="s">
        <v>17070</v>
      </c>
      <c r="U1240" s="6" t="s">
        <v>8837</v>
      </c>
      <c r="V1240" s="6" t="s">
        <v>8838</v>
      </c>
      <c r="W1240" s="6" t="s">
        <v>8839</v>
      </c>
      <c r="X1240" s="6" t="s">
        <v>8839</v>
      </c>
      <c r="Y1240" s="6">
        <v>2021</v>
      </c>
      <c r="Z1240" s="6">
        <v>2</v>
      </c>
      <c r="AA1240" s="6" t="s">
        <v>2324</v>
      </c>
      <c r="AB1240" s="6" t="s">
        <v>34445</v>
      </c>
      <c r="AC1240" s="6" t="s">
        <v>5441</v>
      </c>
      <c r="AD1240" s="6" t="s">
        <v>8823</v>
      </c>
      <c r="AE1240" s="6" t="s">
        <v>17064</v>
      </c>
      <c r="AF1240" s="6">
        <v>14</v>
      </c>
      <c r="AG1240" s="6">
        <v>0</v>
      </c>
      <c r="AH1240" s="6" t="s">
        <v>8826</v>
      </c>
      <c r="AI1240" s="6" t="s">
        <v>8856</v>
      </c>
      <c r="AJ1240" s="6" t="s">
        <v>8828</v>
      </c>
      <c r="AK1240" s="6" t="s">
        <v>9656</v>
      </c>
      <c r="AL1240" s="6" t="s">
        <v>17066</v>
      </c>
      <c r="AM1240" s="6" t="s">
        <v>9117</v>
      </c>
      <c r="AN1240" s="6" t="s">
        <v>17067</v>
      </c>
      <c r="AO1240" s="11">
        <v>539416.37</v>
      </c>
      <c r="AP1240" s="6" t="s">
        <v>17068</v>
      </c>
    </row>
    <row r="1241" spans="1:42" x14ac:dyDescent="0.2">
      <c r="A1241" s="6" t="s">
        <v>80</v>
      </c>
      <c r="B1241" s="6" t="s">
        <v>5444</v>
      </c>
      <c r="C1241" s="6" t="s">
        <v>17072</v>
      </c>
      <c r="D1241" s="6">
        <v>2449036.37</v>
      </c>
      <c r="E1241" s="6" t="s">
        <v>2228</v>
      </c>
      <c r="F1241" s="6" t="s">
        <v>34446</v>
      </c>
      <c r="G1241" s="6">
        <v>0</v>
      </c>
      <c r="H1241" s="6">
        <v>1682</v>
      </c>
      <c r="I1241" s="6">
        <v>1676</v>
      </c>
      <c r="J1241" s="6">
        <v>1</v>
      </c>
      <c r="K1241" s="7">
        <v>44136</v>
      </c>
      <c r="L1241" s="7">
        <v>44196</v>
      </c>
      <c r="M1241" s="6">
        <v>2449036.37</v>
      </c>
      <c r="N1241" s="6">
        <v>2449036.37</v>
      </c>
      <c r="O1241" s="6">
        <v>2449036.37</v>
      </c>
      <c r="P1241" s="6">
        <v>2449036.37</v>
      </c>
      <c r="Q1241" s="6">
        <v>2449036.37</v>
      </c>
      <c r="R1241" s="6" t="s">
        <v>12732</v>
      </c>
      <c r="S1241" s="6" t="s">
        <v>17076</v>
      </c>
      <c r="T1241" s="6" t="s">
        <v>17077</v>
      </c>
      <c r="U1241" s="6" t="s">
        <v>8837</v>
      </c>
      <c r="V1241" s="6" t="s">
        <v>8838</v>
      </c>
      <c r="W1241" s="6" t="s">
        <v>8839</v>
      </c>
      <c r="X1241" s="6" t="s">
        <v>8839</v>
      </c>
      <c r="Y1241" s="6">
        <v>2021</v>
      </c>
      <c r="Z1241" s="6">
        <v>2</v>
      </c>
      <c r="AA1241" s="6" t="s">
        <v>2636</v>
      </c>
      <c r="AB1241" s="6" t="s">
        <v>34446</v>
      </c>
      <c r="AC1241" s="6" t="s">
        <v>5444</v>
      </c>
      <c r="AD1241" s="6" t="s">
        <v>8823</v>
      </c>
      <c r="AE1241" s="6" t="s">
        <v>17071</v>
      </c>
      <c r="AF1241" s="6">
        <v>14</v>
      </c>
      <c r="AG1241" s="6">
        <v>0</v>
      </c>
      <c r="AH1241" s="6" t="s">
        <v>8826</v>
      </c>
      <c r="AI1241" s="6" t="s">
        <v>8912</v>
      </c>
      <c r="AJ1241" s="6" t="s">
        <v>8828</v>
      </c>
      <c r="AK1241" s="6" t="s">
        <v>9625</v>
      </c>
      <c r="AL1241" s="6" t="s">
        <v>17073</v>
      </c>
      <c r="AM1241" s="6" t="s">
        <v>9117</v>
      </c>
      <c r="AN1241" s="6" t="s">
        <v>17074</v>
      </c>
      <c r="AO1241" s="11">
        <v>2454934.2999999998</v>
      </c>
      <c r="AP1241" s="6" t="s">
        <v>17075</v>
      </c>
    </row>
    <row r="1242" spans="1:42" x14ac:dyDescent="0.2">
      <c r="A1242" s="6" t="s">
        <v>80</v>
      </c>
      <c r="B1242" s="6" t="s">
        <v>6145</v>
      </c>
      <c r="C1242" s="6" t="s">
        <v>17079</v>
      </c>
      <c r="D1242" s="6">
        <v>885448.99</v>
      </c>
      <c r="E1242" s="6" t="s">
        <v>2228</v>
      </c>
      <c r="F1242" s="6" t="s">
        <v>34447</v>
      </c>
      <c r="G1242" s="6">
        <v>0</v>
      </c>
      <c r="H1242" s="6">
        <v>56</v>
      </c>
      <c r="I1242" s="6">
        <v>54</v>
      </c>
      <c r="J1242" s="6">
        <v>1</v>
      </c>
      <c r="K1242" s="7">
        <v>44136</v>
      </c>
      <c r="L1242" s="7">
        <v>44196</v>
      </c>
      <c r="M1242" s="6">
        <v>885448.99</v>
      </c>
      <c r="N1242" s="6">
        <v>885448.99</v>
      </c>
      <c r="O1242" s="6">
        <v>885448.99</v>
      </c>
      <c r="P1242" s="6">
        <v>885448.99</v>
      </c>
      <c r="Q1242" s="6">
        <v>885448.99</v>
      </c>
      <c r="R1242" s="6" t="s">
        <v>17083</v>
      </c>
      <c r="S1242" s="6" t="s">
        <v>17084</v>
      </c>
      <c r="T1242" s="6" t="s">
        <v>17085</v>
      </c>
      <c r="U1242" s="6" t="s">
        <v>8837</v>
      </c>
      <c r="V1242" s="6" t="s">
        <v>8838</v>
      </c>
      <c r="W1242" s="6" t="s">
        <v>8839</v>
      </c>
      <c r="X1242" s="6" t="s">
        <v>8839</v>
      </c>
      <c r="Y1242" s="6">
        <v>2021</v>
      </c>
      <c r="Z1242" s="6">
        <v>2</v>
      </c>
      <c r="AA1242" s="6" t="s">
        <v>2808</v>
      </c>
      <c r="AB1242" s="6" t="s">
        <v>34447</v>
      </c>
      <c r="AC1242" s="6" t="s">
        <v>6145</v>
      </c>
      <c r="AD1242" s="6" t="s">
        <v>8823</v>
      </c>
      <c r="AE1242" s="6" t="s">
        <v>17078</v>
      </c>
      <c r="AF1242" s="6">
        <v>14</v>
      </c>
      <c r="AG1242" s="6">
        <v>0</v>
      </c>
      <c r="AH1242" s="6" t="s">
        <v>8826</v>
      </c>
      <c r="AI1242" s="6" t="s">
        <v>8827</v>
      </c>
      <c r="AJ1242" s="6" t="s">
        <v>8828</v>
      </c>
      <c r="AK1242" s="6" t="s">
        <v>9625</v>
      </c>
      <c r="AL1242" s="6" t="s">
        <v>17080</v>
      </c>
      <c r="AM1242" s="6" t="s">
        <v>9117</v>
      </c>
      <c r="AN1242" s="6" t="s">
        <v>17081</v>
      </c>
      <c r="AO1242" s="11">
        <v>886371.19</v>
      </c>
      <c r="AP1242" s="6" t="s">
        <v>17082</v>
      </c>
    </row>
    <row r="1243" spans="1:42" x14ac:dyDescent="0.2">
      <c r="A1243" s="6" t="s">
        <v>80</v>
      </c>
      <c r="B1243" s="6" t="s">
        <v>150</v>
      </c>
      <c r="C1243" s="6" t="s">
        <v>17087</v>
      </c>
      <c r="D1243" s="6">
        <v>810829.12</v>
      </c>
      <c r="E1243" s="6" t="s">
        <v>2228</v>
      </c>
      <c r="F1243" s="6" t="s">
        <v>34448</v>
      </c>
      <c r="G1243" s="6">
        <v>0</v>
      </c>
      <c r="H1243" s="6">
        <v>523</v>
      </c>
      <c r="I1243" s="6">
        <v>459</v>
      </c>
      <c r="J1243" s="6">
        <v>1</v>
      </c>
      <c r="K1243" s="7">
        <v>44136</v>
      </c>
      <c r="L1243" s="7">
        <v>44196</v>
      </c>
      <c r="M1243" s="6">
        <v>810829.12</v>
      </c>
      <c r="N1243" s="6">
        <v>810829.12</v>
      </c>
      <c r="O1243" s="6">
        <v>810829.12</v>
      </c>
      <c r="P1243" s="6">
        <v>810829.12</v>
      </c>
      <c r="Q1243" s="6">
        <v>810829.12</v>
      </c>
      <c r="R1243" s="6" t="s">
        <v>9785</v>
      </c>
      <c r="S1243" s="6" t="s">
        <v>17091</v>
      </c>
      <c r="T1243" s="6" t="s">
        <v>17092</v>
      </c>
      <c r="U1243" s="6" t="s">
        <v>8837</v>
      </c>
      <c r="V1243" s="6" t="s">
        <v>8838</v>
      </c>
      <c r="W1243" s="6" t="s">
        <v>8839</v>
      </c>
      <c r="X1243" s="6" t="s">
        <v>8839</v>
      </c>
      <c r="Y1243" s="6">
        <v>2021</v>
      </c>
      <c r="Z1243" s="6">
        <v>2</v>
      </c>
      <c r="AA1243" s="6" t="s">
        <v>2953</v>
      </c>
      <c r="AB1243" s="6" t="s">
        <v>34448</v>
      </c>
      <c r="AC1243" s="6" t="s">
        <v>150</v>
      </c>
      <c r="AD1243" s="6" t="s">
        <v>8823</v>
      </c>
      <c r="AE1243" s="6" t="s">
        <v>17086</v>
      </c>
      <c r="AF1243" s="6">
        <v>14</v>
      </c>
      <c r="AG1243" s="6">
        <v>0</v>
      </c>
      <c r="AH1243" s="6" t="s">
        <v>8826</v>
      </c>
      <c r="AI1243" s="6" t="s">
        <v>8856</v>
      </c>
      <c r="AJ1243" s="6" t="s">
        <v>8828</v>
      </c>
      <c r="AK1243" s="6" t="s">
        <v>9625</v>
      </c>
      <c r="AL1243" s="6" t="s">
        <v>17088</v>
      </c>
      <c r="AM1243" s="6" t="s">
        <v>9117</v>
      </c>
      <c r="AN1243" s="6" t="s">
        <v>17089</v>
      </c>
      <c r="AO1243" s="11">
        <v>811244.37</v>
      </c>
      <c r="AP1243" s="6" t="s">
        <v>17090</v>
      </c>
    </row>
    <row r="1244" spans="1:42" x14ac:dyDescent="0.2">
      <c r="A1244" s="6" t="s">
        <v>80</v>
      </c>
      <c r="B1244" s="6" t="s">
        <v>83</v>
      </c>
      <c r="C1244" s="6" t="s">
        <v>17094</v>
      </c>
      <c r="D1244" s="6">
        <v>502790.86</v>
      </c>
      <c r="E1244" s="6" t="s">
        <v>2228</v>
      </c>
      <c r="F1244" s="6" t="s">
        <v>34449</v>
      </c>
      <c r="G1244" s="6">
        <v>0</v>
      </c>
      <c r="H1244" s="6">
        <v>940</v>
      </c>
      <c r="I1244" s="6">
        <v>940</v>
      </c>
      <c r="J1244" s="6">
        <v>1</v>
      </c>
      <c r="K1244" s="7">
        <v>44136</v>
      </c>
      <c r="L1244" s="7">
        <v>44196</v>
      </c>
      <c r="M1244" s="6">
        <v>502790.86</v>
      </c>
      <c r="N1244" s="6">
        <v>502790.86</v>
      </c>
      <c r="O1244" s="6">
        <v>502790.86</v>
      </c>
      <c r="P1244" s="6">
        <v>502790.86</v>
      </c>
      <c r="Q1244" s="6">
        <v>502790.86</v>
      </c>
      <c r="R1244" s="6" t="s">
        <v>9660</v>
      </c>
      <c r="S1244" s="6" t="s">
        <v>17098</v>
      </c>
      <c r="T1244" s="6" t="s">
        <v>17099</v>
      </c>
      <c r="U1244" s="6" t="s">
        <v>8837</v>
      </c>
      <c r="V1244" s="6" t="s">
        <v>8838</v>
      </c>
      <c r="W1244" s="6" t="s">
        <v>8839</v>
      </c>
      <c r="X1244" s="6" t="s">
        <v>8839</v>
      </c>
      <c r="Y1244" s="6">
        <v>2021</v>
      </c>
      <c r="Z1244" s="6">
        <v>2</v>
      </c>
      <c r="AA1244" s="6" t="s">
        <v>2485</v>
      </c>
      <c r="AB1244" s="6" t="s">
        <v>34449</v>
      </c>
      <c r="AC1244" s="6" t="s">
        <v>83</v>
      </c>
      <c r="AD1244" s="6" t="s">
        <v>8823</v>
      </c>
      <c r="AE1244" s="6" t="s">
        <v>17093</v>
      </c>
      <c r="AF1244" s="6">
        <v>14</v>
      </c>
      <c r="AG1244" s="6">
        <v>0</v>
      </c>
      <c r="AH1244" s="6" t="s">
        <v>8826</v>
      </c>
      <c r="AI1244" s="6" t="s">
        <v>8827</v>
      </c>
      <c r="AJ1244" s="6" t="s">
        <v>8828</v>
      </c>
      <c r="AK1244" s="6" t="s">
        <v>9625</v>
      </c>
      <c r="AL1244" s="6" t="s">
        <v>17095</v>
      </c>
      <c r="AM1244" s="6" t="s">
        <v>9117</v>
      </c>
      <c r="AN1244" s="6" t="s">
        <v>17096</v>
      </c>
      <c r="AO1244" s="11">
        <v>502869.61</v>
      </c>
      <c r="AP1244" s="6" t="s">
        <v>17097</v>
      </c>
    </row>
    <row r="1245" spans="1:42" x14ac:dyDescent="0.2">
      <c r="A1245" s="6" t="s">
        <v>80</v>
      </c>
      <c r="B1245" s="6" t="s">
        <v>5705</v>
      </c>
      <c r="C1245" s="6" t="s">
        <v>17101</v>
      </c>
      <c r="D1245" s="6">
        <v>844122.22</v>
      </c>
      <c r="E1245" s="6" t="s">
        <v>2228</v>
      </c>
      <c r="F1245" s="6" t="s">
        <v>34450</v>
      </c>
      <c r="G1245" s="6">
        <v>0</v>
      </c>
      <c r="H1245" s="6">
        <v>73</v>
      </c>
      <c r="I1245" s="6">
        <v>30</v>
      </c>
      <c r="J1245" s="6">
        <v>1</v>
      </c>
      <c r="K1245" s="7">
        <v>44136</v>
      </c>
      <c r="L1245" s="7">
        <v>44196</v>
      </c>
      <c r="M1245" s="6">
        <v>844122.22</v>
      </c>
      <c r="N1245" s="6">
        <v>844122.22</v>
      </c>
      <c r="O1245" s="6">
        <v>844122.22</v>
      </c>
      <c r="P1245" s="6">
        <v>844122.22</v>
      </c>
      <c r="Q1245" s="6">
        <v>844122.22</v>
      </c>
      <c r="R1245" s="6" t="s">
        <v>11326</v>
      </c>
      <c r="S1245" s="6" t="s">
        <v>17105</v>
      </c>
      <c r="T1245" s="6" t="s">
        <v>17106</v>
      </c>
      <c r="U1245" s="6" t="s">
        <v>8837</v>
      </c>
      <c r="V1245" s="6" t="s">
        <v>8838</v>
      </c>
      <c r="W1245" s="6" t="s">
        <v>8839</v>
      </c>
      <c r="X1245" s="6" t="s">
        <v>8839</v>
      </c>
      <c r="Y1245" s="6">
        <v>2021</v>
      </c>
      <c r="Z1245" s="6">
        <v>2</v>
      </c>
      <c r="AA1245" s="6" t="s">
        <v>2642</v>
      </c>
      <c r="AB1245" s="6" t="s">
        <v>34450</v>
      </c>
      <c r="AC1245" s="6" t="s">
        <v>5705</v>
      </c>
      <c r="AD1245" s="6" t="s">
        <v>8823</v>
      </c>
      <c r="AE1245" s="6" t="s">
        <v>17100</v>
      </c>
      <c r="AF1245" s="6">
        <v>14</v>
      </c>
      <c r="AG1245" s="6">
        <v>0</v>
      </c>
      <c r="AH1245" s="6" t="s">
        <v>8826</v>
      </c>
      <c r="AI1245" s="6" t="s">
        <v>8856</v>
      </c>
      <c r="AJ1245" s="6" t="s">
        <v>8828</v>
      </c>
      <c r="AK1245" s="6" t="s">
        <v>9625</v>
      </c>
      <c r="AL1245" s="6" t="s">
        <v>17102</v>
      </c>
      <c r="AM1245" s="6" t="s">
        <v>9117</v>
      </c>
      <c r="AN1245" s="6" t="s">
        <v>17103</v>
      </c>
      <c r="AO1245" s="11">
        <v>845428.37</v>
      </c>
      <c r="AP1245" s="6" t="s">
        <v>17104</v>
      </c>
    </row>
    <row r="1246" spans="1:42" x14ac:dyDescent="0.2">
      <c r="A1246" s="6" t="s">
        <v>80</v>
      </c>
      <c r="B1246" s="6" t="s">
        <v>190</v>
      </c>
      <c r="C1246" s="6" t="s">
        <v>17108</v>
      </c>
      <c r="D1246" s="6">
        <v>301848.42</v>
      </c>
      <c r="E1246" s="6" t="s">
        <v>2228</v>
      </c>
      <c r="F1246" s="6" t="s">
        <v>34451</v>
      </c>
      <c r="G1246" s="6">
        <v>0</v>
      </c>
      <c r="H1246" s="6">
        <v>1076</v>
      </c>
      <c r="I1246" s="6">
        <v>1055</v>
      </c>
      <c r="J1246" s="6">
        <v>1</v>
      </c>
      <c r="K1246" s="7">
        <v>44136</v>
      </c>
      <c r="L1246" s="7">
        <v>44196</v>
      </c>
      <c r="M1246" s="6">
        <v>301848.42</v>
      </c>
      <c r="N1246" s="6">
        <v>301848.42</v>
      </c>
      <c r="O1246" s="6">
        <v>301848.42</v>
      </c>
      <c r="P1246" s="6">
        <v>301848.42</v>
      </c>
      <c r="Q1246" s="6">
        <v>301848.42</v>
      </c>
      <c r="R1246" s="6" t="s">
        <v>17112</v>
      </c>
      <c r="S1246" s="6" t="s">
        <v>17113</v>
      </c>
      <c r="T1246" s="6" t="s">
        <v>17114</v>
      </c>
      <c r="U1246" s="6" t="s">
        <v>8837</v>
      </c>
      <c r="V1246" s="6" t="s">
        <v>8838</v>
      </c>
      <c r="W1246" s="6" t="s">
        <v>8839</v>
      </c>
      <c r="X1246" s="6" t="s">
        <v>8839</v>
      </c>
      <c r="Y1246" s="6">
        <v>2021</v>
      </c>
      <c r="Z1246" s="6">
        <v>2</v>
      </c>
      <c r="AA1246" s="6" t="s">
        <v>3445</v>
      </c>
      <c r="AB1246" s="6" t="s">
        <v>34451</v>
      </c>
      <c r="AC1246" s="6" t="s">
        <v>190</v>
      </c>
      <c r="AD1246" s="6" t="s">
        <v>8823</v>
      </c>
      <c r="AE1246" s="6" t="s">
        <v>17107</v>
      </c>
      <c r="AF1246" s="6">
        <v>14</v>
      </c>
      <c r="AG1246" s="6">
        <v>0</v>
      </c>
      <c r="AH1246" s="6" t="s">
        <v>8826</v>
      </c>
      <c r="AI1246" s="6" t="s">
        <v>8912</v>
      </c>
      <c r="AJ1246" s="6" t="s">
        <v>8828</v>
      </c>
      <c r="AK1246" s="6" t="s">
        <v>9625</v>
      </c>
      <c r="AL1246" s="6" t="s">
        <v>17109</v>
      </c>
      <c r="AM1246" s="6" t="s">
        <v>9117</v>
      </c>
      <c r="AN1246" s="6" t="s">
        <v>17110</v>
      </c>
      <c r="AO1246" s="11">
        <v>301959.09000000003</v>
      </c>
      <c r="AP1246" s="6" t="s">
        <v>17111</v>
      </c>
    </row>
    <row r="1247" spans="1:42" x14ac:dyDescent="0.2">
      <c r="A1247" s="6" t="s">
        <v>2082</v>
      </c>
      <c r="B1247" s="6" t="s">
        <v>331</v>
      </c>
      <c r="C1247" s="6" t="s">
        <v>17116</v>
      </c>
      <c r="D1247" s="6">
        <v>1166157.51</v>
      </c>
      <c r="E1247" s="6" t="s">
        <v>2228</v>
      </c>
      <c r="F1247" s="6" t="s">
        <v>34452</v>
      </c>
      <c r="G1247" s="6">
        <v>0</v>
      </c>
      <c r="H1247" s="6">
        <v>178</v>
      </c>
      <c r="I1247" s="6">
        <v>149</v>
      </c>
      <c r="J1247" s="6">
        <v>1</v>
      </c>
      <c r="K1247" s="7">
        <v>44144</v>
      </c>
      <c r="L1247" s="7">
        <v>44169</v>
      </c>
      <c r="M1247" s="6">
        <v>1166157.51</v>
      </c>
      <c r="N1247" s="6">
        <v>1166157.51</v>
      </c>
      <c r="O1247" s="6">
        <v>1166157.51</v>
      </c>
      <c r="P1247" s="6">
        <v>1166157.51</v>
      </c>
      <c r="Q1247" s="6">
        <v>1166157.51</v>
      </c>
      <c r="R1247" s="6" t="s">
        <v>17120</v>
      </c>
      <c r="S1247" s="6" t="s">
        <v>17121</v>
      </c>
      <c r="T1247" s="6" t="s">
        <v>17122</v>
      </c>
      <c r="U1247" s="6" t="s">
        <v>8837</v>
      </c>
      <c r="V1247" s="6" t="s">
        <v>8838</v>
      </c>
      <c r="W1247" s="6" t="s">
        <v>8839</v>
      </c>
      <c r="X1247" s="6" t="s">
        <v>8839</v>
      </c>
      <c r="Y1247" s="6">
        <v>2021</v>
      </c>
      <c r="Z1247" s="6">
        <v>2</v>
      </c>
      <c r="AA1247" s="6" t="s">
        <v>2332</v>
      </c>
      <c r="AB1247" s="6" t="s">
        <v>34452</v>
      </c>
      <c r="AC1247" s="6" t="s">
        <v>331</v>
      </c>
      <c r="AD1247" s="6" t="s">
        <v>8823</v>
      </c>
      <c r="AE1247" s="6" t="s">
        <v>17115</v>
      </c>
      <c r="AF1247" s="6">
        <v>14</v>
      </c>
      <c r="AG1247" s="6">
        <v>21</v>
      </c>
      <c r="AH1247" s="6" t="s">
        <v>8826</v>
      </c>
      <c r="AI1247" s="6" t="s">
        <v>8912</v>
      </c>
      <c r="AJ1247" s="6" t="s">
        <v>8828</v>
      </c>
      <c r="AK1247" s="6" t="s">
        <v>9019</v>
      </c>
      <c r="AL1247" s="6" t="s">
        <v>17117</v>
      </c>
      <c r="AM1247" s="6" t="s">
        <v>9117</v>
      </c>
      <c r="AN1247" s="6" t="s">
        <v>17118</v>
      </c>
      <c r="AO1247" s="11">
        <v>1166157.52</v>
      </c>
      <c r="AP1247" s="6" t="s">
        <v>17119</v>
      </c>
    </row>
    <row r="1248" spans="1:42" x14ac:dyDescent="0.2">
      <c r="A1248" s="6" t="s">
        <v>2082</v>
      </c>
      <c r="B1248" s="6" t="s">
        <v>32076</v>
      </c>
      <c r="C1248" s="6" t="s">
        <v>17125</v>
      </c>
      <c r="D1248" s="6">
        <v>0</v>
      </c>
      <c r="E1248" s="6" t="s">
        <v>2228</v>
      </c>
      <c r="F1248" s="6" t="s">
        <v>34453</v>
      </c>
      <c r="G1248" s="6">
        <v>0</v>
      </c>
      <c r="H1248" s="6">
        <v>612</v>
      </c>
      <c r="I1248" s="6">
        <v>639</v>
      </c>
      <c r="J1248" s="6">
        <v>1</v>
      </c>
      <c r="K1248" s="7">
        <v>44105</v>
      </c>
      <c r="L1248" s="7">
        <v>44196</v>
      </c>
      <c r="M1248" s="6">
        <v>0</v>
      </c>
      <c r="N1248" s="6">
        <v>0</v>
      </c>
      <c r="O1248" s="6">
        <v>0</v>
      </c>
      <c r="P1248" s="6">
        <v>0</v>
      </c>
      <c r="Q1248" s="6">
        <v>0</v>
      </c>
      <c r="R1248" s="6" t="s">
        <v>8847</v>
      </c>
      <c r="S1248" s="6" t="s">
        <v>9047</v>
      </c>
      <c r="T1248" s="6" t="s">
        <v>17130</v>
      </c>
      <c r="U1248" s="6" t="s">
        <v>8850</v>
      </c>
      <c r="V1248" s="6" t="s">
        <v>8851</v>
      </c>
      <c r="W1248" s="6" t="s">
        <v>17131</v>
      </c>
      <c r="X1248" s="6" t="s">
        <v>8839</v>
      </c>
      <c r="Y1248" s="6">
        <v>2021</v>
      </c>
      <c r="Z1248" s="6">
        <v>2</v>
      </c>
      <c r="AA1248" s="6" t="s">
        <v>17123</v>
      </c>
      <c r="AB1248" s="6" t="s">
        <v>34453</v>
      </c>
      <c r="AC1248" s="6" t="s">
        <v>32076</v>
      </c>
      <c r="AD1248" s="6" t="s">
        <v>8823</v>
      </c>
      <c r="AE1248" s="6" t="s">
        <v>17124</v>
      </c>
      <c r="AF1248" s="6">
        <v>14</v>
      </c>
      <c r="AG1248" s="6">
        <v>21</v>
      </c>
      <c r="AH1248" s="6" t="s">
        <v>8826</v>
      </c>
      <c r="AI1248" s="6" t="s">
        <v>8856</v>
      </c>
      <c r="AJ1248" s="6" t="s">
        <v>8828</v>
      </c>
      <c r="AK1248" s="6" t="s">
        <v>17126</v>
      </c>
      <c r="AL1248" s="6" t="s">
        <v>17127</v>
      </c>
      <c r="AM1248" s="6" t="s">
        <v>9117</v>
      </c>
      <c r="AN1248" s="6" t="s">
        <v>17128</v>
      </c>
      <c r="AO1248" s="11">
        <v>4000000</v>
      </c>
      <c r="AP1248" s="6" t="s">
        <v>17129</v>
      </c>
    </row>
    <row r="1249" spans="1:42" x14ac:dyDescent="0.2">
      <c r="A1249" s="6" t="s">
        <v>84</v>
      </c>
      <c r="B1249" s="6" t="s">
        <v>160</v>
      </c>
      <c r="C1249" s="6" t="s">
        <v>17133</v>
      </c>
      <c r="D1249" s="6">
        <v>0</v>
      </c>
      <c r="E1249" s="6" t="s">
        <v>2228</v>
      </c>
      <c r="F1249" s="6" t="s">
        <v>34175</v>
      </c>
      <c r="G1249" s="6">
        <v>0</v>
      </c>
      <c r="H1249" s="6">
        <v>0</v>
      </c>
      <c r="I1249" s="6">
        <v>0</v>
      </c>
      <c r="J1249" s="6">
        <v>1</v>
      </c>
      <c r="K1249" s="7">
        <v>44109</v>
      </c>
      <c r="L1249" s="7">
        <v>44170</v>
      </c>
      <c r="M1249" s="6">
        <v>0</v>
      </c>
      <c r="N1249" s="6">
        <v>0</v>
      </c>
      <c r="O1249" s="6">
        <v>0</v>
      </c>
      <c r="P1249" s="6">
        <v>0</v>
      </c>
      <c r="Q1249" s="6">
        <v>0</v>
      </c>
      <c r="R1249" s="6" t="s">
        <v>17136</v>
      </c>
      <c r="S1249" s="6" t="s">
        <v>17137</v>
      </c>
      <c r="T1249" s="6" t="s">
        <v>17138</v>
      </c>
      <c r="U1249" s="6" t="s">
        <v>8837</v>
      </c>
      <c r="V1249" s="6" t="s">
        <v>8838</v>
      </c>
      <c r="W1249" s="6" t="s">
        <v>8839</v>
      </c>
      <c r="X1249" s="6" t="s">
        <v>8839</v>
      </c>
      <c r="Y1249" s="6">
        <v>2021</v>
      </c>
      <c r="Z1249" s="6">
        <v>2</v>
      </c>
      <c r="AA1249" s="6" t="s">
        <v>3284</v>
      </c>
      <c r="AB1249" s="6" t="s">
        <v>34175</v>
      </c>
      <c r="AC1249" s="6" t="s">
        <v>160</v>
      </c>
      <c r="AD1249" s="6" t="s">
        <v>8823</v>
      </c>
      <c r="AE1249" s="6" t="s">
        <v>17132</v>
      </c>
      <c r="AF1249" s="6">
        <v>14</v>
      </c>
      <c r="AG1249" s="6">
        <v>66</v>
      </c>
      <c r="AH1249" s="6" t="s">
        <v>8826</v>
      </c>
      <c r="AI1249" s="6" t="s">
        <v>8912</v>
      </c>
      <c r="AJ1249" s="6" t="s">
        <v>8828</v>
      </c>
      <c r="AK1249" s="6" t="s">
        <v>8895</v>
      </c>
      <c r="AL1249" s="6" t="s">
        <v>17134</v>
      </c>
      <c r="AM1249" s="6" t="s">
        <v>8831</v>
      </c>
      <c r="AN1249" s="6" t="s">
        <v>13490</v>
      </c>
      <c r="AO1249" s="11">
        <v>1275396.8</v>
      </c>
      <c r="AP1249" s="6" t="s">
        <v>17135</v>
      </c>
    </row>
    <row r="1250" spans="1:42" x14ac:dyDescent="0.2">
      <c r="A1250" s="6" t="s">
        <v>12</v>
      </c>
      <c r="B1250" s="6" t="s">
        <v>5709</v>
      </c>
      <c r="C1250" s="6" t="s">
        <v>17140</v>
      </c>
      <c r="D1250" s="6">
        <v>1190295.72</v>
      </c>
      <c r="E1250" s="6" t="s">
        <v>2228</v>
      </c>
      <c r="F1250" s="6" t="s">
        <v>33795</v>
      </c>
      <c r="G1250" s="6">
        <v>0</v>
      </c>
      <c r="H1250" s="6">
        <v>28</v>
      </c>
      <c r="I1250" s="6">
        <v>26</v>
      </c>
      <c r="J1250" s="6">
        <v>1</v>
      </c>
      <c r="K1250" s="7">
        <v>44144</v>
      </c>
      <c r="L1250" s="7">
        <v>44196</v>
      </c>
      <c r="M1250" s="6">
        <v>1190295.72</v>
      </c>
      <c r="N1250" s="6">
        <v>1190295.72</v>
      </c>
      <c r="O1250" s="6">
        <v>1190295.72</v>
      </c>
      <c r="P1250" s="6">
        <v>1190295.72</v>
      </c>
      <c r="Q1250" s="6">
        <v>1190295.72</v>
      </c>
      <c r="R1250" s="6" t="s">
        <v>17143</v>
      </c>
      <c r="S1250" s="6" t="s">
        <v>8835</v>
      </c>
      <c r="T1250" s="6" t="s">
        <v>17144</v>
      </c>
      <c r="U1250" s="6" t="s">
        <v>8837</v>
      </c>
      <c r="V1250" s="6" t="s">
        <v>8838</v>
      </c>
      <c r="W1250" s="6" t="s">
        <v>8839</v>
      </c>
      <c r="X1250" s="6" t="s">
        <v>8839</v>
      </c>
      <c r="Y1250" s="6">
        <v>2021</v>
      </c>
      <c r="Z1250" s="6">
        <v>2</v>
      </c>
      <c r="AA1250" s="6" t="s">
        <v>2488</v>
      </c>
      <c r="AB1250" s="6" t="s">
        <v>33795</v>
      </c>
      <c r="AC1250" s="6" t="s">
        <v>5709</v>
      </c>
      <c r="AD1250" s="6" t="s">
        <v>8823</v>
      </c>
      <c r="AE1250" s="6" t="s">
        <v>17139</v>
      </c>
      <c r="AF1250" s="6">
        <v>14</v>
      </c>
      <c r="AG1250" s="6">
        <v>53</v>
      </c>
      <c r="AH1250" s="6" t="s">
        <v>8826</v>
      </c>
      <c r="AI1250" s="6" t="s">
        <v>8856</v>
      </c>
      <c r="AJ1250" s="6" t="s">
        <v>8828</v>
      </c>
      <c r="AK1250" s="6" t="s">
        <v>10320</v>
      </c>
      <c r="AL1250" s="6" t="s">
        <v>17141</v>
      </c>
      <c r="AM1250" s="6" t="s">
        <v>9117</v>
      </c>
      <c r="AN1250" s="6" t="s">
        <v>8832</v>
      </c>
      <c r="AO1250" s="11">
        <v>1299780</v>
      </c>
      <c r="AP1250" s="6" t="s">
        <v>17142</v>
      </c>
    </row>
    <row r="1251" spans="1:42" x14ac:dyDescent="0.2">
      <c r="A1251" s="6" t="s">
        <v>157</v>
      </c>
      <c r="B1251" s="6" t="s">
        <v>157</v>
      </c>
      <c r="C1251" s="6" t="s">
        <v>17146</v>
      </c>
      <c r="D1251" s="6">
        <v>245883.51999999999</v>
      </c>
      <c r="E1251" s="6" t="s">
        <v>2228</v>
      </c>
      <c r="F1251" s="6" t="s">
        <v>34454</v>
      </c>
      <c r="G1251" s="6">
        <v>0</v>
      </c>
      <c r="H1251" s="6">
        <v>178</v>
      </c>
      <c r="I1251" s="6">
        <v>175</v>
      </c>
      <c r="J1251" s="6">
        <v>1</v>
      </c>
      <c r="K1251" s="7">
        <v>44144</v>
      </c>
      <c r="L1251" s="7">
        <v>44196</v>
      </c>
      <c r="M1251" s="6">
        <v>246376.3</v>
      </c>
      <c r="N1251" s="6">
        <v>245883.51999999999</v>
      </c>
      <c r="O1251" s="6">
        <v>245883.51999999999</v>
      </c>
      <c r="P1251" s="6">
        <v>245883.51999999999</v>
      </c>
      <c r="Q1251" s="6">
        <v>245883.51999999999</v>
      </c>
      <c r="R1251" s="6" t="s">
        <v>17151</v>
      </c>
      <c r="S1251" s="6" t="s">
        <v>17152</v>
      </c>
      <c r="T1251" s="6" t="s">
        <v>17153</v>
      </c>
      <c r="U1251" s="6" t="s">
        <v>8837</v>
      </c>
      <c r="V1251" s="6" t="s">
        <v>8838</v>
      </c>
      <c r="W1251" s="6" t="s">
        <v>8839</v>
      </c>
      <c r="X1251" s="6" t="s">
        <v>8839</v>
      </c>
      <c r="Y1251" s="6">
        <v>2021</v>
      </c>
      <c r="Z1251" s="6">
        <v>2</v>
      </c>
      <c r="AA1251" s="6" t="s">
        <v>3285</v>
      </c>
      <c r="AB1251" s="6" t="s">
        <v>34454</v>
      </c>
      <c r="AC1251" s="6" t="s">
        <v>157</v>
      </c>
      <c r="AD1251" s="6" t="s">
        <v>8823</v>
      </c>
      <c r="AE1251" s="6" t="s">
        <v>17145</v>
      </c>
      <c r="AF1251" s="6">
        <v>14</v>
      </c>
      <c r="AG1251" s="6">
        <v>47</v>
      </c>
      <c r="AH1251" s="6" t="s">
        <v>8826</v>
      </c>
      <c r="AI1251" s="6" t="s">
        <v>8856</v>
      </c>
      <c r="AJ1251" s="6" t="s">
        <v>8828</v>
      </c>
      <c r="AK1251" s="6" t="s">
        <v>17147</v>
      </c>
      <c r="AL1251" s="6" t="s">
        <v>17148</v>
      </c>
      <c r="AM1251" s="6" t="s">
        <v>9117</v>
      </c>
      <c r="AN1251" s="6" t="s">
        <v>17149</v>
      </c>
      <c r="AO1251" s="11">
        <v>246376.3</v>
      </c>
      <c r="AP1251" s="6" t="s">
        <v>17150</v>
      </c>
    </row>
    <row r="1252" spans="1:42" x14ac:dyDescent="0.2">
      <c r="A1252" s="6" t="s">
        <v>19</v>
      </c>
      <c r="B1252" s="6" t="s">
        <v>19</v>
      </c>
      <c r="C1252" s="6" t="s">
        <v>17155</v>
      </c>
      <c r="D1252" s="6">
        <v>1443651.99</v>
      </c>
      <c r="E1252" s="6" t="s">
        <v>2228</v>
      </c>
      <c r="F1252" s="6" t="s">
        <v>34455</v>
      </c>
      <c r="G1252" s="6">
        <v>0</v>
      </c>
      <c r="H1252" s="6">
        <v>216</v>
      </c>
      <c r="I1252" s="6">
        <v>199</v>
      </c>
      <c r="J1252" s="6">
        <v>1</v>
      </c>
      <c r="K1252" s="7">
        <v>43968</v>
      </c>
      <c r="L1252" s="7">
        <v>44196</v>
      </c>
      <c r="M1252" s="6">
        <v>1443651.99</v>
      </c>
      <c r="N1252" s="6">
        <v>1443651.99</v>
      </c>
      <c r="O1252" s="6">
        <v>1443651.99</v>
      </c>
      <c r="P1252" s="6">
        <v>1443651.99</v>
      </c>
      <c r="Q1252" s="6">
        <v>1443651.99</v>
      </c>
      <c r="R1252" s="6" t="s">
        <v>15627</v>
      </c>
      <c r="S1252" s="6" t="s">
        <v>17159</v>
      </c>
      <c r="T1252" s="6" t="s">
        <v>17160</v>
      </c>
      <c r="U1252" s="6" t="s">
        <v>8837</v>
      </c>
      <c r="V1252" s="6" t="s">
        <v>8838</v>
      </c>
      <c r="W1252" s="6" t="s">
        <v>8839</v>
      </c>
      <c r="X1252" s="6" t="s">
        <v>8839</v>
      </c>
      <c r="Y1252" s="6">
        <v>2021</v>
      </c>
      <c r="Z1252" s="6">
        <v>2</v>
      </c>
      <c r="AA1252" s="6" t="s">
        <v>3457</v>
      </c>
      <c r="AB1252" s="6" t="s">
        <v>34455</v>
      </c>
      <c r="AC1252" s="6" t="s">
        <v>19</v>
      </c>
      <c r="AD1252" s="6" t="s">
        <v>8823</v>
      </c>
      <c r="AE1252" s="6" t="s">
        <v>17154</v>
      </c>
      <c r="AF1252" s="6">
        <v>14</v>
      </c>
      <c r="AG1252" s="6">
        <v>120</v>
      </c>
      <c r="AH1252" s="6" t="s">
        <v>8826</v>
      </c>
      <c r="AI1252" s="6" t="s">
        <v>8912</v>
      </c>
      <c r="AJ1252" s="6" t="s">
        <v>8828</v>
      </c>
      <c r="AK1252" s="6" t="s">
        <v>11363</v>
      </c>
      <c r="AL1252" s="6" t="s">
        <v>17156</v>
      </c>
      <c r="AM1252" s="6" t="s">
        <v>9117</v>
      </c>
      <c r="AN1252" s="6" t="s">
        <v>17157</v>
      </c>
      <c r="AO1252" s="11">
        <v>1479687.79</v>
      </c>
      <c r="AP1252" s="6" t="s">
        <v>17158</v>
      </c>
    </row>
    <row r="1253" spans="1:42" x14ac:dyDescent="0.2">
      <c r="A1253" s="6" t="s">
        <v>19</v>
      </c>
      <c r="B1253" s="6" t="s">
        <v>77</v>
      </c>
      <c r="C1253" s="6" t="s">
        <v>17162</v>
      </c>
      <c r="D1253" s="6">
        <v>4646027.57</v>
      </c>
      <c r="E1253" s="6" t="s">
        <v>2228</v>
      </c>
      <c r="F1253" s="6" t="s">
        <v>34409</v>
      </c>
      <c r="G1253" s="6">
        <v>0</v>
      </c>
      <c r="H1253" s="6">
        <v>288</v>
      </c>
      <c r="I1253" s="6">
        <v>250</v>
      </c>
      <c r="J1253" s="6">
        <v>1</v>
      </c>
      <c r="K1253" s="7">
        <v>44013</v>
      </c>
      <c r="L1253" s="7">
        <v>44196</v>
      </c>
      <c r="M1253" s="6">
        <v>4646027.57</v>
      </c>
      <c r="N1253" s="6">
        <v>4646027.57</v>
      </c>
      <c r="O1253" s="6">
        <v>4646027.57</v>
      </c>
      <c r="P1253" s="6">
        <v>4646027.57</v>
      </c>
      <c r="Q1253" s="6">
        <v>4646027.57</v>
      </c>
      <c r="R1253" s="6" t="s">
        <v>14302</v>
      </c>
      <c r="S1253" s="6" t="s">
        <v>16677</v>
      </c>
      <c r="T1253" s="6" t="s">
        <v>17165</v>
      </c>
      <c r="U1253" s="6" t="s">
        <v>8837</v>
      </c>
      <c r="V1253" s="6" t="s">
        <v>8838</v>
      </c>
      <c r="W1253" s="6" t="s">
        <v>8839</v>
      </c>
      <c r="X1253" s="6" t="s">
        <v>8839</v>
      </c>
      <c r="Y1253" s="6">
        <v>2021</v>
      </c>
      <c r="Z1253" s="6">
        <v>2</v>
      </c>
      <c r="AA1253" s="6" t="s">
        <v>3287</v>
      </c>
      <c r="AB1253" s="6" t="s">
        <v>34409</v>
      </c>
      <c r="AC1253" s="6" t="s">
        <v>77</v>
      </c>
      <c r="AD1253" s="6" t="s">
        <v>8823</v>
      </c>
      <c r="AE1253" s="6" t="s">
        <v>17161</v>
      </c>
      <c r="AF1253" s="6">
        <v>14</v>
      </c>
      <c r="AG1253" s="6">
        <v>120</v>
      </c>
      <c r="AH1253" s="6" t="s">
        <v>8826</v>
      </c>
      <c r="AI1253" s="6" t="s">
        <v>8856</v>
      </c>
      <c r="AJ1253" s="6" t="s">
        <v>8828</v>
      </c>
      <c r="AK1253" s="6" t="s">
        <v>11363</v>
      </c>
      <c r="AL1253" s="6" t="s">
        <v>17163</v>
      </c>
      <c r="AM1253" s="6" t="s">
        <v>9117</v>
      </c>
      <c r="AN1253" s="6" t="s">
        <v>16674</v>
      </c>
      <c r="AO1253" s="11">
        <v>4746031.09</v>
      </c>
      <c r="AP1253" s="6" t="s">
        <v>17164</v>
      </c>
    </row>
    <row r="1254" spans="1:42" x14ac:dyDescent="0.2">
      <c r="A1254" s="6" t="s">
        <v>19</v>
      </c>
      <c r="B1254" s="6" t="s">
        <v>19</v>
      </c>
      <c r="C1254" s="6" t="s">
        <v>17167</v>
      </c>
      <c r="D1254" s="6">
        <v>337272.95</v>
      </c>
      <c r="E1254" s="6" t="s">
        <v>2228</v>
      </c>
      <c r="F1254" s="6" t="s">
        <v>34456</v>
      </c>
      <c r="G1254" s="6">
        <v>0</v>
      </c>
      <c r="H1254" s="6">
        <v>216</v>
      </c>
      <c r="I1254" s="6">
        <v>199</v>
      </c>
      <c r="J1254" s="6">
        <v>1</v>
      </c>
      <c r="K1254" s="7">
        <v>43968</v>
      </c>
      <c r="L1254" s="7">
        <v>44196</v>
      </c>
      <c r="M1254" s="6">
        <v>337272.95</v>
      </c>
      <c r="N1254" s="6">
        <v>337272.95</v>
      </c>
      <c r="O1254" s="6">
        <v>337272.95</v>
      </c>
      <c r="P1254" s="6">
        <v>337272.95</v>
      </c>
      <c r="Q1254" s="6">
        <v>337272.95</v>
      </c>
      <c r="R1254" s="6" t="s">
        <v>15627</v>
      </c>
      <c r="S1254" s="6" t="s">
        <v>17171</v>
      </c>
      <c r="T1254" s="6" t="s">
        <v>17172</v>
      </c>
      <c r="U1254" s="6" t="s">
        <v>8837</v>
      </c>
      <c r="V1254" s="6" t="s">
        <v>8838</v>
      </c>
      <c r="W1254" s="6" t="s">
        <v>8839</v>
      </c>
      <c r="X1254" s="6" t="s">
        <v>8839</v>
      </c>
      <c r="Y1254" s="6">
        <v>2021</v>
      </c>
      <c r="Z1254" s="6">
        <v>2</v>
      </c>
      <c r="AA1254" s="6" t="s">
        <v>2661</v>
      </c>
      <c r="AB1254" s="6" t="s">
        <v>34456</v>
      </c>
      <c r="AC1254" s="6" t="s">
        <v>19</v>
      </c>
      <c r="AD1254" s="6" t="s">
        <v>8823</v>
      </c>
      <c r="AE1254" s="6" t="s">
        <v>17166</v>
      </c>
      <c r="AF1254" s="6">
        <v>14</v>
      </c>
      <c r="AG1254" s="6">
        <v>120</v>
      </c>
      <c r="AH1254" s="6" t="s">
        <v>8826</v>
      </c>
      <c r="AI1254" s="6" t="s">
        <v>8856</v>
      </c>
      <c r="AJ1254" s="6" t="s">
        <v>8828</v>
      </c>
      <c r="AK1254" s="6" t="s">
        <v>11363</v>
      </c>
      <c r="AL1254" s="6" t="s">
        <v>17168</v>
      </c>
      <c r="AM1254" s="6" t="s">
        <v>9117</v>
      </c>
      <c r="AN1254" s="6" t="s">
        <v>17169</v>
      </c>
      <c r="AO1254" s="11">
        <v>345691.81</v>
      </c>
      <c r="AP1254" s="6" t="s">
        <v>17170</v>
      </c>
    </row>
    <row r="1255" spans="1:42" x14ac:dyDescent="0.2">
      <c r="A1255" s="6" t="s">
        <v>19</v>
      </c>
      <c r="B1255" s="6" t="s">
        <v>6160</v>
      </c>
      <c r="C1255" s="6" t="s">
        <v>17173</v>
      </c>
      <c r="D1255" s="6">
        <v>1565940.64</v>
      </c>
      <c r="E1255" s="6" t="s">
        <v>2228</v>
      </c>
      <c r="F1255" s="6" t="s">
        <v>34005</v>
      </c>
      <c r="G1255" s="6">
        <v>0</v>
      </c>
      <c r="H1255" s="6">
        <v>311</v>
      </c>
      <c r="I1255" s="6">
        <v>336</v>
      </c>
      <c r="J1255" s="6">
        <v>1</v>
      </c>
      <c r="K1255" s="7">
        <v>43983</v>
      </c>
      <c r="L1255" s="7">
        <v>44196</v>
      </c>
      <c r="M1255" s="6">
        <v>1565940.64</v>
      </c>
      <c r="N1255" s="6">
        <v>1565940.64</v>
      </c>
      <c r="O1255" s="6">
        <v>1565940.64</v>
      </c>
      <c r="P1255" s="6">
        <v>1565940.64</v>
      </c>
      <c r="Q1255" s="6">
        <v>1565940.64</v>
      </c>
      <c r="R1255" s="6" t="s">
        <v>11367</v>
      </c>
      <c r="S1255" s="6" t="s">
        <v>11368</v>
      </c>
      <c r="T1255" s="6" t="s">
        <v>17176</v>
      </c>
      <c r="U1255" s="6" t="s">
        <v>8837</v>
      </c>
      <c r="V1255" s="6" t="s">
        <v>8838</v>
      </c>
      <c r="W1255" s="6" t="s">
        <v>8839</v>
      </c>
      <c r="X1255" s="6" t="s">
        <v>8839</v>
      </c>
      <c r="Y1255" s="6">
        <v>2021</v>
      </c>
      <c r="Z1255" s="6">
        <v>2</v>
      </c>
      <c r="AA1255" s="6" t="s">
        <v>2970</v>
      </c>
      <c r="AB1255" s="6" t="s">
        <v>34005</v>
      </c>
      <c r="AC1255" s="6" t="s">
        <v>6160</v>
      </c>
      <c r="AD1255" s="6" t="s">
        <v>8823</v>
      </c>
      <c r="AE1255" s="6" t="s">
        <v>11361</v>
      </c>
      <c r="AF1255" s="6">
        <v>14</v>
      </c>
      <c r="AG1255" s="6">
        <v>120</v>
      </c>
      <c r="AH1255" s="6" t="s">
        <v>8826</v>
      </c>
      <c r="AI1255" s="6" t="s">
        <v>8856</v>
      </c>
      <c r="AJ1255" s="6" t="s">
        <v>8828</v>
      </c>
      <c r="AK1255" s="6" t="s">
        <v>11363</v>
      </c>
      <c r="AL1255" s="6" t="s">
        <v>17174</v>
      </c>
      <c r="AM1255" s="6" t="s">
        <v>9117</v>
      </c>
      <c r="AN1255" s="6" t="s">
        <v>11365</v>
      </c>
      <c r="AO1255" s="11">
        <v>1594046.87</v>
      </c>
      <c r="AP1255" s="6" t="s">
        <v>17175</v>
      </c>
    </row>
    <row r="1256" spans="1:42" x14ac:dyDescent="0.2">
      <c r="A1256" s="6" t="s">
        <v>19</v>
      </c>
      <c r="B1256" s="6" t="s">
        <v>19</v>
      </c>
      <c r="C1256" s="6" t="s">
        <v>17178</v>
      </c>
      <c r="D1256" s="6">
        <v>79472.75</v>
      </c>
      <c r="E1256" s="6" t="s">
        <v>2228</v>
      </c>
      <c r="F1256" s="6" t="s">
        <v>34457</v>
      </c>
      <c r="G1256" s="6">
        <v>0</v>
      </c>
      <c r="H1256" s="6">
        <v>803</v>
      </c>
      <c r="I1256" s="6">
        <v>808</v>
      </c>
      <c r="J1256" s="6">
        <v>1</v>
      </c>
      <c r="K1256" s="7">
        <v>44013</v>
      </c>
      <c r="L1256" s="7">
        <v>44196</v>
      </c>
      <c r="M1256" s="6">
        <v>79472.75</v>
      </c>
      <c r="N1256" s="6">
        <v>79472.75</v>
      </c>
      <c r="O1256" s="6">
        <v>79472.75</v>
      </c>
      <c r="P1256" s="6">
        <v>79472.75</v>
      </c>
      <c r="Q1256" s="6">
        <v>79472.75</v>
      </c>
      <c r="R1256" s="6" t="s">
        <v>11375</v>
      </c>
      <c r="S1256" s="6" t="s">
        <v>17182</v>
      </c>
      <c r="T1256" s="6" t="s">
        <v>17183</v>
      </c>
      <c r="U1256" s="6" t="s">
        <v>8837</v>
      </c>
      <c r="V1256" s="6" t="s">
        <v>8838</v>
      </c>
      <c r="W1256" s="6" t="s">
        <v>8839</v>
      </c>
      <c r="X1256" s="6" t="s">
        <v>8839</v>
      </c>
      <c r="Y1256" s="6">
        <v>2021</v>
      </c>
      <c r="Z1256" s="6">
        <v>2</v>
      </c>
      <c r="AA1256" s="6" t="s">
        <v>3122</v>
      </c>
      <c r="AB1256" s="6" t="s">
        <v>34457</v>
      </c>
      <c r="AC1256" s="6" t="s">
        <v>19</v>
      </c>
      <c r="AD1256" s="6" t="s">
        <v>8823</v>
      </c>
      <c r="AE1256" s="6" t="s">
        <v>17177</v>
      </c>
      <c r="AF1256" s="6">
        <v>14</v>
      </c>
      <c r="AG1256" s="6">
        <v>120</v>
      </c>
      <c r="AH1256" s="6" t="s">
        <v>8826</v>
      </c>
      <c r="AI1256" s="6" t="s">
        <v>8856</v>
      </c>
      <c r="AJ1256" s="6" t="s">
        <v>8828</v>
      </c>
      <c r="AK1256" s="6" t="s">
        <v>11363</v>
      </c>
      <c r="AL1256" s="6" t="s">
        <v>17179</v>
      </c>
      <c r="AM1256" s="6" t="s">
        <v>9117</v>
      </c>
      <c r="AN1256" s="6" t="s">
        <v>17180</v>
      </c>
      <c r="AO1256" s="11">
        <v>102652.9</v>
      </c>
      <c r="AP1256" s="6" t="s">
        <v>17181</v>
      </c>
    </row>
    <row r="1257" spans="1:42" x14ac:dyDescent="0.2">
      <c r="A1257" s="6" t="s">
        <v>84</v>
      </c>
      <c r="B1257" s="6" t="s">
        <v>241</v>
      </c>
      <c r="C1257" s="6" t="s">
        <v>17185</v>
      </c>
      <c r="D1257" s="6">
        <v>0</v>
      </c>
      <c r="E1257" s="6" t="s">
        <v>2228</v>
      </c>
      <c r="F1257" s="6" t="s">
        <v>33807</v>
      </c>
      <c r="G1257" s="6">
        <v>0</v>
      </c>
      <c r="H1257" s="6">
        <v>0</v>
      </c>
      <c r="I1257" s="6">
        <v>0</v>
      </c>
      <c r="J1257" s="6">
        <v>1</v>
      </c>
      <c r="K1257" s="7">
        <v>43983</v>
      </c>
      <c r="L1257" s="7">
        <v>44196</v>
      </c>
      <c r="M1257" s="6">
        <v>0</v>
      </c>
      <c r="N1257" s="6">
        <v>0</v>
      </c>
      <c r="O1257" s="6">
        <v>0</v>
      </c>
      <c r="P1257" s="6">
        <v>0</v>
      </c>
      <c r="Q1257" s="6">
        <v>0</v>
      </c>
      <c r="R1257" s="6" t="s">
        <v>17188</v>
      </c>
      <c r="S1257" s="6" t="s">
        <v>17189</v>
      </c>
      <c r="T1257" s="6" t="s">
        <v>17190</v>
      </c>
      <c r="U1257" s="6" t="s">
        <v>8837</v>
      </c>
      <c r="V1257" s="6" t="s">
        <v>8838</v>
      </c>
      <c r="W1257" s="6" t="s">
        <v>8839</v>
      </c>
      <c r="X1257" s="6" t="s">
        <v>8839</v>
      </c>
      <c r="Y1257" s="6">
        <v>2021</v>
      </c>
      <c r="Z1257" s="6">
        <v>2</v>
      </c>
      <c r="AA1257" s="6" t="s">
        <v>2971</v>
      </c>
      <c r="AB1257" s="6" t="s">
        <v>33807</v>
      </c>
      <c r="AC1257" s="6" t="s">
        <v>241</v>
      </c>
      <c r="AD1257" s="6" t="s">
        <v>8823</v>
      </c>
      <c r="AE1257" s="6" t="s">
        <v>17184</v>
      </c>
      <c r="AF1257" s="6">
        <v>14</v>
      </c>
      <c r="AG1257" s="6">
        <v>66</v>
      </c>
      <c r="AH1257" s="6" t="s">
        <v>8826</v>
      </c>
      <c r="AI1257" s="6" t="s">
        <v>8856</v>
      </c>
      <c r="AJ1257" s="6" t="s">
        <v>8828</v>
      </c>
      <c r="AK1257" s="6" t="s">
        <v>8895</v>
      </c>
      <c r="AL1257" s="6" t="s">
        <v>17186</v>
      </c>
      <c r="AM1257" s="6" t="s">
        <v>8831</v>
      </c>
      <c r="AN1257" s="6" t="s">
        <v>9037</v>
      </c>
      <c r="AO1257" s="11">
        <v>535375.84</v>
      </c>
      <c r="AP1257" s="6" t="s">
        <v>17187</v>
      </c>
    </row>
    <row r="1258" spans="1:42" x14ac:dyDescent="0.2">
      <c r="A1258" s="6" t="s">
        <v>86</v>
      </c>
      <c r="B1258" s="6" t="s">
        <v>278</v>
      </c>
      <c r="C1258" s="6" t="s">
        <v>17193</v>
      </c>
      <c r="D1258" s="6">
        <v>0</v>
      </c>
      <c r="E1258" s="6" t="s">
        <v>2228</v>
      </c>
      <c r="F1258" s="6" t="s">
        <v>35306</v>
      </c>
      <c r="G1258" s="6">
        <v>0</v>
      </c>
      <c r="H1258" s="6">
        <v>400</v>
      </c>
      <c r="I1258" s="6">
        <v>400</v>
      </c>
      <c r="J1258" s="6">
        <v>1</v>
      </c>
      <c r="K1258" s="7">
        <v>44166</v>
      </c>
      <c r="L1258" s="7">
        <v>44196</v>
      </c>
      <c r="M1258" s="6">
        <v>0</v>
      </c>
      <c r="N1258" s="6">
        <v>0</v>
      </c>
      <c r="O1258" s="6">
        <v>0</v>
      </c>
      <c r="P1258" s="6">
        <v>0</v>
      </c>
      <c r="Q1258" s="6">
        <v>0</v>
      </c>
      <c r="R1258" s="6" t="s">
        <v>8847</v>
      </c>
      <c r="S1258" s="6" t="s">
        <v>8848</v>
      </c>
      <c r="T1258" s="6" t="s">
        <v>17198</v>
      </c>
      <c r="U1258" s="6" t="s">
        <v>8850</v>
      </c>
      <c r="V1258" s="6" t="s">
        <v>8851</v>
      </c>
      <c r="W1258" s="6" t="s">
        <v>17199</v>
      </c>
      <c r="X1258" s="6" t="s">
        <v>8839</v>
      </c>
      <c r="Y1258" s="6">
        <v>2021</v>
      </c>
      <c r="Z1258" s="6">
        <v>2</v>
      </c>
      <c r="AA1258" s="6" t="s">
        <v>17191</v>
      </c>
      <c r="AB1258" s="6" t="s">
        <v>33947</v>
      </c>
      <c r="AC1258" s="6" t="s">
        <v>278</v>
      </c>
      <c r="AD1258" s="6" t="s">
        <v>8823</v>
      </c>
      <c r="AE1258" s="6" t="s">
        <v>17192</v>
      </c>
      <c r="AF1258" s="6">
        <v>14</v>
      </c>
      <c r="AG1258" s="6">
        <v>93</v>
      </c>
      <c r="AH1258" s="6" t="s">
        <v>8826</v>
      </c>
      <c r="AI1258" s="6" t="s">
        <v>8856</v>
      </c>
      <c r="AJ1258" s="6" t="s">
        <v>8828</v>
      </c>
      <c r="AK1258" s="6" t="s">
        <v>17194</v>
      </c>
      <c r="AL1258" s="6" t="s">
        <v>17195</v>
      </c>
      <c r="AM1258" s="6" t="s">
        <v>9117</v>
      </c>
      <c r="AN1258" s="6" t="s">
        <v>17196</v>
      </c>
      <c r="AO1258" s="11">
        <v>1245376</v>
      </c>
      <c r="AP1258" s="6" t="s">
        <v>17197</v>
      </c>
    </row>
    <row r="1259" spans="1:42" x14ac:dyDescent="0.2">
      <c r="A1259" s="6" t="s">
        <v>5426</v>
      </c>
      <c r="B1259" s="6" t="s">
        <v>32079</v>
      </c>
      <c r="C1259" s="6" t="s">
        <v>17202</v>
      </c>
      <c r="D1259" s="6">
        <v>77300</v>
      </c>
      <c r="E1259" s="6" t="s">
        <v>2228</v>
      </c>
      <c r="F1259" s="6" t="s">
        <v>34458</v>
      </c>
      <c r="G1259" s="6">
        <v>0</v>
      </c>
      <c r="H1259" s="6">
        <v>60</v>
      </c>
      <c r="I1259" s="6">
        <v>40</v>
      </c>
      <c r="J1259" s="6">
        <v>1</v>
      </c>
      <c r="K1259" s="7">
        <v>44123</v>
      </c>
      <c r="L1259" s="7">
        <v>44163</v>
      </c>
      <c r="M1259" s="6">
        <v>77300</v>
      </c>
      <c r="N1259" s="6">
        <v>77300</v>
      </c>
      <c r="O1259" s="6">
        <v>77300</v>
      </c>
      <c r="P1259" s="6">
        <v>77300</v>
      </c>
      <c r="Q1259" s="6">
        <v>77300</v>
      </c>
      <c r="R1259" s="6" t="s">
        <v>17207</v>
      </c>
      <c r="S1259" s="6" t="s">
        <v>17208</v>
      </c>
      <c r="T1259" s="6" t="s">
        <v>17209</v>
      </c>
      <c r="U1259" s="6" t="s">
        <v>8837</v>
      </c>
      <c r="V1259" s="6" t="s">
        <v>8838</v>
      </c>
      <c r="W1259" s="6" t="s">
        <v>8839</v>
      </c>
      <c r="X1259" s="6" t="s">
        <v>8839</v>
      </c>
      <c r="Y1259" s="6">
        <v>2021</v>
      </c>
      <c r="Z1259" s="6">
        <v>2</v>
      </c>
      <c r="AA1259" s="6" t="s">
        <v>17200</v>
      </c>
      <c r="AB1259" s="6" t="s">
        <v>34458</v>
      </c>
      <c r="AC1259" s="6" t="s">
        <v>32079</v>
      </c>
      <c r="AD1259" s="6" t="s">
        <v>8823</v>
      </c>
      <c r="AE1259" s="6" t="s">
        <v>17201</v>
      </c>
      <c r="AF1259" s="6">
        <v>14</v>
      </c>
      <c r="AG1259" s="6">
        <v>79</v>
      </c>
      <c r="AH1259" s="6" t="s">
        <v>8826</v>
      </c>
      <c r="AI1259" s="6" t="s">
        <v>8882</v>
      </c>
      <c r="AJ1259" s="6" t="s">
        <v>8828</v>
      </c>
      <c r="AK1259" s="6" t="s">
        <v>17203</v>
      </c>
      <c r="AL1259" s="6" t="s">
        <v>17204</v>
      </c>
      <c r="AM1259" s="6" t="s">
        <v>9117</v>
      </c>
      <c r="AN1259" s="6" t="s">
        <v>17205</v>
      </c>
      <c r="AO1259" s="11">
        <v>77300</v>
      </c>
      <c r="AP1259" s="6" t="s">
        <v>17206</v>
      </c>
    </row>
    <row r="1260" spans="1:42" x14ac:dyDescent="0.2">
      <c r="A1260" s="6" t="s">
        <v>80</v>
      </c>
      <c r="B1260" s="6" t="s">
        <v>131</v>
      </c>
      <c r="C1260" s="6" t="s">
        <v>17211</v>
      </c>
      <c r="D1260" s="6">
        <v>4703079.16</v>
      </c>
      <c r="E1260" s="6" t="s">
        <v>2228</v>
      </c>
      <c r="F1260" s="6" t="s">
        <v>34459</v>
      </c>
      <c r="G1260" s="6">
        <v>1616</v>
      </c>
      <c r="H1260" s="6">
        <v>0</v>
      </c>
      <c r="I1260" s="6">
        <v>0</v>
      </c>
      <c r="J1260" s="6">
        <v>1</v>
      </c>
      <c r="K1260" s="7">
        <v>44015</v>
      </c>
      <c r="L1260" s="7">
        <v>44044</v>
      </c>
      <c r="M1260" s="6">
        <v>4703079.16</v>
      </c>
      <c r="N1260" s="6">
        <v>4703079.16</v>
      </c>
      <c r="O1260" s="6">
        <v>4703079.16</v>
      </c>
      <c r="P1260" s="6">
        <v>4703079.16</v>
      </c>
      <c r="Q1260" s="6">
        <v>4703079.16</v>
      </c>
      <c r="R1260" s="6" t="s">
        <v>17215</v>
      </c>
      <c r="S1260" s="6" t="s">
        <v>17216</v>
      </c>
      <c r="T1260" s="6" t="s">
        <v>17217</v>
      </c>
      <c r="U1260" s="6" t="s">
        <v>8837</v>
      </c>
      <c r="V1260" s="6" t="s">
        <v>8838</v>
      </c>
      <c r="W1260" s="6" t="s">
        <v>8839</v>
      </c>
      <c r="X1260" s="6" t="s">
        <v>8839</v>
      </c>
      <c r="Y1260" s="6">
        <v>2021</v>
      </c>
      <c r="Z1260" s="6">
        <v>2</v>
      </c>
      <c r="AA1260" s="6" t="s">
        <v>2976</v>
      </c>
      <c r="AB1260" s="6" t="s">
        <v>34459</v>
      </c>
      <c r="AC1260" s="6" t="s">
        <v>131</v>
      </c>
      <c r="AD1260" s="6" t="s">
        <v>8823</v>
      </c>
      <c r="AE1260" s="6" t="s">
        <v>17210</v>
      </c>
      <c r="AF1260" s="6">
        <v>14</v>
      </c>
      <c r="AG1260" s="6">
        <v>0</v>
      </c>
      <c r="AH1260" s="6" t="s">
        <v>8826</v>
      </c>
      <c r="AI1260" s="6" t="s">
        <v>8827</v>
      </c>
      <c r="AJ1260" s="6" t="s">
        <v>8828</v>
      </c>
      <c r="AK1260" s="6" t="s">
        <v>9551</v>
      </c>
      <c r="AL1260" s="6" t="s">
        <v>17212</v>
      </c>
      <c r="AM1260" s="6" t="s">
        <v>8831</v>
      </c>
      <c r="AN1260" s="6" t="s">
        <v>17213</v>
      </c>
      <c r="AO1260" s="11">
        <v>5000000</v>
      </c>
      <c r="AP1260" s="6" t="s">
        <v>17214</v>
      </c>
    </row>
    <row r="1261" spans="1:42" x14ac:dyDescent="0.2">
      <c r="A1261" s="6" t="s">
        <v>80</v>
      </c>
      <c r="B1261" s="6" t="s">
        <v>72</v>
      </c>
      <c r="C1261" s="6" t="s">
        <v>17219</v>
      </c>
      <c r="D1261" s="6">
        <v>5889181.3600000003</v>
      </c>
      <c r="E1261" s="6" t="s">
        <v>2228</v>
      </c>
      <c r="F1261" s="6" t="s">
        <v>34460</v>
      </c>
      <c r="G1261" s="6">
        <v>741</v>
      </c>
      <c r="H1261" s="6">
        <v>0</v>
      </c>
      <c r="I1261" s="6">
        <v>0</v>
      </c>
      <c r="J1261" s="6">
        <v>1</v>
      </c>
      <c r="K1261" s="7">
        <v>44040</v>
      </c>
      <c r="L1261" s="7">
        <v>44129</v>
      </c>
      <c r="M1261" s="6">
        <v>5889181.3600000003</v>
      </c>
      <c r="N1261" s="6">
        <v>5889181.3600000003</v>
      </c>
      <c r="O1261" s="6">
        <v>5889181.3600000003</v>
      </c>
      <c r="P1261" s="6">
        <v>5889181.3600000003</v>
      </c>
      <c r="Q1261" s="6">
        <v>5889181.3600000003</v>
      </c>
      <c r="R1261" s="6" t="s">
        <v>17223</v>
      </c>
      <c r="S1261" s="6" t="s">
        <v>17224</v>
      </c>
      <c r="T1261" s="6" t="s">
        <v>17225</v>
      </c>
      <c r="U1261" s="6" t="s">
        <v>8837</v>
      </c>
      <c r="V1261" s="6" t="s">
        <v>8838</v>
      </c>
      <c r="W1261" s="6" t="s">
        <v>8839</v>
      </c>
      <c r="X1261" s="6" t="s">
        <v>8839</v>
      </c>
      <c r="Y1261" s="6">
        <v>2021</v>
      </c>
      <c r="Z1261" s="6">
        <v>2</v>
      </c>
      <c r="AA1261" s="6" t="s">
        <v>2348</v>
      </c>
      <c r="AB1261" s="6" t="s">
        <v>34460</v>
      </c>
      <c r="AC1261" s="6" t="s">
        <v>72</v>
      </c>
      <c r="AD1261" s="6" t="s">
        <v>8823</v>
      </c>
      <c r="AE1261" s="6" t="s">
        <v>17218</v>
      </c>
      <c r="AF1261" s="6">
        <v>14</v>
      </c>
      <c r="AG1261" s="6">
        <v>0</v>
      </c>
      <c r="AH1261" s="6" t="s">
        <v>8826</v>
      </c>
      <c r="AI1261" s="6" t="s">
        <v>8856</v>
      </c>
      <c r="AJ1261" s="6" t="s">
        <v>8828</v>
      </c>
      <c r="AK1261" s="6" t="s">
        <v>9551</v>
      </c>
      <c r="AL1261" s="6" t="s">
        <v>17220</v>
      </c>
      <c r="AM1261" s="6" t="s">
        <v>8831</v>
      </c>
      <c r="AN1261" s="6" t="s">
        <v>17221</v>
      </c>
      <c r="AO1261" s="11">
        <v>6800000</v>
      </c>
      <c r="AP1261" s="6" t="s">
        <v>17222</v>
      </c>
    </row>
    <row r="1262" spans="1:42" x14ac:dyDescent="0.2">
      <c r="A1262" s="6" t="s">
        <v>80</v>
      </c>
      <c r="B1262" s="6" t="s">
        <v>72</v>
      </c>
      <c r="C1262" s="6" t="s">
        <v>17227</v>
      </c>
      <c r="D1262" s="6">
        <v>6858063.29</v>
      </c>
      <c r="E1262" s="6" t="s">
        <v>2228</v>
      </c>
      <c r="F1262" s="6" t="s">
        <v>34461</v>
      </c>
      <c r="G1262" s="6">
        <v>1593</v>
      </c>
      <c r="H1262" s="6">
        <v>0</v>
      </c>
      <c r="I1262" s="6">
        <v>0</v>
      </c>
      <c r="J1262" s="6">
        <v>1</v>
      </c>
      <c r="K1262" s="7">
        <v>44040</v>
      </c>
      <c r="L1262" s="7">
        <v>44099</v>
      </c>
      <c r="M1262" s="6">
        <v>6858063.29</v>
      </c>
      <c r="N1262" s="6">
        <v>6858063.29</v>
      </c>
      <c r="O1262" s="6">
        <v>6858063.29</v>
      </c>
      <c r="P1262" s="6">
        <v>6858063.29</v>
      </c>
      <c r="Q1262" s="6">
        <v>6858063.29</v>
      </c>
      <c r="R1262" s="6" t="s">
        <v>17231</v>
      </c>
      <c r="S1262" s="6" t="s">
        <v>17232</v>
      </c>
      <c r="T1262" s="6" t="s">
        <v>17233</v>
      </c>
      <c r="U1262" s="6" t="s">
        <v>8837</v>
      </c>
      <c r="V1262" s="6" t="s">
        <v>8838</v>
      </c>
      <c r="W1262" s="6" t="s">
        <v>8839</v>
      </c>
      <c r="X1262" s="6" t="s">
        <v>8839</v>
      </c>
      <c r="Y1262" s="6">
        <v>2021</v>
      </c>
      <c r="Z1262" s="6">
        <v>2</v>
      </c>
      <c r="AA1262" s="6" t="s">
        <v>2669</v>
      </c>
      <c r="AB1262" s="6" t="s">
        <v>34461</v>
      </c>
      <c r="AC1262" s="6" t="s">
        <v>72</v>
      </c>
      <c r="AD1262" s="6" t="s">
        <v>8823</v>
      </c>
      <c r="AE1262" s="6" t="s">
        <v>17226</v>
      </c>
      <c r="AF1262" s="6">
        <v>14</v>
      </c>
      <c r="AG1262" s="6">
        <v>0</v>
      </c>
      <c r="AH1262" s="6" t="s">
        <v>8826</v>
      </c>
      <c r="AI1262" s="6" t="s">
        <v>8827</v>
      </c>
      <c r="AJ1262" s="6" t="s">
        <v>8828</v>
      </c>
      <c r="AK1262" s="6" t="s">
        <v>9551</v>
      </c>
      <c r="AL1262" s="6" t="s">
        <v>17228</v>
      </c>
      <c r="AM1262" s="6" t="s">
        <v>8831</v>
      </c>
      <c r="AN1262" s="6" t="s">
        <v>17229</v>
      </c>
      <c r="AO1262" s="11">
        <v>7000000</v>
      </c>
      <c r="AP1262" s="6" t="s">
        <v>17230</v>
      </c>
    </row>
    <row r="1263" spans="1:42" x14ac:dyDescent="0.2">
      <c r="A1263" s="6" t="s">
        <v>80</v>
      </c>
      <c r="B1263" s="6" t="s">
        <v>38</v>
      </c>
      <c r="C1263" s="6" t="s">
        <v>17235</v>
      </c>
      <c r="D1263" s="6">
        <v>7344009.9000000004</v>
      </c>
      <c r="E1263" s="6" t="s">
        <v>2228</v>
      </c>
      <c r="F1263" s="6" t="s">
        <v>34462</v>
      </c>
      <c r="G1263" s="6">
        <v>85712</v>
      </c>
      <c r="H1263" s="6">
        <v>0</v>
      </c>
      <c r="I1263" s="6">
        <v>0</v>
      </c>
      <c r="J1263" s="6">
        <v>1</v>
      </c>
      <c r="K1263" s="7">
        <v>44121</v>
      </c>
      <c r="L1263" s="7">
        <v>44165</v>
      </c>
      <c r="M1263" s="6">
        <v>7344009.9000000004</v>
      </c>
      <c r="N1263" s="6">
        <v>7344009.9000000004</v>
      </c>
      <c r="O1263" s="6">
        <v>7344009.9000000004</v>
      </c>
      <c r="P1263" s="6">
        <v>7344009.9000000004</v>
      </c>
      <c r="Q1263" s="6">
        <v>7344009.9000000004</v>
      </c>
      <c r="R1263" s="6" t="s">
        <v>17239</v>
      </c>
      <c r="S1263" s="6" t="s">
        <v>17240</v>
      </c>
      <c r="T1263" s="6" t="s">
        <v>17241</v>
      </c>
      <c r="U1263" s="6" t="s">
        <v>8837</v>
      </c>
      <c r="V1263" s="6" t="s">
        <v>8838</v>
      </c>
      <c r="W1263" s="6" t="s">
        <v>8839</v>
      </c>
      <c r="X1263" s="6" t="s">
        <v>8839</v>
      </c>
      <c r="Y1263" s="6">
        <v>2021</v>
      </c>
      <c r="Z1263" s="6">
        <v>2</v>
      </c>
      <c r="AA1263" s="6" t="s">
        <v>2501</v>
      </c>
      <c r="AB1263" s="6" t="s">
        <v>34462</v>
      </c>
      <c r="AC1263" s="6" t="s">
        <v>38</v>
      </c>
      <c r="AD1263" s="6" t="s">
        <v>8823</v>
      </c>
      <c r="AE1263" s="6" t="s">
        <v>17234</v>
      </c>
      <c r="AF1263" s="6">
        <v>14</v>
      </c>
      <c r="AG1263" s="6">
        <v>0</v>
      </c>
      <c r="AH1263" s="6" t="s">
        <v>8826</v>
      </c>
      <c r="AI1263" s="6" t="s">
        <v>9592</v>
      </c>
      <c r="AJ1263" s="6" t="s">
        <v>8828</v>
      </c>
      <c r="AK1263" s="6" t="s">
        <v>9551</v>
      </c>
      <c r="AL1263" s="6" t="s">
        <v>17236</v>
      </c>
      <c r="AM1263" s="6" t="s">
        <v>8831</v>
      </c>
      <c r="AN1263" s="6" t="s">
        <v>17237</v>
      </c>
      <c r="AO1263" s="11">
        <v>10000000</v>
      </c>
      <c r="AP1263" s="6" t="s">
        <v>17238</v>
      </c>
    </row>
    <row r="1264" spans="1:42" x14ac:dyDescent="0.2">
      <c r="A1264" s="6" t="s">
        <v>80</v>
      </c>
      <c r="B1264" s="6" t="s">
        <v>158</v>
      </c>
      <c r="C1264" s="6" t="s">
        <v>17243</v>
      </c>
      <c r="D1264" s="6">
        <v>299266.96000000002</v>
      </c>
      <c r="E1264" s="6" t="s">
        <v>2228</v>
      </c>
      <c r="F1264" s="6" t="s">
        <v>34463</v>
      </c>
      <c r="G1264" s="6">
        <v>2837</v>
      </c>
      <c r="H1264" s="6">
        <v>0</v>
      </c>
      <c r="I1264" s="6">
        <v>0</v>
      </c>
      <c r="J1264" s="6">
        <v>1</v>
      </c>
      <c r="K1264" s="7">
        <v>44001</v>
      </c>
      <c r="L1264" s="7">
        <v>44030</v>
      </c>
      <c r="M1264" s="6">
        <v>299266.96000000002</v>
      </c>
      <c r="N1264" s="6">
        <v>299266.96000000002</v>
      </c>
      <c r="O1264" s="6">
        <v>299266.96000000002</v>
      </c>
      <c r="P1264" s="6">
        <v>299266.96000000002</v>
      </c>
      <c r="Q1264" s="6">
        <v>299266.96000000002</v>
      </c>
      <c r="R1264" s="6" t="s">
        <v>17247</v>
      </c>
      <c r="S1264" s="6" t="s">
        <v>17248</v>
      </c>
      <c r="T1264" s="6" t="s">
        <v>17249</v>
      </c>
      <c r="U1264" s="6" t="s">
        <v>8837</v>
      </c>
      <c r="V1264" s="6" t="s">
        <v>8838</v>
      </c>
      <c r="W1264" s="6" t="s">
        <v>8839</v>
      </c>
      <c r="X1264" s="6" t="s">
        <v>8839</v>
      </c>
      <c r="Y1264" s="6">
        <v>2021</v>
      </c>
      <c r="Z1264" s="6">
        <v>2</v>
      </c>
      <c r="AA1264" s="6" t="s">
        <v>2354</v>
      </c>
      <c r="AB1264" s="6" t="s">
        <v>34463</v>
      </c>
      <c r="AC1264" s="6" t="s">
        <v>158</v>
      </c>
      <c r="AD1264" s="6" t="s">
        <v>8823</v>
      </c>
      <c r="AE1264" s="6" t="s">
        <v>17242</v>
      </c>
      <c r="AF1264" s="6">
        <v>14</v>
      </c>
      <c r="AG1264" s="6">
        <v>0</v>
      </c>
      <c r="AH1264" s="6" t="s">
        <v>8826</v>
      </c>
      <c r="AI1264" s="6" t="s">
        <v>8882</v>
      </c>
      <c r="AJ1264" s="6" t="s">
        <v>8828</v>
      </c>
      <c r="AK1264" s="6" t="s">
        <v>9551</v>
      </c>
      <c r="AL1264" s="6" t="s">
        <v>17244</v>
      </c>
      <c r="AM1264" s="6" t="s">
        <v>8831</v>
      </c>
      <c r="AN1264" s="6" t="s">
        <v>17245</v>
      </c>
      <c r="AO1264" s="11">
        <v>300000</v>
      </c>
      <c r="AP1264" s="6" t="s">
        <v>17246</v>
      </c>
    </row>
    <row r="1265" spans="1:42" x14ac:dyDescent="0.2">
      <c r="A1265" s="6" t="s">
        <v>10</v>
      </c>
      <c r="B1265" s="6" t="s">
        <v>10</v>
      </c>
      <c r="C1265" s="6" t="s">
        <v>17252</v>
      </c>
      <c r="D1265" s="6">
        <v>0</v>
      </c>
      <c r="E1265" s="6" t="s">
        <v>2228</v>
      </c>
      <c r="F1265" s="6" t="s">
        <v>33795</v>
      </c>
      <c r="G1265" s="6">
        <v>0</v>
      </c>
      <c r="H1265" s="6">
        <v>0</v>
      </c>
      <c r="I1265" s="6">
        <v>0</v>
      </c>
      <c r="J1265" s="6">
        <v>1</v>
      </c>
      <c r="K1265" s="7">
        <v>44046</v>
      </c>
      <c r="L1265" s="7">
        <v>44196</v>
      </c>
      <c r="M1265" s="6">
        <v>0</v>
      </c>
      <c r="N1265" s="6">
        <v>0</v>
      </c>
      <c r="O1265" s="6">
        <v>0</v>
      </c>
      <c r="P1265" s="6">
        <v>0</v>
      </c>
      <c r="Q1265" s="6">
        <v>0</v>
      </c>
      <c r="R1265" s="6" t="s">
        <v>8847</v>
      </c>
      <c r="S1265" s="6" t="s">
        <v>8835</v>
      </c>
      <c r="T1265" s="6" t="s">
        <v>17257</v>
      </c>
      <c r="U1265" s="6" t="s">
        <v>8850</v>
      </c>
      <c r="V1265" s="6" t="s">
        <v>8851</v>
      </c>
      <c r="W1265" s="6" t="s">
        <v>11559</v>
      </c>
      <c r="X1265" s="6" t="s">
        <v>8839</v>
      </c>
      <c r="Y1265" s="6">
        <v>2021</v>
      </c>
      <c r="Z1265" s="6">
        <v>2</v>
      </c>
      <c r="AA1265" s="6" t="s">
        <v>17250</v>
      </c>
      <c r="AB1265" s="6" t="s">
        <v>33795</v>
      </c>
      <c r="AC1265" s="6" t="s">
        <v>10</v>
      </c>
      <c r="AD1265" s="6" t="s">
        <v>9151</v>
      </c>
      <c r="AE1265" s="6" t="s">
        <v>17251</v>
      </c>
      <c r="AF1265" s="6">
        <v>14</v>
      </c>
      <c r="AG1265" s="6">
        <v>39</v>
      </c>
      <c r="AH1265" s="6" t="s">
        <v>8989</v>
      </c>
      <c r="AI1265" s="6" t="s">
        <v>17253</v>
      </c>
      <c r="AJ1265" s="6" t="s">
        <v>8828</v>
      </c>
      <c r="AK1265" s="6" t="s">
        <v>17254</v>
      </c>
      <c r="AL1265" s="6" t="s">
        <v>17255</v>
      </c>
      <c r="AM1265" s="6" t="s">
        <v>8831</v>
      </c>
      <c r="AN1265" s="6" t="s">
        <v>8832</v>
      </c>
      <c r="AO1265" s="11">
        <v>2350715</v>
      </c>
      <c r="AP1265" s="6" t="s">
        <v>17256</v>
      </c>
    </row>
    <row r="1266" spans="1:42" x14ac:dyDescent="0.2">
      <c r="A1266" s="6" t="s">
        <v>80</v>
      </c>
      <c r="B1266" s="6" t="s">
        <v>18</v>
      </c>
      <c r="C1266" s="6" t="s">
        <v>17259</v>
      </c>
      <c r="D1266" s="6">
        <v>4683401.78</v>
      </c>
      <c r="E1266" s="6" t="s">
        <v>2228</v>
      </c>
      <c r="F1266" s="6" t="s">
        <v>33814</v>
      </c>
      <c r="G1266" s="6">
        <v>275</v>
      </c>
      <c r="H1266" s="6">
        <v>0</v>
      </c>
      <c r="I1266" s="6">
        <v>0</v>
      </c>
      <c r="J1266" s="6">
        <v>1</v>
      </c>
      <c r="K1266" s="7">
        <v>44134</v>
      </c>
      <c r="L1266" s="7">
        <v>44212</v>
      </c>
      <c r="M1266" s="6">
        <v>5021842.2</v>
      </c>
      <c r="N1266" s="6">
        <v>5021842.2</v>
      </c>
      <c r="O1266" s="6">
        <v>4683401.78</v>
      </c>
      <c r="P1266" s="6">
        <v>4683401.78</v>
      </c>
      <c r="Q1266" s="6">
        <v>4683401.78</v>
      </c>
      <c r="R1266" s="6" t="s">
        <v>8847</v>
      </c>
      <c r="S1266" s="6" t="s">
        <v>12382</v>
      </c>
      <c r="T1266" s="6" t="s">
        <v>62</v>
      </c>
      <c r="U1266" s="6" t="s">
        <v>8837</v>
      </c>
      <c r="V1266" s="6" t="s">
        <v>8838</v>
      </c>
      <c r="W1266" s="6" t="s">
        <v>8839</v>
      </c>
      <c r="X1266" s="6" t="s">
        <v>8839</v>
      </c>
      <c r="Y1266" s="6">
        <v>2021</v>
      </c>
      <c r="Z1266" s="6">
        <v>2</v>
      </c>
      <c r="AA1266" s="6" t="s">
        <v>2982</v>
      </c>
      <c r="AB1266" s="6" t="s">
        <v>33814</v>
      </c>
      <c r="AC1266" s="6" t="s">
        <v>18</v>
      </c>
      <c r="AD1266" s="6" t="s">
        <v>8823</v>
      </c>
      <c r="AE1266" s="6" t="s">
        <v>17258</v>
      </c>
      <c r="AF1266" s="6">
        <v>14</v>
      </c>
      <c r="AG1266" s="6">
        <v>0</v>
      </c>
      <c r="AH1266" s="6" t="s">
        <v>8826</v>
      </c>
      <c r="AI1266" s="6" t="s">
        <v>8882</v>
      </c>
      <c r="AJ1266" s="6" t="s">
        <v>8828</v>
      </c>
      <c r="AK1266" s="6" t="s">
        <v>9132</v>
      </c>
      <c r="AL1266" s="6" t="s">
        <v>17260</v>
      </c>
      <c r="AM1266" s="6" t="s">
        <v>8831</v>
      </c>
      <c r="AN1266" s="6" t="s">
        <v>9127</v>
      </c>
      <c r="AO1266" s="11">
        <v>5021842.2</v>
      </c>
      <c r="AP1266" s="6" t="s">
        <v>17261</v>
      </c>
    </row>
    <row r="1267" spans="1:42" x14ac:dyDescent="0.2">
      <c r="A1267" s="6" t="s">
        <v>80</v>
      </c>
      <c r="B1267" s="6" t="s">
        <v>21</v>
      </c>
      <c r="C1267" s="6" t="s">
        <v>17263</v>
      </c>
      <c r="D1267" s="6">
        <v>0</v>
      </c>
      <c r="E1267" s="6" t="s">
        <v>2228</v>
      </c>
      <c r="F1267" s="6" t="s">
        <v>33814</v>
      </c>
      <c r="G1267" s="6">
        <v>100</v>
      </c>
      <c r="H1267" s="6">
        <v>0</v>
      </c>
      <c r="I1267" s="6">
        <v>0</v>
      </c>
      <c r="J1267" s="6">
        <v>1</v>
      </c>
      <c r="K1267" s="7">
        <v>44148</v>
      </c>
      <c r="L1267" s="7">
        <v>44157</v>
      </c>
      <c r="M1267" s="6">
        <v>181885.8</v>
      </c>
      <c r="N1267" s="6">
        <v>181885.8</v>
      </c>
      <c r="O1267" s="6">
        <v>0</v>
      </c>
      <c r="P1267" s="6">
        <v>0</v>
      </c>
      <c r="Q1267" s="6">
        <v>0</v>
      </c>
      <c r="R1267" s="6" t="s">
        <v>8847</v>
      </c>
      <c r="S1267" s="6" t="s">
        <v>9129</v>
      </c>
      <c r="T1267" s="6" t="s">
        <v>62</v>
      </c>
      <c r="U1267" s="6" t="s">
        <v>8837</v>
      </c>
      <c r="V1267" s="6" t="s">
        <v>8838</v>
      </c>
      <c r="W1267" s="6" t="s">
        <v>8839</v>
      </c>
      <c r="X1267" s="6" t="s">
        <v>8839</v>
      </c>
      <c r="Y1267" s="6">
        <v>2021</v>
      </c>
      <c r="Z1267" s="6">
        <v>2</v>
      </c>
      <c r="AA1267" s="6" t="s">
        <v>2371</v>
      </c>
      <c r="AB1267" s="6" t="s">
        <v>33814</v>
      </c>
      <c r="AC1267" s="6" t="s">
        <v>21</v>
      </c>
      <c r="AD1267" s="6" t="s">
        <v>8823</v>
      </c>
      <c r="AE1267" s="6" t="s">
        <v>17262</v>
      </c>
      <c r="AF1267" s="6">
        <v>14</v>
      </c>
      <c r="AG1267" s="6">
        <v>0</v>
      </c>
      <c r="AH1267" s="6" t="s">
        <v>8826</v>
      </c>
      <c r="AI1267" s="6" t="s">
        <v>8882</v>
      </c>
      <c r="AJ1267" s="6" t="s">
        <v>8828</v>
      </c>
      <c r="AK1267" s="6" t="s">
        <v>9132</v>
      </c>
      <c r="AL1267" s="6" t="s">
        <v>17264</v>
      </c>
      <c r="AM1267" s="6" t="s">
        <v>8831</v>
      </c>
      <c r="AN1267" s="6" t="s">
        <v>9127</v>
      </c>
      <c r="AO1267" s="11">
        <v>181885.8</v>
      </c>
      <c r="AP1267" s="6" t="s">
        <v>17265</v>
      </c>
    </row>
    <row r="1268" spans="1:42" x14ac:dyDescent="0.2">
      <c r="A1268" s="6" t="s">
        <v>80</v>
      </c>
      <c r="B1268" s="6" t="s">
        <v>229</v>
      </c>
      <c r="C1268" s="6" t="s">
        <v>17267</v>
      </c>
      <c r="D1268" s="6">
        <v>738788.83</v>
      </c>
      <c r="E1268" s="6" t="s">
        <v>2228</v>
      </c>
      <c r="F1268" s="6" t="s">
        <v>33814</v>
      </c>
      <c r="G1268" s="6">
        <v>199</v>
      </c>
      <c r="H1268" s="6">
        <v>0</v>
      </c>
      <c r="I1268" s="6">
        <v>0</v>
      </c>
      <c r="J1268" s="6">
        <v>1</v>
      </c>
      <c r="K1268" s="7">
        <v>44113</v>
      </c>
      <c r="L1268" s="7">
        <v>44150</v>
      </c>
      <c r="M1268" s="6">
        <v>870307.52</v>
      </c>
      <c r="N1268" s="6">
        <v>870307.52</v>
      </c>
      <c r="O1268" s="6">
        <v>738788.83</v>
      </c>
      <c r="P1268" s="6">
        <v>738788.83</v>
      </c>
      <c r="Q1268" s="6">
        <v>738788.83</v>
      </c>
      <c r="R1268" s="6" t="s">
        <v>8847</v>
      </c>
      <c r="S1268" s="6" t="s">
        <v>9129</v>
      </c>
      <c r="T1268" s="6" t="s">
        <v>62</v>
      </c>
      <c r="U1268" s="6" t="s">
        <v>8837</v>
      </c>
      <c r="V1268" s="6" t="s">
        <v>8838</v>
      </c>
      <c r="W1268" s="6" t="s">
        <v>8839</v>
      </c>
      <c r="X1268" s="6" t="s">
        <v>8839</v>
      </c>
      <c r="Y1268" s="6">
        <v>2021</v>
      </c>
      <c r="Z1268" s="6">
        <v>2</v>
      </c>
      <c r="AA1268" s="6" t="s">
        <v>2844</v>
      </c>
      <c r="AB1268" s="6" t="s">
        <v>33814</v>
      </c>
      <c r="AC1268" s="6" t="s">
        <v>229</v>
      </c>
      <c r="AD1268" s="6" t="s">
        <v>8823</v>
      </c>
      <c r="AE1268" s="6" t="s">
        <v>17266</v>
      </c>
      <c r="AF1268" s="6">
        <v>14</v>
      </c>
      <c r="AG1268" s="6">
        <v>0</v>
      </c>
      <c r="AH1268" s="6" t="s">
        <v>8826</v>
      </c>
      <c r="AI1268" s="6" t="s">
        <v>8882</v>
      </c>
      <c r="AJ1268" s="6" t="s">
        <v>8828</v>
      </c>
      <c r="AK1268" s="6" t="s">
        <v>9132</v>
      </c>
      <c r="AL1268" s="6" t="s">
        <v>17268</v>
      </c>
      <c r="AM1268" s="6" t="s">
        <v>8831</v>
      </c>
      <c r="AN1268" s="6" t="s">
        <v>9127</v>
      </c>
      <c r="AO1268" s="11">
        <v>870307.52</v>
      </c>
      <c r="AP1268" s="6" t="s">
        <v>17269</v>
      </c>
    </row>
    <row r="1269" spans="1:42" x14ac:dyDescent="0.2">
      <c r="A1269" s="6" t="s">
        <v>80</v>
      </c>
      <c r="B1269" s="6" t="s">
        <v>147</v>
      </c>
      <c r="C1269" s="6" t="s">
        <v>17271</v>
      </c>
      <c r="D1269" s="6">
        <v>1220182.0900000001</v>
      </c>
      <c r="E1269" s="6" t="s">
        <v>2228</v>
      </c>
      <c r="F1269" s="6" t="s">
        <v>33814</v>
      </c>
      <c r="G1269" s="6">
        <v>264</v>
      </c>
      <c r="H1269" s="6">
        <v>0</v>
      </c>
      <c r="I1269" s="6">
        <v>0</v>
      </c>
      <c r="J1269" s="6">
        <v>1</v>
      </c>
      <c r="K1269" s="7">
        <v>44105</v>
      </c>
      <c r="L1269" s="7">
        <v>44198</v>
      </c>
      <c r="M1269" s="6">
        <v>1388798.45</v>
      </c>
      <c r="N1269" s="6">
        <v>1388798.45</v>
      </c>
      <c r="O1269" s="6">
        <v>1220182.0900000001</v>
      </c>
      <c r="P1269" s="6">
        <v>1220182.0900000001</v>
      </c>
      <c r="Q1269" s="6">
        <v>1220182.0900000001</v>
      </c>
      <c r="R1269" s="6" t="s">
        <v>8847</v>
      </c>
      <c r="S1269" s="6" t="s">
        <v>12382</v>
      </c>
      <c r="T1269" s="6" t="s">
        <v>62</v>
      </c>
      <c r="U1269" s="6" t="s">
        <v>8837</v>
      </c>
      <c r="V1269" s="6" t="s">
        <v>8838</v>
      </c>
      <c r="W1269" s="6" t="s">
        <v>8839</v>
      </c>
      <c r="X1269" s="6" t="s">
        <v>8839</v>
      </c>
      <c r="Y1269" s="6">
        <v>2021</v>
      </c>
      <c r="Z1269" s="6">
        <v>2</v>
      </c>
      <c r="AA1269" s="6" t="s">
        <v>2687</v>
      </c>
      <c r="AB1269" s="6" t="s">
        <v>33814</v>
      </c>
      <c r="AC1269" s="6" t="s">
        <v>147</v>
      </c>
      <c r="AD1269" s="6" t="s">
        <v>8823</v>
      </c>
      <c r="AE1269" s="6" t="s">
        <v>17270</v>
      </c>
      <c r="AF1269" s="6">
        <v>14</v>
      </c>
      <c r="AG1269" s="6">
        <v>0</v>
      </c>
      <c r="AH1269" s="6" t="s">
        <v>8826</v>
      </c>
      <c r="AI1269" s="6" t="s">
        <v>8882</v>
      </c>
      <c r="AJ1269" s="6" t="s">
        <v>8828</v>
      </c>
      <c r="AK1269" s="6" t="s">
        <v>9132</v>
      </c>
      <c r="AL1269" s="6" t="s">
        <v>17272</v>
      </c>
      <c r="AM1269" s="6" t="s">
        <v>8831</v>
      </c>
      <c r="AN1269" s="6" t="s">
        <v>9127</v>
      </c>
      <c r="AO1269" s="11">
        <v>1388798.45</v>
      </c>
      <c r="AP1269" s="6" t="s">
        <v>17273</v>
      </c>
    </row>
    <row r="1270" spans="1:42" x14ac:dyDescent="0.2">
      <c r="A1270" s="6" t="s">
        <v>80</v>
      </c>
      <c r="B1270" s="6" t="s">
        <v>18</v>
      </c>
      <c r="C1270" s="6" t="s">
        <v>17275</v>
      </c>
      <c r="D1270" s="6">
        <v>480162.19</v>
      </c>
      <c r="E1270" s="6" t="s">
        <v>2228</v>
      </c>
      <c r="F1270" s="6" t="s">
        <v>33814</v>
      </c>
      <c r="G1270" s="6">
        <v>518</v>
      </c>
      <c r="H1270" s="6">
        <v>0</v>
      </c>
      <c r="I1270" s="6">
        <v>0</v>
      </c>
      <c r="J1270" s="6">
        <v>1</v>
      </c>
      <c r="K1270" s="7">
        <v>44161</v>
      </c>
      <c r="L1270" s="7">
        <v>44227</v>
      </c>
      <c r="M1270" s="6">
        <v>708152.87</v>
      </c>
      <c r="N1270" s="6">
        <v>708152.87</v>
      </c>
      <c r="O1270" s="6">
        <v>480162.19</v>
      </c>
      <c r="P1270" s="6">
        <v>480162.19</v>
      </c>
      <c r="Q1270" s="6">
        <v>480162.19</v>
      </c>
      <c r="R1270" s="6" t="s">
        <v>8847</v>
      </c>
      <c r="S1270" s="6" t="s">
        <v>9273</v>
      </c>
      <c r="T1270" s="6" t="s">
        <v>62</v>
      </c>
      <c r="U1270" s="6" t="s">
        <v>8837</v>
      </c>
      <c r="V1270" s="6" t="s">
        <v>8838</v>
      </c>
      <c r="W1270" s="6" t="s">
        <v>8839</v>
      </c>
      <c r="X1270" s="6" t="s">
        <v>8839</v>
      </c>
      <c r="Y1270" s="6">
        <v>2021</v>
      </c>
      <c r="Z1270" s="6">
        <v>2</v>
      </c>
      <c r="AA1270" s="6" t="s">
        <v>3321</v>
      </c>
      <c r="AB1270" s="6" t="s">
        <v>33814</v>
      </c>
      <c r="AC1270" s="6" t="s">
        <v>18</v>
      </c>
      <c r="AD1270" s="6" t="s">
        <v>8823</v>
      </c>
      <c r="AE1270" s="6" t="s">
        <v>17274</v>
      </c>
      <c r="AF1270" s="6">
        <v>14</v>
      </c>
      <c r="AG1270" s="6">
        <v>0</v>
      </c>
      <c r="AH1270" s="6" t="s">
        <v>8826</v>
      </c>
      <c r="AI1270" s="6" t="s">
        <v>8882</v>
      </c>
      <c r="AJ1270" s="6" t="s">
        <v>8828</v>
      </c>
      <c r="AK1270" s="6" t="s">
        <v>9132</v>
      </c>
      <c r="AL1270" s="6" t="s">
        <v>17276</v>
      </c>
      <c r="AM1270" s="6" t="s">
        <v>8831</v>
      </c>
      <c r="AN1270" s="6" t="s">
        <v>9127</v>
      </c>
      <c r="AO1270" s="11">
        <v>708152.87</v>
      </c>
      <c r="AP1270" s="6" t="s">
        <v>17277</v>
      </c>
    </row>
    <row r="1271" spans="1:42" x14ac:dyDescent="0.2">
      <c r="A1271" s="6" t="s">
        <v>80</v>
      </c>
      <c r="B1271" s="6" t="s">
        <v>10</v>
      </c>
      <c r="C1271" s="6" t="s">
        <v>17279</v>
      </c>
      <c r="D1271" s="6">
        <v>1295893.6000000001</v>
      </c>
      <c r="E1271" s="6" t="s">
        <v>2228</v>
      </c>
      <c r="F1271" s="6" t="s">
        <v>33814</v>
      </c>
      <c r="G1271" s="6">
        <v>1890</v>
      </c>
      <c r="H1271" s="6">
        <v>0</v>
      </c>
      <c r="I1271" s="6">
        <v>0</v>
      </c>
      <c r="J1271" s="6">
        <v>1</v>
      </c>
      <c r="K1271" s="7">
        <v>44180</v>
      </c>
      <c r="L1271" s="7">
        <v>44270</v>
      </c>
      <c r="M1271" s="6">
        <v>4319645.34</v>
      </c>
      <c r="N1271" s="6">
        <v>4319645.34</v>
      </c>
      <c r="O1271" s="6">
        <v>1295893.6000000001</v>
      </c>
      <c r="P1271" s="6">
        <v>1295893.6000000001</v>
      </c>
      <c r="Q1271" s="6">
        <v>1295893.6000000001</v>
      </c>
      <c r="R1271" s="6" t="s">
        <v>8847</v>
      </c>
      <c r="S1271" s="6" t="s">
        <v>9061</v>
      </c>
      <c r="T1271" s="6" t="s">
        <v>62</v>
      </c>
      <c r="U1271" s="6" t="s">
        <v>8837</v>
      </c>
      <c r="V1271" s="6" t="s">
        <v>8838</v>
      </c>
      <c r="W1271" s="6" t="s">
        <v>8839</v>
      </c>
      <c r="X1271" s="6" t="s">
        <v>8839</v>
      </c>
      <c r="Y1271" s="6">
        <v>2021</v>
      </c>
      <c r="Z1271" s="6">
        <v>2</v>
      </c>
      <c r="AA1271" s="6" t="s">
        <v>3324</v>
      </c>
      <c r="AB1271" s="6" t="s">
        <v>33814</v>
      </c>
      <c r="AC1271" s="6" t="s">
        <v>10</v>
      </c>
      <c r="AD1271" s="6" t="s">
        <v>8823</v>
      </c>
      <c r="AE1271" s="6" t="s">
        <v>17278</v>
      </c>
      <c r="AF1271" s="6">
        <v>14</v>
      </c>
      <c r="AG1271" s="6">
        <v>0</v>
      </c>
      <c r="AH1271" s="6" t="s">
        <v>8826</v>
      </c>
      <c r="AI1271" s="6" t="s">
        <v>8882</v>
      </c>
      <c r="AJ1271" s="6" t="s">
        <v>8828</v>
      </c>
      <c r="AK1271" s="6" t="s">
        <v>9132</v>
      </c>
      <c r="AL1271" s="6" t="s">
        <v>17280</v>
      </c>
      <c r="AM1271" s="6" t="s">
        <v>8831</v>
      </c>
      <c r="AN1271" s="6" t="s">
        <v>9127</v>
      </c>
      <c r="AO1271" s="11">
        <v>4319645.34</v>
      </c>
      <c r="AP1271" s="6" t="s">
        <v>17281</v>
      </c>
    </row>
    <row r="1272" spans="1:42" x14ac:dyDescent="0.2">
      <c r="A1272" s="6" t="s">
        <v>10</v>
      </c>
      <c r="B1272" s="6" t="s">
        <v>10</v>
      </c>
      <c r="C1272" s="6" t="s">
        <v>17283</v>
      </c>
      <c r="D1272" s="6">
        <v>506798.72</v>
      </c>
      <c r="E1272" s="6" t="s">
        <v>2228</v>
      </c>
      <c r="F1272" s="6" t="s">
        <v>34464</v>
      </c>
      <c r="G1272" s="6">
        <v>100000</v>
      </c>
      <c r="H1272" s="6">
        <v>0</v>
      </c>
      <c r="I1272" s="6">
        <v>0</v>
      </c>
      <c r="J1272" s="6">
        <v>1</v>
      </c>
      <c r="K1272" s="7">
        <v>44111</v>
      </c>
      <c r="L1272" s="7">
        <v>44156</v>
      </c>
      <c r="M1272" s="6">
        <v>506798.72</v>
      </c>
      <c r="N1272" s="6">
        <v>506798.72</v>
      </c>
      <c r="O1272" s="6">
        <v>506798.72</v>
      </c>
      <c r="P1272" s="6">
        <v>506798.72</v>
      </c>
      <c r="Q1272" s="6">
        <v>506798.72</v>
      </c>
      <c r="R1272" s="6" t="s">
        <v>17286</v>
      </c>
      <c r="S1272" s="6" t="s">
        <v>17287</v>
      </c>
      <c r="T1272" s="6" t="s">
        <v>17288</v>
      </c>
      <c r="U1272" s="6" t="s">
        <v>8837</v>
      </c>
      <c r="V1272" s="6" t="s">
        <v>8838</v>
      </c>
      <c r="W1272" s="6" t="s">
        <v>8839</v>
      </c>
      <c r="X1272" s="6" t="s">
        <v>8839</v>
      </c>
      <c r="Y1272" s="6">
        <v>2021</v>
      </c>
      <c r="Z1272" s="6">
        <v>2</v>
      </c>
      <c r="AA1272" s="6" t="s">
        <v>2383</v>
      </c>
      <c r="AB1272" s="6" t="s">
        <v>34464</v>
      </c>
      <c r="AC1272" s="6" t="s">
        <v>10</v>
      </c>
      <c r="AD1272" s="6" t="s">
        <v>8823</v>
      </c>
      <c r="AE1272" s="6" t="s">
        <v>17282</v>
      </c>
      <c r="AF1272" s="6">
        <v>14</v>
      </c>
      <c r="AG1272" s="6">
        <v>39</v>
      </c>
      <c r="AH1272" s="6" t="s">
        <v>8826</v>
      </c>
      <c r="AI1272" s="6" t="s">
        <v>8912</v>
      </c>
      <c r="AJ1272" s="6" t="s">
        <v>8828</v>
      </c>
      <c r="AK1272" s="6" t="s">
        <v>9859</v>
      </c>
      <c r="AL1272" s="6" t="s">
        <v>17284</v>
      </c>
      <c r="AM1272" s="6" t="s">
        <v>8831</v>
      </c>
      <c r="AN1272" s="6" t="s">
        <v>17285</v>
      </c>
      <c r="AO1272" s="11">
        <v>524125.87</v>
      </c>
      <c r="AP1272" s="6" t="s">
        <v>12895</v>
      </c>
    </row>
    <row r="1273" spans="1:42" x14ac:dyDescent="0.2">
      <c r="A1273" s="6" t="s">
        <v>10</v>
      </c>
      <c r="B1273" s="6" t="s">
        <v>10</v>
      </c>
      <c r="C1273" s="6" t="s">
        <v>17291</v>
      </c>
      <c r="D1273" s="6">
        <v>118889.38</v>
      </c>
      <c r="E1273" s="6" t="s">
        <v>2228</v>
      </c>
      <c r="F1273" s="6" t="s">
        <v>34016</v>
      </c>
      <c r="G1273" s="6">
        <v>0</v>
      </c>
      <c r="H1273" s="6">
        <v>2773</v>
      </c>
      <c r="I1273" s="6">
        <v>2608</v>
      </c>
      <c r="J1273" s="6">
        <v>1</v>
      </c>
      <c r="K1273" s="7">
        <v>44263</v>
      </c>
      <c r="L1273" s="7">
        <v>44561</v>
      </c>
      <c r="M1273" s="6">
        <v>237717.21</v>
      </c>
      <c r="N1273" s="6">
        <v>396297.95</v>
      </c>
      <c r="O1273" s="6">
        <v>118889.38</v>
      </c>
      <c r="P1273" s="6">
        <v>118889.38</v>
      </c>
      <c r="Q1273" s="6">
        <v>118889.38</v>
      </c>
      <c r="R1273" s="6" t="s">
        <v>11494</v>
      </c>
      <c r="S1273" s="6" t="s">
        <v>11495</v>
      </c>
      <c r="T1273" s="6" t="s">
        <v>17294</v>
      </c>
      <c r="U1273" s="6" t="s">
        <v>8837</v>
      </c>
      <c r="V1273" s="6" t="s">
        <v>8838</v>
      </c>
      <c r="W1273" s="6" t="s">
        <v>8839</v>
      </c>
      <c r="X1273" s="6" t="s">
        <v>9965</v>
      </c>
      <c r="Y1273" s="6">
        <v>2021</v>
      </c>
      <c r="Z1273" s="6">
        <v>2</v>
      </c>
      <c r="AA1273" s="6" t="s">
        <v>17289</v>
      </c>
      <c r="AB1273" s="6" t="s">
        <v>34016</v>
      </c>
      <c r="AC1273" s="6" t="s">
        <v>10</v>
      </c>
      <c r="AD1273" s="6" t="s">
        <v>8823</v>
      </c>
      <c r="AE1273" s="6" t="s">
        <v>17290</v>
      </c>
      <c r="AF1273" s="6">
        <v>14</v>
      </c>
      <c r="AG1273" s="6">
        <v>39</v>
      </c>
      <c r="AH1273" s="6" t="s">
        <v>8826</v>
      </c>
      <c r="AI1273" s="6" t="s">
        <v>8856</v>
      </c>
      <c r="AJ1273" s="6" t="s">
        <v>8828</v>
      </c>
      <c r="AK1273" s="6" t="s">
        <v>9382</v>
      </c>
      <c r="AL1273" s="6" t="s">
        <v>17292</v>
      </c>
      <c r="AM1273" s="6" t="s">
        <v>9117</v>
      </c>
      <c r="AN1273" s="6" t="s">
        <v>11492</v>
      </c>
      <c r="AO1273" s="11">
        <v>411914.51</v>
      </c>
      <c r="AP1273" s="6" t="s">
        <v>17293</v>
      </c>
    </row>
    <row r="1274" spans="1:42" x14ac:dyDescent="0.2">
      <c r="A1274" s="6" t="s">
        <v>10</v>
      </c>
      <c r="B1274" s="6" t="s">
        <v>10</v>
      </c>
      <c r="C1274" s="6" t="s">
        <v>17297</v>
      </c>
      <c r="D1274" s="6">
        <v>178334.07999999999</v>
      </c>
      <c r="E1274" s="6" t="s">
        <v>2228</v>
      </c>
      <c r="F1274" s="6" t="s">
        <v>34465</v>
      </c>
      <c r="G1274" s="6">
        <v>0</v>
      </c>
      <c r="H1274" s="6">
        <v>2773</v>
      </c>
      <c r="I1274" s="6">
        <v>2608</v>
      </c>
      <c r="J1274" s="6">
        <v>1</v>
      </c>
      <c r="K1274" s="7">
        <v>44263</v>
      </c>
      <c r="L1274" s="7">
        <v>44561</v>
      </c>
      <c r="M1274" s="6">
        <v>356668.15</v>
      </c>
      <c r="N1274" s="6">
        <v>594446.92000000004</v>
      </c>
      <c r="O1274" s="6">
        <v>178334.07999999999</v>
      </c>
      <c r="P1274" s="6">
        <v>178334.07999999999</v>
      </c>
      <c r="Q1274" s="6">
        <v>178334.07999999999</v>
      </c>
      <c r="R1274" s="6" t="s">
        <v>11494</v>
      </c>
      <c r="S1274" s="6" t="s">
        <v>17301</v>
      </c>
      <c r="T1274" s="6" t="s">
        <v>17302</v>
      </c>
      <c r="U1274" s="6" t="s">
        <v>8837</v>
      </c>
      <c r="V1274" s="6" t="s">
        <v>8838</v>
      </c>
      <c r="W1274" s="6" t="s">
        <v>8839</v>
      </c>
      <c r="X1274" s="6" t="s">
        <v>9965</v>
      </c>
      <c r="Y1274" s="6">
        <v>2021</v>
      </c>
      <c r="Z1274" s="6">
        <v>2</v>
      </c>
      <c r="AA1274" s="6" t="s">
        <v>17295</v>
      </c>
      <c r="AB1274" s="6" t="s">
        <v>34465</v>
      </c>
      <c r="AC1274" s="6" t="s">
        <v>10</v>
      </c>
      <c r="AD1274" s="6" t="s">
        <v>8823</v>
      </c>
      <c r="AE1274" s="6" t="s">
        <v>17296</v>
      </c>
      <c r="AF1274" s="6">
        <v>14</v>
      </c>
      <c r="AG1274" s="6">
        <v>39</v>
      </c>
      <c r="AH1274" s="6" t="s">
        <v>8826</v>
      </c>
      <c r="AI1274" s="6" t="s">
        <v>8827</v>
      </c>
      <c r="AJ1274" s="6" t="s">
        <v>8828</v>
      </c>
      <c r="AK1274" s="6" t="s">
        <v>9382</v>
      </c>
      <c r="AL1274" s="6" t="s">
        <v>17298</v>
      </c>
      <c r="AM1274" s="6" t="s">
        <v>9117</v>
      </c>
      <c r="AN1274" s="6" t="s">
        <v>17299</v>
      </c>
      <c r="AO1274" s="11">
        <v>648733.66</v>
      </c>
      <c r="AP1274" s="6" t="s">
        <v>17300</v>
      </c>
    </row>
    <row r="1275" spans="1:42" x14ac:dyDescent="0.2">
      <c r="A1275" s="6" t="s">
        <v>10</v>
      </c>
      <c r="B1275" s="6" t="s">
        <v>10</v>
      </c>
      <c r="C1275" s="6" t="s">
        <v>17305</v>
      </c>
      <c r="D1275" s="6">
        <v>322309.83</v>
      </c>
      <c r="E1275" s="6" t="s">
        <v>2228</v>
      </c>
      <c r="F1275" s="6" t="s">
        <v>34466</v>
      </c>
      <c r="G1275" s="6">
        <v>0</v>
      </c>
      <c r="H1275" s="6">
        <v>3631</v>
      </c>
      <c r="I1275" s="6">
        <v>3553</v>
      </c>
      <c r="J1275" s="6">
        <v>1</v>
      </c>
      <c r="K1275" s="7">
        <v>44263</v>
      </c>
      <c r="L1275" s="7">
        <v>44561</v>
      </c>
      <c r="M1275" s="6">
        <v>644619.66</v>
      </c>
      <c r="N1275" s="6">
        <v>1074366.1000000001</v>
      </c>
      <c r="O1275" s="6">
        <v>322309.83</v>
      </c>
      <c r="P1275" s="6">
        <v>322309.83</v>
      </c>
      <c r="Q1275" s="6">
        <v>322309.83</v>
      </c>
      <c r="R1275" s="6" t="s">
        <v>9972</v>
      </c>
      <c r="S1275" s="6" t="s">
        <v>17309</v>
      </c>
      <c r="T1275" s="6" t="s">
        <v>17310</v>
      </c>
      <c r="U1275" s="6" t="s">
        <v>8837</v>
      </c>
      <c r="V1275" s="6" t="s">
        <v>8838</v>
      </c>
      <c r="W1275" s="6" t="s">
        <v>8839</v>
      </c>
      <c r="X1275" s="6" t="s">
        <v>17311</v>
      </c>
      <c r="Y1275" s="6">
        <v>2021</v>
      </c>
      <c r="Z1275" s="6">
        <v>2</v>
      </c>
      <c r="AA1275" s="6" t="s">
        <v>17303</v>
      </c>
      <c r="AB1275" s="6" t="s">
        <v>34466</v>
      </c>
      <c r="AC1275" s="6" t="s">
        <v>10</v>
      </c>
      <c r="AD1275" s="6" t="s">
        <v>8823</v>
      </c>
      <c r="AE1275" s="6" t="s">
        <v>17304</v>
      </c>
      <c r="AF1275" s="6">
        <v>14</v>
      </c>
      <c r="AG1275" s="6">
        <v>39</v>
      </c>
      <c r="AH1275" s="6" t="s">
        <v>8826</v>
      </c>
      <c r="AI1275" s="6" t="s">
        <v>8856</v>
      </c>
      <c r="AJ1275" s="6" t="s">
        <v>8828</v>
      </c>
      <c r="AK1275" s="6" t="s">
        <v>9382</v>
      </c>
      <c r="AL1275" s="6" t="s">
        <v>17306</v>
      </c>
      <c r="AM1275" s="6" t="s">
        <v>9117</v>
      </c>
      <c r="AN1275" s="6" t="s">
        <v>17307</v>
      </c>
      <c r="AO1275" s="11">
        <v>1150380.96</v>
      </c>
      <c r="AP1275" s="6" t="s">
        <v>17308</v>
      </c>
    </row>
    <row r="1276" spans="1:42" x14ac:dyDescent="0.2">
      <c r="A1276" s="6" t="s">
        <v>10</v>
      </c>
      <c r="B1276" s="6" t="s">
        <v>10</v>
      </c>
      <c r="C1276" s="6" t="s">
        <v>17314</v>
      </c>
      <c r="D1276" s="6">
        <v>184177.05</v>
      </c>
      <c r="E1276" s="6" t="s">
        <v>2228</v>
      </c>
      <c r="F1276" s="6" t="s">
        <v>34466</v>
      </c>
      <c r="G1276" s="6">
        <v>0</v>
      </c>
      <c r="H1276" s="6">
        <v>3631</v>
      </c>
      <c r="I1276" s="6">
        <v>3553</v>
      </c>
      <c r="J1276" s="6">
        <v>1</v>
      </c>
      <c r="K1276" s="7">
        <v>44263</v>
      </c>
      <c r="L1276" s="7">
        <v>44561</v>
      </c>
      <c r="M1276" s="6">
        <v>368354.09</v>
      </c>
      <c r="N1276" s="6">
        <v>613923.49</v>
      </c>
      <c r="O1276" s="6">
        <v>184177.05</v>
      </c>
      <c r="P1276" s="6">
        <v>184177.05</v>
      </c>
      <c r="Q1276" s="6">
        <v>184177.05</v>
      </c>
      <c r="R1276" s="6" t="s">
        <v>9972</v>
      </c>
      <c r="S1276" s="6" t="s">
        <v>17309</v>
      </c>
      <c r="T1276" s="6" t="s">
        <v>17317</v>
      </c>
      <c r="U1276" s="6" t="s">
        <v>8837</v>
      </c>
      <c r="V1276" s="6" t="s">
        <v>8838</v>
      </c>
      <c r="W1276" s="6" t="s">
        <v>8839</v>
      </c>
      <c r="X1276" s="6" t="s">
        <v>17311</v>
      </c>
      <c r="Y1276" s="6">
        <v>2021</v>
      </c>
      <c r="Z1276" s="6">
        <v>2</v>
      </c>
      <c r="AA1276" s="6" t="s">
        <v>17312</v>
      </c>
      <c r="AB1276" s="6" t="s">
        <v>34466</v>
      </c>
      <c r="AC1276" s="6" t="s">
        <v>10</v>
      </c>
      <c r="AD1276" s="6" t="s">
        <v>8823</v>
      </c>
      <c r="AE1276" s="6" t="s">
        <v>17313</v>
      </c>
      <c r="AF1276" s="6">
        <v>14</v>
      </c>
      <c r="AG1276" s="6">
        <v>39</v>
      </c>
      <c r="AH1276" s="6" t="s">
        <v>8826</v>
      </c>
      <c r="AI1276" s="6" t="s">
        <v>8856</v>
      </c>
      <c r="AJ1276" s="6" t="s">
        <v>8828</v>
      </c>
      <c r="AK1276" s="6" t="s">
        <v>9382</v>
      </c>
      <c r="AL1276" s="6" t="s">
        <v>17315</v>
      </c>
      <c r="AM1276" s="6" t="s">
        <v>9117</v>
      </c>
      <c r="AN1276" s="6" t="s">
        <v>17307</v>
      </c>
      <c r="AO1276" s="11">
        <v>600289.99</v>
      </c>
      <c r="AP1276" s="6" t="s">
        <v>17316</v>
      </c>
    </row>
    <row r="1277" spans="1:42" x14ac:dyDescent="0.2">
      <c r="A1277" s="6" t="s">
        <v>10</v>
      </c>
      <c r="B1277" s="6" t="s">
        <v>10</v>
      </c>
      <c r="C1277" s="6" t="s">
        <v>17320</v>
      </c>
      <c r="D1277" s="6">
        <v>624016.76</v>
      </c>
      <c r="E1277" s="6" t="s">
        <v>2228</v>
      </c>
      <c r="F1277" s="6" t="s">
        <v>34467</v>
      </c>
      <c r="G1277" s="6">
        <v>0</v>
      </c>
      <c r="H1277" s="6">
        <v>7857</v>
      </c>
      <c r="I1277" s="6">
        <v>7060</v>
      </c>
      <c r="J1277" s="6">
        <v>1</v>
      </c>
      <c r="K1277" s="7">
        <v>44263</v>
      </c>
      <c r="L1277" s="7">
        <v>44561</v>
      </c>
      <c r="M1277" s="6">
        <v>605314.94999999995</v>
      </c>
      <c r="N1277" s="6">
        <v>1008858.25</v>
      </c>
      <c r="O1277" s="6">
        <v>624016.76</v>
      </c>
      <c r="P1277" s="6">
        <v>624016.76</v>
      </c>
      <c r="Q1277" s="6">
        <v>624016.76</v>
      </c>
      <c r="R1277" s="6" t="s">
        <v>15759</v>
      </c>
      <c r="S1277" s="6" t="s">
        <v>17324</v>
      </c>
      <c r="T1277" s="6" t="s">
        <v>17325</v>
      </c>
      <c r="U1277" s="6" t="s">
        <v>8837</v>
      </c>
      <c r="V1277" s="6" t="s">
        <v>8838</v>
      </c>
      <c r="W1277" s="6" t="s">
        <v>8839</v>
      </c>
      <c r="X1277" s="6" t="s">
        <v>17311</v>
      </c>
      <c r="Y1277" s="6">
        <v>2021</v>
      </c>
      <c r="Z1277" s="6">
        <v>2</v>
      </c>
      <c r="AA1277" s="6" t="s">
        <v>17318</v>
      </c>
      <c r="AB1277" s="6" t="s">
        <v>34467</v>
      </c>
      <c r="AC1277" s="6" t="s">
        <v>10</v>
      </c>
      <c r="AD1277" s="6" t="s">
        <v>8823</v>
      </c>
      <c r="AE1277" s="6" t="s">
        <v>17319</v>
      </c>
      <c r="AF1277" s="6">
        <v>14</v>
      </c>
      <c r="AG1277" s="6">
        <v>39</v>
      </c>
      <c r="AH1277" s="6" t="s">
        <v>8826</v>
      </c>
      <c r="AI1277" s="6" t="s">
        <v>8856</v>
      </c>
      <c r="AJ1277" s="6" t="s">
        <v>8828</v>
      </c>
      <c r="AK1277" s="6" t="s">
        <v>9382</v>
      </c>
      <c r="AL1277" s="6" t="s">
        <v>17321</v>
      </c>
      <c r="AM1277" s="6" t="s">
        <v>9117</v>
      </c>
      <c r="AN1277" s="6" t="s">
        <v>17322</v>
      </c>
      <c r="AO1277" s="11">
        <v>1168811</v>
      </c>
      <c r="AP1277" s="6" t="s">
        <v>17323</v>
      </c>
    </row>
    <row r="1278" spans="1:42" x14ac:dyDescent="0.2">
      <c r="A1278" s="6" t="s">
        <v>84</v>
      </c>
      <c r="B1278" s="6" t="s">
        <v>197</v>
      </c>
      <c r="C1278" s="6" t="s">
        <v>17328</v>
      </c>
      <c r="D1278" s="6">
        <v>53951.5</v>
      </c>
      <c r="E1278" s="6" t="s">
        <v>2228</v>
      </c>
      <c r="F1278" s="6" t="s">
        <v>34179</v>
      </c>
      <c r="G1278" s="6">
        <v>0</v>
      </c>
      <c r="H1278" s="6">
        <v>1500</v>
      </c>
      <c r="I1278" s="6">
        <v>1000</v>
      </c>
      <c r="J1278" s="6">
        <v>1</v>
      </c>
      <c r="K1278" s="7">
        <v>44200</v>
      </c>
      <c r="L1278" s="7">
        <v>44469</v>
      </c>
      <c r="M1278" s="6">
        <v>0</v>
      </c>
      <c r="N1278" s="6">
        <v>53951.5</v>
      </c>
      <c r="O1278" s="6">
        <v>53951.5</v>
      </c>
      <c r="P1278" s="6">
        <v>53951.5</v>
      </c>
      <c r="Q1278" s="6">
        <v>53951.5</v>
      </c>
      <c r="R1278" s="6" t="s">
        <v>17331</v>
      </c>
      <c r="S1278" s="6" t="s">
        <v>17332</v>
      </c>
      <c r="T1278" s="6" t="s">
        <v>17333</v>
      </c>
      <c r="U1278" s="6" t="s">
        <v>8837</v>
      </c>
      <c r="V1278" s="6" t="s">
        <v>8838</v>
      </c>
      <c r="W1278" s="6" t="s">
        <v>8839</v>
      </c>
      <c r="X1278" s="6" t="s">
        <v>8839</v>
      </c>
      <c r="Y1278" s="6">
        <v>2021</v>
      </c>
      <c r="Z1278" s="6">
        <v>2</v>
      </c>
      <c r="AA1278" s="6" t="s">
        <v>17326</v>
      </c>
      <c r="AB1278" s="6" t="s">
        <v>34179</v>
      </c>
      <c r="AC1278" s="6" t="s">
        <v>197</v>
      </c>
      <c r="AD1278" s="6" t="s">
        <v>8823</v>
      </c>
      <c r="AE1278" s="6" t="s">
        <v>17327</v>
      </c>
      <c r="AF1278" s="6">
        <v>14</v>
      </c>
      <c r="AG1278" s="6">
        <v>66</v>
      </c>
      <c r="AH1278" s="6" t="s">
        <v>8826</v>
      </c>
      <c r="AI1278" s="6" t="s">
        <v>8856</v>
      </c>
      <c r="AJ1278" s="6" t="s">
        <v>8828</v>
      </c>
      <c r="AK1278" s="6" t="s">
        <v>8895</v>
      </c>
      <c r="AL1278" s="6" t="s">
        <v>17329</v>
      </c>
      <c r="AM1278" s="6" t="s">
        <v>9117</v>
      </c>
      <c r="AN1278" s="6" t="s">
        <v>13554</v>
      </c>
      <c r="AO1278" s="11">
        <v>496480</v>
      </c>
      <c r="AP1278" s="6" t="s">
        <v>17330</v>
      </c>
    </row>
    <row r="1279" spans="1:42" x14ac:dyDescent="0.2">
      <c r="A1279" s="6" t="s">
        <v>84</v>
      </c>
      <c r="B1279" s="6" t="s">
        <v>176</v>
      </c>
      <c r="C1279" s="6" t="s">
        <v>17336</v>
      </c>
      <c r="D1279" s="6">
        <v>13246</v>
      </c>
      <c r="E1279" s="6" t="s">
        <v>2228</v>
      </c>
      <c r="F1279" s="6" t="s">
        <v>34380</v>
      </c>
      <c r="G1279" s="6">
        <v>0</v>
      </c>
      <c r="H1279" s="6">
        <v>40</v>
      </c>
      <c r="I1279" s="6">
        <v>30</v>
      </c>
      <c r="J1279" s="6">
        <v>1</v>
      </c>
      <c r="K1279" s="7">
        <v>44267</v>
      </c>
      <c r="L1279" s="7">
        <v>44289</v>
      </c>
      <c r="M1279" s="6">
        <v>0</v>
      </c>
      <c r="N1279" s="6">
        <v>13246</v>
      </c>
      <c r="O1279" s="6">
        <v>13246</v>
      </c>
      <c r="P1279" s="6">
        <v>13246</v>
      </c>
      <c r="Q1279" s="6">
        <v>13246</v>
      </c>
      <c r="R1279" s="6" t="s">
        <v>17339</v>
      </c>
      <c r="S1279" s="6" t="s">
        <v>17340</v>
      </c>
      <c r="T1279" s="6" t="s">
        <v>17341</v>
      </c>
      <c r="U1279" s="6" t="s">
        <v>8837</v>
      </c>
      <c r="V1279" s="6" t="s">
        <v>8838</v>
      </c>
      <c r="W1279" s="6" t="s">
        <v>8839</v>
      </c>
      <c r="X1279" s="6" t="s">
        <v>8839</v>
      </c>
      <c r="Y1279" s="6">
        <v>2021</v>
      </c>
      <c r="Z1279" s="6">
        <v>2</v>
      </c>
      <c r="AA1279" s="6" t="s">
        <v>17334</v>
      </c>
      <c r="AB1279" s="6" t="s">
        <v>34380</v>
      </c>
      <c r="AC1279" s="6" t="s">
        <v>176</v>
      </c>
      <c r="AD1279" s="6" t="s">
        <v>8823</v>
      </c>
      <c r="AE1279" s="6" t="s">
        <v>17335</v>
      </c>
      <c r="AF1279" s="6">
        <v>14</v>
      </c>
      <c r="AG1279" s="6">
        <v>66</v>
      </c>
      <c r="AH1279" s="6" t="s">
        <v>8826</v>
      </c>
      <c r="AI1279" s="6" t="s">
        <v>8856</v>
      </c>
      <c r="AJ1279" s="6" t="s">
        <v>8828</v>
      </c>
      <c r="AK1279" s="6" t="s">
        <v>8895</v>
      </c>
      <c r="AL1279" s="6" t="s">
        <v>17337</v>
      </c>
      <c r="AM1279" s="6" t="s">
        <v>9117</v>
      </c>
      <c r="AN1279" s="6" t="s">
        <v>16018</v>
      </c>
      <c r="AO1279" s="11">
        <v>244671.84</v>
      </c>
      <c r="AP1279" s="6" t="s">
        <v>17338</v>
      </c>
    </row>
    <row r="1280" spans="1:42" x14ac:dyDescent="0.2">
      <c r="A1280" s="6" t="s">
        <v>16</v>
      </c>
      <c r="B1280" s="6" t="s">
        <v>69</v>
      </c>
      <c r="C1280" s="6" t="s">
        <v>17344</v>
      </c>
      <c r="D1280" s="6">
        <v>7848806.9800000004</v>
      </c>
      <c r="E1280" s="6" t="s">
        <v>2228</v>
      </c>
      <c r="F1280" s="6" t="s">
        <v>34468</v>
      </c>
      <c r="G1280" s="6">
        <v>0</v>
      </c>
      <c r="H1280" s="6">
        <v>87</v>
      </c>
      <c r="I1280" s="6">
        <v>84</v>
      </c>
      <c r="J1280" s="6">
        <v>1</v>
      </c>
      <c r="K1280" s="7">
        <v>44253</v>
      </c>
      <c r="L1280" s="7">
        <v>44350</v>
      </c>
      <c r="M1280" s="6">
        <v>7848806.9800000004</v>
      </c>
      <c r="N1280" s="6">
        <v>7848806.9800000004</v>
      </c>
      <c r="O1280" s="6">
        <v>7848806.9800000004</v>
      </c>
      <c r="P1280" s="6">
        <v>7848806.9800000004</v>
      </c>
      <c r="Q1280" s="6">
        <v>7848806.9800000004</v>
      </c>
      <c r="R1280" s="6" t="s">
        <v>17348</v>
      </c>
      <c r="S1280" s="6" t="s">
        <v>17349</v>
      </c>
      <c r="T1280" s="6" t="s">
        <v>17350</v>
      </c>
      <c r="U1280" s="6" t="s">
        <v>8837</v>
      </c>
      <c r="V1280" s="6" t="s">
        <v>8838</v>
      </c>
      <c r="W1280" s="6" t="s">
        <v>8839</v>
      </c>
      <c r="X1280" s="6" t="s">
        <v>8839</v>
      </c>
      <c r="Y1280" s="6">
        <v>2021</v>
      </c>
      <c r="Z1280" s="6">
        <v>2</v>
      </c>
      <c r="AA1280" s="6" t="s">
        <v>17342</v>
      </c>
      <c r="AB1280" s="6" t="s">
        <v>34468</v>
      </c>
      <c r="AC1280" s="6" t="s">
        <v>69</v>
      </c>
      <c r="AD1280" s="6" t="s">
        <v>8823</v>
      </c>
      <c r="AE1280" s="6" t="s">
        <v>17343</v>
      </c>
      <c r="AF1280" s="6">
        <v>14</v>
      </c>
      <c r="AG1280" s="6">
        <v>98</v>
      </c>
      <c r="AH1280" s="6" t="s">
        <v>8826</v>
      </c>
      <c r="AI1280" s="6" t="s">
        <v>8856</v>
      </c>
      <c r="AJ1280" s="6" t="s">
        <v>8828</v>
      </c>
      <c r="AK1280" s="6" t="s">
        <v>9979</v>
      </c>
      <c r="AL1280" s="6" t="s">
        <v>17345</v>
      </c>
      <c r="AM1280" s="6" t="s">
        <v>9117</v>
      </c>
      <c r="AN1280" s="6" t="s">
        <v>17346</v>
      </c>
      <c r="AO1280" s="11">
        <v>9135918.9299999997</v>
      </c>
      <c r="AP1280" s="6" t="s">
        <v>17347</v>
      </c>
    </row>
    <row r="1281" spans="1:42" x14ac:dyDescent="0.2">
      <c r="A1281" s="6" t="s">
        <v>16</v>
      </c>
      <c r="B1281" s="6" t="s">
        <v>69</v>
      </c>
      <c r="C1281" s="6" t="s">
        <v>17353</v>
      </c>
      <c r="D1281" s="6">
        <v>863708.27</v>
      </c>
      <c r="E1281" s="6" t="s">
        <v>2228</v>
      </c>
      <c r="F1281" s="6" t="s">
        <v>34216</v>
      </c>
      <c r="G1281" s="6">
        <v>0</v>
      </c>
      <c r="H1281" s="6">
        <v>129</v>
      </c>
      <c r="I1281" s="6">
        <v>123</v>
      </c>
      <c r="J1281" s="6">
        <v>1</v>
      </c>
      <c r="K1281" s="7">
        <v>44222</v>
      </c>
      <c r="L1281" s="7">
        <v>44277</v>
      </c>
      <c r="M1281" s="6">
        <v>863708.27</v>
      </c>
      <c r="N1281" s="6">
        <v>863708.27</v>
      </c>
      <c r="O1281" s="6">
        <v>863708.27</v>
      </c>
      <c r="P1281" s="6">
        <v>863708.27</v>
      </c>
      <c r="Q1281" s="6">
        <v>863708.27</v>
      </c>
      <c r="R1281" s="6" t="s">
        <v>17357</v>
      </c>
      <c r="S1281" s="6" t="s">
        <v>17358</v>
      </c>
      <c r="T1281" s="6" t="s">
        <v>17359</v>
      </c>
      <c r="U1281" s="6" t="s">
        <v>8837</v>
      </c>
      <c r="V1281" s="6" t="s">
        <v>8838</v>
      </c>
      <c r="W1281" s="6" t="s">
        <v>8839</v>
      </c>
      <c r="X1281" s="6" t="s">
        <v>8839</v>
      </c>
      <c r="Y1281" s="6">
        <v>2021</v>
      </c>
      <c r="Z1281" s="6">
        <v>2</v>
      </c>
      <c r="AA1281" s="6" t="s">
        <v>17351</v>
      </c>
      <c r="AB1281" s="6" t="s">
        <v>34216</v>
      </c>
      <c r="AC1281" s="6" t="s">
        <v>69</v>
      </c>
      <c r="AD1281" s="6" t="s">
        <v>8823</v>
      </c>
      <c r="AE1281" s="6" t="s">
        <v>17352</v>
      </c>
      <c r="AF1281" s="6">
        <v>14</v>
      </c>
      <c r="AG1281" s="6">
        <v>98</v>
      </c>
      <c r="AH1281" s="6" t="s">
        <v>8826</v>
      </c>
      <c r="AI1281" s="6" t="s">
        <v>8856</v>
      </c>
      <c r="AJ1281" s="6" t="s">
        <v>8828</v>
      </c>
      <c r="AK1281" s="6" t="s">
        <v>9979</v>
      </c>
      <c r="AL1281" s="6" t="s">
        <v>17354</v>
      </c>
      <c r="AM1281" s="6" t="s">
        <v>9117</v>
      </c>
      <c r="AN1281" s="6" t="s">
        <v>17355</v>
      </c>
      <c r="AO1281" s="11">
        <v>1091395.6000000001</v>
      </c>
      <c r="AP1281" s="6" t="s">
        <v>17356</v>
      </c>
    </row>
    <row r="1282" spans="1:42" x14ac:dyDescent="0.2">
      <c r="A1282" s="6" t="s">
        <v>10</v>
      </c>
      <c r="B1282" s="6" t="s">
        <v>10</v>
      </c>
      <c r="C1282" s="6" t="s">
        <v>17362</v>
      </c>
      <c r="D1282" s="6">
        <v>1796850.45</v>
      </c>
      <c r="E1282" s="6" t="s">
        <v>2228</v>
      </c>
      <c r="F1282" s="6" t="s">
        <v>34469</v>
      </c>
      <c r="G1282" s="6">
        <v>0</v>
      </c>
      <c r="H1282" s="6">
        <v>18250</v>
      </c>
      <c r="I1282" s="6">
        <v>18250</v>
      </c>
      <c r="J1282" s="6">
        <v>1</v>
      </c>
      <c r="K1282" s="7">
        <v>44263</v>
      </c>
      <c r="L1282" s="7">
        <v>44561</v>
      </c>
      <c r="M1282" s="6">
        <v>4182707.48</v>
      </c>
      <c r="N1282" s="6">
        <v>5989501.5</v>
      </c>
      <c r="O1282" s="6">
        <v>1796850.45</v>
      </c>
      <c r="P1282" s="6">
        <v>1796850.45</v>
      </c>
      <c r="Q1282" s="6">
        <v>1796850.45</v>
      </c>
      <c r="R1282" s="6" t="s">
        <v>17366</v>
      </c>
      <c r="S1282" s="6" t="s">
        <v>17367</v>
      </c>
      <c r="T1282" s="6" t="s">
        <v>17368</v>
      </c>
      <c r="U1282" s="6" t="s">
        <v>8837</v>
      </c>
      <c r="V1282" s="6" t="s">
        <v>8838</v>
      </c>
      <c r="W1282" s="6" t="s">
        <v>8839</v>
      </c>
      <c r="X1282" s="6" t="s">
        <v>9975</v>
      </c>
      <c r="Y1282" s="6">
        <v>2021</v>
      </c>
      <c r="Z1282" s="6">
        <v>2</v>
      </c>
      <c r="AA1282" s="6" t="s">
        <v>17360</v>
      </c>
      <c r="AB1282" s="6" t="s">
        <v>34469</v>
      </c>
      <c r="AC1282" s="6" t="s">
        <v>10</v>
      </c>
      <c r="AD1282" s="6" t="s">
        <v>8823</v>
      </c>
      <c r="AE1282" s="6" t="s">
        <v>17361</v>
      </c>
      <c r="AF1282" s="6">
        <v>14</v>
      </c>
      <c r="AG1282" s="6">
        <v>39</v>
      </c>
      <c r="AH1282" s="6" t="s">
        <v>8826</v>
      </c>
      <c r="AI1282" s="6" t="s">
        <v>9550</v>
      </c>
      <c r="AJ1282" s="6" t="s">
        <v>8828</v>
      </c>
      <c r="AK1282" s="6" t="s">
        <v>9382</v>
      </c>
      <c r="AL1282" s="6" t="s">
        <v>17363</v>
      </c>
      <c r="AM1282" s="6" t="s">
        <v>9117</v>
      </c>
      <c r="AN1282" s="6" t="s">
        <v>17364</v>
      </c>
      <c r="AO1282" s="11">
        <v>5989501.5</v>
      </c>
      <c r="AP1282" s="6" t="s">
        <v>17365</v>
      </c>
    </row>
    <row r="1283" spans="1:42" x14ac:dyDescent="0.2">
      <c r="A1283" s="6" t="s">
        <v>84</v>
      </c>
      <c r="B1283" s="6" t="s">
        <v>176</v>
      </c>
      <c r="C1283" s="6" t="s">
        <v>17371</v>
      </c>
      <c r="D1283" s="6">
        <v>2820.91</v>
      </c>
      <c r="E1283" s="6" t="s">
        <v>2228</v>
      </c>
      <c r="F1283" s="6" t="s">
        <v>33890</v>
      </c>
      <c r="G1283" s="6">
        <v>0</v>
      </c>
      <c r="H1283" s="6">
        <v>250</v>
      </c>
      <c r="I1283" s="6">
        <v>125</v>
      </c>
      <c r="J1283" s="6">
        <v>1</v>
      </c>
      <c r="K1283" s="7">
        <v>44242</v>
      </c>
      <c r="L1283" s="7">
        <v>44255</v>
      </c>
      <c r="M1283" s="6">
        <v>0</v>
      </c>
      <c r="N1283" s="6">
        <v>2820.91</v>
      </c>
      <c r="O1283" s="6">
        <v>2820.91</v>
      </c>
      <c r="P1283" s="6">
        <v>2820.91</v>
      </c>
      <c r="Q1283" s="6">
        <v>2820.91</v>
      </c>
      <c r="R1283" s="6" t="s">
        <v>17374</v>
      </c>
      <c r="S1283" s="6" t="s">
        <v>9993</v>
      </c>
      <c r="T1283" s="6" t="s">
        <v>17375</v>
      </c>
      <c r="U1283" s="6" t="s">
        <v>8837</v>
      </c>
      <c r="V1283" s="6" t="s">
        <v>8838</v>
      </c>
      <c r="W1283" s="6" t="s">
        <v>8839</v>
      </c>
      <c r="X1283" s="6" t="s">
        <v>8839</v>
      </c>
      <c r="Y1283" s="6">
        <v>2021</v>
      </c>
      <c r="Z1283" s="6">
        <v>2</v>
      </c>
      <c r="AA1283" s="6" t="s">
        <v>17369</v>
      </c>
      <c r="AB1283" s="6" t="s">
        <v>33890</v>
      </c>
      <c r="AC1283" s="6" t="s">
        <v>176</v>
      </c>
      <c r="AD1283" s="6" t="s">
        <v>8823</v>
      </c>
      <c r="AE1283" s="6" t="s">
        <v>17370</v>
      </c>
      <c r="AF1283" s="6">
        <v>14</v>
      </c>
      <c r="AG1283" s="6">
        <v>66</v>
      </c>
      <c r="AH1283" s="6" t="s">
        <v>8826</v>
      </c>
      <c r="AI1283" s="6" t="s">
        <v>8882</v>
      </c>
      <c r="AJ1283" s="6" t="s">
        <v>8828</v>
      </c>
      <c r="AK1283" s="6" t="s">
        <v>8895</v>
      </c>
      <c r="AL1283" s="6" t="s">
        <v>17372</v>
      </c>
      <c r="AM1283" s="6" t="s">
        <v>9117</v>
      </c>
      <c r="AN1283" s="6" t="s">
        <v>9990</v>
      </c>
      <c r="AO1283" s="11">
        <v>30000</v>
      </c>
      <c r="AP1283" s="6" t="s">
        <v>17373</v>
      </c>
    </row>
    <row r="1284" spans="1:42" x14ac:dyDescent="0.2">
      <c r="A1284" s="6" t="s">
        <v>10</v>
      </c>
      <c r="B1284" s="6" t="s">
        <v>10</v>
      </c>
      <c r="C1284" s="6" t="s">
        <v>17378</v>
      </c>
      <c r="D1284" s="6">
        <v>5183237.68</v>
      </c>
      <c r="E1284" s="6" t="s">
        <v>2228</v>
      </c>
      <c r="F1284" s="6" t="s">
        <v>34470</v>
      </c>
      <c r="G1284" s="6">
        <v>0</v>
      </c>
      <c r="H1284" s="6">
        <v>150</v>
      </c>
      <c r="I1284" s="6">
        <v>150</v>
      </c>
      <c r="J1284" s="6">
        <v>1</v>
      </c>
      <c r="K1284" s="7">
        <v>44263</v>
      </c>
      <c r="L1284" s="7">
        <v>44561</v>
      </c>
      <c r="M1284" s="6">
        <v>10366475.35</v>
      </c>
      <c r="N1284" s="6">
        <v>17277458.920000002</v>
      </c>
      <c r="O1284" s="6">
        <v>5183237.68</v>
      </c>
      <c r="P1284" s="6">
        <v>5183237.68</v>
      </c>
      <c r="Q1284" s="6">
        <v>5183237.68</v>
      </c>
      <c r="R1284" s="6" t="s">
        <v>17382</v>
      </c>
      <c r="S1284" s="6" t="s">
        <v>17383</v>
      </c>
      <c r="T1284" s="6" t="s">
        <v>17384</v>
      </c>
      <c r="U1284" s="6" t="s">
        <v>8837</v>
      </c>
      <c r="V1284" s="6" t="s">
        <v>8838</v>
      </c>
      <c r="W1284" s="6" t="s">
        <v>8839</v>
      </c>
      <c r="X1284" s="6" t="s">
        <v>9975</v>
      </c>
      <c r="Y1284" s="6">
        <v>2021</v>
      </c>
      <c r="Z1284" s="6">
        <v>2</v>
      </c>
      <c r="AA1284" s="6" t="s">
        <v>17376</v>
      </c>
      <c r="AB1284" s="6" t="s">
        <v>34470</v>
      </c>
      <c r="AC1284" s="6" t="s">
        <v>10</v>
      </c>
      <c r="AD1284" s="6" t="s">
        <v>8823</v>
      </c>
      <c r="AE1284" s="6" t="s">
        <v>17377</v>
      </c>
      <c r="AF1284" s="6">
        <v>14</v>
      </c>
      <c r="AG1284" s="6">
        <v>39</v>
      </c>
      <c r="AH1284" s="6" t="s">
        <v>8826</v>
      </c>
      <c r="AI1284" s="6" t="s">
        <v>9550</v>
      </c>
      <c r="AJ1284" s="6" t="s">
        <v>8828</v>
      </c>
      <c r="AK1284" s="6" t="s">
        <v>9382</v>
      </c>
      <c r="AL1284" s="6" t="s">
        <v>17379</v>
      </c>
      <c r="AM1284" s="6" t="s">
        <v>9117</v>
      </c>
      <c r="AN1284" s="6" t="s">
        <v>17380</v>
      </c>
      <c r="AO1284" s="11">
        <v>17277458.920000002</v>
      </c>
      <c r="AP1284" s="6" t="s">
        <v>17381</v>
      </c>
    </row>
    <row r="1285" spans="1:42" x14ac:dyDescent="0.2">
      <c r="A1285" s="6" t="s">
        <v>10</v>
      </c>
      <c r="B1285" s="6" t="s">
        <v>10</v>
      </c>
      <c r="C1285" s="6" t="s">
        <v>17387</v>
      </c>
      <c r="D1285" s="6">
        <v>331461.68</v>
      </c>
      <c r="E1285" s="6" t="s">
        <v>2228</v>
      </c>
      <c r="F1285" s="6" t="s">
        <v>34471</v>
      </c>
      <c r="G1285" s="6">
        <v>0</v>
      </c>
      <c r="H1285" s="6">
        <v>400</v>
      </c>
      <c r="I1285" s="6">
        <v>355</v>
      </c>
      <c r="J1285" s="6">
        <v>1</v>
      </c>
      <c r="K1285" s="7">
        <v>44263</v>
      </c>
      <c r="L1285" s="7">
        <v>44561</v>
      </c>
      <c r="M1285" s="6">
        <v>351347.43</v>
      </c>
      <c r="N1285" s="6">
        <v>585258.05000000005</v>
      </c>
      <c r="O1285" s="6">
        <v>331461.68</v>
      </c>
      <c r="P1285" s="6">
        <v>331461.68</v>
      </c>
      <c r="Q1285" s="6">
        <v>331461.68</v>
      </c>
      <c r="R1285" s="6" t="s">
        <v>14481</v>
      </c>
      <c r="S1285" s="6" t="s">
        <v>17391</v>
      </c>
      <c r="T1285" s="6" t="s">
        <v>17392</v>
      </c>
      <c r="U1285" s="6" t="s">
        <v>8837</v>
      </c>
      <c r="V1285" s="6" t="s">
        <v>8838</v>
      </c>
      <c r="W1285" s="6" t="s">
        <v>8839</v>
      </c>
      <c r="X1285" s="6" t="s">
        <v>9975</v>
      </c>
      <c r="Y1285" s="6">
        <v>2021</v>
      </c>
      <c r="Z1285" s="6">
        <v>2</v>
      </c>
      <c r="AA1285" s="6" t="s">
        <v>17385</v>
      </c>
      <c r="AB1285" s="6" t="s">
        <v>34471</v>
      </c>
      <c r="AC1285" s="6" t="s">
        <v>10</v>
      </c>
      <c r="AD1285" s="6" t="s">
        <v>8823</v>
      </c>
      <c r="AE1285" s="6" t="s">
        <v>17386</v>
      </c>
      <c r="AF1285" s="6">
        <v>14</v>
      </c>
      <c r="AG1285" s="6">
        <v>39</v>
      </c>
      <c r="AH1285" s="6" t="s">
        <v>8826</v>
      </c>
      <c r="AI1285" s="6" t="s">
        <v>8827</v>
      </c>
      <c r="AJ1285" s="6" t="s">
        <v>8828</v>
      </c>
      <c r="AK1285" s="6" t="s">
        <v>9382</v>
      </c>
      <c r="AL1285" s="6" t="s">
        <v>17388</v>
      </c>
      <c r="AM1285" s="6" t="s">
        <v>9117</v>
      </c>
      <c r="AN1285" s="6" t="s">
        <v>17389</v>
      </c>
      <c r="AO1285" s="11">
        <v>599974.18999999994</v>
      </c>
      <c r="AP1285" s="6" t="s">
        <v>17390</v>
      </c>
    </row>
    <row r="1286" spans="1:42" x14ac:dyDescent="0.2">
      <c r="A1286" s="6" t="s">
        <v>10</v>
      </c>
      <c r="B1286" s="6" t="s">
        <v>10</v>
      </c>
      <c r="C1286" s="6" t="s">
        <v>15747</v>
      </c>
      <c r="D1286" s="6">
        <v>307714.42</v>
      </c>
      <c r="E1286" s="6" t="s">
        <v>2228</v>
      </c>
      <c r="F1286" s="6" t="s">
        <v>34472</v>
      </c>
      <c r="G1286" s="6">
        <v>1000000</v>
      </c>
      <c r="H1286" s="6">
        <v>0</v>
      </c>
      <c r="I1286" s="6">
        <v>0</v>
      </c>
      <c r="J1286" s="6">
        <v>1</v>
      </c>
      <c r="K1286" s="7">
        <v>43876</v>
      </c>
      <c r="L1286" s="7">
        <v>43965</v>
      </c>
      <c r="M1286" s="6">
        <v>307714.42</v>
      </c>
      <c r="N1286" s="6">
        <v>307714.42</v>
      </c>
      <c r="O1286" s="6">
        <v>307714.42</v>
      </c>
      <c r="P1286" s="6">
        <v>307714.42</v>
      </c>
      <c r="Q1286" s="6">
        <v>307714.42</v>
      </c>
      <c r="R1286" s="6" t="s">
        <v>15750</v>
      </c>
      <c r="S1286" s="6" t="s">
        <v>17397</v>
      </c>
      <c r="T1286" s="6" t="s">
        <v>17398</v>
      </c>
      <c r="U1286" s="6" t="s">
        <v>8837</v>
      </c>
      <c r="V1286" s="6" t="s">
        <v>8838</v>
      </c>
      <c r="W1286" s="6" t="s">
        <v>8839</v>
      </c>
      <c r="X1286" s="6" t="s">
        <v>8839</v>
      </c>
      <c r="Y1286" s="6">
        <v>2021</v>
      </c>
      <c r="Z1286" s="6">
        <v>2</v>
      </c>
      <c r="AA1286" s="6" t="s">
        <v>17393</v>
      </c>
      <c r="AB1286" s="6" t="s">
        <v>34472</v>
      </c>
      <c r="AC1286" s="6" t="s">
        <v>10</v>
      </c>
      <c r="AD1286" s="6" t="s">
        <v>8823</v>
      </c>
      <c r="AE1286" s="6" t="s">
        <v>17394</v>
      </c>
      <c r="AF1286" s="6">
        <v>14</v>
      </c>
      <c r="AG1286" s="6">
        <v>39</v>
      </c>
      <c r="AH1286" s="6" t="s">
        <v>8826</v>
      </c>
      <c r="AI1286" s="6" t="s">
        <v>8912</v>
      </c>
      <c r="AJ1286" s="6" t="s">
        <v>8828</v>
      </c>
      <c r="AK1286" s="6" t="s">
        <v>9859</v>
      </c>
      <c r="AL1286" s="6" t="s">
        <v>17395</v>
      </c>
      <c r="AM1286" s="6" t="s">
        <v>8831</v>
      </c>
      <c r="AN1286" s="6" t="s">
        <v>17396</v>
      </c>
      <c r="AO1286" s="11">
        <v>308914.68</v>
      </c>
      <c r="AP1286" s="6" t="s">
        <v>10416</v>
      </c>
    </row>
    <row r="1287" spans="1:42" x14ac:dyDescent="0.2">
      <c r="A1287" s="6" t="s">
        <v>80</v>
      </c>
      <c r="B1287" s="6" t="s">
        <v>10</v>
      </c>
      <c r="C1287" s="6" t="s">
        <v>17401</v>
      </c>
      <c r="D1287" s="6">
        <v>388399.88</v>
      </c>
      <c r="E1287" s="6" t="s">
        <v>2228</v>
      </c>
      <c r="F1287" s="6" t="s">
        <v>33814</v>
      </c>
      <c r="G1287" s="6">
        <v>172</v>
      </c>
      <c r="H1287" s="6">
        <v>0</v>
      </c>
      <c r="I1287" s="6">
        <v>0</v>
      </c>
      <c r="J1287" s="6">
        <v>1</v>
      </c>
      <c r="K1287" s="7">
        <v>44242</v>
      </c>
      <c r="L1287" s="7">
        <v>44301</v>
      </c>
      <c r="M1287" s="6">
        <v>1294666.26</v>
      </c>
      <c r="N1287" s="6">
        <v>1294666.26</v>
      </c>
      <c r="O1287" s="6">
        <v>388399.88</v>
      </c>
      <c r="P1287" s="6">
        <v>388399.88</v>
      </c>
      <c r="Q1287" s="6">
        <v>388399.88</v>
      </c>
      <c r="R1287" s="6" t="s">
        <v>8847</v>
      </c>
      <c r="S1287" s="6" t="s">
        <v>12961</v>
      </c>
      <c r="T1287" s="6" t="s">
        <v>62</v>
      </c>
      <c r="U1287" s="6" t="s">
        <v>8837</v>
      </c>
      <c r="V1287" s="6" t="s">
        <v>8838</v>
      </c>
      <c r="W1287" s="6" t="s">
        <v>8839</v>
      </c>
      <c r="X1287" s="6" t="s">
        <v>8839</v>
      </c>
      <c r="Y1287" s="6">
        <v>2021</v>
      </c>
      <c r="Z1287" s="6">
        <v>2</v>
      </c>
      <c r="AA1287" s="6" t="s">
        <v>17399</v>
      </c>
      <c r="AB1287" s="6" t="s">
        <v>33814</v>
      </c>
      <c r="AC1287" s="6" t="s">
        <v>10</v>
      </c>
      <c r="AD1287" s="6" t="s">
        <v>8823</v>
      </c>
      <c r="AE1287" s="6" t="s">
        <v>17400</v>
      </c>
      <c r="AF1287" s="6">
        <v>14</v>
      </c>
      <c r="AG1287" s="6">
        <v>0</v>
      </c>
      <c r="AH1287" s="6" t="s">
        <v>8826</v>
      </c>
      <c r="AI1287" s="6" t="s">
        <v>8882</v>
      </c>
      <c r="AJ1287" s="6" t="s">
        <v>8828</v>
      </c>
      <c r="AK1287" s="6" t="s">
        <v>9132</v>
      </c>
      <c r="AL1287" s="6" t="s">
        <v>17402</v>
      </c>
      <c r="AM1287" s="6" t="s">
        <v>8831</v>
      </c>
      <c r="AN1287" s="6" t="s">
        <v>9127</v>
      </c>
      <c r="AO1287" s="11">
        <v>1294666.26</v>
      </c>
      <c r="AP1287" s="6" t="s">
        <v>17403</v>
      </c>
    </row>
    <row r="1288" spans="1:42" x14ac:dyDescent="0.2">
      <c r="A1288" s="6" t="s">
        <v>80</v>
      </c>
      <c r="B1288" s="6" t="s">
        <v>72</v>
      </c>
      <c r="C1288" s="6" t="s">
        <v>17406</v>
      </c>
      <c r="D1288" s="6">
        <v>488168.03</v>
      </c>
      <c r="E1288" s="6" t="s">
        <v>2228</v>
      </c>
      <c r="F1288" s="6" t="s">
        <v>33814</v>
      </c>
      <c r="G1288" s="6">
        <v>197</v>
      </c>
      <c r="H1288" s="6">
        <v>0</v>
      </c>
      <c r="I1288" s="6">
        <v>0</v>
      </c>
      <c r="J1288" s="6">
        <v>1</v>
      </c>
      <c r="K1288" s="7">
        <v>44265</v>
      </c>
      <c r="L1288" s="7">
        <v>44384</v>
      </c>
      <c r="M1288" s="6">
        <v>1627226.78</v>
      </c>
      <c r="N1288" s="6">
        <v>1627226.78</v>
      </c>
      <c r="O1288" s="6">
        <v>488168.03</v>
      </c>
      <c r="P1288" s="6">
        <v>488168.03</v>
      </c>
      <c r="Q1288" s="6">
        <v>488168.03</v>
      </c>
      <c r="R1288" s="6" t="s">
        <v>8847</v>
      </c>
      <c r="S1288" s="6" t="s">
        <v>9061</v>
      </c>
      <c r="T1288" s="6" t="s">
        <v>62</v>
      </c>
      <c r="U1288" s="6" t="s">
        <v>8837</v>
      </c>
      <c r="V1288" s="6" t="s">
        <v>8838</v>
      </c>
      <c r="W1288" s="6" t="s">
        <v>8839</v>
      </c>
      <c r="X1288" s="6" t="s">
        <v>8839</v>
      </c>
      <c r="Y1288" s="6">
        <v>2021</v>
      </c>
      <c r="Z1288" s="6">
        <v>2</v>
      </c>
      <c r="AA1288" s="6" t="s">
        <v>17404</v>
      </c>
      <c r="AB1288" s="6" t="s">
        <v>33814</v>
      </c>
      <c r="AC1288" s="6" t="s">
        <v>72</v>
      </c>
      <c r="AD1288" s="6" t="s">
        <v>8823</v>
      </c>
      <c r="AE1288" s="6" t="s">
        <v>17405</v>
      </c>
      <c r="AF1288" s="6">
        <v>14</v>
      </c>
      <c r="AG1288" s="6">
        <v>0</v>
      </c>
      <c r="AH1288" s="6" t="s">
        <v>8826</v>
      </c>
      <c r="AI1288" s="6" t="s">
        <v>8882</v>
      </c>
      <c r="AJ1288" s="6" t="s">
        <v>8828</v>
      </c>
      <c r="AK1288" s="6" t="s">
        <v>9132</v>
      </c>
      <c r="AL1288" s="6" t="s">
        <v>17407</v>
      </c>
      <c r="AM1288" s="6" t="s">
        <v>8831</v>
      </c>
      <c r="AN1288" s="6" t="s">
        <v>9127</v>
      </c>
      <c r="AO1288" s="11">
        <v>1627226.78</v>
      </c>
      <c r="AP1288" s="6" t="s">
        <v>17408</v>
      </c>
    </row>
    <row r="1289" spans="1:42" x14ac:dyDescent="0.2">
      <c r="A1289" s="6" t="s">
        <v>80</v>
      </c>
      <c r="B1289" s="6" t="s">
        <v>92</v>
      </c>
      <c r="C1289" s="6" t="s">
        <v>17411</v>
      </c>
      <c r="D1289" s="6">
        <v>1232537.82</v>
      </c>
      <c r="E1289" s="6" t="s">
        <v>2228</v>
      </c>
      <c r="F1289" s="6" t="s">
        <v>33814</v>
      </c>
      <c r="G1289" s="6">
        <v>35</v>
      </c>
      <c r="H1289" s="6">
        <v>0</v>
      </c>
      <c r="I1289" s="6">
        <v>0</v>
      </c>
      <c r="J1289" s="6">
        <v>1</v>
      </c>
      <c r="K1289" s="7">
        <v>44260</v>
      </c>
      <c r="L1289" s="7">
        <v>44377</v>
      </c>
      <c r="M1289" s="6">
        <v>4108459.41</v>
      </c>
      <c r="N1289" s="6">
        <v>4108459.41</v>
      </c>
      <c r="O1289" s="6">
        <v>1232537.82</v>
      </c>
      <c r="P1289" s="6">
        <v>1232537.82</v>
      </c>
      <c r="Q1289" s="6">
        <v>1232537.82</v>
      </c>
      <c r="R1289" s="6" t="s">
        <v>8847</v>
      </c>
      <c r="S1289" s="6" t="s">
        <v>9061</v>
      </c>
      <c r="T1289" s="6" t="s">
        <v>62</v>
      </c>
      <c r="U1289" s="6" t="s">
        <v>8837</v>
      </c>
      <c r="V1289" s="6" t="s">
        <v>8838</v>
      </c>
      <c r="W1289" s="6" t="s">
        <v>8839</v>
      </c>
      <c r="X1289" s="6" t="s">
        <v>8839</v>
      </c>
      <c r="Y1289" s="6">
        <v>2021</v>
      </c>
      <c r="Z1289" s="6">
        <v>2</v>
      </c>
      <c r="AA1289" s="6" t="s">
        <v>17409</v>
      </c>
      <c r="AB1289" s="6" t="s">
        <v>33814</v>
      </c>
      <c r="AC1289" s="6" t="s">
        <v>92</v>
      </c>
      <c r="AD1289" s="6" t="s">
        <v>8823</v>
      </c>
      <c r="AE1289" s="6" t="s">
        <v>17410</v>
      </c>
      <c r="AF1289" s="6">
        <v>14</v>
      </c>
      <c r="AG1289" s="6">
        <v>0</v>
      </c>
      <c r="AH1289" s="6" t="s">
        <v>8826</v>
      </c>
      <c r="AI1289" s="6" t="s">
        <v>8882</v>
      </c>
      <c r="AJ1289" s="6" t="s">
        <v>8828</v>
      </c>
      <c r="AK1289" s="6" t="s">
        <v>9132</v>
      </c>
      <c r="AL1289" s="6" t="s">
        <v>17412</v>
      </c>
      <c r="AM1289" s="6" t="s">
        <v>8831</v>
      </c>
      <c r="AN1289" s="6" t="s">
        <v>9127</v>
      </c>
      <c r="AO1289" s="11">
        <v>4108459.41</v>
      </c>
      <c r="AP1289" s="6" t="s">
        <v>17413</v>
      </c>
    </row>
    <row r="1290" spans="1:42" x14ac:dyDescent="0.2">
      <c r="A1290" s="6" t="s">
        <v>151</v>
      </c>
      <c r="B1290" s="6" t="s">
        <v>193</v>
      </c>
      <c r="C1290" s="6" t="s">
        <v>17416</v>
      </c>
      <c r="D1290" s="6">
        <v>9490103.75</v>
      </c>
      <c r="E1290" s="6" t="s">
        <v>2228</v>
      </c>
      <c r="F1290" s="6" t="s">
        <v>34473</v>
      </c>
      <c r="G1290" s="6">
        <v>22284</v>
      </c>
      <c r="H1290" s="6">
        <v>0</v>
      </c>
      <c r="I1290" s="6">
        <v>0</v>
      </c>
      <c r="J1290" s="6">
        <v>1</v>
      </c>
      <c r="K1290" s="7">
        <v>44226</v>
      </c>
      <c r="L1290" s="7">
        <v>44315</v>
      </c>
      <c r="M1290" s="6">
        <v>9984166</v>
      </c>
      <c r="N1290" s="6">
        <v>9984166</v>
      </c>
      <c r="O1290" s="6">
        <v>9490103.75</v>
      </c>
      <c r="P1290" s="6">
        <v>9490103.75</v>
      </c>
      <c r="Q1290" s="6">
        <v>9490103.75</v>
      </c>
      <c r="R1290" s="6" t="s">
        <v>17420</v>
      </c>
      <c r="S1290" s="6" t="s">
        <v>17421</v>
      </c>
      <c r="T1290" s="6" t="s">
        <v>17422</v>
      </c>
      <c r="U1290" s="6" t="s">
        <v>8837</v>
      </c>
      <c r="V1290" s="6" t="s">
        <v>8838</v>
      </c>
      <c r="W1290" s="6" t="s">
        <v>8839</v>
      </c>
      <c r="X1290" s="6" t="s">
        <v>8839</v>
      </c>
      <c r="Y1290" s="6">
        <v>2021</v>
      </c>
      <c r="Z1290" s="6">
        <v>2</v>
      </c>
      <c r="AA1290" s="6" t="s">
        <v>17414</v>
      </c>
      <c r="AB1290" s="6" t="s">
        <v>34473</v>
      </c>
      <c r="AC1290" s="6" t="s">
        <v>193</v>
      </c>
      <c r="AD1290" s="6" t="s">
        <v>8823</v>
      </c>
      <c r="AE1290" s="6" t="s">
        <v>17415</v>
      </c>
      <c r="AF1290" s="6">
        <v>14</v>
      </c>
      <c r="AG1290" s="6">
        <v>14</v>
      </c>
      <c r="AH1290" s="6" t="s">
        <v>8826</v>
      </c>
      <c r="AI1290" s="6" t="s">
        <v>8912</v>
      </c>
      <c r="AJ1290" s="6" t="s">
        <v>8828</v>
      </c>
      <c r="AK1290" s="6" t="s">
        <v>9859</v>
      </c>
      <c r="AL1290" s="6" t="s">
        <v>17417</v>
      </c>
      <c r="AM1290" s="6" t="s">
        <v>8831</v>
      </c>
      <c r="AN1290" s="6" t="s">
        <v>17418</v>
      </c>
      <c r="AO1290" s="11">
        <v>9984166</v>
      </c>
      <c r="AP1290" s="6" t="s">
        <v>17419</v>
      </c>
    </row>
    <row r="1291" spans="1:42" x14ac:dyDescent="0.2">
      <c r="A1291" s="6" t="s">
        <v>118</v>
      </c>
      <c r="B1291" s="6" t="s">
        <v>195</v>
      </c>
      <c r="C1291" s="6" t="s">
        <v>17425</v>
      </c>
      <c r="D1291" s="6">
        <v>8717734.6300000008</v>
      </c>
      <c r="E1291" s="6" t="s">
        <v>2228</v>
      </c>
      <c r="F1291" s="6" t="s">
        <v>34474</v>
      </c>
      <c r="G1291" s="6">
        <v>33442</v>
      </c>
      <c r="H1291" s="6">
        <v>0</v>
      </c>
      <c r="I1291" s="6">
        <v>0</v>
      </c>
      <c r="J1291" s="6">
        <v>1</v>
      </c>
      <c r="K1291" s="7">
        <v>44226</v>
      </c>
      <c r="L1291" s="7">
        <v>44310</v>
      </c>
      <c r="M1291" s="6">
        <v>9965772.9299999997</v>
      </c>
      <c r="N1291" s="6">
        <v>9965772.9299999997</v>
      </c>
      <c r="O1291" s="6">
        <v>8717734.6300000008</v>
      </c>
      <c r="P1291" s="6">
        <v>8717734.6300000008</v>
      </c>
      <c r="Q1291" s="6">
        <v>8717734.6300000008</v>
      </c>
      <c r="R1291" s="6" t="s">
        <v>17429</v>
      </c>
      <c r="S1291" s="6" t="s">
        <v>17430</v>
      </c>
      <c r="T1291" s="6" t="s">
        <v>17431</v>
      </c>
      <c r="U1291" s="6" t="s">
        <v>8837</v>
      </c>
      <c r="V1291" s="6" t="s">
        <v>8838</v>
      </c>
      <c r="W1291" s="6" t="s">
        <v>8839</v>
      </c>
      <c r="X1291" s="6" t="s">
        <v>8839</v>
      </c>
      <c r="Y1291" s="6">
        <v>2021</v>
      </c>
      <c r="Z1291" s="6">
        <v>2</v>
      </c>
      <c r="AA1291" s="6" t="s">
        <v>17423</v>
      </c>
      <c r="AB1291" s="6" t="s">
        <v>34474</v>
      </c>
      <c r="AC1291" s="6" t="s">
        <v>195</v>
      </c>
      <c r="AD1291" s="6" t="s">
        <v>8823</v>
      </c>
      <c r="AE1291" s="6" t="s">
        <v>17424</v>
      </c>
      <c r="AF1291" s="6">
        <v>14</v>
      </c>
      <c r="AG1291" s="6">
        <v>113</v>
      </c>
      <c r="AH1291" s="6" t="s">
        <v>8826</v>
      </c>
      <c r="AI1291" s="6" t="s">
        <v>8912</v>
      </c>
      <c r="AJ1291" s="6" t="s">
        <v>8828</v>
      </c>
      <c r="AK1291" s="6" t="s">
        <v>9859</v>
      </c>
      <c r="AL1291" s="6" t="s">
        <v>17426</v>
      </c>
      <c r="AM1291" s="6" t="s">
        <v>8831</v>
      </c>
      <c r="AN1291" s="6" t="s">
        <v>17427</v>
      </c>
      <c r="AO1291" s="11">
        <v>9965772.9299999997</v>
      </c>
      <c r="AP1291" s="6" t="s">
        <v>17428</v>
      </c>
    </row>
    <row r="1292" spans="1:42" x14ac:dyDescent="0.2">
      <c r="A1292" s="6" t="s">
        <v>113</v>
      </c>
      <c r="B1292" s="6" t="s">
        <v>113</v>
      </c>
      <c r="C1292" s="6" t="s">
        <v>17434</v>
      </c>
      <c r="D1292" s="6">
        <v>11378220.74</v>
      </c>
      <c r="E1292" s="6" t="s">
        <v>2228</v>
      </c>
      <c r="F1292" s="6" t="s">
        <v>34475</v>
      </c>
      <c r="G1292" s="6">
        <v>19452</v>
      </c>
      <c r="H1292" s="6">
        <v>0</v>
      </c>
      <c r="I1292" s="6">
        <v>0</v>
      </c>
      <c r="J1292" s="6">
        <v>1</v>
      </c>
      <c r="K1292" s="7">
        <v>44240</v>
      </c>
      <c r="L1292" s="7">
        <v>44389</v>
      </c>
      <c r="M1292" s="6">
        <v>26241053.16</v>
      </c>
      <c r="N1292" s="6">
        <v>26241053.16</v>
      </c>
      <c r="O1292" s="6">
        <v>11378220.74</v>
      </c>
      <c r="P1292" s="6">
        <v>11378220.74</v>
      </c>
      <c r="Q1292" s="6">
        <v>11378220.74</v>
      </c>
      <c r="R1292" s="6" t="s">
        <v>17438</v>
      </c>
      <c r="S1292" s="6" t="s">
        <v>17439</v>
      </c>
      <c r="T1292" s="6" t="s">
        <v>17440</v>
      </c>
      <c r="U1292" s="6" t="s">
        <v>8837</v>
      </c>
      <c r="V1292" s="6" t="s">
        <v>8838</v>
      </c>
      <c r="W1292" s="6" t="s">
        <v>8839</v>
      </c>
      <c r="X1292" s="6" t="s">
        <v>8839</v>
      </c>
      <c r="Y1292" s="6">
        <v>2021</v>
      </c>
      <c r="Z1292" s="6">
        <v>2</v>
      </c>
      <c r="AA1292" s="6" t="s">
        <v>17432</v>
      </c>
      <c r="AB1292" s="6" t="s">
        <v>34475</v>
      </c>
      <c r="AC1292" s="6" t="s">
        <v>113</v>
      </c>
      <c r="AD1292" s="6" t="s">
        <v>8823</v>
      </c>
      <c r="AE1292" s="6" t="s">
        <v>17433</v>
      </c>
      <c r="AF1292" s="6">
        <v>14</v>
      </c>
      <c r="AG1292" s="6">
        <v>61</v>
      </c>
      <c r="AH1292" s="6" t="s">
        <v>8826</v>
      </c>
      <c r="AI1292" s="6" t="s">
        <v>8912</v>
      </c>
      <c r="AJ1292" s="6" t="s">
        <v>8828</v>
      </c>
      <c r="AK1292" s="6" t="s">
        <v>9859</v>
      </c>
      <c r="AL1292" s="6" t="s">
        <v>17435</v>
      </c>
      <c r="AM1292" s="6" t="s">
        <v>8831</v>
      </c>
      <c r="AN1292" s="6" t="s">
        <v>17436</v>
      </c>
      <c r="AO1292" s="11">
        <v>26241053.16</v>
      </c>
      <c r="AP1292" s="6" t="s">
        <v>17437</v>
      </c>
    </row>
    <row r="1293" spans="1:42" x14ac:dyDescent="0.2">
      <c r="A1293" s="6" t="s">
        <v>10</v>
      </c>
      <c r="B1293" s="6" t="s">
        <v>10</v>
      </c>
      <c r="C1293" s="6" t="s">
        <v>17443</v>
      </c>
      <c r="D1293" s="6">
        <v>386705.29</v>
      </c>
      <c r="E1293" s="6" t="s">
        <v>2228</v>
      </c>
      <c r="F1293" s="6" t="s">
        <v>33819</v>
      </c>
      <c r="G1293" s="6">
        <v>100</v>
      </c>
      <c r="H1293" s="6">
        <v>0</v>
      </c>
      <c r="I1293" s="6">
        <v>0</v>
      </c>
      <c r="J1293" s="6">
        <v>1</v>
      </c>
      <c r="K1293" s="7">
        <v>44263</v>
      </c>
      <c r="L1293" s="7">
        <v>44352</v>
      </c>
      <c r="M1293" s="6">
        <v>409680.64000000001</v>
      </c>
      <c r="N1293" s="6">
        <v>682801.06</v>
      </c>
      <c r="O1293" s="6">
        <v>386705.29</v>
      </c>
      <c r="P1293" s="6">
        <v>386705.29</v>
      </c>
      <c r="Q1293" s="6">
        <v>386705.29</v>
      </c>
      <c r="R1293" s="6" t="s">
        <v>14481</v>
      </c>
      <c r="S1293" s="6" t="s">
        <v>9189</v>
      </c>
      <c r="T1293" s="6" t="s">
        <v>17447</v>
      </c>
      <c r="U1293" s="6" t="s">
        <v>8850</v>
      </c>
      <c r="V1293" s="6" t="s">
        <v>8851</v>
      </c>
      <c r="W1293" s="6" t="s">
        <v>17448</v>
      </c>
      <c r="X1293" s="6" t="s">
        <v>17449</v>
      </c>
      <c r="Y1293" s="6">
        <v>2021</v>
      </c>
      <c r="Z1293" s="6">
        <v>2</v>
      </c>
      <c r="AA1293" s="6" t="s">
        <v>17441</v>
      </c>
      <c r="AB1293" s="6" t="s">
        <v>33819</v>
      </c>
      <c r="AC1293" s="6" t="s">
        <v>10</v>
      </c>
      <c r="AD1293" s="6" t="s">
        <v>8823</v>
      </c>
      <c r="AE1293" s="6" t="s">
        <v>17442</v>
      </c>
      <c r="AF1293" s="6">
        <v>14</v>
      </c>
      <c r="AG1293" s="6">
        <v>39</v>
      </c>
      <c r="AH1293" s="6" t="s">
        <v>10056</v>
      </c>
      <c r="AI1293" s="6" t="s">
        <v>8856</v>
      </c>
      <c r="AJ1293" s="6" t="s">
        <v>8828</v>
      </c>
      <c r="AK1293" s="6" t="s">
        <v>9382</v>
      </c>
      <c r="AL1293" s="6" t="s">
        <v>17444</v>
      </c>
      <c r="AM1293" s="6" t="s">
        <v>8831</v>
      </c>
      <c r="AN1293" s="6" t="s">
        <v>17445</v>
      </c>
      <c r="AO1293" s="11">
        <v>720166.59</v>
      </c>
      <c r="AP1293" s="6" t="s">
        <v>17446</v>
      </c>
    </row>
    <row r="1294" spans="1:42" x14ac:dyDescent="0.2">
      <c r="A1294" s="6" t="s">
        <v>80</v>
      </c>
      <c r="B1294" s="6" t="s">
        <v>270</v>
      </c>
      <c r="C1294" s="6" t="s">
        <v>17451</v>
      </c>
      <c r="D1294" s="6">
        <v>4776490.97</v>
      </c>
      <c r="E1294" s="6" t="s">
        <v>2228</v>
      </c>
      <c r="F1294" s="6" t="s">
        <v>34476</v>
      </c>
      <c r="G1294" s="6">
        <v>9545</v>
      </c>
      <c r="H1294" s="6">
        <v>0</v>
      </c>
      <c r="I1294" s="6">
        <v>0</v>
      </c>
      <c r="J1294" s="6">
        <v>1</v>
      </c>
      <c r="K1294" s="7">
        <v>44266</v>
      </c>
      <c r="L1294" s="7">
        <v>44355</v>
      </c>
      <c r="M1294" s="6">
        <v>10000000</v>
      </c>
      <c r="N1294" s="6">
        <v>9833814.1799999997</v>
      </c>
      <c r="O1294" s="6">
        <v>4776490.97</v>
      </c>
      <c r="P1294" s="6">
        <v>4776490.97</v>
      </c>
      <c r="Q1294" s="6">
        <v>4776490.97</v>
      </c>
      <c r="R1294" s="6" t="s">
        <v>17455</v>
      </c>
      <c r="S1294" s="6" t="s">
        <v>17456</v>
      </c>
      <c r="T1294" s="6" t="s">
        <v>17457</v>
      </c>
      <c r="U1294" s="6" t="s">
        <v>8837</v>
      </c>
      <c r="V1294" s="6" t="s">
        <v>8838</v>
      </c>
      <c r="W1294" s="6" t="s">
        <v>8839</v>
      </c>
      <c r="X1294" s="6" t="s">
        <v>8839</v>
      </c>
      <c r="Y1294" s="6">
        <v>2021</v>
      </c>
      <c r="Z1294" s="6">
        <v>2</v>
      </c>
      <c r="AA1294" s="6" t="s">
        <v>17450</v>
      </c>
      <c r="AB1294" s="6" t="s">
        <v>34476</v>
      </c>
      <c r="AC1294" s="6" t="s">
        <v>270</v>
      </c>
      <c r="AD1294" s="6" t="s">
        <v>8823</v>
      </c>
      <c r="AE1294" s="6" t="s">
        <v>10005</v>
      </c>
      <c r="AF1294" s="6">
        <v>14</v>
      </c>
      <c r="AG1294" s="6">
        <v>0</v>
      </c>
      <c r="AH1294" s="6" t="s">
        <v>8826</v>
      </c>
      <c r="AI1294" s="6" t="s">
        <v>9592</v>
      </c>
      <c r="AJ1294" s="6" t="s">
        <v>8828</v>
      </c>
      <c r="AK1294" s="6" t="s">
        <v>9551</v>
      </c>
      <c r="AL1294" s="6" t="s">
        <v>17452</v>
      </c>
      <c r="AM1294" s="6" t="s">
        <v>8831</v>
      </c>
      <c r="AN1294" s="6" t="s">
        <v>17453</v>
      </c>
      <c r="AO1294" s="11">
        <v>10000000</v>
      </c>
      <c r="AP1294" s="6" t="s">
        <v>17454</v>
      </c>
    </row>
    <row r="1295" spans="1:42" x14ac:dyDescent="0.2">
      <c r="A1295" s="6" t="s">
        <v>80</v>
      </c>
      <c r="B1295" s="6" t="s">
        <v>137</v>
      </c>
      <c r="C1295" s="6" t="s">
        <v>17460</v>
      </c>
      <c r="D1295" s="6">
        <v>144918.34</v>
      </c>
      <c r="E1295" s="6" t="s">
        <v>2228</v>
      </c>
      <c r="F1295" s="6" t="s">
        <v>33814</v>
      </c>
      <c r="G1295" s="6">
        <v>70</v>
      </c>
      <c r="H1295" s="6">
        <v>0</v>
      </c>
      <c r="I1295" s="6">
        <v>0</v>
      </c>
      <c r="J1295" s="6">
        <v>1</v>
      </c>
      <c r="K1295" s="7">
        <v>44183</v>
      </c>
      <c r="L1295" s="7">
        <v>44251</v>
      </c>
      <c r="M1295" s="6">
        <v>144993.26</v>
      </c>
      <c r="N1295" s="6">
        <v>144993.26</v>
      </c>
      <c r="O1295" s="6">
        <v>144918.34</v>
      </c>
      <c r="P1295" s="6">
        <v>144918.34</v>
      </c>
      <c r="Q1295" s="6">
        <v>144918.34</v>
      </c>
      <c r="R1295" s="6" t="s">
        <v>8847</v>
      </c>
      <c r="S1295" s="6" t="s">
        <v>9129</v>
      </c>
      <c r="T1295" s="6" t="s">
        <v>62</v>
      </c>
      <c r="U1295" s="6" t="s">
        <v>8850</v>
      </c>
      <c r="V1295" s="6" t="s">
        <v>8851</v>
      </c>
      <c r="W1295" s="6" t="s">
        <v>17463</v>
      </c>
      <c r="X1295" s="6" t="s">
        <v>8839</v>
      </c>
      <c r="Y1295" s="6">
        <v>2021</v>
      </c>
      <c r="Z1295" s="6">
        <v>2</v>
      </c>
      <c r="AA1295" s="6" t="s">
        <v>17458</v>
      </c>
      <c r="AB1295" s="6" t="s">
        <v>33814</v>
      </c>
      <c r="AC1295" s="6" t="s">
        <v>137</v>
      </c>
      <c r="AD1295" s="6" t="s">
        <v>8823</v>
      </c>
      <c r="AE1295" s="6" t="s">
        <v>17459</v>
      </c>
      <c r="AF1295" s="6">
        <v>14</v>
      </c>
      <c r="AG1295" s="6">
        <v>0</v>
      </c>
      <c r="AH1295" s="6" t="s">
        <v>8826</v>
      </c>
      <c r="AI1295" s="6" t="s">
        <v>8882</v>
      </c>
      <c r="AJ1295" s="6" t="s">
        <v>8828</v>
      </c>
      <c r="AK1295" s="6" t="s">
        <v>9132</v>
      </c>
      <c r="AL1295" s="6" t="s">
        <v>17461</v>
      </c>
      <c r="AM1295" s="6" t="s">
        <v>8831</v>
      </c>
      <c r="AN1295" s="6" t="s">
        <v>9127</v>
      </c>
      <c r="AO1295" s="11">
        <v>144993.26</v>
      </c>
      <c r="AP1295" s="6" t="s">
        <v>17462</v>
      </c>
    </row>
    <row r="1296" spans="1:42" x14ac:dyDescent="0.2">
      <c r="A1296" s="6" t="s">
        <v>80</v>
      </c>
      <c r="B1296" s="6" t="s">
        <v>137</v>
      </c>
      <c r="C1296" s="6" t="s">
        <v>17466</v>
      </c>
      <c r="D1296" s="6">
        <v>247564</v>
      </c>
      <c r="E1296" s="6" t="s">
        <v>2228</v>
      </c>
      <c r="F1296" s="6" t="s">
        <v>33814</v>
      </c>
      <c r="G1296" s="6">
        <v>107</v>
      </c>
      <c r="H1296" s="6">
        <v>0</v>
      </c>
      <c r="I1296" s="6">
        <v>0</v>
      </c>
      <c r="J1296" s="6">
        <v>1</v>
      </c>
      <c r="K1296" s="7">
        <v>44183</v>
      </c>
      <c r="L1296" s="7">
        <v>44251</v>
      </c>
      <c r="M1296" s="6">
        <v>247600</v>
      </c>
      <c r="N1296" s="6">
        <v>247600</v>
      </c>
      <c r="O1296" s="6">
        <v>247564</v>
      </c>
      <c r="P1296" s="6">
        <v>247564</v>
      </c>
      <c r="Q1296" s="6">
        <v>247564</v>
      </c>
      <c r="R1296" s="6" t="s">
        <v>8847</v>
      </c>
      <c r="S1296" s="6" t="s">
        <v>9129</v>
      </c>
      <c r="T1296" s="6" t="s">
        <v>62</v>
      </c>
      <c r="U1296" s="6" t="s">
        <v>8850</v>
      </c>
      <c r="V1296" s="6" t="s">
        <v>8851</v>
      </c>
      <c r="W1296" s="6" t="s">
        <v>14489</v>
      </c>
      <c r="X1296" s="6" t="s">
        <v>8839</v>
      </c>
      <c r="Y1296" s="6">
        <v>2021</v>
      </c>
      <c r="Z1296" s="6">
        <v>2</v>
      </c>
      <c r="AA1296" s="6" t="s">
        <v>17464</v>
      </c>
      <c r="AB1296" s="6" t="s">
        <v>33814</v>
      </c>
      <c r="AC1296" s="6" t="s">
        <v>137</v>
      </c>
      <c r="AD1296" s="6" t="s">
        <v>8823</v>
      </c>
      <c r="AE1296" s="6" t="s">
        <v>17465</v>
      </c>
      <c r="AF1296" s="6">
        <v>14</v>
      </c>
      <c r="AG1296" s="6">
        <v>0</v>
      </c>
      <c r="AH1296" s="6" t="s">
        <v>8826</v>
      </c>
      <c r="AI1296" s="6" t="s">
        <v>8882</v>
      </c>
      <c r="AJ1296" s="6" t="s">
        <v>8828</v>
      </c>
      <c r="AK1296" s="6" t="s">
        <v>9132</v>
      </c>
      <c r="AL1296" s="6" t="s">
        <v>17467</v>
      </c>
      <c r="AM1296" s="6" t="s">
        <v>8831</v>
      </c>
      <c r="AN1296" s="6" t="s">
        <v>9127</v>
      </c>
      <c r="AO1296" s="11">
        <v>247600</v>
      </c>
      <c r="AP1296" s="6" t="s">
        <v>17468</v>
      </c>
    </row>
    <row r="1297" spans="1:42" x14ac:dyDescent="0.2">
      <c r="A1297" s="6" t="s">
        <v>138</v>
      </c>
      <c r="B1297" s="6" t="s">
        <v>138</v>
      </c>
      <c r="C1297" s="6" t="s">
        <v>17470</v>
      </c>
      <c r="D1297" s="6">
        <v>1909584.88</v>
      </c>
      <c r="E1297" s="6" t="s">
        <v>2228</v>
      </c>
      <c r="F1297" s="6" t="s">
        <v>34477</v>
      </c>
      <c r="G1297" s="6">
        <v>16984</v>
      </c>
      <c r="H1297" s="6">
        <v>0</v>
      </c>
      <c r="I1297" s="6">
        <v>0</v>
      </c>
      <c r="J1297" s="6">
        <v>1</v>
      </c>
      <c r="K1297" s="7">
        <v>44266</v>
      </c>
      <c r="L1297" s="7">
        <v>44350</v>
      </c>
      <c r="M1297" s="6">
        <v>4986966.25</v>
      </c>
      <c r="N1297" s="6">
        <v>4986966.25</v>
      </c>
      <c r="O1297" s="6">
        <v>1909584.88</v>
      </c>
      <c r="P1297" s="6">
        <v>1909584.88</v>
      </c>
      <c r="Q1297" s="6">
        <v>1909584.88</v>
      </c>
      <c r="R1297" s="6" t="s">
        <v>17473</v>
      </c>
      <c r="S1297" s="6" t="s">
        <v>13708</v>
      </c>
      <c r="T1297" s="6" t="s">
        <v>17474</v>
      </c>
      <c r="U1297" s="6" t="s">
        <v>8837</v>
      </c>
      <c r="V1297" s="6" t="s">
        <v>8838</v>
      </c>
      <c r="W1297" s="6" t="s">
        <v>8839</v>
      </c>
      <c r="X1297" s="6" t="s">
        <v>8839</v>
      </c>
      <c r="Y1297" s="6">
        <v>2021</v>
      </c>
      <c r="Z1297" s="6">
        <v>2</v>
      </c>
      <c r="AA1297" s="6" t="s">
        <v>17469</v>
      </c>
      <c r="AB1297" s="6" t="s">
        <v>34477</v>
      </c>
      <c r="AC1297" s="6" t="s">
        <v>138</v>
      </c>
      <c r="AD1297" s="6" t="s">
        <v>8823</v>
      </c>
      <c r="AE1297" s="6" t="s">
        <v>9996</v>
      </c>
      <c r="AF1297" s="6">
        <v>14</v>
      </c>
      <c r="AG1297" s="6">
        <v>88</v>
      </c>
      <c r="AH1297" s="6" t="s">
        <v>8826</v>
      </c>
      <c r="AI1297" s="6" t="s">
        <v>8882</v>
      </c>
      <c r="AJ1297" s="6" t="s">
        <v>8828</v>
      </c>
      <c r="AK1297" s="6" t="s">
        <v>9859</v>
      </c>
      <c r="AL1297" s="6" t="s">
        <v>17471</v>
      </c>
      <c r="AM1297" s="6" t="s">
        <v>8831</v>
      </c>
      <c r="AN1297" s="6" t="s">
        <v>17472</v>
      </c>
      <c r="AO1297" s="11">
        <v>5000000</v>
      </c>
      <c r="AP1297" s="6" t="s">
        <v>9886</v>
      </c>
    </row>
    <row r="1298" spans="1:42" x14ac:dyDescent="0.2">
      <c r="A1298" s="6" t="s">
        <v>114</v>
      </c>
      <c r="B1298" s="6" t="s">
        <v>290</v>
      </c>
      <c r="C1298" s="6" t="s">
        <v>17477</v>
      </c>
      <c r="D1298" s="6">
        <v>1578994.37</v>
      </c>
      <c r="E1298" s="6" t="s">
        <v>2228</v>
      </c>
      <c r="F1298" s="6" t="s">
        <v>34478</v>
      </c>
      <c r="G1298" s="6">
        <v>37990</v>
      </c>
      <c r="H1298" s="6">
        <v>0</v>
      </c>
      <c r="I1298" s="6">
        <v>0</v>
      </c>
      <c r="J1298" s="6">
        <v>1</v>
      </c>
      <c r="K1298" s="7">
        <v>44266</v>
      </c>
      <c r="L1298" s="7">
        <v>44350</v>
      </c>
      <c r="M1298" s="6">
        <v>1996000.01</v>
      </c>
      <c r="N1298" s="6">
        <v>1996000.01</v>
      </c>
      <c r="O1298" s="6">
        <v>1578994.37</v>
      </c>
      <c r="P1298" s="6">
        <v>1578994.37</v>
      </c>
      <c r="Q1298" s="6">
        <v>1578994.37</v>
      </c>
      <c r="R1298" s="6" t="s">
        <v>17481</v>
      </c>
      <c r="S1298" s="6" t="s">
        <v>11583</v>
      </c>
      <c r="T1298" s="6" t="s">
        <v>17482</v>
      </c>
      <c r="U1298" s="6" t="s">
        <v>8837</v>
      </c>
      <c r="V1298" s="6" t="s">
        <v>8838</v>
      </c>
      <c r="W1298" s="6" t="s">
        <v>8839</v>
      </c>
      <c r="X1298" s="6" t="s">
        <v>8839</v>
      </c>
      <c r="Y1298" s="6">
        <v>2021</v>
      </c>
      <c r="Z1298" s="6">
        <v>2</v>
      </c>
      <c r="AA1298" s="6" t="s">
        <v>17475</v>
      </c>
      <c r="AB1298" s="6" t="s">
        <v>34478</v>
      </c>
      <c r="AC1298" s="6" t="s">
        <v>290</v>
      </c>
      <c r="AD1298" s="6" t="s">
        <v>8823</v>
      </c>
      <c r="AE1298" s="6" t="s">
        <v>17476</v>
      </c>
      <c r="AF1298" s="6">
        <v>14</v>
      </c>
      <c r="AG1298" s="6">
        <v>85</v>
      </c>
      <c r="AH1298" s="6" t="s">
        <v>8826</v>
      </c>
      <c r="AI1298" s="6" t="s">
        <v>8882</v>
      </c>
      <c r="AJ1298" s="6" t="s">
        <v>8828</v>
      </c>
      <c r="AK1298" s="6" t="s">
        <v>9859</v>
      </c>
      <c r="AL1298" s="6" t="s">
        <v>17478</v>
      </c>
      <c r="AM1298" s="6" t="s">
        <v>8831</v>
      </c>
      <c r="AN1298" s="6" t="s">
        <v>17479</v>
      </c>
      <c r="AO1298" s="11">
        <v>2000000</v>
      </c>
      <c r="AP1298" s="6" t="s">
        <v>17480</v>
      </c>
    </row>
    <row r="1299" spans="1:42" x14ac:dyDescent="0.2">
      <c r="A1299" s="6" t="s">
        <v>170</v>
      </c>
      <c r="B1299" s="6" t="s">
        <v>170</v>
      </c>
      <c r="C1299" s="6" t="s">
        <v>17485</v>
      </c>
      <c r="D1299" s="6">
        <v>0</v>
      </c>
      <c r="E1299" s="6" t="s">
        <v>2228</v>
      </c>
      <c r="F1299" s="6" t="s">
        <v>34479</v>
      </c>
      <c r="G1299" s="6">
        <v>2888</v>
      </c>
      <c r="H1299" s="6">
        <v>0</v>
      </c>
      <c r="I1299" s="6">
        <v>0</v>
      </c>
      <c r="J1299" s="6">
        <v>1</v>
      </c>
      <c r="K1299" s="7">
        <v>44266</v>
      </c>
      <c r="L1299" s="7">
        <v>44350</v>
      </c>
      <c r="M1299" s="6">
        <v>5977612.4800000004</v>
      </c>
      <c r="N1299" s="6">
        <v>5977612.4800000004</v>
      </c>
      <c r="O1299" s="6">
        <v>0</v>
      </c>
      <c r="P1299" s="6">
        <v>0</v>
      </c>
      <c r="Q1299" s="6">
        <v>0</v>
      </c>
      <c r="R1299" s="6" t="s">
        <v>17489</v>
      </c>
      <c r="S1299" s="6" t="s">
        <v>17490</v>
      </c>
      <c r="T1299" s="6" t="s">
        <v>17491</v>
      </c>
      <c r="U1299" s="6" t="s">
        <v>8837</v>
      </c>
      <c r="V1299" s="6" t="s">
        <v>8838</v>
      </c>
      <c r="W1299" s="6" t="s">
        <v>8839</v>
      </c>
      <c r="X1299" s="6" t="s">
        <v>8839</v>
      </c>
      <c r="Y1299" s="6">
        <v>2021</v>
      </c>
      <c r="Z1299" s="6">
        <v>2</v>
      </c>
      <c r="AA1299" s="6" t="s">
        <v>17483</v>
      </c>
      <c r="AB1299" s="6" t="s">
        <v>34479</v>
      </c>
      <c r="AC1299" s="6" t="s">
        <v>170</v>
      </c>
      <c r="AD1299" s="6" t="s">
        <v>8823</v>
      </c>
      <c r="AE1299" s="6" t="s">
        <v>17484</v>
      </c>
      <c r="AF1299" s="6">
        <v>14</v>
      </c>
      <c r="AG1299" s="6">
        <v>34</v>
      </c>
      <c r="AH1299" s="6" t="s">
        <v>8826</v>
      </c>
      <c r="AI1299" s="6" t="s">
        <v>8882</v>
      </c>
      <c r="AJ1299" s="6" t="s">
        <v>8828</v>
      </c>
      <c r="AK1299" s="6" t="s">
        <v>9859</v>
      </c>
      <c r="AL1299" s="6" t="s">
        <v>17486</v>
      </c>
      <c r="AM1299" s="6" t="s">
        <v>8831</v>
      </c>
      <c r="AN1299" s="6" t="s">
        <v>17487</v>
      </c>
      <c r="AO1299" s="11">
        <v>5977612.4800000004</v>
      </c>
      <c r="AP1299" s="6" t="s">
        <v>17488</v>
      </c>
    </row>
    <row r="1300" spans="1:42" x14ac:dyDescent="0.2">
      <c r="A1300" s="6" t="s">
        <v>80</v>
      </c>
      <c r="B1300" s="6" t="s">
        <v>10</v>
      </c>
      <c r="C1300" s="6" t="s">
        <v>17494</v>
      </c>
      <c r="D1300" s="6">
        <v>21194987.390000001</v>
      </c>
      <c r="E1300" s="6" t="s">
        <v>2228</v>
      </c>
      <c r="F1300" s="6" t="s">
        <v>34480</v>
      </c>
      <c r="G1300" s="6">
        <v>4159721</v>
      </c>
      <c r="H1300" s="6">
        <v>0</v>
      </c>
      <c r="I1300" s="6">
        <v>0</v>
      </c>
      <c r="J1300" s="6">
        <v>1</v>
      </c>
      <c r="K1300" s="7">
        <v>43875</v>
      </c>
      <c r="L1300" s="7">
        <v>44414</v>
      </c>
      <c r="M1300" s="6">
        <v>21211105.77</v>
      </c>
      <c r="N1300" s="6">
        <v>43730152.93</v>
      </c>
      <c r="O1300" s="6">
        <v>21211105.77</v>
      </c>
      <c r="P1300" s="6">
        <v>21211105.77</v>
      </c>
      <c r="Q1300" s="6">
        <v>21194987.390000001</v>
      </c>
      <c r="R1300" s="6" t="s">
        <v>17499</v>
      </c>
      <c r="S1300" s="6" t="s">
        <v>17500</v>
      </c>
      <c r="T1300" s="6" t="s">
        <v>17501</v>
      </c>
      <c r="U1300" s="6" t="s">
        <v>8837</v>
      </c>
      <c r="V1300" s="6" t="s">
        <v>8838</v>
      </c>
      <c r="W1300" s="6" t="s">
        <v>8839</v>
      </c>
      <c r="X1300" s="6" t="s">
        <v>8839</v>
      </c>
      <c r="Y1300" s="6">
        <v>2021</v>
      </c>
      <c r="Z1300" s="6">
        <v>2</v>
      </c>
      <c r="AA1300" s="6" t="s">
        <v>17492</v>
      </c>
      <c r="AB1300" s="6" t="s">
        <v>34480</v>
      </c>
      <c r="AC1300" s="6" t="s">
        <v>10</v>
      </c>
      <c r="AD1300" s="6" t="s">
        <v>8823</v>
      </c>
      <c r="AE1300" s="6" t="s">
        <v>17493</v>
      </c>
      <c r="AF1300" s="6">
        <v>14</v>
      </c>
      <c r="AG1300" s="6">
        <v>0</v>
      </c>
      <c r="AH1300" s="6" t="s">
        <v>8826</v>
      </c>
      <c r="AI1300" s="6" t="s">
        <v>9592</v>
      </c>
      <c r="AJ1300" s="6" t="s">
        <v>8828</v>
      </c>
      <c r="AK1300" s="6" t="s">
        <v>17495</v>
      </c>
      <c r="AL1300" s="6" t="s">
        <v>17496</v>
      </c>
      <c r="AM1300" s="6" t="s">
        <v>8831</v>
      </c>
      <c r="AN1300" s="6" t="s">
        <v>17497</v>
      </c>
      <c r="AO1300" s="11">
        <v>47250000</v>
      </c>
      <c r="AP1300" s="6" t="s">
        <v>17498</v>
      </c>
    </row>
    <row r="1301" spans="1:42" x14ac:dyDescent="0.2">
      <c r="A1301" s="6" t="s">
        <v>80</v>
      </c>
      <c r="B1301" s="6" t="s">
        <v>227</v>
      </c>
      <c r="C1301" s="6" t="s">
        <v>17503</v>
      </c>
      <c r="D1301" s="6">
        <v>0</v>
      </c>
      <c r="E1301" s="6" t="s">
        <v>2228</v>
      </c>
      <c r="F1301" s="6" t="s">
        <v>33800</v>
      </c>
      <c r="G1301" s="6">
        <v>40697</v>
      </c>
      <c r="H1301" s="6">
        <v>0</v>
      </c>
      <c r="I1301" s="6">
        <v>0</v>
      </c>
      <c r="J1301" s="6">
        <v>1</v>
      </c>
      <c r="K1301" s="7">
        <v>44266</v>
      </c>
      <c r="L1301" s="7">
        <v>44377</v>
      </c>
      <c r="M1301" s="6">
        <v>10000000</v>
      </c>
      <c r="N1301" s="6">
        <v>9989718.0299999993</v>
      </c>
      <c r="O1301" s="6">
        <v>0</v>
      </c>
      <c r="P1301" s="6">
        <v>0</v>
      </c>
      <c r="Q1301" s="6">
        <v>0</v>
      </c>
      <c r="R1301" s="6" t="s">
        <v>17506</v>
      </c>
      <c r="S1301" s="6" t="s">
        <v>17507</v>
      </c>
      <c r="T1301" s="6" t="s">
        <v>17508</v>
      </c>
      <c r="U1301" s="6" t="s">
        <v>8837</v>
      </c>
      <c r="V1301" s="6" t="s">
        <v>8838</v>
      </c>
      <c r="W1301" s="6" t="s">
        <v>8839</v>
      </c>
      <c r="X1301" s="6" t="s">
        <v>8839</v>
      </c>
      <c r="Y1301" s="6">
        <v>2021</v>
      </c>
      <c r="Z1301" s="6">
        <v>2</v>
      </c>
      <c r="AA1301" s="6" t="s">
        <v>17502</v>
      </c>
      <c r="AB1301" s="6" t="s">
        <v>33800</v>
      </c>
      <c r="AC1301" s="6" t="s">
        <v>227</v>
      </c>
      <c r="AD1301" s="6" t="s">
        <v>8823</v>
      </c>
      <c r="AE1301" s="6" t="s">
        <v>10005</v>
      </c>
      <c r="AF1301" s="6">
        <v>14</v>
      </c>
      <c r="AG1301" s="6">
        <v>0</v>
      </c>
      <c r="AH1301" s="6" t="s">
        <v>8826</v>
      </c>
      <c r="AI1301" s="6" t="s">
        <v>9592</v>
      </c>
      <c r="AJ1301" s="6" t="s">
        <v>8828</v>
      </c>
      <c r="AK1301" s="6" t="s">
        <v>9551</v>
      </c>
      <c r="AL1301" s="6" t="s">
        <v>17504</v>
      </c>
      <c r="AM1301" s="6" t="s">
        <v>8831</v>
      </c>
      <c r="AN1301" s="6" t="s">
        <v>8992</v>
      </c>
      <c r="AO1301" s="11">
        <v>10000000</v>
      </c>
      <c r="AP1301" s="6" t="s">
        <v>17505</v>
      </c>
    </row>
    <row r="1302" spans="1:42" x14ac:dyDescent="0.2">
      <c r="A1302" s="6" t="s">
        <v>80</v>
      </c>
      <c r="B1302" s="6" t="s">
        <v>191</v>
      </c>
      <c r="C1302" s="6" t="s">
        <v>17510</v>
      </c>
      <c r="D1302" s="6">
        <v>1841589.25</v>
      </c>
      <c r="E1302" s="6" t="s">
        <v>2228</v>
      </c>
      <c r="F1302" s="6" t="s">
        <v>34481</v>
      </c>
      <c r="G1302" s="6">
        <v>31166</v>
      </c>
      <c r="H1302" s="6">
        <v>0</v>
      </c>
      <c r="I1302" s="6">
        <v>0</v>
      </c>
      <c r="J1302" s="6">
        <v>1</v>
      </c>
      <c r="K1302" s="7">
        <v>44252</v>
      </c>
      <c r="L1302" s="7">
        <v>44341</v>
      </c>
      <c r="M1302" s="6">
        <v>3000000</v>
      </c>
      <c r="N1302" s="6">
        <v>2982585.61</v>
      </c>
      <c r="O1302" s="6">
        <v>1841589.25</v>
      </c>
      <c r="P1302" s="6">
        <v>1841589.25</v>
      </c>
      <c r="Q1302" s="6">
        <v>1841589.25</v>
      </c>
      <c r="R1302" s="6" t="s">
        <v>17514</v>
      </c>
      <c r="S1302" s="6" t="s">
        <v>17515</v>
      </c>
      <c r="T1302" s="6" t="s">
        <v>17516</v>
      </c>
      <c r="U1302" s="6" t="s">
        <v>8837</v>
      </c>
      <c r="V1302" s="6" t="s">
        <v>8838</v>
      </c>
      <c r="W1302" s="6" t="s">
        <v>8839</v>
      </c>
      <c r="X1302" s="6" t="s">
        <v>8839</v>
      </c>
      <c r="Y1302" s="6">
        <v>2021</v>
      </c>
      <c r="Z1302" s="6">
        <v>2</v>
      </c>
      <c r="AA1302" s="6" t="s">
        <v>17509</v>
      </c>
      <c r="AB1302" s="6" t="s">
        <v>34481</v>
      </c>
      <c r="AC1302" s="6" t="s">
        <v>191</v>
      </c>
      <c r="AD1302" s="6" t="s">
        <v>8823</v>
      </c>
      <c r="AE1302" s="6" t="s">
        <v>10082</v>
      </c>
      <c r="AF1302" s="6">
        <v>14</v>
      </c>
      <c r="AG1302" s="6">
        <v>0</v>
      </c>
      <c r="AH1302" s="6" t="s">
        <v>8826</v>
      </c>
      <c r="AI1302" s="6" t="s">
        <v>9592</v>
      </c>
      <c r="AJ1302" s="6" t="s">
        <v>8828</v>
      </c>
      <c r="AK1302" s="6" t="s">
        <v>9551</v>
      </c>
      <c r="AL1302" s="6" t="s">
        <v>17511</v>
      </c>
      <c r="AM1302" s="6" t="s">
        <v>8831</v>
      </c>
      <c r="AN1302" s="6" t="s">
        <v>17512</v>
      </c>
      <c r="AO1302" s="11">
        <v>3000000</v>
      </c>
      <c r="AP1302" s="6" t="s">
        <v>17513</v>
      </c>
    </row>
    <row r="1303" spans="1:42" x14ac:dyDescent="0.2">
      <c r="A1303" s="6" t="s">
        <v>10</v>
      </c>
      <c r="B1303" s="6" t="s">
        <v>10</v>
      </c>
      <c r="C1303" s="6" t="s">
        <v>17519</v>
      </c>
      <c r="D1303" s="6">
        <v>984782.94</v>
      </c>
      <c r="E1303" s="6" t="s">
        <v>2228</v>
      </c>
      <c r="F1303" s="6" t="s">
        <v>34482</v>
      </c>
      <c r="G1303" s="6">
        <v>0</v>
      </c>
      <c r="H1303" s="6">
        <v>2773</v>
      </c>
      <c r="I1303" s="6">
        <v>2608</v>
      </c>
      <c r="J1303" s="6">
        <v>1</v>
      </c>
      <c r="K1303" s="7">
        <v>44263</v>
      </c>
      <c r="L1303" s="7">
        <v>44561</v>
      </c>
      <c r="M1303" s="6">
        <v>2788471.66</v>
      </c>
      <c r="N1303" s="6">
        <v>3282609.81</v>
      </c>
      <c r="O1303" s="6">
        <v>984782.94</v>
      </c>
      <c r="P1303" s="6">
        <v>984782.94</v>
      </c>
      <c r="Q1303" s="6">
        <v>984782.94</v>
      </c>
      <c r="R1303" s="6" t="s">
        <v>10060</v>
      </c>
      <c r="S1303" s="6" t="s">
        <v>17523</v>
      </c>
      <c r="T1303" s="6" t="s">
        <v>17524</v>
      </c>
      <c r="U1303" s="6" t="s">
        <v>8837</v>
      </c>
      <c r="V1303" s="6" t="s">
        <v>8838</v>
      </c>
      <c r="W1303" s="6" t="s">
        <v>8839</v>
      </c>
      <c r="X1303" s="6" t="s">
        <v>9975</v>
      </c>
      <c r="Y1303" s="6">
        <v>2021</v>
      </c>
      <c r="Z1303" s="6">
        <v>2</v>
      </c>
      <c r="AA1303" s="6" t="s">
        <v>17517</v>
      </c>
      <c r="AB1303" s="6" t="s">
        <v>34482</v>
      </c>
      <c r="AC1303" s="6" t="s">
        <v>10</v>
      </c>
      <c r="AD1303" s="6" t="s">
        <v>8823</v>
      </c>
      <c r="AE1303" s="6" t="s">
        <v>17518</v>
      </c>
      <c r="AF1303" s="6">
        <v>14</v>
      </c>
      <c r="AG1303" s="6">
        <v>39</v>
      </c>
      <c r="AH1303" s="6" t="s">
        <v>8826</v>
      </c>
      <c r="AI1303" s="6" t="s">
        <v>8912</v>
      </c>
      <c r="AJ1303" s="6" t="s">
        <v>8828</v>
      </c>
      <c r="AK1303" s="6" t="s">
        <v>9382</v>
      </c>
      <c r="AL1303" s="6" t="s">
        <v>17520</v>
      </c>
      <c r="AM1303" s="6" t="s">
        <v>9117</v>
      </c>
      <c r="AN1303" s="6" t="s">
        <v>17521</v>
      </c>
      <c r="AO1303" s="11">
        <v>7456336.29</v>
      </c>
      <c r="AP1303" s="6" t="s">
        <v>17522</v>
      </c>
    </row>
    <row r="1304" spans="1:42" x14ac:dyDescent="0.2">
      <c r="A1304" s="6" t="s">
        <v>10</v>
      </c>
      <c r="B1304" s="6" t="s">
        <v>10</v>
      </c>
      <c r="C1304" s="6" t="s">
        <v>17527</v>
      </c>
      <c r="D1304" s="6">
        <v>386705.29</v>
      </c>
      <c r="E1304" s="6" t="s">
        <v>2228</v>
      </c>
      <c r="F1304" s="6" t="s">
        <v>34359</v>
      </c>
      <c r="G1304" s="6">
        <v>0</v>
      </c>
      <c r="H1304" s="6">
        <v>400</v>
      </c>
      <c r="I1304" s="6">
        <v>355</v>
      </c>
      <c r="J1304" s="6">
        <v>1</v>
      </c>
      <c r="K1304" s="7">
        <v>44263</v>
      </c>
      <c r="L1304" s="7">
        <v>44561</v>
      </c>
      <c r="M1304" s="6">
        <v>409680.64000000001</v>
      </c>
      <c r="N1304" s="6">
        <v>682801.06</v>
      </c>
      <c r="O1304" s="6">
        <v>386705.29</v>
      </c>
      <c r="P1304" s="6">
        <v>386705.29</v>
      </c>
      <c r="Q1304" s="6">
        <v>386705.29</v>
      </c>
      <c r="R1304" s="6" t="s">
        <v>14481</v>
      </c>
      <c r="S1304" s="6" t="s">
        <v>15776</v>
      </c>
      <c r="T1304" s="6" t="s">
        <v>17530</v>
      </c>
      <c r="U1304" s="6" t="s">
        <v>8837</v>
      </c>
      <c r="V1304" s="6" t="s">
        <v>8838</v>
      </c>
      <c r="W1304" s="6" t="s">
        <v>8839</v>
      </c>
      <c r="X1304" s="6" t="s">
        <v>17531</v>
      </c>
      <c r="Y1304" s="6">
        <v>2021</v>
      </c>
      <c r="Z1304" s="6">
        <v>2</v>
      </c>
      <c r="AA1304" s="6" t="s">
        <v>17525</v>
      </c>
      <c r="AB1304" s="6" t="s">
        <v>34359</v>
      </c>
      <c r="AC1304" s="6" t="s">
        <v>10</v>
      </c>
      <c r="AD1304" s="6" t="s">
        <v>8823</v>
      </c>
      <c r="AE1304" s="6" t="s">
        <v>17526</v>
      </c>
      <c r="AF1304" s="6">
        <v>14</v>
      </c>
      <c r="AG1304" s="6">
        <v>39</v>
      </c>
      <c r="AH1304" s="6" t="s">
        <v>8826</v>
      </c>
      <c r="AI1304" s="6" t="s">
        <v>8856</v>
      </c>
      <c r="AJ1304" s="6" t="s">
        <v>8828</v>
      </c>
      <c r="AK1304" s="6" t="s">
        <v>9382</v>
      </c>
      <c r="AL1304" s="6" t="s">
        <v>17528</v>
      </c>
      <c r="AM1304" s="6" t="s">
        <v>9117</v>
      </c>
      <c r="AN1304" s="6" t="s">
        <v>15774</v>
      </c>
      <c r="AO1304" s="11">
        <v>720166.59</v>
      </c>
      <c r="AP1304" s="6" t="s">
        <v>17529</v>
      </c>
    </row>
    <row r="1305" spans="1:42" x14ac:dyDescent="0.2">
      <c r="A1305" s="6" t="s">
        <v>13</v>
      </c>
      <c r="B1305" s="6" t="s">
        <v>13</v>
      </c>
      <c r="C1305" s="6" t="s">
        <v>17534</v>
      </c>
      <c r="D1305" s="6">
        <v>1562488.66</v>
      </c>
      <c r="E1305" s="6" t="s">
        <v>2228</v>
      </c>
      <c r="F1305" s="6" t="s">
        <v>34483</v>
      </c>
      <c r="G1305" s="6">
        <v>0</v>
      </c>
      <c r="H1305" s="6">
        <v>45</v>
      </c>
      <c r="I1305" s="6">
        <v>30</v>
      </c>
      <c r="J1305" s="6">
        <v>1</v>
      </c>
      <c r="K1305" s="7">
        <v>44281</v>
      </c>
      <c r="L1305" s="7">
        <v>44561</v>
      </c>
      <c r="M1305" s="6">
        <v>2488246.02</v>
      </c>
      <c r="N1305" s="6">
        <v>2488246.02</v>
      </c>
      <c r="O1305" s="6">
        <v>1562488.66</v>
      </c>
      <c r="P1305" s="6">
        <v>1562488.66</v>
      </c>
      <c r="Q1305" s="6">
        <v>1562488.66</v>
      </c>
      <c r="R1305" s="6" t="s">
        <v>17538</v>
      </c>
      <c r="S1305" s="6" t="s">
        <v>17539</v>
      </c>
      <c r="T1305" s="6" t="s">
        <v>17540</v>
      </c>
      <c r="U1305" s="6" t="s">
        <v>8837</v>
      </c>
      <c r="V1305" s="6" t="s">
        <v>8838</v>
      </c>
      <c r="W1305" s="6" t="s">
        <v>8839</v>
      </c>
      <c r="X1305" s="6" t="s">
        <v>8839</v>
      </c>
      <c r="Y1305" s="6">
        <v>2021</v>
      </c>
      <c r="Z1305" s="6">
        <v>2</v>
      </c>
      <c r="AA1305" s="6" t="s">
        <v>17532</v>
      </c>
      <c r="AB1305" s="6" t="s">
        <v>34483</v>
      </c>
      <c r="AC1305" s="6" t="s">
        <v>13</v>
      </c>
      <c r="AD1305" s="6" t="s">
        <v>8823</v>
      </c>
      <c r="AE1305" s="6" t="s">
        <v>17533</v>
      </c>
      <c r="AF1305" s="6">
        <v>14</v>
      </c>
      <c r="AG1305" s="6">
        <v>63</v>
      </c>
      <c r="AH1305" s="6" t="s">
        <v>8826</v>
      </c>
      <c r="AI1305" s="6" t="s">
        <v>8912</v>
      </c>
      <c r="AJ1305" s="6" t="s">
        <v>8828</v>
      </c>
      <c r="AK1305" s="6" t="s">
        <v>10220</v>
      </c>
      <c r="AL1305" s="6" t="s">
        <v>17535</v>
      </c>
      <c r="AM1305" s="6" t="s">
        <v>9117</v>
      </c>
      <c r="AN1305" s="6" t="s">
        <v>17536</v>
      </c>
      <c r="AO1305" s="11">
        <v>2499996.7999999998</v>
      </c>
      <c r="AP1305" s="6" t="s">
        <v>17537</v>
      </c>
    </row>
    <row r="1306" spans="1:42" x14ac:dyDescent="0.2">
      <c r="A1306" s="6" t="s">
        <v>17</v>
      </c>
      <c r="B1306" s="6" t="s">
        <v>320</v>
      </c>
      <c r="C1306" s="6" t="s">
        <v>17543</v>
      </c>
      <c r="D1306" s="6">
        <v>0</v>
      </c>
      <c r="E1306" s="6" t="s">
        <v>2228</v>
      </c>
      <c r="F1306" s="6" t="s">
        <v>34484</v>
      </c>
      <c r="G1306" s="6">
        <v>0</v>
      </c>
      <c r="H1306" s="6">
        <v>119</v>
      </c>
      <c r="I1306" s="6">
        <v>96</v>
      </c>
      <c r="J1306" s="6">
        <v>1</v>
      </c>
      <c r="K1306" s="7">
        <v>44331</v>
      </c>
      <c r="L1306" s="7">
        <v>44561</v>
      </c>
      <c r="M1306" s="6">
        <v>0</v>
      </c>
      <c r="N1306" s="6">
        <v>0</v>
      </c>
      <c r="O1306" s="6">
        <v>0</v>
      </c>
      <c r="P1306" s="6">
        <v>0</v>
      </c>
      <c r="Q1306" s="6">
        <v>0</v>
      </c>
      <c r="R1306" s="6" t="s">
        <v>8847</v>
      </c>
      <c r="S1306" s="6" t="s">
        <v>9047</v>
      </c>
      <c r="T1306" s="6" t="s">
        <v>17547</v>
      </c>
      <c r="U1306" s="6" t="s">
        <v>8837</v>
      </c>
      <c r="V1306" s="6" t="s">
        <v>8838</v>
      </c>
      <c r="W1306" s="6" t="s">
        <v>8839</v>
      </c>
      <c r="X1306" s="6" t="s">
        <v>8839</v>
      </c>
      <c r="Y1306" s="6">
        <v>2021</v>
      </c>
      <c r="Z1306" s="6">
        <v>2</v>
      </c>
      <c r="AA1306" s="6" t="s">
        <v>17541</v>
      </c>
      <c r="AB1306" s="6" t="s">
        <v>34484</v>
      </c>
      <c r="AC1306" s="6" t="s">
        <v>320</v>
      </c>
      <c r="AD1306" s="6" t="s">
        <v>8823</v>
      </c>
      <c r="AE1306" s="6" t="s">
        <v>17542</v>
      </c>
      <c r="AF1306" s="6">
        <v>14</v>
      </c>
      <c r="AG1306" s="6">
        <v>97</v>
      </c>
      <c r="AH1306" s="6" t="s">
        <v>8826</v>
      </c>
      <c r="AI1306" s="6" t="s">
        <v>8856</v>
      </c>
      <c r="AJ1306" s="6" t="s">
        <v>8828</v>
      </c>
      <c r="AK1306" s="6" t="s">
        <v>10141</v>
      </c>
      <c r="AL1306" s="6" t="s">
        <v>17544</v>
      </c>
      <c r="AM1306" s="6" t="s">
        <v>9117</v>
      </c>
      <c r="AN1306" s="6" t="s">
        <v>17545</v>
      </c>
      <c r="AO1306" s="11">
        <v>190395.48</v>
      </c>
      <c r="AP1306" s="6" t="s">
        <v>17546</v>
      </c>
    </row>
    <row r="1307" spans="1:42" x14ac:dyDescent="0.2">
      <c r="A1307" s="6" t="s">
        <v>17</v>
      </c>
      <c r="B1307" s="6" t="s">
        <v>66</v>
      </c>
      <c r="C1307" s="6" t="s">
        <v>17550</v>
      </c>
      <c r="D1307" s="6">
        <v>0</v>
      </c>
      <c r="E1307" s="6" t="s">
        <v>2228</v>
      </c>
      <c r="F1307" s="6" t="s">
        <v>34485</v>
      </c>
      <c r="G1307" s="6">
        <v>0</v>
      </c>
      <c r="H1307" s="6">
        <v>4634</v>
      </c>
      <c r="I1307" s="6">
        <v>3792</v>
      </c>
      <c r="J1307" s="6">
        <v>1</v>
      </c>
      <c r="K1307" s="7">
        <v>44331</v>
      </c>
      <c r="L1307" s="7">
        <v>44561</v>
      </c>
      <c r="M1307" s="6">
        <v>0</v>
      </c>
      <c r="N1307" s="6">
        <v>0</v>
      </c>
      <c r="O1307" s="6">
        <v>0</v>
      </c>
      <c r="P1307" s="6">
        <v>0</v>
      </c>
      <c r="Q1307" s="6">
        <v>0</v>
      </c>
      <c r="R1307" s="6" t="s">
        <v>8847</v>
      </c>
      <c r="S1307" s="6" t="s">
        <v>9047</v>
      </c>
      <c r="T1307" s="6" t="s">
        <v>17554</v>
      </c>
      <c r="U1307" s="6" t="s">
        <v>8837</v>
      </c>
      <c r="V1307" s="6" t="s">
        <v>8838</v>
      </c>
      <c r="W1307" s="6" t="s">
        <v>8839</v>
      </c>
      <c r="X1307" s="6" t="s">
        <v>8839</v>
      </c>
      <c r="Y1307" s="6">
        <v>2021</v>
      </c>
      <c r="Z1307" s="6">
        <v>2</v>
      </c>
      <c r="AA1307" s="6" t="s">
        <v>17548</v>
      </c>
      <c r="AB1307" s="6" t="s">
        <v>34485</v>
      </c>
      <c r="AC1307" s="6" t="s">
        <v>66</v>
      </c>
      <c r="AD1307" s="6" t="s">
        <v>8823</v>
      </c>
      <c r="AE1307" s="6" t="s">
        <v>17549</v>
      </c>
      <c r="AF1307" s="6">
        <v>14</v>
      </c>
      <c r="AG1307" s="6">
        <v>97</v>
      </c>
      <c r="AH1307" s="6" t="s">
        <v>8826</v>
      </c>
      <c r="AI1307" s="6" t="s">
        <v>8856</v>
      </c>
      <c r="AJ1307" s="6" t="s">
        <v>8828</v>
      </c>
      <c r="AK1307" s="6" t="s">
        <v>16009</v>
      </c>
      <c r="AL1307" s="6" t="s">
        <v>17551</v>
      </c>
      <c r="AM1307" s="6" t="s">
        <v>9117</v>
      </c>
      <c r="AN1307" s="6" t="s">
        <v>17552</v>
      </c>
      <c r="AO1307" s="11">
        <v>851889.68</v>
      </c>
      <c r="AP1307" s="6" t="s">
        <v>17553</v>
      </c>
    </row>
    <row r="1308" spans="1:42" x14ac:dyDescent="0.2">
      <c r="A1308" s="6" t="s">
        <v>112</v>
      </c>
      <c r="B1308" s="6" t="s">
        <v>112</v>
      </c>
      <c r="C1308" s="6" t="s">
        <v>17557</v>
      </c>
      <c r="D1308" s="6">
        <v>422538.62</v>
      </c>
      <c r="E1308" s="6" t="s">
        <v>2228</v>
      </c>
      <c r="F1308" s="6" t="s">
        <v>34486</v>
      </c>
      <c r="G1308" s="6">
        <v>0</v>
      </c>
      <c r="H1308" s="6">
        <v>120</v>
      </c>
      <c r="I1308" s="6">
        <v>80</v>
      </c>
      <c r="J1308" s="6">
        <v>1</v>
      </c>
      <c r="K1308" s="7">
        <v>44298</v>
      </c>
      <c r="L1308" s="7">
        <v>44373</v>
      </c>
      <c r="M1308" s="6">
        <v>422538.62</v>
      </c>
      <c r="N1308" s="6">
        <v>422538.62</v>
      </c>
      <c r="O1308" s="6">
        <v>422538.62</v>
      </c>
      <c r="P1308" s="6">
        <v>422538.62</v>
      </c>
      <c r="Q1308" s="6">
        <v>422538.62</v>
      </c>
      <c r="R1308" s="6" t="s">
        <v>17561</v>
      </c>
      <c r="S1308" s="6" t="s">
        <v>17562</v>
      </c>
      <c r="T1308" s="6" t="s">
        <v>17563</v>
      </c>
      <c r="U1308" s="6" t="s">
        <v>8837</v>
      </c>
      <c r="V1308" s="6" t="s">
        <v>8838</v>
      </c>
      <c r="W1308" s="6" t="s">
        <v>8839</v>
      </c>
      <c r="X1308" s="6" t="s">
        <v>8839</v>
      </c>
      <c r="Y1308" s="6">
        <v>2021</v>
      </c>
      <c r="Z1308" s="6">
        <v>2</v>
      </c>
      <c r="AA1308" s="6" t="s">
        <v>17555</v>
      </c>
      <c r="AB1308" s="6" t="s">
        <v>34486</v>
      </c>
      <c r="AC1308" s="6" t="s">
        <v>112</v>
      </c>
      <c r="AD1308" s="6" t="s">
        <v>8823</v>
      </c>
      <c r="AE1308" s="6" t="s">
        <v>17556</v>
      </c>
      <c r="AF1308" s="6">
        <v>14</v>
      </c>
      <c r="AG1308" s="6">
        <v>25</v>
      </c>
      <c r="AH1308" s="6" t="s">
        <v>8826</v>
      </c>
      <c r="AI1308" s="6" t="s">
        <v>8912</v>
      </c>
      <c r="AJ1308" s="6" t="s">
        <v>8828</v>
      </c>
      <c r="AK1308" s="6" t="s">
        <v>11741</v>
      </c>
      <c r="AL1308" s="6" t="s">
        <v>17558</v>
      </c>
      <c r="AM1308" s="6" t="s">
        <v>9117</v>
      </c>
      <c r="AN1308" s="6" t="s">
        <v>17559</v>
      </c>
      <c r="AO1308" s="11">
        <v>422538.62</v>
      </c>
      <c r="AP1308" s="6" t="s">
        <v>17560</v>
      </c>
    </row>
    <row r="1309" spans="1:42" x14ac:dyDescent="0.2">
      <c r="A1309" s="6" t="s">
        <v>17</v>
      </c>
      <c r="B1309" s="6" t="s">
        <v>31633</v>
      </c>
      <c r="C1309" s="6" t="s">
        <v>17566</v>
      </c>
      <c r="D1309" s="6">
        <v>0</v>
      </c>
      <c r="E1309" s="6" t="s">
        <v>2228</v>
      </c>
      <c r="F1309" s="6" t="s">
        <v>34149</v>
      </c>
      <c r="G1309" s="6">
        <v>0</v>
      </c>
      <c r="H1309" s="6">
        <v>1059</v>
      </c>
      <c r="I1309" s="6">
        <v>886</v>
      </c>
      <c r="J1309" s="6">
        <v>1</v>
      </c>
      <c r="K1309" s="7">
        <v>44331</v>
      </c>
      <c r="L1309" s="7">
        <v>44561</v>
      </c>
      <c r="M1309" s="6">
        <v>0</v>
      </c>
      <c r="N1309" s="6">
        <v>0</v>
      </c>
      <c r="O1309" s="6">
        <v>0</v>
      </c>
      <c r="P1309" s="6">
        <v>0</v>
      </c>
      <c r="Q1309" s="6">
        <v>0</v>
      </c>
      <c r="R1309" s="6" t="s">
        <v>8847</v>
      </c>
      <c r="S1309" s="6" t="s">
        <v>9047</v>
      </c>
      <c r="T1309" s="6" t="s">
        <v>17569</v>
      </c>
      <c r="U1309" s="6" t="s">
        <v>8837</v>
      </c>
      <c r="V1309" s="6" t="s">
        <v>8838</v>
      </c>
      <c r="W1309" s="6" t="s">
        <v>8839</v>
      </c>
      <c r="X1309" s="6" t="s">
        <v>8839</v>
      </c>
      <c r="Y1309" s="6">
        <v>2021</v>
      </c>
      <c r="Z1309" s="6">
        <v>2</v>
      </c>
      <c r="AA1309" s="6" t="s">
        <v>17564</v>
      </c>
      <c r="AB1309" s="6" t="s">
        <v>34149</v>
      </c>
      <c r="AC1309" s="6" t="s">
        <v>31633</v>
      </c>
      <c r="AD1309" s="6" t="s">
        <v>8823</v>
      </c>
      <c r="AE1309" s="6" t="s">
        <v>17565</v>
      </c>
      <c r="AF1309" s="6">
        <v>14</v>
      </c>
      <c r="AG1309" s="6">
        <v>97</v>
      </c>
      <c r="AH1309" s="6" t="s">
        <v>8826</v>
      </c>
      <c r="AI1309" s="6" t="s">
        <v>8856</v>
      </c>
      <c r="AJ1309" s="6" t="s">
        <v>8828</v>
      </c>
      <c r="AK1309" s="6" t="s">
        <v>10124</v>
      </c>
      <c r="AL1309" s="6" t="s">
        <v>17567</v>
      </c>
      <c r="AM1309" s="6" t="s">
        <v>9117</v>
      </c>
      <c r="AN1309" s="6" t="s">
        <v>13100</v>
      </c>
      <c r="AO1309" s="11">
        <v>285948.82</v>
      </c>
      <c r="AP1309" s="6" t="s">
        <v>17568</v>
      </c>
    </row>
    <row r="1310" spans="1:42" x14ac:dyDescent="0.2">
      <c r="A1310" s="6" t="s">
        <v>225</v>
      </c>
      <c r="B1310" s="6" t="s">
        <v>225</v>
      </c>
      <c r="C1310" s="6" t="s">
        <v>17571</v>
      </c>
      <c r="D1310" s="6">
        <v>26045.64</v>
      </c>
      <c r="E1310" s="6" t="s">
        <v>2228</v>
      </c>
      <c r="F1310" s="6" t="s">
        <v>34145</v>
      </c>
      <c r="G1310" s="6">
        <v>0</v>
      </c>
      <c r="H1310" s="6">
        <v>143</v>
      </c>
      <c r="I1310" s="6">
        <v>154</v>
      </c>
      <c r="J1310" s="6">
        <v>1</v>
      </c>
      <c r="K1310" s="7">
        <v>44287</v>
      </c>
      <c r="L1310" s="7">
        <v>44377</v>
      </c>
      <c r="M1310" s="6">
        <v>26045.64</v>
      </c>
      <c r="N1310" s="6">
        <v>26045.64</v>
      </c>
      <c r="O1310" s="6">
        <v>26045.64</v>
      </c>
      <c r="P1310" s="6">
        <v>26045.64</v>
      </c>
      <c r="Q1310" s="6">
        <v>26045.64</v>
      </c>
      <c r="R1310" s="6" t="s">
        <v>13060</v>
      </c>
      <c r="S1310" s="6" t="s">
        <v>13061</v>
      </c>
      <c r="T1310" s="6" t="s">
        <v>17573</v>
      </c>
      <c r="U1310" s="6" t="s">
        <v>8837</v>
      </c>
      <c r="V1310" s="6" t="s">
        <v>8838</v>
      </c>
      <c r="W1310" s="6" t="s">
        <v>8839</v>
      </c>
      <c r="X1310" s="6" t="s">
        <v>8839</v>
      </c>
      <c r="Y1310" s="6">
        <v>2021</v>
      </c>
      <c r="Z1310" s="6">
        <v>2</v>
      </c>
      <c r="AA1310" s="6" t="s">
        <v>17570</v>
      </c>
      <c r="AB1310" s="6" t="s">
        <v>34145</v>
      </c>
      <c r="AC1310" s="6" t="s">
        <v>225</v>
      </c>
      <c r="AD1310" s="6" t="s">
        <v>8823</v>
      </c>
      <c r="AE1310" s="6" t="s">
        <v>13048</v>
      </c>
      <c r="AF1310" s="6">
        <v>14</v>
      </c>
      <c r="AG1310" s="6">
        <v>40</v>
      </c>
      <c r="AH1310" s="6" t="s">
        <v>8826</v>
      </c>
      <c r="AI1310" s="6" t="s">
        <v>8856</v>
      </c>
      <c r="AJ1310" s="6" t="s">
        <v>8828</v>
      </c>
      <c r="AK1310" s="6" t="s">
        <v>10195</v>
      </c>
      <c r="AL1310" s="6" t="s">
        <v>17572</v>
      </c>
      <c r="AM1310" s="6" t="s">
        <v>9117</v>
      </c>
      <c r="AN1310" s="6" t="s">
        <v>13058</v>
      </c>
      <c r="AO1310" s="11">
        <v>90194.32</v>
      </c>
      <c r="AP1310" s="6" t="s">
        <v>13059</v>
      </c>
    </row>
    <row r="1311" spans="1:42" x14ac:dyDescent="0.2">
      <c r="A1311" s="6" t="s">
        <v>225</v>
      </c>
      <c r="B1311" s="6" t="s">
        <v>225</v>
      </c>
      <c r="C1311" s="6" t="s">
        <v>17576</v>
      </c>
      <c r="D1311" s="6">
        <v>112680.06</v>
      </c>
      <c r="E1311" s="6" t="s">
        <v>2228</v>
      </c>
      <c r="F1311" s="6" t="s">
        <v>33906</v>
      </c>
      <c r="G1311" s="6">
        <v>0</v>
      </c>
      <c r="H1311" s="6">
        <v>198</v>
      </c>
      <c r="I1311" s="6">
        <v>224</v>
      </c>
      <c r="J1311" s="6">
        <v>1</v>
      </c>
      <c r="K1311" s="7">
        <v>44287</v>
      </c>
      <c r="L1311" s="7">
        <v>44377</v>
      </c>
      <c r="M1311" s="6">
        <v>112680.06</v>
      </c>
      <c r="N1311" s="6">
        <v>112680.06</v>
      </c>
      <c r="O1311" s="6">
        <v>112680.06</v>
      </c>
      <c r="P1311" s="6">
        <v>112680.06</v>
      </c>
      <c r="Q1311" s="6">
        <v>112680.06</v>
      </c>
      <c r="R1311" s="6" t="s">
        <v>15990</v>
      </c>
      <c r="S1311" s="6" t="s">
        <v>17578</v>
      </c>
      <c r="T1311" s="6" t="s">
        <v>17579</v>
      </c>
      <c r="U1311" s="6" t="s">
        <v>8837</v>
      </c>
      <c r="V1311" s="6" t="s">
        <v>8838</v>
      </c>
      <c r="W1311" s="6" t="s">
        <v>8839</v>
      </c>
      <c r="X1311" s="6" t="s">
        <v>8839</v>
      </c>
      <c r="Y1311" s="6">
        <v>2021</v>
      </c>
      <c r="Z1311" s="6">
        <v>2</v>
      </c>
      <c r="AA1311" s="6" t="s">
        <v>17574</v>
      </c>
      <c r="AB1311" s="6" t="s">
        <v>33906</v>
      </c>
      <c r="AC1311" s="6" t="s">
        <v>225</v>
      </c>
      <c r="AD1311" s="6" t="s">
        <v>8823</v>
      </c>
      <c r="AE1311" s="6" t="s">
        <v>17575</v>
      </c>
      <c r="AF1311" s="6">
        <v>14</v>
      </c>
      <c r="AG1311" s="6">
        <v>40</v>
      </c>
      <c r="AH1311" s="6" t="s">
        <v>8826</v>
      </c>
      <c r="AI1311" s="6" t="s">
        <v>8856</v>
      </c>
      <c r="AJ1311" s="6" t="s">
        <v>8828</v>
      </c>
      <c r="AK1311" s="6" t="s">
        <v>10195</v>
      </c>
      <c r="AL1311" s="6" t="s">
        <v>17577</v>
      </c>
      <c r="AM1311" s="6" t="s">
        <v>9117</v>
      </c>
      <c r="AN1311" s="6" t="s">
        <v>10159</v>
      </c>
      <c r="AO1311" s="11">
        <v>214186.15</v>
      </c>
      <c r="AP1311" s="6" t="s">
        <v>15989</v>
      </c>
    </row>
    <row r="1312" spans="1:42" x14ac:dyDescent="0.2">
      <c r="A1312" s="6" t="s">
        <v>17</v>
      </c>
      <c r="B1312" s="6" t="s">
        <v>320</v>
      </c>
      <c r="C1312" s="6" t="s">
        <v>17582</v>
      </c>
      <c r="D1312" s="6">
        <v>0</v>
      </c>
      <c r="E1312" s="6" t="s">
        <v>2228</v>
      </c>
      <c r="F1312" s="6" t="s">
        <v>34484</v>
      </c>
      <c r="G1312" s="6">
        <v>0</v>
      </c>
      <c r="H1312" s="6">
        <v>119</v>
      </c>
      <c r="I1312" s="6">
        <v>96</v>
      </c>
      <c r="J1312" s="6">
        <v>1</v>
      </c>
      <c r="K1312" s="7">
        <v>44331</v>
      </c>
      <c r="L1312" s="7">
        <v>44561</v>
      </c>
      <c r="M1312" s="6">
        <v>0</v>
      </c>
      <c r="N1312" s="6">
        <v>0</v>
      </c>
      <c r="O1312" s="6">
        <v>0</v>
      </c>
      <c r="P1312" s="6">
        <v>0</v>
      </c>
      <c r="Q1312" s="6">
        <v>0</v>
      </c>
      <c r="R1312" s="6" t="s">
        <v>8847</v>
      </c>
      <c r="S1312" s="6" t="s">
        <v>9047</v>
      </c>
      <c r="T1312" s="6" t="s">
        <v>17585</v>
      </c>
      <c r="U1312" s="6" t="s">
        <v>8837</v>
      </c>
      <c r="V1312" s="6" t="s">
        <v>8838</v>
      </c>
      <c r="W1312" s="6" t="s">
        <v>8839</v>
      </c>
      <c r="X1312" s="6" t="s">
        <v>8839</v>
      </c>
      <c r="Y1312" s="6">
        <v>2021</v>
      </c>
      <c r="Z1312" s="6">
        <v>2</v>
      </c>
      <c r="AA1312" s="6" t="s">
        <v>17580</v>
      </c>
      <c r="AB1312" s="6" t="s">
        <v>34484</v>
      </c>
      <c r="AC1312" s="6" t="s">
        <v>320</v>
      </c>
      <c r="AD1312" s="6" t="s">
        <v>8823</v>
      </c>
      <c r="AE1312" s="6" t="s">
        <v>17581</v>
      </c>
      <c r="AF1312" s="6">
        <v>14</v>
      </c>
      <c r="AG1312" s="6">
        <v>97</v>
      </c>
      <c r="AH1312" s="6" t="s">
        <v>8826</v>
      </c>
      <c r="AI1312" s="6" t="s">
        <v>8856</v>
      </c>
      <c r="AJ1312" s="6" t="s">
        <v>8828</v>
      </c>
      <c r="AK1312" s="6" t="s">
        <v>10141</v>
      </c>
      <c r="AL1312" s="6" t="s">
        <v>17583</v>
      </c>
      <c r="AM1312" s="6" t="s">
        <v>9117</v>
      </c>
      <c r="AN1312" s="6" t="s">
        <v>17545</v>
      </c>
      <c r="AO1312" s="11">
        <v>309783.67999999999</v>
      </c>
      <c r="AP1312" s="6" t="s">
        <v>17584</v>
      </c>
    </row>
    <row r="1313" spans="1:42" x14ac:dyDescent="0.2">
      <c r="A1313" s="6" t="s">
        <v>17</v>
      </c>
      <c r="B1313" s="6" t="s">
        <v>2090</v>
      </c>
      <c r="C1313" s="6" t="s">
        <v>17588</v>
      </c>
      <c r="D1313" s="6">
        <v>0</v>
      </c>
      <c r="E1313" s="6" t="s">
        <v>2228</v>
      </c>
      <c r="F1313" s="6" t="s">
        <v>34487</v>
      </c>
      <c r="G1313" s="6">
        <v>0</v>
      </c>
      <c r="H1313" s="6">
        <v>2254</v>
      </c>
      <c r="I1313" s="6">
        <v>2755</v>
      </c>
      <c r="J1313" s="6">
        <v>1</v>
      </c>
      <c r="K1313" s="7">
        <v>44331</v>
      </c>
      <c r="L1313" s="7">
        <v>44561</v>
      </c>
      <c r="M1313" s="6">
        <v>0</v>
      </c>
      <c r="N1313" s="6">
        <v>0</v>
      </c>
      <c r="O1313" s="6">
        <v>0</v>
      </c>
      <c r="P1313" s="6">
        <v>0</v>
      </c>
      <c r="Q1313" s="6">
        <v>0</v>
      </c>
      <c r="R1313" s="6" t="s">
        <v>8847</v>
      </c>
      <c r="S1313" s="6" t="s">
        <v>10237</v>
      </c>
      <c r="T1313" s="6" t="s">
        <v>17592</v>
      </c>
      <c r="U1313" s="6" t="s">
        <v>8837</v>
      </c>
      <c r="V1313" s="6" t="s">
        <v>8838</v>
      </c>
      <c r="W1313" s="6" t="s">
        <v>8839</v>
      </c>
      <c r="X1313" s="6" t="s">
        <v>8839</v>
      </c>
      <c r="Y1313" s="6">
        <v>2021</v>
      </c>
      <c r="Z1313" s="6">
        <v>2</v>
      </c>
      <c r="AA1313" s="6" t="s">
        <v>17586</v>
      </c>
      <c r="AB1313" s="6" t="s">
        <v>34487</v>
      </c>
      <c r="AC1313" s="6" t="s">
        <v>2090</v>
      </c>
      <c r="AD1313" s="6" t="s">
        <v>8823</v>
      </c>
      <c r="AE1313" s="6" t="s">
        <v>17587</v>
      </c>
      <c r="AF1313" s="6">
        <v>14</v>
      </c>
      <c r="AG1313" s="6">
        <v>97</v>
      </c>
      <c r="AH1313" s="6" t="s">
        <v>8826</v>
      </c>
      <c r="AI1313" s="6" t="s">
        <v>8856</v>
      </c>
      <c r="AJ1313" s="6" t="s">
        <v>8828</v>
      </c>
      <c r="AK1313" s="6" t="s">
        <v>10167</v>
      </c>
      <c r="AL1313" s="6" t="s">
        <v>17589</v>
      </c>
      <c r="AM1313" s="6" t="s">
        <v>9117</v>
      </c>
      <c r="AN1313" s="6" t="s">
        <v>17590</v>
      </c>
      <c r="AO1313" s="11">
        <v>1350000</v>
      </c>
      <c r="AP1313" s="6" t="s">
        <v>17591</v>
      </c>
    </row>
    <row r="1314" spans="1:42" x14ac:dyDescent="0.2">
      <c r="A1314" s="6" t="s">
        <v>17</v>
      </c>
      <c r="B1314" s="6" t="s">
        <v>320</v>
      </c>
      <c r="C1314" s="6" t="s">
        <v>17595</v>
      </c>
      <c r="D1314" s="6">
        <v>0</v>
      </c>
      <c r="E1314" s="6" t="s">
        <v>2228</v>
      </c>
      <c r="F1314" s="6" t="s">
        <v>34488</v>
      </c>
      <c r="G1314" s="6">
        <v>0</v>
      </c>
      <c r="H1314" s="6">
        <v>119</v>
      </c>
      <c r="I1314" s="6">
        <v>96</v>
      </c>
      <c r="J1314" s="6">
        <v>1</v>
      </c>
      <c r="K1314" s="7">
        <v>44331</v>
      </c>
      <c r="L1314" s="7">
        <v>44561</v>
      </c>
      <c r="M1314" s="6">
        <v>0</v>
      </c>
      <c r="N1314" s="6">
        <v>0</v>
      </c>
      <c r="O1314" s="6">
        <v>0</v>
      </c>
      <c r="P1314" s="6">
        <v>0</v>
      </c>
      <c r="Q1314" s="6">
        <v>0</v>
      </c>
      <c r="R1314" s="6" t="s">
        <v>8847</v>
      </c>
      <c r="S1314" s="6" t="s">
        <v>10288</v>
      </c>
      <c r="T1314" s="6" t="s">
        <v>17599</v>
      </c>
      <c r="U1314" s="6" t="s">
        <v>8837</v>
      </c>
      <c r="V1314" s="6" t="s">
        <v>8838</v>
      </c>
      <c r="W1314" s="6" t="s">
        <v>8839</v>
      </c>
      <c r="X1314" s="6" t="s">
        <v>8839</v>
      </c>
      <c r="Y1314" s="6">
        <v>2021</v>
      </c>
      <c r="Z1314" s="6">
        <v>2</v>
      </c>
      <c r="AA1314" s="6" t="s">
        <v>17593</v>
      </c>
      <c r="AB1314" s="6" t="s">
        <v>34488</v>
      </c>
      <c r="AC1314" s="6" t="s">
        <v>320</v>
      </c>
      <c r="AD1314" s="6" t="s">
        <v>8823</v>
      </c>
      <c r="AE1314" s="6" t="s">
        <v>17594</v>
      </c>
      <c r="AF1314" s="6">
        <v>14</v>
      </c>
      <c r="AG1314" s="6">
        <v>97</v>
      </c>
      <c r="AH1314" s="6" t="s">
        <v>8826</v>
      </c>
      <c r="AI1314" s="6" t="s">
        <v>8912</v>
      </c>
      <c r="AJ1314" s="6" t="s">
        <v>8828</v>
      </c>
      <c r="AK1314" s="6" t="s">
        <v>10141</v>
      </c>
      <c r="AL1314" s="6" t="s">
        <v>17596</v>
      </c>
      <c r="AM1314" s="6" t="s">
        <v>9117</v>
      </c>
      <c r="AN1314" s="6" t="s">
        <v>17597</v>
      </c>
      <c r="AO1314" s="11">
        <v>362863.45</v>
      </c>
      <c r="AP1314" s="6" t="s">
        <v>17598</v>
      </c>
    </row>
    <row r="1315" spans="1:42" x14ac:dyDescent="0.2">
      <c r="A1315" s="6" t="s">
        <v>17</v>
      </c>
      <c r="B1315" s="6" t="s">
        <v>31633</v>
      </c>
      <c r="C1315" s="6" t="s">
        <v>17602</v>
      </c>
      <c r="D1315" s="6">
        <v>0</v>
      </c>
      <c r="E1315" s="6" t="s">
        <v>2228</v>
      </c>
      <c r="F1315" s="6" t="s">
        <v>33902</v>
      </c>
      <c r="G1315" s="6">
        <v>0</v>
      </c>
      <c r="H1315" s="6">
        <v>1059</v>
      </c>
      <c r="I1315" s="6">
        <v>886</v>
      </c>
      <c r="J1315" s="6">
        <v>1</v>
      </c>
      <c r="K1315" s="7">
        <v>44331</v>
      </c>
      <c r="L1315" s="7">
        <v>44561</v>
      </c>
      <c r="M1315" s="6">
        <v>0</v>
      </c>
      <c r="N1315" s="6">
        <v>0</v>
      </c>
      <c r="O1315" s="6">
        <v>0</v>
      </c>
      <c r="P1315" s="6">
        <v>0</v>
      </c>
      <c r="Q1315" s="6">
        <v>0</v>
      </c>
      <c r="R1315" s="6" t="s">
        <v>8847</v>
      </c>
      <c r="S1315" s="6" t="s">
        <v>9047</v>
      </c>
      <c r="T1315" s="6" t="s">
        <v>17605</v>
      </c>
      <c r="U1315" s="6" t="s">
        <v>8837</v>
      </c>
      <c r="V1315" s="6" t="s">
        <v>8838</v>
      </c>
      <c r="W1315" s="6" t="s">
        <v>8839</v>
      </c>
      <c r="X1315" s="6" t="s">
        <v>8839</v>
      </c>
      <c r="Y1315" s="6">
        <v>2021</v>
      </c>
      <c r="Z1315" s="6">
        <v>2</v>
      </c>
      <c r="AA1315" s="6" t="s">
        <v>17600</v>
      </c>
      <c r="AB1315" s="6" t="s">
        <v>33902</v>
      </c>
      <c r="AC1315" s="6" t="s">
        <v>31633</v>
      </c>
      <c r="AD1315" s="6" t="s">
        <v>8823</v>
      </c>
      <c r="AE1315" s="6" t="s">
        <v>17601</v>
      </c>
      <c r="AF1315" s="6">
        <v>14</v>
      </c>
      <c r="AG1315" s="6">
        <v>97</v>
      </c>
      <c r="AH1315" s="6" t="s">
        <v>8826</v>
      </c>
      <c r="AI1315" s="6" t="s">
        <v>8856</v>
      </c>
      <c r="AJ1315" s="6" t="s">
        <v>8828</v>
      </c>
      <c r="AK1315" s="6" t="s">
        <v>11695</v>
      </c>
      <c r="AL1315" s="6" t="s">
        <v>17603</v>
      </c>
      <c r="AM1315" s="6" t="s">
        <v>9117</v>
      </c>
      <c r="AN1315" s="6" t="s">
        <v>10126</v>
      </c>
      <c r="AO1315" s="11">
        <v>499802.03</v>
      </c>
      <c r="AP1315" s="6" t="s">
        <v>17604</v>
      </c>
    </row>
    <row r="1316" spans="1:42" x14ac:dyDescent="0.2">
      <c r="A1316" s="6" t="s">
        <v>17</v>
      </c>
      <c r="B1316" s="6" t="s">
        <v>72</v>
      </c>
      <c r="C1316" s="6" t="s">
        <v>17608</v>
      </c>
      <c r="D1316" s="6">
        <v>46711.9</v>
      </c>
      <c r="E1316" s="6" t="s">
        <v>2228</v>
      </c>
      <c r="F1316" s="6" t="s">
        <v>34489</v>
      </c>
      <c r="G1316" s="6">
        <v>0</v>
      </c>
      <c r="H1316" s="6">
        <v>63</v>
      </c>
      <c r="I1316" s="6">
        <v>52</v>
      </c>
      <c r="J1316" s="6">
        <v>1</v>
      </c>
      <c r="K1316" s="7">
        <v>44331</v>
      </c>
      <c r="L1316" s="7">
        <v>44561</v>
      </c>
      <c r="M1316" s="6">
        <v>467118.98</v>
      </c>
      <c r="N1316" s="6">
        <v>467118.98</v>
      </c>
      <c r="O1316" s="6">
        <v>46711.9</v>
      </c>
      <c r="P1316" s="6">
        <v>46711.9</v>
      </c>
      <c r="Q1316" s="6">
        <v>46711.9</v>
      </c>
      <c r="R1316" s="6" t="s">
        <v>11706</v>
      </c>
      <c r="S1316" s="6" t="s">
        <v>14595</v>
      </c>
      <c r="T1316" s="6" t="s">
        <v>17612</v>
      </c>
      <c r="U1316" s="6" t="s">
        <v>8837</v>
      </c>
      <c r="V1316" s="6" t="s">
        <v>8838</v>
      </c>
      <c r="W1316" s="6" t="s">
        <v>8839</v>
      </c>
      <c r="X1316" s="6" t="s">
        <v>8839</v>
      </c>
      <c r="Y1316" s="6">
        <v>2021</v>
      </c>
      <c r="Z1316" s="6">
        <v>2</v>
      </c>
      <c r="AA1316" s="6" t="s">
        <v>17606</v>
      </c>
      <c r="AB1316" s="6" t="s">
        <v>34489</v>
      </c>
      <c r="AC1316" s="6" t="s">
        <v>72</v>
      </c>
      <c r="AD1316" s="6" t="s">
        <v>8823</v>
      </c>
      <c r="AE1316" s="6" t="s">
        <v>17607</v>
      </c>
      <c r="AF1316" s="6">
        <v>14</v>
      </c>
      <c r="AG1316" s="6">
        <v>97</v>
      </c>
      <c r="AH1316" s="6" t="s">
        <v>8826</v>
      </c>
      <c r="AI1316" s="6" t="s">
        <v>8856</v>
      </c>
      <c r="AJ1316" s="6" t="s">
        <v>8828</v>
      </c>
      <c r="AK1316" s="6" t="s">
        <v>10141</v>
      </c>
      <c r="AL1316" s="6" t="s">
        <v>17609</v>
      </c>
      <c r="AM1316" s="6" t="s">
        <v>9117</v>
      </c>
      <c r="AN1316" s="6" t="s">
        <v>17610</v>
      </c>
      <c r="AO1316" s="11">
        <v>537132.80000000005</v>
      </c>
      <c r="AP1316" s="6" t="s">
        <v>17611</v>
      </c>
    </row>
    <row r="1317" spans="1:42" x14ac:dyDescent="0.2">
      <c r="A1317" s="6" t="s">
        <v>225</v>
      </c>
      <c r="B1317" s="6" t="s">
        <v>225</v>
      </c>
      <c r="C1317" s="6" t="s">
        <v>17615</v>
      </c>
      <c r="D1317" s="6">
        <v>434167.84</v>
      </c>
      <c r="E1317" s="6" t="s">
        <v>2228</v>
      </c>
      <c r="F1317" s="6" t="s">
        <v>34490</v>
      </c>
      <c r="G1317" s="6">
        <v>0</v>
      </c>
      <c r="H1317" s="6">
        <v>149</v>
      </c>
      <c r="I1317" s="6">
        <v>154</v>
      </c>
      <c r="J1317" s="6">
        <v>1</v>
      </c>
      <c r="K1317" s="7">
        <v>44287</v>
      </c>
      <c r="L1317" s="7">
        <v>44377</v>
      </c>
      <c r="M1317" s="6">
        <v>434167.84</v>
      </c>
      <c r="N1317" s="6">
        <v>434167.84</v>
      </c>
      <c r="O1317" s="6">
        <v>434167.84</v>
      </c>
      <c r="P1317" s="6">
        <v>434167.84</v>
      </c>
      <c r="Q1317" s="6">
        <v>434167.84</v>
      </c>
      <c r="R1317" s="6" t="s">
        <v>10161</v>
      </c>
      <c r="S1317" s="6" t="s">
        <v>14839</v>
      </c>
      <c r="T1317" s="6" t="s">
        <v>17619</v>
      </c>
      <c r="U1317" s="6" t="s">
        <v>8837</v>
      </c>
      <c r="V1317" s="6" t="s">
        <v>8838</v>
      </c>
      <c r="W1317" s="6" t="s">
        <v>8839</v>
      </c>
      <c r="X1317" s="6" t="s">
        <v>8839</v>
      </c>
      <c r="Y1317" s="6">
        <v>2021</v>
      </c>
      <c r="Z1317" s="6">
        <v>2</v>
      </c>
      <c r="AA1317" s="6" t="s">
        <v>17613</v>
      </c>
      <c r="AB1317" s="6" t="s">
        <v>34490</v>
      </c>
      <c r="AC1317" s="6" t="s">
        <v>225</v>
      </c>
      <c r="AD1317" s="6" t="s">
        <v>8823</v>
      </c>
      <c r="AE1317" s="6" t="s">
        <v>17614</v>
      </c>
      <c r="AF1317" s="6">
        <v>14</v>
      </c>
      <c r="AG1317" s="6">
        <v>40</v>
      </c>
      <c r="AH1317" s="6" t="s">
        <v>8826</v>
      </c>
      <c r="AI1317" s="6" t="s">
        <v>8912</v>
      </c>
      <c r="AJ1317" s="6" t="s">
        <v>8828</v>
      </c>
      <c r="AK1317" s="6" t="s">
        <v>10157</v>
      </c>
      <c r="AL1317" s="6" t="s">
        <v>17616</v>
      </c>
      <c r="AM1317" s="6" t="s">
        <v>9117</v>
      </c>
      <c r="AN1317" s="6" t="s">
        <v>17617</v>
      </c>
      <c r="AO1317" s="11">
        <v>1484884.85</v>
      </c>
      <c r="AP1317" s="6" t="s">
        <v>17618</v>
      </c>
    </row>
    <row r="1318" spans="1:42" x14ac:dyDescent="0.2">
      <c r="A1318" s="6" t="s">
        <v>17</v>
      </c>
      <c r="B1318" s="6" t="s">
        <v>31636</v>
      </c>
      <c r="C1318" s="6" t="s">
        <v>17622</v>
      </c>
      <c r="D1318" s="6">
        <v>21263.84</v>
      </c>
      <c r="E1318" s="6" t="s">
        <v>2228</v>
      </c>
      <c r="F1318" s="6" t="s">
        <v>34151</v>
      </c>
      <c r="G1318" s="6">
        <v>0</v>
      </c>
      <c r="H1318" s="6">
        <v>1280</v>
      </c>
      <c r="I1318" s="6">
        <v>1310</v>
      </c>
      <c r="J1318" s="6">
        <v>1</v>
      </c>
      <c r="K1318" s="7">
        <v>44331</v>
      </c>
      <c r="L1318" s="7">
        <v>44561</v>
      </c>
      <c r="M1318" s="6">
        <v>212638.41</v>
      </c>
      <c r="N1318" s="6">
        <v>212638.41</v>
      </c>
      <c r="O1318" s="6">
        <v>21263.84</v>
      </c>
      <c r="P1318" s="6">
        <v>21263.84</v>
      </c>
      <c r="Q1318" s="6">
        <v>21263.84</v>
      </c>
      <c r="R1318" s="6" t="s">
        <v>10170</v>
      </c>
      <c r="S1318" s="6" t="s">
        <v>12382</v>
      </c>
      <c r="T1318" s="6" t="s">
        <v>17625</v>
      </c>
      <c r="U1318" s="6" t="s">
        <v>8837</v>
      </c>
      <c r="V1318" s="6" t="s">
        <v>8838</v>
      </c>
      <c r="W1318" s="6" t="s">
        <v>8839</v>
      </c>
      <c r="X1318" s="6" t="s">
        <v>8839</v>
      </c>
      <c r="Y1318" s="6">
        <v>2021</v>
      </c>
      <c r="Z1318" s="6">
        <v>2</v>
      </c>
      <c r="AA1318" s="6" t="s">
        <v>17620</v>
      </c>
      <c r="AB1318" s="6" t="s">
        <v>34151</v>
      </c>
      <c r="AC1318" s="6" t="s">
        <v>31636</v>
      </c>
      <c r="AD1318" s="6" t="s">
        <v>8823</v>
      </c>
      <c r="AE1318" s="6" t="s">
        <v>17621</v>
      </c>
      <c r="AF1318" s="6">
        <v>14</v>
      </c>
      <c r="AG1318" s="6">
        <v>97</v>
      </c>
      <c r="AH1318" s="6" t="s">
        <v>8826</v>
      </c>
      <c r="AI1318" s="6" t="s">
        <v>8912</v>
      </c>
      <c r="AJ1318" s="6" t="s">
        <v>8828</v>
      </c>
      <c r="AK1318" s="6" t="s">
        <v>10167</v>
      </c>
      <c r="AL1318" s="6" t="s">
        <v>17623</v>
      </c>
      <c r="AM1318" s="6" t="s">
        <v>9117</v>
      </c>
      <c r="AN1318" s="6" t="s">
        <v>13114</v>
      </c>
      <c r="AO1318" s="11">
        <v>242925.2</v>
      </c>
      <c r="AP1318" s="6" t="s">
        <v>17624</v>
      </c>
    </row>
    <row r="1319" spans="1:42" x14ac:dyDescent="0.2">
      <c r="A1319" s="6" t="s">
        <v>13</v>
      </c>
      <c r="B1319" s="6" t="s">
        <v>13</v>
      </c>
      <c r="C1319" s="6" t="s">
        <v>17627</v>
      </c>
      <c r="D1319" s="6">
        <v>0</v>
      </c>
      <c r="E1319" s="6" t="s">
        <v>2228</v>
      </c>
      <c r="F1319" s="6" t="s">
        <v>33914</v>
      </c>
      <c r="G1319" s="6">
        <v>0</v>
      </c>
      <c r="H1319" s="6">
        <v>60</v>
      </c>
      <c r="I1319" s="6">
        <v>40</v>
      </c>
      <c r="J1319" s="6">
        <v>1</v>
      </c>
      <c r="K1319" s="7">
        <v>44301</v>
      </c>
      <c r="L1319" s="7">
        <v>44561</v>
      </c>
      <c r="M1319" s="6">
        <v>0</v>
      </c>
      <c r="N1319" s="6">
        <v>0</v>
      </c>
      <c r="O1319" s="6">
        <v>0</v>
      </c>
      <c r="P1319" s="6">
        <v>0</v>
      </c>
      <c r="Q1319" s="6">
        <v>0</v>
      </c>
      <c r="R1319" s="6" t="s">
        <v>8847</v>
      </c>
      <c r="S1319" s="6" t="s">
        <v>10237</v>
      </c>
      <c r="T1319" s="6" t="s">
        <v>17630</v>
      </c>
      <c r="U1319" s="6" t="s">
        <v>8837</v>
      </c>
      <c r="V1319" s="6" t="s">
        <v>8838</v>
      </c>
      <c r="W1319" s="6" t="s">
        <v>8839</v>
      </c>
      <c r="X1319" s="6" t="s">
        <v>8839</v>
      </c>
      <c r="Y1319" s="6">
        <v>2021</v>
      </c>
      <c r="Z1319" s="6">
        <v>2</v>
      </c>
      <c r="AA1319" s="6" t="s">
        <v>17626</v>
      </c>
      <c r="AB1319" s="6" t="s">
        <v>33914</v>
      </c>
      <c r="AC1319" s="6" t="s">
        <v>13</v>
      </c>
      <c r="AD1319" s="6" t="s">
        <v>8823</v>
      </c>
      <c r="AE1319" s="6" t="s">
        <v>10232</v>
      </c>
      <c r="AF1319" s="6">
        <v>14</v>
      </c>
      <c r="AG1319" s="6">
        <v>63</v>
      </c>
      <c r="AH1319" s="6" t="s">
        <v>8826</v>
      </c>
      <c r="AI1319" s="6" t="s">
        <v>8843</v>
      </c>
      <c r="AJ1319" s="6" t="s">
        <v>8828</v>
      </c>
      <c r="AK1319" s="6" t="s">
        <v>10220</v>
      </c>
      <c r="AL1319" s="6" t="s">
        <v>17628</v>
      </c>
      <c r="AM1319" s="6" t="s">
        <v>9117</v>
      </c>
      <c r="AN1319" s="6" t="s">
        <v>10235</v>
      </c>
      <c r="AO1319" s="11">
        <v>271600</v>
      </c>
      <c r="AP1319" s="6" t="s">
        <v>17629</v>
      </c>
    </row>
    <row r="1320" spans="1:42" x14ac:dyDescent="0.2">
      <c r="A1320" s="6" t="s">
        <v>13</v>
      </c>
      <c r="B1320" s="6" t="s">
        <v>13</v>
      </c>
      <c r="C1320" s="6" t="s">
        <v>17632</v>
      </c>
      <c r="D1320" s="6">
        <v>0</v>
      </c>
      <c r="E1320" s="6" t="s">
        <v>2228</v>
      </c>
      <c r="F1320" s="6" t="s">
        <v>33914</v>
      </c>
      <c r="G1320" s="6">
        <v>0</v>
      </c>
      <c r="H1320" s="6">
        <v>60</v>
      </c>
      <c r="I1320" s="6">
        <v>40</v>
      </c>
      <c r="J1320" s="6">
        <v>1</v>
      </c>
      <c r="K1320" s="7">
        <v>44301</v>
      </c>
      <c r="L1320" s="7">
        <v>44561</v>
      </c>
      <c r="M1320" s="6">
        <v>0</v>
      </c>
      <c r="N1320" s="6">
        <v>0</v>
      </c>
      <c r="O1320" s="6">
        <v>0</v>
      </c>
      <c r="P1320" s="6">
        <v>0</v>
      </c>
      <c r="Q1320" s="6">
        <v>0</v>
      </c>
      <c r="R1320" s="6" t="s">
        <v>8847</v>
      </c>
      <c r="S1320" s="6" t="s">
        <v>10237</v>
      </c>
      <c r="T1320" s="6" t="s">
        <v>17635</v>
      </c>
      <c r="U1320" s="6" t="s">
        <v>8837</v>
      </c>
      <c r="V1320" s="6" t="s">
        <v>8838</v>
      </c>
      <c r="W1320" s="6" t="s">
        <v>8839</v>
      </c>
      <c r="X1320" s="6" t="s">
        <v>8839</v>
      </c>
      <c r="Y1320" s="6">
        <v>2021</v>
      </c>
      <c r="Z1320" s="6">
        <v>2</v>
      </c>
      <c r="AA1320" s="6" t="s">
        <v>17631</v>
      </c>
      <c r="AB1320" s="6" t="s">
        <v>33914</v>
      </c>
      <c r="AC1320" s="6" t="s">
        <v>13</v>
      </c>
      <c r="AD1320" s="6" t="s">
        <v>8823</v>
      </c>
      <c r="AE1320" s="6" t="s">
        <v>10232</v>
      </c>
      <c r="AF1320" s="6">
        <v>14</v>
      </c>
      <c r="AG1320" s="6">
        <v>63</v>
      </c>
      <c r="AH1320" s="6" t="s">
        <v>8826</v>
      </c>
      <c r="AI1320" s="6" t="s">
        <v>8843</v>
      </c>
      <c r="AJ1320" s="6" t="s">
        <v>8828</v>
      </c>
      <c r="AK1320" s="6" t="s">
        <v>10220</v>
      </c>
      <c r="AL1320" s="6" t="s">
        <v>17633</v>
      </c>
      <c r="AM1320" s="6" t="s">
        <v>9117</v>
      </c>
      <c r="AN1320" s="6" t="s">
        <v>10235</v>
      </c>
      <c r="AO1320" s="11">
        <v>271600</v>
      </c>
      <c r="AP1320" s="6" t="s">
        <v>17634</v>
      </c>
    </row>
    <row r="1321" spans="1:42" x14ac:dyDescent="0.2">
      <c r="A1321" s="6" t="s">
        <v>18</v>
      </c>
      <c r="B1321" s="6" t="s">
        <v>18</v>
      </c>
      <c r="C1321" s="6" t="s">
        <v>17638</v>
      </c>
      <c r="D1321" s="6">
        <v>461883.55</v>
      </c>
      <c r="E1321" s="6" t="s">
        <v>2228</v>
      </c>
      <c r="F1321" s="6" t="s">
        <v>34491</v>
      </c>
      <c r="G1321" s="6">
        <v>0</v>
      </c>
      <c r="H1321" s="6">
        <v>600</v>
      </c>
      <c r="I1321" s="6">
        <v>600</v>
      </c>
      <c r="J1321" s="6">
        <v>1</v>
      </c>
      <c r="K1321" s="7">
        <v>44291</v>
      </c>
      <c r="L1321" s="7">
        <v>44317</v>
      </c>
      <c r="M1321" s="6">
        <v>923767.1</v>
      </c>
      <c r="N1321" s="6">
        <v>923767.1</v>
      </c>
      <c r="O1321" s="6">
        <v>923767.1</v>
      </c>
      <c r="P1321" s="6">
        <v>923767.1</v>
      </c>
      <c r="Q1321" s="6">
        <v>461883.55</v>
      </c>
      <c r="R1321" s="6" t="s">
        <v>17642</v>
      </c>
      <c r="S1321" s="6" t="s">
        <v>17643</v>
      </c>
      <c r="T1321" s="6" t="s">
        <v>17644</v>
      </c>
      <c r="U1321" s="6" t="s">
        <v>8837</v>
      </c>
      <c r="V1321" s="6" t="s">
        <v>8838</v>
      </c>
      <c r="W1321" s="6" t="s">
        <v>8839</v>
      </c>
      <c r="X1321" s="6" t="s">
        <v>8839</v>
      </c>
      <c r="Y1321" s="6">
        <v>2021</v>
      </c>
      <c r="Z1321" s="6">
        <v>2</v>
      </c>
      <c r="AA1321" s="6" t="s">
        <v>17636</v>
      </c>
      <c r="AB1321" s="6" t="s">
        <v>34491</v>
      </c>
      <c r="AC1321" s="6" t="s">
        <v>18</v>
      </c>
      <c r="AD1321" s="6" t="s">
        <v>8823</v>
      </c>
      <c r="AE1321" s="6" t="s">
        <v>17637</v>
      </c>
      <c r="AF1321" s="6">
        <v>14</v>
      </c>
      <c r="AG1321" s="6">
        <v>101</v>
      </c>
      <c r="AH1321" s="6" t="s">
        <v>8826</v>
      </c>
      <c r="AI1321" s="6" t="s">
        <v>8912</v>
      </c>
      <c r="AJ1321" s="6" t="s">
        <v>8828</v>
      </c>
      <c r="AK1321" s="6" t="s">
        <v>10185</v>
      </c>
      <c r="AL1321" s="6" t="s">
        <v>17639</v>
      </c>
      <c r="AM1321" s="6" t="s">
        <v>9117</v>
      </c>
      <c r="AN1321" s="6" t="s">
        <v>17640</v>
      </c>
      <c r="AO1321" s="11">
        <v>923767.1</v>
      </c>
      <c r="AP1321" s="6" t="s">
        <v>17641</v>
      </c>
    </row>
    <row r="1322" spans="1:42" x14ac:dyDescent="0.2">
      <c r="A1322" s="6" t="s">
        <v>18</v>
      </c>
      <c r="B1322" s="6" t="s">
        <v>18</v>
      </c>
      <c r="C1322" s="6" t="s">
        <v>17647</v>
      </c>
      <c r="D1322" s="6">
        <v>455680.57</v>
      </c>
      <c r="E1322" s="6" t="s">
        <v>2228</v>
      </c>
      <c r="F1322" s="6" t="s">
        <v>34492</v>
      </c>
      <c r="G1322" s="6">
        <v>0</v>
      </c>
      <c r="H1322" s="6">
        <v>350</v>
      </c>
      <c r="I1322" s="6">
        <v>350</v>
      </c>
      <c r="J1322" s="6">
        <v>1</v>
      </c>
      <c r="K1322" s="7">
        <v>44291</v>
      </c>
      <c r="L1322" s="7">
        <v>44317</v>
      </c>
      <c r="M1322" s="6">
        <v>861873.8</v>
      </c>
      <c r="N1322" s="6">
        <v>861873.8</v>
      </c>
      <c r="O1322" s="6">
        <v>861873.8</v>
      </c>
      <c r="P1322" s="6">
        <v>861873.8</v>
      </c>
      <c r="Q1322" s="6">
        <v>455680.57</v>
      </c>
      <c r="R1322" s="6" t="s">
        <v>17651</v>
      </c>
      <c r="S1322" s="6" t="s">
        <v>17652</v>
      </c>
      <c r="T1322" s="6" t="s">
        <v>17653</v>
      </c>
      <c r="U1322" s="6" t="s">
        <v>8837</v>
      </c>
      <c r="V1322" s="6" t="s">
        <v>8838</v>
      </c>
      <c r="W1322" s="6" t="s">
        <v>8839</v>
      </c>
      <c r="X1322" s="6" t="s">
        <v>8839</v>
      </c>
      <c r="Y1322" s="6">
        <v>2021</v>
      </c>
      <c r="Z1322" s="6">
        <v>2</v>
      </c>
      <c r="AA1322" s="6" t="s">
        <v>17645</v>
      </c>
      <c r="AB1322" s="6" t="s">
        <v>34492</v>
      </c>
      <c r="AC1322" s="6" t="s">
        <v>18</v>
      </c>
      <c r="AD1322" s="6" t="s">
        <v>8823</v>
      </c>
      <c r="AE1322" s="6" t="s">
        <v>17646</v>
      </c>
      <c r="AF1322" s="6">
        <v>14</v>
      </c>
      <c r="AG1322" s="6">
        <v>101</v>
      </c>
      <c r="AH1322" s="6" t="s">
        <v>8826</v>
      </c>
      <c r="AI1322" s="6" t="s">
        <v>8912</v>
      </c>
      <c r="AJ1322" s="6" t="s">
        <v>8828</v>
      </c>
      <c r="AK1322" s="6" t="s">
        <v>10185</v>
      </c>
      <c r="AL1322" s="6" t="s">
        <v>17648</v>
      </c>
      <c r="AM1322" s="6" t="s">
        <v>9117</v>
      </c>
      <c r="AN1322" s="6" t="s">
        <v>17649</v>
      </c>
      <c r="AO1322" s="11">
        <v>861873.8</v>
      </c>
      <c r="AP1322" s="6" t="s">
        <v>17650</v>
      </c>
    </row>
    <row r="1323" spans="1:42" x14ac:dyDescent="0.2">
      <c r="A1323" s="6" t="s">
        <v>17</v>
      </c>
      <c r="B1323" s="6" t="s">
        <v>6451</v>
      </c>
      <c r="C1323" s="6" t="s">
        <v>17656</v>
      </c>
      <c r="D1323" s="6">
        <v>0</v>
      </c>
      <c r="E1323" s="6" t="s">
        <v>2228</v>
      </c>
      <c r="F1323" s="6" t="s">
        <v>34493</v>
      </c>
      <c r="G1323" s="6">
        <v>0</v>
      </c>
      <c r="H1323" s="6">
        <v>3914</v>
      </c>
      <c r="I1323" s="6">
        <v>3408</v>
      </c>
      <c r="J1323" s="6">
        <v>1</v>
      </c>
      <c r="K1323" s="7">
        <v>44331</v>
      </c>
      <c r="L1323" s="7">
        <v>44561</v>
      </c>
      <c r="M1323" s="6">
        <v>0</v>
      </c>
      <c r="N1323" s="6">
        <v>0</v>
      </c>
      <c r="O1323" s="6">
        <v>0</v>
      </c>
      <c r="P1323" s="6">
        <v>0</v>
      </c>
      <c r="Q1323" s="6">
        <v>0</v>
      </c>
      <c r="R1323" s="6" t="s">
        <v>8847</v>
      </c>
      <c r="S1323" s="6" t="s">
        <v>9047</v>
      </c>
      <c r="T1323" s="6" t="s">
        <v>17660</v>
      </c>
      <c r="U1323" s="6" t="s">
        <v>8837</v>
      </c>
      <c r="V1323" s="6" t="s">
        <v>8838</v>
      </c>
      <c r="W1323" s="6" t="s">
        <v>8839</v>
      </c>
      <c r="X1323" s="6" t="s">
        <v>8839</v>
      </c>
      <c r="Y1323" s="6">
        <v>2021</v>
      </c>
      <c r="Z1323" s="6">
        <v>2</v>
      </c>
      <c r="AA1323" s="6" t="s">
        <v>17654</v>
      </c>
      <c r="AB1323" s="6" t="s">
        <v>34493</v>
      </c>
      <c r="AC1323" s="6" t="s">
        <v>6451</v>
      </c>
      <c r="AD1323" s="6" t="s">
        <v>8823</v>
      </c>
      <c r="AE1323" s="6" t="s">
        <v>17655</v>
      </c>
      <c r="AF1323" s="6">
        <v>14</v>
      </c>
      <c r="AG1323" s="6">
        <v>97</v>
      </c>
      <c r="AH1323" s="6" t="s">
        <v>8826</v>
      </c>
      <c r="AI1323" s="6" t="s">
        <v>8856</v>
      </c>
      <c r="AJ1323" s="6" t="s">
        <v>8828</v>
      </c>
      <c r="AK1323" s="6" t="s">
        <v>10167</v>
      </c>
      <c r="AL1323" s="6" t="s">
        <v>17657</v>
      </c>
      <c r="AM1323" s="6" t="s">
        <v>9117</v>
      </c>
      <c r="AN1323" s="6" t="s">
        <v>17658</v>
      </c>
      <c r="AO1323" s="11">
        <v>3000000</v>
      </c>
      <c r="AP1323" s="6" t="s">
        <v>17659</v>
      </c>
    </row>
    <row r="1324" spans="1:42" x14ac:dyDescent="0.2">
      <c r="A1324" s="6" t="s">
        <v>24</v>
      </c>
      <c r="B1324" s="6" t="s">
        <v>24</v>
      </c>
      <c r="C1324" s="6" t="s">
        <v>17663</v>
      </c>
      <c r="D1324" s="6">
        <v>128607.18</v>
      </c>
      <c r="E1324" s="6" t="s">
        <v>2228</v>
      </c>
      <c r="F1324" s="6" t="s">
        <v>34185</v>
      </c>
      <c r="G1324" s="6">
        <v>0</v>
      </c>
      <c r="H1324" s="6">
        <v>180</v>
      </c>
      <c r="I1324" s="6">
        <v>150</v>
      </c>
      <c r="J1324" s="6">
        <v>1</v>
      </c>
      <c r="K1324" s="7">
        <v>44327</v>
      </c>
      <c r="L1324" s="7">
        <v>44419</v>
      </c>
      <c r="M1324" s="6">
        <v>128607.18</v>
      </c>
      <c r="N1324" s="6">
        <v>514428.73</v>
      </c>
      <c r="O1324" s="6">
        <v>128607.18</v>
      </c>
      <c r="P1324" s="6">
        <v>128607.18</v>
      </c>
      <c r="Q1324" s="6">
        <v>128607.18</v>
      </c>
      <c r="R1324" s="6" t="s">
        <v>17666</v>
      </c>
      <c r="S1324" s="6" t="s">
        <v>13718</v>
      </c>
      <c r="T1324" s="6" t="s">
        <v>17667</v>
      </c>
      <c r="U1324" s="6" t="s">
        <v>8837</v>
      </c>
      <c r="V1324" s="6" t="s">
        <v>8838</v>
      </c>
      <c r="W1324" s="6" t="s">
        <v>8839</v>
      </c>
      <c r="X1324" s="6" t="s">
        <v>8839</v>
      </c>
      <c r="Y1324" s="6">
        <v>2021</v>
      </c>
      <c r="Z1324" s="6">
        <v>2</v>
      </c>
      <c r="AA1324" s="6" t="s">
        <v>17661</v>
      </c>
      <c r="AB1324" s="6" t="s">
        <v>34185</v>
      </c>
      <c r="AC1324" s="6" t="s">
        <v>24</v>
      </c>
      <c r="AD1324" s="6" t="s">
        <v>8823</v>
      </c>
      <c r="AE1324" s="6" t="s">
        <v>17662</v>
      </c>
      <c r="AF1324" s="6">
        <v>14</v>
      </c>
      <c r="AG1324" s="6">
        <v>46</v>
      </c>
      <c r="AH1324" s="6" t="s">
        <v>8826</v>
      </c>
      <c r="AI1324" s="6" t="s">
        <v>8856</v>
      </c>
      <c r="AJ1324" s="6" t="s">
        <v>8828</v>
      </c>
      <c r="AK1324" s="6" t="s">
        <v>10258</v>
      </c>
      <c r="AL1324" s="6" t="s">
        <v>17664</v>
      </c>
      <c r="AM1324" s="6" t="s">
        <v>9117</v>
      </c>
      <c r="AN1324" s="6" t="s">
        <v>13715</v>
      </c>
      <c r="AO1324" s="11">
        <v>514428.73</v>
      </c>
      <c r="AP1324" s="6" t="s">
        <v>17665</v>
      </c>
    </row>
    <row r="1325" spans="1:42" x14ac:dyDescent="0.2">
      <c r="A1325" s="6" t="s">
        <v>147</v>
      </c>
      <c r="B1325" s="6" t="s">
        <v>147</v>
      </c>
      <c r="C1325" s="6" t="s">
        <v>17670</v>
      </c>
      <c r="D1325" s="6">
        <v>0</v>
      </c>
      <c r="E1325" s="6" t="s">
        <v>2228</v>
      </c>
      <c r="F1325" s="6" t="s">
        <v>34494</v>
      </c>
      <c r="G1325" s="6">
        <v>0</v>
      </c>
      <c r="H1325" s="6">
        <v>149</v>
      </c>
      <c r="I1325" s="6">
        <v>99</v>
      </c>
      <c r="J1325" s="6">
        <v>1</v>
      </c>
      <c r="K1325" s="7">
        <v>44320</v>
      </c>
      <c r="L1325" s="7">
        <v>44396</v>
      </c>
      <c r="M1325" s="6">
        <v>0</v>
      </c>
      <c r="N1325" s="6">
        <v>0</v>
      </c>
      <c r="O1325" s="6">
        <v>0</v>
      </c>
      <c r="P1325" s="6">
        <v>0</v>
      </c>
      <c r="Q1325" s="6">
        <v>0</v>
      </c>
      <c r="R1325" s="6" t="s">
        <v>8847</v>
      </c>
      <c r="S1325" s="6" t="s">
        <v>10288</v>
      </c>
      <c r="T1325" s="6" t="s">
        <v>17674</v>
      </c>
      <c r="U1325" s="6" t="s">
        <v>8837</v>
      </c>
      <c r="V1325" s="6" t="s">
        <v>8838</v>
      </c>
      <c r="W1325" s="6" t="s">
        <v>8839</v>
      </c>
      <c r="X1325" s="6" t="s">
        <v>8839</v>
      </c>
      <c r="Y1325" s="6">
        <v>2021</v>
      </c>
      <c r="Z1325" s="6">
        <v>2</v>
      </c>
      <c r="AA1325" s="6" t="s">
        <v>17668</v>
      </c>
      <c r="AB1325" s="6" t="s">
        <v>34494</v>
      </c>
      <c r="AC1325" s="6" t="s">
        <v>147</v>
      </c>
      <c r="AD1325" s="6" t="s">
        <v>8823</v>
      </c>
      <c r="AE1325" s="6" t="s">
        <v>17669</v>
      </c>
      <c r="AF1325" s="6">
        <v>14</v>
      </c>
      <c r="AG1325" s="6">
        <v>18</v>
      </c>
      <c r="AH1325" s="6" t="s">
        <v>8826</v>
      </c>
      <c r="AI1325" s="6" t="s">
        <v>8912</v>
      </c>
      <c r="AJ1325" s="6" t="s">
        <v>8828</v>
      </c>
      <c r="AK1325" s="6" t="s">
        <v>10284</v>
      </c>
      <c r="AL1325" s="6" t="s">
        <v>17671</v>
      </c>
      <c r="AM1325" s="6" t="s">
        <v>9117</v>
      </c>
      <c r="AN1325" s="6" t="s">
        <v>17672</v>
      </c>
      <c r="AO1325" s="11">
        <v>1358896</v>
      </c>
      <c r="AP1325" s="6" t="s">
        <v>17673</v>
      </c>
    </row>
    <row r="1326" spans="1:42" x14ac:dyDescent="0.2">
      <c r="A1326" s="6" t="s">
        <v>18</v>
      </c>
      <c r="B1326" s="6" t="s">
        <v>2157</v>
      </c>
      <c r="C1326" s="6" t="s">
        <v>17677</v>
      </c>
      <c r="D1326" s="6">
        <v>1029566.97</v>
      </c>
      <c r="E1326" s="6" t="s">
        <v>2228</v>
      </c>
      <c r="F1326" s="6" t="s">
        <v>34495</v>
      </c>
      <c r="G1326" s="6">
        <v>0</v>
      </c>
      <c r="H1326" s="6">
        <v>850</v>
      </c>
      <c r="I1326" s="6">
        <v>850</v>
      </c>
      <c r="J1326" s="6">
        <v>1</v>
      </c>
      <c r="K1326" s="7">
        <v>44319</v>
      </c>
      <c r="L1326" s="7">
        <v>44348</v>
      </c>
      <c r="M1326" s="6">
        <v>2059133.94</v>
      </c>
      <c r="N1326" s="6">
        <v>2059133.94</v>
      </c>
      <c r="O1326" s="6">
        <v>2059133.94</v>
      </c>
      <c r="P1326" s="6">
        <v>2059133.94</v>
      </c>
      <c r="Q1326" s="6">
        <v>1029566.97</v>
      </c>
      <c r="R1326" s="6" t="s">
        <v>17681</v>
      </c>
      <c r="S1326" s="6" t="s">
        <v>17682</v>
      </c>
      <c r="T1326" s="6" t="s">
        <v>17683</v>
      </c>
      <c r="U1326" s="6" t="s">
        <v>8837</v>
      </c>
      <c r="V1326" s="6" t="s">
        <v>8838</v>
      </c>
      <c r="W1326" s="6" t="s">
        <v>8839</v>
      </c>
      <c r="X1326" s="6" t="s">
        <v>8839</v>
      </c>
      <c r="Y1326" s="6">
        <v>2021</v>
      </c>
      <c r="Z1326" s="6">
        <v>2</v>
      </c>
      <c r="AA1326" s="6" t="s">
        <v>17675</v>
      </c>
      <c r="AB1326" s="6" t="s">
        <v>34495</v>
      </c>
      <c r="AC1326" s="6" t="s">
        <v>2157</v>
      </c>
      <c r="AD1326" s="6" t="s">
        <v>8823</v>
      </c>
      <c r="AE1326" s="6" t="s">
        <v>17676</v>
      </c>
      <c r="AF1326" s="6">
        <v>14</v>
      </c>
      <c r="AG1326" s="6">
        <v>101</v>
      </c>
      <c r="AH1326" s="6" t="s">
        <v>8826</v>
      </c>
      <c r="AI1326" s="6" t="s">
        <v>8912</v>
      </c>
      <c r="AJ1326" s="6" t="s">
        <v>8828</v>
      </c>
      <c r="AK1326" s="6" t="s">
        <v>10185</v>
      </c>
      <c r="AL1326" s="6" t="s">
        <v>17678</v>
      </c>
      <c r="AM1326" s="6" t="s">
        <v>9117</v>
      </c>
      <c r="AN1326" s="6" t="s">
        <v>17679</v>
      </c>
      <c r="AO1326" s="11">
        <v>2059133.94</v>
      </c>
      <c r="AP1326" s="6" t="s">
        <v>17680</v>
      </c>
    </row>
    <row r="1327" spans="1:42" x14ac:dyDescent="0.2">
      <c r="A1327" s="6" t="s">
        <v>18</v>
      </c>
      <c r="B1327" s="6" t="s">
        <v>18</v>
      </c>
      <c r="C1327" s="6" t="s">
        <v>17686</v>
      </c>
      <c r="D1327" s="6">
        <v>948196.76</v>
      </c>
      <c r="E1327" s="6" t="s">
        <v>2228</v>
      </c>
      <c r="F1327" s="6" t="s">
        <v>34496</v>
      </c>
      <c r="G1327" s="6">
        <v>0</v>
      </c>
      <c r="H1327" s="6">
        <v>500</v>
      </c>
      <c r="I1327" s="6">
        <v>500</v>
      </c>
      <c r="J1327" s="6">
        <v>1</v>
      </c>
      <c r="K1327" s="7">
        <v>44319</v>
      </c>
      <c r="L1327" s="7">
        <v>44348</v>
      </c>
      <c r="M1327" s="6">
        <v>1896393.52</v>
      </c>
      <c r="N1327" s="6">
        <v>1896393.52</v>
      </c>
      <c r="O1327" s="6">
        <v>1896393.52</v>
      </c>
      <c r="P1327" s="6">
        <v>1896393.52</v>
      </c>
      <c r="Q1327" s="6">
        <v>948196.76</v>
      </c>
      <c r="R1327" s="6" t="s">
        <v>17690</v>
      </c>
      <c r="S1327" s="6" t="s">
        <v>17691</v>
      </c>
      <c r="T1327" s="6" t="s">
        <v>17692</v>
      </c>
      <c r="U1327" s="6" t="s">
        <v>8837</v>
      </c>
      <c r="V1327" s="6" t="s">
        <v>8838</v>
      </c>
      <c r="W1327" s="6" t="s">
        <v>8839</v>
      </c>
      <c r="X1327" s="6" t="s">
        <v>8839</v>
      </c>
      <c r="Y1327" s="6">
        <v>2021</v>
      </c>
      <c r="Z1327" s="6">
        <v>2</v>
      </c>
      <c r="AA1327" s="6" t="s">
        <v>17684</v>
      </c>
      <c r="AB1327" s="6" t="s">
        <v>34496</v>
      </c>
      <c r="AC1327" s="6" t="s">
        <v>18</v>
      </c>
      <c r="AD1327" s="6" t="s">
        <v>8823</v>
      </c>
      <c r="AE1327" s="6" t="s">
        <v>17685</v>
      </c>
      <c r="AF1327" s="6">
        <v>14</v>
      </c>
      <c r="AG1327" s="6">
        <v>101</v>
      </c>
      <c r="AH1327" s="6" t="s">
        <v>8826</v>
      </c>
      <c r="AI1327" s="6" t="s">
        <v>8912</v>
      </c>
      <c r="AJ1327" s="6" t="s">
        <v>8828</v>
      </c>
      <c r="AK1327" s="6" t="s">
        <v>10185</v>
      </c>
      <c r="AL1327" s="6" t="s">
        <v>17687</v>
      </c>
      <c r="AM1327" s="6" t="s">
        <v>9117</v>
      </c>
      <c r="AN1327" s="6" t="s">
        <v>17688</v>
      </c>
      <c r="AO1327" s="11">
        <v>1896393.52</v>
      </c>
      <c r="AP1327" s="6" t="s">
        <v>17689</v>
      </c>
    </row>
    <row r="1328" spans="1:42" x14ac:dyDescent="0.2">
      <c r="A1328" s="6" t="s">
        <v>147</v>
      </c>
      <c r="B1328" s="6" t="s">
        <v>32124</v>
      </c>
      <c r="C1328" s="6" t="s">
        <v>17695</v>
      </c>
      <c r="D1328" s="6">
        <v>0</v>
      </c>
      <c r="E1328" s="6" t="s">
        <v>2228</v>
      </c>
      <c r="F1328" s="6" t="s">
        <v>34016</v>
      </c>
      <c r="G1328" s="6">
        <v>0</v>
      </c>
      <c r="H1328" s="6">
        <v>178</v>
      </c>
      <c r="I1328" s="6">
        <v>139</v>
      </c>
      <c r="J1328" s="6">
        <v>1</v>
      </c>
      <c r="K1328" s="7">
        <v>44333</v>
      </c>
      <c r="L1328" s="7">
        <v>44407</v>
      </c>
      <c r="M1328" s="6">
        <v>0</v>
      </c>
      <c r="N1328" s="6">
        <v>0</v>
      </c>
      <c r="O1328" s="6">
        <v>0</v>
      </c>
      <c r="P1328" s="6">
        <v>0</v>
      </c>
      <c r="Q1328" s="6">
        <v>0</v>
      </c>
      <c r="R1328" s="6" t="s">
        <v>8847</v>
      </c>
      <c r="S1328" s="6" t="s">
        <v>9047</v>
      </c>
      <c r="T1328" s="6" t="s">
        <v>17698</v>
      </c>
      <c r="U1328" s="6" t="s">
        <v>8837</v>
      </c>
      <c r="V1328" s="6" t="s">
        <v>8838</v>
      </c>
      <c r="W1328" s="6" t="s">
        <v>8839</v>
      </c>
      <c r="X1328" s="6" t="s">
        <v>8839</v>
      </c>
      <c r="Y1328" s="6">
        <v>2021</v>
      </c>
      <c r="Z1328" s="6">
        <v>2</v>
      </c>
      <c r="AA1328" s="6" t="s">
        <v>17693</v>
      </c>
      <c r="AB1328" s="6" t="s">
        <v>34016</v>
      </c>
      <c r="AC1328" s="6" t="s">
        <v>32124</v>
      </c>
      <c r="AD1328" s="6" t="s">
        <v>8823</v>
      </c>
      <c r="AE1328" s="6" t="s">
        <v>17694</v>
      </c>
      <c r="AF1328" s="6">
        <v>14</v>
      </c>
      <c r="AG1328" s="6">
        <v>18</v>
      </c>
      <c r="AH1328" s="6" t="s">
        <v>8826</v>
      </c>
      <c r="AI1328" s="6" t="s">
        <v>8856</v>
      </c>
      <c r="AJ1328" s="6" t="s">
        <v>8828</v>
      </c>
      <c r="AK1328" s="6" t="s">
        <v>10284</v>
      </c>
      <c r="AL1328" s="6" t="s">
        <v>17696</v>
      </c>
      <c r="AM1328" s="6" t="s">
        <v>9117</v>
      </c>
      <c r="AN1328" s="6" t="s">
        <v>11492</v>
      </c>
      <c r="AO1328" s="11">
        <v>1118944.26</v>
      </c>
      <c r="AP1328" s="6" t="s">
        <v>17697</v>
      </c>
    </row>
    <row r="1329" spans="1:42" x14ac:dyDescent="0.2">
      <c r="A1329" s="6" t="s">
        <v>18</v>
      </c>
      <c r="B1329" s="6" t="s">
        <v>18</v>
      </c>
      <c r="C1329" s="6" t="s">
        <v>17701</v>
      </c>
      <c r="D1329" s="6">
        <v>0</v>
      </c>
      <c r="E1329" s="6" t="s">
        <v>2228</v>
      </c>
      <c r="F1329" s="6" t="s">
        <v>34497</v>
      </c>
      <c r="G1329" s="6">
        <v>0</v>
      </c>
      <c r="H1329" s="6">
        <v>600</v>
      </c>
      <c r="I1329" s="6">
        <v>600</v>
      </c>
      <c r="J1329" s="6">
        <v>1</v>
      </c>
      <c r="K1329" s="7">
        <v>44321</v>
      </c>
      <c r="L1329" s="7">
        <v>44337</v>
      </c>
      <c r="M1329" s="6">
        <v>1736931.03</v>
      </c>
      <c r="N1329" s="6">
        <v>1736931.03</v>
      </c>
      <c r="O1329" s="6">
        <v>1736931.03</v>
      </c>
      <c r="P1329" s="6">
        <v>1736931.03</v>
      </c>
      <c r="Q1329" s="6">
        <v>0</v>
      </c>
      <c r="R1329" s="6" t="s">
        <v>17705</v>
      </c>
      <c r="S1329" s="6" t="s">
        <v>17706</v>
      </c>
      <c r="T1329" s="6" t="s">
        <v>17707</v>
      </c>
      <c r="U1329" s="6" t="s">
        <v>8837</v>
      </c>
      <c r="V1329" s="6" t="s">
        <v>8838</v>
      </c>
      <c r="W1329" s="6" t="s">
        <v>8839</v>
      </c>
      <c r="X1329" s="6" t="s">
        <v>8839</v>
      </c>
      <c r="Y1329" s="6">
        <v>2021</v>
      </c>
      <c r="Z1329" s="6">
        <v>2</v>
      </c>
      <c r="AA1329" s="6" t="s">
        <v>17699</v>
      </c>
      <c r="AB1329" s="6" t="s">
        <v>34497</v>
      </c>
      <c r="AC1329" s="6" t="s">
        <v>18</v>
      </c>
      <c r="AD1329" s="6" t="s">
        <v>8823</v>
      </c>
      <c r="AE1329" s="6" t="s">
        <v>17700</v>
      </c>
      <c r="AF1329" s="6">
        <v>14</v>
      </c>
      <c r="AG1329" s="6">
        <v>101</v>
      </c>
      <c r="AH1329" s="6" t="s">
        <v>8826</v>
      </c>
      <c r="AI1329" s="6" t="s">
        <v>8912</v>
      </c>
      <c r="AJ1329" s="6" t="s">
        <v>8828</v>
      </c>
      <c r="AK1329" s="6" t="s">
        <v>10185</v>
      </c>
      <c r="AL1329" s="6" t="s">
        <v>17702</v>
      </c>
      <c r="AM1329" s="6" t="s">
        <v>9117</v>
      </c>
      <c r="AN1329" s="6" t="s">
        <v>17703</v>
      </c>
      <c r="AO1329" s="11">
        <v>1736931.03</v>
      </c>
      <c r="AP1329" s="6" t="s">
        <v>17704</v>
      </c>
    </row>
    <row r="1330" spans="1:42" x14ac:dyDescent="0.2">
      <c r="A1330" s="6" t="s">
        <v>18</v>
      </c>
      <c r="B1330" s="6" t="s">
        <v>18</v>
      </c>
      <c r="C1330" s="6" t="s">
        <v>17710</v>
      </c>
      <c r="D1330" s="6">
        <v>173928.73</v>
      </c>
      <c r="E1330" s="6" t="s">
        <v>2228</v>
      </c>
      <c r="F1330" s="6" t="s">
        <v>34498</v>
      </c>
      <c r="G1330" s="6">
        <v>0</v>
      </c>
      <c r="H1330" s="6">
        <v>70</v>
      </c>
      <c r="I1330" s="6">
        <v>70</v>
      </c>
      <c r="J1330" s="6">
        <v>1</v>
      </c>
      <c r="K1330" s="7">
        <v>44333</v>
      </c>
      <c r="L1330" s="7">
        <v>44358</v>
      </c>
      <c r="M1330" s="6">
        <v>347857.46</v>
      </c>
      <c r="N1330" s="6">
        <v>347857.46</v>
      </c>
      <c r="O1330" s="6">
        <v>347857.46</v>
      </c>
      <c r="P1330" s="6">
        <v>347857.46</v>
      </c>
      <c r="Q1330" s="6">
        <v>173928.73</v>
      </c>
      <c r="R1330" s="6" t="s">
        <v>17714</v>
      </c>
      <c r="S1330" s="6" t="s">
        <v>17715</v>
      </c>
      <c r="T1330" s="6" t="s">
        <v>17716</v>
      </c>
      <c r="U1330" s="6" t="s">
        <v>8837</v>
      </c>
      <c r="V1330" s="6" t="s">
        <v>8838</v>
      </c>
      <c r="W1330" s="6" t="s">
        <v>8839</v>
      </c>
      <c r="X1330" s="6" t="s">
        <v>8839</v>
      </c>
      <c r="Y1330" s="6">
        <v>2021</v>
      </c>
      <c r="Z1330" s="6">
        <v>2</v>
      </c>
      <c r="AA1330" s="6" t="s">
        <v>17708</v>
      </c>
      <c r="AB1330" s="6" t="s">
        <v>34498</v>
      </c>
      <c r="AC1330" s="6" t="s">
        <v>18</v>
      </c>
      <c r="AD1330" s="6" t="s">
        <v>8823</v>
      </c>
      <c r="AE1330" s="6" t="s">
        <v>17709</v>
      </c>
      <c r="AF1330" s="6">
        <v>14</v>
      </c>
      <c r="AG1330" s="6">
        <v>101</v>
      </c>
      <c r="AH1330" s="6" t="s">
        <v>8826</v>
      </c>
      <c r="AI1330" s="6" t="s">
        <v>8856</v>
      </c>
      <c r="AJ1330" s="6" t="s">
        <v>8828</v>
      </c>
      <c r="AK1330" s="6" t="s">
        <v>10185</v>
      </c>
      <c r="AL1330" s="6" t="s">
        <v>17711</v>
      </c>
      <c r="AM1330" s="6" t="s">
        <v>9117</v>
      </c>
      <c r="AN1330" s="6" t="s">
        <v>17712</v>
      </c>
      <c r="AO1330" s="11">
        <v>347857.46</v>
      </c>
      <c r="AP1330" s="6" t="s">
        <v>17713</v>
      </c>
    </row>
    <row r="1331" spans="1:42" x14ac:dyDescent="0.2">
      <c r="A1331" s="6" t="s">
        <v>98</v>
      </c>
      <c r="B1331" s="6" t="s">
        <v>2140</v>
      </c>
      <c r="C1331" s="6" t="s">
        <v>17719</v>
      </c>
      <c r="D1331" s="6">
        <v>284902.34000000003</v>
      </c>
      <c r="E1331" s="6" t="s">
        <v>2228</v>
      </c>
      <c r="F1331" s="6" t="s">
        <v>34499</v>
      </c>
      <c r="G1331" s="6">
        <v>0</v>
      </c>
      <c r="H1331" s="6">
        <v>30</v>
      </c>
      <c r="I1331" s="6">
        <v>370</v>
      </c>
      <c r="J1331" s="6">
        <v>1</v>
      </c>
      <c r="K1331" s="7">
        <v>44351</v>
      </c>
      <c r="L1331" s="7">
        <v>44379</v>
      </c>
      <c r="M1331" s="6">
        <v>284902.34000000003</v>
      </c>
      <c r="N1331" s="6">
        <v>284902.34000000003</v>
      </c>
      <c r="O1331" s="6">
        <v>284902.34000000003</v>
      </c>
      <c r="P1331" s="6">
        <v>284902.34000000003</v>
      </c>
      <c r="Q1331" s="6">
        <v>284902.34000000003</v>
      </c>
      <c r="R1331" s="6" t="s">
        <v>17723</v>
      </c>
      <c r="S1331" s="6" t="s">
        <v>12961</v>
      </c>
      <c r="T1331" s="6" t="s">
        <v>17724</v>
      </c>
      <c r="U1331" s="6" t="s">
        <v>8837</v>
      </c>
      <c r="V1331" s="6" t="s">
        <v>8838</v>
      </c>
      <c r="W1331" s="6" t="s">
        <v>8839</v>
      </c>
      <c r="X1331" s="6" t="s">
        <v>8839</v>
      </c>
      <c r="Y1331" s="6">
        <v>2021</v>
      </c>
      <c r="Z1331" s="6">
        <v>2</v>
      </c>
      <c r="AA1331" s="6" t="s">
        <v>17717</v>
      </c>
      <c r="AB1331" s="6" t="s">
        <v>34499</v>
      </c>
      <c r="AC1331" s="6" t="s">
        <v>2140</v>
      </c>
      <c r="AD1331" s="6" t="s">
        <v>8823</v>
      </c>
      <c r="AE1331" s="6" t="s">
        <v>17718</v>
      </c>
      <c r="AF1331" s="6">
        <v>14</v>
      </c>
      <c r="AG1331" s="6">
        <v>78</v>
      </c>
      <c r="AH1331" s="6" t="s">
        <v>8826</v>
      </c>
      <c r="AI1331" s="6" t="s">
        <v>8827</v>
      </c>
      <c r="AJ1331" s="6" t="s">
        <v>8828</v>
      </c>
      <c r="AK1331" s="6" t="s">
        <v>16047</v>
      </c>
      <c r="AL1331" s="6" t="s">
        <v>17720</v>
      </c>
      <c r="AM1331" s="6" t="s">
        <v>9117</v>
      </c>
      <c r="AN1331" s="6" t="s">
        <v>17721</v>
      </c>
      <c r="AO1331" s="11">
        <v>383235.21</v>
      </c>
      <c r="AP1331" s="6" t="s">
        <v>17722</v>
      </c>
    </row>
    <row r="1332" spans="1:42" x14ac:dyDescent="0.2">
      <c r="A1332" s="6" t="s">
        <v>19</v>
      </c>
      <c r="B1332" s="6" t="s">
        <v>19</v>
      </c>
      <c r="C1332" s="6" t="s">
        <v>17727</v>
      </c>
      <c r="D1332" s="6">
        <v>223674.8</v>
      </c>
      <c r="E1332" s="6" t="s">
        <v>2228</v>
      </c>
      <c r="F1332" s="6" t="s">
        <v>34074</v>
      </c>
      <c r="G1332" s="6">
        <v>0</v>
      </c>
      <c r="H1332" s="6">
        <v>3121</v>
      </c>
      <c r="I1332" s="6">
        <v>3162</v>
      </c>
      <c r="J1332" s="6">
        <v>1</v>
      </c>
      <c r="K1332" s="7">
        <v>44317</v>
      </c>
      <c r="L1332" s="7">
        <v>44561</v>
      </c>
      <c r="M1332" s="6">
        <v>745582.65</v>
      </c>
      <c r="N1332" s="6">
        <v>745582.65</v>
      </c>
      <c r="O1332" s="6">
        <v>223674.8</v>
      </c>
      <c r="P1332" s="6">
        <v>223674.8</v>
      </c>
      <c r="Q1332" s="6">
        <v>223674.8</v>
      </c>
      <c r="R1332" s="6" t="s">
        <v>11773</v>
      </c>
      <c r="S1332" s="6" t="s">
        <v>17730</v>
      </c>
      <c r="T1332" s="6" t="s">
        <v>17731</v>
      </c>
      <c r="U1332" s="6" t="s">
        <v>8837</v>
      </c>
      <c r="V1332" s="6" t="s">
        <v>8838</v>
      </c>
      <c r="W1332" s="6" t="s">
        <v>8839</v>
      </c>
      <c r="X1332" s="6" t="s">
        <v>8839</v>
      </c>
      <c r="Y1332" s="6">
        <v>2021</v>
      </c>
      <c r="Z1332" s="6">
        <v>2</v>
      </c>
      <c r="AA1332" s="6" t="s">
        <v>17725</v>
      </c>
      <c r="AB1332" s="6" t="s">
        <v>34074</v>
      </c>
      <c r="AC1332" s="6" t="s">
        <v>19</v>
      </c>
      <c r="AD1332" s="6" t="s">
        <v>8823</v>
      </c>
      <c r="AE1332" s="6" t="s">
        <v>17726</v>
      </c>
      <c r="AF1332" s="6">
        <v>14</v>
      </c>
      <c r="AG1332" s="6">
        <v>120</v>
      </c>
      <c r="AH1332" s="6" t="s">
        <v>8826</v>
      </c>
      <c r="AI1332" s="6" t="s">
        <v>8856</v>
      </c>
      <c r="AJ1332" s="6" t="s">
        <v>8828</v>
      </c>
      <c r="AK1332" s="6" t="s">
        <v>11769</v>
      </c>
      <c r="AL1332" s="6" t="s">
        <v>17728</v>
      </c>
      <c r="AM1332" s="6" t="s">
        <v>9117</v>
      </c>
      <c r="AN1332" s="6" t="s">
        <v>12287</v>
      </c>
      <c r="AO1332" s="11">
        <v>745582.65</v>
      </c>
      <c r="AP1332" s="6" t="s">
        <v>17729</v>
      </c>
    </row>
    <row r="1333" spans="1:42" x14ac:dyDescent="0.2">
      <c r="A1333" s="6" t="s">
        <v>19</v>
      </c>
      <c r="B1333" s="6" t="s">
        <v>19</v>
      </c>
      <c r="C1333" s="6" t="s">
        <v>17734</v>
      </c>
      <c r="D1333" s="6">
        <v>203070.04</v>
      </c>
      <c r="E1333" s="6" t="s">
        <v>2228</v>
      </c>
      <c r="F1333" s="6" t="s">
        <v>34500</v>
      </c>
      <c r="G1333" s="6">
        <v>0</v>
      </c>
      <c r="H1333" s="6">
        <v>3121</v>
      </c>
      <c r="I1333" s="6">
        <v>3162</v>
      </c>
      <c r="J1333" s="6">
        <v>1</v>
      </c>
      <c r="K1333" s="7">
        <v>44317</v>
      </c>
      <c r="L1333" s="7">
        <v>44561</v>
      </c>
      <c r="M1333" s="6">
        <v>676900.14</v>
      </c>
      <c r="N1333" s="6">
        <v>676900.14</v>
      </c>
      <c r="O1333" s="6">
        <v>203070.04</v>
      </c>
      <c r="P1333" s="6">
        <v>203070.04</v>
      </c>
      <c r="Q1333" s="6">
        <v>203070.04</v>
      </c>
      <c r="R1333" s="6" t="s">
        <v>11773</v>
      </c>
      <c r="S1333" s="6" t="s">
        <v>17738</v>
      </c>
      <c r="T1333" s="6" t="s">
        <v>17739</v>
      </c>
      <c r="U1333" s="6" t="s">
        <v>8837</v>
      </c>
      <c r="V1333" s="6" t="s">
        <v>8838</v>
      </c>
      <c r="W1333" s="6" t="s">
        <v>8839</v>
      </c>
      <c r="X1333" s="6" t="s">
        <v>8839</v>
      </c>
      <c r="Y1333" s="6">
        <v>2021</v>
      </c>
      <c r="Z1333" s="6">
        <v>2</v>
      </c>
      <c r="AA1333" s="6" t="s">
        <v>17732</v>
      </c>
      <c r="AB1333" s="6" t="s">
        <v>34500</v>
      </c>
      <c r="AC1333" s="6" t="s">
        <v>19</v>
      </c>
      <c r="AD1333" s="6" t="s">
        <v>8823</v>
      </c>
      <c r="AE1333" s="6" t="s">
        <v>17733</v>
      </c>
      <c r="AF1333" s="6">
        <v>14</v>
      </c>
      <c r="AG1333" s="6">
        <v>120</v>
      </c>
      <c r="AH1333" s="6" t="s">
        <v>8826</v>
      </c>
      <c r="AI1333" s="6" t="s">
        <v>8912</v>
      </c>
      <c r="AJ1333" s="6" t="s">
        <v>8828</v>
      </c>
      <c r="AK1333" s="6" t="s">
        <v>11769</v>
      </c>
      <c r="AL1333" s="6" t="s">
        <v>17735</v>
      </c>
      <c r="AM1333" s="6" t="s">
        <v>9117</v>
      </c>
      <c r="AN1333" s="6" t="s">
        <v>17736</v>
      </c>
      <c r="AO1333" s="11">
        <v>676900.14</v>
      </c>
      <c r="AP1333" s="6" t="s">
        <v>17737</v>
      </c>
    </row>
    <row r="1334" spans="1:42" x14ac:dyDescent="0.2">
      <c r="A1334" s="6" t="s">
        <v>18</v>
      </c>
      <c r="B1334" s="6" t="s">
        <v>18</v>
      </c>
      <c r="C1334" s="6" t="s">
        <v>17742</v>
      </c>
      <c r="D1334" s="6">
        <v>0</v>
      </c>
      <c r="E1334" s="6" t="s">
        <v>2228</v>
      </c>
      <c r="F1334" s="6" t="s">
        <v>34501</v>
      </c>
      <c r="G1334" s="6">
        <v>0</v>
      </c>
      <c r="H1334" s="6">
        <v>85</v>
      </c>
      <c r="I1334" s="6">
        <v>85</v>
      </c>
      <c r="J1334" s="6">
        <v>1</v>
      </c>
      <c r="K1334" s="7">
        <v>44354</v>
      </c>
      <c r="L1334" s="7">
        <v>44379</v>
      </c>
      <c r="M1334" s="6">
        <v>203077.7</v>
      </c>
      <c r="N1334" s="6">
        <v>203077.7</v>
      </c>
      <c r="O1334" s="6">
        <v>203077.7</v>
      </c>
      <c r="P1334" s="6">
        <v>203077.7</v>
      </c>
      <c r="Q1334" s="6">
        <v>0</v>
      </c>
      <c r="R1334" s="6" t="s">
        <v>17746</v>
      </c>
      <c r="S1334" s="6" t="s">
        <v>17747</v>
      </c>
      <c r="T1334" s="6" t="s">
        <v>17748</v>
      </c>
      <c r="U1334" s="6" t="s">
        <v>8837</v>
      </c>
      <c r="V1334" s="6" t="s">
        <v>8838</v>
      </c>
      <c r="W1334" s="6" t="s">
        <v>8839</v>
      </c>
      <c r="X1334" s="6" t="s">
        <v>8839</v>
      </c>
      <c r="Y1334" s="6">
        <v>2021</v>
      </c>
      <c r="Z1334" s="6">
        <v>2</v>
      </c>
      <c r="AA1334" s="6" t="s">
        <v>17740</v>
      </c>
      <c r="AB1334" s="6" t="s">
        <v>34501</v>
      </c>
      <c r="AC1334" s="6" t="s">
        <v>18</v>
      </c>
      <c r="AD1334" s="6" t="s">
        <v>8823</v>
      </c>
      <c r="AE1334" s="6" t="s">
        <v>17741</v>
      </c>
      <c r="AF1334" s="6">
        <v>14</v>
      </c>
      <c r="AG1334" s="6">
        <v>101</v>
      </c>
      <c r="AH1334" s="6" t="s">
        <v>8826</v>
      </c>
      <c r="AI1334" s="6" t="s">
        <v>8856</v>
      </c>
      <c r="AJ1334" s="6" t="s">
        <v>8828</v>
      </c>
      <c r="AK1334" s="6" t="s">
        <v>10185</v>
      </c>
      <c r="AL1334" s="6" t="s">
        <v>17743</v>
      </c>
      <c r="AM1334" s="6" t="s">
        <v>9117</v>
      </c>
      <c r="AN1334" s="6" t="s">
        <v>17744</v>
      </c>
      <c r="AO1334" s="11">
        <v>203077.7</v>
      </c>
      <c r="AP1334" s="6" t="s">
        <v>17745</v>
      </c>
    </row>
    <row r="1335" spans="1:42" x14ac:dyDescent="0.2">
      <c r="A1335" s="6" t="s">
        <v>18</v>
      </c>
      <c r="B1335" s="6" t="s">
        <v>18</v>
      </c>
      <c r="C1335" s="6" t="s">
        <v>17751</v>
      </c>
      <c r="D1335" s="6">
        <v>0</v>
      </c>
      <c r="E1335" s="6" t="s">
        <v>2228</v>
      </c>
      <c r="F1335" s="6" t="s">
        <v>34502</v>
      </c>
      <c r="G1335" s="6">
        <v>0</v>
      </c>
      <c r="H1335" s="6">
        <v>450</v>
      </c>
      <c r="I1335" s="6">
        <v>450</v>
      </c>
      <c r="J1335" s="6">
        <v>1</v>
      </c>
      <c r="K1335" s="7">
        <v>44354</v>
      </c>
      <c r="L1335" s="7">
        <v>44379</v>
      </c>
      <c r="M1335" s="6">
        <v>1187694.44</v>
      </c>
      <c r="N1335" s="6">
        <v>1187694.44</v>
      </c>
      <c r="O1335" s="6">
        <v>1187694.44</v>
      </c>
      <c r="P1335" s="6">
        <v>1187694.44</v>
      </c>
      <c r="Q1335" s="6">
        <v>0</v>
      </c>
      <c r="R1335" s="6" t="s">
        <v>17755</v>
      </c>
      <c r="S1335" s="6" t="s">
        <v>17756</v>
      </c>
      <c r="T1335" s="6" t="s">
        <v>17757</v>
      </c>
      <c r="U1335" s="6" t="s">
        <v>8837</v>
      </c>
      <c r="V1335" s="6" t="s">
        <v>8838</v>
      </c>
      <c r="W1335" s="6" t="s">
        <v>8839</v>
      </c>
      <c r="X1335" s="6" t="s">
        <v>8839</v>
      </c>
      <c r="Y1335" s="6">
        <v>2021</v>
      </c>
      <c r="Z1335" s="6">
        <v>2</v>
      </c>
      <c r="AA1335" s="6" t="s">
        <v>17749</v>
      </c>
      <c r="AB1335" s="6" t="s">
        <v>34502</v>
      </c>
      <c r="AC1335" s="6" t="s">
        <v>18</v>
      </c>
      <c r="AD1335" s="6" t="s">
        <v>8823</v>
      </c>
      <c r="AE1335" s="6" t="s">
        <v>17750</v>
      </c>
      <c r="AF1335" s="6">
        <v>14</v>
      </c>
      <c r="AG1335" s="6">
        <v>101</v>
      </c>
      <c r="AH1335" s="6" t="s">
        <v>8826</v>
      </c>
      <c r="AI1335" s="6" t="s">
        <v>8912</v>
      </c>
      <c r="AJ1335" s="6" t="s">
        <v>8828</v>
      </c>
      <c r="AK1335" s="6" t="s">
        <v>10185</v>
      </c>
      <c r="AL1335" s="6" t="s">
        <v>17752</v>
      </c>
      <c r="AM1335" s="6" t="s">
        <v>9117</v>
      </c>
      <c r="AN1335" s="6" t="s">
        <v>17753</v>
      </c>
      <c r="AO1335" s="11">
        <v>1187694.44</v>
      </c>
      <c r="AP1335" s="6" t="s">
        <v>17754</v>
      </c>
    </row>
    <row r="1336" spans="1:42" x14ac:dyDescent="0.2">
      <c r="A1336" s="6" t="s">
        <v>12</v>
      </c>
      <c r="B1336" s="6" t="s">
        <v>38</v>
      </c>
      <c r="C1336" s="6" t="s">
        <v>17760</v>
      </c>
      <c r="D1336" s="6">
        <v>344921.94</v>
      </c>
      <c r="E1336" s="6" t="s">
        <v>2228</v>
      </c>
      <c r="F1336" s="6" t="s">
        <v>34159</v>
      </c>
      <c r="G1336" s="6">
        <v>0</v>
      </c>
      <c r="H1336" s="6">
        <v>1240</v>
      </c>
      <c r="I1336" s="6">
        <v>1200</v>
      </c>
      <c r="J1336" s="6">
        <v>1</v>
      </c>
      <c r="K1336" s="7">
        <v>44242</v>
      </c>
      <c r="L1336" s="7">
        <v>44316</v>
      </c>
      <c r="M1336" s="6">
        <v>1379687.76</v>
      </c>
      <c r="N1336" s="6">
        <v>1379687.76</v>
      </c>
      <c r="O1336" s="6">
        <v>1379687.76</v>
      </c>
      <c r="P1336" s="6">
        <v>344921.94</v>
      </c>
      <c r="Q1336" s="6">
        <v>344921.94</v>
      </c>
      <c r="R1336" s="6" t="s">
        <v>17762</v>
      </c>
      <c r="S1336" s="6" t="s">
        <v>9179</v>
      </c>
      <c r="T1336" s="6" t="s">
        <v>17763</v>
      </c>
      <c r="U1336" s="6" t="s">
        <v>8837</v>
      </c>
      <c r="V1336" s="6" t="s">
        <v>8838</v>
      </c>
      <c r="W1336" s="6" t="s">
        <v>8839</v>
      </c>
      <c r="X1336" s="6" t="s">
        <v>8839</v>
      </c>
      <c r="Y1336" s="6">
        <v>2021</v>
      </c>
      <c r="Z1336" s="6">
        <v>2</v>
      </c>
      <c r="AA1336" s="6" t="s">
        <v>17758</v>
      </c>
      <c r="AB1336" s="6" t="s">
        <v>34159</v>
      </c>
      <c r="AC1336" s="6" t="s">
        <v>38</v>
      </c>
      <c r="AD1336" s="6" t="s">
        <v>8823</v>
      </c>
      <c r="AE1336" s="6" t="s">
        <v>17759</v>
      </c>
      <c r="AF1336" s="6">
        <v>14</v>
      </c>
      <c r="AG1336" s="6">
        <v>53</v>
      </c>
      <c r="AH1336" s="6" t="s">
        <v>8826</v>
      </c>
      <c r="AI1336" s="6" t="s">
        <v>8827</v>
      </c>
      <c r="AJ1336" s="6" t="s">
        <v>8828</v>
      </c>
      <c r="AK1336" s="6" t="s">
        <v>10320</v>
      </c>
      <c r="AL1336" s="6" t="s">
        <v>13662</v>
      </c>
      <c r="AM1336" s="6" t="s">
        <v>9117</v>
      </c>
      <c r="AN1336" s="6" t="s">
        <v>13168</v>
      </c>
      <c r="AO1336" s="11">
        <v>1379687.76</v>
      </c>
      <c r="AP1336" s="6" t="s">
        <v>17761</v>
      </c>
    </row>
    <row r="1337" spans="1:42" x14ac:dyDescent="0.2">
      <c r="A1337" s="6" t="s">
        <v>12</v>
      </c>
      <c r="B1337" s="6" t="s">
        <v>38</v>
      </c>
      <c r="C1337" s="6" t="s">
        <v>17766</v>
      </c>
      <c r="D1337" s="6">
        <v>949802.16</v>
      </c>
      <c r="E1337" s="6" t="s">
        <v>2228</v>
      </c>
      <c r="F1337" s="6" t="s">
        <v>34503</v>
      </c>
      <c r="G1337" s="6">
        <v>0</v>
      </c>
      <c r="H1337" s="6">
        <v>860</v>
      </c>
      <c r="I1337" s="6">
        <v>845</v>
      </c>
      <c r="J1337" s="6">
        <v>1</v>
      </c>
      <c r="K1337" s="7">
        <v>44263</v>
      </c>
      <c r="L1337" s="7">
        <v>44352</v>
      </c>
      <c r="M1337" s="6">
        <v>972925.46</v>
      </c>
      <c r="N1337" s="6">
        <v>972925.46</v>
      </c>
      <c r="O1337" s="6">
        <v>972925.46</v>
      </c>
      <c r="P1337" s="6">
        <v>949802.16</v>
      </c>
      <c r="Q1337" s="6">
        <v>949802.16</v>
      </c>
      <c r="R1337" s="6" t="s">
        <v>17770</v>
      </c>
      <c r="S1337" s="6" t="s">
        <v>17771</v>
      </c>
      <c r="T1337" s="6" t="s">
        <v>17772</v>
      </c>
      <c r="U1337" s="6" t="s">
        <v>8837</v>
      </c>
      <c r="V1337" s="6" t="s">
        <v>8838</v>
      </c>
      <c r="W1337" s="6" t="s">
        <v>8839</v>
      </c>
      <c r="X1337" s="6" t="s">
        <v>8839</v>
      </c>
      <c r="Y1337" s="6">
        <v>2021</v>
      </c>
      <c r="Z1337" s="6">
        <v>2</v>
      </c>
      <c r="AA1337" s="6" t="s">
        <v>17764</v>
      </c>
      <c r="AB1337" s="6" t="s">
        <v>34503</v>
      </c>
      <c r="AC1337" s="6" t="s">
        <v>38</v>
      </c>
      <c r="AD1337" s="6" t="s">
        <v>8823</v>
      </c>
      <c r="AE1337" s="6" t="s">
        <v>17765</v>
      </c>
      <c r="AF1337" s="6">
        <v>14</v>
      </c>
      <c r="AG1337" s="6">
        <v>53</v>
      </c>
      <c r="AH1337" s="6" t="s">
        <v>8826</v>
      </c>
      <c r="AI1337" s="6" t="s">
        <v>8912</v>
      </c>
      <c r="AJ1337" s="6" t="s">
        <v>8828</v>
      </c>
      <c r="AK1337" s="6" t="s">
        <v>10320</v>
      </c>
      <c r="AL1337" s="6" t="s">
        <v>17767</v>
      </c>
      <c r="AM1337" s="6" t="s">
        <v>9117</v>
      </c>
      <c r="AN1337" s="6" t="s">
        <v>17768</v>
      </c>
      <c r="AO1337" s="11">
        <v>972925.46</v>
      </c>
      <c r="AP1337" s="6" t="s">
        <v>17769</v>
      </c>
    </row>
    <row r="1338" spans="1:42" x14ac:dyDescent="0.2">
      <c r="A1338" s="6" t="s">
        <v>12</v>
      </c>
      <c r="B1338" s="6" t="s">
        <v>38</v>
      </c>
      <c r="C1338" s="6" t="s">
        <v>17775</v>
      </c>
      <c r="D1338" s="6">
        <v>643143.81999999995</v>
      </c>
      <c r="E1338" s="6" t="s">
        <v>2228</v>
      </c>
      <c r="F1338" s="6" t="s">
        <v>34504</v>
      </c>
      <c r="G1338" s="6">
        <v>0</v>
      </c>
      <c r="H1338" s="6">
        <v>160</v>
      </c>
      <c r="I1338" s="6">
        <v>154</v>
      </c>
      <c r="J1338" s="6">
        <v>1</v>
      </c>
      <c r="K1338" s="7">
        <v>44263</v>
      </c>
      <c r="L1338" s="7">
        <v>44307</v>
      </c>
      <c r="M1338" s="6">
        <v>717755.41</v>
      </c>
      <c r="N1338" s="6">
        <v>717755.41</v>
      </c>
      <c r="O1338" s="6">
        <v>717755.41</v>
      </c>
      <c r="P1338" s="6">
        <v>643143.81999999995</v>
      </c>
      <c r="Q1338" s="6">
        <v>643143.81999999995</v>
      </c>
      <c r="R1338" s="6" t="s">
        <v>17779</v>
      </c>
      <c r="S1338" s="6" t="s">
        <v>17780</v>
      </c>
      <c r="T1338" s="6" t="s">
        <v>17781</v>
      </c>
      <c r="U1338" s="6" t="s">
        <v>8837</v>
      </c>
      <c r="V1338" s="6" t="s">
        <v>8838</v>
      </c>
      <c r="W1338" s="6" t="s">
        <v>8839</v>
      </c>
      <c r="X1338" s="6" t="s">
        <v>8839</v>
      </c>
      <c r="Y1338" s="6">
        <v>2021</v>
      </c>
      <c r="Z1338" s="6">
        <v>2</v>
      </c>
      <c r="AA1338" s="6" t="s">
        <v>17773</v>
      </c>
      <c r="AB1338" s="6" t="s">
        <v>34504</v>
      </c>
      <c r="AC1338" s="6" t="s">
        <v>38</v>
      </c>
      <c r="AD1338" s="6" t="s">
        <v>8823</v>
      </c>
      <c r="AE1338" s="6" t="s">
        <v>17774</v>
      </c>
      <c r="AF1338" s="6">
        <v>14</v>
      </c>
      <c r="AG1338" s="6">
        <v>53</v>
      </c>
      <c r="AH1338" s="6" t="s">
        <v>8826</v>
      </c>
      <c r="AI1338" s="6" t="s">
        <v>8912</v>
      </c>
      <c r="AJ1338" s="6" t="s">
        <v>8828</v>
      </c>
      <c r="AK1338" s="6" t="s">
        <v>10320</v>
      </c>
      <c r="AL1338" s="6" t="s">
        <v>17776</v>
      </c>
      <c r="AM1338" s="6" t="s">
        <v>9117</v>
      </c>
      <c r="AN1338" s="6" t="s">
        <v>17777</v>
      </c>
      <c r="AO1338" s="11">
        <v>717755.41</v>
      </c>
      <c r="AP1338" s="6" t="s">
        <v>17778</v>
      </c>
    </row>
    <row r="1339" spans="1:42" x14ac:dyDescent="0.2">
      <c r="A1339" s="6" t="s">
        <v>147</v>
      </c>
      <c r="B1339" s="6" t="s">
        <v>147</v>
      </c>
      <c r="C1339" s="6" t="s">
        <v>17784</v>
      </c>
      <c r="D1339" s="6">
        <v>0</v>
      </c>
      <c r="E1339" s="6" t="s">
        <v>2228</v>
      </c>
      <c r="F1339" s="6" t="s">
        <v>34505</v>
      </c>
      <c r="G1339" s="6">
        <v>0</v>
      </c>
      <c r="H1339" s="6">
        <v>1253</v>
      </c>
      <c r="I1339" s="6">
        <v>1200</v>
      </c>
      <c r="J1339" s="6">
        <v>1</v>
      </c>
      <c r="K1339" s="7">
        <v>44356</v>
      </c>
      <c r="L1339" s="7">
        <v>44417</v>
      </c>
      <c r="M1339" s="6">
        <v>0</v>
      </c>
      <c r="N1339" s="6">
        <v>0</v>
      </c>
      <c r="O1339" s="6">
        <v>0</v>
      </c>
      <c r="P1339" s="6">
        <v>0</v>
      </c>
      <c r="Q1339" s="6">
        <v>0</v>
      </c>
      <c r="R1339" s="6" t="s">
        <v>8847</v>
      </c>
      <c r="S1339" s="6" t="s">
        <v>9047</v>
      </c>
      <c r="T1339" s="6" t="s">
        <v>17788</v>
      </c>
      <c r="U1339" s="6" t="s">
        <v>8837</v>
      </c>
      <c r="V1339" s="6" t="s">
        <v>8838</v>
      </c>
      <c r="W1339" s="6" t="s">
        <v>8839</v>
      </c>
      <c r="X1339" s="6" t="s">
        <v>8839</v>
      </c>
      <c r="Y1339" s="6">
        <v>2021</v>
      </c>
      <c r="Z1339" s="6">
        <v>2</v>
      </c>
      <c r="AA1339" s="6" t="s">
        <v>17782</v>
      </c>
      <c r="AB1339" s="6" t="s">
        <v>34505</v>
      </c>
      <c r="AC1339" s="6" t="s">
        <v>147</v>
      </c>
      <c r="AD1339" s="6" t="s">
        <v>8823</v>
      </c>
      <c r="AE1339" s="6" t="s">
        <v>17783</v>
      </c>
      <c r="AF1339" s="6">
        <v>14</v>
      </c>
      <c r="AG1339" s="6">
        <v>18</v>
      </c>
      <c r="AH1339" s="6" t="s">
        <v>8826</v>
      </c>
      <c r="AI1339" s="6" t="s">
        <v>8856</v>
      </c>
      <c r="AJ1339" s="6" t="s">
        <v>8828</v>
      </c>
      <c r="AK1339" s="6" t="s">
        <v>10284</v>
      </c>
      <c r="AL1339" s="6" t="s">
        <v>17785</v>
      </c>
      <c r="AM1339" s="6" t="s">
        <v>9117</v>
      </c>
      <c r="AN1339" s="6" t="s">
        <v>17786</v>
      </c>
      <c r="AO1339" s="11">
        <v>2956344.84</v>
      </c>
      <c r="AP1339" s="6" t="s">
        <v>17787</v>
      </c>
    </row>
    <row r="1340" spans="1:42" x14ac:dyDescent="0.2">
      <c r="A1340" s="6" t="s">
        <v>19</v>
      </c>
      <c r="B1340" s="6" t="s">
        <v>19</v>
      </c>
      <c r="C1340" s="6" t="s">
        <v>17791</v>
      </c>
      <c r="D1340" s="6">
        <v>0</v>
      </c>
      <c r="E1340" s="6" t="s">
        <v>2228</v>
      </c>
      <c r="F1340" s="6" t="s">
        <v>33929</v>
      </c>
      <c r="G1340" s="6">
        <v>5000</v>
      </c>
      <c r="H1340" s="6">
        <v>0</v>
      </c>
      <c r="I1340" s="6">
        <v>0</v>
      </c>
      <c r="J1340" s="6">
        <v>1</v>
      </c>
      <c r="K1340" s="7">
        <v>44364</v>
      </c>
      <c r="L1340" s="7">
        <v>44429</v>
      </c>
      <c r="M1340" s="6">
        <v>7001000.9199999999</v>
      </c>
      <c r="N1340" s="6">
        <v>7001000.9199999999</v>
      </c>
      <c r="O1340" s="6">
        <v>0</v>
      </c>
      <c r="P1340" s="6">
        <v>0</v>
      </c>
      <c r="Q1340" s="6">
        <v>0</v>
      </c>
      <c r="R1340" s="6" t="s">
        <v>17792</v>
      </c>
      <c r="S1340" s="6" t="s">
        <v>9047</v>
      </c>
      <c r="T1340" s="6" t="s">
        <v>62</v>
      </c>
      <c r="U1340" s="6" t="s">
        <v>8837</v>
      </c>
      <c r="V1340" s="6" t="s">
        <v>10380</v>
      </c>
      <c r="W1340" s="6" t="s">
        <v>17793</v>
      </c>
      <c r="X1340" s="6" t="s">
        <v>8839</v>
      </c>
      <c r="Y1340" s="6">
        <v>2021</v>
      </c>
      <c r="Z1340" s="6">
        <v>2</v>
      </c>
      <c r="AA1340" s="6" t="s">
        <v>17789</v>
      </c>
      <c r="AB1340" s="6" t="s">
        <v>33929</v>
      </c>
      <c r="AC1340" s="6" t="s">
        <v>19</v>
      </c>
      <c r="AD1340" s="6" t="s">
        <v>8823</v>
      </c>
      <c r="AE1340" s="6" t="s">
        <v>17790</v>
      </c>
      <c r="AF1340" s="6">
        <v>14</v>
      </c>
      <c r="AG1340" s="6">
        <v>120</v>
      </c>
      <c r="AH1340" s="6" t="s">
        <v>8826</v>
      </c>
      <c r="AI1340" s="6" t="s">
        <v>8912</v>
      </c>
      <c r="AJ1340" s="6" t="s">
        <v>8828</v>
      </c>
      <c r="AK1340" s="6" t="s">
        <v>10375</v>
      </c>
      <c r="AL1340" s="6" t="s">
        <v>10376</v>
      </c>
      <c r="AM1340" s="6" t="s">
        <v>8831</v>
      </c>
      <c r="AN1340" s="6" t="s">
        <v>10377</v>
      </c>
      <c r="AO1340" s="11">
        <v>7001000.9199999999</v>
      </c>
      <c r="AP1340" s="6" t="s">
        <v>10378</v>
      </c>
    </row>
    <row r="1341" spans="1:42" x14ac:dyDescent="0.2">
      <c r="A1341" s="6" t="s">
        <v>80</v>
      </c>
      <c r="B1341" s="6" t="s">
        <v>80</v>
      </c>
      <c r="C1341" s="6" t="s">
        <v>17796</v>
      </c>
      <c r="D1341" s="6">
        <v>0</v>
      </c>
      <c r="E1341" s="6" t="s">
        <v>2228</v>
      </c>
      <c r="F1341" s="6" t="s">
        <v>34166</v>
      </c>
      <c r="G1341" s="6">
        <v>2200</v>
      </c>
      <c r="H1341" s="6">
        <v>0</v>
      </c>
      <c r="I1341" s="6">
        <v>0</v>
      </c>
      <c r="J1341" s="6">
        <v>1</v>
      </c>
      <c r="K1341" s="7">
        <v>44358</v>
      </c>
      <c r="L1341" s="7">
        <v>44392</v>
      </c>
      <c r="M1341" s="6">
        <v>891045.88</v>
      </c>
      <c r="N1341" s="6">
        <v>891045.88</v>
      </c>
      <c r="O1341" s="6">
        <v>0</v>
      </c>
      <c r="P1341" s="6">
        <v>0</v>
      </c>
      <c r="Q1341" s="6">
        <v>0</v>
      </c>
      <c r="R1341" s="6" t="s">
        <v>8847</v>
      </c>
      <c r="S1341" s="6" t="s">
        <v>13264</v>
      </c>
      <c r="T1341" s="6" t="s">
        <v>62</v>
      </c>
      <c r="U1341" s="6" t="s">
        <v>8837</v>
      </c>
      <c r="V1341" s="6" t="s">
        <v>10380</v>
      </c>
      <c r="W1341" s="6" t="s">
        <v>8839</v>
      </c>
      <c r="X1341" s="6" t="s">
        <v>8839</v>
      </c>
      <c r="Y1341" s="6">
        <v>2021</v>
      </c>
      <c r="Z1341" s="6">
        <v>2</v>
      </c>
      <c r="AA1341" s="6" t="s">
        <v>17794</v>
      </c>
      <c r="AB1341" s="6" t="s">
        <v>34166</v>
      </c>
      <c r="AC1341" s="6" t="s">
        <v>80</v>
      </c>
      <c r="AD1341" s="6" t="s">
        <v>10394</v>
      </c>
      <c r="AE1341" s="6" t="s">
        <v>17795</v>
      </c>
      <c r="AF1341" s="6">
        <v>14</v>
      </c>
      <c r="AG1341" s="6">
        <v>0</v>
      </c>
      <c r="AH1341" s="6" t="s">
        <v>10397</v>
      </c>
      <c r="AI1341" s="6" t="s">
        <v>8882</v>
      </c>
      <c r="AJ1341" s="6" t="s">
        <v>8828</v>
      </c>
      <c r="AK1341" s="6" t="s">
        <v>9252</v>
      </c>
      <c r="AL1341" s="6" t="s">
        <v>17797</v>
      </c>
      <c r="AM1341" s="6" t="s">
        <v>8831</v>
      </c>
      <c r="AN1341" s="6" t="s">
        <v>13262</v>
      </c>
      <c r="AO1341" s="11">
        <v>891045.88</v>
      </c>
      <c r="AP1341" s="6" t="s">
        <v>17798</v>
      </c>
    </row>
    <row r="1342" spans="1:42" x14ac:dyDescent="0.2">
      <c r="A1342" s="6" t="s">
        <v>13</v>
      </c>
      <c r="B1342" s="6" t="s">
        <v>13</v>
      </c>
      <c r="C1342" s="6" t="s">
        <v>17801</v>
      </c>
      <c r="D1342" s="6">
        <v>299268.06</v>
      </c>
      <c r="E1342" s="6" t="s">
        <v>2228</v>
      </c>
      <c r="F1342" s="6" t="s">
        <v>34506</v>
      </c>
      <c r="G1342" s="6">
        <v>1000</v>
      </c>
      <c r="H1342" s="6">
        <v>0</v>
      </c>
      <c r="I1342" s="6">
        <v>0</v>
      </c>
      <c r="J1342" s="6">
        <v>1</v>
      </c>
      <c r="K1342" s="7">
        <v>44244</v>
      </c>
      <c r="L1342" s="7">
        <v>44288</v>
      </c>
      <c r="M1342" s="6">
        <v>997560.24</v>
      </c>
      <c r="N1342" s="6">
        <v>997560.24</v>
      </c>
      <c r="O1342" s="6">
        <v>299268.06</v>
      </c>
      <c r="P1342" s="6">
        <v>299268.06</v>
      </c>
      <c r="Q1342" s="6">
        <v>299268.06</v>
      </c>
      <c r="R1342" s="6" t="s">
        <v>17805</v>
      </c>
      <c r="S1342" s="6" t="s">
        <v>17806</v>
      </c>
      <c r="T1342" s="6" t="s">
        <v>17807</v>
      </c>
      <c r="U1342" s="6" t="s">
        <v>8837</v>
      </c>
      <c r="V1342" s="6" t="s">
        <v>10380</v>
      </c>
      <c r="W1342" s="6" t="s">
        <v>8839</v>
      </c>
      <c r="X1342" s="6" t="s">
        <v>8839</v>
      </c>
      <c r="Y1342" s="6">
        <v>2021</v>
      </c>
      <c r="Z1342" s="6">
        <v>2</v>
      </c>
      <c r="AA1342" s="6" t="s">
        <v>17799</v>
      </c>
      <c r="AB1342" s="6" t="s">
        <v>34506</v>
      </c>
      <c r="AC1342" s="6" t="s">
        <v>13</v>
      </c>
      <c r="AD1342" s="6" t="s">
        <v>8823</v>
      </c>
      <c r="AE1342" s="6" t="s">
        <v>17800</v>
      </c>
      <c r="AF1342" s="6">
        <v>14</v>
      </c>
      <c r="AG1342" s="6">
        <v>63</v>
      </c>
      <c r="AH1342" s="6" t="s">
        <v>8826</v>
      </c>
      <c r="AI1342" s="6" t="s">
        <v>8882</v>
      </c>
      <c r="AJ1342" s="6" t="s">
        <v>8828</v>
      </c>
      <c r="AK1342" s="6" t="s">
        <v>9859</v>
      </c>
      <c r="AL1342" s="6" t="s">
        <v>17802</v>
      </c>
      <c r="AM1342" s="6" t="s">
        <v>8831</v>
      </c>
      <c r="AN1342" s="6" t="s">
        <v>17803</v>
      </c>
      <c r="AO1342" s="11">
        <v>997560.24</v>
      </c>
      <c r="AP1342" s="6" t="s">
        <v>17804</v>
      </c>
    </row>
    <row r="1343" spans="1:42" x14ac:dyDescent="0.2">
      <c r="A1343" s="6" t="s">
        <v>10</v>
      </c>
      <c r="B1343" s="6" t="s">
        <v>10</v>
      </c>
      <c r="C1343" s="6" t="s">
        <v>17810</v>
      </c>
      <c r="D1343" s="6">
        <v>1050266.67</v>
      </c>
      <c r="E1343" s="6" t="s">
        <v>2228</v>
      </c>
      <c r="F1343" s="6" t="s">
        <v>34507</v>
      </c>
      <c r="G1343" s="6">
        <v>205</v>
      </c>
      <c r="H1343" s="6">
        <v>0</v>
      </c>
      <c r="I1343" s="6">
        <v>0</v>
      </c>
      <c r="J1343" s="6">
        <v>1</v>
      </c>
      <c r="K1343" s="7">
        <v>44284</v>
      </c>
      <c r="L1343" s="7">
        <v>44404</v>
      </c>
      <c r="M1343" s="6">
        <v>1198005.1599999999</v>
      </c>
      <c r="N1343" s="6">
        <v>1198005.1599999999</v>
      </c>
      <c r="O1343" s="6">
        <v>1050266.67</v>
      </c>
      <c r="P1343" s="6">
        <v>1050266.67</v>
      </c>
      <c r="Q1343" s="6">
        <v>1050266.67</v>
      </c>
      <c r="R1343" s="6" t="s">
        <v>17813</v>
      </c>
      <c r="S1343" s="6" t="s">
        <v>17814</v>
      </c>
      <c r="T1343" s="6" t="s">
        <v>17815</v>
      </c>
      <c r="U1343" s="6" t="s">
        <v>8837</v>
      </c>
      <c r="V1343" s="6" t="s">
        <v>10380</v>
      </c>
      <c r="W1343" s="6" t="s">
        <v>8839</v>
      </c>
      <c r="X1343" s="6" t="s">
        <v>8839</v>
      </c>
      <c r="Y1343" s="6">
        <v>2021</v>
      </c>
      <c r="Z1343" s="6">
        <v>2</v>
      </c>
      <c r="AA1343" s="6" t="s">
        <v>17808</v>
      </c>
      <c r="AB1343" s="6" t="s">
        <v>34507</v>
      </c>
      <c r="AC1343" s="6" t="s">
        <v>10</v>
      </c>
      <c r="AD1343" s="6" t="s">
        <v>8823</v>
      </c>
      <c r="AE1343" s="6" t="s">
        <v>17809</v>
      </c>
      <c r="AF1343" s="6">
        <v>14</v>
      </c>
      <c r="AG1343" s="6">
        <v>39</v>
      </c>
      <c r="AH1343" s="6" t="s">
        <v>8826</v>
      </c>
      <c r="AI1343" s="6" t="s">
        <v>8882</v>
      </c>
      <c r="AJ1343" s="6" t="s">
        <v>8828</v>
      </c>
      <c r="AK1343" s="6" t="s">
        <v>9859</v>
      </c>
      <c r="AL1343" s="6" t="s">
        <v>17811</v>
      </c>
      <c r="AM1343" s="6" t="s">
        <v>8831</v>
      </c>
      <c r="AN1343" s="6" t="s">
        <v>17812</v>
      </c>
      <c r="AO1343" s="11">
        <v>1198005.1599999999</v>
      </c>
      <c r="AP1343" s="6" t="s">
        <v>10416</v>
      </c>
    </row>
    <row r="1344" spans="1:42" x14ac:dyDescent="0.2">
      <c r="A1344" s="6" t="s">
        <v>80</v>
      </c>
      <c r="B1344" s="6" t="s">
        <v>93</v>
      </c>
      <c r="C1344" s="6" t="s">
        <v>17817</v>
      </c>
      <c r="D1344" s="6">
        <v>2927999.96</v>
      </c>
      <c r="E1344" s="6" t="s">
        <v>2228</v>
      </c>
      <c r="F1344" s="6" t="s">
        <v>33937</v>
      </c>
      <c r="G1344" s="6">
        <v>34829</v>
      </c>
      <c r="H1344" s="6">
        <v>0</v>
      </c>
      <c r="I1344" s="6">
        <v>0</v>
      </c>
      <c r="J1344" s="6">
        <v>1</v>
      </c>
      <c r="K1344" s="7">
        <v>44341</v>
      </c>
      <c r="L1344" s="7">
        <v>44430</v>
      </c>
      <c r="M1344" s="6">
        <v>10000000</v>
      </c>
      <c r="N1344" s="6">
        <v>9759999.9000000004</v>
      </c>
      <c r="O1344" s="6">
        <v>2927999.96</v>
      </c>
      <c r="P1344" s="6">
        <v>2927999.96</v>
      </c>
      <c r="Q1344" s="6">
        <v>2927999.96</v>
      </c>
      <c r="R1344" s="6" t="s">
        <v>17820</v>
      </c>
      <c r="S1344" s="6" t="s">
        <v>9061</v>
      </c>
      <c r="T1344" s="6" t="s">
        <v>17821</v>
      </c>
      <c r="U1344" s="6" t="s">
        <v>8837</v>
      </c>
      <c r="V1344" s="6" t="s">
        <v>10380</v>
      </c>
      <c r="W1344" s="6" t="s">
        <v>8839</v>
      </c>
      <c r="X1344" s="6" t="s">
        <v>8839</v>
      </c>
      <c r="Y1344" s="6">
        <v>2021</v>
      </c>
      <c r="Z1344" s="6">
        <v>2</v>
      </c>
      <c r="AA1344" s="6" t="s">
        <v>17816</v>
      </c>
      <c r="AB1344" s="6" t="s">
        <v>33937</v>
      </c>
      <c r="AC1344" s="6" t="s">
        <v>93</v>
      </c>
      <c r="AD1344" s="6" t="s">
        <v>8823</v>
      </c>
      <c r="AE1344" s="6" t="s">
        <v>10005</v>
      </c>
      <c r="AF1344" s="6">
        <v>14</v>
      </c>
      <c r="AG1344" s="6">
        <v>0</v>
      </c>
      <c r="AH1344" s="6" t="s">
        <v>8826</v>
      </c>
      <c r="AI1344" s="6" t="s">
        <v>9592</v>
      </c>
      <c r="AJ1344" s="6" t="s">
        <v>8828</v>
      </c>
      <c r="AK1344" s="6" t="s">
        <v>9551</v>
      </c>
      <c r="AL1344" s="6" t="s">
        <v>17818</v>
      </c>
      <c r="AM1344" s="6" t="s">
        <v>8831</v>
      </c>
      <c r="AN1344" s="6" t="s">
        <v>10451</v>
      </c>
      <c r="AO1344" s="11">
        <v>10000000</v>
      </c>
      <c r="AP1344" s="6" t="s">
        <v>17819</v>
      </c>
    </row>
    <row r="1345" spans="1:42" x14ac:dyDescent="0.2">
      <c r="A1345" s="6" t="s">
        <v>22</v>
      </c>
      <c r="B1345" s="6" t="s">
        <v>339</v>
      </c>
      <c r="C1345" s="6" t="s">
        <v>17823</v>
      </c>
      <c r="D1345" s="6">
        <v>993465.79</v>
      </c>
      <c r="E1345" s="6" t="s">
        <v>2228</v>
      </c>
      <c r="F1345" s="6" t="s">
        <v>34508</v>
      </c>
      <c r="G1345" s="6">
        <v>2978</v>
      </c>
      <c r="H1345" s="6">
        <v>0</v>
      </c>
      <c r="I1345" s="6">
        <v>0</v>
      </c>
      <c r="J1345" s="6">
        <v>1</v>
      </c>
      <c r="K1345" s="7">
        <v>44251</v>
      </c>
      <c r="L1345" s="7">
        <v>44439</v>
      </c>
      <c r="M1345" s="6">
        <v>4000000</v>
      </c>
      <c r="N1345" s="6">
        <v>4000000</v>
      </c>
      <c r="O1345" s="6">
        <v>993465.79</v>
      </c>
      <c r="P1345" s="6">
        <v>993465.79</v>
      </c>
      <c r="Q1345" s="6">
        <v>993465.79</v>
      </c>
      <c r="R1345" s="6" t="s">
        <v>17828</v>
      </c>
      <c r="S1345" s="6" t="s">
        <v>17829</v>
      </c>
      <c r="T1345" s="6" t="s">
        <v>17830</v>
      </c>
      <c r="U1345" s="6" t="s">
        <v>8837</v>
      </c>
      <c r="V1345" s="6" t="s">
        <v>10380</v>
      </c>
      <c r="W1345" s="6" t="s">
        <v>10447</v>
      </c>
      <c r="X1345" s="6" t="s">
        <v>8839</v>
      </c>
      <c r="Y1345" s="6">
        <v>2021</v>
      </c>
      <c r="Z1345" s="6">
        <v>2</v>
      </c>
      <c r="AA1345" s="6" t="s">
        <v>17822</v>
      </c>
      <c r="AB1345" s="6" t="s">
        <v>34508</v>
      </c>
      <c r="AC1345" s="6" t="s">
        <v>339</v>
      </c>
      <c r="AD1345" s="6" t="s">
        <v>8823</v>
      </c>
      <c r="AE1345" s="6" t="s">
        <v>15947</v>
      </c>
      <c r="AF1345" s="6">
        <v>14</v>
      </c>
      <c r="AG1345" s="6">
        <v>50</v>
      </c>
      <c r="AH1345" s="6" t="s">
        <v>8826</v>
      </c>
      <c r="AI1345" s="6" t="s">
        <v>8912</v>
      </c>
      <c r="AJ1345" s="6" t="s">
        <v>8828</v>
      </c>
      <c r="AK1345" s="6" t="s">
        <v>17824</v>
      </c>
      <c r="AL1345" s="6" t="s">
        <v>17825</v>
      </c>
      <c r="AM1345" s="6" t="s">
        <v>8831</v>
      </c>
      <c r="AN1345" s="6" t="s">
        <v>17826</v>
      </c>
      <c r="AO1345" s="11">
        <v>4000000</v>
      </c>
      <c r="AP1345" s="6" t="s">
        <v>17827</v>
      </c>
    </row>
    <row r="1346" spans="1:42" x14ac:dyDescent="0.2">
      <c r="A1346" s="6" t="s">
        <v>3135</v>
      </c>
      <c r="B1346" s="6" t="s">
        <v>32136</v>
      </c>
      <c r="C1346" s="6" t="s">
        <v>17833</v>
      </c>
      <c r="D1346" s="6">
        <v>50000</v>
      </c>
      <c r="E1346" s="6" t="s">
        <v>2228</v>
      </c>
      <c r="F1346" s="6" t="s">
        <v>34509</v>
      </c>
      <c r="G1346" s="6">
        <v>0</v>
      </c>
      <c r="H1346" s="6">
        <v>0</v>
      </c>
      <c r="I1346" s="6">
        <v>0</v>
      </c>
      <c r="J1346" s="6">
        <v>1</v>
      </c>
      <c r="K1346" s="7">
        <v>42491</v>
      </c>
      <c r="L1346" s="7">
        <v>42551</v>
      </c>
      <c r="M1346" s="6">
        <v>50000</v>
      </c>
      <c r="N1346" s="6">
        <v>50000</v>
      </c>
      <c r="O1346" s="6">
        <v>50000</v>
      </c>
      <c r="P1346" s="6">
        <v>50000</v>
      </c>
      <c r="Q1346" s="6">
        <v>50000</v>
      </c>
      <c r="R1346" s="6" t="s">
        <v>17837</v>
      </c>
      <c r="S1346" s="6" t="s">
        <v>17838</v>
      </c>
      <c r="T1346" s="6" t="s">
        <v>17839</v>
      </c>
      <c r="U1346" s="6" t="s">
        <v>8837</v>
      </c>
      <c r="V1346" s="6" t="s">
        <v>8838</v>
      </c>
      <c r="W1346" s="6" t="s">
        <v>8839</v>
      </c>
      <c r="X1346" s="6" t="s">
        <v>8839</v>
      </c>
      <c r="Y1346" s="6">
        <v>2021</v>
      </c>
      <c r="Z1346" s="6">
        <v>2</v>
      </c>
      <c r="AA1346" s="6" t="s">
        <v>17831</v>
      </c>
      <c r="AB1346" s="6" t="s">
        <v>34509</v>
      </c>
      <c r="AC1346" s="6" t="s">
        <v>32136</v>
      </c>
      <c r="AD1346" s="6" t="s">
        <v>8823</v>
      </c>
      <c r="AE1346" s="6" t="s">
        <v>17832</v>
      </c>
      <c r="AF1346" s="6">
        <v>14</v>
      </c>
      <c r="AG1346" s="6">
        <v>80</v>
      </c>
      <c r="AH1346" s="6" t="s">
        <v>8826</v>
      </c>
      <c r="AI1346" s="6" t="s">
        <v>8882</v>
      </c>
      <c r="AJ1346" s="6" t="s">
        <v>8828</v>
      </c>
      <c r="AK1346" s="6" t="s">
        <v>8857</v>
      </c>
      <c r="AL1346" s="6" t="s">
        <v>17834</v>
      </c>
      <c r="AM1346" s="6" t="s">
        <v>8831</v>
      </c>
      <c r="AN1346" s="6" t="s">
        <v>17835</v>
      </c>
      <c r="AO1346" s="11">
        <v>50000</v>
      </c>
      <c r="AP1346" s="6" t="s">
        <v>17836</v>
      </c>
    </row>
    <row r="1347" spans="1:42" x14ac:dyDescent="0.2">
      <c r="A1347" s="6" t="s">
        <v>3135</v>
      </c>
      <c r="B1347" s="6" t="s">
        <v>31674</v>
      </c>
      <c r="C1347" s="6" t="s">
        <v>17842</v>
      </c>
      <c r="D1347" s="6">
        <v>0</v>
      </c>
      <c r="E1347" s="6" t="s">
        <v>2228</v>
      </c>
      <c r="F1347" s="6" t="s">
        <v>34510</v>
      </c>
      <c r="G1347" s="6">
        <v>0</v>
      </c>
      <c r="H1347" s="6">
        <v>0</v>
      </c>
      <c r="I1347" s="6">
        <v>0</v>
      </c>
      <c r="J1347" s="6">
        <v>1</v>
      </c>
      <c r="K1347" s="7">
        <v>42491</v>
      </c>
      <c r="L1347" s="7">
        <v>42566</v>
      </c>
      <c r="M1347" s="6">
        <v>0</v>
      </c>
      <c r="N1347" s="6">
        <v>0</v>
      </c>
      <c r="O1347" s="6">
        <v>0</v>
      </c>
      <c r="P1347" s="6">
        <v>0</v>
      </c>
      <c r="Q1347" s="6">
        <v>0</v>
      </c>
      <c r="R1347" s="6" t="s">
        <v>17846</v>
      </c>
      <c r="S1347" s="6" t="s">
        <v>17847</v>
      </c>
      <c r="T1347" s="6" t="s">
        <v>17848</v>
      </c>
      <c r="U1347" s="6" t="s">
        <v>8837</v>
      </c>
      <c r="V1347" s="6" t="s">
        <v>8838</v>
      </c>
      <c r="W1347" s="6" t="s">
        <v>8839</v>
      </c>
      <c r="X1347" s="6" t="s">
        <v>8839</v>
      </c>
      <c r="Y1347" s="6">
        <v>2021</v>
      </c>
      <c r="Z1347" s="6">
        <v>2</v>
      </c>
      <c r="AA1347" s="6" t="s">
        <v>17840</v>
      </c>
      <c r="AB1347" s="6" t="s">
        <v>34510</v>
      </c>
      <c r="AC1347" s="6" t="s">
        <v>31674</v>
      </c>
      <c r="AD1347" s="6" t="s">
        <v>8823</v>
      </c>
      <c r="AE1347" s="6" t="s">
        <v>17841</v>
      </c>
      <c r="AF1347" s="6">
        <v>14</v>
      </c>
      <c r="AG1347" s="6">
        <v>80</v>
      </c>
      <c r="AH1347" s="6" t="s">
        <v>8826</v>
      </c>
      <c r="AI1347" s="6" t="s">
        <v>8912</v>
      </c>
      <c r="AJ1347" s="6" t="s">
        <v>8828</v>
      </c>
      <c r="AK1347" s="6" t="s">
        <v>8857</v>
      </c>
      <c r="AL1347" s="6" t="s">
        <v>17843</v>
      </c>
      <c r="AM1347" s="6" t="s">
        <v>8831</v>
      </c>
      <c r="AN1347" s="6" t="s">
        <v>17844</v>
      </c>
      <c r="AO1347" s="11">
        <v>11600</v>
      </c>
      <c r="AP1347" s="6" t="s">
        <v>17845</v>
      </c>
    </row>
    <row r="1348" spans="1:42" x14ac:dyDescent="0.2">
      <c r="A1348" s="6" t="s">
        <v>2083</v>
      </c>
      <c r="B1348" s="6" t="s">
        <v>32139</v>
      </c>
      <c r="C1348" s="6" t="s">
        <v>17851</v>
      </c>
      <c r="D1348" s="6">
        <v>0</v>
      </c>
      <c r="E1348" s="6" t="s">
        <v>2228</v>
      </c>
      <c r="F1348" s="6" t="s">
        <v>33795</v>
      </c>
      <c r="G1348" s="6">
        <v>0</v>
      </c>
      <c r="H1348" s="6">
        <v>0</v>
      </c>
      <c r="I1348" s="6">
        <v>0</v>
      </c>
      <c r="J1348" s="6">
        <v>1</v>
      </c>
      <c r="K1348" s="7">
        <v>42625</v>
      </c>
      <c r="L1348" s="7">
        <v>42651</v>
      </c>
      <c r="M1348" s="6">
        <v>0</v>
      </c>
      <c r="N1348" s="6">
        <v>0</v>
      </c>
      <c r="O1348" s="6">
        <v>0</v>
      </c>
      <c r="P1348" s="6">
        <v>0</v>
      </c>
      <c r="Q1348" s="6">
        <v>0</v>
      </c>
      <c r="R1348" s="6" t="s">
        <v>8847</v>
      </c>
      <c r="S1348" s="6" t="s">
        <v>8848</v>
      </c>
      <c r="T1348" s="6" t="s">
        <v>17854</v>
      </c>
      <c r="U1348" s="6" t="s">
        <v>8850</v>
      </c>
      <c r="V1348" s="6" t="s">
        <v>8851</v>
      </c>
      <c r="W1348" s="6" t="s">
        <v>8852</v>
      </c>
      <c r="X1348" s="6" t="s">
        <v>8839</v>
      </c>
      <c r="Y1348" s="6">
        <v>2021</v>
      </c>
      <c r="Z1348" s="6">
        <v>2</v>
      </c>
      <c r="AA1348" s="6" t="s">
        <v>17849</v>
      </c>
      <c r="AB1348" s="6" t="s">
        <v>33795</v>
      </c>
      <c r="AC1348" s="6" t="s">
        <v>32139</v>
      </c>
      <c r="AD1348" s="6" t="s">
        <v>8823</v>
      </c>
      <c r="AE1348" s="6" t="s">
        <v>17850</v>
      </c>
      <c r="AF1348" s="6">
        <v>14</v>
      </c>
      <c r="AG1348" s="6">
        <v>122</v>
      </c>
      <c r="AH1348" s="6" t="s">
        <v>8826</v>
      </c>
      <c r="AI1348" s="6" t="s">
        <v>8843</v>
      </c>
      <c r="AJ1348" s="6" t="s">
        <v>8828</v>
      </c>
      <c r="AK1348" s="6" t="s">
        <v>8844</v>
      </c>
      <c r="AL1348" s="6" t="s">
        <v>17852</v>
      </c>
      <c r="AM1348" s="6" t="s">
        <v>8831</v>
      </c>
      <c r="AN1348" s="6" t="s">
        <v>8832</v>
      </c>
      <c r="AO1348" s="11">
        <v>40420</v>
      </c>
      <c r="AP1348" s="6" t="s">
        <v>17853</v>
      </c>
    </row>
    <row r="1349" spans="1:42" x14ac:dyDescent="0.2">
      <c r="A1349" s="6" t="s">
        <v>3135</v>
      </c>
      <c r="B1349" s="6" t="s">
        <v>32141</v>
      </c>
      <c r="C1349" s="6" t="s">
        <v>17857</v>
      </c>
      <c r="D1349" s="6">
        <v>0</v>
      </c>
      <c r="E1349" s="6" t="s">
        <v>2228</v>
      </c>
      <c r="F1349" s="6" t="s">
        <v>34511</v>
      </c>
      <c r="G1349" s="6">
        <v>519</v>
      </c>
      <c r="H1349" s="6">
        <v>0</v>
      </c>
      <c r="I1349" s="6">
        <v>0</v>
      </c>
      <c r="J1349" s="6">
        <v>1</v>
      </c>
      <c r="K1349" s="7">
        <v>42503</v>
      </c>
      <c r="L1349" s="7">
        <v>42588</v>
      </c>
      <c r="M1349" s="6">
        <v>0</v>
      </c>
      <c r="N1349" s="6">
        <v>0</v>
      </c>
      <c r="O1349" s="6">
        <v>0</v>
      </c>
      <c r="P1349" s="6">
        <v>0</v>
      </c>
      <c r="Q1349" s="6">
        <v>0</v>
      </c>
      <c r="R1349" s="6" t="s">
        <v>17861</v>
      </c>
      <c r="S1349" s="6" t="s">
        <v>17862</v>
      </c>
      <c r="T1349" s="6" t="s">
        <v>17863</v>
      </c>
      <c r="U1349" s="6" t="s">
        <v>8837</v>
      </c>
      <c r="V1349" s="6" t="s">
        <v>8838</v>
      </c>
      <c r="W1349" s="6" t="s">
        <v>8839</v>
      </c>
      <c r="X1349" s="6" t="s">
        <v>8839</v>
      </c>
      <c r="Y1349" s="6">
        <v>2021</v>
      </c>
      <c r="Z1349" s="6">
        <v>2</v>
      </c>
      <c r="AA1349" s="6" t="s">
        <v>17855</v>
      </c>
      <c r="AB1349" s="6" t="s">
        <v>34511</v>
      </c>
      <c r="AC1349" s="6" t="s">
        <v>32141</v>
      </c>
      <c r="AD1349" s="6" t="s">
        <v>8823</v>
      </c>
      <c r="AE1349" s="6" t="s">
        <v>17856</v>
      </c>
      <c r="AF1349" s="6">
        <v>14</v>
      </c>
      <c r="AG1349" s="6">
        <v>80</v>
      </c>
      <c r="AH1349" s="6" t="s">
        <v>8826</v>
      </c>
      <c r="AI1349" s="6" t="s">
        <v>8912</v>
      </c>
      <c r="AJ1349" s="6" t="s">
        <v>8828</v>
      </c>
      <c r="AK1349" s="6" t="s">
        <v>8857</v>
      </c>
      <c r="AL1349" s="6" t="s">
        <v>17858</v>
      </c>
      <c r="AM1349" s="6" t="s">
        <v>8831</v>
      </c>
      <c r="AN1349" s="6" t="s">
        <v>17859</v>
      </c>
      <c r="AO1349" s="11">
        <v>80000</v>
      </c>
      <c r="AP1349" s="6" t="s">
        <v>17860</v>
      </c>
    </row>
    <row r="1350" spans="1:42" x14ac:dyDescent="0.2">
      <c r="A1350" s="6" t="s">
        <v>2083</v>
      </c>
      <c r="B1350" s="6" t="s">
        <v>2109</v>
      </c>
      <c r="C1350" s="6" t="s">
        <v>17866</v>
      </c>
      <c r="D1350" s="6">
        <v>0</v>
      </c>
      <c r="E1350" s="6" t="s">
        <v>2228</v>
      </c>
      <c r="F1350" s="6" t="s">
        <v>33795</v>
      </c>
      <c r="G1350" s="6">
        <v>0</v>
      </c>
      <c r="H1350" s="6">
        <v>0</v>
      </c>
      <c r="I1350" s="6">
        <v>0</v>
      </c>
      <c r="J1350" s="6">
        <v>1</v>
      </c>
      <c r="K1350" s="7">
        <v>42527</v>
      </c>
      <c r="L1350" s="7">
        <v>42643</v>
      </c>
      <c r="M1350" s="6">
        <v>0</v>
      </c>
      <c r="N1350" s="6">
        <v>0</v>
      </c>
      <c r="O1350" s="6">
        <v>0</v>
      </c>
      <c r="P1350" s="6">
        <v>0</v>
      </c>
      <c r="Q1350" s="6">
        <v>0</v>
      </c>
      <c r="R1350" s="6" t="s">
        <v>8847</v>
      </c>
      <c r="S1350" s="6" t="s">
        <v>8848</v>
      </c>
      <c r="T1350" s="6" t="s">
        <v>17869</v>
      </c>
      <c r="U1350" s="6" t="s">
        <v>8850</v>
      </c>
      <c r="V1350" s="6" t="s">
        <v>8851</v>
      </c>
      <c r="W1350" s="6" t="s">
        <v>8852</v>
      </c>
      <c r="X1350" s="6" t="s">
        <v>8839</v>
      </c>
      <c r="Y1350" s="6">
        <v>2021</v>
      </c>
      <c r="Z1350" s="6">
        <v>2</v>
      </c>
      <c r="AA1350" s="6" t="s">
        <v>17864</v>
      </c>
      <c r="AB1350" s="6" t="s">
        <v>33795</v>
      </c>
      <c r="AC1350" s="6" t="s">
        <v>2109</v>
      </c>
      <c r="AD1350" s="6" t="s">
        <v>8823</v>
      </c>
      <c r="AE1350" s="6" t="s">
        <v>17865</v>
      </c>
      <c r="AF1350" s="6">
        <v>14</v>
      </c>
      <c r="AG1350" s="6">
        <v>122</v>
      </c>
      <c r="AH1350" s="6" t="s">
        <v>8826</v>
      </c>
      <c r="AI1350" s="6" t="s">
        <v>8843</v>
      </c>
      <c r="AJ1350" s="6" t="s">
        <v>8828</v>
      </c>
      <c r="AK1350" s="6" t="s">
        <v>8844</v>
      </c>
      <c r="AL1350" s="6" t="s">
        <v>17867</v>
      </c>
      <c r="AM1350" s="6" t="s">
        <v>8831</v>
      </c>
      <c r="AN1350" s="6" t="s">
        <v>8832</v>
      </c>
      <c r="AO1350" s="11">
        <v>36000</v>
      </c>
      <c r="AP1350" s="6" t="s">
        <v>17868</v>
      </c>
    </row>
    <row r="1351" spans="1:42" x14ac:dyDescent="0.2">
      <c r="A1351" s="6" t="s">
        <v>2080</v>
      </c>
      <c r="B1351" s="6" t="s">
        <v>32144</v>
      </c>
      <c r="C1351" s="6" t="s">
        <v>17872</v>
      </c>
      <c r="D1351" s="6">
        <v>0</v>
      </c>
      <c r="E1351" s="6" t="s">
        <v>2228</v>
      </c>
      <c r="F1351" s="6" t="s">
        <v>33795</v>
      </c>
      <c r="G1351" s="6">
        <v>0</v>
      </c>
      <c r="H1351" s="6">
        <v>0</v>
      </c>
      <c r="I1351" s="6">
        <v>0</v>
      </c>
      <c r="J1351" s="6">
        <v>1</v>
      </c>
      <c r="K1351" s="7">
        <v>42709</v>
      </c>
      <c r="L1351" s="7">
        <v>42735</v>
      </c>
      <c r="M1351" s="6">
        <v>0</v>
      </c>
      <c r="N1351" s="6">
        <v>0</v>
      </c>
      <c r="O1351" s="6">
        <v>0</v>
      </c>
      <c r="P1351" s="6">
        <v>0</v>
      </c>
      <c r="Q1351" s="6">
        <v>0</v>
      </c>
      <c r="R1351" s="6" t="s">
        <v>8847</v>
      </c>
      <c r="S1351" s="6" t="s">
        <v>8848</v>
      </c>
      <c r="T1351" s="6" t="s">
        <v>17875</v>
      </c>
      <c r="U1351" s="6" t="s">
        <v>8837</v>
      </c>
      <c r="V1351" s="6" t="s">
        <v>8838</v>
      </c>
      <c r="W1351" s="6" t="s">
        <v>8878</v>
      </c>
      <c r="X1351" s="6" t="s">
        <v>8839</v>
      </c>
      <c r="Y1351" s="6">
        <v>2021</v>
      </c>
      <c r="Z1351" s="6">
        <v>2</v>
      </c>
      <c r="AA1351" s="6" t="s">
        <v>17870</v>
      </c>
      <c r="AB1351" s="6" t="s">
        <v>33795</v>
      </c>
      <c r="AC1351" s="6" t="s">
        <v>32144</v>
      </c>
      <c r="AD1351" s="6" t="s">
        <v>8823</v>
      </c>
      <c r="AE1351" s="6" t="s">
        <v>17871</v>
      </c>
      <c r="AF1351" s="6">
        <v>14</v>
      </c>
      <c r="AG1351" s="6">
        <v>81</v>
      </c>
      <c r="AH1351" s="6" t="s">
        <v>8826</v>
      </c>
      <c r="AI1351" s="6" t="s">
        <v>8843</v>
      </c>
      <c r="AJ1351" s="6" t="s">
        <v>8828</v>
      </c>
      <c r="AK1351" s="6" t="s">
        <v>8874</v>
      </c>
      <c r="AL1351" s="6" t="s">
        <v>17873</v>
      </c>
      <c r="AM1351" s="6" t="s">
        <v>8831</v>
      </c>
      <c r="AN1351" s="6" t="s">
        <v>8832</v>
      </c>
      <c r="AO1351" s="11">
        <v>57875</v>
      </c>
      <c r="AP1351" s="6" t="s">
        <v>17874</v>
      </c>
    </row>
    <row r="1352" spans="1:42" x14ac:dyDescent="0.2">
      <c r="A1352" s="6" t="s">
        <v>2080</v>
      </c>
      <c r="B1352" s="6" t="s">
        <v>31589</v>
      </c>
      <c r="C1352" s="6" t="s">
        <v>17877</v>
      </c>
      <c r="D1352" s="6">
        <v>0</v>
      </c>
      <c r="E1352" s="6" t="s">
        <v>2228</v>
      </c>
      <c r="F1352" s="6" t="s">
        <v>33795</v>
      </c>
      <c r="G1352" s="6">
        <v>0</v>
      </c>
      <c r="H1352" s="6">
        <v>0</v>
      </c>
      <c r="I1352" s="6">
        <v>0</v>
      </c>
      <c r="J1352" s="6">
        <v>1</v>
      </c>
      <c r="K1352" s="7">
        <v>42709</v>
      </c>
      <c r="L1352" s="7">
        <v>42735</v>
      </c>
      <c r="M1352" s="6">
        <v>0</v>
      </c>
      <c r="N1352" s="6">
        <v>0</v>
      </c>
      <c r="O1352" s="6">
        <v>0</v>
      </c>
      <c r="P1352" s="6">
        <v>0</v>
      </c>
      <c r="Q1352" s="6">
        <v>0</v>
      </c>
      <c r="R1352" s="6" t="s">
        <v>8847</v>
      </c>
      <c r="S1352" s="6" t="s">
        <v>8848</v>
      </c>
      <c r="T1352" s="6" t="s">
        <v>17880</v>
      </c>
      <c r="U1352" s="6" t="s">
        <v>8837</v>
      </c>
      <c r="V1352" s="6" t="s">
        <v>8838</v>
      </c>
      <c r="W1352" s="6" t="s">
        <v>17881</v>
      </c>
      <c r="X1352" s="6" t="s">
        <v>8839</v>
      </c>
      <c r="Y1352" s="6">
        <v>2021</v>
      </c>
      <c r="Z1352" s="6">
        <v>2</v>
      </c>
      <c r="AA1352" s="6" t="s">
        <v>17876</v>
      </c>
      <c r="AB1352" s="6" t="s">
        <v>33795</v>
      </c>
      <c r="AC1352" s="6" t="s">
        <v>31589</v>
      </c>
      <c r="AD1352" s="6" t="s">
        <v>8823</v>
      </c>
      <c r="AE1352" s="6" t="s">
        <v>17871</v>
      </c>
      <c r="AF1352" s="6">
        <v>14</v>
      </c>
      <c r="AG1352" s="6">
        <v>81</v>
      </c>
      <c r="AH1352" s="6" t="s">
        <v>8826</v>
      </c>
      <c r="AI1352" s="6" t="s">
        <v>8843</v>
      </c>
      <c r="AJ1352" s="6" t="s">
        <v>8828</v>
      </c>
      <c r="AK1352" s="6" t="s">
        <v>8874</v>
      </c>
      <c r="AL1352" s="6" t="s">
        <v>17878</v>
      </c>
      <c r="AM1352" s="6" t="s">
        <v>8831</v>
      </c>
      <c r="AN1352" s="6" t="s">
        <v>8832</v>
      </c>
      <c r="AO1352" s="11">
        <v>57875</v>
      </c>
      <c r="AP1352" s="6" t="s">
        <v>17879</v>
      </c>
    </row>
    <row r="1353" spans="1:42" x14ac:dyDescent="0.2">
      <c r="A1353" s="6" t="s">
        <v>2083</v>
      </c>
      <c r="B1353" s="6" t="s">
        <v>2083</v>
      </c>
      <c r="C1353" s="6" t="s">
        <v>17884</v>
      </c>
      <c r="D1353" s="6">
        <v>0</v>
      </c>
      <c r="E1353" s="6" t="s">
        <v>2228</v>
      </c>
      <c r="F1353" s="6" t="s">
        <v>33795</v>
      </c>
      <c r="G1353" s="6">
        <v>0</v>
      </c>
      <c r="H1353" s="6">
        <v>0</v>
      </c>
      <c r="I1353" s="6">
        <v>0</v>
      </c>
      <c r="J1353" s="6">
        <v>1</v>
      </c>
      <c r="K1353" s="7">
        <v>42736</v>
      </c>
      <c r="L1353" s="7">
        <v>43100</v>
      </c>
      <c r="M1353" s="6">
        <v>0</v>
      </c>
      <c r="N1353" s="6">
        <v>0</v>
      </c>
      <c r="O1353" s="6">
        <v>0</v>
      </c>
      <c r="P1353" s="6">
        <v>0</v>
      </c>
      <c r="Q1353" s="6">
        <v>0</v>
      </c>
      <c r="R1353" s="6" t="s">
        <v>8847</v>
      </c>
      <c r="S1353" s="6" t="s">
        <v>8848</v>
      </c>
      <c r="T1353" s="6" t="s">
        <v>17887</v>
      </c>
      <c r="U1353" s="6" t="s">
        <v>8850</v>
      </c>
      <c r="V1353" s="6" t="s">
        <v>8851</v>
      </c>
      <c r="W1353" s="6" t="s">
        <v>8852</v>
      </c>
      <c r="X1353" s="6" t="s">
        <v>8839</v>
      </c>
      <c r="Y1353" s="6">
        <v>2021</v>
      </c>
      <c r="Z1353" s="6">
        <v>2</v>
      </c>
      <c r="AA1353" s="6" t="s">
        <v>17882</v>
      </c>
      <c r="AB1353" s="6" t="s">
        <v>33795</v>
      </c>
      <c r="AC1353" s="6" t="s">
        <v>2083</v>
      </c>
      <c r="AD1353" s="6" t="s">
        <v>8823</v>
      </c>
      <c r="AE1353" s="6" t="s">
        <v>17883</v>
      </c>
      <c r="AF1353" s="6">
        <v>14</v>
      </c>
      <c r="AG1353" s="6">
        <v>122</v>
      </c>
      <c r="AH1353" s="6" t="s">
        <v>11977</v>
      </c>
      <c r="AI1353" s="6" t="s">
        <v>9806</v>
      </c>
      <c r="AJ1353" s="6" t="s">
        <v>8828</v>
      </c>
      <c r="AK1353" s="6" t="s">
        <v>14893</v>
      </c>
      <c r="AL1353" s="6" t="s">
        <v>17885</v>
      </c>
      <c r="AM1353" s="6" t="s">
        <v>8831</v>
      </c>
      <c r="AN1353" s="6" t="s">
        <v>8832</v>
      </c>
      <c r="AO1353" s="11">
        <v>163118</v>
      </c>
      <c r="AP1353" s="6" t="s">
        <v>17886</v>
      </c>
    </row>
    <row r="1354" spans="1:42" x14ac:dyDescent="0.2">
      <c r="A1354" s="6" t="s">
        <v>84</v>
      </c>
      <c r="B1354" s="6" t="s">
        <v>84</v>
      </c>
      <c r="C1354" s="6" t="s">
        <v>17890</v>
      </c>
      <c r="D1354" s="6">
        <v>13920</v>
      </c>
      <c r="E1354" s="6" t="s">
        <v>2228</v>
      </c>
      <c r="F1354" s="6" t="s">
        <v>33795</v>
      </c>
      <c r="G1354" s="6">
        <v>0</v>
      </c>
      <c r="H1354" s="6">
        <v>0</v>
      </c>
      <c r="I1354" s="6">
        <v>0</v>
      </c>
      <c r="J1354" s="6">
        <v>1</v>
      </c>
      <c r="K1354" s="7">
        <v>42828</v>
      </c>
      <c r="L1354" s="7">
        <v>43098</v>
      </c>
      <c r="M1354" s="6">
        <v>0</v>
      </c>
      <c r="N1354" s="6">
        <v>13920</v>
      </c>
      <c r="O1354" s="6">
        <v>13920</v>
      </c>
      <c r="P1354" s="6">
        <v>13920</v>
      </c>
      <c r="Q1354" s="6">
        <v>13920</v>
      </c>
      <c r="R1354" s="6" t="s">
        <v>17892</v>
      </c>
      <c r="S1354" s="6" t="s">
        <v>8835</v>
      </c>
      <c r="T1354" s="6" t="s">
        <v>17893</v>
      </c>
      <c r="U1354" s="6" t="s">
        <v>8837</v>
      </c>
      <c r="V1354" s="6" t="s">
        <v>8838</v>
      </c>
      <c r="W1354" s="6" t="s">
        <v>17894</v>
      </c>
      <c r="X1354" s="6" t="s">
        <v>8839</v>
      </c>
      <c r="Y1354" s="6">
        <v>2021</v>
      </c>
      <c r="Z1354" s="6">
        <v>2</v>
      </c>
      <c r="AA1354" s="6" t="s">
        <v>17888</v>
      </c>
      <c r="AB1354" s="6" t="s">
        <v>33795</v>
      </c>
      <c r="AC1354" s="6" t="s">
        <v>84</v>
      </c>
      <c r="AD1354" s="6" t="s">
        <v>8823</v>
      </c>
      <c r="AE1354" s="6" t="s">
        <v>17889</v>
      </c>
      <c r="AF1354" s="6">
        <v>14</v>
      </c>
      <c r="AG1354" s="6">
        <v>66</v>
      </c>
      <c r="AH1354" s="6" t="s">
        <v>8881</v>
      </c>
      <c r="AI1354" s="6" t="s">
        <v>9806</v>
      </c>
      <c r="AJ1354" s="6" t="s">
        <v>8828</v>
      </c>
      <c r="AK1354" s="6" t="s">
        <v>8966</v>
      </c>
      <c r="AL1354" s="6" t="s">
        <v>17891</v>
      </c>
      <c r="AM1354" s="6" t="s">
        <v>8831</v>
      </c>
      <c r="AN1354" s="6" t="s">
        <v>8832</v>
      </c>
      <c r="AO1354" s="11">
        <v>125280</v>
      </c>
      <c r="AP1354" s="6" t="s">
        <v>12023</v>
      </c>
    </row>
    <row r="1355" spans="1:42" x14ac:dyDescent="0.2">
      <c r="A1355" s="6" t="s">
        <v>84</v>
      </c>
      <c r="B1355" s="6" t="s">
        <v>84</v>
      </c>
      <c r="C1355" s="6" t="s">
        <v>17897</v>
      </c>
      <c r="D1355" s="6">
        <v>0</v>
      </c>
      <c r="E1355" s="6" t="s">
        <v>2228</v>
      </c>
      <c r="F1355" s="6" t="s">
        <v>33795</v>
      </c>
      <c r="G1355" s="6">
        <v>0</v>
      </c>
      <c r="H1355" s="6">
        <v>0</v>
      </c>
      <c r="I1355" s="6">
        <v>0</v>
      </c>
      <c r="J1355" s="6">
        <v>1</v>
      </c>
      <c r="K1355" s="7">
        <v>42826</v>
      </c>
      <c r="L1355" s="7">
        <v>43039</v>
      </c>
      <c r="M1355" s="6">
        <v>0</v>
      </c>
      <c r="N1355" s="6">
        <v>0</v>
      </c>
      <c r="O1355" s="6">
        <v>0</v>
      </c>
      <c r="P1355" s="6">
        <v>0</v>
      </c>
      <c r="Q1355" s="6">
        <v>0</v>
      </c>
      <c r="R1355" s="6" t="s">
        <v>17900</v>
      </c>
      <c r="S1355" s="6" t="s">
        <v>8835</v>
      </c>
      <c r="T1355" s="6" t="s">
        <v>17901</v>
      </c>
      <c r="U1355" s="6" t="s">
        <v>8850</v>
      </c>
      <c r="V1355" s="6" t="s">
        <v>8851</v>
      </c>
      <c r="W1355" s="6" t="s">
        <v>17902</v>
      </c>
      <c r="X1355" s="6" t="s">
        <v>8839</v>
      </c>
      <c r="Y1355" s="6">
        <v>2021</v>
      </c>
      <c r="Z1355" s="6">
        <v>2</v>
      </c>
      <c r="AA1355" s="6" t="s">
        <v>17895</v>
      </c>
      <c r="AB1355" s="6" t="s">
        <v>33795</v>
      </c>
      <c r="AC1355" s="6" t="s">
        <v>84</v>
      </c>
      <c r="AD1355" s="6" t="s">
        <v>8823</v>
      </c>
      <c r="AE1355" s="6" t="s">
        <v>17896</v>
      </c>
      <c r="AF1355" s="6">
        <v>14</v>
      </c>
      <c r="AG1355" s="6">
        <v>66</v>
      </c>
      <c r="AH1355" s="6" t="s">
        <v>8826</v>
      </c>
      <c r="AI1355" s="6" t="s">
        <v>8856</v>
      </c>
      <c r="AJ1355" s="6" t="s">
        <v>8828</v>
      </c>
      <c r="AK1355" s="6" t="s">
        <v>8966</v>
      </c>
      <c r="AL1355" s="6" t="s">
        <v>17898</v>
      </c>
      <c r="AM1355" s="6" t="s">
        <v>8831</v>
      </c>
      <c r="AN1355" s="6" t="s">
        <v>8832</v>
      </c>
      <c r="AO1355" s="11">
        <v>51620</v>
      </c>
      <c r="AP1355" s="6" t="s">
        <v>17899</v>
      </c>
    </row>
    <row r="1356" spans="1:42" x14ac:dyDescent="0.2">
      <c r="A1356" s="6" t="s">
        <v>84</v>
      </c>
      <c r="B1356" s="6" t="s">
        <v>2204</v>
      </c>
      <c r="C1356" s="6" t="s">
        <v>17905</v>
      </c>
      <c r="D1356" s="6">
        <v>0</v>
      </c>
      <c r="E1356" s="6" t="s">
        <v>2228</v>
      </c>
      <c r="F1356" s="6" t="s">
        <v>33798</v>
      </c>
      <c r="G1356" s="6">
        <v>0</v>
      </c>
      <c r="H1356" s="6">
        <v>0</v>
      </c>
      <c r="I1356" s="6">
        <v>0</v>
      </c>
      <c r="J1356" s="6">
        <v>1</v>
      </c>
      <c r="K1356" s="7">
        <v>42887</v>
      </c>
      <c r="L1356" s="7">
        <v>42916</v>
      </c>
      <c r="M1356" s="6">
        <v>0</v>
      </c>
      <c r="N1356" s="6">
        <v>0</v>
      </c>
      <c r="O1356" s="6">
        <v>0</v>
      </c>
      <c r="P1356" s="6">
        <v>0</v>
      </c>
      <c r="Q1356" s="6">
        <v>0</v>
      </c>
      <c r="R1356" s="6" t="s">
        <v>17908</v>
      </c>
      <c r="S1356" s="6" t="s">
        <v>8891</v>
      </c>
      <c r="T1356" s="6" t="s">
        <v>17909</v>
      </c>
      <c r="U1356" s="6" t="s">
        <v>8837</v>
      </c>
      <c r="V1356" s="6" t="s">
        <v>8838</v>
      </c>
      <c r="W1356" s="6" t="s">
        <v>17910</v>
      </c>
      <c r="X1356" s="6" t="s">
        <v>8839</v>
      </c>
      <c r="Y1356" s="6">
        <v>2021</v>
      </c>
      <c r="Z1356" s="6">
        <v>2</v>
      </c>
      <c r="AA1356" s="6" t="s">
        <v>17903</v>
      </c>
      <c r="AB1356" s="6" t="s">
        <v>33798</v>
      </c>
      <c r="AC1356" s="6" t="s">
        <v>2204</v>
      </c>
      <c r="AD1356" s="6" t="s">
        <v>8823</v>
      </c>
      <c r="AE1356" s="6" t="s">
        <v>17904</v>
      </c>
      <c r="AF1356" s="6">
        <v>14</v>
      </c>
      <c r="AG1356" s="6">
        <v>66</v>
      </c>
      <c r="AH1356" s="6" t="s">
        <v>8826</v>
      </c>
      <c r="AI1356" s="6" t="s">
        <v>8912</v>
      </c>
      <c r="AJ1356" s="6" t="s">
        <v>8828</v>
      </c>
      <c r="AK1356" s="6" t="s">
        <v>8966</v>
      </c>
      <c r="AL1356" s="6" t="s">
        <v>17906</v>
      </c>
      <c r="AM1356" s="6" t="s">
        <v>8831</v>
      </c>
      <c r="AN1356" s="6" t="s">
        <v>8885</v>
      </c>
      <c r="AO1356" s="11">
        <v>25000</v>
      </c>
      <c r="AP1356" s="6" t="s">
        <v>17907</v>
      </c>
    </row>
    <row r="1357" spans="1:42" x14ac:dyDescent="0.2">
      <c r="A1357" s="6" t="s">
        <v>3135</v>
      </c>
      <c r="B1357" s="6" t="s">
        <v>3135</v>
      </c>
      <c r="C1357" s="6" t="s">
        <v>17913</v>
      </c>
      <c r="D1357" s="6">
        <v>0</v>
      </c>
      <c r="E1357" s="6" t="s">
        <v>2228</v>
      </c>
      <c r="F1357" s="6" t="s">
        <v>34512</v>
      </c>
      <c r="G1357" s="6">
        <v>5621</v>
      </c>
      <c r="H1357" s="6">
        <v>0</v>
      </c>
      <c r="I1357" s="6">
        <v>0</v>
      </c>
      <c r="J1357" s="6">
        <v>1</v>
      </c>
      <c r="K1357" s="7">
        <v>42926</v>
      </c>
      <c r="L1357" s="7">
        <v>43008</v>
      </c>
      <c r="M1357" s="6">
        <v>0</v>
      </c>
      <c r="N1357" s="6">
        <v>0</v>
      </c>
      <c r="O1357" s="6">
        <v>0</v>
      </c>
      <c r="P1357" s="6">
        <v>0</v>
      </c>
      <c r="Q1357" s="6">
        <v>0</v>
      </c>
      <c r="R1357" s="6" t="s">
        <v>17918</v>
      </c>
      <c r="S1357" s="6" t="s">
        <v>17919</v>
      </c>
      <c r="T1357" s="6" t="s">
        <v>17920</v>
      </c>
      <c r="U1357" s="6" t="s">
        <v>8837</v>
      </c>
      <c r="V1357" s="6" t="s">
        <v>8838</v>
      </c>
      <c r="W1357" s="6" t="s">
        <v>8839</v>
      </c>
      <c r="X1357" s="6" t="s">
        <v>8839</v>
      </c>
      <c r="Y1357" s="6">
        <v>2021</v>
      </c>
      <c r="Z1357" s="6">
        <v>2</v>
      </c>
      <c r="AA1357" s="6" t="s">
        <v>17911</v>
      </c>
      <c r="AB1357" s="6" t="s">
        <v>34512</v>
      </c>
      <c r="AC1357" s="6" t="s">
        <v>3135</v>
      </c>
      <c r="AD1357" s="6" t="s">
        <v>8823</v>
      </c>
      <c r="AE1357" s="6" t="s">
        <v>17912</v>
      </c>
      <c r="AF1357" s="6">
        <v>14</v>
      </c>
      <c r="AG1357" s="6">
        <v>80</v>
      </c>
      <c r="AH1357" s="6" t="s">
        <v>8826</v>
      </c>
      <c r="AI1357" s="6" t="s">
        <v>9592</v>
      </c>
      <c r="AJ1357" s="6" t="s">
        <v>8828</v>
      </c>
      <c r="AK1357" s="6" t="s">
        <v>17914</v>
      </c>
      <c r="AL1357" s="6" t="s">
        <v>17915</v>
      </c>
      <c r="AM1357" s="6" t="s">
        <v>8831</v>
      </c>
      <c r="AN1357" s="6" t="s">
        <v>17916</v>
      </c>
      <c r="AO1357" s="11">
        <v>226138.47</v>
      </c>
      <c r="AP1357" s="6" t="s">
        <v>17917</v>
      </c>
    </row>
    <row r="1358" spans="1:42" x14ac:dyDescent="0.2">
      <c r="A1358" s="6" t="s">
        <v>115</v>
      </c>
      <c r="B1358" s="6" t="s">
        <v>115</v>
      </c>
      <c r="C1358" s="6" t="s">
        <v>17923</v>
      </c>
      <c r="D1358" s="6">
        <v>669765.9</v>
      </c>
      <c r="E1358" s="6" t="s">
        <v>2228</v>
      </c>
      <c r="F1358" s="6" t="s">
        <v>33795</v>
      </c>
      <c r="G1358" s="6">
        <v>0</v>
      </c>
      <c r="H1358" s="6">
        <v>0</v>
      </c>
      <c r="I1358" s="6">
        <v>0</v>
      </c>
      <c r="J1358" s="6">
        <v>1</v>
      </c>
      <c r="K1358" s="7">
        <v>43070</v>
      </c>
      <c r="L1358" s="7">
        <v>43084</v>
      </c>
      <c r="M1358" s="6">
        <v>669765.9</v>
      </c>
      <c r="N1358" s="6">
        <v>669765.9</v>
      </c>
      <c r="O1358" s="6">
        <v>669765.9</v>
      </c>
      <c r="P1358" s="6">
        <v>669765.9</v>
      </c>
      <c r="Q1358" s="6">
        <v>669765.9</v>
      </c>
      <c r="R1358" s="6" t="s">
        <v>8937</v>
      </c>
      <c r="S1358" s="6" t="s">
        <v>8835</v>
      </c>
      <c r="T1358" s="6" t="s">
        <v>17926</v>
      </c>
      <c r="U1358" s="6" t="s">
        <v>8850</v>
      </c>
      <c r="V1358" s="6" t="s">
        <v>8851</v>
      </c>
      <c r="W1358" s="6" t="s">
        <v>17927</v>
      </c>
      <c r="X1358" s="6" t="s">
        <v>8839</v>
      </c>
      <c r="Y1358" s="6">
        <v>2021</v>
      </c>
      <c r="Z1358" s="6">
        <v>2</v>
      </c>
      <c r="AA1358" s="6" t="s">
        <v>17921</v>
      </c>
      <c r="AB1358" s="6" t="s">
        <v>33795</v>
      </c>
      <c r="AC1358" s="6" t="s">
        <v>115</v>
      </c>
      <c r="AD1358" s="6" t="s">
        <v>8823</v>
      </c>
      <c r="AE1358" s="6" t="s">
        <v>17922</v>
      </c>
      <c r="AF1358" s="6">
        <v>14</v>
      </c>
      <c r="AG1358" s="6">
        <v>124</v>
      </c>
      <c r="AH1358" s="6" t="s">
        <v>8826</v>
      </c>
      <c r="AI1358" s="6" t="s">
        <v>8856</v>
      </c>
      <c r="AJ1358" s="6" t="s">
        <v>8828</v>
      </c>
      <c r="AK1358" s="6" t="s">
        <v>8934</v>
      </c>
      <c r="AL1358" s="6" t="s">
        <v>17924</v>
      </c>
      <c r="AM1358" s="6" t="s">
        <v>8831</v>
      </c>
      <c r="AN1358" s="6" t="s">
        <v>8832</v>
      </c>
      <c r="AO1358" s="11">
        <v>669765.97</v>
      </c>
      <c r="AP1358" s="6" t="s">
        <v>17925</v>
      </c>
    </row>
    <row r="1359" spans="1:42" x14ac:dyDescent="0.2">
      <c r="A1359" s="6" t="s">
        <v>2083</v>
      </c>
      <c r="B1359" s="6" t="s">
        <v>2083</v>
      </c>
      <c r="C1359" s="6" t="s">
        <v>17930</v>
      </c>
      <c r="D1359" s="6">
        <v>0</v>
      </c>
      <c r="E1359" s="6" t="s">
        <v>2228</v>
      </c>
      <c r="F1359" s="6" t="s">
        <v>33795</v>
      </c>
      <c r="G1359" s="6">
        <v>0</v>
      </c>
      <c r="H1359" s="6">
        <v>0</v>
      </c>
      <c r="I1359" s="6">
        <v>0</v>
      </c>
      <c r="J1359" s="6">
        <v>1</v>
      </c>
      <c r="K1359" s="7">
        <v>42859</v>
      </c>
      <c r="L1359" s="7">
        <v>42899</v>
      </c>
      <c r="M1359" s="6">
        <v>0</v>
      </c>
      <c r="N1359" s="6">
        <v>0</v>
      </c>
      <c r="O1359" s="6">
        <v>0</v>
      </c>
      <c r="P1359" s="6">
        <v>0</v>
      </c>
      <c r="Q1359" s="6">
        <v>0</v>
      </c>
      <c r="R1359" s="6" t="s">
        <v>8847</v>
      </c>
      <c r="S1359" s="6" t="s">
        <v>8848</v>
      </c>
      <c r="T1359" s="6" t="s">
        <v>17933</v>
      </c>
      <c r="U1359" s="6" t="s">
        <v>8850</v>
      </c>
      <c r="V1359" s="6" t="s">
        <v>8851</v>
      </c>
      <c r="W1359" s="6" t="s">
        <v>8852</v>
      </c>
      <c r="X1359" s="6" t="s">
        <v>8839</v>
      </c>
      <c r="Y1359" s="6">
        <v>2021</v>
      </c>
      <c r="Z1359" s="6">
        <v>2</v>
      </c>
      <c r="AA1359" s="6" t="s">
        <v>17928</v>
      </c>
      <c r="AB1359" s="6" t="s">
        <v>33795</v>
      </c>
      <c r="AC1359" s="6" t="s">
        <v>2083</v>
      </c>
      <c r="AD1359" s="6" t="s">
        <v>8823</v>
      </c>
      <c r="AE1359" s="6" t="s">
        <v>17929</v>
      </c>
      <c r="AF1359" s="6">
        <v>14</v>
      </c>
      <c r="AG1359" s="6">
        <v>122</v>
      </c>
      <c r="AH1359" s="6" t="s">
        <v>8826</v>
      </c>
      <c r="AI1359" s="6" t="s">
        <v>9550</v>
      </c>
      <c r="AJ1359" s="6" t="s">
        <v>8828</v>
      </c>
      <c r="AK1359" s="6" t="s">
        <v>8919</v>
      </c>
      <c r="AL1359" s="6" t="s">
        <v>17931</v>
      </c>
      <c r="AM1359" s="6" t="s">
        <v>8831</v>
      </c>
      <c r="AN1359" s="6" t="s">
        <v>8832</v>
      </c>
      <c r="AO1359" s="11">
        <v>71999.509999999995</v>
      </c>
      <c r="AP1359" s="6" t="s">
        <v>17932</v>
      </c>
    </row>
    <row r="1360" spans="1:42" x14ac:dyDescent="0.2">
      <c r="A1360" s="6" t="s">
        <v>84</v>
      </c>
      <c r="B1360" s="6" t="s">
        <v>31816</v>
      </c>
      <c r="C1360" s="6" t="s">
        <v>17936</v>
      </c>
      <c r="D1360" s="6">
        <v>181912.88</v>
      </c>
      <c r="E1360" s="6" t="s">
        <v>2228</v>
      </c>
      <c r="F1360" s="6" t="s">
        <v>33795</v>
      </c>
      <c r="G1360" s="6">
        <v>0</v>
      </c>
      <c r="H1360" s="6">
        <v>0</v>
      </c>
      <c r="I1360" s="6">
        <v>0</v>
      </c>
      <c r="J1360" s="6">
        <v>1</v>
      </c>
      <c r="K1360" s="7">
        <v>42814</v>
      </c>
      <c r="L1360" s="7">
        <v>42814</v>
      </c>
      <c r="M1360" s="6">
        <v>0</v>
      </c>
      <c r="N1360" s="6">
        <v>181912.88</v>
      </c>
      <c r="O1360" s="6">
        <v>181912.88</v>
      </c>
      <c r="P1360" s="6">
        <v>181912.88</v>
      </c>
      <c r="Q1360" s="6">
        <v>181912.88</v>
      </c>
      <c r="R1360" s="6" t="s">
        <v>17939</v>
      </c>
      <c r="S1360" s="6" t="s">
        <v>8835</v>
      </c>
      <c r="T1360" s="6" t="s">
        <v>17940</v>
      </c>
      <c r="U1360" s="6" t="s">
        <v>8850</v>
      </c>
      <c r="V1360" s="6" t="s">
        <v>8851</v>
      </c>
      <c r="W1360" s="6" t="s">
        <v>8900</v>
      </c>
      <c r="X1360" s="6" t="s">
        <v>8839</v>
      </c>
      <c r="Y1360" s="6">
        <v>2021</v>
      </c>
      <c r="Z1360" s="6">
        <v>2</v>
      </c>
      <c r="AA1360" s="6" t="s">
        <v>17934</v>
      </c>
      <c r="AB1360" s="6" t="s">
        <v>33795</v>
      </c>
      <c r="AC1360" s="6" t="s">
        <v>31816</v>
      </c>
      <c r="AD1360" s="6" t="s">
        <v>8823</v>
      </c>
      <c r="AE1360" s="6" t="s">
        <v>17935</v>
      </c>
      <c r="AF1360" s="6">
        <v>14</v>
      </c>
      <c r="AG1360" s="6">
        <v>66</v>
      </c>
      <c r="AH1360" s="6" t="s">
        <v>8826</v>
      </c>
      <c r="AI1360" s="6" t="s">
        <v>8856</v>
      </c>
      <c r="AJ1360" s="6" t="s">
        <v>8828</v>
      </c>
      <c r="AK1360" s="6" t="s">
        <v>8966</v>
      </c>
      <c r="AL1360" s="6" t="s">
        <v>17937</v>
      </c>
      <c r="AM1360" s="6" t="s">
        <v>8831</v>
      </c>
      <c r="AN1360" s="6" t="s">
        <v>8832</v>
      </c>
      <c r="AO1360" s="11">
        <v>181912.88</v>
      </c>
      <c r="AP1360" s="6" t="s">
        <v>17938</v>
      </c>
    </row>
    <row r="1361" spans="1:42" x14ac:dyDescent="0.2">
      <c r="A1361" s="6" t="s">
        <v>2083</v>
      </c>
      <c r="B1361" s="6" t="s">
        <v>6977</v>
      </c>
      <c r="C1361" s="6" t="s">
        <v>17943</v>
      </c>
      <c r="D1361" s="6">
        <v>0</v>
      </c>
      <c r="E1361" s="6" t="s">
        <v>2228</v>
      </c>
      <c r="F1361" s="6" t="s">
        <v>33795</v>
      </c>
      <c r="G1361" s="6">
        <v>0</v>
      </c>
      <c r="H1361" s="6">
        <v>0</v>
      </c>
      <c r="I1361" s="6">
        <v>0</v>
      </c>
      <c r="J1361" s="6">
        <v>1</v>
      </c>
      <c r="K1361" s="7">
        <v>42829</v>
      </c>
      <c r="L1361" s="7">
        <v>42984</v>
      </c>
      <c r="M1361" s="6">
        <v>0</v>
      </c>
      <c r="N1361" s="6">
        <v>0</v>
      </c>
      <c r="O1361" s="6">
        <v>0</v>
      </c>
      <c r="P1361" s="6">
        <v>0</v>
      </c>
      <c r="Q1361" s="6">
        <v>0</v>
      </c>
      <c r="R1361" s="6" t="s">
        <v>8847</v>
      </c>
      <c r="S1361" s="6" t="s">
        <v>8848</v>
      </c>
      <c r="T1361" s="6" t="s">
        <v>17946</v>
      </c>
      <c r="U1361" s="6" t="s">
        <v>8850</v>
      </c>
      <c r="V1361" s="6" t="s">
        <v>8851</v>
      </c>
      <c r="W1361" s="6" t="s">
        <v>8930</v>
      </c>
      <c r="X1361" s="6" t="s">
        <v>8839</v>
      </c>
      <c r="Y1361" s="6">
        <v>2021</v>
      </c>
      <c r="Z1361" s="6">
        <v>2</v>
      </c>
      <c r="AA1361" s="6" t="s">
        <v>17941</v>
      </c>
      <c r="AB1361" s="6" t="s">
        <v>33795</v>
      </c>
      <c r="AC1361" s="6" t="s">
        <v>6977</v>
      </c>
      <c r="AD1361" s="6" t="s">
        <v>8823</v>
      </c>
      <c r="AE1361" s="6" t="s">
        <v>17942</v>
      </c>
      <c r="AF1361" s="6">
        <v>14</v>
      </c>
      <c r="AG1361" s="6">
        <v>122</v>
      </c>
      <c r="AH1361" s="6" t="s">
        <v>8826</v>
      </c>
      <c r="AI1361" s="6" t="s">
        <v>8912</v>
      </c>
      <c r="AJ1361" s="6" t="s">
        <v>8828</v>
      </c>
      <c r="AK1361" s="6" t="s">
        <v>8919</v>
      </c>
      <c r="AL1361" s="6" t="s">
        <v>17944</v>
      </c>
      <c r="AM1361" s="6" t="s">
        <v>8831</v>
      </c>
      <c r="AN1361" s="6" t="s">
        <v>8832</v>
      </c>
      <c r="AO1361" s="11">
        <v>59998</v>
      </c>
      <c r="AP1361" s="6" t="s">
        <v>17945</v>
      </c>
    </row>
    <row r="1362" spans="1:42" x14ac:dyDescent="0.2">
      <c r="A1362" s="6" t="s">
        <v>3135</v>
      </c>
      <c r="B1362" s="6" t="s">
        <v>3135</v>
      </c>
      <c r="C1362" s="6" t="s">
        <v>17949</v>
      </c>
      <c r="D1362" s="6">
        <v>0</v>
      </c>
      <c r="E1362" s="6" t="s">
        <v>2228</v>
      </c>
      <c r="F1362" s="6" t="s">
        <v>34513</v>
      </c>
      <c r="G1362" s="6">
        <v>0</v>
      </c>
      <c r="H1362" s="6">
        <v>0</v>
      </c>
      <c r="I1362" s="6">
        <v>0</v>
      </c>
      <c r="J1362" s="6">
        <v>1</v>
      </c>
      <c r="K1362" s="7">
        <v>43101</v>
      </c>
      <c r="L1362" s="6" t="s">
        <v>62</v>
      </c>
      <c r="M1362" s="6">
        <v>0</v>
      </c>
      <c r="N1362" s="6">
        <v>0</v>
      </c>
      <c r="O1362" s="6">
        <v>0</v>
      </c>
      <c r="P1362" s="6">
        <v>0</v>
      </c>
      <c r="Q1362" s="6">
        <v>0</v>
      </c>
      <c r="R1362" s="6" t="s">
        <v>17952</v>
      </c>
      <c r="S1362" s="6" t="s">
        <v>17953</v>
      </c>
      <c r="T1362" s="6" t="s">
        <v>17954</v>
      </c>
      <c r="U1362" s="6" t="s">
        <v>8837</v>
      </c>
      <c r="V1362" s="6" t="s">
        <v>8838</v>
      </c>
      <c r="W1362" s="6" t="s">
        <v>8839</v>
      </c>
      <c r="X1362" s="6" t="s">
        <v>8839</v>
      </c>
      <c r="Y1362" s="6">
        <v>2021</v>
      </c>
      <c r="Z1362" s="6">
        <v>2</v>
      </c>
      <c r="AA1362" s="6" t="s">
        <v>17947</v>
      </c>
      <c r="AB1362" s="6" t="s">
        <v>34513</v>
      </c>
      <c r="AC1362" s="6" t="s">
        <v>3135</v>
      </c>
      <c r="AD1362" s="6" t="s">
        <v>8823</v>
      </c>
      <c r="AE1362" s="6" t="s">
        <v>17948</v>
      </c>
      <c r="AF1362" s="6">
        <v>14</v>
      </c>
      <c r="AG1362" s="6">
        <v>80</v>
      </c>
      <c r="AH1362" s="6" t="s">
        <v>8826</v>
      </c>
      <c r="AI1362" s="6" t="s">
        <v>9806</v>
      </c>
      <c r="AJ1362" s="6" t="s">
        <v>8828</v>
      </c>
      <c r="AK1362" s="6" t="s">
        <v>8804</v>
      </c>
      <c r="AL1362" s="6" t="s">
        <v>17950</v>
      </c>
      <c r="AM1362" s="6" t="s">
        <v>8831</v>
      </c>
      <c r="AN1362" s="6" t="s">
        <v>17951</v>
      </c>
      <c r="AO1362" s="11">
        <v>956143</v>
      </c>
      <c r="AP1362" s="6" t="s">
        <v>12031</v>
      </c>
    </row>
    <row r="1363" spans="1:42" x14ac:dyDescent="0.2">
      <c r="A1363" s="6" t="s">
        <v>3135</v>
      </c>
      <c r="B1363" s="6" t="s">
        <v>32155</v>
      </c>
      <c r="C1363" s="6" t="s">
        <v>17957</v>
      </c>
      <c r="D1363" s="6">
        <v>0</v>
      </c>
      <c r="E1363" s="6" t="s">
        <v>2228</v>
      </c>
      <c r="F1363" s="6" t="s">
        <v>34514</v>
      </c>
      <c r="G1363" s="6">
        <v>182</v>
      </c>
      <c r="H1363" s="6">
        <v>0</v>
      </c>
      <c r="I1363" s="6">
        <v>0</v>
      </c>
      <c r="J1363" s="6">
        <v>1</v>
      </c>
      <c r="K1363" s="7">
        <v>43161</v>
      </c>
      <c r="L1363" s="7">
        <v>43167</v>
      </c>
      <c r="M1363" s="6">
        <v>0</v>
      </c>
      <c r="N1363" s="6">
        <v>0</v>
      </c>
      <c r="O1363" s="6">
        <v>0</v>
      </c>
      <c r="P1363" s="6">
        <v>0</v>
      </c>
      <c r="Q1363" s="6">
        <v>0</v>
      </c>
      <c r="R1363" s="6" t="s">
        <v>8847</v>
      </c>
      <c r="S1363" s="6" t="s">
        <v>17961</v>
      </c>
      <c r="T1363" s="6" t="s">
        <v>17962</v>
      </c>
      <c r="U1363" s="6" t="s">
        <v>8837</v>
      </c>
      <c r="V1363" s="6" t="s">
        <v>8838</v>
      </c>
      <c r="W1363" s="6" t="s">
        <v>8839</v>
      </c>
      <c r="X1363" s="6" t="s">
        <v>8839</v>
      </c>
      <c r="Y1363" s="6">
        <v>2021</v>
      </c>
      <c r="Z1363" s="6">
        <v>2</v>
      </c>
      <c r="AA1363" s="6" t="s">
        <v>17955</v>
      </c>
      <c r="AB1363" s="6" t="s">
        <v>34514</v>
      </c>
      <c r="AC1363" s="6" t="s">
        <v>32155</v>
      </c>
      <c r="AD1363" s="6" t="s">
        <v>8823</v>
      </c>
      <c r="AE1363" s="6" t="s">
        <v>17956</v>
      </c>
      <c r="AF1363" s="6">
        <v>14</v>
      </c>
      <c r="AG1363" s="6">
        <v>80</v>
      </c>
      <c r="AH1363" s="6" t="s">
        <v>8826</v>
      </c>
      <c r="AI1363" s="6" t="s">
        <v>8912</v>
      </c>
      <c r="AJ1363" s="6" t="s">
        <v>8828</v>
      </c>
      <c r="AK1363" s="6" t="s">
        <v>8857</v>
      </c>
      <c r="AL1363" s="6" t="s">
        <v>17958</v>
      </c>
      <c r="AM1363" s="6" t="s">
        <v>8831</v>
      </c>
      <c r="AN1363" s="6" t="s">
        <v>17959</v>
      </c>
      <c r="AO1363" s="11">
        <v>38860</v>
      </c>
      <c r="AP1363" s="6" t="s">
        <v>17960</v>
      </c>
    </row>
    <row r="1364" spans="1:42" x14ac:dyDescent="0.2">
      <c r="A1364" s="6" t="s">
        <v>3135</v>
      </c>
      <c r="B1364" s="6" t="s">
        <v>31561</v>
      </c>
      <c r="C1364" s="6" t="s">
        <v>17965</v>
      </c>
      <c r="D1364" s="6">
        <v>0</v>
      </c>
      <c r="E1364" s="6" t="s">
        <v>2228</v>
      </c>
      <c r="F1364" s="6" t="s">
        <v>34515</v>
      </c>
      <c r="G1364" s="6">
        <v>113</v>
      </c>
      <c r="H1364" s="6">
        <v>0</v>
      </c>
      <c r="I1364" s="6">
        <v>0</v>
      </c>
      <c r="J1364" s="6">
        <v>1</v>
      </c>
      <c r="K1364" s="7">
        <v>43194</v>
      </c>
      <c r="L1364" s="7">
        <v>43200</v>
      </c>
      <c r="M1364" s="6">
        <v>0</v>
      </c>
      <c r="N1364" s="6">
        <v>0</v>
      </c>
      <c r="O1364" s="6">
        <v>0</v>
      </c>
      <c r="P1364" s="6">
        <v>0</v>
      </c>
      <c r="Q1364" s="6">
        <v>0</v>
      </c>
      <c r="R1364" s="6" t="s">
        <v>17969</v>
      </c>
      <c r="S1364" s="6" t="s">
        <v>17970</v>
      </c>
      <c r="T1364" s="6" t="s">
        <v>17971</v>
      </c>
      <c r="U1364" s="6" t="s">
        <v>8837</v>
      </c>
      <c r="V1364" s="6" t="s">
        <v>8838</v>
      </c>
      <c r="W1364" s="6" t="s">
        <v>8839</v>
      </c>
      <c r="X1364" s="6" t="s">
        <v>8839</v>
      </c>
      <c r="Y1364" s="6">
        <v>2021</v>
      </c>
      <c r="Z1364" s="6">
        <v>2</v>
      </c>
      <c r="AA1364" s="6" t="s">
        <v>17963</v>
      </c>
      <c r="AB1364" s="6" t="s">
        <v>34515</v>
      </c>
      <c r="AC1364" s="6" t="s">
        <v>31561</v>
      </c>
      <c r="AD1364" s="6" t="s">
        <v>8823</v>
      </c>
      <c r="AE1364" s="6" t="s">
        <v>17964</v>
      </c>
      <c r="AF1364" s="6">
        <v>14</v>
      </c>
      <c r="AG1364" s="6">
        <v>80</v>
      </c>
      <c r="AH1364" s="6" t="s">
        <v>8826</v>
      </c>
      <c r="AI1364" s="6" t="s">
        <v>8912</v>
      </c>
      <c r="AJ1364" s="6" t="s">
        <v>8828</v>
      </c>
      <c r="AK1364" s="6" t="s">
        <v>8857</v>
      </c>
      <c r="AL1364" s="6" t="s">
        <v>17966</v>
      </c>
      <c r="AM1364" s="6" t="s">
        <v>8831</v>
      </c>
      <c r="AN1364" s="6" t="s">
        <v>17967</v>
      </c>
      <c r="AO1364" s="11">
        <v>55000</v>
      </c>
      <c r="AP1364" s="6" t="s">
        <v>17968</v>
      </c>
    </row>
    <row r="1365" spans="1:42" x14ac:dyDescent="0.2">
      <c r="A1365" s="6" t="s">
        <v>3135</v>
      </c>
      <c r="B1365" s="6" t="s">
        <v>32136</v>
      </c>
      <c r="C1365" s="6" t="s">
        <v>17974</v>
      </c>
      <c r="D1365" s="6">
        <v>0</v>
      </c>
      <c r="E1365" s="6" t="s">
        <v>2228</v>
      </c>
      <c r="F1365" s="6" t="s">
        <v>34139</v>
      </c>
      <c r="G1365" s="6">
        <v>54</v>
      </c>
      <c r="H1365" s="6">
        <v>0</v>
      </c>
      <c r="I1365" s="6">
        <v>0</v>
      </c>
      <c r="J1365" s="6">
        <v>1</v>
      </c>
      <c r="K1365" s="7">
        <v>43160</v>
      </c>
      <c r="L1365" s="7">
        <v>43174</v>
      </c>
      <c r="M1365" s="6">
        <v>0</v>
      </c>
      <c r="N1365" s="6">
        <v>0</v>
      </c>
      <c r="O1365" s="6">
        <v>0</v>
      </c>
      <c r="P1365" s="6">
        <v>0</v>
      </c>
      <c r="Q1365" s="6">
        <v>0</v>
      </c>
      <c r="R1365" s="6" t="s">
        <v>17978</v>
      </c>
      <c r="S1365" s="6" t="s">
        <v>13010</v>
      </c>
      <c r="T1365" s="6" t="s">
        <v>17979</v>
      </c>
      <c r="U1365" s="6" t="s">
        <v>8837</v>
      </c>
      <c r="V1365" s="6" t="s">
        <v>8838</v>
      </c>
      <c r="W1365" s="6" t="s">
        <v>8839</v>
      </c>
      <c r="X1365" s="6" t="s">
        <v>8839</v>
      </c>
      <c r="Y1365" s="6">
        <v>2021</v>
      </c>
      <c r="Z1365" s="6">
        <v>2</v>
      </c>
      <c r="AA1365" s="6" t="s">
        <v>17972</v>
      </c>
      <c r="AB1365" s="6" t="s">
        <v>34139</v>
      </c>
      <c r="AC1365" s="6" t="s">
        <v>32136</v>
      </c>
      <c r="AD1365" s="6" t="s">
        <v>8823</v>
      </c>
      <c r="AE1365" s="6" t="s">
        <v>17973</v>
      </c>
      <c r="AF1365" s="6">
        <v>14</v>
      </c>
      <c r="AG1365" s="6">
        <v>80</v>
      </c>
      <c r="AH1365" s="6" t="s">
        <v>8826</v>
      </c>
      <c r="AI1365" s="6" t="s">
        <v>8912</v>
      </c>
      <c r="AJ1365" s="6" t="s">
        <v>8828</v>
      </c>
      <c r="AK1365" s="6" t="s">
        <v>17975</v>
      </c>
      <c r="AL1365" s="6" t="s">
        <v>17976</v>
      </c>
      <c r="AM1365" s="6" t="s">
        <v>8831</v>
      </c>
      <c r="AN1365" s="6" t="s">
        <v>14988</v>
      </c>
      <c r="AO1365" s="11">
        <v>45623</v>
      </c>
      <c r="AP1365" s="6" t="s">
        <v>17977</v>
      </c>
    </row>
    <row r="1366" spans="1:42" x14ac:dyDescent="0.2">
      <c r="A1366" s="6" t="s">
        <v>3135</v>
      </c>
      <c r="B1366" s="6" t="s">
        <v>31974</v>
      </c>
      <c r="C1366" s="6" t="s">
        <v>17982</v>
      </c>
      <c r="D1366" s="6">
        <v>0</v>
      </c>
      <c r="E1366" s="6" t="s">
        <v>2228</v>
      </c>
      <c r="F1366" s="6" t="s">
        <v>34516</v>
      </c>
      <c r="G1366" s="6">
        <v>13</v>
      </c>
      <c r="H1366" s="6">
        <v>0</v>
      </c>
      <c r="I1366" s="6">
        <v>0</v>
      </c>
      <c r="J1366" s="6">
        <v>1</v>
      </c>
      <c r="K1366" s="7">
        <v>43183</v>
      </c>
      <c r="L1366" s="7">
        <v>43196</v>
      </c>
      <c r="M1366" s="6">
        <v>0</v>
      </c>
      <c r="N1366" s="6">
        <v>0</v>
      </c>
      <c r="O1366" s="6">
        <v>0</v>
      </c>
      <c r="P1366" s="6">
        <v>0</v>
      </c>
      <c r="Q1366" s="6">
        <v>0</v>
      </c>
      <c r="R1366" s="6" t="s">
        <v>17986</v>
      </c>
      <c r="S1366" s="6" t="s">
        <v>17987</v>
      </c>
      <c r="T1366" s="6" t="s">
        <v>17988</v>
      </c>
      <c r="U1366" s="6" t="s">
        <v>8837</v>
      </c>
      <c r="V1366" s="6" t="s">
        <v>8838</v>
      </c>
      <c r="W1366" s="6" t="s">
        <v>8839</v>
      </c>
      <c r="X1366" s="6" t="s">
        <v>8839</v>
      </c>
      <c r="Y1366" s="6">
        <v>2021</v>
      </c>
      <c r="Z1366" s="6">
        <v>2</v>
      </c>
      <c r="AA1366" s="6" t="s">
        <v>17980</v>
      </c>
      <c r="AB1366" s="6" t="s">
        <v>34516</v>
      </c>
      <c r="AC1366" s="6" t="s">
        <v>31974</v>
      </c>
      <c r="AD1366" s="6" t="s">
        <v>8823</v>
      </c>
      <c r="AE1366" s="6" t="s">
        <v>17981</v>
      </c>
      <c r="AF1366" s="6">
        <v>14</v>
      </c>
      <c r="AG1366" s="6">
        <v>80</v>
      </c>
      <c r="AH1366" s="6" t="s">
        <v>8826</v>
      </c>
      <c r="AI1366" s="6" t="s">
        <v>9806</v>
      </c>
      <c r="AJ1366" s="6" t="s">
        <v>8828</v>
      </c>
      <c r="AK1366" s="6" t="s">
        <v>8857</v>
      </c>
      <c r="AL1366" s="6" t="s">
        <v>17983</v>
      </c>
      <c r="AM1366" s="6" t="s">
        <v>8831</v>
      </c>
      <c r="AN1366" s="6" t="s">
        <v>17984</v>
      </c>
      <c r="AO1366" s="11">
        <v>13340</v>
      </c>
      <c r="AP1366" s="6" t="s">
        <v>17985</v>
      </c>
    </row>
    <row r="1367" spans="1:42" x14ac:dyDescent="0.2">
      <c r="A1367" s="6" t="s">
        <v>170</v>
      </c>
      <c r="B1367" s="6" t="s">
        <v>32160</v>
      </c>
      <c r="C1367" s="6" t="s">
        <v>17991</v>
      </c>
      <c r="D1367" s="6">
        <v>107649.52</v>
      </c>
      <c r="E1367" s="6" t="s">
        <v>2228</v>
      </c>
      <c r="F1367" s="6" t="s">
        <v>34517</v>
      </c>
      <c r="G1367" s="6">
        <v>74</v>
      </c>
      <c r="H1367" s="6">
        <v>0</v>
      </c>
      <c r="I1367" s="6">
        <v>0</v>
      </c>
      <c r="J1367" s="6">
        <v>1</v>
      </c>
      <c r="K1367" s="7">
        <v>43199</v>
      </c>
      <c r="L1367" s="7">
        <v>43218</v>
      </c>
      <c r="M1367" s="6">
        <v>107804.24</v>
      </c>
      <c r="N1367" s="6">
        <v>107804.24</v>
      </c>
      <c r="O1367" s="6">
        <v>107804.24</v>
      </c>
      <c r="P1367" s="6">
        <v>107649.52</v>
      </c>
      <c r="Q1367" s="6">
        <v>107649.52</v>
      </c>
      <c r="R1367" s="6" t="s">
        <v>17996</v>
      </c>
      <c r="S1367" s="6" t="s">
        <v>17997</v>
      </c>
      <c r="T1367" s="6" t="s">
        <v>17998</v>
      </c>
      <c r="U1367" s="6" t="s">
        <v>8837</v>
      </c>
      <c r="V1367" s="6" t="s">
        <v>8838</v>
      </c>
      <c r="W1367" s="6" t="s">
        <v>8839</v>
      </c>
      <c r="X1367" s="6" t="s">
        <v>8839</v>
      </c>
      <c r="Y1367" s="6">
        <v>2021</v>
      </c>
      <c r="Z1367" s="6">
        <v>2</v>
      </c>
      <c r="AA1367" s="6" t="s">
        <v>17989</v>
      </c>
      <c r="AB1367" s="6" t="s">
        <v>34517</v>
      </c>
      <c r="AC1367" s="6" t="s">
        <v>32160</v>
      </c>
      <c r="AD1367" s="6" t="s">
        <v>8823</v>
      </c>
      <c r="AE1367" s="6" t="s">
        <v>17990</v>
      </c>
      <c r="AF1367" s="6">
        <v>14</v>
      </c>
      <c r="AG1367" s="6">
        <v>34</v>
      </c>
      <c r="AH1367" s="6" t="s">
        <v>8826</v>
      </c>
      <c r="AI1367" s="6" t="s">
        <v>8827</v>
      </c>
      <c r="AJ1367" s="6" t="s">
        <v>8828</v>
      </c>
      <c r="AK1367" s="6" t="s">
        <v>17992</v>
      </c>
      <c r="AL1367" s="6" t="s">
        <v>17993</v>
      </c>
      <c r="AM1367" s="6" t="s">
        <v>8831</v>
      </c>
      <c r="AN1367" s="6" t="s">
        <v>17994</v>
      </c>
      <c r="AO1367" s="11">
        <v>107804.24</v>
      </c>
      <c r="AP1367" s="6" t="s">
        <v>17995</v>
      </c>
    </row>
    <row r="1368" spans="1:42" x14ac:dyDescent="0.2">
      <c r="A1368" s="6" t="s">
        <v>2083</v>
      </c>
      <c r="B1368" s="6" t="s">
        <v>2083</v>
      </c>
      <c r="C1368" s="6" t="s">
        <v>18001</v>
      </c>
      <c r="D1368" s="6">
        <v>0</v>
      </c>
      <c r="E1368" s="6" t="s">
        <v>2228</v>
      </c>
      <c r="F1368" s="6" t="s">
        <v>33795</v>
      </c>
      <c r="G1368" s="6">
        <v>2750</v>
      </c>
      <c r="H1368" s="6">
        <v>0</v>
      </c>
      <c r="I1368" s="6">
        <v>0</v>
      </c>
      <c r="J1368" s="6">
        <v>1</v>
      </c>
      <c r="K1368" s="7">
        <v>43146</v>
      </c>
      <c r="L1368" s="7">
        <v>43313</v>
      </c>
      <c r="M1368" s="6">
        <v>0</v>
      </c>
      <c r="N1368" s="6">
        <v>0</v>
      </c>
      <c r="O1368" s="6">
        <v>0</v>
      </c>
      <c r="P1368" s="6">
        <v>0</v>
      </c>
      <c r="Q1368" s="6">
        <v>0</v>
      </c>
      <c r="R1368" s="6" t="s">
        <v>8847</v>
      </c>
      <c r="S1368" s="6" t="s">
        <v>8848</v>
      </c>
      <c r="T1368" s="6" t="s">
        <v>18004</v>
      </c>
      <c r="U1368" s="6" t="s">
        <v>8850</v>
      </c>
      <c r="V1368" s="6" t="s">
        <v>8851</v>
      </c>
      <c r="W1368" s="6" t="s">
        <v>8923</v>
      </c>
      <c r="X1368" s="6" t="s">
        <v>8839</v>
      </c>
      <c r="Y1368" s="6">
        <v>2021</v>
      </c>
      <c r="Z1368" s="6">
        <v>2</v>
      </c>
      <c r="AA1368" s="6" t="s">
        <v>17999</v>
      </c>
      <c r="AB1368" s="6" t="s">
        <v>33795</v>
      </c>
      <c r="AC1368" s="6" t="s">
        <v>2083</v>
      </c>
      <c r="AD1368" s="6" t="s">
        <v>8823</v>
      </c>
      <c r="AE1368" s="6" t="s">
        <v>18000</v>
      </c>
      <c r="AF1368" s="6">
        <v>14</v>
      </c>
      <c r="AG1368" s="6">
        <v>122</v>
      </c>
      <c r="AH1368" s="6" t="s">
        <v>8826</v>
      </c>
      <c r="AI1368" s="6" t="s">
        <v>8912</v>
      </c>
      <c r="AJ1368" s="6" t="s">
        <v>8828</v>
      </c>
      <c r="AK1368" s="6" t="s">
        <v>8919</v>
      </c>
      <c r="AL1368" s="6" t="s">
        <v>18002</v>
      </c>
      <c r="AM1368" s="6" t="s">
        <v>8831</v>
      </c>
      <c r="AN1368" s="6" t="s">
        <v>8832</v>
      </c>
      <c r="AO1368" s="11">
        <v>360000</v>
      </c>
      <c r="AP1368" s="6" t="s">
        <v>18003</v>
      </c>
    </row>
    <row r="1369" spans="1:42" x14ac:dyDescent="0.2">
      <c r="A1369" s="6" t="s">
        <v>84</v>
      </c>
      <c r="B1369" s="6" t="s">
        <v>214</v>
      </c>
      <c r="C1369" s="6" t="s">
        <v>18007</v>
      </c>
      <c r="D1369" s="6">
        <v>0</v>
      </c>
      <c r="E1369" s="6" t="s">
        <v>2228</v>
      </c>
      <c r="F1369" s="6" t="s">
        <v>33950</v>
      </c>
      <c r="G1369" s="6">
        <v>0</v>
      </c>
      <c r="H1369" s="6">
        <v>0</v>
      </c>
      <c r="I1369" s="6">
        <v>0</v>
      </c>
      <c r="J1369" s="6">
        <v>1</v>
      </c>
      <c r="K1369" s="7">
        <v>43283</v>
      </c>
      <c r="L1369" s="7">
        <v>43371</v>
      </c>
      <c r="M1369" s="6">
        <v>0</v>
      </c>
      <c r="N1369" s="6">
        <v>0</v>
      </c>
      <c r="O1369" s="6">
        <v>0</v>
      </c>
      <c r="P1369" s="6">
        <v>0</v>
      </c>
      <c r="Q1369" s="6">
        <v>0</v>
      </c>
      <c r="R1369" s="6" t="s">
        <v>18010</v>
      </c>
      <c r="S1369" s="6" t="s">
        <v>10688</v>
      </c>
      <c r="T1369" s="6" t="s">
        <v>18011</v>
      </c>
      <c r="U1369" s="6" t="s">
        <v>8837</v>
      </c>
      <c r="V1369" s="6" t="s">
        <v>8838</v>
      </c>
      <c r="W1369" s="6" t="s">
        <v>18012</v>
      </c>
      <c r="X1369" s="6" t="s">
        <v>8839</v>
      </c>
      <c r="Y1369" s="6">
        <v>2021</v>
      </c>
      <c r="Z1369" s="6">
        <v>2</v>
      </c>
      <c r="AA1369" s="6" t="s">
        <v>18005</v>
      </c>
      <c r="AB1369" s="6" t="s">
        <v>33950</v>
      </c>
      <c r="AC1369" s="6" t="s">
        <v>214</v>
      </c>
      <c r="AD1369" s="6" t="s">
        <v>8823</v>
      </c>
      <c r="AE1369" s="6" t="s">
        <v>18006</v>
      </c>
      <c r="AF1369" s="6">
        <v>14</v>
      </c>
      <c r="AG1369" s="6">
        <v>66</v>
      </c>
      <c r="AH1369" s="6" t="s">
        <v>8826</v>
      </c>
      <c r="AI1369" s="6" t="s">
        <v>8856</v>
      </c>
      <c r="AJ1369" s="6" t="s">
        <v>8828</v>
      </c>
      <c r="AK1369" s="6" t="s">
        <v>8966</v>
      </c>
      <c r="AL1369" s="6" t="s">
        <v>18008</v>
      </c>
      <c r="AM1369" s="6" t="s">
        <v>8831</v>
      </c>
      <c r="AN1369" s="6" t="s">
        <v>10685</v>
      </c>
      <c r="AO1369" s="11">
        <v>287728</v>
      </c>
      <c r="AP1369" s="6" t="s">
        <v>18009</v>
      </c>
    </row>
    <row r="1370" spans="1:42" x14ac:dyDescent="0.2">
      <c r="A1370" s="6" t="s">
        <v>84</v>
      </c>
      <c r="B1370" s="6" t="s">
        <v>175</v>
      </c>
      <c r="C1370" s="6" t="s">
        <v>18015</v>
      </c>
      <c r="D1370" s="6">
        <v>0</v>
      </c>
      <c r="E1370" s="6" t="s">
        <v>2228</v>
      </c>
      <c r="F1370" s="6" t="s">
        <v>33795</v>
      </c>
      <c r="G1370" s="6">
        <v>0</v>
      </c>
      <c r="H1370" s="6">
        <v>0</v>
      </c>
      <c r="I1370" s="6">
        <v>0</v>
      </c>
      <c r="J1370" s="6">
        <v>1</v>
      </c>
      <c r="K1370" s="7">
        <v>43252</v>
      </c>
      <c r="L1370" s="7">
        <v>43371</v>
      </c>
      <c r="M1370" s="6">
        <v>0</v>
      </c>
      <c r="N1370" s="6">
        <v>0</v>
      </c>
      <c r="O1370" s="6">
        <v>0</v>
      </c>
      <c r="P1370" s="6">
        <v>0</v>
      </c>
      <c r="Q1370" s="6">
        <v>0</v>
      </c>
      <c r="R1370" s="6" t="s">
        <v>18018</v>
      </c>
      <c r="S1370" s="6" t="s">
        <v>8835</v>
      </c>
      <c r="T1370" s="6" t="s">
        <v>18019</v>
      </c>
      <c r="U1370" s="6" t="s">
        <v>8837</v>
      </c>
      <c r="V1370" s="6" t="s">
        <v>8838</v>
      </c>
      <c r="W1370" s="6" t="s">
        <v>18020</v>
      </c>
      <c r="X1370" s="6" t="s">
        <v>8839</v>
      </c>
      <c r="Y1370" s="6">
        <v>2021</v>
      </c>
      <c r="Z1370" s="6">
        <v>2</v>
      </c>
      <c r="AA1370" s="6" t="s">
        <v>18013</v>
      </c>
      <c r="AB1370" s="6" t="s">
        <v>33795</v>
      </c>
      <c r="AC1370" s="6" t="s">
        <v>175</v>
      </c>
      <c r="AD1370" s="6" t="s">
        <v>8823</v>
      </c>
      <c r="AE1370" s="6" t="s">
        <v>18014</v>
      </c>
      <c r="AF1370" s="6">
        <v>14</v>
      </c>
      <c r="AG1370" s="6">
        <v>66</v>
      </c>
      <c r="AH1370" s="6" t="s">
        <v>8826</v>
      </c>
      <c r="AI1370" s="6" t="s">
        <v>8856</v>
      </c>
      <c r="AJ1370" s="6" t="s">
        <v>8828</v>
      </c>
      <c r="AK1370" s="6" t="s">
        <v>8895</v>
      </c>
      <c r="AL1370" s="6" t="s">
        <v>18016</v>
      </c>
      <c r="AM1370" s="6" t="s">
        <v>8831</v>
      </c>
      <c r="AN1370" s="6" t="s">
        <v>8832</v>
      </c>
      <c r="AO1370" s="11">
        <v>34256</v>
      </c>
      <c r="AP1370" s="6" t="s">
        <v>18017</v>
      </c>
    </row>
    <row r="1371" spans="1:42" x14ac:dyDescent="0.2">
      <c r="A1371" s="6" t="s">
        <v>98</v>
      </c>
      <c r="B1371" s="6" t="s">
        <v>98</v>
      </c>
      <c r="C1371" s="6" t="s">
        <v>18022</v>
      </c>
      <c r="D1371" s="6">
        <v>0</v>
      </c>
      <c r="E1371" s="6" t="s">
        <v>2228</v>
      </c>
      <c r="F1371" s="6" t="s">
        <v>33814</v>
      </c>
      <c r="G1371" s="6">
        <v>92</v>
      </c>
      <c r="H1371" s="6">
        <v>0</v>
      </c>
      <c r="I1371" s="6">
        <v>0</v>
      </c>
      <c r="J1371" s="6">
        <v>1</v>
      </c>
      <c r="K1371" s="7">
        <v>43318</v>
      </c>
      <c r="L1371" s="7">
        <v>43371</v>
      </c>
      <c r="M1371" s="6">
        <v>0</v>
      </c>
      <c r="N1371" s="6">
        <v>0</v>
      </c>
      <c r="O1371" s="6">
        <v>0</v>
      </c>
      <c r="P1371" s="6">
        <v>0</v>
      </c>
      <c r="Q1371" s="6">
        <v>0</v>
      </c>
      <c r="R1371" s="6" t="s">
        <v>18025</v>
      </c>
      <c r="S1371" s="6" t="s">
        <v>9061</v>
      </c>
      <c r="T1371" s="6" t="s">
        <v>18026</v>
      </c>
      <c r="U1371" s="6" t="s">
        <v>8837</v>
      </c>
      <c r="V1371" s="6" t="s">
        <v>8838</v>
      </c>
      <c r="W1371" s="6" t="s">
        <v>8839</v>
      </c>
      <c r="X1371" s="6" t="s">
        <v>8839</v>
      </c>
      <c r="Y1371" s="6">
        <v>2021</v>
      </c>
      <c r="Z1371" s="6">
        <v>2</v>
      </c>
      <c r="AA1371" s="6" t="s">
        <v>2875</v>
      </c>
      <c r="AB1371" s="6" t="s">
        <v>33814</v>
      </c>
      <c r="AC1371" s="6" t="s">
        <v>98</v>
      </c>
      <c r="AD1371" s="6" t="s">
        <v>8823</v>
      </c>
      <c r="AE1371" s="6" t="s">
        <v>18021</v>
      </c>
      <c r="AF1371" s="6">
        <v>14</v>
      </c>
      <c r="AG1371" s="6">
        <v>78</v>
      </c>
      <c r="AH1371" s="6" t="s">
        <v>8826</v>
      </c>
      <c r="AI1371" s="6" t="s">
        <v>8882</v>
      </c>
      <c r="AJ1371" s="6" t="s">
        <v>8828</v>
      </c>
      <c r="AK1371" s="6" t="s">
        <v>9107</v>
      </c>
      <c r="AL1371" s="6" t="s">
        <v>18023</v>
      </c>
      <c r="AM1371" s="6" t="s">
        <v>8831</v>
      </c>
      <c r="AN1371" s="6" t="s">
        <v>9127</v>
      </c>
      <c r="AO1371" s="11">
        <v>789783.46</v>
      </c>
      <c r="AP1371" s="6" t="s">
        <v>18024</v>
      </c>
    </row>
    <row r="1372" spans="1:42" x14ac:dyDescent="0.2">
      <c r="A1372" s="6" t="s">
        <v>84</v>
      </c>
      <c r="B1372" s="6" t="s">
        <v>197</v>
      </c>
      <c r="C1372" s="6" t="s">
        <v>18029</v>
      </c>
      <c r="D1372" s="6">
        <v>0</v>
      </c>
      <c r="E1372" s="6" t="s">
        <v>2228</v>
      </c>
      <c r="F1372" s="6" t="s">
        <v>33795</v>
      </c>
      <c r="G1372" s="6">
        <v>0</v>
      </c>
      <c r="H1372" s="6">
        <v>0</v>
      </c>
      <c r="I1372" s="6">
        <v>0</v>
      </c>
      <c r="J1372" s="6">
        <v>1</v>
      </c>
      <c r="K1372" s="7">
        <v>43313</v>
      </c>
      <c r="L1372" s="7">
        <v>43343</v>
      </c>
      <c r="M1372" s="6">
        <v>0</v>
      </c>
      <c r="N1372" s="6">
        <v>0</v>
      </c>
      <c r="O1372" s="6">
        <v>0</v>
      </c>
      <c r="P1372" s="6">
        <v>0</v>
      </c>
      <c r="Q1372" s="6">
        <v>0</v>
      </c>
      <c r="R1372" s="6" t="s">
        <v>8847</v>
      </c>
      <c r="S1372" s="6" t="s">
        <v>8835</v>
      </c>
      <c r="T1372" s="6" t="s">
        <v>18032</v>
      </c>
      <c r="U1372" s="6" t="s">
        <v>8850</v>
      </c>
      <c r="V1372" s="6" t="s">
        <v>8851</v>
      </c>
      <c r="W1372" s="6" t="s">
        <v>12081</v>
      </c>
      <c r="X1372" s="6" t="s">
        <v>8839</v>
      </c>
      <c r="Y1372" s="6">
        <v>2021</v>
      </c>
      <c r="Z1372" s="6">
        <v>2</v>
      </c>
      <c r="AA1372" s="6" t="s">
        <v>18027</v>
      </c>
      <c r="AB1372" s="6" t="s">
        <v>33795</v>
      </c>
      <c r="AC1372" s="6" t="s">
        <v>197</v>
      </c>
      <c r="AD1372" s="6" t="s">
        <v>8823</v>
      </c>
      <c r="AE1372" s="6" t="s">
        <v>18028</v>
      </c>
      <c r="AF1372" s="6">
        <v>14</v>
      </c>
      <c r="AG1372" s="6">
        <v>66</v>
      </c>
      <c r="AH1372" s="6" t="s">
        <v>8826</v>
      </c>
      <c r="AI1372" s="6" t="s">
        <v>8912</v>
      </c>
      <c r="AJ1372" s="6" t="s">
        <v>8828</v>
      </c>
      <c r="AK1372" s="6" t="s">
        <v>8966</v>
      </c>
      <c r="AL1372" s="6" t="s">
        <v>18030</v>
      </c>
      <c r="AM1372" s="6" t="s">
        <v>8831</v>
      </c>
      <c r="AN1372" s="6" t="s">
        <v>8832</v>
      </c>
      <c r="AO1372" s="11">
        <v>173420</v>
      </c>
      <c r="AP1372" s="6" t="s">
        <v>18031</v>
      </c>
    </row>
    <row r="1373" spans="1:42" x14ac:dyDescent="0.2">
      <c r="A1373" s="6" t="s">
        <v>87</v>
      </c>
      <c r="B1373" s="6" t="s">
        <v>87</v>
      </c>
      <c r="C1373" s="6" t="s">
        <v>18035</v>
      </c>
      <c r="D1373" s="6">
        <v>0</v>
      </c>
      <c r="E1373" s="6" t="s">
        <v>2228</v>
      </c>
      <c r="F1373" s="6" t="s">
        <v>34518</v>
      </c>
      <c r="G1373" s="6">
        <v>28</v>
      </c>
      <c r="H1373" s="6">
        <v>0</v>
      </c>
      <c r="I1373" s="6">
        <v>0</v>
      </c>
      <c r="J1373" s="6">
        <v>1</v>
      </c>
      <c r="K1373" s="7">
        <v>43259</v>
      </c>
      <c r="L1373" s="7">
        <v>43267</v>
      </c>
      <c r="M1373" s="6">
        <v>0</v>
      </c>
      <c r="N1373" s="6">
        <v>0</v>
      </c>
      <c r="O1373" s="6">
        <v>0</v>
      </c>
      <c r="P1373" s="6">
        <v>0</v>
      </c>
      <c r="Q1373" s="6">
        <v>0</v>
      </c>
      <c r="R1373" s="6" t="s">
        <v>8847</v>
      </c>
      <c r="S1373" s="6" t="s">
        <v>18039</v>
      </c>
      <c r="T1373" s="6" t="s">
        <v>18040</v>
      </c>
      <c r="U1373" s="6" t="s">
        <v>8850</v>
      </c>
      <c r="V1373" s="6" t="s">
        <v>8851</v>
      </c>
      <c r="W1373" s="6" t="s">
        <v>18041</v>
      </c>
      <c r="X1373" s="6" t="s">
        <v>8839</v>
      </c>
      <c r="Y1373" s="6">
        <v>2021</v>
      </c>
      <c r="Z1373" s="6">
        <v>2</v>
      </c>
      <c r="AA1373" s="6" t="s">
        <v>18033</v>
      </c>
      <c r="AB1373" s="6" t="s">
        <v>34518</v>
      </c>
      <c r="AC1373" s="6" t="s">
        <v>87</v>
      </c>
      <c r="AD1373" s="6" t="s">
        <v>8823</v>
      </c>
      <c r="AE1373" s="6" t="s">
        <v>18034</v>
      </c>
      <c r="AF1373" s="6">
        <v>14</v>
      </c>
      <c r="AG1373" s="6">
        <v>7</v>
      </c>
      <c r="AH1373" s="6" t="s">
        <v>8826</v>
      </c>
      <c r="AI1373" s="6" t="s">
        <v>8856</v>
      </c>
      <c r="AJ1373" s="6" t="s">
        <v>8828</v>
      </c>
      <c r="AK1373" s="6" t="s">
        <v>10740</v>
      </c>
      <c r="AL1373" s="6" t="s">
        <v>18036</v>
      </c>
      <c r="AM1373" s="6" t="s">
        <v>8831</v>
      </c>
      <c r="AN1373" s="6" t="s">
        <v>18037</v>
      </c>
      <c r="AO1373" s="11">
        <v>33333.78</v>
      </c>
      <c r="AP1373" s="6" t="s">
        <v>18038</v>
      </c>
    </row>
    <row r="1374" spans="1:42" x14ac:dyDescent="0.2">
      <c r="A1374" s="6" t="s">
        <v>84</v>
      </c>
      <c r="B1374" s="6" t="s">
        <v>84</v>
      </c>
      <c r="C1374" s="6" t="s">
        <v>18044</v>
      </c>
      <c r="D1374" s="6">
        <v>0</v>
      </c>
      <c r="E1374" s="6" t="s">
        <v>2228</v>
      </c>
      <c r="F1374" s="6" t="s">
        <v>33811</v>
      </c>
      <c r="G1374" s="6">
        <v>0</v>
      </c>
      <c r="H1374" s="6">
        <v>0</v>
      </c>
      <c r="I1374" s="6">
        <v>0</v>
      </c>
      <c r="J1374" s="6">
        <v>1</v>
      </c>
      <c r="K1374" s="7">
        <v>43282</v>
      </c>
      <c r="L1374" s="7">
        <v>43373</v>
      </c>
      <c r="M1374" s="6">
        <v>0</v>
      </c>
      <c r="N1374" s="6">
        <v>0</v>
      </c>
      <c r="O1374" s="6">
        <v>0</v>
      </c>
      <c r="P1374" s="6">
        <v>0</v>
      </c>
      <c r="Q1374" s="6">
        <v>0</v>
      </c>
      <c r="R1374" s="6" t="s">
        <v>8847</v>
      </c>
      <c r="S1374" s="6" t="s">
        <v>9047</v>
      </c>
      <c r="T1374" s="6" t="s">
        <v>18047</v>
      </c>
      <c r="U1374" s="6" t="s">
        <v>8850</v>
      </c>
      <c r="V1374" s="6" t="s">
        <v>8851</v>
      </c>
      <c r="W1374" s="6" t="s">
        <v>9090</v>
      </c>
      <c r="X1374" s="6" t="s">
        <v>8839</v>
      </c>
      <c r="Y1374" s="6">
        <v>2021</v>
      </c>
      <c r="Z1374" s="6">
        <v>2</v>
      </c>
      <c r="AA1374" s="6" t="s">
        <v>18042</v>
      </c>
      <c r="AB1374" s="6" t="s">
        <v>33811</v>
      </c>
      <c r="AC1374" s="6" t="s">
        <v>84</v>
      </c>
      <c r="AD1374" s="6" t="s">
        <v>8823</v>
      </c>
      <c r="AE1374" s="6" t="s">
        <v>18043</v>
      </c>
      <c r="AF1374" s="6">
        <v>14</v>
      </c>
      <c r="AG1374" s="6">
        <v>66</v>
      </c>
      <c r="AH1374" s="6" t="s">
        <v>8826</v>
      </c>
      <c r="AI1374" s="6" t="s">
        <v>8856</v>
      </c>
      <c r="AJ1374" s="6" t="s">
        <v>8828</v>
      </c>
      <c r="AK1374" s="6" t="s">
        <v>8966</v>
      </c>
      <c r="AL1374" s="6" t="s">
        <v>18045</v>
      </c>
      <c r="AM1374" s="6" t="s">
        <v>8831</v>
      </c>
      <c r="AN1374" s="6" t="s">
        <v>9101</v>
      </c>
      <c r="AO1374" s="11">
        <v>2512457.7000000002</v>
      </c>
      <c r="AP1374" s="6" t="s">
        <v>18046</v>
      </c>
    </row>
    <row r="1375" spans="1:42" x14ac:dyDescent="0.2">
      <c r="A1375" s="6" t="s">
        <v>287</v>
      </c>
      <c r="B1375" s="6" t="s">
        <v>32168</v>
      </c>
      <c r="C1375" s="6" t="s">
        <v>18050</v>
      </c>
      <c r="D1375" s="6">
        <v>334770.28000000003</v>
      </c>
      <c r="E1375" s="6" t="s">
        <v>2228</v>
      </c>
      <c r="F1375" s="6" t="s">
        <v>34519</v>
      </c>
      <c r="G1375" s="6">
        <v>0</v>
      </c>
      <c r="H1375" s="6">
        <v>185</v>
      </c>
      <c r="I1375" s="6">
        <v>210</v>
      </c>
      <c r="J1375" s="6">
        <v>1</v>
      </c>
      <c r="K1375" s="7">
        <v>43206</v>
      </c>
      <c r="L1375" s="7">
        <v>43327</v>
      </c>
      <c r="M1375" s="6">
        <v>334770.28000000003</v>
      </c>
      <c r="N1375" s="6">
        <v>334770.28000000003</v>
      </c>
      <c r="O1375" s="6">
        <v>334770.28000000003</v>
      </c>
      <c r="P1375" s="6">
        <v>334770.28000000003</v>
      </c>
      <c r="Q1375" s="6">
        <v>334770.28000000003</v>
      </c>
      <c r="R1375" s="6" t="s">
        <v>18054</v>
      </c>
      <c r="S1375" s="6" t="s">
        <v>18055</v>
      </c>
      <c r="T1375" s="6" t="s">
        <v>18056</v>
      </c>
      <c r="U1375" s="6" t="s">
        <v>8837</v>
      </c>
      <c r="V1375" s="6" t="s">
        <v>8838</v>
      </c>
      <c r="W1375" s="6" t="s">
        <v>8839</v>
      </c>
      <c r="X1375" s="6" t="s">
        <v>8839</v>
      </c>
      <c r="Y1375" s="6">
        <v>2021</v>
      </c>
      <c r="Z1375" s="6">
        <v>2</v>
      </c>
      <c r="AA1375" s="6" t="s">
        <v>18048</v>
      </c>
      <c r="AB1375" s="6" t="s">
        <v>34519</v>
      </c>
      <c r="AC1375" s="6" t="s">
        <v>32168</v>
      </c>
      <c r="AD1375" s="6" t="s">
        <v>8823</v>
      </c>
      <c r="AE1375" s="6" t="s">
        <v>18049</v>
      </c>
      <c r="AF1375" s="6">
        <v>14</v>
      </c>
      <c r="AG1375" s="6">
        <v>90</v>
      </c>
      <c r="AH1375" s="6" t="s">
        <v>8826</v>
      </c>
      <c r="AI1375" s="6" t="s">
        <v>8856</v>
      </c>
      <c r="AJ1375" s="6" t="s">
        <v>8828</v>
      </c>
      <c r="AK1375" s="6" t="s">
        <v>14960</v>
      </c>
      <c r="AL1375" s="6" t="s">
        <v>18051</v>
      </c>
      <c r="AM1375" s="6" t="s">
        <v>9117</v>
      </c>
      <c r="AN1375" s="6" t="s">
        <v>18052</v>
      </c>
      <c r="AO1375" s="11">
        <v>502155.43</v>
      </c>
      <c r="AP1375" s="6" t="s">
        <v>18053</v>
      </c>
    </row>
    <row r="1376" spans="1:42" x14ac:dyDescent="0.2">
      <c r="A1376" s="6" t="s">
        <v>80</v>
      </c>
      <c r="B1376" s="6" t="s">
        <v>15</v>
      </c>
      <c r="C1376" s="6" t="s">
        <v>9131</v>
      </c>
      <c r="D1376" s="6">
        <v>784400.96</v>
      </c>
      <c r="E1376" s="6" t="s">
        <v>2228</v>
      </c>
      <c r="F1376" s="6" t="s">
        <v>33814</v>
      </c>
      <c r="G1376" s="6">
        <v>454</v>
      </c>
      <c r="H1376" s="6">
        <v>0</v>
      </c>
      <c r="I1376" s="6">
        <v>0</v>
      </c>
      <c r="J1376" s="6">
        <v>1</v>
      </c>
      <c r="K1376" s="7">
        <v>43416</v>
      </c>
      <c r="L1376" s="7">
        <v>43458</v>
      </c>
      <c r="M1376" s="6">
        <v>971516.68</v>
      </c>
      <c r="N1376" s="6">
        <v>971516.68</v>
      </c>
      <c r="O1376" s="6">
        <v>784400.96</v>
      </c>
      <c r="P1376" s="6">
        <v>784400.96</v>
      </c>
      <c r="Q1376" s="6">
        <v>784400.96</v>
      </c>
      <c r="R1376" s="6" t="s">
        <v>8847</v>
      </c>
      <c r="S1376" s="6" t="s">
        <v>9894</v>
      </c>
      <c r="T1376" s="6" t="s">
        <v>62</v>
      </c>
      <c r="U1376" s="6" t="s">
        <v>8837</v>
      </c>
      <c r="V1376" s="6" t="s">
        <v>8838</v>
      </c>
      <c r="W1376" s="6" t="s">
        <v>8839</v>
      </c>
      <c r="X1376" s="6" t="s">
        <v>8839</v>
      </c>
      <c r="Y1376" s="6">
        <v>2021</v>
      </c>
      <c r="Z1376" s="6">
        <v>2</v>
      </c>
      <c r="AA1376" s="6" t="s">
        <v>1280</v>
      </c>
      <c r="AB1376" s="6" t="s">
        <v>33814</v>
      </c>
      <c r="AC1376" s="6" t="s">
        <v>15</v>
      </c>
      <c r="AD1376" s="6" t="s">
        <v>8823</v>
      </c>
      <c r="AE1376" s="6" t="s">
        <v>18057</v>
      </c>
      <c r="AF1376" s="6">
        <v>14</v>
      </c>
      <c r="AG1376" s="6">
        <v>0</v>
      </c>
      <c r="AH1376" s="6" t="s">
        <v>8826</v>
      </c>
      <c r="AI1376" s="6" t="s">
        <v>8882</v>
      </c>
      <c r="AJ1376" s="6" t="s">
        <v>8828</v>
      </c>
      <c r="AK1376" s="6" t="s">
        <v>9132</v>
      </c>
      <c r="AL1376" s="6" t="s">
        <v>18058</v>
      </c>
      <c r="AM1376" s="6" t="s">
        <v>8831</v>
      </c>
      <c r="AN1376" s="6" t="s">
        <v>9127</v>
      </c>
      <c r="AO1376" s="11">
        <v>971516.68</v>
      </c>
      <c r="AP1376" s="6" t="s">
        <v>18059</v>
      </c>
    </row>
    <row r="1377" spans="1:42" x14ac:dyDescent="0.2">
      <c r="A1377" s="6" t="s">
        <v>84</v>
      </c>
      <c r="B1377" s="6" t="s">
        <v>128</v>
      </c>
      <c r="C1377" s="6" t="s">
        <v>18061</v>
      </c>
      <c r="D1377" s="6">
        <v>0</v>
      </c>
      <c r="E1377" s="6" t="s">
        <v>2228</v>
      </c>
      <c r="F1377" s="6" t="s">
        <v>34302</v>
      </c>
      <c r="G1377" s="6">
        <v>0</v>
      </c>
      <c r="H1377" s="6">
        <v>0</v>
      </c>
      <c r="I1377" s="6">
        <v>0</v>
      </c>
      <c r="J1377" s="6">
        <v>1</v>
      </c>
      <c r="K1377" s="7">
        <v>43497</v>
      </c>
      <c r="L1377" s="7">
        <v>43553</v>
      </c>
      <c r="M1377" s="6">
        <v>0</v>
      </c>
      <c r="N1377" s="6">
        <v>0</v>
      </c>
      <c r="O1377" s="6">
        <v>0</v>
      </c>
      <c r="P1377" s="6">
        <v>0</v>
      </c>
      <c r="Q1377" s="6">
        <v>0</v>
      </c>
      <c r="R1377" s="6" t="s">
        <v>18064</v>
      </c>
      <c r="S1377" s="6" t="s">
        <v>11852</v>
      </c>
      <c r="T1377" s="6" t="s">
        <v>18065</v>
      </c>
      <c r="U1377" s="6" t="s">
        <v>8837</v>
      </c>
      <c r="V1377" s="6" t="s">
        <v>8838</v>
      </c>
      <c r="W1377" s="6" t="s">
        <v>8839</v>
      </c>
      <c r="X1377" s="6" t="s">
        <v>8839</v>
      </c>
      <c r="Y1377" s="6">
        <v>2021</v>
      </c>
      <c r="Z1377" s="6">
        <v>2</v>
      </c>
      <c r="AA1377" s="6" t="s">
        <v>1119</v>
      </c>
      <c r="AB1377" s="6" t="s">
        <v>34302</v>
      </c>
      <c r="AC1377" s="6" t="s">
        <v>128</v>
      </c>
      <c r="AD1377" s="6" t="s">
        <v>8823</v>
      </c>
      <c r="AE1377" s="6" t="s">
        <v>18060</v>
      </c>
      <c r="AF1377" s="6">
        <v>14</v>
      </c>
      <c r="AG1377" s="6">
        <v>66</v>
      </c>
      <c r="AH1377" s="6" t="s">
        <v>8826</v>
      </c>
      <c r="AI1377" s="6" t="s">
        <v>8856</v>
      </c>
      <c r="AJ1377" s="6" t="s">
        <v>8828</v>
      </c>
      <c r="AK1377" s="6" t="s">
        <v>8966</v>
      </c>
      <c r="AL1377" s="6" t="s">
        <v>18062</v>
      </c>
      <c r="AM1377" s="6" t="s">
        <v>8831</v>
      </c>
      <c r="AN1377" s="6" t="s">
        <v>15093</v>
      </c>
      <c r="AO1377" s="11">
        <v>162100.82</v>
      </c>
      <c r="AP1377" s="6" t="s">
        <v>18063</v>
      </c>
    </row>
    <row r="1378" spans="1:42" x14ac:dyDescent="0.2">
      <c r="A1378" s="6" t="s">
        <v>3135</v>
      </c>
      <c r="B1378" s="6" t="s">
        <v>32170</v>
      </c>
      <c r="C1378" s="6" t="s">
        <v>18068</v>
      </c>
      <c r="D1378" s="6">
        <v>0</v>
      </c>
      <c r="E1378" s="6" t="s">
        <v>2228</v>
      </c>
      <c r="F1378" s="6" t="s">
        <v>34161</v>
      </c>
      <c r="G1378" s="6">
        <v>0</v>
      </c>
      <c r="H1378" s="6">
        <v>17</v>
      </c>
      <c r="I1378" s="6">
        <v>21</v>
      </c>
      <c r="J1378" s="6">
        <v>1</v>
      </c>
      <c r="K1378" s="7">
        <v>43544</v>
      </c>
      <c r="L1378" s="7">
        <v>43616</v>
      </c>
      <c r="M1378" s="6">
        <v>0</v>
      </c>
      <c r="N1378" s="6">
        <v>0</v>
      </c>
      <c r="O1378" s="6">
        <v>0</v>
      </c>
      <c r="P1378" s="6">
        <v>0</v>
      </c>
      <c r="Q1378" s="6">
        <v>0</v>
      </c>
      <c r="R1378" s="6" t="s">
        <v>18072</v>
      </c>
      <c r="S1378" s="6" t="s">
        <v>18073</v>
      </c>
      <c r="T1378" s="6" t="s">
        <v>18074</v>
      </c>
      <c r="U1378" s="6" t="s">
        <v>8837</v>
      </c>
      <c r="V1378" s="6" t="s">
        <v>8838</v>
      </c>
      <c r="W1378" s="6" t="s">
        <v>8839</v>
      </c>
      <c r="X1378" s="6" t="s">
        <v>8839</v>
      </c>
      <c r="Y1378" s="6">
        <v>2021</v>
      </c>
      <c r="Z1378" s="6">
        <v>2</v>
      </c>
      <c r="AA1378" s="6" t="s">
        <v>18066</v>
      </c>
      <c r="AB1378" s="6" t="s">
        <v>34161</v>
      </c>
      <c r="AC1378" s="6" t="s">
        <v>32170</v>
      </c>
      <c r="AD1378" s="6" t="s">
        <v>8823</v>
      </c>
      <c r="AE1378" s="6" t="s">
        <v>18067</v>
      </c>
      <c r="AF1378" s="6">
        <v>14</v>
      </c>
      <c r="AG1378" s="6">
        <v>80</v>
      </c>
      <c r="AH1378" s="6" t="s">
        <v>8826</v>
      </c>
      <c r="AI1378" s="6" t="s">
        <v>8843</v>
      </c>
      <c r="AJ1378" s="6" t="s">
        <v>8828</v>
      </c>
      <c r="AK1378" s="6" t="s">
        <v>18069</v>
      </c>
      <c r="AL1378" s="6" t="s">
        <v>18070</v>
      </c>
      <c r="AM1378" s="6" t="s">
        <v>9117</v>
      </c>
      <c r="AN1378" s="6" t="s">
        <v>13182</v>
      </c>
      <c r="AO1378" s="11">
        <v>180000</v>
      </c>
      <c r="AP1378" s="6" t="s">
        <v>18071</v>
      </c>
    </row>
    <row r="1379" spans="1:42" x14ac:dyDescent="0.2">
      <c r="A1379" s="6" t="s">
        <v>80</v>
      </c>
      <c r="B1379" s="6" t="s">
        <v>127</v>
      </c>
      <c r="C1379" s="6" t="s">
        <v>18076</v>
      </c>
      <c r="D1379" s="6">
        <v>5154644.5599999996</v>
      </c>
      <c r="E1379" s="6" t="s">
        <v>2228</v>
      </c>
      <c r="F1379" s="6" t="s">
        <v>33814</v>
      </c>
      <c r="G1379" s="6">
        <v>0</v>
      </c>
      <c r="H1379" s="6">
        <v>0</v>
      </c>
      <c r="I1379" s="6">
        <v>0</v>
      </c>
      <c r="J1379" s="6">
        <v>1</v>
      </c>
      <c r="K1379" s="7">
        <v>42829</v>
      </c>
      <c r="L1379" s="7">
        <v>42954</v>
      </c>
      <c r="M1379" s="6">
        <v>5253857.71</v>
      </c>
      <c r="N1379" s="6">
        <v>5253857.71</v>
      </c>
      <c r="O1379" s="6">
        <v>5154644.5599999996</v>
      </c>
      <c r="P1379" s="6">
        <v>5154644.5599999996</v>
      </c>
      <c r="Q1379" s="6">
        <v>5154644.5599999996</v>
      </c>
      <c r="R1379" s="6" t="s">
        <v>8847</v>
      </c>
      <c r="S1379" s="6" t="s">
        <v>9129</v>
      </c>
      <c r="T1379" s="6" t="s">
        <v>62</v>
      </c>
      <c r="U1379" s="6" t="s">
        <v>8850</v>
      </c>
      <c r="V1379" s="6" t="s">
        <v>8851</v>
      </c>
      <c r="W1379" s="6" t="s">
        <v>8839</v>
      </c>
      <c r="X1379" s="6" t="s">
        <v>8839</v>
      </c>
      <c r="Y1379" s="6">
        <v>2021</v>
      </c>
      <c r="Z1379" s="6">
        <v>2</v>
      </c>
      <c r="AA1379" s="6" t="s">
        <v>1285</v>
      </c>
      <c r="AB1379" s="6" t="s">
        <v>33814</v>
      </c>
      <c r="AC1379" s="6" t="s">
        <v>127</v>
      </c>
      <c r="AD1379" s="6" t="s">
        <v>9151</v>
      </c>
      <c r="AE1379" s="6" t="s">
        <v>18075</v>
      </c>
      <c r="AF1379" s="6">
        <v>14</v>
      </c>
      <c r="AG1379" s="6">
        <v>0</v>
      </c>
      <c r="AH1379" s="6" t="s">
        <v>62</v>
      </c>
      <c r="AI1379" s="6" t="s">
        <v>8882</v>
      </c>
      <c r="AJ1379" s="6" t="s">
        <v>8828</v>
      </c>
      <c r="AK1379" s="6" t="s">
        <v>9132</v>
      </c>
      <c r="AL1379" s="6" t="s">
        <v>18077</v>
      </c>
      <c r="AM1379" s="6" t="s">
        <v>8831</v>
      </c>
      <c r="AN1379" s="6" t="s">
        <v>9127</v>
      </c>
      <c r="AO1379" s="11">
        <v>5253857.71</v>
      </c>
      <c r="AP1379" s="6" t="s">
        <v>18078</v>
      </c>
    </row>
    <row r="1380" spans="1:42" x14ac:dyDescent="0.2">
      <c r="A1380" s="6" t="s">
        <v>80</v>
      </c>
      <c r="B1380" s="6" t="s">
        <v>127</v>
      </c>
      <c r="C1380" s="6" t="s">
        <v>18080</v>
      </c>
      <c r="D1380" s="6">
        <v>8336481.1600000001</v>
      </c>
      <c r="E1380" s="6" t="s">
        <v>2228</v>
      </c>
      <c r="F1380" s="6" t="s">
        <v>33814</v>
      </c>
      <c r="G1380" s="6">
        <v>0</v>
      </c>
      <c r="H1380" s="6">
        <v>0</v>
      </c>
      <c r="I1380" s="6">
        <v>0</v>
      </c>
      <c r="J1380" s="6">
        <v>1</v>
      </c>
      <c r="K1380" s="7">
        <v>43019</v>
      </c>
      <c r="L1380" s="7">
        <v>43186</v>
      </c>
      <c r="M1380" s="6">
        <v>11437918.6</v>
      </c>
      <c r="N1380" s="6">
        <v>11437918.6</v>
      </c>
      <c r="O1380" s="6">
        <v>8336481.1600000001</v>
      </c>
      <c r="P1380" s="6">
        <v>8336481.1600000001</v>
      </c>
      <c r="Q1380" s="6">
        <v>8336481.1600000001</v>
      </c>
      <c r="R1380" s="6" t="s">
        <v>8847</v>
      </c>
      <c r="S1380" s="6" t="s">
        <v>9129</v>
      </c>
      <c r="T1380" s="6" t="s">
        <v>62</v>
      </c>
      <c r="U1380" s="6" t="s">
        <v>8837</v>
      </c>
      <c r="V1380" s="6" t="s">
        <v>8838</v>
      </c>
      <c r="W1380" s="6" t="s">
        <v>8839</v>
      </c>
      <c r="X1380" s="6" t="s">
        <v>8839</v>
      </c>
      <c r="Y1380" s="6">
        <v>2021</v>
      </c>
      <c r="Z1380" s="6">
        <v>2</v>
      </c>
      <c r="AA1380" s="6" t="s">
        <v>1286</v>
      </c>
      <c r="AB1380" s="6" t="s">
        <v>33814</v>
      </c>
      <c r="AC1380" s="6" t="s">
        <v>127</v>
      </c>
      <c r="AD1380" s="6" t="s">
        <v>9151</v>
      </c>
      <c r="AE1380" s="6" t="s">
        <v>18079</v>
      </c>
      <c r="AF1380" s="6">
        <v>14</v>
      </c>
      <c r="AG1380" s="6">
        <v>0</v>
      </c>
      <c r="AH1380" s="6" t="s">
        <v>62</v>
      </c>
      <c r="AI1380" s="6" t="s">
        <v>8882</v>
      </c>
      <c r="AJ1380" s="6" t="s">
        <v>8828</v>
      </c>
      <c r="AK1380" s="6" t="s">
        <v>9132</v>
      </c>
      <c r="AL1380" s="6" t="s">
        <v>18081</v>
      </c>
      <c r="AM1380" s="6" t="s">
        <v>8831</v>
      </c>
      <c r="AN1380" s="6" t="s">
        <v>9127</v>
      </c>
      <c r="AO1380" s="11">
        <v>11437918.6</v>
      </c>
      <c r="AP1380" s="6" t="s">
        <v>18082</v>
      </c>
    </row>
    <row r="1381" spans="1:42" x14ac:dyDescent="0.2">
      <c r="A1381" s="6" t="s">
        <v>80</v>
      </c>
      <c r="B1381" s="6" t="s">
        <v>38</v>
      </c>
      <c r="C1381" s="6" t="s">
        <v>18084</v>
      </c>
      <c r="D1381" s="6">
        <v>1279738.55</v>
      </c>
      <c r="E1381" s="6" t="s">
        <v>2228</v>
      </c>
      <c r="F1381" s="6" t="s">
        <v>33814</v>
      </c>
      <c r="G1381" s="6">
        <v>102</v>
      </c>
      <c r="H1381" s="6">
        <v>0</v>
      </c>
      <c r="I1381" s="6">
        <v>0</v>
      </c>
      <c r="J1381" s="6">
        <v>1</v>
      </c>
      <c r="K1381" s="7">
        <v>43255</v>
      </c>
      <c r="L1381" s="7">
        <v>43423</v>
      </c>
      <c r="M1381" s="6">
        <v>1333751.07</v>
      </c>
      <c r="N1381" s="6">
        <v>1333751.07</v>
      </c>
      <c r="O1381" s="6">
        <v>1279738.55</v>
      </c>
      <c r="P1381" s="6">
        <v>1279738.55</v>
      </c>
      <c r="Q1381" s="6">
        <v>1279738.55</v>
      </c>
      <c r="R1381" s="6" t="s">
        <v>8847</v>
      </c>
      <c r="S1381" s="6" t="s">
        <v>9129</v>
      </c>
      <c r="T1381" s="6" t="s">
        <v>62</v>
      </c>
      <c r="U1381" s="6" t="s">
        <v>8837</v>
      </c>
      <c r="V1381" s="6" t="s">
        <v>8838</v>
      </c>
      <c r="W1381" s="6" t="s">
        <v>8839</v>
      </c>
      <c r="X1381" s="6" t="s">
        <v>8839</v>
      </c>
      <c r="Y1381" s="6">
        <v>2021</v>
      </c>
      <c r="Z1381" s="6">
        <v>2</v>
      </c>
      <c r="AA1381" s="6" t="s">
        <v>474</v>
      </c>
      <c r="AB1381" s="6" t="s">
        <v>33814</v>
      </c>
      <c r="AC1381" s="6" t="s">
        <v>38</v>
      </c>
      <c r="AD1381" s="6" t="s">
        <v>8823</v>
      </c>
      <c r="AE1381" s="6" t="s">
        <v>18083</v>
      </c>
      <c r="AF1381" s="6">
        <v>14</v>
      </c>
      <c r="AG1381" s="6">
        <v>0</v>
      </c>
      <c r="AH1381" s="6" t="s">
        <v>8826</v>
      </c>
      <c r="AI1381" s="6" t="s">
        <v>8882</v>
      </c>
      <c r="AJ1381" s="6" t="s">
        <v>8828</v>
      </c>
      <c r="AK1381" s="6" t="s">
        <v>9132</v>
      </c>
      <c r="AL1381" s="6" t="s">
        <v>18085</v>
      </c>
      <c r="AM1381" s="6" t="s">
        <v>8831</v>
      </c>
      <c r="AN1381" s="6" t="s">
        <v>9127</v>
      </c>
      <c r="AO1381" s="11">
        <v>1333751.07</v>
      </c>
      <c r="AP1381" s="6" t="s">
        <v>18086</v>
      </c>
    </row>
    <row r="1382" spans="1:42" x14ac:dyDescent="0.2">
      <c r="A1382" s="6" t="s">
        <v>332</v>
      </c>
      <c r="B1382" s="6" t="s">
        <v>94</v>
      </c>
      <c r="C1382" s="6" t="s">
        <v>18088</v>
      </c>
      <c r="D1382" s="6">
        <v>50000</v>
      </c>
      <c r="E1382" s="6" t="s">
        <v>2228</v>
      </c>
      <c r="F1382" s="6" t="s">
        <v>33955</v>
      </c>
      <c r="G1382" s="6">
        <v>0</v>
      </c>
      <c r="H1382" s="6">
        <v>70</v>
      </c>
      <c r="I1382" s="6">
        <v>60</v>
      </c>
      <c r="J1382" s="6">
        <v>1</v>
      </c>
      <c r="K1382" s="7">
        <v>43486</v>
      </c>
      <c r="L1382" s="7">
        <v>43519</v>
      </c>
      <c r="M1382" s="6">
        <v>50000</v>
      </c>
      <c r="N1382" s="6">
        <v>50000</v>
      </c>
      <c r="O1382" s="6">
        <v>50000</v>
      </c>
      <c r="P1382" s="6">
        <v>50000</v>
      </c>
      <c r="Q1382" s="6">
        <v>50000</v>
      </c>
      <c r="R1382" s="6" t="s">
        <v>8868</v>
      </c>
      <c r="S1382" s="6" t="s">
        <v>10817</v>
      </c>
      <c r="T1382" s="6" t="s">
        <v>18091</v>
      </c>
      <c r="U1382" s="6" t="s">
        <v>8850</v>
      </c>
      <c r="V1382" s="6" t="s">
        <v>8851</v>
      </c>
      <c r="W1382" s="6" t="s">
        <v>9275</v>
      </c>
      <c r="X1382" s="6" t="s">
        <v>8839</v>
      </c>
      <c r="Y1382" s="6">
        <v>2021</v>
      </c>
      <c r="Z1382" s="6">
        <v>2</v>
      </c>
      <c r="AA1382" s="6" t="s">
        <v>18087</v>
      </c>
      <c r="AB1382" s="6" t="s">
        <v>33955</v>
      </c>
      <c r="AC1382" s="6" t="s">
        <v>94</v>
      </c>
      <c r="AD1382" s="6" t="s">
        <v>8823</v>
      </c>
      <c r="AE1382" s="6" t="s">
        <v>9325</v>
      </c>
      <c r="AF1382" s="6">
        <v>14</v>
      </c>
      <c r="AG1382" s="6">
        <v>103</v>
      </c>
      <c r="AH1382" s="6" t="s">
        <v>8826</v>
      </c>
      <c r="AI1382" s="6" t="s">
        <v>8856</v>
      </c>
      <c r="AJ1382" s="6" t="s">
        <v>8828</v>
      </c>
      <c r="AK1382" s="6" t="s">
        <v>9019</v>
      </c>
      <c r="AL1382" s="6" t="s">
        <v>18089</v>
      </c>
      <c r="AM1382" s="6" t="s">
        <v>9117</v>
      </c>
      <c r="AN1382" s="6" t="s">
        <v>10814</v>
      </c>
      <c r="AO1382" s="11">
        <v>50000</v>
      </c>
      <c r="AP1382" s="6" t="s">
        <v>18090</v>
      </c>
    </row>
    <row r="1383" spans="1:42" x14ac:dyDescent="0.2">
      <c r="A1383" s="6" t="s">
        <v>84</v>
      </c>
      <c r="B1383" s="6" t="s">
        <v>243</v>
      </c>
      <c r="C1383" s="6" t="s">
        <v>18093</v>
      </c>
      <c r="D1383" s="6">
        <v>0</v>
      </c>
      <c r="E1383" s="6" t="s">
        <v>2228</v>
      </c>
      <c r="F1383" s="6" t="s">
        <v>34520</v>
      </c>
      <c r="G1383" s="6">
        <v>0</v>
      </c>
      <c r="H1383" s="6">
        <v>0</v>
      </c>
      <c r="I1383" s="6">
        <v>0</v>
      </c>
      <c r="J1383" s="6">
        <v>1</v>
      </c>
      <c r="K1383" s="7">
        <v>43586</v>
      </c>
      <c r="L1383" s="7">
        <v>43646</v>
      </c>
      <c r="M1383" s="6">
        <v>0</v>
      </c>
      <c r="N1383" s="6">
        <v>0</v>
      </c>
      <c r="O1383" s="6">
        <v>0</v>
      </c>
      <c r="P1383" s="6">
        <v>0</v>
      </c>
      <c r="Q1383" s="6">
        <v>0</v>
      </c>
      <c r="R1383" s="6" t="s">
        <v>18097</v>
      </c>
      <c r="S1383" s="6" t="s">
        <v>18098</v>
      </c>
      <c r="T1383" s="6" t="s">
        <v>18099</v>
      </c>
      <c r="U1383" s="6" t="s">
        <v>8837</v>
      </c>
      <c r="V1383" s="6" t="s">
        <v>8838</v>
      </c>
      <c r="W1383" s="6" t="s">
        <v>8839</v>
      </c>
      <c r="X1383" s="6" t="s">
        <v>8839</v>
      </c>
      <c r="Y1383" s="6">
        <v>2021</v>
      </c>
      <c r="Z1383" s="6">
        <v>2</v>
      </c>
      <c r="AA1383" s="6" t="s">
        <v>1453</v>
      </c>
      <c r="AB1383" s="6" t="s">
        <v>34520</v>
      </c>
      <c r="AC1383" s="6" t="s">
        <v>243</v>
      </c>
      <c r="AD1383" s="6" t="s">
        <v>8823</v>
      </c>
      <c r="AE1383" s="6" t="s">
        <v>18092</v>
      </c>
      <c r="AF1383" s="6">
        <v>14</v>
      </c>
      <c r="AG1383" s="6">
        <v>66</v>
      </c>
      <c r="AH1383" s="6" t="s">
        <v>8826</v>
      </c>
      <c r="AI1383" s="6" t="s">
        <v>8843</v>
      </c>
      <c r="AJ1383" s="6" t="s">
        <v>8828</v>
      </c>
      <c r="AK1383" s="6" t="s">
        <v>8966</v>
      </c>
      <c r="AL1383" s="6" t="s">
        <v>18094</v>
      </c>
      <c r="AM1383" s="6" t="s">
        <v>8831</v>
      </c>
      <c r="AN1383" s="6" t="s">
        <v>18095</v>
      </c>
      <c r="AO1383" s="11">
        <v>1986129.58</v>
      </c>
      <c r="AP1383" s="6" t="s">
        <v>18096</v>
      </c>
    </row>
    <row r="1384" spans="1:42" x14ac:dyDescent="0.2">
      <c r="A1384" s="6" t="s">
        <v>87</v>
      </c>
      <c r="B1384" s="6" t="s">
        <v>141</v>
      </c>
      <c r="C1384" s="6" t="s">
        <v>10820</v>
      </c>
      <c r="D1384" s="6">
        <v>0</v>
      </c>
      <c r="E1384" s="6" t="s">
        <v>2228</v>
      </c>
      <c r="F1384" s="6" t="s">
        <v>33961</v>
      </c>
      <c r="G1384" s="6">
        <v>0</v>
      </c>
      <c r="H1384" s="6">
        <v>2686</v>
      </c>
      <c r="I1384" s="6">
        <v>2687</v>
      </c>
      <c r="J1384" s="6">
        <v>1</v>
      </c>
      <c r="K1384" s="7">
        <v>43587</v>
      </c>
      <c r="L1384" s="7">
        <v>43830</v>
      </c>
      <c r="M1384" s="6">
        <v>0</v>
      </c>
      <c r="N1384" s="6">
        <v>0</v>
      </c>
      <c r="O1384" s="6">
        <v>0</v>
      </c>
      <c r="P1384" s="6">
        <v>0</v>
      </c>
      <c r="Q1384" s="6">
        <v>0</v>
      </c>
      <c r="R1384" s="6" t="s">
        <v>10825</v>
      </c>
      <c r="S1384" s="6" t="s">
        <v>10983</v>
      </c>
      <c r="T1384" s="6" t="s">
        <v>18104</v>
      </c>
      <c r="U1384" s="6" t="s">
        <v>8850</v>
      </c>
      <c r="V1384" s="6" t="s">
        <v>8851</v>
      </c>
      <c r="W1384" s="6" t="s">
        <v>18105</v>
      </c>
      <c r="X1384" s="6" t="s">
        <v>8839</v>
      </c>
      <c r="Y1384" s="6">
        <v>2021</v>
      </c>
      <c r="Z1384" s="6">
        <v>2</v>
      </c>
      <c r="AA1384" s="6" t="s">
        <v>18100</v>
      </c>
      <c r="AB1384" s="6" t="s">
        <v>33961</v>
      </c>
      <c r="AC1384" s="6" t="s">
        <v>141</v>
      </c>
      <c r="AD1384" s="6" t="s">
        <v>8823</v>
      </c>
      <c r="AE1384" s="6" t="s">
        <v>18101</v>
      </c>
      <c r="AF1384" s="6">
        <v>14</v>
      </c>
      <c r="AG1384" s="6">
        <v>7</v>
      </c>
      <c r="AH1384" s="6" t="s">
        <v>15165</v>
      </c>
      <c r="AI1384" s="6" t="s">
        <v>8882</v>
      </c>
      <c r="AJ1384" s="6" t="s">
        <v>8828</v>
      </c>
      <c r="AK1384" s="6" t="s">
        <v>10821</v>
      </c>
      <c r="AL1384" s="6" t="s">
        <v>18102</v>
      </c>
      <c r="AM1384" s="6" t="s">
        <v>9117</v>
      </c>
      <c r="AN1384" s="6" t="s">
        <v>10980</v>
      </c>
      <c r="AO1384" s="11">
        <v>578000</v>
      </c>
      <c r="AP1384" s="6" t="s">
        <v>18103</v>
      </c>
    </row>
    <row r="1385" spans="1:42" x14ac:dyDescent="0.2">
      <c r="A1385" s="6" t="s">
        <v>80</v>
      </c>
      <c r="B1385" s="6" t="s">
        <v>8</v>
      </c>
      <c r="C1385" s="6" t="s">
        <v>18107</v>
      </c>
      <c r="D1385" s="6">
        <v>456186.45</v>
      </c>
      <c r="E1385" s="6" t="s">
        <v>2228</v>
      </c>
      <c r="F1385" s="6" t="s">
        <v>33814</v>
      </c>
      <c r="G1385" s="6">
        <v>82</v>
      </c>
      <c r="H1385" s="6">
        <v>0</v>
      </c>
      <c r="I1385" s="6">
        <v>0</v>
      </c>
      <c r="J1385" s="6">
        <v>1</v>
      </c>
      <c r="K1385" s="7">
        <v>43311</v>
      </c>
      <c r="L1385" s="7">
        <v>43381</v>
      </c>
      <c r="M1385" s="6">
        <v>456194.64</v>
      </c>
      <c r="N1385" s="6">
        <v>456194.64</v>
      </c>
      <c r="O1385" s="6">
        <v>456186.45</v>
      </c>
      <c r="P1385" s="6">
        <v>456186.45</v>
      </c>
      <c r="Q1385" s="6">
        <v>456186.45</v>
      </c>
      <c r="R1385" s="6" t="s">
        <v>8847</v>
      </c>
      <c r="S1385" s="6" t="s">
        <v>9129</v>
      </c>
      <c r="T1385" s="6" t="s">
        <v>62</v>
      </c>
      <c r="U1385" s="6" t="s">
        <v>8850</v>
      </c>
      <c r="V1385" s="6" t="s">
        <v>8851</v>
      </c>
      <c r="W1385" s="6" t="s">
        <v>8839</v>
      </c>
      <c r="X1385" s="6" t="s">
        <v>8839</v>
      </c>
      <c r="Y1385" s="6">
        <v>2021</v>
      </c>
      <c r="Z1385" s="6">
        <v>2</v>
      </c>
      <c r="AA1385" s="6" t="s">
        <v>970</v>
      </c>
      <c r="AB1385" s="6" t="s">
        <v>33814</v>
      </c>
      <c r="AC1385" s="6" t="s">
        <v>8</v>
      </c>
      <c r="AD1385" s="6" t="s">
        <v>8823</v>
      </c>
      <c r="AE1385" s="6" t="s">
        <v>18106</v>
      </c>
      <c r="AF1385" s="6">
        <v>14</v>
      </c>
      <c r="AG1385" s="6">
        <v>0</v>
      </c>
      <c r="AH1385" s="6" t="s">
        <v>8826</v>
      </c>
      <c r="AI1385" s="6" t="s">
        <v>8882</v>
      </c>
      <c r="AJ1385" s="6" t="s">
        <v>8828</v>
      </c>
      <c r="AK1385" s="6" t="s">
        <v>9132</v>
      </c>
      <c r="AL1385" s="6" t="s">
        <v>18108</v>
      </c>
      <c r="AM1385" s="6" t="s">
        <v>8831</v>
      </c>
      <c r="AN1385" s="6" t="s">
        <v>9127</v>
      </c>
      <c r="AO1385" s="11">
        <v>456194.64</v>
      </c>
      <c r="AP1385" s="6" t="s">
        <v>18109</v>
      </c>
    </row>
    <row r="1386" spans="1:42" x14ac:dyDescent="0.2">
      <c r="A1386" s="6" t="s">
        <v>80</v>
      </c>
      <c r="B1386" s="6" t="s">
        <v>14</v>
      </c>
      <c r="C1386" s="6" t="s">
        <v>18111</v>
      </c>
      <c r="D1386" s="6">
        <v>2988170.76</v>
      </c>
      <c r="E1386" s="6" t="s">
        <v>2228</v>
      </c>
      <c r="F1386" s="6" t="s">
        <v>33814</v>
      </c>
      <c r="G1386" s="6">
        <v>0</v>
      </c>
      <c r="H1386" s="6">
        <v>0</v>
      </c>
      <c r="I1386" s="6">
        <v>0</v>
      </c>
      <c r="J1386" s="6">
        <v>1</v>
      </c>
      <c r="K1386" s="7">
        <v>43605</v>
      </c>
      <c r="L1386" s="7">
        <v>43731</v>
      </c>
      <c r="M1386" s="6">
        <v>6709578.7199999997</v>
      </c>
      <c r="N1386" s="6">
        <v>6709578.7199999997</v>
      </c>
      <c r="O1386" s="6">
        <v>2988170.76</v>
      </c>
      <c r="P1386" s="6">
        <v>2988170.76</v>
      </c>
      <c r="Q1386" s="6">
        <v>2988170.76</v>
      </c>
      <c r="R1386" s="6" t="s">
        <v>8847</v>
      </c>
      <c r="S1386" s="6" t="s">
        <v>9129</v>
      </c>
      <c r="T1386" s="6" t="s">
        <v>62</v>
      </c>
      <c r="U1386" s="6" t="s">
        <v>8837</v>
      </c>
      <c r="V1386" s="6" t="s">
        <v>8838</v>
      </c>
      <c r="W1386" s="6" t="s">
        <v>8839</v>
      </c>
      <c r="X1386" s="6" t="s">
        <v>8839</v>
      </c>
      <c r="Y1386" s="6">
        <v>2021</v>
      </c>
      <c r="Z1386" s="6">
        <v>2</v>
      </c>
      <c r="AA1386" s="6" t="s">
        <v>1456</v>
      </c>
      <c r="AB1386" s="6" t="s">
        <v>33814</v>
      </c>
      <c r="AC1386" s="6" t="s">
        <v>14</v>
      </c>
      <c r="AD1386" s="6" t="s">
        <v>8823</v>
      </c>
      <c r="AE1386" s="6" t="s">
        <v>18110</v>
      </c>
      <c r="AF1386" s="6">
        <v>14</v>
      </c>
      <c r="AG1386" s="6">
        <v>0</v>
      </c>
      <c r="AH1386" s="6" t="s">
        <v>8826</v>
      </c>
      <c r="AI1386" s="6" t="s">
        <v>8882</v>
      </c>
      <c r="AJ1386" s="6" t="s">
        <v>8828</v>
      </c>
      <c r="AK1386" s="6" t="s">
        <v>9132</v>
      </c>
      <c r="AL1386" s="6" t="s">
        <v>18112</v>
      </c>
      <c r="AM1386" s="6" t="s">
        <v>8831</v>
      </c>
      <c r="AN1386" s="6" t="s">
        <v>9127</v>
      </c>
      <c r="AO1386" s="11">
        <v>6709578.7199999997</v>
      </c>
      <c r="AP1386" s="6" t="s">
        <v>18113</v>
      </c>
    </row>
    <row r="1387" spans="1:42" x14ac:dyDescent="0.2">
      <c r="A1387" s="6" t="s">
        <v>80</v>
      </c>
      <c r="B1387" s="6" t="s">
        <v>215</v>
      </c>
      <c r="C1387" s="6" t="s">
        <v>18115</v>
      </c>
      <c r="D1387" s="6">
        <v>11109794.470000001</v>
      </c>
      <c r="E1387" s="6" t="s">
        <v>2228</v>
      </c>
      <c r="F1387" s="6" t="s">
        <v>33814</v>
      </c>
      <c r="G1387" s="6">
        <v>0</v>
      </c>
      <c r="H1387" s="6">
        <v>0</v>
      </c>
      <c r="I1387" s="6">
        <v>0</v>
      </c>
      <c r="J1387" s="6">
        <v>1</v>
      </c>
      <c r="K1387" s="7">
        <v>43605</v>
      </c>
      <c r="L1387" s="7">
        <v>43731</v>
      </c>
      <c r="M1387" s="6">
        <v>11109794.470000001</v>
      </c>
      <c r="N1387" s="6">
        <v>11109794.470000001</v>
      </c>
      <c r="O1387" s="6">
        <v>11109794.470000001</v>
      </c>
      <c r="P1387" s="6">
        <v>11109794.470000001</v>
      </c>
      <c r="Q1387" s="6">
        <v>11109794.470000001</v>
      </c>
      <c r="R1387" s="6" t="s">
        <v>8847</v>
      </c>
      <c r="S1387" s="6" t="s">
        <v>9129</v>
      </c>
      <c r="T1387" s="6" t="s">
        <v>62</v>
      </c>
      <c r="U1387" s="6" t="s">
        <v>8850</v>
      </c>
      <c r="V1387" s="6" t="s">
        <v>8851</v>
      </c>
      <c r="W1387" s="6" t="s">
        <v>8839</v>
      </c>
      <c r="X1387" s="6" t="s">
        <v>8839</v>
      </c>
      <c r="Y1387" s="6">
        <v>2021</v>
      </c>
      <c r="Z1387" s="6">
        <v>2</v>
      </c>
      <c r="AA1387" s="6" t="s">
        <v>802</v>
      </c>
      <c r="AB1387" s="6" t="s">
        <v>33814</v>
      </c>
      <c r="AC1387" s="6" t="s">
        <v>215</v>
      </c>
      <c r="AD1387" s="6" t="s">
        <v>8823</v>
      </c>
      <c r="AE1387" s="6" t="s">
        <v>18114</v>
      </c>
      <c r="AF1387" s="6">
        <v>14</v>
      </c>
      <c r="AG1387" s="6">
        <v>0</v>
      </c>
      <c r="AH1387" s="6" t="s">
        <v>8826</v>
      </c>
      <c r="AI1387" s="6" t="s">
        <v>8882</v>
      </c>
      <c r="AJ1387" s="6" t="s">
        <v>8828</v>
      </c>
      <c r="AK1387" s="6" t="s">
        <v>9132</v>
      </c>
      <c r="AL1387" s="6" t="s">
        <v>18116</v>
      </c>
      <c r="AM1387" s="6" t="s">
        <v>8831</v>
      </c>
      <c r="AN1387" s="6" t="s">
        <v>9127</v>
      </c>
      <c r="AO1387" s="11">
        <v>11109794.470000001</v>
      </c>
      <c r="AP1387" s="6" t="s">
        <v>18117</v>
      </c>
    </row>
    <row r="1388" spans="1:42" x14ac:dyDescent="0.2">
      <c r="A1388" s="6" t="s">
        <v>80</v>
      </c>
      <c r="B1388" s="6" t="s">
        <v>132</v>
      </c>
      <c r="C1388" s="6" t="s">
        <v>10847</v>
      </c>
      <c r="D1388" s="6">
        <v>397419.61</v>
      </c>
      <c r="E1388" s="6" t="s">
        <v>2228</v>
      </c>
      <c r="F1388" s="6" t="s">
        <v>33814</v>
      </c>
      <c r="G1388" s="6">
        <v>13</v>
      </c>
      <c r="H1388" s="6">
        <v>0</v>
      </c>
      <c r="I1388" s="6">
        <v>0</v>
      </c>
      <c r="J1388" s="6">
        <v>1</v>
      </c>
      <c r="K1388" s="7">
        <v>42898</v>
      </c>
      <c r="L1388" s="7">
        <v>42961</v>
      </c>
      <c r="M1388" s="6">
        <v>476554.88</v>
      </c>
      <c r="N1388" s="6">
        <v>476554.88</v>
      </c>
      <c r="O1388" s="6">
        <v>397419.61</v>
      </c>
      <c r="P1388" s="6">
        <v>397419.61</v>
      </c>
      <c r="Q1388" s="6">
        <v>397419.61</v>
      </c>
      <c r="R1388" s="6" t="s">
        <v>8847</v>
      </c>
      <c r="S1388" s="6" t="s">
        <v>9129</v>
      </c>
      <c r="T1388" s="6" t="s">
        <v>62</v>
      </c>
      <c r="U1388" s="6" t="s">
        <v>8837</v>
      </c>
      <c r="V1388" s="6" t="s">
        <v>8838</v>
      </c>
      <c r="W1388" s="6" t="s">
        <v>8839</v>
      </c>
      <c r="X1388" s="6" t="s">
        <v>8839</v>
      </c>
      <c r="Y1388" s="6">
        <v>2021</v>
      </c>
      <c r="Z1388" s="6">
        <v>2</v>
      </c>
      <c r="AA1388" s="6" t="s">
        <v>483</v>
      </c>
      <c r="AB1388" s="6" t="s">
        <v>33814</v>
      </c>
      <c r="AC1388" s="6" t="s">
        <v>132</v>
      </c>
      <c r="AD1388" s="6" t="s">
        <v>8823</v>
      </c>
      <c r="AE1388" s="6" t="s">
        <v>18118</v>
      </c>
      <c r="AF1388" s="6">
        <v>14</v>
      </c>
      <c r="AG1388" s="6">
        <v>0</v>
      </c>
      <c r="AH1388" s="6" t="s">
        <v>8826</v>
      </c>
      <c r="AI1388" s="6" t="s">
        <v>8882</v>
      </c>
      <c r="AJ1388" s="6" t="s">
        <v>8828</v>
      </c>
      <c r="AK1388" s="6" t="s">
        <v>9202</v>
      </c>
      <c r="AL1388" s="6" t="s">
        <v>18119</v>
      </c>
      <c r="AM1388" s="6" t="s">
        <v>8831</v>
      </c>
      <c r="AN1388" s="6" t="s">
        <v>9127</v>
      </c>
      <c r="AO1388" s="11">
        <v>476554.88</v>
      </c>
      <c r="AP1388" s="6" t="s">
        <v>18120</v>
      </c>
    </row>
    <row r="1389" spans="1:42" x14ac:dyDescent="0.2">
      <c r="A1389" s="6" t="s">
        <v>80</v>
      </c>
      <c r="B1389" s="6" t="s">
        <v>127</v>
      </c>
      <c r="C1389" s="6" t="s">
        <v>18122</v>
      </c>
      <c r="D1389" s="6">
        <v>313927.19</v>
      </c>
      <c r="E1389" s="6" t="s">
        <v>2228</v>
      </c>
      <c r="F1389" s="6" t="s">
        <v>33814</v>
      </c>
      <c r="G1389" s="6">
        <v>364</v>
      </c>
      <c r="H1389" s="6">
        <v>0</v>
      </c>
      <c r="I1389" s="6">
        <v>0</v>
      </c>
      <c r="J1389" s="6">
        <v>1</v>
      </c>
      <c r="K1389" s="7">
        <v>42916</v>
      </c>
      <c r="L1389" s="7">
        <v>43000</v>
      </c>
      <c r="M1389" s="6">
        <v>1046423.98</v>
      </c>
      <c r="N1389" s="6">
        <v>1046423.98</v>
      </c>
      <c r="O1389" s="6">
        <v>313927.19</v>
      </c>
      <c r="P1389" s="6">
        <v>313927.19</v>
      </c>
      <c r="Q1389" s="6">
        <v>313927.19</v>
      </c>
      <c r="R1389" s="6" t="s">
        <v>8847</v>
      </c>
      <c r="S1389" s="6" t="s">
        <v>9129</v>
      </c>
      <c r="T1389" s="6" t="s">
        <v>62</v>
      </c>
      <c r="U1389" s="6" t="s">
        <v>8837</v>
      </c>
      <c r="V1389" s="6" t="s">
        <v>8838</v>
      </c>
      <c r="W1389" s="6" t="s">
        <v>8839</v>
      </c>
      <c r="X1389" s="6" t="s">
        <v>8839</v>
      </c>
      <c r="Y1389" s="6">
        <v>2021</v>
      </c>
      <c r="Z1389" s="6">
        <v>2</v>
      </c>
      <c r="AA1389" s="6" t="s">
        <v>1606</v>
      </c>
      <c r="AB1389" s="6" t="s">
        <v>33814</v>
      </c>
      <c r="AC1389" s="6" t="s">
        <v>127</v>
      </c>
      <c r="AD1389" s="6" t="s">
        <v>8823</v>
      </c>
      <c r="AE1389" s="6" t="s">
        <v>18121</v>
      </c>
      <c r="AF1389" s="6">
        <v>14</v>
      </c>
      <c r="AG1389" s="6">
        <v>0</v>
      </c>
      <c r="AH1389" s="6" t="s">
        <v>8826</v>
      </c>
      <c r="AI1389" s="6" t="s">
        <v>8882</v>
      </c>
      <c r="AJ1389" s="6" t="s">
        <v>8828</v>
      </c>
      <c r="AK1389" s="6" t="s">
        <v>9202</v>
      </c>
      <c r="AL1389" s="6" t="s">
        <v>18123</v>
      </c>
      <c r="AM1389" s="6" t="s">
        <v>8831</v>
      </c>
      <c r="AN1389" s="6" t="s">
        <v>9127</v>
      </c>
      <c r="AO1389" s="11">
        <v>1046423.98</v>
      </c>
      <c r="AP1389" s="6" t="s">
        <v>18124</v>
      </c>
    </row>
    <row r="1390" spans="1:42" x14ac:dyDescent="0.2">
      <c r="A1390" s="6" t="s">
        <v>80</v>
      </c>
      <c r="B1390" s="6" t="s">
        <v>127</v>
      </c>
      <c r="C1390" s="6" t="s">
        <v>18126</v>
      </c>
      <c r="D1390" s="6">
        <v>393334.67</v>
      </c>
      <c r="E1390" s="6" t="s">
        <v>2228</v>
      </c>
      <c r="F1390" s="6" t="s">
        <v>33814</v>
      </c>
      <c r="G1390" s="6">
        <v>76</v>
      </c>
      <c r="H1390" s="6">
        <v>0</v>
      </c>
      <c r="I1390" s="6">
        <v>0</v>
      </c>
      <c r="J1390" s="6">
        <v>1</v>
      </c>
      <c r="K1390" s="7">
        <v>42935</v>
      </c>
      <c r="L1390" s="7">
        <v>43059</v>
      </c>
      <c r="M1390" s="6">
        <v>476724.97</v>
      </c>
      <c r="N1390" s="6">
        <v>476724.97</v>
      </c>
      <c r="O1390" s="6">
        <v>393334.67</v>
      </c>
      <c r="P1390" s="6">
        <v>393334.67</v>
      </c>
      <c r="Q1390" s="6">
        <v>393334.67</v>
      </c>
      <c r="R1390" s="6" t="s">
        <v>8847</v>
      </c>
      <c r="S1390" s="6" t="s">
        <v>9918</v>
      </c>
      <c r="T1390" s="6" t="s">
        <v>62</v>
      </c>
      <c r="U1390" s="6" t="s">
        <v>8837</v>
      </c>
      <c r="V1390" s="6" t="s">
        <v>8838</v>
      </c>
      <c r="W1390" s="6" t="s">
        <v>8839</v>
      </c>
      <c r="X1390" s="6" t="s">
        <v>8839</v>
      </c>
      <c r="Y1390" s="6">
        <v>2021</v>
      </c>
      <c r="Z1390" s="6">
        <v>2</v>
      </c>
      <c r="AA1390" s="6" t="s">
        <v>978</v>
      </c>
      <c r="AB1390" s="6" t="s">
        <v>33814</v>
      </c>
      <c r="AC1390" s="6" t="s">
        <v>127</v>
      </c>
      <c r="AD1390" s="6" t="s">
        <v>8823</v>
      </c>
      <c r="AE1390" s="6" t="s">
        <v>18125</v>
      </c>
      <c r="AF1390" s="6">
        <v>14</v>
      </c>
      <c r="AG1390" s="6">
        <v>0</v>
      </c>
      <c r="AH1390" s="6" t="s">
        <v>8826</v>
      </c>
      <c r="AI1390" s="6" t="s">
        <v>8882</v>
      </c>
      <c r="AJ1390" s="6" t="s">
        <v>8828</v>
      </c>
      <c r="AK1390" s="6" t="s">
        <v>9202</v>
      </c>
      <c r="AL1390" s="6" t="s">
        <v>18127</v>
      </c>
      <c r="AM1390" s="6" t="s">
        <v>8831</v>
      </c>
      <c r="AN1390" s="6" t="s">
        <v>9127</v>
      </c>
      <c r="AO1390" s="11">
        <v>476724.97</v>
      </c>
      <c r="AP1390" s="6" t="s">
        <v>18128</v>
      </c>
    </row>
    <row r="1391" spans="1:42" x14ac:dyDescent="0.2">
      <c r="A1391" s="6" t="s">
        <v>80</v>
      </c>
      <c r="B1391" s="6" t="s">
        <v>127</v>
      </c>
      <c r="C1391" s="6" t="s">
        <v>18130</v>
      </c>
      <c r="D1391" s="6">
        <v>378016.99</v>
      </c>
      <c r="E1391" s="6" t="s">
        <v>2228</v>
      </c>
      <c r="F1391" s="6" t="s">
        <v>33814</v>
      </c>
      <c r="G1391" s="6">
        <v>114</v>
      </c>
      <c r="H1391" s="6">
        <v>0</v>
      </c>
      <c r="I1391" s="6">
        <v>0</v>
      </c>
      <c r="J1391" s="6">
        <v>1</v>
      </c>
      <c r="K1391" s="7">
        <v>42968</v>
      </c>
      <c r="L1391" s="7">
        <v>43037</v>
      </c>
      <c r="M1391" s="6">
        <v>477600.36</v>
      </c>
      <c r="N1391" s="6">
        <v>477600.36</v>
      </c>
      <c r="O1391" s="6">
        <v>378016.99</v>
      </c>
      <c r="P1391" s="6">
        <v>378016.99</v>
      </c>
      <c r="Q1391" s="6">
        <v>378016.99</v>
      </c>
      <c r="R1391" s="6" t="s">
        <v>8847</v>
      </c>
      <c r="S1391" s="6" t="s">
        <v>9918</v>
      </c>
      <c r="T1391" s="6" t="s">
        <v>62</v>
      </c>
      <c r="U1391" s="6" t="s">
        <v>8837</v>
      </c>
      <c r="V1391" s="6" t="s">
        <v>8838</v>
      </c>
      <c r="W1391" s="6" t="s">
        <v>8839</v>
      </c>
      <c r="X1391" s="6" t="s">
        <v>8839</v>
      </c>
      <c r="Y1391" s="6">
        <v>2021</v>
      </c>
      <c r="Z1391" s="6">
        <v>2</v>
      </c>
      <c r="AA1391" s="6" t="s">
        <v>1294</v>
      </c>
      <c r="AB1391" s="6" t="s">
        <v>33814</v>
      </c>
      <c r="AC1391" s="6" t="s">
        <v>127</v>
      </c>
      <c r="AD1391" s="6" t="s">
        <v>8823</v>
      </c>
      <c r="AE1391" s="6" t="s">
        <v>18129</v>
      </c>
      <c r="AF1391" s="6">
        <v>14</v>
      </c>
      <c r="AG1391" s="6">
        <v>0</v>
      </c>
      <c r="AH1391" s="6" t="s">
        <v>8826</v>
      </c>
      <c r="AI1391" s="6" t="s">
        <v>8882</v>
      </c>
      <c r="AJ1391" s="6" t="s">
        <v>8828</v>
      </c>
      <c r="AK1391" s="6" t="s">
        <v>9202</v>
      </c>
      <c r="AL1391" s="6" t="s">
        <v>18131</v>
      </c>
      <c r="AM1391" s="6" t="s">
        <v>8831</v>
      </c>
      <c r="AN1391" s="6" t="s">
        <v>9127</v>
      </c>
      <c r="AO1391" s="11">
        <v>477600.36</v>
      </c>
      <c r="AP1391" s="6" t="s">
        <v>18132</v>
      </c>
    </row>
    <row r="1392" spans="1:42" x14ac:dyDescent="0.2">
      <c r="A1392" s="6" t="s">
        <v>80</v>
      </c>
      <c r="B1392" s="6" t="s">
        <v>22</v>
      </c>
      <c r="C1392" s="6" t="s">
        <v>12227</v>
      </c>
      <c r="D1392" s="6">
        <v>368637.96</v>
      </c>
      <c r="E1392" s="6" t="s">
        <v>2228</v>
      </c>
      <c r="F1392" s="6" t="s">
        <v>33814</v>
      </c>
      <c r="G1392" s="6">
        <v>90</v>
      </c>
      <c r="H1392" s="6">
        <v>0</v>
      </c>
      <c r="I1392" s="6">
        <v>0</v>
      </c>
      <c r="J1392" s="6">
        <v>1</v>
      </c>
      <c r="K1392" s="7">
        <v>42901</v>
      </c>
      <c r="L1392" s="7">
        <v>42970</v>
      </c>
      <c r="M1392" s="6">
        <v>443767.16</v>
      </c>
      <c r="N1392" s="6">
        <v>443767.16</v>
      </c>
      <c r="O1392" s="6">
        <v>368637.96</v>
      </c>
      <c r="P1392" s="6">
        <v>368637.96</v>
      </c>
      <c r="Q1392" s="6">
        <v>368637.96</v>
      </c>
      <c r="R1392" s="6" t="s">
        <v>8847</v>
      </c>
      <c r="S1392" s="6" t="s">
        <v>9129</v>
      </c>
      <c r="T1392" s="6" t="s">
        <v>62</v>
      </c>
      <c r="U1392" s="6" t="s">
        <v>8837</v>
      </c>
      <c r="V1392" s="6" t="s">
        <v>8838</v>
      </c>
      <c r="W1392" s="6" t="s">
        <v>8839</v>
      </c>
      <c r="X1392" s="6" t="s">
        <v>8839</v>
      </c>
      <c r="Y1392" s="6">
        <v>2021</v>
      </c>
      <c r="Z1392" s="6">
        <v>2</v>
      </c>
      <c r="AA1392" s="6" t="s">
        <v>806</v>
      </c>
      <c r="AB1392" s="6" t="s">
        <v>33814</v>
      </c>
      <c r="AC1392" s="6" t="s">
        <v>22</v>
      </c>
      <c r="AD1392" s="6" t="s">
        <v>8823</v>
      </c>
      <c r="AE1392" s="6" t="s">
        <v>18133</v>
      </c>
      <c r="AF1392" s="6">
        <v>14</v>
      </c>
      <c r="AG1392" s="6">
        <v>0</v>
      </c>
      <c r="AH1392" s="6" t="s">
        <v>8826</v>
      </c>
      <c r="AI1392" s="6" t="s">
        <v>8882</v>
      </c>
      <c r="AJ1392" s="6" t="s">
        <v>8828</v>
      </c>
      <c r="AK1392" s="6" t="s">
        <v>9202</v>
      </c>
      <c r="AL1392" s="6" t="s">
        <v>18134</v>
      </c>
      <c r="AM1392" s="6" t="s">
        <v>8831</v>
      </c>
      <c r="AN1392" s="6" t="s">
        <v>9127</v>
      </c>
      <c r="AO1392" s="11">
        <v>443767.16</v>
      </c>
      <c r="AP1392" s="6" t="s">
        <v>18135</v>
      </c>
    </row>
    <row r="1393" spans="1:42" x14ac:dyDescent="0.2">
      <c r="A1393" s="6" t="s">
        <v>80</v>
      </c>
      <c r="B1393" s="6" t="s">
        <v>182</v>
      </c>
      <c r="C1393" s="6" t="s">
        <v>18137</v>
      </c>
      <c r="D1393" s="6">
        <v>1213578.3500000001</v>
      </c>
      <c r="E1393" s="6" t="s">
        <v>2228</v>
      </c>
      <c r="F1393" s="6" t="s">
        <v>33814</v>
      </c>
      <c r="G1393" s="6">
        <v>23</v>
      </c>
      <c r="H1393" s="6">
        <v>0</v>
      </c>
      <c r="I1393" s="6">
        <v>0</v>
      </c>
      <c r="J1393" s="6">
        <v>1</v>
      </c>
      <c r="K1393" s="7">
        <v>42901</v>
      </c>
      <c r="L1393" s="7">
        <v>42998</v>
      </c>
      <c r="M1393" s="6">
        <v>1437626.26</v>
      </c>
      <c r="N1393" s="6">
        <v>1437626.26</v>
      </c>
      <c r="O1393" s="6">
        <v>1213578.3500000001</v>
      </c>
      <c r="P1393" s="6">
        <v>1213578.3500000001</v>
      </c>
      <c r="Q1393" s="6">
        <v>1213578.3500000001</v>
      </c>
      <c r="R1393" s="6" t="s">
        <v>8847</v>
      </c>
      <c r="S1393" s="6" t="s">
        <v>9129</v>
      </c>
      <c r="T1393" s="6" t="s">
        <v>62</v>
      </c>
      <c r="U1393" s="6" t="s">
        <v>8837</v>
      </c>
      <c r="V1393" s="6" t="s">
        <v>8838</v>
      </c>
      <c r="W1393" s="6" t="s">
        <v>8839</v>
      </c>
      <c r="X1393" s="6" t="s">
        <v>8839</v>
      </c>
      <c r="Y1393" s="6">
        <v>2021</v>
      </c>
      <c r="Z1393" s="6">
        <v>2</v>
      </c>
      <c r="AA1393" s="6" t="s">
        <v>649</v>
      </c>
      <c r="AB1393" s="6" t="s">
        <v>33814</v>
      </c>
      <c r="AC1393" s="6" t="s">
        <v>182</v>
      </c>
      <c r="AD1393" s="6" t="s">
        <v>8823</v>
      </c>
      <c r="AE1393" s="6" t="s">
        <v>18136</v>
      </c>
      <c r="AF1393" s="6">
        <v>14</v>
      </c>
      <c r="AG1393" s="6">
        <v>0</v>
      </c>
      <c r="AH1393" s="6" t="s">
        <v>8826</v>
      </c>
      <c r="AI1393" s="6" t="s">
        <v>8882</v>
      </c>
      <c r="AJ1393" s="6" t="s">
        <v>8828</v>
      </c>
      <c r="AK1393" s="6" t="s">
        <v>9202</v>
      </c>
      <c r="AL1393" s="6" t="s">
        <v>18138</v>
      </c>
      <c r="AM1393" s="6" t="s">
        <v>8831</v>
      </c>
      <c r="AN1393" s="6" t="s">
        <v>9127</v>
      </c>
      <c r="AO1393" s="11">
        <v>1437626.26</v>
      </c>
      <c r="AP1393" s="6" t="s">
        <v>18139</v>
      </c>
    </row>
    <row r="1394" spans="1:42" x14ac:dyDescent="0.2">
      <c r="A1394" s="6" t="s">
        <v>80</v>
      </c>
      <c r="B1394" s="6" t="s">
        <v>206</v>
      </c>
      <c r="C1394" s="6" t="s">
        <v>16617</v>
      </c>
      <c r="D1394" s="6">
        <v>237890.44</v>
      </c>
      <c r="E1394" s="6" t="s">
        <v>2228</v>
      </c>
      <c r="F1394" s="6" t="s">
        <v>33814</v>
      </c>
      <c r="G1394" s="6">
        <v>198</v>
      </c>
      <c r="H1394" s="6">
        <v>0</v>
      </c>
      <c r="I1394" s="6">
        <v>0</v>
      </c>
      <c r="J1394" s="6">
        <v>1</v>
      </c>
      <c r="K1394" s="7">
        <v>42964</v>
      </c>
      <c r="L1394" s="7">
        <v>43033</v>
      </c>
      <c r="M1394" s="6">
        <v>449735.79</v>
      </c>
      <c r="N1394" s="6">
        <v>449735.79</v>
      </c>
      <c r="O1394" s="6">
        <v>237890.44</v>
      </c>
      <c r="P1394" s="6">
        <v>237890.44</v>
      </c>
      <c r="Q1394" s="6">
        <v>237890.44</v>
      </c>
      <c r="R1394" s="6" t="s">
        <v>8847</v>
      </c>
      <c r="S1394" s="6" t="s">
        <v>9129</v>
      </c>
      <c r="T1394" s="6" t="s">
        <v>62</v>
      </c>
      <c r="U1394" s="6" t="s">
        <v>8837</v>
      </c>
      <c r="V1394" s="6" t="s">
        <v>8838</v>
      </c>
      <c r="W1394" s="6" t="s">
        <v>8839</v>
      </c>
      <c r="X1394" s="6" t="s">
        <v>8839</v>
      </c>
      <c r="Y1394" s="6">
        <v>2021</v>
      </c>
      <c r="Z1394" s="6">
        <v>2</v>
      </c>
      <c r="AA1394" s="6" t="s">
        <v>987</v>
      </c>
      <c r="AB1394" s="6" t="s">
        <v>33814</v>
      </c>
      <c r="AC1394" s="6" t="s">
        <v>206</v>
      </c>
      <c r="AD1394" s="6" t="s">
        <v>8823</v>
      </c>
      <c r="AE1394" s="6" t="s">
        <v>18140</v>
      </c>
      <c r="AF1394" s="6">
        <v>14</v>
      </c>
      <c r="AG1394" s="6">
        <v>0</v>
      </c>
      <c r="AH1394" s="6" t="s">
        <v>8826</v>
      </c>
      <c r="AI1394" s="6" t="s">
        <v>8882</v>
      </c>
      <c r="AJ1394" s="6" t="s">
        <v>8828</v>
      </c>
      <c r="AK1394" s="6" t="s">
        <v>9202</v>
      </c>
      <c r="AL1394" s="6" t="s">
        <v>18141</v>
      </c>
      <c r="AM1394" s="6" t="s">
        <v>8831</v>
      </c>
      <c r="AN1394" s="6" t="s">
        <v>9127</v>
      </c>
      <c r="AO1394" s="11">
        <v>449735.79</v>
      </c>
      <c r="AP1394" s="6" t="s">
        <v>18142</v>
      </c>
    </row>
    <row r="1395" spans="1:42" x14ac:dyDescent="0.2">
      <c r="A1395" s="6" t="s">
        <v>80</v>
      </c>
      <c r="B1395" s="6" t="s">
        <v>254</v>
      </c>
      <c r="C1395" s="6" t="s">
        <v>18144</v>
      </c>
      <c r="D1395" s="6">
        <v>1305559.45</v>
      </c>
      <c r="E1395" s="6" t="s">
        <v>2228</v>
      </c>
      <c r="F1395" s="6" t="s">
        <v>33814</v>
      </c>
      <c r="G1395" s="6">
        <v>238</v>
      </c>
      <c r="H1395" s="6">
        <v>0</v>
      </c>
      <c r="I1395" s="6">
        <v>0</v>
      </c>
      <c r="J1395" s="6">
        <v>1</v>
      </c>
      <c r="K1395" s="7">
        <v>43180</v>
      </c>
      <c r="L1395" s="7">
        <v>43661</v>
      </c>
      <c r="M1395" s="6">
        <v>1305559.45</v>
      </c>
      <c r="N1395" s="6">
        <v>1305559.45</v>
      </c>
      <c r="O1395" s="6">
        <v>1305559.45</v>
      </c>
      <c r="P1395" s="6">
        <v>1305559.45</v>
      </c>
      <c r="Q1395" s="6">
        <v>1305559.45</v>
      </c>
      <c r="R1395" s="6" t="s">
        <v>8847</v>
      </c>
      <c r="S1395" s="6" t="s">
        <v>9129</v>
      </c>
      <c r="T1395" s="6" t="s">
        <v>62</v>
      </c>
      <c r="U1395" s="6" t="s">
        <v>8850</v>
      </c>
      <c r="V1395" s="6" t="s">
        <v>8851</v>
      </c>
      <c r="W1395" s="6" t="s">
        <v>8839</v>
      </c>
      <c r="X1395" s="6" t="s">
        <v>8839</v>
      </c>
      <c r="Y1395" s="6">
        <v>2021</v>
      </c>
      <c r="Z1395" s="6">
        <v>2</v>
      </c>
      <c r="AA1395" s="6" t="s">
        <v>988</v>
      </c>
      <c r="AB1395" s="6" t="s">
        <v>33814</v>
      </c>
      <c r="AC1395" s="6" t="s">
        <v>254</v>
      </c>
      <c r="AD1395" s="6" t="s">
        <v>8823</v>
      </c>
      <c r="AE1395" s="6" t="s">
        <v>18143</v>
      </c>
      <c r="AF1395" s="6">
        <v>14</v>
      </c>
      <c r="AG1395" s="6">
        <v>0</v>
      </c>
      <c r="AH1395" s="6" t="s">
        <v>8826</v>
      </c>
      <c r="AI1395" s="6" t="s">
        <v>8882</v>
      </c>
      <c r="AJ1395" s="6" t="s">
        <v>8828</v>
      </c>
      <c r="AK1395" s="6" t="s">
        <v>9202</v>
      </c>
      <c r="AL1395" s="6" t="s">
        <v>18145</v>
      </c>
      <c r="AM1395" s="6" t="s">
        <v>8831</v>
      </c>
      <c r="AN1395" s="6" t="s">
        <v>9127</v>
      </c>
      <c r="AO1395" s="11">
        <v>1305559.46</v>
      </c>
      <c r="AP1395" s="6" t="s">
        <v>18146</v>
      </c>
    </row>
    <row r="1396" spans="1:42" x14ac:dyDescent="0.2">
      <c r="A1396" s="6" t="s">
        <v>80</v>
      </c>
      <c r="B1396" s="6" t="s">
        <v>127</v>
      </c>
      <c r="C1396" s="6" t="s">
        <v>9228</v>
      </c>
      <c r="D1396" s="6">
        <v>142479.54</v>
      </c>
      <c r="E1396" s="6" t="s">
        <v>2228</v>
      </c>
      <c r="F1396" s="6" t="s">
        <v>33814</v>
      </c>
      <c r="G1396" s="6">
        <v>658</v>
      </c>
      <c r="H1396" s="6">
        <v>0</v>
      </c>
      <c r="I1396" s="6">
        <v>0</v>
      </c>
      <c r="J1396" s="6">
        <v>1</v>
      </c>
      <c r="K1396" s="7">
        <v>42902</v>
      </c>
      <c r="L1396" s="7">
        <v>42944</v>
      </c>
      <c r="M1396" s="6">
        <v>474931.79</v>
      </c>
      <c r="N1396" s="6">
        <v>474931.79</v>
      </c>
      <c r="O1396" s="6">
        <v>142479.54</v>
      </c>
      <c r="P1396" s="6">
        <v>142479.54</v>
      </c>
      <c r="Q1396" s="6">
        <v>142479.54</v>
      </c>
      <c r="R1396" s="6" t="s">
        <v>8847</v>
      </c>
      <c r="S1396" s="6" t="s">
        <v>9894</v>
      </c>
      <c r="T1396" s="6" t="s">
        <v>62</v>
      </c>
      <c r="U1396" s="6" t="s">
        <v>8837</v>
      </c>
      <c r="V1396" s="6" t="s">
        <v>8838</v>
      </c>
      <c r="W1396" s="6" t="s">
        <v>8839</v>
      </c>
      <c r="X1396" s="6" t="s">
        <v>8839</v>
      </c>
      <c r="Y1396" s="6">
        <v>2021</v>
      </c>
      <c r="Z1396" s="6">
        <v>2</v>
      </c>
      <c r="AA1396" s="6" t="s">
        <v>1466</v>
      </c>
      <c r="AB1396" s="6" t="s">
        <v>33814</v>
      </c>
      <c r="AC1396" s="6" t="s">
        <v>127</v>
      </c>
      <c r="AD1396" s="6" t="s">
        <v>8823</v>
      </c>
      <c r="AE1396" s="6" t="s">
        <v>18147</v>
      </c>
      <c r="AF1396" s="6">
        <v>14</v>
      </c>
      <c r="AG1396" s="6">
        <v>0</v>
      </c>
      <c r="AH1396" s="6" t="s">
        <v>8826</v>
      </c>
      <c r="AI1396" s="6" t="s">
        <v>8882</v>
      </c>
      <c r="AJ1396" s="6" t="s">
        <v>8828</v>
      </c>
      <c r="AK1396" s="6" t="s">
        <v>9202</v>
      </c>
      <c r="AL1396" s="6" t="s">
        <v>18148</v>
      </c>
      <c r="AM1396" s="6" t="s">
        <v>8831</v>
      </c>
      <c r="AN1396" s="6" t="s">
        <v>9127</v>
      </c>
      <c r="AO1396" s="11">
        <v>474931.79</v>
      </c>
      <c r="AP1396" s="6" t="s">
        <v>18149</v>
      </c>
    </row>
    <row r="1397" spans="1:42" x14ac:dyDescent="0.2">
      <c r="A1397" s="6" t="s">
        <v>80</v>
      </c>
      <c r="B1397" s="6" t="s">
        <v>127</v>
      </c>
      <c r="C1397" s="6" t="s">
        <v>18151</v>
      </c>
      <c r="D1397" s="6">
        <v>653176.36</v>
      </c>
      <c r="E1397" s="6" t="s">
        <v>2228</v>
      </c>
      <c r="F1397" s="6" t="s">
        <v>33814</v>
      </c>
      <c r="G1397" s="6">
        <v>92</v>
      </c>
      <c r="H1397" s="6">
        <v>0</v>
      </c>
      <c r="I1397" s="6">
        <v>0</v>
      </c>
      <c r="J1397" s="6">
        <v>1</v>
      </c>
      <c r="K1397" s="7">
        <v>42896</v>
      </c>
      <c r="L1397" s="7">
        <v>42979</v>
      </c>
      <c r="M1397" s="6">
        <v>930393.67</v>
      </c>
      <c r="N1397" s="6">
        <v>930393.67</v>
      </c>
      <c r="O1397" s="6">
        <v>653176.36</v>
      </c>
      <c r="P1397" s="6">
        <v>653176.36</v>
      </c>
      <c r="Q1397" s="6">
        <v>653176.36</v>
      </c>
      <c r="R1397" s="6" t="s">
        <v>8847</v>
      </c>
      <c r="S1397" s="6" t="s">
        <v>18154</v>
      </c>
      <c r="T1397" s="6" t="s">
        <v>62</v>
      </c>
      <c r="U1397" s="6" t="s">
        <v>8837</v>
      </c>
      <c r="V1397" s="6" t="s">
        <v>8838</v>
      </c>
      <c r="W1397" s="6" t="s">
        <v>8839</v>
      </c>
      <c r="X1397" s="6" t="s">
        <v>8839</v>
      </c>
      <c r="Y1397" s="6">
        <v>2021</v>
      </c>
      <c r="Z1397" s="6">
        <v>2</v>
      </c>
      <c r="AA1397" s="6" t="s">
        <v>487</v>
      </c>
      <c r="AB1397" s="6" t="s">
        <v>33814</v>
      </c>
      <c r="AC1397" s="6" t="s">
        <v>127</v>
      </c>
      <c r="AD1397" s="6" t="s">
        <v>8823</v>
      </c>
      <c r="AE1397" s="6" t="s">
        <v>18150</v>
      </c>
      <c r="AF1397" s="6">
        <v>14</v>
      </c>
      <c r="AG1397" s="6">
        <v>0</v>
      </c>
      <c r="AH1397" s="6" t="s">
        <v>8826</v>
      </c>
      <c r="AI1397" s="6" t="s">
        <v>8882</v>
      </c>
      <c r="AJ1397" s="6" t="s">
        <v>8828</v>
      </c>
      <c r="AK1397" s="6" t="s">
        <v>9202</v>
      </c>
      <c r="AL1397" s="6" t="s">
        <v>18152</v>
      </c>
      <c r="AM1397" s="6" t="s">
        <v>8831</v>
      </c>
      <c r="AN1397" s="6" t="s">
        <v>9127</v>
      </c>
      <c r="AO1397" s="11">
        <v>930393.67</v>
      </c>
      <c r="AP1397" s="6" t="s">
        <v>18153</v>
      </c>
    </row>
    <row r="1398" spans="1:42" x14ac:dyDescent="0.2">
      <c r="A1398" s="6" t="s">
        <v>80</v>
      </c>
      <c r="B1398" s="6" t="s">
        <v>127</v>
      </c>
      <c r="C1398" s="6" t="s">
        <v>18156</v>
      </c>
      <c r="D1398" s="6">
        <v>862059.13</v>
      </c>
      <c r="E1398" s="6" t="s">
        <v>2228</v>
      </c>
      <c r="F1398" s="6" t="s">
        <v>33814</v>
      </c>
      <c r="G1398" s="6">
        <v>119</v>
      </c>
      <c r="H1398" s="6">
        <v>0</v>
      </c>
      <c r="I1398" s="6">
        <v>0</v>
      </c>
      <c r="J1398" s="6">
        <v>1</v>
      </c>
      <c r="K1398" s="7">
        <v>42724</v>
      </c>
      <c r="L1398" s="7">
        <v>42897</v>
      </c>
      <c r="M1398" s="6">
        <v>911047.53</v>
      </c>
      <c r="N1398" s="6">
        <v>911047.53</v>
      </c>
      <c r="O1398" s="6">
        <v>862059.13</v>
      </c>
      <c r="P1398" s="6">
        <v>862059.13</v>
      </c>
      <c r="Q1398" s="6">
        <v>862059.13</v>
      </c>
      <c r="R1398" s="6" t="s">
        <v>8847</v>
      </c>
      <c r="S1398" s="6" t="s">
        <v>9129</v>
      </c>
      <c r="T1398" s="6" t="s">
        <v>62</v>
      </c>
      <c r="U1398" s="6" t="s">
        <v>8837</v>
      </c>
      <c r="V1398" s="6" t="s">
        <v>8838</v>
      </c>
      <c r="W1398" s="6" t="s">
        <v>8839</v>
      </c>
      <c r="X1398" s="6" t="s">
        <v>8839</v>
      </c>
      <c r="Y1398" s="6">
        <v>2021</v>
      </c>
      <c r="Z1398" s="6">
        <v>2</v>
      </c>
      <c r="AA1398" s="6" t="s">
        <v>650</v>
      </c>
      <c r="AB1398" s="6" t="s">
        <v>33814</v>
      </c>
      <c r="AC1398" s="6" t="s">
        <v>127</v>
      </c>
      <c r="AD1398" s="6" t="s">
        <v>8823</v>
      </c>
      <c r="AE1398" s="6" t="s">
        <v>18155</v>
      </c>
      <c r="AF1398" s="6">
        <v>14</v>
      </c>
      <c r="AG1398" s="6">
        <v>0</v>
      </c>
      <c r="AH1398" s="6" t="s">
        <v>8826</v>
      </c>
      <c r="AI1398" s="6" t="s">
        <v>8882</v>
      </c>
      <c r="AJ1398" s="6" t="s">
        <v>8828</v>
      </c>
      <c r="AK1398" s="6" t="s">
        <v>9202</v>
      </c>
      <c r="AL1398" s="6" t="s">
        <v>18157</v>
      </c>
      <c r="AM1398" s="6" t="s">
        <v>8831</v>
      </c>
      <c r="AN1398" s="6" t="s">
        <v>9127</v>
      </c>
      <c r="AO1398" s="11">
        <v>911047.53</v>
      </c>
      <c r="AP1398" s="6" t="s">
        <v>18158</v>
      </c>
    </row>
    <row r="1399" spans="1:42" x14ac:dyDescent="0.2">
      <c r="A1399" s="6" t="s">
        <v>80</v>
      </c>
      <c r="B1399" s="6" t="s">
        <v>127</v>
      </c>
      <c r="C1399" s="6" t="s">
        <v>9210</v>
      </c>
      <c r="D1399" s="6">
        <v>1191463.51</v>
      </c>
      <c r="E1399" s="6" t="s">
        <v>2228</v>
      </c>
      <c r="F1399" s="6" t="s">
        <v>33814</v>
      </c>
      <c r="G1399" s="6">
        <v>131</v>
      </c>
      <c r="H1399" s="6">
        <v>0</v>
      </c>
      <c r="I1399" s="6">
        <v>0</v>
      </c>
      <c r="J1399" s="6">
        <v>1</v>
      </c>
      <c r="K1399" s="7">
        <v>42948</v>
      </c>
      <c r="L1399" s="7">
        <v>43060</v>
      </c>
      <c r="M1399" s="6">
        <v>1441048.75</v>
      </c>
      <c r="N1399" s="6">
        <v>1441048.75</v>
      </c>
      <c r="O1399" s="6">
        <v>1191463.51</v>
      </c>
      <c r="P1399" s="6">
        <v>1191463.51</v>
      </c>
      <c r="Q1399" s="6">
        <v>1191463.51</v>
      </c>
      <c r="R1399" s="6" t="s">
        <v>8847</v>
      </c>
      <c r="S1399" s="6" t="s">
        <v>12225</v>
      </c>
      <c r="T1399" s="6" t="s">
        <v>62</v>
      </c>
      <c r="U1399" s="6" t="s">
        <v>8837</v>
      </c>
      <c r="V1399" s="6" t="s">
        <v>8838</v>
      </c>
      <c r="W1399" s="6" t="s">
        <v>8839</v>
      </c>
      <c r="X1399" s="6" t="s">
        <v>8839</v>
      </c>
      <c r="Y1399" s="6">
        <v>2021</v>
      </c>
      <c r="Z1399" s="6">
        <v>2</v>
      </c>
      <c r="AA1399" s="6" t="s">
        <v>1468</v>
      </c>
      <c r="AB1399" s="6" t="s">
        <v>33814</v>
      </c>
      <c r="AC1399" s="6" t="s">
        <v>127</v>
      </c>
      <c r="AD1399" s="6" t="s">
        <v>8823</v>
      </c>
      <c r="AE1399" s="6" t="s">
        <v>18159</v>
      </c>
      <c r="AF1399" s="6">
        <v>14</v>
      </c>
      <c r="AG1399" s="6">
        <v>0</v>
      </c>
      <c r="AH1399" s="6" t="s">
        <v>8826</v>
      </c>
      <c r="AI1399" s="6" t="s">
        <v>8882</v>
      </c>
      <c r="AJ1399" s="6" t="s">
        <v>8828</v>
      </c>
      <c r="AK1399" s="6" t="s">
        <v>9202</v>
      </c>
      <c r="AL1399" s="6" t="s">
        <v>18160</v>
      </c>
      <c r="AM1399" s="6" t="s">
        <v>8831</v>
      </c>
      <c r="AN1399" s="6" t="s">
        <v>9127</v>
      </c>
      <c r="AO1399" s="11">
        <v>1441048.75</v>
      </c>
      <c r="AP1399" s="6" t="s">
        <v>18161</v>
      </c>
    </row>
    <row r="1400" spans="1:42" x14ac:dyDescent="0.2">
      <c r="A1400" s="6" t="s">
        <v>80</v>
      </c>
      <c r="B1400" s="6" t="s">
        <v>127</v>
      </c>
      <c r="C1400" s="6" t="s">
        <v>18163</v>
      </c>
      <c r="D1400" s="6">
        <v>17953626.16</v>
      </c>
      <c r="E1400" s="6" t="s">
        <v>2228</v>
      </c>
      <c r="F1400" s="6" t="s">
        <v>33814</v>
      </c>
      <c r="G1400" s="6">
        <v>4965</v>
      </c>
      <c r="H1400" s="6">
        <v>0</v>
      </c>
      <c r="I1400" s="6">
        <v>0</v>
      </c>
      <c r="J1400" s="6">
        <v>1</v>
      </c>
      <c r="K1400" s="7">
        <v>43169</v>
      </c>
      <c r="L1400" s="7">
        <v>43602</v>
      </c>
      <c r="M1400" s="6">
        <v>17953626.199999999</v>
      </c>
      <c r="N1400" s="6">
        <v>17953626.199999999</v>
      </c>
      <c r="O1400" s="6">
        <v>17953626.16</v>
      </c>
      <c r="P1400" s="6">
        <v>17953626.16</v>
      </c>
      <c r="Q1400" s="6">
        <v>17953626.16</v>
      </c>
      <c r="R1400" s="6" t="s">
        <v>8847</v>
      </c>
      <c r="S1400" s="6" t="s">
        <v>9129</v>
      </c>
      <c r="T1400" s="6" t="s">
        <v>62</v>
      </c>
      <c r="U1400" s="6" t="s">
        <v>8850</v>
      </c>
      <c r="V1400" s="6" t="s">
        <v>8851</v>
      </c>
      <c r="W1400" s="6" t="s">
        <v>8839</v>
      </c>
      <c r="X1400" s="6" t="s">
        <v>8839</v>
      </c>
      <c r="Y1400" s="6">
        <v>2021</v>
      </c>
      <c r="Z1400" s="6">
        <v>2</v>
      </c>
      <c r="AA1400" s="6" t="s">
        <v>1303</v>
      </c>
      <c r="AB1400" s="6" t="s">
        <v>33814</v>
      </c>
      <c r="AC1400" s="6" t="s">
        <v>127</v>
      </c>
      <c r="AD1400" s="6" t="s">
        <v>8823</v>
      </c>
      <c r="AE1400" s="6" t="s">
        <v>18162</v>
      </c>
      <c r="AF1400" s="6">
        <v>14</v>
      </c>
      <c r="AG1400" s="6">
        <v>0</v>
      </c>
      <c r="AH1400" s="6" t="s">
        <v>8826</v>
      </c>
      <c r="AI1400" s="6" t="s">
        <v>8882</v>
      </c>
      <c r="AJ1400" s="6" t="s">
        <v>8828</v>
      </c>
      <c r="AK1400" s="6" t="s">
        <v>9202</v>
      </c>
      <c r="AL1400" s="6" t="s">
        <v>18164</v>
      </c>
      <c r="AM1400" s="6" t="s">
        <v>8831</v>
      </c>
      <c r="AN1400" s="6" t="s">
        <v>9127</v>
      </c>
      <c r="AO1400" s="11">
        <v>17953626.199999999</v>
      </c>
      <c r="AP1400" s="6" t="s">
        <v>18165</v>
      </c>
    </row>
    <row r="1401" spans="1:42" x14ac:dyDescent="0.2">
      <c r="A1401" s="6" t="s">
        <v>80</v>
      </c>
      <c r="B1401" s="6" t="s">
        <v>256</v>
      </c>
      <c r="C1401" s="6" t="s">
        <v>12238</v>
      </c>
      <c r="D1401" s="6">
        <v>434986.42</v>
      </c>
      <c r="E1401" s="6" t="s">
        <v>2228</v>
      </c>
      <c r="F1401" s="6" t="s">
        <v>33814</v>
      </c>
      <c r="G1401" s="6">
        <v>187</v>
      </c>
      <c r="H1401" s="6">
        <v>0</v>
      </c>
      <c r="I1401" s="6">
        <v>0</v>
      </c>
      <c r="J1401" s="6">
        <v>1</v>
      </c>
      <c r="K1401" s="7">
        <v>42963</v>
      </c>
      <c r="L1401" s="7">
        <v>43005</v>
      </c>
      <c r="M1401" s="6">
        <v>479080.66</v>
      </c>
      <c r="N1401" s="6">
        <v>479080.66</v>
      </c>
      <c r="O1401" s="6">
        <v>434986.42</v>
      </c>
      <c r="P1401" s="6">
        <v>434986.42</v>
      </c>
      <c r="Q1401" s="6">
        <v>434986.42</v>
      </c>
      <c r="R1401" s="6" t="s">
        <v>8847</v>
      </c>
      <c r="S1401" s="6" t="s">
        <v>9129</v>
      </c>
      <c r="T1401" s="6" t="s">
        <v>62</v>
      </c>
      <c r="U1401" s="6" t="s">
        <v>8837</v>
      </c>
      <c r="V1401" s="6" t="s">
        <v>8838</v>
      </c>
      <c r="W1401" s="6" t="s">
        <v>8839</v>
      </c>
      <c r="X1401" s="6" t="s">
        <v>8839</v>
      </c>
      <c r="Y1401" s="6">
        <v>2021</v>
      </c>
      <c r="Z1401" s="6">
        <v>2</v>
      </c>
      <c r="AA1401" s="6" t="s">
        <v>994</v>
      </c>
      <c r="AB1401" s="6" t="s">
        <v>33814</v>
      </c>
      <c r="AC1401" s="6" t="s">
        <v>256</v>
      </c>
      <c r="AD1401" s="6" t="s">
        <v>8823</v>
      </c>
      <c r="AE1401" s="6" t="s">
        <v>18166</v>
      </c>
      <c r="AF1401" s="6">
        <v>14</v>
      </c>
      <c r="AG1401" s="6">
        <v>0</v>
      </c>
      <c r="AH1401" s="6" t="s">
        <v>8826</v>
      </c>
      <c r="AI1401" s="6" t="s">
        <v>8882</v>
      </c>
      <c r="AJ1401" s="6" t="s">
        <v>8828</v>
      </c>
      <c r="AK1401" s="6" t="s">
        <v>9202</v>
      </c>
      <c r="AL1401" s="6" t="s">
        <v>18167</v>
      </c>
      <c r="AM1401" s="6" t="s">
        <v>8831</v>
      </c>
      <c r="AN1401" s="6" t="s">
        <v>9127</v>
      </c>
      <c r="AO1401" s="11">
        <v>479080.66</v>
      </c>
      <c r="AP1401" s="6" t="s">
        <v>18168</v>
      </c>
    </row>
    <row r="1402" spans="1:42" x14ac:dyDescent="0.2">
      <c r="A1402" s="6" t="s">
        <v>80</v>
      </c>
      <c r="B1402" s="6" t="s">
        <v>68</v>
      </c>
      <c r="C1402" s="6" t="s">
        <v>9131</v>
      </c>
      <c r="D1402" s="6">
        <v>1068905.44</v>
      </c>
      <c r="E1402" s="6" t="s">
        <v>2228</v>
      </c>
      <c r="F1402" s="6" t="s">
        <v>33814</v>
      </c>
      <c r="G1402" s="6">
        <v>846</v>
      </c>
      <c r="H1402" s="6">
        <v>0</v>
      </c>
      <c r="I1402" s="6">
        <v>0</v>
      </c>
      <c r="J1402" s="6">
        <v>1</v>
      </c>
      <c r="K1402" s="7">
        <v>43346</v>
      </c>
      <c r="L1402" s="7">
        <v>43401</v>
      </c>
      <c r="M1402" s="6">
        <v>1450605.05</v>
      </c>
      <c r="N1402" s="6">
        <v>1450605.05</v>
      </c>
      <c r="O1402" s="6">
        <v>1068905.44</v>
      </c>
      <c r="P1402" s="6">
        <v>1068905.44</v>
      </c>
      <c r="Q1402" s="6">
        <v>1068905.44</v>
      </c>
      <c r="R1402" s="6" t="s">
        <v>8847</v>
      </c>
      <c r="S1402" s="6" t="s">
        <v>9899</v>
      </c>
      <c r="T1402" s="6" t="s">
        <v>62</v>
      </c>
      <c r="U1402" s="6" t="s">
        <v>8837</v>
      </c>
      <c r="V1402" s="6" t="s">
        <v>8838</v>
      </c>
      <c r="W1402" s="6" t="s">
        <v>8839</v>
      </c>
      <c r="X1402" s="6" t="s">
        <v>8839</v>
      </c>
      <c r="Y1402" s="6">
        <v>2021</v>
      </c>
      <c r="Z1402" s="6">
        <v>2</v>
      </c>
      <c r="AA1402" s="6" t="s">
        <v>1614</v>
      </c>
      <c r="AB1402" s="6" t="s">
        <v>33814</v>
      </c>
      <c r="AC1402" s="6" t="s">
        <v>68</v>
      </c>
      <c r="AD1402" s="6" t="s">
        <v>8823</v>
      </c>
      <c r="AE1402" s="6" t="s">
        <v>18169</v>
      </c>
      <c r="AF1402" s="6">
        <v>14</v>
      </c>
      <c r="AG1402" s="6">
        <v>0</v>
      </c>
      <c r="AH1402" s="6" t="s">
        <v>8826</v>
      </c>
      <c r="AI1402" s="6" t="s">
        <v>8882</v>
      </c>
      <c r="AJ1402" s="6" t="s">
        <v>8828</v>
      </c>
      <c r="AK1402" s="6" t="s">
        <v>9252</v>
      </c>
      <c r="AL1402" s="6" t="s">
        <v>18170</v>
      </c>
      <c r="AM1402" s="6" t="s">
        <v>8831</v>
      </c>
      <c r="AN1402" s="6" t="s">
        <v>9127</v>
      </c>
      <c r="AO1402" s="11">
        <v>1450605.05</v>
      </c>
      <c r="AP1402" s="6" t="s">
        <v>18171</v>
      </c>
    </row>
    <row r="1403" spans="1:42" x14ac:dyDescent="0.2">
      <c r="A1403" s="6" t="s">
        <v>80</v>
      </c>
      <c r="B1403" s="6" t="s">
        <v>115</v>
      </c>
      <c r="C1403" s="6" t="s">
        <v>18173</v>
      </c>
      <c r="D1403" s="6">
        <v>2259100.86</v>
      </c>
      <c r="E1403" s="6" t="s">
        <v>2228</v>
      </c>
      <c r="F1403" s="6" t="s">
        <v>33814</v>
      </c>
      <c r="G1403" s="6">
        <v>527</v>
      </c>
      <c r="H1403" s="6">
        <v>0</v>
      </c>
      <c r="I1403" s="6">
        <v>0</v>
      </c>
      <c r="J1403" s="6">
        <v>1</v>
      </c>
      <c r="K1403" s="7">
        <v>43710</v>
      </c>
      <c r="L1403" s="7">
        <v>43814</v>
      </c>
      <c r="M1403" s="6">
        <v>2502980.2000000002</v>
      </c>
      <c r="N1403" s="6">
        <v>2502980.2000000002</v>
      </c>
      <c r="O1403" s="6">
        <v>2259100.86</v>
      </c>
      <c r="P1403" s="6">
        <v>2259100.86</v>
      </c>
      <c r="Q1403" s="6">
        <v>2259100.86</v>
      </c>
      <c r="R1403" s="6" t="s">
        <v>8847</v>
      </c>
      <c r="S1403" s="6" t="s">
        <v>12225</v>
      </c>
      <c r="T1403" s="6" t="s">
        <v>62</v>
      </c>
      <c r="U1403" s="6" t="s">
        <v>8837</v>
      </c>
      <c r="V1403" s="6" t="s">
        <v>8838</v>
      </c>
      <c r="W1403" s="6" t="s">
        <v>8839</v>
      </c>
      <c r="X1403" s="6" t="s">
        <v>8839</v>
      </c>
      <c r="Y1403" s="6">
        <v>2021</v>
      </c>
      <c r="Z1403" s="6">
        <v>2</v>
      </c>
      <c r="AA1403" s="6" t="s">
        <v>1618</v>
      </c>
      <c r="AB1403" s="6" t="s">
        <v>33814</v>
      </c>
      <c r="AC1403" s="6" t="s">
        <v>115</v>
      </c>
      <c r="AD1403" s="6" t="s">
        <v>8823</v>
      </c>
      <c r="AE1403" s="6" t="s">
        <v>18172</v>
      </c>
      <c r="AF1403" s="6">
        <v>14</v>
      </c>
      <c r="AG1403" s="6">
        <v>0</v>
      </c>
      <c r="AH1403" s="6" t="s">
        <v>8826</v>
      </c>
      <c r="AI1403" s="6" t="s">
        <v>8882</v>
      </c>
      <c r="AJ1403" s="6" t="s">
        <v>8828</v>
      </c>
      <c r="AK1403" s="6" t="s">
        <v>9132</v>
      </c>
      <c r="AL1403" s="6" t="s">
        <v>18174</v>
      </c>
      <c r="AM1403" s="6" t="s">
        <v>8831</v>
      </c>
      <c r="AN1403" s="6" t="s">
        <v>9127</v>
      </c>
      <c r="AO1403" s="11">
        <v>2502980.2000000002</v>
      </c>
      <c r="AP1403" s="6" t="s">
        <v>18175</v>
      </c>
    </row>
    <row r="1404" spans="1:42" x14ac:dyDescent="0.2">
      <c r="A1404" s="6" t="s">
        <v>80</v>
      </c>
      <c r="B1404" s="6" t="s">
        <v>10</v>
      </c>
      <c r="C1404" s="6" t="s">
        <v>18177</v>
      </c>
      <c r="D1404" s="6">
        <v>4187127.69</v>
      </c>
      <c r="E1404" s="6" t="s">
        <v>2228</v>
      </c>
      <c r="F1404" s="6" t="s">
        <v>33814</v>
      </c>
      <c r="G1404" s="6">
        <v>2952</v>
      </c>
      <c r="H1404" s="6">
        <v>0</v>
      </c>
      <c r="I1404" s="6">
        <v>0</v>
      </c>
      <c r="J1404" s="6">
        <v>1</v>
      </c>
      <c r="K1404" s="7">
        <v>43648</v>
      </c>
      <c r="L1404" s="7">
        <v>43818</v>
      </c>
      <c r="M1404" s="6">
        <v>4326923.08</v>
      </c>
      <c r="N1404" s="6">
        <v>4326923.08</v>
      </c>
      <c r="O1404" s="6">
        <v>4187127.69</v>
      </c>
      <c r="P1404" s="6">
        <v>4187127.69</v>
      </c>
      <c r="Q1404" s="6">
        <v>4187127.69</v>
      </c>
      <c r="R1404" s="6" t="s">
        <v>8847</v>
      </c>
      <c r="S1404" s="6" t="s">
        <v>9129</v>
      </c>
      <c r="T1404" s="6" t="s">
        <v>62</v>
      </c>
      <c r="U1404" s="6" t="s">
        <v>8837</v>
      </c>
      <c r="V1404" s="6" t="s">
        <v>8838</v>
      </c>
      <c r="W1404" s="6" t="s">
        <v>8839</v>
      </c>
      <c r="X1404" s="6" t="s">
        <v>8839</v>
      </c>
      <c r="Y1404" s="6">
        <v>2021</v>
      </c>
      <c r="Z1404" s="6">
        <v>2</v>
      </c>
      <c r="AA1404" s="6" t="s">
        <v>815</v>
      </c>
      <c r="AB1404" s="6" t="s">
        <v>33814</v>
      </c>
      <c r="AC1404" s="6" t="s">
        <v>10</v>
      </c>
      <c r="AD1404" s="6" t="s">
        <v>8823</v>
      </c>
      <c r="AE1404" s="6" t="s">
        <v>18176</v>
      </c>
      <c r="AF1404" s="6">
        <v>14</v>
      </c>
      <c r="AG1404" s="6">
        <v>0</v>
      </c>
      <c r="AH1404" s="6" t="s">
        <v>8826</v>
      </c>
      <c r="AI1404" s="6" t="s">
        <v>8882</v>
      </c>
      <c r="AJ1404" s="6" t="s">
        <v>8828</v>
      </c>
      <c r="AK1404" s="6" t="s">
        <v>9252</v>
      </c>
      <c r="AL1404" s="6" t="s">
        <v>18178</v>
      </c>
      <c r="AM1404" s="6" t="s">
        <v>8831</v>
      </c>
      <c r="AN1404" s="6" t="s">
        <v>9127</v>
      </c>
      <c r="AO1404" s="11">
        <v>4097504.3</v>
      </c>
      <c r="AP1404" s="6" t="s">
        <v>18179</v>
      </c>
    </row>
    <row r="1405" spans="1:42" x14ac:dyDescent="0.2">
      <c r="A1405" s="6" t="s">
        <v>196</v>
      </c>
      <c r="B1405" s="6" t="s">
        <v>32174</v>
      </c>
      <c r="C1405" s="6" t="s">
        <v>18182</v>
      </c>
      <c r="D1405" s="6">
        <v>0</v>
      </c>
      <c r="E1405" s="6" t="s">
        <v>2228</v>
      </c>
      <c r="F1405" s="6" t="s">
        <v>33795</v>
      </c>
      <c r="G1405" s="6">
        <v>0</v>
      </c>
      <c r="H1405" s="6">
        <v>200</v>
      </c>
      <c r="I1405" s="6">
        <v>200</v>
      </c>
      <c r="J1405" s="6">
        <v>1</v>
      </c>
      <c r="K1405" s="7">
        <v>43605</v>
      </c>
      <c r="L1405" s="7">
        <v>43677</v>
      </c>
      <c r="M1405" s="6">
        <v>0</v>
      </c>
      <c r="N1405" s="6">
        <v>0</v>
      </c>
      <c r="O1405" s="6">
        <v>0</v>
      </c>
      <c r="P1405" s="6">
        <v>0</v>
      </c>
      <c r="Q1405" s="6">
        <v>0</v>
      </c>
      <c r="R1405" s="6" t="s">
        <v>8847</v>
      </c>
      <c r="S1405" s="6" t="s">
        <v>8835</v>
      </c>
      <c r="T1405" s="6" t="s">
        <v>18185</v>
      </c>
      <c r="U1405" s="6" t="s">
        <v>8837</v>
      </c>
      <c r="V1405" s="6" t="s">
        <v>8838</v>
      </c>
      <c r="W1405" s="6" t="s">
        <v>8839</v>
      </c>
      <c r="X1405" s="6" t="s">
        <v>8839</v>
      </c>
      <c r="Y1405" s="6">
        <v>2021</v>
      </c>
      <c r="Z1405" s="6">
        <v>2</v>
      </c>
      <c r="AA1405" s="6" t="s">
        <v>18180</v>
      </c>
      <c r="AB1405" s="6" t="s">
        <v>33795</v>
      </c>
      <c r="AC1405" s="6" t="s">
        <v>32174</v>
      </c>
      <c r="AD1405" s="6" t="s">
        <v>8823</v>
      </c>
      <c r="AE1405" s="6" t="s">
        <v>18181</v>
      </c>
      <c r="AF1405" s="6">
        <v>14</v>
      </c>
      <c r="AG1405" s="6">
        <v>121</v>
      </c>
      <c r="AH1405" s="6" t="s">
        <v>8826</v>
      </c>
      <c r="AI1405" s="6" t="s">
        <v>8912</v>
      </c>
      <c r="AJ1405" s="6" t="s">
        <v>8828</v>
      </c>
      <c r="AK1405" s="6" t="s">
        <v>13770</v>
      </c>
      <c r="AL1405" s="6" t="s">
        <v>18183</v>
      </c>
      <c r="AM1405" s="6" t="s">
        <v>9117</v>
      </c>
      <c r="AN1405" s="6" t="s">
        <v>8832</v>
      </c>
      <c r="AO1405" s="11">
        <v>330112.8</v>
      </c>
      <c r="AP1405" s="6" t="s">
        <v>18184</v>
      </c>
    </row>
    <row r="1406" spans="1:42" x14ac:dyDescent="0.2">
      <c r="A1406" s="6" t="s">
        <v>92</v>
      </c>
      <c r="B1406" s="6" t="s">
        <v>92</v>
      </c>
      <c r="C1406" s="6" t="s">
        <v>18188</v>
      </c>
      <c r="D1406" s="6">
        <v>310000</v>
      </c>
      <c r="E1406" s="6" t="s">
        <v>2228</v>
      </c>
      <c r="F1406" s="6" t="s">
        <v>34170</v>
      </c>
      <c r="G1406" s="6">
        <v>0</v>
      </c>
      <c r="H1406" s="6">
        <v>70</v>
      </c>
      <c r="I1406" s="6">
        <v>80</v>
      </c>
      <c r="J1406" s="6">
        <v>1</v>
      </c>
      <c r="K1406" s="7">
        <v>43661</v>
      </c>
      <c r="L1406" s="7">
        <v>43707</v>
      </c>
      <c r="M1406" s="6">
        <v>310000</v>
      </c>
      <c r="N1406" s="6">
        <v>310000</v>
      </c>
      <c r="O1406" s="6">
        <v>310000</v>
      </c>
      <c r="P1406" s="6">
        <v>310000</v>
      </c>
      <c r="Q1406" s="6">
        <v>310000</v>
      </c>
      <c r="R1406" s="6" t="s">
        <v>18192</v>
      </c>
      <c r="S1406" s="6" t="s">
        <v>13291</v>
      </c>
      <c r="T1406" s="6" t="s">
        <v>18193</v>
      </c>
      <c r="U1406" s="6" t="s">
        <v>8837</v>
      </c>
      <c r="V1406" s="6" t="s">
        <v>8838</v>
      </c>
      <c r="W1406" s="6" t="s">
        <v>8839</v>
      </c>
      <c r="X1406" s="6" t="s">
        <v>8839</v>
      </c>
      <c r="Y1406" s="6">
        <v>2021</v>
      </c>
      <c r="Z1406" s="6">
        <v>2</v>
      </c>
      <c r="AA1406" s="6" t="s">
        <v>18186</v>
      </c>
      <c r="AB1406" s="6" t="s">
        <v>34170</v>
      </c>
      <c r="AC1406" s="6" t="s">
        <v>92</v>
      </c>
      <c r="AD1406" s="6" t="s">
        <v>8823</v>
      </c>
      <c r="AE1406" s="6" t="s">
        <v>18187</v>
      </c>
      <c r="AF1406" s="6">
        <v>14</v>
      </c>
      <c r="AG1406" s="6">
        <v>41</v>
      </c>
      <c r="AH1406" s="6" t="s">
        <v>8826</v>
      </c>
      <c r="AI1406" s="6" t="s">
        <v>8882</v>
      </c>
      <c r="AJ1406" s="6" t="s">
        <v>8828</v>
      </c>
      <c r="AK1406" s="6" t="s">
        <v>18189</v>
      </c>
      <c r="AL1406" s="6" t="s">
        <v>18190</v>
      </c>
      <c r="AM1406" s="6" t="s">
        <v>9117</v>
      </c>
      <c r="AN1406" s="6" t="s">
        <v>13289</v>
      </c>
      <c r="AO1406" s="11">
        <v>310000.84000000003</v>
      </c>
      <c r="AP1406" s="6" t="s">
        <v>18191</v>
      </c>
    </row>
    <row r="1407" spans="1:42" x14ac:dyDescent="0.2">
      <c r="A1407" s="6" t="s">
        <v>84</v>
      </c>
      <c r="B1407" s="6" t="s">
        <v>214</v>
      </c>
      <c r="C1407" s="6" t="s">
        <v>18195</v>
      </c>
      <c r="D1407" s="6">
        <v>0</v>
      </c>
      <c r="E1407" s="6" t="s">
        <v>2228</v>
      </c>
      <c r="F1407" s="6" t="s">
        <v>34521</v>
      </c>
      <c r="G1407" s="6">
        <v>0</v>
      </c>
      <c r="H1407" s="6">
        <v>0</v>
      </c>
      <c r="I1407" s="6">
        <v>0</v>
      </c>
      <c r="J1407" s="6">
        <v>1</v>
      </c>
      <c r="K1407" s="7">
        <v>43659</v>
      </c>
      <c r="L1407" s="7">
        <v>43738</v>
      </c>
      <c r="M1407" s="6">
        <v>0</v>
      </c>
      <c r="N1407" s="6">
        <v>0</v>
      </c>
      <c r="O1407" s="6">
        <v>0</v>
      </c>
      <c r="P1407" s="6">
        <v>0</v>
      </c>
      <c r="Q1407" s="6">
        <v>0</v>
      </c>
      <c r="R1407" s="6" t="s">
        <v>18199</v>
      </c>
      <c r="S1407" s="6" t="s">
        <v>18200</v>
      </c>
      <c r="T1407" s="6" t="s">
        <v>18201</v>
      </c>
      <c r="U1407" s="6" t="s">
        <v>8837</v>
      </c>
      <c r="V1407" s="6" t="s">
        <v>8838</v>
      </c>
      <c r="W1407" s="6" t="s">
        <v>8839</v>
      </c>
      <c r="X1407" s="6" t="s">
        <v>8839</v>
      </c>
      <c r="Y1407" s="6">
        <v>2021</v>
      </c>
      <c r="Z1407" s="6">
        <v>2</v>
      </c>
      <c r="AA1407" s="6" t="s">
        <v>1147</v>
      </c>
      <c r="AB1407" s="6" t="s">
        <v>34521</v>
      </c>
      <c r="AC1407" s="6" t="s">
        <v>214</v>
      </c>
      <c r="AD1407" s="6" t="s">
        <v>8823</v>
      </c>
      <c r="AE1407" s="6" t="s">
        <v>18194</v>
      </c>
      <c r="AF1407" s="6">
        <v>14</v>
      </c>
      <c r="AG1407" s="6">
        <v>66</v>
      </c>
      <c r="AH1407" s="6" t="s">
        <v>8826</v>
      </c>
      <c r="AI1407" s="6" t="s">
        <v>8856</v>
      </c>
      <c r="AJ1407" s="6" t="s">
        <v>8828</v>
      </c>
      <c r="AK1407" s="6" t="s">
        <v>8966</v>
      </c>
      <c r="AL1407" s="6" t="s">
        <v>18196</v>
      </c>
      <c r="AM1407" s="6" t="s">
        <v>8831</v>
      </c>
      <c r="AN1407" s="6" t="s">
        <v>18197</v>
      </c>
      <c r="AO1407" s="11">
        <v>612727.66</v>
      </c>
      <c r="AP1407" s="6" t="s">
        <v>18198</v>
      </c>
    </row>
    <row r="1408" spans="1:42" x14ac:dyDescent="0.2">
      <c r="A1408" s="6" t="s">
        <v>2707</v>
      </c>
      <c r="B1408" s="6" t="s">
        <v>32177</v>
      </c>
      <c r="C1408" s="6" t="s">
        <v>18204</v>
      </c>
      <c r="D1408" s="6">
        <v>223896.95999999999</v>
      </c>
      <c r="E1408" s="6" t="s">
        <v>2228</v>
      </c>
      <c r="F1408" s="6" t="s">
        <v>34522</v>
      </c>
      <c r="G1408" s="6">
        <v>0</v>
      </c>
      <c r="H1408" s="6">
        <v>18</v>
      </c>
      <c r="I1408" s="6">
        <v>12</v>
      </c>
      <c r="J1408" s="6">
        <v>1</v>
      </c>
      <c r="K1408" s="7">
        <v>43724</v>
      </c>
      <c r="L1408" s="7">
        <v>43754</v>
      </c>
      <c r="M1408" s="6">
        <v>223896.95999999999</v>
      </c>
      <c r="N1408" s="6">
        <v>223896.95999999999</v>
      </c>
      <c r="O1408" s="6">
        <v>223896.95999999999</v>
      </c>
      <c r="P1408" s="6">
        <v>223896.95999999999</v>
      </c>
      <c r="Q1408" s="6">
        <v>223896.95999999999</v>
      </c>
      <c r="R1408" s="6" t="s">
        <v>18209</v>
      </c>
      <c r="S1408" s="6" t="s">
        <v>18210</v>
      </c>
      <c r="T1408" s="6" t="s">
        <v>18211</v>
      </c>
      <c r="U1408" s="6" t="s">
        <v>8837</v>
      </c>
      <c r="V1408" s="6" t="s">
        <v>8838</v>
      </c>
      <c r="W1408" s="6" t="s">
        <v>8839</v>
      </c>
      <c r="X1408" s="6" t="s">
        <v>8839</v>
      </c>
      <c r="Y1408" s="6">
        <v>2021</v>
      </c>
      <c r="Z1408" s="6">
        <v>2</v>
      </c>
      <c r="AA1408" s="6" t="s">
        <v>18202</v>
      </c>
      <c r="AB1408" s="6" t="s">
        <v>34522</v>
      </c>
      <c r="AC1408" s="6" t="s">
        <v>32177</v>
      </c>
      <c r="AD1408" s="6" t="s">
        <v>8823</v>
      </c>
      <c r="AE1408" s="6" t="s">
        <v>18203</v>
      </c>
      <c r="AF1408" s="6">
        <v>14</v>
      </c>
      <c r="AG1408" s="6">
        <v>106</v>
      </c>
      <c r="AH1408" s="6" t="s">
        <v>8826</v>
      </c>
      <c r="AI1408" s="6" t="s">
        <v>8843</v>
      </c>
      <c r="AJ1408" s="6" t="s">
        <v>8828</v>
      </c>
      <c r="AK1408" s="6" t="s">
        <v>18205</v>
      </c>
      <c r="AL1408" s="6" t="s">
        <v>18206</v>
      </c>
      <c r="AM1408" s="6" t="s">
        <v>9117</v>
      </c>
      <c r="AN1408" s="6" t="s">
        <v>18207</v>
      </c>
      <c r="AO1408" s="11">
        <v>223986.96</v>
      </c>
      <c r="AP1408" s="6" t="s">
        <v>18208</v>
      </c>
    </row>
    <row r="1409" spans="1:42" x14ac:dyDescent="0.2">
      <c r="A1409" s="6" t="s">
        <v>87</v>
      </c>
      <c r="B1409" s="6" t="s">
        <v>141</v>
      </c>
      <c r="C1409" s="6" t="s">
        <v>18213</v>
      </c>
      <c r="D1409" s="6">
        <v>0</v>
      </c>
      <c r="E1409" s="6" t="s">
        <v>2228</v>
      </c>
      <c r="F1409" s="6" t="s">
        <v>34042</v>
      </c>
      <c r="G1409" s="6">
        <v>0</v>
      </c>
      <c r="H1409" s="6">
        <v>5373</v>
      </c>
      <c r="I1409" s="6">
        <v>2687</v>
      </c>
      <c r="J1409" s="6">
        <v>1</v>
      </c>
      <c r="K1409" s="7">
        <v>43759</v>
      </c>
      <c r="L1409" s="7">
        <v>43830</v>
      </c>
      <c r="M1409" s="6">
        <v>0</v>
      </c>
      <c r="N1409" s="6">
        <v>0</v>
      </c>
      <c r="O1409" s="6">
        <v>0</v>
      </c>
      <c r="P1409" s="6">
        <v>0</v>
      </c>
      <c r="Q1409" s="6">
        <v>0</v>
      </c>
      <c r="R1409" s="6" t="s">
        <v>18217</v>
      </c>
      <c r="S1409" s="6" t="s">
        <v>13718</v>
      </c>
      <c r="T1409" s="6" t="s">
        <v>18218</v>
      </c>
      <c r="U1409" s="6" t="s">
        <v>8850</v>
      </c>
      <c r="V1409" s="6" t="s">
        <v>8851</v>
      </c>
      <c r="W1409" s="6" t="s">
        <v>18219</v>
      </c>
      <c r="X1409" s="6" t="s">
        <v>8839</v>
      </c>
      <c r="Y1409" s="6">
        <v>2021</v>
      </c>
      <c r="Z1409" s="6">
        <v>2</v>
      </c>
      <c r="AA1409" s="6" t="s">
        <v>506</v>
      </c>
      <c r="AB1409" s="6" t="s">
        <v>34042</v>
      </c>
      <c r="AC1409" s="6" t="s">
        <v>141</v>
      </c>
      <c r="AD1409" s="6" t="s">
        <v>8823</v>
      </c>
      <c r="AE1409" s="6" t="s">
        <v>18212</v>
      </c>
      <c r="AF1409" s="6">
        <v>14</v>
      </c>
      <c r="AG1409" s="6">
        <v>7</v>
      </c>
      <c r="AH1409" s="6" t="s">
        <v>8826</v>
      </c>
      <c r="AI1409" s="6" t="s">
        <v>8856</v>
      </c>
      <c r="AJ1409" s="6" t="s">
        <v>8828</v>
      </c>
      <c r="AK1409" s="6" t="s">
        <v>9259</v>
      </c>
      <c r="AL1409" s="6" t="s">
        <v>18214</v>
      </c>
      <c r="AM1409" s="6" t="s">
        <v>9117</v>
      </c>
      <c r="AN1409" s="6" t="s">
        <v>18215</v>
      </c>
      <c r="AO1409" s="11">
        <v>150000</v>
      </c>
      <c r="AP1409" s="6" t="s">
        <v>18216</v>
      </c>
    </row>
    <row r="1410" spans="1:42" x14ac:dyDescent="0.2">
      <c r="A1410" s="6" t="s">
        <v>3337</v>
      </c>
      <c r="B1410" s="6" t="s">
        <v>32180</v>
      </c>
      <c r="C1410" s="6" t="s">
        <v>18222</v>
      </c>
      <c r="D1410" s="6">
        <v>318352</v>
      </c>
      <c r="E1410" s="6" t="s">
        <v>2228</v>
      </c>
      <c r="F1410" s="6" t="s">
        <v>34280</v>
      </c>
      <c r="G1410" s="6">
        <v>0</v>
      </c>
      <c r="H1410" s="6">
        <v>60</v>
      </c>
      <c r="I1410" s="6">
        <v>53</v>
      </c>
      <c r="J1410" s="6">
        <v>1</v>
      </c>
      <c r="K1410" s="7">
        <v>43770</v>
      </c>
      <c r="L1410" s="7">
        <v>43814</v>
      </c>
      <c r="M1410" s="6">
        <v>718325</v>
      </c>
      <c r="N1410" s="6">
        <v>718352</v>
      </c>
      <c r="O1410" s="6">
        <v>318352</v>
      </c>
      <c r="P1410" s="6">
        <v>318352</v>
      </c>
      <c r="Q1410" s="6">
        <v>318352</v>
      </c>
      <c r="R1410" s="6" t="s">
        <v>18226</v>
      </c>
      <c r="S1410" s="6" t="s">
        <v>18227</v>
      </c>
      <c r="T1410" s="6" t="s">
        <v>18228</v>
      </c>
      <c r="U1410" s="6" t="s">
        <v>8837</v>
      </c>
      <c r="V1410" s="6" t="s">
        <v>8838</v>
      </c>
      <c r="W1410" s="6" t="s">
        <v>8839</v>
      </c>
      <c r="X1410" s="6" t="s">
        <v>8839</v>
      </c>
      <c r="Y1410" s="6">
        <v>2021</v>
      </c>
      <c r="Z1410" s="6">
        <v>2</v>
      </c>
      <c r="AA1410" s="6" t="s">
        <v>18220</v>
      </c>
      <c r="AB1410" s="6" t="s">
        <v>34280</v>
      </c>
      <c r="AC1410" s="6" t="s">
        <v>32180</v>
      </c>
      <c r="AD1410" s="6" t="s">
        <v>8823</v>
      </c>
      <c r="AE1410" s="6" t="s">
        <v>18221</v>
      </c>
      <c r="AF1410" s="6">
        <v>14</v>
      </c>
      <c r="AG1410" s="6">
        <v>99</v>
      </c>
      <c r="AH1410" s="6" t="s">
        <v>8826</v>
      </c>
      <c r="AI1410" s="6" t="s">
        <v>8912</v>
      </c>
      <c r="AJ1410" s="6" t="s">
        <v>8828</v>
      </c>
      <c r="AK1410" s="6" t="s">
        <v>18223</v>
      </c>
      <c r="AL1410" s="6" t="s">
        <v>18224</v>
      </c>
      <c r="AM1410" s="6" t="s">
        <v>9117</v>
      </c>
      <c r="AN1410" s="6" t="s">
        <v>14689</v>
      </c>
      <c r="AO1410" s="11">
        <v>718352</v>
      </c>
      <c r="AP1410" s="6" t="s">
        <v>18225</v>
      </c>
    </row>
    <row r="1411" spans="1:42" x14ac:dyDescent="0.2">
      <c r="A1411" s="6" t="s">
        <v>332</v>
      </c>
      <c r="B1411" s="6" t="s">
        <v>94</v>
      </c>
      <c r="C1411" s="6" t="s">
        <v>18231</v>
      </c>
      <c r="D1411" s="6">
        <v>1000000</v>
      </c>
      <c r="E1411" s="6" t="s">
        <v>2228</v>
      </c>
      <c r="F1411" s="6" t="s">
        <v>34523</v>
      </c>
      <c r="G1411" s="6">
        <v>0</v>
      </c>
      <c r="H1411" s="6">
        <v>1800</v>
      </c>
      <c r="I1411" s="6">
        <v>1500</v>
      </c>
      <c r="J1411" s="6">
        <v>1</v>
      </c>
      <c r="K1411" s="7">
        <v>43739</v>
      </c>
      <c r="L1411" s="7">
        <v>43813</v>
      </c>
      <c r="M1411" s="6">
        <v>1000000</v>
      </c>
      <c r="N1411" s="6">
        <v>1000000</v>
      </c>
      <c r="O1411" s="6">
        <v>1000000</v>
      </c>
      <c r="P1411" s="6">
        <v>1000000</v>
      </c>
      <c r="Q1411" s="6">
        <v>1000000</v>
      </c>
      <c r="R1411" s="6" t="s">
        <v>8868</v>
      </c>
      <c r="S1411" s="6" t="s">
        <v>18235</v>
      </c>
      <c r="T1411" s="6" t="s">
        <v>18236</v>
      </c>
      <c r="U1411" s="6" t="s">
        <v>8850</v>
      </c>
      <c r="V1411" s="6" t="s">
        <v>8851</v>
      </c>
      <c r="W1411" s="6" t="s">
        <v>12341</v>
      </c>
      <c r="X1411" s="6" t="s">
        <v>8839</v>
      </c>
      <c r="Y1411" s="6">
        <v>2021</v>
      </c>
      <c r="Z1411" s="6">
        <v>2</v>
      </c>
      <c r="AA1411" s="6" t="s">
        <v>18229</v>
      </c>
      <c r="AB1411" s="6" t="s">
        <v>34523</v>
      </c>
      <c r="AC1411" s="6" t="s">
        <v>94</v>
      </c>
      <c r="AD1411" s="6" t="s">
        <v>8823</v>
      </c>
      <c r="AE1411" s="6" t="s">
        <v>18230</v>
      </c>
      <c r="AF1411" s="6">
        <v>14</v>
      </c>
      <c r="AG1411" s="6">
        <v>103</v>
      </c>
      <c r="AH1411" s="6" t="s">
        <v>8826</v>
      </c>
      <c r="AI1411" s="6" t="s">
        <v>8856</v>
      </c>
      <c r="AJ1411" s="6" t="s">
        <v>8828</v>
      </c>
      <c r="AK1411" s="6" t="s">
        <v>9269</v>
      </c>
      <c r="AL1411" s="6" t="s">
        <v>18232</v>
      </c>
      <c r="AM1411" s="6" t="s">
        <v>9117</v>
      </c>
      <c r="AN1411" s="6" t="s">
        <v>18233</v>
      </c>
      <c r="AO1411" s="11">
        <v>1000000</v>
      </c>
      <c r="AP1411" s="6" t="s">
        <v>18234</v>
      </c>
    </row>
    <row r="1412" spans="1:42" x14ac:dyDescent="0.2">
      <c r="A1412" s="6" t="s">
        <v>80</v>
      </c>
      <c r="B1412" s="6" t="s">
        <v>145</v>
      </c>
      <c r="C1412" s="6" t="s">
        <v>18238</v>
      </c>
      <c r="D1412" s="6">
        <v>4268744.99</v>
      </c>
      <c r="E1412" s="6" t="s">
        <v>2228</v>
      </c>
      <c r="F1412" s="6" t="s">
        <v>33814</v>
      </c>
      <c r="G1412" s="6">
        <v>52</v>
      </c>
      <c r="H1412" s="6">
        <v>0</v>
      </c>
      <c r="I1412" s="6">
        <v>0</v>
      </c>
      <c r="J1412" s="6">
        <v>1</v>
      </c>
      <c r="K1412" s="7">
        <v>43753</v>
      </c>
      <c r="L1412" s="7">
        <v>43864</v>
      </c>
      <c r="M1412" s="6">
        <v>4269311.88</v>
      </c>
      <c r="N1412" s="6">
        <v>4269311.88</v>
      </c>
      <c r="O1412" s="6">
        <v>4268744.99</v>
      </c>
      <c r="P1412" s="6">
        <v>4268744.99</v>
      </c>
      <c r="Q1412" s="6">
        <v>4268744.99</v>
      </c>
      <c r="R1412" s="6" t="s">
        <v>8847</v>
      </c>
      <c r="S1412" s="6" t="s">
        <v>9129</v>
      </c>
      <c r="T1412" s="6" t="s">
        <v>62</v>
      </c>
      <c r="U1412" s="6" t="s">
        <v>8850</v>
      </c>
      <c r="V1412" s="6" t="s">
        <v>8851</v>
      </c>
      <c r="W1412" s="6" t="s">
        <v>8839</v>
      </c>
      <c r="X1412" s="6" t="s">
        <v>8839</v>
      </c>
      <c r="Y1412" s="6">
        <v>2021</v>
      </c>
      <c r="Z1412" s="6">
        <v>2</v>
      </c>
      <c r="AA1412" s="6" t="s">
        <v>512</v>
      </c>
      <c r="AB1412" s="6" t="s">
        <v>33814</v>
      </c>
      <c r="AC1412" s="6" t="s">
        <v>145</v>
      </c>
      <c r="AD1412" s="6" t="s">
        <v>8823</v>
      </c>
      <c r="AE1412" s="6" t="s">
        <v>18237</v>
      </c>
      <c r="AF1412" s="6">
        <v>14</v>
      </c>
      <c r="AG1412" s="6">
        <v>0</v>
      </c>
      <c r="AH1412" s="6" t="s">
        <v>8826</v>
      </c>
      <c r="AI1412" s="6" t="s">
        <v>8882</v>
      </c>
      <c r="AJ1412" s="6" t="s">
        <v>8828</v>
      </c>
      <c r="AK1412" s="6" t="s">
        <v>9132</v>
      </c>
      <c r="AL1412" s="6" t="s">
        <v>18239</v>
      </c>
      <c r="AM1412" s="6" t="s">
        <v>8831</v>
      </c>
      <c r="AN1412" s="6" t="s">
        <v>9127</v>
      </c>
      <c r="AO1412" s="11">
        <v>4269311.88</v>
      </c>
      <c r="AP1412" s="6" t="s">
        <v>18240</v>
      </c>
    </row>
    <row r="1413" spans="1:42" x14ac:dyDescent="0.2">
      <c r="A1413" s="6" t="s">
        <v>80</v>
      </c>
      <c r="B1413" s="6" t="s">
        <v>221</v>
      </c>
      <c r="C1413" s="6" t="s">
        <v>18242</v>
      </c>
      <c r="D1413" s="6">
        <v>4057563.55</v>
      </c>
      <c r="E1413" s="6" t="s">
        <v>2228</v>
      </c>
      <c r="F1413" s="6" t="s">
        <v>33814</v>
      </c>
      <c r="G1413" s="6">
        <v>168</v>
      </c>
      <c r="H1413" s="6">
        <v>0</v>
      </c>
      <c r="I1413" s="6">
        <v>0</v>
      </c>
      <c r="J1413" s="6">
        <v>1</v>
      </c>
      <c r="K1413" s="7">
        <v>43753</v>
      </c>
      <c r="L1413" s="7">
        <v>43846</v>
      </c>
      <c r="M1413" s="6">
        <v>4213796.28</v>
      </c>
      <c r="N1413" s="6">
        <v>4213796.28</v>
      </c>
      <c r="O1413" s="6">
        <v>4057563.55</v>
      </c>
      <c r="P1413" s="6">
        <v>4057563.55</v>
      </c>
      <c r="Q1413" s="6">
        <v>4057563.55</v>
      </c>
      <c r="R1413" s="6" t="s">
        <v>8847</v>
      </c>
      <c r="S1413" s="6" t="s">
        <v>11516</v>
      </c>
      <c r="T1413" s="6" t="s">
        <v>62</v>
      </c>
      <c r="U1413" s="6" t="s">
        <v>8837</v>
      </c>
      <c r="V1413" s="6" t="s">
        <v>8838</v>
      </c>
      <c r="W1413" s="6" t="s">
        <v>8839</v>
      </c>
      <c r="X1413" s="6" t="s">
        <v>8839</v>
      </c>
      <c r="Y1413" s="6">
        <v>2021</v>
      </c>
      <c r="Z1413" s="6">
        <v>2</v>
      </c>
      <c r="AA1413" s="6" t="s">
        <v>821</v>
      </c>
      <c r="AB1413" s="6" t="s">
        <v>33814</v>
      </c>
      <c r="AC1413" s="6" t="s">
        <v>221</v>
      </c>
      <c r="AD1413" s="6" t="s">
        <v>8823</v>
      </c>
      <c r="AE1413" s="6" t="s">
        <v>18241</v>
      </c>
      <c r="AF1413" s="6">
        <v>14</v>
      </c>
      <c r="AG1413" s="6">
        <v>0</v>
      </c>
      <c r="AH1413" s="6" t="s">
        <v>8826</v>
      </c>
      <c r="AI1413" s="6" t="s">
        <v>8882</v>
      </c>
      <c r="AJ1413" s="6" t="s">
        <v>8828</v>
      </c>
      <c r="AK1413" s="6" t="s">
        <v>9132</v>
      </c>
      <c r="AL1413" s="6" t="s">
        <v>18243</v>
      </c>
      <c r="AM1413" s="6" t="s">
        <v>8831</v>
      </c>
      <c r="AN1413" s="6" t="s">
        <v>9127</v>
      </c>
      <c r="AO1413" s="11">
        <v>4213796.28</v>
      </c>
      <c r="AP1413" s="6" t="s">
        <v>18244</v>
      </c>
    </row>
    <row r="1414" spans="1:42" x14ac:dyDescent="0.2">
      <c r="A1414" s="6" t="s">
        <v>80</v>
      </c>
      <c r="B1414" s="6" t="s">
        <v>332</v>
      </c>
      <c r="C1414" s="6" t="s">
        <v>18246</v>
      </c>
      <c r="D1414" s="6">
        <v>2787994.37</v>
      </c>
      <c r="E1414" s="6" t="s">
        <v>2228</v>
      </c>
      <c r="F1414" s="6" t="s">
        <v>33814</v>
      </c>
      <c r="G1414" s="6">
        <v>171</v>
      </c>
      <c r="H1414" s="6">
        <v>0</v>
      </c>
      <c r="I1414" s="6">
        <v>0</v>
      </c>
      <c r="J1414" s="6">
        <v>1</v>
      </c>
      <c r="K1414" s="7">
        <v>43770</v>
      </c>
      <c r="L1414" s="7">
        <v>43814</v>
      </c>
      <c r="M1414" s="6">
        <v>4612707.42</v>
      </c>
      <c r="N1414" s="6">
        <v>4612707.42</v>
      </c>
      <c r="O1414" s="6">
        <v>2787994.37</v>
      </c>
      <c r="P1414" s="6">
        <v>2787994.37</v>
      </c>
      <c r="Q1414" s="6">
        <v>2787994.37</v>
      </c>
      <c r="R1414" s="6" t="s">
        <v>8847</v>
      </c>
      <c r="S1414" s="6" t="s">
        <v>9899</v>
      </c>
      <c r="T1414" s="6" t="s">
        <v>62</v>
      </c>
      <c r="U1414" s="6" t="s">
        <v>8837</v>
      </c>
      <c r="V1414" s="6" t="s">
        <v>8838</v>
      </c>
      <c r="W1414" s="6" t="s">
        <v>8839</v>
      </c>
      <c r="X1414" s="6" t="s">
        <v>8839</v>
      </c>
      <c r="Y1414" s="6">
        <v>2021</v>
      </c>
      <c r="Z1414" s="6">
        <v>2</v>
      </c>
      <c r="AA1414" s="6" t="s">
        <v>1634</v>
      </c>
      <c r="AB1414" s="6" t="s">
        <v>33814</v>
      </c>
      <c r="AC1414" s="6" t="s">
        <v>332</v>
      </c>
      <c r="AD1414" s="6" t="s">
        <v>8823</v>
      </c>
      <c r="AE1414" s="6" t="s">
        <v>18245</v>
      </c>
      <c r="AF1414" s="6">
        <v>14</v>
      </c>
      <c r="AG1414" s="6">
        <v>0</v>
      </c>
      <c r="AH1414" s="6" t="s">
        <v>8826</v>
      </c>
      <c r="AI1414" s="6" t="s">
        <v>8882</v>
      </c>
      <c r="AJ1414" s="6" t="s">
        <v>8828</v>
      </c>
      <c r="AK1414" s="6" t="s">
        <v>9132</v>
      </c>
      <c r="AL1414" s="6" t="s">
        <v>18247</v>
      </c>
      <c r="AM1414" s="6" t="s">
        <v>8831</v>
      </c>
      <c r="AN1414" s="6" t="s">
        <v>9127</v>
      </c>
      <c r="AO1414" s="11">
        <v>4612707.42</v>
      </c>
      <c r="AP1414" s="6" t="s">
        <v>18248</v>
      </c>
    </row>
    <row r="1415" spans="1:42" x14ac:dyDescent="0.2">
      <c r="A1415" s="6" t="s">
        <v>80</v>
      </c>
      <c r="B1415" s="6" t="s">
        <v>19</v>
      </c>
      <c r="C1415" s="6" t="s">
        <v>18250</v>
      </c>
      <c r="D1415" s="6">
        <v>678336.78</v>
      </c>
      <c r="E1415" s="6" t="s">
        <v>2228</v>
      </c>
      <c r="F1415" s="6" t="s">
        <v>33814</v>
      </c>
      <c r="G1415" s="6">
        <v>148</v>
      </c>
      <c r="H1415" s="6">
        <v>0</v>
      </c>
      <c r="I1415" s="6">
        <v>0</v>
      </c>
      <c r="J1415" s="6">
        <v>1</v>
      </c>
      <c r="K1415" s="7">
        <v>43767</v>
      </c>
      <c r="L1415" s="7">
        <v>43814</v>
      </c>
      <c r="M1415" s="6">
        <v>956109.55</v>
      </c>
      <c r="N1415" s="6">
        <v>956109.55</v>
      </c>
      <c r="O1415" s="6">
        <v>678336.78</v>
      </c>
      <c r="P1415" s="6">
        <v>678336.78</v>
      </c>
      <c r="Q1415" s="6">
        <v>678336.78</v>
      </c>
      <c r="R1415" s="6" t="s">
        <v>8847</v>
      </c>
      <c r="S1415" s="6" t="s">
        <v>9129</v>
      </c>
      <c r="T1415" s="6" t="s">
        <v>62</v>
      </c>
      <c r="U1415" s="6" t="s">
        <v>8837</v>
      </c>
      <c r="V1415" s="6" t="s">
        <v>8838</v>
      </c>
      <c r="W1415" s="6" t="s">
        <v>8839</v>
      </c>
      <c r="X1415" s="6" t="s">
        <v>8839</v>
      </c>
      <c r="Y1415" s="6">
        <v>2021</v>
      </c>
      <c r="Z1415" s="6">
        <v>2</v>
      </c>
      <c r="AA1415" s="6" t="s">
        <v>1329</v>
      </c>
      <c r="AB1415" s="6" t="s">
        <v>33814</v>
      </c>
      <c r="AC1415" s="6" t="s">
        <v>19</v>
      </c>
      <c r="AD1415" s="6" t="s">
        <v>8823</v>
      </c>
      <c r="AE1415" s="6" t="s">
        <v>18249</v>
      </c>
      <c r="AF1415" s="6">
        <v>14</v>
      </c>
      <c r="AG1415" s="6">
        <v>0</v>
      </c>
      <c r="AH1415" s="6" t="s">
        <v>8826</v>
      </c>
      <c r="AI1415" s="6" t="s">
        <v>8882</v>
      </c>
      <c r="AJ1415" s="6" t="s">
        <v>8828</v>
      </c>
      <c r="AK1415" s="6" t="s">
        <v>9132</v>
      </c>
      <c r="AL1415" s="6" t="s">
        <v>18251</v>
      </c>
      <c r="AM1415" s="6" t="s">
        <v>8831</v>
      </c>
      <c r="AN1415" s="6" t="s">
        <v>9127</v>
      </c>
      <c r="AO1415" s="11">
        <v>956109.55</v>
      </c>
      <c r="AP1415" s="6" t="s">
        <v>18252</v>
      </c>
    </row>
    <row r="1416" spans="1:42" x14ac:dyDescent="0.2">
      <c r="A1416" s="6" t="s">
        <v>80</v>
      </c>
      <c r="B1416" s="6" t="s">
        <v>147</v>
      </c>
      <c r="C1416" s="6" t="s">
        <v>18254</v>
      </c>
      <c r="D1416" s="6">
        <v>1329949.3</v>
      </c>
      <c r="E1416" s="6" t="s">
        <v>2228</v>
      </c>
      <c r="F1416" s="6" t="s">
        <v>33814</v>
      </c>
      <c r="G1416" s="6">
        <v>149</v>
      </c>
      <c r="H1416" s="6">
        <v>0</v>
      </c>
      <c r="I1416" s="6">
        <v>0</v>
      </c>
      <c r="J1416" s="6">
        <v>1</v>
      </c>
      <c r="K1416" s="7">
        <v>43794</v>
      </c>
      <c r="L1416" s="7">
        <v>43814</v>
      </c>
      <c r="M1416" s="6">
        <v>1445556.29</v>
      </c>
      <c r="N1416" s="6">
        <v>1445556.29</v>
      </c>
      <c r="O1416" s="6">
        <v>1329949.3</v>
      </c>
      <c r="P1416" s="6">
        <v>1329949.3</v>
      </c>
      <c r="Q1416" s="6">
        <v>1329949.3</v>
      </c>
      <c r="R1416" s="6" t="s">
        <v>8847</v>
      </c>
      <c r="S1416" s="6" t="s">
        <v>9129</v>
      </c>
      <c r="T1416" s="6" t="s">
        <v>62</v>
      </c>
      <c r="U1416" s="6" t="s">
        <v>8837</v>
      </c>
      <c r="V1416" s="6" t="s">
        <v>8838</v>
      </c>
      <c r="W1416" s="6" t="s">
        <v>8839</v>
      </c>
      <c r="X1416" s="6" t="s">
        <v>8839</v>
      </c>
      <c r="Y1416" s="6">
        <v>2021</v>
      </c>
      <c r="Z1416" s="6">
        <v>2</v>
      </c>
      <c r="AA1416" s="6" t="s">
        <v>1010</v>
      </c>
      <c r="AB1416" s="6" t="s">
        <v>33814</v>
      </c>
      <c r="AC1416" s="6" t="s">
        <v>147</v>
      </c>
      <c r="AD1416" s="6" t="s">
        <v>8823</v>
      </c>
      <c r="AE1416" s="6" t="s">
        <v>18253</v>
      </c>
      <c r="AF1416" s="6">
        <v>14</v>
      </c>
      <c r="AG1416" s="6">
        <v>0</v>
      </c>
      <c r="AH1416" s="6" t="s">
        <v>8826</v>
      </c>
      <c r="AI1416" s="6" t="s">
        <v>8882</v>
      </c>
      <c r="AJ1416" s="6" t="s">
        <v>8828</v>
      </c>
      <c r="AK1416" s="6" t="s">
        <v>9132</v>
      </c>
      <c r="AL1416" s="6" t="s">
        <v>18255</v>
      </c>
      <c r="AM1416" s="6" t="s">
        <v>8831</v>
      </c>
      <c r="AN1416" s="6" t="s">
        <v>9127</v>
      </c>
      <c r="AO1416" s="11">
        <v>1445556.29</v>
      </c>
      <c r="AP1416" s="6" t="s">
        <v>18256</v>
      </c>
    </row>
    <row r="1417" spans="1:42" x14ac:dyDescent="0.2">
      <c r="A1417" s="6" t="s">
        <v>80</v>
      </c>
      <c r="B1417" s="6" t="s">
        <v>148</v>
      </c>
      <c r="C1417" s="6" t="s">
        <v>18258</v>
      </c>
      <c r="D1417" s="6">
        <v>3769045.26</v>
      </c>
      <c r="E1417" s="6" t="s">
        <v>2228</v>
      </c>
      <c r="F1417" s="6" t="s">
        <v>33814</v>
      </c>
      <c r="G1417" s="6">
        <v>318</v>
      </c>
      <c r="H1417" s="6">
        <v>0</v>
      </c>
      <c r="I1417" s="6">
        <v>0</v>
      </c>
      <c r="J1417" s="6">
        <v>1</v>
      </c>
      <c r="K1417" s="7">
        <v>43759</v>
      </c>
      <c r="L1417" s="7">
        <v>43814</v>
      </c>
      <c r="M1417" s="6">
        <v>4980353.12</v>
      </c>
      <c r="N1417" s="6">
        <v>4980353.12</v>
      </c>
      <c r="O1417" s="6">
        <v>3769045.26</v>
      </c>
      <c r="P1417" s="6">
        <v>3769045.26</v>
      </c>
      <c r="Q1417" s="6">
        <v>3769045.26</v>
      </c>
      <c r="R1417" s="6" t="s">
        <v>8847</v>
      </c>
      <c r="S1417" s="6" t="s">
        <v>9129</v>
      </c>
      <c r="T1417" s="6" t="s">
        <v>62</v>
      </c>
      <c r="U1417" s="6" t="s">
        <v>8837</v>
      </c>
      <c r="V1417" s="6" t="s">
        <v>8838</v>
      </c>
      <c r="W1417" s="6" t="s">
        <v>8839</v>
      </c>
      <c r="X1417" s="6" t="s">
        <v>8839</v>
      </c>
      <c r="Y1417" s="6">
        <v>2021</v>
      </c>
      <c r="Z1417" s="6">
        <v>2</v>
      </c>
      <c r="AA1417" s="6" t="s">
        <v>678</v>
      </c>
      <c r="AB1417" s="6" t="s">
        <v>33814</v>
      </c>
      <c r="AC1417" s="6" t="s">
        <v>148</v>
      </c>
      <c r="AD1417" s="6" t="s">
        <v>8823</v>
      </c>
      <c r="AE1417" s="6" t="s">
        <v>18257</v>
      </c>
      <c r="AF1417" s="6">
        <v>14</v>
      </c>
      <c r="AG1417" s="6">
        <v>0</v>
      </c>
      <c r="AH1417" s="6" t="s">
        <v>8826</v>
      </c>
      <c r="AI1417" s="6" t="s">
        <v>8882</v>
      </c>
      <c r="AJ1417" s="6" t="s">
        <v>8828</v>
      </c>
      <c r="AK1417" s="6" t="s">
        <v>9132</v>
      </c>
      <c r="AL1417" s="6" t="s">
        <v>18259</v>
      </c>
      <c r="AM1417" s="6" t="s">
        <v>8831</v>
      </c>
      <c r="AN1417" s="6" t="s">
        <v>9127</v>
      </c>
      <c r="AO1417" s="11">
        <v>4980353.12</v>
      </c>
      <c r="AP1417" s="6" t="s">
        <v>18260</v>
      </c>
    </row>
    <row r="1418" spans="1:42" x14ac:dyDescent="0.2">
      <c r="A1418" s="6" t="s">
        <v>80</v>
      </c>
      <c r="B1418" s="6" t="s">
        <v>14</v>
      </c>
      <c r="C1418" s="6" t="s">
        <v>18262</v>
      </c>
      <c r="D1418" s="6">
        <v>834101.78</v>
      </c>
      <c r="E1418" s="6" t="s">
        <v>2228</v>
      </c>
      <c r="F1418" s="6" t="s">
        <v>33814</v>
      </c>
      <c r="G1418" s="6">
        <v>527</v>
      </c>
      <c r="H1418" s="6">
        <v>0</v>
      </c>
      <c r="I1418" s="6">
        <v>0</v>
      </c>
      <c r="J1418" s="6">
        <v>1</v>
      </c>
      <c r="K1418" s="7">
        <v>43757</v>
      </c>
      <c r="L1418" s="7">
        <v>43846</v>
      </c>
      <c r="M1418" s="6">
        <v>834200.15</v>
      </c>
      <c r="N1418" s="6">
        <v>834200.15</v>
      </c>
      <c r="O1418" s="6">
        <v>834101.78</v>
      </c>
      <c r="P1418" s="6">
        <v>834101.78</v>
      </c>
      <c r="Q1418" s="6">
        <v>834101.78</v>
      </c>
      <c r="R1418" s="6" t="s">
        <v>8847</v>
      </c>
      <c r="S1418" s="6" t="s">
        <v>9129</v>
      </c>
      <c r="T1418" s="6" t="s">
        <v>62</v>
      </c>
      <c r="U1418" s="6" t="s">
        <v>8850</v>
      </c>
      <c r="V1418" s="6" t="s">
        <v>8851</v>
      </c>
      <c r="W1418" s="6" t="s">
        <v>8839</v>
      </c>
      <c r="X1418" s="6" t="s">
        <v>8839</v>
      </c>
      <c r="Y1418" s="6">
        <v>2021</v>
      </c>
      <c r="Z1418" s="6">
        <v>2</v>
      </c>
      <c r="AA1418" s="6" t="s">
        <v>1638</v>
      </c>
      <c r="AB1418" s="6" t="s">
        <v>33814</v>
      </c>
      <c r="AC1418" s="6" t="s">
        <v>14</v>
      </c>
      <c r="AD1418" s="6" t="s">
        <v>8823</v>
      </c>
      <c r="AE1418" s="6" t="s">
        <v>18261</v>
      </c>
      <c r="AF1418" s="6">
        <v>14</v>
      </c>
      <c r="AG1418" s="6">
        <v>0</v>
      </c>
      <c r="AH1418" s="6" t="s">
        <v>8826</v>
      </c>
      <c r="AI1418" s="6" t="s">
        <v>8882</v>
      </c>
      <c r="AJ1418" s="6" t="s">
        <v>8828</v>
      </c>
      <c r="AK1418" s="6" t="s">
        <v>9132</v>
      </c>
      <c r="AL1418" s="6" t="s">
        <v>18263</v>
      </c>
      <c r="AM1418" s="6" t="s">
        <v>8831</v>
      </c>
      <c r="AN1418" s="6" t="s">
        <v>9127</v>
      </c>
      <c r="AO1418" s="11">
        <v>834200.15</v>
      </c>
      <c r="AP1418" s="6" t="s">
        <v>10386</v>
      </c>
    </row>
    <row r="1419" spans="1:42" x14ac:dyDescent="0.2">
      <c r="A1419" s="6" t="s">
        <v>80</v>
      </c>
      <c r="B1419" s="6" t="s">
        <v>72</v>
      </c>
      <c r="C1419" s="6" t="s">
        <v>18265</v>
      </c>
      <c r="D1419" s="6">
        <v>1551652.46</v>
      </c>
      <c r="E1419" s="6" t="s">
        <v>2228</v>
      </c>
      <c r="F1419" s="6" t="s">
        <v>33814</v>
      </c>
      <c r="G1419" s="6">
        <v>577</v>
      </c>
      <c r="H1419" s="6">
        <v>0</v>
      </c>
      <c r="I1419" s="6">
        <v>0</v>
      </c>
      <c r="J1419" s="6">
        <v>1</v>
      </c>
      <c r="K1419" s="7">
        <v>43753</v>
      </c>
      <c r="L1419" s="7">
        <v>43850</v>
      </c>
      <c r="M1419" s="6">
        <v>1630036.95</v>
      </c>
      <c r="N1419" s="6">
        <v>1630036.95</v>
      </c>
      <c r="O1419" s="6">
        <v>1551652.46</v>
      </c>
      <c r="P1419" s="6">
        <v>1551652.46</v>
      </c>
      <c r="Q1419" s="6">
        <v>1551652.46</v>
      </c>
      <c r="R1419" s="6" t="s">
        <v>8847</v>
      </c>
      <c r="S1419" s="6" t="s">
        <v>9129</v>
      </c>
      <c r="T1419" s="6" t="s">
        <v>62</v>
      </c>
      <c r="U1419" s="6" t="s">
        <v>8837</v>
      </c>
      <c r="V1419" s="6" t="s">
        <v>8838</v>
      </c>
      <c r="W1419" s="6" t="s">
        <v>8839</v>
      </c>
      <c r="X1419" s="6" t="s">
        <v>8839</v>
      </c>
      <c r="Y1419" s="6">
        <v>2021</v>
      </c>
      <c r="Z1419" s="6">
        <v>2</v>
      </c>
      <c r="AA1419" s="6" t="s">
        <v>833</v>
      </c>
      <c r="AB1419" s="6" t="s">
        <v>33814</v>
      </c>
      <c r="AC1419" s="6" t="s">
        <v>72</v>
      </c>
      <c r="AD1419" s="6" t="s">
        <v>8823</v>
      </c>
      <c r="AE1419" s="6" t="s">
        <v>18264</v>
      </c>
      <c r="AF1419" s="6">
        <v>14</v>
      </c>
      <c r="AG1419" s="6">
        <v>0</v>
      </c>
      <c r="AH1419" s="6" t="s">
        <v>8826</v>
      </c>
      <c r="AI1419" s="6" t="s">
        <v>8882</v>
      </c>
      <c r="AJ1419" s="6" t="s">
        <v>8828</v>
      </c>
      <c r="AK1419" s="6" t="s">
        <v>9132</v>
      </c>
      <c r="AL1419" s="6" t="s">
        <v>18266</v>
      </c>
      <c r="AM1419" s="6" t="s">
        <v>8831</v>
      </c>
      <c r="AN1419" s="6" t="s">
        <v>9127</v>
      </c>
      <c r="AO1419" s="11">
        <v>1630036.95</v>
      </c>
      <c r="AP1419" s="6" t="s">
        <v>13747</v>
      </c>
    </row>
    <row r="1420" spans="1:42" x14ac:dyDescent="0.2">
      <c r="A1420" s="6" t="s">
        <v>332</v>
      </c>
      <c r="B1420" s="6" t="s">
        <v>94</v>
      </c>
      <c r="C1420" s="6" t="s">
        <v>18268</v>
      </c>
      <c r="D1420" s="6">
        <v>50000</v>
      </c>
      <c r="E1420" s="6" t="s">
        <v>2228</v>
      </c>
      <c r="F1420" s="6" t="s">
        <v>33822</v>
      </c>
      <c r="G1420" s="6">
        <v>0</v>
      </c>
      <c r="H1420" s="6">
        <v>500</v>
      </c>
      <c r="I1420" s="6">
        <v>300</v>
      </c>
      <c r="J1420" s="6">
        <v>1</v>
      </c>
      <c r="K1420" s="7">
        <v>43661</v>
      </c>
      <c r="L1420" s="7">
        <v>43671</v>
      </c>
      <c r="M1420" s="6">
        <v>50000</v>
      </c>
      <c r="N1420" s="6">
        <v>50000</v>
      </c>
      <c r="O1420" s="6">
        <v>50000</v>
      </c>
      <c r="P1420" s="6">
        <v>50000</v>
      </c>
      <c r="Q1420" s="6">
        <v>50000</v>
      </c>
      <c r="R1420" s="6" t="s">
        <v>8868</v>
      </c>
      <c r="S1420" s="6" t="s">
        <v>9330</v>
      </c>
      <c r="T1420" s="6" t="s">
        <v>18271</v>
      </c>
      <c r="U1420" s="6" t="s">
        <v>8850</v>
      </c>
      <c r="V1420" s="6" t="s">
        <v>8851</v>
      </c>
      <c r="W1420" s="6" t="s">
        <v>9332</v>
      </c>
      <c r="X1420" s="6" t="s">
        <v>8839</v>
      </c>
      <c r="Y1420" s="6">
        <v>2021</v>
      </c>
      <c r="Z1420" s="6">
        <v>2</v>
      </c>
      <c r="AA1420" s="6" t="s">
        <v>18267</v>
      </c>
      <c r="AB1420" s="6" t="s">
        <v>33822</v>
      </c>
      <c r="AC1420" s="6" t="s">
        <v>94</v>
      </c>
      <c r="AD1420" s="6" t="s">
        <v>8823</v>
      </c>
      <c r="AE1420" s="6" t="s">
        <v>9325</v>
      </c>
      <c r="AF1420" s="6">
        <v>14</v>
      </c>
      <c r="AG1420" s="6">
        <v>103</v>
      </c>
      <c r="AH1420" s="6" t="s">
        <v>8826</v>
      </c>
      <c r="AI1420" s="6" t="s">
        <v>8856</v>
      </c>
      <c r="AJ1420" s="6" t="s">
        <v>8828</v>
      </c>
      <c r="AK1420" s="6" t="s">
        <v>13777</v>
      </c>
      <c r="AL1420" s="6" t="s">
        <v>18269</v>
      </c>
      <c r="AM1420" s="6" t="s">
        <v>9117</v>
      </c>
      <c r="AN1420" s="6" t="s">
        <v>9328</v>
      </c>
      <c r="AO1420" s="11">
        <v>50000</v>
      </c>
      <c r="AP1420" s="6" t="s">
        <v>18270</v>
      </c>
    </row>
    <row r="1421" spans="1:42" x14ac:dyDescent="0.2">
      <c r="A1421" s="6" t="s">
        <v>84</v>
      </c>
      <c r="B1421" s="6" t="s">
        <v>84</v>
      </c>
      <c r="C1421" s="6" t="s">
        <v>18273</v>
      </c>
      <c r="D1421" s="6">
        <v>0</v>
      </c>
      <c r="E1421" s="6" t="s">
        <v>2228</v>
      </c>
      <c r="F1421" s="6" t="s">
        <v>34524</v>
      </c>
      <c r="G1421" s="6">
        <v>0</v>
      </c>
      <c r="H1421" s="6">
        <v>0</v>
      </c>
      <c r="I1421" s="6">
        <v>0</v>
      </c>
      <c r="J1421" s="6">
        <v>1</v>
      </c>
      <c r="K1421" s="7">
        <v>43797</v>
      </c>
      <c r="L1421" s="7">
        <v>43830</v>
      </c>
      <c r="M1421" s="6">
        <v>0</v>
      </c>
      <c r="N1421" s="6">
        <v>0</v>
      </c>
      <c r="O1421" s="6">
        <v>0</v>
      </c>
      <c r="P1421" s="6">
        <v>0</v>
      </c>
      <c r="Q1421" s="6">
        <v>0</v>
      </c>
      <c r="R1421" s="6" t="s">
        <v>18277</v>
      </c>
      <c r="S1421" s="6" t="s">
        <v>18278</v>
      </c>
      <c r="T1421" s="6" t="s">
        <v>18279</v>
      </c>
      <c r="U1421" s="6" t="s">
        <v>8837</v>
      </c>
      <c r="V1421" s="6" t="s">
        <v>8838</v>
      </c>
      <c r="W1421" s="6" t="s">
        <v>8839</v>
      </c>
      <c r="X1421" s="6" t="s">
        <v>8839</v>
      </c>
      <c r="Y1421" s="6">
        <v>2021</v>
      </c>
      <c r="Z1421" s="6">
        <v>2</v>
      </c>
      <c r="AA1421" s="6" t="s">
        <v>1660</v>
      </c>
      <c r="AB1421" s="6" t="s">
        <v>34524</v>
      </c>
      <c r="AC1421" s="6" t="s">
        <v>84</v>
      </c>
      <c r="AD1421" s="6" t="s">
        <v>8823</v>
      </c>
      <c r="AE1421" s="6" t="s">
        <v>18272</v>
      </c>
      <c r="AF1421" s="6">
        <v>14</v>
      </c>
      <c r="AG1421" s="6">
        <v>66</v>
      </c>
      <c r="AH1421" s="6" t="s">
        <v>8826</v>
      </c>
      <c r="AI1421" s="6" t="s">
        <v>8856</v>
      </c>
      <c r="AJ1421" s="6" t="s">
        <v>8828</v>
      </c>
      <c r="AK1421" s="6" t="s">
        <v>8966</v>
      </c>
      <c r="AL1421" s="6" t="s">
        <v>18274</v>
      </c>
      <c r="AM1421" s="6" t="s">
        <v>8831</v>
      </c>
      <c r="AN1421" s="6" t="s">
        <v>18275</v>
      </c>
      <c r="AO1421" s="11">
        <v>1673238.99</v>
      </c>
      <c r="AP1421" s="6" t="s">
        <v>18276</v>
      </c>
    </row>
    <row r="1422" spans="1:42" x14ac:dyDescent="0.2">
      <c r="A1422" s="6" t="s">
        <v>332</v>
      </c>
      <c r="B1422" s="6" t="s">
        <v>94</v>
      </c>
      <c r="C1422" s="6" t="s">
        <v>18281</v>
      </c>
      <c r="D1422" s="6">
        <v>150000</v>
      </c>
      <c r="E1422" s="6" t="s">
        <v>2228</v>
      </c>
      <c r="F1422" s="6" t="s">
        <v>33795</v>
      </c>
      <c r="G1422" s="6">
        <v>0</v>
      </c>
      <c r="H1422" s="6">
        <v>3900</v>
      </c>
      <c r="I1422" s="6">
        <v>3500</v>
      </c>
      <c r="J1422" s="6">
        <v>1</v>
      </c>
      <c r="K1422" s="7">
        <v>43661</v>
      </c>
      <c r="L1422" s="7">
        <v>43664</v>
      </c>
      <c r="M1422" s="6">
        <v>150000</v>
      </c>
      <c r="N1422" s="6">
        <v>150000</v>
      </c>
      <c r="O1422" s="6">
        <v>150000</v>
      </c>
      <c r="P1422" s="6">
        <v>150000</v>
      </c>
      <c r="Q1422" s="6">
        <v>150000</v>
      </c>
      <c r="R1422" s="6" t="s">
        <v>8868</v>
      </c>
      <c r="S1422" s="6" t="s">
        <v>8835</v>
      </c>
      <c r="T1422" s="6" t="s">
        <v>18284</v>
      </c>
      <c r="U1422" s="6" t="s">
        <v>8850</v>
      </c>
      <c r="V1422" s="6" t="s">
        <v>8851</v>
      </c>
      <c r="W1422" s="6" t="s">
        <v>18285</v>
      </c>
      <c r="X1422" s="6" t="s">
        <v>8839</v>
      </c>
      <c r="Y1422" s="6">
        <v>2021</v>
      </c>
      <c r="Z1422" s="6">
        <v>2</v>
      </c>
      <c r="AA1422" s="6" t="s">
        <v>18280</v>
      </c>
      <c r="AB1422" s="6" t="s">
        <v>33795</v>
      </c>
      <c r="AC1422" s="6" t="s">
        <v>94</v>
      </c>
      <c r="AD1422" s="6" t="s">
        <v>8823</v>
      </c>
      <c r="AE1422" s="6" t="s">
        <v>18212</v>
      </c>
      <c r="AF1422" s="6">
        <v>14</v>
      </c>
      <c r="AG1422" s="6">
        <v>103</v>
      </c>
      <c r="AH1422" s="6" t="s">
        <v>8826</v>
      </c>
      <c r="AI1422" s="6" t="s">
        <v>8827</v>
      </c>
      <c r="AJ1422" s="6" t="s">
        <v>8828</v>
      </c>
      <c r="AK1422" s="6" t="s">
        <v>9019</v>
      </c>
      <c r="AL1422" s="6" t="s">
        <v>18282</v>
      </c>
      <c r="AM1422" s="6" t="s">
        <v>9117</v>
      </c>
      <c r="AN1422" s="6" t="s">
        <v>8832</v>
      </c>
      <c r="AO1422" s="11">
        <v>150000</v>
      </c>
      <c r="AP1422" s="6" t="s">
        <v>18283</v>
      </c>
    </row>
    <row r="1423" spans="1:42" x14ac:dyDescent="0.2">
      <c r="A1423" s="6" t="s">
        <v>84</v>
      </c>
      <c r="B1423" s="6" t="s">
        <v>84</v>
      </c>
      <c r="C1423" s="6" t="s">
        <v>18286</v>
      </c>
      <c r="D1423" s="6">
        <v>0</v>
      </c>
      <c r="E1423" s="6" t="s">
        <v>2228</v>
      </c>
      <c r="F1423" s="6" t="s">
        <v>34525</v>
      </c>
      <c r="G1423" s="6">
        <v>0</v>
      </c>
      <c r="H1423" s="6">
        <v>0</v>
      </c>
      <c r="I1423" s="6">
        <v>0</v>
      </c>
      <c r="J1423" s="6">
        <v>1</v>
      </c>
      <c r="K1423" s="7">
        <v>43773</v>
      </c>
      <c r="L1423" s="7">
        <v>43798</v>
      </c>
      <c r="M1423" s="6">
        <v>0</v>
      </c>
      <c r="N1423" s="6">
        <v>0</v>
      </c>
      <c r="O1423" s="6">
        <v>0</v>
      </c>
      <c r="P1423" s="6">
        <v>0</v>
      </c>
      <c r="Q1423" s="6">
        <v>0</v>
      </c>
      <c r="R1423" s="6" t="s">
        <v>8847</v>
      </c>
      <c r="S1423" s="6" t="s">
        <v>9061</v>
      </c>
      <c r="T1423" s="6" t="s">
        <v>18290</v>
      </c>
      <c r="U1423" s="6" t="s">
        <v>8850</v>
      </c>
      <c r="V1423" s="6" t="s">
        <v>8851</v>
      </c>
      <c r="W1423" s="6" t="s">
        <v>18291</v>
      </c>
      <c r="X1423" s="6" t="s">
        <v>8839</v>
      </c>
      <c r="Y1423" s="6">
        <v>2021</v>
      </c>
      <c r="Z1423" s="6">
        <v>2</v>
      </c>
      <c r="AA1423" s="6" t="s">
        <v>2400</v>
      </c>
      <c r="AB1423" s="6" t="s">
        <v>34525</v>
      </c>
      <c r="AC1423" s="6" t="s">
        <v>84</v>
      </c>
      <c r="AD1423" s="6" t="s">
        <v>8823</v>
      </c>
      <c r="AE1423" s="6" t="s">
        <v>9267</v>
      </c>
      <c r="AF1423" s="6">
        <v>14</v>
      </c>
      <c r="AG1423" s="6">
        <v>66</v>
      </c>
      <c r="AH1423" s="6" t="s">
        <v>8826</v>
      </c>
      <c r="AI1423" s="6" t="s">
        <v>8827</v>
      </c>
      <c r="AJ1423" s="6" t="s">
        <v>8828</v>
      </c>
      <c r="AK1423" s="6" t="s">
        <v>8966</v>
      </c>
      <c r="AL1423" s="6" t="s">
        <v>18287</v>
      </c>
      <c r="AM1423" s="6" t="s">
        <v>8831</v>
      </c>
      <c r="AN1423" s="6" t="s">
        <v>18288</v>
      </c>
      <c r="AO1423" s="11">
        <v>120000</v>
      </c>
      <c r="AP1423" s="6" t="s">
        <v>18289</v>
      </c>
    </row>
    <row r="1424" spans="1:42" x14ac:dyDescent="0.2">
      <c r="A1424" s="6" t="s">
        <v>80</v>
      </c>
      <c r="B1424" s="6" t="s">
        <v>203</v>
      </c>
      <c r="C1424" s="6" t="s">
        <v>18293</v>
      </c>
      <c r="D1424" s="6">
        <v>1846442.45</v>
      </c>
      <c r="E1424" s="6" t="s">
        <v>2228</v>
      </c>
      <c r="F1424" s="6" t="s">
        <v>33814</v>
      </c>
      <c r="G1424" s="6">
        <v>128</v>
      </c>
      <c r="H1424" s="6">
        <v>0</v>
      </c>
      <c r="I1424" s="6">
        <v>0</v>
      </c>
      <c r="J1424" s="6">
        <v>1</v>
      </c>
      <c r="K1424" s="7">
        <v>43829</v>
      </c>
      <c r="L1424" s="7">
        <v>43948</v>
      </c>
      <c r="M1424" s="6">
        <v>2348524.69</v>
      </c>
      <c r="N1424" s="6">
        <v>2348524.69</v>
      </c>
      <c r="O1424" s="6">
        <v>1846442.45</v>
      </c>
      <c r="P1424" s="6">
        <v>1846442.45</v>
      </c>
      <c r="Q1424" s="6">
        <v>1846442.45</v>
      </c>
      <c r="R1424" s="6" t="s">
        <v>8847</v>
      </c>
      <c r="S1424" s="6" t="s">
        <v>9129</v>
      </c>
      <c r="T1424" s="6" t="s">
        <v>62</v>
      </c>
      <c r="U1424" s="6" t="s">
        <v>8837</v>
      </c>
      <c r="V1424" s="6" t="s">
        <v>8838</v>
      </c>
      <c r="W1424" s="6" t="s">
        <v>8839</v>
      </c>
      <c r="X1424" s="6" t="s">
        <v>8839</v>
      </c>
      <c r="Y1424" s="6">
        <v>2021</v>
      </c>
      <c r="Z1424" s="6">
        <v>2</v>
      </c>
      <c r="AA1424" s="6" t="s">
        <v>719</v>
      </c>
      <c r="AB1424" s="6" t="s">
        <v>33814</v>
      </c>
      <c r="AC1424" s="6" t="s">
        <v>203</v>
      </c>
      <c r="AD1424" s="6" t="s">
        <v>8823</v>
      </c>
      <c r="AE1424" s="6" t="s">
        <v>18292</v>
      </c>
      <c r="AF1424" s="6">
        <v>14</v>
      </c>
      <c r="AG1424" s="6">
        <v>0</v>
      </c>
      <c r="AH1424" s="6" t="s">
        <v>8826</v>
      </c>
      <c r="AI1424" s="6" t="s">
        <v>8882</v>
      </c>
      <c r="AJ1424" s="6" t="s">
        <v>8828</v>
      </c>
      <c r="AK1424" s="6" t="s">
        <v>9132</v>
      </c>
      <c r="AL1424" s="6" t="s">
        <v>18294</v>
      </c>
      <c r="AM1424" s="6" t="s">
        <v>8831</v>
      </c>
      <c r="AN1424" s="6" t="s">
        <v>9127</v>
      </c>
      <c r="AO1424" s="11">
        <v>2348524.69</v>
      </c>
      <c r="AP1424" s="6" t="s">
        <v>18295</v>
      </c>
    </row>
    <row r="1425" spans="1:42" x14ac:dyDescent="0.2">
      <c r="A1425" s="6" t="s">
        <v>80</v>
      </c>
      <c r="B1425" s="6" t="s">
        <v>19</v>
      </c>
      <c r="C1425" s="6" t="s">
        <v>18297</v>
      </c>
      <c r="D1425" s="6">
        <v>7999993.5</v>
      </c>
      <c r="E1425" s="6" t="s">
        <v>2228</v>
      </c>
      <c r="F1425" s="6" t="s">
        <v>33814</v>
      </c>
      <c r="G1425" s="6">
        <v>0</v>
      </c>
      <c r="H1425" s="6">
        <v>10589</v>
      </c>
      <c r="I1425" s="6">
        <v>9093</v>
      </c>
      <c r="J1425" s="6">
        <v>1</v>
      </c>
      <c r="K1425" s="7">
        <v>43966</v>
      </c>
      <c r="L1425" s="7">
        <v>44196</v>
      </c>
      <c r="M1425" s="6">
        <v>8000000</v>
      </c>
      <c r="N1425" s="6">
        <v>8000000</v>
      </c>
      <c r="O1425" s="6">
        <v>7999993.5</v>
      </c>
      <c r="P1425" s="6">
        <v>7999993.5</v>
      </c>
      <c r="Q1425" s="6">
        <v>7999993.5</v>
      </c>
      <c r="R1425" s="6" t="s">
        <v>8847</v>
      </c>
      <c r="S1425" s="6" t="s">
        <v>9129</v>
      </c>
      <c r="T1425" s="6" t="s">
        <v>62</v>
      </c>
      <c r="U1425" s="6" t="s">
        <v>8850</v>
      </c>
      <c r="V1425" s="6" t="s">
        <v>8851</v>
      </c>
      <c r="W1425" s="6" t="s">
        <v>9346</v>
      </c>
      <c r="X1425" s="6" t="s">
        <v>8839</v>
      </c>
      <c r="Y1425" s="6">
        <v>2021</v>
      </c>
      <c r="Z1425" s="6">
        <v>2</v>
      </c>
      <c r="AA1425" s="6" t="s">
        <v>881</v>
      </c>
      <c r="AB1425" s="6" t="s">
        <v>33814</v>
      </c>
      <c r="AC1425" s="6" t="s">
        <v>19</v>
      </c>
      <c r="AD1425" s="6" t="s">
        <v>8823</v>
      </c>
      <c r="AE1425" s="6" t="s">
        <v>18296</v>
      </c>
      <c r="AF1425" s="6">
        <v>14</v>
      </c>
      <c r="AG1425" s="6">
        <v>0</v>
      </c>
      <c r="AH1425" s="6" t="s">
        <v>8826</v>
      </c>
      <c r="AI1425" s="6" t="s">
        <v>8882</v>
      </c>
      <c r="AJ1425" s="6" t="s">
        <v>8828</v>
      </c>
      <c r="AK1425" s="6" t="s">
        <v>9343</v>
      </c>
      <c r="AL1425" s="6" t="s">
        <v>18298</v>
      </c>
      <c r="AM1425" s="6" t="s">
        <v>9117</v>
      </c>
      <c r="AN1425" s="6" t="s">
        <v>9127</v>
      </c>
      <c r="AO1425" s="11">
        <v>8000000</v>
      </c>
      <c r="AP1425" s="6" t="s">
        <v>18299</v>
      </c>
    </row>
    <row r="1426" spans="1:42" x14ac:dyDescent="0.2">
      <c r="A1426" s="6" t="s">
        <v>80</v>
      </c>
      <c r="B1426" s="6" t="s">
        <v>95</v>
      </c>
      <c r="C1426" s="6" t="s">
        <v>18301</v>
      </c>
      <c r="D1426" s="6">
        <v>920306.25</v>
      </c>
      <c r="E1426" s="6" t="s">
        <v>2228</v>
      </c>
      <c r="F1426" s="6" t="s">
        <v>33814</v>
      </c>
      <c r="G1426" s="6">
        <v>119</v>
      </c>
      <c r="H1426" s="6">
        <v>0</v>
      </c>
      <c r="I1426" s="6">
        <v>0</v>
      </c>
      <c r="J1426" s="6">
        <v>1</v>
      </c>
      <c r="K1426" s="7">
        <v>43872</v>
      </c>
      <c r="L1426" s="7">
        <v>43931</v>
      </c>
      <c r="M1426" s="6">
        <v>960250.48</v>
      </c>
      <c r="N1426" s="6">
        <v>960250.48</v>
      </c>
      <c r="O1426" s="6">
        <v>920306.25</v>
      </c>
      <c r="P1426" s="6">
        <v>920306.25</v>
      </c>
      <c r="Q1426" s="6">
        <v>920306.25</v>
      </c>
      <c r="R1426" s="6" t="s">
        <v>8847</v>
      </c>
      <c r="S1426" s="6" t="s">
        <v>9129</v>
      </c>
      <c r="T1426" s="6" t="s">
        <v>62</v>
      </c>
      <c r="U1426" s="6" t="s">
        <v>8837</v>
      </c>
      <c r="V1426" s="6" t="s">
        <v>8838</v>
      </c>
      <c r="W1426" s="6" t="s">
        <v>8839</v>
      </c>
      <c r="X1426" s="6" t="s">
        <v>8839</v>
      </c>
      <c r="Y1426" s="6">
        <v>2021</v>
      </c>
      <c r="Z1426" s="6">
        <v>2</v>
      </c>
      <c r="AA1426" s="6" t="s">
        <v>1063</v>
      </c>
      <c r="AB1426" s="6" t="s">
        <v>33814</v>
      </c>
      <c r="AC1426" s="6" t="s">
        <v>95</v>
      </c>
      <c r="AD1426" s="6" t="s">
        <v>8823</v>
      </c>
      <c r="AE1426" s="6" t="s">
        <v>18300</v>
      </c>
      <c r="AF1426" s="6">
        <v>14</v>
      </c>
      <c r="AG1426" s="6">
        <v>0</v>
      </c>
      <c r="AH1426" s="6" t="s">
        <v>8826</v>
      </c>
      <c r="AI1426" s="6" t="s">
        <v>8882</v>
      </c>
      <c r="AJ1426" s="6" t="s">
        <v>8828</v>
      </c>
      <c r="AK1426" s="6" t="s">
        <v>9132</v>
      </c>
      <c r="AL1426" s="6" t="s">
        <v>18302</v>
      </c>
      <c r="AM1426" s="6" t="s">
        <v>8831</v>
      </c>
      <c r="AN1426" s="6" t="s">
        <v>9127</v>
      </c>
      <c r="AO1426" s="11">
        <v>960250.48</v>
      </c>
      <c r="AP1426" s="6" t="s">
        <v>18303</v>
      </c>
    </row>
    <row r="1427" spans="1:42" x14ac:dyDescent="0.2">
      <c r="A1427" s="6" t="s">
        <v>80</v>
      </c>
      <c r="B1427" s="6" t="s">
        <v>14</v>
      </c>
      <c r="C1427" s="6" t="s">
        <v>18305</v>
      </c>
      <c r="D1427" s="6">
        <v>134954.38</v>
      </c>
      <c r="E1427" s="6" t="s">
        <v>2228</v>
      </c>
      <c r="F1427" s="6" t="s">
        <v>33814</v>
      </c>
      <c r="G1427" s="6">
        <v>124</v>
      </c>
      <c r="H1427" s="6">
        <v>0</v>
      </c>
      <c r="I1427" s="6">
        <v>0</v>
      </c>
      <c r="J1427" s="6">
        <v>1</v>
      </c>
      <c r="K1427" s="7">
        <v>43887</v>
      </c>
      <c r="L1427" s="7">
        <v>43931</v>
      </c>
      <c r="M1427" s="6">
        <v>449847.92</v>
      </c>
      <c r="N1427" s="6">
        <v>449847.92</v>
      </c>
      <c r="O1427" s="6">
        <v>134954.38</v>
      </c>
      <c r="P1427" s="6">
        <v>134954.38</v>
      </c>
      <c r="Q1427" s="6">
        <v>134954.38</v>
      </c>
      <c r="R1427" s="6" t="s">
        <v>8847</v>
      </c>
      <c r="S1427" s="6" t="s">
        <v>9129</v>
      </c>
      <c r="T1427" s="6" t="s">
        <v>62</v>
      </c>
      <c r="U1427" s="6" t="s">
        <v>8837</v>
      </c>
      <c r="V1427" s="6" t="s">
        <v>8838</v>
      </c>
      <c r="W1427" s="6" t="s">
        <v>8839</v>
      </c>
      <c r="X1427" s="6" t="s">
        <v>8839</v>
      </c>
      <c r="Y1427" s="6">
        <v>2021</v>
      </c>
      <c r="Z1427" s="6">
        <v>2</v>
      </c>
      <c r="AA1427" s="6" t="s">
        <v>1537</v>
      </c>
      <c r="AB1427" s="6" t="s">
        <v>33814</v>
      </c>
      <c r="AC1427" s="6" t="s">
        <v>14</v>
      </c>
      <c r="AD1427" s="6" t="s">
        <v>8823</v>
      </c>
      <c r="AE1427" s="6" t="s">
        <v>18304</v>
      </c>
      <c r="AF1427" s="6">
        <v>14</v>
      </c>
      <c r="AG1427" s="6">
        <v>0</v>
      </c>
      <c r="AH1427" s="6" t="s">
        <v>8826</v>
      </c>
      <c r="AI1427" s="6" t="s">
        <v>8882</v>
      </c>
      <c r="AJ1427" s="6" t="s">
        <v>8828</v>
      </c>
      <c r="AK1427" s="6" t="s">
        <v>9132</v>
      </c>
      <c r="AL1427" s="6" t="s">
        <v>18306</v>
      </c>
      <c r="AM1427" s="6" t="s">
        <v>8831</v>
      </c>
      <c r="AN1427" s="6" t="s">
        <v>9127</v>
      </c>
      <c r="AO1427" s="11">
        <v>449847.92</v>
      </c>
      <c r="AP1427" s="6" t="s">
        <v>16179</v>
      </c>
    </row>
    <row r="1428" spans="1:42" x14ac:dyDescent="0.2">
      <c r="A1428" s="6" t="s">
        <v>80</v>
      </c>
      <c r="B1428" s="6" t="s">
        <v>14</v>
      </c>
      <c r="C1428" s="6" t="s">
        <v>18308</v>
      </c>
      <c r="D1428" s="6">
        <v>134999.35999999999</v>
      </c>
      <c r="E1428" s="6" t="s">
        <v>2228</v>
      </c>
      <c r="F1428" s="6" t="s">
        <v>33814</v>
      </c>
      <c r="G1428" s="6">
        <v>188</v>
      </c>
      <c r="H1428" s="6">
        <v>0</v>
      </c>
      <c r="I1428" s="6">
        <v>0</v>
      </c>
      <c r="J1428" s="6">
        <v>1</v>
      </c>
      <c r="K1428" s="7">
        <v>43887</v>
      </c>
      <c r="L1428" s="7">
        <v>43931</v>
      </c>
      <c r="M1428" s="6">
        <v>449997.86</v>
      </c>
      <c r="N1428" s="6">
        <v>449997.86</v>
      </c>
      <c r="O1428" s="6">
        <v>134999.35999999999</v>
      </c>
      <c r="P1428" s="6">
        <v>134999.35999999999</v>
      </c>
      <c r="Q1428" s="6">
        <v>134999.35999999999</v>
      </c>
      <c r="R1428" s="6" t="s">
        <v>8847</v>
      </c>
      <c r="S1428" s="6" t="s">
        <v>9129</v>
      </c>
      <c r="T1428" s="6" t="s">
        <v>62</v>
      </c>
      <c r="U1428" s="6" t="s">
        <v>8837</v>
      </c>
      <c r="V1428" s="6" t="s">
        <v>8838</v>
      </c>
      <c r="W1428" s="6" t="s">
        <v>8839</v>
      </c>
      <c r="X1428" s="6" t="s">
        <v>8839</v>
      </c>
      <c r="Y1428" s="6">
        <v>2021</v>
      </c>
      <c r="Z1428" s="6">
        <v>2</v>
      </c>
      <c r="AA1428" s="6" t="s">
        <v>560</v>
      </c>
      <c r="AB1428" s="6" t="s">
        <v>33814</v>
      </c>
      <c r="AC1428" s="6" t="s">
        <v>14</v>
      </c>
      <c r="AD1428" s="6" t="s">
        <v>8823</v>
      </c>
      <c r="AE1428" s="6" t="s">
        <v>18307</v>
      </c>
      <c r="AF1428" s="6">
        <v>14</v>
      </c>
      <c r="AG1428" s="6">
        <v>0</v>
      </c>
      <c r="AH1428" s="6" t="s">
        <v>8826</v>
      </c>
      <c r="AI1428" s="6" t="s">
        <v>8882</v>
      </c>
      <c r="AJ1428" s="6" t="s">
        <v>8828</v>
      </c>
      <c r="AK1428" s="6" t="s">
        <v>9132</v>
      </c>
      <c r="AL1428" s="6" t="s">
        <v>18309</v>
      </c>
      <c r="AM1428" s="6" t="s">
        <v>8831</v>
      </c>
      <c r="AN1428" s="6" t="s">
        <v>9127</v>
      </c>
      <c r="AO1428" s="11">
        <v>449997.86</v>
      </c>
      <c r="AP1428" s="6" t="s">
        <v>11816</v>
      </c>
    </row>
    <row r="1429" spans="1:42" x14ac:dyDescent="0.2">
      <c r="A1429" s="6" t="s">
        <v>80</v>
      </c>
      <c r="B1429" s="6" t="s">
        <v>145</v>
      </c>
      <c r="C1429" s="6" t="s">
        <v>18311</v>
      </c>
      <c r="D1429" s="6">
        <v>132784.47</v>
      </c>
      <c r="E1429" s="6" t="s">
        <v>2228</v>
      </c>
      <c r="F1429" s="6" t="s">
        <v>33814</v>
      </c>
      <c r="G1429" s="6">
        <v>45</v>
      </c>
      <c r="H1429" s="6">
        <v>0</v>
      </c>
      <c r="I1429" s="6">
        <v>0</v>
      </c>
      <c r="J1429" s="6">
        <v>1</v>
      </c>
      <c r="K1429" s="7">
        <v>43829</v>
      </c>
      <c r="L1429" s="7">
        <v>43948</v>
      </c>
      <c r="M1429" s="6">
        <v>442614.91</v>
      </c>
      <c r="N1429" s="6">
        <v>442614.91</v>
      </c>
      <c r="O1429" s="6">
        <v>132784.47</v>
      </c>
      <c r="P1429" s="6">
        <v>132784.47</v>
      </c>
      <c r="Q1429" s="6">
        <v>132784.47</v>
      </c>
      <c r="R1429" s="6" t="s">
        <v>8847</v>
      </c>
      <c r="S1429" s="6" t="s">
        <v>9061</v>
      </c>
      <c r="T1429" s="6" t="s">
        <v>62</v>
      </c>
      <c r="U1429" s="6" t="s">
        <v>8837</v>
      </c>
      <c r="V1429" s="6" t="s">
        <v>8838</v>
      </c>
      <c r="W1429" s="6" t="s">
        <v>8839</v>
      </c>
      <c r="X1429" s="6" t="s">
        <v>8839</v>
      </c>
      <c r="Y1429" s="6">
        <v>2021</v>
      </c>
      <c r="Z1429" s="6">
        <v>2</v>
      </c>
      <c r="AA1429" s="6" t="s">
        <v>1387</v>
      </c>
      <c r="AB1429" s="6" t="s">
        <v>33814</v>
      </c>
      <c r="AC1429" s="6" t="s">
        <v>145</v>
      </c>
      <c r="AD1429" s="6" t="s">
        <v>8823</v>
      </c>
      <c r="AE1429" s="6" t="s">
        <v>18310</v>
      </c>
      <c r="AF1429" s="6">
        <v>14</v>
      </c>
      <c r="AG1429" s="6">
        <v>0</v>
      </c>
      <c r="AH1429" s="6" t="s">
        <v>8826</v>
      </c>
      <c r="AI1429" s="6" t="s">
        <v>8882</v>
      </c>
      <c r="AJ1429" s="6" t="s">
        <v>8828</v>
      </c>
      <c r="AK1429" s="6" t="s">
        <v>9132</v>
      </c>
      <c r="AL1429" s="6" t="s">
        <v>18312</v>
      </c>
      <c r="AM1429" s="6" t="s">
        <v>8831</v>
      </c>
      <c r="AN1429" s="6" t="s">
        <v>9127</v>
      </c>
      <c r="AO1429" s="11">
        <v>442614.91</v>
      </c>
      <c r="AP1429" s="6" t="s">
        <v>18313</v>
      </c>
    </row>
    <row r="1430" spans="1:42" x14ac:dyDescent="0.2">
      <c r="A1430" s="6" t="s">
        <v>80</v>
      </c>
      <c r="B1430" s="6" t="s">
        <v>187</v>
      </c>
      <c r="C1430" s="6" t="s">
        <v>18315</v>
      </c>
      <c r="D1430" s="6">
        <v>2449289.94</v>
      </c>
      <c r="E1430" s="6" t="s">
        <v>2228</v>
      </c>
      <c r="F1430" s="6" t="s">
        <v>33814</v>
      </c>
      <c r="G1430" s="6">
        <v>220</v>
      </c>
      <c r="H1430" s="6">
        <v>0</v>
      </c>
      <c r="I1430" s="6">
        <v>0</v>
      </c>
      <c r="J1430" s="6">
        <v>1</v>
      </c>
      <c r="K1430" s="7">
        <v>43922</v>
      </c>
      <c r="L1430" s="7">
        <v>44011</v>
      </c>
      <c r="M1430" s="6">
        <v>3179601.63</v>
      </c>
      <c r="N1430" s="6">
        <v>3179601.63</v>
      </c>
      <c r="O1430" s="6">
        <v>2449289.94</v>
      </c>
      <c r="P1430" s="6">
        <v>2449289.94</v>
      </c>
      <c r="Q1430" s="6">
        <v>2449289.94</v>
      </c>
      <c r="R1430" s="6" t="s">
        <v>8847</v>
      </c>
      <c r="S1430" s="6" t="s">
        <v>9129</v>
      </c>
      <c r="T1430" s="6" t="s">
        <v>62</v>
      </c>
      <c r="U1430" s="6" t="s">
        <v>8837</v>
      </c>
      <c r="V1430" s="6" t="s">
        <v>8838</v>
      </c>
      <c r="W1430" s="6" t="s">
        <v>8839</v>
      </c>
      <c r="X1430" s="6" t="s">
        <v>8839</v>
      </c>
      <c r="Y1430" s="6">
        <v>2021</v>
      </c>
      <c r="Z1430" s="6">
        <v>2</v>
      </c>
      <c r="AA1430" s="6" t="s">
        <v>1066</v>
      </c>
      <c r="AB1430" s="6" t="s">
        <v>33814</v>
      </c>
      <c r="AC1430" s="6" t="s">
        <v>187</v>
      </c>
      <c r="AD1430" s="6" t="s">
        <v>8823</v>
      </c>
      <c r="AE1430" s="6" t="s">
        <v>18314</v>
      </c>
      <c r="AF1430" s="6">
        <v>14</v>
      </c>
      <c r="AG1430" s="6">
        <v>0</v>
      </c>
      <c r="AH1430" s="6" t="s">
        <v>8826</v>
      </c>
      <c r="AI1430" s="6" t="s">
        <v>8882</v>
      </c>
      <c r="AJ1430" s="6" t="s">
        <v>8828</v>
      </c>
      <c r="AK1430" s="6" t="s">
        <v>9132</v>
      </c>
      <c r="AL1430" s="6" t="s">
        <v>18316</v>
      </c>
      <c r="AM1430" s="6" t="s">
        <v>8831</v>
      </c>
      <c r="AN1430" s="6" t="s">
        <v>9127</v>
      </c>
      <c r="AO1430" s="11">
        <v>3179601.63</v>
      </c>
      <c r="AP1430" s="6" t="s">
        <v>18317</v>
      </c>
    </row>
    <row r="1431" spans="1:42" x14ac:dyDescent="0.2">
      <c r="A1431" s="6" t="s">
        <v>80</v>
      </c>
      <c r="B1431" s="6" t="s">
        <v>69</v>
      </c>
      <c r="C1431" s="6" t="s">
        <v>18319</v>
      </c>
      <c r="D1431" s="6">
        <v>4176965.72</v>
      </c>
      <c r="E1431" s="6" t="s">
        <v>2228</v>
      </c>
      <c r="F1431" s="6" t="s">
        <v>33814</v>
      </c>
      <c r="G1431" s="6">
        <v>272</v>
      </c>
      <c r="H1431" s="6">
        <v>0</v>
      </c>
      <c r="I1431" s="6">
        <v>0</v>
      </c>
      <c r="J1431" s="6">
        <v>1</v>
      </c>
      <c r="K1431" s="7">
        <v>43922</v>
      </c>
      <c r="L1431" s="7">
        <v>44061</v>
      </c>
      <c r="M1431" s="6">
        <v>4215250.76</v>
      </c>
      <c r="N1431" s="6">
        <v>4215250.76</v>
      </c>
      <c r="O1431" s="6">
        <v>4176965.72</v>
      </c>
      <c r="P1431" s="6">
        <v>4176965.72</v>
      </c>
      <c r="Q1431" s="6">
        <v>4176965.72</v>
      </c>
      <c r="R1431" s="6" t="s">
        <v>8847</v>
      </c>
      <c r="S1431" s="6" t="s">
        <v>9255</v>
      </c>
      <c r="T1431" s="6" t="s">
        <v>62</v>
      </c>
      <c r="U1431" s="6" t="s">
        <v>8837</v>
      </c>
      <c r="V1431" s="6" t="s">
        <v>8838</v>
      </c>
      <c r="W1431" s="6" t="s">
        <v>8839</v>
      </c>
      <c r="X1431" s="6" t="s">
        <v>8839</v>
      </c>
      <c r="Y1431" s="6">
        <v>2021</v>
      </c>
      <c r="Z1431" s="6">
        <v>2</v>
      </c>
      <c r="AA1431" s="6" t="s">
        <v>733</v>
      </c>
      <c r="AB1431" s="6" t="s">
        <v>33814</v>
      </c>
      <c r="AC1431" s="6" t="s">
        <v>69</v>
      </c>
      <c r="AD1431" s="6" t="s">
        <v>8823</v>
      </c>
      <c r="AE1431" s="6" t="s">
        <v>18318</v>
      </c>
      <c r="AF1431" s="6">
        <v>14</v>
      </c>
      <c r="AG1431" s="6">
        <v>0</v>
      </c>
      <c r="AH1431" s="6" t="s">
        <v>8826</v>
      </c>
      <c r="AI1431" s="6" t="s">
        <v>8882</v>
      </c>
      <c r="AJ1431" s="6" t="s">
        <v>8828</v>
      </c>
      <c r="AK1431" s="6" t="s">
        <v>9132</v>
      </c>
      <c r="AL1431" s="6" t="s">
        <v>18320</v>
      </c>
      <c r="AM1431" s="6" t="s">
        <v>8831</v>
      </c>
      <c r="AN1431" s="6" t="s">
        <v>9127</v>
      </c>
      <c r="AO1431" s="11">
        <v>3715250.97</v>
      </c>
      <c r="AP1431" s="6" t="s">
        <v>18321</v>
      </c>
    </row>
    <row r="1432" spans="1:42" x14ac:dyDescent="0.2">
      <c r="A1432" s="6" t="s">
        <v>80</v>
      </c>
      <c r="B1432" s="6" t="s">
        <v>19</v>
      </c>
      <c r="C1432" s="6" t="s">
        <v>18323</v>
      </c>
      <c r="D1432" s="6">
        <v>188304.05</v>
      </c>
      <c r="E1432" s="6" t="s">
        <v>2228</v>
      </c>
      <c r="F1432" s="6" t="s">
        <v>33814</v>
      </c>
      <c r="G1432" s="6">
        <v>733</v>
      </c>
      <c r="H1432" s="6">
        <v>0</v>
      </c>
      <c r="I1432" s="6">
        <v>0</v>
      </c>
      <c r="J1432" s="6">
        <v>1</v>
      </c>
      <c r="K1432" s="7">
        <v>43942</v>
      </c>
      <c r="L1432" s="7">
        <v>43985</v>
      </c>
      <c r="M1432" s="6">
        <v>312179.51</v>
      </c>
      <c r="N1432" s="6">
        <v>312179.51</v>
      </c>
      <c r="O1432" s="6">
        <v>188304.05</v>
      </c>
      <c r="P1432" s="6">
        <v>188304.05</v>
      </c>
      <c r="Q1432" s="6">
        <v>188304.05</v>
      </c>
      <c r="R1432" s="6" t="s">
        <v>8847</v>
      </c>
      <c r="S1432" s="6" t="s">
        <v>9129</v>
      </c>
      <c r="T1432" s="6" t="s">
        <v>62</v>
      </c>
      <c r="U1432" s="6" t="s">
        <v>8837</v>
      </c>
      <c r="V1432" s="6" t="s">
        <v>8838</v>
      </c>
      <c r="W1432" s="6" t="s">
        <v>8839</v>
      </c>
      <c r="X1432" s="6" t="s">
        <v>8839</v>
      </c>
      <c r="Y1432" s="6">
        <v>2021</v>
      </c>
      <c r="Z1432" s="6">
        <v>2</v>
      </c>
      <c r="AA1432" s="6" t="s">
        <v>1694</v>
      </c>
      <c r="AB1432" s="6" t="s">
        <v>33814</v>
      </c>
      <c r="AC1432" s="6" t="s">
        <v>19</v>
      </c>
      <c r="AD1432" s="6" t="s">
        <v>8823</v>
      </c>
      <c r="AE1432" s="6" t="s">
        <v>18322</v>
      </c>
      <c r="AF1432" s="6">
        <v>14</v>
      </c>
      <c r="AG1432" s="6">
        <v>0</v>
      </c>
      <c r="AH1432" s="6" t="s">
        <v>8826</v>
      </c>
      <c r="AI1432" s="6" t="s">
        <v>8882</v>
      </c>
      <c r="AJ1432" s="6" t="s">
        <v>8828</v>
      </c>
      <c r="AK1432" s="6" t="s">
        <v>9132</v>
      </c>
      <c r="AL1432" s="6" t="s">
        <v>18324</v>
      </c>
      <c r="AM1432" s="6" t="s">
        <v>8831</v>
      </c>
      <c r="AN1432" s="6" t="s">
        <v>9127</v>
      </c>
      <c r="AO1432" s="11">
        <v>312179.51</v>
      </c>
      <c r="AP1432" s="6" t="s">
        <v>18325</v>
      </c>
    </row>
    <row r="1433" spans="1:42" x14ac:dyDescent="0.2">
      <c r="A1433" s="6" t="s">
        <v>80</v>
      </c>
      <c r="B1433" s="6" t="s">
        <v>88</v>
      </c>
      <c r="C1433" s="6" t="s">
        <v>18327</v>
      </c>
      <c r="D1433" s="6">
        <v>4377683.84</v>
      </c>
      <c r="E1433" s="6" t="s">
        <v>2228</v>
      </c>
      <c r="F1433" s="6" t="s">
        <v>33814</v>
      </c>
      <c r="G1433" s="6">
        <v>118</v>
      </c>
      <c r="H1433" s="6">
        <v>0</v>
      </c>
      <c r="I1433" s="6">
        <v>0</v>
      </c>
      <c r="J1433" s="6">
        <v>1</v>
      </c>
      <c r="K1433" s="7">
        <v>43973</v>
      </c>
      <c r="L1433" s="7">
        <v>44062</v>
      </c>
      <c r="M1433" s="6">
        <v>4979885.58</v>
      </c>
      <c r="N1433" s="6">
        <v>4979885.58</v>
      </c>
      <c r="O1433" s="6">
        <v>4377683.84</v>
      </c>
      <c r="P1433" s="6">
        <v>4377683.84</v>
      </c>
      <c r="Q1433" s="6">
        <v>4377683.84</v>
      </c>
      <c r="R1433" s="6" t="s">
        <v>8847</v>
      </c>
      <c r="S1433" s="6" t="s">
        <v>9129</v>
      </c>
      <c r="T1433" s="6" t="s">
        <v>62</v>
      </c>
      <c r="U1433" s="6" t="s">
        <v>8837</v>
      </c>
      <c r="V1433" s="6" t="s">
        <v>8838</v>
      </c>
      <c r="W1433" s="6" t="s">
        <v>8839</v>
      </c>
      <c r="X1433" s="6" t="s">
        <v>8839</v>
      </c>
      <c r="Y1433" s="6">
        <v>2021</v>
      </c>
      <c r="Z1433" s="6">
        <v>2</v>
      </c>
      <c r="AA1433" s="6" t="s">
        <v>1698</v>
      </c>
      <c r="AB1433" s="6" t="s">
        <v>33814</v>
      </c>
      <c r="AC1433" s="6" t="s">
        <v>88</v>
      </c>
      <c r="AD1433" s="6" t="s">
        <v>8823</v>
      </c>
      <c r="AE1433" s="6" t="s">
        <v>18326</v>
      </c>
      <c r="AF1433" s="6">
        <v>14</v>
      </c>
      <c r="AG1433" s="6">
        <v>0</v>
      </c>
      <c r="AH1433" s="6" t="s">
        <v>8826</v>
      </c>
      <c r="AI1433" s="6" t="s">
        <v>8882</v>
      </c>
      <c r="AJ1433" s="6" t="s">
        <v>8828</v>
      </c>
      <c r="AK1433" s="6" t="s">
        <v>9132</v>
      </c>
      <c r="AL1433" s="6" t="s">
        <v>18328</v>
      </c>
      <c r="AM1433" s="6" t="s">
        <v>8831</v>
      </c>
      <c r="AN1433" s="6" t="s">
        <v>9127</v>
      </c>
      <c r="AO1433" s="11">
        <v>4979885.58</v>
      </c>
      <c r="AP1433" s="6" t="s">
        <v>18329</v>
      </c>
    </row>
    <row r="1434" spans="1:42" x14ac:dyDescent="0.2">
      <c r="A1434" s="6" t="s">
        <v>106</v>
      </c>
      <c r="B1434" s="6" t="s">
        <v>268</v>
      </c>
      <c r="C1434" s="6" t="s">
        <v>18331</v>
      </c>
      <c r="D1434" s="6">
        <v>9464973.7100000009</v>
      </c>
      <c r="E1434" s="6" t="s">
        <v>2228</v>
      </c>
      <c r="F1434" s="6" t="s">
        <v>34526</v>
      </c>
      <c r="G1434" s="6">
        <v>7349</v>
      </c>
      <c r="H1434" s="6">
        <v>0</v>
      </c>
      <c r="I1434" s="6">
        <v>0</v>
      </c>
      <c r="J1434" s="6">
        <v>1</v>
      </c>
      <c r="K1434" s="7">
        <v>43946</v>
      </c>
      <c r="L1434" s="7">
        <v>44065</v>
      </c>
      <c r="M1434" s="6">
        <v>9464973.7100000009</v>
      </c>
      <c r="N1434" s="6">
        <v>9464973.7100000009</v>
      </c>
      <c r="O1434" s="6">
        <v>9464973.7100000009</v>
      </c>
      <c r="P1434" s="6">
        <v>9464973.7100000009</v>
      </c>
      <c r="Q1434" s="6">
        <v>9464973.7100000009</v>
      </c>
      <c r="R1434" s="6" t="s">
        <v>18335</v>
      </c>
      <c r="S1434" s="6" t="s">
        <v>18336</v>
      </c>
      <c r="T1434" s="6" t="s">
        <v>18337</v>
      </c>
      <c r="U1434" s="6" t="s">
        <v>8837</v>
      </c>
      <c r="V1434" s="6" t="s">
        <v>8838</v>
      </c>
      <c r="W1434" s="6" t="s">
        <v>8839</v>
      </c>
      <c r="X1434" s="6" t="s">
        <v>8839</v>
      </c>
      <c r="Y1434" s="6">
        <v>2021</v>
      </c>
      <c r="Z1434" s="6">
        <v>2</v>
      </c>
      <c r="AA1434" s="6" t="s">
        <v>1400</v>
      </c>
      <c r="AB1434" s="6" t="s">
        <v>34526</v>
      </c>
      <c r="AC1434" s="6" t="s">
        <v>268</v>
      </c>
      <c r="AD1434" s="6" t="s">
        <v>8823</v>
      </c>
      <c r="AE1434" s="6" t="s">
        <v>18330</v>
      </c>
      <c r="AF1434" s="6">
        <v>14</v>
      </c>
      <c r="AG1434" s="6">
        <v>72</v>
      </c>
      <c r="AH1434" s="6" t="s">
        <v>8826</v>
      </c>
      <c r="AI1434" s="6" t="s">
        <v>8912</v>
      </c>
      <c r="AJ1434" s="6" t="s">
        <v>8828</v>
      </c>
      <c r="AK1434" s="6" t="s">
        <v>9859</v>
      </c>
      <c r="AL1434" s="6" t="s">
        <v>18332</v>
      </c>
      <c r="AM1434" s="6" t="s">
        <v>8831</v>
      </c>
      <c r="AN1434" s="6" t="s">
        <v>18333</v>
      </c>
      <c r="AO1434" s="11">
        <v>9464980.8800000008</v>
      </c>
      <c r="AP1434" s="6" t="s">
        <v>18334</v>
      </c>
    </row>
    <row r="1435" spans="1:42" x14ac:dyDescent="0.2">
      <c r="A1435" s="6" t="s">
        <v>84</v>
      </c>
      <c r="B1435" s="6" t="s">
        <v>84</v>
      </c>
      <c r="C1435" s="6" t="s">
        <v>18339</v>
      </c>
      <c r="D1435" s="6">
        <v>1505605.05</v>
      </c>
      <c r="E1435" s="6" t="s">
        <v>2228</v>
      </c>
      <c r="F1435" s="6" t="s">
        <v>34527</v>
      </c>
      <c r="G1435" s="6">
        <v>17893</v>
      </c>
      <c r="H1435" s="6">
        <v>0</v>
      </c>
      <c r="I1435" s="6">
        <v>0</v>
      </c>
      <c r="J1435" s="6">
        <v>1</v>
      </c>
      <c r="K1435" s="7">
        <v>43955</v>
      </c>
      <c r="L1435" s="7">
        <v>44014</v>
      </c>
      <c r="M1435" s="6">
        <v>1505605.05</v>
      </c>
      <c r="N1435" s="6">
        <v>1505605.05</v>
      </c>
      <c r="O1435" s="6">
        <v>1505605.05</v>
      </c>
      <c r="P1435" s="6">
        <v>1505605.05</v>
      </c>
      <c r="Q1435" s="6">
        <v>1505605.05</v>
      </c>
      <c r="R1435" s="6" t="s">
        <v>18342</v>
      </c>
      <c r="S1435" s="6" t="s">
        <v>18343</v>
      </c>
      <c r="T1435" s="6" t="s">
        <v>18344</v>
      </c>
      <c r="U1435" s="6" t="s">
        <v>8837</v>
      </c>
      <c r="V1435" s="6" t="s">
        <v>8838</v>
      </c>
      <c r="W1435" s="6" t="s">
        <v>8839</v>
      </c>
      <c r="X1435" s="6" t="s">
        <v>8839</v>
      </c>
      <c r="Y1435" s="6">
        <v>2021</v>
      </c>
      <c r="Z1435" s="6">
        <v>2</v>
      </c>
      <c r="AA1435" s="6" t="s">
        <v>573</v>
      </c>
      <c r="AB1435" s="6" t="s">
        <v>34527</v>
      </c>
      <c r="AC1435" s="6" t="s">
        <v>84</v>
      </c>
      <c r="AD1435" s="6" t="s">
        <v>8823</v>
      </c>
      <c r="AE1435" s="6" t="s">
        <v>18338</v>
      </c>
      <c r="AF1435" s="6">
        <v>14</v>
      </c>
      <c r="AG1435" s="6">
        <v>66</v>
      </c>
      <c r="AH1435" s="6" t="s">
        <v>8826</v>
      </c>
      <c r="AI1435" s="6" t="s">
        <v>8912</v>
      </c>
      <c r="AJ1435" s="6" t="s">
        <v>8828</v>
      </c>
      <c r="AK1435" s="6" t="s">
        <v>9859</v>
      </c>
      <c r="AL1435" s="6" t="s">
        <v>18340</v>
      </c>
      <c r="AM1435" s="6" t="s">
        <v>8831</v>
      </c>
      <c r="AN1435" s="6" t="s">
        <v>18341</v>
      </c>
      <c r="AO1435" s="11">
        <v>1506250.27</v>
      </c>
      <c r="AP1435" s="6" t="s">
        <v>11605</v>
      </c>
    </row>
    <row r="1436" spans="1:42" x14ac:dyDescent="0.2">
      <c r="A1436" s="6" t="s">
        <v>8</v>
      </c>
      <c r="B1436" s="6" t="s">
        <v>8</v>
      </c>
      <c r="C1436" s="6" t="s">
        <v>18346</v>
      </c>
      <c r="D1436" s="6">
        <v>5033102.54</v>
      </c>
      <c r="E1436" s="6" t="s">
        <v>2228</v>
      </c>
      <c r="F1436" s="6" t="s">
        <v>34528</v>
      </c>
      <c r="G1436" s="6">
        <v>256859</v>
      </c>
      <c r="H1436" s="6">
        <v>0</v>
      </c>
      <c r="I1436" s="6">
        <v>0</v>
      </c>
      <c r="J1436" s="6">
        <v>1</v>
      </c>
      <c r="K1436" s="7">
        <v>43935</v>
      </c>
      <c r="L1436" s="7">
        <v>44024</v>
      </c>
      <c r="M1436" s="6">
        <v>5033102.54</v>
      </c>
      <c r="N1436" s="6">
        <v>5033102.54</v>
      </c>
      <c r="O1436" s="6">
        <v>5033102.54</v>
      </c>
      <c r="P1436" s="6">
        <v>5033102.54</v>
      </c>
      <c r="Q1436" s="6">
        <v>5033102.54</v>
      </c>
      <c r="R1436" s="6" t="s">
        <v>18349</v>
      </c>
      <c r="S1436" s="6" t="s">
        <v>18350</v>
      </c>
      <c r="T1436" s="6" t="s">
        <v>18351</v>
      </c>
      <c r="U1436" s="6" t="s">
        <v>8837</v>
      </c>
      <c r="V1436" s="6" t="s">
        <v>8838</v>
      </c>
      <c r="W1436" s="6" t="s">
        <v>8839</v>
      </c>
      <c r="X1436" s="6" t="s">
        <v>8839</v>
      </c>
      <c r="Y1436" s="6">
        <v>2021</v>
      </c>
      <c r="Z1436" s="6">
        <v>2</v>
      </c>
      <c r="AA1436" s="6" t="s">
        <v>903</v>
      </c>
      <c r="AB1436" s="6" t="s">
        <v>34528</v>
      </c>
      <c r="AC1436" s="6" t="s">
        <v>8</v>
      </c>
      <c r="AD1436" s="6" t="s">
        <v>8823</v>
      </c>
      <c r="AE1436" s="6" t="s">
        <v>18345</v>
      </c>
      <c r="AF1436" s="6">
        <v>14</v>
      </c>
      <c r="AG1436" s="6">
        <v>8</v>
      </c>
      <c r="AH1436" s="6" t="s">
        <v>8826</v>
      </c>
      <c r="AI1436" s="6" t="s">
        <v>8912</v>
      </c>
      <c r="AJ1436" s="6" t="s">
        <v>8828</v>
      </c>
      <c r="AK1436" s="6" t="s">
        <v>9859</v>
      </c>
      <c r="AL1436" s="6" t="s">
        <v>18347</v>
      </c>
      <c r="AM1436" s="6" t="s">
        <v>8831</v>
      </c>
      <c r="AN1436" s="6" t="s">
        <v>18348</v>
      </c>
      <c r="AO1436" s="11">
        <v>5593892.5700000003</v>
      </c>
      <c r="AP1436" s="6" t="s">
        <v>10964</v>
      </c>
    </row>
    <row r="1437" spans="1:42" x14ac:dyDescent="0.2">
      <c r="A1437" s="6" t="s">
        <v>10</v>
      </c>
      <c r="B1437" s="6" t="s">
        <v>10</v>
      </c>
      <c r="C1437" s="6" t="s">
        <v>18353</v>
      </c>
      <c r="D1437" s="6">
        <v>1274669.6100000001</v>
      </c>
      <c r="E1437" s="6" t="s">
        <v>2228</v>
      </c>
      <c r="F1437" s="6" t="s">
        <v>34529</v>
      </c>
      <c r="G1437" s="6">
        <v>0</v>
      </c>
      <c r="H1437" s="6">
        <v>3844</v>
      </c>
      <c r="I1437" s="6">
        <v>3425</v>
      </c>
      <c r="J1437" s="6">
        <v>1</v>
      </c>
      <c r="K1437" s="7">
        <v>43969</v>
      </c>
      <c r="L1437" s="7">
        <v>44196</v>
      </c>
      <c r="M1437" s="6">
        <v>1274669.6100000001</v>
      </c>
      <c r="N1437" s="6">
        <v>1274669.6100000001</v>
      </c>
      <c r="O1437" s="6">
        <v>1274669.6100000001</v>
      </c>
      <c r="P1437" s="6">
        <v>1274669.6100000001</v>
      </c>
      <c r="Q1437" s="6">
        <v>1274669.6100000001</v>
      </c>
      <c r="R1437" s="6" t="s">
        <v>12451</v>
      </c>
      <c r="S1437" s="6" t="s">
        <v>18357</v>
      </c>
      <c r="T1437" s="6" t="s">
        <v>18358</v>
      </c>
      <c r="U1437" s="6" t="s">
        <v>8837</v>
      </c>
      <c r="V1437" s="6" t="s">
        <v>8838</v>
      </c>
      <c r="W1437" s="6" t="s">
        <v>8839</v>
      </c>
      <c r="X1437" s="6" t="s">
        <v>8839</v>
      </c>
      <c r="Y1437" s="6">
        <v>2021</v>
      </c>
      <c r="Z1437" s="6">
        <v>2</v>
      </c>
      <c r="AA1437" s="6" t="s">
        <v>2559</v>
      </c>
      <c r="AB1437" s="6" t="s">
        <v>34529</v>
      </c>
      <c r="AC1437" s="6" t="s">
        <v>10</v>
      </c>
      <c r="AD1437" s="6" t="s">
        <v>8823</v>
      </c>
      <c r="AE1437" s="6" t="s">
        <v>18352</v>
      </c>
      <c r="AF1437" s="6">
        <v>14</v>
      </c>
      <c r="AG1437" s="6">
        <v>39</v>
      </c>
      <c r="AH1437" s="6" t="s">
        <v>8826</v>
      </c>
      <c r="AI1437" s="6" t="s">
        <v>8827</v>
      </c>
      <c r="AJ1437" s="6" t="s">
        <v>8828</v>
      </c>
      <c r="AK1437" s="6" t="s">
        <v>9382</v>
      </c>
      <c r="AL1437" s="6" t="s">
        <v>18354</v>
      </c>
      <c r="AM1437" s="6" t="s">
        <v>9117</v>
      </c>
      <c r="AN1437" s="6" t="s">
        <v>18355</v>
      </c>
      <c r="AO1437" s="11">
        <v>1274669.6499999999</v>
      </c>
      <c r="AP1437" s="6" t="s">
        <v>18356</v>
      </c>
    </row>
    <row r="1438" spans="1:42" x14ac:dyDescent="0.2">
      <c r="A1438" s="6" t="s">
        <v>87</v>
      </c>
      <c r="B1438" s="6" t="s">
        <v>140</v>
      </c>
      <c r="C1438" s="6" t="s">
        <v>18361</v>
      </c>
      <c r="D1438" s="6">
        <v>0</v>
      </c>
      <c r="E1438" s="6" t="s">
        <v>2228</v>
      </c>
      <c r="F1438" s="6" t="s">
        <v>33961</v>
      </c>
      <c r="G1438" s="6">
        <v>0</v>
      </c>
      <c r="H1438" s="6">
        <v>171</v>
      </c>
      <c r="I1438" s="6">
        <v>189</v>
      </c>
      <c r="J1438" s="6">
        <v>1</v>
      </c>
      <c r="K1438" s="7">
        <v>43983</v>
      </c>
      <c r="L1438" s="7">
        <v>44104</v>
      </c>
      <c r="M1438" s="6">
        <v>0</v>
      </c>
      <c r="N1438" s="6">
        <v>0</v>
      </c>
      <c r="O1438" s="6">
        <v>0</v>
      </c>
      <c r="P1438" s="6">
        <v>0</v>
      </c>
      <c r="Q1438" s="6">
        <v>0</v>
      </c>
      <c r="R1438" s="6" t="s">
        <v>18364</v>
      </c>
      <c r="S1438" s="6" t="s">
        <v>12364</v>
      </c>
      <c r="T1438" s="6" t="s">
        <v>18365</v>
      </c>
      <c r="U1438" s="6" t="s">
        <v>8850</v>
      </c>
      <c r="V1438" s="6" t="s">
        <v>8851</v>
      </c>
      <c r="W1438" s="6" t="s">
        <v>18366</v>
      </c>
      <c r="X1438" s="6" t="s">
        <v>8839</v>
      </c>
      <c r="Y1438" s="6">
        <v>2021</v>
      </c>
      <c r="Z1438" s="6">
        <v>2</v>
      </c>
      <c r="AA1438" s="6" t="s">
        <v>18359</v>
      </c>
      <c r="AB1438" s="6" t="s">
        <v>33961</v>
      </c>
      <c r="AC1438" s="6" t="s">
        <v>140</v>
      </c>
      <c r="AD1438" s="6" t="s">
        <v>8823</v>
      </c>
      <c r="AE1438" s="6" t="s">
        <v>18360</v>
      </c>
      <c r="AF1438" s="6">
        <v>14</v>
      </c>
      <c r="AG1438" s="6">
        <v>7</v>
      </c>
      <c r="AH1438" s="6" t="s">
        <v>8826</v>
      </c>
      <c r="AI1438" s="6" t="s">
        <v>8882</v>
      </c>
      <c r="AJ1438" s="6" t="s">
        <v>8828</v>
      </c>
      <c r="AK1438" s="6" t="s">
        <v>9259</v>
      </c>
      <c r="AL1438" s="6" t="s">
        <v>18362</v>
      </c>
      <c r="AM1438" s="6" t="s">
        <v>9117</v>
      </c>
      <c r="AN1438" s="6" t="s">
        <v>10980</v>
      </c>
      <c r="AO1438" s="11">
        <v>640000</v>
      </c>
      <c r="AP1438" s="6" t="s">
        <v>18363</v>
      </c>
    </row>
    <row r="1439" spans="1:42" x14ac:dyDescent="0.2">
      <c r="A1439" s="6" t="s">
        <v>14</v>
      </c>
      <c r="B1439" s="6" t="s">
        <v>14</v>
      </c>
      <c r="C1439" s="6" t="s">
        <v>18368</v>
      </c>
      <c r="D1439" s="6">
        <v>0</v>
      </c>
      <c r="E1439" s="6" t="s">
        <v>2228</v>
      </c>
      <c r="F1439" s="6" t="s">
        <v>34530</v>
      </c>
      <c r="G1439" s="6">
        <v>0</v>
      </c>
      <c r="H1439" s="6">
        <v>477</v>
      </c>
      <c r="I1439" s="6">
        <v>532</v>
      </c>
      <c r="J1439" s="6">
        <v>1</v>
      </c>
      <c r="K1439" s="7">
        <v>44058</v>
      </c>
      <c r="L1439" s="7">
        <v>44196</v>
      </c>
      <c r="M1439" s="6">
        <v>0</v>
      </c>
      <c r="N1439" s="6">
        <v>0</v>
      </c>
      <c r="O1439" s="6">
        <v>0</v>
      </c>
      <c r="P1439" s="6">
        <v>0</v>
      </c>
      <c r="Q1439" s="6">
        <v>0</v>
      </c>
      <c r="R1439" s="6" t="s">
        <v>18372</v>
      </c>
      <c r="S1439" s="6" t="s">
        <v>18373</v>
      </c>
      <c r="T1439" s="6" t="s">
        <v>18374</v>
      </c>
      <c r="U1439" s="6" t="s">
        <v>8850</v>
      </c>
      <c r="V1439" s="6" t="s">
        <v>8851</v>
      </c>
      <c r="W1439" s="6" t="s">
        <v>9418</v>
      </c>
      <c r="X1439" s="6" t="s">
        <v>8839</v>
      </c>
      <c r="Y1439" s="6">
        <v>2021</v>
      </c>
      <c r="Z1439" s="6">
        <v>2</v>
      </c>
      <c r="AA1439" s="6" t="s">
        <v>3188</v>
      </c>
      <c r="AB1439" s="6" t="s">
        <v>34530</v>
      </c>
      <c r="AC1439" s="6" t="s">
        <v>14</v>
      </c>
      <c r="AD1439" s="6" t="s">
        <v>8823</v>
      </c>
      <c r="AE1439" s="6" t="s">
        <v>18367</v>
      </c>
      <c r="AF1439" s="6">
        <v>14</v>
      </c>
      <c r="AG1439" s="6">
        <v>67</v>
      </c>
      <c r="AH1439" s="6" t="s">
        <v>8826</v>
      </c>
      <c r="AI1439" s="6" t="s">
        <v>8912</v>
      </c>
      <c r="AJ1439" s="6" t="s">
        <v>8828</v>
      </c>
      <c r="AK1439" s="6" t="s">
        <v>9411</v>
      </c>
      <c r="AL1439" s="6" t="s">
        <v>18369</v>
      </c>
      <c r="AM1439" s="6" t="s">
        <v>9117</v>
      </c>
      <c r="AN1439" s="6" t="s">
        <v>18370</v>
      </c>
      <c r="AO1439" s="11">
        <v>987617.53</v>
      </c>
      <c r="AP1439" s="6" t="s">
        <v>18371</v>
      </c>
    </row>
    <row r="1440" spans="1:42" x14ac:dyDescent="0.2">
      <c r="A1440" s="6" t="s">
        <v>14</v>
      </c>
      <c r="B1440" s="6" t="s">
        <v>14</v>
      </c>
      <c r="C1440" s="6" t="s">
        <v>18376</v>
      </c>
      <c r="D1440" s="6">
        <v>0</v>
      </c>
      <c r="E1440" s="6" t="s">
        <v>2228</v>
      </c>
      <c r="F1440" s="6" t="s">
        <v>34531</v>
      </c>
      <c r="G1440" s="6">
        <v>0</v>
      </c>
      <c r="H1440" s="6">
        <v>234</v>
      </c>
      <c r="I1440" s="6">
        <v>350</v>
      </c>
      <c r="J1440" s="6">
        <v>1</v>
      </c>
      <c r="K1440" s="7">
        <v>44058</v>
      </c>
      <c r="L1440" s="7">
        <v>44196</v>
      </c>
      <c r="M1440" s="6">
        <v>0</v>
      </c>
      <c r="N1440" s="6">
        <v>0</v>
      </c>
      <c r="O1440" s="6">
        <v>0</v>
      </c>
      <c r="P1440" s="6">
        <v>0</v>
      </c>
      <c r="Q1440" s="6">
        <v>0</v>
      </c>
      <c r="R1440" s="6" t="s">
        <v>12427</v>
      </c>
      <c r="S1440" s="6" t="s">
        <v>18380</v>
      </c>
      <c r="T1440" s="6" t="s">
        <v>18381</v>
      </c>
      <c r="U1440" s="6" t="s">
        <v>8850</v>
      </c>
      <c r="V1440" s="6" t="s">
        <v>8851</v>
      </c>
      <c r="W1440" s="6" t="s">
        <v>9418</v>
      </c>
      <c r="X1440" s="6" t="s">
        <v>8839</v>
      </c>
      <c r="Y1440" s="6">
        <v>2021</v>
      </c>
      <c r="Z1440" s="6">
        <v>2</v>
      </c>
      <c r="AA1440" s="6" t="s">
        <v>3033</v>
      </c>
      <c r="AB1440" s="6" t="s">
        <v>34531</v>
      </c>
      <c r="AC1440" s="6" t="s">
        <v>14</v>
      </c>
      <c r="AD1440" s="6" t="s">
        <v>8823</v>
      </c>
      <c r="AE1440" s="6" t="s">
        <v>18375</v>
      </c>
      <c r="AF1440" s="6">
        <v>14</v>
      </c>
      <c r="AG1440" s="6">
        <v>67</v>
      </c>
      <c r="AH1440" s="6" t="s">
        <v>8826</v>
      </c>
      <c r="AI1440" s="6" t="s">
        <v>8882</v>
      </c>
      <c r="AJ1440" s="6" t="s">
        <v>8828</v>
      </c>
      <c r="AK1440" s="6" t="s">
        <v>9411</v>
      </c>
      <c r="AL1440" s="6" t="s">
        <v>18377</v>
      </c>
      <c r="AM1440" s="6" t="s">
        <v>9117</v>
      </c>
      <c r="AN1440" s="6" t="s">
        <v>18378</v>
      </c>
      <c r="AO1440" s="11">
        <v>775880.67</v>
      </c>
      <c r="AP1440" s="6" t="s">
        <v>18379</v>
      </c>
    </row>
    <row r="1441" spans="1:42" x14ac:dyDescent="0.2">
      <c r="A1441" s="6" t="s">
        <v>14</v>
      </c>
      <c r="B1441" s="6" t="s">
        <v>14</v>
      </c>
      <c r="C1441" s="6" t="s">
        <v>18383</v>
      </c>
      <c r="D1441" s="6">
        <v>0</v>
      </c>
      <c r="E1441" s="6" t="s">
        <v>2228</v>
      </c>
      <c r="F1441" s="6" t="s">
        <v>34532</v>
      </c>
      <c r="G1441" s="6">
        <v>0</v>
      </c>
      <c r="H1441" s="6">
        <v>1081</v>
      </c>
      <c r="I1441" s="6">
        <v>1025</v>
      </c>
      <c r="J1441" s="6">
        <v>1</v>
      </c>
      <c r="K1441" s="7">
        <v>44058</v>
      </c>
      <c r="L1441" s="7">
        <v>44196</v>
      </c>
      <c r="M1441" s="6">
        <v>0</v>
      </c>
      <c r="N1441" s="6">
        <v>0</v>
      </c>
      <c r="O1441" s="6">
        <v>0</v>
      </c>
      <c r="P1441" s="6">
        <v>0</v>
      </c>
      <c r="Q1441" s="6">
        <v>0</v>
      </c>
      <c r="R1441" s="6" t="s">
        <v>18387</v>
      </c>
      <c r="S1441" s="6" t="s">
        <v>18388</v>
      </c>
      <c r="T1441" s="6" t="s">
        <v>18389</v>
      </c>
      <c r="U1441" s="6" t="s">
        <v>8850</v>
      </c>
      <c r="V1441" s="6" t="s">
        <v>8851</v>
      </c>
      <c r="W1441" s="6" t="s">
        <v>9418</v>
      </c>
      <c r="X1441" s="6" t="s">
        <v>8839</v>
      </c>
      <c r="Y1441" s="6">
        <v>2021</v>
      </c>
      <c r="Z1441" s="6">
        <v>2</v>
      </c>
      <c r="AA1441" s="6" t="s">
        <v>2565</v>
      </c>
      <c r="AB1441" s="6" t="s">
        <v>34532</v>
      </c>
      <c r="AC1441" s="6" t="s">
        <v>14</v>
      </c>
      <c r="AD1441" s="6" t="s">
        <v>8823</v>
      </c>
      <c r="AE1441" s="6" t="s">
        <v>18382</v>
      </c>
      <c r="AF1441" s="6">
        <v>14</v>
      </c>
      <c r="AG1441" s="6">
        <v>67</v>
      </c>
      <c r="AH1441" s="6" t="s">
        <v>8826</v>
      </c>
      <c r="AI1441" s="6" t="s">
        <v>8912</v>
      </c>
      <c r="AJ1441" s="6" t="s">
        <v>8828</v>
      </c>
      <c r="AK1441" s="6" t="s">
        <v>9411</v>
      </c>
      <c r="AL1441" s="6" t="s">
        <v>18384</v>
      </c>
      <c r="AM1441" s="6" t="s">
        <v>9117</v>
      </c>
      <c r="AN1441" s="6" t="s">
        <v>18385</v>
      </c>
      <c r="AO1441" s="11">
        <v>3142452.26</v>
      </c>
      <c r="AP1441" s="6" t="s">
        <v>18386</v>
      </c>
    </row>
    <row r="1442" spans="1:42" x14ac:dyDescent="0.2">
      <c r="A1442" s="6" t="s">
        <v>10</v>
      </c>
      <c r="B1442" s="6" t="s">
        <v>10</v>
      </c>
      <c r="C1442" s="6" t="s">
        <v>18391</v>
      </c>
      <c r="D1442" s="6">
        <v>4315560.2699999996</v>
      </c>
      <c r="E1442" s="6" t="s">
        <v>2228</v>
      </c>
      <c r="F1442" s="6" t="s">
        <v>34533</v>
      </c>
      <c r="G1442" s="6">
        <v>0</v>
      </c>
      <c r="H1442" s="6">
        <v>360</v>
      </c>
      <c r="I1442" s="6">
        <v>360</v>
      </c>
      <c r="J1442" s="6">
        <v>1</v>
      </c>
      <c r="K1442" s="7">
        <v>43971</v>
      </c>
      <c r="L1442" s="7">
        <v>44196</v>
      </c>
      <c r="M1442" s="6">
        <v>4315560.2699999996</v>
      </c>
      <c r="N1442" s="6">
        <v>4315560.2699999996</v>
      </c>
      <c r="O1442" s="6">
        <v>4315560.2699999996</v>
      </c>
      <c r="P1442" s="6">
        <v>4315560.2699999996</v>
      </c>
      <c r="Q1442" s="6">
        <v>4315560.2699999996</v>
      </c>
      <c r="R1442" s="6" t="s">
        <v>18395</v>
      </c>
      <c r="S1442" s="6" t="s">
        <v>18396</v>
      </c>
      <c r="T1442" s="6" t="s">
        <v>18397</v>
      </c>
      <c r="U1442" s="6" t="s">
        <v>8837</v>
      </c>
      <c r="V1442" s="6" t="s">
        <v>8838</v>
      </c>
      <c r="W1442" s="6" t="s">
        <v>8839</v>
      </c>
      <c r="X1442" s="6" t="s">
        <v>8839</v>
      </c>
      <c r="Y1442" s="6">
        <v>2021</v>
      </c>
      <c r="Z1442" s="6">
        <v>2</v>
      </c>
      <c r="AA1442" s="6" t="s">
        <v>3358</v>
      </c>
      <c r="AB1442" s="6" t="s">
        <v>34533</v>
      </c>
      <c r="AC1442" s="6" t="s">
        <v>10</v>
      </c>
      <c r="AD1442" s="6" t="s">
        <v>8823</v>
      </c>
      <c r="AE1442" s="6" t="s">
        <v>18390</v>
      </c>
      <c r="AF1442" s="6">
        <v>14</v>
      </c>
      <c r="AG1442" s="6">
        <v>39</v>
      </c>
      <c r="AH1442" s="6" t="s">
        <v>8826</v>
      </c>
      <c r="AI1442" s="6" t="s">
        <v>9550</v>
      </c>
      <c r="AJ1442" s="6" t="s">
        <v>8828</v>
      </c>
      <c r="AK1442" s="6" t="s">
        <v>9382</v>
      </c>
      <c r="AL1442" s="6" t="s">
        <v>18392</v>
      </c>
      <c r="AM1442" s="6" t="s">
        <v>9117</v>
      </c>
      <c r="AN1442" s="6" t="s">
        <v>18393</v>
      </c>
      <c r="AO1442" s="11">
        <v>4315560.28</v>
      </c>
      <c r="AP1442" s="6" t="s">
        <v>18394</v>
      </c>
    </row>
    <row r="1443" spans="1:42" x14ac:dyDescent="0.2">
      <c r="A1443" s="6" t="s">
        <v>84</v>
      </c>
      <c r="B1443" s="6" t="s">
        <v>84</v>
      </c>
      <c r="C1443" s="6" t="s">
        <v>18399</v>
      </c>
      <c r="D1443" s="6">
        <v>0</v>
      </c>
      <c r="E1443" s="6" t="s">
        <v>2228</v>
      </c>
      <c r="F1443" s="6" t="s">
        <v>34534</v>
      </c>
      <c r="G1443" s="6">
        <v>0</v>
      </c>
      <c r="H1443" s="6">
        <v>0</v>
      </c>
      <c r="I1443" s="6">
        <v>0</v>
      </c>
      <c r="J1443" s="6">
        <v>1</v>
      </c>
      <c r="K1443" s="7">
        <v>43962</v>
      </c>
      <c r="L1443" s="7">
        <v>43975</v>
      </c>
      <c r="M1443" s="6">
        <v>0</v>
      </c>
      <c r="N1443" s="6">
        <v>0</v>
      </c>
      <c r="O1443" s="6">
        <v>0</v>
      </c>
      <c r="P1443" s="6">
        <v>0</v>
      </c>
      <c r="Q1443" s="6">
        <v>0</v>
      </c>
      <c r="R1443" s="6" t="s">
        <v>18403</v>
      </c>
      <c r="S1443" s="6" t="s">
        <v>18404</v>
      </c>
      <c r="T1443" s="6" t="s">
        <v>18405</v>
      </c>
      <c r="U1443" s="6" t="s">
        <v>8837</v>
      </c>
      <c r="V1443" s="6" t="s">
        <v>8838</v>
      </c>
      <c r="W1443" s="6" t="s">
        <v>8839</v>
      </c>
      <c r="X1443" s="6" t="s">
        <v>8839</v>
      </c>
      <c r="Y1443" s="6">
        <v>2021</v>
      </c>
      <c r="Z1443" s="6">
        <v>2</v>
      </c>
      <c r="AA1443" s="6" t="s">
        <v>2567</v>
      </c>
      <c r="AB1443" s="6" t="s">
        <v>34534</v>
      </c>
      <c r="AC1443" s="6" t="s">
        <v>84</v>
      </c>
      <c r="AD1443" s="6" t="s">
        <v>8823</v>
      </c>
      <c r="AE1443" s="6" t="s">
        <v>18398</v>
      </c>
      <c r="AF1443" s="6">
        <v>14</v>
      </c>
      <c r="AG1443" s="6">
        <v>66</v>
      </c>
      <c r="AH1443" s="6" t="s">
        <v>8826</v>
      </c>
      <c r="AI1443" s="6" t="s">
        <v>8856</v>
      </c>
      <c r="AJ1443" s="6" t="s">
        <v>8828</v>
      </c>
      <c r="AK1443" s="6" t="s">
        <v>8966</v>
      </c>
      <c r="AL1443" s="6" t="s">
        <v>18400</v>
      </c>
      <c r="AM1443" s="6" t="s">
        <v>8831</v>
      </c>
      <c r="AN1443" s="6" t="s">
        <v>18401</v>
      </c>
      <c r="AO1443" s="11">
        <v>80796.55</v>
      </c>
      <c r="AP1443" s="6" t="s">
        <v>18402</v>
      </c>
    </row>
    <row r="1444" spans="1:42" x14ac:dyDescent="0.2">
      <c r="A1444" s="6" t="s">
        <v>14</v>
      </c>
      <c r="B1444" s="6" t="s">
        <v>14</v>
      </c>
      <c r="C1444" s="6" t="s">
        <v>18407</v>
      </c>
      <c r="D1444" s="6">
        <v>0</v>
      </c>
      <c r="E1444" s="6" t="s">
        <v>2228</v>
      </c>
      <c r="F1444" s="6" t="s">
        <v>34535</v>
      </c>
      <c r="G1444" s="6">
        <v>0</v>
      </c>
      <c r="H1444" s="6">
        <v>1371</v>
      </c>
      <c r="I1444" s="6">
        <v>1420</v>
      </c>
      <c r="J1444" s="6">
        <v>1</v>
      </c>
      <c r="K1444" s="7">
        <v>44058</v>
      </c>
      <c r="L1444" s="7">
        <v>44196</v>
      </c>
      <c r="M1444" s="6">
        <v>0</v>
      </c>
      <c r="N1444" s="6">
        <v>0</v>
      </c>
      <c r="O1444" s="6">
        <v>0</v>
      </c>
      <c r="P1444" s="6">
        <v>0</v>
      </c>
      <c r="Q1444" s="6">
        <v>0</v>
      </c>
      <c r="R1444" s="6" t="s">
        <v>10992</v>
      </c>
      <c r="S1444" s="6" t="s">
        <v>18411</v>
      </c>
      <c r="T1444" s="6" t="s">
        <v>18412</v>
      </c>
      <c r="U1444" s="6" t="s">
        <v>8850</v>
      </c>
      <c r="V1444" s="6" t="s">
        <v>8851</v>
      </c>
      <c r="W1444" s="6" t="s">
        <v>9418</v>
      </c>
      <c r="X1444" s="6" t="s">
        <v>8839</v>
      </c>
      <c r="Y1444" s="6">
        <v>2021</v>
      </c>
      <c r="Z1444" s="6">
        <v>2</v>
      </c>
      <c r="AA1444" s="6" t="s">
        <v>2899</v>
      </c>
      <c r="AB1444" s="6" t="s">
        <v>34535</v>
      </c>
      <c r="AC1444" s="6" t="s">
        <v>14</v>
      </c>
      <c r="AD1444" s="6" t="s">
        <v>8823</v>
      </c>
      <c r="AE1444" s="6" t="s">
        <v>18406</v>
      </c>
      <c r="AF1444" s="6">
        <v>14</v>
      </c>
      <c r="AG1444" s="6">
        <v>67</v>
      </c>
      <c r="AH1444" s="6" t="s">
        <v>8826</v>
      </c>
      <c r="AI1444" s="6" t="s">
        <v>8827</v>
      </c>
      <c r="AJ1444" s="6" t="s">
        <v>8828</v>
      </c>
      <c r="AK1444" s="6" t="s">
        <v>9411</v>
      </c>
      <c r="AL1444" s="6" t="s">
        <v>18408</v>
      </c>
      <c r="AM1444" s="6" t="s">
        <v>9117</v>
      </c>
      <c r="AN1444" s="6" t="s">
        <v>18409</v>
      </c>
      <c r="AO1444" s="11">
        <v>603541.64</v>
      </c>
      <c r="AP1444" s="6" t="s">
        <v>18410</v>
      </c>
    </row>
    <row r="1445" spans="1:42" x14ac:dyDescent="0.2">
      <c r="A1445" s="6" t="s">
        <v>87</v>
      </c>
      <c r="B1445" s="6" t="s">
        <v>141</v>
      </c>
      <c r="C1445" s="6" t="s">
        <v>18415</v>
      </c>
      <c r="D1445" s="6">
        <v>0</v>
      </c>
      <c r="E1445" s="6" t="s">
        <v>2228</v>
      </c>
      <c r="F1445" s="6" t="s">
        <v>33813</v>
      </c>
      <c r="G1445" s="6">
        <v>0</v>
      </c>
      <c r="H1445" s="6">
        <v>700</v>
      </c>
      <c r="I1445" s="6">
        <v>600</v>
      </c>
      <c r="J1445" s="6">
        <v>1</v>
      </c>
      <c r="K1445" s="7">
        <v>44060</v>
      </c>
      <c r="L1445" s="7">
        <v>44071</v>
      </c>
      <c r="M1445" s="6">
        <v>0</v>
      </c>
      <c r="N1445" s="6">
        <v>0</v>
      </c>
      <c r="O1445" s="6">
        <v>0</v>
      </c>
      <c r="P1445" s="6">
        <v>0</v>
      </c>
      <c r="Q1445" s="6">
        <v>0</v>
      </c>
      <c r="R1445" s="6" t="s">
        <v>18419</v>
      </c>
      <c r="S1445" s="6" t="s">
        <v>9121</v>
      </c>
      <c r="T1445" s="6" t="s">
        <v>18420</v>
      </c>
      <c r="U1445" s="6" t="s">
        <v>8850</v>
      </c>
      <c r="V1445" s="6" t="s">
        <v>8851</v>
      </c>
      <c r="W1445" s="6" t="s">
        <v>18421</v>
      </c>
      <c r="X1445" s="6" t="s">
        <v>8839</v>
      </c>
      <c r="Y1445" s="6">
        <v>2021</v>
      </c>
      <c r="Z1445" s="6">
        <v>2</v>
      </c>
      <c r="AA1445" s="6" t="s">
        <v>18413</v>
      </c>
      <c r="AB1445" s="6" t="s">
        <v>33813</v>
      </c>
      <c r="AC1445" s="6" t="s">
        <v>141</v>
      </c>
      <c r="AD1445" s="6" t="s">
        <v>8823</v>
      </c>
      <c r="AE1445" s="6" t="s">
        <v>18414</v>
      </c>
      <c r="AF1445" s="6">
        <v>14</v>
      </c>
      <c r="AG1445" s="6">
        <v>7</v>
      </c>
      <c r="AH1445" s="6" t="s">
        <v>8826</v>
      </c>
      <c r="AI1445" s="6" t="s">
        <v>8856</v>
      </c>
      <c r="AJ1445" s="6" t="s">
        <v>8828</v>
      </c>
      <c r="AK1445" s="6" t="s">
        <v>9259</v>
      </c>
      <c r="AL1445" s="6" t="s">
        <v>18416</v>
      </c>
      <c r="AM1445" s="6" t="s">
        <v>9117</v>
      </c>
      <c r="AN1445" s="6" t="s">
        <v>18417</v>
      </c>
      <c r="AO1445" s="11">
        <v>180000</v>
      </c>
      <c r="AP1445" s="6" t="s">
        <v>18418</v>
      </c>
    </row>
    <row r="1446" spans="1:42" x14ac:dyDescent="0.2">
      <c r="A1446" s="6" t="s">
        <v>87</v>
      </c>
      <c r="B1446" s="6" t="s">
        <v>141</v>
      </c>
      <c r="C1446" s="6" t="s">
        <v>18424</v>
      </c>
      <c r="D1446" s="6">
        <v>0</v>
      </c>
      <c r="E1446" s="6" t="s">
        <v>2228</v>
      </c>
      <c r="F1446" s="6" t="s">
        <v>34536</v>
      </c>
      <c r="G1446" s="6">
        <v>0</v>
      </c>
      <c r="H1446" s="6">
        <v>700</v>
      </c>
      <c r="I1446" s="6">
        <v>600</v>
      </c>
      <c r="J1446" s="6">
        <v>1</v>
      </c>
      <c r="K1446" s="7">
        <v>44075</v>
      </c>
      <c r="L1446" s="7">
        <v>44092</v>
      </c>
      <c r="M1446" s="6">
        <v>0</v>
      </c>
      <c r="N1446" s="6">
        <v>0</v>
      </c>
      <c r="O1446" s="6">
        <v>0</v>
      </c>
      <c r="P1446" s="6">
        <v>0</v>
      </c>
      <c r="Q1446" s="6">
        <v>0</v>
      </c>
      <c r="R1446" s="6" t="s">
        <v>18428</v>
      </c>
      <c r="S1446" s="6" t="s">
        <v>18429</v>
      </c>
      <c r="T1446" s="6" t="s">
        <v>18430</v>
      </c>
      <c r="U1446" s="6" t="s">
        <v>8850</v>
      </c>
      <c r="V1446" s="6" t="s">
        <v>8851</v>
      </c>
      <c r="W1446" s="6" t="s">
        <v>18431</v>
      </c>
      <c r="X1446" s="6" t="s">
        <v>8839</v>
      </c>
      <c r="Y1446" s="6">
        <v>2021</v>
      </c>
      <c r="Z1446" s="6">
        <v>2</v>
      </c>
      <c r="AA1446" s="6" t="s">
        <v>18422</v>
      </c>
      <c r="AB1446" s="6" t="s">
        <v>34536</v>
      </c>
      <c r="AC1446" s="6" t="s">
        <v>141</v>
      </c>
      <c r="AD1446" s="6" t="s">
        <v>8823</v>
      </c>
      <c r="AE1446" s="6" t="s">
        <v>18423</v>
      </c>
      <c r="AF1446" s="6">
        <v>14</v>
      </c>
      <c r="AG1446" s="6">
        <v>7</v>
      </c>
      <c r="AH1446" s="6" t="s">
        <v>8826</v>
      </c>
      <c r="AI1446" s="6" t="s">
        <v>8856</v>
      </c>
      <c r="AJ1446" s="6" t="s">
        <v>8828</v>
      </c>
      <c r="AK1446" s="6" t="s">
        <v>9259</v>
      </c>
      <c r="AL1446" s="6" t="s">
        <v>18425</v>
      </c>
      <c r="AM1446" s="6" t="s">
        <v>9117</v>
      </c>
      <c r="AN1446" s="6" t="s">
        <v>18426</v>
      </c>
      <c r="AO1446" s="11">
        <v>90000</v>
      </c>
      <c r="AP1446" s="6" t="s">
        <v>18427</v>
      </c>
    </row>
    <row r="1447" spans="1:42" x14ac:dyDescent="0.2">
      <c r="A1447" s="6" t="s">
        <v>87</v>
      </c>
      <c r="B1447" s="6" t="s">
        <v>141</v>
      </c>
      <c r="C1447" s="6" t="s">
        <v>18434</v>
      </c>
      <c r="D1447" s="6">
        <v>0</v>
      </c>
      <c r="E1447" s="6" t="s">
        <v>2228</v>
      </c>
      <c r="F1447" s="6" t="s">
        <v>33807</v>
      </c>
      <c r="G1447" s="6">
        <v>0</v>
      </c>
      <c r="H1447" s="6">
        <v>600</v>
      </c>
      <c r="I1447" s="6">
        <v>700</v>
      </c>
      <c r="J1447" s="6">
        <v>1</v>
      </c>
      <c r="K1447" s="7">
        <v>44081</v>
      </c>
      <c r="L1447" s="7">
        <v>44086</v>
      </c>
      <c r="M1447" s="6">
        <v>0</v>
      </c>
      <c r="N1447" s="6">
        <v>0</v>
      </c>
      <c r="O1447" s="6">
        <v>0</v>
      </c>
      <c r="P1447" s="6">
        <v>0</v>
      </c>
      <c r="Q1447" s="6">
        <v>0</v>
      </c>
      <c r="R1447" s="6" t="s">
        <v>8847</v>
      </c>
      <c r="S1447" s="6" t="s">
        <v>17189</v>
      </c>
      <c r="T1447" s="6" t="s">
        <v>18438</v>
      </c>
      <c r="U1447" s="6" t="s">
        <v>8850</v>
      </c>
      <c r="V1447" s="6" t="s">
        <v>8851</v>
      </c>
      <c r="W1447" s="6" t="s">
        <v>18439</v>
      </c>
      <c r="X1447" s="6" t="s">
        <v>8839</v>
      </c>
      <c r="Y1447" s="6">
        <v>2021</v>
      </c>
      <c r="Z1447" s="6">
        <v>2</v>
      </c>
      <c r="AA1447" s="6" t="s">
        <v>18432</v>
      </c>
      <c r="AB1447" s="6" t="s">
        <v>33807</v>
      </c>
      <c r="AC1447" s="6" t="s">
        <v>141</v>
      </c>
      <c r="AD1447" s="6" t="s">
        <v>8823</v>
      </c>
      <c r="AE1447" s="6" t="s">
        <v>18433</v>
      </c>
      <c r="AF1447" s="6">
        <v>14</v>
      </c>
      <c r="AG1447" s="6">
        <v>7</v>
      </c>
      <c r="AH1447" s="6" t="s">
        <v>8826</v>
      </c>
      <c r="AI1447" s="6" t="s">
        <v>8856</v>
      </c>
      <c r="AJ1447" s="6" t="s">
        <v>8828</v>
      </c>
      <c r="AK1447" s="6" t="s">
        <v>9259</v>
      </c>
      <c r="AL1447" s="6" t="s">
        <v>18435</v>
      </c>
      <c r="AM1447" s="6" t="s">
        <v>9117</v>
      </c>
      <c r="AN1447" s="6" t="s">
        <v>18436</v>
      </c>
      <c r="AO1447" s="11">
        <v>80000</v>
      </c>
      <c r="AP1447" s="6" t="s">
        <v>18437</v>
      </c>
    </row>
    <row r="1448" spans="1:42" x14ac:dyDescent="0.2">
      <c r="A1448" s="6" t="s">
        <v>84</v>
      </c>
      <c r="B1448" s="6" t="s">
        <v>84</v>
      </c>
      <c r="C1448" s="6" t="s">
        <v>18441</v>
      </c>
      <c r="D1448" s="6">
        <v>0</v>
      </c>
      <c r="E1448" s="6" t="s">
        <v>2228</v>
      </c>
      <c r="F1448" s="6" t="s">
        <v>33964</v>
      </c>
      <c r="G1448" s="6">
        <v>0</v>
      </c>
      <c r="H1448" s="6">
        <v>0</v>
      </c>
      <c r="I1448" s="6">
        <v>0</v>
      </c>
      <c r="J1448" s="6">
        <v>1</v>
      </c>
      <c r="K1448" s="7">
        <v>44053</v>
      </c>
      <c r="L1448" s="7">
        <v>44142</v>
      </c>
      <c r="M1448" s="6">
        <v>0</v>
      </c>
      <c r="N1448" s="6">
        <v>0</v>
      </c>
      <c r="O1448" s="6">
        <v>0</v>
      </c>
      <c r="P1448" s="6">
        <v>0</v>
      </c>
      <c r="Q1448" s="6">
        <v>0</v>
      </c>
      <c r="R1448" s="6" t="s">
        <v>11009</v>
      </c>
      <c r="S1448" s="6" t="s">
        <v>11010</v>
      </c>
      <c r="T1448" s="6" t="s">
        <v>18444</v>
      </c>
      <c r="U1448" s="6" t="s">
        <v>8837</v>
      </c>
      <c r="V1448" s="6" t="s">
        <v>8838</v>
      </c>
      <c r="W1448" s="6" t="s">
        <v>8839</v>
      </c>
      <c r="X1448" s="6" t="s">
        <v>8839</v>
      </c>
      <c r="Y1448" s="6">
        <v>2021</v>
      </c>
      <c r="Z1448" s="6">
        <v>2</v>
      </c>
      <c r="AA1448" s="6" t="s">
        <v>2741</v>
      </c>
      <c r="AB1448" s="6" t="s">
        <v>33964</v>
      </c>
      <c r="AC1448" s="6" t="s">
        <v>84</v>
      </c>
      <c r="AD1448" s="6" t="s">
        <v>8823</v>
      </c>
      <c r="AE1448" s="6" t="s">
        <v>18440</v>
      </c>
      <c r="AF1448" s="6">
        <v>14</v>
      </c>
      <c r="AG1448" s="6">
        <v>66</v>
      </c>
      <c r="AH1448" s="6" t="s">
        <v>8826</v>
      </c>
      <c r="AI1448" s="6" t="s">
        <v>8856</v>
      </c>
      <c r="AJ1448" s="6" t="s">
        <v>8828</v>
      </c>
      <c r="AK1448" s="6" t="s">
        <v>8895</v>
      </c>
      <c r="AL1448" s="6" t="s">
        <v>18442</v>
      </c>
      <c r="AM1448" s="6" t="s">
        <v>8831</v>
      </c>
      <c r="AN1448" s="6" t="s">
        <v>11007</v>
      </c>
      <c r="AO1448" s="11">
        <v>504828.3</v>
      </c>
      <c r="AP1448" s="6" t="s">
        <v>18443</v>
      </c>
    </row>
    <row r="1449" spans="1:42" x14ac:dyDescent="0.2">
      <c r="A1449" s="6" t="s">
        <v>10</v>
      </c>
      <c r="B1449" s="6" t="s">
        <v>10</v>
      </c>
      <c r="C1449" s="6" t="s">
        <v>18446</v>
      </c>
      <c r="D1449" s="6">
        <v>15688775.289999999</v>
      </c>
      <c r="E1449" s="6" t="s">
        <v>2228</v>
      </c>
      <c r="F1449" s="6" t="s">
        <v>34537</v>
      </c>
      <c r="G1449" s="6">
        <v>0</v>
      </c>
      <c r="H1449" s="6">
        <v>11000</v>
      </c>
      <c r="I1449" s="6">
        <v>11000</v>
      </c>
      <c r="J1449" s="6">
        <v>1</v>
      </c>
      <c r="K1449" s="7">
        <v>44022</v>
      </c>
      <c r="L1449" s="7">
        <v>44196</v>
      </c>
      <c r="M1449" s="6">
        <v>15688775.289999999</v>
      </c>
      <c r="N1449" s="6">
        <v>15688775.289999999</v>
      </c>
      <c r="O1449" s="6">
        <v>15688775.289999999</v>
      </c>
      <c r="P1449" s="6">
        <v>15688775.289999999</v>
      </c>
      <c r="Q1449" s="6">
        <v>15688775.289999999</v>
      </c>
      <c r="R1449" s="6" t="s">
        <v>18450</v>
      </c>
      <c r="S1449" s="6" t="s">
        <v>18451</v>
      </c>
      <c r="T1449" s="6" t="s">
        <v>18452</v>
      </c>
      <c r="U1449" s="6" t="s">
        <v>8837</v>
      </c>
      <c r="V1449" s="6" t="s">
        <v>8838</v>
      </c>
      <c r="W1449" s="6" t="s">
        <v>8839</v>
      </c>
      <c r="X1449" s="6" t="s">
        <v>8839</v>
      </c>
      <c r="Y1449" s="6">
        <v>2021</v>
      </c>
      <c r="Z1449" s="6">
        <v>2</v>
      </c>
      <c r="AA1449" s="6" t="s">
        <v>2903</v>
      </c>
      <c r="AB1449" s="6" t="s">
        <v>34537</v>
      </c>
      <c r="AC1449" s="6" t="s">
        <v>10</v>
      </c>
      <c r="AD1449" s="6" t="s">
        <v>8823</v>
      </c>
      <c r="AE1449" s="6" t="s">
        <v>18445</v>
      </c>
      <c r="AF1449" s="6">
        <v>14</v>
      </c>
      <c r="AG1449" s="6">
        <v>39</v>
      </c>
      <c r="AH1449" s="6" t="s">
        <v>8826</v>
      </c>
      <c r="AI1449" s="6" t="s">
        <v>9592</v>
      </c>
      <c r="AJ1449" s="6" t="s">
        <v>8828</v>
      </c>
      <c r="AK1449" s="6" t="s">
        <v>9382</v>
      </c>
      <c r="AL1449" s="6" t="s">
        <v>18447</v>
      </c>
      <c r="AM1449" s="6" t="s">
        <v>9117</v>
      </c>
      <c r="AN1449" s="6" t="s">
        <v>18448</v>
      </c>
      <c r="AO1449" s="11">
        <v>15699897.380000001</v>
      </c>
      <c r="AP1449" s="6" t="s">
        <v>18449</v>
      </c>
    </row>
    <row r="1450" spans="1:42" x14ac:dyDescent="0.2">
      <c r="A1450" s="6" t="s">
        <v>10</v>
      </c>
      <c r="B1450" s="6" t="s">
        <v>10</v>
      </c>
      <c r="C1450" s="6" t="s">
        <v>18454</v>
      </c>
      <c r="D1450" s="6">
        <v>3762681.24</v>
      </c>
      <c r="E1450" s="6" t="s">
        <v>2228</v>
      </c>
      <c r="F1450" s="6" t="s">
        <v>34538</v>
      </c>
      <c r="G1450" s="6">
        <v>0</v>
      </c>
      <c r="H1450" s="6">
        <v>1235</v>
      </c>
      <c r="I1450" s="6">
        <v>1146</v>
      </c>
      <c r="J1450" s="6">
        <v>1</v>
      </c>
      <c r="K1450" s="7">
        <v>43969</v>
      </c>
      <c r="L1450" s="7">
        <v>44196</v>
      </c>
      <c r="M1450" s="6">
        <v>3762681.24</v>
      </c>
      <c r="N1450" s="6">
        <v>3762681.24</v>
      </c>
      <c r="O1450" s="6">
        <v>3762681.24</v>
      </c>
      <c r="P1450" s="6">
        <v>3762681.24</v>
      </c>
      <c r="Q1450" s="6">
        <v>3762681.24</v>
      </c>
      <c r="R1450" s="6" t="s">
        <v>9449</v>
      </c>
      <c r="S1450" s="6" t="s">
        <v>18458</v>
      </c>
      <c r="T1450" s="6" t="s">
        <v>18459</v>
      </c>
      <c r="U1450" s="6" t="s">
        <v>8837</v>
      </c>
      <c r="V1450" s="6" t="s">
        <v>8838</v>
      </c>
      <c r="W1450" s="6" t="s">
        <v>8839</v>
      </c>
      <c r="X1450" s="6" t="s">
        <v>8839</v>
      </c>
      <c r="Y1450" s="6">
        <v>2021</v>
      </c>
      <c r="Z1450" s="6">
        <v>2</v>
      </c>
      <c r="AA1450" s="6" t="s">
        <v>3205</v>
      </c>
      <c r="AB1450" s="6" t="s">
        <v>34538</v>
      </c>
      <c r="AC1450" s="6" t="s">
        <v>10</v>
      </c>
      <c r="AD1450" s="6" t="s">
        <v>8823</v>
      </c>
      <c r="AE1450" s="6" t="s">
        <v>18453</v>
      </c>
      <c r="AF1450" s="6">
        <v>14</v>
      </c>
      <c r="AG1450" s="6">
        <v>39</v>
      </c>
      <c r="AH1450" s="6" t="s">
        <v>8826</v>
      </c>
      <c r="AI1450" s="6" t="s">
        <v>8912</v>
      </c>
      <c r="AJ1450" s="6" t="s">
        <v>8828</v>
      </c>
      <c r="AK1450" s="6" t="s">
        <v>9382</v>
      </c>
      <c r="AL1450" s="6" t="s">
        <v>18455</v>
      </c>
      <c r="AM1450" s="6" t="s">
        <v>9117</v>
      </c>
      <c r="AN1450" s="6" t="s">
        <v>18456</v>
      </c>
      <c r="AO1450" s="11">
        <v>3067397.21</v>
      </c>
      <c r="AP1450" s="6" t="s">
        <v>18457</v>
      </c>
    </row>
    <row r="1451" spans="1:42" x14ac:dyDescent="0.2">
      <c r="A1451" s="6" t="s">
        <v>10</v>
      </c>
      <c r="B1451" s="6" t="s">
        <v>10</v>
      </c>
      <c r="C1451" s="6" t="s">
        <v>18461</v>
      </c>
      <c r="D1451" s="6">
        <v>4884930.9000000004</v>
      </c>
      <c r="E1451" s="6" t="s">
        <v>2228</v>
      </c>
      <c r="F1451" s="6" t="s">
        <v>34539</v>
      </c>
      <c r="G1451" s="6">
        <v>0</v>
      </c>
      <c r="H1451" s="6">
        <v>5772</v>
      </c>
      <c r="I1451" s="6">
        <v>5220</v>
      </c>
      <c r="J1451" s="6">
        <v>1</v>
      </c>
      <c r="K1451" s="7">
        <v>43969</v>
      </c>
      <c r="L1451" s="7">
        <v>44195</v>
      </c>
      <c r="M1451" s="6">
        <v>4884930.9000000004</v>
      </c>
      <c r="N1451" s="6">
        <v>4884930.9000000004</v>
      </c>
      <c r="O1451" s="6">
        <v>4884930.9000000004</v>
      </c>
      <c r="P1451" s="6">
        <v>4884930.9000000004</v>
      </c>
      <c r="Q1451" s="6">
        <v>4884930.9000000004</v>
      </c>
      <c r="R1451" s="6" t="s">
        <v>9480</v>
      </c>
      <c r="S1451" s="6" t="s">
        <v>18465</v>
      </c>
      <c r="T1451" s="6" t="s">
        <v>18466</v>
      </c>
      <c r="U1451" s="6" t="s">
        <v>8837</v>
      </c>
      <c r="V1451" s="6" t="s">
        <v>8838</v>
      </c>
      <c r="W1451" s="6" t="s">
        <v>8839</v>
      </c>
      <c r="X1451" s="6" t="s">
        <v>8839</v>
      </c>
      <c r="Y1451" s="6">
        <v>2021</v>
      </c>
      <c r="Z1451" s="6">
        <v>2</v>
      </c>
      <c r="AA1451" s="6" t="s">
        <v>3380</v>
      </c>
      <c r="AB1451" s="6" t="s">
        <v>34539</v>
      </c>
      <c r="AC1451" s="6" t="s">
        <v>10</v>
      </c>
      <c r="AD1451" s="6" t="s">
        <v>8823</v>
      </c>
      <c r="AE1451" s="6" t="s">
        <v>18460</v>
      </c>
      <c r="AF1451" s="6">
        <v>14</v>
      </c>
      <c r="AG1451" s="6">
        <v>39</v>
      </c>
      <c r="AH1451" s="6" t="s">
        <v>8826</v>
      </c>
      <c r="AI1451" s="6" t="s">
        <v>8912</v>
      </c>
      <c r="AJ1451" s="6" t="s">
        <v>8828</v>
      </c>
      <c r="AK1451" s="6" t="s">
        <v>9382</v>
      </c>
      <c r="AL1451" s="6" t="s">
        <v>18462</v>
      </c>
      <c r="AM1451" s="6" t="s">
        <v>9117</v>
      </c>
      <c r="AN1451" s="6" t="s">
        <v>18463</v>
      </c>
      <c r="AO1451" s="11">
        <v>4884931.51</v>
      </c>
      <c r="AP1451" s="6" t="s">
        <v>18464</v>
      </c>
    </row>
    <row r="1452" spans="1:42" x14ac:dyDescent="0.2">
      <c r="A1452" s="6" t="s">
        <v>10</v>
      </c>
      <c r="B1452" s="6" t="s">
        <v>10</v>
      </c>
      <c r="C1452" s="6" t="s">
        <v>18468</v>
      </c>
      <c r="D1452" s="6">
        <v>2433650.92</v>
      </c>
      <c r="E1452" s="6" t="s">
        <v>2228</v>
      </c>
      <c r="F1452" s="6" t="s">
        <v>34540</v>
      </c>
      <c r="G1452" s="6">
        <v>0</v>
      </c>
      <c r="H1452" s="6">
        <v>1235</v>
      </c>
      <c r="I1452" s="6">
        <v>1146</v>
      </c>
      <c r="J1452" s="6">
        <v>1</v>
      </c>
      <c r="K1452" s="7">
        <v>43969</v>
      </c>
      <c r="L1452" s="7">
        <v>44195</v>
      </c>
      <c r="M1452" s="6">
        <v>2433650.92</v>
      </c>
      <c r="N1452" s="6">
        <v>2433650.92</v>
      </c>
      <c r="O1452" s="6">
        <v>2433650.92</v>
      </c>
      <c r="P1452" s="6">
        <v>2433650.92</v>
      </c>
      <c r="Q1452" s="6">
        <v>2433650.92</v>
      </c>
      <c r="R1452" s="6" t="s">
        <v>9386</v>
      </c>
      <c r="S1452" s="6" t="s">
        <v>18473</v>
      </c>
      <c r="T1452" s="6" t="s">
        <v>18474</v>
      </c>
      <c r="U1452" s="6" t="s">
        <v>8837</v>
      </c>
      <c r="V1452" s="6" t="s">
        <v>8838</v>
      </c>
      <c r="W1452" s="6" t="s">
        <v>8839</v>
      </c>
      <c r="X1452" s="6" t="s">
        <v>8839</v>
      </c>
      <c r="Y1452" s="6">
        <v>2021</v>
      </c>
      <c r="Z1452" s="6">
        <v>2</v>
      </c>
      <c r="AA1452" s="6" t="s">
        <v>2748</v>
      </c>
      <c r="AB1452" s="6" t="s">
        <v>34540</v>
      </c>
      <c r="AC1452" s="6" t="s">
        <v>10</v>
      </c>
      <c r="AD1452" s="6" t="s">
        <v>8823</v>
      </c>
      <c r="AE1452" s="6" t="s">
        <v>18467</v>
      </c>
      <c r="AF1452" s="6">
        <v>14</v>
      </c>
      <c r="AG1452" s="6">
        <v>39</v>
      </c>
      <c r="AH1452" s="6" t="s">
        <v>8826</v>
      </c>
      <c r="AI1452" s="6" t="s">
        <v>8912</v>
      </c>
      <c r="AJ1452" s="6" t="s">
        <v>8828</v>
      </c>
      <c r="AK1452" s="6" t="s">
        <v>18469</v>
      </c>
      <c r="AL1452" s="6" t="s">
        <v>18470</v>
      </c>
      <c r="AM1452" s="6" t="s">
        <v>9117</v>
      </c>
      <c r="AN1452" s="6" t="s">
        <v>18471</v>
      </c>
      <c r="AO1452" s="11">
        <v>1947004.82</v>
      </c>
      <c r="AP1452" s="6" t="s">
        <v>18472</v>
      </c>
    </row>
    <row r="1453" spans="1:42" x14ac:dyDescent="0.2">
      <c r="A1453" s="6" t="s">
        <v>80</v>
      </c>
      <c r="B1453" s="6" t="s">
        <v>10</v>
      </c>
      <c r="C1453" s="6" t="s">
        <v>18476</v>
      </c>
      <c r="D1453" s="6">
        <v>343539.54</v>
      </c>
      <c r="E1453" s="6" t="s">
        <v>2228</v>
      </c>
      <c r="F1453" s="6" t="s">
        <v>33814</v>
      </c>
      <c r="G1453" s="6">
        <v>82</v>
      </c>
      <c r="H1453" s="6">
        <v>0</v>
      </c>
      <c r="I1453" s="6">
        <v>0</v>
      </c>
      <c r="J1453" s="6">
        <v>1</v>
      </c>
      <c r="K1453" s="7">
        <v>44036</v>
      </c>
      <c r="L1453" s="7">
        <v>44080</v>
      </c>
      <c r="M1453" s="6">
        <v>345748.42</v>
      </c>
      <c r="N1453" s="6">
        <v>345748.42</v>
      </c>
      <c r="O1453" s="6">
        <v>343539.54</v>
      </c>
      <c r="P1453" s="6">
        <v>343539.54</v>
      </c>
      <c r="Q1453" s="6">
        <v>343539.54</v>
      </c>
      <c r="R1453" s="6" t="s">
        <v>8847</v>
      </c>
      <c r="S1453" s="6" t="s">
        <v>9129</v>
      </c>
      <c r="T1453" s="6" t="s">
        <v>62</v>
      </c>
      <c r="U1453" s="6" t="s">
        <v>8850</v>
      </c>
      <c r="V1453" s="6" t="s">
        <v>8851</v>
      </c>
      <c r="W1453" s="6" t="s">
        <v>8839</v>
      </c>
      <c r="X1453" s="6" t="s">
        <v>8839</v>
      </c>
      <c r="Y1453" s="6">
        <v>2021</v>
      </c>
      <c r="Z1453" s="6">
        <v>2</v>
      </c>
      <c r="AA1453" s="6" t="s">
        <v>3399</v>
      </c>
      <c r="AB1453" s="6" t="s">
        <v>33814</v>
      </c>
      <c r="AC1453" s="6" t="s">
        <v>10</v>
      </c>
      <c r="AD1453" s="6" t="s">
        <v>8823</v>
      </c>
      <c r="AE1453" s="6" t="s">
        <v>18475</v>
      </c>
      <c r="AF1453" s="6">
        <v>14</v>
      </c>
      <c r="AG1453" s="6">
        <v>0</v>
      </c>
      <c r="AH1453" s="6" t="s">
        <v>8826</v>
      </c>
      <c r="AI1453" s="6" t="s">
        <v>8882</v>
      </c>
      <c r="AJ1453" s="6" t="s">
        <v>8828</v>
      </c>
      <c r="AK1453" s="6" t="s">
        <v>9132</v>
      </c>
      <c r="AL1453" s="6" t="s">
        <v>18477</v>
      </c>
      <c r="AM1453" s="6" t="s">
        <v>8831</v>
      </c>
      <c r="AN1453" s="6" t="s">
        <v>9127</v>
      </c>
      <c r="AO1453" s="11">
        <v>345748.42</v>
      </c>
      <c r="AP1453" s="6" t="s">
        <v>18478</v>
      </c>
    </row>
    <row r="1454" spans="1:42" x14ac:dyDescent="0.2">
      <c r="A1454" s="6" t="s">
        <v>80</v>
      </c>
      <c r="B1454" s="6" t="s">
        <v>112</v>
      </c>
      <c r="C1454" s="6" t="s">
        <v>18480</v>
      </c>
      <c r="D1454" s="6">
        <v>1575486.6</v>
      </c>
      <c r="E1454" s="6" t="s">
        <v>2228</v>
      </c>
      <c r="F1454" s="6" t="s">
        <v>33814</v>
      </c>
      <c r="G1454" s="6">
        <v>0</v>
      </c>
      <c r="H1454" s="6">
        <v>0</v>
      </c>
      <c r="I1454" s="6">
        <v>0</v>
      </c>
      <c r="J1454" s="6">
        <v>1</v>
      </c>
      <c r="K1454" s="7">
        <v>44036</v>
      </c>
      <c r="L1454" s="7">
        <v>44125</v>
      </c>
      <c r="M1454" s="6">
        <v>1763581.66</v>
      </c>
      <c r="N1454" s="6">
        <v>1763581.66</v>
      </c>
      <c r="O1454" s="6">
        <v>1575486.6</v>
      </c>
      <c r="P1454" s="6">
        <v>1575486.6</v>
      </c>
      <c r="Q1454" s="6">
        <v>1575486.6</v>
      </c>
      <c r="R1454" s="6" t="s">
        <v>8847</v>
      </c>
      <c r="S1454" s="6" t="s">
        <v>9129</v>
      </c>
      <c r="T1454" s="6" t="s">
        <v>62</v>
      </c>
      <c r="U1454" s="6" t="s">
        <v>8837</v>
      </c>
      <c r="V1454" s="6" t="s">
        <v>8838</v>
      </c>
      <c r="W1454" s="6" t="s">
        <v>8839</v>
      </c>
      <c r="X1454" s="6" t="s">
        <v>8839</v>
      </c>
      <c r="Y1454" s="6">
        <v>2021</v>
      </c>
      <c r="Z1454" s="6">
        <v>2</v>
      </c>
      <c r="AA1454" s="6" t="s">
        <v>3218</v>
      </c>
      <c r="AB1454" s="6" t="s">
        <v>33814</v>
      </c>
      <c r="AC1454" s="6" t="s">
        <v>112</v>
      </c>
      <c r="AD1454" s="6" t="s">
        <v>8823</v>
      </c>
      <c r="AE1454" s="6" t="s">
        <v>18479</v>
      </c>
      <c r="AF1454" s="6">
        <v>14</v>
      </c>
      <c r="AG1454" s="6">
        <v>0</v>
      </c>
      <c r="AH1454" s="6" t="s">
        <v>8826</v>
      </c>
      <c r="AI1454" s="6" t="s">
        <v>8882</v>
      </c>
      <c r="AJ1454" s="6" t="s">
        <v>8828</v>
      </c>
      <c r="AK1454" s="6" t="s">
        <v>9132</v>
      </c>
      <c r="AL1454" s="6" t="s">
        <v>18481</v>
      </c>
      <c r="AM1454" s="6" t="s">
        <v>8831</v>
      </c>
      <c r="AN1454" s="6" t="s">
        <v>9127</v>
      </c>
      <c r="AO1454" s="11">
        <v>1763581.66</v>
      </c>
      <c r="AP1454" s="6" t="s">
        <v>18482</v>
      </c>
    </row>
    <row r="1455" spans="1:42" x14ac:dyDescent="0.2">
      <c r="A1455" s="6" t="s">
        <v>80</v>
      </c>
      <c r="B1455" s="6" t="s">
        <v>10</v>
      </c>
      <c r="C1455" s="6" t="s">
        <v>18484</v>
      </c>
      <c r="D1455" s="6">
        <v>2751871.56</v>
      </c>
      <c r="E1455" s="6" t="s">
        <v>2228</v>
      </c>
      <c r="F1455" s="6" t="s">
        <v>33814</v>
      </c>
      <c r="G1455" s="6">
        <v>0</v>
      </c>
      <c r="H1455" s="6">
        <v>0</v>
      </c>
      <c r="I1455" s="6">
        <v>0</v>
      </c>
      <c r="J1455" s="6">
        <v>1</v>
      </c>
      <c r="K1455" s="7">
        <v>44036</v>
      </c>
      <c r="L1455" s="7">
        <v>44155</v>
      </c>
      <c r="M1455" s="6">
        <v>2751871.62</v>
      </c>
      <c r="N1455" s="6">
        <v>2751871.62</v>
      </c>
      <c r="O1455" s="6">
        <v>2751871.56</v>
      </c>
      <c r="P1455" s="6">
        <v>2751871.56</v>
      </c>
      <c r="Q1455" s="6">
        <v>2751871.56</v>
      </c>
      <c r="R1455" s="6" t="s">
        <v>8847</v>
      </c>
      <c r="S1455" s="6" t="s">
        <v>9129</v>
      </c>
      <c r="T1455" s="6" t="s">
        <v>62</v>
      </c>
      <c r="U1455" s="6" t="s">
        <v>8850</v>
      </c>
      <c r="V1455" s="6" t="s">
        <v>8851</v>
      </c>
      <c r="W1455" s="6" t="s">
        <v>8839</v>
      </c>
      <c r="X1455" s="6" t="s">
        <v>8839</v>
      </c>
      <c r="Y1455" s="6">
        <v>2021</v>
      </c>
      <c r="Z1455" s="6">
        <v>2</v>
      </c>
      <c r="AA1455" s="6" t="s">
        <v>3401</v>
      </c>
      <c r="AB1455" s="6" t="s">
        <v>33814</v>
      </c>
      <c r="AC1455" s="6" t="s">
        <v>10</v>
      </c>
      <c r="AD1455" s="6" t="s">
        <v>8823</v>
      </c>
      <c r="AE1455" s="6" t="s">
        <v>18483</v>
      </c>
      <c r="AF1455" s="6">
        <v>14</v>
      </c>
      <c r="AG1455" s="6">
        <v>0</v>
      </c>
      <c r="AH1455" s="6" t="s">
        <v>8826</v>
      </c>
      <c r="AI1455" s="6" t="s">
        <v>8882</v>
      </c>
      <c r="AJ1455" s="6" t="s">
        <v>8828</v>
      </c>
      <c r="AK1455" s="6" t="s">
        <v>9132</v>
      </c>
      <c r="AL1455" s="6" t="s">
        <v>18485</v>
      </c>
      <c r="AM1455" s="6" t="s">
        <v>8831</v>
      </c>
      <c r="AN1455" s="6" t="s">
        <v>9127</v>
      </c>
      <c r="AO1455" s="11">
        <v>2435544.7799999998</v>
      </c>
      <c r="AP1455" s="6" t="s">
        <v>18486</v>
      </c>
    </row>
    <row r="1456" spans="1:42" x14ac:dyDescent="0.2">
      <c r="A1456" s="6" t="s">
        <v>80</v>
      </c>
      <c r="B1456" s="6" t="s">
        <v>203</v>
      </c>
      <c r="C1456" s="6" t="s">
        <v>18488</v>
      </c>
      <c r="D1456" s="6">
        <v>3485050.95</v>
      </c>
      <c r="E1456" s="6" t="s">
        <v>2228</v>
      </c>
      <c r="F1456" s="6" t="s">
        <v>33814</v>
      </c>
      <c r="G1456" s="6">
        <v>125</v>
      </c>
      <c r="H1456" s="6">
        <v>0</v>
      </c>
      <c r="I1456" s="6">
        <v>0</v>
      </c>
      <c r="J1456" s="6">
        <v>1</v>
      </c>
      <c r="K1456" s="7">
        <v>44056</v>
      </c>
      <c r="L1456" s="7">
        <v>44145</v>
      </c>
      <c r="M1456" s="6">
        <v>3769142.85</v>
      </c>
      <c r="N1456" s="6">
        <v>3769142.85</v>
      </c>
      <c r="O1456" s="6">
        <v>3485050.95</v>
      </c>
      <c r="P1456" s="6">
        <v>3485050.95</v>
      </c>
      <c r="Q1456" s="6">
        <v>3485050.95</v>
      </c>
      <c r="R1456" s="6" t="s">
        <v>8847</v>
      </c>
      <c r="S1456" s="6" t="s">
        <v>9129</v>
      </c>
      <c r="T1456" s="6" t="s">
        <v>62</v>
      </c>
      <c r="U1456" s="6" t="s">
        <v>8837</v>
      </c>
      <c r="V1456" s="6" t="s">
        <v>8838</v>
      </c>
      <c r="W1456" s="6" t="s">
        <v>8839</v>
      </c>
      <c r="X1456" s="6" t="s">
        <v>8839</v>
      </c>
      <c r="Y1456" s="6">
        <v>2021</v>
      </c>
      <c r="Z1456" s="6">
        <v>2</v>
      </c>
      <c r="AA1456" s="6" t="s">
        <v>2438</v>
      </c>
      <c r="AB1456" s="6" t="s">
        <v>33814</v>
      </c>
      <c r="AC1456" s="6" t="s">
        <v>203</v>
      </c>
      <c r="AD1456" s="6" t="s">
        <v>8823</v>
      </c>
      <c r="AE1456" s="6" t="s">
        <v>18487</v>
      </c>
      <c r="AF1456" s="6">
        <v>14</v>
      </c>
      <c r="AG1456" s="6">
        <v>0</v>
      </c>
      <c r="AH1456" s="6" t="s">
        <v>8826</v>
      </c>
      <c r="AI1456" s="6" t="s">
        <v>8882</v>
      </c>
      <c r="AJ1456" s="6" t="s">
        <v>8828</v>
      </c>
      <c r="AK1456" s="6" t="s">
        <v>9132</v>
      </c>
      <c r="AL1456" s="6" t="s">
        <v>18489</v>
      </c>
      <c r="AM1456" s="6" t="s">
        <v>8831</v>
      </c>
      <c r="AN1456" s="6" t="s">
        <v>9127</v>
      </c>
      <c r="AO1456" s="11">
        <v>3769142.85</v>
      </c>
      <c r="AP1456" s="6" t="s">
        <v>18490</v>
      </c>
    </row>
    <row r="1457" spans="1:42" x14ac:dyDescent="0.2">
      <c r="A1457" s="6" t="s">
        <v>80</v>
      </c>
      <c r="B1457" s="6" t="s">
        <v>118</v>
      </c>
      <c r="C1457" s="6" t="s">
        <v>18492</v>
      </c>
      <c r="D1457" s="6">
        <v>3529227.48</v>
      </c>
      <c r="E1457" s="6" t="s">
        <v>2228</v>
      </c>
      <c r="F1457" s="6" t="s">
        <v>33814</v>
      </c>
      <c r="G1457" s="6">
        <v>133</v>
      </c>
      <c r="H1457" s="6">
        <v>0</v>
      </c>
      <c r="I1457" s="6">
        <v>0</v>
      </c>
      <c r="J1457" s="6">
        <v>1</v>
      </c>
      <c r="K1457" s="7">
        <v>44056</v>
      </c>
      <c r="L1457" s="7">
        <v>44145</v>
      </c>
      <c r="M1457" s="6">
        <v>4077957.94</v>
      </c>
      <c r="N1457" s="6">
        <v>4077957.94</v>
      </c>
      <c r="O1457" s="6">
        <v>3529227.48</v>
      </c>
      <c r="P1457" s="6">
        <v>3529227.48</v>
      </c>
      <c r="Q1457" s="6">
        <v>3529227.48</v>
      </c>
      <c r="R1457" s="6" t="s">
        <v>8847</v>
      </c>
      <c r="S1457" s="6" t="s">
        <v>9298</v>
      </c>
      <c r="T1457" s="6" t="s">
        <v>62</v>
      </c>
      <c r="U1457" s="6" t="s">
        <v>8837</v>
      </c>
      <c r="V1457" s="6" t="s">
        <v>8838</v>
      </c>
      <c r="W1457" s="6" t="s">
        <v>8839</v>
      </c>
      <c r="X1457" s="6" t="s">
        <v>8839</v>
      </c>
      <c r="Y1457" s="6">
        <v>2021</v>
      </c>
      <c r="Z1457" s="6">
        <v>2</v>
      </c>
      <c r="AA1457" s="6" t="s">
        <v>2439</v>
      </c>
      <c r="AB1457" s="6" t="s">
        <v>33814</v>
      </c>
      <c r="AC1457" s="6" t="s">
        <v>118</v>
      </c>
      <c r="AD1457" s="6" t="s">
        <v>8823</v>
      </c>
      <c r="AE1457" s="6" t="s">
        <v>18491</v>
      </c>
      <c r="AF1457" s="6">
        <v>14</v>
      </c>
      <c r="AG1457" s="6">
        <v>0</v>
      </c>
      <c r="AH1457" s="6" t="s">
        <v>8826</v>
      </c>
      <c r="AI1457" s="6" t="s">
        <v>8882</v>
      </c>
      <c r="AJ1457" s="6" t="s">
        <v>8828</v>
      </c>
      <c r="AK1457" s="6" t="s">
        <v>9132</v>
      </c>
      <c r="AL1457" s="6" t="s">
        <v>18493</v>
      </c>
      <c r="AM1457" s="6" t="s">
        <v>8831</v>
      </c>
      <c r="AN1457" s="6" t="s">
        <v>9127</v>
      </c>
      <c r="AO1457" s="11">
        <v>4077957.94</v>
      </c>
      <c r="AP1457" s="6" t="s">
        <v>18494</v>
      </c>
    </row>
    <row r="1458" spans="1:42" x14ac:dyDescent="0.2">
      <c r="A1458" s="6" t="s">
        <v>80</v>
      </c>
      <c r="B1458" s="6" t="s">
        <v>332</v>
      </c>
      <c r="C1458" s="6" t="s">
        <v>18496</v>
      </c>
      <c r="D1458" s="6">
        <v>2085808.2</v>
      </c>
      <c r="E1458" s="6" t="s">
        <v>2228</v>
      </c>
      <c r="F1458" s="6" t="s">
        <v>33814</v>
      </c>
      <c r="G1458" s="6">
        <v>239</v>
      </c>
      <c r="H1458" s="6">
        <v>0</v>
      </c>
      <c r="I1458" s="6">
        <v>0</v>
      </c>
      <c r="J1458" s="6">
        <v>1</v>
      </c>
      <c r="K1458" s="7">
        <v>44075</v>
      </c>
      <c r="L1458" s="7">
        <v>44136</v>
      </c>
      <c r="M1458" s="6">
        <v>4048102.55</v>
      </c>
      <c r="N1458" s="6">
        <v>4048102.55</v>
      </c>
      <c r="O1458" s="6">
        <v>2085808.2</v>
      </c>
      <c r="P1458" s="6">
        <v>2085808.2</v>
      </c>
      <c r="Q1458" s="6">
        <v>2085808.2</v>
      </c>
      <c r="R1458" s="6" t="s">
        <v>8847</v>
      </c>
      <c r="S1458" s="6" t="s">
        <v>9908</v>
      </c>
      <c r="T1458" s="6" t="s">
        <v>62</v>
      </c>
      <c r="U1458" s="6" t="s">
        <v>8837</v>
      </c>
      <c r="V1458" s="6" t="s">
        <v>8838</v>
      </c>
      <c r="W1458" s="6" t="s">
        <v>8839</v>
      </c>
      <c r="X1458" s="6" t="s">
        <v>8839</v>
      </c>
      <c r="Y1458" s="6">
        <v>2021</v>
      </c>
      <c r="Z1458" s="6">
        <v>2</v>
      </c>
      <c r="AA1458" s="6" t="s">
        <v>3064</v>
      </c>
      <c r="AB1458" s="6" t="s">
        <v>33814</v>
      </c>
      <c r="AC1458" s="6" t="s">
        <v>332</v>
      </c>
      <c r="AD1458" s="6" t="s">
        <v>8823</v>
      </c>
      <c r="AE1458" s="6" t="s">
        <v>18495</v>
      </c>
      <c r="AF1458" s="6">
        <v>14</v>
      </c>
      <c r="AG1458" s="6">
        <v>0</v>
      </c>
      <c r="AH1458" s="6" t="s">
        <v>8826</v>
      </c>
      <c r="AI1458" s="6" t="s">
        <v>8882</v>
      </c>
      <c r="AJ1458" s="6" t="s">
        <v>8828</v>
      </c>
      <c r="AK1458" s="6" t="s">
        <v>9132</v>
      </c>
      <c r="AL1458" s="6" t="s">
        <v>18497</v>
      </c>
      <c r="AM1458" s="6" t="s">
        <v>8831</v>
      </c>
      <c r="AN1458" s="6" t="s">
        <v>9127</v>
      </c>
      <c r="AO1458" s="11">
        <v>4048102.55</v>
      </c>
      <c r="AP1458" s="6" t="s">
        <v>18498</v>
      </c>
    </row>
    <row r="1459" spans="1:42" x14ac:dyDescent="0.2">
      <c r="A1459" s="6" t="s">
        <v>80</v>
      </c>
      <c r="B1459" s="6" t="s">
        <v>107</v>
      </c>
      <c r="C1459" s="6" t="s">
        <v>18500</v>
      </c>
      <c r="D1459" s="6">
        <v>0</v>
      </c>
      <c r="E1459" s="6" t="s">
        <v>2228</v>
      </c>
      <c r="F1459" s="6" t="s">
        <v>33814</v>
      </c>
      <c r="G1459" s="6">
        <v>352</v>
      </c>
      <c r="H1459" s="6">
        <v>0</v>
      </c>
      <c r="I1459" s="6">
        <v>0</v>
      </c>
      <c r="J1459" s="6">
        <v>1</v>
      </c>
      <c r="K1459" s="7">
        <v>44036</v>
      </c>
      <c r="L1459" s="7">
        <v>44132</v>
      </c>
      <c r="M1459" s="6">
        <v>337538.67</v>
      </c>
      <c r="N1459" s="6">
        <v>337538.67</v>
      </c>
      <c r="O1459" s="6">
        <v>0</v>
      </c>
      <c r="P1459" s="6">
        <v>0</v>
      </c>
      <c r="Q1459" s="6">
        <v>0</v>
      </c>
      <c r="R1459" s="6" t="s">
        <v>8847</v>
      </c>
      <c r="S1459" s="6" t="s">
        <v>9061</v>
      </c>
      <c r="T1459" s="6" t="s">
        <v>62</v>
      </c>
      <c r="U1459" s="6" t="s">
        <v>8837</v>
      </c>
      <c r="V1459" s="6" t="s">
        <v>8838</v>
      </c>
      <c r="W1459" s="6" t="s">
        <v>8839</v>
      </c>
      <c r="X1459" s="6" t="s">
        <v>8839</v>
      </c>
      <c r="Y1459" s="6">
        <v>2021</v>
      </c>
      <c r="Z1459" s="6">
        <v>2</v>
      </c>
      <c r="AA1459" s="6" t="s">
        <v>2764</v>
      </c>
      <c r="AB1459" s="6" t="s">
        <v>33814</v>
      </c>
      <c r="AC1459" s="6" t="s">
        <v>107</v>
      </c>
      <c r="AD1459" s="6" t="s">
        <v>8823</v>
      </c>
      <c r="AE1459" s="6" t="s">
        <v>18499</v>
      </c>
      <c r="AF1459" s="6">
        <v>14</v>
      </c>
      <c r="AG1459" s="6">
        <v>0</v>
      </c>
      <c r="AH1459" s="6" t="s">
        <v>8826</v>
      </c>
      <c r="AI1459" s="6" t="s">
        <v>8882</v>
      </c>
      <c r="AJ1459" s="6" t="s">
        <v>8828</v>
      </c>
      <c r="AK1459" s="6" t="s">
        <v>9132</v>
      </c>
      <c r="AL1459" s="6" t="s">
        <v>18501</v>
      </c>
      <c r="AM1459" s="6" t="s">
        <v>8831</v>
      </c>
      <c r="AN1459" s="6" t="s">
        <v>9127</v>
      </c>
      <c r="AO1459" s="11">
        <v>337538.67</v>
      </c>
      <c r="AP1459" s="6" t="s">
        <v>18502</v>
      </c>
    </row>
    <row r="1460" spans="1:42" x14ac:dyDescent="0.2">
      <c r="A1460" s="6" t="s">
        <v>80</v>
      </c>
      <c r="B1460" s="6" t="s">
        <v>19</v>
      </c>
      <c r="C1460" s="6" t="s">
        <v>18504</v>
      </c>
      <c r="D1460" s="6">
        <v>287691.65000000002</v>
      </c>
      <c r="E1460" s="6" t="s">
        <v>2228</v>
      </c>
      <c r="F1460" s="6" t="s">
        <v>33814</v>
      </c>
      <c r="G1460" s="6">
        <v>0</v>
      </c>
      <c r="H1460" s="6">
        <v>0</v>
      </c>
      <c r="I1460" s="6">
        <v>0</v>
      </c>
      <c r="J1460" s="6">
        <v>1</v>
      </c>
      <c r="K1460" s="7">
        <v>44078</v>
      </c>
      <c r="L1460" s="7">
        <v>44122</v>
      </c>
      <c r="M1460" s="6">
        <v>958972.15</v>
      </c>
      <c r="N1460" s="6">
        <v>958972.15</v>
      </c>
      <c r="O1460" s="6">
        <v>287691.65000000002</v>
      </c>
      <c r="P1460" s="6">
        <v>287691.65000000002</v>
      </c>
      <c r="Q1460" s="6">
        <v>287691.65000000002</v>
      </c>
      <c r="R1460" s="6" t="s">
        <v>8847</v>
      </c>
      <c r="S1460" s="6" t="s">
        <v>9061</v>
      </c>
      <c r="T1460" s="6" t="s">
        <v>62</v>
      </c>
      <c r="U1460" s="6" t="s">
        <v>8837</v>
      </c>
      <c r="V1460" s="6" t="s">
        <v>8838</v>
      </c>
      <c r="W1460" s="6" t="s">
        <v>8839</v>
      </c>
      <c r="X1460" s="6" t="s">
        <v>8839</v>
      </c>
      <c r="Y1460" s="6">
        <v>2021</v>
      </c>
      <c r="Z1460" s="6">
        <v>2</v>
      </c>
      <c r="AA1460" s="6" t="s">
        <v>2281</v>
      </c>
      <c r="AB1460" s="6" t="s">
        <v>33814</v>
      </c>
      <c r="AC1460" s="6" t="s">
        <v>19</v>
      </c>
      <c r="AD1460" s="6" t="s">
        <v>8823</v>
      </c>
      <c r="AE1460" s="6" t="s">
        <v>18503</v>
      </c>
      <c r="AF1460" s="6">
        <v>14</v>
      </c>
      <c r="AG1460" s="6">
        <v>0</v>
      </c>
      <c r="AH1460" s="6" t="s">
        <v>8826</v>
      </c>
      <c r="AI1460" s="6" t="s">
        <v>8882</v>
      </c>
      <c r="AJ1460" s="6" t="s">
        <v>8828</v>
      </c>
      <c r="AK1460" s="6" t="s">
        <v>9132</v>
      </c>
      <c r="AL1460" s="6" t="s">
        <v>18505</v>
      </c>
      <c r="AM1460" s="6" t="s">
        <v>8831</v>
      </c>
      <c r="AN1460" s="6" t="s">
        <v>9127</v>
      </c>
      <c r="AO1460" s="11">
        <v>958972.15</v>
      </c>
      <c r="AP1460" s="6" t="s">
        <v>18506</v>
      </c>
    </row>
    <row r="1461" spans="1:42" x14ac:dyDescent="0.2">
      <c r="A1461" s="6" t="s">
        <v>80</v>
      </c>
      <c r="B1461" s="6" t="s">
        <v>190</v>
      </c>
      <c r="C1461" s="6" t="s">
        <v>18508</v>
      </c>
      <c r="D1461" s="6">
        <v>198249.89</v>
      </c>
      <c r="E1461" s="6" t="s">
        <v>2228</v>
      </c>
      <c r="F1461" s="6" t="s">
        <v>34541</v>
      </c>
      <c r="G1461" s="6">
        <v>2936</v>
      </c>
      <c r="H1461" s="6">
        <v>0</v>
      </c>
      <c r="I1461" s="6">
        <v>0</v>
      </c>
      <c r="J1461" s="6">
        <v>1</v>
      </c>
      <c r="K1461" s="7">
        <v>43999</v>
      </c>
      <c r="L1461" s="7">
        <v>44028</v>
      </c>
      <c r="M1461" s="6">
        <v>198249.89</v>
      </c>
      <c r="N1461" s="6">
        <v>198249.89</v>
      </c>
      <c r="O1461" s="6">
        <v>198249.89</v>
      </c>
      <c r="P1461" s="6">
        <v>198249.89</v>
      </c>
      <c r="Q1461" s="6">
        <v>198249.89</v>
      </c>
      <c r="R1461" s="6" t="s">
        <v>18512</v>
      </c>
      <c r="S1461" s="6" t="s">
        <v>18513</v>
      </c>
      <c r="T1461" s="6" t="s">
        <v>18514</v>
      </c>
      <c r="U1461" s="6" t="s">
        <v>8837</v>
      </c>
      <c r="V1461" s="6" t="s">
        <v>8838</v>
      </c>
      <c r="W1461" s="6" t="s">
        <v>8839</v>
      </c>
      <c r="X1461" s="6" t="s">
        <v>8839</v>
      </c>
      <c r="Y1461" s="6">
        <v>2021</v>
      </c>
      <c r="Z1461" s="6">
        <v>2</v>
      </c>
      <c r="AA1461" s="6" t="s">
        <v>2447</v>
      </c>
      <c r="AB1461" s="6" t="s">
        <v>34541</v>
      </c>
      <c r="AC1461" s="6" t="s">
        <v>190</v>
      </c>
      <c r="AD1461" s="6" t="s">
        <v>8823</v>
      </c>
      <c r="AE1461" s="6" t="s">
        <v>18507</v>
      </c>
      <c r="AF1461" s="6">
        <v>14</v>
      </c>
      <c r="AG1461" s="6">
        <v>0</v>
      </c>
      <c r="AH1461" s="6" t="s">
        <v>8826</v>
      </c>
      <c r="AI1461" s="6" t="s">
        <v>8882</v>
      </c>
      <c r="AJ1461" s="6" t="s">
        <v>8828</v>
      </c>
      <c r="AK1461" s="6" t="s">
        <v>9551</v>
      </c>
      <c r="AL1461" s="6" t="s">
        <v>18509</v>
      </c>
      <c r="AM1461" s="6" t="s">
        <v>8831</v>
      </c>
      <c r="AN1461" s="6" t="s">
        <v>18510</v>
      </c>
      <c r="AO1461" s="11">
        <v>200000</v>
      </c>
      <c r="AP1461" s="6" t="s">
        <v>18511</v>
      </c>
    </row>
    <row r="1462" spans="1:42" x14ac:dyDescent="0.2">
      <c r="A1462" s="6" t="s">
        <v>80</v>
      </c>
      <c r="B1462" s="6" t="s">
        <v>205</v>
      </c>
      <c r="C1462" s="6" t="s">
        <v>18516</v>
      </c>
      <c r="D1462" s="6">
        <v>1198750.24</v>
      </c>
      <c r="E1462" s="6" t="s">
        <v>2228</v>
      </c>
      <c r="F1462" s="6" t="s">
        <v>34542</v>
      </c>
      <c r="G1462" s="6">
        <v>21465</v>
      </c>
      <c r="H1462" s="6">
        <v>0</v>
      </c>
      <c r="I1462" s="6">
        <v>0</v>
      </c>
      <c r="J1462" s="6">
        <v>1</v>
      </c>
      <c r="K1462" s="7">
        <v>43999</v>
      </c>
      <c r="L1462" s="7">
        <v>44028</v>
      </c>
      <c r="M1462" s="6">
        <v>1198750.24</v>
      </c>
      <c r="N1462" s="6">
        <v>1198750.24</v>
      </c>
      <c r="O1462" s="6">
        <v>1198750.24</v>
      </c>
      <c r="P1462" s="6">
        <v>1198750.24</v>
      </c>
      <c r="Q1462" s="6">
        <v>1198750.24</v>
      </c>
      <c r="R1462" s="6" t="s">
        <v>18520</v>
      </c>
      <c r="S1462" s="6" t="s">
        <v>18521</v>
      </c>
      <c r="T1462" s="6" t="s">
        <v>18522</v>
      </c>
      <c r="U1462" s="6" t="s">
        <v>8837</v>
      </c>
      <c r="V1462" s="6" t="s">
        <v>8838</v>
      </c>
      <c r="W1462" s="6" t="s">
        <v>8839</v>
      </c>
      <c r="X1462" s="6" t="s">
        <v>8839</v>
      </c>
      <c r="Y1462" s="6">
        <v>2021</v>
      </c>
      <c r="Z1462" s="6">
        <v>2</v>
      </c>
      <c r="AA1462" s="6" t="s">
        <v>2605</v>
      </c>
      <c r="AB1462" s="6" t="s">
        <v>34542</v>
      </c>
      <c r="AC1462" s="6" t="s">
        <v>205</v>
      </c>
      <c r="AD1462" s="6" t="s">
        <v>8823</v>
      </c>
      <c r="AE1462" s="6" t="s">
        <v>18515</v>
      </c>
      <c r="AF1462" s="6">
        <v>14</v>
      </c>
      <c r="AG1462" s="6">
        <v>0</v>
      </c>
      <c r="AH1462" s="6" t="s">
        <v>8826</v>
      </c>
      <c r="AI1462" s="6" t="s">
        <v>8827</v>
      </c>
      <c r="AJ1462" s="6" t="s">
        <v>8828</v>
      </c>
      <c r="AK1462" s="6" t="s">
        <v>9551</v>
      </c>
      <c r="AL1462" s="6" t="s">
        <v>18517</v>
      </c>
      <c r="AM1462" s="6" t="s">
        <v>8831</v>
      </c>
      <c r="AN1462" s="6" t="s">
        <v>18518</v>
      </c>
      <c r="AO1462" s="11">
        <v>1200000</v>
      </c>
      <c r="AP1462" s="6" t="s">
        <v>18519</v>
      </c>
    </row>
    <row r="1463" spans="1:42" x14ac:dyDescent="0.2">
      <c r="A1463" s="6" t="s">
        <v>80</v>
      </c>
      <c r="B1463" s="6" t="s">
        <v>223</v>
      </c>
      <c r="C1463" s="6" t="s">
        <v>18524</v>
      </c>
      <c r="D1463" s="6">
        <v>806184.83</v>
      </c>
      <c r="E1463" s="6" t="s">
        <v>2228</v>
      </c>
      <c r="F1463" s="6" t="s">
        <v>34543</v>
      </c>
      <c r="G1463" s="6">
        <v>350</v>
      </c>
      <c r="H1463" s="6">
        <v>0</v>
      </c>
      <c r="I1463" s="6">
        <v>0</v>
      </c>
      <c r="J1463" s="6">
        <v>1</v>
      </c>
      <c r="K1463" s="7">
        <v>44004</v>
      </c>
      <c r="L1463" s="7">
        <v>44033</v>
      </c>
      <c r="M1463" s="6">
        <v>806184.83</v>
      </c>
      <c r="N1463" s="6">
        <v>806184.83</v>
      </c>
      <c r="O1463" s="6">
        <v>806184.83</v>
      </c>
      <c r="P1463" s="6">
        <v>806184.83</v>
      </c>
      <c r="Q1463" s="6">
        <v>806184.83</v>
      </c>
      <c r="R1463" s="6" t="s">
        <v>18528</v>
      </c>
      <c r="S1463" s="6" t="s">
        <v>18529</v>
      </c>
      <c r="T1463" s="6" t="s">
        <v>18530</v>
      </c>
      <c r="U1463" s="6" t="s">
        <v>8837</v>
      </c>
      <c r="V1463" s="6" t="s">
        <v>8838</v>
      </c>
      <c r="W1463" s="6" t="s">
        <v>8839</v>
      </c>
      <c r="X1463" s="6" t="s">
        <v>8839</v>
      </c>
      <c r="Y1463" s="6">
        <v>2021</v>
      </c>
      <c r="Z1463" s="6">
        <v>2</v>
      </c>
      <c r="AA1463" s="6" t="s">
        <v>2454</v>
      </c>
      <c r="AB1463" s="6" t="s">
        <v>34543</v>
      </c>
      <c r="AC1463" s="6" t="s">
        <v>223</v>
      </c>
      <c r="AD1463" s="6" t="s">
        <v>8823</v>
      </c>
      <c r="AE1463" s="6" t="s">
        <v>18523</v>
      </c>
      <c r="AF1463" s="6">
        <v>14</v>
      </c>
      <c r="AG1463" s="6">
        <v>0</v>
      </c>
      <c r="AH1463" s="6" t="s">
        <v>8826</v>
      </c>
      <c r="AI1463" s="6" t="s">
        <v>8882</v>
      </c>
      <c r="AJ1463" s="6" t="s">
        <v>8828</v>
      </c>
      <c r="AK1463" s="6" t="s">
        <v>9551</v>
      </c>
      <c r="AL1463" s="6" t="s">
        <v>18525</v>
      </c>
      <c r="AM1463" s="6" t="s">
        <v>8831</v>
      </c>
      <c r="AN1463" s="6" t="s">
        <v>18526</v>
      </c>
      <c r="AO1463" s="11">
        <v>810000</v>
      </c>
      <c r="AP1463" s="6" t="s">
        <v>18527</v>
      </c>
    </row>
    <row r="1464" spans="1:42" x14ac:dyDescent="0.2">
      <c r="A1464" s="6" t="s">
        <v>80</v>
      </c>
      <c r="B1464" s="6" t="s">
        <v>2095</v>
      </c>
      <c r="C1464" s="6" t="s">
        <v>18532</v>
      </c>
      <c r="D1464" s="6">
        <v>491365.58</v>
      </c>
      <c r="E1464" s="6" t="s">
        <v>2228</v>
      </c>
      <c r="F1464" s="6" t="s">
        <v>34544</v>
      </c>
      <c r="G1464" s="6">
        <v>893</v>
      </c>
      <c r="H1464" s="6">
        <v>0</v>
      </c>
      <c r="I1464" s="6">
        <v>0</v>
      </c>
      <c r="J1464" s="6">
        <v>1</v>
      </c>
      <c r="K1464" s="7">
        <v>44004</v>
      </c>
      <c r="L1464" s="7">
        <v>44033</v>
      </c>
      <c r="M1464" s="6">
        <v>491365.58</v>
      </c>
      <c r="N1464" s="6">
        <v>491365.58</v>
      </c>
      <c r="O1464" s="6">
        <v>491365.58</v>
      </c>
      <c r="P1464" s="6">
        <v>491365.58</v>
      </c>
      <c r="Q1464" s="6">
        <v>491365.58</v>
      </c>
      <c r="R1464" s="6" t="s">
        <v>18535</v>
      </c>
      <c r="S1464" s="6" t="s">
        <v>9927</v>
      </c>
      <c r="T1464" s="6" t="s">
        <v>18536</v>
      </c>
      <c r="U1464" s="6" t="s">
        <v>8837</v>
      </c>
      <c r="V1464" s="6" t="s">
        <v>8838</v>
      </c>
      <c r="W1464" s="6" t="s">
        <v>8839</v>
      </c>
      <c r="X1464" s="6" t="s">
        <v>8839</v>
      </c>
      <c r="Y1464" s="6">
        <v>2021</v>
      </c>
      <c r="Z1464" s="6">
        <v>2</v>
      </c>
      <c r="AA1464" s="6" t="s">
        <v>2298</v>
      </c>
      <c r="AB1464" s="6" t="s">
        <v>34544</v>
      </c>
      <c r="AC1464" s="6" t="s">
        <v>2095</v>
      </c>
      <c r="AD1464" s="6" t="s">
        <v>8823</v>
      </c>
      <c r="AE1464" s="6" t="s">
        <v>18531</v>
      </c>
      <c r="AF1464" s="6">
        <v>14</v>
      </c>
      <c r="AG1464" s="6">
        <v>0</v>
      </c>
      <c r="AH1464" s="6" t="s">
        <v>8826</v>
      </c>
      <c r="AI1464" s="6" t="s">
        <v>9521</v>
      </c>
      <c r="AJ1464" s="6" t="s">
        <v>8828</v>
      </c>
      <c r="AK1464" s="6" t="s">
        <v>9551</v>
      </c>
      <c r="AL1464" s="6" t="s">
        <v>62</v>
      </c>
      <c r="AM1464" s="6" t="s">
        <v>8831</v>
      </c>
      <c r="AN1464" s="6" t="s">
        <v>18533</v>
      </c>
      <c r="AO1464" s="11">
        <v>501000</v>
      </c>
      <c r="AP1464" s="6" t="s">
        <v>18534</v>
      </c>
    </row>
    <row r="1465" spans="1:42" x14ac:dyDescent="0.2">
      <c r="A1465" s="6" t="s">
        <v>80</v>
      </c>
      <c r="B1465" s="6" t="s">
        <v>273</v>
      </c>
      <c r="C1465" s="6" t="s">
        <v>18538</v>
      </c>
      <c r="D1465" s="6">
        <v>2445733.2999999998</v>
      </c>
      <c r="E1465" s="6" t="s">
        <v>2228</v>
      </c>
      <c r="F1465" s="6" t="s">
        <v>34545</v>
      </c>
      <c r="G1465" s="6">
        <v>0</v>
      </c>
      <c r="H1465" s="6">
        <v>21</v>
      </c>
      <c r="I1465" s="6">
        <v>17</v>
      </c>
      <c r="J1465" s="6">
        <v>1</v>
      </c>
      <c r="K1465" s="7">
        <v>44157</v>
      </c>
      <c r="L1465" s="7">
        <v>44196</v>
      </c>
      <c r="M1465" s="6">
        <v>2445733.2999999998</v>
      </c>
      <c r="N1465" s="6">
        <v>2445733.2999999998</v>
      </c>
      <c r="O1465" s="6">
        <v>2445733.2999999998</v>
      </c>
      <c r="P1465" s="6">
        <v>2445733.2999999998</v>
      </c>
      <c r="Q1465" s="6">
        <v>2445733.2999999998</v>
      </c>
      <c r="R1465" s="6" t="s">
        <v>18542</v>
      </c>
      <c r="S1465" s="6" t="s">
        <v>18543</v>
      </c>
      <c r="T1465" s="6" t="s">
        <v>18544</v>
      </c>
      <c r="U1465" s="6" t="s">
        <v>8837</v>
      </c>
      <c r="V1465" s="6" t="s">
        <v>8838</v>
      </c>
      <c r="W1465" s="6" t="s">
        <v>8839</v>
      </c>
      <c r="X1465" s="6" t="s">
        <v>8839</v>
      </c>
      <c r="Y1465" s="6">
        <v>2021</v>
      </c>
      <c r="Z1465" s="6">
        <v>2</v>
      </c>
      <c r="AA1465" s="6" t="s">
        <v>2780</v>
      </c>
      <c r="AB1465" s="6" t="s">
        <v>34545</v>
      </c>
      <c r="AC1465" s="6" t="s">
        <v>273</v>
      </c>
      <c r="AD1465" s="6" t="s">
        <v>8823</v>
      </c>
      <c r="AE1465" s="6" t="s">
        <v>18537</v>
      </c>
      <c r="AF1465" s="6">
        <v>14</v>
      </c>
      <c r="AG1465" s="6">
        <v>0</v>
      </c>
      <c r="AH1465" s="6" t="s">
        <v>8826</v>
      </c>
      <c r="AI1465" s="6" t="s">
        <v>8912</v>
      </c>
      <c r="AJ1465" s="6" t="s">
        <v>8828</v>
      </c>
      <c r="AK1465" s="6" t="s">
        <v>11130</v>
      </c>
      <c r="AL1465" s="6" t="s">
        <v>18539</v>
      </c>
      <c r="AM1465" s="6" t="s">
        <v>9117</v>
      </c>
      <c r="AN1465" s="6" t="s">
        <v>18540</v>
      </c>
      <c r="AO1465" s="11">
        <v>2445954.85</v>
      </c>
      <c r="AP1465" s="6" t="s">
        <v>18541</v>
      </c>
    </row>
    <row r="1466" spans="1:42" x14ac:dyDescent="0.2">
      <c r="A1466" s="6" t="s">
        <v>80</v>
      </c>
      <c r="B1466" s="6" t="s">
        <v>150</v>
      </c>
      <c r="C1466" s="6" t="s">
        <v>18546</v>
      </c>
      <c r="D1466" s="6">
        <v>1230582.8</v>
      </c>
      <c r="E1466" s="6" t="s">
        <v>2228</v>
      </c>
      <c r="F1466" s="6" t="s">
        <v>34546</v>
      </c>
      <c r="G1466" s="6">
        <v>0</v>
      </c>
      <c r="H1466" s="6">
        <v>329</v>
      </c>
      <c r="I1466" s="6">
        <v>317</v>
      </c>
      <c r="J1466" s="6">
        <v>1</v>
      </c>
      <c r="K1466" s="7">
        <v>44159</v>
      </c>
      <c r="L1466" s="7">
        <v>44196</v>
      </c>
      <c r="M1466" s="6">
        <v>1230582.8</v>
      </c>
      <c r="N1466" s="6">
        <v>1230582.8</v>
      </c>
      <c r="O1466" s="6">
        <v>1230582.8</v>
      </c>
      <c r="P1466" s="6">
        <v>1230582.8</v>
      </c>
      <c r="Q1466" s="6">
        <v>1230582.8</v>
      </c>
      <c r="R1466" s="6" t="s">
        <v>11142</v>
      </c>
      <c r="S1466" s="6" t="s">
        <v>18550</v>
      </c>
      <c r="T1466" s="6" t="s">
        <v>18551</v>
      </c>
      <c r="U1466" s="6" t="s">
        <v>8837</v>
      </c>
      <c r="V1466" s="6" t="s">
        <v>8838</v>
      </c>
      <c r="W1466" s="6" t="s">
        <v>8839</v>
      </c>
      <c r="X1466" s="6" t="s">
        <v>8839</v>
      </c>
      <c r="Y1466" s="6">
        <v>2021</v>
      </c>
      <c r="Z1466" s="6">
        <v>2</v>
      </c>
      <c r="AA1466" s="6" t="s">
        <v>2781</v>
      </c>
      <c r="AB1466" s="6" t="s">
        <v>34546</v>
      </c>
      <c r="AC1466" s="6" t="s">
        <v>150</v>
      </c>
      <c r="AD1466" s="6" t="s">
        <v>8823</v>
      </c>
      <c r="AE1466" s="6" t="s">
        <v>18545</v>
      </c>
      <c r="AF1466" s="6">
        <v>14</v>
      </c>
      <c r="AG1466" s="6">
        <v>0</v>
      </c>
      <c r="AH1466" s="6" t="s">
        <v>8826</v>
      </c>
      <c r="AI1466" s="6" t="s">
        <v>8912</v>
      </c>
      <c r="AJ1466" s="6" t="s">
        <v>8828</v>
      </c>
      <c r="AK1466" s="6" t="s">
        <v>9625</v>
      </c>
      <c r="AL1466" s="6" t="s">
        <v>18547</v>
      </c>
      <c r="AM1466" s="6" t="s">
        <v>9117</v>
      </c>
      <c r="AN1466" s="6" t="s">
        <v>18548</v>
      </c>
      <c r="AO1466" s="11">
        <v>1231750.1399999999</v>
      </c>
      <c r="AP1466" s="6" t="s">
        <v>18549</v>
      </c>
    </row>
    <row r="1467" spans="1:42" x14ac:dyDescent="0.2">
      <c r="A1467" s="6" t="s">
        <v>80</v>
      </c>
      <c r="B1467" s="6" t="s">
        <v>164</v>
      </c>
      <c r="C1467" s="6" t="s">
        <v>18553</v>
      </c>
      <c r="D1467" s="6">
        <v>1613889.24</v>
      </c>
      <c r="E1467" s="6" t="s">
        <v>2228</v>
      </c>
      <c r="F1467" s="6" t="s">
        <v>34547</v>
      </c>
      <c r="G1467" s="6">
        <v>0</v>
      </c>
      <c r="H1467" s="6">
        <v>1080</v>
      </c>
      <c r="I1467" s="6">
        <v>1077</v>
      </c>
      <c r="J1467" s="6">
        <v>1</v>
      </c>
      <c r="K1467" s="7">
        <v>44160</v>
      </c>
      <c r="L1467" s="7">
        <v>44196</v>
      </c>
      <c r="M1467" s="6">
        <v>1613889.24</v>
      </c>
      <c r="N1467" s="6">
        <v>1613889.24</v>
      </c>
      <c r="O1467" s="6">
        <v>1613889.24</v>
      </c>
      <c r="P1467" s="6">
        <v>1613889.24</v>
      </c>
      <c r="Q1467" s="6">
        <v>1613889.24</v>
      </c>
      <c r="R1467" s="6" t="s">
        <v>14073</v>
      </c>
      <c r="S1467" s="6" t="s">
        <v>18557</v>
      </c>
      <c r="T1467" s="6" t="s">
        <v>18558</v>
      </c>
      <c r="U1467" s="6" t="s">
        <v>8837</v>
      </c>
      <c r="V1467" s="6" t="s">
        <v>8838</v>
      </c>
      <c r="W1467" s="6" t="s">
        <v>8839</v>
      </c>
      <c r="X1467" s="6" t="s">
        <v>8839</v>
      </c>
      <c r="Y1467" s="6">
        <v>2021</v>
      </c>
      <c r="Z1467" s="6">
        <v>2</v>
      </c>
      <c r="AA1467" s="6" t="s">
        <v>3246</v>
      </c>
      <c r="AB1467" s="6" t="s">
        <v>34547</v>
      </c>
      <c r="AC1467" s="6" t="s">
        <v>164</v>
      </c>
      <c r="AD1467" s="6" t="s">
        <v>8823</v>
      </c>
      <c r="AE1467" s="6" t="s">
        <v>18552</v>
      </c>
      <c r="AF1467" s="6">
        <v>14</v>
      </c>
      <c r="AG1467" s="6">
        <v>0</v>
      </c>
      <c r="AH1467" s="6" t="s">
        <v>8826</v>
      </c>
      <c r="AI1467" s="6" t="s">
        <v>8912</v>
      </c>
      <c r="AJ1467" s="6" t="s">
        <v>8828</v>
      </c>
      <c r="AK1467" s="6" t="s">
        <v>9625</v>
      </c>
      <c r="AL1467" s="6" t="s">
        <v>18554</v>
      </c>
      <c r="AM1467" s="6" t="s">
        <v>9117</v>
      </c>
      <c r="AN1467" s="6" t="s">
        <v>18555</v>
      </c>
      <c r="AO1467" s="11">
        <v>1613984.73</v>
      </c>
      <c r="AP1467" s="6" t="s">
        <v>18556</v>
      </c>
    </row>
    <row r="1468" spans="1:42" x14ac:dyDescent="0.2">
      <c r="A1468" s="6" t="s">
        <v>80</v>
      </c>
      <c r="B1468" s="6" t="s">
        <v>287</v>
      </c>
      <c r="C1468" s="6" t="s">
        <v>18560</v>
      </c>
      <c r="D1468" s="6">
        <v>277568.78000000003</v>
      </c>
      <c r="E1468" s="6" t="s">
        <v>2228</v>
      </c>
      <c r="F1468" s="6" t="s">
        <v>34100</v>
      </c>
      <c r="G1468" s="6">
        <v>0</v>
      </c>
      <c r="H1468" s="6">
        <v>139</v>
      </c>
      <c r="I1468" s="6">
        <v>118</v>
      </c>
      <c r="J1468" s="6">
        <v>1</v>
      </c>
      <c r="K1468" s="7">
        <v>44160</v>
      </c>
      <c r="L1468" s="7">
        <v>44196</v>
      </c>
      <c r="M1468" s="6">
        <v>277568.78000000003</v>
      </c>
      <c r="N1468" s="6">
        <v>277568.78000000003</v>
      </c>
      <c r="O1468" s="6">
        <v>277568.78000000003</v>
      </c>
      <c r="P1468" s="6">
        <v>277568.78000000003</v>
      </c>
      <c r="Q1468" s="6">
        <v>277568.78000000003</v>
      </c>
      <c r="R1468" s="6" t="s">
        <v>11173</v>
      </c>
      <c r="S1468" s="6" t="s">
        <v>12616</v>
      </c>
      <c r="T1468" s="6" t="s">
        <v>18563</v>
      </c>
      <c r="U1468" s="6" t="s">
        <v>8837</v>
      </c>
      <c r="V1468" s="6" t="s">
        <v>8838</v>
      </c>
      <c r="W1468" s="6" t="s">
        <v>8839</v>
      </c>
      <c r="X1468" s="6" t="s">
        <v>8839</v>
      </c>
      <c r="Y1468" s="6">
        <v>2021</v>
      </c>
      <c r="Z1468" s="6">
        <v>2</v>
      </c>
      <c r="AA1468" s="6" t="s">
        <v>2928</v>
      </c>
      <c r="AB1468" s="6" t="s">
        <v>34100</v>
      </c>
      <c r="AC1468" s="6" t="s">
        <v>287</v>
      </c>
      <c r="AD1468" s="6" t="s">
        <v>8823</v>
      </c>
      <c r="AE1468" s="6" t="s">
        <v>18559</v>
      </c>
      <c r="AF1468" s="6">
        <v>14</v>
      </c>
      <c r="AG1468" s="6">
        <v>0</v>
      </c>
      <c r="AH1468" s="6" t="s">
        <v>8826</v>
      </c>
      <c r="AI1468" s="6" t="s">
        <v>8856</v>
      </c>
      <c r="AJ1468" s="6" t="s">
        <v>8828</v>
      </c>
      <c r="AK1468" s="6" t="s">
        <v>9625</v>
      </c>
      <c r="AL1468" s="6" t="s">
        <v>18561</v>
      </c>
      <c r="AM1468" s="6" t="s">
        <v>9117</v>
      </c>
      <c r="AN1468" s="6" t="s">
        <v>12614</v>
      </c>
      <c r="AO1468" s="11">
        <v>277599.53000000003</v>
      </c>
      <c r="AP1468" s="6" t="s">
        <v>18562</v>
      </c>
    </row>
    <row r="1469" spans="1:42" x14ac:dyDescent="0.2">
      <c r="A1469" s="6" t="s">
        <v>80</v>
      </c>
      <c r="B1469" s="6" t="s">
        <v>149</v>
      </c>
      <c r="C1469" s="6" t="s">
        <v>18565</v>
      </c>
      <c r="D1469" s="6">
        <v>545644.6</v>
      </c>
      <c r="E1469" s="6" t="s">
        <v>2228</v>
      </c>
      <c r="F1469" s="6" t="s">
        <v>34548</v>
      </c>
      <c r="G1469" s="6">
        <v>0</v>
      </c>
      <c r="H1469" s="6">
        <v>348</v>
      </c>
      <c r="I1469" s="6">
        <v>328</v>
      </c>
      <c r="J1469" s="6">
        <v>1</v>
      </c>
      <c r="K1469" s="7">
        <v>44163</v>
      </c>
      <c r="L1469" s="7">
        <v>44196</v>
      </c>
      <c r="M1469" s="6">
        <v>545644.6</v>
      </c>
      <c r="N1469" s="6">
        <v>545644.6</v>
      </c>
      <c r="O1469" s="6">
        <v>545644.6</v>
      </c>
      <c r="P1469" s="6">
        <v>545644.6</v>
      </c>
      <c r="Q1469" s="6">
        <v>545644.6</v>
      </c>
      <c r="R1469" s="6" t="s">
        <v>15421</v>
      </c>
      <c r="S1469" s="6" t="s">
        <v>18569</v>
      </c>
      <c r="T1469" s="6" t="s">
        <v>18570</v>
      </c>
      <c r="U1469" s="6" t="s">
        <v>8837</v>
      </c>
      <c r="V1469" s="6" t="s">
        <v>8838</v>
      </c>
      <c r="W1469" s="6" t="s">
        <v>8839</v>
      </c>
      <c r="X1469" s="6" t="s">
        <v>8839</v>
      </c>
      <c r="Y1469" s="6">
        <v>2021</v>
      </c>
      <c r="Z1469" s="6">
        <v>2</v>
      </c>
      <c r="AA1469" s="6" t="s">
        <v>2462</v>
      </c>
      <c r="AB1469" s="6" t="s">
        <v>34548</v>
      </c>
      <c r="AC1469" s="6" t="s">
        <v>149</v>
      </c>
      <c r="AD1469" s="6" t="s">
        <v>8823</v>
      </c>
      <c r="AE1469" s="6" t="s">
        <v>18564</v>
      </c>
      <c r="AF1469" s="6">
        <v>14</v>
      </c>
      <c r="AG1469" s="6">
        <v>0</v>
      </c>
      <c r="AH1469" s="6" t="s">
        <v>8826</v>
      </c>
      <c r="AI1469" s="6" t="s">
        <v>8912</v>
      </c>
      <c r="AJ1469" s="6" t="s">
        <v>8828</v>
      </c>
      <c r="AK1469" s="6" t="s">
        <v>9625</v>
      </c>
      <c r="AL1469" s="6" t="s">
        <v>18566</v>
      </c>
      <c r="AM1469" s="6" t="s">
        <v>9117</v>
      </c>
      <c r="AN1469" s="6" t="s">
        <v>18567</v>
      </c>
      <c r="AO1469" s="11">
        <v>545826.39</v>
      </c>
      <c r="AP1469" s="6" t="s">
        <v>18568</v>
      </c>
    </row>
    <row r="1470" spans="1:42" x14ac:dyDescent="0.2">
      <c r="A1470" s="6" t="s">
        <v>80</v>
      </c>
      <c r="B1470" s="6" t="s">
        <v>11</v>
      </c>
      <c r="C1470" s="6" t="s">
        <v>18572</v>
      </c>
      <c r="D1470" s="6">
        <v>808822.84</v>
      </c>
      <c r="E1470" s="6" t="s">
        <v>2228</v>
      </c>
      <c r="F1470" s="6" t="s">
        <v>34549</v>
      </c>
      <c r="G1470" s="6">
        <v>0</v>
      </c>
      <c r="H1470" s="6">
        <v>99</v>
      </c>
      <c r="I1470" s="6">
        <v>96</v>
      </c>
      <c r="J1470" s="6">
        <v>1</v>
      </c>
      <c r="K1470" s="7">
        <v>44165</v>
      </c>
      <c r="L1470" s="7">
        <v>44196</v>
      </c>
      <c r="M1470" s="6">
        <v>808822.84</v>
      </c>
      <c r="N1470" s="6">
        <v>808822.84</v>
      </c>
      <c r="O1470" s="6">
        <v>808822.84</v>
      </c>
      <c r="P1470" s="6">
        <v>808822.84</v>
      </c>
      <c r="Q1470" s="6">
        <v>808822.84</v>
      </c>
      <c r="R1470" s="6" t="s">
        <v>9629</v>
      </c>
      <c r="S1470" s="6" t="s">
        <v>18576</v>
      </c>
      <c r="T1470" s="6" t="s">
        <v>18577</v>
      </c>
      <c r="U1470" s="6" t="s">
        <v>8837</v>
      </c>
      <c r="V1470" s="6" t="s">
        <v>8838</v>
      </c>
      <c r="W1470" s="6" t="s">
        <v>8839</v>
      </c>
      <c r="X1470" s="6" t="s">
        <v>8839</v>
      </c>
      <c r="Y1470" s="6">
        <v>2021</v>
      </c>
      <c r="Z1470" s="6">
        <v>2</v>
      </c>
      <c r="AA1470" s="6" t="s">
        <v>2932</v>
      </c>
      <c r="AB1470" s="6" t="s">
        <v>34549</v>
      </c>
      <c r="AC1470" s="6" t="s">
        <v>11</v>
      </c>
      <c r="AD1470" s="6" t="s">
        <v>8823</v>
      </c>
      <c r="AE1470" s="6" t="s">
        <v>18571</v>
      </c>
      <c r="AF1470" s="6">
        <v>14</v>
      </c>
      <c r="AG1470" s="6">
        <v>0</v>
      </c>
      <c r="AH1470" s="6" t="s">
        <v>8826</v>
      </c>
      <c r="AI1470" s="6" t="s">
        <v>8912</v>
      </c>
      <c r="AJ1470" s="6" t="s">
        <v>8828</v>
      </c>
      <c r="AK1470" s="6" t="s">
        <v>9625</v>
      </c>
      <c r="AL1470" s="6" t="s">
        <v>18573</v>
      </c>
      <c r="AM1470" s="6" t="s">
        <v>9117</v>
      </c>
      <c r="AN1470" s="6" t="s">
        <v>18574</v>
      </c>
      <c r="AO1470" s="11">
        <v>809778.11</v>
      </c>
      <c r="AP1470" s="6" t="s">
        <v>18575</v>
      </c>
    </row>
    <row r="1471" spans="1:42" x14ac:dyDescent="0.2">
      <c r="A1471" s="6" t="s">
        <v>80</v>
      </c>
      <c r="B1471" s="6" t="s">
        <v>262</v>
      </c>
      <c r="C1471" s="6" t="s">
        <v>18579</v>
      </c>
      <c r="D1471" s="6">
        <v>219070.99</v>
      </c>
      <c r="E1471" s="6" t="s">
        <v>2228</v>
      </c>
      <c r="F1471" s="6" t="s">
        <v>33984</v>
      </c>
      <c r="G1471" s="6">
        <v>0</v>
      </c>
      <c r="H1471" s="6">
        <v>111</v>
      </c>
      <c r="I1471" s="6">
        <v>109</v>
      </c>
      <c r="J1471" s="6">
        <v>1</v>
      </c>
      <c r="K1471" s="7">
        <v>44136</v>
      </c>
      <c r="L1471" s="7">
        <v>44196</v>
      </c>
      <c r="M1471" s="6">
        <v>219070.99</v>
      </c>
      <c r="N1471" s="6">
        <v>219070.99</v>
      </c>
      <c r="O1471" s="6">
        <v>219070.99</v>
      </c>
      <c r="P1471" s="6">
        <v>219070.99</v>
      </c>
      <c r="Q1471" s="6">
        <v>219070.99</v>
      </c>
      <c r="R1471" s="6" t="s">
        <v>11189</v>
      </c>
      <c r="S1471" s="6" t="s">
        <v>11190</v>
      </c>
      <c r="T1471" s="6" t="s">
        <v>18582</v>
      </c>
      <c r="U1471" s="6" t="s">
        <v>8837</v>
      </c>
      <c r="V1471" s="6" t="s">
        <v>8838</v>
      </c>
      <c r="W1471" s="6" t="s">
        <v>8839</v>
      </c>
      <c r="X1471" s="6" t="s">
        <v>8839</v>
      </c>
      <c r="Y1471" s="6">
        <v>2021</v>
      </c>
      <c r="Z1471" s="6">
        <v>2</v>
      </c>
      <c r="AA1471" s="6" t="s">
        <v>2935</v>
      </c>
      <c r="AB1471" s="6" t="s">
        <v>33984</v>
      </c>
      <c r="AC1471" s="6" t="s">
        <v>262</v>
      </c>
      <c r="AD1471" s="6" t="s">
        <v>8823</v>
      </c>
      <c r="AE1471" s="6" t="s">
        <v>18578</v>
      </c>
      <c r="AF1471" s="6">
        <v>14</v>
      </c>
      <c r="AG1471" s="6">
        <v>0</v>
      </c>
      <c r="AH1471" s="6" t="s">
        <v>8826</v>
      </c>
      <c r="AI1471" s="6" t="s">
        <v>8856</v>
      </c>
      <c r="AJ1471" s="6" t="s">
        <v>8828</v>
      </c>
      <c r="AK1471" s="6" t="s">
        <v>9625</v>
      </c>
      <c r="AL1471" s="6" t="s">
        <v>18580</v>
      </c>
      <c r="AM1471" s="6" t="s">
        <v>9117</v>
      </c>
      <c r="AN1471" s="6" t="s">
        <v>11187</v>
      </c>
      <c r="AO1471" s="11">
        <v>219193.52</v>
      </c>
      <c r="AP1471" s="6" t="s">
        <v>18581</v>
      </c>
    </row>
    <row r="1472" spans="1:42" x14ac:dyDescent="0.2">
      <c r="A1472" s="6" t="s">
        <v>80</v>
      </c>
      <c r="B1472" s="6" t="s">
        <v>262</v>
      </c>
      <c r="C1472" s="6" t="s">
        <v>18584</v>
      </c>
      <c r="D1472" s="6">
        <v>217492.91</v>
      </c>
      <c r="E1472" s="6" t="s">
        <v>2228</v>
      </c>
      <c r="F1472" s="6" t="s">
        <v>34550</v>
      </c>
      <c r="G1472" s="6">
        <v>0</v>
      </c>
      <c r="H1472" s="6">
        <v>111</v>
      </c>
      <c r="I1472" s="6">
        <v>109</v>
      </c>
      <c r="J1472" s="6">
        <v>1</v>
      </c>
      <c r="K1472" s="7">
        <v>44136</v>
      </c>
      <c r="L1472" s="7">
        <v>44196</v>
      </c>
      <c r="M1472" s="6">
        <v>217492.91</v>
      </c>
      <c r="N1472" s="6">
        <v>217492.91</v>
      </c>
      <c r="O1472" s="6">
        <v>217492.91</v>
      </c>
      <c r="P1472" s="6">
        <v>217492.91</v>
      </c>
      <c r="Q1472" s="6">
        <v>217492.91</v>
      </c>
      <c r="R1472" s="6" t="s">
        <v>11189</v>
      </c>
      <c r="S1472" s="6" t="s">
        <v>18588</v>
      </c>
      <c r="T1472" s="6" t="s">
        <v>18589</v>
      </c>
      <c r="U1472" s="6" t="s">
        <v>8837</v>
      </c>
      <c r="V1472" s="6" t="s">
        <v>8838</v>
      </c>
      <c r="W1472" s="6" t="s">
        <v>8839</v>
      </c>
      <c r="X1472" s="6" t="s">
        <v>8839</v>
      </c>
      <c r="Y1472" s="6">
        <v>2021</v>
      </c>
      <c r="Z1472" s="6">
        <v>2</v>
      </c>
      <c r="AA1472" s="6" t="s">
        <v>2936</v>
      </c>
      <c r="AB1472" s="6" t="s">
        <v>34550</v>
      </c>
      <c r="AC1472" s="6" t="s">
        <v>262</v>
      </c>
      <c r="AD1472" s="6" t="s">
        <v>8823</v>
      </c>
      <c r="AE1472" s="6" t="s">
        <v>18583</v>
      </c>
      <c r="AF1472" s="6">
        <v>14</v>
      </c>
      <c r="AG1472" s="6">
        <v>0</v>
      </c>
      <c r="AH1472" s="6" t="s">
        <v>8826</v>
      </c>
      <c r="AI1472" s="6" t="s">
        <v>8912</v>
      </c>
      <c r="AJ1472" s="6" t="s">
        <v>8828</v>
      </c>
      <c r="AK1472" s="6" t="s">
        <v>9656</v>
      </c>
      <c r="AL1472" s="6" t="s">
        <v>18585</v>
      </c>
      <c r="AM1472" s="6" t="s">
        <v>9117</v>
      </c>
      <c r="AN1472" s="6" t="s">
        <v>18586</v>
      </c>
      <c r="AO1472" s="11">
        <v>217614.55</v>
      </c>
      <c r="AP1472" s="6" t="s">
        <v>18587</v>
      </c>
    </row>
    <row r="1473" spans="1:42" x14ac:dyDescent="0.2">
      <c r="A1473" s="6" t="s">
        <v>80</v>
      </c>
      <c r="B1473" s="6" t="s">
        <v>11</v>
      </c>
      <c r="C1473" s="6" t="s">
        <v>18591</v>
      </c>
      <c r="D1473" s="6">
        <v>340656.33</v>
      </c>
      <c r="E1473" s="6" t="s">
        <v>2228</v>
      </c>
      <c r="F1473" s="6" t="s">
        <v>34551</v>
      </c>
      <c r="G1473" s="6">
        <v>0</v>
      </c>
      <c r="H1473" s="6">
        <v>48</v>
      </c>
      <c r="I1473" s="6">
        <v>39</v>
      </c>
      <c r="J1473" s="6">
        <v>1</v>
      </c>
      <c r="K1473" s="7">
        <v>44136</v>
      </c>
      <c r="L1473" s="7">
        <v>44196</v>
      </c>
      <c r="M1473" s="6">
        <v>340656.33</v>
      </c>
      <c r="N1473" s="6">
        <v>340656.33</v>
      </c>
      <c r="O1473" s="6">
        <v>340656.33</v>
      </c>
      <c r="P1473" s="6">
        <v>340656.33</v>
      </c>
      <c r="Q1473" s="6">
        <v>340656.33</v>
      </c>
      <c r="R1473" s="6" t="s">
        <v>9668</v>
      </c>
      <c r="S1473" s="6" t="s">
        <v>18594</v>
      </c>
      <c r="T1473" s="6" t="s">
        <v>18595</v>
      </c>
      <c r="U1473" s="6" t="s">
        <v>8837</v>
      </c>
      <c r="V1473" s="6" t="s">
        <v>8838</v>
      </c>
      <c r="W1473" s="6" t="s">
        <v>8839</v>
      </c>
      <c r="X1473" s="6" t="s">
        <v>8839</v>
      </c>
      <c r="Y1473" s="6">
        <v>2021</v>
      </c>
      <c r="Z1473" s="6">
        <v>2</v>
      </c>
      <c r="AA1473" s="6" t="s">
        <v>2784</v>
      </c>
      <c r="AB1473" s="6" t="s">
        <v>34551</v>
      </c>
      <c r="AC1473" s="6" t="s">
        <v>11</v>
      </c>
      <c r="AD1473" s="6" t="s">
        <v>8823</v>
      </c>
      <c r="AE1473" s="6" t="s">
        <v>18590</v>
      </c>
      <c r="AF1473" s="6">
        <v>14</v>
      </c>
      <c r="AG1473" s="6">
        <v>0</v>
      </c>
      <c r="AH1473" s="6" t="s">
        <v>8826</v>
      </c>
      <c r="AI1473" s="6" t="s">
        <v>8912</v>
      </c>
      <c r="AJ1473" s="6" t="s">
        <v>8828</v>
      </c>
      <c r="AK1473" s="6" t="s">
        <v>9625</v>
      </c>
      <c r="AL1473" s="6" t="s">
        <v>18592</v>
      </c>
      <c r="AM1473" s="6" t="s">
        <v>9117</v>
      </c>
      <c r="AN1473" s="6" t="s">
        <v>18593</v>
      </c>
      <c r="AO1473" s="11">
        <v>340849.62</v>
      </c>
      <c r="AP1473" s="6" t="s">
        <v>12629</v>
      </c>
    </row>
    <row r="1474" spans="1:42" x14ac:dyDescent="0.2">
      <c r="A1474" s="6" t="s">
        <v>80</v>
      </c>
      <c r="B1474" s="6" t="s">
        <v>165</v>
      </c>
      <c r="C1474" s="6" t="s">
        <v>18597</v>
      </c>
      <c r="D1474" s="6">
        <v>216794.19</v>
      </c>
      <c r="E1474" s="6" t="s">
        <v>2228</v>
      </c>
      <c r="F1474" s="6" t="s">
        <v>34552</v>
      </c>
      <c r="G1474" s="6">
        <v>0</v>
      </c>
      <c r="H1474" s="6">
        <v>24</v>
      </c>
      <c r="I1474" s="6">
        <v>19</v>
      </c>
      <c r="J1474" s="6">
        <v>1</v>
      </c>
      <c r="K1474" s="7">
        <v>44136</v>
      </c>
      <c r="L1474" s="7">
        <v>44196</v>
      </c>
      <c r="M1474" s="6">
        <v>216794.19</v>
      </c>
      <c r="N1474" s="6">
        <v>216794.19</v>
      </c>
      <c r="O1474" s="6">
        <v>216794.19</v>
      </c>
      <c r="P1474" s="6">
        <v>216794.19</v>
      </c>
      <c r="Q1474" s="6">
        <v>216794.19</v>
      </c>
      <c r="R1474" s="6" t="s">
        <v>12637</v>
      </c>
      <c r="S1474" s="6" t="s">
        <v>18601</v>
      </c>
      <c r="T1474" s="6" t="s">
        <v>18602</v>
      </c>
      <c r="U1474" s="6" t="s">
        <v>8837</v>
      </c>
      <c r="V1474" s="6" t="s">
        <v>8838</v>
      </c>
      <c r="W1474" s="6" t="s">
        <v>8839</v>
      </c>
      <c r="X1474" s="6" t="s">
        <v>8839</v>
      </c>
      <c r="Y1474" s="6">
        <v>2021</v>
      </c>
      <c r="Z1474" s="6">
        <v>2</v>
      </c>
      <c r="AA1474" s="6" t="s">
        <v>2311</v>
      </c>
      <c r="AB1474" s="6" t="s">
        <v>34552</v>
      </c>
      <c r="AC1474" s="6" t="s">
        <v>165</v>
      </c>
      <c r="AD1474" s="6" t="s">
        <v>8823</v>
      </c>
      <c r="AE1474" s="6" t="s">
        <v>18596</v>
      </c>
      <c r="AF1474" s="6">
        <v>14</v>
      </c>
      <c r="AG1474" s="6">
        <v>0</v>
      </c>
      <c r="AH1474" s="6" t="s">
        <v>8826</v>
      </c>
      <c r="AI1474" s="6" t="s">
        <v>8912</v>
      </c>
      <c r="AJ1474" s="6" t="s">
        <v>8828</v>
      </c>
      <c r="AK1474" s="6" t="s">
        <v>11194</v>
      </c>
      <c r="AL1474" s="6" t="s">
        <v>18598</v>
      </c>
      <c r="AM1474" s="6" t="s">
        <v>9117</v>
      </c>
      <c r="AN1474" s="6" t="s">
        <v>18599</v>
      </c>
      <c r="AO1474" s="11">
        <v>217334.52</v>
      </c>
      <c r="AP1474" s="6" t="s">
        <v>18600</v>
      </c>
    </row>
    <row r="1475" spans="1:42" x14ac:dyDescent="0.2">
      <c r="A1475" s="6" t="s">
        <v>80</v>
      </c>
      <c r="B1475" s="6" t="s">
        <v>115</v>
      </c>
      <c r="C1475" s="6" t="s">
        <v>18604</v>
      </c>
      <c r="D1475" s="6">
        <v>3539419.11</v>
      </c>
      <c r="E1475" s="6" t="s">
        <v>2228</v>
      </c>
      <c r="F1475" s="6" t="s">
        <v>34553</v>
      </c>
      <c r="G1475" s="6">
        <v>0</v>
      </c>
      <c r="H1475" s="6">
        <v>192</v>
      </c>
      <c r="I1475" s="6">
        <v>185</v>
      </c>
      <c r="J1475" s="6">
        <v>1</v>
      </c>
      <c r="K1475" s="7">
        <v>44136</v>
      </c>
      <c r="L1475" s="7">
        <v>44196</v>
      </c>
      <c r="M1475" s="6">
        <v>3539419.11</v>
      </c>
      <c r="N1475" s="6">
        <v>3539419.11</v>
      </c>
      <c r="O1475" s="6">
        <v>3539419.11</v>
      </c>
      <c r="P1475" s="6">
        <v>3539419.11</v>
      </c>
      <c r="Q1475" s="6">
        <v>3539419.11</v>
      </c>
      <c r="R1475" s="6" t="s">
        <v>14155</v>
      </c>
      <c r="S1475" s="6" t="s">
        <v>18608</v>
      </c>
      <c r="T1475" s="6" t="s">
        <v>18609</v>
      </c>
      <c r="U1475" s="6" t="s">
        <v>8837</v>
      </c>
      <c r="V1475" s="6" t="s">
        <v>8838</v>
      </c>
      <c r="W1475" s="6" t="s">
        <v>8839</v>
      </c>
      <c r="X1475" s="6" t="s">
        <v>8839</v>
      </c>
      <c r="Y1475" s="6">
        <v>2021</v>
      </c>
      <c r="Z1475" s="6">
        <v>2</v>
      </c>
      <c r="AA1475" s="6" t="s">
        <v>2475</v>
      </c>
      <c r="AB1475" s="6" t="s">
        <v>34553</v>
      </c>
      <c r="AC1475" s="6" t="s">
        <v>115</v>
      </c>
      <c r="AD1475" s="6" t="s">
        <v>8823</v>
      </c>
      <c r="AE1475" s="6" t="s">
        <v>18603</v>
      </c>
      <c r="AF1475" s="6">
        <v>14</v>
      </c>
      <c r="AG1475" s="6">
        <v>0</v>
      </c>
      <c r="AH1475" s="6" t="s">
        <v>8826</v>
      </c>
      <c r="AI1475" s="6" t="s">
        <v>8912</v>
      </c>
      <c r="AJ1475" s="6" t="s">
        <v>8828</v>
      </c>
      <c r="AK1475" s="6" t="s">
        <v>9625</v>
      </c>
      <c r="AL1475" s="6" t="s">
        <v>18605</v>
      </c>
      <c r="AM1475" s="6" t="s">
        <v>9117</v>
      </c>
      <c r="AN1475" s="6" t="s">
        <v>18606</v>
      </c>
      <c r="AO1475" s="11">
        <v>3539419.11</v>
      </c>
      <c r="AP1475" s="6" t="s">
        <v>18607</v>
      </c>
    </row>
    <row r="1476" spans="1:42" x14ac:dyDescent="0.2">
      <c r="A1476" s="6" t="s">
        <v>80</v>
      </c>
      <c r="B1476" s="6" t="s">
        <v>5431</v>
      </c>
      <c r="C1476" s="6" t="s">
        <v>18611</v>
      </c>
      <c r="D1476" s="6">
        <v>1345270.76</v>
      </c>
      <c r="E1476" s="6" t="s">
        <v>2228</v>
      </c>
      <c r="F1476" s="6" t="s">
        <v>34554</v>
      </c>
      <c r="G1476" s="6">
        <v>0</v>
      </c>
      <c r="H1476" s="6">
        <v>251</v>
      </c>
      <c r="I1476" s="6">
        <v>286</v>
      </c>
      <c r="J1476" s="6">
        <v>1</v>
      </c>
      <c r="K1476" s="7">
        <v>44136</v>
      </c>
      <c r="L1476" s="7">
        <v>44196</v>
      </c>
      <c r="M1476" s="6">
        <v>1345270.76</v>
      </c>
      <c r="N1476" s="6">
        <v>1345270.76</v>
      </c>
      <c r="O1476" s="6">
        <v>1345270.76</v>
      </c>
      <c r="P1476" s="6">
        <v>1345270.76</v>
      </c>
      <c r="Q1476" s="6">
        <v>1345270.76</v>
      </c>
      <c r="R1476" s="6" t="s">
        <v>9691</v>
      </c>
      <c r="S1476" s="6" t="s">
        <v>18615</v>
      </c>
      <c r="T1476" s="6" t="s">
        <v>18616</v>
      </c>
      <c r="U1476" s="6" t="s">
        <v>8837</v>
      </c>
      <c r="V1476" s="6" t="s">
        <v>8838</v>
      </c>
      <c r="W1476" s="6" t="s">
        <v>8839</v>
      </c>
      <c r="X1476" s="6" t="s">
        <v>8839</v>
      </c>
      <c r="Y1476" s="6">
        <v>2021</v>
      </c>
      <c r="Z1476" s="6">
        <v>2</v>
      </c>
      <c r="AA1476" s="6" t="s">
        <v>2621</v>
      </c>
      <c r="AB1476" s="6" t="s">
        <v>34554</v>
      </c>
      <c r="AC1476" s="6" t="s">
        <v>5431</v>
      </c>
      <c r="AD1476" s="6" t="s">
        <v>8823</v>
      </c>
      <c r="AE1476" s="6" t="s">
        <v>18610</v>
      </c>
      <c r="AF1476" s="6">
        <v>14</v>
      </c>
      <c r="AG1476" s="6">
        <v>0</v>
      </c>
      <c r="AH1476" s="6" t="s">
        <v>8826</v>
      </c>
      <c r="AI1476" s="6" t="s">
        <v>8912</v>
      </c>
      <c r="AJ1476" s="6" t="s">
        <v>8828</v>
      </c>
      <c r="AK1476" s="6" t="s">
        <v>9625</v>
      </c>
      <c r="AL1476" s="6" t="s">
        <v>18612</v>
      </c>
      <c r="AM1476" s="6" t="s">
        <v>9117</v>
      </c>
      <c r="AN1476" s="6" t="s">
        <v>18613</v>
      </c>
      <c r="AO1476" s="11">
        <v>1345512.97</v>
      </c>
      <c r="AP1476" s="6" t="s">
        <v>18614</v>
      </c>
    </row>
    <row r="1477" spans="1:42" x14ac:dyDescent="0.2">
      <c r="A1477" s="6" t="s">
        <v>80</v>
      </c>
      <c r="B1477" s="6" t="s">
        <v>85</v>
      </c>
      <c r="C1477" s="6" t="s">
        <v>18618</v>
      </c>
      <c r="D1477" s="6">
        <v>1174023.29</v>
      </c>
      <c r="E1477" s="6" t="s">
        <v>2228</v>
      </c>
      <c r="F1477" s="6" t="s">
        <v>34555</v>
      </c>
      <c r="G1477" s="6">
        <v>0</v>
      </c>
      <c r="H1477" s="6">
        <v>113</v>
      </c>
      <c r="I1477" s="6">
        <v>122</v>
      </c>
      <c r="J1477" s="6">
        <v>1</v>
      </c>
      <c r="K1477" s="7">
        <v>44136</v>
      </c>
      <c r="L1477" s="7">
        <v>44196</v>
      </c>
      <c r="M1477" s="6">
        <v>1174023.29</v>
      </c>
      <c r="N1477" s="6">
        <v>1174023.29</v>
      </c>
      <c r="O1477" s="6">
        <v>1174023.29</v>
      </c>
      <c r="P1477" s="6">
        <v>1174023.29</v>
      </c>
      <c r="Q1477" s="6">
        <v>1174023.29</v>
      </c>
      <c r="R1477" s="6" t="s">
        <v>12695</v>
      </c>
      <c r="S1477" s="6" t="s">
        <v>18622</v>
      </c>
      <c r="T1477" s="6" t="s">
        <v>18623</v>
      </c>
      <c r="U1477" s="6" t="s">
        <v>8837</v>
      </c>
      <c r="V1477" s="6" t="s">
        <v>8838</v>
      </c>
      <c r="W1477" s="6" t="s">
        <v>8839</v>
      </c>
      <c r="X1477" s="6" t="s">
        <v>8839</v>
      </c>
      <c r="Y1477" s="6">
        <v>2021</v>
      </c>
      <c r="Z1477" s="6">
        <v>2</v>
      </c>
      <c r="AA1477" s="6" t="s">
        <v>2315</v>
      </c>
      <c r="AB1477" s="6" t="s">
        <v>34555</v>
      </c>
      <c r="AC1477" s="6" t="s">
        <v>85</v>
      </c>
      <c r="AD1477" s="6" t="s">
        <v>8823</v>
      </c>
      <c r="AE1477" s="6" t="s">
        <v>18617</v>
      </c>
      <c r="AF1477" s="6">
        <v>14</v>
      </c>
      <c r="AG1477" s="6">
        <v>0</v>
      </c>
      <c r="AH1477" s="6" t="s">
        <v>8826</v>
      </c>
      <c r="AI1477" s="6" t="s">
        <v>8912</v>
      </c>
      <c r="AJ1477" s="6" t="s">
        <v>8828</v>
      </c>
      <c r="AK1477" s="6" t="s">
        <v>9625</v>
      </c>
      <c r="AL1477" s="6" t="s">
        <v>18619</v>
      </c>
      <c r="AM1477" s="6" t="s">
        <v>9117</v>
      </c>
      <c r="AN1477" s="6" t="s">
        <v>18620</v>
      </c>
      <c r="AO1477" s="11">
        <v>1174214.99</v>
      </c>
      <c r="AP1477" s="6" t="s">
        <v>18621</v>
      </c>
    </row>
    <row r="1478" spans="1:42" x14ac:dyDescent="0.2">
      <c r="A1478" s="6" t="s">
        <v>80</v>
      </c>
      <c r="B1478" s="6" t="s">
        <v>105</v>
      </c>
      <c r="C1478" s="6" t="s">
        <v>18625</v>
      </c>
      <c r="D1478" s="6">
        <v>304956.39</v>
      </c>
      <c r="E1478" s="6" t="s">
        <v>2228</v>
      </c>
      <c r="F1478" s="6" t="s">
        <v>33860</v>
      </c>
      <c r="G1478" s="6">
        <v>0</v>
      </c>
      <c r="H1478" s="6">
        <v>68</v>
      </c>
      <c r="I1478" s="6">
        <v>79</v>
      </c>
      <c r="J1478" s="6">
        <v>1</v>
      </c>
      <c r="K1478" s="7">
        <v>44136</v>
      </c>
      <c r="L1478" s="7">
        <v>44196</v>
      </c>
      <c r="M1478" s="6">
        <v>304956.39</v>
      </c>
      <c r="N1478" s="6">
        <v>304956.39</v>
      </c>
      <c r="O1478" s="6">
        <v>304956.39</v>
      </c>
      <c r="P1478" s="6">
        <v>304956.39</v>
      </c>
      <c r="Q1478" s="6">
        <v>304956.39</v>
      </c>
      <c r="R1478" s="6" t="s">
        <v>9714</v>
      </c>
      <c r="S1478" s="6" t="s">
        <v>9715</v>
      </c>
      <c r="T1478" s="6" t="s">
        <v>18628</v>
      </c>
      <c r="U1478" s="6" t="s">
        <v>8837</v>
      </c>
      <c r="V1478" s="6" t="s">
        <v>8838</v>
      </c>
      <c r="W1478" s="6" t="s">
        <v>8839</v>
      </c>
      <c r="X1478" s="6" t="s">
        <v>8839</v>
      </c>
      <c r="Y1478" s="6">
        <v>2021</v>
      </c>
      <c r="Z1478" s="6">
        <v>2</v>
      </c>
      <c r="AA1478" s="6" t="s">
        <v>3099</v>
      </c>
      <c r="AB1478" s="6" t="s">
        <v>33860</v>
      </c>
      <c r="AC1478" s="6" t="s">
        <v>105</v>
      </c>
      <c r="AD1478" s="6" t="s">
        <v>8823</v>
      </c>
      <c r="AE1478" s="6" t="s">
        <v>18624</v>
      </c>
      <c r="AF1478" s="6">
        <v>14</v>
      </c>
      <c r="AG1478" s="6">
        <v>0</v>
      </c>
      <c r="AH1478" s="6" t="s">
        <v>8826</v>
      </c>
      <c r="AI1478" s="6" t="s">
        <v>8856</v>
      </c>
      <c r="AJ1478" s="6" t="s">
        <v>8828</v>
      </c>
      <c r="AK1478" s="6" t="s">
        <v>9625</v>
      </c>
      <c r="AL1478" s="6" t="s">
        <v>18626</v>
      </c>
      <c r="AM1478" s="6" t="s">
        <v>9117</v>
      </c>
      <c r="AN1478" s="6" t="s">
        <v>9712</v>
      </c>
      <c r="AO1478" s="11">
        <v>305159.39</v>
      </c>
      <c r="AP1478" s="6" t="s">
        <v>18627</v>
      </c>
    </row>
    <row r="1479" spans="1:42" x14ac:dyDescent="0.2">
      <c r="A1479" s="6" t="s">
        <v>80</v>
      </c>
      <c r="B1479" s="6" t="s">
        <v>34</v>
      </c>
      <c r="C1479" s="6" t="s">
        <v>18630</v>
      </c>
      <c r="D1479" s="6">
        <v>709155.07</v>
      </c>
      <c r="E1479" s="6" t="s">
        <v>2228</v>
      </c>
      <c r="F1479" s="6" t="s">
        <v>34231</v>
      </c>
      <c r="G1479" s="6">
        <v>0</v>
      </c>
      <c r="H1479" s="6">
        <v>845</v>
      </c>
      <c r="I1479" s="6">
        <v>798</v>
      </c>
      <c r="J1479" s="6">
        <v>1</v>
      </c>
      <c r="K1479" s="7">
        <v>44136</v>
      </c>
      <c r="L1479" s="7">
        <v>44196</v>
      </c>
      <c r="M1479" s="6">
        <v>709155.07</v>
      </c>
      <c r="N1479" s="6">
        <v>709155.07</v>
      </c>
      <c r="O1479" s="6">
        <v>709155.07</v>
      </c>
      <c r="P1479" s="6">
        <v>709155.07</v>
      </c>
      <c r="Q1479" s="6">
        <v>709155.07</v>
      </c>
      <c r="R1479" s="6" t="s">
        <v>9753</v>
      </c>
      <c r="S1479" s="6" t="s">
        <v>14212</v>
      </c>
      <c r="T1479" s="6" t="s">
        <v>18633</v>
      </c>
      <c r="U1479" s="6" t="s">
        <v>8837</v>
      </c>
      <c r="V1479" s="6" t="s">
        <v>8838</v>
      </c>
      <c r="W1479" s="6" t="s">
        <v>8839</v>
      </c>
      <c r="X1479" s="6" t="s">
        <v>8839</v>
      </c>
      <c r="Y1479" s="6">
        <v>2021</v>
      </c>
      <c r="Z1479" s="6">
        <v>2</v>
      </c>
      <c r="AA1479" s="6" t="s">
        <v>2320</v>
      </c>
      <c r="AB1479" s="6" t="s">
        <v>34231</v>
      </c>
      <c r="AC1479" s="6" t="s">
        <v>34</v>
      </c>
      <c r="AD1479" s="6" t="s">
        <v>8823</v>
      </c>
      <c r="AE1479" s="6" t="s">
        <v>18629</v>
      </c>
      <c r="AF1479" s="6">
        <v>14</v>
      </c>
      <c r="AG1479" s="6">
        <v>0</v>
      </c>
      <c r="AH1479" s="6" t="s">
        <v>8826</v>
      </c>
      <c r="AI1479" s="6" t="s">
        <v>8856</v>
      </c>
      <c r="AJ1479" s="6" t="s">
        <v>8828</v>
      </c>
      <c r="AK1479" s="6" t="s">
        <v>9625</v>
      </c>
      <c r="AL1479" s="6" t="s">
        <v>18631</v>
      </c>
      <c r="AM1479" s="6" t="s">
        <v>9117</v>
      </c>
      <c r="AN1479" s="6" t="s">
        <v>14210</v>
      </c>
      <c r="AO1479" s="11">
        <v>709266.96</v>
      </c>
      <c r="AP1479" s="6" t="s">
        <v>18632</v>
      </c>
    </row>
    <row r="1480" spans="1:42" x14ac:dyDescent="0.2">
      <c r="A1480" s="6" t="s">
        <v>80</v>
      </c>
      <c r="B1480" s="6" t="s">
        <v>84</v>
      </c>
      <c r="C1480" s="6" t="s">
        <v>18635</v>
      </c>
      <c r="D1480" s="6">
        <v>755707.67</v>
      </c>
      <c r="E1480" s="6" t="s">
        <v>2228</v>
      </c>
      <c r="F1480" s="6" t="s">
        <v>34233</v>
      </c>
      <c r="G1480" s="6">
        <v>0</v>
      </c>
      <c r="H1480" s="6">
        <v>48</v>
      </c>
      <c r="I1480" s="6">
        <v>46</v>
      </c>
      <c r="J1480" s="6">
        <v>1</v>
      </c>
      <c r="K1480" s="7">
        <v>44136</v>
      </c>
      <c r="L1480" s="7">
        <v>44196</v>
      </c>
      <c r="M1480" s="6">
        <v>755707.67</v>
      </c>
      <c r="N1480" s="6">
        <v>755707.67</v>
      </c>
      <c r="O1480" s="6">
        <v>755707.67</v>
      </c>
      <c r="P1480" s="6">
        <v>755707.67</v>
      </c>
      <c r="Q1480" s="6">
        <v>755707.67</v>
      </c>
      <c r="R1480" s="6" t="s">
        <v>12762</v>
      </c>
      <c r="S1480" s="6" t="s">
        <v>14226</v>
      </c>
      <c r="T1480" s="6" t="s">
        <v>18638</v>
      </c>
      <c r="U1480" s="6" t="s">
        <v>8837</v>
      </c>
      <c r="V1480" s="6" t="s">
        <v>8838</v>
      </c>
      <c r="W1480" s="6" t="s">
        <v>8839</v>
      </c>
      <c r="X1480" s="6" t="s">
        <v>8839</v>
      </c>
      <c r="Y1480" s="6">
        <v>2021</v>
      </c>
      <c r="Z1480" s="6">
        <v>2</v>
      </c>
      <c r="AA1480" s="6" t="s">
        <v>2627</v>
      </c>
      <c r="AB1480" s="6" t="s">
        <v>34233</v>
      </c>
      <c r="AC1480" s="6" t="s">
        <v>84</v>
      </c>
      <c r="AD1480" s="6" t="s">
        <v>8823</v>
      </c>
      <c r="AE1480" s="6" t="s">
        <v>18634</v>
      </c>
      <c r="AF1480" s="6">
        <v>14</v>
      </c>
      <c r="AG1480" s="6">
        <v>0</v>
      </c>
      <c r="AH1480" s="6" t="s">
        <v>8826</v>
      </c>
      <c r="AI1480" s="6" t="s">
        <v>8856</v>
      </c>
      <c r="AJ1480" s="6" t="s">
        <v>8828</v>
      </c>
      <c r="AK1480" s="6" t="s">
        <v>9625</v>
      </c>
      <c r="AL1480" s="6" t="s">
        <v>18636</v>
      </c>
      <c r="AM1480" s="6" t="s">
        <v>9117</v>
      </c>
      <c r="AN1480" s="6" t="s">
        <v>14224</v>
      </c>
      <c r="AO1480" s="11">
        <v>755974.53</v>
      </c>
      <c r="AP1480" s="6" t="s">
        <v>18637</v>
      </c>
    </row>
    <row r="1481" spans="1:42" x14ac:dyDescent="0.2">
      <c r="A1481" s="6" t="s">
        <v>80</v>
      </c>
      <c r="B1481" s="6" t="s">
        <v>18</v>
      </c>
      <c r="C1481" s="6" t="s">
        <v>18640</v>
      </c>
      <c r="D1481" s="6">
        <v>997264.42</v>
      </c>
      <c r="E1481" s="6" t="s">
        <v>2228</v>
      </c>
      <c r="F1481" s="6" t="s">
        <v>34556</v>
      </c>
      <c r="G1481" s="6">
        <v>0</v>
      </c>
      <c r="H1481" s="6">
        <v>26709</v>
      </c>
      <c r="I1481" s="6">
        <v>25966</v>
      </c>
      <c r="J1481" s="6">
        <v>1</v>
      </c>
      <c r="K1481" s="7">
        <v>44136</v>
      </c>
      <c r="L1481" s="7">
        <v>44196</v>
      </c>
      <c r="M1481" s="6">
        <v>997264.42</v>
      </c>
      <c r="N1481" s="6">
        <v>997264.42</v>
      </c>
      <c r="O1481" s="6">
        <v>997264.42</v>
      </c>
      <c r="P1481" s="6">
        <v>997264.42</v>
      </c>
      <c r="Q1481" s="6">
        <v>997264.42</v>
      </c>
      <c r="R1481" s="6" t="s">
        <v>12754</v>
      </c>
      <c r="S1481" s="6" t="s">
        <v>18644</v>
      </c>
      <c r="T1481" s="6" t="s">
        <v>18645</v>
      </c>
      <c r="U1481" s="6" t="s">
        <v>8837</v>
      </c>
      <c r="V1481" s="6" t="s">
        <v>8838</v>
      </c>
      <c r="W1481" s="6" t="s">
        <v>8839</v>
      </c>
      <c r="X1481" s="6" t="s">
        <v>8839</v>
      </c>
      <c r="Y1481" s="6">
        <v>2021</v>
      </c>
      <c r="Z1481" s="6">
        <v>2</v>
      </c>
      <c r="AA1481" s="6" t="s">
        <v>2803</v>
      </c>
      <c r="AB1481" s="6" t="s">
        <v>34556</v>
      </c>
      <c r="AC1481" s="6" t="s">
        <v>18</v>
      </c>
      <c r="AD1481" s="6" t="s">
        <v>8823</v>
      </c>
      <c r="AE1481" s="6" t="s">
        <v>18639</v>
      </c>
      <c r="AF1481" s="6">
        <v>14</v>
      </c>
      <c r="AG1481" s="6">
        <v>0</v>
      </c>
      <c r="AH1481" s="6" t="s">
        <v>8826</v>
      </c>
      <c r="AI1481" s="6" t="s">
        <v>8827</v>
      </c>
      <c r="AJ1481" s="6" t="s">
        <v>8828</v>
      </c>
      <c r="AK1481" s="6" t="s">
        <v>9656</v>
      </c>
      <c r="AL1481" s="6" t="s">
        <v>18641</v>
      </c>
      <c r="AM1481" s="6" t="s">
        <v>9117</v>
      </c>
      <c r="AN1481" s="6" t="s">
        <v>18642</v>
      </c>
      <c r="AO1481" s="11">
        <v>997264.8</v>
      </c>
      <c r="AP1481" s="6" t="s">
        <v>18643</v>
      </c>
    </row>
    <row r="1482" spans="1:42" x14ac:dyDescent="0.2">
      <c r="A1482" s="6" t="s">
        <v>80</v>
      </c>
      <c r="B1482" s="6" t="s">
        <v>157</v>
      </c>
      <c r="C1482" s="6" t="s">
        <v>18647</v>
      </c>
      <c r="D1482" s="6">
        <v>302130.51</v>
      </c>
      <c r="E1482" s="6" t="s">
        <v>2228</v>
      </c>
      <c r="F1482" s="6" t="s">
        <v>34557</v>
      </c>
      <c r="G1482" s="6">
        <v>0</v>
      </c>
      <c r="H1482" s="6">
        <v>93</v>
      </c>
      <c r="I1482" s="6">
        <v>98</v>
      </c>
      <c r="J1482" s="6">
        <v>1</v>
      </c>
      <c r="K1482" s="7">
        <v>44136</v>
      </c>
      <c r="L1482" s="7">
        <v>44196</v>
      </c>
      <c r="M1482" s="6">
        <v>302130.51</v>
      </c>
      <c r="N1482" s="6">
        <v>302130.51</v>
      </c>
      <c r="O1482" s="6">
        <v>302130.51</v>
      </c>
      <c r="P1482" s="6">
        <v>302130.51</v>
      </c>
      <c r="Q1482" s="6">
        <v>302130.51</v>
      </c>
      <c r="R1482" s="6" t="s">
        <v>14260</v>
      </c>
      <c r="S1482" s="6" t="s">
        <v>18651</v>
      </c>
      <c r="T1482" s="6" t="s">
        <v>18652</v>
      </c>
      <c r="U1482" s="6" t="s">
        <v>8837</v>
      </c>
      <c r="V1482" s="6" t="s">
        <v>8838</v>
      </c>
      <c r="W1482" s="6" t="s">
        <v>8839</v>
      </c>
      <c r="X1482" s="6" t="s">
        <v>8839</v>
      </c>
      <c r="Y1482" s="6">
        <v>2021</v>
      </c>
      <c r="Z1482" s="6">
        <v>2</v>
      </c>
      <c r="AA1482" s="6" t="s">
        <v>3441</v>
      </c>
      <c r="AB1482" s="6" t="s">
        <v>34557</v>
      </c>
      <c r="AC1482" s="6" t="s">
        <v>157</v>
      </c>
      <c r="AD1482" s="6" t="s">
        <v>8823</v>
      </c>
      <c r="AE1482" s="6" t="s">
        <v>18646</v>
      </c>
      <c r="AF1482" s="6">
        <v>14</v>
      </c>
      <c r="AG1482" s="6">
        <v>0</v>
      </c>
      <c r="AH1482" s="6" t="s">
        <v>8826</v>
      </c>
      <c r="AI1482" s="6" t="s">
        <v>8856</v>
      </c>
      <c r="AJ1482" s="6" t="s">
        <v>8828</v>
      </c>
      <c r="AK1482" s="6" t="s">
        <v>9625</v>
      </c>
      <c r="AL1482" s="6" t="s">
        <v>18648</v>
      </c>
      <c r="AM1482" s="6" t="s">
        <v>9117</v>
      </c>
      <c r="AN1482" s="6" t="s">
        <v>18649</v>
      </c>
      <c r="AO1482" s="11">
        <v>302265.28999999998</v>
      </c>
      <c r="AP1482" s="6" t="s">
        <v>18650</v>
      </c>
    </row>
    <row r="1483" spans="1:42" x14ac:dyDescent="0.2">
      <c r="A1483" s="6" t="s">
        <v>80</v>
      </c>
      <c r="B1483" s="6" t="s">
        <v>20</v>
      </c>
      <c r="C1483" s="6" t="s">
        <v>18654</v>
      </c>
      <c r="D1483" s="6">
        <v>1583962.1</v>
      </c>
      <c r="E1483" s="6" t="s">
        <v>2228</v>
      </c>
      <c r="F1483" s="6" t="s">
        <v>34558</v>
      </c>
      <c r="G1483" s="6">
        <v>0</v>
      </c>
      <c r="H1483" s="6">
        <v>243</v>
      </c>
      <c r="I1483" s="6">
        <v>216</v>
      </c>
      <c r="J1483" s="6">
        <v>1</v>
      </c>
      <c r="K1483" s="7">
        <v>44136</v>
      </c>
      <c r="L1483" s="7">
        <v>44196</v>
      </c>
      <c r="M1483" s="6">
        <v>1583962.1</v>
      </c>
      <c r="N1483" s="6">
        <v>1583962.1</v>
      </c>
      <c r="O1483" s="6">
        <v>1583962.1</v>
      </c>
      <c r="P1483" s="6">
        <v>1583962.1</v>
      </c>
      <c r="Q1483" s="6">
        <v>1583962.1</v>
      </c>
      <c r="R1483" s="6" t="s">
        <v>11310</v>
      </c>
      <c r="S1483" s="6" t="s">
        <v>18658</v>
      </c>
      <c r="T1483" s="6" t="s">
        <v>18659</v>
      </c>
      <c r="U1483" s="6" t="s">
        <v>8837</v>
      </c>
      <c r="V1483" s="6" t="s">
        <v>8838</v>
      </c>
      <c r="W1483" s="6" t="s">
        <v>8839</v>
      </c>
      <c r="X1483" s="6" t="s">
        <v>8839</v>
      </c>
      <c r="Y1483" s="6">
        <v>2021</v>
      </c>
      <c r="Z1483" s="6">
        <v>2</v>
      </c>
      <c r="AA1483" s="6" t="s">
        <v>2325</v>
      </c>
      <c r="AB1483" s="6" t="s">
        <v>34558</v>
      </c>
      <c r="AC1483" s="6" t="s">
        <v>20</v>
      </c>
      <c r="AD1483" s="6" t="s">
        <v>8823</v>
      </c>
      <c r="AE1483" s="6" t="s">
        <v>18653</v>
      </c>
      <c r="AF1483" s="6">
        <v>14</v>
      </c>
      <c r="AG1483" s="6">
        <v>0</v>
      </c>
      <c r="AH1483" s="6" t="s">
        <v>8826</v>
      </c>
      <c r="AI1483" s="6" t="s">
        <v>8856</v>
      </c>
      <c r="AJ1483" s="6" t="s">
        <v>8828</v>
      </c>
      <c r="AK1483" s="6" t="s">
        <v>9625</v>
      </c>
      <c r="AL1483" s="6" t="s">
        <v>18655</v>
      </c>
      <c r="AM1483" s="6" t="s">
        <v>9117</v>
      </c>
      <c r="AN1483" s="6" t="s">
        <v>18656</v>
      </c>
      <c r="AO1483" s="11">
        <v>1584406.7</v>
      </c>
      <c r="AP1483" s="6" t="s">
        <v>18657</v>
      </c>
    </row>
    <row r="1484" spans="1:42" x14ac:dyDescent="0.2">
      <c r="A1484" s="6" t="s">
        <v>80</v>
      </c>
      <c r="B1484" s="6" t="s">
        <v>5444</v>
      </c>
      <c r="C1484" s="6" t="s">
        <v>18661</v>
      </c>
      <c r="D1484" s="6">
        <v>992535.34</v>
      </c>
      <c r="E1484" s="6" t="s">
        <v>2228</v>
      </c>
      <c r="F1484" s="6" t="s">
        <v>34185</v>
      </c>
      <c r="G1484" s="6">
        <v>0</v>
      </c>
      <c r="H1484" s="6">
        <v>1682</v>
      </c>
      <c r="I1484" s="6">
        <v>1676</v>
      </c>
      <c r="J1484" s="6">
        <v>1</v>
      </c>
      <c r="K1484" s="7">
        <v>44136</v>
      </c>
      <c r="L1484" s="7">
        <v>44196</v>
      </c>
      <c r="M1484" s="6">
        <v>992535.34</v>
      </c>
      <c r="N1484" s="6">
        <v>992535.34</v>
      </c>
      <c r="O1484" s="6">
        <v>992535.34</v>
      </c>
      <c r="P1484" s="6">
        <v>992535.34</v>
      </c>
      <c r="Q1484" s="6">
        <v>992535.34</v>
      </c>
      <c r="R1484" s="6" t="s">
        <v>12732</v>
      </c>
      <c r="S1484" s="6" t="s">
        <v>18664</v>
      </c>
      <c r="T1484" s="6" t="s">
        <v>18665</v>
      </c>
      <c r="U1484" s="6" t="s">
        <v>8837</v>
      </c>
      <c r="V1484" s="6" t="s">
        <v>8838</v>
      </c>
      <c r="W1484" s="6" t="s">
        <v>8839</v>
      </c>
      <c r="X1484" s="6" t="s">
        <v>8839</v>
      </c>
      <c r="Y1484" s="6">
        <v>2021</v>
      </c>
      <c r="Z1484" s="6">
        <v>2</v>
      </c>
      <c r="AA1484" s="6" t="s">
        <v>2807</v>
      </c>
      <c r="AB1484" s="6" t="s">
        <v>34185</v>
      </c>
      <c r="AC1484" s="6" t="s">
        <v>5444</v>
      </c>
      <c r="AD1484" s="6" t="s">
        <v>8823</v>
      </c>
      <c r="AE1484" s="6" t="s">
        <v>18660</v>
      </c>
      <c r="AF1484" s="6">
        <v>14</v>
      </c>
      <c r="AG1484" s="6">
        <v>0</v>
      </c>
      <c r="AH1484" s="6" t="s">
        <v>8826</v>
      </c>
      <c r="AI1484" s="6" t="s">
        <v>8856</v>
      </c>
      <c r="AJ1484" s="6" t="s">
        <v>8828</v>
      </c>
      <c r="AK1484" s="6" t="s">
        <v>9625</v>
      </c>
      <c r="AL1484" s="6" t="s">
        <v>18662</v>
      </c>
      <c r="AM1484" s="6" t="s">
        <v>9117</v>
      </c>
      <c r="AN1484" s="6" t="s">
        <v>13715</v>
      </c>
      <c r="AO1484" s="11">
        <v>994925.63</v>
      </c>
      <c r="AP1484" s="6" t="s">
        <v>18663</v>
      </c>
    </row>
    <row r="1485" spans="1:42" x14ac:dyDescent="0.2">
      <c r="A1485" s="6" t="s">
        <v>80</v>
      </c>
      <c r="B1485" s="6" t="s">
        <v>151</v>
      </c>
      <c r="C1485" s="6" t="s">
        <v>18667</v>
      </c>
      <c r="D1485" s="6">
        <v>1317715.01</v>
      </c>
      <c r="E1485" s="6" t="s">
        <v>2228</v>
      </c>
      <c r="F1485" s="6" t="s">
        <v>34559</v>
      </c>
      <c r="G1485" s="6">
        <v>0</v>
      </c>
      <c r="H1485" s="6">
        <v>403</v>
      </c>
      <c r="I1485" s="6">
        <v>395</v>
      </c>
      <c r="J1485" s="6">
        <v>1</v>
      </c>
      <c r="K1485" s="7">
        <v>44136</v>
      </c>
      <c r="L1485" s="7">
        <v>44196</v>
      </c>
      <c r="M1485" s="6">
        <v>1317715.01</v>
      </c>
      <c r="N1485" s="6">
        <v>1317715.01</v>
      </c>
      <c r="O1485" s="6">
        <v>1317715.01</v>
      </c>
      <c r="P1485" s="6">
        <v>1317715.01</v>
      </c>
      <c r="Q1485" s="6">
        <v>1317715.01</v>
      </c>
      <c r="R1485" s="6" t="s">
        <v>11318</v>
      </c>
      <c r="S1485" s="6" t="s">
        <v>18671</v>
      </c>
      <c r="T1485" s="6" t="s">
        <v>18672</v>
      </c>
      <c r="U1485" s="6" t="s">
        <v>8837</v>
      </c>
      <c r="V1485" s="6" t="s">
        <v>8838</v>
      </c>
      <c r="W1485" s="6" t="s">
        <v>8839</v>
      </c>
      <c r="X1485" s="6" t="s">
        <v>8839</v>
      </c>
      <c r="Y1485" s="6">
        <v>2021</v>
      </c>
      <c r="Z1485" s="6">
        <v>2</v>
      </c>
      <c r="AA1485" s="6" t="s">
        <v>3269</v>
      </c>
      <c r="AB1485" s="6" t="s">
        <v>34559</v>
      </c>
      <c r="AC1485" s="6" t="s">
        <v>151</v>
      </c>
      <c r="AD1485" s="6" t="s">
        <v>8823</v>
      </c>
      <c r="AE1485" s="6" t="s">
        <v>18666</v>
      </c>
      <c r="AF1485" s="6">
        <v>14</v>
      </c>
      <c r="AG1485" s="6">
        <v>0</v>
      </c>
      <c r="AH1485" s="6" t="s">
        <v>8826</v>
      </c>
      <c r="AI1485" s="6" t="s">
        <v>8912</v>
      </c>
      <c r="AJ1485" s="6" t="s">
        <v>8828</v>
      </c>
      <c r="AK1485" s="6" t="s">
        <v>9625</v>
      </c>
      <c r="AL1485" s="6" t="s">
        <v>18668</v>
      </c>
      <c r="AM1485" s="6" t="s">
        <v>9117</v>
      </c>
      <c r="AN1485" s="6" t="s">
        <v>18669</v>
      </c>
      <c r="AO1485" s="11">
        <v>1319189.03</v>
      </c>
      <c r="AP1485" s="6" t="s">
        <v>18670</v>
      </c>
    </row>
    <row r="1486" spans="1:42" x14ac:dyDescent="0.2">
      <c r="A1486" s="6" t="s">
        <v>7</v>
      </c>
      <c r="B1486" s="6" t="s">
        <v>5956</v>
      </c>
      <c r="C1486" s="6" t="s">
        <v>18674</v>
      </c>
      <c r="D1486" s="6">
        <v>181728</v>
      </c>
      <c r="E1486" s="6" t="s">
        <v>2228</v>
      </c>
      <c r="F1486" s="6" t="s">
        <v>34560</v>
      </c>
      <c r="G1486" s="6">
        <v>0</v>
      </c>
      <c r="H1486" s="6">
        <v>32</v>
      </c>
      <c r="I1486" s="6">
        <v>28</v>
      </c>
      <c r="J1486" s="6">
        <v>1</v>
      </c>
      <c r="K1486" s="7">
        <v>44152</v>
      </c>
      <c r="L1486" s="7">
        <v>44169</v>
      </c>
      <c r="M1486" s="6">
        <v>181728</v>
      </c>
      <c r="N1486" s="6">
        <v>181728</v>
      </c>
      <c r="O1486" s="6">
        <v>181728</v>
      </c>
      <c r="P1486" s="6">
        <v>181728</v>
      </c>
      <c r="Q1486" s="6">
        <v>181728</v>
      </c>
      <c r="R1486" s="6" t="s">
        <v>18678</v>
      </c>
      <c r="S1486" s="6" t="s">
        <v>18679</v>
      </c>
      <c r="T1486" s="6" t="s">
        <v>18680</v>
      </c>
      <c r="U1486" s="6" t="s">
        <v>8837</v>
      </c>
      <c r="V1486" s="6" t="s">
        <v>8838</v>
      </c>
      <c r="W1486" s="6" t="s">
        <v>8839</v>
      </c>
      <c r="X1486" s="6" t="s">
        <v>8839</v>
      </c>
      <c r="Y1486" s="6">
        <v>2021</v>
      </c>
      <c r="Z1486" s="6">
        <v>2</v>
      </c>
      <c r="AA1486" s="6" t="s">
        <v>2652</v>
      </c>
      <c r="AB1486" s="6" t="s">
        <v>34560</v>
      </c>
      <c r="AC1486" s="6" t="s">
        <v>5956</v>
      </c>
      <c r="AD1486" s="6" t="s">
        <v>8823</v>
      </c>
      <c r="AE1486" s="6" t="s">
        <v>18673</v>
      </c>
      <c r="AF1486" s="6">
        <v>14</v>
      </c>
      <c r="AG1486" s="6">
        <v>1</v>
      </c>
      <c r="AH1486" s="6" t="s">
        <v>8826</v>
      </c>
      <c r="AI1486" s="6" t="s">
        <v>8912</v>
      </c>
      <c r="AJ1486" s="6" t="s">
        <v>8828</v>
      </c>
      <c r="AK1486" s="6" t="s">
        <v>10330</v>
      </c>
      <c r="AL1486" s="6" t="s">
        <v>18675</v>
      </c>
      <c r="AM1486" s="6" t="s">
        <v>9117</v>
      </c>
      <c r="AN1486" s="6" t="s">
        <v>18676</v>
      </c>
      <c r="AO1486" s="11">
        <v>181728</v>
      </c>
      <c r="AP1486" s="6" t="s">
        <v>18677</v>
      </c>
    </row>
    <row r="1487" spans="1:42" x14ac:dyDescent="0.2">
      <c r="A1487" s="6" t="s">
        <v>101</v>
      </c>
      <c r="B1487" s="6" t="s">
        <v>150</v>
      </c>
      <c r="C1487" s="6" t="s">
        <v>18683</v>
      </c>
      <c r="D1487" s="6">
        <v>177496.78</v>
      </c>
      <c r="E1487" s="6" t="s">
        <v>2228</v>
      </c>
      <c r="F1487" s="6" t="s">
        <v>34561</v>
      </c>
      <c r="G1487" s="6">
        <v>0</v>
      </c>
      <c r="H1487" s="6">
        <v>2085</v>
      </c>
      <c r="I1487" s="6">
        <v>2165</v>
      </c>
      <c r="J1487" s="6">
        <v>1</v>
      </c>
      <c r="K1487" s="7">
        <v>44120</v>
      </c>
      <c r="L1487" s="7">
        <v>44165</v>
      </c>
      <c r="M1487" s="6">
        <v>188496.78</v>
      </c>
      <c r="N1487" s="6">
        <v>188496.78</v>
      </c>
      <c r="O1487" s="6">
        <v>188496.78</v>
      </c>
      <c r="P1487" s="6">
        <v>188496.78</v>
      </c>
      <c r="Q1487" s="6">
        <v>177496.78</v>
      </c>
      <c r="R1487" s="6" t="s">
        <v>18687</v>
      </c>
      <c r="S1487" s="6" t="s">
        <v>18688</v>
      </c>
      <c r="T1487" s="6" t="s">
        <v>18689</v>
      </c>
      <c r="U1487" s="6" t="s">
        <v>8837</v>
      </c>
      <c r="V1487" s="6" t="s">
        <v>8838</v>
      </c>
      <c r="W1487" s="6" t="s">
        <v>8839</v>
      </c>
      <c r="X1487" s="6" t="s">
        <v>8839</v>
      </c>
      <c r="Y1487" s="6">
        <v>2021</v>
      </c>
      <c r="Z1487" s="6">
        <v>2</v>
      </c>
      <c r="AA1487" s="6" t="s">
        <v>18681</v>
      </c>
      <c r="AB1487" s="6" t="s">
        <v>34561</v>
      </c>
      <c r="AC1487" s="6" t="s">
        <v>150</v>
      </c>
      <c r="AD1487" s="6" t="s">
        <v>8823</v>
      </c>
      <c r="AE1487" s="6" t="s">
        <v>18682</v>
      </c>
      <c r="AF1487" s="6">
        <v>14</v>
      </c>
      <c r="AG1487" s="6">
        <v>10</v>
      </c>
      <c r="AH1487" s="6" t="s">
        <v>8826</v>
      </c>
      <c r="AI1487" s="6" t="s">
        <v>8827</v>
      </c>
      <c r="AJ1487" s="6" t="s">
        <v>8828</v>
      </c>
      <c r="AK1487" s="6" t="s">
        <v>9167</v>
      </c>
      <c r="AL1487" s="6" t="s">
        <v>18684</v>
      </c>
      <c r="AM1487" s="6" t="s">
        <v>9117</v>
      </c>
      <c r="AN1487" s="6" t="s">
        <v>18685</v>
      </c>
      <c r="AO1487" s="11">
        <v>188496.78</v>
      </c>
      <c r="AP1487" s="6" t="s">
        <v>18686</v>
      </c>
    </row>
    <row r="1488" spans="1:42" x14ac:dyDescent="0.2">
      <c r="A1488" s="6" t="s">
        <v>84</v>
      </c>
      <c r="B1488" s="6" t="s">
        <v>173</v>
      </c>
      <c r="C1488" s="6" t="s">
        <v>18691</v>
      </c>
      <c r="D1488" s="6">
        <v>0</v>
      </c>
      <c r="E1488" s="6" t="s">
        <v>2228</v>
      </c>
      <c r="F1488" s="6" t="s">
        <v>34487</v>
      </c>
      <c r="G1488" s="6">
        <v>0</v>
      </c>
      <c r="H1488" s="6">
        <v>0</v>
      </c>
      <c r="I1488" s="6">
        <v>0</v>
      </c>
      <c r="J1488" s="6">
        <v>1</v>
      </c>
      <c r="K1488" s="7">
        <v>43941</v>
      </c>
      <c r="L1488" s="7">
        <v>44165</v>
      </c>
      <c r="M1488" s="6">
        <v>0</v>
      </c>
      <c r="N1488" s="6">
        <v>0</v>
      </c>
      <c r="O1488" s="6">
        <v>0</v>
      </c>
      <c r="P1488" s="6">
        <v>0</v>
      </c>
      <c r="Q1488" s="6">
        <v>0</v>
      </c>
      <c r="R1488" s="6" t="s">
        <v>18694</v>
      </c>
      <c r="S1488" s="6" t="s">
        <v>18695</v>
      </c>
      <c r="T1488" s="6" t="s">
        <v>18696</v>
      </c>
      <c r="U1488" s="6" t="s">
        <v>8837</v>
      </c>
      <c r="V1488" s="6" t="s">
        <v>8838</v>
      </c>
      <c r="W1488" s="6" t="s">
        <v>8839</v>
      </c>
      <c r="X1488" s="6" t="s">
        <v>8839</v>
      </c>
      <c r="Y1488" s="6">
        <v>2021</v>
      </c>
      <c r="Z1488" s="6">
        <v>2</v>
      </c>
      <c r="AA1488" s="6" t="s">
        <v>3286</v>
      </c>
      <c r="AB1488" s="6" t="s">
        <v>34487</v>
      </c>
      <c r="AC1488" s="6" t="s">
        <v>173</v>
      </c>
      <c r="AD1488" s="6" t="s">
        <v>8823</v>
      </c>
      <c r="AE1488" s="6" t="s">
        <v>18690</v>
      </c>
      <c r="AF1488" s="6">
        <v>14</v>
      </c>
      <c r="AG1488" s="6">
        <v>66</v>
      </c>
      <c r="AH1488" s="6" t="s">
        <v>8826</v>
      </c>
      <c r="AI1488" s="6" t="s">
        <v>8882</v>
      </c>
      <c r="AJ1488" s="6" t="s">
        <v>8828</v>
      </c>
      <c r="AK1488" s="6" t="s">
        <v>8895</v>
      </c>
      <c r="AL1488" s="6" t="s">
        <v>18692</v>
      </c>
      <c r="AM1488" s="6" t="s">
        <v>8831</v>
      </c>
      <c r="AN1488" s="6" t="s">
        <v>17590</v>
      </c>
      <c r="AO1488" s="11">
        <v>422824.08</v>
      </c>
      <c r="AP1488" s="6" t="s">
        <v>18693</v>
      </c>
    </row>
    <row r="1489" spans="1:42" x14ac:dyDescent="0.2">
      <c r="A1489" s="6" t="s">
        <v>19</v>
      </c>
      <c r="B1489" s="6" t="s">
        <v>19</v>
      </c>
      <c r="C1489" s="6" t="s">
        <v>18698</v>
      </c>
      <c r="D1489" s="6">
        <v>109275.02</v>
      </c>
      <c r="E1489" s="6" t="s">
        <v>2228</v>
      </c>
      <c r="F1489" s="6" t="s">
        <v>34457</v>
      </c>
      <c r="G1489" s="6">
        <v>0</v>
      </c>
      <c r="H1489" s="6">
        <v>803</v>
      </c>
      <c r="I1489" s="6">
        <v>808</v>
      </c>
      <c r="J1489" s="6">
        <v>1</v>
      </c>
      <c r="K1489" s="7">
        <v>44013</v>
      </c>
      <c r="L1489" s="7">
        <v>44196</v>
      </c>
      <c r="M1489" s="6">
        <v>109275.02</v>
      </c>
      <c r="N1489" s="6">
        <v>109275.02</v>
      </c>
      <c r="O1489" s="6">
        <v>109275.02</v>
      </c>
      <c r="P1489" s="6">
        <v>109275.02</v>
      </c>
      <c r="Q1489" s="6">
        <v>109275.02</v>
      </c>
      <c r="R1489" s="6" t="s">
        <v>11375</v>
      </c>
      <c r="S1489" s="6" t="s">
        <v>17182</v>
      </c>
      <c r="T1489" s="6" t="s">
        <v>18701</v>
      </c>
      <c r="U1489" s="6" t="s">
        <v>8837</v>
      </c>
      <c r="V1489" s="6" t="s">
        <v>8838</v>
      </c>
      <c r="W1489" s="6" t="s">
        <v>8839</v>
      </c>
      <c r="X1489" s="6" t="s">
        <v>8839</v>
      </c>
      <c r="Y1489" s="6">
        <v>2021</v>
      </c>
      <c r="Z1489" s="6">
        <v>2</v>
      </c>
      <c r="AA1489" s="6" t="s">
        <v>3296</v>
      </c>
      <c r="AB1489" s="6" t="s">
        <v>34457</v>
      </c>
      <c r="AC1489" s="6" t="s">
        <v>19</v>
      </c>
      <c r="AD1489" s="6" t="s">
        <v>8823</v>
      </c>
      <c r="AE1489" s="6" t="s">
        <v>18697</v>
      </c>
      <c r="AF1489" s="6">
        <v>14</v>
      </c>
      <c r="AG1489" s="6">
        <v>120</v>
      </c>
      <c r="AH1489" s="6" t="s">
        <v>8826</v>
      </c>
      <c r="AI1489" s="6" t="s">
        <v>8856</v>
      </c>
      <c r="AJ1489" s="6" t="s">
        <v>8828</v>
      </c>
      <c r="AK1489" s="6" t="s">
        <v>11363</v>
      </c>
      <c r="AL1489" s="6" t="s">
        <v>18699</v>
      </c>
      <c r="AM1489" s="6" t="s">
        <v>9117</v>
      </c>
      <c r="AN1489" s="6" t="s">
        <v>17180</v>
      </c>
      <c r="AO1489" s="11">
        <v>137352.87</v>
      </c>
      <c r="AP1489" s="6" t="s">
        <v>18700</v>
      </c>
    </row>
    <row r="1490" spans="1:42" x14ac:dyDescent="0.2">
      <c r="A1490" s="6" t="s">
        <v>19</v>
      </c>
      <c r="B1490" s="6" t="s">
        <v>19</v>
      </c>
      <c r="C1490" s="6" t="s">
        <v>18703</v>
      </c>
      <c r="D1490" s="6">
        <v>97809.07</v>
      </c>
      <c r="E1490" s="6" t="s">
        <v>2228</v>
      </c>
      <c r="F1490" s="6" t="s">
        <v>34562</v>
      </c>
      <c r="G1490" s="6">
        <v>0</v>
      </c>
      <c r="H1490" s="6">
        <v>419</v>
      </c>
      <c r="I1490" s="6">
        <v>452</v>
      </c>
      <c r="J1490" s="6">
        <v>1</v>
      </c>
      <c r="K1490" s="7">
        <v>44105</v>
      </c>
      <c r="L1490" s="7">
        <v>44196</v>
      </c>
      <c r="M1490" s="6">
        <v>97809.07</v>
      </c>
      <c r="N1490" s="6">
        <v>97809.07</v>
      </c>
      <c r="O1490" s="6">
        <v>97809.07</v>
      </c>
      <c r="P1490" s="6">
        <v>97809.07</v>
      </c>
      <c r="Q1490" s="6">
        <v>97809.07</v>
      </c>
      <c r="R1490" s="6" t="s">
        <v>12852</v>
      </c>
      <c r="S1490" s="6" t="s">
        <v>18707</v>
      </c>
      <c r="T1490" s="6" t="s">
        <v>18708</v>
      </c>
      <c r="U1490" s="6" t="s">
        <v>8837</v>
      </c>
      <c r="V1490" s="6" t="s">
        <v>8838</v>
      </c>
      <c r="W1490" s="6" t="s">
        <v>8839</v>
      </c>
      <c r="X1490" s="6" t="s">
        <v>8839</v>
      </c>
      <c r="Y1490" s="6">
        <v>2021</v>
      </c>
      <c r="Z1490" s="6">
        <v>2</v>
      </c>
      <c r="AA1490" s="6" t="s">
        <v>2822</v>
      </c>
      <c r="AB1490" s="6" t="s">
        <v>34562</v>
      </c>
      <c r="AC1490" s="6" t="s">
        <v>19</v>
      </c>
      <c r="AD1490" s="6" t="s">
        <v>8823</v>
      </c>
      <c r="AE1490" s="6" t="s">
        <v>18702</v>
      </c>
      <c r="AF1490" s="6">
        <v>14</v>
      </c>
      <c r="AG1490" s="6">
        <v>120</v>
      </c>
      <c r="AH1490" s="6" t="s">
        <v>8826</v>
      </c>
      <c r="AI1490" s="6" t="s">
        <v>8856</v>
      </c>
      <c r="AJ1490" s="6" t="s">
        <v>8828</v>
      </c>
      <c r="AK1490" s="6" t="s">
        <v>11363</v>
      </c>
      <c r="AL1490" s="6" t="s">
        <v>18704</v>
      </c>
      <c r="AM1490" s="6" t="s">
        <v>9117</v>
      </c>
      <c r="AN1490" s="6" t="s">
        <v>18705</v>
      </c>
      <c r="AO1490" s="11">
        <v>120669.58</v>
      </c>
      <c r="AP1490" s="6" t="s">
        <v>18706</v>
      </c>
    </row>
    <row r="1491" spans="1:42" x14ac:dyDescent="0.2">
      <c r="A1491" s="6" t="s">
        <v>19</v>
      </c>
      <c r="B1491" s="6" t="s">
        <v>19</v>
      </c>
      <c r="C1491" s="6" t="s">
        <v>18710</v>
      </c>
      <c r="D1491" s="6">
        <v>694953</v>
      </c>
      <c r="E1491" s="6" t="s">
        <v>2228</v>
      </c>
      <c r="F1491" s="6" t="s">
        <v>34563</v>
      </c>
      <c r="G1491" s="6">
        <v>0</v>
      </c>
      <c r="H1491" s="6">
        <v>1464</v>
      </c>
      <c r="I1491" s="6">
        <v>1418</v>
      </c>
      <c r="J1491" s="6">
        <v>1</v>
      </c>
      <c r="K1491" s="7">
        <v>44053</v>
      </c>
      <c r="L1491" s="7">
        <v>44196</v>
      </c>
      <c r="M1491" s="6">
        <v>694953</v>
      </c>
      <c r="N1491" s="6">
        <v>694953</v>
      </c>
      <c r="O1491" s="6">
        <v>694953</v>
      </c>
      <c r="P1491" s="6">
        <v>694953</v>
      </c>
      <c r="Q1491" s="6">
        <v>694953</v>
      </c>
      <c r="R1491" s="6" t="s">
        <v>11382</v>
      </c>
      <c r="S1491" s="6" t="s">
        <v>18714</v>
      </c>
      <c r="T1491" s="6" t="s">
        <v>18715</v>
      </c>
      <c r="U1491" s="6" t="s">
        <v>8837</v>
      </c>
      <c r="V1491" s="6" t="s">
        <v>8838</v>
      </c>
      <c r="W1491" s="6" t="s">
        <v>8839</v>
      </c>
      <c r="X1491" s="6" t="s">
        <v>8839</v>
      </c>
      <c r="Y1491" s="6">
        <v>2021</v>
      </c>
      <c r="Z1491" s="6">
        <v>2</v>
      </c>
      <c r="AA1491" s="6" t="s">
        <v>2665</v>
      </c>
      <c r="AB1491" s="6" t="s">
        <v>34563</v>
      </c>
      <c r="AC1491" s="6" t="s">
        <v>19</v>
      </c>
      <c r="AD1491" s="6" t="s">
        <v>8823</v>
      </c>
      <c r="AE1491" s="6" t="s">
        <v>18709</v>
      </c>
      <c r="AF1491" s="6">
        <v>14</v>
      </c>
      <c r="AG1491" s="6">
        <v>120</v>
      </c>
      <c r="AH1491" s="6" t="s">
        <v>8826</v>
      </c>
      <c r="AI1491" s="6" t="s">
        <v>8912</v>
      </c>
      <c r="AJ1491" s="6" t="s">
        <v>8828</v>
      </c>
      <c r="AK1491" s="6" t="s">
        <v>11363</v>
      </c>
      <c r="AL1491" s="6" t="s">
        <v>18711</v>
      </c>
      <c r="AM1491" s="6" t="s">
        <v>9117</v>
      </c>
      <c r="AN1491" s="6" t="s">
        <v>18712</v>
      </c>
      <c r="AO1491" s="11">
        <v>482315.16</v>
      </c>
      <c r="AP1491" s="6" t="s">
        <v>18713</v>
      </c>
    </row>
    <row r="1492" spans="1:42" x14ac:dyDescent="0.2">
      <c r="A1492" s="6" t="s">
        <v>19</v>
      </c>
      <c r="B1492" s="6" t="s">
        <v>19</v>
      </c>
      <c r="C1492" s="6" t="s">
        <v>18717</v>
      </c>
      <c r="D1492" s="6">
        <v>52127.79</v>
      </c>
      <c r="E1492" s="6" t="s">
        <v>2228</v>
      </c>
      <c r="F1492" s="6" t="s">
        <v>33916</v>
      </c>
      <c r="G1492" s="6">
        <v>0</v>
      </c>
      <c r="H1492" s="6">
        <v>1464</v>
      </c>
      <c r="I1492" s="6">
        <v>1418</v>
      </c>
      <c r="J1492" s="6">
        <v>1</v>
      </c>
      <c r="K1492" s="7">
        <v>44053</v>
      </c>
      <c r="L1492" s="7">
        <v>44196</v>
      </c>
      <c r="M1492" s="6">
        <v>52127.79</v>
      </c>
      <c r="N1492" s="6">
        <v>52127.79</v>
      </c>
      <c r="O1492" s="6">
        <v>52127.79</v>
      </c>
      <c r="P1492" s="6">
        <v>52127.79</v>
      </c>
      <c r="Q1492" s="6">
        <v>52127.79</v>
      </c>
      <c r="R1492" s="6" t="s">
        <v>11382</v>
      </c>
      <c r="S1492" s="6" t="s">
        <v>11383</v>
      </c>
      <c r="T1492" s="6" t="s">
        <v>18720</v>
      </c>
      <c r="U1492" s="6" t="s">
        <v>8837</v>
      </c>
      <c r="V1492" s="6" t="s">
        <v>8838</v>
      </c>
      <c r="W1492" s="6" t="s">
        <v>8839</v>
      </c>
      <c r="X1492" s="6" t="s">
        <v>8839</v>
      </c>
      <c r="Y1492" s="6">
        <v>2021</v>
      </c>
      <c r="Z1492" s="6">
        <v>2</v>
      </c>
      <c r="AA1492" s="6" t="s">
        <v>2342</v>
      </c>
      <c r="AB1492" s="6" t="s">
        <v>33916</v>
      </c>
      <c r="AC1492" s="6" t="s">
        <v>19</v>
      </c>
      <c r="AD1492" s="6" t="s">
        <v>8823</v>
      </c>
      <c r="AE1492" s="6" t="s">
        <v>18716</v>
      </c>
      <c r="AF1492" s="6">
        <v>14</v>
      </c>
      <c r="AG1492" s="6">
        <v>120</v>
      </c>
      <c r="AH1492" s="6" t="s">
        <v>8826</v>
      </c>
      <c r="AI1492" s="6" t="s">
        <v>8856</v>
      </c>
      <c r="AJ1492" s="6" t="s">
        <v>8828</v>
      </c>
      <c r="AK1492" s="6" t="s">
        <v>11363</v>
      </c>
      <c r="AL1492" s="6" t="s">
        <v>18718</v>
      </c>
      <c r="AM1492" s="6" t="s">
        <v>9117</v>
      </c>
      <c r="AN1492" s="6" t="s">
        <v>10252</v>
      </c>
      <c r="AO1492" s="11">
        <v>36178.019999999997</v>
      </c>
      <c r="AP1492" s="6" t="s">
        <v>18719</v>
      </c>
    </row>
    <row r="1493" spans="1:42" x14ac:dyDescent="0.2">
      <c r="A1493" s="6" t="s">
        <v>110</v>
      </c>
      <c r="B1493" s="6" t="s">
        <v>32190</v>
      </c>
      <c r="C1493" s="6" t="s">
        <v>18723</v>
      </c>
      <c r="D1493" s="6">
        <v>0</v>
      </c>
      <c r="E1493" s="6" t="s">
        <v>2228</v>
      </c>
      <c r="F1493" s="6" t="s">
        <v>34564</v>
      </c>
      <c r="G1493" s="6">
        <v>0</v>
      </c>
      <c r="H1493" s="6">
        <v>64</v>
      </c>
      <c r="I1493" s="6">
        <v>56</v>
      </c>
      <c r="J1493" s="6">
        <v>1</v>
      </c>
      <c r="K1493" s="7">
        <v>44013</v>
      </c>
      <c r="L1493" s="7">
        <v>44104</v>
      </c>
      <c r="M1493" s="6">
        <v>0</v>
      </c>
      <c r="N1493" s="6">
        <v>0</v>
      </c>
      <c r="O1493" s="6">
        <v>0</v>
      </c>
      <c r="P1493" s="6">
        <v>0</v>
      </c>
      <c r="Q1493" s="6">
        <v>0</v>
      </c>
      <c r="R1493" s="6" t="s">
        <v>8847</v>
      </c>
      <c r="S1493" s="6" t="s">
        <v>8848</v>
      </c>
      <c r="T1493" s="6" t="s">
        <v>18727</v>
      </c>
      <c r="U1493" s="6" t="s">
        <v>8837</v>
      </c>
      <c r="V1493" s="6" t="s">
        <v>8838</v>
      </c>
      <c r="W1493" s="6" t="s">
        <v>8839</v>
      </c>
      <c r="X1493" s="6" t="s">
        <v>8839</v>
      </c>
      <c r="Y1493" s="6">
        <v>2021</v>
      </c>
      <c r="Z1493" s="6">
        <v>2</v>
      </c>
      <c r="AA1493" s="6" t="s">
        <v>18721</v>
      </c>
      <c r="AB1493" s="6" t="s">
        <v>34564</v>
      </c>
      <c r="AC1493" s="6" t="s">
        <v>32190</v>
      </c>
      <c r="AD1493" s="6" t="s">
        <v>8823</v>
      </c>
      <c r="AE1493" s="6" t="s">
        <v>18722</v>
      </c>
      <c r="AF1493" s="6">
        <v>14</v>
      </c>
      <c r="AG1493" s="6">
        <v>115</v>
      </c>
      <c r="AH1493" s="6" t="s">
        <v>8826</v>
      </c>
      <c r="AI1493" s="6" t="s">
        <v>8856</v>
      </c>
      <c r="AJ1493" s="6" t="s">
        <v>8828</v>
      </c>
      <c r="AK1493" s="6" t="s">
        <v>12821</v>
      </c>
      <c r="AL1493" s="6" t="s">
        <v>18724</v>
      </c>
      <c r="AM1493" s="6" t="s">
        <v>9117</v>
      </c>
      <c r="AN1493" s="6" t="s">
        <v>18725</v>
      </c>
      <c r="AO1493" s="11">
        <v>237863.85</v>
      </c>
      <c r="AP1493" s="6" t="s">
        <v>18726</v>
      </c>
    </row>
    <row r="1494" spans="1:42" x14ac:dyDescent="0.2">
      <c r="A1494" s="6" t="s">
        <v>80</v>
      </c>
      <c r="B1494" s="6" t="s">
        <v>14</v>
      </c>
      <c r="C1494" s="6" t="s">
        <v>18729</v>
      </c>
      <c r="D1494" s="6">
        <v>893958.75</v>
      </c>
      <c r="E1494" s="6" t="s">
        <v>2228</v>
      </c>
      <c r="F1494" s="6" t="s">
        <v>34423</v>
      </c>
      <c r="G1494" s="6">
        <v>15949</v>
      </c>
      <c r="H1494" s="6">
        <v>0</v>
      </c>
      <c r="I1494" s="6">
        <v>0</v>
      </c>
      <c r="J1494" s="6">
        <v>1</v>
      </c>
      <c r="K1494" s="7">
        <v>44000</v>
      </c>
      <c r="L1494" s="7">
        <v>44029</v>
      </c>
      <c r="M1494" s="6">
        <v>893958.75</v>
      </c>
      <c r="N1494" s="6">
        <v>893958.75</v>
      </c>
      <c r="O1494" s="6">
        <v>893958.75</v>
      </c>
      <c r="P1494" s="6">
        <v>893958.75</v>
      </c>
      <c r="Q1494" s="6">
        <v>893958.75</v>
      </c>
      <c r="R1494" s="6" t="s">
        <v>18732</v>
      </c>
      <c r="S1494" s="6" t="s">
        <v>16899</v>
      </c>
      <c r="T1494" s="6" t="s">
        <v>18733</v>
      </c>
      <c r="U1494" s="6" t="s">
        <v>8837</v>
      </c>
      <c r="V1494" s="6" t="s">
        <v>8838</v>
      </c>
      <c r="W1494" s="6" t="s">
        <v>8839</v>
      </c>
      <c r="X1494" s="6" t="s">
        <v>8839</v>
      </c>
      <c r="Y1494" s="6">
        <v>2021</v>
      </c>
      <c r="Z1494" s="6">
        <v>2</v>
      </c>
      <c r="AA1494" s="6" t="s">
        <v>2352</v>
      </c>
      <c r="AB1494" s="6" t="s">
        <v>34423</v>
      </c>
      <c r="AC1494" s="6" t="s">
        <v>14</v>
      </c>
      <c r="AD1494" s="6" t="s">
        <v>8823</v>
      </c>
      <c r="AE1494" s="6" t="s">
        <v>18728</v>
      </c>
      <c r="AF1494" s="6">
        <v>14</v>
      </c>
      <c r="AG1494" s="6">
        <v>0</v>
      </c>
      <c r="AH1494" s="6" t="s">
        <v>8826</v>
      </c>
      <c r="AI1494" s="6" t="s">
        <v>9592</v>
      </c>
      <c r="AJ1494" s="6" t="s">
        <v>8828</v>
      </c>
      <c r="AK1494" s="6" t="s">
        <v>9551</v>
      </c>
      <c r="AL1494" s="6" t="s">
        <v>18730</v>
      </c>
      <c r="AM1494" s="6" t="s">
        <v>8831</v>
      </c>
      <c r="AN1494" s="6" t="s">
        <v>16896</v>
      </c>
      <c r="AO1494" s="11">
        <v>900000</v>
      </c>
      <c r="AP1494" s="6" t="s">
        <v>18731</v>
      </c>
    </row>
    <row r="1495" spans="1:42" x14ac:dyDescent="0.2">
      <c r="A1495" s="6" t="s">
        <v>80</v>
      </c>
      <c r="B1495" s="6" t="s">
        <v>203</v>
      </c>
      <c r="C1495" s="6" t="s">
        <v>18735</v>
      </c>
      <c r="D1495" s="6">
        <v>1129434.82</v>
      </c>
      <c r="E1495" s="6" t="s">
        <v>2228</v>
      </c>
      <c r="F1495" s="6" t="s">
        <v>34565</v>
      </c>
      <c r="G1495" s="6">
        <v>2722</v>
      </c>
      <c r="H1495" s="6">
        <v>0</v>
      </c>
      <c r="I1495" s="6">
        <v>0</v>
      </c>
      <c r="J1495" s="6">
        <v>1</v>
      </c>
      <c r="K1495" s="7">
        <v>44166</v>
      </c>
      <c r="L1495" s="7">
        <v>44183</v>
      </c>
      <c r="M1495" s="6">
        <v>1129434.82</v>
      </c>
      <c r="N1495" s="6">
        <v>1129434.82</v>
      </c>
      <c r="O1495" s="6">
        <v>1129434.82</v>
      </c>
      <c r="P1495" s="6">
        <v>1129434.82</v>
      </c>
      <c r="Q1495" s="6">
        <v>1129434.82</v>
      </c>
      <c r="R1495" s="6" t="s">
        <v>18739</v>
      </c>
      <c r="S1495" s="6" t="s">
        <v>18740</v>
      </c>
      <c r="T1495" s="6" t="s">
        <v>18741</v>
      </c>
      <c r="U1495" s="6" t="s">
        <v>8837</v>
      </c>
      <c r="V1495" s="6" t="s">
        <v>8838</v>
      </c>
      <c r="W1495" s="6" t="s">
        <v>8839</v>
      </c>
      <c r="X1495" s="6" t="s">
        <v>8839</v>
      </c>
      <c r="Y1495" s="6">
        <v>2021</v>
      </c>
      <c r="Z1495" s="6">
        <v>2</v>
      </c>
      <c r="AA1495" s="6" t="s">
        <v>3467</v>
      </c>
      <c r="AB1495" s="6" t="s">
        <v>34565</v>
      </c>
      <c r="AC1495" s="6" t="s">
        <v>203</v>
      </c>
      <c r="AD1495" s="6" t="s">
        <v>8823</v>
      </c>
      <c r="AE1495" s="6" t="s">
        <v>18734</v>
      </c>
      <c r="AF1495" s="6">
        <v>14</v>
      </c>
      <c r="AG1495" s="6">
        <v>0</v>
      </c>
      <c r="AH1495" s="6" t="s">
        <v>8826</v>
      </c>
      <c r="AI1495" s="6" t="s">
        <v>8882</v>
      </c>
      <c r="AJ1495" s="6" t="s">
        <v>8828</v>
      </c>
      <c r="AK1495" s="6" t="s">
        <v>9551</v>
      </c>
      <c r="AL1495" s="6" t="s">
        <v>18736</v>
      </c>
      <c r="AM1495" s="6" t="s">
        <v>8831</v>
      </c>
      <c r="AN1495" s="6" t="s">
        <v>18737</v>
      </c>
      <c r="AO1495" s="11">
        <v>1129435.26</v>
      </c>
      <c r="AP1495" s="6" t="s">
        <v>18738</v>
      </c>
    </row>
    <row r="1496" spans="1:42" x14ac:dyDescent="0.2">
      <c r="A1496" s="6" t="s">
        <v>272</v>
      </c>
      <c r="B1496" s="6" t="s">
        <v>130</v>
      </c>
      <c r="C1496" s="6" t="s">
        <v>18743</v>
      </c>
      <c r="D1496" s="6">
        <v>4499479.67</v>
      </c>
      <c r="E1496" s="6" t="s">
        <v>2228</v>
      </c>
      <c r="F1496" s="6" t="s">
        <v>34566</v>
      </c>
      <c r="G1496" s="6">
        <v>23420</v>
      </c>
      <c r="H1496" s="6">
        <v>0</v>
      </c>
      <c r="I1496" s="6">
        <v>0</v>
      </c>
      <c r="J1496" s="6">
        <v>1</v>
      </c>
      <c r="K1496" s="7">
        <v>44081</v>
      </c>
      <c r="L1496" s="7">
        <v>44126</v>
      </c>
      <c r="M1496" s="6">
        <v>4499479.67</v>
      </c>
      <c r="N1496" s="6">
        <v>4499479.67</v>
      </c>
      <c r="O1496" s="6">
        <v>4499479.67</v>
      </c>
      <c r="P1496" s="6">
        <v>4499479.67</v>
      </c>
      <c r="Q1496" s="6">
        <v>4499479.67</v>
      </c>
      <c r="R1496" s="6" t="s">
        <v>18747</v>
      </c>
      <c r="S1496" s="6" t="s">
        <v>18748</v>
      </c>
      <c r="T1496" s="6" t="s">
        <v>18749</v>
      </c>
      <c r="U1496" s="6" t="s">
        <v>8837</v>
      </c>
      <c r="V1496" s="6" t="s">
        <v>8838</v>
      </c>
      <c r="W1496" s="6" t="s">
        <v>8839</v>
      </c>
      <c r="X1496" s="6" t="s">
        <v>8839</v>
      </c>
      <c r="Y1496" s="6">
        <v>2021</v>
      </c>
      <c r="Z1496" s="6">
        <v>2</v>
      </c>
      <c r="AA1496" s="6" t="s">
        <v>2359</v>
      </c>
      <c r="AB1496" s="6" t="s">
        <v>34566</v>
      </c>
      <c r="AC1496" s="6" t="s">
        <v>130</v>
      </c>
      <c r="AD1496" s="6" t="s">
        <v>8823</v>
      </c>
      <c r="AE1496" s="6" t="s">
        <v>18742</v>
      </c>
      <c r="AF1496" s="6">
        <v>14</v>
      </c>
      <c r="AG1496" s="6">
        <v>44</v>
      </c>
      <c r="AH1496" s="6" t="s">
        <v>8826</v>
      </c>
      <c r="AI1496" s="6" t="s">
        <v>8882</v>
      </c>
      <c r="AJ1496" s="6" t="s">
        <v>8828</v>
      </c>
      <c r="AK1496" s="6" t="s">
        <v>9859</v>
      </c>
      <c r="AL1496" s="6" t="s">
        <v>18744</v>
      </c>
      <c r="AM1496" s="6" t="s">
        <v>8831</v>
      </c>
      <c r="AN1496" s="6" t="s">
        <v>18745</v>
      </c>
      <c r="AO1496" s="11">
        <v>4728894.76</v>
      </c>
      <c r="AP1496" s="6" t="s">
        <v>18746</v>
      </c>
    </row>
    <row r="1497" spans="1:42" x14ac:dyDescent="0.2">
      <c r="A1497" s="6" t="s">
        <v>10</v>
      </c>
      <c r="B1497" s="6" t="s">
        <v>10</v>
      </c>
      <c r="C1497" s="6" t="s">
        <v>18751</v>
      </c>
      <c r="D1497" s="6">
        <v>7221229.4800000004</v>
      </c>
      <c r="E1497" s="6" t="s">
        <v>2228</v>
      </c>
      <c r="F1497" s="6" t="s">
        <v>34567</v>
      </c>
      <c r="G1497" s="6">
        <v>550000</v>
      </c>
      <c r="H1497" s="6">
        <v>0</v>
      </c>
      <c r="I1497" s="6">
        <v>0</v>
      </c>
      <c r="J1497" s="6">
        <v>1</v>
      </c>
      <c r="K1497" s="7">
        <v>44039</v>
      </c>
      <c r="L1497" s="7">
        <v>44084</v>
      </c>
      <c r="M1497" s="6">
        <v>7221229.4800000004</v>
      </c>
      <c r="N1497" s="6">
        <v>7221229.4800000004</v>
      </c>
      <c r="O1497" s="6">
        <v>7221229.4800000004</v>
      </c>
      <c r="P1497" s="6">
        <v>7221229.4800000004</v>
      </c>
      <c r="Q1497" s="6">
        <v>7221229.4800000004</v>
      </c>
      <c r="R1497" s="6" t="s">
        <v>18755</v>
      </c>
      <c r="S1497" s="6" t="s">
        <v>18756</v>
      </c>
      <c r="T1497" s="6" t="s">
        <v>18757</v>
      </c>
      <c r="U1497" s="6" t="s">
        <v>8837</v>
      </c>
      <c r="V1497" s="6" t="s">
        <v>8838</v>
      </c>
      <c r="W1497" s="6" t="s">
        <v>8839</v>
      </c>
      <c r="X1497" s="6" t="s">
        <v>8839</v>
      </c>
      <c r="Y1497" s="6">
        <v>2021</v>
      </c>
      <c r="Z1497" s="6">
        <v>2</v>
      </c>
      <c r="AA1497" s="6" t="s">
        <v>3471</v>
      </c>
      <c r="AB1497" s="6" t="s">
        <v>34567</v>
      </c>
      <c r="AC1497" s="6" t="s">
        <v>10</v>
      </c>
      <c r="AD1497" s="6" t="s">
        <v>8823</v>
      </c>
      <c r="AE1497" s="6" t="s">
        <v>18750</v>
      </c>
      <c r="AF1497" s="6">
        <v>14</v>
      </c>
      <c r="AG1497" s="6">
        <v>39</v>
      </c>
      <c r="AH1497" s="6" t="s">
        <v>8826</v>
      </c>
      <c r="AI1497" s="6" t="s">
        <v>8912</v>
      </c>
      <c r="AJ1497" s="6" t="s">
        <v>8828</v>
      </c>
      <c r="AK1497" s="6" t="s">
        <v>9859</v>
      </c>
      <c r="AL1497" s="6" t="s">
        <v>18752</v>
      </c>
      <c r="AM1497" s="6" t="s">
        <v>8831</v>
      </c>
      <c r="AN1497" s="6" t="s">
        <v>18753</v>
      </c>
      <c r="AO1497" s="11">
        <v>7222129.8300000001</v>
      </c>
      <c r="AP1497" s="6" t="s">
        <v>18754</v>
      </c>
    </row>
    <row r="1498" spans="1:42" x14ac:dyDescent="0.2">
      <c r="A1498" s="6" t="s">
        <v>80</v>
      </c>
      <c r="B1498" s="6" t="s">
        <v>19</v>
      </c>
      <c r="C1498" s="6" t="s">
        <v>18758</v>
      </c>
      <c r="D1498" s="6">
        <v>7960480.79</v>
      </c>
      <c r="E1498" s="6" t="s">
        <v>2228</v>
      </c>
      <c r="F1498" s="6" t="s">
        <v>33814</v>
      </c>
      <c r="G1498" s="6">
        <v>2300</v>
      </c>
      <c r="H1498" s="6">
        <v>0</v>
      </c>
      <c r="I1498" s="6">
        <v>0</v>
      </c>
      <c r="J1498" s="6">
        <v>1</v>
      </c>
      <c r="K1498" s="7">
        <v>44134</v>
      </c>
      <c r="L1498" s="7">
        <v>44196</v>
      </c>
      <c r="M1498" s="6">
        <v>8000000</v>
      </c>
      <c r="N1498" s="6">
        <v>8000000</v>
      </c>
      <c r="O1498" s="6">
        <v>7960480.79</v>
      </c>
      <c r="P1498" s="6">
        <v>7960480.79</v>
      </c>
      <c r="Q1498" s="6">
        <v>7960480.79</v>
      </c>
      <c r="R1498" s="6" t="s">
        <v>8847</v>
      </c>
      <c r="S1498" s="6" t="s">
        <v>9129</v>
      </c>
      <c r="T1498" s="6" t="s">
        <v>62</v>
      </c>
      <c r="U1498" s="6" t="s">
        <v>8850</v>
      </c>
      <c r="V1498" s="6" t="s">
        <v>8851</v>
      </c>
      <c r="W1498" s="6" t="s">
        <v>12890</v>
      </c>
      <c r="X1498" s="6" t="s">
        <v>8839</v>
      </c>
      <c r="Y1498" s="6">
        <v>2021</v>
      </c>
      <c r="Z1498" s="6">
        <v>2</v>
      </c>
      <c r="AA1498" s="6" t="s">
        <v>2364</v>
      </c>
      <c r="AB1498" s="6" t="s">
        <v>33814</v>
      </c>
      <c r="AC1498" s="6" t="s">
        <v>19</v>
      </c>
      <c r="AD1498" s="6" t="s">
        <v>8823</v>
      </c>
      <c r="AE1498" s="6" t="s">
        <v>18296</v>
      </c>
      <c r="AF1498" s="6">
        <v>14</v>
      </c>
      <c r="AG1498" s="6">
        <v>0</v>
      </c>
      <c r="AH1498" s="6" t="s">
        <v>8826</v>
      </c>
      <c r="AI1498" s="6" t="s">
        <v>8882</v>
      </c>
      <c r="AJ1498" s="6" t="s">
        <v>8828</v>
      </c>
      <c r="AK1498" s="6" t="s">
        <v>9343</v>
      </c>
      <c r="AL1498" s="6" t="s">
        <v>18759</v>
      </c>
      <c r="AM1498" s="6" t="s">
        <v>8831</v>
      </c>
      <c r="AN1498" s="6" t="s">
        <v>9127</v>
      </c>
      <c r="AO1498" s="11">
        <v>8000000</v>
      </c>
      <c r="AP1498" s="6" t="s">
        <v>18760</v>
      </c>
    </row>
    <row r="1499" spans="1:42" x14ac:dyDescent="0.2">
      <c r="A1499" s="6" t="s">
        <v>80</v>
      </c>
      <c r="B1499" s="6" t="s">
        <v>18</v>
      </c>
      <c r="C1499" s="6" t="s">
        <v>18762</v>
      </c>
      <c r="D1499" s="6">
        <v>1670531.52</v>
      </c>
      <c r="E1499" s="6" t="s">
        <v>2228</v>
      </c>
      <c r="F1499" s="6" t="s">
        <v>33814</v>
      </c>
      <c r="G1499" s="6">
        <v>33</v>
      </c>
      <c r="H1499" s="6">
        <v>0</v>
      </c>
      <c r="I1499" s="6">
        <v>0</v>
      </c>
      <c r="J1499" s="6">
        <v>1</v>
      </c>
      <c r="K1499" s="7">
        <v>44139</v>
      </c>
      <c r="L1499" s="7">
        <v>44187</v>
      </c>
      <c r="M1499" s="6">
        <v>1856958.53</v>
      </c>
      <c r="N1499" s="6">
        <v>1856958.53</v>
      </c>
      <c r="O1499" s="6">
        <v>1670531.52</v>
      </c>
      <c r="P1499" s="6">
        <v>1670531.52</v>
      </c>
      <c r="Q1499" s="6">
        <v>1670531.52</v>
      </c>
      <c r="R1499" s="6" t="s">
        <v>8847</v>
      </c>
      <c r="S1499" s="6" t="s">
        <v>11516</v>
      </c>
      <c r="T1499" s="6" t="s">
        <v>62</v>
      </c>
      <c r="U1499" s="6" t="s">
        <v>8837</v>
      </c>
      <c r="V1499" s="6" t="s">
        <v>8838</v>
      </c>
      <c r="W1499" s="6" t="s">
        <v>8839</v>
      </c>
      <c r="X1499" s="6" t="s">
        <v>8839</v>
      </c>
      <c r="Y1499" s="6">
        <v>2021</v>
      </c>
      <c r="Z1499" s="6">
        <v>2</v>
      </c>
      <c r="AA1499" s="6" t="s">
        <v>2369</v>
      </c>
      <c r="AB1499" s="6" t="s">
        <v>33814</v>
      </c>
      <c r="AC1499" s="6" t="s">
        <v>18</v>
      </c>
      <c r="AD1499" s="6" t="s">
        <v>8823</v>
      </c>
      <c r="AE1499" s="6" t="s">
        <v>18761</v>
      </c>
      <c r="AF1499" s="6">
        <v>14</v>
      </c>
      <c r="AG1499" s="6">
        <v>0</v>
      </c>
      <c r="AH1499" s="6" t="s">
        <v>8826</v>
      </c>
      <c r="AI1499" s="6" t="s">
        <v>8882</v>
      </c>
      <c r="AJ1499" s="6" t="s">
        <v>8828</v>
      </c>
      <c r="AK1499" s="6" t="s">
        <v>9132</v>
      </c>
      <c r="AL1499" s="6" t="s">
        <v>18763</v>
      </c>
      <c r="AM1499" s="6" t="s">
        <v>8831</v>
      </c>
      <c r="AN1499" s="6" t="s">
        <v>9127</v>
      </c>
      <c r="AO1499" s="11">
        <v>1856958.53</v>
      </c>
      <c r="AP1499" s="6" t="s">
        <v>18764</v>
      </c>
    </row>
    <row r="1500" spans="1:42" x14ac:dyDescent="0.2">
      <c r="A1500" s="6" t="s">
        <v>80</v>
      </c>
      <c r="B1500" s="6" t="s">
        <v>18</v>
      </c>
      <c r="C1500" s="6" t="s">
        <v>18766</v>
      </c>
      <c r="D1500" s="6">
        <v>680329.7</v>
      </c>
      <c r="E1500" s="6" t="s">
        <v>2228</v>
      </c>
      <c r="F1500" s="6" t="s">
        <v>33814</v>
      </c>
      <c r="G1500" s="6">
        <v>160</v>
      </c>
      <c r="H1500" s="6">
        <v>0</v>
      </c>
      <c r="I1500" s="6">
        <v>0</v>
      </c>
      <c r="J1500" s="6">
        <v>1</v>
      </c>
      <c r="K1500" s="7">
        <v>44154</v>
      </c>
      <c r="L1500" s="7">
        <v>44202</v>
      </c>
      <c r="M1500" s="6">
        <v>680329.71</v>
      </c>
      <c r="N1500" s="6">
        <v>680329.71</v>
      </c>
      <c r="O1500" s="6">
        <v>680329.7</v>
      </c>
      <c r="P1500" s="6">
        <v>680329.7</v>
      </c>
      <c r="Q1500" s="6">
        <v>680329.7</v>
      </c>
      <c r="R1500" s="6" t="s">
        <v>8847</v>
      </c>
      <c r="S1500" s="6" t="s">
        <v>9129</v>
      </c>
      <c r="T1500" s="6" t="s">
        <v>62</v>
      </c>
      <c r="U1500" s="6" t="s">
        <v>8837</v>
      </c>
      <c r="V1500" s="6" t="s">
        <v>8838</v>
      </c>
      <c r="W1500" s="6" t="s">
        <v>8839</v>
      </c>
      <c r="X1500" s="6" t="s">
        <v>8839</v>
      </c>
      <c r="Y1500" s="6">
        <v>2021</v>
      </c>
      <c r="Z1500" s="6">
        <v>2</v>
      </c>
      <c r="AA1500" s="6" t="s">
        <v>3479</v>
      </c>
      <c r="AB1500" s="6" t="s">
        <v>33814</v>
      </c>
      <c r="AC1500" s="6" t="s">
        <v>18</v>
      </c>
      <c r="AD1500" s="6" t="s">
        <v>8823</v>
      </c>
      <c r="AE1500" s="6" t="s">
        <v>18765</v>
      </c>
      <c r="AF1500" s="6">
        <v>14</v>
      </c>
      <c r="AG1500" s="6">
        <v>0</v>
      </c>
      <c r="AH1500" s="6" t="s">
        <v>8826</v>
      </c>
      <c r="AI1500" s="6" t="s">
        <v>8882</v>
      </c>
      <c r="AJ1500" s="6" t="s">
        <v>8828</v>
      </c>
      <c r="AK1500" s="6" t="s">
        <v>9132</v>
      </c>
      <c r="AL1500" s="6" t="s">
        <v>18767</v>
      </c>
      <c r="AM1500" s="6" t="s">
        <v>8831</v>
      </c>
      <c r="AN1500" s="6" t="s">
        <v>9127</v>
      </c>
      <c r="AO1500" s="11">
        <v>639720.98</v>
      </c>
      <c r="AP1500" s="6" t="s">
        <v>18768</v>
      </c>
    </row>
    <row r="1501" spans="1:42" x14ac:dyDescent="0.2">
      <c r="A1501" s="6" t="s">
        <v>80</v>
      </c>
      <c r="B1501" s="6" t="s">
        <v>148</v>
      </c>
      <c r="C1501" s="6" t="s">
        <v>18770</v>
      </c>
      <c r="D1501" s="6">
        <v>2789611.42</v>
      </c>
      <c r="E1501" s="6" t="s">
        <v>2228</v>
      </c>
      <c r="F1501" s="6" t="s">
        <v>33814</v>
      </c>
      <c r="G1501" s="6">
        <v>318</v>
      </c>
      <c r="H1501" s="6">
        <v>0</v>
      </c>
      <c r="I1501" s="6">
        <v>0</v>
      </c>
      <c r="J1501" s="6">
        <v>1</v>
      </c>
      <c r="K1501" s="7">
        <v>44105</v>
      </c>
      <c r="L1501" s="7">
        <v>44222</v>
      </c>
      <c r="M1501" s="6">
        <v>5286066.0599999996</v>
      </c>
      <c r="N1501" s="6">
        <v>5286066.0599999996</v>
      </c>
      <c r="O1501" s="6">
        <v>2789611.42</v>
      </c>
      <c r="P1501" s="6">
        <v>2789611.42</v>
      </c>
      <c r="Q1501" s="6">
        <v>2789611.42</v>
      </c>
      <c r="R1501" s="6" t="s">
        <v>8847</v>
      </c>
      <c r="S1501" s="6" t="s">
        <v>9129</v>
      </c>
      <c r="T1501" s="6" t="s">
        <v>62</v>
      </c>
      <c r="U1501" s="6" t="s">
        <v>8837</v>
      </c>
      <c r="V1501" s="6" t="s">
        <v>8838</v>
      </c>
      <c r="W1501" s="6" t="s">
        <v>8839</v>
      </c>
      <c r="X1501" s="6" t="s">
        <v>8839</v>
      </c>
      <c r="Y1501" s="6">
        <v>2021</v>
      </c>
      <c r="Z1501" s="6">
        <v>2</v>
      </c>
      <c r="AA1501" s="6" t="s">
        <v>2682</v>
      </c>
      <c r="AB1501" s="6" t="s">
        <v>33814</v>
      </c>
      <c r="AC1501" s="6" t="s">
        <v>148</v>
      </c>
      <c r="AD1501" s="6" t="s">
        <v>8823</v>
      </c>
      <c r="AE1501" s="6" t="s">
        <v>18769</v>
      </c>
      <c r="AF1501" s="6">
        <v>14</v>
      </c>
      <c r="AG1501" s="6">
        <v>0</v>
      </c>
      <c r="AH1501" s="6" t="s">
        <v>8826</v>
      </c>
      <c r="AI1501" s="6" t="s">
        <v>8882</v>
      </c>
      <c r="AJ1501" s="6" t="s">
        <v>8828</v>
      </c>
      <c r="AK1501" s="6" t="s">
        <v>9132</v>
      </c>
      <c r="AL1501" s="6" t="s">
        <v>18771</v>
      </c>
      <c r="AM1501" s="6" t="s">
        <v>8831</v>
      </c>
      <c r="AN1501" s="6" t="s">
        <v>9127</v>
      </c>
      <c r="AO1501" s="11">
        <v>5286066.0599999996</v>
      </c>
      <c r="AP1501" s="6" t="s">
        <v>18260</v>
      </c>
    </row>
    <row r="1502" spans="1:42" x14ac:dyDescent="0.2">
      <c r="A1502" s="6" t="s">
        <v>80</v>
      </c>
      <c r="B1502" s="6" t="s">
        <v>115</v>
      </c>
      <c r="C1502" s="6" t="s">
        <v>18773</v>
      </c>
      <c r="D1502" s="6">
        <v>1090912.06</v>
      </c>
      <c r="E1502" s="6" t="s">
        <v>2228</v>
      </c>
      <c r="F1502" s="6" t="s">
        <v>33814</v>
      </c>
      <c r="G1502" s="6">
        <v>158</v>
      </c>
      <c r="H1502" s="6">
        <v>0</v>
      </c>
      <c r="I1502" s="6">
        <v>0</v>
      </c>
      <c r="J1502" s="6">
        <v>1</v>
      </c>
      <c r="K1502" s="7">
        <v>44110</v>
      </c>
      <c r="L1502" s="7">
        <v>44206</v>
      </c>
      <c r="M1502" s="6">
        <v>3636373.53</v>
      </c>
      <c r="N1502" s="6">
        <v>3636373.53</v>
      </c>
      <c r="O1502" s="6">
        <v>1090912.06</v>
      </c>
      <c r="P1502" s="6">
        <v>1090912.06</v>
      </c>
      <c r="Q1502" s="6">
        <v>1090912.06</v>
      </c>
      <c r="R1502" s="6" t="s">
        <v>8847</v>
      </c>
      <c r="S1502" s="6" t="s">
        <v>9932</v>
      </c>
      <c r="T1502" s="6" t="s">
        <v>62</v>
      </c>
      <c r="U1502" s="6" t="s">
        <v>8837</v>
      </c>
      <c r="V1502" s="6" t="s">
        <v>8838</v>
      </c>
      <c r="W1502" s="6" t="s">
        <v>8839</v>
      </c>
      <c r="X1502" s="6" t="s">
        <v>8839</v>
      </c>
      <c r="Y1502" s="6">
        <v>2021</v>
      </c>
      <c r="Z1502" s="6">
        <v>2</v>
      </c>
      <c r="AA1502" s="6" t="s">
        <v>2375</v>
      </c>
      <c r="AB1502" s="6" t="s">
        <v>33814</v>
      </c>
      <c r="AC1502" s="6" t="s">
        <v>115</v>
      </c>
      <c r="AD1502" s="6" t="s">
        <v>8823</v>
      </c>
      <c r="AE1502" s="6" t="s">
        <v>18772</v>
      </c>
      <c r="AF1502" s="6">
        <v>14</v>
      </c>
      <c r="AG1502" s="6">
        <v>0</v>
      </c>
      <c r="AH1502" s="6" t="s">
        <v>8826</v>
      </c>
      <c r="AI1502" s="6" t="s">
        <v>8882</v>
      </c>
      <c r="AJ1502" s="6" t="s">
        <v>8828</v>
      </c>
      <c r="AK1502" s="6" t="s">
        <v>9132</v>
      </c>
      <c r="AL1502" s="6" t="s">
        <v>18774</v>
      </c>
      <c r="AM1502" s="6" t="s">
        <v>8831</v>
      </c>
      <c r="AN1502" s="6" t="s">
        <v>9127</v>
      </c>
      <c r="AO1502" s="11">
        <v>3636373.53</v>
      </c>
      <c r="AP1502" s="6" t="s">
        <v>18775</v>
      </c>
    </row>
    <row r="1503" spans="1:42" x14ac:dyDescent="0.2">
      <c r="A1503" s="6" t="s">
        <v>80</v>
      </c>
      <c r="B1503" s="6" t="s">
        <v>94</v>
      </c>
      <c r="C1503" s="6" t="s">
        <v>18777</v>
      </c>
      <c r="D1503" s="6">
        <v>1207380.99</v>
      </c>
      <c r="E1503" s="6" t="s">
        <v>2228</v>
      </c>
      <c r="F1503" s="6" t="s">
        <v>33814</v>
      </c>
      <c r="G1503" s="6">
        <v>51</v>
      </c>
      <c r="H1503" s="6">
        <v>0</v>
      </c>
      <c r="I1503" s="6">
        <v>0</v>
      </c>
      <c r="J1503" s="6">
        <v>1</v>
      </c>
      <c r="K1503" s="7">
        <v>44134</v>
      </c>
      <c r="L1503" s="7">
        <v>44187</v>
      </c>
      <c r="M1503" s="6">
        <v>4024603.31</v>
      </c>
      <c r="N1503" s="6">
        <v>4024603.31</v>
      </c>
      <c r="O1503" s="6">
        <v>1207380.99</v>
      </c>
      <c r="P1503" s="6">
        <v>1207380.99</v>
      </c>
      <c r="Q1503" s="6">
        <v>1207380.99</v>
      </c>
      <c r="R1503" s="6" t="s">
        <v>8847</v>
      </c>
      <c r="S1503" s="6" t="s">
        <v>12961</v>
      </c>
      <c r="T1503" s="6" t="s">
        <v>62</v>
      </c>
      <c r="U1503" s="6" t="s">
        <v>8837</v>
      </c>
      <c r="V1503" s="6" t="s">
        <v>8838</v>
      </c>
      <c r="W1503" s="6" t="s">
        <v>8839</v>
      </c>
      <c r="X1503" s="6" t="s">
        <v>8839</v>
      </c>
      <c r="Y1503" s="6">
        <v>2021</v>
      </c>
      <c r="Z1503" s="6">
        <v>2</v>
      </c>
      <c r="AA1503" s="6" t="s">
        <v>2985</v>
      </c>
      <c r="AB1503" s="6" t="s">
        <v>33814</v>
      </c>
      <c r="AC1503" s="6" t="s">
        <v>94</v>
      </c>
      <c r="AD1503" s="6" t="s">
        <v>8823</v>
      </c>
      <c r="AE1503" s="6" t="s">
        <v>18776</v>
      </c>
      <c r="AF1503" s="6">
        <v>14</v>
      </c>
      <c r="AG1503" s="6">
        <v>0</v>
      </c>
      <c r="AH1503" s="6" t="s">
        <v>8826</v>
      </c>
      <c r="AI1503" s="6" t="s">
        <v>8882</v>
      </c>
      <c r="AJ1503" s="6" t="s">
        <v>8828</v>
      </c>
      <c r="AK1503" s="6" t="s">
        <v>9132</v>
      </c>
      <c r="AL1503" s="6" t="s">
        <v>18778</v>
      </c>
      <c r="AM1503" s="6" t="s">
        <v>8831</v>
      </c>
      <c r="AN1503" s="6" t="s">
        <v>9127</v>
      </c>
      <c r="AO1503" s="11">
        <v>4024603.31</v>
      </c>
      <c r="AP1503" s="6" t="s">
        <v>18779</v>
      </c>
    </row>
    <row r="1504" spans="1:42" x14ac:dyDescent="0.2">
      <c r="A1504" s="6" t="s">
        <v>80</v>
      </c>
      <c r="B1504" s="6" t="s">
        <v>147</v>
      </c>
      <c r="C1504" s="6" t="s">
        <v>18781</v>
      </c>
      <c r="D1504" s="6">
        <v>1020619.54</v>
      </c>
      <c r="E1504" s="6" t="s">
        <v>2228</v>
      </c>
      <c r="F1504" s="6" t="s">
        <v>33814</v>
      </c>
      <c r="G1504" s="6">
        <v>155</v>
      </c>
      <c r="H1504" s="6">
        <v>0</v>
      </c>
      <c r="I1504" s="6">
        <v>0</v>
      </c>
      <c r="J1504" s="6">
        <v>1</v>
      </c>
      <c r="K1504" s="7">
        <v>44105</v>
      </c>
      <c r="L1504" s="7">
        <v>44198</v>
      </c>
      <c r="M1504" s="6">
        <v>1391808.4</v>
      </c>
      <c r="N1504" s="6">
        <v>1391808.4</v>
      </c>
      <c r="O1504" s="6">
        <v>1020619.54</v>
      </c>
      <c r="P1504" s="6">
        <v>1020619.54</v>
      </c>
      <c r="Q1504" s="6">
        <v>1020619.54</v>
      </c>
      <c r="R1504" s="6" t="s">
        <v>8847</v>
      </c>
      <c r="S1504" s="6" t="s">
        <v>9913</v>
      </c>
      <c r="T1504" s="6" t="s">
        <v>62</v>
      </c>
      <c r="U1504" s="6" t="s">
        <v>8837</v>
      </c>
      <c r="V1504" s="6" t="s">
        <v>8838</v>
      </c>
      <c r="W1504" s="6" t="s">
        <v>8839</v>
      </c>
      <c r="X1504" s="6" t="s">
        <v>8839</v>
      </c>
      <c r="Y1504" s="6">
        <v>2021</v>
      </c>
      <c r="Z1504" s="6">
        <v>2</v>
      </c>
      <c r="AA1504" s="6" t="s">
        <v>3143</v>
      </c>
      <c r="AB1504" s="6" t="s">
        <v>33814</v>
      </c>
      <c r="AC1504" s="6" t="s">
        <v>147</v>
      </c>
      <c r="AD1504" s="6" t="s">
        <v>8823</v>
      </c>
      <c r="AE1504" s="6" t="s">
        <v>18780</v>
      </c>
      <c r="AF1504" s="6">
        <v>14</v>
      </c>
      <c r="AG1504" s="6">
        <v>0</v>
      </c>
      <c r="AH1504" s="6" t="s">
        <v>8826</v>
      </c>
      <c r="AI1504" s="6" t="s">
        <v>8882</v>
      </c>
      <c r="AJ1504" s="6" t="s">
        <v>8828</v>
      </c>
      <c r="AK1504" s="6" t="s">
        <v>9132</v>
      </c>
      <c r="AL1504" s="6" t="s">
        <v>18782</v>
      </c>
      <c r="AM1504" s="6" t="s">
        <v>8831</v>
      </c>
      <c r="AN1504" s="6" t="s">
        <v>9127</v>
      </c>
      <c r="AO1504" s="11">
        <v>1391808.4</v>
      </c>
      <c r="AP1504" s="6" t="s">
        <v>18783</v>
      </c>
    </row>
    <row r="1505" spans="1:42" x14ac:dyDescent="0.2">
      <c r="A1505" s="6" t="s">
        <v>80</v>
      </c>
      <c r="B1505" s="6" t="s">
        <v>201</v>
      </c>
      <c r="C1505" s="6" t="s">
        <v>18785</v>
      </c>
      <c r="D1505" s="6">
        <v>1013466.15</v>
      </c>
      <c r="E1505" s="6" t="s">
        <v>2228</v>
      </c>
      <c r="F1505" s="6" t="s">
        <v>33814</v>
      </c>
      <c r="G1505" s="6">
        <v>432</v>
      </c>
      <c r="H1505" s="6">
        <v>0</v>
      </c>
      <c r="I1505" s="6">
        <v>0</v>
      </c>
      <c r="J1505" s="6">
        <v>1</v>
      </c>
      <c r="K1505" s="7">
        <v>44180</v>
      </c>
      <c r="L1505" s="7">
        <v>44270</v>
      </c>
      <c r="M1505" s="6">
        <v>3378220.49</v>
      </c>
      <c r="N1505" s="6">
        <v>3378220.49</v>
      </c>
      <c r="O1505" s="6">
        <v>1013466.15</v>
      </c>
      <c r="P1505" s="6">
        <v>1013466.15</v>
      </c>
      <c r="Q1505" s="6">
        <v>1013466.15</v>
      </c>
      <c r="R1505" s="6" t="s">
        <v>8847</v>
      </c>
      <c r="S1505" s="6" t="s">
        <v>10024</v>
      </c>
      <c r="T1505" s="6" t="s">
        <v>62</v>
      </c>
      <c r="U1505" s="6" t="s">
        <v>8837</v>
      </c>
      <c r="V1505" s="6" t="s">
        <v>8838</v>
      </c>
      <c r="W1505" s="6" t="s">
        <v>8839</v>
      </c>
      <c r="X1505" s="6" t="s">
        <v>8839</v>
      </c>
      <c r="Y1505" s="6">
        <v>2021</v>
      </c>
      <c r="Z1505" s="6">
        <v>2</v>
      </c>
      <c r="AA1505" s="6" t="s">
        <v>2521</v>
      </c>
      <c r="AB1505" s="6" t="s">
        <v>33814</v>
      </c>
      <c r="AC1505" s="6" t="s">
        <v>201</v>
      </c>
      <c r="AD1505" s="6" t="s">
        <v>8823</v>
      </c>
      <c r="AE1505" s="6" t="s">
        <v>18784</v>
      </c>
      <c r="AF1505" s="6">
        <v>14</v>
      </c>
      <c r="AG1505" s="6">
        <v>0</v>
      </c>
      <c r="AH1505" s="6" t="s">
        <v>8826</v>
      </c>
      <c r="AI1505" s="6" t="s">
        <v>8882</v>
      </c>
      <c r="AJ1505" s="6" t="s">
        <v>8828</v>
      </c>
      <c r="AK1505" s="6" t="s">
        <v>9132</v>
      </c>
      <c r="AL1505" s="6" t="s">
        <v>18786</v>
      </c>
      <c r="AM1505" s="6" t="s">
        <v>8831</v>
      </c>
      <c r="AN1505" s="6" t="s">
        <v>9127</v>
      </c>
      <c r="AO1505" s="11">
        <v>3378220.49</v>
      </c>
      <c r="AP1505" s="6" t="s">
        <v>18787</v>
      </c>
    </row>
    <row r="1506" spans="1:42" x14ac:dyDescent="0.2">
      <c r="A1506" s="6" t="s">
        <v>17</v>
      </c>
      <c r="B1506" s="6" t="s">
        <v>72</v>
      </c>
      <c r="C1506" s="6" t="s">
        <v>18789</v>
      </c>
      <c r="D1506" s="6">
        <v>27587.69</v>
      </c>
      <c r="E1506" s="6" t="s">
        <v>2228</v>
      </c>
      <c r="F1506" s="6" t="s">
        <v>34568</v>
      </c>
      <c r="G1506" s="6">
        <v>30273</v>
      </c>
      <c r="H1506" s="6">
        <v>0</v>
      </c>
      <c r="I1506" s="6">
        <v>0</v>
      </c>
      <c r="J1506" s="6">
        <v>1</v>
      </c>
      <c r="K1506" s="7">
        <v>44077</v>
      </c>
      <c r="L1506" s="7">
        <v>44107</v>
      </c>
      <c r="M1506" s="6">
        <v>27587.69</v>
      </c>
      <c r="N1506" s="6">
        <v>27587.69</v>
      </c>
      <c r="O1506" s="6">
        <v>27587.69</v>
      </c>
      <c r="P1506" s="6">
        <v>27587.69</v>
      </c>
      <c r="Q1506" s="6">
        <v>27587.69</v>
      </c>
      <c r="R1506" s="6" t="s">
        <v>18793</v>
      </c>
      <c r="S1506" s="6" t="s">
        <v>18794</v>
      </c>
      <c r="T1506" s="6" t="s">
        <v>18795</v>
      </c>
      <c r="U1506" s="6" t="s">
        <v>8837</v>
      </c>
      <c r="V1506" s="6" t="s">
        <v>8838</v>
      </c>
      <c r="W1506" s="6" t="s">
        <v>8839</v>
      </c>
      <c r="X1506" s="6" t="s">
        <v>8839</v>
      </c>
      <c r="Y1506" s="6">
        <v>2021</v>
      </c>
      <c r="Z1506" s="6">
        <v>2</v>
      </c>
      <c r="AA1506" s="6" t="s">
        <v>3000</v>
      </c>
      <c r="AB1506" s="6" t="s">
        <v>34568</v>
      </c>
      <c r="AC1506" s="6" t="s">
        <v>72</v>
      </c>
      <c r="AD1506" s="6" t="s">
        <v>8823</v>
      </c>
      <c r="AE1506" s="6" t="s">
        <v>18788</v>
      </c>
      <c r="AF1506" s="6">
        <v>14</v>
      </c>
      <c r="AG1506" s="6">
        <v>97</v>
      </c>
      <c r="AH1506" s="6" t="s">
        <v>8826</v>
      </c>
      <c r="AI1506" s="6" t="s">
        <v>8882</v>
      </c>
      <c r="AJ1506" s="6" t="s">
        <v>8828</v>
      </c>
      <c r="AK1506" s="6" t="s">
        <v>9859</v>
      </c>
      <c r="AL1506" s="6" t="s">
        <v>18790</v>
      </c>
      <c r="AM1506" s="6" t="s">
        <v>8831</v>
      </c>
      <c r="AN1506" s="6" t="s">
        <v>18791</v>
      </c>
      <c r="AO1506" s="11">
        <v>91958.95</v>
      </c>
      <c r="AP1506" s="6" t="s">
        <v>18792</v>
      </c>
    </row>
    <row r="1507" spans="1:42" x14ac:dyDescent="0.2">
      <c r="A1507" s="6" t="s">
        <v>2084</v>
      </c>
      <c r="B1507" s="6" t="s">
        <v>223</v>
      </c>
      <c r="C1507" s="6" t="s">
        <v>18797</v>
      </c>
      <c r="D1507" s="6">
        <v>9434817.9199999999</v>
      </c>
      <c r="E1507" s="6" t="s">
        <v>2228</v>
      </c>
      <c r="F1507" s="6" t="s">
        <v>34319</v>
      </c>
      <c r="G1507" s="6">
        <v>30097</v>
      </c>
      <c r="H1507" s="6">
        <v>0</v>
      </c>
      <c r="I1507" s="6">
        <v>0</v>
      </c>
      <c r="J1507" s="6">
        <v>1</v>
      </c>
      <c r="K1507" s="7">
        <v>44138</v>
      </c>
      <c r="L1507" s="7">
        <v>44183</v>
      </c>
      <c r="M1507" s="6">
        <v>9434817.9199999999</v>
      </c>
      <c r="N1507" s="6">
        <v>9434817.9199999999</v>
      </c>
      <c r="O1507" s="6">
        <v>9434817.9199999999</v>
      </c>
      <c r="P1507" s="6">
        <v>9434817.9199999999</v>
      </c>
      <c r="Q1507" s="6">
        <v>9434817.9199999999</v>
      </c>
      <c r="R1507" s="6" t="s">
        <v>18799</v>
      </c>
      <c r="S1507" s="6" t="s">
        <v>15376</v>
      </c>
      <c r="T1507" s="6" t="s">
        <v>18800</v>
      </c>
      <c r="U1507" s="6" t="s">
        <v>8837</v>
      </c>
      <c r="V1507" s="6" t="s">
        <v>8838</v>
      </c>
      <c r="W1507" s="6" t="s">
        <v>8839</v>
      </c>
      <c r="X1507" s="6" t="s">
        <v>8839</v>
      </c>
      <c r="Y1507" s="6">
        <v>2021</v>
      </c>
      <c r="Z1507" s="6">
        <v>2</v>
      </c>
      <c r="AA1507" s="6" t="s">
        <v>2699</v>
      </c>
      <c r="AB1507" s="6" t="s">
        <v>34319</v>
      </c>
      <c r="AC1507" s="6" t="s">
        <v>223</v>
      </c>
      <c r="AD1507" s="6" t="s">
        <v>8823</v>
      </c>
      <c r="AE1507" s="6" t="s">
        <v>18796</v>
      </c>
      <c r="AF1507" s="6">
        <v>14</v>
      </c>
      <c r="AG1507" s="6">
        <v>64</v>
      </c>
      <c r="AH1507" s="6" t="s">
        <v>8826</v>
      </c>
      <c r="AI1507" s="6" t="s">
        <v>9592</v>
      </c>
      <c r="AJ1507" s="6" t="s">
        <v>8828</v>
      </c>
      <c r="AK1507" s="6" t="s">
        <v>9859</v>
      </c>
      <c r="AL1507" s="6" t="s">
        <v>18798</v>
      </c>
      <c r="AM1507" s="6" t="s">
        <v>8831</v>
      </c>
      <c r="AN1507" s="6" t="s">
        <v>15373</v>
      </c>
      <c r="AO1507" s="11">
        <v>9535266.7300000004</v>
      </c>
      <c r="AP1507" s="6" t="s">
        <v>15720</v>
      </c>
    </row>
    <row r="1508" spans="1:42" x14ac:dyDescent="0.2">
      <c r="A1508" s="6" t="s">
        <v>137</v>
      </c>
      <c r="B1508" s="6" t="s">
        <v>137</v>
      </c>
      <c r="C1508" s="6" t="s">
        <v>18802</v>
      </c>
      <c r="D1508" s="6">
        <v>8399209.0700000003</v>
      </c>
      <c r="E1508" s="6" t="s">
        <v>2228</v>
      </c>
      <c r="F1508" s="6" t="s">
        <v>34353</v>
      </c>
      <c r="G1508" s="6">
        <v>50738</v>
      </c>
      <c r="H1508" s="6">
        <v>0</v>
      </c>
      <c r="I1508" s="6">
        <v>0</v>
      </c>
      <c r="J1508" s="6">
        <v>1</v>
      </c>
      <c r="K1508" s="7">
        <v>44141</v>
      </c>
      <c r="L1508" s="7">
        <v>44186</v>
      </c>
      <c r="M1508" s="6">
        <v>8399209.0700000003</v>
      </c>
      <c r="N1508" s="6">
        <v>8399209.0700000003</v>
      </c>
      <c r="O1508" s="6">
        <v>8399209.0700000003</v>
      </c>
      <c r="P1508" s="6">
        <v>8399209.0700000003</v>
      </c>
      <c r="Q1508" s="6">
        <v>8399209.0700000003</v>
      </c>
      <c r="R1508" s="6" t="s">
        <v>18805</v>
      </c>
      <c r="S1508" s="6" t="s">
        <v>15729</v>
      </c>
      <c r="T1508" s="6" t="s">
        <v>18806</v>
      </c>
      <c r="U1508" s="6" t="s">
        <v>8837</v>
      </c>
      <c r="V1508" s="6" t="s">
        <v>8838</v>
      </c>
      <c r="W1508" s="6" t="s">
        <v>8839</v>
      </c>
      <c r="X1508" s="6" t="s">
        <v>8839</v>
      </c>
      <c r="Y1508" s="6">
        <v>2021</v>
      </c>
      <c r="Z1508" s="6">
        <v>2</v>
      </c>
      <c r="AA1508" s="6" t="s">
        <v>2702</v>
      </c>
      <c r="AB1508" s="6" t="s">
        <v>34353</v>
      </c>
      <c r="AC1508" s="6" t="s">
        <v>137</v>
      </c>
      <c r="AD1508" s="6" t="s">
        <v>8823</v>
      </c>
      <c r="AE1508" s="6" t="s">
        <v>18801</v>
      </c>
      <c r="AF1508" s="6">
        <v>14</v>
      </c>
      <c r="AG1508" s="6">
        <v>22</v>
      </c>
      <c r="AH1508" s="6" t="s">
        <v>8826</v>
      </c>
      <c r="AI1508" s="6" t="s">
        <v>9592</v>
      </c>
      <c r="AJ1508" s="6" t="s">
        <v>8828</v>
      </c>
      <c r="AK1508" s="6" t="s">
        <v>9859</v>
      </c>
      <c r="AL1508" s="6" t="s">
        <v>18803</v>
      </c>
      <c r="AM1508" s="6" t="s">
        <v>8831</v>
      </c>
      <c r="AN1508" s="6" t="s">
        <v>15726</v>
      </c>
      <c r="AO1508" s="11">
        <v>8414138.7300000004</v>
      </c>
      <c r="AP1508" s="6" t="s">
        <v>18804</v>
      </c>
    </row>
    <row r="1509" spans="1:42" x14ac:dyDescent="0.2">
      <c r="A1509" s="6" t="s">
        <v>10</v>
      </c>
      <c r="B1509" s="6" t="s">
        <v>10</v>
      </c>
      <c r="C1509" s="6" t="s">
        <v>18809</v>
      </c>
      <c r="D1509" s="6">
        <v>582505.39</v>
      </c>
      <c r="E1509" s="6" t="s">
        <v>2228</v>
      </c>
      <c r="F1509" s="6" t="s">
        <v>33887</v>
      </c>
      <c r="G1509" s="6">
        <v>0</v>
      </c>
      <c r="H1509" s="6">
        <v>5803</v>
      </c>
      <c r="I1509" s="6">
        <v>5222</v>
      </c>
      <c r="J1509" s="6">
        <v>1</v>
      </c>
      <c r="K1509" s="7">
        <v>44263</v>
      </c>
      <c r="L1509" s="7">
        <v>44561</v>
      </c>
      <c r="M1509" s="6">
        <v>721279.62</v>
      </c>
      <c r="N1509" s="6">
        <v>1202132.7</v>
      </c>
      <c r="O1509" s="6">
        <v>582505.39</v>
      </c>
      <c r="P1509" s="6">
        <v>582505.39</v>
      </c>
      <c r="Q1509" s="6">
        <v>582505.39</v>
      </c>
      <c r="R1509" s="6" t="s">
        <v>9962</v>
      </c>
      <c r="S1509" s="6" t="s">
        <v>9963</v>
      </c>
      <c r="T1509" s="6" t="s">
        <v>18812</v>
      </c>
      <c r="U1509" s="6" t="s">
        <v>8837</v>
      </c>
      <c r="V1509" s="6" t="s">
        <v>8838</v>
      </c>
      <c r="W1509" s="6" t="s">
        <v>8839</v>
      </c>
      <c r="X1509" s="6" t="s">
        <v>9965</v>
      </c>
      <c r="Y1509" s="6">
        <v>2021</v>
      </c>
      <c r="Z1509" s="6">
        <v>2</v>
      </c>
      <c r="AA1509" s="6" t="s">
        <v>18807</v>
      </c>
      <c r="AB1509" s="6" t="s">
        <v>33887</v>
      </c>
      <c r="AC1509" s="6" t="s">
        <v>10</v>
      </c>
      <c r="AD1509" s="6" t="s">
        <v>8823</v>
      </c>
      <c r="AE1509" s="6" t="s">
        <v>18808</v>
      </c>
      <c r="AF1509" s="6">
        <v>14</v>
      </c>
      <c r="AG1509" s="6">
        <v>39</v>
      </c>
      <c r="AH1509" s="6" t="s">
        <v>8826</v>
      </c>
      <c r="AI1509" s="6" t="s">
        <v>8856</v>
      </c>
      <c r="AJ1509" s="6" t="s">
        <v>8828</v>
      </c>
      <c r="AK1509" s="6" t="s">
        <v>9382</v>
      </c>
      <c r="AL1509" s="6" t="s">
        <v>18810</v>
      </c>
      <c r="AM1509" s="6" t="s">
        <v>9117</v>
      </c>
      <c r="AN1509" s="6" t="s">
        <v>9960</v>
      </c>
      <c r="AO1509" s="11">
        <v>1168810.6299999999</v>
      </c>
      <c r="AP1509" s="6" t="s">
        <v>18811</v>
      </c>
    </row>
    <row r="1510" spans="1:42" x14ac:dyDescent="0.2">
      <c r="A1510" s="6" t="s">
        <v>10</v>
      </c>
      <c r="B1510" s="6" t="s">
        <v>10</v>
      </c>
      <c r="C1510" s="6" t="s">
        <v>18815</v>
      </c>
      <c r="D1510" s="6">
        <v>499290.34</v>
      </c>
      <c r="E1510" s="6" t="s">
        <v>2228</v>
      </c>
      <c r="F1510" s="6" t="s">
        <v>34357</v>
      </c>
      <c r="G1510" s="6">
        <v>0</v>
      </c>
      <c r="H1510" s="6">
        <v>5803</v>
      </c>
      <c r="I1510" s="6">
        <v>5222</v>
      </c>
      <c r="J1510" s="6">
        <v>1</v>
      </c>
      <c r="K1510" s="7">
        <v>44263</v>
      </c>
      <c r="L1510" s="7">
        <v>44561</v>
      </c>
      <c r="M1510" s="6">
        <v>618239.67000000004</v>
      </c>
      <c r="N1510" s="6">
        <v>1030399.45</v>
      </c>
      <c r="O1510" s="6">
        <v>499290.34</v>
      </c>
      <c r="P1510" s="6">
        <v>499290.34</v>
      </c>
      <c r="Q1510" s="6">
        <v>499290.34</v>
      </c>
      <c r="R1510" s="6" t="s">
        <v>9962</v>
      </c>
      <c r="S1510" s="6" t="s">
        <v>18818</v>
      </c>
      <c r="T1510" s="6" t="s">
        <v>18819</v>
      </c>
      <c r="U1510" s="6" t="s">
        <v>8837</v>
      </c>
      <c r="V1510" s="6" t="s">
        <v>8838</v>
      </c>
      <c r="W1510" s="6" t="s">
        <v>8839</v>
      </c>
      <c r="X1510" s="6" t="s">
        <v>17311</v>
      </c>
      <c r="Y1510" s="6">
        <v>2021</v>
      </c>
      <c r="Z1510" s="6">
        <v>2</v>
      </c>
      <c r="AA1510" s="6" t="s">
        <v>18813</v>
      </c>
      <c r="AB1510" s="6" t="s">
        <v>34357</v>
      </c>
      <c r="AC1510" s="6" t="s">
        <v>10</v>
      </c>
      <c r="AD1510" s="6" t="s">
        <v>8823</v>
      </c>
      <c r="AE1510" s="6" t="s">
        <v>18814</v>
      </c>
      <c r="AF1510" s="6">
        <v>14</v>
      </c>
      <c r="AG1510" s="6">
        <v>39</v>
      </c>
      <c r="AH1510" s="6" t="s">
        <v>8826</v>
      </c>
      <c r="AI1510" s="6" t="s">
        <v>8827</v>
      </c>
      <c r="AJ1510" s="6" t="s">
        <v>8828</v>
      </c>
      <c r="AK1510" s="6" t="s">
        <v>9382</v>
      </c>
      <c r="AL1510" s="6" t="s">
        <v>18816</v>
      </c>
      <c r="AM1510" s="6" t="s">
        <v>9117</v>
      </c>
      <c r="AN1510" s="6" t="s">
        <v>15757</v>
      </c>
      <c r="AO1510" s="11">
        <v>954007.55</v>
      </c>
      <c r="AP1510" s="6" t="s">
        <v>18817</v>
      </c>
    </row>
    <row r="1511" spans="1:42" x14ac:dyDescent="0.2">
      <c r="A1511" s="6" t="s">
        <v>84</v>
      </c>
      <c r="B1511" s="6" t="s">
        <v>176</v>
      </c>
      <c r="C1511" s="6" t="s">
        <v>18822</v>
      </c>
      <c r="D1511" s="6">
        <v>73597.570000000007</v>
      </c>
      <c r="E1511" s="6" t="s">
        <v>2228</v>
      </c>
      <c r="F1511" s="6" t="s">
        <v>34569</v>
      </c>
      <c r="G1511" s="6">
        <v>0</v>
      </c>
      <c r="H1511" s="6">
        <v>663</v>
      </c>
      <c r="I1511" s="6">
        <v>443</v>
      </c>
      <c r="J1511" s="6">
        <v>1</v>
      </c>
      <c r="K1511" s="7">
        <v>44200</v>
      </c>
      <c r="L1511" s="7">
        <v>44286</v>
      </c>
      <c r="M1511" s="6">
        <v>0</v>
      </c>
      <c r="N1511" s="6">
        <v>73597.570000000007</v>
      </c>
      <c r="O1511" s="6">
        <v>73597.570000000007</v>
      </c>
      <c r="P1511" s="6">
        <v>73597.570000000007</v>
      </c>
      <c r="Q1511" s="6">
        <v>73597.570000000007</v>
      </c>
      <c r="R1511" s="6" t="s">
        <v>18826</v>
      </c>
      <c r="S1511" s="6" t="s">
        <v>18827</v>
      </c>
      <c r="T1511" s="6" t="s">
        <v>18828</v>
      </c>
      <c r="U1511" s="6" t="s">
        <v>8837</v>
      </c>
      <c r="V1511" s="6" t="s">
        <v>8838</v>
      </c>
      <c r="W1511" s="6" t="s">
        <v>8839</v>
      </c>
      <c r="X1511" s="6" t="s">
        <v>8839</v>
      </c>
      <c r="Y1511" s="6">
        <v>2021</v>
      </c>
      <c r="Z1511" s="6">
        <v>2</v>
      </c>
      <c r="AA1511" s="6" t="s">
        <v>18820</v>
      </c>
      <c r="AB1511" s="6" t="s">
        <v>34569</v>
      </c>
      <c r="AC1511" s="6" t="s">
        <v>176</v>
      </c>
      <c r="AD1511" s="6" t="s">
        <v>8823</v>
      </c>
      <c r="AE1511" s="6" t="s">
        <v>18821</v>
      </c>
      <c r="AF1511" s="6">
        <v>14</v>
      </c>
      <c r="AG1511" s="6">
        <v>66</v>
      </c>
      <c r="AH1511" s="6" t="s">
        <v>8826</v>
      </c>
      <c r="AI1511" s="6" t="s">
        <v>8827</v>
      </c>
      <c r="AJ1511" s="6" t="s">
        <v>8828</v>
      </c>
      <c r="AK1511" s="6" t="s">
        <v>8895</v>
      </c>
      <c r="AL1511" s="6" t="s">
        <v>18823</v>
      </c>
      <c r="AM1511" s="6" t="s">
        <v>9117</v>
      </c>
      <c r="AN1511" s="6" t="s">
        <v>18824</v>
      </c>
      <c r="AO1511" s="11">
        <v>317329.8</v>
      </c>
      <c r="AP1511" s="6" t="s">
        <v>18825</v>
      </c>
    </row>
    <row r="1512" spans="1:42" x14ac:dyDescent="0.2">
      <c r="A1512" s="6" t="s">
        <v>10</v>
      </c>
      <c r="B1512" s="6" t="s">
        <v>10</v>
      </c>
      <c r="C1512" s="6" t="s">
        <v>18831</v>
      </c>
      <c r="D1512" s="6">
        <v>69841.95</v>
      </c>
      <c r="E1512" s="6" t="s">
        <v>2228</v>
      </c>
      <c r="F1512" s="6" t="s">
        <v>34115</v>
      </c>
      <c r="G1512" s="6">
        <v>0</v>
      </c>
      <c r="H1512" s="6">
        <v>150</v>
      </c>
      <c r="I1512" s="6">
        <v>100</v>
      </c>
      <c r="J1512" s="6">
        <v>1</v>
      </c>
      <c r="K1512" s="7">
        <v>44263</v>
      </c>
      <c r="L1512" s="7">
        <v>44561</v>
      </c>
      <c r="M1512" s="6">
        <v>174279.48</v>
      </c>
      <c r="N1512" s="6">
        <v>232806.5</v>
      </c>
      <c r="O1512" s="6">
        <v>69841.95</v>
      </c>
      <c r="P1512" s="6">
        <v>69841.95</v>
      </c>
      <c r="Q1512" s="6">
        <v>69841.95</v>
      </c>
      <c r="R1512" s="6" t="s">
        <v>12946</v>
      </c>
      <c r="S1512" s="6" t="s">
        <v>18834</v>
      </c>
      <c r="T1512" s="6" t="s">
        <v>18835</v>
      </c>
      <c r="U1512" s="6" t="s">
        <v>8837</v>
      </c>
      <c r="V1512" s="6" t="s">
        <v>8838</v>
      </c>
      <c r="W1512" s="6" t="s">
        <v>8839</v>
      </c>
      <c r="X1512" s="6" t="s">
        <v>9975</v>
      </c>
      <c r="Y1512" s="6">
        <v>2021</v>
      </c>
      <c r="Z1512" s="6">
        <v>2</v>
      </c>
      <c r="AA1512" s="6" t="s">
        <v>18829</v>
      </c>
      <c r="AB1512" s="6" t="s">
        <v>34115</v>
      </c>
      <c r="AC1512" s="6" t="s">
        <v>10</v>
      </c>
      <c r="AD1512" s="6" t="s">
        <v>8823</v>
      </c>
      <c r="AE1512" s="6" t="s">
        <v>18830</v>
      </c>
      <c r="AF1512" s="6">
        <v>14</v>
      </c>
      <c r="AG1512" s="6">
        <v>39</v>
      </c>
      <c r="AH1512" s="6" t="s">
        <v>8826</v>
      </c>
      <c r="AI1512" s="6" t="s">
        <v>8827</v>
      </c>
      <c r="AJ1512" s="6" t="s">
        <v>8828</v>
      </c>
      <c r="AK1512" s="6" t="s">
        <v>9382</v>
      </c>
      <c r="AL1512" s="6" t="s">
        <v>18832</v>
      </c>
      <c r="AM1512" s="6" t="s">
        <v>9117</v>
      </c>
      <c r="AN1512" s="6" t="s">
        <v>12730</v>
      </c>
      <c r="AO1512" s="11">
        <v>219452.99</v>
      </c>
      <c r="AP1512" s="6" t="s">
        <v>18833</v>
      </c>
    </row>
    <row r="1513" spans="1:42" x14ac:dyDescent="0.2">
      <c r="A1513" s="6" t="s">
        <v>10</v>
      </c>
      <c r="B1513" s="6" t="s">
        <v>10</v>
      </c>
      <c r="C1513" s="6" t="s">
        <v>18838</v>
      </c>
      <c r="D1513" s="6">
        <v>4062694.25</v>
      </c>
      <c r="E1513" s="6" t="s">
        <v>2228</v>
      </c>
      <c r="F1513" s="6" t="s">
        <v>34570</v>
      </c>
      <c r="G1513" s="6">
        <v>0</v>
      </c>
      <c r="H1513" s="6">
        <v>11450</v>
      </c>
      <c r="I1513" s="6">
        <v>11450</v>
      </c>
      <c r="J1513" s="6">
        <v>1</v>
      </c>
      <c r="K1513" s="7">
        <v>44263</v>
      </c>
      <c r="L1513" s="7">
        <v>44561</v>
      </c>
      <c r="M1513" s="6">
        <v>4182707.48</v>
      </c>
      <c r="N1513" s="6">
        <v>4989622.5</v>
      </c>
      <c r="O1513" s="6">
        <v>4062694.25</v>
      </c>
      <c r="P1513" s="6">
        <v>4062694.25</v>
      </c>
      <c r="Q1513" s="6">
        <v>4062694.25</v>
      </c>
      <c r="R1513" s="6" t="s">
        <v>18842</v>
      </c>
      <c r="S1513" s="6" t="s">
        <v>18843</v>
      </c>
      <c r="T1513" s="6" t="s">
        <v>18844</v>
      </c>
      <c r="U1513" s="6" t="s">
        <v>8837</v>
      </c>
      <c r="V1513" s="6" t="s">
        <v>8838</v>
      </c>
      <c r="W1513" s="6" t="s">
        <v>8839</v>
      </c>
      <c r="X1513" s="6" t="s">
        <v>9975</v>
      </c>
      <c r="Y1513" s="6">
        <v>2021</v>
      </c>
      <c r="Z1513" s="6">
        <v>2</v>
      </c>
      <c r="AA1513" s="6" t="s">
        <v>18836</v>
      </c>
      <c r="AB1513" s="6" t="s">
        <v>34570</v>
      </c>
      <c r="AC1513" s="6" t="s">
        <v>10</v>
      </c>
      <c r="AD1513" s="6" t="s">
        <v>8823</v>
      </c>
      <c r="AE1513" s="6" t="s">
        <v>18837</v>
      </c>
      <c r="AF1513" s="6">
        <v>14</v>
      </c>
      <c r="AG1513" s="6">
        <v>39</v>
      </c>
      <c r="AH1513" s="6" t="s">
        <v>8826</v>
      </c>
      <c r="AI1513" s="6" t="s">
        <v>8827</v>
      </c>
      <c r="AJ1513" s="6" t="s">
        <v>8828</v>
      </c>
      <c r="AK1513" s="6" t="s">
        <v>9382</v>
      </c>
      <c r="AL1513" s="6" t="s">
        <v>18839</v>
      </c>
      <c r="AM1513" s="6" t="s">
        <v>9117</v>
      </c>
      <c r="AN1513" s="6" t="s">
        <v>18840</v>
      </c>
      <c r="AO1513" s="11">
        <v>4989622.5</v>
      </c>
      <c r="AP1513" s="6" t="s">
        <v>18841</v>
      </c>
    </row>
    <row r="1514" spans="1:42" x14ac:dyDescent="0.2">
      <c r="A1514" s="6" t="s">
        <v>80</v>
      </c>
      <c r="B1514" s="6" t="s">
        <v>237</v>
      </c>
      <c r="C1514" s="6" t="s">
        <v>18847</v>
      </c>
      <c r="D1514" s="6">
        <v>3590241.04</v>
      </c>
      <c r="E1514" s="6" t="s">
        <v>2228</v>
      </c>
      <c r="F1514" s="6" t="s">
        <v>34571</v>
      </c>
      <c r="G1514" s="6">
        <v>17322</v>
      </c>
      <c r="H1514" s="6">
        <v>0</v>
      </c>
      <c r="I1514" s="6">
        <v>0</v>
      </c>
      <c r="J1514" s="6">
        <v>1</v>
      </c>
      <c r="K1514" s="7">
        <v>44252</v>
      </c>
      <c r="L1514" s="7">
        <v>44341</v>
      </c>
      <c r="M1514" s="6">
        <v>6000000</v>
      </c>
      <c r="N1514" s="6">
        <v>5701711</v>
      </c>
      <c r="O1514" s="6">
        <v>3590241.04</v>
      </c>
      <c r="P1514" s="6">
        <v>3590241.04</v>
      </c>
      <c r="Q1514" s="6">
        <v>3590241.04</v>
      </c>
      <c r="R1514" s="6" t="s">
        <v>18851</v>
      </c>
      <c r="S1514" s="6" t="s">
        <v>18852</v>
      </c>
      <c r="T1514" s="6" t="s">
        <v>18853</v>
      </c>
      <c r="U1514" s="6" t="s">
        <v>8837</v>
      </c>
      <c r="V1514" s="6" t="s">
        <v>8838</v>
      </c>
      <c r="W1514" s="6" t="s">
        <v>8839</v>
      </c>
      <c r="X1514" s="6" t="s">
        <v>18854</v>
      </c>
      <c r="Y1514" s="6">
        <v>2021</v>
      </c>
      <c r="Z1514" s="6">
        <v>2</v>
      </c>
      <c r="AA1514" s="6" t="s">
        <v>18845</v>
      </c>
      <c r="AB1514" s="6" t="s">
        <v>34571</v>
      </c>
      <c r="AC1514" s="6" t="s">
        <v>237</v>
      </c>
      <c r="AD1514" s="6" t="s">
        <v>8823</v>
      </c>
      <c r="AE1514" s="6" t="s">
        <v>18846</v>
      </c>
      <c r="AF1514" s="6">
        <v>14</v>
      </c>
      <c r="AG1514" s="6">
        <v>0</v>
      </c>
      <c r="AH1514" s="6" t="s">
        <v>8826</v>
      </c>
      <c r="AI1514" s="6" t="s">
        <v>9592</v>
      </c>
      <c r="AJ1514" s="6" t="s">
        <v>8828</v>
      </c>
      <c r="AK1514" s="6" t="s">
        <v>9551</v>
      </c>
      <c r="AL1514" s="6" t="s">
        <v>18848</v>
      </c>
      <c r="AM1514" s="6" t="s">
        <v>8831</v>
      </c>
      <c r="AN1514" s="6" t="s">
        <v>18849</v>
      </c>
      <c r="AO1514" s="11">
        <v>6000000</v>
      </c>
      <c r="AP1514" s="6" t="s">
        <v>18850</v>
      </c>
    </row>
    <row r="1515" spans="1:42" x14ac:dyDescent="0.2">
      <c r="A1515" s="6" t="s">
        <v>80</v>
      </c>
      <c r="B1515" s="6" t="s">
        <v>107</v>
      </c>
      <c r="C1515" s="6" t="s">
        <v>18856</v>
      </c>
      <c r="D1515" s="6">
        <v>2990194.21</v>
      </c>
      <c r="E1515" s="6" t="s">
        <v>2228</v>
      </c>
      <c r="F1515" s="6" t="s">
        <v>34572</v>
      </c>
      <c r="G1515" s="6">
        <v>6146</v>
      </c>
      <c r="H1515" s="6">
        <v>0</v>
      </c>
      <c r="I1515" s="6">
        <v>0</v>
      </c>
      <c r="J1515" s="6">
        <v>1</v>
      </c>
      <c r="K1515" s="7">
        <v>44266</v>
      </c>
      <c r="L1515" s="7">
        <v>44355</v>
      </c>
      <c r="M1515" s="6">
        <v>5000000</v>
      </c>
      <c r="N1515" s="6">
        <v>4955467.75</v>
      </c>
      <c r="O1515" s="6">
        <v>2990194.21</v>
      </c>
      <c r="P1515" s="6">
        <v>2990194.21</v>
      </c>
      <c r="Q1515" s="6">
        <v>2990194.21</v>
      </c>
      <c r="R1515" s="6" t="s">
        <v>18860</v>
      </c>
      <c r="S1515" s="6" t="s">
        <v>18861</v>
      </c>
      <c r="T1515" s="6" t="s">
        <v>18862</v>
      </c>
      <c r="U1515" s="6" t="s">
        <v>8837</v>
      </c>
      <c r="V1515" s="6" t="s">
        <v>8838</v>
      </c>
      <c r="W1515" s="6" t="s">
        <v>8839</v>
      </c>
      <c r="X1515" s="6" t="s">
        <v>8839</v>
      </c>
      <c r="Y1515" s="6">
        <v>2021</v>
      </c>
      <c r="Z1515" s="6">
        <v>2</v>
      </c>
      <c r="AA1515" s="6" t="s">
        <v>18855</v>
      </c>
      <c r="AB1515" s="6" t="s">
        <v>34572</v>
      </c>
      <c r="AC1515" s="6" t="s">
        <v>107</v>
      </c>
      <c r="AD1515" s="6" t="s">
        <v>8823</v>
      </c>
      <c r="AE1515" s="6" t="s">
        <v>9996</v>
      </c>
      <c r="AF1515" s="6">
        <v>14</v>
      </c>
      <c r="AG1515" s="6">
        <v>0</v>
      </c>
      <c r="AH1515" s="6" t="s">
        <v>8826</v>
      </c>
      <c r="AI1515" s="6" t="s">
        <v>9421</v>
      </c>
      <c r="AJ1515" s="6" t="s">
        <v>8828</v>
      </c>
      <c r="AK1515" s="6" t="s">
        <v>9551</v>
      </c>
      <c r="AL1515" s="6" t="s">
        <v>18857</v>
      </c>
      <c r="AM1515" s="6" t="s">
        <v>8831</v>
      </c>
      <c r="AN1515" s="6" t="s">
        <v>18858</v>
      </c>
      <c r="AO1515" s="11">
        <v>5000000</v>
      </c>
      <c r="AP1515" s="6" t="s">
        <v>18859</v>
      </c>
    </row>
    <row r="1516" spans="1:42" x14ac:dyDescent="0.2">
      <c r="A1516" s="6" t="s">
        <v>80</v>
      </c>
      <c r="B1516" s="6" t="s">
        <v>72</v>
      </c>
      <c r="C1516" s="6" t="s">
        <v>18865</v>
      </c>
      <c r="D1516" s="6">
        <v>408276.74</v>
      </c>
      <c r="E1516" s="6" t="s">
        <v>2228</v>
      </c>
      <c r="F1516" s="6" t="s">
        <v>33814</v>
      </c>
      <c r="G1516" s="6">
        <v>497</v>
      </c>
      <c r="H1516" s="6">
        <v>0</v>
      </c>
      <c r="I1516" s="6">
        <v>0</v>
      </c>
      <c r="J1516" s="6">
        <v>1</v>
      </c>
      <c r="K1516" s="7">
        <v>44242</v>
      </c>
      <c r="L1516" s="7">
        <v>44301</v>
      </c>
      <c r="M1516" s="6">
        <v>1360922.45</v>
      </c>
      <c r="N1516" s="6">
        <v>1360922.45</v>
      </c>
      <c r="O1516" s="6">
        <v>408276.74</v>
      </c>
      <c r="P1516" s="6">
        <v>408276.74</v>
      </c>
      <c r="Q1516" s="6">
        <v>408276.74</v>
      </c>
      <c r="R1516" s="6" t="s">
        <v>8847</v>
      </c>
      <c r="S1516" s="6" t="s">
        <v>9061</v>
      </c>
      <c r="T1516" s="6" t="s">
        <v>62</v>
      </c>
      <c r="U1516" s="6" t="s">
        <v>8837</v>
      </c>
      <c r="V1516" s="6" t="s">
        <v>8838</v>
      </c>
      <c r="W1516" s="6" t="s">
        <v>8839</v>
      </c>
      <c r="X1516" s="6" t="s">
        <v>8839</v>
      </c>
      <c r="Y1516" s="6">
        <v>2021</v>
      </c>
      <c r="Z1516" s="6">
        <v>2</v>
      </c>
      <c r="AA1516" s="6" t="s">
        <v>18863</v>
      </c>
      <c r="AB1516" s="6" t="s">
        <v>33814</v>
      </c>
      <c r="AC1516" s="6" t="s">
        <v>72</v>
      </c>
      <c r="AD1516" s="6" t="s">
        <v>8823</v>
      </c>
      <c r="AE1516" s="6" t="s">
        <v>18864</v>
      </c>
      <c r="AF1516" s="6">
        <v>14</v>
      </c>
      <c r="AG1516" s="6">
        <v>0</v>
      </c>
      <c r="AH1516" s="6" t="s">
        <v>8826</v>
      </c>
      <c r="AI1516" s="6" t="s">
        <v>8882</v>
      </c>
      <c r="AJ1516" s="6" t="s">
        <v>8828</v>
      </c>
      <c r="AK1516" s="6" t="s">
        <v>9132</v>
      </c>
      <c r="AL1516" s="6" t="s">
        <v>18866</v>
      </c>
      <c r="AM1516" s="6" t="s">
        <v>8831</v>
      </c>
      <c r="AN1516" s="6" t="s">
        <v>9127</v>
      </c>
      <c r="AO1516" s="11">
        <v>1360922.45</v>
      </c>
      <c r="AP1516" s="6" t="s">
        <v>18867</v>
      </c>
    </row>
    <row r="1517" spans="1:42" x14ac:dyDescent="0.2">
      <c r="A1517" s="6" t="s">
        <v>80</v>
      </c>
      <c r="B1517" s="6" t="s">
        <v>38</v>
      </c>
      <c r="C1517" s="6" t="s">
        <v>18870</v>
      </c>
      <c r="D1517" s="6">
        <v>149052.46</v>
      </c>
      <c r="E1517" s="6" t="s">
        <v>2228</v>
      </c>
      <c r="F1517" s="6" t="s">
        <v>33814</v>
      </c>
      <c r="G1517" s="6">
        <v>0</v>
      </c>
      <c r="H1517" s="6">
        <v>0</v>
      </c>
      <c r="I1517" s="6">
        <v>0</v>
      </c>
      <c r="J1517" s="6">
        <v>1</v>
      </c>
      <c r="K1517" s="7">
        <v>44215</v>
      </c>
      <c r="L1517" s="7">
        <v>44253</v>
      </c>
      <c r="M1517" s="6">
        <v>237927.82</v>
      </c>
      <c r="N1517" s="6">
        <v>237927.82</v>
      </c>
      <c r="O1517" s="6">
        <v>149052.46</v>
      </c>
      <c r="P1517" s="6">
        <v>149052.46</v>
      </c>
      <c r="Q1517" s="6">
        <v>149052.46</v>
      </c>
      <c r="R1517" s="6" t="s">
        <v>8847</v>
      </c>
      <c r="S1517" s="6" t="s">
        <v>9129</v>
      </c>
      <c r="T1517" s="6" t="s">
        <v>62</v>
      </c>
      <c r="U1517" s="6" t="s">
        <v>8837</v>
      </c>
      <c r="V1517" s="6" t="s">
        <v>8838</v>
      </c>
      <c r="W1517" s="6" t="s">
        <v>8839</v>
      </c>
      <c r="X1517" s="6" t="s">
        <v>8839</v>
      </c>
      <c r="Y1517" s="6">
        <v>2021</v>
      </c>
      <c r="Z1517" s="6">
        <v>2</v>
      </c>
      <c r="AA1517" s="6" t="s">
        <v>18868</v>
      </c>
      <c r="AB1517" s="6" t="s">
        <v>33814</v>
      </c>
      <c r="AC1517" s="6" t="s">
        <v>38</v>
      </c>
      <c r="AD1517" s="6" t="s">
        <v>8823</v>
      </c>
      <c r="AE1517" s="6" t="s">
        <v>18869</v>
      </c>
      <c r="AF1517" s="6">
        <v>14</v>
      </c>
      <c r="AG1517" s="6">
        <v>0</v>
      </c>
      <c r="AH1517" s="6" t="s">
        <v>8826</v>
      </c>
      <c r="AI1517" s="6" t="s">
        <v>8882</v>
      </c>
      <c r="AJ1517" s="6" t="s">
        <v>8828</v>
      </c>
      <c r="AK1517" s="6" t="s">
        <v>9132</v>
      </c>
      <c r="AL1517" s="6" t="s">
        <v>18871</v>
      </c>
      <c r="AM1517" s="6" t="s">
        <v>8831</v>
      </c>
      <c r="AN1517" s="6" t="s">
        <v>9127</v>
      </c>
      <c r="AO1517" s="11">
        <v>237927.82</v>
      </c>
      <c r="AP1517" s="6" t="s">
        <v>16837</v>
      </c>
    </row>
    <row r="1518" spans="1:42" x14ac:dyDescent="0.2">
      <c r="A1518" s="6" t="s">
        <v>80</v>
      </c>
      <c r="B1518" s="6" t="s">
        <v>18</v>
      </c>
      <c r="C1518" s="6" t="s">
        <v>18874</v>
      </c>
      <c r="D1518" s="6">
        <v>586451.42000000004</v>
      </c>
      <c r="E1518" s="6" t="s">
        <v>2228</v>
      </c>
      <c r="F1518" s="6" t="s">
        <v>33814</v>
      </c>
      <c r="G1518" s="6">
        <v>329</v>
      </c>
      <c r="H1518" s="6">
        <v>0</v>
      </c>
      <c r="I1518" s="6">
        <v>0</v>
      </c>
      <c r="J1518" s="6">
        <v>1</v>
      </c>
      <c r="K1518" s="7">
        <v>44271</v>
      </c>
      <c r="L1518" s="7">
        <v>44362</v>
      </c>
      <c r="M1518" s="6">
        <v>1129868.8</v>
      </c>
      <c r="N1518" s="6">
        <v>1129868.8</v>
      </c>
      <c r="O1518" s="6">
        <v>586451.42000000004</v>
      </c>
      <c r="P1518" s="6">
        <v>586451.42000000004</v>
      </c>
      <c r="Q1518" s="6">
        <v>586451.42000000004</v>
      </c>
      <c r="R1518" s="6" t="s">
        <v>8847</v>
      </c>
      <c r="S1518" s="6" t="s">
        <v>9932</v>
      </c>
      <c r="T1518" s="6" t="s">
        <v>62</v>
      </c>
      <c r="U1518" s="6" t="s">
        <v>8837</v>
      </c>
      <c r="V1518" s="6" t="s">
        <v>8838</v>
      </c>
      <c r="W1518" s="6" t="s">
        <v>8839</v>
      </c>
      <c r="X1518" s="6" t="s">
        <v>8839</v>
      </c>
      <c r="Y1518" s="6">
        <v>2021</v>
      </c>
      <c r="Z1518" s="6">
        <v>2</v>
      </c>
      <c r="AA1518" s="6" t="s">
        <v>18872</v>
      </c>
      <c r="AB1518" s="6" t="s">
        <v>33814</v>
      </c>
      <c r="AC1518" s="6" t="s">
        <v>18</v>
      </c>
      <c r="AD1518" s="6" t="s">
        <v>8823</v>
      </c>
      <c r="AE1518" s="6" t="s">
        <v>18873</v>
      </c>
      <c r="AF1518" s="6">
        <v>14</v>
      </c>
      <c r="AG1518" s="6">
        <v>0</v>
      </c>
      <c r="AH1518" s="6" t="s">
        <v>8826</v>
      </c>
      <c r="AI1518" s="6" t="s">
        <v>8882</v>
      </c>
      <c r="AJ1518" s="6" t="s">
        <v>8828</v>
      </c>
      <c r="AK1518" s="6" t="s">
        <v>9132</v>
      </c>
      <c r="AL1518" s="6" t="s">
        <v>18875</v>
      </c>
      <c r="AM1518" s="6" t="s">
        <v>8831</v>
      </c>
      <c r="AN1518" s="6" t="s">
        <v>9127</v>
      </c>
      <c r="AO1518" s="11">
        <v>1129868.8</v>
      </c>
      <c r="AP1518" s="6" t="s">
        <v>18876</v>
      </c>
    </row>
    <row r="1519" spans="1:42" x14ac:dyDescent="0.2">
      <c r="A1519" s="6" t="s">
        <v>5426</v>
      </c>
      <c r="B1519" s="6" t="s">
        <v>2123</v>
      </c>
      <c r="C1519" s="6" t="s">
        <v>18879</v>
      </c>
      <c r="D1519" s="6">
        <v>4950227.87</v>
      </c>
      <c r="E1519" s="6" t="s">
        <v>2228</v>
      </c>
      <c r="F1519" s="6" t="s">
        <v>34573</v>
      </c>
      <c r="G1519" s="6">
        <v>14278</v>
      </c>
      <c r="H1519" s="6">
        <v>0</v>
      </c>
      <c r="I1519" s="6">
        <v>0</v>
      </c>
      <c r="J1519" s="6">
        <v>1</v>
      </c>
      <c r="K1519" s="7">
        <v>44226</v>
      </c>
      <c r="L1519" s="7">
        <v>44315</v>
      </c>
      <c r="M1519" s="6">
        <v>4950227.87</v>
      </c>
      <c r="N1519" s="6">
        <v>4950227.87</v>
      </c>
      <c r="O1519" s="6">
        <v>4950227.87</v>
      </c>
      <c r="P1519" s="6">
        <v>4950227.87</v>
      </c>
      <c r="Q1519" s="6">
        <v>4950227.87</v>
      </c>
      <c r="R1519" s="6" t="s">
        <v>18883</v>
      </c>
      <c r="S1519" s="6" t="s">
        <v>18884</v>
      </c>
      <c r="T1519" s="6" t="s">
        <v>18885</v>
      </c>
      <c r="U1519" s="6" t="s">
        <v>8837</v>
      </c>
      <c r="V1519" s="6" t="s">
        <v>8838</v>
      </c>
      <c r="W1519" s="6" t="s">
        <v>8839</v>
      </c>
      <c r="X1519" s="6" t="s">
        <v>8839</v>
      </c>
      <c r="Y1519" s="6">
        <v>2021</v>
      </c>
      <c r="Z1519" s="6">
        <v>2</v>
      </c>
      <c r="AA1519" s="6" t="s">
        <v>18877</v>
      </c>
      <c r="AB1519" s="6" t="s">
        <v>34573</v>
      </c>
      <c r="AC1519" s="6" t="s">
        <v>2123</v>
      </c>
      <c r="AD1519" s="6" t="s">
        <v>8823</v>
      </c>
      <c r="AE1519" s="6" t="s">
        <v>18878</v>
      </c>
      <c r="AF1519" s="6">
        <v>14</v>
      </c>
      <c r="AG1519" s="6">
        <v>79</v>
      </c>
      <c r="AH1519" s="6" t="s">
        <v>8826</v>
      </c>
      <c r="AI1519" s="6" t="s">
        <v>8912</v>
      </c>
      <c r="AJ1519" s="6" t="s">
        <v>8828</v>
      </c>
      <c r="AK1519" s="6" t="s">
        <v>9859</v>
      </c>
      <c r="AL1519" s="6" t="s">
        <v>18880</v>
      </c>
      <c r="AM1519" s="6" t="s">
        <v>8831</v>
      </c>
      <c r="AN1519" s="6" t="s">
        <v>18881</v>
      </c>
      <c r="AO1519" s="11">
        <v>4950229.1900000004</v>
      </c>
      <c r="AP1519" s="6" t="s">
        <v>18882</v>
      </c>
    </row>
    <row r="1520" spans="1:42" x14ac:dyDescent="0.2">
      <c r="A1520" s="6" t="s">
        <v>103</v>
      </c>
      <c r="B1520" s="6" t="s">
        <v>237</v>
      </c>
      <c r="C1520" s="6" t="s">
        <v>18888</v>
      </c>
      <c r="D1520" s="6">
        <v>6409778.0499999998</v>
      </c>
      <c r="E1520" s="6" t="s">
        <v>2228</v>
      </c>
      <c r="F1520" s="6" t="s">
        <v>34574</v>
      </c>
      <c r="G1520" s="6">
        <v>24563</v>
      </c>
      <c r="H1520" s="6">
        <v>0</v>
      </c>
      <c r="I1520" s="6">
        <v>0</v>
      </c>
      <c r="J1520" s="6">
        <v>1</v>
      </c>
      <c r="K1520" s="7">
        <v>44226</v>
      </c>
      <c r="L1520" s="7">
        <v>44315</v>
      </c>
      <c r="M1520" s="6">
        <v>9986795.3300000001</v>
      </c>
      <c r="N1520" s="6">
        <v>9986795.3300000001</v>
      </c>
      <c r="O1520" s="6">
        <v>6409778.0499999998</v>
      </c>
      <c r="P1520" s="6">
        <v>6409778.0499999998</v>
      </c>
      <c r="Q1520" s="6">
        <v>6409778.0499999998</v>
      </c>
      <c r="R1520" s="6" t="s">
        <v>18892</v>
      </c>
      <c r="S1520" s="6" t="s">
        <v>18893</v>
      </c>
      <c r="T1520" s="6" t="s">
        <v>18894</v>
      </c>
      <c r="U1520" s="6" t="s">
        <v>8837</v>
      </c>
      <c r="V1520" s="6" t="s">
        <v>8838</v>
      </c>
      <c r="W1520" s="6" t="s">
        <v>8839</v>
      </c>
      <c r="X1520" s="6" t="s">
        <v>8839</v>
      </c>
      <c r="Y1520" s="6">
        <v>2021</v>
      </c>
      <c r="Z1520" s="6">
        <v>2</v>
      </c>
      <c r="AA1520" s="6" t="s">
        <v>18886</v>
      </c>
      <c r="AB1520" s="6" t="s">
        <v>34574</v>
      </c>
      <c r="AC1520" s="6" t="s">
        <v>237</v>
      </c>
      <c r="AD1520" s="6" t="s">
        <v>8823</v>
      </c>
      <c r="AE1520" s="6" t="s">
        <v>18887</v>
      </c>
      <c r="AF1520" s="6">
        <v>14</v>
      </c>
      <c r="AG1520" s="6">
        <v>27</v>
      </c>
      <c r="AH1520" s="6" t="s">
        <v>8826</v>
      </c>
      <c r="AI1520" s="6" t="s">
        <v>8912</v>
      </c>
      <c r="AJ1520" s="6" t="s">
        <v>8828</v>
      </c>
      <c r="AK1520" s="6" t="s">
        <v>9859</v>
      </c>
      <c r="AL1520" s="6" t="s">
        <v>18889</v>
      </c>
      <c r="AM1520" s="6" t="s">
        <v>8831</v>
      </c>
      <c r="AN1520" s="6" t="s">
        <v>18890</v>
      </c>
      <c r="AO1520" s="11">
        <v>9986795.3300000001</v>
      </c>
      <c r="AP1520" s="6" t="s">
        <v>18891</v>
      </c>
    </row>
    <row r="1521" spans="1:42" x14ac:dyDescent="0.2">
      <c r="A1521" s="6" t="s">
        <v>10</v>
      </c>
      <c r="B1521" s="6" t="s">
        <v>10</v>
      </c>
      <c r="C1521" s="6" t="s">
        <v>18897</v>
      </c>
      <c r="D1521" s="6">
        <v>0</v>
      </c>
      <c r="E1521" s="6" t="s">
        <v>2228</v>
      </c>
      <c r="F1521" s="6" t="s">
        <v>34575</v>
      </c>
      <c r="G1521" s="6">
        <v>100</v>
      </c>
      <c r="H1521" s="6">
        <v>0</v>
      </c>
      <c r="I1521" s="6">
        <v>0</v>
      </c>
      <c r="J1521" s="6">
        <v>1</v>
      </c>
      <c r="K1521" s="7">
        <v>44263</v>
      </c>
      <c r="L1521" s="7">
        <v>44352</v>
      </c>
      <c r="M1521" s="6">
        <v>0</v>
      </c>
      <c r="N1521" s="6">
        <v>0</v>
      </c>
      <c r="O1521" s="6">
        <v>0</v>
      </c>
      <c r="P1521" s="6">
        <v>0</v>
      </c>
      <c r="Q1521" s="6">
        <v>0</v>
      </c>
      <c r="R1521" s="6" t="s">
        <v>8847</v>
      </c>
      <c r="S1521" s="6" t="s">
        <v>9061</v>
      </c>
      <c r="T1521" s="6" t="s">
        <v>18901</v>
      </c>
      <c r="U1521" s="6" t="s">
        <v>8850</v>
      </c>
      <c r="V1521" s="6" t="s">
        <v>8851</v>
      </c>
      <c r="W1521" s="6" t="s">
        <v>11559</v>
      </c>
      <c r="X1521" s="6" t="s">
        <v>8839</v>
      </c>
      <c r="Y1521" s="6">
        <v>2021</v>
      </c>
      <c r="Z1521" s="6">
        <v>2</v>
      </c>
      <c r="AA1521" s="6" t="s">
        <v>18895</v>
      </c>
      <c r="AB1521" s="6" t="s">
        <v>34575</v>
      </c>
      <c r="AC1521" s="6" t="s">
        <v>10</v>
      </c>
      <c r="AD1521" s="6" t="s">
        <v>8823</v>
      </c>
      <c r="AE1521" s="6" t="s">
        <v>18896</v>
      </c>
      <c r="AF1521" s="6">
        <v>14</v>
      </c>
      <c r="AG1521" s="6">
        <v>39</v>
      </c>
      <c r="AH1521" s="6" t="s">
        <v>8826</v>
      </c>
      <c r="AI1521" s="6" t="s">
        <v>9421</v>
      </c>
      <c r="AJ1521" s="6" t="s">
        <v>8828</v>
      </c>
      <c r="AK1521" s="6" t="s">
        <v>9382</v>
      </c>
      <c r="AL1521" s="6" t="s">
        <v>18898</v>
      </c>
      <c r="AM1521" s="6" t="s">
        <v>8831</v>
      </c>
      <c r="AN1521" s="6" t="s">
        <v>18899</v>
      </c>
      <c r="AO1521" s="11">
        <v>3943363.04</v>
      </c>
      <c r="AP1521" s="6" t="s">
        <v>18900</v>
      </c>
    </row>
    <row r="1522" spans="1:42" x14ac:dyDescent="0.2">
      <c r="A1522" s="6" t="s">
        <v>114</v>
      </c>
      <c r="B1522" s="6" t="s">
        <v>290</v>
      </c>
      <c r="C1522" s="6" t="s">
        <v>18904</v>
      </c>
      <c r="D1522" s="6">
        <v>2054097.71</v>
      </c>
      <c r="E1522" s="6" t="s">
        <v>2228</v>
      </c>
      <c r="F1522" s="6" t="s">
        <v>34576</v>
      </c>
      <c r="G1522" s="6">
        <v>37990</v>
      </c>
      <c r="H1522" s="6">
        <v>0</v>
      </c>
      <c r="I1522" s="6">
        <v>0</v>
      </c>
      <c r="J1522" s="6">
        <v>1</v>
      </c>
      <c r="K1522" s="7">
        <v>44266</v>
      </c>
      <c r="L1522" s="7">
        <v>44350</v>
      </c>
      <c r="M1522" s="6">
        <v>2929611.29</v>
      </c>
      <c r="N1522" s="6">
        <v>2929611.29</v>
      </c>
      <c r="O1522" s="6">
        <v>2054097.71</v>
      </c>
      <c r="P1522" s="6">
        <v>2054097.71</v>
      </c>
      <c r="Q1522" s="6">
        <v>2054097.71</v>
      </c>
      <c r="R1522" s="6" t="s">
        <v>18907</v>
      </c>
      <c r="S1522" s="6" t="s">
        <v>18908</v>
      </c>
      <c r="T1522" s="6" t="s">
        <v>18909</v>
      </c>
      <c r="U1522" s="6" t="s">
        <v>8837</v>
      </c>
      <c r="V1522" s="6" t="s">
        <v>8838</v>
      </c>
      <c r="W1522" s="6" t="s">
        <v>8839</v>
      </c>
      <c r="X1522" s="6" t="s">
        <v>8839</v>
      </c>
      <c r="Y1522" s="6">
        <v>2021</v>
      </c>
      <c r="Z1522" s="6">
        <v>2</v>
      </c>
      <c r="AA1522" s="6" t="s">
        <v>18902</v>
      </c>
      <c r="AB1522" s="6" t="s">
        <v>34576</v>
      </c>
      <c r="AC1522" s="6" t="s">
        <v>290</v>
      </c>
      <c r="AD1522" s="6" t="s">
        <v>8823</v>
      </c>
      <c r="AE1522" s="6" t="s">
        <v>18903</v>
      </c>
      <c r="AF1522" s="6">
        <v>14</v>
      </c>
      <c r="AG1522" s="6">
        <v>85</v>
      </c>
      <c r="AH1522" s="6" t="s">
        <v>8826</v>
      </c>
      <c r="AI1522" s="6" t="s">
        <v>8882</v>
      </c>
      <c r="AJ1522" s="6" t="s">
        <v>8828</v>
      </c>
      <c r="AK1522" s="6" t="s">
        <v>9859</v>
      </c>
      <c r="AL1522" s="6" t="s">
        <v>18905</v>
      </c>
      <c r="AM1522" s="6" t="s">
        <v>8831</v>
      </c>
      <c r="AN1522" s="6" t="s">
        <v>18906</v>
      </c>
      <c r="AO1522" s="11">
        <v>2929611.29</v>
      </c>
      <c r="AP1522" s="6" t="s">
        <v>17480</v>
      </c>
    </row>
    <row r="1523" spans="1:42" x14ac:dyDescent="0.2">
      <c r="A1523" s="6" t="s">
        <v>16</v>
      </c>
      <c r="B1523" s="6" t="s">
        <v>69</v>
      </c>
      <c r="C1523" s="6" t="s">
        <v>18912</v>
      </c>
      <c r="D1523" s="6">
        <v>11713886.25</v>
      </c>
      <c r="E1523" s="6" t="s">
        <v>2228</v>
      </c>
      <c r="F1523" s="6" t="s">
        <v>34577</v>
      </c>
      <c r="G1523" s="6">
        <v>0</v>
      </c>
      <c r="H1523" s="6">
        <v>326</v>
      </c>
      <c r="I1523" s="6">
        <v>313</v>
      </c>
      <c r="J1523" s="6">
        <v>1</v>
      </c>
      <c r="K1523" s="7">
        <v>44231</v>
      </c>
      <c r="L1523" s="7">
        <v>44343</v>
      </c>
      <c r="M1523" s="6">
        <v>11713886.25</v>
      </c>
      <c r="N1523" s="6">
        <v>11713886.25</v>
      </c>
      <c r="O1523" s="6">
        <v>11713886.25</v>
      </c>
      <c r="P1523" s="6">
        <v>11713886.25</v>
      </c>
      <c r="Q1523" s="6">
        <v>11713886.25</v>
      </c>
      <c r="R1523" s="6" t="s">
        <v>18916</v>
      </c>
      <c r="S1523" s="6" t="s">
        <v>18917</v>
      </c>
      <c r="T1523" s="6" t="s">
        <v>18918</v>
      </c>
      <c r="U1523" s="6" t="s">
        <v>8837</v>
      </c>
      <c r="V1523" s="6" t="s">
        <v>8838</v>
      </c>
      <c r="W1523" s="6" t="s">
        <v>8839</v>
      </c>
      <c r="X1523" s="6" t="s">
        <v>8839</v>
      </c>
      <c r="Y1523" s="6">
        <v>2021</v>
      </c>
      <c r="Z1523" s="6">
        <v>2</v>
      </c>
      <c r="AA1523" s="6" t="s">
        <v>18910</v>
      </c>
      <c r="AB1523" s="6" t="s">
        <v>34577</v>
      </c>
      <c r="AC1523" s="6" t="s">
        <v>69</v>
      </c>
      <c r="AD1523" s="6" t="s">
        <v>8823</v>
      </c>
      <c r="AE1523" s="6" t="s">
        <v>18911</v>
      </c>
      <c r="AF1523" s="6">
        <v>14</v>
      </c>
      <c r="AG1523" s="6">
        <v>98</v>
      </c>
      <c r="AH1523" s="6" t="s">
        <v>8826</v>
      </c>
      <c r="AI1523" s="6" t="s">
        <v>8856</v>
      </c>
      <c r="AJ1523" s="6" t="s">
        <v>8828</v>
      </c>
      <c r="AK1523" s="6" t="s">
        <v>9979</v>
      </c>
      <c r="AL1523" s="6" t="s">
        <v>18913</v>
      </c>
      <c r="AM1523" s="6" t="s">
        <v>9117</v>
      </c>
      <c r="AN1523" s="6" t="s">
        <v>18914</v>
      </c>
      <c r="AO1523" s="11">
        <v>14672052.01</v>
      </c>
      <c r="AP1523" s="6" t="s">
        <v>18915</v>
      </c>
    </row>
    <row r="1524" spans="1:42" x14ac:dyDescent="0.2">
      <c r="A1524" s="6" t="s">
        <v>10</v>
      </c>
      <c r="B1524" s="6" t="s">
        <v>10</v>
      </c>
      <c r="C1524" s="6" t="s">
        <v>18921</v>
      </c>
      <c r="D1524" s="6">
        <v>355167.62</v>
      </c>
      <c r="E1524" s="6" t="s">
        <v>2228</v>
      </c>
      <c r="F1524" s="6" t="s">
        <v>34578</v>
      </c>
      <c r="G1524" s="6">
        <v>0</v>
      </c>
      <c r="H1524" s="6">
        <v>2773</v>
      </c>
      <c r="I1524" s="6">
        <v>2608</v>
      </c>
      <c r="J1524" s="6">
        <v>1</v>
      </c>
      <c r="K1524" s="7">
        <v>44263</v>
      </c>
      <c r="L1524" s="7">
        <v>44561</v>
      </c>
      <c r="M1524" s="6">
        <v>710335.24</v>
      </c>
      <c r="N1524" s="6">
        <v>1183892.06</v>
      </c>
      <c r="O1524" s="6">
        <v>355167.62</v>
      </c>
      <c r="P1524" s="6">
        <v>355167.62</v>
      </c>
      <c r="Q1524" s="6">
        <v>355167.62</v>
      </c>
      <c r="R1524" s="6" t="s">
        <v>10060</v>
      </c>
      <c r="S1524" s="6" t="s">
        <v>10288</v>
      </c>
      <c r="T1524" s="6" t="s">
        <v>18925</v>
      </c>
      <c r="U1524" s="6" t="s">
        <v>8837</v>
      </c>
      <c r="V1524" s="6" t="s">
        <v>8838</v>
      </c>
      <c r="W1524" s="6" t="s">
        <v>8839</v>
      </c>
      <c r="X1524" s="6" t="s">
        <v>9975</v>
      </c>
      <c r="Y1524" s="6">
        <v>2021</v>
      </c>
      <c r="Z1524" s="6">
        <v>2</v>
      </c>
      <c r="AA1524" s="6" t="s">
        <v>18919</v>
      </c>
      <c r="AB1524" s="6" t="s">
        <v>34578</v>
      </c>
      <c r="AC1524" s="6" t="s">
        <v>10</v>
      </c>
      <c r="AD1524" s="6" t="s">
        <v>8823</v>
      </c>
      <c r="AE1524" s="6" t="s">
        <v>18920</v>
      </c>
      <c r="AF1524" s="6">
        <v>14</v>
      </c>
      <c r="AG1524" s="6">
        <v>39</v>
      </c>
      <c r="AH1524" s="6" t="s">
        <v>8826</v>
      </c>
      <c r="AI1524" s="6" t="s">
        <v>8912</v>
      </c>
      <c r="AJ1524" s="6" t="s">
        <v>8828</v>
      </c>
      <c r="AK1524" s="6" t="s">
        <v>9382</v>
      </c>
      <c r="AL1524" s="6" t="s">
        <v>18922</v>
      </c>
      <c r="AM1524" s="6" t="s">
        <v>9117</v>
      </c>
      <c r="AN1524" s="6" t="s">
        <v>18923</v>
      </c>
      <c r="AO1524" s="11">
        <v>2700109.29</v>
      </c>
      <c r="AP1524" s="6" t="s">
        <v>18924</v>
      </c>
    </row>
    <row r="1525" spans="1:42" x14ac:dyDescent="0.2">
      <c r="A1525" s="6" t="s">
        <v>225</v>
      </c>
      <c r="B1525" s="6" t="s">
        <v>225</v>
      </c>
      <c r="C1525" s="6" t="s">
        <v>18928</v>
      </c>
      <c r="D1525" s="6">
        <v>613211.47</v>
      </c>
      <c r="E1525" s="6" t="s">
        <v>2228</v>
      </c>
      <c r="F1525" s="6" t="s">
        <v>34579</v>
      </c>
      <c r="G1525" s="6">
        <v>0</v>
      </c>
      <c r="H1525" s="6">
        <v>130</v>
      </c>
      <c r="I1525" s="6">
        <v>126</v>
      </c>
      <c r="J1525" s="6">
        <v>1</v>
      </c>
      <c r="K1525" s="7">
        <v>44287</v>
      </c>
      <c r="L1525" s="7">
        <v>44377</v>
      </c>
      <c r="M1525" s="6">
        <v>613211.47</v>
      </c>
      <c r="N1525" s="6">
        <v>613211.47</v>
      </c>
      <c r="O1525" s="6">
        <v>613211.47</v>
      </c>
      <c r="P1525" s="6">
        <v>613211.47</v>
      </c>
      <c r="Q1525" s="6">
        <v>613211.47</v>
      </c>
      <c r="R1525" s="6" t="s">
        <v>15981</v>
      </c>
      <c r="S1525" s="6" t="s">
        <v>18931</v>
      </c>
      <c r="T1525" s="6" t="s">
        <v>18932</v>
      </c>
      <c r="U1525" s="6" t="s">
        <v>8837</v>
      </c>
      <c r="V1525" s="6" t="s">
        <v>8838</v>
      </c>
      <c r="W1525" s="6" t="s">
        <v>8839</v>
      </c>
      <c r="X1525" s="6" t="s">
        <v>8839</v>
      </c>
      <c r="Y1525" s="6">
        <v>2021</v>
      </c>
      <c r="Z1525" s="6">
        <v>2</v>
      </c>
      <c r="AA1525" s="6" t="s">
        <v>18926</v>
      </c>
      <c r="AB1525" s="6" t="s">
        <v>34579</v>
      </c>
      <c r="AC1525" s="6" t="s">
        <v>225</v>
      </c>
      <c r="AD1525" s="6" t="s">
        <v>8823</v>
      </c>
      <c r="AE1525" s="6" t="s">
        <v>18927</v>
      </c>
      <c r="AF1525" s="6">
        <v>14</v>
      </c>
      <c r="AG1525" s="6">
        <v>40</v>
      </c>
      <c r="AH1525" s="6" t="s">
        <v>8826</v>
      </c>
      <c r="AI1525" s="6" t="s">
        <v>8912</v>
      </c>
      <c r="AJ1525" s="6" t="s">
        <v>8828</v>
      </c>
      <c r="AK1525" s="6" t="s">
        <v>10195</v>
      </c>
      <c r="AL1525" s="6" t="s">
        <v>18929</v>
      </c>
      <c r="AM1525" s="6" t="s">
        <v>9117</v>
      </c>
      <c r="AN1525" s="6" t="s">
        <v>18930</v>
      </c>
      <c r="AO1525" s="11">
        <v>910802.78</v>
      </c>
      <c r="AP1525" s="6" t="s">
        <v>15980</v>
      </c>
    </row>
    <row r="1526" spans="1:42" x14ac:dyDescent="0.2">
      <c r="A1526" s="6" t="s">
        <v>17</v>
      </c>
      <c r="B1526" s="6" t="s">
        <v>66</v>
      </c>
      <c r="C1526" s="6" t="s">
        <v>18935</v>
      </c>
      <c r="D1526" s="6">
        <v>0</v>
      </c>
      <c r="E1526" s="6" t="s">
        <v>2228</v>
      </c>
      <c r="F1526" s="6" t="s">
        <v>34580</v>
      </c>
      <c r="G1526" s="6">
        <v>0</v>
      </c>
      <c r="H1526" s="6">
        <v>4634</v>
      </c>
      <c r="I1526" s="6">
        <v>3792</v>
      </c>
      <c r="J1526" s="6">
        <v>1</v>
      </c>
      <c r="K1526" s="7">
        <v>44331</v>
      </c>
      <c r="L1526" s="7">
        <v>44561</v>
      </c>
      <c r="M1526" s="6">
        <v>0</v>
      </c>
      <c r="N1526" s="6">
        <v>0</v>
      </c>
      <c r="O1526" s="6">
        <v>0</v>
      </c>
      <c r="P1526" s="6">
        <v>0</v>
      </c>
      <c r="Q1526" s="6">
        <v>0</v>
      </c>
      <c r="R1526" s="6" t="s">
        <v>8847</v>
      </c>
      <c r="S1526" s="6" t="s">
        <v>18939</v>
      </c>
      <c r="T1526" s="6" t="s">
        <v>18940</v>
      </c>
      <c r="U1526" s="6" t="s">
        <v>8837</v>
      </c>
      <c r="V1526" s="6" t="s">
        <v>8838</v>
      </c>
      <c r="W1526" s="6" t="s">
        <v>8839</v>
      </c>
      <c r="X1526" s="6" t="s">
        <v>8839</v>
      </c>
      <c r="Y1526" s="6">
        <v>2021</v>
      </c>
      <c r="Z1526" s="6">
        <v>2</v>
      </c>
      <c r="AA1526" s="6" t="s">
        <v>18933</v>
      </c>
      <c r="AB1526" s="6" t="s">
        <v>34580</v>
      </c>
      <c r="AC1526" s="6" t="s">
        <v>66</v>
      </c>
      <c r="AD1526" s="6" t="s">
        <v>8823</v>
      </c>
      <c r="AE1526" s="6" t="s">
        <v>18934</v>
      </c>
      <c r="AF1526" s="6">
        <v>14</v>
      </c>
      <c r="AG1526" s="6">
        <v>97</v>
      </c>
      <c r="AH1526" s="6" t="s">
        <v>8826</v>
      </c>
      <c r="AI1526" s="6" t="s">
        <v>8856</v>
      </c>
      <c r="AJ1526" s="6" t="s">
        <v>8828</v>
      </c>
      <c r="AK1526" s="6" t="s">
        <v>16159</v>
      </c>
      <c r="AL1526" s="6" t="s">
        <v>18936</v>
      </c>
      <c r="AM1526" s="6" t="s">
        <v>9117</v>
      </c>
      <c r="AN1526" s="6" t="s">
        <v>18937</v>
      </c>
      <c r="AO1526" s="11">
        <v>6000000</v>
      </c>
      <c r="AP1526" s="6" t="s">
        <v>18938</v>
      </c>
    </row>
    <row r="1527" spans="1:42" x14ac:dyDescent="0.2">
      <c r="A1527" s="6" t="s">
        <v>225</v>
      </c>
      <c r="B1527" s="6" t="s">
        <v>225</v>
      </c>
      <c r="C1527" s="6" t="s">
        <v>18943</v>
      </c>
      <c r="D1527" s="6">
        <v>522866.84</v>
      </c>
      <c r="E1527" s="6" t="s">
        <v>2228</v>
      </c>
      <c r="F1527" s="6" t="s">
        <v>34582</v>
      </c>
      <c r="G1527" s="6">
        <v>0</v>
      </c>
      <c r="H1527" s="6">
        <v>130</v>
      </c>
      <c r="I1527" s="6">
        <v>126</v>
      </c>
      <c r="J1527" s="6">
        <v>1</v>
      </c>
      <c r="K1527" s="7">
        <v>44287</v>
      </c>
      <c r="L1527" s="7">
        <v>44377</v>
      </c>
      <c r="M1527" s="6">
        <v>522866.84</v>
      </c>
      <c r="N1527" s="6">
        <v>522866.84</v>
      </c>
      <c r="O1527" s="6">
        <v>522866.84</v>
      </c>
      <c r="P1527" s="6">
        <v>522866.84</v>
      </c>
      <c r="Q1527" s="6">
        <v>522866.84</v>
      </c>
      <c r="R1527" s="6" t="s">
        <v>11664</v>
      </c>
      <c r="S1527" s="6" t="s">
        <v>18946</v>
      </c>
      <c r="T1527" s="6" t="s">
        <v>18947</v>
      </c>
      <c r="U1527" s="6" t="s">
        <v>8837</v>
      </c>
      <c r="V1527" s="6" t="s">
        <v>8838</v>
      </c>
      <c r="W1527" s="6" t="s">
        <v>8839</v>
      </c>
      <c r="X1527" s="6" t="s">
        <v>8839</v>
      </c>
      <c r="Y1527" s="6">
        <v>2021</v>
      </c>
      <c r="Z1527" s="6">
        <v>2</v>
      </c>
      <c r="AA1527" s="6" t="s">
        <v>18941</v>
      </c>
      <c r="AB1527" s="6" t="s">
        <v>34582</v>
      </c>
      <c r="AC1527" s="6" t="s">
        <v>225</v>
      </c>
      <c r="AD1527" s="6" t="s">
        <v>8823</v>
      </c>
      <c r="AE1527" s="6" t="s">
        <v>18942</v>
      </c>
      <c r="AF1527" s="6">
        <v>14</v>
      </c>
      <c r="AG1527" s="6">
        <v>40</v>
      </c>
      <c r="AH1527" s="6" t="s">
        <v>8826</v>
      </c>
      <c r="AI1527" s="6" t="s">
        <v>8912</v>
      </c>
      <c r="AJ1527" s="6" t="s">
        <v>8828</v>
      </c>
      <c r="AK1527" s="6" t="s">
        <v>10195</v>
      </c>
      <c r="AL1527" s="6" t="s">
        <v>18944</v>
      </c>
      <c r="AM1527" s="6" t="s">
        <v>9117</v>
      </c>
      <c r="AN1527" s="6" t="s">
        <v>18945</v>
      </c>
      <c r="AO1527" s="11">
        <v>919840.16</v>
      </c>
      <c r="AP1527" s="6" t="s">
        <v>11663</v>
      </c>
    </row>
    <row r="1528" spans="1:42" x14ac:dyDescent="0.2">
      <c r="A1528" s="6" t="s">
        <v>225</v>
      </c>
      <c r="B1528" s="6" t="s">
        <v>225</v>
      </c>
      <c r="C1528" s="6" t="s">
        <v>18950</v>
      </c>
      <c r="D1528" s="6">
        <v>117017.62</v>
      </c>
      <c r="E1528" s="6" t="s">
        <v>2228</v>
      </c>
      <c r="F1528" s="6" t="s">
        <v>34583</v>
      </c>
      <c r="G1528" s="6">
        <v>0</v>
      </c>
      <c r="H1528" s="6">
        <v>130</v>
      </c>
      <c r="I1528" s="6">
        <v>126</v>
      </c>
      <c r="J1528" s="6">
        <v>1</v>
      </c>
      <c r="K1528" s="7">
        <v>44287</v>
      </c>
      <c r="L1528" s="7">
        <v>44377</v>
      </c>
      <c r="M1528" s="6">
        <v>117017.62</v>
      </c>
      <c r="N1528" s="6">
        <v>117017.62</v>
      </c>
      <c r="O1528" s="6">
        <v>117017.62</v>
      </c>
      <c r="P1528" s="6">
        <v>117017.62</v>
      </c>
      <c r="Q1528" s="6">
        <v>117017.62</v>
      </c>
      <c r="R1528" s="6" t="s">
        <v>11682</v>
      </c>
      <c r="S1528" s="6" t="s">
        <v>18954</v>
      </c>
      <c r="T1528" s="6" t="s">
        <v>18955</v>
      </c>
      <c r="U1528" s="6" t="s">
        <v>8837</v>
      </c>
      <c r="V1528" s="6" t="s">
        <v>8838</v>
      </c>
      <c r="W1528" s="6" t="s">
        <v>8839</v>
      </c>
      <c r="X1528" s="6" t="s">
        <v>8839</v>
      </c>
      <c r="Y1528" s="6">
        <v>2021</v>
      </c>
      <c r="Z1528" s="6">
        <v>2</v>
      </c>
      <c r="AA1528" s="6" t="s">
        <v>18948</v>
      </c>
      <c r="AB1528" s="6" t="s">
        <v>34583</v>
      </c>
      <c r="AC1528" s="6" t="s">
        <v>225</v>
      </c>
      <c r="AD1528" s="6" t="s">
        <v>8823</v>
      </c>
      <c r="AE1528" s="6" t="s">
        <v>18949</v>
      </c>
      <c r="AF1528" s="6">
        <v>14</v>
      </c>
      <c r="AG1528" s="6">
        <v>40</v>
      </c>
      <c r="AH1528" s="6" t="s">
        <v>8826</v>
      </c>
      <c r="AI1528" s="6" t="s">
        <v>8856</v>
      </c>
      <c r="AJ1528" s="6" t="s">
        <v>8828</v>
      </c>
      <c r="AK1528" s="6" t="s">
        <v>10195</v>
      </c>
      <c r="AL1528" s="6" t="s">
        <v>18951</v>
      </c>
      <c r="AM1528" s="6" t="s">
        <v>9117</v>
      </c>
      <c r="AN1528" s="6" t="s">
        <v>18952</v>
      </c>
      <c r="AO1528" s="11">
        <v>128538.01</v>
      </c>
      <c r="AP1528" s="6" t="s">
        <v>18953</v>
      </c>
    </row>
    <row r="1529" spans="1:42" x14ac:dyDescent="0.2">
      <c r="A1529" s="6" t="s">
        <v>225</v>
      </c>
      <c r="B1529" s="6" t="s">
        <v>225</v>
      </c>
      <c r="C1529" s="6" t="s">
        <v>18958</v>
      </c>
      <c r="D1529" s="6">
        <v>895334.25</v>
      </c>
      <c r="E1529" s="6" t="s">
        <v>2228</v>
      </c>
      <c r="F1529" s="6" t="s">
        <v>34585</v>
      </c>
      <c r="G1529" s="6">
        <v>0</v>
      </c>
      <c r="H1529" s="6">
        <v>130</v>
      </c>
      <c r="I1529" s="6">
        <v>126</v>
      </c>
      <c r="J1529" s="6">
        <v>1</v>
      </c>
      <c r="K1529" s="7">
        <v>44287</v>
      </c>
      <c r="L1529" s="7">
        <v>44377</v>
      </c>
      <c r="M1529" s="6">
        <v>895334.25</v>
      </c>
      <c r="N1529" s="6">
        <v>895334.25</v>
      </c>
      <c r="O1529" s="6">
        <v>895334.25</v>
      </c>
      <c r="P1529" s="6">
        <v>895334.25</v>
      </c>
      <c r="Q1529" s="6">
        <v>895334.25</v>
      </c>
      <c r="R1529" s="6" t="s">
        <v>11682</v>
      </c>
      <c r="S1529" s="6" t="s">
        <v>18961</v>
      </c>
      <c r="T1529" s="6" t="s">
        <v>18962</v>
      </c>
      <c r="U1529" s="6" t="s">
        <v>8837</v>
      </c>
      <c r="V1529" s="6" t="s">
        <v>8838</v>
      </c>
      <c r="W1529" s="6" t="s">
        <v>8839</v>
      </c>
      <c r="X1529" s="6" t="s">
        <v>8839</v>
      </c>
      <c r="Y1529" s="6">
        <v>2021</v>
      </c>
      <c r="Z1529" s="6">
        <v>2</v>
      </c>
      <c r="AA1529" s="6" t="s">
        <v>18956</v>
      </c>
      <c r="AB1529" s="6" t="s">
        <v>34585</v>
      </c>
      <c r="AC1529" s="6" t="s">
        <v>225</v>
      </c>
      <c r="AD1529" s="6" t="s">
        <v>8823</v>
      </c>
      <c r="AE1529" s="6" t="s">
        <v>18957</v>
      </c>
      <c r="AF1529" s="6">
        <v>14</v>
      </c>
      <c r="AG1529" s="6">
        <v>40</v>
      </c>
      <c r="AH1529" s="6" t="s">
        <v>8826</v>
      </c>
      <c r="AI1529" s="6" t="s">
        <v>8912</v>
      </c>
      <c r="AJ1529" s="6" t="s">
        <v>8828</v>
      </c>
      <c r="AK1529" s="6" t="s">
        <v>10195</v>
      </c>
      <c r="AL1529" s="6" t="s">
        <v>18959</v>
      </c>
      <c r="AM1529" s="6" t="s">
        <v>9117</v>
      </c>
      <c r="AN1529" s="6" t="s">
        <v>18960</v>
      </c>
      <c r="AO1529" s="11">
        <v>983479.93</v>
      </c>
      <c r="AP1529" s="6" t="s">
        <v>11681</v>
      </c>
    </row>
    <row r="1530" spans="1:42" x14ac:dyDescent="0.2">
      <c r="A1530" s="6" t="s">
        <v>225</v>
      </c>
      <c r="B1530" s="6" t="s">
        <v>225</v>
      </c>
      <c r="C1530" s="6" t="s">
        <v>18965</v>
      </c>
      <c r="D1530" s="6">
        <v>10179.030000000001</v>
      </c>
      <c r="E1530" s="6" t="s">
        <v>2228</v>
      </c>
      <c r="F1530" s="6" t="s">
        <v>34001</v>
      </c>
      <c r="G1530" s="6">
        <v>0</v>
      </c>
      <c r="H1530" s="6">
        <v>130</v>
      </c>
      <c r="I1530" s="6">
        <v>126</v>
      </c>
      <c r="J1530" s="6">
        <v>1</v>
      </c>
      <c r="K1530" s="7">
        <v>44287</v>
      </c>
      <c r="L1530" s="7">
        <v>44377</v>
      </c>
      <c r="M1530" s="6">
        <v>10179.030000000001</v>
      </c>
      <c r="N1530" s="6">
        <v>10179.030000000001</v>
      </c>
      <c r="O1530" s="6">
        <v>10179.030000000001</v>
      </c>
      <c r="P1530" s="6">
        <v>10179.030000000001</v>
      </c>
      <c r="Q1530" s="6">
        <v>10179.030000000001</v>
      </c>
      <c r="R1530" s="6" t="s">
        <v>11682</v>
      </c>
      <c r="S1530" s="6" t="s">
        <v>10171</v>
      </c>
      <c r="T1530" s="6" t="s">
        <v>18967</v>
      </c>
      <c r="U1530" s="6" t="s">
        <v>8837</v>
      </c>
      <c r="V1530" s="6" t="s">
        <v>8838</v>
      </c>
      <c r="W1530" s="6" t="s">
        <v>8839</v>
      </c>
      <c r="X1530" s="6" t="s">
        <v>8839</v>
      </c>
      <c r="Y1530" s="6">
        <v>2021</v>
      </c>
      <c r="Z1530" s="6">
        <v>2</v>
      </c>
      <c r="AA1530" s="6" t="s">
        <v>18963</v>
      </c>
      <c r="AB1530" s="6" t="s">
        <v>34001</v>
      </c>
      <c r="AC1530" s="6" t="s">
        <v>225</v>
      </c>
      <c r="AD1530" s="6" t="s">
        <v>8823</v>
      </c>
      <c r="AE1530" s="6" t="s">
        <v>18964</v>
      </c>
      <c r="AF1530" s="6">
        <v>14</v>
      </c>
      <c r="AG1530" s="6">
        <v>40</v>
      </c>
      <c r="AH1530" s="6" t="s">
        <v>8826</v>
      </c>
      <c r="AI1530" s="6" t="s">
        <v>8827</v>
      </c>
      <c r="AJ1530" s="6" t="s">
        <v>8828</v>
      </c>
      <c r="AK1530" s="6" t="s">
        <v>10195</v>
      </c>
      <c r="AL1530" s="6" t="s">
        <v>18966</v>
      </c>
      <c r="AM1530" s="6" t="s">
        <v>9117</v>
      </c>
      <c r="AN1530" s="6" t="s">
        <v>11333</v>
      </c>
      <c r="AO1530" s="11">
        <v>11181.16</v>
      </c>
      <c r="AP1530" s="6" t="s">
        <v>11681</v>
      </c>
    </row>
    <row r="1531" spans="1:42" x14ac:dyDescent="0.2">
      <c r="A1531" s="6" t="s">
        <v>17</v>
      </c>
      <c r="B1531" s="6" t="s">
        <v>2090</v>
      </c>
      <c r="C1531" s="6" t="s">
        <v>18970</v>
      </c>
      <c r="D1531" s="6">
        <v>0</v>
      </c>
      <c r="E1531" s="6" t="s">
        <v>2228</v>
      </c>
      <c r="F1531" s="6" t="s">
        <v>34586</v>
      </c>
      <c r="G1531" s="6">
        <v>0</v>
      </c>
      <c r="H1531" s="6">
        <v>2755</v>
      </c>
      <c r="I1531" s="6">
        <v>2254</v>
      </c>
      <c r="J1531" s="6">
        <v>1</v>
      </c>
      <c r="K1531" s="7">
        <v>44331</v>
      </c>
      <c r="L1531" s="7">
        <v>44561</v>
      </c>
      <c r="M1531" s="6">
        <v>0</v>
      </c>
      <c r="N1531" s="6">
        <v>0</v>
      </c>
      <c r="O1531" s="6">
        <v>0</v>
      </c>
      <c r="P1531" s="6">
        <v>0</v>
      </c>
      <c r="Q1531" s="6">
        <v>0</v>
      </c>
      <c r="R1531" s="6" t="s">
        <v>8847</v>
      </c>
      <c r="S1531" s="6" t="s">
        <v>9047</v>
      </c>
      <c r="T1531" s="6" t="s">
        <v>18974</v>
      </c>
      <c r="U1531" s="6" t="s">
        <v>8837</v>
      </c>
      <c r="V1531" s="6" t="s">
        <v>8838</v>
      </c>
      <c r="W1531" s="6" t="s">
        <v>8839</v>
      </c>
      <c r="X1531" s="6" t="s">
        <v>8839</v>
      </c>
      <c r="Y1531" s="6">
        <v>2021</v>
      </c>
      <c r="Z1531" s="6">
        <v>2</v>
      </c>
      <c r="AA1531" s="6" t="s">
        <v>18968</v>
      </c>
      <c r="AB1531" s="6" t="s">
        <v>34586</v>
      </c>
      <c r="AC1531" s="6" t="s">
        <v>2090</v>
      </c>
      <c r="AD1531" s="6" t="s">
        <v>8823</v>
      </c>
      <c r="AE1531" s="6" t="s">
        <v>18969</v>
      </c>
      <c r="AF1531" s="6">
        <v>14</v>
      </c>
      <c r="AG1531" s="6">
        <v>97</v>
      </c>
      <c r="AH1531" s="6" t="s">
        <v>8826</v>
      </c>
      <c r="AI1531" s="6" t="s">
        <v>8856</v>
      </c>
      <c r="AJ1531" s="6" t="s">
        <v>8828</v>
      </c>
      <c r="AK1531" s="6" t="s">
        <v>16009</v>
      </c>
      <c r="AL1531" s="6" t="s">
        <v>18971</v>
      </c>
      <c r="AM1531" s="6" t="s">
        <v>9117</v>
      </c>
      <c r="AN1531" s="6" t="s">
        <v>18972</v>
      </c>
      <c r="AO1531" s="11">
        <v>800000</v>
      </c>
      <c r="AP1531" s="6" t="s">
        <v>18973</v>
      </c>
    </row>
    <row r="1532" spans="1:42" x14ac:dyDescent="0.2">
      <c r="A1532" s="6" t="s">
        <v>225</v>
      </c>
      <c r="B1532" s="6" t="s">
        <v>225</v>
      </c>
      <c r="C1532" s="6" t="s">
        <v>18977</v>
      </c>
      <c r="D1532" s="6">
        <v>1553284.22</v>
      </c>
      <c r="E1532" s="6" t="s">
        <v>2228</v>
      </c>
      <c r="F1532" s="6" t="s">
        <v>34587</v>
      </c>
      <c r="G1532" s="6">
        <v>0</v>
      </c>
      <c r="H1532" s="6">
        <v>198</v>
      </c>
      <c r="I1532" s="6">
        <v>224</v>
      </c>
      <c r="J1532" s="6">
        <v>1</v>
      </c>
      <c r="K1532" s="7">
        <v>44305</v>
      </c>
      <c r="L1532" s="7">
        <v>44394</v>
      </c>
      <c r="M1532" s="6">
        <v>1553284.22</v>
      </c>
      <c r="N1532" s="6">
        <v>1553284.22</v>
      </c>
      <c r="O1532" s="6">
        <v>1553284.22</v>
      </c>
      <c r="P1532" s="6">
        <v>1553284.22</v>
      </c>
      <c r="Q1532" s="6">
        <v>1553284.22</v>
      </c>
      <c r="R1532" s="6" t="s">
        <v>13138</v>
      </c>
      <c r="S1532" s="6" t="s">
        <v>18980</v>
      </c>
      <c r="T1532" s="6" t="s">
        <v>18981</v>
      </c>
      <c r="U1532" s="6" t="s">
        <v>8837</v>
      </c>
      <c r="V1532" s="6" t="s">
        <v>8838</v>
      </c>
      <c r="W1532" s="6" t="s">
        <v>8839</v>
      </c>
      <c r="X1532" s="6" t="s">
        <v>8839</v>
      </c>
      <c r="Y1532" s="6">
        <v>2021</v>
      </c>
      <c r="Z1532" s="6">
        <v>2</v>
      </c>
      <c r="AA1532" s="6" t="s">
        <v>18975</v>
      </c>
      <c r="AB1532" s="6" t="s">
        <v>34587</v>
      </c>
      <c r="AC1532" s="6" t="s">
        <v>225</v>
      </c>
      <c r="AD1532" s="6" t="s">
        <v>8823</v>
      </c>
      <c r="AE1532" s="6" t="s">
        <v>18976</v>
      </c>
      <c r="AF1532" s="6">
        <v>14</v>
      </c>
      <c r="AG1532" s="6">
        <v>40</v>
      </c>
      <c r="AH1532" s="6" t="s">
        <v>8826</v>
      </c>
      <c r="AI1532" s="6" t="s">
        <v>8912</v>
      </c>
      <c r="AJ1532" s="6" t="s">
        <v>8828</v>
      </c>
      <c r="AK1532" s="6" t="s">
        <v>10157</v>
      </c>
      <c r="AL1532" s="6" t="s">
        <v>18978</v>
      </c>
      <c r="AM1532" s="6" t="s">
        <v>9117</v>
      </c>
      <c r="AN1532" s="6" t="s">
        <v>18979</v>
      </c>
      <c r="AO1532" s="11">
        <v>1935457.91</v>
      </c>
      <c r="AP1532" s="6" t="s">
        <v>13137</v>
      </c>
    </row>
    <row r="1533" spans="1:42" x14ac:dyDescent="0.2">
      <c r="A1533" s="6" t="s">
        <v>225</v>
      </c>
      <c r="B1533" s="6" t="s">
        <v>225</v>
      </c>
      <c r="C1533" s="6" t="s">
        <v>18984</v>
      </c>
      <c r="D1533" s="6">
        <v>94278.399999999994</v>
      </c>
      <c r="E1533" s="6" t="s">
        <v>2228</v>
      </c>
      <c r="F1533" s="6" t="s">
        <v>34354</v>
      </c>
      <c r="G1533" s="6">
        <v>0</v>
      </c>
      <c r="H1533" s="6">
        <v>149</v>
      </c>
      <c r="I1533" s="6">
        <v>154</v>
      </c>
      <c r="J1533" s="6">
        <v>1</v>
      </c>
      <c r="K1533" s="7">
        <v>44287</v>
      </c>
      <c r="L1533" s="7">
        <v>44377</v>
      </c>
      <c r="M1533" s="6">
        <v>94278.399999999994</v>
      </c>
      <c r="N1533" s="6">
        <v>94278.399999999994</v>
      </c>
      <c r="O1533" s="6">
        <v>94278.399999999994</v>
      </c>
      <c r="P1533" s="6">
        <v>94278.399999999994</v>
      </c>
      <c r="Q1533" s="6">
        <v>94278.399999999994</v>
      </c>
      <c r="R1533" s="6" t="s">
        <v>10161</v>
      </c>
      <c r="S1533" s="6" t="s">
        <v>18987</v>
      </c>
      <c r="T1533" s="6" t="s">
        <v>18988</v>
      </c>
      <c r="U1533" s="6" t="s">
        <v>8837</v>
      </c>
      <c r="V1533" s="6" t="s">
        <v>8838</v>
      </c>
      <c r="W1533" s="6" t="s">
        <v>8839</v>
      </c>
      <c r="X1533" s="6" t="s">
        <v>8839</v>
      </c>
      <c r="Y1533" s="6">
        <v>2021</v>
      </c>
      <c r="Z1533" s="6">
        <v>2</v>
      </c>
      <c r="AA1533" s="6" t="s">
        <v>18982</v>
      </c>
      <c r="AB1533" s="6" t="s">
        <v>34354</v>
      </c>
      <c r="AC1533" s="6" t="s">
        <v>225</v>
      </c>
      <c r="AD1533" s="6" t="s">
        <v>8823</v>
      </c>
      <c r="AE1533" s="6" t="s">
        <v>18983</v>
      </c>
      <c r="AF1533" s="6">
        <v>14</v>
      </c>
      <c r="AG1533" s="6">
        <v>40</v>
      </c>
      <c r="AH1533" s="6" t="s">
        <v>8826</v>
      </c>
      <c r="AI1533" s="6" t="s">
        <v>8827</v>
      </c>
      <c r="AJ1533" s="6" t="s">
        <v>8828</v>
      </c>
      <c r="AK1533" s="6" t="s">
        <v>10157</v>
      </c>
      <c r="AL1533" s="6" t="s">
        <v>18985</v>
      </c>
      <c r="AM1533" s="6" t="s">
        <v>9117</v>
      </c>
      <c r="AN1533" s="6" t="s">
        <v>15734</v>
      </c>
      <c r="AO1533" s="11">
        <v>322438.81</v>
      </c>
      <c r="AP1533" s="6" t="s">
        <v>18986</v>
      </c>
    </row>
    <row r="1534" spans="1:42" x14ac:dyDescent="0.2">
      <c r="A1534" s="6" t="s">
        <v>17</v>
      </c>
      <c r="B1534" s="6" t="s">
        <v>5887</v>
      </c>
      <c r="C1534" s="6" t="s">
        <v>18991</v>
      </c>
      <c r="D1534" s="6">
        <v>0</v>
      </c>
      <c r="E1534" s="6" t="s">
        <v>2228</v>
      </c>
      <c r="F1534" s="6" t="s">
        <v>34588</v>
      </c>
      <c r="G1534" s="6">
        <v>0</v>
      </c>
      <c r="H1534" s="6">
        <v>378</v>
      </c>
      <c r="I1534" s="6">
        <v>310</v>
      </c>
      <c r="J1534" s="6">
        <v>1</v>
      </c>
      <c r="K1534" s="7">
        <v>44331</v>
      </c>
      <c r="L1534" s="7">
        <v>44561</v>
      </c>
      <c r="M1534" s="6">
        <v>0</v>
      </c>
      <c r="N1534" s="6">
        <v>0</v>
      </c>
      <c r="O1534" s="6">
        <v>0</v>
      </c>
      <c r="P1534" s="6">
        <v>0</v>
      </c>
      <c r="Q1534" s="6">
        <v>0</v>
      </c>
      <c r="R1534" s="6" t="s">
        <v>8847</v>
      </c>
      <c r="S1534" s="6" t="s">
        <v>9047</v>
      </c>
      <c r="T1534" s="6" t="s">
        <v>18995</v>
      </c>
      <c r="U1534" s="6" t="s">
        <v>8837</v>
      </c>
      <c r="V1534" s="6" t="s">
        <v>8838</v>
      </c>
      <c r="W1534" s="6" t="s">
        <v>8839</v>
      </c>
      <c r="X1534" s="6" t="s">
        <v>8839</v>
      </c>
      <c r="Y1534" s="6">
        <v>2021</v>
      </c>
      <c r="Z1534" s="6">
        <v>2</v>
      </c>
      <c r="AA1534" s="6" t="s">
        <v>18989</v>
      </c>
      <c r="AB1534" s="6" t="s">
        <v>34588</v>
      </c>
      <c r="AC1534" s="6" t="s">
        <v>5887</v>
      </c>
      <c r="AD1534" s="6" t="s">
        <v>8823</v>
      </c>
      <c r="AE1534" s="6" t="s">
        <v>18990</v>
      </c>
      <c r="AF1534" s="6">
        <v>14</v>
      </c>
      <c r="AG1534" s="6">
        <v>97</v>
      </c>
      <c r="AH1534" s="6" t="s">
        <v>8826</v>
      </c>
      <c r="AI1534" s="6" t="s">
        <v>8856</v>
      </c>
      <c r="AJ1534" s="6" t="s">
        <v>8828</v>
      </c>
      <c r="AK1534" s="6" t="s">
        <v>10167</v>
      </c>
      <c r="AL1534" s="6" t="s">
        <v>18992</v>
      </c>
      <c r="AM1534" s="6" t="s">
        <v>9117</v>
      </c>
      <c r="AN1534" s="6" t="s">
        <v>18993</v>
      </c>
      <c r="AO1534" s="11">
        <v>1356322</v>
      </c>
      <c r="AP1534" s="6" t="s">
        <v>18994</v>
      </c>
    </row>
    <row r="1535" spans="1:42" x14ac:dyDescent="0.2">
      <c r="A1535" s="6" t="s">
        <v>17</v>
      </c>
      <c r="B1535" s="6" t="s">
        <v>2089</v>
      </c>
      <c r="C1535" s="6" t="s">
        <v>18998</v>
      </c>
      <c r="D1535" s="6">
        <v>0</v>
      </c>
      <c r="E1535" s="6" t="s">
        <v>2228</v>
      </c>
      <c r="F1535" s="6" t="s">
        <v>34589</v>
      </c>
      <c r="G1535" s="6">
        <v>0</v>
      </c>
      <c r="H1535" s="6">
        <v>57884</v>
      </c>
      <c r="I1535" s="6">
        <v>70747</v>
      </c>
      <c r="J1535" s="6">
        <v>1</v>
      </c>
      <c r="K1535" s="7">
        <v>44331</v>
      </c>
      <c r="L1535" s="7">
        <v>44561</v>
      </c>
      <c r="M1535" s="6">
        <v>0</v>
      </c>
      <c r="N1535" s="6">
        <v>0</v>
      </c>
      <c r="O1535" s="6">
        <v>0</v>
      </c>
      <c r="P1535" s="6">
        <v>0</v>
      </c>
      <c r="Q1535" s="6">
        <v>0</v>
      </c>
      <c r="R1535" s="6" t="s">
        <v>8847</v>
      </c>
      <c r="S1535" s="6" t="s">
        <v>9061</v>
      </c>
      <c r="T1535" s="6" t="s">
        <v>19002</v>
      </c>
      <c r="U1535" s="6" t="s">
        <v>8837</v>
      </c>
      <c r="V1535" s="6" t="s">
        <v>8838</v>
      </c>
      <c r="W1535" s="6" t="s">
        <v>8839</v>
      </c>
      <c r="X1535" s="6" t="s">
        <v>8839</v>
      </c>
      <c r="Y1535" s="6">
        <v>2021</v>
      </c>
      <c r="Z1535" s="6">
        <v>2</v>
      </c>
      <c r="AA1535" s="6" t="s">
        <v>18996</v>
      </c>
      <c r="AB1535" s="6" t="s">
        <v>34589</v>
      </c>
      <c r="AC1535" s="6" t="s">
        <v>2089</v>
      </c>
      <c r="AD1535" s="6" t="s">
        <v>8823</v>
      </c>
      <c r="AE1535" s="6" t="s">
        <v>18997</v>
      </c>
      <c r="AF1535" s="6">
        <v>14</v>
      </c>
      <c r="AG1535" s="6">
        <v>97</v>
      </c>
      <c r="AH1535" s="6" t="s">
        <v>8826</v>
      </c>
      <c r="AI1535" s="6" t="s">
        <v>8912</v>
      </c>
      <c r="AJ1535" s="6" t="s">
        <v>8828</v>
      </c>
      <c r="AK1535" s="6" t="s">
        <v>10167</v>
      </c>
      <c r="AL1535" s="6" t="s">
        <v>18999</v>
      </c>
      <c r="AM1535" s="6" t="s">
        <v>9117</v>
      </c>
      <c r="AN1535" s="6" t="s">
        <v>19000</v>
      </c>
      <c r="AO1535" s="11">
        <v>1530809.23</v>
      </c>
      <c r="AP1535" s="6" t="s">
        <v>19001</v>
      </c>
    </row>
    <row r="1536" spans="1:42" x14ac:dyDescent="0.2">
      <c r="A1536" s="6" t="s">
        <v>18</v>
      </c>
      <c r="B1536" s="6" t="s">
        <v>18</v>
      </c>
      <c r="C1536" s="6" t="s">
        <v>19005</v>
      </c>
      <c r="D1536" s="6">
        <v>990007.2</v>
      </c>
      <c r="E1536" s="6" t="s">
        <v>2228</v>
      </c>
      <c r="F1536" s="6" t="s">
        <v>34590</v>
      </c>
      <c r="G1536" s="6">
        <v>0</v>
      </c>
      <c r="H1536" s="6">
        <v>750</v>
      </c>
      <c r="I1536" s="6">
        <v>750</v>
      </c>
      <c r="J1536" s="6">
        <v>1</v>
      </c>
      <c r="K1536" s="7">
        <v>44291</v>
      </c>
      <c r="L1536" s="7">
        <v>44317</v>
      </c>
      <c r="M1536" s="6">
        <v>1980014.39</v>
      </c>
      <c r="N1536" s="6">
        <v>1980014.39</v>
      </c>
      <c r="O1536" s="6">
        <v>1980014.39</v>
      </c>
      <c r="P1536" s="6">
        <v>1980014.39</v>
      </c>
      <c r="Q1536" s="6">
        <v>990007.2</v>
      </c>
      <c r="R1536" s="6" t="s">
        <v>19009</v>
      </c>
      <c r="S1536" s="6" t="s">
        <v>19010</v>
      </c>
      <c r="T1536" s="6" t="s">
        <v>19011</v>
      </c>
      <c r="U1536" s="6" t="s">
        <v>8837</v>
      </c>
      <c r="V1536" s="6" t="s">
        <v>8838</v>
      </c>
      <c r="W1536" s="6" t="s">
        <v>8839</v>
      </c>
      <c r="X1536" s="6" t="s">
        <v>8839</v>
      </c>
      <c r="Y1536" s="6">
        <v>2021</v>
      </c>
      <c r="Z1536" s="6">
        <v>2</v>
      </c>
      <c r="AA1536" s="6" t="s">
        <v>19003</v>
      </c>
      <c r="AB1536" s="6" t="s">
        <v>34590</v>
      </c>
      <c r="AC1536" s="6" t="s">
        <v>18</v>
      </c>
      <c r="AD1536" s="6" t="s">
        <v>8823</v>
      </c>
      <c r="AE1536" s="6" t="s">
        <v>19004</v>
      </c>
      <c r="AF1536" s="6">
        <v>14</v>
      </c>
      <c r="AG1536" s="6">
        <v>101</v>
      </c>
      <c r="AH1536" s="6" t="s">
        <v>8826</v>
      </c>
      <c r="AI1536" s="6" t="s">
        <v>8912</v>
      </c>
      <c r="AJ1536" s="6" t="s">
        <v>8828</v>
      </c>
      <c r="AK1536" s="6" t="s">
        <v>10185</v>
      </c>
      <c r="AL1536" s="6" t="s">
        <v>19006</v>
      </c>
      <c r="AM1536" s="6" t="s">
        <v>9117</v>
      </c>
      <c r="AN1536" s="6" t="s">
        <v>19007</v>
      </c>
      <c r="AO1536" s="11">
        <v>1980014.39</v>
      </c>
      <c r="AP1536" s="6" t="s">
        <v>19008</v>
      </c>
    </row>
    <row r="1537" spans="1:42" x14ac:dyDescent="0.2">
      <c r="A1537" s="6" t="s">
        <v>17</v>
      </c>
      <c r="B1537" s="6" t="s">
        <v>2089</v>
      </c>
      <c r="C1537" s="6" t="s">
        <v>19014</v>
      </c>
      <c r="D1537" s="6">
        <v>0</v>
      </c>
      <c r="E1537" s="6" t="s">
        <v>2228</v>
      </c>
      <c r="F1537" s="6" t="s">
        <v>34422</v>
      </c>
      <c r="G1537" s="6">
        <v>0</v>
      </c>
      <c r="H1537" s="6">
        <v>57884</v>
      </c>
      <c r="I1537" s="6">
        <v>70747</v>
      </c>
      <c r="J1537" s="6">
        <v>1</v>
      </c>
      <c r="K1537" s="7">
        <v>44331</v>
      </c>
      <c r="L1537" s="7">
        <v>44561</v>
      </c>
      <c r="M1537" s="6">
        <v>0</v>
      </c>
      <c r="N1537" s="6">
        <v>0</v>
      </c>
      <c r="O1537" s="6">
        <v>0</v>
      </c>
      <c r="P1537" s="6">
        <v>0</v>
      </c>
      <c r="Q1537" s="6">
        <v>0</v>
      </c>
      <c r="R1537" s="6" t="s">
        <v>8847</v>
      </c>
      <c r="S1537" s="6" t="s">
        <v>9061</v>
      </c>
      <c r="T1537" s="6" t="s">
        <v>19017</v>
      </c>
      <c r="U1537" s="6" t="s">
        <v>8837</v>
      </c>
      <c r="V1537" s="6" t="s">
        <v>8838</v>
      </c>
      <c r="W1537" s="6" t="s">
        <v>8839</v>
      </c>
      <c r="X1537" s="6" t="s">
        <v>8839</v>
      </c>
      <c r="Y1537" s="6">
        <v>2021</v>
      </c>
      <c r="Z1537" s="6">
        <v>2</v>
      </c>
      <c r="AA1537" s="6" t="s">
        <v>19012</v>
      </c>
      <c r="AB1537" s="6" t="s">
        <v>34422</v>
      </c>
      <c r="AC1537" s="6" t="s">
        <v>2089</v>
      </c>
      <c r="AD1537" s="6" t="s">
        <v>8823</v>
      </c>
      <c r="AE1537" s="6" t="s">
        <v>19013</v>
      </c>
      <c r="AF1537" s="6">
        <v>14</v>
      </c>
      <c r="AG1537" s="6">
        <v>97</v>
      </c>
      <c r="AH1537" s="6" t="s">
        <v>8826</v>
      </c>
      <c r="AI1537" s="6" t="s">
        <v>8912</v>
      </c>
      <c r="AJ1537" s="6" t="s">
        <v>8828</v>
      </c>
      <c r="AK1537" s="6" t="s">
        <v>10167</v>
      </c>
      <c r="AL1537" s="6" t="s">
        <v>19015</v>
      </c>
      <c r="AM1537" s="6" t="s">
        <v>9117</v>
      </c>
      <c r="AN1537" s="6" t="s">
        <v>16889</v>
      </c>
      <c r="AO1537" s="11">
        <v>341123.46</v>
      </c>
      <c r="AP1537" s="6" t="s">
        <v>19016</v>
      </c>
    </row>
    <row r="1538" spans="1:42" x14ac:dyDescent="0.2">
      <c r="A1538" s="6" t="s">
        <v>17</v>
      </c>
      <c r="B1538" s="6" t="s">
        <v>31644</v>
      </c>
      <c r="C1538" s="6" t="s">
        <v>19020</v>
      </c>
      <c r="D1538" s="6">
        <v>47382.67</v>
      </c>
      <c r="E1538" s="6" t="s">
        <v>2228</v>
      </c>
      <c r="F1538" s="6" t="s">
        <v>34270</v>
      </c>
      <c r="G1538" s="6">
        <v>0</v>
      </c>
      <c r="H1538" s="6">
        <v>96</v>
      </c>
      <c r="I1538" s="6">
        <v>79</v>
      </c>
      <c r="J1538" s="6">
        <v>1</v>
      </c>
      <c r="K1538" s="7">
        <v>44331</v>
      </c>
      <c r="L1538" s="7">
        <v>44561</v>
      </c>
      <c r="M1538" s="6">
        <v>473826.7</v>
      </c>
      <c r="N1538" s="6">
        <v>473826.7</v>
      </c>
      <c r="O1538" s="6">
        <v>47382.67</v>
      </c>
      <c r="P1538" s="6">
        <v>47382.67</v>
      </c>
      <c r="Q1538" s="6">
        <v>47382.67</v>
      </c>
      <c r="R1538" s="6" t="s">
        <v>10208</v>
      </c>
      <c r="S1538" s="6" t="s">
        <v>11383</v>
      </c>
      <c r="T1538" s="6" t="s">
        <v>19023</v>
      </c>
      <c r="U1538" s="6" t="s">
        <v>8837</v>
      </c>
      <c r="V1538" s="6" t="s">
        <v>8838</v>
      </c>
      <c r="W1538" s="6" t="s">
        <v>8839</v>
      </c>
      <c r="X1538" s="6" t="s">
        <v>8839</v>
      </c>
      <c r="Y1538" s="6">
        <v>2021</v>
      </c>
      <c r="Z1538" s="6">
        <v>2</v>
      </c>
      <c r="AA1538" s="6" t="s">
        <v>19018</v>
      </c>
      <c r="AB1538" s="6" t="s">
        <v>34270</v>
      </c>
      <c r="AC1538" s="6" t="s">
        <v>31644</v>
      </c>
      <c r="AD1538" s="6" t="s">
        <v>8823</v>
      </c>
      <c r="AE1538" s="6" t="s">
        <v>19019</v>
      </c>
      <c r="AF1538" s="6">
        <v>14</v>
      </c>
      <c r="AG1538" s="6">
        <v>97</v>
      </c>
      <c r="AH1538" s="6" t="s">
        <v>8826</v>
      </c>
      <c r="AI1538" s="6" t="s">
        <v>8856</v>
      </c>
      <c r="AJ1538" s="6" t="s">
        <v>8828</v>
      </c>
      <c r="AK1538" s="6" t="s">
        <v>10141</v>
      </c>
      <c r="AL1538" s="6" t="s">
        <v>19021</v>
      </c>
      <c r="AM1538" s="6" t="s">
        <v>9117</v>
      </c>
      <c r="AN1538" s="6" t="s">
        <v>14601</v>
      </c>
      <c r="AO1538" s="11">
        <v>555589.96</v>
      </c>
      <c r="AP1538" s="6" t="s">
        <v>19022</v>
      </c>
    </row>
    <row r="1539" spans="1:42" x14ac:dyDescent="0.2">
      <c r="A1539" s="6" t="s">
        <v>13</v>
      </c>
      <c r="B1539" s="6" t="s">
        <v>13</v>
      </c>
      <c r="C1539" s="6" t="s">
        <v>19025</v>
      </c>
      <c r="D1539" s="6">
        <v>0</v>
      </c>
      <c r="E1539" s="6" t="s">
        <v>2228</v>
      </c>
      <c r="F1539" s="6" t="s">
        <v>33912</v>
      </c>
      <c r="G1539" s="6">
        <v>0</v>
      </c>
      <c r="H1539" s="6">
        <v>75</v>
      </c>
      <c r="I1539" s="6">
        <v>50</v>
      </c>
      <c r="J1539" s="6">
        <v>1</v>
      </c>
      <c r="K1539" s="7">
        <v>44301</v>
      </c>
      <c r="L1539" s="7">
        <v>44561</v>
      </c>
      <c r="M1539" s="6">
        <v>0</v>
      </c>
      <c r="N1539" s="6">
        <v>0</v>
      </c>
      <c r="O1539" s="6">
        <v>0</v>
      </c>
      <c r="P1539" s="6">
        <v>0</v>
      </c>
      <c r="Q1539" s="6">
        <v>0</v>
      </c>
      <c r="R1539" s="6" t="s">
        <v>8847</v>
      </c>
      <c r="S1539" s="6" t="s">
        <v>10224</v>
      </c>
      <c r="T1539" s="6" t="s">
        <v>19028</v>
      </c>
      <c r="U1539" s="6" t="s">
        <v>8837</v>
      </c>
      <c r="V1539" s="6" t="s">
        <v>8838</v>
      </c>
      <c r="W1539" s="6" t="s">
        <v>8839</v>
      </c>
      <c r="X1539" s="6" t="s">
        <v>8839</v>
      </c>
      <c r="Y1539" s="6">
        <v>2021</v>
      </c>
      <c r="Z1539" s="6">
        <v>2</v>
      </c>
      <c r="AA1539" s="6" t="s">
        <v>19024</v>
      </c>
      <c r="AB1539" s="6" t="s">
        <v>33912</v>
      </c>
      <c r="AC1539" s="6" t="s">
        <v>13</v>
      </c>
      <c r="AD1539" s="6" t="s">
        <v>8823</v>
      </c>
      <c r="AE1539" s="6" t="s">
        <v>10218</v>
      </c>
      <c r="AF1539" s="6">
        <v>14</v>
      </c>
      <c r="AG1539" s="6">
        <v>63</v>
      </c>
      <c r="AH1539" s="6" t="s">
        <v>8826</v>
      </c>
      <c r="AI1539" s="6" t="s">
        <v>8843</v>
      </c>
      <c r="AJ1539" s="6" t="s">
        <v>8828</v>
      </c>
      <c r="AK1539" s="6" t="s">
        <v>10220</v>
      </c>
      <c r="AL1539" s="6" t="s">
        <v>19026</v>
      </c>
      <c r="AM1539" s="6" t="s">
        <v>9117</v>
      </c>
      <c r="AN1539" s="6" t="s">
        <v>10222</v>
      </c>
      <c r="AO1539" s="11">
        <v>150000</v>
      </c>
      <c r="AP1539" s="6" t="s">
        <v>19027</v>
      </c>
    </row>
    <row r="1540" spans="1:42" x14ac:dyDescent="0.2">
      <c r="A1540" s="6" t="s">
        <v>17</v>
      </c>
      <c r="B1540" s="6" t="s">
        <v>31644</v>
      </c>
      <c r="C1540" s="6" t="s">
        <v>19031</v>
      </c>
      <c r="D1540" s="6">
        <v>105126.63</v>
      </c>
      <c r="E1540" s="6" t="s">
        <v>2228</v>
      </c>
      <c r="F1540" s="6" t="s">
        <v>34591</v>
      </c>
      <c r="G1540" s="6">
        <v>0</v>
      </c>
      <c r="H1540" s="6">
        <v>96</v>
      </c>
      <c r="I1540" s="6">
        <v>79</v>
      </c>
      <c r="J1540" s="6">
        <v>1</v>
      </c>
      <c r="K1540" s="7">
        <v>44331</v>
      </c>
      <c r="L1540" s="7">
        <v>44561</v>
      </c>
      <c r="M1540" s="6">
        <v>1051266.27</v>
      </c>
      <c r="N1540" s="6">
        <v>1051266.27</v>
      </c>
      <c r="O1540" s="6">
        <v>105126.63</v>
      </c>
      <c r="P1540" s="6">
        <v>105126.63</v>
      </c>
      <c r="Q1540" s="6">
        <v>105126.63</v>
      </c>
      <c r="R1540" s="6" t="s">
        <v>10208</v>
      </c>
      <c r="S1540" s="6" t="s">
        <v>9129</v>
      </c>
      <c r="T1540" s="6" t="s">
        <v>19035</v>
      </c>
      <c r="U1540" s="6" t="s">
        <v>8837</v>
      </c>
      <c r="V1540" s="6" t="s">
        <v>8838</v>
      </c>
      <c r="W1540" s="6" t="s">
        <v>8839</v>
      </c>
      <c r="X1540" s="6" t="s">
        <v>8839</v>
      </c>
      <c r="Y1540" s="6">
        <v>2021</v>
      </c>
      <c r="Z1540" s="6">
        <v>2</v>
      </c>
      <c r="AA1540" s="6" t="s">
        <v>19029</v>
      </c>
      <c r="AB1540" s="6" t="s">
        <v>34591</v>
      </c>
      <c r="AC1540" s="6" t="s">
        <v>31644</v>
      </c>
      <c r="AD1540" s="6" t="s">
        <v>8823</v>
      </c>
      <c r="AE1540" s="6" t="s">
        <v>19030</v>
      </c>
      <c r="AF1540" s="6">
        <v>14</v>
      </c>
      <c r="AG1540" s="6">
        <v>97</v>
      </c>
      <c r="AH1540" s="6" t="s">
        <v>8826</v>
      </c>
      <c r="AI1540" s="6" t="s">
        <v>8912</v>
      </c>
      <c r="AJ1540" s="6" t="s">
        <v>8828</v>
      </c>
      <c r="AK1540" s="6" t="s">
        <v>10141</v>
      </c>
      <c r="AL1540" s="6" t="s">
        <v>19032</v>
      </c>
      <c r="AM1540" s="6" t="s">
        <v>9117</v>
      </c>
      <c r="AN1540" s="6" t="s">
        <v>19033</v>
      </c>
      <c r="AO1540" s="11">
        <v>1232672.17</v>
      </c>
      <c r="AP1540" s="6" t="s">
        <v>19034</v>
      </c>
    </row>
    <row r="1541" spans="1:42" x14ac:dyDescent="0.2">
      <c r="A1541" s="6" t="s">
        <v>13</v>
      </c>
      <c r="B1541" s="6" t="s">
        <v>13</v>
      </c>
      <c r="C1541" s="6" t="s">
        <v>19037</v>
      </c>
      <c r="D1541" s="6">
        <v>0</v>
      </c>
      <c r="E1541" s="6" t="s">
        <v>2228</v>
      </c>
      <c r="F1541" s="6" t="s">
        <v>33912</v>
      </c>
      <c r="G1541" s="6">
        <v>0</v>
      </c>
      <c r="H1541" s="6">
        <v>75</v>
      </c>
      <c r="I1541" s="6">
        <v>50</v>
      </c>
      <c r="J1541" s="6">
        <v>1</v>
      </c>
      <c r="K1541" s="7">
        <v>44301</v>
      </c>
      <c r="L1541" s="7">
        <v>44561</v>
      </c>
      <c r="M1541" s="6">
        <v>0</v>
      </c>
      <c r="N1541" s="6">
        <v>0</v>
      </c>
      <c r="O1541" s="6">
        <v>0</v>
      </c>
      <c r="P1541" s="6">
        <v>0</v>
      </c>
      <c r="Q1541" s="6">
        <v>0</v>
      </c>
      <c r="R1541" s="6" t="s">
        <v>8847</v>
      </c>
      <c r="S1541" s="6" t="s">
        <v>10224</v>
      </c>
      <c r="T1541" s="6" t="s">
        <v>19040</v>
      </c>
      <c r="U1541" s="6" t="s">
        <v>8837</v>
      </c>
      <c r="V1541" s="6" t="s">
        <v>8838</v>
      </c>
      <c r="W1541" s="6" t="s">
        <v>8839</v>
      </c>
      <c r="X1541" s="6" t="s">
        <v>8839</v>
      </c>
      <c r="Y1541" s="6">
        <v>2021</v>
      </c>
      <c r="Z1541" s="6">
        <v>2</v>
      </c>
      <c r="AA1541" s="6" t="s">
        <v>19036</v>
      </c>
      <c r="AB1541" s="6" t="s">
        <v>33912</v>
      </c>
      <c r="AC1541" s="6" t="s">
        <v>13</v>
      </c>
      <c r="AD1541" s="6" t="s">
        <v>8823</v>
      </c>
      <c r="AE1541" s="6" t="s">
        <v>10218</v>
      </c>
      <c r="AF1541" s="6">
        <v>14</v>
      </c>
      <c r="AG1541" s="6">
        <v>63</v>
      </c>
      <c r="AH1541" s="6" t="s">
        <v>8826</v>
      </c>
      <c r="AI1541" s="6" t="s">
        <v>8843</v>
      </c>
      <c r="AJ1541" s="6" t="s">
        <v>8828</v>
      </c>
      <c r="AK1541" s="6" t="s">
        <v>10220</v>
      </c>
      <c r="AL1541" s="6" t="s">
        <v>19038</v>
      </c>
      <c r="AM1541" s="6" t="s">
        <v>9117</v>
      </c>
      <c r="AN1541" s="6" t="s">
        <v>10222</v>
      </c>
      <c r="AO1541" s="11">
        <v>150000</v>
      </c>
      <c r="AP1541" s="6" t="s">
        <v>19039</v>
      </c>
    </row>
    <row r="1542" spans="1:42" x14ac:dyDescent="0.2">
      <c r="A1542" s="6" t="s">
        <v>13</v>
      </c>
      <c r="B1542" s="6" t="s">
        <v>13</v>
      </c>
      <c r="C1542" s="6" t="s">
        <v>19043</v>
      </c>
      <c r="D1542" s="6">
        <v>0</v>
      </c>
      <c r="E1542" s="6" t="s">
        <v>2228</v>
      </c>
      <c r="F1542" s="6" t="s">
        <v>34592</v>
      </c>
      <c r="G1542" s="6">
        <v>0</v>
      </c>
      <c r="H1542" s="6">
        <v>63</v>
      </c>
      <c r="I1542" s="6">
        <v>42</v>
      </c>
      <c r="J1542" s="6">
        <v>1</v>
      </c>
      <c r="K1542" s="7">
        <v>44301</v>
      </c>
      <c r="L1542" s="7">
        <v>44561</v>
      </c>
      <c r="M1542" s="6">
        <v>0</v>
      </c>
      <c r="N1542" s="6">
        <v>0</v>
      </c>
      <c r="O1542" s="6">
        <v>0</v>
      </c>
      <c r="P1542" s="6">
        <v>0</v>
      </c>
      <c r="Q1542" s="6">
        <v>0</v>
      </c>
      <c r="R1542" s="6" t="s">
        <v>8847</v>
      </c>
      <c r="S1542" s="6" t="s">
        <v>10224</v>
      </c>
      <c r="T1542" s="6" t="s">
        <v>19047</v>
      </c>
      <c r="U1542" s="6" t="s">
        <v>8837</v>
      </c>
      <c r="V1542" s="6" t="s">
        <v>8838</v>
      </c>
      <c r="W1542" s="6" t="s">
        <v>8839</v>
      </c>
      <c r="X1542" s="6" t="s">
        <v>8839</v>
      </c>
      <c r="Y1542" s="6">
        <v>2021</v>
      </c>
      <c r="Z1542" s="6">
        <v>2</v>
      </c>
      <c r="AA1542" s="6" t="s">
        <v>19041</v>
      </c>
      <c r="AB1542" s="6" t="s">
        <v>34592</v>
      </c>
      <c r="AC1542" s="6" t="s">
        <v>13</v>
      </c>
      <c r="AD1542" s="6" t="s">
        <v>8823</v>
      </c>
      <c r="AE1542" s="6" t="s">
        <v>19042</v>
      </c>
      <c r="AF1542" s="6">
        <v>14</v>
      </c>
      <c r="AG1542" s="6">
        <v>63</v>
      </c>
      <c r="AH1542" s="6" t="s">
        <v>8826</v>
      </c>
      <c r="AI1542" s="6" t="s">
        <v>8843</v>
      </c>
      <c r="AJ1542" s="6" t="s">
        <v>8828</v>
      </c>
      <c r="AK1542" s="6" t="s">
        <v>10220</v>
      </c>
      <c r="AL1542" s="6" t="s">
        <v>19044</v>
      </c>
      <c r="AM1542" s="6" t="s">
        <v>9117</v>
      </c>
      <c r="AN1542" s="6" t="s">
        <v>19045</v>
      </c>
      <c r="AO1542" s="11">
        <v>126000</v>
      </c>
      <c r="AP1542" s="6" t="s">
        <v>19046</v>
      </c>
    </row>
    <row r="1543" spans="1:42" x14ac:dyDescent="0.2">
      <c r="A1543" s="6" t="s">
        <v>13</v>
      </c>
      <c r="B1543" s="6" t="s">
        <v>13</v>
      </c>
      <c r="C1543" s="6" t="s">
        <v>19049</v>
      </c>
      <c r="D1543" s="6">
        <v>0</v>
      </c>
      <c r="E1543" s="6" t="s">
        <v>2228</v>
      </c>
      <c r="F1543" s="6" t="s">
        <v>33914</v>
      </c>
      <c r="G1543" s="6">
        <v>0</v>
      </c>
      <c r="H1543" s="6">
        <v>60</v>
      </c>
      <c r="I1543" s="6">
        <v>40</v>
      </c>
      <c r="J1543" s="6">
        <v>1</v>
      </c>
      <c r="K1543" s="7">
        <v>44301</v>
      </c>
      <c r="L1543" s="7">
        <v>44561</v>
      </c>
      <c r="M1543" s="6">
        <v>0</v>
      </c>
      <c r="N1543" s="6">
        <v>0</v>
      </c>
      <c r="O1543" s="6">
        <v>0</v>
      </c>
      <c r="P1543" s="6">
        <v>0</v>
      </c>
      <c r="Q1543" s="6">
        <v>0</v>
      </c>
      <c r="R1543" s="6" t="s">
        <v>8847</v>
      </c>
      <c r="S1543" s="6" t="s">
        <v>10237</v>
      </c>
      <c r="T1543" s="6" t="s">
        <v>19052</v>
      </c>
      <c r="U1543" s="6" t="s">
        <v>8837</v>
      </c>
      <c r="V1543" s="6" t="s">
        <v>8838</v>
      </c>
      <c r="W1543" s="6" t="s">
        <v>8839</v>
      </c>
      <c r="X1543" s="6" t="s">
        <v>8839</v>
      </c>
      <c r="Y1543" s="6">
        <v>2021</v>
      </c>
      <c r="Z1543" s="6">
        <v>2</v>
      </c>
      <c r="AA1543" s="6" t="s">
        <v>19048</v>
      </c>
      <c r="AB1543" s="6" t="s">
        <v>33914</v>
      </c>
      <c r="AC1543" s="6" t="s">
        <v>13</v>
      </c>
      <c r="AD1543" s="6" t="s">
        <v>8823</v>
      </c>
      <c r="AE1543" s="6" t="s">
        <v>10232</v>
      </c>
      <c r="AF1543" s="6">
        <v>14</v>
      </c>
      <c r="AG1543" s="6">
        <v>63</v>
      </c>
      <c r="AH1543" s="6" t="s">
        <v>8826</v>
      </c>
      <c r="AI1543" s="6" t="s">
        <v>8843</v>
      </c>
      <c r="AJ1543" s="6" t="s">
        <v>8828</v>
      </c>
      <c r="AK1543" s="6" t="s">
        <v>10220</v>
      </c>
      <c r="AL1543" s="6" t="s">
        <v>19050</v>
      </c>
      <c r="AM1543" s="6" t="s">
        <v>9117</v>
      </c>
      <c r="AN1543" s="6" t="s">
        <v>10235</v>
      </c>
      <c r="AO1543" s="11">
        <v>271600</v>
      </c>
      <c r="AP1543" s="6" t="s">
        <v>19051</v>
      </c>
    </row>
    <row r="1544" spans="1:42" x14ac:dyDescent="0.2">
      <c r="A1544" s="6" t="s">
        <v>13</v>
      </c>
      <c r="B1544" s="6" t="s">
        <v>13</v>
      </c>
      <c r="C1544" s="6" t="s">
        <v>19054</v>
      </c>
      <c r="D1544" s="6">
        <v>0</v>
      </c>
      <c r="E1544" s="6" t="s">
        <v>2228</v>
      </c>
      <c r="F1544" s="6" t="s">
        <v>33914</v>
      </c>
      <c r="G1544" s="6">
        <v>0</v>
      </c>
      <c r="H1544" s="6">
        <v>60</v>
      </c>
      <c r="I1544" s="6">
        <v>40</v>
      </c>
      <c r="J1544" s="6">
        <v>1</v>
      </c>
      <c r="K1544" s="7">
        <v>44301</v>
      </c>
      <c r="L1544" s="7">
        <v>44561</v>
      </c>
      <c r="M1544" s="6">
        <v>0</v>
      </c>
      <c r="N1544" s="6">
        <v>0</v>
      </c>
      <c r="O1544" s="6">
        <v>0</v>
      </c>
      <c r="P1544" s="6">
        <v>0</v>
      </c>
      <c r="Q1544" s="6">
        <v>0</v>
      </c>
      <c r="R1544" s="6" t="s">
        <v>8847</v>
      </c>
      <c r="S1544" s="6" t="s">
        <v>10237</v>
      </c>
      <c r="T1544" s="6" t="s">
        <v>19057</v>
      </c>
      <c r="U1544" s="6" t="s">
        <v>8837</v>
      </c>
      <c r="V1544" s="6" t="s">
        <v>8838</v>
      </c>
      <c r="W1544" s="6" t="s">
        <v>8839</v>
      </c>
      <c r="X1544" s="6" t="s">
        <v>8839</v>
      </c>
      <c r="Y1544" s="6">
        <v>2021</v>
      </c>
      <c r="Z1544" s="6">
        <v>2</v>
      </c>
      <c r="AA1544" s="6" t="s">
        <v>19053</v>
      </c>
      <c r="AB1544" s="6" t="s">
        <v>33914</v>
      </c>
      <c r="AC1544" s="6" t="s">
        <v>13</v>
      </c>
      <c r="AD1544" s="6" t="s">
        <v>8823</v>
      </c>
      <c r="AE1544" s="6" t="s">
        <v>10232</v>
      </c>
      <c r="AF1544" s="6">
        <v>14</v>
      </c>
      <c r="AG1544" s="6">
        <v>63</v>
      </c>
      <c r="AH1544" s="6" t="s">
        <v>8826</v>
      </c>
      <c r="AI1544" s="6" t="s">
        <v>8843</v>
      </c>
      <c r="AJ1544" s="6" t="s">
        <v>8828</v>
      </c>
      <c r="AK1544" s="6" t="s">
        <v>10220</v>
      </c>
      <c r="AL1544" s="6" t="s">
        <v>19055</v>
      </c>
      <c r="AM1544" s="6" t="s">
        <v>9117</v>
      </c>
      <c r="AN1544" s="6" t="s">
        <v>10235</v>
      </c>
      <c r="AO1544" s="11">
        <v>271600</v>
      </c>
      <c r="AP1544" s="6" t="s">
        <v>19056</v>
      </c>
    </row>
    <row r="1545" spans="1:42" x14ac:dyDescent="0.2">
      <c r="A1545" s="6" t="s">
        <v>11</v>
      </c>
      <c r="B1545" s="6" t="s">
        <v>11</v>
      </c>
      <c r="C1545" s="6" t="s">
        <v>19060</v>
      </c>
      <c r="D1545" s="6">
        <v>693663.48</v>
      </c>
      <c r="E1545" s="6" t="s">
        <v>2228</v>
      </c>
      <c r="F1545" s="6" t="s">
        <v>34593</v>
      </c>
      <c r="G1545" s="6">
        <v>0</v>
      </c>
      <c r="H1545" s="6">
        <v>135</v>
      </c>
      <c r="I1545" s="6">
        <v>131</v>
      </c>
      <c r="J1545" s="6">
        <v>1</v>
      </c>
      <c r="K1545" s="7">
        <v>44287</v>
      </c>
      <c r="L1545" s="7">
        <v>44345</v>
      </c>
      <c r="M1545" s="6">
        <v>1550172.44</v>
      </c>
      <c r="N1545" s="6">
        <v>1550172.44</v>
      </c>
      <c r="O1545" s="6">
        <v>1550172.44</v>
      </c>
      <c r="P1545" s="6">
        <v>1550172.44</v>
      </c>
      <c r="Q1545" s="6">
        <v>693663.48</v>
      </c>
      <c r="R1545" s="6" t="s">
        <v>19064</v>
      </c>
      <c r="S1545" s="6" t="s">
        <v>19065</v>
      </c>
      <c r="T1545" s="6" t="s">
        <v>19066</v>
      </c>
      <c r="U1545" s="6" t="s">
        <v>8837</v>
      </c>
      <c r="V1545" s="6" t="s">
        <v>8838</v>
      </c>
      <c r="W1545" s="6" t="s">
        <v>8839</v>
      </c>
      <c r="X1545" s="6" t="s">
        <v>8839</v>
      </c>
      <c r="Y1545" s="6">
        <v>2021</v>
      </c>
      <c r="Z1545" s="6">
        <v>2</v>
      </c>
      <c r="AA1545" s="6" t="s">
        <v>19058</v>
      </c>
      <c r="AB1545" s="6" t="s">
        <v>34593</v>
      </c>
      <c r="AC1545" s="6" t="s">
        <v>11</v>
      </c>
      <c r="AD1545" s="6" t="s">
        <v>8823</v>
      </c>
      <c r="AE1545" s="6" t="s">
        <v>19059</v>
      </c>
      <c r="AF1545" s="6">
        <v>14</v>
      </c>
      <c r="AG1545" s="6">
        <v>48</v>
      </c>
      <c r="AH1545" s="6" t="s">
        <v>8826</v>
      </c>
      <c r="AI1545" s="6" t="s">
        <v>8912</v>
      </c>
      <c r="AJ1545" s="6" t="s">
        <v>8828</v>
      </c>
      <c r="AK1545" s="6" t="s">
        <v>10114</v>
      </c>
      <c r="AL1545" s="6" t="s">
        <v>19061</v>
      </c>
      <c r="AM1545" s="6" t="s">
        <v>9117</v>
      </c>
      <c r="AN1545" s="6" t="s">
        <v>19062</v>
      </c>
      <c r="AO1545" s="11">
        <v>1550172.44</v>
      </c>
      <c r="AP1545" s="6" t="s">
        <v>19063</v>
      </c>
    </row>
    <row r="1546" spans="1:42" x14ac:dyDescent="0.2">
      <c r="A1546" s="6" t="s">
        <v>84</v>
      </c>
      <c r="B1546" s="6" t="s">
        <v>197</v>
      </c>
      <c r="C1546" s="6" t="s">
        <v>19069</v>
      </c>
      <c r="D1546" s="6">
        <v>25144.06</v>
      </c>
      <c r="E1546" s="6" t="s">
        <v>2228</v>
      </c>
      <c r="F1546" s="6" t="s">
        <v>34594</v>
      </c>
      <c r="G1546" s="6">
        <v>0</v>
      </c>
      <c r="H1546" s="6">
        <v>20</v>
      </c>
      <c r="I1546" s="6">
        <v>50</v>
      </c>
      <c r="J1546" s="6">
        <v>1</v>
      </c>
      <c r="K1546" s="7">
        <v>44291</v>
      </c>
      <c r="L1546" s="7">
        <v>44469</v>
      </c>
      <c r="M1546" s="6">
        <v>0</v>
      </c>
      <c r="N1546" s="6">
        <v>25144.06</v>
      </c>
      <c r="O1546" s="6">
        <v>25144.06</v>
      </c>
      <c r="P1546" s="6">
        <v>25144.06</v>
      </c>
      <c r="Q1546" s="6">
        <v>25144.06</v>
      </c>
      <c r="R1546" s="6" t="s">
        <v>19073</v>
      </c>
      <c r="S1546" s="6" t="s">
        <v>12144</v>
      </c>
      <c r="T1546" s="6" t="s">
        <v>19074</v>
      </c>
      <c r="U1546" s="6" t="s">
        <v>8837</v>
      </c>
      <c r="V1546" s="6" t="s">
        <v>8838</v>
      </c>
      <c r="W1546" s="6" t="s">
        <v>8839</v>
      </c>
      <c r="X1546" s="6" t="s">
        <v>8839</v>
      </c>
      <c r="Y1546" s="6">
        <v>2021</v>
      </c>
      <c r="Z1546" s="6">
        <v>2</v>
      </c>
      <c r="AA1546" s="6" t="s">
        <v>19067</v>
      </c>
      <c r="AB1546" s="6" t="s">
        <v>34594</v>
      </c>
      <c r="AC1546" s="6" t="s">
        <v>197</v>
      </c>
      <c r="AD1546" s="6" t="s">
        <v>8823</v>
      </c>
      <c r="AE1546" s="6" t="s">
        <v>19068</v>
      </c>
      <c r="AF1546" s="6">
        <v>14</v>
      </c>
      <c r="AG1546" s="6">
        <v>66</v>
      </c>
      <c r="AH1546" s="6" t="s">
        <v>8826</v>
      </c>
      <c r="AI1546" s="6" t="s">
        <v>8827</v>
      </c>
      <c r="AJ1546" s="6" t="s">
        <v>8828</v>
      </c>
      <c r="AK1546" s="6" t="s">
        <v>8895</v>
      </c>
      <c r="AL1546" s="6" t="s">
        <v>19070</v>
      </c>
      <c r="AM1546" s="6" t="s">
        <v>9117</v>
      </c>
      <c r="AN1546" s="6" t="s">
        <v>19071</v>
      </c>
      <c r="AO1546" s="11">
        <v>200000</v>
      </c>
      <c r="AP1546" s="6" t="s">
        <v>19072</v>
      </c>
    </row>
    <row r="1547" spans="1:42" x14ac:dyDescent="0.2">
      <c r="A1547" s="6" t="s">
        <v>17</v>
      </c>
      <c r="B1547" s="6" t="s">
        <v>2089</v>
      </c>
      <c r="C1547" s="6" t="s">
        <v>19076</v>
      </c>
      <c r="D1547" s="6">
        <v>0</v>
      </c>
      <c r="E1547" s="6" t="s">
        <v>2228</v>
      </c>
      <c r="F1547" s="6" t="s">
        <v>34580</v>
      </c>
      <c r="G1547" s="6">
        <v>0</v>
      </c>
      <c r="H1547" s="6">
        <v>17874</v>
      </c>
      <c r="I1547" s="6">
        <v>16012</v>
      </c>
      <c r="J1547" s="6">
        <v>1</v>
      </c>
      <c r="K1547" s="7">
        <v>44331</v>
      </c>
      <c r="L1547" s="7">
        <v>44561</v>
      </c>
      <c r="M1547" s="6">
        <v>0</v>
      </c>
      <c r="N1547" s="6">
        <v>0</v>
      </c>
      <c r="O1547" s="6">
        <v>0</v>
      </c>
      <c r="P1547" s="6">
        <v>0</v>
      </c>
      <c r="Q1547" s="6">
        <v>0</v>
      </c>
      <c r="R1547" s="6" t="s">
        <v>8847</v>
      </c>
      <c r="S1547" s="6" t="s">
        <v>18939</v>
      </c>
      <c r="T1547" s="6" t="s">
        <v>19080</v>
      </c>
      <c r="U1547" s="6" t="s">
        <v>8837</v>
      </c>
      <c r="V1547" s="6" t="s">
        <v>8838</v>
      </c>
      <c r="W1547" s="6" t="s">
        <v>8839</v>
      </c>
      <c r="X1547" s="6" t="s">
        <v>8839</v>
      </c>
      <c r="Y1547" s="6">
        <v>2021</v>
      </c>
      <c r="Z1547" s="6">
        <v>2</v>
      </c>
      <c r="AA1547" s="6" t="s">
        <v>19075</v>
      </c>
      <c r="AB1547" s="6" t="s">
        <v>34580</v>
      </c>
      <c r="AC1547" s="6" t="s">
        <v>2089</v>
      </c>
      <c r="AD1547" s="6" t="s">
        <v>8823</v>
      </c>
      <c r="AE1547" s="6" t="s">
        <v>18934</v>
      </c>
      <c r="AF1547" s="6">
        <v>14</v>
      </c>
      <c r="AG1547" s="6">
        <v>97</v>
      </c>
      <c r="AH1547" s="6" t="s">
        <v>8826</v>
      </c>
      <c r="AI1547" s="6" t="s">
        <v>8856</v>
      </c>
      <c r="AJ1547" s="6" t="s">
        <v>8828</v>
      </c>
      <c r="AK1547" s="6" t="s">
        <v>19077</v>
      </c>
      <c r="AL1547" s="6" t="s">
        <v>19078</v>
      </c>
      <c r="AM1547" s="6" t="s">
        <v>9117</v>
      </c>
      <c r="AN1547" s="6" t="s">
        <v>18937</v>
      </c>
      <c r="AO1547" s="11">
        <v>6000000</v>
      </c>
      <c r="AP1547" s="6" t="s">
        <v>19079</v>
      </c>
    </row>
    <row r="1548" spans="1:42" x14ac:dyDescent="0.2">
      <c r="A1548" s="6" t="s">
        <v>22</v>
      </c>
      <c r="B1548" s="6" t="s">
        <v>22</v>
      </c>
      <c r="C1548" s="6" t="s">
        <v>19083</v>
      </c>
      <c r="D1548" s="6">
        <v>0</v>
      </c>
      <c r="E1548" s="6" t="s">
        <v>2228</v>
      </c>
      <c r="F1548" s="6" t="s">
        <v>34595</v>
      </c>
      <c r="G1548" s="6">
        <v>0</v>
      </c>
      <c r="H1548" s="6">
        <v>84</v>
      </c>
      <c r="I1548" s="6">
        <v>56</v>
      </c>
      <c r="J1548" s="6">
        <v>1</v>
      </c>
      <c r="K1548" s="7">
        <v>44211</v>
      </c>
      <c r="L1548" s="7">
        <v>44256</v>
      </c>
      <c r="M1548" s="6">
        <v>192402.8</v>
      </c>
      <c r="N1548" s="6">
        <v>192402.8</v>
      </c>
      <c r="O1548" s="6">
        <v>0</v>
      </c>
      <c r="P1548" s="6">
        <v>0</v>
      </c>
      <c r="Q1548" s="6">
        <v>0</v>
      </c>
      <c r="R1548" s="6" t="s">
        <v>13197</v>
      </c>
      <c r="S1548" s="6" t="s">
        <v>19087</v>
      </c>
      <c r="T1548" s="6" t="s">
        <v>19088</v>
      </c>
      <c r="U1548" s="6" t="s">
        <v>8837</v>
      </c>
      <c r="V1548" s="6" t="s">
        <v>8838</v>
      </c>
      <c r="W1548" s="6" t="s">
        <v>13200</v>
      </c>
      <c r="X1548" s="6" t="s">
        <v>8839</v>
      </c>
      <c r="Y1548" s="6">
        <v>2021</v>
      </c>
      <c r="Z1548" s="6">
        <v>2</v>
      </c>
      <c r="AA1548" s="6" t="s">
        <v>19081</v>
      </c>
      <c r="AB1548" s="6" t="s">
        <v>34595</v>
      </c>
      <c r="AC1548" s="6" t="s">
        <v>22</v>
      </c>
      <c r="AD1548" s="6" t="s">
        <v>8823</v>
      </c>
      <c r="AE1548" s="6" t="s">
        <v>19082</v>
      </c>
      <c r="AF1548" s="6">
        <v>14</v>
      </c>
      <c r="AG1548" s="6">
        <v>50</v>
      </c>
      <c r="AH1548" s="6" t="s">
        <v>8826</v>
      </c>
      <c r="AI1548" s="6" t="s">
        <v>8912</v>
      </c>
      <c r="AJ1548" s="6" t="s">
        <v>8828</v>
      </c>
      <c r="AK1548" s="6" t="s">
        <v>11730</v>
      </c>
      <c r="AL1548" s="6" t="s">
        <v>19084</v>
      </c>
      <c r="AM1548" s="6" t="s">
        <v>9117</v>
      </c>
      <c r="AN1548" s="6" t="s">
        <v>19085</v>
      </c>
      <c r="AO1548" s="11">
        <v>192402.8</v>
      </c>
      <c r="AP1548" s="6" t="s">
        <v>19086</v>
      </c>
    </row>
    <row r="1549" spans="1:42" x14ac:dyDescent="0.2">
      <c r="A1549" s="6" t="s">
        <v>18</v>
      </c>
      <c r="B1549" s="6" t="s">
        <v>32219</v>
      </c>
      <c r="C1549" s="6" t="s">
        <v>19091</v>
      </c>
      <c r="D1549" s="6">
        <v>836787.39</v>
      </c>
      <c r="E1549" s="6" t="s">
        <v>2228</v>
      </c>
      <c r="F1549" s="6" t="s">
        <v>34596</v>
      </c>
      <c r="G1549" s="6">
        <v>0</v>
      </c>
      <c r="H1549" s="6">
        <v>160</v>
      </c>
      <c r="I1549" s="6">
        <v>160</v>
      </c>
      <c r="J1549" s="6">
        <v>1</v>
      </c>
      <c r="K1549" s="7">
        <v>44333</v>
      </c>
      <c r="L1549" s="7">
        <v>44358</v>
      </c>
      <c r="M1549" s="6">
        <v>1673574.79</v>
      </c>
      <c r="N1549" s="6">
        <v>1673574.79</v>
      </c>
      <c r="O1549" s="6">
        <v>1673574.79</v>
      </c>
      <c r="P1549" s="6">
        <v>1673574.79</v>
      </c>
      <c r="Q1549" s="6">
        <v>836787.39</v>
      </c>
      <c r="R1549" s="6" t="s">
        <v>19095</v>
      </c>
      <c r="S1549" s="6" t="s">
        <v>19096</v>
      </c>
      <c r="T1549" s="6" t="s">
        <v>19097</v>
      </c>
      <c r="U1549" s="6" t="s">
        <v>8837</v>
      </c>
      <c r="V1549" s="6" t="s">
        <v>8838</v>
      </c>
      <c r="W1549" s="6" t="s">
        <v>8839</v>
      </c>
      <c r="X1549" s="6" t="s">
        <v>8839</v>
      </c>
      <c r="Y1549" s="6">
        <v>2021</v>
      </c>
      <c r="Z1549" s="6">
        <v>2</v>
      </c>
      <c r="AA1549" s="6" t="s">
        <v>19089</v>
      </c>
      <c r="AB1549" s="6" t="s">
        <v>34596</v>
      </c>
      <c r="AC1549" s="6" t="s">
        <v>32219</v>
      </c>
      <c r="AD1549" s="6" t="s">
        <v>8823</v>
      </c>
      <c r="AE1549" s="6" t="s">
        <v>19090</v>
      </c>
      <c r="AF1549" s="6">
        <v>14</v>
      </c>
      <c r="AG1549" s="6">
        <v>101</v>
      </c>
      <c r="AH1549" s="6" t="s">
        <v>8826</v>
      </c>
      <c r="AI1549" s="6" t="s">
        <v>8856</v>
      </c>
      <c r="AJ1549" s="6" t="s">
        <v>8828</v>
      </c>
      <c r="AK1549" s="6" t="s">
        <v>10185</v>
      </c>
      <c r="AL1549" s="6" t="s">
        <v>19092</v>
      </c>
      <c r="AM1549" s="6" t="s">
        <v>9117</v>
      </c>
      <c r="AN1549" s="6" t="s">
        <v>19093</v>
      </c>
      <c r="AO1549" s="11">
        <v>1673574.79</v>
      </c>
      <c r="AP1549" s="6" t="s">
        <v>19094</v>
      </c>
    </row>
    <row r="1550" spans="1:42" x14ac:dyDescent="0.2">
      <c r="A1550" s="6" t="s">
        <v>7</v>
      </c>
      <c r="B1550" s="6" t="s">
        <v>7</v>
      </c>
      <c r="C1550" s="6" t="s">
        <v>19100</v>
      </c>
      <c r="D1550" s="6">
        <v>121026.08</v>
      </c>
      <c r="E1550" s="6" t="s">
        <v>2228</v>
      </c>
      <c r="F1550" s="6" t="s">
        <v>34597</v>
      </c>
      <c r="G1550" s="6">
        <v>0</v>
      </c>
      <c r="H1550" s="6">
        <v>26</v>
      </c>
      <c r="I1550" s="6">
        <v>24</v>
      </c>
      <c r="J1550" s="6">
        <v>1</v>
      </c>
      <c r="K1550" s="7">
        <v>44340</v>
      </c>
      <c r="L1550" s="7">
        <v>44365</v>
      </c>
      <c r="M1550" s="6">
        <v>213108.21</v>
      </c>
      <c r="N1550" s="6">
        <v>213108.21</v>
      </c>
      <c r="O1550" s="6">
        <v>121026.08</v>
      </c>
      <c r="P1550" s="6">
        <v>121026.08</v>
      </c>
      <c r="Q1550" s="6">
        <v>121026.08</v>
      </c>
      <c r="R1550" s="6" t="s">
        <v>19104</v>
      </c>
      <c r="S1550" s="6" t="s">
        <v>19105</v>
      </c>
      <c r="T1550" s="6" t="s">
        <v>19106</v>
      </c>
      <c r="U1550" s="6" t="s">
        <v>8837</v>
      </c>
      <c r="V1550" s="6" t="s">
        <v>8838</v>
      </c>
      <c r="W1550" s="6" t="s">
        <v>8839</v>
      </c>
      <c r="X1550" s="6" t="s">
        <v>8839</v>
      </c>
      <c r="Y1550" s="6">
        <v>2021</v>
      </c>
      <c r="Z1550" s="6">
        <v>2</v>
      </c>
      <c r="AA1550" s="6" t="s">
        <v>19098</v>
      </c>
      <c r="AB1550" s="6" t="s">
        <v>34597</v>
      </c>
      <c r="AC1550" s="6" t="s">
        <v>7</v>
      </c>
      <c r="AD1550" s="6" t="s">
        <v>8823</v>
      </c>
      <c r="AE1550" s="6" t="s">
        <v>19099</v>
      </c>
      <c r="AF1550" s="6">
        <v>14</v>
      </c>
      <c r="AG1550" s="6">
        <v>1</v>
      </c>
      <c r="AH1550" s="6" t="s">
        <v>8826</v>
      </c>
      <c r="AI1550" s="6" t="s">
        <v>8856</v>
      </c>
      <c r="AJ1550" s="6" t="s">
        <v>8828</v>
      </c>
      <c r="AK1550" s="6" t="s">
        <v>10330</v>
      </c>
      <c r="AL1550" s="6" t="s">
        <v>19101</v>
      </c>
      <c r="AM1550" s="6" t="s">
        <v>9117</v>
      </c>
      <c r="AN1550" s="6" t="s">
        <v>19102</v>
      </c>
      <c r="AO1550" s="11">
        <v>213108.21</v>
      </c>
      <c r="AP1550" s="6" t="s">
        <v>19103</v>
      </c>
    </row>
    <row r="1551" spans="1:42" x14ac:dyDescent="0.2">
      <c r="A1551" s="6" t="s">
        <v>18</v>
      </c>
      <c r="B1551" s="6" t="s">
        <v>18</v>
      </c>
      <c r="C1551" s="6" t="s">
        <v>19109</v>
      </c>
      <c r="D1551" s="6">
        <v>0</v>
      </c>
      <c r="E1551" s="6" t="s">
        <v>2228</v>
      </c>
      <c r="F1551" s="6" t="s">
        <v>34598</v>
      </c>
      <c r="G1551" s="6">
        <v>0</v>
      </c>
      <c r="H1551" s="6">
        <v>450</v>
      </c>
      <c r="I1551" s="6">
        <v>450</v>
      </c>
      <c r="J1551" s="6">
        <v>1</v>
      </c>
      <c r="K1551" s="7">
        <v>44340</v>
      </c>
      <c r="L1551" s="7">
        <v>44366</v>
      </c>
      <c r="M1551" s="6">
        <v>841780.11</v>
      </c>
      <c r="N1551" s="6">
        <v>841780.11</v>
      </c>
      <c r="O1551" s="6">
        <v>841780.11</v>
      </c>
      <c r="P1551" s="6">
        <v>841780.11</v>
      </c>
      <c r="Q1551" s="6">
        <v>0</v>
      </c>
      <c r="R1551" s="6" t="s">
        <v>19113</v>
      </c>
      <c r="S1551" s="6" t="s">
        <v>19114</v>
      </c>
      <c r="T1551" s="6" t="s">
        <v>19115</v>
      </c>
      <c r="U1551" s="6" t="s">
        <v>8837</v>
      </c>
      <c r="V1551" s="6" t="s">
        <v>8838</v>
      </c>
      <c r="W1551" s="6" t="s">
        <v>8839</v>
      </c>
      <c r="X1551" s="6" t="s">
        <v>8839</v>
      </c>
      <c r="Y1551" s="6">
        <v>2021</v>
      </c>
      <c r="Z1551" s="6">
        <v>2</v>
      </c>
      <c r="AA1551" s="6" t="s">
        <v>19107</v>
      </c>
      <c r="AB1551" s="6" t="s">
        <v>34598</v>
      </c>
      <c r="AC1551" s="6" t="s">
        <v>18</v>
      </c>
      <c r="AD1551" s="6" t="s">
        <v>8823</v>
      </c>
      <c r="AE1551" s="6" t="s">
        <v>19108</v>
      </c>
      <c r="AF1551" s="6">
        <v>14</v>
      </c>
      <c r="AG1551" s="6">
        <v>101</v>
      </c>
      <c r="AH1551" s="6" t="s">
        <v>8826</v>
      </c>
      <c r="AI1551" s="6" t="s">
        <v>8912</v>
      </c>
      <c r="AJ1551" s="6" t="s">
        <v>8828</v>
      </c>
      <c r="AK1551" s="6" t="s">
        <v>10185</v>
      </c>
      <c r="AL1551" s="6" t="s">
        <v>19110</v>
      </c>
      <c r="AM1551" s="6" t="s">
        <v>9117</v>
      </c>
      <c r="AN1551" s="6" t="s">
        <v>19111</v>
      </c>
      <c r="AO1551" s="11">
        <v>841780.11</v>
      </c>
      <c r="AP1551" s="6" t="s">
        <v>19112</v>
      </c>
    </row>
    <row r="1552" spans="1:42" x14ac:dyDescent="0.2">
      <c r="A1552" s="6" t="s">
        <v>7</v>
      </c>
      <c r="B1552" s="6" t="s">
        <v>7</v>
      </c>
      <c r="C1552" s="6" t="s">
        <v>19118</v>
      </c>
      <c r="D1552" s="6">
        <v>211973.76000000001</v>
      </c>
      <c r="E1552" s="6" t="s">
        <v>2228</v>
      </c>
      <c r="F1552" s="6" t="s">
        <v>34599</v>
      </c>
      <c r="G1552" s="6">
        <v>0</v>
      </c>
      <c r="H1552" s="6">
        <v>42</v>
      </c>
      <c r="I1552" s="6">
        <v>38</v>
      </c>
      <c r="J1552" s="6">
        <v>1</v>
      </c>
      <c r="K1552" s="7">
        <v>44329</v>
      </c>
      <c r="L1552" s="7">
        <v>44329</v>
      </c>
      <c r="M1552" s="6">
        <v>223553.39</v>
      </c>
      <c r="N1552" s="6">
        <v>223553.39</v>
      </c>
      <c r="O1552" s="6">
        <v>211973.76000000001</v>
      </c>
      <c r="P1552" s="6">
        <v>211973.76000000001</v>
      </c>
      <c r="Q1552" s="6">
        <v>211973.76000000001</v>
      </c>
      <c r="R1552" s="6" t="s">
        <v>19122</v>
      </c>
      <c r="S1552" s="6" t="s">
        <v>19123</v>
      </c>
      <c r="T1552" s="6" t="s">
        <v>19124</v>
      </c>
      <c r="U1552" s="6" t="s">
        <v>8837</v>
      </c>
      <c r="V1552" s="6" t="s">
        <v>8838</v>
      </c>
      <c r="W1552" s="6" t="s">
        <v>8839</v>
      </c>
      <c r="X1552" s="6" t="s">
        <v>8839</v>
      </c>
      <c r="Y1552" s="6">
        <v>2021</v>
      </c>
      <c r="Z1552" s="6">
        <v>2</v>
      </c>
      <c r="AA1552" s="6" t="s">
        <v>19116</v>
      </c>
      <c r="AB1552" s="6" t="s">
        <v>34599</v>
      </c>
      <c r="AC1552" s="6" t="s">
        <v>7</v>
      </c>
      <c r="AD1552" s="6" t="s">
        <v>8823</v>
      </c>
      <c r="AE1552" s="6" t="s">
        <v>19117</v>
      </c>
      <c r="AF1552" s="6">
        <v>14</v>
      </c>
      <c r="AG1552" s="6">
        <v>1</v>
      </c>
      <c r="AH1552" s="6" t="s">
        <v>8826</v>
      </c>
      <c r="AI1552" s="6" t="s">
        <v>8912</v>
      </c>
      <c r="AJ1552" s="6" t="s">
        <v>8828</v>
      </c>
      <c r="AK1552" s="6" t="s">
        <v>10330</v>
      </c>
      <c r="AL1552" s="6" t="s">
        <v>19119</v>
      </c>
      <c r="AM1552" s="6" t="s">
        <v>9117</v>
      </c>
      <c r="AN1552" s="6" t="s">
        <v>19120</v>
      </c>
      <c r="AO1552" s="11">
        <v>223553.39</v>
      </c>
      <c r="AP1552" s="6" t="s">
        <v>19121</v>
      </c>
    </row>
    <row r="1553" spans="1:42" x14ac:dyDescent="0.2">
      <c r="A1553" s="6" t="s">
        <v>7</v>
      </c>
      <c r="B1553" s="6" t="s">
        <v>7</v>
      </c>
      <c r="C1553" s="6" t="s">
        <v>19127</v>
      </c>
      <c r="D1553" s="6">
        <v>230510.56</v>
      </c>
      <c r="E1553" s="6" t="s">
        <v>2228</v>
      </c>
      <c r="F1553" s="6" t="s">
        <v>34600</v>
      </c>
      <c r="G1553" s="6">
        <v>0</v>
      </c>
      <c r="H1553" s="6">
        <v>52</v>
      </c>
      <c r="I1553" s="6">
        <v>48</v>
      </c>
      <c r="J1553" s="6">
        <v>1</v>
      </c>
      <c r="K1553" s="7">
        <v>44333</v>
      </c>
      <c r="L1553" s="7">
        <v>44333</v>
      </c>
      <c r="M1553" s="6">
        <v>243102.81</v>
      </c>
      <c r="N1553" s="6">
        <v>243102.81</v>
      </c>
      <c r="O1553" s="6">
        <v>230510.56</v>
      </c>
      <c r="P1553" s="6">
        <v>230510.56</v>
      </c>
      <c r="Q1553" s="6">
        <v>230510.56</v>
      </c>
      <c r="R1553" s="6" t="s">
        <v>19131</v>
      </c>
      <c r="S1553" s="6" t="s">
        <v>19132</v>
      </c>
      <c r="T1553" s="6" t="s">
        <v>19133</v>
      </c>
      <c r="U1553" s="6" t="s">
        <v>8837</v>
      </c>
      <c r="V1553" s="6" t="s">
        <v>8838</v>
      </c>
      <c r="W1553" s="6" t="s">
        <v>8839</v>
      </c>
      <c r="X1553" s="6" t="s">
        <v>8839</v>
      </c>
      <c r="Y1553" s="6">
        <v>2021</v>
      </c>
      <c r="Z1553" s="6">
        <v>2</v>
      </c>
      <c r="AA1553" s="6" t="s">
        <v>19125</v>
      </c>
      <c r="AB1553" s="6" t="s">
        <v>34600</v>
      </c>
      <c r="AC1553" s="6" t="s">
        <v>7</v>
      </c>
      <c r="AD1553" s="6" t="s">
        <v>8823</v>
      </c>
      <c r="AE1553" s="6" t="s">
        <v>19126</v>
      </c>
      <c r="AF1553" s="6">
        <v>14</v>
      </c>
      <c r="AG1553" s="6">
        <v>1</v>
      </c>
      <c r="AH1553" s="6" t="s">
        <v>8826</v>
      </c>
      <c r="AI1553" s="6" t="s">
        <v>8912</v>
      </c>
      <c r="AJ1553" s="6" t="s">
        <v>8828</v>
      </c>
      <c r="AK1553" s="6" t="s">
        <v>10330</v>
      </c>
      <c r="AL1553" s="6" t="s">
        <v>19128</v>
      </c>
      <c r="AM1553" s="6" t="s">
        <v>9117</v>
      </c>
      <c r="AN1553" s="6" t="s">
        <v>19129</v>
      </c>
      <c r="AO1553" s="11">
        <v>243102.81</v>
      </c>
      <c r="AP1553" s="6" t="s">
        <v>19130</v>
      </c>
    </row>
    <row r="1554" spans="1:42" x14ac:dyDescent="0.2">
      <c r="A1554" s="6" t="s">
        <v>12</v>
      </c>
      <c r="B1554" s="6" t="s">
        <v>38</v>
      </c>
      <c r="C1554" s="6" t="s">
        <v>19136</v>
      </c>
      <c r="D1554" s="6">
        <v>446227.47</v>
      </c>
      <c r="E1554" s="6" t="s">
        <v>2228</v>
      </c>
      <c r="F1554" s="6" t="s">
        <v>34601</v>
      </c>
      <c r="G1554" s="6">
        <v>0</v>
      </c>
      <c r="H1554" s="6">
        <v>46</v>
      </c>
      <c r="I1554" s="6">
        <v>42</v>
      </c>
      <c r="J1554" s="6">
        <v>1</v>
      </c>
      <c r="K1554" s="7">
        <v>44242</v>
      </c>
      <c r="L1554" s="7">
        <v>44331</v>
      </c>
      <c r="M1554" s="6">
        <v>800346.18</v>
      </c>
      <c r="N1554" s="6">
        <v>800346.18</v>
      </c>
      <c r="O1554" s="6">
        <v>800346.18</v>
      </c>
      <c r="P1554" s="6">
        <v>446227.47</v>
      </c>
      <c r="Q1554" s="6">
        <v>446227.47</v>
      </c>
      <c r="R1554" s="6" t="s">
        <v>19140</v>
      </c>
      <c r="S1554" s="6" t="s">
        <v>19141</v>
      </c>
      <c r="T1554" s="6" t="s">
        <v>19142</v>
      </c>
      <c r="U1554" s="6" t="s">
        <v>8837</v>
      </c>
      <c r="V1554" s="6" t="s">
        <v>8838</v>
      </c>
      <c r="W1554" s="6" t="s">
        <v>8839</v>
      </c>
      <c r="X1554" s="6" t="s">
        <v>8839</v>
      </c>
      <c r="Y1554" s="6">
        <v>2021</v>
      </c>
      <c r="Z1554" s="6">
        <v>2</v>
      </c>
      <c r="AA1554" s="6" t="s">
        <v>19134</v>
      </c>
      <c r="AB1554" s="6" t="s">
        <v>34601</v>
      </c>
      <c r="AC1554" s="6" t="s">
        <v>38</v>
      </c>
      <c r="AD1554" s="6" t="s">
        <v>8823</v>
      </c>
      <c r="AE1554" s="6" t="s">
        <v>19135</v>
      </c>
      <c r="AF1554" s="6">
        <v>14</v>
      </c>
      <c r="AG1554" s="6">
        <v>53</v>
      </c>
      <c r="AH1554" s="6" t="s">
        <v>8826</v>
      </c>
      <c r="AI1554" s="6" t="s">
        <v>8912</v>
      </c>
      <c r="AJ1554" s="6" t="s">
        <v>8828</v>
      </c>
      <c r="AK1554" s="6" t="s">
        <v>10320</v>
      </c>
      <c r="AL1554" s="6" t="s">
        <v>19137</v>
      </c>
      <c r="AM1554" s="6" t="s">
        <v>9117</v>
      </c>
      <c r="AN1554" s="6" t="s">
        <v>19138</v>
      </c>
      <c r="AO1554" s="11">
        <v>800346.18</v>
      </c>
      <c r="AP1554" s="6" t="s">
        <v>19139</v>
      </c>
    </row>
    <row r="1555" spans="1:42" x14ac:dyDescent="0.2">
      <c r="A1555" s="6" t="s">
        <v>12</v>
      </c>
      <c r="B1555" s="6" t="s">
        <v>2189</v>
      </c>
      <c r="C1555" s="6" t="s">
        <v>19145</v>
      </c>
      <c r="D1555" s="6">
        <v>1569578.16</v>
      </c>
      <c r="E1555" s="6" t="s">
        <v>2228</v>
      </c>
      <c r="F1555" s="6" t="s">
        <v>34602</v>
      </c>
      <c r="G1555" s="6">
        <v>0</v>
      </c>
      <c r="H1555" s="6">
        <v>118</v>
      </c>
      <c r="I1555" s="6">
        <v>112</v>
      </c>
      <c r="J1555" s="6">
        <v>1</v>
      </c>
      <c r="K1555" s="7">
        <v>44263</v>
      </c>
      <c r="L1555" s="7">
        <v>44346</v>
      </c>
      <c r="M1555" s="6">
        <v>1599436.65</v>
      </c>
      <c r="N1555" s="6">
        <v>1599436.65</v>
      </c>
      <c r="O1555" s="6">
        <v>1599436.65</v>
      </c>
      <c r="P1555" s="6">
        <v>1569578.16</v>
      </c>
      <c r="Q1555" s="6">
        <v>1569578.16</v>
      </c>
      <c r="R1555" s="6" t="s">
        <v>19149</v>
      </c>
      <c r="S1555" s="6" t="s">
        <v>19150</v>
      </c>
      <c r="T1555" s="6" t="s">
        <v>19151</v>
      </c>
      <c r="U1555" s="6" t="s">
        <v>8837</v>
      </c>
      <c r="V1555" s="6" t="s">
        <v>8838</v>
      </c>
      <c r="W1555" s="6" t="s">
        <v>8839</v>
      </c>
      <c r="X1555" s="6" t="s">
        <v>8839</v>
      </c>
      <c r="Y1555" s="6">
        <v>2021</v>
      </c>
      <c r="Z1555" s="6">
        <v>2</v>
      </c>
      <c r="AA1555" s="6" t="s">
        <v>19143</v>
      </c>
      <c r="AB1555" s="6" t="s">
        <v>34602</v>
      </c>
      <c r="AC1555" s="6" t="s">
        <v>2189</v>
      </c>
      <c r="AD1555" s="6" t="s">
        <v>8823</v>
      </c>
      <c r="AE1555" s="6" t="s">
        <v>19144</v>
      </c>
      <c r="AF1555" s="6">
        <v>14</v>
      </c>
      <c r="AG1555" s="6">
        <v>53</v>
      </c>
      <c r="AH1555" s="6" t="s">
        <v>8826</v>
      </c>
      <c r="AI1555" s="6" t="s">
        <v>8827</v>
      </c>
      <c r="AJ1555" s="6" t="s">
        <v>8828</v>
      </c>
      <c r="AK1555" s="6" t="s">
        <v>10320</v>
      </c>
      <c r="AL1555" s="6" t="s">
        <v>19146</v>
      </c>
      <c r="AM1555" s="6" t="s">
        <v>9117</v>
      </c>
      <c r="AN1555" s="6" t="s">
        <v>19147</v>
      </c>
      <c r="AO1555" s="11">
        <v>1599436.65</v>
      </c>
      <c r="AP1555" s="6" t="s">
        <v>19148</v>
      </c>
    </row>
    <row r="1556" spans="1:42" x14ac:dyDescent="0.2">
      <c r="A1556" s="6" t="s">
        <v>85</v>
      </c>
      <c r="B1556" s="6" t="s">
        <v>85</v>
      </c>
      <c r="C1556" s="6" t="s">
        <v>19154</v>
      </c>
      <c r="D1556" s="6">
        <v>590124.46</v>
      </c>
      <c r="E1556" s="6" t="s">
        <v>2228</v>
      </c>
      <c r="F1556" s="6" t="s">
        <v>34603</v>
      </c>
      <c r="G1556" s="6">
        <v>0</v>
      </c>
      <c r="H1556" s="6">
        <v>62</v>
      </c>
      <c r="I1556" s="6">
        <v>55</v>
      </c>
      <c r="J1556" s="6">
        <v>1</v>
      </c>
      <c r="K1556" s="7">
        <v>44361</v>
      </c>
      <c r="L1556" s="7">
        <v>44424</v>
      </c>
      <c r="M1556" s="6">
        <v>1180248.9099999999</v>
      </c>
      <c r="N1556" s="6">
        <v>590124.46</v>
      </c>
      <c r="O1556" s="6">
        <v>590124.46</v>
      </c>
      <c r="P1556" s="6">
        <v>590124.46</v>
      </c>
      <c r="Q1556" s="6">
        <v>590124.46</v>
      </c>
      <c r="R1556" s="6" t="s">
        <v>19158</v>
      </c>
      <c r="S1556" s="6" t="s">
        <v>19159</v>
      </c>
      <c r="T1556" s="6" t="s">
        <v>19160</v>
      </c>
      <c r="U1556" s="6" t="s">
        <v>8837</v>
      </c>
      <c r="V1556" s="6" t="s">
        <v>8838</v>
      </c>
      <c r="W1556" s="6" t="s">
        <v>8839</v>
      </c>
      <c r="X1556" s="6" t="s">
        <v>8839</v>
      </c>
      <c r="Y1556" s="6">
        <v>2021</v>
      </c>
      <c r="Z1556" s="6">
        <v>2</v>
      </c>
      <c r="AA1556" s="6" t="s">
        <v>19152</v>
      </c>
      <c r="AB1556" s="6" t="s">
        <v>34603</v>
      </c>
      <c r="AC1556" s="6" t="s">
        <v>85</v>
      </c>
      <c r="AD1556" s="6" t="s">
        <v>8823</v>
      </c>
      <c r="AE1556" s="6" t="s">
        <v>19153</v>
      </c>
      <c r="AF1556" s="6">
        <v>14</v>
      </c>
      <c r="AG1556" s="6">
        <v>83</v>
      </c>
      <c r="AH1556" s="6" t="s">
        <v>8826</v>
      </c>
      <c r="AI1556" s="6" t="s">
        <v>8912</v>
      </c>
      <c r="AJ1556" s="6" t="s">
        <v>8828</v>
      </c>
      <c r="AK1556" s="6" t="s">
        <v>10349</v>
      </c>
      <c r="AL1556" s="6" t="s">
        <v>19155</v>
      </c>
      <c r="AM1556" s="6" t="s">
        <v>9117</v>
      </c>
      <c r="AN1556" s="6" t="s">
        <v>19156</v>
      </c>
      <c r="AO1556" s="11">
        <v>1180248.9099999999</v>
      </c>
      <c r="AP1556" s="6" t="s">
        <v>19157</v>
      </c>
    </row>
    <row r="1557" spans="1:42" x14ac:dyDescent="0.2">
      <c r="A1557" s="6" t="s">
        <v>12</v>
      </c>
      <c r="B1557" s="6" t="s">
        <v>38</v>
      </c>
      <c r="C1557" s="6" t="s">
        <v>19163</v>
      </c>
      <c r="D1557" s="6">
        <v>558718.56000000006</v>
      </c>
      <c r="E1557" s="6" t="s">
        <v>2228</v>
      </c>
      <c r="F1557" s="6" t="s">
        <v>34604</v>
      </c>
      <c r="G1557" s="6">
        <v>0</v>
      </c>
      <c r="H1557" s="6">
        <v>0</v>
      </c>
      <c r="I1557" s="6">
        <v>0</v>
      </c>
      <c r="J1557" s="6">
        <v>1</v>
      </c>
      <c r="K1557" s="7">
        <v>44251</v>
      </c>
      <c r="L1557" s="7">
        <v>44469</v>
      </c>
      <c r="M1557" s="6">
        <v>1291015.6799999999</v>
      </c>
      <c r="N1557" s="6">
        <v>1291015.6799999999</v>
      </c>
      <c r="O1557" s="6">
        <v>1291015.6799999999</v>
      </c>
      <c r="P1557" s="6">
        <v>558718.56000000006</v>
      </c>
      <c r="Q1557" s="6">
        <v>558718.56000000006</v>
      </c>
      <c r="R1557" s="6" t="s">
        <v>19167</v>
      </c>
      <c r="S1557" s="6" t="s">
        <v>19168</v>
      </c>
      <c r="T1557" s="6" t="s">
        <v>19169</v>
      </c>
      <c r="U1557" s="6" t="s">
        <v>8837</v>
      </c>
      <c r="V1557" s="6" t="s">
        <v>8838</v>
      </c>
      <c r="W1557" s="6" t="s">
        <v>8839</v>
      </c>
      <c r="X1557" s="6" t="s">
        <v>8839</v>
      </c>
      <c r="Y1557" s="6">
        <v>2021</v>
      </c>
      <c r="Z1557" s="6">
        <v>2</v>
      </c>
      <c r="AA1557" s="6" t="s">
        <v>19161</v>
      </c>
      <c r="AB1557" s="6" t="s">
        <v>34604</v>
      </c>
      <c r="AC1557" s="6" t="s">
        <v>38</v>
      </c>
      <c r="AD1557" s="6" t="s">
        <v>9151</v>
      </c>
      <c r="AE1557" s="6" t="s">
        <v>19162</v>
      </c>
      <c r="AF1557" s="6">
        <v>14</v>
      </c>
      <c r="AG1557" s="6">
        <v>53</v>
      </c>
      <c r="AH1557" s="6" t="s">
        <v>62</v>
      </c>
      <c r="AI1557" s="6" t="s">
        <v>9806</v>
      </c>
      <c r="AJ1557" s="6" t="s">
        <v>8828</v>
      </c>
      <c r="AK1557" s="6" t="s">
        <v>19164</v>
      </c>
      <c r="AL1557" s="6" t="s">
        <v>18167</v>
      </c>
      <c r="AM1557" s="6" t="s">
        <v>8831</v>
      </c>
      <c r="AN1557" s="6" t="s">
        <v>19165</v>
      </c>
      <c r="AO1557" s="11">
        <v>1291015.6799999999</v>
      </c>
      <c r="AP1557" s="6" t="s">
        <v>19166</v>
      </c>
    </row>
    <row r="1558" spans="1:42" x14ac:dyDescent="0.2">
      <c r="A1558" s="6" t="s">
        <v>84</v>
      </c>
      <c r="B1558" s="6" t="s">
        <v>84</v>
      </c>
      <c r="C1558" s="6" t="s">
        <v>19172</v>
      </c>
      <c r="D1558" s="6">
        <v>78300</v>
      </c>
      <c r="E1558" s="6" t="s">
        <v>2228</v>
      </c>
      <c r="F1558" s="6" t="s">
        <v>33795</v>
      </c>
      <c r="G1558" s="6">
        <v>0</v>
      </c>
      <c r="H1558" s="6">
        <v>0</v>
      </c>
      <c r="I1558" s="6">
        <v>0</v>
      </c>
      <c r="J1558" s="6">
        <v>1</v>
      </c>
      <c r="K1558" s="7">
        <v>44197</v>
      </c>
      <c r="L1558" s="7">
        <v>44469</v>
      </c>
      <c r="M1558" s="6">
        <v>0</v>
      </c>
      <c r="N1558" s="6">
        <v>78300</v>
      </c>
      <c r="O1558" s="6">
        <v>78300</v>
      </c>
      <c r="P1558" s="6">
        <v>78300</v>
      </c>
      <c r="Q1558" s="6">
        <v>78300</v>
      </c>
      <c r="R1558" s="6" t="s">
        <v>19174</v>
      </c>
      <c r="S1558" s="6" t="s">
        <v>10370</v>
      </c>
      <c r="T1558" s="6" t="s">
        <v>19175</v>
      </c>
      <c r="U1558" s="6" t="s">
        <v>8837</v>
      </c>
      <c r="V1558" s="6" t="s">
        <v>8838</v>
      </c>
      <c r="W1558" s="6" t="s">
        <v>8839</v>
      </c>
      <c r="X1558" s="6" t="s">
        <v>8839</v>
      </c>
      <c r="Y1558" s="6">
        <v>2021</v>
      </c>
      <c r="Z1558" s="6">
        <v>2</v>
      </c>
      <c r="AA1558" s="6" t="s">
        <v>19170</v>
      </c>
      <c r="AB1558" s="6" t="s">
        <v>33795</v>
      </c>
      <c r="AC1558" s="6" t="s">
        <v>84</v>
      </c>
      <c r="AD1558" s="6" t="s">
        <v>9151</v>
      </c>
      <c r="AE1558" s="6" t="s">
        <v>19171</v>
      </c>
      <c r="AF1558" s="6">
        <v>14</v>
      </c>
      <c r="AG1558" s="6">
        <v>66</v>
      </c>
      <c r="AH1558" s="6" t="s">
        <v>62</v>
      </c>
      <c r="AI1558" s="6" t="s">
        <v>9806</v>
      </c>
      <c r="AJ1558" s="6" t="s">
        <v>8828</v>
      </c>
      <c r="AK1558" s="6" t="s">
        <v>8895</v>
      </c>
      <c r="AL1558" s="6" t="s">
        <v>19173</v>
      </c>
      <c r="AM1558" s="6" t="s">
        <v>8831</v>
      </c>
      <c r="AN1558" s="6" t="s">
        <v>8832</v>
      </c>
      <c r="AO1558" s="11">
        <v>140940</v>
      </c>
      <c r="AP1558" s="6" t="s">
        <v>12023</v>
      </c>
    </row>
    <row r="1559" spans="1:42" x14ac:dyDescent="0.2">
      <c r="A1559" s="6" t="s">
        <v>89</v>
      </c>
      <c r="B1559" s="6" t="s">
        <v>89</v>
      </c>
      <c r="C1559" s="6" t="s">
        <v>19177</v>
      </c>
      <c r="D1559" s="6">
        <v>75000</v>
      </c>
      <c r="E1559" s="6" t="s">
        <v>2228</v>
      </c>
      <c r="F1559" s="6" t="s">
        <v>33795</v>
      </c>
      <c r="G1559" s="6">
        <v>0</v>
      </c>
      <c r="H1559" s="6">
        <v>0</v>
      </c>
      <c r="I1559" s="6">
        <v>0</v>
      </c>
      <c r="J1559" s="6">
        <v>1</v>
      </c>
      <c r="K1559" s="7">
        <v>44200</v>
      </c>
      <c r="L1559" s="7">
        <v>44469</v>
      </c>
      <c r="M1559" s="6">
        <v>150000</v>
      </c>
      <c r="N1559" s="6">
        <v>150000</v>
      </c>
      <c r="O1559" s="6">
        <v>75000</v>
      </c>
      <c r="P1559" s="6">
        <v>75000</v>
      </c>
      <c r="Q1559" s="6">
        <v>75000</v>
      </c>
      <c r="R1559" s="6" t="s">
        <v>19179</v>
      </c>
      <c r="S1559" s="6" t="s">
        <v>10370</v>
      </c>
      <c r="T1559" s="6" t="s">
        <v>19180</v>
      </c>
      <c r="U1559" s="6" t="s">
        <v>8837</v>
      </c>
      <c r="V1559" s="6" t="s">
        <v>8838</v>
      </c>
      <c r="W1559" s="6" t="s">
        <v>8839</v>
      </c>
      <c r="X1559" s="6" t="s">
        <v>8839</v>
      </c>
      <c r="Y1559" s="6">
        <v>2021</v>
      </c>
      <c r="Z1559" s="6">
        <v>2</v>
      </c>
      <c r="AA1559" s="6" t="s">
        <v>19176</v>
      </c>
      <c r="AB1559" s="6" t="s">
        <v>33795</v>
      </c>
      <c r="AC1559" s="6" t="s">
        <v>89</v>
      </c>
      <c r="AD1559" s="6" t="s">
        <v>9151</v>
      </c>
      <c r="AE1559" s="6" t="s">
        <v>10218</v>
      </c>
      <c r="AF1559" s="6">
        <v>14</v>
      </c>
      <c r="AG1559" s="6">
        <v>70</v>
      </c>
      <c r="AH1559" s="6" t="s">
        <v>62</v>
      </c>
      <c r="AI1559" s="6" t="s">
        <v>9806</v>
      </c>
      <c r="AJ1559" s="6" t="s">
        <v>8828</v>
      </c>
      <c r="AK1559" s="6" t="s">
        <v>10339</v>
      </c>
      <c r="AL1559" s="6" t="s">
        <v>19178</v>
      </c>
      <c r="AM1559" s="6" t="s">
        <v>8831</v>
      </c>
      <c r="AN1559" s="6" t="s">
        <v>8832</v>
      </c>
      <c r="AO1559" s="11">
        <v>150000</v>
      </c>
      <c r="AP1559" s="6" t="s">
        <v>10368</v>
      </c>
    </row>
    <row r="1560" spans="1:42" x14ac:dyDescent="0.2">
      <c r="A1560" s="6" t="s">
        <v>19</v>
      </c>
      <c r="B1560" s="6" t="s">
        <v>19</v>
      </c>
      <c r="C1560" s="6" t="s">
        <v>19183</v>
      </c>
      <c r="D1560" s="6">
        <v>2334929.0499999998</v>
      </c>
      <c r="E1560" s="6" t="s">
        <v>2228</v>
      </c>
      <c r="F1560" s="6" t="s">
        <v>33800</v>
      </c>
      <c r="G1560" s="6">
        <v>3000</v>
      </c>
      <c r="H1560" s="6">
        <v>0</v>
      </c>
      <c r="I1560" s="6">
        <v>0</v>
      </c>
      <c r="J1560" s="6">
        <v>1</v>
      </c>
      <c r="K1560" s="7">
        <v>44348</v>
      </c>
      <c r="L1560" s="7">
        <v>44407</v>
      </c>
      <c r="M1560" s="6">
        <v>7783096.8399999999</v>
      </c>
      <c r="N1560" s="6">
        <v>7783096.8399999999</v>
      </c>
      <c r="O1560" s="6">
        <v>2334929.0499999998</v>
      </c>
      <c r="P1560" s="6">
        <v>2334929.0499999998</v>
      </c>
      <c r="Q1560" s="6">
        <v>2334929.0499999998</v>
      </c>
      <c r="R1560" s="6" t="s">
        <v>19186</v>
      </c>
      <c r="S1560" s="6" t="s">
        <v>19187</v>
      </c>
      <c r="T1560" s="6" t="s">
        <v>19188</v>
      </c>
      <c r="U1560" s="6" t="s">
        <v>8837</v>
      </c>
      <c r="V1560" s="6" t="s">
        <v>10380</v>
      </c>
      <c r="W1560" s="6" t="s">
        <v>8839</v>
      </c>
      <c r="X1560" s="6" t="s">
        <v>8839</v>
      </c>
      <c r="Y1560" s="6">
        <v>2021</v>
      </c>
      <c r="Z1560" s="6">
        <v>2</v>
      </c>
      <c r="AA1560" s="6" t="s">
        <v>19181</v>
      </c>
      <c r="AB1560" s="6" t="s">
        <v>33800</v>
      </c>
      <c r="AC1560" s="6" t="s">
        <v>19</v>
      </c>
      <c r="AD1560" s="6" t="s">
        <v>8823</v>
      </c>
      <c r="AE1560" s="6" t="s">
        <v>19182</v>
      </c>
      <c r="AF1560" s="6">
        <v>14</v>
      </c>
      <c r="AG1560" s="6">
        <v>120</v>
      </c>
      <c r="AH1560" s="6" t="s">
        <v>8826</v>
      </c>
      <c r="AI1560" s="6" t="s">
        <v>8827</v>
      </c>
      <c r="AJ1560" s="6" t="s">
        <v>8828</v>
      </c>
      <c r="AK1560" s="6" t="s">
        <v>10375</v>
      </c>
      <c r="AL1560" s="6" t="s">
        <v>19184</v>
      </c>
      <c r="AM1560" s="6" t="s">
        <v>8831</v>
      </c>
      <c r="AN1560" s="6" t="s">
        <v>8992</v>
      </c>
      <c r="AO1560" s="11">
        <v>7783096.8399999999</v>
      </c>
      <c r="AP1560" s="6" t="s">
        <v>19185</v>
      </c>
    </row>
    <row r="1561" spans="1:42" x14ac:dyDescent="0.2">
      <c r="A1561" s="6" t="s">
        <v>80</v>
      </c>
      <c r="B1561" s="6" t="s">
        <v>139</v>
      </c>
      <c r="C1561" s="6" t="s">
        <v>19191</v>
      </c>
      <c r="D1561" s="6">
        <v>0</v>
      </c>
      <c r="E1561" s="6" t="s">
        <v>2228</v>
      </c>
      <c r="F1561" s="6" t="s">
        <v>33814</v>
      </c>
      <c r="G1561" s="6">
        <v>506</v>
      </c>
      <c r="H1561" s="6">
        <v>0</v>
      </c>
      <c r="I1561" s="6">
        <v>0</v>
      </c>
      <c r="J1561" s="6">
        <v>1</v>
      </c>
      <c r="K1561" s="7">
        <v>44371</v>
      </c>
      <c r="L1561" s="7">
        <v>44460</v>
      </c>
      <c r="M1561" s="6">
        <v>2820596.55</v>
      </c>
      <c r="N1561" s="6">
        <v>2820596.55</v>
      </c>
      <c r="O1561" s="6">
        <v>0</v>
      </c>
      <c r="P1561" s="6">
        <v>0</v>
      </c>
      <c r="Q1561" s="6">
        <v>0</v>
      </c>
      <c r="R1561" s="6" t="s">
        <v>8847</v>
      </c>
      <c r="S1561" s="6" t="s">
        <v>9061</v>
      </c>
      <c r="T1561" s="6" t="s">
        <v>62</v>
      </c>
      <c r="U1561" s="6" t="s">
        <v>8837</v>
      </c>
      <c r="V1561" s="6" t="s">
        <v>10380</v>
      </c>
      <c r="W1561" s="6" t="s">
        <v>8839</v>
      </c>
      <c r="X1561" s="6" t="s">
        <v>8839</v>
      </c>
      <c r="Y1561" s="6">
        <v>2021</v>
      </c>
      <c r="Z1561" s="6">
        <v>2</v>
      </c>
      <c r="AA1561" s="6" t="s">
        <v>19189</v>
      </c>
      <c r="AB1561" s="6" t="s">
        <v>33814</v>
      </c>
      <c r="AC1561" s="6" t="s">
        <v>139</v>
      </c>
      <c r="AD1561" s="6" t="s">
        <v>8823</v>
      </c>
      <c r="AE1561" s="6" t="s">
        <v>19190</v>
      </c>
      <c r="AF1561" s="6">
        <v>14</v>
      </c>
      <c r="AG1561" s="6">
        <v>0</v>
      </c>
      <c r="AH1561" s="6" t="s">
        <v>8826</v>
      </c>
      <c r="AI1561" s="6" t="s">
        <v>8882</v>
      </c>
      <c r="AJ1561" s="6" t="s">
        <v>8828</v>
      </c>
      <c r="AK1561" s="6" t="s">
        <v>9132</v>
      </c>
      <c r="AL1561" s="6" t="s">
        <v>19192</v>
      </c>
      <c r="AM1561" s="6" t="s">
        <v>8831</v>
      </c>
      <c r="AN1561" s="6" t="s">
        <v>9127</v>
      </c>
      <c r="AO1561" s="11">
        <v>2820596.55</v>
      </c>
      <c r="AP1561" s="6" t="s">
        <v>9547</v>
      </c>
    </row>
    <row r="1562" spans="1:42" x14ac:dyDescent="0.2">
      <c r="A1562" s="6" t="s">
        <v>80</v>
      </c>
      <c r="B1562" s="6" t="s">
        <v>270</v>
      </c>
      <c r="C1562" s="6" t="s">
        <v>19195</v>
      </c>
      <c r="D1562" s="6">
        <v>1228778.73</v>
      </c>
      <c r="E1562" s="6" t="s">
        <v>2228</v>
      </c>
      <c r="F1562" s="6" t="s">
        <v>33814</v>
      </c>
      <c r="G1562" s="6">
        <v>163</v>
      </c>
      <c r="H1562" s="6">
        <v>0</v>
      </c>
      <c r="I1562" s="6">
        <v>0</v>
      </c>
      <c r="J1562" s="6">
        <v>1</v>
      </c>
      <c r="K1562" s="7">
        <v>44305</v>
      </c>
      <c r="L1562" s="7">
        <v>44473</v>
      </c>
      <c r="M1562" s="6">
        <v>4095929.1</v>
      </c>
      <c r="N1562" s="6">
        <v>4095929.1</v>
      </c>
      <c r="O1562" s="6">
        <v>1228778.73</v>
      </c>
      <c r="P1562" s="6">
        <v>1228778.73</v>
      </c>
      <c r="Q1562" s="6">
        <v>1228778.73</v>
      </c>
      <c r="R1562" s="6" t="s">
        <v>8847</v>
      </c>
      <c r="S1562" s="6" t="s">
        <v>9061</v>
      </c>
      <c r="T1562" s="6" t="s">
        <v>62</v>
      </c>
      <c r="U1562" s="6" t="s">
        <v>8837</v>
      </c>
      <c r="V1562" s="6" t="s">
        <v>10380</v>
      </c>
      <c r="W1562" s="6" t="s">
        <v>8839</v>
      </c>
      <c r="X1562" s="6" t="s">
        <v>8839</v>
      </c>
      <c r="Y1562" s="6">
        <v>2021</v>
      </c>
      <c r="Z1562" s="6">
        <v>2</v>
      </c>
      <c r="AA1562" s="6" t="s">
        <v>19193</v>
      </c>
      <c r="AB1562" s="6" t="s">
        <v>33814</v>
      </c>
      <c r="AC1562" s="6" t="s">
        <v>270</v>
      </c>
      <c r="AD1562" s="6" t="s">
        <v>8823</v>
      </c>
      <c r="AE1562" s="6" t="s">
        <v>19194</v>
      </c>
      <c r="AF1562" s="6">
        <v>14</v>
      </c>
      <c r="AG1562" s="6">
        <v>0</v>
      </c>
      <c r="AH1562" s="6" t="s">
        <v>8826</v>
      </c>
      <c r="AI1562" s="6" t="s">
        <v>8882</v>
      </c>
      <c r="AJ1562" s="6" t="s">
        <v>8828</v>
      </c>
      <c r="AK1562" s="6" t="s">
        <v>9132</v>
      </c>
      <c r="AL1562" s="6" t="s">
        <v>19196</v>
      </c>
      <c r="AM1562" s="6" t="s">
        <v>8831</v>
      </c>
      <c r="AN1562" s="6" t="s">
        <v>9127</v>
      </c>
      <c r="AO1562" s="11">
        <v>4095929.1</v>
      </c>
      <c r="AP1562" s="6" t="s">
        <v>19197</v>
      </c>
    </row>
    <row r="1563" spans="1:42" x14ac:dyDescent="0.2">
      <c r="A1563" s="6" t="s">
        <v>80</v>
      </c>
      <c r="B1563" s="6" t="s">
        <v>113</v>
      </c>
      <c r="C1563" s="6" t="s">
        <v>19200</v>
      </c>
      <c r="D1563" s="6">
        <v>0</v>
      </c>
      <c r="E1563" s="6" t="s">
        <v>2228</v>
      </c>
      <c r="F1563" s="6" t="s">
        <v>33814</v>
      </c>
      <c r="G1563" s="6">
        <v>146</v>
      </c>
      <c r="H1563" s="6">
        <v>0</v>
      </c>
      <c r="I1563" s="6">
        <v>0</v>
      </c>
      <c r="J1563" s="6">
        <v>1</v>
      </c>
      <c r="K1563" s="7">
        <v>44336</v>
      </c>
      <c r="L1563" s="7">
        <v>44410</v>
      </c>
      <c r="M1563" s="6">
        <v>1405295.39</v>
      </c>
      <c r="N1563" s="6">
        <v>1405295.39</v>
      </c>
      <c r="O1563" s="6">
        <v>0</v>
      </c>
      <c r="P1563" s="6">
        <v>0</v>
      </c>
      <c r="Q1563" s="6">
        <v>0</v>
      </c>
      <c r="R1563" s="6" t="s">
        <v>8847</v>
      </c>
      <c r="S1563" s="6" t="s">
        <v>9061</v>
      </c>
      <c r="T1563" s="6" t="s">
        <v>62</v>
      </c>
      <c r="U1563" s="6" t="s">
        <v>8837</v>
      </c>
      <c r="V1563" s="6" t="s">
        <v>10380</v>
      </c>
      <c r="W1563" s="6" t="s">
        <v>8839</v>
      </c>
      <c r="X1563" s="6" t="s">
        <v>8839</v>
      </c>
      <c r="Y1563" s="6">
        <v>2021</v>
      </c>
      <c r="Z1563" s="6">
        <v>2</v>
      </c>
      <c r="AA1563" s="6" t="s">
        <v>19198</v>
      </c>
      <c r="AB1563" s="6" t="s">
        <v>33814</v>
      </c>
      <c r="AC1563" s="6" t="s">
        <v>113</v>
      </c>
      <c r="AD1563" s="6" t="s">
        <v>8823</v>
      </c>
      <c r="AE1563" s="6" t="s">
        <v>19199</v>
      </c>
      <c r="AF1563" s="6">
        <v>14</v>
      </c>
      <c r="AG1563" s="6">
        <v>0</v>
      </c>
      <c r="AH1563" s="6" t="s">
        <v>8826</v>
      </c>
      <c r="AI1563" s="6" t="s">
        <v>8882</v>
      </c>
      <c r="AJ1563" s="6" t="s">
        <v>8828</v>
      </c>
      <c r="AK1563" s="6" t="s">
        <v>9132</v>
      </c>
      <c r="AL1563" s="6" t="s">
        <v>19201</v>
      </c>
      <c r="AM1563" s="6" t="s">
        <v>8831</v>
      </c>
      <c r="AN1563" s="6" t="s">
        <v>9127</v>
      </c>
      <c r="AO1563" s="11">
        <v>1405295.39</v>
      </c>
      <c r="AP1563" s="6" t="s">
        <v>19202</v>
      </c>
    </row>
    <row r="1564" spans="1:42" x14ac:dyDescent="0.2">
      <c r="A1564" s="6" t="s">
        <v>80</v>
      </c>
      <c r="B1564" s="6" t="s">
        <v>115</v>
      </c>
      <c r="C1564" s="6" t="s">
        <v>16201</v>
      </c>
      <c r="D1564" s="6">
        <v>0</v>
      </c>
      <c r="E1564" s="6" t="s">
        <v>2228</v>
      </c>
      <c r="F1564" s="6" t="s">
        <v>33930</v>
      </c>
      <c r="G1564" s="6">
        <v>408</v>
      </c>
      <c r="H1564" s="6">
        <v>0</v>
      </c>
      <c r="I1564" s="6">
        <v>0</v>
      </c>
      <c r="J1564" s="6">
        <v>1</v>
      </c>
      <c r="K1564" s="7">
        <v>44354</v>
      </c>
      <c r="L1564" s="7">
        <v>44389</v>
      </c>
      <c r="M1564" s="6">
        <v>55080.800000000003</v>
      </c>
      <c r="N1564" s="6">
        <v>55080.800000000003</v>
      </c>
      <c r="O1564" s="6">
        <v>0</v>
      </c>
      <c r="P1564" s="6">
        <v>0</v>
      </c>
      <c r="Q1564" s="6">
        <v>0</v>
      </c>
      <c r="R1564" s="6" t="s">
        <v>8847</v>
      </c>
      <c r="S1564" s="6" t="s">
        <v>10401</v>
      </c>
      <c r="T1564" s="6" t="s">
        <v>62</v>
      </c>
      <c r="U1564" s="6" t="s">
        <v>8837</v>
      </c>
      <c r="V1564" s="6" t="s">
        <v>10380</v>
      </c>
      <c r="W1564" s="6" t="s">
        <v>8839</v>
      </c>
      <c r="X1564" s="6" t="s">
        <v>8839</v>
      </c>
      <c r="Y1564" s="6">
        <v>2021</v>
      </c>
      <c r="Z1564" s="6">
        <v>2</v>
      </c>
      <c r="AA1564" s="6" t="s">
        <v>19203</v>
      </c>
      <c r="AB1564" s="6" t="s">
        <v>33930</v>
      </c>
      <c r="AC1564" s="6" t="s">
        <v>115</v>
      </c>
      <c r="AD1564" s="6" t="s">
        <v>10394</v>
      </c>
      <c r="AE1564" s="6" t="s">
        <v>19204</v>
      </c>
      <c r="AF1564" s="6">
        <v>14</v>
      </c>
      <c r="AG1564" s="6">
        <v>0</v>
      </c>
      <c r="AH1564" s="6" t="s">
        <v>10397</v>
      </c>
      <c r="AI1564" s="6" t="s">
        <v>8882</v>
      </c>
      <c r="AJ1564" s="6" t="s">
        <v>8828</v>
      </c>
      <c r="AK1564" s="6" t="s">
        <v>9252</v>
      </c>
      <c r="AL1564" s="6" t="s">
        <v>19205</v>
      </c>
      <c r="AM1564" s="6" t="s">
        <v>8831</v>
      </c>
      <c r="AN1564" s="6" t="s">
        <v>10399</v>
      </c>
      <c r="AO1564" s="11">
        <v>55080.800000000003</v>
      </c>
      <c r="AP1564" s="6" t="s">
        <v>19206</v>
      </c>
    </row>
    <row r="1565" spans="1:42" x14ac:dyDescent="0.2">
      <c r="A1565" s="6" t="s">
        <v>10</v>
      </c>
      <c r="B1565" s="6" t="s">
        <v>10</v>
      </c>
      <c r="C1565" s="6" t="s">
        <v>19208</v>
      </c>
      <c r="D1565" s="6">
        <v>2923516.76</v>
      </c>
      <c r="E1565" s="6" t="s">
        <v>2228</v>
      </c>
      <c r="F1565" s="6" t="s">
        <v>34606</v>
      </c>
      <c r="G1565" s="6">
        <v>139614</v>
      </c>
      <c r="H1565" s="6">
        <v>0</v>
      </c>
      <c r="I1565" s="6">
        <v>0</v>
      </c>
      <c r="J1565" s="6">
        <v>1</v>
      </c>
      <c r="K1565" s="7">
        <v>44341</v>
      </c>
      <c r="L1565" s="7">
        <v>44460</v>
      </c>
      <c r="M1565" s="6">
        <v>10000000</v>
      </c>
      <c r="N1565" s="6">
        <v>10000000</v>
      </c>
      <c r="O1565" s="6">
        <v>2923516.76</v>
      </c>
      <c r="P1565" s="6">
        <v>2923516.76</v>
      </c>
      <c r="Q1565" s="6">
        <v>2923516.76</v>
      </c>
      <c r="R1565" s="6" t="s">
        <v>19212</v>
      </c>
      <c r="S1565" s="6" t="s">
        <v>9255</v>
      </c>
      <c r="T1565" s="6" t="s">
        <v>19213</v>
      </c>
      <c r="U1565" s="6" t="s">
        <v>8837</v>
      </c>
      <c r="V1565" s="6" t="s">
        <v>10380</v>
      </c>
      <c r="W1565" s="6" t="s">
        <v>8839</v>
      </c>
      <c r="X1565" s="6" t="s">
        <v>8839</v>
      </c>
      <c r="Y1565" s="6">
        <v>2021</v>
      </c>
      <c r="Z1565" s="6">
        <v>2</v>
      </c>
      <c r="AA1565" s="6" t="s">
        <v>19207</v>
      </c>
      <c r="AB1565" s="6" t="s">
        <v>34606</v>
      </c>
      <c r="AC1565" s="6" t="s">
        <v>10</v>
      </c>
      <c r="AD1565" s="6" t="s">
        <v>8823</v>
      </c>
      <c r="AE1565" s="6" t="s">
        <v>10005</v>
      </c>
      <c r="AF1565" s="6">
        <v>14</v>
      </c>
      <c r="AG1565" s="6">
        <v>39</v>
      </c>
      <c r="AH1565" s="6" t="s">
        <v>8826</v>
      </c>
      <c r="AI1565" s="6" t="s">
        <v>9592</v>
      </c>
      <c r="AJ1565" s="6" t="s">
        <v>8828</v>
      </c>
      <c r="AK1565" s="6" t="s">
        <v>9859</v>
      </c>
      <c r="AL1565" s="6" t="s">
        <v>19209</v>
      </c>
      <c r="AM1565" s="6" t="s">
        <v>8831</v>
      </c>
      <c r="AN1565" s="6" t="s">
        <v>19210</v>
      </c>
      <c r="AO1565" s="11">
        <v>10000000</v>
      </c>
      <c r="AP1565" s="6" t="s">
        <v>19211</v>
      </c>
    </row>
    <row r="1566" spans="1:42" x14ac:dyDescent="0.2">
      <c r="A1566" s="6" t="s">
        <v>2082</v>
      </c>
      <c r="B1566" s="6" t="s">
        <v>331</v>
      </c>
      <c r="C1566" s="6" t="s">
        <v>19215</v>
      </c>
      <c r="D1566" s="6">
        <v>6000000</v>
      </c>
      <c r="E1566" s="6" t="s">
        <v>2228</v>
      </c>
      <c r="F1566" s="6" t="s">
        <v>34607</v>
      </c>
      <c r="G1566" s="6">
        <v>11120</v>
      </c>
      <c r="H1566" s="6">
        <v>0</v>
      </c>
      <c r="I1566" s="6">
        <v>0</v>
      </c>
      <c r="J1566" s="6">
        <v>1</v>
      </c>
      <c r="K1566" s="7">
        <v>44390</v>
      </c>
      <c r="L1566" s="7">
        <v>44390</v>
      </c>
      <c r="M1566" s="6">
        <v>6000000</v>
      </c>
      <c r="N1566" s="6">
        <v>6000000</v>
      </c>
      <c r="O1566" s="6">
        <v>6000000</v>
      </c>
      <c r="P1566" s="6">
        <v>6000000</v>
      </c>
      <c r="Q1566" s="6">
        <v>6000000</v>
      </c>
      <c r="R1566" s="6" t="s">
        <v>19220</v>
      </c>
      <c r="S1566" s="6" t="s">
        <v>19221</v>
      </c>
      <c r="T1566" s="6" t="s">
        <v>19222</v>
      </c>
      <c r="U1566" s="6" t="s">
        <v>8837</v>
      </c>
      <c r="V1566" s="6" t="s">
        <v>10380</v>
      </c>
      <c r="W1566" s="6" t="s">
        <v>8839</v>
      </c>
      <c r="X1566" s="6" t="s">
        <v>8839</v>
      </c>
      <c r="Y1566" s="6">
        <v>2021</v>
      </c>
      <c r="Z1566" s="6">
        <v>2</v>
      </c>
      <c r="AA1566" s="6" t="s">
        <v>19214</v>
      </c>
      <c r="AB1566" s="6" t="s">
        <v>34607</v>
      </c>
      <c r="AC1566" s="6" t="s">
        <v>331</v>
      </c>
      <c r="AD1566" s="6" t="s">
        <v>8823</v>
      </c>
      <c r="AE1566" s="6" t="s">
        <v>18846</v>
      </c>
      <c r="AF1566" s="6">
        <v>14</v>
      </c>
      <c r="AG1566" s="6">
        <v>21</v>
      </c>
      <c r="AH1566" s="6" t="s">
        <v>8826</v>
      </c>
      <c r="AI1566" s="6" t="s">
        <v>8912</v>
      </c>
      <c r="AJ1566" s="6" t="s">
        <v>8828</v>
      </c>
      <c r="AK1566" s="6" t="s">
        <v>19216</v>
      </c>
      <c r="AL1566" s="6" t="s">
        <v>19217</v>
      </c>
      <c r="AM1566" s="6" t="s">
        <v>8831</v>
      </c>
      <c r="AN1566" s="6" t="s">
        <v>19218</v>
      </c>
      <c r="AO1566" s="11">
        <v>6000000</v>
      </c>
      <c r="AP1566" s="6" t="s">
        <v>19219</v>
      </c>
    </row>
    <row r="1567" spans="1:42" x14ac:dyDescent="0.2">
      <c r="A1567" s="6" t="s">
        <v>80</v>
      </c>
      <c r="B1567" s="6" t="s">
        <v>22</v>
      </c>
      <c r="C1567" s="6" t="s">
        <v>19224</v>
      </c>
      <c r="D1567" s="6">
        <v>3447559.22</v>
      </c>
      <c r="E1567" s="6" t="s">
        <v>2228</v>
      </c>
      <c r="F1567" s="6" t="s">
        <v>34608</v>
      </c>
      <c r="G1567" s="6">
        <v>42164</v>
      </c>
      <c r="H1567" s="6">
        <v>0</v>
      </c>
      <c r="I1567" s="6">
        <v>0</v>
      </c>
      <c r="J1567" s="6">
        <v>1</v>
      </c>
      <c r="K1567" s="7">
        <v>44302</v>
      </c>
      <c r="L1567" s="7">
        <v>44421</v>
      </c>
      <c r="M1567" s="6">
        <v>15000000</v>
      </c>
      <c r="N1567" s="6">
        <v>11491864.08</v>
      </c>
      <c r="O1567" s="6">
        <v>3447559.22</v>
      </c>
      <c r="P1567" s="6">
        <v>3447559.22</v>
      </c>
      <c r="Q1567" s="6">
        <v>3447559.22</v>
      </c>
      <c r="R1567" s="6" t="s">
        <v>19228</v>
      </c>
      <c r="S1567" s="6" t="s">
        <v>19229</v>
      </c>
      <c r="T1567" s="6" t="s">
        <v>19230</v>
      </c>
      <c r="U1567" s="6" t="s">
        <v>8837</v>
      </c>
      <c r="V1567" s="6" t="s">
        <v>10380</v>
      </c>
      <c r="W1567" s="6" t="s">
        <v>8839</v>
      </c>
      <c r="X1567" s="6" t="s">
        <v>8839</v>
      </c>
      <c r="Y1567" s="6">
        <v>2021</v>
      </c>
      <c r="Z1567" s="6">
        <v>2</v>
      </c>
      <c r="AA1567" s="6" t="s">
        <v>19223</v>
      </c>
      <c r="AB1567" s="6" t="s">
        <v>34608</v>
      </c>
      <c r="AC1567" s="6" t="s">
        <v>22</v>
      </c>
      <c r="AD1567" s="6" t="s">
        <v>8823</v>
      </c>
      <c r="AE1567" s="6" t="s">
        <v>11870</v>
      </c>
      <c r="AF1567" s="6">
        <v>14</v>
      </c>
      <c r="AG1567" s="6">
        <v>0</v>
      </c>
      <c r="AH1567" s="6" t="s">
        <v>8826</v>
      </c>
      <c r="AI1567" s="6" t="s">
        <v>8912</v>
      </c>
      <c r="AJ1567" s="6" t="s">
        <v>8828</v>
      </c>
      <c r="AK1567" s="6" t="s">
        <v>9551</v>
      </c>
      <c r="AL1567" s="6" t="s">
        <v>19225</v>
      </c>
      <c r="AM1567" s="6" t="s">
        <v>8831</v>
      </c>
      <c r="AN1567" s="6" t="s">
        <v>19226</v>
      </c>
      <c r="AO1567" s="11">
        <v>15000000</v>
      </c>
      <c r="AP1567" s="6" t="s">
        <v>19227</v>
      </c>
    </row>
    <row r="1568" spans="1:42" x14ac:dyDescent="0.2">
      <c r="A1568" s="6" t="s">
        <v>80</v>
      </c>
      <c r="B1568" s="6" t="s">
        <v>22</v>
      </c>
      <c r="C1568" s="6" t="s">
        <v>19232</v>
      </c>
      <c r="D1568" s="6">
        <v>3318033.42</v>
      </c>
      <c r="E1568" s="6" t="s">
        <v>2228</v>
      </c>
      <c r="F1568" s="6" t="s">
        <v>34609</v>
      </c>
      <c r="G1568" s="6">
        <v>42164</v>
      </c>
      <c r="H1568" s="6">
        <v>0</v>
      </c>
      <c r="I1568" s="6">
        <v>0</v>
      </c>
      <c r="J1568" s="6">
        <v>1</v>
      </c>
      <c r="K1568" s="7">
        <v>44302</v>
      </c>
      <c r="L1568" s="7">
        <v>44421</v>
      </c>
      <c r="M1568" s="6">
        <v>15000000</v>
      </c>
      <c r="N1568" s="6">
        <v>11060111.4</v>
      </c>
      <c r="O1568" s="6">
        <v>3318033.42</v>
      </c>
      <c r="P1568" s="6">
        <v>3318033.42</v>
      </c>
      <c r="Q1568" s="6">
        <v>3318033.42</v>
      </c>
      <c r="R1568" s="6" t="s">
        <v>19236</v>
      </c>
      <c r="S1568" s="6" t="s">
        <v>19237</v>
      </c>
      <c r="T1568" s="6" t="s">
        <v>19238</v>
      </c>
      <c r="U1568" s="6" t="s">
        <v>8837</v>
      </c>
      <c r="V1568" s="6" t="s">
        <v>10380</v>
      </c>
      <c r="W1568" s="6" t="s">
        <v>8839</v>
      </c>
      <c r="X1568" s="6" t="s">
        <v>8839</v>
      </c>
      <c r="Y1568" s="6">
        <v>2021</v>
      </c>
      <c r="Z1568" s="6">
        <v>2</v>
      </c>
      <c r="AA1568" s="6" t="s">
        <v>19231</v>
      </c>
      <c r="AB1568" s="6" t="s">
        <v>34609</v>
      </c>
      <c r="AC1568" s="6" t="s">
        <v>22</v>
      </c>
      <c r="AD1568" s="6" t="s">
        <v>8823</v>
      </c>
      <c r="AE1568" s="6" t="s">
        <v>11870</v>
      </c>
      <c r="AF1568" s="6">
        <v>14</v>
      </c>
      <c r="AG1568" s="6">
        <v>0</v>
      </c>
      <c r="AH1568" s="6" t="s">
        <v>8826</v>
      </c>
      <c r="AI1568" s="6" t="s">
        <v>8912</v>
      </c>
      <c r="AJ1568" s="6" t="s">
        <v>8828</v>
      </c>
      <c r="AK1568" s="6" t="s">
        <v>9551</v>
      </c>
      <c r="AL1568" s="6" t="s">
        <v>19233</v>
      </c>
      <c r="AM1568" s="6" t="s">
        <v>8831</v>
      </c>
      <c r="AN1568" s="6" t="s">
        <v>19234</v>
      </c>
      <c r="AO1568" s="11">
        <v>15000000</v>
      </c>
      <c r="AP1568" s="6" t="s">
        <v>19235</v>
      </c>
    </row>
    <row r="1569" spans="1:42" x14ac:dyDescent="0.2">
      <c r="A1569" s="6" t="s">
        <v>3690</v>
      </c>
      <c r="B1569" s="6" t="s">
        <v>288</v>
      </c>
      <c r="C1569" s="6" t="s">
        <v>19240</v>
      </c>
      <c r="D1569" s="6">
        <v>1700000</v>
      </c>
      <c r="E1569" s="6" t="s">
        <v>2228</v>
      </c>
      <c r="F1569" s="6" t="s">
        <v>34278</v>
      </c>
      <c r="G1569" s="6">
        <v>15000</v>
      </c>
      <c r="H1569" s="6">
        <v>0</v>
      </c>
      <c r="I1569" s="6">
        <v>0</v>
      </c>
      <c r="J1569" s="6">
        <v>1</v>
      </c>
      <c r="K1569" s="7">
        <v>44348</v>
      </c>
      <c r="L1569" s="7">
        <v>44438</v>
      </c>
      <c r="M1569" s="6">
        <v>0</v>
      </c>
      <c r="N1569" s="6">
        <v>1700000</v>
      </c>
      <c r="O1569" s="6">
        <v>1700000</v>
      </c>
      <c r="P1569" s="6">
        <v>1700000</v>
      </c>
      <c r="Q1569" s="6">
        <v>1700000</v>
      </c>
      <c r="R1569" s="6" t="s">
        <v>19245</v>
      </c>
      <c r="S1569" s="6" t="s">
        <v>19246</v>
      </c>
      <c r="T1569" s="6" t="s">
        <v>19247</v>
      </c>
      <c r="U1569" s="6" t="s">
        <v>8837</v>
      </c>
      <c r="V1569" s="6" t="s">
        <v>10380</v>
      </c>
      <c r="W1569" s="6" t="s">
        <v>8839</v>
      </c>
      <c r="X1569" s="6" t="s">
        <v>8839</v>
      </c>
      <c r="Y1569" s="6">
        <v>2021</v>
      </c>
      <c r="Z1569" s="6">
        <v>2</v>
      </c>
      <c r="AA1569" s="6" t="s">
        <v>19239</v>
      </c>
      <c r="AB1569" s="6" t="s">
        <v>34278</v>
      </c>
      <c r="AC1569" s="6" t="s">
        <v>288</v>
      </c>
      <c r="AD1569" s="6" t="s">
        <v>8823</v>
      </c>
      <c r="AE1569" s="6" t="s">
        <v>10474</v>
      </c>
      <c r="AF1569" s="6">
        <v>14</v>
      </c>
      <c r="AG1569" s="6">
        <v>119</v>
      </c>
      <c r="AH1569" s="6" t="s">
        <v>8826</v>
      </c>
      <c r="AI1569" s="6" t="s">
        <v>19241</v>
      </c>
      <c r="AJ1569" s="6" t="s">
        <v>8828</v>
      </c>
      <c r="AK1569" s="6" t="s">
        <v>19242</v>
      </c>
      <c r="AL1569" s="6" t="s">
        <v>19243</v>
      </c>
      <c r="AM1569" s="6" t="s">
        <v>8831</v>
      </c>
      <c r="AN1569" s="6" t="s">
        <v>14672</v>
      </c>
      <c r="AO1569" s="11">
        <v>2500000</v>
      </c>
      <c r="AP1569" s="6" t="s">
        <v>19244</v>
      </c>
    </row>
    <row r="1570" spans="1:42" x14ac:dyDescent="0.2">
      <c r="A1570" s="6" t="s">
        <v>80</v>
      </c>
      <c r="B1570" s="6" t="s">
        <v>80</v>
      </c>
      <c r="C1570" s="6" t="s">
        <v>19249</v>
      </c>
      <c r="D1570" s="6">
        <v>249969207.38999999</v>
      </c>
      <c r="E1570" s="6" t="s">
        <v>2228</v>
      </c>
      <c r="F1570" s="6" t="s">
        <v>33814</v>
      </c>
      <c r="G1570" s="6">
        <v>485000</v>
      </c>
      <c r="H1570" s="6">
        <v>0</v>
      </c>
      <c r="I1570" s="6">
        <v>0</v>
      </c>
      <c r="J1570" s="6">
        <v>1</v>
      </c>
      <c r="K1570" s="7">
        <v>42339</v>
      </c>
      <c r="L1570" s="7">
        <v>42705</v>
      </c>
      <c r="M1570" s="6">
        <v>250000000</v>
      </c>
      <c r="N1570" s="6">
        <v>250000000</v>
      </c>
      <c r="O1570" s="6">
        <v>249969207.38999999</v>
      </c>
      <c r="P1570" s="6">
        <v>249969207.38999999</v>
      </c>
      <c r="Q1570" s="6">
        <v>249969207.38999999</v>
      </c>
      <c r="R1570" s="6" t="s">
        <v>8847</v>
      </c>
      <c r="S1570" s="6" t="s">
        <v>9129</v>
      </c>
      <c r="T1570" s="6" t="s">
        <v>62</v>
      </c>
      <c r="U1570" s="6" t="s">
        <v>8837</v>
      </c>
      <c r="V1570" s="6" t="s">
        <v>8838</v>
      </c>
      <c r="W1570" s="6" t="s">
        <v>8839</v>
      </c>
      <c r="X1570" s="6" t="s">
        <v>8839</v>
      </c>
      <c r="Y1570" s="6">
        <v>2021</v>
      </c>
      <c r="Z1570" s="6">
        <v>2</v>
      </c>
      <c r="AA1570" s="6" t="s">
        <v>750</v>
      </c>
      <c r="AB1570" s="6" t="s">
        <v>33814</v>
      </c>
      <c r="AC1570" s="6" t="s">
        <v>80</v>
      </c>
      <c r="AD1570" s="6" t="s">
        <v>8823</v>
      </c>
      <c r="AE1570" s="6" t="s">
        <v>19248</v>
      </c>
      <c r="AF1570" s="6">
        <v>14</v>
      </c>
      <c r="AG1570" s="6">
        <v>0</v>
      </c>
      <c r="AH1570" s="6" t="s">
        <v>8826</v>
      </c>
      <c r="AI1570" s="6" t="s">
        <v>8882</v>
      </c>
      <c r="AJ1570" s="6" t="s">
        <v>8828</v>
      </c>
      <c r="AK1570" s="6" t="s">
        <v>16448</v>
      </c>
      <c r="AL1570" s="6" t="s">
        <v>19250</v>
      </c>
      <c r="AM1570" s="6" t="s">
        <v>8831</v>
      </c>
      <c r="AN1570" s="6" t="s">
        <v>16450</v>
      </c>
      <c r="AO1570" s="11">
        <v>250000000</v>
      </c>
      <c r="AP1570" s="6" t="s">
        <v>8886</v>
      </c>
    </row>
    <row r="1571" spans="1:42" x14ac:dyDescent="0.2">
      <c r="A1571" s="6" t="s">
        <v>2083</v>
      </c>
      <c r="B1571" s="6" t="s">
        <v>2083</v>
      </c>
      <c r="C1571" s="6" t="s">
        <v>19253</v>
      </c>
      <c r="D1571" s="6">
        <v>0</v>
      </c>
      <c r="E1571" s="6" t="s">
        <v>2228</v>
      </c>
      <c r="F1571" s="6" t="s">
        <v>33795</v>
      </c>
      <c r="G1571" s="6">
        <v>0</v>
      </c>
      <c r="H1571" s="6">
        <v>0</v>
      </c>
      <c r="I1571" s="6">
        <v>0</v>
      </c>
      <c r="J1571" s="6">
        <v>1</v>
      </c>
      <c r="K1571" s="7">
        <v>42485</v>
      </c>
      <c r="L1571" s="7">
        <v>42503</v>
      </c>
      <c r="M1571" s="6">
        <v>0</v>
      </c>
      <c r="N1571" s="6">
        <v>0</v>
      </c>
      <c r="O1571" s="6">
        <v>0</v>
      </c>
      <c r="P1571" s="6">
        <v>0</v>
      </c>
      <c r="Q1571" s="6">
        <v>0</v>
      </c>
      <c r="R1571" s="6" t="s">
        <v>8847</v>
      </c>
      <c r="S1571" s="6" t="s">
        <v>8848</v>
      </c>
      <c r="T1571" s="6" t="s">
        <v>19256</v>
      </c>
      <c r="U1571" s="6" t="s">
        <v>8850</v>
      </c>
      <c r="V1571" s="6" t="s">
        <v>8851</v>
      </c>
      <c r="W1571" s="6" t="s">
        <v>8923</v>
      </c>
      <c r="X1571" s="6" t="s">
        <v>8839</v>
      </c>
      <c r="Y1571" s="6">
        <v>2021</v>
      </c>
      <c r="Z1571" s="6">
        <v>2</v>
      </c>
      <c r="AA1571" s="6" t="s">
        <v>19251</v>
      </c>
      <c r="AB1571" s="6" t="s">
        <v>33795</v>
      </c>
      <c r="AC1571" s="6" t="s">
        <v>2083</v>
      </c>
      <c r="AD1571" s="6" t="s">
        <v>8823</v>
      </c>
      <c r="AE1571" s="6" t="s">
        <v>19252</v>
      </c>
      <c r="AF1571" s="6">
        <v>14</v>
      </c>
      <c r="AG1571" s="6">
        <v>122</v>
      </c>
      <c r="AH1571" s="6" t="s">
        <v>8826</v>
      </c>
      <c r="AI1571" s="6" t="s">
        <v>8912</v>
      </c>
      <c r="AJ1571" s="6" t="s">
        <v>8828</v>
      </c>
      <c r="AK1571" s="6" t="s">
        <v>8844</v>
      </c>
      <c r="AL1571" s="6" t="s">
        <v>19254</v>
      </c>
      <c r="AM1571" s="6" t="s">
        <v>8831</v>
      </c>
      <c r="AN1571" s="6" t="s">
        <v>8832</v>
      </c>
      <c r="AO1571" s="11">
        <v>109999.59</v>
      </c>
      <c r="AP1571" s="6" t="s">
        <v>19255</v>
      </c>
    </row>
    <row r="1572" spans="1:42" x14ac:dyDescent="0.2">
      <c r="A1572" s="6" t="s">
        <v>110</v>
      </c>
      <c r="B1572" s="6" t="s">
        <v>110</v>
      </c>
      <c r="C1572" s="6" t="s">
        <v>19259</v>
      </c>
      <c r="D1572" s="6">
        <v>0</v>
      </c>
      <c r="E1572" s="6" t="s">
        <v>2228</v>
      </c>
      <c r="F1572" s="6" t="s">
        <v>33795</v>
      </c>
      <c r="G1572" s="6">
        <v>0</v>
      </c>
      <c r="H1572" s="6">
        <v>0</v>
      </c>
      <c r="I1572" s="6">
        <v>0</v>
      </c>
      <c r="J1572" s="6">
        <v>1</v>
      </c>
      <c r="K1572" s="7">
        <v>42597</v>
      </c>
      <c r="L1572" s="7">
        <v>42628</v>
      </c>
      <c r="M1572" s="6">
        <v>0</v>
      </c>
      <c r="N1572" s="6">
        <v>0</v>
      </c>
      <c r="O1572" s="6">
        <v>0</v>
      </c>
      <c r="P1572" s="6">
        <v>0</v>
      </c>
      <c r="Q1572" s="6">
        <v>0</v>
      </c>
      <c r="R1572" s="6" t="s">
        <v>8847</v>
      </c>
      <c r="S1572" s="6" t="s">
        <v>8848</v>
      </c>
      <c r="T1572" s="6" t="s">
        <v>19263</v>
      </c>
      <c r="U1572" s="6" t="s">
        <v>8850</v>
      </c>
      <c r="V1572" s="6" t="s">
        <v>8851</v>
      </c>
      <c r="W1572" s="6" t="s">
        <v>19264</v>
      </c>
      <c r="X1572" s="6" t="s">
        <v>8839</v>
      </c>
      <c r="Y1572" s="6">
        <v>2021</v>
      </c>
      <c r="Z1572" s="6">
        <v>2</v>
      </c>
      <c r="AA1572" s="6" t="s">
        <v>19257</v>
      </c>
      <c r="AB1572" s="6" t="s">
        <v>33947</v>
      </c>
      <c r="AC1572" s="6" t="s">
        <v>110</v>
      </c>
      <c r="AD1572" s="6" t="s">
        <v>8823</v>
      </c>
      <c r="AE1572" s="6" t="s">
        <v>19258</v>
      </c>
      <c r="AF1572" s="6">
        <v>14</v>
      </c>
      <c r="AG1572" s="6">
        <v>115</v>
      </c>
      <c r="AH1572" s="6" t="s">
        <v>8826</v>
      </c>
      <c r="AI1572" s="6" t="s">
        <v>8856</v>
      </c>
      <c r="AJ1572" s="6" t="s">
        <v>8828</v>
      </c>
      <c r="AK1572" s="6" t="s">
        <v>19260</v>
      </c>
      <c r="AL1572" s="6" t="s">
        <v>19261</v>
      </c>
      <c r="AM1572" s="6" t="s">
        <v>8831</v>
      </c>
      <c r="AN1572" s="6" t="s">
        <v>10563</v>
      </c>
      <c r="AO1572" s="11">
        <v>482456</v>
      </c>
      <c r="AP1572" s="6" t="s">
        <v>19262</v>
      </c>
    </row>
    <row r="1573" spans="1:42" x14ac:dyDescent="0.2">
      <c r="A1573" s="6" t="s">
        <v>83</v>
      </c>
      <c r="B1573" s="6" t="s">
        <v>83</v>
      </c>
      <c r="C1573" s="6" t="s">
        <v>19267</v>
      </c>
      <c r="D1573" s="6">
        <v>355908.34</v>
      </c>
      <c r="E1573" s="6" t="s">
        <v>2228</v>
      </c>
      <c r="F1573" s="6" t="s">
        <v>34610</v>
      </c>
      <c r="G1573" s="6">
        <v>140</v>
      </c>
      <c r="H1573" s="6">
        <v>0</v>
      </c>
      <c r="I1573" s="6">
        <v>0</v>
      </c>
      <c r="J1573" s="6">
        <v>1</v>
      </c>
      <c r="K1573" s="7">
        <v>42541</v>
      </c>
      <c r="L1573" s="7">
        <v>42643</v>
      </c>
      <c r="M1573" s="6">
        <v>355908.34</v>
      </c>
      <c r="N1573" s="6">
        <v>355908.34</v>
      </c>
      <c r="O1573" s="6">
        <v>355908.34</v>
      </c>
      <c r="P1573" s="6">
        <v>355908.34</v>
      </c>
      <c r="Q1573" s="6">
        <v>355908.34</v>
      </c>
      <c r="R1573" s="6" t="s">
        <v>19272</v>
      </c>
      <c r="S1573" s="6" t="s">
        <v>19273</v>
      </c>
      <c r="T1573" s="6" t="s">
        <v>19274</v>
      </c>
      <c r="U1573" s="6" t="s">
        <v>8837</v>
      </c>
      <c r="V1573" s="6" t="s">
        <v>8838</v>
      </c>
      <c r="W1573" s="6" t="s">
        <v>8839</v>
      </c>
      <c r="X1573" s="6" t="s">
        <v>8839</v>
      </c>
      <c r="Y1573" s="6">
        <v>2021</v>
      </c>
      <c r="Z1573" s="6">
        <v>2</v>
      </c>
      <c r="AA1573" s="6" t="s">
        <v>19265</v>
      </c>
      <c r="AB1573" s="6" t="s">
        <v>34610</v>
      </c>
      <c r="AC1573" s="6" t="s">
        <v>83</v>
      </c>
      <c r="AD1573" s="6" t="s">
        <v>8823</v>
      </c>
      <c r="AE1573" s="6" t="s">
        <v>19266</v>
      </c>
      <c r="AF1573" s="6">
        <v>14</v>
      </c>
      <c r="AG1573" s="6">
        <v>24</v>
      </c>
      <c r="AH1573" s="6" t="s">
        <v>8826</v>
      </c>
      <c r="AI1573" s="6" t="s">
        <v>8912</v>
      </c>
      <c r="AJ1573" s="6" t="s">
        <v>8828</v>
      </c>
      <c r="AK1573" s="6" t="s">
        <v>19268</v>
      </c>
      <c r="AL1573" s="6" t="s">
        <v>19269</v>
      </c>
      <c r="AM1573" s="6" t="s">
        <v>8831</v>
      </c>
      <c r="AN1573" s="6" t="s">
        <v>19270</v>
      </c>
      <c r="AO1573" s="11">
        <v>421045.8</v>
      </c>
      <c r="AP1573" s="6" t="s">
        <v>19271</v>
      </c>
    </row>
    <row r="1574" spans="1:42" x14ac:dyDescent="0.2">
      <c r="A1574" s="6" t="s">
        <v>3135</v>
      </c>
      <c r="B1574" s="6" t="s">
        <v>409</v>
      </c>
      <c r="C1574" s="6" t="s">
        <v>19277</v>
      </c>
      <c r="D1574" s="6">
        <v>0</v>
      </c>
      <c r="E1574" s="6" t="s">
        <v>2228</v>
      </c>
      <c r="F1574" s="6" t="s">
        <v>34409</v>
      </c>
      <c r="G1574" s="6">
        <v>0</v>
      </c>
      <c r="H1574" s="6">
        <v>0</v>
      </c>
      <c r="I1574" s="6">
        <v>0</v>
      </c>
      <c r="J1574" s="6">
        <v>1</v>
      </c>
      <c r="K1574" s="7">
        <v>42521</v>
      </c>
      <c r="L1574" s="7">
        <v>42552</v>
      </c>
      <c r="M1574" s="6">
        <v>0</v>
      </c>
      <c r="N1574" s="6">
        <v>0</v>
      </c>
      <c r="O1574" s="6">
        <v>0</v>
      </c>
      <c r="P1574" s="6">
        <v>0</v>
      </c>
      <c r="Q1574" s="6">
        <v>0</v>
      </c>
      <c r="R1574" s="6" t="s">
        <v>19282</v>
      </c>
      <c r="S1574" s="6" t="s">
        <v>16677</v>
      </c>
      <c r="T1574" s="6" t="s">
        <v>19283</v>
      </c>
      <c r="U1574" s="6" t="s">
        <v>8837</v>
      </c>
      <c r="V1574" s="6" t="s">
        <v>8838</v>
      </c>
      <c r="W1574" s="6" t="s">
        <v>8839</v>
      </c>
      <c r="X1574" s="6" t="s">
        <v>8839</v>
      </c>
      <c r="Y1574" s="6">
        <v>2021</v>
      </c>
      <c r="Z1574" s="6">
        <v>2</v>
      </c>
      <c r="AA1574" s="6" t="s">
        <v>19275</v>
      </c>
      <c r="AB1574" s="6" t="s">
        <v>34409</v>
      </c>
      <c r="AC1574" s="6" t="s">
        <v>409</v>
      </c>
      <c r="AD1574" s="6" t="s">
        <v>8823</v>
      </c>
      <c r="AE1574" s="6" t="s">
        <v>19276</v>
      </c>
      <c r="AF1574" s="6">
        <v>14</v>
      </c>
      <c r="AG1574" s="6">
        <v>80</v>
      </c>
      <c r="AH1574" s="6" t="s">
        <v>8826</v>
      </c>
      <c r="AI1574" s="6" t="s">
        <v>8912</v>
      </c>
      <c r="AJ1574" s="6" t="s">
        <v>8828</v>
      </c>
      <c r="AK1574" s="6" t="s">
        <v>19278</v>
      </c>
      <c r="AL1574" s="6" t="s">
        <v>19279</v>
      </c>
      <c r="AM1574" s="6" t="s">
        <v>8831</v>
      </c>
      <c r="AN1574" s="6" t="s">
        <v>19280</v>
      </c>
      <c r="AO1574" s="11">
        <v>15000</v>
      </c>
      <c r="AP1574" s="6" t="s">
        <v>19281</v>
      </c>
    </row>
    <row r="1575" spans="1:42" x14ac:dyDescent="0.2">
      <c r="A1575" s="6" t="s">
        <v>2083</v>
      </c>
      <c r="B1575" s="6" t="s">
        <v>6977</v>
      </c>
      <c r="C1575" s="6" t="s">
        <v>19285</v>
      </c>
      <c r="D1575" s="6">
        <v>0</v>
      </c>
      <c r="E1575" s="6" t="s">
        <v>2228</v>
      </c>
      <c r="F1575" s="6" t="s">
        <v>33795</v>
      </c>
      <c r="G1575" s="6">
        <v>0</v>
      </c>
      <c r="H1575" s="6">
        <v>0</v>
      </c>
      <c r="I1575" s="6">
        <v>0</v>
      </c>
      <c r="J1575" s="6">
        <v>1</v>
      </c>
      <c r="K1575" s="7">
        <v>42554</v>
      </c>
      <c r="L1575" s="7">
        <v>42643</v>
      </c>
      <c r="M1575" s="6">
        <v>0</v>
      </c>
      <c r="N1575" s="6">
        <v>0</v>
      </c>
      <c r="O1575" s="6">
        <v>0</v>
      </c>
      <c r="P1575" s="6">
        <v>0</v>
      </c>
      <c r="Q1575" s="6">
        <v>0</v>
      </c>
      <c r="R1575" s="6" t="s">
        <v>8847</v>
      </c>
      <c r="S1575" s="6" t="s">
        <v>8848</v>
      </c>
      <c r="T1575" s="6" t="s">
        <v>19288</v>
      </c>
      <c r="U1575" s="6" t="s">
        <v>8850</v>
      </c>
      <c r="V1575" s="6" t="s">
        <v>8851</v>
      </c>
      <c r="W1575" s="6" t="s">
        <v>8852</v>
      </c>
      <c r="X1575" s="6" t="s">
        <v>8839</v>
      </c>
      <c r="Y1575" s="6">
        <v>2021</v>
      </c>
      <c r="Z1575" s="6">
        <v>2</v>
      </c>
      <c r="AA1575" s="6" t="s">
        <v>19284</v>
      </c>
      <c r="AB1575" s="6" t="s">
        <v>33795</v>
      </c>
      <c r="AC1575" s="6" t="s">
        <v>6977</v>
      </c>
      <c r="AD1575" s="6" t="s">
        <v>8823</v>
      </c>
      <c r="AE1575" s="6" t="s">
        <v>17865</v>
      </c>
      <c r="AF1575" s="6">
        <v>14</v>
      </c>
      <c r="AG1575" s="6">
        <v>122</v>
      </c>
      <c r="AH1575" s="6" t="s">
        <v>8826</v>
      </c>
      <c r="AI1575" s="6" t="s">
        <v>8843</v>
      </c>
      <c r="AJ1575" s="6" t="s">
        <v>8828</v>
      </c>
      <c r="AK1575" s="6" t="s">
        <v>8844</v>
      </c>
      <c r="AL1575" s="6" t="s">
        <v>19286</v>
      </c>
      <c r="AM1575" s="6" t="s">
        <v>8831</v>
      </c>
      <c r="AN1575" s="6" t="s">
        <v>8832</v>
      </c>
      <c r="AO1575" s="11">
        <v>36000</v>
      </c>
      <c r="AP1575" s="6" t="s">
        <v>19287</v>
      </c>
    </row>
    <row r="1576" spans="1:42" x14ac:dyDescent="0.2">
      <c r="A1576" s="6" t="s">
        <v>2083</v>
      </c>
      <c r="B1576" s="6" t="s">
        <v>5449</v>
      </c>
      <c r="C1576" s="6" t="s">
        <v>19290</v>
      </c>
      <c r="D1576" s="6">
        <v>0</v>
      </c>
      <c r="E1576" s="6" t="s">
        <v>2228</v>
      </c>
      <c r="F1576" s="6" t="s">
        <v>33795</v>
      </c>
      <c r="G1576" s="6">
        <v>0</v>
      </c>
      <c r="H1576" s="6">
        <v>0</v>
      </c>
      <c r="I1576" s="6">
        <v>0</v>
      </c>
      <c r="J1576" s="6">
        <v>1</v>
      </c>
      <c r="K1576" s="7">
        <v>42554</v>
      </c>
      <c r="L1576" s="7">
        <v>42643</v>
      </c>
      <c r="M1576" s="6">
        <v>0</v>
      </c>
      <c r="N1576" s="6">
        <v>0</v>
      </c>
      <c r="O1576" s="6">
        <v>0</v>
      </c>
      <c r="P1576" s="6">
        <v>0</v>
      </c>
      <c r="Q1576" s="6">
        <v>0</v>
      </c>
      <c r="R1576" s="6" t="s">
        <v>8847</v>
      </c>
      <c r="S1576" s="6" t="s">
        <v>8848</v>
      </c>
      <c r="T1576" s="6" t="s">
        <v>19293</v>
      </c>
      <c r="U1576" s="6" t="s">
        <v>8850</v>
      </c>
      <c r="V1576" s="6" t="s">
        <v>8851</v>
      </c>
      <c r="W1576" s="6" t="s">
        <v>8852</v>
      </c>
      <c r="X1576" s="6" t="s">
        <v>8839</v>
      </c>
      <c r="Y1576" s="6">
        <v>2021</v>
      </c>
      <c r="Z1576" s="6">
        <v>2</v>
      </c>
      <c r="AA1576" s="6" t="s">
        <v>19289</v>
      </c>
      <c r="AB1576" s="6" t="s">
        <v>33795</v>
      </c>
      <c r="AC1576" s="6" t="s">
        <v>5449</v>
      </c>
      <c r="AD1576" s="6" t="s">
        <v>8823</v>
      </c>
      <c r="AE1576" s="6" t="s">
        <v>17865</v>
      </c>
      <c r="AF1576" s="6">
        <v>14</v>
      </c>
      <c r="AG1576" s="6">
        <v>122</v>
      </c>
      <c r="AH1576" s="6" t="s">
        <v>8826</v>
      </c>
      <c r="AI1576" s="6" t="s">
        <v>8843</v>
      </c>
      <c r="AJ1576" s="6" t="s">
        <v>8828</v>
      </c>
      <c r="AK1576" s="6" t="s">
        <v>8844</v>
      </c>
      <c r="AL1576" s="6" t="s">
        <v>19291</v>
      </c>
      <c r="AM1576" s="6" t="s">
        <v>8831</v>
      </c>
      <c r="AN1576" s="6" t="s">
        <v>8832</v>
      </c>
      <c r="AO1576" s="11">
        <v>36000</v>
      </c>
      <c r="AP1576" s="6" t="s">
        <v>19292</v>
      </c>
    </row>
    <row r="1577" spans="1:42" x14ac:dyDescent="0.2">
      <c r="A1577" s="6" t="s">
        <v>3135</v>
      </c>
      <c r="B1577" s="6" t="s">
        <v>31785</v>
      </c>
      <c r="C1577" s="6" t="s">
        <v>19296</v>
      </c>
      <c r="D1577" s="6">
        <v>0</v>
      </c>
      <c r="E1577" s="6" t="s">
        <v>2228</v>
      </c>
      <c r="F1577" s="6" t="s">
        <v>33857</v>
      </c>
      <c r="G1577" s="6">
        <v>71</v>
      </c>
      <c r="H1577" s="6">
        <v>0</v>
      </c>
      <c r="I1577" s="6">
        <v>0</v>
      </c>
      <c r="J1577" s="6">
        <v>1</v>
      </c>
      <c r="K1577" s="7">
        <v>42674</v>
      </c>
      <c r="L1577" s="7">
        <v>42719</v>
      </c>
      <c r="M1577" s="6">
        <v>0</v>
      </c>
      <c r="N1577" s="6">
        <v>0</v>
      </c>
      <c r="O1577" s="6">
        <v>0</v>
      </c>
      <c r="P1577" s="6">
        <v>0</v>
      </c>
      <c r="Q1577" s="6">
        <v>0</v>
      </c>
      <c r="R1577" s="6" t="s">
        <v>19301</v>
      </c>
      <c r="S1577" s="6" t="s">
        <v>9692</v>
      </c>
      <c r="T1577" s="6" t="s">
        <v>19302</v>
      </c>
      <c r="U1577" s="6" t="s">
        <v>8837</v>
      </c>
      <c r="V1577" s="6" t="s">
        <v>8838</v>
      </c>
      <c r="W1577" s="6" t="s">
        <v>8839</v>
      </c>
      <c r="X1577" s="6" t="s">
        <v>8839</v>
      </c>
      <c r="Y1577" s="6">
        <v>2021</v>
      </c>
      <c r="Z1577" s="6">
        <v>2</v>
      </c>
      <c r="AA1577" s="6" t="s">
        <v>19294</v>
      </c>
      <c r="AB1577" s="6" t="s">
        <v>33857</v>
      </c>
      <c r="AC1577" s="6" t="s">
        <v>31785</v>
      </c>
      <c r="AD1577" s="6" t="s">
        <v>8823</v>
      </c>
      <c r="AE1577" s="6" t="s">
        <v>19295</v>
      </c>
      <c r="AF1577" s="6">
        <v>14</v>
      </c>
      <c r="AG1577" s="6">
        <v>80</v>
      </c>
      <c r="AH1577" s="6" t="s">
        <v>8826</v>
      </c>
      <c r="AI1577" s="6" t="s">
        <v>8856</v>
      </c>
      <c r="AJ1577" s="6" t="s">
        <v>8828</v>
      </c>
      <c r="AK1577" s="6" t="s">
        <v>19297</v>
      </c>
      <c r="AL1577" s="6" t="s">
        <v>19298</v>
      </c>
      <c r="AM1577" s="6" t="s">
        <v>8831</v>
      </c>
      <c r="AN1577" s="6" t="s">
        <v>19299</v>
      </c>
      <c r="AO1577" s="11">
        <v>60000</v>
      </c>
      <c r="AP1577" s="6" t="s">
        <v>19300</v>
      </c>
    </row>
    <row r="1578" spans="1:42" x14ac:dyDescent="0.2">
      <c r="A1578" s="6" t="s">
        <v>2083</v>
      </c>
      <c r="B1578" s="6" t="s">
        <v>31711</v>
      </c>
      <c r="C1578" s="6" t="s">
        <v>19304</v>
      </c>
      <c r="D1578" s="6">
        <v>0</v>
      </c>
      <c r="E1578" s="6" t="s">
        <v>2228</v>
      </c>
      <c r="F1578" s="6" t="s">
        <v>33795</v>
      </c>
      <c r="G1578" s="6">
        <v>0</v>
      </c>
      <c r="H1578" s="6">
        <v>0</v>
      </c>
      <c r="I1578" s="6">
        <v>0</v>
      </c>
      <c r="J1578" s="6">
        <v>1</v>
      </c>
      <c r="K1578" s="7">
        <v>42527</v>
      </c>
      <c r="L1578" s="7">
        <v>42643</v>
      </c>
      <c r="M1578" s="6">
        <v>0</v>
      </c>
      <c r="N1578" s="6">
        <v>0</v>
      </c>
      <c r="O1578" s="6">
        <v>0</v>
      </c>
      <c r="P1578" s="6">
        <v>0</v>
      </c>
      <c r="Q1578" s="6">
        <v>0</v>
      </c>
      <c r="R1578" s="6" t="s">
        <v>8847</v>
      </c>
      <c r="S1578" s="6" t="s">
        <v>8848</v>
      </c>
      <c r="T1578" s="6" t="s">
        <v>19307</v>
      </c>
      <c r="U1578" s="6" t="s">
        <v>8850</v>
      </c>
      <c r="V1578" s="6" t="s">
        <v>8851</v>
      </c>
      <c r="W1578" s="6" t="s">
        <v>8852</v>
      </c>
      <c r="X1578" s="6" t="s">
        <v>8839</v>
      </c>
      <c r="Y1578" s="6">
        <v>2021</v>
      </c>
      <c r="Z1578" s="6">
        <v>2</v>
      </c>
      <c r="AA1578" s="6" t="s">
        <v>19303</v>
      </c>
      <c r="AB1578" s="6" t="s">
        <v>33795</v>
      </c>
      <c r="AC1578" s="6" t="s">
        <v>31711</v>
      </c>
      <c r="AD1578" s="6" t="s">
        <v>8823</v>
      </c>
      <c r="AE1578" s="6" t="s">
        <v>17865</v>
      </c>
      <c r="AF1578" s="6">
        <v>14</v>
      </c>
      <c r="AG1578" s="6">
        <v>122</v>
      </c>
      <c r="AH1578" s="6" t="s">
        <v>8826</v>
      </c>
      <c r="AI1578" s="6" t="s">
        <v>8843</v>
      </c>
      <c r="AJ1578" s="6" t="s">
        <v>8828</v>
      </c>
      <c r="AK1578" s="6" t="s">
        <v>8844</v>
      </c>
      <c r="AL1578" s="6" t="s">
        <v>19305</v>
      </c>
      <c r="AM1578" s="6" t="s">
        <v>8831</v>
      </c>
      <c r="AN1578" s="6" t="s">
        <v>8832</v>
      </c>
      <c r="AO1578" s="11">
        <v>36000</v>
      </c>
      <c r="AP1578" s="6" t="s">
        <v>19306</v>
      </c>
    </row>
    <row r="1579" spans="1:42" x14ac:dyDescent="0.2">
      <c r="A1579" s="6" t="s">
        <v>84</v>
      </c>
      <c r="B1579" s="6" t="s">
        <v>84</v>
      </c>
      <c r="C1579" s="6" t="s">
        <v>19310</v>
      </c>
      <c r="D1579" s="6">
        <v>0</v>
      </c>
      <c r="E1579" s="6" t="s">
        <v>2228</v>
      </c>
      <c r="F1579" s="6" t="s">
        <v>33798</v>
      </c>
      <c r="G1579" s="6">
        <v>30</v>
      </c>
      <c r="H1579" s="6">
        <v>0</v>
      </c>
      <c r="I1579" s="6">
        <v>0</v>
      </c>
      <c r="J1579" s="6">
        <v>1</v>
      </c>
      <c r="K1579" s="7">
        <v>42737</v>
      </c>
      <c r="L1579" s="7">
        <v>43098</v>
      </c>
      <c r="M1579" s="6">
        <v>0</v>
      </c>
      <c r="N1579" s="6">
        <v>0</v>
      </c>
      <c r="O1579" s="6">
        <v>0</v>
      </c>
      <c r="P1579" s="6">
        <v>0</v>
      </c>
      <c r="Q1579" s="6">
        <v>0</v>
      </c>
      <c r="R1579" s="6" t="s">
        <v>19313</v>
      </c>
      <c r="S1579" s="6" t="s">
        <v>8891</v>
      </c>
      <c r="T1579" s="6" t="s">
        <v>19314</v>
      </c>
      <c r="U1579" s="6" t="s">
        <v>8837</v>
      </c>
      <c r="V1579" s="6" t="s">
        <v>8838</v>
      </c>
      <c r="W1579" s="6" t="s">
        <v>19315</v>
      </c>
      <c r="X1579" s="6" t="s">
        <v>8839</v>
      </c>
      <c r="Y1579" s="6">
        <v>2021</v>
      </c>
      <c r="Z1579" s="6">
        <v>2</v>
      </c>
      <c r="AA1579" s="6" t="s">
        <v>19308</v>
      </c>
      <c r="AB1579" s="6" t="s">
        <v>33798</v>
      </c>
      <c r="AC1579" s="6" t="s">
        <v>84</v>
      </c>
      <c r="AD1579" s="6" t="s">
        <v>8823</v>
      </c>
      <c r="AE1579" s="6" t="s">
        <v>19309</v>
      </c>
      <c r="AF1579" s="6">
        <v>14</v>
      </c>
      <c r="AG1579" s="6">
        <v>66</v>
      </c>
      <c r="AH1579" s="6" t="s">
        <v>8826</v>
      </c>
      <c r="AI1579" s="6" t="s">
        <v>8856</v>
      </c>
      <c r="AJ1579" s="6" t="s">
        <v>8828</v>
      </c>
      <c r="AK1579" s="6" t="s">
        <v>8966</v>
      </c>
      <c r="AL1579" s="6" t="s">
        <v>19311</v>
      </c>
      <c r="AM1579" s="6" t="s">
        <v>8831</v>
      </c>
      <c r="AN1579" s="6" t="s">
        <v>8885</v>
      </c>
      <c r="AO1579" s="11">
        <v>302211.21000000002</v>
      </c>
      <c r="AP1579" s="6" t="s">
        <v>19312</v>
      </c>
    </row>
    <row r="1580" spans="1:42" x14ac:dyDescent="0.2">
      <c r="A1580" s="6" t="s">
        <v>84</v>
      </c>
      <c r="B1580" s="6" t="s">
        <v>31708</v>
      </c>
      <c r="C1580" s="6" t="s">
        <v>19318</v>
      </c>
      <c r="D1580" s="6">
        <v>13260</v>
      </c>
      <c r="E1580" s="6" t="s">
        <v>2228</v>
      </c>
      <c r="F1580" s="6" t="s">
        <v>33795</v>
      </c>
      <c r="G1580" s="6">
        <v>0</v>
      </c>
      <c r="H1580" s="6">
        <v>0</v>
      </c>
      <c r="I1580" s="6">
        <v>0</v>
      </c>
      <c r="J1580" s="6">
        <v>1</v>
      </c>
      <c r="K1580" s="7">
        <v>42856</v>
      </c>
      <c r="L1580" s="7">
        <v>42886</v>
      </c>
      <c r="M1580" s="6">
        <v>0</v>
      </c>
      <c r="N1580" s="6">
        <v>13260</v>
      </c>
      <c r="O1580" s="6">
        <v>13260</v>
      </c>
      <c r="P1580" s="6">
        <v>13260</v>
      </c>
      <c r="Q1580" s="6">
        <v>13260</v>
      </c>
      <c r="R1580" s="6" t="s">
        <v>19321</v>
      </c>
      <c r="S1580" s="6" t="s">
        <v>8835</v>
      </c>
      <c r="T1580" s="6" t="s">
        <v>19322</v>
      </c>
      <c r="U1580" s="6" t="s">
        <v>8850</v>
      </c>
      <c r="V1580" s="6" t="s">
        <v>8851</v>
      </c>
      <c r="W1580" s="6" t="s">
        <v>19323</v>
      </c>
      <c r="X1580" s="6" t="s">
        <v>8839</v>
      </c>
      <c r="Y1580" s="6">
        <v>2021</v>
      </c>
      <c r="Z1580" s="6">
        <v>2</v>
      </c>
      <c r="AA1580" s="6" t="s">
        <v>19316</v>
      </c>
      <c r="AB1580" s="6" t="s">
        <v>33795</v>
      </c>
      <c r="AC1580" s="6" t="s">
        <v>31708</v>
      </c>
      <c r="AD1580" s="6" t="s">
        <v>8823</v>
      </c>
      <c r="AE1580" s="6" t="s">
        <v>19317</v>
      </c>
      <c r="AF1580" s="6">
        <v>14</v>
      </c>
      <c r="AG1580" s="6">
        <v>66</v>
      </c>
      <c r="AH1580" s="6" t="s">
        <v>8826</v>
      </c>
      <c r="AI1580" s="6" t="s">
        <v>8856</v>
      </c>
      <c r="AJ1580" s="6" t="s">
        <v>8828</v>
      </c>
      <c r="AK1580" s="6" t="s">
        <v>8895</v>
      </c>
      <c r="AL1580" s="6" t="s">
        <v>19319</v>
      </c>
      <c r="AM1580" s="6" t="s">
        <v>8831</v>
      </c>
      <c r="AN1580" s="6" t="s">
        <v>8832</v>
      </c>
      <c r="AO1580" s="11">
        <v>13620</v>
      </c>
      <c r="AP1580" s="6" t="s">
        <v>19320</v>
      </c>
    </row>
    <row r="1581" spans="1:42" x14ac:dyDescent="0.2">
      <c r="A1581" s="6" t="s">
        <v>2080</v>
      </c>
      <c r="B1581" s="6" t="s">
        <v>238</v>
      </c>
      <c r="C1581" s="6" t="s">
        <v>19326</v>
      </c>
      <c r="D1581" s="6">
        <v>0</v>
      </c>
      <c r="E1581" s="6" t="s">
        <v>2228</v>
      </c>
      <c r="F1581" s="6" t="s">
        <v>33795</v>
      </c>
      <c r="G1581" s="6">
        <v>0</v>
      </c>
      <c r="H1581" s="6">
        <v>0</v>
      </c>
      <c r="I1581" s="6">
        <v>0</v>
      </c>
      <c r="J1581" s="6">
        <v>1</v>
      </c>
      <c r="K1581" s="7">
        <v>42968</v>
      </c>
      <c r="L1581" s="7">
        <v>43043</v>
      </c>
      <c r="M1581" s="6">
        <v>0</v>
      </c>
      <c r="N1581" s="6">
        <v>0</v>
      </c>
      <c r="O1581" s="6">
        <v>0</v>
      </c>
      <c r="P1581" s="6">
        <v>0</v>
      </c>
      <c r="Q1581" s="6">
        <v>0</v>
      </c>
      <c r="R1581" s="6" t="s">
        <v>8847</v>
      </c>
      <c r="S1581" s="6" t="s">
        <v>8848</v>
      </c>
      <c r="T1581" s="6" t="s">
        <v>19329</v>
      </c>
      <c r="U1581" s="6" t="s">
        <v>8837</v>
      </c>
      <c r="V1581" s="6" t="s">
        <v>8838</v>
      </c>
      <c r="W1581" s="6" t="s">
        <v>19330</v>
      </c>
      <c r="X1581" s="6" t="s">
        <v>8839</v>
      </c>
      <c r="Y1581" s="6">
        <v>2021</v>
      </c>
      <c r="Z1581" s="6">
        <v>2</v>
      </c>
      <c r="AA1581" s="6" t="s">
        <v>19324</v>
      </c>
      <c r="AB1581" s="6" t="s">
        <v>33795</v>
      </c>
      <c r="AC1581" s="6" t="s">
        <v>238</v>
      </c>
      <c r="AD1581" s="6" t="s">
        <v>8823</v>
      </c>
      <c r="AE1581" s="6" t="s">
        <v>19325</v>
      </c>
      <c r="AF1581" s="6">
        <v>14</v>
      </c>
      <c r="AG1581" s="6">
        <v>81</v>
      </c>
      <c r="AH1581" s="6" t="s">
        <v>8826</v>
      </c>
      <c r="AI1581" s="6" t="s">
        <v>8856</v>
      </c>
      <c r="AJ1581" s="6" t="s">
        <v>8828</v>
      </c>
      <c r="AK1581" s="6" t="s">
        <v>8975</v>
      </c>
      <c r="AL1581" s="6" t="s">
        <v>19327</v>
      </c>
      <c r="AM1581" s="6" t="s">
        <v>8831</v>
      </c>
      <c r="AN1581" s="6" t="s">
        <v>8832</v>
      </c>
      <c r="AO1581" s="11">
        <v>192193.74</v>
      </c>
      <c r="AP1581" s="6" t="s">
        <v>19328</v>
      </c>
    </row>
    <row r="1582" spans="1:42" x14ac:dyDescent="0.2">
      <c r="A1582" s="6" t="s">
        <v>3792</v>
      </c>
      <c r="B1582" s="6" t="s">
        <v>3792</v>
      </c>
      <c r="C1582" s="6" t="s">
        <v>19333</v>
      </c>
      <c r="D1582" s="6">
        <v>1681143.15</v>
      </c>
      <c r="E1582" s="6" t="s">
        <v>2228</v>
      </c>
      <c r="F1582" s="6" t="s">
        <v>33798</v>
      </c>
      <c r="G1582" s="6">
        <v>0</v>
      </c>
      <c r="H1582" s="6">
        <v>0</v>
      </c>
      <c r="I1582" s="6">
        <v>0</v>
      </c>
      <c r="J1582" s="6">
        <v>1</v>
      </c>
      <c r="K1582" s="7">
        <v>42736</v>
      </c>
      <c r="L1582" s="7">
        <v>43100</v>
      </c>
      <c r="M1582" s="6">
        <v>1681143.15</v>
      </c>
      <c r="N1582" s="6">
        <v>1681143.15</v>
      </c>
      <c r="O1582" s="6">
        <v>1681143.15</v>
      </c>
      <c r="P1582" s="6">
        <v>1681143.15</v>
      </c>
      <c r="Q1582" s="6">
        <v>1681143.15</v>
      </c>
      <c r="R1582" s="6" t="s">
        <v>19336</v>
      </c>
      <c r="S1582" s="6" t="s">
        <v>8891</v>
      </c>
      <c r="T1582" s="6" t="s">
        <v>19337</v>
      </c>
      <c r="U1582" s="6" t="s">
        <v>8850</v>
      </c>
      <c r="V1582" s="6" t="s">
        <v>8851</v>
      </c>
      <c r="W1582" s="6" t="s">
        <v>19338</v>
      </c>
      <c r="X1582" s="6" t="s">
        <v>8839</v>
      </c>
      <c r="Y1582" s="6">
        <v>2021</v>
      </c>
      <c r="Z1582" s="6">
        <v>2</v>
      </c>
      <c r="AA1582" s="6" t="s">
        <v>19331</v>
      </c>
      <c r="AB1582" s="6" t="s">
        <v>33798</v>
      </c>
      <c r="AC1582" s="6" t="s">
        <v>3792</v>
      </c>
      <c r="AD1582" s="6" t="s">
        <v>8823</v>
      </c>
      <c r="AE1582" s="6" t="s">
        <v>19332</v>
      </c>
      <c r="AF1582" s="6">
        <v>14</v>
      </c>
      <c r="AG1582" s="6">
        <v>110</v>
      </c>
      <c r="AH1582" s="6" t="s">
        <v>11977</v>
      </c>
      <c r="AI1582" s="6" t="s">
        <v>9806</v>
      </c>
      <c r="AJ1582" s="6" t="s">
        <v>8828</v>
      </c>
      <c r="AK1582" s="6" t="s">
        <v>8804</v>
      </c>
      <c r="AL1582" s="6" t="s">
        <v>19334</v>
      </c>
      <c r="AM1582" s="6" t="s">
        <v>8831</v>
      </c>
      <c r="AN1582" s="6" t="s">
        <v>8885</v>
      </c>
      <c r="AO1582" s="11">
        <v>1699841.4</v>
      </c>
      <c r="AP1582" s="6" t="s">
        <v>19335</v>
      </c>
    </row>
    <row r="1583" spans="1:42" x14ac:dyDescent="0.2">
      <c r="A1583" s="6" t="s">
        <v>332</v>
      </c>
      <c r="B1583" s="6" t="s">
        <v>94</v>
      </c>
      <c r="C1583" s="6" t="s">
        <v>19341</v>
      </c>
      <c r="D1583" s="6">
        <v>1341231.8400000001</v>
      </c>
      <c r="E1583" s="6" t="s">
        <v>2228</v>
      </c>
      <c r="F1583" s="6" t="s">
        <v>33795</v>
      </c>
      <c r="G1583" s="6">
        <v>0</v>
      </c>
      <c r="H1583" s="6">
        <v>0</v>
      </c>
      <c r="I1583" s="6">
        <v>0</v>
      </c>
      <c r="J1583" s="6">
        <v>1</v>
      </c>
      <c r="K1583" s="7">
        <v>42786</v>
      </c>
      <c r="L1583" s="7">
        <v>42815</v>
      </c>
      <c r="M1583" s="6">
        <v>1341231.8400000001</v>
      </c>
      <c r="N1583" s="6">
        <v>1341231.8400000001</v>
      </c>
      <c r="O1583" s="6">
        <v>1341231.8400000001</v>
      </c>
      <c r="P1583" s="6">
        <v>1341231.8400000001</v>
      </c>
      <c r="Q1583" s="6">
        <v>1341231.8400000001</v>
      </c>
      <c r="R1583" s="6" t="s">
        <v>8868</v>
      </c>
      <c r="S1583" s="6" t="s">
        <v>8835</v>
      </c>
      <c r="T1583" s="6" t="s">
        <v>19344</v>
      </c>
      <c r="U1583" s="6" t="s">
        <v>8850</v>
      </c>
      <c r="V1583" s="6" t="s">
        <v>8851</v>
      </c>
      <c r="W1583" s="6" t="s">
        <v>8870</v>
      </c>
      <c r="X1583" s="6" t="s">
        <v>8839</v>
      </c>
      <c r="Y1583" s="6">
        <v>2021</v>
      </c>
      <c r="Z1583" s="6">
        <v>2</v>
      </c>
      <c r="AA1583" s="6" t="s">
        <v>19339</v>
      </c>
      <c r="AB1583" s="6" t="s">
        <v>33795</v>
      </c>
      <c r="AC1583" s="6" t="s">
        <v>94</v>
      </c>
      <c r="AD1583" s="6" t="s">
        <v>8823</v>
      </c>
      <c r="AE1583" s="6" t="s">
        <v>19340</v>
      </c>
      <c r="AF1583" s="6">
        <v>14</v>
      </c>
      <c r="AG1583" s="6">
        <v>103</v>
      </c>
      <c r="AH1583" s="6" t="s">
        <v>8826</v>
      </c>
      <c r="AI1583" s="6" t="s">
        <v>8856</v>
      </c>
      <c r="AJ1583" s="6" t="s">
        <v>8828</v>
      </c>
      <c r="AK1583" s="6" t="s">
        <v>8865</v>
      </c>
      <c r="AL1583" s="6" t="s">
        <v>19342</v>
      </c>
      <c r="AM1583" s="6" t="s">
        <v>8831</v>
      </c>
      <c r="AN1583" s="6" t="s">
        <v>8832</v>
      </c>
      <c r="AO1583" s="11">
        <v>1341231.8400000001</v>
      </c>
      <c r="AP1583" s="6" t="s">
        <v>19343</v>
      </c>
    </row>
    <row r="1584" spans="1:42" x14ac:dyDescent="0.2">
      <c r="A1584" s="6" t="s">
        <v>2083</v>
      </c>
      <c r="B1584" s="6" t="s">
        <v>2109</v>
      </c>
      <c r="C1584" s="6" t="s">
        <v>19347</v>
      </c>
      <c r="D1584" s="6">
        <v>0</v>
      </c>
      <c r="E1584" s="6" t="s">
        <v>2228</v>
      </c>
      <c r="F1584" s="6" t="s">
        <v>33795</v>
      </c>
      <c r="G1584" s="6">
        <v>0</v>
      </c>
      <c r="H1584" s="6">
        <v>0</v>
      </c>
      <c r="I1584" s="6">
        <v>0</v>
      </c>
      <c r="J1584" s="6">
        <v>1</v>
      </c>
      <c r="K1584" s="7">
        <v>43017</v>
      </c>
      <c r="L1584" s="7">
        <v>43026</v>
      </c>
      <c r="M1584" s="6">
        <v>0</v>
      </c>
      <c r="N1584" s="6">
        <v>0</v>
      </c>
      <c r="O1584" s="6">
        <v>0</v>
      </c>
      <c r="P1584" s="6">
        <v>0</v>
      </c>
      <c r="Q1584" s="6">
        <v>0</v>
      </c>
      <c r="R1584" s="6" t="s">
        <v>8847</v>
      </c>
      <c r="S1584" s="6" t="s">
        <v>8848</v>
      </c>
      <c r="T1584" s="6" t="s">
        <v>19350</v>
      </c>
      <c r="U1584" s="6" t="s">
        <v>8850</v>
      </c>
      <c r="V1584" s="6" t="s">
        <v>8851</v>
      </c>
      <c r="W1584" s="6" t="s">
        <v>8930</v>
      </c>
      <c r="X1584" s="6" t="s">
        <v>8839</v>
      </c>
      <c r="Y1584" s="6">
        <v>2021</v>
      </c>
      <c r="Z1584" s="6">
        <v>2</v>
      </c>
      <c r="AA1584" s="6" t="s">
        <v>19345</v>
      </c>
      <c r="AB1584" s="6" t="s">
        <v>33795</v>
      </c>
      <c r="AC1584" s="6" t="s">
        <v>2109</v>
      </c>
      <c r="AD1584" s="6" t="s">
        <v>8823</v>
      </c>
      <c r="AE1584" s="6" t="s">
        <v>19346</v>
      </c>
      <c r="AF1584" s="6">
        <v>14</v>
      </c>
      <c r="AG1584" s="6">
        <v>122</v>
      </c>
      <c r="AH1584" s="6" t="s">
        <v>8826</v>
      </c>
      <c r="AI1584" s="6" t="s">
        <v>8882</v>
      </c>
      <c r="AJ1584" s="6" t="s">
        <v>8828</v>
      </c>
      <c r="AK1584" s="6" t="s">
        <v>8919</v>
      </c>
      <c r="AL1584" s="6" t="s">
        <v>19348</v>
      </c>
      <c r="AM1584" s="6" t="s">
        <v>8831</v>
      </c>
      <c r="AN1584" s="6" t="s">
        <v>8832</v>
      </c>
      <c r="AO1584" s="11">
        <v>3860</v>
      </c>
      <c r="AP1584" s="6" t="s">
        <v>19349</v>
      </c>
    </row>
    <row r="1585" spans="1:42" x14ac:dyDescent="0.2">
      <c r="A1585" s="6" t="s">
        <v>115</v>
      </c>
      <c r="B1585" s="6" t="s">
        <v>31582</v>
      </c>
      <c r="C1585" s="6" t="s">
        <v>19353</v>
      </c>
      <c r="D1585" s="6">
        <v>402442.79</v>
      </c>
      <c r="E1585" s="6" t="s">
        <v>2228</v>
      </c>
      <c r="F1585" s="6" t="s">
        <v>33795</v>
      </c>
      <c r="G1585" s="6">
        <v>0</v>
      </c>
      <c r="H1585" s="6">
        <v>0</v>
      </c>
      <c r="I1585" s="6">
        <v>0</v>
      </c>
      <c r="J1585" s="6">
        <v>1</v>
      </c>
      <c r="K1585" s="7">
        <v>42751</v>
      </c>
      <c r="L1585" s="7">
        <v>42809</v>
      </c>
      <c r="M1585" s="6">
        <v>402442.79</v>
      </c>
      <c r="N1585" s="6">
        <v>402442.79</v>
      </c>
      <c r="O1585" s="6">
        <v>402442.79</v>
      </c>
      <c r="P1585" s="6">
        <v>402442.79</v>
      </c>
      <c r="Q1585" s="6">
        <v>402442.79</v>
      </c>
      <c r="R1585" s="6" t="s">
        <v>8937</v>
      </c>
      <c r="S1585" s="6" t="s">
        <v>8835</v>
      </c>
      <c r="T1585" s="6" t="s">
        <v>19356</v>
      </c>
      <c r="U1585" s="6" t="s">
        <v>8850</v>
      </c>
      <c r="V1585" s="6" t="s">
        <v>8851</v>
      </c>
      <c r="W1585" s="6" t="s">
        <v>19357</v>
      </c>
      <c r="X1585" s="6" t="s">
        <v>8839</v>
      </c>
      <c r="Y1585" s="6">
        <v>2021</v>
      </c>
      <c r="Z1585" s="6">
        <v>2</v>
      </c>
      <c r="AA1585" s="6" t="s">
        <v>19351</v>
      </c>
      <c r="AB1585" s="6" t="s">
        <v>33795</v>
      </c>
      <c r="AC1585" s="6" t="s">
        <v>31582</v>
      </c>
      <c r="AD1585" s="6" t="s">
        <v>8823</v>
      </c>
      <c r="AE1585" s="6" t="s">
        <v>19352</v>
      </c>
      <c r="AF1585" s="6">
        <v>14</v>
      </c>
      <c r="AG1585" s="6">
        <v>124</v>
      </c>
      <c r="AH1585" s="6" t="s">
        <v>8826</v>
      </c>
      <c r="AI1585" s="6" t="s">
        <v>8912</v>
      </c>
      <c r="AJ1585" s="6" t="s">
        <v>8828</v>
      </c>
      <c r="AK1585" s="6" t="s">
        <v>8934</v>
      </c>
      <c r="AL1585" s="6" t="s">
        <v>19354</v>
      </c>
      <c r="AM1585" s="6" t="s">
        <v>8831</v>
      </c>
      <c r="AN1585" s="6" t="s">
        <v>8832</v>
      </c>
      <c r="AO1585" s="11">
        <v>402442.79</v>
      </c>
      <c r="AP1585" s="6" t="s">
        <v>19355</v>
      </c>
    </row>
    <row r="1586" spans="1:42" x14ac:dyDescent="0.2">
      <c r="A1586" s="6" t="s">
        <v>84</v>
      </c>
      <c r="B1586" s="6" t="s">
        <v>241</v>
      </c>
      <c r="C1586" s="6" t="s">
        <v>19360</v>
      </c>
      <c r="D1586" s="6">
        <v>1500000</v>
      </c>
      <c r="E1586" s="6" t="s">
        <v>2228</v>
      </c>
      <c r="F1586" s="6" t="s">
        <v>33795</v>
      </c>
      <c r="G1586" s="6">
        <v>0</v>
      </c>
      <c r="H1586" s="6">
        <v>0</v>
      </c>
      <c r="I1586" s="6">
        <v>0</v>
      </c>
      <c r="J1586" s="6">
        <v>1</v>
      </c>
      <c r="K1586" s="7">
        <v>43070</v>
      </c>
      <c r="L1586" s="7">
        <v>43099</v>
      </c>
      <c r="M1586" s="6">
        <v>0</v>
      </c>
      <c r="N1586" s="6">
        <v>1500000</v>
      </c>
      <c r="O1586" s="6">
        <v>1500000</v>
      </c>
      <c r="P1586" s="6">
        <v>1500000</v>
      </c>
      <c r="Q1586" s="6">
        <v>1500000</v>
      </c>
      <c r="R1586" s="6" t="s">
        <v>19363</v>
      </c>
      <c r="S1586" s="6" t="s">
        <v>8835</v>
      </c>
      <c r="T1586" s="6" t="s">
        <v>19364</v>
      </c>
      <c r="U1586" s="6" t="s">
        <v>8837</v>
      </c>
      <c r="V1586" s="6" t="s">
        <v>8838</v>
      </c>
      <c r="W1586" s="6" t="s">
        <v>19365</v>
      </c>
      <c r="X1586" s="6" t="s">
        <v>8839</v>
      </c>
      <c r="Y1586" s="6">
        <v>2021</v>
      </c>
      <c r="Z1586" s="6">
        <v>2</v>
      </c>
      <c r="AA1586" s="6" t="s">
        <v>19358</v>
      </c>
      <c r="AB1586" s="6" t="s">
        <v>33795</v>
      </c>
      <c r="AC1586" s="6" t="s">
        <v>241</v>
      </c>
      <c r="AD1586" s="6" t="s">
        <v>8823</v>
      </c>
      <c r="AE1586" s="6" t="s">
        <v>19359</v>
      </c>
      <c r="AF1586" s="6">
        <v>14</v>
      </c>
      <c r="AG1586" s="6">
        <v>66</v>
      </c>
      <c r="AH1586" s="6" t="s">
        <v>8826</v>
      </c>
      <c r="AI1586" s="6" t="s">
        <v>8912</v>
      </c>
      <c r="AJ1586" s="6" t="s">
        <v>8828</v>
      </c>
      <c r="AK1586" s="6" t="s">
        <v>8966</v>
      </c>
      <c r="AL1586" s="6" t="s">
        <v>19361</v>
      </c>
      <c r="AM1586" s="6" t="s">
        <v>8831</v>
      </c>
      <c r="AN1586" s="6" t="s">
        <v>8832</v>
      </c>
      <c r="AO1586" s="11">
        <v>3000000</v>
      </c>
      <c r="AP1586" s="6" t="s">
        <v>19362</v>
      </c>
    </row>
    <row r="1587" spans="1:42" x14ac:dyDescent="0.2">
      <c r="A1587" s="6" t="s">
        <v>84</v>
      </c>
      <c r="B1587" s="6" t="s">
        <v>214</v>
      </c>
      <c r="C1587" s="6" t="s">
        <v>19368</v>
      </c>
      <c r="D1587" s="6">
        <v>141232.75</v>
      </c>
      <c r="E1587" s="6" t="s">
        <v>2228</v>
      </c>
      <c r="F1587" s="6" t="s">
        <v>33795</v>
      </c>
      <c r="G1587" s="6">
        <v>0</v>
      </c>
      <c r="H1587" s="6">
        <v>0</v>
      </c>
      <c r="I1587" s="6">
        <v>0</v>
      </c>
      <c r="J1587" s="6">
        <v>1</v>
      </c>
      <c r="K1587" s="7">
        <v>42811</v>
      </c>
      <c r="L1587" s="7">
        <v>42885</v>
      </c>
      <c r="M1587" s="6">
        <v>0</v>
      </c>
      <c r="N1587" s="6">
        <v>141232.75</v>
      </c>
      <c r="O1587" s="6">
        <v>141232.75</v>
      </c>
      <c r="P1587" s="6">
        <v>141232.75</v>
      </c>
      <c r="Q1587" s="6">
        <v>141232.75</v>
      </c>
      <c r="R1587" s="6" t="s">
        <v>19371</v>
      </c>
      <c r="S1587" s="6" t="s">
        <v>8835</v>
      </c>
      <c r="T1587" s="6" t="s">
        <v>19372</v>
      </c>
      <c r="U1587" s="6" t="s">
        <v>8850</v>
      </c>
      <c r="V1587" s="6" t="s">
        <v>8851</v>
      </c>
      <c r="W1587" s="6" t="s">
        <v>8971</v>
      </c>
      <c r="X1587" s="6" t="s">
        <v>8839</v>
      </c>
      <c r="Y1587" s="6">
        <v>2021</v>
      </c>
      <c r="Z1587" s="6">
        <v>2</v>
      </c>
      <c r="AA1587" s="6" t="s">
        <v>19366</v>
      </c>
      <c r="AB1587" s="6" t="s">
        <v>33795</v>
      </c>
      <c r="AC1587" s="6" t="s">
        <v>214</v>
      </c>
      <c r="AD1587" s="6" t="s">
        <v>8823</v>
      </c>
      <c r="AE1587" s="6" t="s">
        <v>19367</v>
      </c>
      <c r="AF1587" s="6">
        <v>14</v>
      </c>
      <c r="AG1587" s="6">
        <v>66</v>
      </c>
      <c r="AH1587" s="6" t="s">
        <v>8826</v>
      </c>
      <c r="AI1587" s="6" t="s">
        <v>8856</v>
      </c>
      <c r="AJ1587" s="6" t="s">
        <v>8828</v>
      </c>
      <c r="AK1587" s="6" t="s">
        <v>8966</v>
      </c>
      <c r="AL1587" s="6" t="s">
        <v>19369</v>
      </c>
      <c r="AM1587" s="6" t="s">
        <v>8831</v>
      </c>
      <c r="AN1587" s="6" t="s">
        <v>8832</v>
      </c>
      <c r="AO1587" s="11">
        <v>141232.75</v>
      </c>
      <c r="AP1587" s="6" t="s">
        <v>19370</v>
      </c>
    </row>
    <row r="1588" spans="1:42" x14ac:dyDescent="0.2">
      <c r="A1588" s="6" t="s">
        <v>2080</v>
      </c>
      <c r="B1588" s="6" t="s">
        <v>31565</v>
      </c>
      <c r="C1588" s="6" t="s">
        <v>19375</v>
      </c>
      <c r="D1588" s="6">
        <v>0</v>
      </c>
      <c r="E1588" s="6" t="s">
        <v>2228</v>
      </c>
      <c r="F1588" s="6" t="s">
        <v>33795</v>
      </c>
      <c r="G1588" s="6">
        <v>0</v>
      </c>
      <c r="H1588" s="6">
        <v>0</v>
      </c>
      <c r="I1588" s="6">
        <v>0</v>
      </c>
      <c r="J1588" s="6">
        <v>1</v>
      </c>
      <c r="K1588" s="7">
        <v>43024</v>
      </c>
      <c r="L1588" s="7">
        <v>43092</v>
      </c>
      <c r="M1588" s="6">
        <v>0</v>
      </c>
      <c r="N1588" s="6">
        <v>0</v>
      </c>
      <c r="O1588" s="6">
        <v>0</v>
      </c>
      <c r="P1588" s="6">
        <v>0</v>
      </c>
      <c r="Q1588" s="6">
        <v>0</v>
      </c>
      <c r="R1588" s="6" t="s">
        <v>8847</v>
      </c>
      <c r="S1588" s="6" t="s">
        <v>8848</v>
      </c>
      <c r="T1588" s="6" t="s">
        <v>19378</v>
      </c>
      <c r="U1588" s="6" t="s">
        <v>8837</v>
      </c>
      <c r="V1588" s="6" t="s">
        <v>8838</v>
      </c>
      <c r="W1588" s="6" t="s">
        <v>8878</v>
      </c>
      <c r="X1588" s="6" t="s">
        <v>8839</v>
      </c>
      <c r="Y1588" s="6">
        <v>2021</v>
      </c>
      <c r="Z1588" s="6">
        <v>2</v>
      </c>
      <c r="AA1588" s="6" t="s">
        <v>19373</v>
      </c>
      <c r="AB1588" s="6" t="s">
        <v>33795</v>
      </c>
      <c r="AC1588" s="6" t="s">
        <v>31565</v>
      </c>
      <c r="AD1588" s="6" t="s">
        <v>8823</v>
      </c>
      <c r="AE1588" s="6" t="s">
        <v>19374</v>
      </c>
      <c r="AF1588" s="6">
        <v>14</v>
      </c>
      <c r="AG1588" s="6">
        <v>81</v>
      </c>
      <c r="AH1588" s="6" t="s">
        <v>8826</v>
      </c>
      <c r="AI1588" s="6" t="s">
        <v>9550</v>
      </c>
      <c r="AJ1588" s="6" t="s">
        <v>8828</v>
      </c>
      <c r="AK1588" s="6" t="s">
        <v>8975</v>
      </c>
      <c r="AL1588" s="6" t="s">
        <v>19376</v>
      </c>
      <c r="AM1588" s="6" t="s">
        <v>8831</v>
      </c>
      <c r="AN1588" s="6" t="s">
        <v>8832</v>
      </c>
      <c r="AO1588" s="11">
        <v>237633.18</v>
      </c>
      <c r="AP1588" s="6" t="s">
        <v>19377</v>
      </c>
    </row>
    <row r="1589" spans="1:42" x14ac:dyDescent="0.2">
      <c r="A1589" s="6" t="s">
        <v>2083</v>
      </c>
      <c r="B1589" s="6" t="s">
        <v>31867</v>
      </c>
      <c r="C1589" s="6" t="s">
        <v>19381</v>
      </c>
      <c r="D1589" s="6">
        <v>0</v>
      </c>
      <c r="E1589" s="6" t="s">
        <v>2228</v>
      </c>
      <c r="F1589" s="6" t="s">
        <v>33795</v>
      </c>
      <c r="G1589" s="6">
        <v>0</v>
      </c>
      <c r="H1589" s="6">
        <v>0</v>
      </c>
      <c r="I1589" s="6">
        <v>0</v>
      </c>
      <c r="J1589" s="6">
        <v>1</v>
      </c>
      <c r="K1589" s="7">
        <v>42831</v>
      </c>
      <c r="L1589" s="7">
        <v>43005</v>
      </c>
      <c r="M1589" s="6">
        <v>0</v>
      </c>
      <c r="N1589" s="6">
        <v>0</v>
      </c>
      <c r="O1589" s="6">
        <v>0</v>
      </c>
      <c r="P1589" s="6">
        <v>0</v>
      </c>
      <c r="Q1589" s="6">
        <v>0</v>
      </c>
      <c r="R1589" s="6" t="s">
        <v>8847</v>
      </c>
      <c r="S1589" s="6" t="s">
        <v>8848</v>
      </c>
      <c r="T1589" s="6" t="s">
        <v>19384</v>
      </c>
      <c r="U1589" s="6" t="s">
        <v>8850</v>
      </c>
      <c r="V1589" s="6" t="s">
        <v>8851</v>
      </c>
      <c r="W1589" s="6" t="s">
        <v>8930</v>
      </c>
      <c r="X1589" s="6" t="s">
        <v>8839</v>
      </c>
      <c r="Y1589" s="6">
        <v>2021</v>
      </c>
      <c r="Z1589" s="6">
        <v>2</v>
      </c>
      <c r="AA1589" s="6" t="s">
        <v>19379</v>
      </c>
      <c r="AB1589" s="6" t="s">
        <v>33795</v>
      </c>
      <c r="AC1589" s="6" t="s">
        <v>31867</v>
      </c>
      <c r="AD1589" s="6" t="s">
        <v>8823</v>
      </c>
      <c r="AE1589" s="6" t="s">
        <v>19380</v>
      </c>
      <c r="AF1589" s="6">
        <v>14</v>
      </c>
      <c r="AG1589" s="6">
        <v>122</v>
      </c>
      <c r="AH1589" s="6" t="s">
        <v>8826</v>
      </c>
      <c r="AI1589" s="6" t="s">
        <v>8912</v>
      </c>
      <c r="AJ1589" s="6" t="s">
        <v>8828</v>
      </c>
      <c r="AK1589" s="6" t="s">
        <v>8919</v>
      </c>
      <c r="AL1589" s="6" t="s">
        <v>19382</v>
      </c>
      <c r="AM1589" s="6" t="s">
        <v>8831</v>
      </c>
      <c r="AN1589" s="6" t="s">
        <v>8832</v>
      </c>
      <c r="AO1589" s="11">
        <v>84916</v>
      </c>
      <c r="AP1589" s="6" t="s">
        <v>19383</v>
      </c>
    </row>
    <row r="1590" spans="1:42" x14ac:dyDescent="0.2">
      <c r="A1590" s="6" t="s">
        <v>2083</v>
      </c>
      <c r="B1590" s="6" t="s">
        <v>32255</v>
      </c>
      <c r="C1590" s="6" t="s">
        <v>19386</v>
      </c>
      <c r="D1590" s="6">
        <v>0</v>
      </c>
      <c r="E1590" s="6" t="s">
        <v>2228</v>
      </c>
      <c r="F1590" s="6" t="s">
        <v>33795</v>
      </c>
      <c r="G1590" s="6">
        <v>0</v>
      </c>
      <c r="H1590" s="6">
        <v>0</v>
      </c>
      <c r="I1590" s="6">
        <v>0</v>
      </c>
      <c r="J1590" s="6">
        <v>1</v>
      </c>
      <c r="K1590" s="7">
        <v>42830</v>
      </c>
      <c r="L1590" s="7">
        <v>42879</v>
      </c>
      <c r="M1590" s="6">
        <v>0</v>
      </c>
      <c r="N1590" s="6">
        <v>0</v>
      </c>
      <c r="O1590" s="6">
        <v>0</v>
      </c>
      <c r="P1590" s="6">
        <v>0</v>
      </c>
      <c r="Q1590" s="6">
        <v>0</v>
      </c>
      <c r="R1590" s="6" t="s">
        <v>8847</v>
      </c>
      <c r="S1590" s="6" t="s">
        <v>8848</v>
      </c>
      <c r="T1590" s="6" t="s">
        <v>19389</v>
      </c>
      <c r="U1590" s="6" t="s">
        <v>8850</v>
      </c>
      <c r="V1590" s="6" t="s">
        <v>8851</v>
      </c>
      <c r="W1590" s="6" t="s">
        <v>8930</v>
      </c>
      <c r="X1590" s="6" t="s">
        <v>8839</v>
      </c>
      <c r="Y1590" s="6">
        <v>2021</v>
      </c>
      <c r="Z1590" s="6">
        <v>2</v>
      </c>
      <c r="AA1590" s="6" t="s">
        <v>19385</v>
      </c>
      <c r="AB1590" s="6" t="s">
        <v>33795</v>
      </c>
      <c r="AC1590" s="6" t="s">
        <v>32255</v>
      </c>
      <c r="AD1590" s="6" t="s">
        <v>8823</v>
      </c>
      <c r="AE1590" s="6" t="s">
        <v>13419</v>
      </c>
      <c r="AF1590" s="6">
        <v>14</v>
      </c>
      <c r="AG1590" s="6">
        <v>122</v>
      </c>
      <c r="AH1590" s="6" t="s">
        <v>8826</v>
      </c>
      <c r="AI1590" s="6" t="s">
        <v>8856</v>
      </c>
      <c r="AJ1590" s="6" t="s">
        <v>8828</v>
      </c>
      <c r="AK1590" s="6" t="s">
        <v>8919</v>
      </c>
      <c r="AL1590" s="6" t="s">
        <v>19387</v>
      </c>
      <c r="AM1590" s="6" t="s">
        <v>8831</v>
      </c>
      <c r="AN1590" s="6" t="s">
        <v>8832</v>
      </c>
      <c r="AO1590" s="11">
        <v>89193.600000000006</v>
      </c>
      <c r="AP1590" s="6" t="s">
        <v>19388</v>
      </c>
    </row>
    <row r="1591" spans="1:42" x14ac:dyDescent="0.2">
      <c r="A1591" s="6" t="s">
        <v>2083</v>
      </c>
      <c r="B1591" s="6" t="s">
        <v>5449</v>
      </c>
      <c r="C1591" s="6" t="s">
        <v>19392</v>
      </c>
      <c r="D1591" s="6">
        <v>0</v>
      </c>
      <c r="E1591" s="6" t="s">
        <v>2228</v>
      </c>
      <c r="F1591" s="6" t="s">
        <v>33795</v>
      </c>
      <c r="G1591" s="6">
        <v>0</v>
      </c>
      <c r="H1591" s="6">
        <v>0</v>
      </c>
      <c r="I1591" s="6">
        <v>0</v>
      </c>
      <c r="J1591" s="6">
        <v>1</v>
      </c>
      <c r="K1591" s="7">
        <v>42983</v>
      </c>
      <c r="L1591" s="7">
        <v>43084</v>
      </c>
      <c r="M1591" s="6">
        <v>0</v>
      </c>
      <c r="N1591" s="6">
        <v>0</v>
      </c>
      <c r="O1591" s="6">
        <v>0</v>
      </c>
      <c r="P1591" s="6">
        <v>0</v>
      </c>
      <c r="Q1591" s="6">
        <v>0</v>
      </c>
      <c r="R1591" s="6" t="s">
        <v>8847</v>
      </c>
      <c r="S1591" s="6" t="s">
        <v>8848</v>
      </c>
      <c r="T1591" s="6" t="s">
        <v>19395</v>
      </c>
      <c r="U1591" s="6" t="s">
        <v>8850</v>
      </c>
      <c r="V1591" s="6" t="s">
        <v>8851</v>
      </c>
      <c r="W1591" s="6" t="s">
        <v>8930</v>
      </c>
      <c r="X1591" s="6" t="s">
        <v>8839</v>
      </c>
      <c r="Y1591" s="6">
        <v>2021</v>
      </c>
      <c r="Z1591" s="6">
        <v>2</v>
      </c>
      <c r="AA1591" s="6" t="s">
        <v>19390</v>
      </c>
      <c r="AB1591" s="6" t="s">
        <v>33795</v>
      </c>
      <c r="AC1591" s="6" t="s">
        <v>5449</v>
      </c>
      <c r="AD1591" s="6" t="s">
        <v>8823</v>
      </c>
      <c r="AE1591" s="6" t="s">
        <v>19391</v>
      </c>
      <c r="AF1591" s="6">
        <v>14</v>
      </c>
      <c r="AG1591" s="6">
        <v>122</v>
      </c>
      <c r="AH1591" s="6" t="s">
        <v>8826</v>
      </c>
      <c r="AI1591" s="6" t="s">
        <v>8882</v>
      </c>
      <c r="AJ1591" s="6" t="s">
        <v>8828</v>
      </c>
      <c r="AK1591" s="6" t="s">
        <v>8919</v>
      </c>
      <c r="AL1591" s="6" t="s">
        <v>19393</v>
      </c>
      <c r="AM1591" s="6" t="s">
        <v>8831</v>
      </c>
      <c r="AN1591" s="6" t="s">
        <v>8832</v>
      </c>
      <c r="AO1591" s="11">
        <v>3104</v>
      </c>
      <c r="AP1591" s="6" t="s">
        <v>19394</v>
      </c>
    </row>
    <row r="1592" spans="1:42" x14ac:dyDescent="0.2">
      <c r="A1592" s="6" t="s">
        <v>3135</v>
      </c>
      <c r="B1592" s="6" t="s">
        <v>31674</v>
      </c>
      <c r="C1592" s="6" t="s">
        <v>19398</v>
      </c>
      <c r="D1592" s="6">
        <v>0</v>
      </c>
      <c r="E1592" s="6" t="s">
        <v>2228</v>
      </c>
      <c r="F1592" s="6" t="s">
        <v>34611</v>
      </c>
      <c r="G1592" s="6">
        <v>414</v>
      </c>
      <c r="H1592" s="6">
        <v>0</v>
      </c>
      <c r="I1592" s="6">
        <v>0</v>
      </c>
      <c r="J1592" s="6">
        <v>1</v>
      </c>
      <c r="K1592" s="7">
        <v>43210</v>
      </c>
      <c r="L1592" s="7">
        <v>43231</v>
      </c>
      <c r="M1592" s="6">
        <v>0</v>
      </c>
      <c r="N1592" s="6">
        <v>0</v>
      </c>
      <c r="O1592" s="6">
        <v>0</v>
      </c>
      <c r="P1592" s="6">
        <v>0</v>
      </c>
      <c r="Q1592" s="6">
        <v>0</v>
      </c>
      <c r="R1592" s="6" t="s">
        <v>19402</v>
      </c>
      <c r="S1592" s="6" t="s">
        <v>19403</v>
      </c>
      <c r="T1592" s="6" t="s">
        <v>19404</v>
      </c>
      <c r="U1592" s="6" t="s">
        <v>8837</v>
      </c>
      <c r="V1592" s="6" t="s">
        <v>8838</v>
      </c>
      <c r="W1592" s="6" t="s">
        <v>8839</v>
      </c>
      <c r="X1592" s="6" t="s">
        <v>8839</v>
      </c>
      <c r="Y1592" s="6">
        <v>2021</v>
      </c>
      <c r="Z1592" s="6">
        <v>2</v>
      </c>
      <c r="AA1592" s="6" t="s">
        <v>19396</v>
      </c>
      <c r="AB1592" s="6" t="s">
        <v>34611</v>
      </c>
      <c r="AC1592" s="6" t="s">
        <v>31674</v>
      </c>
      <c r="AD1592" s="6" t="s">
        <v>8823</v>
      </c>
      <c r="AE1592" s="6" t="s">
        <v>19397</v>
      </c>
      <c r="AF1592" s="6">
        <v>14</v>
      </c>
      <c r="AG1592" s="6">
        <v>80</v>
      </c>
      <c r="AH1592" s="6" t="s">
        <v>8826</v>
      </c>
      <c r="AI1592" s="6" t="s">
        <v>8827</v>
      </c>
      <c r="AJ1592" s="6" t="s">
        <v>8828</v>
      </c>
      <c r="AK1592" s="6" t="s">
        <v>8857</v>
      </c>
      <c r="AL1592" s="6" t="s">
        <v>19399</v>
      </c>
      <c r="AM1592" s="6" t="s">
        <v>8831</v>
      </c>
      <c r="AN1592" s="6" t="s">
        <v>19400</v>
      </c>
      <c r="AO1592" s="11">
        <v>55830.61</v>
      </c>
      <c r="AP1592" s="6" t="s">
        <v>19401</v>
      </c>
    </row>
    <row r="1593" spans="1:42" x14ac:dyDescent="0.2">
      <c r="A1593" s="6" t="s">
        <v>3135</v>
      </c>
      <c r="B1593" s="6" t="s">
        <v>31950</v>
      </c>
      <c r="C1593" s="6" t="s">
        <v>19407</v>
      </c>
      <c r="D1593" s="6">
        <v>0</v>
      </c>
      <c r="E1593" s="6" t="s">
        <v>2228</v>
      </c>
      <c r="F1593" s="6" t="s">
        <v>34612</v>
      </c>
      <c r="G1593" s="6">
        <v>182</v>
      </c>
      <c r="H1593" s="6">
        <v>0</v>
      </c>
      <c r="I1593" s="6">
        <v>0</v>
      </c>
      <c r="J1593" s="6">
        <v>1</v>
      </c>
      <c r="K1593" s="7">
        <v>43132</v>
      </c>
      <c r="L1593" s="7">
        <v>43141</v>
      </c>
      <c r="M1593" s="6">
        <v>0</v>
      </c>
      <c r="N1593" s="6">
        <v>0</v>
      </c>
      <c r="O1593" s="6">
        <v>0</v>
      </c>
      <c r="P1593" s="6">
        <v>0</v>
      </c>
      <c r="Q1593" s="6">
        <v>0</v>
      </c>
      <c r="R1593" s="6" t="s">
        <v>19412</v>
      </c>
      <c r="S1593" s="6" t="s">
        <v>19413</v>
      </c>
      <c r="T1593" s="6" t="s">
        <v>19414</v>
      </c>
      <c r="U1593" s="6" t="s">
        <v>8837</v>
      </c>
      <c r="V1593" s="6" t="s">
        <v>8838</v>
      </c>
      <c r="W1593" s="6" t="s">
        <v>8839</v>
      </c>
      <c r="X1593" s="6" t="s">
        <v>8839</v>
      </c>
      <c r="Y1593" s="6">
        <v>2021</v>
      </c>
      <c r="Z1593" s="6">
        <v>2</v>
      </c>
      <c r="AA1593" s="6" t="s">
        <v>19405</v>
      </c>
      <c r="AB1593" s="6" t="s">
        <v>34612</v>
      </c>
      <c r="AC1593" s="6" t="s">
        <v>31950</v>
      </c>
      <c r="AD1593" s="6" t="s">
        <v>8823</v>
      </c>
      <c r="AE1593" s="6" t="s">
        <v>19406</v>
      </c>
      <c r="AF1593" s="6">
        <v>14</v>
      </c>
      <c r="AG1593" s="6">
        <v>80</v>
      </c>
      <c r="AH1593" s="6" t="s">
        <v>8826</v>
      </c>
      <c r="AI1593" s="6" t="s">
        <v>8912</v>
      </c>
      <c r="AJ1593" s="6" t="s">
        <v>8828</v>
      </c>
      <c r="AK1593" s="6" t="s">
        <v>19408</v>
      </c>
      <c r="AL1593" s="6" t="s">
        <v>19409</v>
      </c>
      <c r="AM1593" s="6" t="s">
        <v>8831</v>
      </c>
      <c r="AN1593" s="6" t="s">
        <v>19410</v>
      </c>
      <c r="AO1593" s="11">
        <v>65432.98</v>
      </c>
      <c r="AP1593" s="6" t="s">
        <v>19411</v>
      </c>
    </row>
    <row r="1594" spans="1:42" x14ac:dyDescent="0.2">
      <c r="A1594" s="6" t="s">
        <v>3135</v>
      </c>
      <c r="B1594" s="6" t="s">
        <v>2153</v>
      </c>
      <c r="C1594" s="6" t="s">
        <v>19417</v>
      </c>
      <c r="D1594" s="6">
        <v>0</v>
      </c>
      <c r="E1594" s="6" t="s">
        <v>2228</v>
      </c>
      <c r="F1594" s="6" t="s">
        <v>34061</v>
      </c>
      <c r="G1594" s="6">
        <v>95</v>
      </c>
      <c r="H1594" s="6">
        <v>0</v>
      </c>
      <c r="I1594" s="6">
        <v>0</v>
      </c>
      <c r="J1594" s="6">
        <v>1</v>
      </c>
      <c r="K1594" s="7">
        <v>43169</v>
      </c>
      <c r="L1594" s="7">
        <v>43176</v>
      </c>
      <c r="M1594" s="6">
        <v>0</v>
      </c>
      <c r="N1594" s="6">
        <v>0</v>
      </c>
      <c r="O1594" s="6">
        <v>0</v>
      </c>
      <c r="P1594" s="6">
        <v>0</v>
      </c>
      <c r="Q1594" s="6">
        <v>0</v>
      </c>
      <c r="R1594" s="6" t="s">
        <v>19420</v>
      </c>
      <c r="S1594" s="6" t="s">
        <v>12089</v>
      </c>
      <c r="T1594" s="6" t="s">
        <v>19421</v>
      </c>
      <c r="U1594" s="6" t="s">
        <v>8837</v>
      </c>
      <c r="V1594" s="6" t="s">
        <v>8838</v>
      </c>
      <c r="W1594" s="6" t="s">
        <v>8839</v>
      </c>
      <c r="X1594" s="6" t="s">
        <v>8839</v>
      </c>
      <c r="Y1594" s="6">
        <v>2021</v>
      </c>
      <c r="Z1594" s="6">
        <v>2</v>
      </c>
      <c r="AA1594" s="6" t="s">
        <v>19415</v>
      </c>
      <c r="AB1594" s="6" t="s">
        <v>34061</v>
      </c>
      <c r="AC1594" s="6" t="s">
        <v>2153</v>
      </c>
      <c r="AD1594" s="6" t="s">
        <v>8823</v>
      </c>
      <c r="AE1594" s="6" t="s">
        <v>19416</v>
      </c>
      <c r="AF1594" s="6">
        <v>14</v>
      </c>
      <c r="AG1594" s="6">
        <v>80</v>
      </c>
      <c r="AH1594" s="6" t="s">
        <v>8826</v>
      </c>
      <c r="AI1594" s="6" t="s">
        <v>8912</v>
      </c>
      <c r="AJ1594" s="6" t="s">
        <v>8828</v>
      </c>
      <c r="AK1594" s="6" t="s">
        <v>8857</v>
      </c>
      <c r="AL1594" s="6" t="s">
        <v>19418</v>
      </c>
      <c r="AM1594" s="6" t="s">
        <v>8831</v>
      </c>
      <c r="AN1594" s="6" t="s">
        <v>12086</v>
      </c>
      <c r="AO1594" s="11">
        <v>40666</v>
      </c>
      <c r="AP1594" s="6" t="s">
        <v>19419</v>
      </c>
    </row>
    <row r="1595" spans="1:42" x14ac:dyDescent="0.2">
      <c r="A1595" s="6" t="s">
        <v>2083</v>
      </c>
      <c r="B1595" s="6" t="s">
        <v>31580</v>
      </c>
      <c r="C1595" s="6" t="s">
        <v>19424</v>
      </c>
      <c r="D1595" s="6">
        <v>0</v>
      </c>
      <c r="E1595" s="6" t="s">
        <v>2228</v>
      </c>
      <c r="F1595" s="6" t="s">
        <v>34613</v>
      </c>
      <c r="G1595" s="6">
        <v>370</v>
      </c>
      <c r="H1595" s="6">
        <v>0</v>
      </c>
      <c r="I1595" s="6">
        <v>0</v>
      </c>
      <c r="J1595" s="6">
        <v>1</v>
      </c>
      <c r="K1595" s="7">
        <v>43238</v>
      </c>
      <c r="L1595" s="7">
        <v>43313</v>
      </c>
      <c r="M1595" s="6">
        <v>0</v>
      </c>
      <c r="N1595" s="6">
        <v>0</v>
      </c>
      <c r="O1595" s="6">
        <v>0</v>
      </c>
      <c r="P1595" s="6">
        <v>0</v>
      </c>
      <c r="Q1595" s="6">
        <v>0</v>
      </c>
      <c r="R1595" s="6" t="s">
        <v>8847</v>
      </c>
      <c r="S1595" s="6" t="s">
        <v>9047</v>
      </c>
      <c r="T1595" s="6" t="s">
        <v>19428</v>
      </c>
      <c r="U1595" s="6" t="s">
        <v>8850</v>
      </c>
      <c r="V1595" s="6" t="s">
        <v>8851</v>
      </c>
      <c r="W1595" s="6" t="s">
        <v>8930</v>
      </c>
      <c r="X1595" s="6" t="s">
        <v>8839</v>
      </c>
      <c r="Y1595" s="6">
        <v>2021</v>
      </c>
      <c r="Z1595" s="6">
        <v>2</v>
      </c>
      <c r="AA1595" s="6" t="s">
        <v>19422</v>
      </c>
      <c r="AB1595" s="6" t="s">
        <v>34613</v>
      </c>
      <c r="AC1595" s="6" t="s">
        <v>31580</v>
      </c>
      <c r="AD1595" s="6" t="s">
        <v>8823</v>
      </c>
      <c r="AE1595" s="6" t="s">
        <v>19423</v>
      </c>
      <c r="AF1595" s="6">
        <v>14</v>
      </c>
      <c r="AG1595" s="6">
        <v>122</v>
      </c>
      <c r="AH1595" s="6" t="s">
        <v>8826</v>
      </c>
      <c r="AI1595" s="6" t="s">
        <v>8912</v>
      </c>
      <c r="AJ1595" s="6" t="s">
        <v>8828</v>
      </c>
      <c r="AK1595" s="6" t="s">
        <v>8919</v>
      </c>
      <c r="AL1595" s="6" t="s">
        <v>19425</v>
      </c>
      <c r="AM1595" s="6" t="s">
        <v>8831</v>
      </c>
      <c r="AN1595" s="6" t="s">
        <v>19426</v>
      </c>
      <c r="AO1595" s="11">
        <v>3251231.53</v>
      </c>
      <c r="AP1595" s="6" t="s">
        <v>19427</v>
      </c>
    </row>
    <row r="1596" spans="1:42" x14ac:dyDescent="0.2">
      <c r="A1596" s="6" t="s">
        <v>84</v>
      </c>
      <c r="B1596" s="6" t="s">
        <v>241</v>
      </c>
      <c r="C1596" s="6" t="s">
        <v>19431</v>
      </c>
      <c r="D1596" s="6">
        <v>0</v>
      </c>
      <c r="E1596" s="6" t="s">
        <v>2228</v>
      </c>
      <c r="F1596" s="6" t="s">
        <v>33822</v>
      </c>
      <c r="G1596" s="6">
        <v>0</v>
      </c>
      <c r="H1596" s="6">
        <v>0</v>
      </c>
      <c r="I1596" s="6">
        <v>0</v>
      </c>
      <c r="J1596" s="6">
        <v>1</v>
      </c>
      <c r="K1596" s="7">
        <v>43252</v>
      </c>
      <c r="L1596" s="7">
        <v>43280</v>
      </c>
      <c r="M1596" s="6">
        <v>0</v>
      </c>
      <c r="N1596" s="6">
        <v>0</v>
      </c>
      <c r="O1596" s="6">
        <v>0</v>
      </c>
      <c r="P1596" s="6">
        <v>0</v>
      </c>
      <c r="Q1596" s="6">
        <v>0</v>
      </c>
      <c r="R1596" s="6" t="s">
        <v>8847</v>
      </c>
      <c r="S1596" s="6" t="s">
        <v>9330</v>
      </c>
      <c r="T1596" s="6" t="s">
        <v>19434</v>
      </c>
      <c r="U1596" s="6" t="s">
        <v>8837</v>
      </c>
      <c r="V1596" s="6" t="s">
        <v>8838</v>
      </c>
      <c r="W1596" s="6" t="s">
        <v>8839</v>
      </c>
      <c r="X1596" s="6" t="s">
        <v>8839</v>
      </c>
      <c r="Y1596" s="6">
        <v>2021</v>
      </c>
      <c r="Z1596" s="6">
        <v>2</v>
      </c>
      <c r="AA1596" s="6" t="s">
        <v>19429</v>
      </c>
      <c r="AB1596" s="6" t="s">
        <v>33822</v>
      </c>
      <c r="AC1596" s="6" t="s">
        <v>241</v>
      </c>
      <c r="AD1596" s="6" t="s">
        <v>8823</v>
      </c>
      <c r="AE1596" s="6" t="s">
        <v>19430</v>
      </c>
      <c r="AF1596" s="6">
        <v>14</v>
      </c>
      <c r="AG1596" s="6">
        <v>66</v>
      </c>
      <c r="AH1596" s="6" t="s">
        <v>8826</v>
      </c>
      <c r="AI1596" s="6" t="s">
        <v>8856</v>
      </c>
      <c r="AJ1596" s="6" t="s">
        <v>8828</v>
      </c>
      <c r="AK1596" s="6" t="s">
        <v>8966</v>
      </c>
      <c r="AL1596" s="6" t="s">
        <v>19432</v>
      </c>
      <c r="AM1596" s="6" t="s">
        <v>8831</v>
      </c>
      <c r="AN1596" s="6" t="s">
        <v>9328</v>
      </c>
      <c r="AO1596" s="11">
        <v>35280</v>
      </c>
      <c r="AP1596" s="6" t="s">
        <v>19433</v>
      </c>
    </row>
    <row r="1597" spans="1:42" x14ac:dyDescent="0.2">
      <c r="A1597" s="6" t="s">
        <v>84</v>
      </c>
      <c r="B1597" s="6" t="s">
        <v>31708</v>
      </c>
      <c r="C1597" s="6" t="s">
        <v>19437</v>
      </c>
      <c r="D1597" s="6">
        <v>0</v>
      </c>
      <c r="E1597" s="6" t="s">
        <v>2228</v>
      </c>
      <c r="F1597" s="6" t="s">
        <v>33795</v>
      </c>
      <c r="G1597" s="6">
        <v>0</v>
      </c>
      <c r="H1597" s="6">
        <v>0</v>
      </c>
      <c r="I1597" s="6">
        <v>0</v>
      </c>
      <c r="J1597" s="6">
        <v>1</v>
      </c>
      <c r="K1597" s="7">
        <v>43252</v>
      </c>
      <c r="L1597" s="7">
        <v>43371</v>
      </c>
      <c r="M1597" s="6">
        <v>0</v>
      </c>
      <c r="N1597" s="6">
        <v>0</v>
      </c>
      <c r="O1597" s="6">
        <v>0</v>
      </c>
      <c r="P1597" s="6">
        <v>0</v>
      </c>
      <c r="Q1597" s="6">
        <v>0</v>
      </c>
      <c r="R1597" s="6" t="s">
        <v>19440</v>
      </c>
      <c r="S1597" s="6" t="s">
        <v>8835</v>
      </c>
      <c r="T1597" s="6" t="s">
        <v>19441</v>
      </c>
      <c r="U1597" s="6" t="s">
        <v>8837</v>
      </c>
      <c r="V1597" s="6" t="s">
        <v>8838</v>
      </c>
      <c r="W1597" s="6" t="s">
        <v>19442</v>
      </c>
      <c r="X1597" s="6" t="s">
        <v>8839</v>
      </c>
      <c r="Y1597" s="6">
        <v>2021</v>
      </c>
      <c r="Z1597" s="6">
        <v>2</v>
      </c>
      <c r="AA1597" s="6" t="s">
        <v>19435</v>
      </c>
      <c r="AB1597" s="6" t="s">
        <v>33795</v>
      </c>
      <c r="AC1597" s="6" t="s">
        <v>31708</v>
      </c>
      <c r="AD1597" s="6" t="s">
        <v>8823</v>
      </c>
      <c r="AE1597" s="6" t="s">
        <v>19436</v>
      </c>
      <c r="AF1597" s="6">
        <v>14</v>
      </c>
      <c r="AG1597" s="6">
        <v>66</v>
      </c>
      <c r="AH1597" s="6" t="s">
        <v>8826</v>
      </c>
      <c r="AI1597" s="6" t="s">
        <v>8856</v>
      </c>
      <c r="AJ1597" s="6" t="s">
        <v>8828</v>
      </c>
      <c r="AK1597" s="6" t="s">
        <v>8895</v>
      </c>
      <c r="AL1597" s="6" t="s">
        <v>19438</v>
      </c>
      <c r="AM1597" s="6" t="s">
        <v>8831</v>
      </c>
      <c r="AN1597" s="6" t="s">
        <v>8832</v>
      </c>
      <c r="AO1597" s="11">
        <v>60616</v>
      </c>
      <c r="AP1597" s="6" t="s">
        <v>19439</v>
      </c>
    </row>
    <row r="1598" spans="1:42" x14ac:dyDescent="0.2">
      <c r="A1598" s="6" t="s">
        <v>84</v>
      </c>
      <c r="B1598" s="6" t="s">
        <v>197</v>
      </c>
      <c r="C1598" s="6" t="s">
        <v>19445</v>
      </c>
      <c r="D1598" s="6">
        <v>0</v>
      </c>
      <c r="E1598" s="6" t="s">
        <v>2228</v>
      </c>
      <c r="F1598" s="6" t="s">
        <v>33795</v>
      </c>
      <c r="G1598" s="6">
        <v>0</v>
      </c>
      <c r="H1598" s="6">
        <v>0</v>
      </c>
      <c r="I1598" s="6">
        <v>0</v>
      </c>
      <c r="J1598" s="6">
        <v>1</v>
      </c>
      <c r="K1598" s="7">
        <v>43252</v>
      </c>
      <c r="L1598" s="7">
        <v>43404</v>
      </c>
      <c r="M1598" s="6">
        <v>0</v>
      </c>
      <c r="N1598" s="6">
        <v>0</v>
      </c>
      <c r="O1598" s="6">
        <v>0</v>
      </c>
      <c r="P1598" s="6">
        <v>0</v>
      </c>
      <c r="Q1598" s="6">
        <v>0</v>
      </c>
      <c r="R1598" s="6" t="s">
        <v>19448</v>
      </c>
      <c r="S1598" s="6" t="s">
        <v>8835</v>
      </c>
      <c r="T1598" s="6" t="s">
        <v>19449</v>
      </c>
      <c r="U1598" s="6" t="s">
        <v>8837</v>
      </c>
      <c r="V1598" s="6" t="s">
        <v>8838</v>
      </c>
      <c r="W1598" s="6" t="s">
        <v>19450</v>
      </c>
      <c r="X1598" s="6" t="s">
        <v>8839</v>
      </c>
      <c r="Y1598" s="6">
        <v>2021</v>
      </c>
      <c r="Z1598" s="6">
        <v>2</v>
      </c>
      <c r="AA1598" s="6" t="s">
        <v>19443</v>
      </c>
      <c r="AB1598" s="6" t="s">
        <v>33795</v>
      </c>
      <c r="AC1598" s="6" t="s">
        <v>197</v>
      </c>
      <c r="AD1598" s="6" t="s">
        <v>8823</v>
      </c>
      <c r="AE1598" s="6" t="s">
        <v>19444</v>
      </c>
      <c r="AF1598" s="6">
        <v>14</v>
      </c>
      <c r="AG1598" s="6">
        <v>66</v>
      </c>
      <c r="AH1598" s="6" t="s">
        <v>8826</v>
      </c>
      <c r="AI1598" s="6" t="s">
        <v>8856</v>
      </c>
      <c r="AJ1598" s="6" t="s">
        <v>8828</v>
      </c>
      <c r="AK1598" s="6" t="s">
        <v>8895</v>
      </c>
      <c r="AL1598" s="6" t="s">
        <v>19446</v>
      </c>
      <c r="AM1598" s="6" t="s">
        <v>8831</v>
      </c>
      <c r="AN1598" s="6" t="s">
        <v>8832</v>
      </c>
      <c r="AO1598" s="11">
        <v>228332</v>
      </c>
      <c r="AP1598" s="6" t="s">
        <v>19447</v>
      </c>
    </row>
    <row r="1599" spans="1:42" x14ac:dyDescent="0.2">
      <c r="A1599" s="6" t="s">
        <v>84</v>
      </c>
      <c r="B1599" s="6" t="s">
        <v>31865</v>
      </c>
      <c r="C1599" s="6" t="s">
        <v>19453</v>
      </c>
      <c r="D1599" s="6">
        <v>0</v>
      </c>
      <c r="E1599" s="6" t="s">
        <v>2228</v>
      </c>
      <c r="F1599" s="6" t="s">
        <v>33795</v>
      </c>
      <c r="G1599" s="6">
        <v>0</v>
      </c>
      <c r="H1599" s="6">
        <v>0</v>
      </c>
      <c r="I1599" s="6">
        <v>0</v>
      </c>
      <c r="J1599" s="6">
        <v>1</v>
      </c>
      <c r="K1599" s="7">
        <v>43313</v>
      </c>
      <c r="L1599" s="7">
        <v>43343</v>
      </c>
      <c r="M1599" s="6">
        <v>0</v>
      </c>
      <c r="N1599" s="6">
        <v>0</v>
      </c>
      <c r="O1599" s="6">
        <v>0</v>
      </c>
      <c r="P1599" s="6">
        <v>0</v>
      </c>
      <c r="Q1599" s="6">
        <v>0</v>
      </c>
      <c r="R1599" s="6" t="s">
        <v>8847</v>
      </c>
      <c r="S1599" s="6" t="s">
        <v>8835</v>
      </c>
      <c r="T1599" s="6" t="s">
        <v>19456</v>
      </c>
      <c r="U1599" s="6" t="s">
        <v>8850</v>
      </c>
      <c r="V1599" s="6" t="s">
        <v>8851</v>
      </c>
      <c r="W1599" s="6" t="s">
        <v>12122</v>
      </c>
      <c r="X1599" s="6" t="s">
        <v>8839</v>
      </c>
      <c r="Y1599" s="6">
        <v>2021</v>
      </c>
      <c r="Z1599" s="6">
        <v>2</v>
      </c>
      <c r="AA1599" s="6" t="s">
        <v>19451</v>
      </c>
      <c r="AB1599" s="6" t="s">
        <v>33795</v>
      </c>
      <c r="AC1599" s="6" t="s">
        <v>31865</v>
      </c>
      <c r="AD1599" s="6" t="s">
        <v>8823</v>
      </c>
      <c r="AE1599" s="6" t="s">
        <v>19452</v>
      </c>
      <c r="AF1599" s="6">
        <v>14</v>
      </c>
      <c r="AG1599" s="6">
        <v>66</v>
      </c>
      <c r="AH1599" s="6" t="s">
        <v>8826</v>
      </c>
      <c r="AI1599" s="6" t="s">
        <v>8912</v>
      </c>
      <c r="AJ1599" s="6" t="s">
        <v>8828</v>
      </c>
      <c r="AK1599" s="6" t="s">
        <v>8895</v>
      </c>
      <c r="AL1599" s="6" t="s">
        <v>19454</v>
      </c>
      <c r="AM1599" s="6" t="s">
        <v>8831</v>
      </c>
      <c r="AN1599" s="6" t="s">
        <v>8832</v>
      </c>
      <c r="AO1599" s="11">
        <v>104400</v>
      </c>
      <c r="AP1599" s="6" t="s">
        <v>19455</v>
      </c>
    </row>
    <row r="1600" spans="1:42" x14ac:dyDescent="0.2">
      <c r="A1600" s="6" t="s">
        <v>84</v>
      </c>
      <c r="B1600" s="6" t="s">
        <v>31856</v>
      </c>
      <c r="C1600" s="6" t="s">
        <v>19459</v>
      </c>
      <c r="D1600" s="6">
        <v>0</v>
      </c>
      <c r="E1600" s="6" t="s">
        <v>2228</v>
      </c>
      <c r="F1600" s="6" t="s">
        <v>33795</v>
      </c>
      <c r="G1600" s="6">
        <v>0</v>
      </c>
      <c r="H1600" s="6">
        <v>0</v>
      </c>
      <c r="I1600" s="6">
        <v>0</v>
      </c>
      <c r="J1600" s="6">
        <v>1</v>
      </c>
      <c r="K1600" s="7">
        <v>43252</v>
      </c>
      <c r="L1600" s="7">
        <v>43465</v>
      </c>
      <c r="M1600" s="6">
        <v>0</v>
      </c>
      <c r="N1600" s="6">
        <v>0</v>
      </c>
      <c r="O1600" s="6">
        <v>0</v>
      </c>
      <c r="P1600" s="6">
        <v>0</v>
      </c>
      <c r="Q1600" s="6">
        <v>0</v>
      </c>
      <c r="R1600" s="6" t="s">
        <v>19462</v>
      </c>
      <c r="S1600" s="6" t="s">
        <v>8835</v>
      </c>
      <c r="T1600" s="6" t="s">
        <v>19463</v>
      </c>
      <c r="U1600" s="6" t="s">
        <v>8837</v>
      </c>
      <c r="V1600" s="6" t="s">
        <v>8838</v>
      </c>
      <c r="W1600" s="6" t="s">
        <v>19464</v>
      </c>
      <c r="X1600" s="6" t="s">
        <v>8839</v>
      </c>
      <c r="Y1600" s="6">
        <v>2021</v>
      </c>
      <c r="Z1600" s="6">
        <v>2</v>
      </c>
      <c r="AA1600" s="6" t="s">
        <v>19457</v>
      </c>
      <c r="AB1600" s="6" t="s">
        <v>33795</v>
      </c>
      <c r="AC1600" s="6" t="s">
        <v>31856</v>
      </c>
      <c r="AD1600" s="6" t="s">
        <v>8823</v>
      </c>
      <c r="AE1600" s="6" t="s">
        <v>19458</v>
      </c>
      <c r="AF1600" s="6">
        <v>14</v>
      </c>
      <c r="AG1600" s="6">
        <v>66</v>
      </c>
      <c r="AH1600" s="6" t="s">
        <v>8826</v>
      </c>
      <c r="AI1600" s="6" t="s">
        <v>8856</v>
      </c>
      <c r="AJ1600" s="6" t="s">
        <v>8828</v>
      </c>
      <c r="AK1600" s="6" t="s">
        <v>8895</v>
      </c>
      <c r="AL1600" s="6" t="s">
        <v>19460</v>
      </c>
      <c r="AM1600" s="6" t="s">
        <v>8831</v>
      </c>
      <c r="AN1600" s="6" t="s">
        <v>8832</v>
      </c>
      <c r="AO1600" s="11">
        <v>83580</v>
      </c>
      <c r="AP1600" s="6" t="s">
        <v>19461</v>
      </c>
    </row>
    <row r="1601" spans="1:42" x14ac:dyDescent="0.2">
      <c r="A1601" s="6" t="s">
        <v>84</v>
      </c>
      <c r="B1601" s="6" t="s">
        <v>214</v>
      </c>
      <c r="C1601" s="6" t="s">
        <v>19467</v>
      </c>
      <c r="D1601" s="6">
        <v>0</v>
      </c>
      <c r="E1601" s="6" t="s">
        <v>2228</v>
      </c>
      <c r="F1601" s="6" t="s">
        <v>33822</v>
      </c>
      <c r="G1601" s="6">
        <v>0</v>
      </c>
      <c r="H1601" s="6">
        <v>0</v>
      </c>
      <c r="I1601" s="6">
        <v>0</v>
      </c>
      <c r="J1601" s="6">
        <v>1</v>
      </c>
      <c r="K1601" s="7">
        <v>43252</v>
      </c>
      <c r="L1601" s="7">
        <v>43281</v>
      </c>
      <c r="M1601" s="6">
        <v>0</v>
      </c>
      <c r="N1601" s="6">
        <v>0</v>
      </c>
      <c r="O1601" s="6">
        <v>0</v>
      </c>
      <c r="P1601" s="6">
        <v>0</v>
      </c>
      <c r="Q1601" s="6">
        <v>0</v>
      </c>
      <c r="R1601" s="6" t="s">
        <v>8847</v>
      </c>
      <c r="S1601" s="6" t="s">
        <v>9330</v>
      </c>
      <c r="T1601" s="6" t="s">
        <v>19470</v>
      </c>
      <c r="U1601" s="6" t="s">
        <v>8837</v>
      </c>
      <c r="V1601" s="6" t="s">
        <v>8838</v>
      </c>
      <c r="W1601" s="6" t="s">
        <v>8839</v>
      </c>
      <c r="X1601" s="6" t="s">
        <v>8839</v>
      </c>
      <c r="Y1601" s="6">
        <v>2021</v>
      </c>
      <c r="Z1601" s="6">
        <v>2</v>
      </c>
      <c r="AA1601" s="6" t="s">
        <v>19465</v>
      </c>
      <c r="AB1601" s="6" t="s">
        <v>33822</v>
      </c>
      <c r="AC1601" s="6" t="s">
        <v>214</v>
      </c>
      <c r="AD1601" s="6" t="s">
        <v>8823</v>
      </c>
      <c r="AE1601" s="6" t="s">
        <v>19466</v>
      </c>
      <c r="AF1601" s="6">
        <v>14</v>
      </c>
      <c r="AG1601" s="6">
        <v>66</v>
      </c>
      <c r="AH1601" s="6" t="s">
        <v>8826</v>
      </c>
      <c r="AI1601" s="6" t="s">
        <v>8827</v>
      </c>
      <c r="AJ1601" s="6" t="s">
        <v>8828</v>
      </c>
      <c r="AK1601" s="6" t="s">
        <v>8895</v>
      </c>
      <c r="AL1601" s="6" t="s">
        <v>19468</v>
      </c>
      <c r="AM1601" s="6" t="s">
        <v>8831</v>
      </c>
      <c r="AN1601" s="6" t="s">
        <v>9328</v>
      </c>
      <c r="AO1601" s="11">
        <v>14538.98</v>
      </c>
      <c r="AP1601" s="6" t="s">
        <v>19469</v>
      </c>
    </row>
    <row r="1602" spans="1:42" x14ac:dyDescent="0.2">
      <c r="A1602" s="6" t="s">
        <v>84</v>
      </c>
      <c r="B1602" s="6" t="s">
        <v>128</v>
      </c>
      <c r="C1602" s="6" t="s">
        <v>19473</v>
      </c>
      <c r="D1602" s="6">
        <v>0</v>
      </c>
      <c r="E1602" s="6" t="s">
        <v>2228</v>
      </c>
      <c r="F1602" s="6" t="s">
        <v>33795</v>
      </c>
      <c r="G1602" s="6">
        <v>0</v>
      </c>
      <c r="H1602" s="6">
        <v>0</v>
      </c>
      <c r="I1602" s="6">
        <v>0</v>
      </c>
      <c r="J1602" s="6">
        <v>1</v>
      </c>
      <c r="K1602" s="7">
        <v>43252</v>
      </c>
      <c r="L1602" s="7">
        <v>43465</v>
      </c>
      <c r="M1602" s="6">
        <v>0</v>
      </c>
      <c r="N1602" s="6">
        <v>0</v>
      </c>
      <c r="O1602" s="6">
        <v>0</v>
      </c>
      <c r="P1602" s="6">
        <v>0</v>
      </c>
      <c r="Q1602" s="6">
        <v>0</v>
      </c>
      <c r="R1602" s="6" t="s">
        <v>19476</v>
      </c>
      <c r="S1602" s="6" t="s">
        <v>8835</v>
      </c>
      <c r="T1602" s="6" t="s">
        <v>19477</v>
      </c>
      <c r="U1602" s="6" t="s">
        <v>8837</v>
      </c>
      <c r="V1602" s="6" t="s">
        <v>8838</v>
      </c>
      <c r="W1602" s="6" t="s">
        <v>8839</v>
      </c>
      <c r="X1602" s="6" t="s">
        <v>8839</v>
      </c>
      <c r="Y1602" s="6">
        <v>2021</v>
      </c>
      <c r="Z1602" s="6">
        <v>2</v>
      </c>
      <c r="AA1602" s="6" t="s">
        <v>19471</v>
      </c>
      <c r="AB1602" s="6" t="s">
        <v>33795</v>
      </c>
      <c r="AC1602" s="6" t="s">
        <v>128</v>
      </c>
      <c r="AD1602" s="6" t="s">
        <v>8823</v>
      </c>
      <c r="AE1602" s="6" t="s">
        <v>19472</v>
      </c>
      <c r="AF1602" s="6">
        <v>14</v>
      </c>
      <c r="AG1602" s="6">
        <v>66</v>
      </c>
      <c r="AH1602" s="6" t="s">
        <v>8826</v>
      </c>
      <c r="AI1602" s="6" t="s">
        <v>8856</v>
      </c>
      <c r="AJ1602" s="6" t="s">
        <v>8828</v>
      </c>
      <c r="AK1602" s="6" t="s">
        <v>8895</v>
      </c>
      <c r="AL1602" s="6" t="s">
        <v>19474</v>
      </c>
      <c r="AM1602" s="6" t="s">
        <v>8831</v>
      </c>
      <c r="AN1602" s="6" t="s">
        <v>8832</v>
      </c>
      <c r="AO1602" s="11">
        <v>250492</v>
      </c>
      <c r="AP1602" s="6" t="s">
        <v>19475</v>
      </c>
    </row>
    <row r="1603" spans="1:42" x14ac:dyDescent="0.2">
      <c r="A1603" s="6" t="s">
        <v>98</v>
      </c>
      <c r="B1603" s="6" t="s">
        <v>98</v>
      </c>
      <c r="C1603" s="6" t="s">
        <v>19479</v>
      </c>
      <c r="D1603" s="6">
        <v>0</v>
      </c>
      <c r="E1603" s="6" t="s">
        <v>2228</v>
      </c>
      <c r="F1603" s="6" t="s">
        <v>34614</v>
      </c>
      <c r="G1603" s="6">
        <v>0</v>
      </c>
      <c r="H1603" s="6">
        <v>91</v>
      </c>
      <c r="I1603" s="6">
        <v>84</v>
      </c>
      <c r="J1603" s="6">
        <v>1</v>
      </c>
      <c r="K1603" s="7">
        <v>43437</v>
      </c>
      <c r="L1603" s="7">
        <v>43462</v>
      </c>
      <c r="M1603" s="6">
        <v>0</v>
      </c>
      <c r="N1603" s="6">
        <v>0</v>
      </c>
      <c r="O1603" s="6">
        <v>0</v>
      </c>
      <c r="P1603" s="6">
        <v>0</v>
      </c>
      <c r="Q1603" s="6">
        <v>0</v>
      </c>
      <c r="R1603" s="6" t="s">
        <v>19483</v>
      </c>
      <c r="S1603" s="6" t="s">
        <v>9047</v>
      </c>
      <c r="T1603" s="6" t="s">
        <v>19484</v>
      </c>
      <c r="U1603" s="6" t="s">
        <v>8837</v>
      </c>
      <c r="V1603" s="6" t="s">
        <v>8838</v>
      </c>
      <c r="W1603" s="6" t="s">
        <v>8839</v>
      </c>
      <c r="X1603" s="6" t="s">
        <v>8839</v>
      </c>
      <c r="Y1603" s="6">
        <v>2021</v>
      </c>
      <c r="Z1603" s="6">
        <v>2</v>
      </c>
      <c r="AA1603" s="6" t="s">
        <v>2552</v>
      </c>
      <c r="AB1603" s="6" t="s">
        <v>34614</v>
      </c>
      <c r="AC1603" s="6" t="s">
        <v>98</v>
      </c>
      <c r="AD1603" s="6" t="s">
        <v>8823</v>
      </c>
      <c r="AE1603" s="6" t="s">
        <v>19478</v>
      </c>
      <c r="AF1603" s="6">
        <v>14</v>
      </c>
      <c r="AG1603" s="6">
        <v>78</v>
      </c>
      <c r="AH1603" s="6" t="s">
        <v>8826</v>
      </c>
      <c r="AI1603" s="6" t="s">
        <v>8912</v>
      </c>
      <c r="AJ1603" s="6" t="s">
        <v>8828</v>
      </c>
      <c r="AK1603" s="6" t="s">
        <v>10339</v>
      </c>
      <c r="AL1603" s="6" t="s">
        <v>19480</v>
      </c>
      <c r="AM1603" s="6" t="s">
        <v>9117</v>
      </c>
      <c r="AN1603" s="6" t="s">
        <v>19481</v>
      </c>
      <c r="AO1603" s="11">
        <v>247951.67</v>
      </c>
      <c r="AP1603" s="6" t="s">
        <v>19482</v>
      </c>
    </row>
    <row r="1604" spans="1:42" x14ac:dyDescent="0.2">
      <c r="A1604" s="6" t="s">
        <v>92</v>
      </c>
      <c r="B1604" s="6" t="s">
        <v>32269</v>
      </c>
      <c r="C1604" s="6" t="s">
        <v>19487</v>
      </c>
      <c r="D1604" s="6">
        <v>21190.11</v>
      </c>
      <c r="E1604" s="6" t="s">
        <v>2228</v>
      </c>
      <c r="F1604" s="6" t="s">
        <v>34615</v>
      </c>
      <c r="G1604" s="6">
        <v>0</v>
      </c>
      <c r="H1604" s="6">
        <v>9</v>
      </c>
      <c r="I1604" s="6">
        <v>10</v>
      </c>
      <c r="J1604" s="6">
        <v>1</v>
      </c>
      <c r="K1604" s="7">
        <v>43453</v>
      </c>
      <c r="L1604" s="7">
        <v>43455</v>
      </c>
      <c r="M1604" s="6">
        <v>21190.11</v>
      </c>
      <c r="N1604" s="6">
        <v>21190.11</v>
      </c>
      <c r="O1604" s="6">
        <v>21190.11</v>
      </c>
      <c r="P1604" s="6">
        <v>21190.11</v>
      </c>
      <c r="Q1604" s="6">
        <v>21190.11</v>
      </c>
      <c r="R1604" s="6" t="s">
        <v>19492</v>
      </c>
      <c r="S1604" s="6" t="s">
        <v>19493</v>
      </c>
      <c r="T1604" s="6" t="s">
        <v>19494</v>
      </c>
      <c r="U1604" s="6" t="s">
        <v>8837</v>
      </c>
      <c r="V1604" s="6" t="s">
        <v>8838</v>
      </c>
      <c r="W1604" s="6" t="s">
        <v>8839</v>
      </c>
      <c r="X1604" s="6" t="s">
        <v>8839</v>
      </c>
      <c r="Y1604" s="6">
        <v>2021</v>
      </c>
      <c r="Z1604" s="6">
        <v>2</v>
      </c>
      <c r="AA1604" s="6" t="s">
        <v>19485</v>
      </c>
      <c r="AB1604" s="6" t="s">
        <v>34615</v>
      </c>
      <c r="AC1604" s="6" t="s">
        <v>32269</v>
      </c>
      <c r="AD1604" s="6" t="s">
        <v>8823</v>
      </c>
      <c r="AE1604" s="6" t="s">
        <v>19486</v>
      </c>
      <c r="AF1604" s="6">
        <v>14</v>
      </c>
      <c r="AG1604" s="6">
        <v>41</v>
      </c>
      <c r="AH1604" s="6" t="s">
        <v>8826</v>
      </c>
      <c r="AI1604" s="6" t="s">
        <v>8843</v>
      </c>
      <c r="AJ1604" s="6" t="s">
        <v>8828</v>
      </c>
      <c r="AK1604" s="6" t="s">
        <v>19488</v>
      </c>
      <c r="AL1604" s="6" t="s">
        <v>19489</v>
      </c>
      <c r="AM1604" s="6" t="s">
        <v>9117</v>
      </c>
      <c r="AN1604" s="6" t="s">
        <v>19490</v>
      </c>
      <c r="AO1604" s="11">
        <v>27190.01</v>
      </c>
      <c r="AP1604" s="6" t="s">
        <v>19491</v>
      </c>
    </row>
    <row r="1605" spans="1:42" x14ac:dyDescent="0.2">
      <c r="A1605" s="6" t="s">
        <v>147</v>
      </c>
      <c r="B1605" s="6" t="s">
        <v>147</v>
      </c>
      <c r="C1605" s="6" t="s">
        <v>19497</v>
      </c>
      <c r="D1605" s="6">
        <v>93362.5</v>
      </c>
      <c r="E1605" s="6" t="s">
        <v>2228</v>
      </c>
      <c r="F1605" s="6" t="s">
        <v>34386</v>
      </c>
      <c r="G1605" s="6">
        <v>0</v>
      </c>
      <c r="H1605" s="6">
        <v>213</v>
      </c>
      <c r="I1605" s="6">
        <v>145</v>
      </c>
      <c r="J1605" s="6">
        <v>1</v>
      </c>
      <c r="K1605" s="7">
        <v>43283</v>
      </c>
      <c r="L1605" s="7">
        <v>43342</v>
      </c>
      <c r="M1605" s="6">
        <v>93362.5</v>
      </c>
      <c r="N1605" s="6">
        <v>93362.5</v>
      </c>
      <c r="O1605" s="6">
        <v>93362.5</v>
      </c>
      <c r="P1605" s="6">
        <v>93362.5</v>
      </c>
      <c r="Q1605" s="6">
        <v>93362.5</v>
      </c>
      <c r="R1605" s="6" t="s">
        <v>19501</v>
      </c>
      <c r="S1605" s="6" t="s">
        <v>19502</v>
      </c>
      <c r="T1605" s="6" t="s">
        <v>19503</v>
      </c>
      <c r="U1605" s="6" t="s">
        <v>8837</v>
      </c>
      <c r="V1605" s="6" t="s">
        <v>8838</v>
      </c>
      <c r="W1605" s="6" t="s">
        <v>8839</v>
      </c>
      <c r="X1605" s="6" t="s">
        <v>8839</v>
      </c>
      <c r="Y1605" s="6">
        <v>2021</v>
      </c>
      <c r="Z1605" s="6">
        <v>2</v>
      </c>
      <c r="AA1605" s="6" t="s">
        <v>19495</v>
      </c>
      <c r="AB1605" s="6" t="s">
        <v>34386</v>
      </c>
      <c r="AC1605" s="6" t="s">
        <v>147</v>
      </c>
      <c r="AD1605" s="6" t="s">
        <v>8823</v>
      </c>
      <c r="AE1605" s="6" t="s">
        <v>19496</v>
      </c>
      <c r="AF1605" s="6">
        <v>14</v>
      </c>
      <c r="AG1605" s="6">
        <v>18</v>
      </c>
      <c r="AH1605" s="6" t="s">
        <v>8826</v>
      </c>
      <c r="AI1605" s="6" t="s">
        <v>8856</v>
      </c>
      <c r="AJ1605" s="6" t="s">
        <v>8828</v>
      </c>
      <c r="AK1605" s="6" t="s">
        <v>19498</v>
      </c>
      <c r="AL1605" s="6" t="s">
        <v>19499</v>
      </c>
      <c r="AM1605" s="6" t="s">
        <v>9117</v>
      </c>
      <c r="AN1605" s="6" t="s">
        <v>16074</v>
      </c>
      <c r="AO1605" s="11">
        <v>93362.52</v>
      </c>
      <c r="AP1605" s="6" t="s">
        <v>19500</v>
      </c>
    </row>
    <row r="1606" spans="1:42" x14ac:dyDescent="0.2">
      <c r="A1606" s="6" t="s">
        <v>80</v>
      </c>
      <c r="B1606" s="6" t="s">
        <v>147</v>
      </c>
      <c r="C1606" s="6" t="s">
        <v>19505</v>
      </c>
      <c r="D1606" s="6">
        <v>141306.16</v>
      </c>
      <c r="E1606" s="6" t="s">
        <v>2228</v>
      </c>
      <c r="F1606" s="6" t="s">
        <v>33814</v>
      </c>
      <c r="G1606" s="6">
        <v>47</v>
      </c>
      <c r="H1606" s="6">
        <v>0</v>
      </c>
      <c r="I1606" s="6">
        <v>0</v>
      </c>
      <c r="J1606" s="6">
        <v>1</v>
      </c>
      <c r="K1606" s="7">
        <v>43416</v>
      </c>
      <c r="L1606" s="7">
        <v>43486</v>
      </c>
      <c r="M1606" s="6">
        <v>471020.53</v>
      </c>
      <c r="N1606" s="6">
        <v>471020.53</v>
      </c>
      <c r="O1606" s="6">
        <v>141306.16</v>
      </c>
      <c r="P1606" s="6">
        <v>141306.16</v>
      </c>
      <c r="Q1606" s="6">
        <v>141306.16</v>
      </c>
      <c r="R1606" s="6" t="s">
        <v>8847</v>
      </c>
      <c r="S1606" s="6" t="s">
        <v>9908</v>
      </c>
      <c r="T1606" s="6" t="s">
        <v>62</v>
      </c>
      <c r="U1606" s="6" t="s">
        <v>8837</v>
      </c>
      <c r="V1606" s="6" t="s">
        <v>8838</v>
      </c>
      <c r="W1606" s="6" t="s">
        <v>8839</v>
      </c>
      <c r="X1606" s="6" t="s">
        <v>8839</v>
      </c>
      <c r="Y1606" s="6">
        <v>2021</v>
      </c>
      <c r="Z1606" s="6">
        <v>2</v>
      </c>
      <c r="AA1606" s="6" t="s">
        <v>1441</v>
      </c>
      <c r="AB1606" s="6" t="s">
        <v>33814</v>
      </c>
      <c r="AC1606" s="6" t="s">
        <v>147</v>
      </c>
      <c r="AD1606" s="6" t="s">
        <v>8823</v>
      </c>
      <c r="AE1606" s="6" t="s">
        <v>19504</v>
      </c>
      <c r="AF1606" s="6">
        <v>14</v>
      </c>
      <c r="AG1606" s="6">
        <v>0</v>
      </c>
      <c r="AH1606" s="6" t="s">
        <v>8826</v>
      </c>
      <c r="AI1606" s="6" t="s">
        <v>8882</v>
      </c>
      <c r="AJ1606" s="6" t="s">
        <v>8828</v>
      </c>
      <c r="AK1606" s="6" t="s">
        <v>9132</v>
      </c>
      <c r="AL1606" s="6" t="s">
        <v>19506</v>
      </c>
      <c r="AM1606" s="6" t="s">
        <v>8831</v>
      </c>
      <c r="AN1606" s="6" t="s">
        <v>9127</v>
      </c>
      <c r="AO1606" s="11">
        <v>471020.53</v>
      </c>
      <c r="AP1606" s="6" t="s">
        <v>19507</v>
      </c>
    </row>
    <row r="1607" spans="1:42" x14ac:dyDescent="0.2">
      <c r="A1607" s="6" t="s">
        <v>80</v>
      </c>
      <c r="B1607" s="6" t="s">
        <v>69</v>
      </c>
      <c r="C1607" s="6" t="s">
        <v>9131</v>
      </c>
      <c r="D1607" s="6">
        <v>2127726.13</v>
      </c>
      <c r="E1607" s="6" t="s">
        <v>2228</v>
      </c>
      <c r="F1607" s="6" t="s">
        <v>33814</v>
      </c>
      <c r="G1607" s="6">
        <v>0</v>
      </c>
      <c r="H1607" s="6">
        <v>0</v>
      </c>
      <c r="I1607" s="6">
        <v>0</v>
      </c>
      <c r="J1607" s="6">
        <v>1</v>
      </c>
      <c r="K1607" s="7">
        <v>43388</v>
      </c>
      <c r="L1607" s="7">
        <v>43486</v>
      </c>
      <c r="M1607" s="6">
        <v>2733316.23</v>
      </c>
      <c r="N1607" s="6">
        <v>2733316.23</v>
      </c>
      <c r="O1607" s="6">
        <v>2127726.13</v>
      </c>
      <c r="P1607" s="6">
        <v>2127726.13</v>
      </c>
      <c r="Q1607" s="6">
        <v>2127726.13</v>
      </c>
      <c r="R1607" s="6" t="s">
        <v>8847</v>
      </c>
      <c r="S1607" s="6" t="s">
        <v>9129</v>
      </c>
      <c r="T1607" s="6" t="s">
        <v>62</v>
      </c>
      <c r="U1607" s="6" t="s">
        <v>8837</v>
      </c>
      <c r="V1607" s="6" t="s">
        <v>8838</v>
      </c>
      <c r="W1607" s="6" t="s">
        <v>8839</v>
      </c>
      <c r="X1607" s="6" t="s">
        <v>8839</v>
      </c>
      <c r="Y1607" s="6">
        <v>2021</v>
      </c>
      <c r="Z1607" s="6">
        <v>2</v>
      </c>
      <c r="AA1607" s="6" t="s">
        <v>1444</v>
      </c>
      <c r="AB1607" s="6" t="s">
        <v>33814</v>
      </c>
      <c r="AC1607" s="6" t="s">
        <v>69</v>
      </c>
      <c r="AD1607" s="6" t="s">
        <v>8823</v>
      </c>
      <c r="AE1607" s="6" t="s">
        <v>19508</v>
      </c>
      <c r="AF1607" s="6">
        <v>14</v>
      </c>
      <c r="AG1607" s="6">
        <v>0</v>
      </c>
      <c r="AH1607" s="6" t="s">
        <v>8826</v>
      </c>
      <c r="AI1607" s="6" t="s">
        <v>8882</v>
      </c>
      <c r="AJ1607" s="6" t="s">
        <v>8828</v>
      </c>
      <c r="AK1607" s="6" t="s">
        <v>9132</v>
      </c>
      <c r="AL1607" s="6" t="s">
        <v>19509</v>
      </c>
      <c r="AM1607" s="6" t="s">
        <v>8831</v>
      </c>
      <c r="AN1607" s="6" t="s">
        <v>9127</v>
      </c>
      <c r="AO1607" s="11">
        <v>2733316.23</v>
      </c>
      <c r="AP1607" s="6" t="s">
        <v>19510</v>
      </c>
    </row>
    <row r="1608" spans="1:42" x14ac:dyDescent="0.2">
      <c r="A1608" s="6" t="s">
        <v>80</v>
      </c>
      <c r="B1608" s="6" t="s">
        <v>272</v>
      </c>
      <c r="C1608" s="6" t="s">
        <v>19512</v>
      </c>
      <c r="D1608" s="6">
        <v>339211.95</v>
      </c>
      <c r="E1608" s="6" t="s">
        <v>2228</v>
      </c>
      <c r="F1608" s="6" t="s">
        <v>33814</v>
      </c>
      <c r="G1608" s="6">
        <v>257</v>
      </c>
      <c r="H1608" s="6">
        <v>0</v>
      </c>
      <c r="I1608" s="6">
        <v>0</v>
      </c>
      <c r="J1608" s="6">
        <v>1</v>
      </c>
      <c r="K1608" s="7">
        <v>43434</v>
      </c>
      <c r="L1608" s="7">
        <v>43544</v>
      </c>
      <c r="M1608" s="6">
        <v>763210.72</v>
      </c>
      <c r="N1608" s="6">
        <v>763210.72</v>
      </c>
      <c r="O1608" s="6">
        <v>339211.95</v>
      </c>
      <c r="P1608" s="6">
        <v>339211.95</v>
      </c>
      <c r="Q1608" s="6">
        <v>339211.95</v>
      </c>
      <c r="R1608" s="6" t="s">
        <v>8847</v>
      </c>
      <c r="S1608" s="6" t="s">
        <v>9932</v>
      </c>
      <c r="T1608" s="6" t="s">
        <v>62</v>
      </c>
      <c r="U1608" s="6" t="s">
        <v>8837</v>
      </c>
      <c r="V1608" s="6" t="s">
        <v>8838</v>
      </c>
      <c r="W1608" s="6" t="s">
        <v>8839</v>
      </c>
      <c r="X1608" s="6" t="s">
        <v>8839</v>
      </c>
      <c r="Y1608" s="6">
        <v>2021</v>
      </c>
      <c r="Z1608" s="6">
        <v>2</v>
      </c>
      <c r="AA1608" s="6" t="s">
        <v>1446</v>
      </c>
      <c r="AB1608" s="6" t="s">
        <v>33814</v>
      </c>
      <c r="AC1608" s="6" t="s">
        <v>272</v>
      </c>
      <c r="AD1608" s="6" t="s">
        <v>8823</v>
      </c>
      <c r="AE1608" s="6" t="s">
        <v>19511</v>
      </c>
      <c r="AF1608" s="6">
        <v>14</v>
      </c>
      <c r="AG1608" s="6">
        <v>0</v>
      </c>
      <c r="AH1608" s="6" t="s">
        <v>8826</v>
      </c>
      <c r="AI1608" s="6" t="s">
        <v>8882</v>
      </c>
      <c r="AJ1608" s="6" t="s">
        <v>8828</v>
      </c>
      <c r="AK1608" s="6" t="s">
        <v>9132</v>
      </c>
      <c r="AL1608" s="6" t="s">
        <v>19513</v>
      </c>
      <c r="AM1608" s="6" t="s">
        <v>8831</v>
      </c>
      <c r="AN1608" s="6" t="s">
        <v>9127</v>
      </c>
      <c r="AO1608" s="11">
        <v>763210.72</v>
      </c>
      <c r="AP1608" s="6" t="s">
        <v>19514</v>
      </c>
    </row>
    <row r="1609" spans="1:42" x14ac:dyDescent="0.2">
      <c r="A1609" s="6" t="s">
        <v>3135</v>
      </c>
      <c r="B1609" s="6" t="s">
        <v>311</v>
      </c>
      <c r="C1609" s="6" t="s">
        <v>19517</v>
      </c>
      <c r="D1609" s="6">
        <v>0</v>
      </c>
      <c r="E1609" s="6" t="s">
        <v>2228</v>
      </c>
      <c r="F1609" s="6" t="s">
        <v>34042</v>
      </c>
      <c r="G1609" s="6">
        <v>0</v>
      </c>
      <c r="H1609" s="6">
        <v>5</v>
      </c>
      <c r="I1609" s="6">
        <v>6</v>
      </c>
      <c r="J1609" s="6">
        <v>1</v>
      </c>
      <c r="K1609" s="7">
        <v>43605</v>
      </c>
      <c r="L1609" s="7">
        <v>43677</v>
      </c>
      <c r="M1609" s="6">
        <v>0</v>
      </c>
      <c r="N1609" s="6">
        <v>0</v>
      </c>
      <c r="O1609" s="6">
        <v>0</v>
      </c>
      <c r="P1609" s="6">
        <v>0</v>
      </c>
      <c r="Q1609" s="6">
        <v>0</v>
      </c>
      <c r="R1609" s="6" t="s">
        <v>8847</v>
      </c>
      <c r="S1609" s="6" t="s">
        <v>13718</v>
      </c>
      <c r="T1609" s="6" t="s">
        <v>19521</v>
      </c>
      <c r="U1609" s="6" t="s">
        <v>8837</v>
      </c>
      <c r="V1609" s="6" t="s">
        <v>8838</v>
      </c>
      <c r="W1609" s="6" t="s">
        <v>8839</v>
      </c>
      <c r="X1609" s="6" t="s">
        <v>8839</v>
      </c>
      <c r="Y1609" s="6">
        <v>2021</v>
      </c>
      <c r="Z1609" s="6">
        <v>2</v>
      </c>
      <c r="AA1609" s="6" t="s">
        <v>19515</v>
      </c>
      <c r="AB1609" s="6" t="s">
        <v>34042</v>
      </c>
      <c r="AC1609" s="6" t="s">
        <v>311</v>
      </c>
      <c r="AD1609" s="6" t="s">
        <v>8823</v>
      </c>
      <c r="AE1609" s="6" t="s">
        <v>19516</v>
      </c>
      <c r="AF1609" s="6">
        <v>14</v>
      </c>
      <c r="AG1609" s="6">
        <v>80</v>
      </c>
      <c r="AH1609" s="6" t="s">
        <v>8826</v>
      </c>
      <c r="AI1609" s="6" t="s">
        <v>8856</v>
      </c>
      <c r="AJ1609" s="6" t="s">
        <v>8828</v>
      </c>
      <c r="AK1609" s="6" t="s">
        <v>19518</v>
      </c>
      <c r="AL1609" s="6" t="s">
        <v>19519</v>
      </c>
      <c r="AM1609" s="6" t="s">
        <v>9117</v>
      </c>
      <c r="AN1609" s="6" t="s">
        <v>11771</v>
      </c>
      <c r="AO1609" s="11">
        <v>140000</v>
      </c>
      <c r="AP1609" s="6" t="s">
        <v>19520</v>
      </c>
    </row>
    <row r="1610" spans="1:42" x14ac:dyDescent="0.2">
      <c r="A1610" s="6" t="s">
        <v>3135</v>
      </c>
      <c r="B1610" s="6" t="s">
        <v>340</v>
      </c>
      <c r="C1610" s="6" t="s">
        <v>19524</v>
      </c>
      <c r="D1610" s="6">
        <v>0</v>
      </c>
      <c r="E1610" s="6" t="s">
        <v>2228</v>
      </c>
      <c r="F1610" s="6" t="s">
        <v>35305</v>
      </c>
      <c r="G1610" s="6">
        <v>0</v>
      </c>
      <c r="H1610" s="6">
        <v>0</v>
      </c>
      <c r="I1610" s="6">
        <v>0</v>
      </c>
      <c r="J1610" s="6">
        <v>1</v>
      </c>
      <c r="K1610" s="7">
        <v>43544</v>
      </c>
      <c r="L1610" s="7">
        <v>43798</v>
      </c>
      <c r="M1610" s="6">
        <v>0</v>
      </c>
      <c r="N1610" s="6">
        <v>0</v>
      </c>
      <c r="O1610" s="6">
        <v>0</v>
      </c>
      <c r="P1610" s="6">
        <v>0</v>
      </c>
      <c r="Q1610" s="6">
        <v>0</v>
      </c>
      <c r="R1610" s="6" t="s">
        <v>8847</v>
      </c>
      <c r="S1610" s="6" t="s">
        <v>19529</v>
      </c>
      <c r="T1610" s="6" t="s">
        <v>19530</v>
      </c>
      <c r="U1610" s="6" t="s">
        <v>8850</v>
      </c>
      <c r="V1610" s="6" t="s">
        <v>8851</v>
      </c>
      <c r="W1610" s="6" t="s">
        <v>19531</v>
      </c>
      <c r="X1610" s="6" t="s">
        <v>8839</v>
      </c>
      <c r="Y1610" s="6">
        <v>2021</v>
      </c>
      <c r="Z1610" s="6">
        <v>2</v>
      </c>
      <c r="AA1610" s="6" t="s">
        <v>19522</v>
      </c>
      <c r="AB1610" s="6" t="s">
        <v>34616</v>
      </c>
      <c r="AC1610" s="6" t="s">
        <v>340</v>
      </c>
      <c r="AD1610" s="6" t="s">
        <v>9151</v>
      </c>
      <c r="AE1610" s="6" t="s">
        <v>19523</v>
      </c>
      <c r="AF1610" s="6">
        <v>14</v>
      </c>
      <c r="AG1610" s="6">
        <v>80</v>
      </c>
      <c r="AH1610" s="6" t="s">
        <v>62</v>
      </c>
      <c r="AI1610" s="6" t="s">
        <v>9806</v>
      </c>
      <c r="AJ1610" s="6" t="s">
        <v>8828</v>
      </c>
      <c r="AK1610" s="6" t="s">
        <v>19525</v>
      </c>
      <c r="AL1610" s="6" t="s">
        <v>19526</v>
      </c>
      <c r="AM1610" s="6" t="s">
        <v>8831</v>
      </c>
      <c r="AN1610" s="6" t="s">
        <v>19527</v>
      </c>
      <c r="AO1610" s="11">
        <v>166033.25</v>
      </c>
      <c r="AP1610" s="6" t="s">
        <v>19528</v>
      </c>
    </row>
    <row r="1611" spans="1:42" x14ac:dyDescent="0.2">
      <c r="A1611" s="6" t="s">
        <v>80</v>
      </c>
      <c r="B1611" s="6" t="s">
        <v>127</v>
      </c>
      <c r="C1611" s="6" t="s">
        <v>19533</v>
      </c>
      <c r="D1611" s="6">
        <v>3078726.08</v>
      </c>
      <c r="E1611" s="6" t="s">
        <v>2228</v>
      </c>
      <c r="F1611" s="6" t="s">
        <v>33814</v>
      </c>
      <c r="G1611" s="6">
        <v>0</v>
      </c>
      <c r="H1611" s="6">
        <v>0</v>
      </c>
      <c r="I1611" s="6">
        <v>0</v>
      </c>
      <c r="J1611" s="6">
        <v>1</v>
      </c>
      <c r="K1611" s="7">
        <v>43019</v>
      </c>
      <c r="L1611" s="7">
        <v>43130</v>
      </c>
      <c r="M1611" s="6">
        <v>3078726.17</v>
      </c>
      <c r="N1611" s="6">
        <v>3078726.17</v>
      </c>
      <c r="O1611" s="6">
        <v>3078726.08</v>
      </c>
      <c r="P1611" s="6">
        <v>3078726.08</v>
      </c>
      <c r="Q1611" s="6">
        <v>3078726.08</v>
      </c>
      <c r="R1611" s="6" t="s">
        <v>8847</v>
      </c>
      <c r="S1611" s="6" t="s">
        <v>9129</v>
      </c>
      <c r="T1611" s="6" t="s">
        <v>62</v>
      </c>
      <c r="U1611" s="6" t="s">
        <v>8837</v>
      </c>
      <c r="V1611" s="6" t="s">
        <v>8838</v>
      </c>
      <c r="W1611" s="6" t="s">
        <v>8839</v>
      </c>
      <c r="X1611" s="6" t="s">
        <v>8839</v>
      </c>
      <c r="Y1611" s="6">
        <v>2021</v>
      </c>
      <c r="Z1611" s="6">
        <v>2</v>
      </c>
      <c r="AA1611" s="6" t="s">
        <v>792</v>
      </c>
      <c r="AB1611" s="6" t="s">
        <v>33814</v>
      </c>
      <c r="AC1611" s="6" t="s">
        <v>127</v>
      </c>
      <c r="AD1611" s="6" t="s">
        <v>9151</v>
      </c>
      <c r="AE1611" s="6" t="s">
        <v>19532</v>
      </c>
      <c r="AF1611" s="6">
        <v>14</v>
      </c>
      <c r="AG1611" s="6">
        <v>0</v>
      </c>
      <c r="AH1611" s="6" t="s">
        <v>62</v>
      </c>
      <c r="AI1611" s="6" t="s">
        <v>8882</v>
      </c>
      <c r="AJ1611" s="6" t="s">
        <v>8828</v>
      </c>
      <c r="AK1611" s="6" t="s">
        <v>9132</v>
      </c>
      <c r="AL1611" s="6" t="s">
        <v>19534</v>
      </c>
      <c r="AM1611" s="6" t="s">
        <v>8831</v>
      </c>
      <c r="AN1611" s="6" t="s">
        <v>9127</v>
      </c>
      <c r="AO1611" s="11">
        <v>3078726.17</v>
      </c>
      <c r="AP1611" s="6" t="s">
        <v>19535</v>
      </c>
    </row>
    <row r="1612" spans="1:42" x14ac:dyDescent="0.2">
      <c r="A1612" s="6" t="s">
        <v>80</v>
      </c>
      <c r="B1612" s="6" t="s">
        <v>22</v>
      </c>
      <c r="C1612" s="6" t="s">
        <v>19537</v>
      </c>
      <c r="D1612" s="6">
        <v>3443746.29</v>
      </c>
      <c r="E1612" s="6" t="s">
        <v>2228</v>
      </c>
      <c r="F1612" s="6" t="s">
        <v>33814</v>
      </c>
      <c r="G1612" s="6">
        <v>235</v>
      </c>
      <c r="H1612" s="6">
        <v>0</v>
      </c>
      <c r="I1612" s="6">
        <v>0</v>
      </c>
      <c r="J1612" s="6">
        <v>1</v>
      </c>
      <c r="K1612" s="7">
        <v>43346</v>
      </c>
      <c r="L1612" s="7">
        <v>43444</v>
      </c>
      <c r="M1612" s="6">
        <v>3703210.26</v>
      </c>
      <c r="N1612" s="6">
        <v>3703210.26</v>
      </c>
      <c r="O1612" s="6">
        <v>3443746.29</v>
      </c>
      <c r="P1612" s="6">
        <v>3443746.29</v>
      </c>
      <c r="Q1612" s="6">
        <v>3443746.29</v>
      </c>
      <c r="R1612" s="6" t="s">
        <v>8847</v>
      </c>
      <c r="S1612" s="6" t="s">
        <v>9129</v>
      </c>
      <c r="T1612" s="6" t="s">
        <v>62</v>
      </c>
      <c r="U1612" s="6" t="s">
        <v>8837</v>
      </c>
      <c r="V1612" s="6" t="s">
        <v>8838</v>
      </c>
      <c r="W1612" s="6" t="s">
        <v>8839</v>
      </c>
      <c r="X1612" s="6" t="s">
        <v>8839</v>
      </c>
      <c r="Y1612" s="6">
        <v>2021</v>
      </c>
      <c r="Z1612" s="6">
        <v>2</v>
      </c>
      <c r="AA1612" s="6" t="s">
        <v>630</v>
      </c>
      <c r="AB1612" s="6" t="s">
        <v>33814</v>
      </c>
      <c r="AC1612" s="6" t="s">
        <v>22</v>
      </c>
      <c r="AD1612" s="6" t="s">
        <v>8823</v>
      </c>
      <c r="AE1612" s="6" t="s">
        <v>19536</v>
      </c>
      <c r="AF1612" s="6">
        <v>14</v>
      </c>
      <c r="AG1612" s="6">
        <v>0</v>
      </c>
      <c r="AH1612" s="6" t="s">
        <v>8826</v>
      </c>
      <c r="AI1612" s="6" t="s">
        <v>8882</v>
      </c>
      <c r="AJ1612" s="6" t="s">
        <v>8828</v>
      </c>
      <c r="AK1612" s="6" t="s">
        <v>9132</v>
      </c>
      <c r="AL1612" s="6" t="s">
        <v>19538</v>
      </c>
      <c r="AM1612" s="6" t="s">
        <v>8831</v>
      </c>
      <c r="AN1612" s="6" t="s">
        <v>9127</v>
      </c>
      <c r="AO1612" s="11">
        <v>3703210.26</v>
      </c>
      <c r="AP1612" s="6" t="s">
        <v>19539</v>
      </c>
    </row>
    <row r="1613" spans="1:42" x14ac:dyDescent="0.2">
      <c r="A1613" s="6" t="s">
        <v>80</v>
      </c>
      <c r="B1613" s="6" t="s">
        <v>19</v>
      </c>
      <c r="C1613" s="6" t="s">
        <v>13584</v>
      </c>
      <c r="D1613" s="6">
        <v>3497340.23</v>
      </c>
      <c r="E1613" s="6" t="s">
        <v>2228</v>
      </c>
      <c r="F1613" s="6" t="s">
        <v>33814</v>
      </c>
      <c r="G1613" s="6">
        <v>0</v>
      </c>
      <c r="H1613" s="6">
        <v>0</v>
      </c>
      <c r="I1613" s="6">
        <v>0</v>
      </c>
      <c r="J1613" s="6">
        <v>1</v>
      </c>
      <c r="K1613" s="7">
        <v>43276</v>
      </c>
      <c r="L1613" s="7">
        <v>43401</v>
      </c>
      <c r="M1613" s="6">
        <v>4129881.78</v>
      </c>
      <c r="N1613" s="6">
        <v>4129881.78</v>
      </c>
      <c r="O1613" s="6">
        <v>3497340.23</v>
      </c>
      <c r="P1613" s="6">
        <v>3497340.23</v>
      </c>
      <c r="Q1613" s="6">
        <v>3497340.23</v>
      </c>
      <c r="R1613" s="6" t="s">
        <v>8847</v>
      </c>
      <c r="S1613" s="6" t="s">
        <v>9129</v>
      </c>
      <c r="T1613" s="6" t="s">
        <v>62</v>
      </c>
      <c r="U1613" s="6" t="s">
        <v>8837</v>
      </c>
      <c r="V1613" s="6" t="s">
        <v>8838</v>
      </c>
      <c r="W1613" s="6" t="s">
        <v>8839</v>
      </c>
      <c r="X1613" s="6" t="s">
        <v>8839</v>
      </c>
      <c r="Y1613" s="6">
        <v>2021</v>
      </c>
      <c r="Z1613" s="6">
        <v>2</v>
      </c>
      <c r="AA1613" s="6" t="s">
        <v>964</v>
      </c>
      <c r="AB1613" s="6" t="s">
        <v>33814</v>
      </c>
      <c r="AC1613" s="6" t="s">
        <v>19</v>
      </c>
      <c r="AD1613" s="6" t="s">
        <v>8823</v>
      </c>
      <c r="AE1613" s="6" t="s">
        <v>19540</v>
      </c>
      <c r="AF1613" s="6">
        <v>14</v>
      </c>
      <c r="AG1613" s="6">
        <v>0</v>
      </c>
      <c r="AH1613" s="6" t="s">
        <v>8826</v>
      </c>
      <c r="AI1613" s="6" t="s">
        <v>8882</v>
      </c>
      <c r="AJ1613" s="6" t="s">
        <v>8828</v>
      </c>
      <c r="AK1613" s="6" t="s">
        <v>9132</v>
      </c>
      <c r="AL1613" s="6" t="s">
        <v>19541</v>
      </c>
      <c r="AM1613" s="6" t="s">
        <v>8831</v>
      </c>
      <c r="AN1613" s="6" t="s">
        <v>9127</v>
      </c>
      <c r="AO1613" s="11">
        <v>4129881.78</v>
      </c>
      <c r="AP1613" s="6" t="s">
        <v>19542</v>
      </c>
    </row>
    <row r="1614" spans="1:42" x14ac:dyDescent="0.2">
      <c r="A1614" s="6" t="s">
        <v>101</v>
      </c>
      <c r="B1614" s="6" t="s">
        <v>32273</v>
      </c>
      <c r="C1614" s="6" t="s">
        <v>19545</v>
      </c>
      <c r="D1614" s="6">
        <v>95201.02</v>
      </c>
      <c r="E1614" s="6" t="s">
        <v>2228</v>
      </c>
      <c r="F1614" s="6" t="s">
        <v>33807</v>
      </c>
      <c r="G1614" s="6">
        <v>0</v>
      </c>
      <c r="H1614" s="6">
        <v>20</v>
      </c>
      <c r="I1614" s="6">
        <v>20</v>
      </c>
      <c r="J1614" s="6">
        <v>1</v>
      </c>
      <c r="K1614" s="7">
        <v>43559</v>
      </c>
      <c r="L1614" s="7">
        <v>43573</v>
      </c>
      <c r="M1614" s="6">
        <v>95201.02</v>
      </c>
      <c r="N1614" s="6">
        <v>95201.02</v>
      </c>
      <c r="O1614" s="6">
        <v>95201.02</v>
      </c>
      <c r="P1614" s="6">
        <v>95201.02</v>
      </c>
      <c r="Q1614" s="6">
        <v>95201.02</v>
      </c>
      <c r="R1614" s="6" t="s">
        <v>19548</v>
      </c>
      <c r="S1614" s="6" t="s">
        <v>17189</v>
      </c>
      <c r="T1614" s="6" t="s">
        <v>19549</v>
      </c>
      <c r="U1614" s="6" t="s">
        <v>8837</v>
      </c>
      <c r="V1614" s="6" t="s">
        <v>8838</v>
      </c>
      <c r="W1614" s="6" t="s">
        <v>8839</v>
      </c>
      <c r="X1614" s="6" t="s">
        <v>8839</v>
      </c>
      <c r="Y1614" s="6">
        <v>2021</v>
      </c>
      <c r="Z1614" s="6">
        <v>2</v>
      </c>
      <c r="AA1614" s="6" t="s">
        <v>19543</v>
      </c>
      <c r="AB1614" s="6" t="s">
        <v>33807</v>
      </c>
      <c r="AC1614" s="6" t="s">
        <v>32273</v>
      </c>
      <c r="AD1614" s="6" t="s">
        <v>8823</v>
      </c>
      <c r="AE1614" s="6" t="s">
        <v>19544</v>
      </c>
      <c r="AF1614" s="6">
        <v>14</v>
      </c>
      <c r="AG1614" s="6">
        <v>10</v>
      </c>
      <c r="AH1614" s="6" t="s">
        <v>8826</v>
      </c>
      <c r="AI1614" s="6" t="s">
        <v>8843</v>
      </c>
      <c r="AJ1614" s="6" t="s">
        <v>8828</v>
      </c>
      <c r="AK1614" s="6" t="s">
        <v>9167</v>
      </c>
      <c r="AL1614" s="6" t="s">
        <v>19546</v>
      </c>
      <c r="AM1614" s="6" t="s">
        <v>9117</v>
      </c>
      <c r="AN1614" s="6" t="s">
        <v>9037</v>
      </c>
      <c r="AO1614" s="11">
        <v>190022</v>
      </c>
      <c r="AP1614" s="6" t="s">
        <v>19547</v>
      </c>
    </row>
    <row r="1615" spans="1:42" x14ac:dyDescent="0.2">
      <c r="A1615" s="6" t="s">
        <v>101</v>
      </c>
      <c r="B1615" s="6" t="s">
        <v>32275</v>
      </c>
      <c r="C1615" s="6" t="s">
        <v>19552</v>
      </c>
      <c r="D1615" s="6">
        <v>11640.47</v>
      </c>
      <c r="E1615" s="6" t="s">
        <v>2228</v>
      </c>
      <c r="F1615" s="6" t="s">
        <v>34617</v>
      </c>
      <c r="G1615" s="6">
        <v>0</v>
      </c>
      <c r="H1615" s="6">
        <v>15</v>
      </c>
      <c r="I1615" s="6">
        <v>23</v>
      </c>
      <c r="J1615" s="6">
        <v>1</v>
      </c>
      <c r="K1615" s="7">
        <v>43621</v>
      </c>
      <c r="L1615" s="7">
        <v>43626</v>
      </c>
      <c r="M1615" s="6">
        <v>11640.47</v>
      </c>
      <c r="N1615" s="6">
        <v>11640.47</v>
      </c>
      <c r="O1615" s="6">
        <v>11640.47</v>
      </c>
      <c r="P1615" s="6">
        <v>11640.47</v>
      </c>
      <c r="Q1615" s="6">
        <v>11640.47</v>
      </c>
      <c r="R1615" s="6" t="s">
        <v>19556</v>
      </c>
      <c r="S1615" s="6" t="s">
        <v>19557</v>
      </c>
      <c r="T1615" s="6" t="s">
        <v>19558</v>
      </c>
      <c r="U1615" s="6" t="s">
        <v>8837</v>
      </c>
      <c r="V1615" s="6" t="s">
        <v>8838</v>
      </c>
      <c r="W1615" s="6" t="s">
        <v>8839</v>
      </c>
      <c r="X1615" s="6" t="s">
        <v>8839</v>
      </c>
      <c r="Y1615" s="6">
        <v>2021</v>
      </c>
      <c r="Z1615" s="6">
        <v>2</v>
      </c>
      <c r="AA1615" s="6" t="s">
        <v>19550</v>
      </c>
      <c r="AB1615" s="6" t="s">
        <v>34617</v>
      </c>
      <c r="AC1615" s="6" t="s">
        <v>32275</v>
      </c>
      <c r="AD1615" s="6" t="s">
        <v>8823</v>
      </c>
      <c r="AE1615" s="6" t="s">
        <v>19551</v>
      </c>
      <c r="AF1615" s="6">
        <v>14</v>
      </c>
      <c r="AG1615" s="6">
        <v>10</v>
      </c>
      <c r="AH1615" s="6" t="s">
        <v>8826</v>
      </c>
      <c r="AI1615" s="6" t="s">
        <v>8856</v>
      </c>
      <c r="AJ1615" s="6" t="s">
        <v>8828</v>
      </c>
      <c r="AK1615" s="6" t="s">
        <v>9167</v>
      </c>
      <c r="AL1615" s="6" t="s">
        <v>19553</v>
      </c>
      <c r="AM1615" s="6" t="s">
        <v>9117</v>
      </c>
      <c r="AN1615" s="6" t="s">
        <v>19554</v>
      </c>
      <c r="AO1615" s="11">
        <v>11663.75</v>
      </c>
      <c r="AP1615" s="6" t="s">
        <v>19555</v>
      </c>
    </row>
    <row r="1616" spans="1:42" x14ac:dyDescent="0.2">
      <c r="A1616" s="6" t="s">
        <v>80</v>
      </c>
      <c r="B1616" s="6" t="s">
        <v>315</v>
      </c>
      <c r="C1616" s="6" t="s">
        <v>19560</v>
      </c>
      <c r="D1616" s="6">
        <v>1090881.2</v>
      </c>
      <c r="E1616" s="6" t="s">
        <v>2228</v>
      </c>
      <c r="F1616" s="6" t="s">
        <v>33814</v>
      </c>
      <c r="G1616" s="6">
        <v>40</v>
      </c>
      <c r="H1616" s="6">
        <v>0</v>
      </c>
      <c r="I1616" s="6">
        <v>0</v>
      </c>
      <c r="J1616" s="6">
        <v>1</v>
      </c>
      <c r="K1616" s="7">
        <v>43019</v>
      </c>
      <c r="L1616" s="7">
        <v>43181</v>
      </c>
      <c r="M1616" s="6">
        <v>1427802.12</v>
      </c>
      <c r="N1616" s="6">
        <v>1427802.12</v>
      </c>
      <c r="O1616" s="6">
        <v>1090881.2</v>
      </c>
      <c r="P1616" s="6">
        <v>1090881.2</v>
      </c>
      <c r="Q1616" s="6">
        <v>1090881.2</v>
      </c>
      <c r="R1616" s="6" t="s">
        <v>8847</v>
      </c>
      <c r="S1616" s="6" t="s">
        <v>9129</v>
      </c>
      <c r="T1616" s="6" t="s">
        <v>62</v>
      </c>
      <c r="U1616" s="6" t="s">
        <v>8850</v>
      </c>
      <c r="V1616" s="6" t="s">
        <v>8851</v>
      </c>
      <c r="W1616" s="6" t="s">
        <v>8839</v>
      </c>
      <c r="X1616" s="6" t="s">
        <v>8839</v>
      </c>
      <c r="Y1616" s="6">
        <v>2021</v>
      </c>
      <c r="Z1616" s="6">
        <v>2</v>
      </c>
      <c r="AA1616" s="6" t="s">
        <v>1458</v>
      </c>
      <c r="AB1616" s="6" t="s">
        <v>33814</v>
      </c>
      <c r="AC1616" s="6" t="s">
        <v>315</v>
      </c>
      <c r="AD1616" s="6" t="s">
        <v>8823</v>
      </c>
      <c r="AE1616" s="6" t="s">
        <v>19559</v>
      </c>
      <c r="AF1616" s="6">
        <v>14</v>
      </c>
      <c r="AG1616" s="6">
        <v>0</v>
      </c>
      <c r="AH1616" s="6" t="s">
        <v>8826</v>
      </c>
      <c r="AI1616" s="6" t="s">
        <v>8882</v>
      </c>
      <c r="AJ1616" s="6" t="s">
        <v>8828</v>
      </c>
      <c r="AK1616" s="6" t="s">
        <v>9202</v>
      </c>
      <c r="AL1616" s="6" t="s">
        <v>19561</v>
      </c>
      <c r="AM1616" s="6" t="s">
        <v>8831</v>
      </c>
      <c r="AN1616" s="6" t="s">
        <v>9127</v>
      </c>
      <c r="AO1616" s="11">
        <v>1427802.12</v>
      </c>
      <c r="AP1616" s="6" t="s">
        <v>19562</v>
      </c>
    </row>
    <row r="1617" spans="1:42" x14ac:dyDescent="0.2">
      <c r="A1617" s="6" t="s">
        <v>80</v>
      </c>
      <c r="B1617" s="6" t="s">
        <v>131</v>
      </c>
      <c r="C1617" s="6" t="s">
        <v>9206</v>
      </c>
      <c r="D1617" s="6">
        <v>293959.3</v>
      </c>
      <c r="E1617" s="6" t="s">
        <v>2228</v>
      </c>
      <c r="F1617" s="6" t="s">
        <v>33814</v>
      </c>
      <c r="G1617" s="6">
        <v>145</v>
      </c>
      <c r="H1617" s="6">
        <v>0</v>
      </c>
      <c r="I1617" s="6">
        <v>0</v>
      </c>
      <c r="J1617" s="6">
        <v>1</v>
      </c>
      <c r="K1617" s="7">
        <v>42985</v>
      </c>
      <c r="L1617" s="7">
        <v>43117</v>
      </c>
      <c r="M1617" s="6">
        <v>382470.01</v>
      </c>
      <c r="N1617" s="6">
        <v>382470.01</v>
      </c>
      <c r="O1617" s="6">
        <v>293959.3</v>
      </c>
      <c r="P1617" s="6">
        <v>293959.3</v>
      </c>
      <c r="Q1617" s="6">
        <v>293959.3</v>
      </c>
      <c r="R1617" s="6" t="s">
        <v>8847</v>
      </c>
      <c r="S1617" s="6" t="s">
        <v>9129</v>
      </c>
      <c r="T1617" s="6" t="s">
        <v>62</v>
      </c>
      <c r="U1617" s="6" t="s">
        <v>8837</v>
      </c>
      <c r="V1617" s="6" t="s">
        <v>8838</v>
      </c>
      <c r="W1617" s="6" t="s">
        <v>8839</v>
      </c>
      <c r="X1617" s="6" t="s">
        <v>8839</v>
      </c>
      <c r="Y1617" s="6">
        <v>2021</v>
      </c>
      <c r="Z1617" s="6">
        <v>2</v>
      </c>
      <c r="AA1617" s="6" t="s">
        <v>480</v>
      </c>
      <c r="AB1617" s="6" t="s">
        <v>33814</v>
      </c>
      <c r="AC1617" s="6" t="s">
        <v>131</v>
      </c>
      <c r="AD1617" s="6" t="s">
        <v>8823</v>
      </c>
      <c r="AE1617" s="6" t="s">
        <v>19563</v>
      </c>
      <c r="AF1617" s="6">
        <v>14</v>
      </c>
      <c r="AG1617" s="6">
        <v>0</v>
      </c>
      <c r="AH1617" s="6" t="s">
        <v>8826</v>
      </c>
      <c r="AI1617" s="6" t="s">
        <v>8882</v>
      </c>
      <c r="AJ1617" s="6" t="s">
        <v>8828</v>
      </c>
      <c r="AK1617" s="6" t="s">
        <v>9202</v>
      </c>
      <c r="AL1617" s="6" t="s">
        <v>19564</v>
      </c>
      <c r="AM1617" s="6" t="s">
        <v>8831</v>
      </c>
      <c r="AN1617" s="6" t="s">
        <v>9127</v>
      </c>
      <c r="AO1617" s="11">
        <v>382470.01</v>
      </c>
      <c r="AP1617" s="6" t="s">
        <v>19565</v>
      </c>
    </row>
    <row r="1618" spans="1:42" x14ac:dyDescent="0.2">
      <c r="A1618" s="6" t="s">
        <v>80</v>
      </c>
      <c r="B1618" s="6" t="s">
        <v>316</v>
      </c>
      <c r="C1618" s="6" t="s">
        <v>9206</v>
      </c>
      <c r="D1618" s="6">
        <v>90612.03</v>
      </c>
      <c r="E1618" s="6" t="s">
        <v>2228</v>
      </c>
      <c r="F1618" s="6" t="s">
        <v>33814</v>
      </c>
      <c r="G1618" s="6">
        <v>14</v>
      </c>
      <c r="H1618" s="6">
        <v>0</v>
      </c>
      <c r="I1618" s="6">
        <v>0</v>
      </c>
      <c r="J1618" s="6">
        <v>1</v>
      </c>
      <c r="K1618" s="7">
        <v>42537</v>
      </c>
      <c r="L1618" s="7">
        <v>42550</v>
      </c>
      <c r="M1618" s="6">
        <v>105580.87</v>
      </c>
      <c r="N1618" s="6">
        <v>105580.87</v>
      </c>
      <c r="O1618" s="6">
        <v>90612.03</v>
      </c>
      <c r="P1618" s="6">
        <v>90612.03</v>
      </c>
      <c r="Q1618" s="6">
        <v>90612.03</v>
      </c>
      <c r="R1618" s="6" t="s">
        <v>8847</v>
      </c>
      <c r="S1618" s="6" t="s">
        <v>9129</v>
      </c>
      <c r="T1618" s="6" t="s">
        <v>62</v>
      </c>
      <c r="U1618" s="6" t="s">
        <v>8837</v>
      </c>
      <c r="V1618" s="6" t="s">
        <v>8838</v>
      </c>
      <c r="W1618" s="6" t="s">
        <v>8839</v>
      </c>
      <c r="X1618" s="6" t="s">
        <v>8839</v>
      </c>
      <c r="Y1618" s="6">
        <v>2021</v>
      </c>
      <c r="Z1618" s="6">
        <v>2</v>
      </c>
      <c r="AA1618" s="6" t="s">
        <v>1463</v>
      </c>
      <c r="AB1618" s="6" t="s">
        <v>33814</v>
      </c>
      <c r="AC1618" s="6" t="s">
        <v>316</v>
      </c>
      <c r="AD1618" s="6" t="s">
        <v>8823</v>
      </c>
      <c r="AE1618" s="6" t="s">
        <v>19566</v>
      </c>
      <c r="AF1618" s="6">
        <v>14</v>
      </c>
      <c r="AG1618" s="6">
        <v>0</v>
      </c>
      <c r="AH1618" s="6" t="s">
        <v>8826</v>
      </c>
      <c r="AI1618" s="6" t="s">
        <v>8882</v>
      </c>
      <c r="AJ1618" s="6" t="s">
        <v>8828</v>
      </c>
      <c r="AK1618" s="6" t="s">
        <v>9202</v>
      </c>
      <c r="AL1618" s="6" t="s">
        <v>19567</v>
      </c>
      <c r="AM1618" s="6" t="s">
        <v>8831</v>
      </c>
      <c r="AN1618" s="6" t="s">
        <v>9127</v>
      </c>
      <c r="AO1618" s="11">
        <v>105580.87</v>
      </c>
      <c r="AP1618" s="6" t="s">
        <v>19568</v>
      </c>
    </row>
    <row r="1619" spans="1:42" x14ac:dyDescent="0.2">
      <c r="A1619" s="6" t="s">
        <v>80</v>
      </c>
      <c r="B1619" s="6" t="s">
        <v>245</v>
      </c>
      <c r="C1619" s="6" t="s">
        <v>12238</v>
      </c>
      <c r="D1619" s="6">
        <v>210780.62</v>
      </c>
      <c r="E1619" s="6" t="s">
        <v>2228</v>
      </c>
      <c r="F1619" s="6" t="s">
        <v>33814</v>
      </c>
      <c r="G1619" s="6">
        <v>45</v>
      </c>
      <c r="H1619" s="6">
        <v>0</v>
      </c>
      <c r="I1619" s="6">
        <v>0</v>
      </c>
      <c r="J1619" s="6">
        <v>1</v>
      </c>
      <c r="K1619" s="7">
        <v>42663</v>
      </c>
      <c r="L1619" s="7">
        <v>42732</v>
      </c>
      <c r="M1619" s="6">
        <v>470384.67</v>
      </c>
      <c r="N1619" s="6">
        <v>470384.67</v>
      </c>
      <c r="O1619" s="6">
        <v>210780.62</v>
      </c>
      <c r="P1619" s="6">
        <v>210780.62</v>
      </c>
      <c r="Q1619" s="6">
        <v>210780.62</v>
      </c>
      <c r="R1619" s="6" t="s">
        <v>8847</v>
      </c>
      <c r="S1619" s="6" t="s">
        <v>9927</v>
      </c>
      <c r="T1619" s="6" t="s">
        <v>62</v>
      </c>
      <c r="U1619" s="6" t="s">
        <v>8837</v>
      </c>
      <c r="V1619" s="6" t="s">
        <v>8838</v>
      </c>
      <c r="W1619" s="6" t="s">
        <v>8839</v>
      </c>
      <c r="X1619" s="6" t="s">
        <v>8839</v>
      </c>
      <c r="Y1619" s="6">
        <v>2021</v>
      </c>
      <c r="Z1619" s="6">
        <v>2</v>
      </c>
      <c r="AA1619" s="6" t="s">
        <v>975</v>
      </c>
      <c r="AB1619" s="6" t="s">
        <v>33814</v>
      </c>
      <c r="AC1619" s="6" t="s">
        <v>245</v>
      </c>
      <c r="AD1619" s="6" t="s">
        <v>8823</v>
      </c>
      <c r="AE1619" s="6" t="s">
        <v>19569</v>
      </c>
      <c r="AF1619" s="6">
        <v>14</v>
      </c>
      <c r="AG1619" s="6">
        <v>0</v>
      </c>
      <c r="AH1619" s="6" t="s">
        <v>8826</v>
      </c>
      <c r="AI1619" s="6" t="s">
        <v>8882</v>
      </c>
      <c r="AJ1619" s="6" t="s">
        <v>8828</v>
      </c>
      <c r="AK1619" s="6" t="s">
        <v>9202</v>
      </c>
      <c r="AL1619" s="6" t="s">
        <v>19570</v>
      </c>
      <c r="AM1619" s="6" t="s">
        <v>8831</v>
      </c>
      <c r="AN1619" s="6" t="s">
        <v>9127</v>
      </c>
      <c r="AO1619" s="11">
        <v>470384.67</v>
      </c>
      <c r="AP1619" s="6" t="s">
        <v>19571</v>
      </c>
    </row>
    <row r="1620" spans="1:42" x14ac:dyDescent="0.2">
      <c r="A1620" s="6" t="s">
        <v>80</v>
      </c>
      <c r="B1620" s="6" t="s">
        <v>8</v>
      </c>
      <c r="C1620" s="6" t="s">
        <v>19573</v>
      </c>
      <c r="D1620" s="6">
        <v>384958.21</v>
      </c>
      <c r="E1620" s="6" t="s">
        <v>2228</v>
      </c>
      <c r="F1620" s="6" t="s">
        <v>33814</v>
      </c>
      <c r="G1620" s="6">
        <v>86</v>
      </c>
      <c r="H1620" s="6">
        <v>0</v>
      </c>
      <c r="I1620" s="6">
        <v>0</v>
      </c>
      <c r="J1620" s="6">
        <v>1</v>
      </c>
      <c r="K1620" s="7">
        <v>42968</v>
      </c>
      <c r="L1620" s="7">
        <v>43037</v>
      </c>
      <c r="M1620" s="6">
        <v>478469.69</v>
      </c>
      <c r="N1620" s="6">
        <v>478469.69</v>
      </c>
      <c r="O1620" s="6">
        <v>384958.21</v>
      </c>
      <c r="P1620" s="6">
        <v>384958.21</v>
      </c>
      <c r="Q1620" s="6">
        <v>384958.21</v>
      </c>
      <c r="R1620" s="6" t="s">
        <v>8847</v>
      </c>
      <c r="S1620" s="6" t="s">
        <v>9129</v>
      </c>
      <c r="T1620" s="6" t="s">
        <v>62</v>
      </c>
      <c r="U1620" s="6" t="s">
        <v>8837</v>
      </c>
      <c r="V1620" s="6" t="s">
        <v>8838</v>
      </c>
      <c r="W1620" s="6" t="s">
        <v>8839</v>
      </c>
      <c r="X1620" s="6" t="s">
        <v>8839</v>
      </c>
      <c r="Y1620" s="6">
        <v>2021</v>
      </c>
      <c r="Z1620" s="6">
        <v>2</v>
      </c>
      <c r="AA1620" s="6" t="s">
        <v>976</v>
      </c>
      <c r="AB1620" s="6" t="s">
        <v>33814</v>
      </c>
      <c r="AC1620" s="6" t="s">
        <v>8</v>
      </c>
      <c r="AD1620" s="6" t="s">
        <v>8823</v>
      </c>
      <c r="AE1620" s="6" t="s">
        <v>19572</v>
      </c>
      <c r="AF1620" s="6">
        <v>14</v>
      </c>
      <c r="AG1620" s="6">
        <v>0</v>
      </c>
      <c r="AH1620" s="6" t="s">
        <v>8826</v>
      </c>
      <c r="AI1620" s="6" t="s">
        <v>8882</v>
      </c>
      <c r="AJ1620" s="6" t="s">
        <v>8828</v>
      </c>
      <c r="AK1620" s="6" t="s">
        <v>9202</v>
      </c>
      <c r="AL1620" s="6" t="s">
        <v>19574</v>
      </c>
      <c r="AM1620" s="6" t="s">
        <v>8831</v>
      </c>
      <c r="AN1620" s="6" t="s">
        <v>9127</v>
      </c>
      <c r="AO1620" s="11">
        <v>478469.69</v>
      </c>
      <c r="AP1620" s="6" t="s">
        <v>19575</v>
      </c>
    </row>
    <row r="1621" spans="1:42" x14ac:dyDescent="0.2">
      <c r="A1621" s="6" t="s">
        <v>80</v>
      </c>
      <c r="B1621" s="6" t="s">
        <v>11</v>
      </c>
      <c r="C1621" s="6" t="s">
        <v>19577</v>
      </c>
      <c r="D1621" s="6">
        <v>488610.15</v>
      </c>
      <c r="E1621" s="6" t="s">
        <v>2228</v>
      </c>
      <c r="F1621" s="6" t="s">
        <v>33814</v>
      </c>
      <c r="G1621" s="6">
        <v>37</v>
      </c>
      <c r="H1621" s="6">
        <v>0</v>
      </c>
      <c r="I1621" s="6">
        <v>0</v>
      </c>
      <c r="J1621" s="6">
        <v>1</v>
      </c>
      <c r="K1621" s="7">
        <v>42866</v>
      </c>
      <c r="L1621" s="7">
        <v>42949</v>
      </c>
      <c r="M1621" s="6">
        <v>912013.75</v>
      </c>
      <c r="N1621" s="6">
        <v>912013.75</v>
      </c>
      <c r="O1621" s="6">
        <v>488610.15</v>
      </c>
      <c r="P1621" s="6">
        <v>488610.15</v>
      </c>
      <c r="Q1621" s="6">
        <v>488610.15</v>
      </c>
      <c r="R1621" s="6" t="s">
        <v>8847</v>
      </c>
      <c r="S1621" s="6" t="s">
        <v>9255</v>
      </c>
      <c r="T1621" s="6" t="s">
        <v>62</v>
      </c>
      <c r="U1621" s="6" t="s">
        <v>8837</v>
      </c>
      <c r="V1621" s="6" t="s">
        <v>8838</v>
      </c>
      <c r="W1621" s="6" t="s">
        <v>8839</v>
      </c>
      <c r="X1621" s="6" t="s">
        <v>8839</v>
      </c>
      <c r="Y1621" s="6">
        <v>2021</v>
      </c>
      <c r="Z1621" s="6">
        <v>2</v>
      </c>
      <c r="AA1621" s="6" t="s">
        <v>484</v>
      </c>
      <c r="AB1621" s="6" t="s">
        <v>33814</v>
      </c>
      <c r="AC1621" s="6" t="s">
        <v>11</v>
      </c>
      <c r="AD1621" s="6" t="s">
        <v>8823</v>
      </c>
      <c r="AE1621" s="6" t="s">
        <v>19576</v>
      </c>
      <c r="AF1621" s="6">
        <v>14</v>
      </c>
      <c r="AG1621" s="6">
        <v>0</v>
      </c>
      <c r="AH1621" s="6" t="s">
        <v>8826</v>
      </c>
      <c r="AI1621" s="6" t="s">
        <v>8882</v>
      </c>
      <c r="AJ1621" s="6" t="s">
        <v>8828</v>
      </c>
      <c r="AK1621" s="6" t="s">
        <v>9202</v>
      </c>
      <c r="AL1621" s="6" t="s">
        <v>19578</v>
      </c>
      <c r="AM1621" s="6" t="s">
        <v>8831</v>
      </c>
      <c r="AN1621" s="6" t="s">
        <v>9127</v>
      </c>
      <c r="AO1621" s="11">
        <v>912013.75</v>
      </c>
      <c r="AP1621" s="6" t="s">
        <v>19579</v>
      </c>
    </row>
    <row r="1622" spans="1:42" x14ac:dyDescent="0.2">
      <c r="A1622" s="6" t="s">
        <v>80</v>
      </c>
      <c r="B1622" s="6" t="s">
        <v>253</v>
      </c>
      <c r="C1622" s="6" t="s">
        <v>10847</v>
      </c>
      <c r="D1622" s="6">
        <v>142347.69</v>
      </c>
      <c r="E1622" s="6" t="s">
        <v>2228</v>
      </c>
      <c r="F1622" s="6" t="s">
        <v>33814</v>
      </c>
      <c r="G1622" s="6">
        <v>11</v>
      </c>
      <c r="H1622" s="6">
        <v>0</v>
      </c>
      <c r="I1622" s="6">
        <v>0</v>
      </c>
      <c r="J1622" s="6">
        <v>1</v>
      </c>
      <c r="K1622" s="7">
        <v>42964</v>
      </c>
      <c r="L1622" s="7">
        <v>43148</v>
      </c>
      <c r="M1622" s="6">
        <v>474492.3</v>
      </c>
      <c r="N1622" s="6">
        <v>474492.3</v>
      </c>
      <c r="O1622" s="6">
        <v>142347.69</v>
      </c>
      <c r="P1622" s="6">
        <v>142347.69</v>
      </c>
      <c r="Q1622" s="6">
        <v>142347.69</v>
      </c>
      <c r="R1622" s="6" t="s">
        <v>8847</v>
      </c>
      <c r="S1622" s="6" t="s">
        <v>13646</v>
      </c>
      <c r="T1622" s="6" t="s">
        <v>62</v>
      </c>
      <c r="U1622" s="6" t="s">
        <v>8837</v>
      </c>
      <c r="V1622" s="6" t="s">
        <v>8838</v>
      </c>
      <c r="W1622" s="6" t="s">
        <v>8839</v>
      </c>
      <c r="X1622" s="6" t="s">
        <v>8839</v>
      </c>
      <c r="Y1622" s="6">
        <v>2021</v>
      </c>
      <c r="Z1622" s="6">
        <v>2</v>
      </c>
      <c r="AA1622" s="6" t="s">
        <v>986</v>
      </c>
      <c r="AB1622" s="6" t="s">
        <v>33814</v>
      </c>
      <c r="AC1622" s="6" t="s">
        <v>253</v>
      </c>
      <c r="AD1622" s="6" t="s">
        <v>8823</v>
      </c>
      <c r="AE1622" s="6" t="s">
        <v>19580</v>
      </c>
      <c r="AF1622" s="6">
        <v>14</v>
      </c>
      <c r="AG1622" s="6">
        <v>0</v>
      </c>
      <c r="AH1622" s="6" t="s">
        <v>8826</v>
      </c>
      <c r="AI1622" s="6" t="s">
        <v>8882</v>
      </c>
      <c r="AJ1622" s="6" t="s">
        <v>8828</v>
      </c>
      <c r="AK1622" s="6" t="s">
        <v>9202</v>
      </c>
      <c r="AL1622" s="6" t="s">
        <v>19581</v>
      </c>
      <c r="AM1622" s="6" t="s">
        <v>8831</v>
      </c>
      <c r="AN1622" s="6" t="s">
        <v>9127</v>
      </c>
      <c r="AO1622" s="11">
        <v>474492.3</v>
      </c>
      <c r="AP1622" s="6" t="s">
        <v>19582</v>
      </c>
    </row>
    <row r="1623" spans="1:42" x14ac:dyDescent="0.2">
      <c r="A1623" s="6" t="s">
        <v>80</v>
      </c>
      <c r="B1623" s="6" t="s">
        <v>279</v>
      </c>
      <c r="C1623" s="6" t="s">
        <v>19584</v>
      </c>
      <c r="D1623" s="6">
        <v>756030.89</v>
      </c>
      <c r="E1623" s="6" t="s">
        <v>2228</v>
      </c>
      <c r="F1623" s="6" t="s">
        <v>33814</v>
      </c>
      <c r="G1623" s="6">
        <v>22</v>
      </c>
      <c r="H1623" s="6">
        <v>0</v>
      </c>
      <c r="I1623" s="6">
        <v>0</v>
      </c>
      <c r="J1623" s="6">
        <v>1</v>
      </c>
      <c r="K1623" s="7">
        <v>42730</v>
      </c>
      <c r="L1623" s="7">
        <v>42894</v>
      </c>
      <c r="M1623" s="6">
        <v>926449.7</v>
      </c>
      <c r="N1623" s="6">
        <v>926449.7</v>
      </c>
      <c r="O1623" s="6">
        <v>756030.89</v>
      </c>
      <c r="P1623" s="6">
        <v>756030.89</v>
      </c>
      <c r="Q1623" s="6">
        <v>756030.89</v>
      </c>
      <c r="R1623" s="6" t="s">
        <v>8847</v>
      </c>
      <c r="S1623" s="6" t="s">
        <v>9129</v>
      </c>
      <c r="T1623" s="6" t="s">
        <v>62</v>
      </c>
      <c r="U1623" s="6" t="s">
        <v>8837</v>
      </c>
      <c r="V1623" s="6" t="s">
        <v>8838</v>
      </c>
      <c r="W1623" s="6" t="s">
        <v>8839</v>
      </c>
      <c r="X1623" s="6" t="s">
        <v>8839</v>
      </c>
      <c r="Y1623" s="6">
        <v>2021</v>
      </c>
      <c r="Z1623" s="6">
        <v>2</v>
      </c>
      <c r="AA1623" s="6" t="s">
        <v>1135</v>
      </c>
      <c r="AB1623" s="6" t="s">
        <v>33814</v>
      </c>
      <c r="AC1623" s="6" t="s">
        <v>279</v>
      </c>
      <c r="AD1623" s="6" t="s">
        <v>8823</v>
      </c>
      <c r="AE1623" s="6" t="s">
        <v>19583</v>
      </c>
      <c r="AF1623" s="6">
        <v>14</v>
      </c>
      <c r="AG1623" s="6">
        <v>0</v>
      </c>
      <c r="AH1623" s="6" t="s">
        <v>8826</v>
      </c>
      <c r="AI1623" s="6" t="s">
        <v>8882</v>
      </c>
      <c r="AJ1623" s="6" t="s">
        <v>8828</v>
      </c>
      <c r="AK1623" s="6" t="s">
        <v>9202</v>
      </c>
      <c r="AL1623" s="6" t="s">
        <v>19585</v>
      </c>
      <c r="AM1623" s="6" t="s">
        <v>8831</v>
      </c>
      <c r="AN1623" s="6" t="s">
        <v>9127</v>
      </c>
      <c r="AO1623" s="11">
        <v>926449.7</v>
      </c>
      <c r="AP1623" s="6" t="s">
        <v>19586</v>
      </c>
    </row>
    <row r="1624" spans="1:42" x14ac:dyDescent="0.2">
      <c r="A1624" s="6" t="s">
        <v>80</v>
      </c>
      <c r="B1624" s="6" t="s">
        <v>183</v>
      </c>
      <c r="C1624" s="6" t="s">
        <v>19588</v>
      </c>
      <c r="D1624" s="6">
        <v>707397.08</v>
      </c>
      <c r="E1624" s="6" t="s">
        <v>2228</v>
      </c>
      <c r="F1624" s="6" t="s">
        <v>33814</v>
      </c>
      <c r="G1624" s="6">
        <v>14</v>
      </c>
      <c r="H1624" s="6">
        <v>0</v>
      </c>
      <c r="I1624" s="6">
        <v>0</v>
      </c>
      <c r="J1624" s="6">
        <v>1</v>
      </c>
      <c r="K1624" s="7">
        <v>42896</v>
      </c>
      <c r="L1624" s="7">
        <v>42979</v>
      </c>
      <c r="M1624" s="6">
        <v>896163.2</v>
      </c>
      <c r="N1624" s="6">
        <v>896163.2</v>
      </c>
      <c r="O1624" s="6">
        <v>707397.08</v>
      </c>
      <c r="P1624" s="6">
        <v>707397.08</v>
      </c>
      <c r="Q1624" s="6">
        <v>707397.08</v>
      </c>
      <c r="R1624" s="6" t="s">
        <v>8847</v>
      </c>
      <c r="S1624" s="6" t="s">
        <v>9129</v>
      </c>
      <c r="T1624" s="6" t="s">
        <v>62</v>
      </c>
      <c r="U1624" s="6" t="s">
        <v>8837</v>
      </c>
      <c r="V1624" s="6" t="s">
        <v>8838</v>
      </c>
      <c r="W1624" s="6" t="s">
        <v>8839</v>
      </c>
      <c r="X1624" s="6" t="s">
        <v>8839</v>
      </c>
      <c r="Y1624" s="6">
        <v>2021</v>
      </c>
      <c r="Z1624" s="6">
        <v>2</v>
      </c>
      <c r="AA1624" s="6" t="s">
        <v>651</v>
      </c>
      <c r="AB1624" s="6" t="s">
        <v>33814</v>
      </c>
      <c r="AC1624" s="6" t="s">
        <v>183</v>
      </c>
      <c r="AD1624" s="6" t="s">
        <v>8823</v>
      </c>
      <c r="AE1624" s="6" t="s">
        <v>19587</v>
      </c>
      <c r="AF1624" s="6">
        <v>14</v>
      </c>
      <c r="AG1624" s="6">
        <v>0</v>
      </c>
      <c r="AH1624" s="6" t="s">
        <v>8826</v>
      </c>
      <c r="AI1624" s="6" t="s">
        <v>8882</v>
      </c>
      <c r="AJ1624" s="6" t="s">
        <v>8828</v>
      </c>
      <c r="AK1624" s="6" t="s">
        <v>9202</v>
      </c>
      <c r="AL1624" s="6" t="s">
        <v>19589</v>
      </c>
      <c r="AM1624" s="6" t="s">
        <v>8831</v>
      </c>
      <c r="AN1624" s="6" t="s">
        <v>9127</v>
      </c>
      <c r="AO1624" s="11">
        <v>896163.2</v>
      </c>
      <c r="AP1624" s="6" t="s">
        <v>19590</v>
      </c>
    </row>
    <row r="1625" spans="1:42" x14ac:dyDescent="0.2">
      <c r="A1625" s="6" t="s">
        <v>80</v>
      </c>
      <c r="B1625" s="6" t="s">
        <v>135</v>
      </c>
      <c r="C1625" s="6" t="s">
        <v>9206</v>
      </c>
      <c r="D1625" s="6">
        <v>272311.43</v>
      </c>
      <c r="E1625" s="6" t="s">
        <v>2228</v>
      </c>
      <c r="F1625" s="6" t="s">
        <v>33814</v>
      </c>
      <c r="G1625" s="6">
        <v>8</v>
      </c>
      <c r="H1625" s="6">
        <v>0</v>
      </c>
      <c r="I1625" s="6">
        <v>0</v>
      </c>
      <c r="J1625" s="6">
        <v>1</v>
      </c>
      <c r="K1625" s="7">
        <v>42964</v>
      </c>
      <c r="L1625" s="7">
        <v>43106</v>
      </c>
      <c r="M1625" s="6">
        <v>282278.75</v>
      </c>
      <c r="N1625" s="6">
        <v>282278.75</v>
      </c>
      <c r="O1625" s="6">
        <v>272311.43</v>
      </c>
      <c r="P1625" s="6">
        <v>272311.43</v>
      </c>
      <c r="Q1625" s="6">
        <v>272311.43</v>
      </c>
      <c r="R1625" s="6" t="s">
        <v>8847</v>
      </c>
      <c r="S1625" s="6" t="s">
        <v>9129</v>
      </c>
      <c r="T1625" s="6" t="s">
        <v>62</v>
      </c>
      <c r="U1625" s="6" t="s">
        <v>8837</v>
      </c>
      <c r="V1625" s="6" t="s">
        <v>8838</v>
      </c>
      <c r="W1625" s="6" t="s">
        <v>8839</v>
      </c>
      <c r="X1625" s="6" t="s">
        <v>8839</v>
      </c>
      <c r="Y1625" s="6">
        <v>2021</v>
      </c>
      <c r="Z1625" s="6">
        <v>2</v>
      </c>
      <c r="AA1625" s="6" t="s">
        <v>489</v>
      </c>
      <c r="AB1625" s="6" t="s">
        <v>33814</v>
      </c>
      <c r="AC1625" s="6" t="s">
        <v>135</v>
      </c>
      <c r="AD1625" s="6" t="s">
        <v>8823</v>
      </c>
      <c r="AE1625" s="6" t="s">
        <v>19591</v>
      </c>
      <c r="AF1625" s="6">
        <v>14</v>
      </c>
      <c r="AG1625" s="6">
        <v>0</v>
      </c>
      <c r="AH1625" s="6" t="s">
        <v>8826</v>
      </c>
      <c r="AI1625" s="6" t="s">
        <v>8882</v>
      </c>
      <c r="AJ1625" s="6" t="s">
        <v>8828</v>
      </c>
      <c r="AK1625" s="6" t="s">
        <v>9202</v>
      </c>
      <c r="AL1625" s="6" t="s">
        <v>19592</v>
      </c>
      <c r="AM1625" s="6" t="s">
        <v>8831</v>
      </c>
      <c r="AN1625" s="6" t="s">
        <v>9127</v>
      </c>
      <c r="AO1625" s="11">
        <v>282278.75</v>
      </c>
      <c r="AP1625" s="6" t="s">
        <v>19593</v>
      </c>
    </row>
    <row r="1626" spans="1:42" x14ac:dyDescent="0.2">
      <c r="A1626" s="6" t="s">
        <v>80</v>
      </c>
      <c r="B1626" s="6" t="s">
        <v>127</v>
      </c>
      <c r="C1626" s="6" t="s">
        <v>19595</v>
      </c>
      <c r="D1626" s="6">
        <v>6885868.4000000004</v>
      </c>
      <c r="E1626" s="6" t="s">
        <v>2228</v>
      </c>
      <c r="F1626" s="6" t="s">
        <v>33814</v>
      </c>
      <c r="G1626" s="6">
        <v>0</v>
      </c>
      <c r="H1626" s="6">
        <v>0</v>
      </c>
      <c r="I1626" s="6">
        <v>0</v>
      </c>
      <c r="J1626" s="6">
        <v>1</v>
      </c>
      <c r="K1626" s="7">
        <v>43227</v>
      </c>
      <c r="L1626" s="7">
        <v>43499</v>
      </c>
      <c r="M1626" s="6">
        <v>6965684.8200000003</v>
      </c>
      <c r="N1626" s="6">
        <v>6965684.8200000003</v>
      </c>
      <c r="O1626" s="6">
        <v>6885868.4000000004</v>
      </c>
      <c r="P1626" s="6">
        <v>6885868.4000000004</v>
      </c>
      <c r="Q1626" s="6">
        <v>6885868.4000000004</v>
      </c>
      <c r="R1626" s="6" t="s">
        <v>8847</v>
      </c>
      <c r="S1626" s="6" t="s">
        <v>9129</v>
      </c>
      <c r="T1626" s="6" t="s">
        <v>62</v>
      </c>
      <c r="U1626" s="6" t="s">
        <v>8837</v>
      </c>
      <c r="V1626" s="6" t="s">
        <v>8838</v>
      </c>
      <c r="W1626" s="6" t="s">
        <v>8839</v>
      </c>
      <c r="X1626" s="6" t="s">
        <v>8839</v>
      </c>
      <c r="Y1626" s="6">
        <v>2021</v>
      </c>
      <c r="Z1626" s="6">
        <v>2</v>
      </c>
      <c r="AA1626" s="6" t="s">
        <v>1471</v>
      </c>
      <c r="AB1626" s="6" t="s">
        <v>33814</v>
      </c>
      <c r="AC1626" s="6" t="s">
        <v>127</v>
      </c>
      <c r="AD1626" s="6" t="s">
        <v>8823</v>
      </c>
      <c r="AE1626" s="6" t="s">
        <v>19594</v>
      </c>
      <c r="AF1626" s="6">
        <v>14</v>
      </c>
      <c r="AG1626" s="6">
        <v>0</v>
      </c>
      <c r="AH1626" s="6" t="s">
        <v>8826</v>
      </c>
      <c r="AI1626" s="6" t="s">
        <v>8882</v>
      </c>
      <c r="AJ1626" s="6" t="s">
        <v>8828</v>
      </c>
      <c r="AK1626" s="6" t="s">
        <v>9202</v>
      </c>
      <c r="AL1626" s="6" t="s">
        <v>19596</v>
      </c>
      <c r="AM1626" s="6" t="s">
        <v>8831</v>
      </c>
      <c r="AN1626" s="6" t="s">
        <v>9127</v>
      </c>
      <c r="AO1626" s="11">
        <v>6965684.8200000003</v>
      </c>
      <c r="AP1626" s="6" t="s">
        <v>19597</v>
      </c>
    </row>
    <row r="1627" spans="1:42" x14ac:dyDescent="0.2">
      <c r="A1627" s="6" t="s">
        <v>80</v>
      </c>
      <c r="B1627" s="6" t="s">
        <v>237</v>
      </c>
      <c r="C1627" s="6" t="s">
        <v>19599</v>
      </c>
      <c r="D1627" s="6">
        <v>413761.11</v>
      </c>
      <c r="E1627" s="6" t="s">
        <v>2228</v>
      </c>
      <c r="F1627" s="6" t="s">
        <v>33814</v>
      </c>
      <c r="G1627" s="6">
        <v>80</v>
      </c>
      <c r="H1627" s="6">
        <v>0</v>
      </c>
      <c r="I1627" s="6">
        <v>0</v>
      </c>
      <c r="J1627" s="6">
        <v>1</v>
      </c>
      <c r="K1627" s="7">
        <v>43257</v>
      </c>
      <c r="L1627" s="7">
        <v>43453</v>
      </c>
      <c r="M1627" s="6">
        <v>1379203.69</v>
      </c>
      <c r="N1627" s="6">
        <v>1379203.69</v>
      </c>
      <c r="O1627" s="6">
        <v>413761.11</v>
      </c>
      <c r="P1627" s="6">
        <v>413761.11</v>
      </c>
      <c r="Q1627" s="6">
        <v>413761.11</v>
      </c>
      <c r="R1627" s="6" t="s">
        <v>8847</v>
      </c>
      <c r="S1627" s="6" t="s">
        <v>9908</v>
      </c>
      <c r="T1627" s="6" t="s">
        <v>62</v>
      </c>
      <c r="U1627" s="6" t="s">
        <v>8837</v>
      </c>
      <c r="V1627" s="6" t="s">
        <v>8838</v>
      </c>
      <c r="W1627" s="6" t="s">
        <v>8839</v>
      </c>
      <c r="X1627" s="6" t="s">
        <v>8839</v>
      </c>
      <c r="Y1627" s="6">
        <v>2021</v>
      </c>
      <c r="Z1627" s="6">
        <v>2</v>
      </c>
      <c r="AA1627" s="6" t="s">
        <v>996</v>
      </c>
      <c r="AB1627" s="6" t="s">
        <v>33814</v>
      </c>
      <c r="AC1627" s="6" t="s">
        <v>237</v>
      </c>
      <c r="AD1627" s="6" t="s">
        <v>8823</v>
      </c>
      <c r="AE1627" s="6" t="s">
        <v>19598</v>
      </c>
      <c r="AF1627" s="6">
        <v>14</v>
      </c>
      <c r="AG1627" s="6">
        <v>0</v>
      </c>
      <c r="AH1627" s="6" t="s">
        <v>8826</v>
      </c>
      <c r="AI1627" s="6" t="s">
        <v>8882</v>
      </c>
      <c r="AJ1627" s="6" t="s">
        <v>8828</v>
      </c>
      <c r="AK1627" s="6" t="s">
        <v>9132</v>
      </c>
      <c r="AL1627" s="6" t="s">
        <v>19600</v>
      </c>
      <c r="AM1627" s="6" t="s">
        <v>8831</v>
      </c>
      <c r="AN1627" s="6" t="s">
        <v>9127</v>
      </c>
      <c r="AO1627" s="11">
        <v>1379203.69</v>
      </c>
      <c r="AP1627" s="6" t="s">
        <v>19601</v>
      </c>
    </row>
    <row r="1628" spans="1:42" x14ac:dyDescent="0.2">
      <c r="A1628" s="6" t="s">
        <v>80</v>
      </c>
      <c r="B1628" s="6" t="s">
        <v>257</v>
      </c>
      <c r="C1628" s="6" t="s">
        <v>19603</v>
      </c>
      <c r="D1628" s="6">
        <v>846824.36</v>
      </c>
      <c r="E1628" s="6" t="s">
        <v>2228</v>
      </c>
      <c r="F1628" s="6" t="s">
        <v>33814</v>
      </c>
      <c r="G1628" s="6">
        <v>92</v>
      </c>
      <c r="H1628" s="6">
        <v>0</v>
      </c>
      <c r="I1628" s="6">
        <v>0</v>
      </c>
      <c r="J1628" s="6">
        <v>1</v>
      </c>
      <c r="K1628" s="7">
        <v>42670</v>
      </c>
      <c r="L1628" s="7">
        <v>42753</v>
      </c>
      <c r="M1628" s="6">
        <v>941821.4</v>
      </c>
      <c r="N1628" s="6">
        <v>941821.4</v>
      </c>
      <c r="O1628" s="6">
        <v>846824.36</v>
      </c>
      <c r="P1628" s="6">
        <v>846824.36</v>
      </c>
      <c r="Q1628" s="6">
        <v>846824.36</v>
      </c>
      <c r="R1628" s="6" t="s">
        <v>8847</v>
      </c>
      <c r="S1628" s="6" t="s">
        <v>9129</v>
      </c>
      <c r="T1628" s="6" t="s">
        <v>62</v>
      </c>
      <c r="U1628" s="6" t="s">
        <v>8837</v>
      </c>
      <c r="V1628" s="6" t="s">
        <v>8838</v>
      </c>
      <c r="W1628" s="6" t="s">
        <v>8839</v>
      </c>
      <c r="X1628" s="6" t="s">
        <v>8839</v>
      </c>
      <c r="Y1628" s="6">
        <v>2021</v>
      </c>
      <c r="Z1628" s="6">
        <v>2</v>
      </c>
      <c r="AA1628" s="6" t="s">
        <v>997</v>
      </c>
      <c r="AB1628" s="6" t="s">
        <v>33814</v>
      </c>
      <c r="AC1628" s="6" t="s">
        <v>257</v>
      </c>
      <c r="AD1628" s="6" t="s">
        <v>8823</v>
      </c>
      <c r="AE1628" s="6" t="s">
        <v>19602</v>
      </c>
      <c r="AF1628" s="6">
        <v>14</v>
      </c>
      <c r="AG1628" s="6">
        <v>0</v>
      </c>
      <c r="AH1628" s="6" t="s">
        <v>8826</v>
      </c>
      <c r="AI1628" s="6" t="s">
        <v>8882</v>
      </c>
      <c r="AJ1628" s="6" t="s">
        <v>8828</v>
      </c>
      <c r="AK1628" s="6" t="s">
        <v>9252</v>
      </c>
      <c r="AL1628" s="6" t="s">
        <v>19604</v>
      </c>
      <c r="AM1628" s="6" t="s">
        <v>8831</v>
      </c>
      <c r="AN1628" s="6" t="s">
        <v>9127</v>
      </c>
      <c r="AO1628" s="11">
        <v>941821.4</v>
      </c>
      <c r="AP1628" s="6" t="s">
        <v>19605</v>
      </c>
    </row>
    <row r="1629" spans="1:42" x14ac:dyDescent="0.2">
      <c r="A1629" s="6" t="s">
        <v>87</v>
      </c>
      <c r="B1629" s="6" t="s">
        <v>140</v>
      </c>
      <c r="C1629" s="6" t="s">
        <v>19607</v>
      </c>
      <c r="D1629" s="6">
        <v>0</v>
      </c>
      <c r="E1629" s="6" t="s">
        <v>2228</v>
      </c>
      <c r="F1629" s="6" t="s">
        <v>34042</v>
      </c>
      <c r="G1629" s="6">
        <v>0</v>
      </c>
      <c r="H1629" s="6">
        <v>171</v>
      </c>
      <c r="I1629" s="6">
        <v>189</v>
      </c>
      <c r="J1629" s="6">
        <v>1</v>
      </c>
      <c r="K1629" s="7">
        <v>43759</v>
      </c>
      <c r="L1629" s="7">
        <v>43830</v>
      </c>
      <c r="M1629" s="6">
        <v>0</v>
      </c>
      <c r="N1629" s="6">
        <v>0</v>
      </c>
      <c r="O1629" s="6">
        <v>0</v>
      </c>
      <c r="P1629" s="6">
        <v>0</v>
      </c>
      <c r="Q1629" s="6">
        <v>0</v>
      </c>
      <c r="R1629" s="6" t="s">
        <v>19611</v>
      </c>
      <c r="S1629" s="6" t="s">
        <v>13718</v>
      </c>
      <c r="T1629" s="6" t="s">
        <v>19612</v>
      </c>
      <c r="U1629" s="6" t="s">
        <v>8850</v>
      </c>
      <c r="V1629" s="6" t="s">
        <v>8851</v>
      </c>
      <c r="W1629" s="6" t="s">
        <v>19613</v>
      </c>
      <c r="X1629" s="6" t="s">
        <v>8839</v>
      </c>
      <c r="Y1629" s="6">
        <v>2021</v>
      </c>
      <c r="Z1629" s="6">
        <v>2</v>
      </c>
      <c r="AA1629" s="6" t="s">
        <v>1004</v>
      </c>
      <c r="AB1629" s="6" t="s">
        <v>34042</v>
      </c>
      <c r="AC1629" s="6" t="s">
        <v>140</v>
      </c>
      <c r="AD1629" s="6" t="s">
        <v>8823</v>
      </c>
      <c r="AE1629" s="6" t="s">
        <v>19606</v>
      </c>
      <c r="AF1629" s="6">
        <v>14</v>
      </c>
      <c r="AG1629" s="6">
        <v>7</v>
      </c>
      <c r="AH1629" s="6" t="s">
        <v>8826</v>
      </c>
      <c r="AI1629" s="6" t="s">
        <v>8856</v>
      </c>
      <c r="AJ1629" s="6" t="s">
        <v>8828</v>
      </c>
      <c r="AK1629" s="6" t="s">
        <v>9259</v>
      </c>
      <c r="AL1629" s="6" t="s">
        <v>19608</v>
      </c>
      <c r="AM1629" s="6" t="s">
        <v>9117</v>
      </c>
      <c r="AN1629" s="6" t="s">
        <v>19609</v>
      </c>
      <c r="AO1629" s="11">
        <v>57000</v>
      </c>
      <c r="AP1629" s="6" t="s">
        <v>19610</v>
      </c>
    </row>
    <row r="1630" spans="1:42" x14ac:dyDescent="0.2">
      <c r="A1630" s="6" t="s">
        <v>80</v>
      </c>
      <c r="B1630" s="6" t="s">
        <v>126</v>
      </c>
      <c r="C1630" s="6" t="s">
        <v>19615</v>
      </c>
      <c r="D1630" s="6">
        <v>1413516.61</v>
      </c>
      <c r="E1630" s="6" t="s">
        <v>2228</v>
      </c>
      <c r="F1630" s="6" t="s">
        <v>33814</v>
      </c>
      <c r="G1630" s="6">
        <v>119</v>
      </c>
      <c r="H1630" s="6">
        <v>0</v>
      </c>
      <c r="I1630" s="6">
        <v>0</v>
      </c>
      <c r="J1630" s="6">
        <v>1</v>
      </c>
      <c r="K1630" s="7">
        <v>43753</v>
      </c>
      <c r="L1630" s="7">
        <v>43814</v>
      </c>
      <c r="M1630" s="6">
        <v>1413517.71</v>
      </c>
      <c r="N1630" s="6">
        <v>1413517.71</v>
      </c>
      <c r="O1630" s="6">
        <v>1413516.61</v>
      </c>
      <c r="P1630" s="6">
        <v>1413516.61</v>
      </c>
      <c r="Q1630" s="6">
        <v>1413516.61</v>
      </c>
      <c r="R1630" s="6" t="s">
        <v>8847</v>
      </c>
      <c r="S1630" s="6" t="s">
        <v>9129</v>
      </c>
      <c r="T1630" s="6" t="s">
        <v>62</v>
      </c>
      <c r="U1630" s="6" t="s">
        <v>8850</v>
      </c>
      <c r="V1630" s="6" t="s">
        <v>8851</v>
      </c>
      <c r="W1630" s="6" t="s">
        <v>8839</v>
      </c>
      <c r="X1630" s="6" t="s">
        <v>8839</v>
      </c>
      <c r="Y1630" s="6">
        <v>2021</v>
      </c>
      <c r="Z1630" s="6">
        <v>2</v>
      </c>
      <c r="AA1630" s="6" t="s">
        <v>1486</v>
      </c>
      <c r="AB1630" s="6" t="s">
        <v>33814</v>
      </c>
      <c r="AC1630" s="6" t="s">
        <v>126</v>
      </c>
      <c r="AD1630" s="6" t="s">
        <v>8823</v>
      </c>
      <c r="AE1630" s="6" t="s">
        <v>19614</v>
      </c>
      <c r="AF1630" s="6">
        <v>14</v>
      </c>
      <c r="AG1630" s="6">
        <v>0</v>
      </c>
      <c r="AH1630" s="6" t="s">
        <v>8826</v>
      </c>
      <c r="AI1630" s="6" t="s">
        <v>8882</v>
      </c>
      <c r="AJ1630" s="6" t="s">
        <v>8828</v>
      </c>
      <c r="AK1630" s="6" t="s">
        <v>9132</v>
      </c>
      <c r="AL1630" s="6" t="s">
        <v>19616</v>
      </c>
      <c r="AM1630" s="6" t="s">
        <v>8831</v>
      </c>
      <c r="AN1630" s="6" t="s">
        <v>9127</v>
      </c>
      <c r="AO1630" s="11">
        <v>1413517.71</v>
      </c>
      <c r="AP1630" s="6" t="s">
        <v>19617</v>
      </c>
    </row>
    <row r="1631" spans="1:42" x14ac:dyDescent="0.2">
      <c r="A1631" s="6" t="s">
        <v>80</v>
      </c>
      <c r="B1631" s="6" t="s">
        <v>146</v>
      </c>
      <c r="C1631" s="6" t="s">
        <v>19619</v>
      </c>
      <c r="D1631" s="6">
        <v>1060001.56</v>
      </c>
      <c r="E1631" s="6" t="s">
        <v>2228</v>
      </c>
      <c r="F1631" s="6" t="s">
        <v>33814</v>
      </c>
      <c r="G1631" s="6">
        <v>131</v>
      </c>
      <c r="H1631" s="6">
        <v>0</v>
      </c>
      <c r="I1631" s="6">
        <v>0</v>
      </c>
      <c r="J1631" s="6">
        <v>1</v>
      </c>
      <c r="K1631" s="7">
        <v>43753</v>
      </c>
      <c r="L1631" s="7">
        <v>43814</v>
      </c>
      <c r="M1631" s="6">
        <v>1088694.46</v>
      </c>
      <c r="N1631" s="6">
        <v>1088694.46</v>
      </c>
      <c r="O1631" s="6">
        <v>1060001.56</v>
      </c>
      <c r="P1631" s="6">
        <v>1060001.56</v>
      </c>
      <c r="Q1631" s="6">
        <v>1060001.56</v>
      </c>
      <c r="R1631" s="6" t="s">
        <v>8847</v>
      </c>
      <c r="S1631" s="6" t="s">
        <v>9129</v>
      </c>
      <c r="T1631" s="6" t="s">
        <v>62</v>
      </c>
      <c r="U1631" s="6" t="s">
        <v>8837</v>
      </c>
      <c r="V1631" s="6" t="s">
        <v>8838</v>
      </c>
      <c r="W1631" s="6" t="s">
        <v>8839</v>
      </c>
      <c r="X1631" s="6" t="s">
        <v>8839</v>
      </c>
      <c r="Y1631" s="6">
        <v>2021</v>
      </c>
      <c r="Z1631" s="6">
        <v>2</v>
      </c>
      <c r="AA1631" s="6" t="s">
        <v>513</v>
      </c>
      <c r="AB1631" s="6" t="s">
        <v>33814</v>
      </c>
      <c r="AC1631" s="6" t="s">
        <v>146</v>
      </c>
      <c r="AD1631" s="6" t="s">
        <v>8823</v>
      </c>
      <c r="AE1631" s="6" t="s">
        <v>19618</v>
      </c>
      <c r="AF1631" s="6">
        <v>14</v>
      </c>
      <c r="AG1631" s="6">
        <v>0</v>
      </c>
      <c r="AH1631" s="6" t="s">
        <v>8826</v>
      </c>
      <c r="AI1631" s="6" t="s">
        <v>8882</v>
      </c>
      <c r="AJ1631" s="6" t="s">
        <v>8828</v>
      </c>
      <c r="AK1631" s="6" t="s">
        <v>9132</v>
      </c>
      <c r="AL1631" s="6" t="s">
        <v>19620</v>
      </c>
      <c r="AM1631" s="6" t="s">
        <v>8831</v>
      </c>
      <c r="AN1631" s="6" t="s">
        <v>9127</v>
      </c>
      <c r="AO1631" s="11">
        <v>1088694.46</v>
      </c>
      <c r="AP1631" s="6" t="s">
        <v>19621</v>
      </c>
    </row>
    <row r="1632" spans="1:42" x14ac:dyDescent="0.2">
      <c r="A1632" s="6" t="s">
        <v>80</v>
      </c>
      <c r="B1632" s="6" t="s">
        <v>330</v>
      </c>
      <c r="C1632" s="6" t="s">
        <v>19623</v>
      </c>
      <c r="D1632" s="6">
        <v>4124965.22</v>
      </c>
      <c r="E1632" s="6" t="s">
        <v>2228</v>
      </c>
      <c r="F1632" s="6" t="s">
        <v>33814</v>
      </c>
      <c r="G1632" s="6">
        <v>293</v>
      </c>
      <c r="H1632" s="6">
        <v>0</v>
      </c>
      <c r="I1632" s="6">
        <v>0</v>
      </c>
      <c r="J1632" s="6">
        <v>1</v>
      </c>
      <c r="K1632" s="7">
        <v>43753</v>
      </c>
      <c r="L1632" s="7">
        <v>43850</v>
      </c>
      <c r="M1632" s="6">
        <v>4157776.23</v>
      </c>
      <c r="N1632" s="6">
        <v>4157776.23</v>
      </c>
      <c r="O1632" s="6">
        <v>4124965.22</v>
      </c>
      <c r="P1632" s="6">
        <v>4124965.22</v>
      </c>
      <c r="Q1632" s="6">
        <v>4124965.22</v>
      </c>
      <c r="R1632" s="6" t="s">
        <v>8847</v>
      </c>
      <c r="S1632" s="6" t="s">
        <v>9129</v>
      </c>
      <c r="T1632" s="6" t="s">
        <v>62</v>
      </c>
      <c r="U1632" s="6" t="s">
        <v>8837</v>
      </c>
      <c r="V1632" s="6" t="s">
        <v>8838</v>
      </c>
      <c r="W1632" s="6" t="s">
        <v>8839</v>
      </c>
      <c r="X1632" s="6" t="s">
        <v>8839</v>
      </c>
      <c r="Y1632" s="6">
        <v>2021</v>
      </c>
      <c r="Z1632" s="6">
        <v>2</v>
      </c>
      <c r="AA1632" s="6" t="s">
        <v>1628</v>
      </c>
      <c r="AB1632" s="6" t="s">
        <v>33814</v>
      </c>
      <c r="AC1632" s="6" t="s">
        <v>330</v>
      </c>
      <c r="AD1632" s="6" t="s">
        <v>8823</v>
      </c>
      <c r="AE1632" s="6" t="s">
        <v>19622</v>
      </c>
      <c r="AF1632" s="6">
        <v>14</v>
      </c>
      <c r="AG1632" s="6">
        <v>0</v>
      </c>
      <c r="AH1632" s="6" t="s">
        <v>8826</v>
      </c>
      <c r="AI1632" s="6" t="s">
        <v>8882</v>
      </c>
      <c r="AJ1632" s="6" t="s">
        <v>8828</v>
      </c>
      <c r="AK1632" s="6" t="s">
        <v>9132</v>
      </c>
      <c r="AL1632" s="6" t="s">
        <v>19624</v>
      </c>
      <c r="AM1632" s="6" t="s">
        <v>8831</v>
      </c>
      <c r="AN1632" s="6" t="s">
        <v>9127</v>
      </c>
      <c r="AO1632" s="11">
        <v>4157776.23</v>
      </c>
      <c r="AP1632" s="6" t="s">
        <v>19625</v>
      </c>
    </row>
    <row r="1633" spans="1:42" x14ac:dyDescent="0.2">
      <c r="A1633" s="6" t="s">
        <v>80</v>
      </c>
      <c r="B1633" s="6" t="s">
        <v>138</v>
      </c>
      <c r="C1633" s="6" t="s">
        <v>19627</v>
      </c>
      <c r="D1633" s="6">
        <v>1462201.77</v>
      </c>
      <c r="E1633" s="6" t="s">
        <v>2228</v>
      </c>
      <c r="F1633" s="6" t="s">
        <v>33814</v>
      </c>
      <c r="G1633" s="6">
        <v>166</v>
      </c>
      <c r="H1633" s="6">
        <v>0</v>
      </c>
      <c r="I1633" s="6">
        <v>0</v>
      </c>
      <c r="J1633" s="6">
        <v>1</v>
      </c>
      <c r="K1633" s="7">
        <v>43759</v>
      </c>
      <c r="L1633" s="7">
        <v>43814</v>
      </c>
      <c r="M1633" s="6">
        <v>1594794.91</v>
      </c>
      <c r="N1633" s="6">
        <v>1594794.91</v>
      </c>
      <c r="O1633" s="6">
        <v>1462201.77</v>
      </c>
      <c r="P1633" s="6">
        <v>1462201.77</v>
      </c>
      <c r="Q1633" s="6">
        <v>1462201.77</v>
      </c>
      <c r="R1633" s="6" t="s">
        <v>8847</v>
      </c>
      <c r="S1633" s="6" t="s">
        <v>9129</v>
      </c>
      <c r="T1633" s="6" t="s">
        <v>62</v>
      </c>
      <c r="U1633" s="6" t="s">
        <v>8837</v>
      </c>
      <c r="V1633" s="6" t="s">
        <v>8838</v>
      </c>
      <c r="W1633" s="6" t="s">
        <v>8839</v>
      </c>
      <c r="X1633" s="6" t="s">
        <v>8839</v>
      </c>
      <c r="Y1633" s="6">
        <v>2021</v>
      </c>
      <c r="Z1633" s="6">
        <v>2</v>
      </c>
      <c r="AA1633" s="6" t="s">
        <v>1631</v>
      </c>
      <c r="AB1633" s="6" t="s">
        <v>33814</v>
      </c>
      <c r="AC1633" s="6" t="s">
        <v>138</v>
      </c>
      <c r="AD1633" s="6" t="s">
        <v>8823</v>
      </c>
      <c r="AE1633" s="6" t="s">
        <v>19626</v>
      </c>
      <c r="AF1633" s="6">
        <v>14</v>
      </c>
      <c r="AG1633" s="6">
        <v>0</v>
      </c>
      <c r="AH1633" s="6" t="s">
        <v>8826</v>
      </c>
      <c r="AI1633" s="6" t="s">
        <v>8882</v>
      </c>
      <c r="AJ1633" s="6" t="s">
        <v>8828</v>
      </c>
      <c r="AK1633" s="6" t="s">
        <v>9132</v>
      </c>
      <c r="AL1633" s="6" t="s">
        <v>19628</v>
      </c>
      <c r="AM1633" s="6" t="s">
        <v>8831</v>
      </c>
      <c r="AN1633" s="6" t="s">
        <v>9127</v>
      </c>
      <c r="AO1633" s="11">
        <v>1594794.91</v>
      </c>
      <c r="AP1633" s="6" t="s">
        <v>19629</v>
      </c>
    </row>
    <row r="1634" spans="1:42" x14ac:dyDescent="0.2">
      <c r="A1634" s="6" t="s">
        <v>80</v>
      </c>
      <c r="B1634" s="6" t="s">
        <v>102</v>
      </c>
      <c r="C1634" s="6" t="s">
        <v>19631</v>
      </c>
      <c r="D1634" s="6">
        <v>4059521.54</v>
      </c>
      <c r="E1634" s="6" t="s">
        <v>2228</v>
      </c>
      <c r="F1634" s="6" t="s">
        <v>33814</v>
      </c>
      <c r="G1634" s="6">
        <v>104</v>
      </c>
      <c r="H1634" s="6">
        <v>0</v>
      </c>
      <c r="I1634" s="6">
        <v>0</v>
      </c>
      <c r="J1634" s="6">
        <v>1</v>
      </c>
      <c r="K1634" s="7">
        <v>43759</v>
      </c>
      <c r="L1634" s="7">
        <v>43814</v>
      </c>
      <c r="M1634" s="6">
        <v>4964726.18</v>
      </c>
      <c r="N1634" s="6">
        <v>4964726.18</v>
      </c>
      <c r="O1634" s="6">
        <v>4059521.54</v>
      </c>
      <c r="P1634" s="6">
        <v>4059521.54</v>
      </c>
      <c r="Q1634" s="6">
        <v>4059521.54</v>
      </c>
      <c r="R1634" s="6" t="s">
        <v>8847</v>
      </c>
      <c r="S1634" s="6" t="s">
        <v>12211</v>
      </c>
      <c r="T1634" s="6" t="s">
        <v>62</v>
      </c>
      <c r="U1634" s="6" t="s">
        <v>8837</v>
      </c>
      <c r="V1634" s="6" t="s">
        <v>8838</v>
      </c>
      <c r="W1634" s="6" t="s">
        <v>8839</v>
      </c>
      <c r="X1634" s="6" t="s">
        <v>8839</v>
      </c>
      <c r="Y1634" s="6">
        <v>2021</v>
      </c>
      <c r="Z1634" s="6">
        <v>2</v>
      </c>
      <c r="AA1634" s="6" t="s">
        <v>679</v>
      </c>
      <c r="AB1634" s="6" t="s">
        <v>33814</v>
      </c>
      <c r="AC1634" s="6" t="s">
        <v>102</v>
      </c>
      <c r="AD1634" s="6" t="s">
        <v>8823</v>
      </c>
      <c r="AE1634" s="6" t="s">
        <v>19630</v>
      </c>
      <c r="AF1634" s="6">
        <v>14</v>
      </c>
      <c r="AG1634" s="6">
        <v>0</v>
      </c>
      <c r="AH1634" s="6" t="s">
        <v>8826</v>
      </c>
      <c r="AI1634" s="6" t="s">
        <v>8882</v>
      </c>
      <c r="AJ1634" s="6" t="s">
        <v>8828</v>
      </c>
      <c r="AK1634" s="6" t="s">
        <v>9132</v>
      </c>
      <c r="AL1634" s="6" t="s">
        <v>19632</v>
      </c>
      <c r="AM1634" s="6" t="s">
        <v>8831</v>
      </c>
      <c r="AN1634" s="6" t="s">
        <v>9127</v>
      </c>
      <c r="AO1634" s="11">
        <v>4964726.18</v>
      </c>
      <c r="AP1634" s="6" t="s">
        <v>19633</v>
      </c>
    </row>
    <row r="1635" spans="1:42" x14ac:dyDescent="0.2">
      <c r="A1635" s="6" t="s">
        <v>80</v>
      </c>
      <c r="B1635" s="6" t="s">
        <v>13</v>
      </c>
      <c r="C1635" s="6" t="s">
        <v>19635</v>
      </c>
      <c r="D1635" s="6">
        <v>10583150.02</v>
      </c>
      <c r="E1635" s="6" t="s">
        <v>2228</v>
      </c>
      <c r="F1635" s="6" t="s">
        <v>33814</v>
      </c>
      <c r="G1635" s="6">
        <v>263</v>
      </c>
      <c r="H1635" s="6">
        <v>0</v>
      </c>
      <c r="I1635" s="6">
        <v>0</v>
      </c>
      <c r="J1635" s="6">
        <v>1</v>
      </c>
      <c r="K1635" s="7">
        <v>43759</v>
      </c>
      <c r="L1635" s="7">
        <v>43814</v>
      </c>
      <c r="M1635" s="6">
        <v>11520000</v>
      </c>
      <c r="N1635" s="6">
        <v>11520000</v>
      </c>
      <c r="O1635" s="6">
        <v>10583150.02</v>
      </c>
      <c r="P1635" s="6">
        <v>10583150.02</v>
      </c>
      <c r="Q1635" s="6">
        <v>10583150.02</v>
      </c>
      <c r="R1635" s="6" t="s">
        <v>8847</v>
      </c>
      <c r="S1635" s="6" t="s">
        <v>9129</v>
      </c>
      <c r="T1635" s="6" t="s">
        <v>62</v>
      </c>
      <c r="U1635" s="6" t="s">
        <v>8837</v>
      </c>
      <c r="V1635" s="6" t="s">
        <v>8838</v>
      </c>
      <c r="W1635" s="6" t="s">
        <v>8839</v>
      </c>
      <c r="X1635" s="6" t="s">
        <v>8839</v>
      </c>
      <c r="Y1635" s="6">
        <v>2021</v>
      </c>
      <c r="Z1635" s="6">
        <v>2</v>
      </c>
      <c r="AA1635" s="6" t="s">
        <v>522</v>
      </c>
      <c r="AB1635" s="6" t="s">
        <v>33814</v>
      </c>
      <c r="AC1635" s="6" t="s">
        <v>13</v>
      </c>
      <c r="AD1635" s="6" t="s">
        <v>8823</v>
      </c>
      <c r="AE1635" s="6" t="s">
        <v>19634</v>
      </c>
      <c r="AF1635" s="6">
        <v>14</v>
      </c>
      <c r="AG1635" s="6">
        <v>0</v>
      </c>
      <c r="AH1635" s="6" t="s">
        <v>8826</v>
      </c>
      <c r="AI1635" s="6" t="s">
        <v>8882</v>
      </c>
      <c r="AJ1635" s="6" t="s">
        <v>8828</v>
      </c>
      <c r="AK1635" s="6" t="s">
        <v>9132</v>
      </c>
      <c r="AL1635" s="6" t="s">
        <v>19636</v>
      </c>
      <c r="AM1635" s="6" t="s">
        <v>8831</v>
      </c>
      <c r="AN1635" s="6" t="s">
        <v>9127</v>
      </c>
      <c r="AO1635" s="11">
        <v>10416134.68</v>
      </c>
      <c r="AP1635" s="6" t="s">
        <v>19637</v>
      </c>
    </row>
    <row r="1636" spans="1:42" x14ac:dyDescent="0.2">
      <c r="A1636" s="6" t="s">
        <v>80</v>
      </c>
      <c r="B1636" s="6" t="s">
        <v>19</v>
      </c>
      <c r="C1636" s="6" t="s">
        <v>19639</v>
      </c>
      <c r="D1636" s="6">
        <v>79932.66</v>
      </c>
      <c r="E1636" s="6" t="s">
        <v>2228</v>
      </c>
      <c r="F1636" s="6" t="s">
        <v>33814</v>
      </c>
      <c r="G1636" s="6">
        <v>0</v>
      </c>
      <c r="H1636" s="6">
        <v>0</v>
      </c>
      <c r="I1636" s="6">
        <v>0</v>
      </c>
      <c r="J1636" s="6">
        <v>1</v>
      </c>
      <c r="K1636" s="7">
        <v>43774</v>
      </c>
      <c r="L1636" s="7">
        <v>43814</v>
      </c>
      <c r="M1636" s="6">
        <v>79932.69</v>
      </c>
      <c r="N1636" s="6">
        <v>79932.69</v>
      </c>
      <c r="O1636" s="6">
        <v>79932.66</v>
      </c>
      <c r="P1636" s="6">
        <v>79932.66</v>
      </c>
      <c r="Q1636" s="6">
        <v>79932.66</v>
      </c>
      <c r="R1636" s="6" t="s">
        <v>8847</v>
      </c>
      <c r="S1636" s="6" t="s">
        <v>9129</v>
      </c>
      <c r="T1636" s="6" t="s">
        <v>62</v>
      </c>
      <c r="U1636" s="6" t="s">
        <v>8837</v>
      </c>
      <c r="V1636" s="6" t="s">
        <v>8838</v>
      </c>
      <c r="W1636" s="6" t="s">
        <v>8839</v>
      </c>
      <c r="X1636" s="6" t="s">
        <v>8839</v>
      </c>
      <c r="Y1636" s="6">
        <v>2021</v>
      </c>
      <c r="Z1636" s="6">
        <v>2</v>
      </c>
      <c r="AA1636" s="6" t="s">
        <v>834</v>
      </c>
      <c r="AB1636" s="6" t="s">
        <v>33814</v>
      </c>
      <c r="AC1636" s="6" t="s">
        <v>19</v>
      </c>
      <c r="AD1636" s="6" t="s">
        <v>8823</v>
      </c>
      <c r="AE1636" s="6" t="s">
        <v>19638</v>
      </c>
      <c r="AF1636" s="6">
        <v>14</v>
      </c>
      <c r="AG1636" s="6">
        <v>0</v>
      </c>
      <c r="AH1636" s="6" t="s">
        <v>8826</v>
      </c>
      <c r="AI1636" s="6" t="s">
        <v>8882</v>
      </c>
      <c r="AJ1636" s="6" t="s">
        <v>8828</v>
      </c>
      <c r="AK1636" s="6" t="s">
        <v>9132</v>
      </c>
      <c r="AL1636" s="6" t="s">
        <v>19640</v>
      </c>
      <c r="AM1636" s="6" t="s">
        <v>8831</v>
      </c>
      <c r="AN1636" s="6" t="s">
        <v>9127</v>
      </c>
      <c r="AO1636" s="11">
        <v>79932.69</v>
      </c>
      <c r="AP1636" s="6" t="s">
        <v>9350</v>
      </c>
    </row>
    <row r="1637" spans="1:42" x14ac:dyDescent="0.2">
      <c r="A1637" s="6" t="s">
        <v>144</v>
      </c>
      <c r="B1637" s="6" t="s">
        <v>32278</v>
      </c>
      <c r="C1637" s="6" t="s">
        <v>19643</v>
      </c>
      <c r="D1637" s="6">
        <v>211038.8</v>
      </c>
      <c r="E1637" s="6" t="s">
        <v>2228</v>
      </c>
      <c r="F1637" s="6" t="s">
        <v>34618</v>
      </c>
      <c r="G1637" s="6">
        <v>0</v>
      </c>
      <c r="H1637" s="6">
        <v>102</v>
      </c>
      <c r="I1637" s="6">
        <v>89</v>
      </c>
      <c r="J1637" s="6">
        <v>1</v>
      </c>
      <c r="K1637" s="7">
        <v>43727</v>
      </c>
      <c r="L1637" s="7">
        <v>43745</v>
      </c>
      <c r="M1637" s="6">
        <v>211038.8</v>
      </c>
      <c r="N1637" s="6">
        <v>211038.8</v>
      </c>
      <c r="O1637" s="6">
        <v>211038.8</v>
      </c>
      <c r="P1637" s="6">
        <v>211038.8</v>
      </c>
      <c r="Q1637" s="6">
        <v>211038.8</v>
      </c>
      <c r="R1637" s="6" t="s">
        <v>19648</v>
      </c>
      <c r="S1637" s="6" t="s">
        <v>19649</v>
      </c>
      <c r="T1637" s="6" t="s">
        <v>19650</v>
      </c>
      <c r="U1637" s="6" t="s">
        <v>8837</v>
      </c>
      <c r="V1637" s="6" t="s">
        <v>8838</v>
      </c>
      <c r="W1637" s="6" t="s">
        <v>8839</v>
      </c>
      <c r="X1637" s="6" t="s">
        <v>8839</v>
      </c>
      <c r="Y1637" s="6">
        <v>2021</v>
      </c>
      <c r="Z1637" s="6">
        <v>2</v>
      </c>
      <c r="AA1637" s="6" t="s">
        <v>19641</v>
      </c>
      <c r="AB1637" s="6" t="s">
        <v>34618</v>
      </c>
      <c r="AC1637" s="6" t="s">
        <v>32278</v>
      </c>
      <c r="AD1637" s="6" t="s">
        <v>8823</v>
      </c>
      <c r="AE1637" s="6" t="s">
        <v>19642</v>
      </c>
      <c r="AF1637" s="6">
        <v>14</v>
      </c>
      <c r="AG1637" s="6">
        <v>60</v>
      </c>
      <c r="AH1637" s="6" t="s">
        <v>8826</v>
      </c>
      <c r="AI1637" s="6" t="s">
        <v>8912</v>
      </c>
      <c r="AJ1637" s="6" t="s">
        <v>8828</v>
      </c>
      <c r="AK1637" s="6" t="s">
        <v>19644</v>
      </c>
      <c r="AL1637" s="6" t="s">
        <v>19645</v>
      </c>
      <c r="AM1637" s="6" t="s">
        <v>9117</v>
      </c>
      <c r="AN1637" s="6" t="s">
        <v>19646</v>
      </c>
      <c r="AO1637" s="11">
        <v>217826.8</v>
      </c>
      <c r="AP1637" s="6" t="s">
        <v>19647</v>
      </c>
    </row>
    <row r="1638" spans="1:42" x14ac:dyDescent="0.2">
      <c r="A1638" s="6" t="s">
        <v>332</v>
      </c>
      <c r="B1638" s="6" t="s">
        <v>94</v>
      </c>
      <c r="C1638" s="6" t="s">
        <v>19652</v>
      </c>
      <c r="D1638" s="6">
        <v>1000000</v>
      </c>
      <c r="E1638" s="6" t="s">
        <v>2228</v>
      </c>
      <c r="F1638" s="6" t="s">
        <v>34619</v>
      </c>
      <c r="G1638" s="6">
        <v>0</v>
      </c>
      <c r="H1638" s="6">
        <v>3000</v>
      </c>
      <c r="I1638" s="6">
        <v>2500</v>
      </c>
      <c r="J1638" s="6">
        <v>1</v>
      </c>
      <c r="K1638" s="7">
        <v>43739</v>
      </c>
      <c r="L1638" s="7">
        <v>43769</v>
      </c>
      <c r="M1638" s="6">
        <v>1000000</v>
      </c>
      <c r="N1638" s="6">
        <v>1000000</v>
      </c>
      <c r="O1638" s="6">
        <v>1000000</v>
      </c>
      <c r="P1638" s="6">
        <v>1000000</v>
      </c>
      <c r="Q1638" s="6">
        <v>1000000</v>
      </c>
      <c r="R1638" s="6" t="s">
        <v>8868</v>
      </c>
      <c r="S1638" s="6" t="s">
        <v>19657</v>
      </c>
      <c r="T1638" s="6" t="s">
        <v>19658</v>
      </c>
      <c r="U1638" s="6" t="s">
        <v>8850</v>
      </c>
      <c r="V1638" s="6" t="s">
        <v>8851</v>
      </c>
      <c r="W1638" s="6" t="s">
        <v>12341</v>
      </c>
      <c r="X1638" s="6" t="s">
        <v>8839</v>
      </c>
      <c r="Y1638" s="6">
        <v>2021</v>
      </c>
      <c r="Z1638" s="6">
        <v>2</v>
      </c>
      <c r="AA1638" s="6" t="s">
        <v>19651</v>
      </c>
      <c r="AB1638" s="6" t="s">
        <v>34619</v>
      </c>
      <c r="AC1638" s="6" t="s">
        <v>94</v>
      </c>
      <c r="AD1638" s="6" t="s">
        <v>8823</v>
      </c>
      <c r="AE1638" s="6" t="s">
        <v>18230</v>
      </c>
      <c r="AF1638" s="6">
        <v>14</v>
      </c>
      <c r="AG1638" s="6">
        <v>103</v>
      </c>
      <c r="AH1638" s="6" t="s">
        <v>8826</v>
      </c>
      <c r="AI1638" s="6" t="s">
        <v>8856</v>
      </c>
      <c r="AJ1638" s="6" t="s">
        <v>8828</v>
      </c>
      <c r="AK1638" s="6" t="s">
        <v>19653</v>
      </c>
      <c r="AL1638" s="6" t="s">
        <v>19654</v>
      </c>
      <c r="AM1638" s="6" t="s">
        <v>9117</v>
      </c>
      <c r="AN1638" s="6" t="s">
        <v>19655</v>
      </c>
      <c r="AO1638" s="11">
        <v>1000000</v>
      </c>
      <c r="AP1638" s="6" t="s">
        <v>19656</v>
      </c>
    </row>
    <row r="1639" spans="1:42" x14ac:dyDescent="0.2">
      <c r="A1639" s="6" t="s">
        <v>80</v>
      </c>
      <c r="B1639" s="6" t="s">
        <v>10</v>
      </c>
      <c r="C1639" s="6" t="s">
        <v>19661</v>
      </c>
      <c r="D1639" s="6">
        <v>731770909.53999996</v>
      </c>
      <c r="E1639" s="6" t="s">
        <v>2228</v>
      </c>
      <c r="F1639" s="6" t="s">
        <v>34620</v>
      </c>
      <c r="G1639" s="6">
        <v>4796603</v>
      </c>
      <c r="H1639" s="6">
        <v>0</v>
      </c>
      <c r="I1639" s="6">
        <v>0</v>
      </c>
      <c r="J1639" s="6">
        <v>1</v>
      </c>
      <c r="K1639" s="7">
        <v>43822</v>
      </c>
      <c r="L1639" s="7">
        <v>44188</v>
      </c>
      <c r="M1639" s="6">
        <v>750000000</v>
      </c>
      <c r="N1639" s="6">
        <v>750000000</v>
      </c>
      <c r="O1639" s="6">
        <v>731770909.53999996</v>
      </c>
      <c r="P1639" s="6">
        <v>731770909.53999996</v>
      </c>
      <c r="Q1639" s="6">
        <v>731770909.53999996</v>
      </c>
      <c r="R1639" s="6" t="s">
        <v>19665</v>
      </c>
      <c r="S1639" s="6" t="s">
        <v>19666</v>
      </c>
      <c r="T1639" s="6" t="s">
        <v>19667</v>
      </c>
      <c r="U1639" s="6" t="s">
        <v>8837</v>
      </c>
      <c r="V1639" s="6" t="s">
        <v>8838</v>
      </c>
      <c r="W1639" s="6" t="s">
        <v>8839</v>
      </c>
      <c r="X1639" s="6" t="s">
        <v>8839</v>
      </c>
      <c r="Y1639" s="6">
        <v>2021</v>
      </c>
      <c r="Z1639" s="6">
        <v>2</v>
      </c>
      <c r="AA1639" s="6" t="s">
        <v>19659</v>
      </c>
      <c r="AB1639" s="6" t="s">
        <v>34620</v>
      </c>
      <c r="AC1639" s="6" t="s">
        <v>10</v>
      </c>
      <c r="AD1639" s="6" t="s">
        <v>8823</v>
      </c>
      <c r="AE1639" s="6" t="s">
        <v>19660</v>
      </c>
      <c r="AF1639" s="6">
        <v>14</v>
      </c>
      <c r="AG1639" s="6">
        <v>0</v>
      </c>
      <c r="AH1639" s="6" t="s">
        <v>8826</v>
      </c>
      <c r="AI1639" s="6" t="s">
        <v>8912</v>
      </c>
      <c r="AJ1639" s="6" t="s">
        <v>8828</v>
      </c>
      <c r="AK1639" s="6" t="s">
        <v>9859</v>
      </c>
      <c r="AL1639" s="6" t="s">
        <v>19662</v>
      </c>
      <c r="AM1639" s="6" t="s">
        <v>8831</v>
      </c>
      <c r="AN1639" s="6" t="s">
        <v>19663</v>
      </c>
      <c r="AO1639" s="11">
        <v>750000000</v>
      </c>
      <c r="AP1639" s="6" t="s">
        <v>19664</v>
      </c>
    </row>
    <row r="1640" spans="1:42" x14ac:dyDescent="0.2">
      <c r="A1640" s="6" t="s">
        <v>80</v>
      </c>
      <c r="B1640" s="6" t="s">
        <v>18</v>
      </c>
      <c r="C1640" s="6" t="s">
        <v>19669</v>
      </c>
      <c r="D1640" s="6">
        <v>306353.27</v>
      </c>
      <c r="E1640" s="6" t="s">
        <v>2228</v>
      </c>
      <c r="F1640" s="6" t="s">
        <v>33814</v>
      </c>
      <c r="G1640" s="6">
        <v>0</v>
      </c>
      <c r="H1640" s="6">
        <v>0</v>
      </c>
      <c r="I1640" s="6">
        <v>0</v>
      </c>
      <c r="J1640" s="6">
        <v>1</v>
      </c>
      <c r="K1640" s="7">
        <v>43922</v>
      </c>
      <c r="L1640" s="7">
        <v>43990</v>
      </c>
      <c r="M1640" s="6">
        <v>306353.94</v>
      </c>
      <c r="N1640" s="6">
        <v>306353.94</v>
      </c>
      <c r="O1640" s="6">
        <v>306353.27</v>
      </c>
      <c r="P1640" s="6">
        <v>306353.27</v>
      </c>
      <c r="Q1640" s="6">
        <v>306353.27</v>
      </c>
      <c r="R1640" s="6" t="s">
        <v>8847</v>
      </c>
      <c r="S1640" s="6" t="s">
        <v>9129</v>
      </c>
      <c r="T1640" s="6" t="s">
        <v>62</v>
      </c>
      <c r="U1640" s="6" t="s">
        <v>8850</v>
      </c>
      <c r="V1640" s="6" t="s">
        <v>8851</v>
      </c>
      <c r="W1640" s="6" t="s">
        <v>8839</v>
      </c>
      <c r="X1640" s="6" t="s">
        <v>8839</v>
      </c>
      <c r="Y1640" s="6">
        <v>2021</v>
      </c>
      <c r="Z1640" s="6">
        <v>2</v>
      </c>
      <c r="AA1640" s="6" t="s">
        <v>734</v>
      </c>
      <c r="AB1640" s="6" t="s">
        <v>33814</v>
      </c>
      <c r="AC1640" s="6" t="s">
        <v>18</v>
      </c>
      <c r="AD1640" s="6" t="s">
        <v>8823</v>
      </c>
      <c r="AE1640" s="6" t="s">
        <v>19668</v>
      </c>
      <c r="AF1640" s="6">
        <v>14</v>
      </c>
      <c r="AG1640" s="6">
        <v>0</v>
      </c>
      <c r="AH1640" s="6" t="s">
        <v>8826</v>
      </c>
      <c r="AI1640" s="6" t="s">
        <v>8882</v>
      </c>
      <c r="AJ1640" s="6" t="s">
        <v>8828</v>
      </c>
      <c r="AK1640" s="6" t="s">
        <v>9132</v>
      </c>
      <c r="AL1640" s="6" t="s">
        <v>19670</v>
      </c>
      <c r="AM1640" s="6" t="s">
        <v>8831</v>
      </c>
      <c r="AN1640" s="6" t="s">
        <v>9127</v>
      </c>
      <c r="AO1640" s="11">
        <v>306353.94</v>
      </c>
      <c r="AP1640" s="6" t="s">
        <v>19671</v>
      </c>
    </row>
    <row r="1641" spans="1:42" x14ac:dyDescent="0.2">
      <c r="A1641" s="6" t="s">
        <v>80</v>
      </c>
      <c r="B1641" s="6" t="s">
        <v>130</v>
      </c>
      <c r="C1641" s="6" t="s">
        <v>19673</v>
      </c>
      <c r="D1641" s="6">
        <v>865436.39</v>
      </c>
      <c r="E1641" s="6" t="s">
        <v>2228</v>
      </c>
      <c r="F1641" s="6" t="s">
        <v>33814</v>
      </c>
      <c r="G1641" s="6">
        <v>363</v>
      </c>
      <c r="H1641" s="6">
        <v>0</v>
      </c>
      <c r="I1641" s="6">
        <v>0</v>
      </c>
      <c r="J1641" s="6">
        <v>1</v>
      </c>
      <c r="K1641" s="7">
        <v>43922</v>
      </c>
      <c r="L1641" s="7">
        <v>44011</v>
      </c>
      <c r="M1641" s="6">
        <v>865436.47</v>
      </c>
      <c r="N1641" s="6">
        <v>865436.47</v>
      </c>
      <c r="O1641" s="6">
        <v>865436.39</v>
      </c>
      <c r="P1641" s="6">
        <v>865436.39</v>
      </c>
      <c r="Q1641" s="6">
        <v>865436.39</v>
      </c>
      <c r="R1641" s="6" t="s">
        <v>8847</v>
      </c>
      <c r="S1641" s="6" t="s">
        <v>9129</v>
      </c>
      <c r="T1641" s="6" t="s">
        <v>62</v>
      </c>
      <c r="U1641" s="6" t="s">
        <v>8850</v>
      </c>
      <c r="V1641" s="6" t="s">
        <v>8851</v>
      </c>
      <c r="W1641" s="6" t="s">
        <v>8839</v>
      </c>
      <c r="X1641" s="6" t="s">
        <v>8839</v>
      </c>
      <c r="Y1641" s="6">
        <v>2021</v>
      </c>
      <c r="Z1641" s="6">
        <v>2</v>
      </c>
      <c r="AA1641" s="6" t="s">
        <v>735</v>
      </c>
      <c r="AB1641" s="6" t="s">
        <v>33814</v>
      </c>
      <c r="AC1641" s="6" t="s">
        <v>130</v>
      </c>
      <c r="AD1641" s="6" t="s">
        <v>8823</v>
      </c>
      <c r="AE1641" s="6" t="s">
        <v>19672</v>
      </c>
      <c r="AF1641" s="6">
        <v>14</v>
      </c>
      <c r="AG1641" s="6">
        <v>0</v>
      </c>
      <c r="AH1641" s="6" t="s">
        <v>8826</v>
      </c>
      <c r="AI1641" s="6" t="s">
        <v>8882</v>
      </c>
      <c r="AJ1641" s="6" t="s">
        <v>8828</v>
      </c>
      <c r="AK1641" s="6" t="s">
        <v>9132</v>
      </c>
      <c r="AL1641" s="6" t="s">
        <v>19674</v>
      </c>
      <c r="AM1641" s="6" t="s">
        <v>8831</v>
      </c>
      <c r="AN1641" s="6" t="s">
        <v>9127</v>
      </c>
      <c r="AO1641" s="11">
        <v>865436.47</v>
      </c>
      <c r="AP1641" s="6" t="s">
        <v>19675</v>
      </c>
    </row>
    <row r="1642" spans="1:42" x14ac:dyDescent="0.2">
      <c r="A1642" s="6" t="s">
        <v>80</v>
      </c>
      <c r="B1642" s="6" t="s">
        <v>10</v>
      </c>
      <c r="C1642" s="6" t="s">
        <v>19677</v>
      </c>
      <c r="D1642" s="6">
        <v>1989547.9</v>
      </c>
      <c r="E1642" s="6" t="s">
        <v>2228</v>
      </c>
      <c r="F1642" s="6" t="s">
        <v>33814</v>
      </c>
      <c r="G1642" s="6">
        <v>674</v>
      </c>
      <c r="H1642" s="6">
        <v>0</v>
      </c>
      <c r="I1642" s="6">
        <v>0</v>
      </c>
      <c r="J1642" s="6">
        <v>1</v>
      </c>
      <c r="K1642" s="7">
        <v>43959</v>
      </c>
      <c r="L1642" s="7">
        <v>44046</v>
      </c>
      <c r="M1642" s="6">
        <v>2207212.94</v>
      </c>
      <c r="N1642" s="6">
        <v>2207212.94</v>
      </c>
      <c r="O1642" s="6">
        <v>1989547.9</v>
      </c>
      <c r="P1642" s="6">
        <v>1989547.9</v>
      </c>
      <c r="Q1642" s="6">
        <v>1989547.9</v>
      </c>
      <c r="R1642" s="6" t="s">
        <v>8847</v>
      </c>
      <c r="S1642" s="6" t="s">
        <v>9129</v>
      </c>
      <c r="T1642" s="6" t="s">
        <v>62</v>
      </c>
      <c r="U1642" s="6" t="s">
        <v>8837</v>
      </c>
      <c r="V1642" s="6" t="s">
        <v>8838</v>
      </c>
      <c r="W1642" s="6" t="s">
        <v>8839</v>
      </c>
      <c r="X1642" s="6" t="s">
        <v>8839</v>
      </c>
      <c r="Y1642" s="6">
        <v>2021</v>
      </c>
      <c r="Z1642" s="6">
        <v>2</v>
      </c>
      <c r="AA1642" s="6" t="s">
        <v>1541</v>
      </c>
      <c r="AB1642" s="6" t="s">
        <v>33814</v>
      </c>
      <c r="AC1642" s="6" t="s">
        <v>10</v>
      </c>
      <c r="AD1642" s="6" t="s">
        <v>8823</v>
      </c>
      <c r="AE1642" s="6" t="s">
        <v>19676</v>
      </c>
      <c r="AF1642" s="6">
        <v>14</v>
      </c>
      <c r="AG1642" s="6">
        <v>0</v>
      </c>
      <c r="AH1642" s="6" t="s">
        <v>8826</v>
      </c>
      <c r="AI1642" s="6" t="s">
        <v>8882</v>
      </c>
      <c r="AJ1642" s="6" t="s">
        <v>8828</v>
      </c>
      <c r="AK1642" s="6" t="s">
        <v>9132</v>
      </c>
      <c r="AL1642" s="6" t="s">
        <v>19678</v>
      </c>
      <c r="AM1642" s="6" t="s">
        <v>8831</v>
      </c>
      <c r="AN1642" s="6" t="s">
        <v>9127</v>
      </c>
      <c r="AO1642" s="11">
        <v>2207212.94</v>
      </c>
      <c r="AP1642" s="6" t="s">
        <v>19679</v>
      </c>
    </row>
    <row r="1643" spans="1:42" x14ac:dyDescent="0.2">
      <c r="A1643" s="6" t="s">
        <v>87</v>
      </c>
      <c r="B1643" s="6" t="s">
        <v>141</v>
      </c>
      <c r="C1643" s="6" t="s">
        <v>19682</v>
      </c>
      <c r="D1643" s="6">
        <v>0</v>
      </c>
      <c r="E1643" s="6" t="s">
        <v>2228</v>
      </c>
      <c r="F1643" s="6" t="s">
        <v>33961</v>
      </c>
      <c r="G1643" s="6">
        <v>0</v>
      </c>
      <c r="H1643" s="6">
        <v>2686</v>
      </c>
      <c r="I1643" s="6">
        <v>2687</v>
      </c>
      <c r="J1643" s="6">
        <v>1</v>
      </c>
      <c r="K1643" s="7">
        <v>44004</v>
      </c>
      <c r="L1643" s="7">
        <v>44096</v>
      </c>
      <c r="M1643" s="6">
        <v>0</v>
      </c>
      <c r="N1643" s="6">
        <v>0</v>
      </c>
      <c r="O1643" s="6">
        <v>0</v>
      </c>
      <c r="P1643" s="6">
        <v>0</v>
      </c>
      <c r="Q1643" s="6">
        <v>0</v>
      </c>
      <c r="R1643" s="6" t="s">
        <v>19685</v>
      </c>
      <c r="S1643" s="6" t="s">
        <v>10983</v>
      </c>
      <c r="T1643" s="6" t="s">
        <v>19686</v>
      </c>
      <c r="U1643" s="6" t="s">
        <v>8850</v>
      </c>
      <c r="V1643" s="6" t="s">
        <v>8851</v>
      </c>
      <c r="W1643" s="6" t="s">
        <v>19687</v>
      </c>
      <c r="X1643" s="6" t="s">
        <v>8839</v>
      </c>
      <c r="Y1643" s="6">
        <v>2021</v>
      </c>
      <c r="Z1643" s="6">
        <v>2</v>
      </c>
      <c r="AA1643" s="6" t="s">
        <v>19680</v>
      </c>
      <c r="AB1643" s="6" t="s">
        <v>33961</v>
      </c>
      <c r="AC1643" s="6" t="s">
        <v>141</v>
      </c>
      <c r="AD1643" s="6" t="s">
        <v>8823</v>
      </c>
      <c r="AE1643" s="6" t="s">
        <v>19681</v>
      </c>
      <c r="AF1643" s="6">
        <v>14</v>
      </c>
      <c r="AG1643" s="6">
        <v>7</v>
      </c>
      <c r="AH1643" s="6" t="s">
        <v>8826</v>
      </c>
      <c r="AI1643" s="6" t="s">
        <v>8882</v>
      </c>
      <c r="AJ1643" s="6" t="s">
        <v>8828</v>
      </c>
      <c r="AK1643" s="6" t="s">
        <v>9259</v>
      </c>
      <c r="AL1643" s="6" t="s">
        <v>19683</v>
      </c>
      <c r="AM1643" s="6" t="s">
        <v>9117</v>
      </c>
      <c r="AN1643" s="6" t="s">
        <v>10980</v>
      </c>
      <c r="AO1643" s="11">
        <v>640000</v>
      </c>
      <c r="AP1643" s="6" t="s">
        <v>19684</v>
      </c>
    </row>
    <row r="1644" spans="1:42" x14ac:dyDescent="0.2">
      <c r="A1644" s="6" t="s">
        <v>14</v>
      </c>
      <c r="B1644" s="6" t="s">
        <v>14</v>
      </c>
      <c r="C1644" s="6" t="s">
        <v>19689</v>
      </c>
      <c r="D1644" s="6">
        <v>0</v>
      </c>
      <c r="E1644" s="6" t="s">
        <v>2228</v>
      </c>
      <c r="F1644" s="6" t="s">
        <v>34624</v>
      </c>
      <c r="G1644" s="6">
        <v>0</v>
      </c>
      <c r="H1644" s="6">
        <v>396</v>
      </c>
      <c r="I1644" s="6">
        <v>595</v>
      </c>
      <c r="J1644" s="6">
        <v>1</v>
      </c>
      <c r="K1644" s="7">
        <v>44058</v>
      </c>
      <c r="L1644" s="7">
        <v>44196</v>
      </c>
      <c r="M1644" s="6">
        <v>0</v>
      </c>
      <c r="N1644" s="6">
        <v>0</v>
      </c>
      <c r="O1644" s="6">
        <v>0</v>
      </c>
      <c r="P1644" s="6">
        <v>0</v>
      </c>
      <c r="Q1644" s="6">
        <v>0</v>
      </c>
      <c r="R1644" s="6" t="s">
        <v>12427</v>
      </c>
      <c r="S1644" s="6" t="s">
        <v>19693</v>
      </c>
      <c r="T1644" s="6" t="s">
        <v>19694</v>
      </c>
      <c r="U1644" s="6" t="s">
        <v>8850</v>
      </c>
      <c r="V1644" s="6" t="s">
        <v>8851</v>
      </c>
      <c r="W1644" s="6" t="s">
        <v>9418</v>
      </c>
      <c r="X1644" s="6" t="s">
        <v>8839</v>
      </c>
      <c r="Y1644" s="6">
        <v>2021</v>
      </c>
      <c r="Z1644" s="6">
        <v>2</v>
      </c>
      <c r="AA1644" s="6" t="s">
        <v>2406</v>
      </c>
      <c r="AB1644" s="6" t="s">
        <v>34624</v>
      </c>
      <c r="AC1644" s="6" t="s">
        <v>14</v>
      </c>
      <c r="AD1644" s="6" t="s">
        <v>8823</v>
      </c>
      <c r="AE1644" s="6" t="s">
        <v>19688</v>
      </c>
      <c r="AF1644" s="6">
        <v>14</v>
      </c>
      <c r="AG1644" s="6">
        <v>67</v>
      </c>
      <c r="AH1644" s="6" t="s">
        <v>8826</v>
      </c>
      <c r="AI1644" s="6" t="s">
        <v>8882</v>
      </c>
      <c r="AJ1644" s="6" t="s">
        <v>8828</v>
      </c>
      <c r="AK1644" s="6" t="s">
        <v>9411</v>
      </c>
      <c r="AL1644" s="6" t="s">
        <v>19690</v>
      </c>
      <c r="AM1644" s="6" t="s">
        <v>9117</v>
      </c>
      <c r="AN1644" s="6" t="s">
        <v>19691</v>
      </c>
      <c r="AO1644" s="11">
        <v>1032424.5</v>
      </c>
      <c r="AP1644" s="6" t="s">
        <v>19692</v>
      </c>
    </row>
    <row r="1645" spans="1:42" x14ac:dyDescent="0.2">
      <c r="A1645" s="6" t="s">
        <v>14</v>
      </c>
      <c r="B1645" s="6" t="s">
        <v>14</v>
      </c>
      <c r="C1645" s="6" t="s">
        <v>19696</v>
      </c>
      <c r="D1645" s="6">
        <v>0</v>
      </c>
      <c r="E1645" s="6" t="s">
        <v>2228</v>
      </c>
      <c r="F1645" s="6" t="s">
        <v>34625</v>
      </c>
      <c r="G1645" s="6">
        <v>0</v>
      </c>
      <c r="H1645" s="6">
        <v>1720</v>
      </c>
      <c r="I1645" s="6">
        <v>1804</v>
      </c>
      <c r="J1645" s="6">
        <v>1</v>
      </c>
      <c r="K1645" s="7">
        <v>44058</v>
      </c>
      <c r="L1645" s="7">
        <v>44196</v>
      </c>
      <c r="M1645" s="6">
        <v>0</v>
      </c>
      <c r="N1645" s="6">
        <v>0</v>
      </c>
      <c r="O1645" s="6">
        <v>0</v>
      </c>
      <c r="P1645" s="6">
        <v>0</v>
      </c>
      <c r="Q1645" s="6">
        <v>0</v>
      </c>
      <c r="R1645" s="6" t="s">
        <v>19700</v>
      </c>
      <c r="S1645" s="6" t="s">
        <v>19701</v>
      </c>
      <c r="T1645" s="6" t="s">
        <v>19702</v>
      </c>
      <c r="U1645" s="6" t="s">
        <v>8850</v>
      </c>
      <c r="V1645" s="6" t="s">
        <v>8851</v>
      </c>
      <c r="W1645" s="6" t="s">
        <v>9418</v>
      </c>
      <c r="X1645" s="6" t="s">
        <v>8839</v>
      </c>
      <c r="Y1645" s="6">
        <v>2021</v>
      </c>
      <c r="Z1645" s="6">
        <v>2</v>
      </c>
      <c r="AA1645" s="6" t="s">
        <v>3034</v>
      </c>
      <c r="AB1645" s="6" t="s">
        <v>34625</v>
      </c>
      <c r="AC1645" s="6" t="s">
        <v>14</v>
      </c>
      <c r="AD1645" s="6" t="s">
        <v>8823</v>
      </c>
      <c r="AE1645" s="6" t="s">
        <v>19695</v>
      </c>
      <c r="AF1645" s="6">
        <v>14</v>
      </c>
      <c r="AG1645" s="6">
        <v>67</v>
      </c>
      <c r="AH1645" s="6" t="s">
        <v>8826</v>
      </c>
      <c r="AI1645" s="6" t="s">
        <v>8827</v>
      </c>
      <c r="AJ1645" s="6" t="s">
        <v>8828</v>
      </c>
      <c r="AK1645" s="6" t="s">
        <v>9411</v>
      </c>
      <c r="AL1645" s="6" t="s">
        <v>19697</v>
      </c>
      <c r="AM1645" s="6" t="s">
        <v>9117</v>
      </c>
      <c r="AN1645" s="6" t="s">
        <v>19698</v>
      </c>
      <c r="AO1645" s="11">
        <v>941506.75</v>
      </c>
      <c r="AP1645" s="6" t="s">
        <v>19699</v>
      </c>
    </row>
    <row r="1646" spans="1:42" x14ac:dyDescent="0.2">
      <c r="A1646" s="6" t="s">
        <v>84</v>
      </c>
      <c r="B1646" s="6" t="s">
        <v>243</v>
      </c>
      <c r="C1646" s="6" t="s">
        <v>19704</v>
      </c>
      <c r="D1646" s="6">
        <v>0</v>
      </c>
      <c r="E1646" s="6" t="s">
        <v>2228</v>
      </c>
      <c r="F1646" s="6" t="s">
        <v>34626</v>
      </c>
      <c r="G1646" s="6">
        <v>0</v>
      </c>
      <c r="H1646" s="6">
        <v>0</v>
      </c>
      <c r="I1646" s="6">
        <v>0</v>
      </c>
      <c r="J1646" s="6">
        <v>1</v>
      </c>
      <c r="K1646" s="7">
        <v>44013</v>
      </c>
      <c r="L1646" s="7">
        <v>44185</v>
      </c>
      <c r="M1646" s="6">
        <v>0</v>
      </c>
      <c r="N1646" s="6">
        <v>0</v>
      </c>
      <c r="O1646" s="6">
        <v>0</v>
      </c>
      <c r="P1646" s="6">
        <v>0</v>
      </c>
      <c r="Q1646" s="6">
        <v>0</v>
      </c>
      <c r="R1646" s="6" t="s">
        <v>19708</v>
      </c>
      <c r="S1646" s="6" t="s">
        <v>19709</v>
      </c>
      <c r="T1646" s="6" t="s">
        <v>19710</v>
      </c>
      <c r="U1646" s="6" t="s">
        <v>8837</v>
      </c>
      <c r="V1646" s="6" t="s">
        <v>8838</v>
      </c>
      <c r="W1646" s="6" t="s">
        <v>8839</v>
      </c>
      <c r="X1646" s="6" t="s">
        <v>8839</v>
      </c>
      <c r="Y1646" s="6">
        <v>2021</v>
      </c>
      <c r="Z1646" s="6">
        <v>2</v>
      </c>
      <c r="AA1646" s="6" t="s">
        <v>2734</v>
      </c>
      <c r="AB1646" s="6" t="s">
        <v>34626</v>
      </c>
      <c r="AC1646" s="6" t="s">
        <v>243</v>
      </c>
      <c r="AD1646" s="6" t="s">
        <v>8823</v>
      </c>
      <c r="AE1646" s="6" t="s">
        <v>19703</v>
      </c>
      <c r="AF1646" s="6">
        <v>14</v>
      </c>
      <c r="AG1646" s="6">
        <v>66</v>
      </c>
      <c r="AH1646" s="6" t="s">
        <v>8826</v>
      </c>
      <c r="AI1646" s="6" t="s">
        <v>8827</v>
      </c>
      <c r="AJ1646" s="6" t="s">
        <v>8828</v>
      </c>
      <c r="AK1646" s="6" t="s">
        <v>8966</v>
      </c>
      <c r="AL1646" s="6" t="s">
        <v>19705</v>
      </c>
      <c r="AM1646" s="6" t="s">
        <v>8831</v>
      </c>
      <c r="AN1646" s="6" t="s">
        <v>19706</v>
      </c>
      <c r="AO1646" s="11">
        <v>568353.6</v>
      </c>
      <c r="AP1646" s="6" t="s">
        <v>19707</v>
      </c>
    </row>
    <row r="1647" spans="1:42" x14ac:dyDescent="0.2">
      <c r="A1647" s="6" t="s">
        <v>101</v>
      </c>
      <c r="B1647" s="6" t="s">
        <v>150</v>
      </c>
      <c r="C1647" s="6" t="s">
        <v>19713</v>
      </c>
      <c r="D1647" s="6">
        <v>1286422.45</v>
      </c>
      <c r="E1647" s="6" t="s">
        <v>2228</v>
      </c>
      <c r="F1647" s="6" t="s">
        <v>34627</v>
      </c>
      <c r="G1647" s="6">
        <v>0</v>
      </c>
      <c r="H1647" s="6">
        <v>820</v>
      </c>
      <c r="I1647" s="6">
        <v>780</v>
      </c>
      <c r="J1647" s="6">
        <v>1</v>
      </c>
      <c r="K1647" s="7">
        <v>43969</v>
      </c>
      <c r="L1647" s="7">
        <v>44032</v>
      </c>
      <c r="M1647" s="6">
        <v>1286422.45</v>
      </c>
      <c r="N1647" s="6">
        <v>1286422.45</v>
      </c>
      <c r="O1647" s="6">
        <v>1286422.45</v>
      </c>
      <c r="P1647" s="6">
        <v>1286422.45</v>
      </c>
      <c r="Q1647" s="6">
        <v>1286422.45</v>
      </c>
      <c r="R1647" s="6" t="s">
        <v>19717</v>
      </c>
      <c r="S1647" s="6" t="s">
        <v>19718</v>
      </c>
      <c r="T1647" s="6" t="s">
        <v>19719</v>
      </c>
      <c r="U1647" s="6" t="s">
        <v>8837</v>
      </c>
      <c r="V1647" s="6" t="s">
        <v>8838</v>
      </c>
      <c r="W1647" s="6" t="s">
        <v>8839</v>
      </c>
      <c r="X1647" s="6" t="s">
        <v>8839</v>
      </c>
      <c r="Y1647" s="6">
        <v>2021</v>
      </c>
      <c r="Z1647" s="6">
        <v>2</v>
      </c>
      <c r="AA1647" s="6" t="s">
        <v>19711</v>
      </c>
      <c r="AB1647" s="6" t="s">
        <v>34627</v>
      </c>
      <c r="AC1647" s="6" t="s">
        <v>150</v>
      </c>
      <c r="AD1647" s="6" t="s">
        <v>8823</v>
      </c>
      <c r="AE1647" s="6" t="s">
        <v>19712</v>
      </c>
      <c r="AF1647" s="6">
        <v>14</v>
      </c>
      <c r="AG1647" s="6">
        <v>10</v>
      </c>
      <c r="AH1647" s="6" t="s">
        <v>8826</v>
      </c>
      <c r="AI1647" s="6" t="s">
        <v>8856</v>
      </c>
      <c r="AJ1647" s="6" t="s">
        <v>8828</v>
      </c>
      <c r="AK1647" s="6" t="s">
        <v>9167</v>
      </c>
      <c r="AL1647" s="6" t="s">
        <v>19714</v>
      </c>
      <c r="AM1647" s="6" t="s">
        <v>9117</v>
      </c>
      <c r="AN1647" s="6" t="s">
        <v>19715</v>
      </c>
      <c r="AO1647" s="11">
        <v>1292854.56</v>
      </c>
      <c r="AP1647" s="6" t="s">
        <v>19716</v>
      </c>
    </row>
    <row r="1648" spans="1:42" x14ac:dyDescent="0.2">
      <c r="A1648" s="6" t="s">
        <v>14</v>
      </c>
      <c r="B1648" s="6" t="s">
        <v>14</v>
      </c>
      <c r="C1648" s="6" t="s">
        <v>19721</v>
      </c>
      <c r="D1648" s="6">
        <v>0</v>
      </c>
      <c r="E1648" s="6" t="s">
        <v>2228</v>
      </c>
      <c r="F1648" s="6" t="s">
        <v>34512</v>
      </c>
      <c r="G1648" s="6">
        <v>0</v>
      </c>
      <c r="H1648" s="6">
        <v>1455</v>
      </c>
      <c r="I1648" s="6">
        <v>1539</v>
      </c>
      <c r="J1648" s="6">
        <v>1</v>
      </c>
      <c r="K1648" s="7">
        <v>44058</v>
      </c>
      <c r="L1648" s="7">
        <v>44196</v>
      </c>
      <c r="M1648" s="6">
        <v>0</v>
      </c>
      <c r="N1648" s="6">
        <v>0</v>
      </c>
      <c r="O1648" s="6">
        <v>0</v>
      </c>
      <c r="P1648" s="6">
        <v>0</v>
      </c>
      <c r="Q1648" s="6">
        <v>0</v>
      </c>
      <c r="R1648" s="6" t="s">
        <v>15267</v>
      </c>
      <c r="S1648" s="6" t="s">
        <v>17919</v>
      </c>
      <c r="T1648" s="6" t="s">
        <v>19725</v>
      </c>
      <c r="U1648" s="6" t="s">
        <v>8850</v>
      </c>
      <c r="V1648" s="6" t="s">
        <v>8851</v>
      </c>
      <c r="W1648" s="6" t="s">
        <v>9418</v>
      </c>
      <c r="X1648" s="6" t="s">
        <v>8839</v>
      </c>
      <c r="Y1648" s="6">
        <v>2021</v>
      </c>
      <c r="Z1648" s="6">
        <v>2</v>
      </c>
      <c r="AA1648" s="6" t="s">
        <v>3040</v>
      </c>
      <c r="AB1648" s="6" t="s">
        <v>34512</v>
      </c>
      <c r="AC1648" s="6" t="s">
        <v>14</v>
      </c>
      <c r="AD1648" s="6" t="s">
        <v>8823</v>
      </c>
      <c r="AE1648" s="6" t="s">
        <v>19720</v>
      </c>
      <c r="AF1648" s="6">
        <v>14</v>
      </c>
      <c r="AG1648" s="6">
        <v>67</v>
      </c>
      <c r="AH1648" s="6" t="s">
        <v>8826</v>
      </c>
      <c r="AI1648" s="6" t="s">
        <v>8912</v>
      </c>
      <c r="AJ1648" s="6" t="s">
        <v>8828</v>
      </c>
      <c r="AK1648" s="6" t="s">
        <v>10320</v>
      </c>
      <c r="AL1648" s="6" t="s">
        <v>19722</v>
      </c>
      <c r="AM1648" s="6" t="s">
        <v>9117</v>
      </c>
      <c r="AN1648" s="6" t="s">
        <v>19723</v>
      </c>
      <c r="AO1648" s="11">
        <v>391385.01</v>
      </c>
      <c r="AP1648" s="6" t="s">
        <v>19724</v>
      </c>
    </row>
    <row r="1649" spans="1:42" x14ac:dyDescent="0.2">
      <c r="A1649" s="6" t="s">
        <v>10</v>
      </c>
      <c r="B1649" s="6" t="s">
        <v>10</v>
      </c>
      <c r="C1649" s="6" t="s">
        <v>19727</v>
      </c>
      <c r="D1649" s="6">
        <v>1859571.19</v>
      </c>
      <c r="E1649" s="6" t="s">
        <v>2228</v>
      </c>
      <c r="F1649" s="6" t="s">
        <v>34628</v>
      </c>
      <c r="G1649" s="6">
        <v>0</v>
      </c>
      <c r="H1649" s="6">
        <v>1112</v>
      </c>
      <c r="I1649" s="6">
        <v>1131</v>
      </c>
      <c r="J1649" s="6">
        <v>1</v>
      </c>
      <c r="K1649" s="7">
        <v>43969</v>
      </c>
      <c r="L1649" s="7">
        <v>44196</v>
      </c>
      <c r="M1649" s="6">
        <v>1859571.19</v>
      </c>
      <c r="N1649" s="6">
        <v>1859571.19</v>
      </c>
      <c r="O1649" s="6">
        <v>1859571.19</v>
      </c>
      <c r="P1649" s="6">
        <v>1859571.19</v>
      </c>
      <c r="Q1649" s="6">
        <v>1859571.19</v>
      </c>
      <c r="R1649" s="6" t="s">
        <v>9465</v>
      </c>
      <c r="S1649" s="6" t="s">
        <v>19731</v>
      </c>
      <c r="T1649" s="6" t="s">
        <v>19732</v>
      </c>
      <c r="U1649" s="6" t="s">
        <v>8837</v>
      </c>
      <c r="V1649" s="6" t="s">
        <v>8838</v>
      </c>
      <c r="W1649" s="6" t="s">
        <v>8839</v>
      </c>
      <c r="X1649" s="6" t="s">
        <v>8839</v>
      </c>
      <c r="Y1649" s="6">
        <v>2021</v>
      </c>
      <c r="Z1649" s="6">
        <v>2</v>
      </c>
      <c r="AA1649" s="6" t="s">
        <v>3045</v>
      </c>
      <c r="AB1649" s="6" t="s">
        <v>34628</v>
      </c>
      <c r="AC1649" s="6" t="s">
        <v>10</v>
      </c>
      <c r="AD1649" s="6" t="s">
        <v>8823</v>
      </c>
      <c r="AE1649" s="6" t="s">
        <v>19726</v>
      </c>
      <c r="AF1649" s="6">
        <v>14</v>
      </c>
      <c r="AG1649" s="6">
        <v>39</v>
      </c>
      <c r="AH1649" s="6" t="s">
        <v>8826</v>
      </c>
      <c r="AI1649" s="6" t="s">
        <v>8856</v>
      </c>
      <c r="AJ1649" s="6" t="s">
        <v>8828</v>
      </c>
      <c r="AK1649" s="6" t="s">
        <v>9382</v>
      </c>
      <c r="AL1649" s="6" t="s">
        <v>19728</v>
      </c>
      <c r="AM1649" s="6" t="s">
        <v>9117</v>
      </c>
      <c r="AN1649" s="6" t="s">
        <v>19729</v>
      </c>
      <c r="AO1649" s="11">
        <v>1491787.05</v>
      </c>
      <c r="AP1649" s="6" t="s">
        <v>19730</v>
      </c>
    </row>
    <row r="1650" spans="1:42" x14ac:dyDescent="0.2">
      <c r="A1650" s="6" t="s">
        <v>10</v>
      </c>
      <c r="B1650" s="6" t="s">
        <v>10</v>
      </c>
      <c r="C1650" s="6" t="s">
        <v>19734</v>
      </c>
      <c r="D1650" s="6">
        <v>1023014.15</v>
      </c>
      <c r="E1650" s="6" t="s">
        <v>2228</v>
      </c>
      <c r="F1650" s="6" t="s">
        <v>34629</v>
      </c>
      <c r="G1650" s="6">
        <v>0</v>
      </c>
      <c r="H1650" s="6">
        <v>82</v>
      </c>
      <c r="I1650" s="6">
        <v>66</v>
      </c>
      <c r="J1650" s="6">
        <v>1</v>
      </c>
      <c r="K1650" s="7">
        <v>43969</v>
      </c>
      <c r="L1650" s="7">
        <v>44195</v>
      </c>
      <c r="M1650" s="6">
        <v>1023014.15</v>
      </c>
      <c r="N1650" s="6">
        <v>1023014.15</v>
      </c>
      <c r="O1650" s="6">
        <v>1023014.15</v>
      </c>
      <c r="P1650" s="6">
        <v>1023014.15</v>
      </c>
      <c r="Q1650" s="6">
        <v>1023014.15</v>
      </c>
      <c r="R1650" s="6" t="s">
        <v>9386</v>
      </c>
      <c r="S1650" s="6" t="s">
        <v>19738</v>
      </c>
      <c r="T1650" s="6" t="s">
        <v>19739</v>
      </c>
      <c r="U1650" s="6" t="s">
        <v>8837</v>
      </c>
      <c r="V1650" s="6" t="s">
        <v>8838</v>
      </c>
      <c r="W1650" s="6" t="s">
        <v>8839</v>
      </c>
      <c r="X1650" s="6" t="s">
        <v>8839</v>
      </c>
      <c r="Y1650" s="6">
        <v>2021</v>
      </c>
      <c r="Z1650" s="6">
        <v>2</v>
      </c>
      <c r="AA1650" s="6" t="s">
        <v>2576</v>
      </c>
      <c r="AB1650" s="6" t="s">
        <v>34629</v>
      </c>
      <c r="AC1650" s="6" t="s">
        <v>10</v>
      </c>
      <c r="AD1650" s="6" t="s">
        <v>8823</v>
      </c>
      <c r="AE1650" s="6" t="s">
        <v>19733</v>
      </c>
      <c r="AF1650" s="6">
        <v>14</v>
      </c>
      <c r="AG1650" s="6">
        <v>39</v>
      </c>
      <c r="AH1650" s="6" t="s">
        <v>8826</v>
      </c>
      <c r="AI1650" s="6" t="s">
        <v>8912</v>
      </c>
      <c r="AJ1650" s="6" t="s">
        <v>8828</v>
      </c>
      <c r="AK1650" s="6" t="s">
        <v>9382</v>
      </c>
      <c r="AL1650" s="6" t="s">
        <v>19735</v>
      </c>
      <c r="AM1650" s="6" t="s">
        <v>9117</v>
      </c>
      <c r="AN1650" s="6" t="s">
        <v>19736</v>
      </c>
      <c r="AO1650" s="11">
        <v>818446.67</v>
      </c>
      <c r="AP1650" s="6" t="s">
        <v>19737</v>
      </c>
    </row>
    <row r="1651" spans="1:42" x14ac:dyDescent="0.2">
      <c r="A1651" s="6" t="s">
        <v>10</v>
      </c>
      <c r="B1651" s="6" t="s">
        <v>10</v>
      </c>
      <c r="C1651" s="6" t="s">
        <v>19741</v>
      </c>
      <c r="D1651" s="6">
        <v>1268296.21</v>
      </c>
      <c r="E1651" s="6" t="s">
        <v>2228</v>
      </c>
      <c r="F1651" s="6" t="s">
        <v>34630</v>
      </c>
      <c r="G1651" s="6">
        <v>0</v>
      </c>
      <c r="H1651" s="6">
        <v>37</v>
      </c>
      <c r="I1651" s="6">
        <v>41</v>
      </c>
      <c r="J1651" s="6">
        <v>1</v>
      </c>
      <c r="K1651" s="7">
        <v>44041</v>
      </c>
      <c r="L1651" s="7">
        <v>44196</v>
      </c>
      <c r="M1651" s="6">
        <v>1268296.21</v>
      </c>
      <c r="N1651" s="6">
        <v>1268296.21</v>
      </c>
      <c r="O1651" s="6">
        <v>1268296.21</v>
      </c>
      <c r="P1651" s="6">
        <v>1268296.21</v>
      </c>
      <c r="Q1651" s="6">
        <v>1268296.21</v>
      </c>
      <c r="R1651" s="6" t="s">
        <v>9496</v>
      </c>
      <c r="S1651" s="6" t="s">
        <v>19745</v>
      </c>
      <c r="T1651" s="6" t="s">
        <v>19746</v>
      </c>
      <c r="U1651" s="6" t="s">
        <v>8837</v>
      </c>
      <c r="V1651" s="6" t="s">
        <v>8838</v>
      </c>
      <c r="W1651" s="6" t="s">
        <v>8839</v>
      </c>
      <c r="X1651" s="6" t="s">
        <v>8839</v>
      </c>
      <c r="Y1651" s="6">
        <v>2021</v>
      </c>
      <c r="Z1651" s="6">
        <v>2</v>
      </c>
      <c r="AA1651" s="6" t="s">
        <v>3048</v>
      </c>
      <c r="AB1651" s="6" t="s">
        <v>34630</v>
      </c>
      <c r="AC1651" s="6" t="s">
        <v>10</v>
      </c>
      <c r="AD1651" s="6" t="s">
        <v>8823</v>
      </c>
      <c r="AE1651" s="6" t="s">
        <v>19740</v>
      </c>
      <c r="AF1651" s="6">
        <v>14</v>
      </c>
      <c r="AG1651" s="6">
        <v>39</v>
      </c>
      <c r="AH1651" s="6" t="s">
        <v>8826</v>
      </c>
      <c r="AI1651" s="6" t="s">
        <v>8912</v>
      </c>
      <c r="AJ1651" s="6" t="s">
        <v>8828</v>
      </c>
      <c r="AK1651" s="6" t="s">
        <v>9382</v>
      </c>
      <c r="AL1651" s="6" t="s">
        <v>19742</v>
      </c>
      <c r="AM1651" s="6" t="s">
        <v>9117</v>
      </c>
      <c r="AN1651" s="6" t="s">
        <v>19743</v>
      </c>
      <c r="AO1651" s="11">
        <v>1268296.94</v>
      </c>
      <c r="AP1651" s="6" t="s">
        <v>19744</v>
      </c>
    </row>
    <row r="1652" spans="1:42" x14ac:dyDescent="0.2">
      <c r="A1652" s="6" t="s">
        <v>80</v>
      </c>
      <c r="B1652" s="6" t="s">
        <v>89</v>
      </c>
      <c r="C1652" s="6" t="s">
        <v>19748</v>
      </c>
      <c r="D1652" s="6">
        <v>215557.34</v>
      </c>
      <c r="E1652" s="6" t="s">
        <v>2228</v>
      </c>
      <c r="F1652" s="6" t="s">
        <v>33814</v>
      </c>
      <c r="G1652" s="6">
        <v>958</v>
      </c>
      <c r="H1652" s="6">
        <v>0</v>
      </c>
      <c r="I1652" s="6">
        <v>0</v>
      </c>
      <c r="J1652" s="6">
        <v>1</v>
      </c>
      <c r="K1652" s="7">
        <v>44013</v>
      </c>
      <c r="L1652" s="7">
        <v>44086</v>
      </c>
      <c r="M1652" s="6">
        <v>224007.74</v>
      </c>
      <c r="N1652" s="6">
        <v>224007.74</v>
      </c>
      <c r="O1652" s="6">
        <v>215557.34</v>
      </c>
      <c r="P1652" s="6">
        <v>215557.34</v>
      </c>
      <c r="Q1652" s="6">
        <v>215557.34</v>
      </c>
      <c r="R1652" s="6" t="s">
        <v>8847</v>
      </c>
      <c r="S1652" s="6" t="s">
        <v>9129</v>
      </c>
      <c r="T1652" s="6" t="s">
        <v>62</v>
      </c>
      <c r="U1652" s="6" t="s">
        <v>8850</v>
      </c>
      <c r="V1652" s="6" t="s">
        <v>8851</v>
      </c>
      <c r="W1652" s="6" t="s">
        <v>8839</v>
      </c>
      <c r="X1652" s="6" t="s">
        <v>8839</v>
      </c>
      <c r="Y1652" s="6">
        <v>2021</v>
      </c>
      <c r="Z1652" s="6">
        <v>2</v>
      </c>
      <c r="AA1652" s="6" t="s">
        <v>3057</v>
      </c>
      <c r="AB1652" s="6" t="s">
        <v>33814</v>
      </c>
      <c r="AC1652" s="6" t="s">
        <v>89</v>
      </c>
      <c r="AD1652" s="6" t="s">
        <v>8823</v>
      </c>
      <c r="AE1652" s="6" t="s">
        <v>19747</v>
      </c>
      <c r="AF1652" s="6">
        <v>14</v>
      </c>
      <c r="AG1652" s="6">
        <v>0</v>
      </c>
      <c r="AH1652" s="6" t="s">
        <v>8826</v>
      </c>
      <c r="AI1652" s="6" t="s">
        <v>8882</v>
      </c>
      <c r="AJ1652" s="6" t="s">
        <v>8828</v>
      </c>
      <c r="AK1652" s="6" t="s">
        <v>9132</v>
      </c>
      <c r="AL1652" s="6" t="s">
        <v>19749</v>
      </c>
      <c r="AM1652" s="6" t="s">
        <v>8831</v>
      </c>
      <c r="AN1652" s="6" t="s">
        <v>9127</v>
      </c>
      <c r="AO1652" s="11">
        <v>224007.74</v>
      </c>
      <c r="AP1652" s="6" t="s">
        <v>19750</v>
      </c>
    </row>
    <row r="1653" spans="1:42" x14ac:dyDescent="0.2">
      <c r="A1653" s="6" t="s">
        <v>80</v>
      </c>
      <c r="B1653" s="6" t="s">
        <v>290</v>
      </c>
      <c r="C1653" s="6" t="s">
        <v>19752</v>
      </c>
      <c r="D1653" s="6">
        <v>1228517.6100000001</v>
      </c>
      <c r="E1653" s="6" t="s">
        <v>2228</v>
      </c>
      <c r="F1653" s="6" t="s">
        <v>33814</v>
      </c>
      <c r="G1653" s="6">
        <v>282</v>
      </c>
      <c r="H1653" s="6">
        <v>0</v>
      </c>
      <c r="I1653" s="6">
        <v>0</v>
      </c>
      <c r="J1653" s="6">
        <v>1</v>
      </c>
      <c r="K1653" s="7">
        <v>44036</v>
      </c>
      <c r="L1653" s="7">
        <v>44125</v>
      </c>
      <c r="M1653" s="6">
        <v>1404993.59</v>
      </c>
      <c r="N1653" s="6">
        <v>1404993.59</v>
      </c>
      <c r="O1653" s="6">
        <v>1228517.6100000001</v>
      </c>
      <c r="P1653" s="6">
        <v>1228517.6100000001</v>
      </c>
      <c r="Q1653" s="6">
        <v>1228517.6100000001</v>
      </c>
      <c r="R1653" s="6" t="s">
        <v>8847</v>
      </c>
      <c r="S1653" s="6" t="s">
        <v>9129</v>
      </c>
      <c r="T1653" s="6" t="s">
        <v>62</v>
      </c>
      <c r="U1653" s="6" t="s">
        <v>8837</v>
      </c>
      <c r="V1653" s="6" t="s">
        <v>8838</v>
      </c>
      <c r="W1653" s="6" t="s">
        <v>8839</v>
      </c>
      <c r="X1653" s="6" t="s">
        <v>8839</v>
      </c>
      <c r="Y1653" s="6">
        <v>2021</v>
      </c>
      <c r="Z1653" s="6">
        <v>2</v>
      </c>
      <c r="AA1653" s="6" t="s">
        <v>2270</v>
      </c>
      <c r="AB1653" s="6" t="s">
        <v>33814</v>
      </c>
      <c r="AC1653" s="6" t="s">
        <v>290</v>
      </c>
      <c r="AD1653" s="6" t="s">
        <v>8823</v>
      </c>
      <c r="AE1653" s="6" t="s">
        <v>19751</v>
      </c>
      <c r="AF1653" s="6">
        <v>14</v>
      </c>
      <c r="AG1653" s="6">
        <v>0</v>
      </c>
      <c r="AH1653" s="6" t="s">
        <v>8826</v>
      </c>
      <c r="AI1653" s="6" t="s">
        <v>8882</v>
      </c>
      <c r="AJ1653" s="6" t="s">
        <v>8828</v>
      </c>
      <c r="AK1653" s="6" t="s">
        <v>9132</v>
      </c>
      <c r="AL1653" s="6" t="s">
        <v>19753</v>
      </c>
      <c r="AM1653" s="6" t="s">
        <v>8831</v>
      </c>
      <c r="AN1653" s="6" t="s">
        <v>9127</v>
      </c>
      <c r="AO1653" s="11">
        <v>1404993.59</v>
      </c>
      <c r="AP1653" s="6" t="s">
        <v>19754</v>
      </c>
    </row>
    <row r="1654" spans="1:42" x14ac:dyDescent="0.2">
      <c r="A1654" s="6" t="s">
        <v>80</v>
      </c>
      <c r="B1654" s="6" t="s">
        <v>10</v>
      </c>
      <c r="C1654" s="6" t="s">
        <v>19756</v>
      </c>
      <c r="D1654" s="6">
        <v>3084008.05</v>
      </c>
      <c r="E1654" s="6" t="s">
        <v>2228</v>
      </c>
      <c r="F1654" s="6" t="s">
        <v>33814</v>
      </c>
      <c r="G1654" s="6">
        <v>0</v>
      </c>
      <c r="H1654" s="6">
        <v>0</v>
      </c>
      <c r="I1654" s="6">
        <v>0</v>
      </c>
      <c r="J1654" s="6">
        <v>1</v>
      </c>
      <c r="K1654" s="7">
        <v>44027</v>
      </c>
      <c r="L1654" s="7">
        <v>44122</v>
      </c>
      <c r="M1654" s="6">
        <v>4850791.92</v>
      </c>
      <c r="N1654" s="6">
        <v>4850791.92</v>
      </c>
      <c r="O1654" s="6">
        <v>3084008.05</v>
      </c>
      <c r="P1654" s="6">
        <v>3084008.05</v>
      </c>
      <c r="Q1654" s="6">
        <v>3084008.05</v>
      </c>
      <c r="R1654" s="6" t="s">
        <v>8847</v>
      </c>
      <c r="S1654" s="6" t="s">
        <v>9927</v>
      </c>
      <c r="T1654" s="6" t="s">
        <v>62</v>
      </c>
      <c r="U1654" s="6" t="s">
        <v>8837</v>
      </c>
      <c r="V1654" s="6" t="s">
        <v>8838</v>
      </c>
      <c r="W1654" s="6" t="s">
        <v>8839</v>
      </c>
      <c r="X1654" s="6" t="s">
        <v>8839</v>
      </c>
      <c r="Y1654" s="6">
        <v>2021</v>
      </c>
      <c r="Z1654" s="6">
        <v>2</v>
      </c>
      <c r="AA1654" s="6" t="s">
        <v>2272</v>
      </c>
      <c r="AB1654" s="6" t="s">
        <v>33814</v>
      </c>
      <c r="AC1654" s="6" t="s">
        <v>10</v>
      </c>
      <c r="AD1654" s="6" t="s">
        <v>8823</v>
      </c>
      <c r="AE1654" s="6" t="s">
        <v>19755</v>
      </c>
      <c r="AF1654" s="6">
        <v>14</v>
      </c>
      <c r="AG1654" s="6">
        <v>0</v>
      </c>
      <c r="AH1654" s="6" t="s">
        <v>8826</v>
      </c>
      <c r="AI1654" s="6" t="s">
        <v>8882</v>
      </c>
      <c r="AJ1654" s="6" t="s">
        <v>8828</v>
      </c>
      <c r="AK1654" s="6" t="s">
        <v>9132</v>
      </c>
      <c r="AL1654" s="6" t="s">
        <v>19757</v>
      </c>
      <c r="AM1654" s="6" t="s">
        <v>8831</v>
      </c>
      <c r="AN1654" s="6" t="s">
        <v>9127</v>
      </c>
      <c r="AO1654" s="11">
        <v>4850791.92</v>
      </c>
      <c r="AP1654" s="6" t="s">
        <v>9543</v>
      </c>
    </row>
    <row r="1655" spans="1:42" x14ac:dyDescent="0.2">
      <c r="A1655" s="6" t="s">
        <v>80</v>
      </c>
      <c r="B1655" s="6" t="s">
        <v>10</v>
      </c>
      <c r="C1655" s="6" t="s">
        <v>19759</v>
      </c>
      <c r="D1655" s="6">
        <v>179210.41</v>
      </c>
      <c r="E1655" s="6" t="s">
        <v>2228</v>
      </c>
      <c r="F1655" s="6" t="s">
        <v>33814</v>
      </c>
      <c r="G1655" s="6">
        <v>82</v>
      </c>
      <c r="H1655" s="6">
        <v>0</v>
      </c>
      <c r="I1655" s="6">
        <v>0</v>
      </c>
      <c r="J1655" s="6">
        <v>1</v>
      </c>
      <c r="K1655" s="7">
        <v>44058</v>
      </c>
      <c r="L1655" s="7">
        <v>44089</v>
      </c>
      <c r="M1655" s="6">
        <v>249851.75</v>
      </c>
      <c r="N1655" s="6">
        <v>249851.75</v>
      </c>
      <c r="O1655" s="6">
        <v>179210.41</v>
      </c>
      <c r="P1655" s="6">
        <v>179210.41</v>
      </c>
      <c r="Q1655" s="6">
        <v>179210.41</v>
      </c>
      <c r="R1655" s="6" t="s">
        <v>8847</v>
      </c>
      <c r="S1655" s="6" t="s">
        <v>9129</v>
      </c>
      <c r="T1655" s="6" t="s">
        <v>62</v>
      </c>
      <c r="U1655" s="6" t="s">
        <v>8837</v>
      </c>
      <c r="V1655" s="6" t="s">
        <v>8838</v>
      </c>
      <c r="W1655" s="6" t="s">
        <v>8839</v>
      </c>
      <c r="X1655" s="6" t="s">
        <v>8839</v>
      </c>
      <c r="Y1655" s="6">
        <v>2021</v>
      </c>
      <c r="Z1655" s="6">
        <v>2</v>
      </c>
      <c r="AA1655" s="6" t="s">
        <v>2759</v>
      </c>
      <c r="AB1655" s="6" t="s">
        <v>33814</v>
      </c>
      <c r="AC1655" s="6" t="s">
        <v>10</v>
      </c>
      <c r="AD1655" s="6" t="s">
        <v>8823</v>
      </c>
      <c r="AE1655" s="6" t="s">
        <v>19758</v>
      </c>
      <c r="AF1655" s="6">
        <v>14</v>
      </c>
      <c r="AG1655" s="6">
        <v>0</v>
      </c>
      <c r="AH1655" s="6" t="s">
        <v>8826</v>
      </c>
      <c r="AI1655" s="6" t="s">
        <v>8882</v>
      </c>
      <c r="AJ1655" s="6" t="s">
        <v>8828</v>
      </c>
      <c r="AK1655" s="6" t="s">
        <v>9132</v>
      </c>
      <c r="AL1655" s="6" t="s">
        <v>19760</v>
      </c>
      <c r="AM1655" s="6" t="s">
        <v>8831</v>
      </c>
      <c r="AN1655" s="6" t="s">
        <v>9127</v>
      </c>
      <c r="AO1655" s="11">
        <v>249851.75</v>
      </c>
      <c r="AP1655" s="6" t="s">
        <v>18478</v>
      </c>
    </row>
    <row r="1656" spans="1:42" x14ac:dyDescent="0.2">
      <c r="A1656" s="6" t="s">
        <v>80</v>
      </c>
      <c r="B1656" s="6" t="s">
        <v>147</v>
      </c>
      <c r="C1656" s="6" t="s">
        <v>19762</v>
      </c>
      <c r="D1656" s="6">
        <v>516808.65</v>
      </c>
      <c r="E1656" s="6" t="s">
        <v>2228</v>
      </c>
      <c r="F1656" s="6" t="s">
        <v>33814</v>
      </c>
      <c r="G1656" s="6">
        <v>84</v>
      </c>
      <c r="H1656" s="6">
        <v>0</v>
      </c>
      <c r="I1656" s="6">
        <v>0</v>
      </c>
      <c r="J1656" s="6">
        <v>1</v>
      </c>
      <c r="K1656" s="7">
        <v>44058</v>
      </c>
      <c r="L1656" s="7">
        <v>44103</v>
      </c>
      <c r="M1656" s="6">
        <v>820631.94</v>
      </c>
      <c r="N1656" s="6">
        <v>820631.94</v>
      </c>
      <c r="O1656" s="6">
        <v>516808.65</v>
      </c>
      <c r="P1656" s="6">
        <v>516808.65</v>
      </c>
      <c r="Q1656" s="6">
        <v>516808.65</v>
      </c>
      <c r="R1656" s="6" t="s">
        <v>8847</v>
      </c>
      <c r="S1656" s="6" t="s">
        <v>9918</v>
      </c>
      <c r="T1656" s="6" t="s">
        <v>62</v>
      </c>
      <c r="U1656" s="6" t="s">
        <v>8837</v>
      </c>
      <c r="V1656" s="6" t="s">
        <v>8838</v>
      </c>
      <c r="W1656" s="6" t="s">
        <v>8839</v>
      </c>
      <c r="X1656" s="6" t="s">
        <v>8839</v>
      </c>
      <c r="Y1656" s="6">
        <v>2021</v>
      </c>
      <c r="Z1656" s="6">
        <v>2</v>
      </c>
      <c r="AA1656" s="6" t="s">
        <v>2274</v>
      </c>
      <c r="AB1656" s="6" t="s">
        <v>33814</v>
      </c>
      <c r="AC1656" s="6" t="s">
        <v>147</v>
      </c>
      <c r="AD1656" s="6" t="s">
        <v>8823</v>
      </c>
      <c r="AE1656" s="6" t="s">
        <v>19761</v>
      </c>
      <c r="AF1656" s="6">
        <v>14</v>
      </c>
      <c r="AG1656" s="6">
        <v>0</v>
      </c>
      <c r="AH1656" s="6" t="s">
        <v>8826</v>
      </c>
      <c r="AI1656" s="6" t="s">
        <v>8882</v>
      </c>
      <c r="AJ1656" s="6" t="s">
        <v>8828</v>
      </c>
      <c r="AK1656" s="6" t="s">
        <v>9132</v>
      </c>
      <c r="AL1656" s="6" t="s">
        <v>19763</v>
      </c>
      <c r="AM1656" s="6" t="s">
        <v>8831</v>
      </c>
      <c r="AN1656" s="6" t="s">
        <v>9127</v>
      </c>
      <c r="AO1656" s="11">
        <v>820631.94</v>
      </c>
      <c r="AP1656" s="6" t="s">
        <v>19764</v>
      </c>
    </row>
    <row r="1657" spans="1:42" x14ac:dyDescent="0.2">
      <c r="A1657" s="6" t="s">
        <v>80</v>
      </c>
      <c r="B1657" s="6" t="s">
        <v>158</v>
      </c>
      <c r="C1657" s="6" t="s">
        <v>19766</v>
      </c>
      <c r="D1657" s="6">
        <v>1256543.6299999999</v>
      </c>
      <c r="E1657" s="6" t="s">
        <v>2228</v>
      </c>
      <c r="F1657" s="6" t="s">
        <v>33814</v>
      </c>
      <c r="G1657" s="6">
        <v>103</v>
      </c>
      <c r="H1657" s="6">
        <v>0</v>
      </c>
      <c r="I1657" s="6">
        <v>0</v>
      </c>
      <c r="J1657" s="6">
        <v>1</v>
      </c>
      <c r="K1657" s="7">
        <v>44058</v>
      </c>
      <c r="L1657" s="7">
        <v>44117</v>
      </c>
      <c r="M1657" s="6">
        <v>1280862.6200000001</v>
      </c>
      <c r="N1657" s="6">
        <v>1280862.6200000001</v>
      </c>
      <c r="O1657" s="6">
        <v>1256543.6299999999</v>
      </c>
      <c r="P1657" s="6">
        <v>1256543.6299999999</v>
      </c>
      <c r="Q1657" s="6">
        <v>1256543.6299999999</v>
      </c>
      <c r="R1657" s="6" t="s">
        <v>8847</v>
      </c>
      <c r="S1657" s="6" t="s">
        <v>11528</v>
      </c>
      <c r="T1657" s="6" t="s">
        <v>62</v>
      </c>
      <c r="U1657" s="6" t="s">
        <v>8837</v>
      </c>
      <c r="V1657" s="6" t="s">
        <v>8838</v>
      </c>
      <c r="W1657" s="6" t="s">
        <v>8839</v>
      </c>
      <c r="X1657" s="6" t="s">
        <v>8839</v>
      </c>
      <c r="Y1657" s="6">
        <v>2021</v>
      </c>
      <c r="Z1657" s="6">
        <v>2</v>
      </c>
      <c r="AA1657" s="6" t="s">
        <v>2275</v>
      </c>
      <c r="AB1657" s="6" t="s">
        <v>33814</v>
      </c>
      <c r="AC1657" s="6" t="s">
        <v>158</v>
      </c>
      <c r="AD1657" s="6" t="s">
        <v>8823</v>
      </c>
      <c r="AE1657" s="6" t="s">
        <v>19765</v>
      </c>
      <c r="AF1657" s="6">
        <v>14</v>
      </c>
      <c r="AG1657" s="6">
        <v>0</v>
      </c>
      <c r="AH1657" s="6" t="s">
        <v>8826</v>
      </c>
      <c r="AI1657" s="6" t="s">
        <v>8882</v>
      </c>
      <c r="AJ1657" s="6" t="s">
        <v>8828</v>
      </c>
      <c r="AK1657" s="6" t="s">
        <v>9132</v>
      </c>
      <c r="AL1657" s="6" t="s">
        <v>19767</v>
      </c>
      <c r="AM1657" s="6" t="s">
        <v>8831</v>
      </c>
      <c r="AN1657" s="6" t="s">
        <v>9127</v>
      </c>
      <c r="AO1657" s="11">
        <v>1280862.6200000001</v>
      </c>
      <c r="AP1657" s="6" t="s">
        <v>19768</v>
      </c>
    </row>
    <row r="1658" spans="1:42" x14ac:dyDescent="0.2">
      <c r="A1658" s="6" t="s">
        <v>80</v>
      </c>
      <c r="B1658" s="6" t="s">
        <v>111</v>
      </c>
      <c r="C1658" s="6" t="s">
        <v>19770</v>
      </c>
      <c r="D1658" s="6">
        <v>3352918.01</v>
      </c>
      <c r="E1658" s="6" t="s">
        <v>2228</v>
      </c>
      <c r="F1658" s="6" t="s">
        <v>33814</v>
      </c>
      <c r="G1658" s="6">
        <v>115</v>
      </c>
      <c r="H1658" s="6">
        <v>0</v>
      </c>
      <c r="I1658" s="6">
        <v>0</v>
      </c>
      <c r="J1658" s="6">
        <v>1</v>
      </c>
      <c r="K1658" s="7">
        <v>44075</v>
      </c>
      <c r="L1658" s="7">
        <v>44166</v>
      </c>
      <c r="M1658" s="6">
        <v>4661000</v>
      </c>
      <c r="N1658" s="6">
        <v>4661000</v>
      </c>
      <c r="O1658" s="6">
        <v>3352918.01</v>
      </c>
      <c r="P1658" s="6">
        <v>3352918.01</v>
      </c>
      <c r="Q1658" s="6">
        <v>3352918.01</v>
      </c>
      <c r="R1658" s="6" t="s">
        <v>8847</v>
      </c>
      <c r="S1658" s="6" t="s">
        <v>9273</v>
      </c>
      <c r="T1658" s="6" t="s">
        <v>62</v>
      </c>
      <c r="U1658" s="6" t="s">
        <v>8837</v>
      </c>
      <c r="V1658" s="6" t="s">
        <v>8838</v>
      </c>
      <c r="W1658" s="6" t="s">
        <v>8839</v>
      </c>
      <c r="X1658" s="6" t="s">
        <v>8839</v>
      </c>
      <c r="Y1658" s="6">
        <v>2021</v>
      </c>
      <c r="Z1658" s="6">
        <v>2</v>
      </c>
      <c r="AA1658" s="6" t="s">
        <v>2912</v>
      </c>
      <c r="AB1658" s="6" t="s">
        <v>33814</v>
      </c>
      <c r="AC1658" s="6" t="s">
        <v>111</v>
      </c>
      <c r="AD1658" s="6" t="s">
        <v>8823</v>
      </c>
      <c r="AE1658" s="6" t="s">
        <v>19769</v>
      </c>
      <c r="AF1658" s="6">
        <v>14</v>
      </c>
      <c r="AG1658" s="6">
        <v>0</v>
      </c>
      <c r="AH1658" s="6" t="s">
        <v>8826</v>
      </c>
      <c r="AI1658" s="6" t="s">
        <v>8882</v>
      </c>
      <c r="AJ1658" s="6" t="s">
        <v>8828</v>
      </c>
      <c r="AK1658" s="6" t="s">
        <v>9132</v>
      </c>
      <c r="AL1658" s="6" t="s">
        <v>19771</v>
      </c>
      <c r="AM1658" s="6" t="s">
        <v>8831</v>
      </c>
      <c r="AN1658" s="6" t="s">
        <v>9127</v>
      </c>
      <c r="AO1658" s="11">
        <v>4661000</v>
      </c>
      <c r="AP1658" s="6" t="s">
        <v>19772</v>
      </c>
    </row>
    <row r="1659" spans="1:42" x14ac:dyDescent="0.2">
      <c r="A1659" s="6" t="s">
        <v>80</v>
      </c>
      <c r="B1659" s="6" t="s">
        <v>72</v>
      </c>
      <c r="C1659" s="6" t="s">
        <v>19774</v>
      </c>
      <c r="D1659" s="6">
        <v>716921.36</v>
      </c>
      <c r="E1659" s="6" t="s">
        <v>2228</v>
      </c>
      <c r="F1659" s="6" t="s">
        <v>33814</v>
      </c>
      <c r="G1659" s="6">
        <v>577</v>
      </c>
      <c r="H1659" s="6">
        <v>0</v>
      </c>
      <c r="I1659" s="6">
        <v>0</v>
      </c>
      <c r="J1659" s="6">
        <v>1</v>
      </c>
      <c r="K1659" s="7">
        <v>44091</v>
      </c>
      <c r="L1659" s="7">
        <v>44135</v>
      </c>
      <c r="M1659" s="6">
        <v>2389737.87</v>
      </c>
      <c r="N1659" s="6">
        <v>2389737.87</v>
      </c>
      <c r="O1659" s="6">
        <v>716921.36</v>
      </c>
      <c r="P1659" s="6">
        <v>716921.36</v>
      </c>
      <c r="Q1659" s="6">
        <v>716921.36</v>
      </c>
      <c r="R1659" s="6" t="s">
        <v>8847</v>
      </c>
      <c r="S1659" s="6" t="s">
        <v>19777</v>
      </c>
      <c r="T1659" s="6" t="s">
        <v>62</v>
      </c>
      <c r="U1659" s="6" t="s">
        <v>8837</v>
      </c>
      <c r="V1659" s="6" t="s">
        <v>8838</v>
      </c>
      <c r="W1659" s="6" t="s">
        <v>8839</v>
      </c>
      <c r="X1659" s="6" t="s">
        <v>8839</v>
      </c>
      <c r="Y1659" s="6">
        <v>2021</v>
      </c>
      <c r="Z1659" s="6">
        <v>2</v>
      </c>
      <c r="AA1659" s="6" t="s">
        <v>2600</v>
      </c>
      <c r="AB1659" s="6" t="s">
        <v>33814</v>
      </c>
      <c r="AC1659" s="6" t="s">
        <v>72</v>
      </c>
      <c r="AD1659" s="6" t="s">
        <v>8823</v>
      </c>
      <c r="AE1659" s="6" t="s">
        <v>19773</v>
      </c>
      <c r="AF1659" s="6">
        <v>14</v>
      </c>
      <c r="AG1659" s="6">
        <v>0</v>
      </c>
      <c r="AH1659" s="6" t="s">
        <v>8826</v>
      </c>
      <c r="AI1659" s="6" t="s">
        <v>8882</v>
      </c>
      <c r="AJ1659" s="6" t="s">
        <v>8828</v>
      </c>
      <c r="AK1659" s="6" t="s">
        <v>9132</v>
      </c>
      <c r="AL1659" s="6" t="s">
        <v>19775</v>
      </c>
      <c r="AM1659" s="6" t="s">
        <v>8831</v>
      </c>
      <c r="AN1659" s="6" t="s">
        <v>9127</v>
      </c>
      <c r="AO1659" s="11">
        <v>2389737.87</v>
      </c>
      <c r="AP1659" s="6" t="s">
        <v>19776</v>
      </c>
    </row>
    <row r="1660" spans="1:42" x14ac:dyDescent="0.2">
      <c r="A1660" s="6" t="s">
        <v>80</v>
      </c>
      <c r="B1660" s="6" t="s">
        <v>36</v>
      </c>
      <c r="C1660" s="6" t="s">
        <v>19779</v>
      </c>
      <c r="D1660" s="6">
        <v>664520.34</v>
      </c>
      <c r="E1660" s="6" t="s">
        <v>2228</v>
      </c>
      <c r="F1660" s="6" t="s">
        <v>34631</v>
      </c>
      <c r="G1660" s="6">
        <v>450</v>
      </c>
      <c r="H1660" s="6">
        <v>0</v>
      </c>
      <c r="I1660" s="6">
        <v>0</v>
      </c>
      <c r="J1660" s="6">
        <v>1</v>
      </c>
      <c r="K1660" s="7">
        <v>44000</v>
      </c>
      <c r="L1660" s="7">
        <v>44029</v>
      </c>
      <c r="M1660" s="6">
        <v>664520.34</v>
      </c>
      <c r="N1660" s="6">
        <v>664520.34</v>
      </c>
      <c r="O1660" s="6">
        <v>664520.34</v>
      </c>
      <c r="P1660" s="6">
        <v>664520.34</v>
      </c>
      <c r="Q1660" s="6">
        <v>664520.34</v>
      </c>
      <c r="R1660" s="6" t="s">
        <v>19783</v>
      </c>
      <c r="S1660" s="6" t="s">
        <v>19784</v>
      </c>
      <c r="T1660" s="6" t="s">
        <v>19785</v>
      </c>
      <c r="U1660" s="6" t="s">
        <v>8837</v>
      </c>
      <c r="V1660" s="6" t="s">
        <v>8838</v>
      </c>
      <c r="W1660" s="6" t="s">
        <v>8839</v>
      </c>
      <c r="X1660" s="6" t="s">
        <v>8839</v>
      </c>
      <c r="Y1660" s="6">
        <v>2021</v>
      </c>
      <c r="Z1660" s="6">
        <v>2</v>
      </c>
      <c r="AA1660" s="6" t="s">
        <v>3238</v>
      </c>
      <c r="AB1660" s="6" t="s">
        <v>34631</v>
      </c>
      <c r="AC1660" s="6" t="s">
        <v>36</v>
      </c>
      <c r="AD1660" s="6" t="s">
        <v>8823</v>
      </c>
      <c r="AE1660" s="6" t="s">
        <v>19778</v>
      </c>
      <c r="AF1660" s="6">
        <v>14</v>
      </c>
      <c r="AG1660" s="6">
        <v>0</v>
      </c>
      <c r="AH1660" s="6" t="s">
        <v>8826</v>
      </c>
      <c r="AI1660" s="6" t="s">
        <v>8882</v>
      </c>
      <c r="AJ1660" s="6" t="s">
        <v>8828</v>
      </c>
      <c r="AK1660" s="6" t="s">
        <v>9551</v>
      </c>
      <c r="AL1660" s="6" t="s">
        <v>19780</v>
      </c>
      <c r="AM1660" s="6" t="s">
        <v>8831</v>
      </c>
      <c r="AN1660" s="6" t="s">
        <v>19781</v>
      </c>
      <c r="AO1660" s="11">
        <v>665000</v>
      </c>
      <c r="AP1660" s="6" t="s">
        <v>19782</v>
      </c>
    </row>
    <row r="1661" spans="1:42" x14ac:dyDescent="0.2">
      <c r="A1661" s="6" t="s">
        <v>80</v>
      </c>
      <c r="B1661" s="6" t="s">
        <v>158</v>
      </c>
      <c r="C1661" s="6" t="s">
        <v>19787</v>
      </c>
      <c r="D1661" s="6">
        <v>2958065.47</v>
      </c>
      <c r="E1661" s="6" t="s">
        <v>2228</v>
      </c>
      <c r="F1661" s="6" t="s">
        <v>34632</v>
      </c>
      <c r="G1661" s="6">
        <v>200</v>
      </c>
      <c r="H1661" s="6">
        <v>0</v>
      </c>
      <c r="I1661" s="6">
        <v>0</v>
      </c>
      <c r="J1661" s="6">
        <v>1</v>
      </c>
      <c r="K1661" s="7">
        <v>44005</v>
      </c>
      <c r="L1661" s="7">
        <v>44064</v>
      </c>
      <c r="M1661" s="6">
        <v>2958065.47</v>
      </c>
      <c r="N1661" s="6">
        <v>2958065.47</v>
      </c>
      <c r="O1661" s="6">
        <v>2958065.47</v>
      </c>
      <c r="P1661" s="6">
        <v>2958065.47</v>
      </c>
      <c r="Q1661" s="6">
        <v>2958065.47</v>
      </c>
      <c r="R1661" s="6" t="s">
        <v>19791</v>
      </c>
      <c r="S1661" s="6" t="s">
        <v>19792</v>
      </c>
      <c r="T1661" s="6" t="s">
        <v>19793</v>
      </c>
      <c r="U1661" s="6" t="s">
        <v>8837</v>
      </c>
      <c r="V1661" s="6" t="s">
        <v>8838</v>
      </c>
      <c r="W1661" s="6" t="s">
        <v>8839</v>
      </c>
      <c r="X1661" s="6" t="s">
        <v>8839</v>
      </c>
      <c r="Y1661" s="6">
        <v>2021</v>
      </c>
      <c r="Z1661" s="6">
        <v>2</v>
      </c>
      <c r="AA1661" s="6" t="s">
        <v>2610</v>
      </c>
      <c r="AB1661" s="6" t="s">
        <v>34632</v>
      </c>
      <c r="AC1661" s="6" t="s">
        <v>158</v>
      </c>
      <c r="AD1661" s="6" t="s">
        <v>8823</v>
      </c>
      <c r="AE1661" s="6" t="s">
        <v>19786</v>
      </c>
      <c r="AF1661" s="6">
        <v>14</v>
      </c>
      <c r="AG1661" s="6">
        <v>0</v>
      </c>
      <c r="AH1661" s="6" t="s">
        <v>8826</v>
      </c>
      <c r="AI1661" s="6" t="s">
        <v>8882</v>
      </c>
      <c r="AJ1661" s="6" t="s">
        <v>8828</v>
      </c>
      <c r="AK1661" s="6" t="s">
        <v>9551</v>
      </c>
      <c r="AL1661" s="6" t="s">
        <v>19788</v>
      </c>
      <c r="AM1661" s="6" t="s">
        <v>8831</v>
      </c>
      <c r="AN1661" s="6" t="s">
        <v>19789</v>
      </c>
      <c r="AO1661" s="11">
        <v>3000000</v>
      </c>
      <c r="AP1661" s="6" t="s">
        <v>19790</v>
      </c>
    </row>
    <row r="1662" spans="1:42" x14ac:dyDescent="0.2">
      <c r="A1662" s="6" t="s">
        <v>80</v>
      </c>
      <c r="B1662" s="6" t="s">
        <v>69</v>
      </c>
      <c r="C1662" s="6" t="s">
        <v>19795</v>
      </c>
      <c r="D1662" s="6">
        <v>9912582.4199999999</v>
      </c>
      <c r="E1662" s="6" t="s">
        <v>2228</v>
      </c>
      <c r="F1662" s="6" t="s">
        <v>34633</v>
      </c>
      <c r="G1662" s="6">
        <v>1590</v>
      </c>
      <c r="H1662" s="6">
        <v>0</v>
      </c>
      <c r="I1662" s="6">
        <v>0</v>
      </c>
      <c r="J1662" s="6">
        <v>1</v>
      </c>
      <c r="K1662" s="7">
        <v>43981</v>
      </c>
      <c r="L1662" s="7">
        <v>44070</v>
      </c>
      <c r="M1662" s="6">
        <v>9912582.4199999999</v>
      </c>
      <c r="N1662" s="6">
        <v>9912582.4199999999</v>
      </c>
      <c r="O1662" s="6">
        <v>9912582.4199999999</v>
      </c>
      <c r="P1662" s="6">
        <v>9912582.4199999999</v>
      </c>
      <c r="Q1662" s="6">
        <v>9912582.4199999999</v>
      </c>
      <c r="R1662" s="6" t="s">
        <v>19799</v>
      </c>
      <c r="S1662" s="6" t="s">
        <v>19800</v>
      </c>
      <c r="T1662" s="6" t="s">
        <v>19801</v>
      </c>
      <c r="U1662" s="6" t="s">
        <v>8837</v>
      </c>
      <c r="V1662" s="6" t="s">
        <v>8838</v>
      </c>
      <c r="W1662" s="6" t="s">
        <v>8839</v>
      </c>
      <c r="X1662" s="6" t="s">
        <v>8839</v>
      </c>
      <c r="Y1662" s="6">
        <v>2021</v>
      </c>
      <c r="Z1662" s="6">
        <v>2</v>
      </c>
      <c r="AA1662" s="6" t="s">
        <v>3079</v>
      </c>
      <c r="AB1662" s="6" t="s">
        <v>34633</v>
      </c>
      <c r="AC1662" s="6" t="s">
        <v>69</v>
      </c>
      <c r="AD1662" s="6" t="s">
        <v>8823</v>
      </c>
      <c r="AE1662" s="6" t="s">
        <v>19794</v>
      </c>
      <c r="AF1662" s="6">
        <v>14</v>
      </c>
      <c r="AG1662" s="6">
        <v>0</v>
      </c>
      <c r="AH1662" s="6" t="s">
        <v>8826</v>
      </c>
      <c r="AI1662" s="6" t="s">
        <v>8827</v>
      </c>
      <c r="AJ1662" s="6" t="s">
        <v>8828</v>
      </c>
      <c r="AK1662" s="6" t="s">
        <v>9551</v>
      </c>
      <c r="AL1662" s="6" t="s">
        <v>19796</v>
      </c>
      <c r="AM1662" s="6" t="s">
        <v>8831</v>
      </c>
      <c r="AN1662" s="6" t="s">
        <v>19797</v>
      </c>
      <c r="AO1662" s="11">
        <v>30000000</v>
      </c>
      <c r="AP1662" s="6" t="s">
        <v>19798</v>
      </c>
    </row>
    <row r="1663" spans="1:42" x14ac:dyDescent="0.2">
      <c r="A1663" s="6" t="s">
        <v>80</v>
      </c>
      <c r="B1663" s="6" t="s">
        <v>174</v>
      </c>
      <c r="C1663" s="6" t="s">
        <v>19803</v>
      </c>
      <c r="D1663" s="6">
        <v>898500.14</v>
      </c>
      <c r="E1663" s="6" t="s">
        <v>2228</v>
      </c>
      <c r="F1663" s="6" t="s">
        <v>34634</v>
      </c>
      <c r="G1663" s="6">
        <v>843</v>
      </c>
      <c r="H1663" s="6">
        <v>0</v>
      </c>
      <c r="I1663" s="6">
        <v>0</v>
      </c>
      <c r="J1663" s="6">
        <v>1</v>
      </c>
      <c r="K1663" s="7">
        <v>44118</v>
      </c>
      <c r="L1663" s="7">
        <v>44118</v>
      </c>
      <c r="M1663" s="6">
        <v>898500.14</v>
      </c>
      <c r="N1663" s="6">
        <v>898500.14</v>
      </c>
      <c r="O1663" s="6">
        <v>898500.14</v>
      </c>
      <c r="P1663" s="6">
        <v>898500.14</v>
      </c>
      <c r="Q1663" s="6">
        <v>898500.14</v>
      </c>
      <c r="R1663" s="6" t="s">
        <v>19806</v>
      </c>
      <c r="S1663" s="6" t="s">
        <v>19807</v>
      </c>
      <c r="T1663" s="6" t="s">
        <v>19808</v>
      </c>
      <c r="U1663" s="6" t="s">
        <v>8837</v>
      </c>
      <c r="V1663" s="6" t="s">
        <v>8838</v>
      </c>
      <c r="W1663" s="6" t="s">
        <v>8839</v>
      </c>
      <c r="X1663" s="6" t="s">
        <v>8839</v>
      </c>
      <c r="Y1663" s="6">
        <v>2021</v>
      </c>
      <c r="Z1663" s="6">
        <v>2</v>
      </c>
      <c r="AA1663" s="6" t="s">
        <v>3080</v>
      </c>
      <c r="AB1663" s="6" t="s">
        <v>34634</v>
      </c>
      <c r="AC1663" s="6" t="s">
        <v>174</v>
      </c>
      <c r="AD1663" s="6" t="s">
        <v>8823</v>
      </c>
      <c r="AE1663" s="6" t="s">
        <v>19802</v>
      </c>
      <c r="AF1663" s="6">
        <v>14</v>
      </c>
      <c r="AG1663" s="6">
        <v>0</v>
      </c>
      <c r="AH1663" s="6" t="s">
        <v>8826</v>
      </c>
      <c r="AI1663" s="6" t="s">
        <v>8827</v>
      </c>
      <c r="AJ1663" s="6" t="s">
        <v>8828</v>
      </c>
      <c r="AK1663" s="6" t="s">
        <v>9551</v>
      </c>
      <c r="AL1663" s="6" t="s">
        <v>62</v>
      </c>
      <c r="AM1663" s="6" t="s">
        <v>8831</v>
      </c>
      <c r="AN1663" s="6" t="s">
        <v>19804</v>
      </c>
      <c r="AO1663" s="11">
        <v>900000</v>
      </c>
      <c r="AP1663" s="6" t="s">
        <v>19805</v>
      </c>
    </row>
    <row r="1664" spans="1:42" x14ac:dyDescent="0.2">
      <c r="A1664" s="6" t="s">
        <v>80</v>
      </c>
      <c r="B1664" s="6" t="s">
        <v>273</v>
      </c>
      <c r="C1664" s="6" t="s">
        <v>19810</v>
      </c>
      <c r="D1664" s="6">
        <v>539838.47</v>
      </c>
      <c r="E1664" s="6" t="s">
        <v>2228</v>
      </c>
      <c r="F1664" s="6" t="s">
        <v>34635</v>
      </c>
      <c r="G1664" s="6">
        <v>0</v>
      </c>
      <c r="H1664" s="6">
        <v>21</v>
      </c>
      <c r="I1664" s="6">
        <v>17</v>
      </c>
      <c r="J1664" s="6">
        <v>1</v>
      </c>
      <c r="K1664" s="7">
        <v>44157</v>
      </c>
      <c r="L1664" s="7">
        <v>44196</v>
      </c>
      <c r="M1664" s="6">
        <v>539838.47</v>
      </c>
      <c r="N1664" s="6">
        <v>539838.47</v>
      </c>
      <c r="O1664" s="6">
        <v>539838.47</v>
      </c>
      <c r="P1664" s="6">
        <v>539838.47</v>
      </c>
      <c r="Q1664" s="6">
        <v>539838.47</v>
      </c>
      <c r="R1664" s="6" t="s">
        <v>18542</v>
      </c>
      <c r="S1664" s="6" t="s">
        <v>19814</v>
      </c>
      <c r="T1664" s="6" t="s">
        <v>19815</v>
      </c>
      <c r="U1664" s="6" t="s">
        <v>8837</v>
      </c>
      <c r="V1664" s="6" t="s">
        <v>8838</v>
      </c>
      <c r="W1664" s="6" t="s">
        <v>8839</v>
      </c>
      <c r="X1664" s="6" t="s">
        <v>8839</v>
      </c>
      <c r="Y1664" s="6">
        <v>2021</v>
      </c>
      <c r="Z1664" s="6">
        <v>2</v>
      </c>
      <c r="AA1664" s="6" t="s">
        <v>3082</v>
      </c>
      <c r="AB1664" s="6" t="s">
        <v>34635</v>
      </c>
      <c r="AC1664" s="6" t="s">
        <v>273</v>
      </c>
      <c r="AD1664" s="6" t="s">
        <v>8823</v>
      </c>
      <c r="AE1664" s="6" t="s">
        <v>19809</v>
      </c>
      <c r="AF1664" s="6">
        <v>14</v>
      </c>
      <c r="AG1664" s="6">
        <v>0</v>
      </c>
      <c r="AH1664" s="6" t="s">
        <v>8826</v>
      </c>
      <c r="AI1664" s="6" t="s">
        <v>8912</v>
      </c>
      <c r="AJ1664" s="6" t="s">
        <v>8828</v>
      </c>
      <c r="AK1664" s="6" t="s">
        <v>11130</v>
      </c>
      <c r="AL1664" s="6" t="s">
        <v>19811</v>
      </c>
      <c r="AM1664" s="6" t="s">
        <v>9117</v>
      </c>
      <c r="AN1664" s="6" t="s">
        <v>19812</v>
      </c>
      <c r="AO1664" s="11">
        <v>539887.37</v>
      </c>
      <c r="AP1664" s="6" t="s">
        <v>19813</v>
      </c>
    </row>
    <row r="1665" spans="1:42" x14ac:dyDescent="0.2">
      <c r="A1665" s="6" t="s">
        <v>80</v>
      </c>
      <c r="B1665" s="6" t="s">
        <v>287</v>
      </c>
      <c r="C1665" s="6" t="s">
        <v>19817</v>
      </c>
      <c r="D1665" s="6">
        <v>2753066.68</v>
      </c>
      <c r="E1665" s="6" t="s">
        <v>2228</v>
      </c>
      <c r="F1665" s="6" t="s">
        <v>34636</v>
      </c>
      <c r="G1665" s="6">
        <v>0</v>
      </c>
      <c r="H1665" s="6">
        <v>139</v>
      </c>
      <c r="I1665" s="6">
        <v>118</v>
      </c>
      <c r="J1665" s="6">
        <v>1</v>
      </c>
      <c r="K1665" s="7">
        <v>44160</v>
      </c>
      <c r="L1665" s="7">
        <v>44196</v>
      </c>
      <c r="M1665" s="6">
        <v>2753066.68</v>
      </c>
      <c r="N1665" s="6">
        <v>2753066.68</v>
      </c>
      <c r="O1665" s="6">
        <v>2753066.68</v>
      </c>
      <c r="P1665" s="6">
        <v>2753066.68</v>
      </c>
      <c r="Q1665" s="6">
        <v>2753066.68</v>
      </c>
      <c r="R1665" s="6" t="s">
        <v>11173</v>
      </c>
      <c r="S1665" s="6" t="s">
        <v>19821</v>
      </c>
      <c r="T1665" s="6" t="s">
        <v>19822</v>
      </c>
      <c r="U1665" s="6" t="s">
        <v>8837</v>
      </c>
      <c r="V1665" s="6" t="s">
        <v>8838</v>
      </c>
      <c r="W1665" s="6" t="s">
        <v>8839</v>
      </c>
      <c r="X1665" s="6" t="s">
        <v>8839</v>
      </c>
      <c r="Y1665" s="6">
        <v>2021</v>
      </c>
      <c r="Z1665" s="6">
        <v>2</v>
      </c>
      <c r="AA1665" s="6" t="s">
        <v>3086</v>
      </c>
      <c r="AB1665" s="6" t="s">
        <v>34636</v>
      </c>
      <c r="AC1665" s="6" t="s">
        <v>287</v>
      </c>
      <c r="AD1665" s="6" t="s">
        <v>8823</v>
      </c>
      <c r="AE1665" s="6" t="s">
        <v>19816</v>
      </c>
      <c r="AF1665" s="6">
        <v>14</v>
      </c>
      <c r="AG1665" s="6">
        <v>0</v>
      </c>
      <c r="AH1665" s="6" t="s">
        <v>8826</v>
      </c>
      <c r="AI1665" s="6" t="s">
        <v>8912</v>
      </c>
      <c r="AJ1665" s="6" t="s">
        <v>8828</v>
      </c>
      <c r="AK1665" s="6" t="s">
        <v>9625</v>
      </c>
      <c r="AL1665" s="6" t="s">
        <v>19818</v>
      </c>
      <c r="AM1665" s="6" t="s">
        <v>9117</v>
      </c>
      <c r="AN1665" s="6" t="s">
        <v>19819</v>
      </c>
      <c r="AO1665" s="11">
        <v>2753371.65</v>
      </c>
      <c r="AP1665" s="6" t="s">
        <v>19820</v>
      </c>
    </row>
    <row r="1666" spans="1:42" x14ac:dyDescent="0.2">
      <c r="A1666" s="6" t="s">
        <v>80</v>
      </c>
      <c r="B1666" s="6" t="s">
        <v>21</v>
      </c>
      <c r="C1666" s="6" t="s">
        <v>19824</v>
      </c>
      <c r="D1666" s="6">
        <v>3171982.02</v>
      </c>
      <c r="E1666" s="6" t="s">
        <v>2228</v>
      </c>
      <c r="F1666" s="6" t="s">
        <v>34637</v>
      </c>
      <c r="G1666" s="6">
        <v>0</v>
      </c>
      <c r="H1666" s="6">
        <v>34</v>
      </c>
      <c r="I1666" s="6">
        <v>26</v>
      </c>
      <c r="J1666" s="6">
        <v>1</v>
      </c>
      <c r="K1666" s="7">
        <v>44165</v>
      </c>
      <c r="L1666" s="7">
        <v>44196</v>
      </c>
      <c r="M1666" s="6">
        <v>3171982.02</v>
      </c>
      <c r="N1666" s="6">
        <v>3171982.02</v>
      </c>
      <c r="O1666" s="6">
        <v>3171982.02</v>
      </c>
      <c r="P1666" s="6">
        <v>3171982.02</v>
      </c>
      <c r="Q1666" s="6">
        <v>3171982.02</v>
      </c>
      <c r="R1666" s="6" t="s">
        <v>14096</v>
      </c>
      <c r="S1666" s="6" t="s">
        <v>19828</v>
      </c>
      <c r="T1666" s="6" t="s">
        <v>19829</v>
      </c>
      <c r="U1666" s="6" t="s">
        <v>8837</v>
      </c>
      <c r="V1666" s="6" t="s">
        <v>8838</v>
      </c>
      <c r="W1666" s="6" t="s">
        <v>8839</v>
      </c>
      <c r="X1666" s="6" t="s">
        <v>8839</v>
      </c>
      <c r="Y1666" s="6">
        <v>2021</v>
      </c>
      <c r="Z1666" s="6">
        <v>2</v>
      </c>
      <c r="AA1666" s="6" t="s">
        <v>2305</v>
      </c>
      <c r="AB1666" s="6" t="s">
        <v>34637</v>
      </c>
      <c r="AC1666" s="6" t="s">
        <v>21</v>
      </c>
      <c r="AD1666" s="6" t="s">
        <v>8823</v>
      </c>
      <c r="AE1666" s="6" t="s">
        <v>19823</v>
      </c>
      <c r="AF1666" s="6">
        <v>14</v>
      </c>
      <c r="AG1666" s="6">
        <v>0</v>
      </c>
      <c r="AH1666" s="6" t="s">
        <v>8826</v>
      </c>
      <c r="AI1666" s="6" t="s">
        <v>8912</v>
      </c>
      <c r="AJ1666" s="6" t="s">
        <v>8828</v>
      </c>
      <c r="AK1666" s="6" t="s">
        <v>9625</v>
      </c>
      <c r="AL1666" s="6" t="s">
        <v>19825</v>
      </c>
      <c r="AM1666" s="6" t="s">
        <v>9117</v>
      </c>
      <c r="AN1666" s="6" t="s">
        <v>19826</v>
      </c>
      <c r="AO1666" s="11">
        <v>3172273.44</v>
      </c>
      <c r="AP1666" s="6" t="s">
        <v>19827</v>
      </c>
    </row>
    <row r="1667" spans="1:42" x14ac:dyDescent="0.2">
      <c r="A1667" s="6" t="s">
        <v>80</v>
      </c>
      <c r="B1667" s="6" t="s">
        <v>11</v>
      </c>
      <c r="C1667" s="6" t="s">
        <v>19831</v>
      </c>
      <c r="D1667" s="6">
        <v>309629.78999999998</v>
      </c>
      <c r="E1667" s="6" t="s">
        <v>2228</v>
      </c>
      <c r="F1667" s="6" t="s">
        <v>34638</v>
      </c>
      <c r="G1667" s="6">
        <v>0</v>
      </c>
      <c r="H1667" s="6">
        <v>99</v>
      </c>
      <c r="I1667" s="6">
        <v>96</v>
      </c>
      <c r="J1667" s="6">
        <v>1</v>
      </c>
      <c r="K1667" s="7">
        <v>44165</v>
      </c>
      <c r="L1667" s="7">
        <v>44196</v>
      </c>
      <c r="M1667" s="6">
        <v>309629.78999999998</v>
      </c>
      <c r="N1667" s="6">
        <v>309629.78999999998</v>
      </c>
      <c r="O1667" s="6">
        <v>309629.78999999998</v>
      </c>
      <c r="P1667" s="6">
        <v>309629.78999999998</v>
      </c>
      <c r="Q1667" s="6">
        <v>309629.78999999998</v>
      </c>
      <c r="R1667" s="6" t="s">
        <v>9629</v>
      </c>
      <c r="S1667" s="6" t="s">
        <v>19835</v>
      </c>
      <c r="T1667" s="6" t="s">
        <v>19836</v>
      </c>
      <c r="U1667" s="6" t="s">
        <v>8837</v>
      </c>
      <c r="V1667" s="6" t="s">
        <v>8838</v>
      </c>
      <c r="W1667" s="6" t="s">
        <v>8839</v>
      </c>
      <c r="X1667" s="6" t="s">
        <v>8839</v>
      </c>
      <c r="Y1667" s="6">
        <v>2021</v>
      </c>
      <c r="Z1667" s="6">
        <v>2</v>
      </c>
      <c r="AA1667" s="6" t="s">
        <v>3089</v>
      </c>
      <c r="AB1667" s="6" t="s">
        <v>34638</v>
      </c>
      <c r="AC1667" s="6" t="s">
        <v>11</v>
      </c>
      <c r="AD1667" s="6" t="s">
        <v>8823</v>
      </c>
      <c r="AE1667" s="6" t="s">
        <v>19830</v>
      </c>
      <c r="AF1667" s="6">
        <v>14</v>
      </c>
      <c r="AG1667" s="6">
        <v>0</v>
      </c>
      <c r="AH1667" s="6" t="s">
        <v>8826</v>
      </c>
      <c r="AI1667" s="6" t="s">
        <v>8912</v>
      </c>
      <c r="AJ1667" s="6" t="s">
        <v>8828</v>
      </c>
      <c r="AK1667" s="6" t="s">
        <v>9625</v>
      </c>
      <c r="AL1667" s="6" t="s">
        <v>19832</v>
      </c>
      <c r="AM1667" s="6" t="s">
        <v>9117</v>
      </c>
      <c r="AN1667" s="6" t="s">
        <v>19833</v>
      </c>
      <c r="AO1667" s="11">
        <v>309995.48</v>
      </c>
      <c r="AP1667" s="6" t="s">
        <v>19834</v>
      </c>
    </row>
    <row r="1668" spans="1:42" x14ac:dyDescent="0.2">
      <c r="A1668" s="6" t="s">
        <v>80</v>
      </c>
      <c r="B1668" s="6" t="s">
        <v>150</v>
      </c>
      <c r="C1668" s="6" t="s">
        <v>19838</v>
      </c>
      <c r="D1668" s="6">
        <v>204257.25</v>
      </c>
      <c r="E1668" s="6" t="s">
        <v>2228</v>
      </c>
      <c r="F1668" s="6" t="s">
        <v>34639</v>
      </c>
      <c r="G1668" s="6">
        <v>0</v>
      </c>
      <c r="H1668" s="6">
        <v>66</v>
      </c>
      <c r="I1668" s="6">
        <v>67</v>
      </c>
      <c r="J1668" s="6">
        <v>1</v>
      </c>
      <c r="K1668" s="7">
        <v>44136</v>
      </c>
      <c r="L1668" s="7">
        <v>44196</v>
      </c>
      <c r="M1668" s="6">
        <v>204257.25</v>
      </c>
      <c r="N1668" s="6">
        <v>204257.25</v>
      </c>
      <c r="O1668" s="6">
        <v>204257.25</v>
      </c>
      <c r="P1668" s="6">
        <v>204257.25</v>
      </c>
      <c r="Q1668" s="6">
        <v>204257.25</v>
      </c>
      <c r="R1668" s="6" t="s">
        <v>14111</v>
      </c>
      <c r="S1668" s="6" t="s">
        <v>19842</v>
      </c>
      <c r="T1668" s="6" t="s">
        <v>19843</v>
      </c>
      <c r="U1668" s="6" t="s">
        <v>8837</v>
      </c>
      <c r="V1668" s="6" t="s">
        <v>8838</v>
      </c>
      <c r="W1668" s="6" t="s">
        <v>8839</v>
      </c>
      <c r="X1668" s="6" t="s">
        <v>8839</v>
      </c>
      <c r="Y1668" s="6">
        <v>2021</v>
      </c>
      <c r="Z1668" s="6">
        <v>2</v>
      </c>
      <c r="AA1668" s="6" t="s">
        <v>3426</v>
      </c>
      <c r="AB1668" s="6" t="s">
        <v>34639</v>
      </c>
      <c r="AC1668" s="6" t="s">
        <v>150</v>
      </c>
      <c r="AD1668" s="6" t="s">
        <v>8823</v>
      </c>
      <c r="AE1668" s="6" t="s">
        <v>19837</v>
      </c>
      <c r="AF1668" s="6">
        <v>14</v>
      </c>
      <c r="AG1668" s="6">
        <v>0</v>
      </c>
      <c r="AH1668" s="6" t="s">
        <v>8826</v>
      </c>
      <c r="AI1668" s="6" t="s">
        <v>8912</v>
      </c>
      <c r="AJ1668" s="6" t="s">
        <v>8828</v>
      </c>
      <c r="AK1668" s="6" t="s">
        <v>9625</v>
      </c>
      <c r="AL1668" s="6" t="s">
        <v>19839</v>
      </c>
      <c r="AM1668" s="6" t="s">
        <v>9117</v>
      </c>
      <c r="AN1668" s="6" t="s">
        <v>19840</v>
      </c>
      <c r="AO1668" s="11">
        <v>205239</v>
      </c>
      <c r="AP1668" s="6" t="s">
        <v>19841</v>
      </c>
    </row>
    <row r="1669" spans="1:42" x14ac:dyDescent="0.2">
      <c r="A1669" s="6" t="s">
        <v>80</v>
      </c>
      <c r="B1669" s="6" t="s">
        <v>6322</v>
      </c>
      <c r="C1669" s="6" t="s">
        <v>19845</v>
      </c>
      <c r="D1669" s="6">
        <v>621016.02</v>
      </c>
      <c r="E1669" s="6" t="s">
        <v>2228</v>
      </c>
      <c r="F1669" s="6" t="s">
        <v>34329</v>
      </c>
      <c r="G1669" s="6">
        <v>0</v>
      </c>
      <c r="H1669" s="6">
        <v>1090</v>
      </c>
      <c r="I1669" s="6">
        <v>1001</v>
      </c>
      <c r="J1669" s="6">
        <v>1</v>
      </c>
      <c r="K1669" s="7">
        <v>44136</v>
      </c>
      <c r="L1669" s="7">
        <v>44196</v>
      </c>
      <c r="M1669" s="6">
        <v>621016.02</v>
      </c>
      <c r="N1669" s="6">
        <v>621016.02</v>
      </c>
      <c r="O1669" s="6">
        <v>621016.02</v>
      </c>
      <c r="P1669" s="6">
        <v>621016.02</v>
      </c>
      <c r="Q1669" s="6">
        <v>621016.02</v>
      </c>
      <c r="R1669" s="6" t="s">
        <v>12608</v>
      </c>
      <c r="S1669" s="6" t="s">
        <v>15458</v>
      </c>
      <c r="T1669" s="6" t="s">
        <v>19848</v>
      </c>
      <c r="U1669" s="6" t="s">
        <v>8837</v>
      </c>
      <c r="V1669" s="6" t="s">
        <v>8838</v>
      </c>
      <c r="W1669" s="6" t="s">
        <v>8839</v>
      </c>
      <c r="X1669" s="6" t="s">
        <v>8839</v>
      </c>
      <c r="Y1669" s="6">
        <v>2021</v>
      </c>
      <c r="Z1669" s="6">
        <v>2</v>
      </c>
      <c r="AA1669" s="6" t="s">
        <v>2934</v>
      </c>
      <c r="AB1669" s="6" t="s">
        <v>34329</v>
      </c>
      <c r="AC1669" s="6" t="s">
        <v>6322</v>
      </c>
      <c r="AD1669" s="6" t="s">
        <v>8823</v>
      </c>
      <c r="AE1669" s="6" t="s">
        <v>19844</v>
      </c>
      <c r="AF1669" s="6">
        <v>14</v>
      </c>
      <c r="AG1669" s="6">
        <v>0</v>
      </c>
      <c r="AH1669" s="6" t="s">
        <v>8826</v>
      </c>
      <c r="AI1669" s="6" t="s">
        <v>8856</v>
      </c>
      <c r="AJ1669" s="6" t="s">
        <v>8828</v>
      </c>
      <c r="AK1669" s="6" t="s">
        <v>9625</v>
      </c>
      <c r="AL1669" s="6" t="s">
        <v>19846</v>
      </c>
      <c r="AM1669" s="6" t="s">
        <v>9117</v>
      </c>
      <c r="AN1669" s="6" t="s">
        <v>15456</v>
      </c>
      <c r="AO1669" s="11">
        <v>621182.71</v>
      </c>
      <c r="AP1669" s="6" t="s">
        <v>19847</v>
      </c>
    </row>
    <row r="1670" spans="1:42" x14ac:dyDescent="0.2">
      <c r="A1670" s="6" t="s">
        <v>80</v>
      </c>
      <c r="B1670" s="6" t="s">
        <v>262</v>
      </c>
      <c r="C1670" s="6" t="s">
        <v>19850</v>
      </c>
      <c r="D1670" s="6">
        <v>270502.23</v>
      </c>
      <c r="E1670" s="6" t="s">
        <v>2228</v>
      </c>
      <c r="F1670" s="6" t="s">
        <v>34640</v>
      </c>
      <c r="G1670" s="6">
        <v>0</v>
      </c>
      <c r="H1670" s="6">
        <v>42</v>
      </c>
      <c r="I1670" s="6">
        <v>38</v>
      </c>
      <c r="J1670" s="6">
        <v>1</v>
      </c>
      <c r="K1670" s="7">
        <v>44136</v>
      </c>
      <c r="L1670" s="7">
        <v>44196</v>
      </c>
      <c r="M1670" s="6">
        <v>270502.23</v>
      </c>
      <c r="N1670" s="6">
        <v>270502.23</v>
      </c>
      <c r="O1670" s="6">
        <v>270502.23</v>
      </c>
      <c r="P1670" s="6">
        <v>270502.23</v>
      </c>
      <c r="Q1670" s="6">
        <v>270502.23</v>
      </c>
      <c r="R1670" s="6" t="s">
        <v>9651</v>
      </c>
      <c r="S1670" s="6" t="s">
        <v>19854</v>
      </c>
      <c r="T1670" s="6" t="s">
        <v>19855</v>
      </c>
      <c r="U1670" s="6" t="s">
        <v>8837</v>
      </c>
      <c r="V1670" s="6" t="s">
        <v>8838</v>
      </c>
      <c r="W1670" s="6" t="s">
        <v>8839</v>
      </c>
      <c r="X1670" s="6" t="s">
        <v>8839</v>
      </c>
      <c r="Y1670" s="6">
        <v>2021</v>
      </c>
      <c r="Z1670" s="6">
        <v>2</v>
      </c>
      <c r="AA1670" s="6" t="s">
        <v>2467</v>
      </c>
      <c r="AB1670" s="6" t="s">
        <v>34640</v>
      </c>
      <c r="AC1670" s="6" t="s">
        <v>262</v>
      </c>
      <c r="AD1670" s="6" t="s">
        <v>8823</v>
      </c>
      <c r="AE1670" s="6" t="s">
        <v>19849</v>
      </c>
      <c r="AF1670" s="6">
        <v>14</v>
      </c>
      <c r="AG1670" s="6">
        <v>0</v>
      </c>
      <c r="AH1670" s="6" t="s">
        <v>8826</v>
      </c>
      <c r="AI1670" s="6" t="s">
        <v>8912</v>
      </c>
      <c r="AJ1670" s="6" t="s">
        <v>8828</v>
      </c>
      <c r="AK1670" s="6" t="s">
        <v>9625</v>
      </c>
      <c r="AL1670" s="6" t="s">
        <v>19851</v>
      </c>
      <c r="AM1670" s="6" t="s">
        <v>9117</v>
      </c>
      <c r="AN1670" s="6" t="s">
        <v>19852</v>
      </c>
      <c r="AO1670" s="11">
        <v>270762.88</v>
      </c>
      <c r="AP1670" s="6" t="s">
        <v>19853</v>
      </c>
    </row>
    <row r="1671" spans="1:42" x14ac:dyDescent="0.2">
      <c r="A1671" s="6" t="s">
        <v>80</v>
      </c>
      <c r="B1671" s="6" t="s">
        <v>165</v>
      </c>
      <c r="C1671" s="6" t="s">
        <v>19857</v>
      </c>
      <c r="D1671" s="6">
        <v>272017.84999999998</v>
      </c>
      <c r="E1671" s="6" t="s">
        <v>2228</v>
      </c>
      <c r="F1671" s="6" t="s">
        <v>34641</v>
      </c>
      <c r="G1671" s="6">
        <v>0</v>
      </c>
      <c r="H1671" s="6">
        <v>31</v>
      </c>
      <c r="I1671" s="6">
        <v>23</v>
      </c>
      <c r="J1671" s="6">
        <v>1</v>
      </c>
      <c r="K1671" s="7">
        <v>44136</v>
      </c>
      <c r="L1671" s="7">
        <v>44196</v>
      </c>
      <c r="M1671" s="6">
        <v>272017.84999999998</v>
      </c>
      <c r="N1671" s="6">
        <v>272017.84999999998</v>
      </c>
      <c r="O1671" s="6">
        <v>272017.84999999998</v>
      </c>
      <c r="P1671" s="6">
        <v>272017.84999999998</v>
      </c>
      <c r="Q1671" s="6">
        <v>272017.84999999998</v>
      </c>
      <c r="R1671" s="6" t="s">
        <v>11198</v>
      </c>
      <c r="S1671" s="6" t="s">
        <v>19861</v>
      </c>
      <c r="T1671" s="6" t="s">
        <v>19862</v>
      </c>
      <c r="U1671" s="6" t="s">
        <v>8837</v>
      </c>
      <c r="V1671" s="6" t="s">
        <v>8838</v>
      </c>
      <c r="W1671" s="6" t="s">
        <v>8839</v>
      </c>
      <c r="X1671" s="6" t="s">
        <v>8839</v>
      </c>
      <c r="Y1671" s="6">
        <v>2021</v>
      </c>
      <c r="Z1671" s="6">
        <v>2</v>
      </c>
      <c r="AA1671" s="6" t="s">
        <v>2786</v>
      </c>
      <c r="AB1671" s="6" t="s">
        <v>34641</v>
      </c>
      <c r="AC1671" s="6" t="s">
        <v>165</v>
      </c>
      <c r="AD1671" s="6" t="s">
        <v>8823</v>
      </c>
      <c r="AE1671" s="6" t="s">
        <v>19856</v>
      </c>
      <c r="AF1671" s="6">
        <v>14</v>
      </c>
      <c r="AG1671" s="6">
        <v>0</v>
      </c>
      <c r="AH1671" s="6" t="s">
        <v>8826</v>
      </c>
      <c r="AI1671" s="6" t="s">
        <v>8856</v>
      </c>
      <c r="AJ1671" s="6" t="s">
        <v>8828</v>
      </c>
      <c r="AK1671" s="6" t="s">
        <v>11194</v>
      </c>
      <c r="AL1671" s="6" t="s">
        <v>19858</v>
      </c>
      <c r="AM1671" s="6" t="s">
        <v>9117</v>
      </c>
      <c r="AN1671" s="6" t="s">
        <v>19859</v>
      </c>
      <c r="AO1671" s="11">
        <v>272648.14</v>
      </c>
      <c r="AP1671" s="6" t="s">
        <v>19860</v>
      </c>
    </row>
    <row r="1672" spans="1:42" x14ac:dyDescent="0.2">
      <c r="A1672" s="6" t="s">
        <v>80</v>
      </c>
      <c r="B1672" s="6" t="s">
        <v>94</v>
      </c>
      <c r="C1672" s="6" t="s">
        <v>19864</v>
      </c>
      <c r="D1672" s="6">
        <v>999266.13</v>
      </c>
      <c r="E1672" s="6" t="s">
        <v>2228</v>
      </c>
      <c r="F1672" s="6" t="s">
        <v>33811</v>
      </c>
      <c r="G1672" s="6">
        <v>0</v>
      </c>
      <c r="H1672" s="6">
        <v>265</v>
      </c>
      <c r="I1672" s="6">
        <v>244</v>
      </c>
      <c r="J1672" s="6">
        <v>1</v>
      </c>
      <c r="K1672" s="7">
        <v>44136</v>
      </c>
      <c r="L1672" s="7">
        <v>44196</v>
      </c>
      <c r="M1672" s="6">
        <v>999266.13</v>
      </c>
      <c r="N1672" s="6">
        <v>999266.13</v>
      </c>
      <c r="O1672" s="6">
        <v>999266.13</v>
      </c>
      <c r="P1672" s="6">
        <v>999266.13</v>
      </c>
      <c r="Q1672" s="6">
        <v>999266.13</v>
      </c>
      <c r="R1672" s="6" t="s">
        <v>11214</v>
      </c>
      <c r="S1672" s="6" t="s">
        <v>11221</v>
      </c>
      <c r="T1672" s="6" t="s">
        <v>19867</v>
      </c>
      <c r="U1672" s="6" t="s">
        <v>8837</v>
      </c>
      <c r="V1672" s="6" t="s">
        <v>8838</v>
      </c>
      <c r="W1672" s="6" t="s">
        <v>8839</v>
      </c>
      <c r="X1672" s="6" t="s">
        <v>8839</v>
      </c>
      <c r="Y1672" s="6">
        <v>2021</v>
      </c>
      <c r="Z1672" s="6">
        <v>2</v>
      </c>
      <c r="AA1672" s="6" t="s">
        <v>2617</v>
      </c>
      <c r="AB1672" s="6" t="s">
        <v>33811</v>
      </c>
      <c r="AC1672" s="6" t="s">
        <v>94</v>
      </c>
      <c r="AD1672" s="6" t="s">
        <v>8823</v>
      </c>
      <c r="AE1672" s="6" t="s">
        <v>19863</v>
      </c>
      <c r="AF1672" s="6">
        <v>14</v>
      </c>
      <c r="AG1672" s="6">
        <v>0</v>
      </c>
      <c r="AH1672" s="6" t="s">
        <v>8826</v>
      </c>
      <c r="AI1672" s="6" t="s">
        <v>8856</v>
      </c>
      <c r="AJ1672" s="6" t="s">
        <v>8828</v>
      </c>
      <c r="AK1672" s="6" t="s">
        <v>9625</v>
      </c>
      <c r="AL1672" s="6" t="s">
        <v>19865</v>
      </c>
      <c r="AM1672" s="6" t="s">
        <v>9117</v>
      </c>
      <c r="AN1672" s="6" t="s">
        <v>9101</v>
      </c>
      <c r="AO1672" s="11">
        <v>999936.9</v>
      </c>
      <c r="AP1672" s="6" t="s">
        <v>19866</v>
      </c>
    </row>
    <row r="1673" spans="1:42" x14ac:dyDescent="0.2">
      <c r="A1673" s="6" t="s">
        <v>80</v>
      </c>
      <c r="B1673" s="6" t="s">
        <v>5525</v>
      </c>
      <c r="C1673" s="6" t="s">
        <v>19869</v>
      </c>
      <c r="D1673" s="6">
        <v>1483954.53</v>
      </c>
      <c r="E1673" s="6" t="s">
        <v>2228</v>
      </c>
      <c r="F1673" s="6" t="s">
        <v>34642</v>
      </c>
      <c r="G1673" s="6">
        <v>0</v>
      </c>
      <c r="H1673" s="6">
        <v>236</v>
      </c>
      <c r="I1673" s="6">
        <v>209</v>
      </c>
      <c r="J1673" s="6">
        <v>1</v>
      </c>
      <c r="K1673" s="7">
        <v>44136</v>
      </c>
      <c r="L1673" s="7">
        <v>44196</v>
      </c>
      <c r="M1673" s="6">
        <v>1483954.53</v>
      </c>
      <c r="N1673" s="6">
        <v>1483954.53</v>
      </c>
      <c r="O1673" s="6">
        <v>1483954.53</v>
      </c>
      <c r="P1673" s="6">
        <v>1483954.53</v>
      </c>
      <c r="Q1673" s="6">
        <v>1483954.53</v>
      </c>
      <c r="R1673" s="6" t="s">
        <v>19873</v>
      </c>
      <c r="S1673" s="6" t="s">
        <v>19874</v>
      </c>
      <c r="T1673" s="6" t="s">
        <v>19875</v>
      </c>
      <c r="U1673" s="6" t="s">
        <v>8837</v>
      </c>
      <c r="V1673" s="6" t="s">
        <v>8838</v>
      </c>
      <c r="W1673" s="6" t="s">
        <v>8839</v>
      </c>
      <c r="X1673" s="6" t="s">
        <v>8839</v>
      </c>
      <c r="Y1673" s="6">
        <v>2021</v>
      </c>
      <c r="Z1673" s="6">
        <v>2</v>
      </c>
      <c r="AA1673" s="6" t="s">
        <v>3259</v>
      </c>
      <c r="AB1673" s="6" t="s">
        <v>34642</v>
      </c>
      <c r="AC1673" s="6" t="s">
        <v>5525</v>
      </c>
      <c r="AD1673" s="6" t="s">
        <v>8823</v>
      </c>
      <c r="AE1673" s="6" t="s">
        <v>19868</v>
      </c>
      <c r="AF1673" s="6">
        <v>14</v>
      </c>
      <c r="AG1673" s="6">
        <v>0</v>
      </c>
      <c r="AH1673" s="6" t="s">
        <v>8826</v>
      </c>
      <c r="AI1673" s="6" t="s">
        <v>8912</v>
      </c>
      <c r="AJ1673" s="6" t="s">
        <v>8828</v>
      </c>
      <c r="AK1673" s="6" t="s">
        <v>9625</v>
      </c>
      <c r="AL1673" s="6" t="s">
        <v>19870</v>
      </c>
      <c r="AM1673" s="6" t="s">
        <v>9117</v>
      </c>
      <c r="AN1673" s="6" t="s">
        <v>19871</v>
      </c>
      <c r="AO1673" s="11">
        <v>1506128.66</v>
      </c>
      <c r="AP1673" s="6" t="s">
        <v>19872</v>
      </c>
    </row>
    <row r="1674" spans="1:42" x14ac:dyDescent="0.2">
      <c r="A1674" s="6" t="s">
        <v>80</v>
      </c>
      <c r="B1674" s="6" t="s">
        <v>5525</v>
      </c>
      <c r="C1674" s="6" t="s">
        <v>19877</v>
      </c>
      <c r="D1674" s="6">
        <v>854596.79</v>
      </c>
      <c r="E1674" s="6" t="s">
        <v>2228</v>
      </c>
      <c r="F1674" s="6" t="s">
        <v>34643</v>
      </c>
      <c r="G1674" s="6">
        <v>0</v>
      </c>
      <c r="H1674" s="6">
        <v>364</v>
      </c>
      <c r="I1674" s="6">
        <v>317</v>
      </c>
      <c r="J1674" s="6">
        <v>1</v>
      </c>
      <c r="K1674" s="7">
        <v>44136</v>
      </c>
      <c r="L1674" s="7">
        <v>44196</v>
      </c>
      <c r="M1674" s="6">
        <v>854596.79</v>
      </c>
      <c r="N1674" s="6">
        <v>854596.79</v>
      </c>
      <c r="O1674" s="6">
        <v>854596.79</v>
      </c>
      <c r="P1674" s="6">
        <v>854596.79</v>
      </c>
      <c r="Q1674" s="6">
        <v>854596.79</v>
      </c>
      <c r="R1674" s="6" t="s">
        <v>19881</v>
      </c>
      <c r="S1674" s="6" t="s">
        <v>19882</v>
      </c>
      <c r="T1674" s="6" t="s">
        <v>19883</v>
      </c>
      <c r="U1674" s="6" t="s">
        <v>8837</v>
      </c>
      <c r="V1674" s="6" t="s">
        <v>8838</v>
      </c>
      <c r="W1674" s="6" t="s">
        <v>8839</v>
      </c>
      <c r="X1674" s="6" t="s">
        <v>8839</v>
      </c>
      <c r="Y1674" s="6">
        <v>2021</v>
      </c>
      <c r="Z1674" s="6">
        <v>2</v>
      </c>
      <c r="AA1674" s="6" t="s">
        <v>2620</v>
      </c>
      <c r="AB1674" s="6" t="s">
        <v>34643</v>
      </c>
      <c r="AC1674" s="6" t="s">
        <v>5525</v>
      </c>
      <c r="AD1674" s="6" t="s">
        <v>8823</v>
      </c>
      <c r="AE1674" s="6" t="s">
        <v>19876</v>
      </c>
      <c r="AF1674" s="6">
        <v>14</v>
      </c>
      <c r="AG1674" s="6">
        <v>0</v>
      </c>
      <c r="AH1674" s="6" t="s">
        <v>8826</v>
      </c>
      <c r="AI1674" s="6" t="s">
        <v>8912</v>
      </c>
      <c r="AJ1674" s="6" t="s">
        <v>8828</v>
      </c>
      <c r="AK1674" s="6" t="s">
        <v>9625</v>
      </c>
      <c r="AL1674" s="6" t="s">
        <v>19878</v>
      </c>
      <c r="AM1674" s="6" t="s">
        <v>9117</v>
      </c>
      <c r="AN1674" s="6" t="s">
        <v>19879</v>
      </c>
      <c r="AO1674" s="11">
        <v>914002.03</v>
      </c>
      <c r="AP1674" s="6" t="s">
        <v>19880</v>
      </c>
    </row>
    <row r="1675" spans="1:42" x14ac:dyDescent="0.2">
      <c r="A1675" s="6" t="s">
        <v>80</v>
      </c>
      <c r="B1675" s="6" t="s">
        <v>89</v>
      </c>
      <c r="C1675" s="6" t="s">
        <v>19885</v>
      </c>
      <c r="D1675" s="6">
        <v>2207372.11</v>
      </c>
      <c r="E1675" s="6" t="s">
        <v>2228</v>
      </c>
      <c r="F1675" s="6" t="s">
        <v>34644</v>
      </c>
      <c r="G1675" s="6">
        <v>0</v>
      </c>
      <c r="H1675" s="6">
        <v>971</v>
      </c>
      <c r="I1675" s="6">
        <v>975</v>
      </c>
      <c r="J1675" s="6">
        <v>1</v>
      </c>
      <c r="K1675" s="7">
        <v>44136</v>
      </c>
      <c r="L1675" s="7">
        <v>44196</v>
      </c>
      <c r="M1675" s="6">
        <v>2207372.11</v>
      </c>
      <c r="N1675" s="6">
        <v>2207372.11</v>
      </c>
      <c r="O1675" s="6">
        <v>2207372.11</v>
      </c>
      <c r="P1675" s="6">
        <v>2207372.11</v>
      </c>
      <c r="Q1675" s="6">
        <v>2207372.11</v>
      </c>
      <c r="R1675" s="6" t="s">
        <v>15510</v>
      </c>
      <c r="S1675" s="6" t="s">
        <v>19889</v>
      </c>
      <c r="T1675" s="6" t="s">
        <v>19890</v>
      </c>
      <c r="U1675" s="6" t="s">
        <v>8837</v>
      </c>
      <c r="V1675" s="6" t="s">
        <v>8838</v>
      </c>
      <c r="W1675" s="6" t="s">
        <v>8839</v>
      </c>
      <c r="X1675" s="6" t="s">
        <v>8839</v>
      </c>
      <c r="Y1675" s="6">
        <v>2021</v>
      </c>
      <c r="Z1675" s="6">
        <v>2</v>
      </c>
      <c r="AA1675" s="6" t="s">
        <v>2797</v>
      </c>
      <c r="AB1675" s="6" t="s">
        <v>34644</v>
      </c>
      <c r="AC1675" s="6" t="s">
        <v>89</v>
      </c>
      <c r="AD1675" s="6" t="s">
        <v>8823</v>
      </c>
      <c r="AE1675" s="6" t="s">
        <v>19884</v>
      </c>
      <c r="AF1675" s="6">
        <v>14</v>
      </c>
      <c r="AG1675" s="6">
        <v>0</v>
      </c>
      <c r="AH1675" s="6" t="s">
        <v>8826</v>
      </c>
      <c r="AI1675" s="6" t="s">
        <v>8912</v>
      </c>
      <c r="AJ1675" s="6" t="s">
        <v>8828</v>
      </c>
      <c r="AK1675" s="6" t="s">
        <v>9625</v>
      </c>
      <c r="AL1675" s="6" t="s">
        <v>19886</v>
      </c>
      <c r="AM1675" s="6" t="s">
        <v>9117</v>
      </c>
      <c r="AN1675" s="6" t="s">
        <v>19887</v>
      </c>
      <c r="AO1675" s="11">
        <v>2208274.9300000002</v>
      </c>
      <c r="AP1675" s="6" t="s">
        <v>19888</v>
      </c>
    </row>
    <row r="1676" spans="1:42" x14ac:dyDescent="0.2">
      <c r="A1676" s="6" t="s">
        <v>80</v>
      </c>
      <c r="B1676" s="6" t="s">
        <v>85</v>
      </c>
      <c r="C1676" s="6" t="s">
        <v>19892</v>
      </c>
      <c r="D1676" s="6">
        <v>247019.38</v>
      </c>
      <c r="E1676" s="6" t="s">
        <v>2228</v>
      </c>
      <c r="F1676" s="6" t="s">
        <v>34110</v>
      </c>
      <c r="G1676" s="6">
        <v>0</v>
      </c>
      <c r="H1676" s="6">
        <v>113</v>
      </c>
      <c r="I1676" s="6">
        <v>122</v>
      </c>
      <c r="J1676" s="6">
        <v>1</v>
      </c>
      <c r="K1676" s="7">
        <v>44136</v>
      </c>
      <c r="L1676" s="7">
        <v>44196</v>
      </c>
      <c r="M1676" s="6">
        <v>247019.38</v>
      </c>
      <c r="N1676" s="6">
        <v>247019.38</v>
      </c>
      <c r="O1676" s="6">
        <v>247019.38</v>
      </c>
      <c r="P1676" s="6">
        <v>247019.38</v>
      </c>
      <c r="Q1676" s="6">
        <v>247019.38</v>
      </c>
      <c r="R1676" s="6" t="s">
        <v>12695</v>
      </c>
      <c r="S1676" s="6" t="s">
        <v>12696</v>
      </c>
      <c r="T1676" s="6" t="s">
        <v>19895</v>
      </c>
      <c r="U1676" s="6" t="s">
        <v>8837</v>
      </c>
      <c r="V1676" s="6" t="s">
        <v>8838</v>
      </c>
      <c r="W1676" s="6" t="s">
        <v>8839</v>
      </c>
      <c r="X1676" s="6" t="s">
        <v>8839</v>
      </c>
      <c r="Y1676" s="6">
        <v>2021</v>
      </c>
      <c r="Z1676" s="6">
        <v>2</v>
      </c>
      <c r="AA1676" s="6" t="s">
        <v>2316</v>
      </c>
      <c r="AB1676" s="6" t="s">
        <v>34110</v>
      </c>
      <c r="AC1676" s="6" t="s">
        <v>85</v>
      </c>
      <c r="AD1676" s="6" t="s">
        <v>8823</v>
      </c>
      <c r="AE1676" s="6" t="s">
        <v>19891</v>
      </c>
      <c r="AF1676" s="6">
        <v>14</v>
      </c>
      <c r="AG1676" s="6">
        <v>0</v>
      </c>
      <c r="AH1676" s="6" t="s">
        <v>8826</v>
      </c>
      <c r="AI1676" s="6" t="s">
        <v>8856</v>
      </c>
      <c r="AJ1676" s="6" t="s">
        <v>8828</v>
      </c>
      <c r="AK1676" s="6" t="s">
        <v>9625</v>
      </c>
      <c r="AL1676" s="6" t="s">
        <v>19893</v>
      </c>
      <c r="AM1676" s="6" t="s">
        <v>9117</v>
      </c>
      <c r="AN1676" s="6" t="s">
        <v>12693</v>
      </c>
      <c r="AO1676" s="11">
        <v>247059.71</v>
      </c>
      <c r="AP1676" s="6" t="s">
        <v>19894</v>
      </c>
    </row>
    <row r="1677" spans="1:42" x14ac:dyDescent="0.2">
      <c r="A1677" s="6" t="s">
        <v>80</v>
      </c>
      <c r="B1677" s="6" t="s">
        <v>85</v>
      </c>
      <c r="C1677" s="6" t="s">
        <v>19897</v>
      </c>
      <c r="D1677" s="6">
        <v>1798395.75</v>
      </c>
      <c r="E1677" s="6" t="s">
        <v>2228</v>
      </c>
      <c r="F1677" s="6" t="s">
        <v>34645</v>
      </c>
      <c r="G1677" s="6">
        <v>0</v>
      </c>
      <c r="H1677" s="6">
        <v>151</v>
      </c>
      <c r="I1677" s="6">
        <v>141</v>
      </c>
      <c r="J1677" s="6">
        <v>1</v>
      </c>
      <c r="K1677" s="7">
        <v>44136</v>
      </c>
      <c r="L1677" s="7">
        <v>44196</v>
      </c>
      <c r="M1677" s="6">
        <v>1798395.75</v>
      </c>
      <c r="N1677" s="6">
        <v>1798395.75</v>
      </c>
      <c r="O1677" s="6">
        <v>1798395.75</v>
      </c>
      <c r="P1677" s="6">
        <v>1798395.75</v>
      </c>
      <c r="Q1677" s="6">
        <v>1798395.75</v>
      </c>
      <c r="R1677" s="6" t="s">
        <v>19901</v>
      </c>
      <c r="S1677" s="6" t="s">
        <v>19902</v>
      </c>
      <c r="T1677" s="6" t="s">
        <v>19903</v>
      </c>
      <c r="U1677" s="6" t="s">
        <v>8837</v>
      </c>
      <c r="V1677" s="6" t="s">
        <v>8838</v>
      </c>
      <c r="W1677" s="6" t="s">
        <v>8839</v>
      </c>
      <c r="X1677" s="6" t="s">
        <v>8839</v>
      </c>
      <c r="Y1677" s="6">
        <v>2021</v>
      </c>
      <c r="Z1677" s="6">
        <v>2</v>
      </c>
      <c r="AA1677" s="6" t="s">
        <v>3260</v>
      </c>
      <c r="AB1677" s="6" t="s">
        <v>34645</v>
      </c>
      <c r="AC1677" s="6" t="s">
        <v>85</v>
      </c>
      <c r="AD1677" s="6" t="s">
        <v>8823</v>
      </c>
      <c r="AE1677" s="6" t="s">
        <v>19896</v>
      </c>
      <c r="AF1677" s="6">
        <v>14</v>
      </c>
      <c r="AG1677" s="6">
        <v>0</v>
      </c>
      <c r="AH1677" s="6" t="s">
        <v>8826</v>
      </c>
      <c r="AI1677" s="6" t="s">
        <v>8912</v>
      </c>
      <c r="AJ1677" s="6" t="s">
        <v>8828</v>
      </c>
      <c r="AK1677" s="6" t="s">
        <v>9625</v>
      </c>
      <c r="AL1677" s="6" t="s">
        <v>19898</v>
      </c>
      <c r="AM1677" s="6" t="s">
        <v>9117</v>
      </c>
      <c r="AN1677" s="6" t="s">
        <v>19899</v>
      </c>
      <c r="AO1677" s="11">
        <v>1798799.38</v>
      </c>
      <c r="AP1677" s="6" t="s">
        <v>19900</v>
      </c>
    </row>
    <row r="1678" spans="1:42" x14ac:dyDescent="0.2">
      <c r="A1678" s="6" t="s">
        <v>80</v>
      </c>
      <c r="B1678" s="6" t="s">
        <v>85</v>
      </c>
      <c r="C1678" s="6" t="s">
        <v>19905</v>
      </c>
      <c r="D1678" s="6">
        <v>1294815.83</v>
      </c>
      <c r="E1678" s="6" t="s">
        <v>2228</v>
      </c>
      <c r="F1678" s="6" t="s">
        <v>34646</v>
      </c>
      <c r="G1678" s="6">
        <v>0</v>
      </c>
      <c r="H1678" s="6">
        <v>151</v>
      </c>
      <c r="I1678" s="6">
        <v>141</v>
      </c>
      <c r="J1678" s="6">
        <v>1</v>
      </c>
      <c r="K1678" s="7">
        <v>44136</v>
      </c>
      <c r="L1678" s="7">
        <v>44196</v>
      </c>
      <c r="M1678" s="6">
        <v>1294815.83</v>
      </c>
      <c r="N1678" s="6">
        <v>1294815.83</v>
      </c>
      <c r="O1678" s="6">
        <v>1294815.83</v>
      </c>
      <c r="P1678" s="6">
        <v>1294815.83</v>
      </c>
      <c r="Q1678" s="6">
        <v>1294815.83</v>
      </c>
      <c r="R1678" s="6" t="s">
        <v>19901</v>
      </c>
      <c r="S1678" s="6" t="s">
        <v>19909</v>
      </c>
      <c r="T1678" s="6" t="s">
        <v>19910</v>
      </c>
      <c r="U1678" s="6" t="s">
        <v>8837</v>
      </c>
      <c r="V1678" s="6" t="s">
        <v>8838</v>
      </c>
      <c r="W1678" s="6" t="s">
        <v>8839</v>
      </c>
      <c r="X1678" s="6" t="s">
        <v>8839</v>
      </c>
      <c r="Y1678" s="6">
        <v>2021</v>
      </c>
      <c r="Z1678" s="6">
        <v>2</v>
      </c>
      <c r="AA1678" s="6" t="s">
        <v>2943</v>
      </c>
      <c r="AB1678" s="6" t="s">
        <v>34646</v>
      </c>
      <c r="AC1678" s="6" t="s">
        <v>85</v>
      </c>
      <c r="AD1678" s="6" t="s">
        <v>8823</v>
      </c>
      <c r="AE1678" s="6" t="s">
        <v>19904</v>
      </c>
      <c r="AF1678" s="6">
        <v>14</v>
      </c>
      <c r="AG1678" s="6">
        <v>0</v>
      </c>
      <c r="AH1678" s="6" t="s">
        <v>8826</v>
      </c>
      <c r="AI1678" s="6" t="s">
        <v>8912</v>
      </c>
      <c r="AJ1678" s="6" t="s">
        <v>8828</v>
      </c>
      <c r="AK1678" s="6" t="s">
        <v>9625</v>
      </c>
      <c r="AL1678" s="6" t="s">
        <v>19906</v>
      </c>
      <c r="AM1678" s="6" t="s">
        <v>9117</v>
      </c>
      <c r="AN1678" s="6" t="s">
        <v>19907</v>
      </c>
      <c r="AO1678" s="11">
        <v>1295106.43</v>
      </c>
      <c r="AP1678" s="6" t="s">
        <v>19908</v>
      </c>
    </row>
    <row r="1679" spans="1:42" x14ac:dyDescent="0.2">
      <c r="A1679" s="6" t="s">
        <v>80</v>
      </c>
      <c r="B1679" s="6" t="s">
        <v>260</v>
      </c>
      <c r="C1679" s="6" t="s">
        <v>19912</v>
      </c>
      <c r="D1679" s="6">
        <v>2081186.84</v>
      </c>
      <c r="E1679" s="6" t="s">
        <v>2228</v>
      </c>
      <c r="F1679" s="6" t="s">
        <v>34647</v>
      </c>
      <c r="G1679" s="6">
        <v>0</v>
      </c>
      <c r="H1679" s="6">
        <v>100</v>
      </c>
      <c r="I1679" s="6">
        <v>105</v>
      </c>
      <c r="J1679" s="6">
        <v>1</v>
      </c>
      <c r="K1679" s="7">
        <v>44136</v>
      </c>
      <c r="L1679" s="7">
        <v>44196</v>
      </c>
      <c r="M1679" s="6">
        <v>2081186.84</v>
      </c>
      <c r="N1679" s="6">
        <v>2081186.84</v>
      </c>
      <c r="O1679" s="6">
        <v>2081186.84</v>
      </c>
      <c r="P1679" s="6">
        <v>2081186.84</v>
      </c>
      <c r="Q1679" s="6">
        <v>2081186.84</v>
      </c>
      <c r="R1679" s="6" t="s">
        <v>9737</v>
      </c>
      <c r="S1679" s="6" t="s">
        <v>19916</v>
      </c>
      <c r="T1679" s="6" t="s">
        <v>19917</v>
      </c>
      <c r="U1679" s="6" t="s">
        <v>8837</v>
      </c>
      <c r="V1679" s="6" t="s">
        <v>8838</v>
      </c>
      <c r="W1679" s="6" t="s">
        <v>8839</v>
      </c>
      <c r="X1679" s="6" t="s">
        <v>8839</v>
      </c>
      <c r="Y1679" s="6">
        <v>2021</v>
      </c>
      <c r="Z1679" s="6">
        <v>2</v>
      </c>
      <c r="AA1679" s="6" t="s">
        <v>3101</v>
      </c>
      <c r="AB1679" s="6" t="s">
        <v>34647</v>
      </c>
      <c r="AC1679" s="6" t="s">
        <v>260</v>
      </c>
      <c r="AD1679" s="6" t="s">
        <v>8823</v>
      </c>
      <c r="AE1679" s="6" t="s">
        <v>19911</v>
      </c>
      <c r="AF1679" s="6">
        <v>14</v>
      </c>
      <c r="AG1679" s="6">
        <v>0</v>
      </c>
      <c r="AH1679" s="6" t="s">
        <v>8826</v>
      </c>
      <c r="AI1679" s="6" t="s">
        <v>8912</v>
      </c>
      <c r="AJ1679" s="6" t="s">
        <v>8828</v>
      </c>
      <c r="AK1679" s="6" t="s">
        <v>9625</v>
      </c>
      <c r="AL1679" s="6" t="s">
        <v>19913</v>
      </c>
      <c r="AM1679" s="6" t="s">
        <v>9117</v>
      </c>
      <c r="AN1679" s="6" t="s">
        <v>19914</v>
      </c>
      <c r="AO1679" s="11">
        <v>2081851.82</v>
      </c>
      <c r="AP1679" s="6" t="s">
        <v>19915</v>
      </c>
    </row>
    <row r="1680" spans="1:42" x14ac:dyDescent="0.2">
      <c r="A1680" s="6" t="s">
        <v>80</v>
      </c>
      <c r="B1680" s="6" t="s">
        <v>18</v>
      </c>
      <c r="C1680" s="6" t="s">
        <v>19919</v>
      </c>
      <c r="D1680" s="6">
        <v>2889970.01</v>
      </c>
      <c r="E1680" s="6" t="s">
        <v>2228</v>
      </c>
      <c r="F1680" s="6" t="s">
        <v>34230</v>
      </c>
      <c r="G1680" s="6">
        <v>0</v>
      </c>
      <c r="H1680" s="6">
        <v>26709</v>
      </c>
      <c r="I1680" s="6">
        <v>25966</v>
      </c>
      <c r="J1680" s="6">
        <v>1</v>
      </c>
      <c r="K1680" s="7">
        <v>44136</v>
      </c>
      <c r="L1680" s="7">
        <v>44196</v>
      </c>
      <c r="M1680" s="6">
        <v>2889970.01</v>
      </c>
      <c r="N1680" s="6">
        <v>2889970.01</v>
      </c>
      <c r="O1680" s="6">
        <v>2889970.01</v>
      </c>
      <c r="P1680" s="6">
        <v>2889970.01</v>
      </c>
      <c r="Q1680" s="6">
        <v>2889970.01</v>
      </c>
      <c r="R1680" s="6" t="s">
        <v>11286</v>
      </c>
      <c r="S1680" s="6" t="s">
        <v>14205</v>
      </c>
      <c r="T1680" s="6" t="s">
        <v>19922</v>
      </c>
      <c r="U1680" s="6" t="s">
        <v>8837</v>
      </c>
      <c r="V1680" s="6" t="s">
        <v>8838</v>
      </c>
      <c r="W1680" s="6" t="s">
        <v>8839</v>
      </c>
      <c r="X1680" s="6" t="s">
        <v>8839</v>
      </c>
      <c r="Y1680" s="6">
        <v>2021</v>
      </c>
      <c r="Z1680" s="6">
        <v>2</v>
      </c>
      <c r="AA1680" s="6" t="s">
        <v>2481</v>
      </c>
      <c r="AB1680" s="6" t="s">
        <v>34230</v>
      </c>
      <c r="AC1680" s="6" t="s">
        <v>18</v>
      </c>
      <c r="AD1680" s="6" t="s">
        <v>8823</v>
      </c>
      <c r="AE1680" s="6" t="s">
        <v>19918</v>
      </c>
      <c r="AF1680" s="6">
        <v>14</v>
      </c>
      <c r="AG1680" s="6">
        <v>0</v>
      </c>
      <c r="AH1680" s="6" t="s">
        <v>8826</v>
      </c>
      <c r="AI1680" s="6" t="s">
        <v>8856</v>
      </c>
      <c r="AJ1680" s="6" t="s">
        <v>8828</v>
      </c>
      <c r="AK1680" s="6" t="s">
        <v>9656</v>
      </c>
      <c r="AL1680" s="6" t="s">
        <v>19920</v>
      </c>
      <c r="AM1680" s="6" t="s">
        <v>9117</v>
      </c>
      <c r="AN1680" s="6" t="s">
        <v>14203</v>
      </c>
      <c r="AO1680" s="11">
        <v>2890113.69</v>
      </c>
      <c r="AP1680" s="6" t="s">
        <v>19921</v>
      </c>
    </row>
    <row r="1681" spans="1:42" x14ac:dyDescent="0.2">
      <c r="A1681" s="6" t="s">
        <v>80</v>
      </c>
      <c r="B1681" s="6" t="s">
        <v>13</v>
      </c>
      <c r="C1681" s="6" t="s">
        <v>19924</v>
      </c>
      <c r="D1681" s="6">
        <v>29777.93</v>
      </c>
      <c r="E1681" s="6" t="s">
        <v>2228</v>
      </c>
      <c r="F1681" s="6" t="s">
        <v>34116</v>
      </c>
      <c r="G1681" s="6">
        <v>0</v>
      </c>
      <c r="H1681" s="6">
        <v>280</v>
      </c>
      <c r="I1681" s="6">
        <v>273</v>
      </c>
      <c r="J1681" s="6">
        <v>1</v>
      </c>
      <c r="K1681" s="7">
        <v>44136</v>
      </c>
      <c r="L1681" s="7">
        <v>44196</v>
      </c>
      <c r="M1681" s="6">
        <v>29777.93</v>
      </c>
      <c r="N1681" s="6">
        <v>29777.93</v>
      </c>
      <c r="O1681" s="6">
        <v>29777.93</v>
      </c>
      <c r="P1681" s="6">
        <v>29777.93</v>
      </c>
      <c r="Q1681" s="6">
        <v>29777.93</v>
      </c>
      <c r="R1681" s="6" t="s">
        <v>14233</v>
      </c>
      <c r="S1681" s="6" t="s">
        <v>12740</v>
      </c>
      <c r="T1681" s="6" t="s">
        <v>19927</v>
      </c>
      <c r="U1681" s="6" t="s">
        <v>8837</v>
      </c>
      <c r="V1681" s="6" t="s">
        <v>8838</v>
      </c>
      <c r="W1681" s="6" t="s">
        <v>8839</v>
      </c>
      <c r="X1681" s="6" t="s">
        <v>8839</v>
      </c>
      <c r="Y1681" s="6">
        <v>2021</v>
      </c>
      <c r="Z1681" s="6">
        <v>2</v>
      </c>
      <c r="AA1681" s="6" t="s">
        <v>2629</v>
      </c>
      <c r="AB1681" s="6" t="s">
        <v>34116</v>
      </c>
      <c r="AC1681" s="6" t="s">
        <v>13</v>
      </c>
      <c r="AD1681" s="6" t="s">
        <v>8823</v>
      </c>
      <c r="AE1681" s="6" t="s">
        <v>19923</v>
      </c>
      <c r="AF1681" s="6">
        <v>14</v>
      </c>
      <c r="AG1681" s="6">
        <v>0</v>
      </c>
      <c r="AH1681" s="6" t="s">
        <v>8826</v>
      </c>
      <c r="AI1681" s="6" t="s">
        <v>8856</v>
      </c>
      <c r="AJ1681" s="6" t="s">
        <v>8828</v>
      </c>
      <c r="AK1681" s="6" t="s">
        <v>9625</v>
      </c>
      <c r="AL1681" s="6" t="s">
        <v>19925</v>
      </c>
      <c r="AM1681" s="6" t="s">
        <v>9117</v>
      </c>
      <c r="AN1681" s="6" t="s">
        <v>12738</v>
      </c>
      <c r="AO1681" s="11">
        <v>29786.32</v>
      </c>
      <c r="AP1681" s="6" t="s">
        <v>19926</v>
      </c>
    </row>
    <row r="1682" spans="1:42" x14ac:dyDescent="0.2">
      <c r="A1682" s="6" t="s">
        <v>80</v>
      </c>
      <c r="B1682" s="6" t="s">
        <v>157</v>
      </c>
      <c r="C1682" s="6" t="s">
        <v>19929</v>
      </c>
      <c r="D1682" s="6">
        <v>315893.69</v>
      </c>
      <c r="E1682" s="6" t="s">
        <v>2228</v>
      </c>
      <c r="F1682" s="6" t="s">
        <v>34648</v>
      </c>
      <c r="G1682" s="6">
        <v>0</v>
      </c>
      <c r="H1682" s="6">
        <v>551</v>
      </c>
      <c r="I1682" s="6">
        <v>532</v>
      </c>
      <c r="J1682" s="6">
        <v>1</v>
      </c>
      <c r="K1682" s="7">
        <v>44136</v>
      </c>
      <c r="L1682" s="7">
        <v>44196</v>
      </c>
      <c r="M1682" s="6">
        <v>315893.69</v>
      </c>
      <c r="N1682" s="6">
        <v>315893.69</v>
      </c>
      <c r="O1682" s="6">
        <v>315893.69</v>
      </c>
      <c r="P1682" s="6">
        <v>315893.69</v>
      </c>
      <c r="Q1682" s="6">
        <v>315893.69</v>
      </c>
      <c r="R1682" s="6" t="s">
        <v>11302</v>
      </c>
      <c r="S1682" s="6" t="s">
        <v>19933</v>
      </c>
      <c r="T1682" s="6" t="s">
        <v>19934</v>
      </c>
      <c r="U1682" s="6" t="s">
        <v>8837</v>
      </c>
      <c r="V1682" s="6" t="s">
        <v>8838</v>
      </c>
      <c r="W1682" s="6" t="s">
        <v>8839</v>
      </c>
      <c r="X1682" s="6" t="s">
        <v>8839</v>
      </c>
      <c r="Y1682" s="6">
        <v>2021</v>
      </c>
      <c r="Z1682" s="6">
        <v>2</v>
      </c>
      <c r="AA1682" s="6" t="s">
        <v>2805</v>
      </c>
      <c r="AB1682" s="6" t="s">
        <v>34648</v>
      </c>
      <c r="AC1682" s="6" t="s">
        <v>157</v>
      </c>
      <c r="AD1682" s="6" t="s">
        <v>8823</v>
      </c>
      <c r="AE1682" s="6" t="s">
        <v>19928</v>
      </c>
      <c r="AF1682" s="6">
        <v>14</v>
      </c>
      <c r="AG1682" s="6">
        <v>0</v>
      </c>
      <c r="AH1682" s="6" t="s">
        <v>8826</v>
      </c>
      <c r="AI1682" s="6" t="s">
        <v>8856</v>
      </c>
      <c r="AJ1682" s="6" t="s">
        <v>8828</v>
      </c>
      <c r="AK1682" s="6" t="s">
        <v>9625</v>
      </c>
      <c r="AL1682" s="6" t="s">
        <v>19930</v>
      </c>
      <c r="AM1682" s="6" t="s">
        <v>9117</v>
      </c>
      <c r="AN1682" s="6" t="s">
        <v>19931</v>
      </c>
      <c r="AO1682" s="11">
        <v>316048.05</v>
      </c>
      <c r="AP1682" s="6" t="s">
        <v>19932</v>
      </c>
    </row>
    <row r="1683" spans="1:42" x14ac:dyDescent="0.2">
      <c r="A1683" s="6" t="s">
        <v>80</v>
      </c>
      <c r="B1683" s="6" t="s">
        <v>157</v>
      </c>
      <c r="C1683" s="6" t="s">
        <v>19936</v>
      </c>
      <c r="D1683" s="6">
        <v>1212313.3899999999</v>
      </c>
      <c r="E1683" s="6" t="s">
        <v>2228</v>
      </c>
      <c r="F1683" s="6" t="s">
        <v>34649</v>
      </c>
      <c r="G1683" s="6">
        <v>0</v>
      </c>
      <c r="H1683" s="6">
        <v>93</v>
      </c>
      <c r="I1683" s="6">
        <v>98</v>
      </c>
      <c r="J1683" s="6">
        <v>1</v>
      </c>
      <c r="K1683" s="7">
        <v>44136</v>
      </c>
      <c r="L1683" s="7">
        <v>44196</v>
      </c>
      <c r="M1683" s="6">
        <v>1212313.3899999999</v>
      </c>
      <c r="N1683" s="6">
        <v>1212313.3899999999</v>
      </c>
      <c r="O1683" s="6">
        <v>1212313.3899999999</v>
      </c>
      <c r="P1683" s="6">
        <v>1212313.3899999999</v>
      </c>
      <c r="Q1683" s="6">
        <v>1212313.3899999999</v>
      </c>
      <c r="R1683" s="6" t="s">
        <v>14260</v>
      </c>
      <c r="S1683" s="6" t="s">
        <v>19940</v>
      </c>
      <c r="T1683" s="6" t="s">
        <v>19941</v>
      </c>
      <c r="U1683" s="6" t="s">
        <v>8837</v>
      </c>
      <c r="V1683" s="6" t="s">
        <v>8838</v>
      </c>
      <c r="W1683" s="6" t="s">
        <v>8839</v>
      </c>
      <c r="X1683" s="6" t="s">
        <v>8839</v>
      </c>
      <c r="Y1683" s="6">
        <v>2021</v>
      </c>
      <c r="Z1683" s="6">
        <v>2</v>
      </c>
      <c r="AA1683" s="6" t="s">
        <v>3440</v>
      </c>
      <c r="AB1683" s="6" t="s">
        <v>34649</v>
      </c>
      <c r="AC1683" s="6" t="s">
        <v>157</v>
      </c>
      <c r="AD1683" s="6" t="s">
        <v>8823</v>
      </c>
      <c r="AE1683" s="6" t="s">
        <v>19935</v>
      </c>
      <c r="AF1683" s="6">
        <v>14</v>
      </c>
      <c r="AG1683" s="6">
        <v>0</v>
      </c>
      <c r="AH1683" s="6" t="s">
        <v>8826</v>
      </c>
      <c r="AI1683" s="6" t="s">
        <v>8912</v>
      </c>
      <c r="AJ1683" s="6" t="s">
        <v>8828</v>
      </c>
      <c r="AK1683" s="6" t="s">
        <v>9625</v>
      </c>
      <c r="AL1683" s="6" t="s">
        <v>19937</v>
      </c>
      <c r="AM1683" s="6" t="s">
        <v>9117</v>
      </c>
      <c r="AN1683" s="6" t="s">
        <v>19938</v>
      </c>
      <c r="AO1683" s="11">
        <v>1212854.19</v>
      </c>
      <c r="AP1683" s="6" t="s">
        <v>19939</v>
      </c>
    </row>
    <row r="1684" spans="1:42" x14ac:dyDescent="0.2">
      <c r="A1684" s="6" t="s">
        <v>80</v>
      </c>
      <c r="B1684" s="6" t="s">
        <v>20</v>
      </c>
      <c r="C1684" s="6" t="s">
        <v>19943</v>
      </c>
      <c r="D1684" s="6">
        <v>1815365.4</v>
      </c>
      <c r="E1684" s="6" t="s">
        <v>2228</v>
      </c>
      <c r="F1684" s="6" t="s">
        <v>34650</v>
      </c>
      <c r="G1684" s="6">
        <v>0</v>
      </c>
      <c r="H1684" s="6">
        <v>243</v>
      </c>
      <c r="I1684" s="6">
        <v>216</v>
      </c>
      <c r="J1684" s="6">
        <v>1</v>
      </c>
      <c r="K1684" s="7">
        <v>44136</v>
      </c>
      <c r="L1684" s="7">
        <v>44196</v>
      </c>
      <c r="M1684" s="6">
        <v>1815365.4</v>
      </c>
      <c r="N1684" s="6">
        <v>1815365.4</v>
      </c>
      <c r="O1684" s="6">
        <v>1815365.4</v>
      </c>
      <c r="P1684" s="6">
        <v>1815365.4</v>
      </c>
      <c r="Q1684" s="6">
        <v>1815365.4</v>
      </c>
      <c r="R1684" s="6" t="s">
        <v>11310</v>
      </c>
      <c r="S1684" s="6" t="s">
        <v>19947</v>
      </c>
      <c r="T1684" s="6" t="s">
        <v>19948</v>
      </c>
      <c r="U1684" s="6" t="s">
        <v>8837</v>
      </c>
      <c r="V1684" s="6" t="s">
        <v>8838</v>
      </c>
      <c r="W1684" s="6" t="s">
        <v>8839</v>
      </c>
      <c r="X1684" s="6" t="s">
        <v>8839</v>
      </c>
      <c r="Y1684" s="6">
        <v>2021</v>
      </c>
      <c r="Z1684" s="6">
        <v>2</v>
      </c>
      <c r="AA1684" s="6" t="s">
        <v>2633</v>
      </c>
      <c r="AB1684" s="6" t="s">
        <v>34650</v>
      </c>
      <c r="AC1684" s="6" t="s">
        <v>20</v>
      </c>
      <c r="AD1684" s="6" t="s">
        <v>8823</v>
      </c>
      <c r="AE1684" s="6" t="s">
        <v>19942</v>
      </c>
      <c r="AF1684" s="6">
        <v>14</v>
      </c>
      <c r="AG1684" s="6">
        <v>0</v>
      </c>
      <c r="AH1684" s="6" t="s">
        <v>8826</v>
      </c>
      <c r="AI1684" s="6" t="s">
        <v>8912</v>
      </c>
      <c r="AJ1684" s="6" t="s">
        <v>8828</v>
      </c>
      <c r="AK1684" s="6" t="s">
        <v>9625</v>
      </c>
      <c r="AL1684" s="6" t="s">
        <v>19944</v>
      </c>
      <c r="AM1684" s="6" t="s">
        <v>9117</v>
      </c>
      <c r="AN1684" s="6" t="s">
        <v>19945</v>
      </c>
      <c r="AO1684" s="11">
        <v>1815874.95</v>
      </c>
      <c r="AP1684" s="6" t="s">
        <v>19946</v>
      </c>
    </row>
    <row r="1685" spans="1:42" x14ac:dyDescent="0.2">
      <c r="A1685" s="6" t="s">
        <v>80</v>
      </c>
      <c r="B1685" s="6" t="s">
        <v>20</v>
      </c>
      <c r="C1685" s="6" t="s">
        <v>19950</v>
      </c>
      <c r="D1685" s="6">
        <v>377470.5</v>
      </c>
      <c r="E1685" s="6" t="s">
        <v>2228</v>
      </c>
      <c r="F1685" s="6" t="s">
        <v>34558</v>
      </c>
      <c r="G1685" s="6">
        <v>0</v>
      </c>
      <c r="H1685" s="6">
        <v>243</v>
      </c>
      <c r="I1685" s="6">
        <v>216</v>
      </c>
      <c r="J1685" s="6">
        <v>1</v>
      </c>
      <c r="K1685" s="7">
        <v>44136</v>
      </c>
      <c r="L1685" s="7">
        <v>44196</v>
      </c>
      <c r="M1685" s="6">
        <v>377470.5</v>
      </c>
      <c r="N1685" s="6">
        <v>377470.5</v>
      </c>
      <c r="O1685" s="6">
        <v>377470.5</v>
      </c>
      <c r="P1685" s="6">
        <v>377470.5</v>
      </c>
      <c r="Q1685" s="6">
        <v>377470.5</v>
      </c>
      <c r="R1685" s="6" t="s">
        <v>11310</v>
      </c>
      <c r="S1685" s="6" t="s">
        <v>18658</v>
      </c>
      <c r="T1685" s="6" t="s">
        <v>19953</v>
      </c>
      <c r="U1685" s="6" t="s">
        <v>8837</v>
      </c>
      <c r="V1685" s="6" t="s">
        <v>8838</v>
      </c>
      <c r="W1685" s="6" t="s">
        <v>8839</v>
      </c>
      <c r="X1685" s="6" t="s">
        <v>8839</v>
      </c>
      <c r="Y1685" s="6">
        <v>2021</v>
      </c>
      <c r="Z1685" s="6">
        <v>2</v>
      </c>
      <c r="AA1685" s="6" t="s">
        <v>3443</v>
      </c>
      <c r="AB1685" s="6" t="s">
        <v>34558</v>
      </c>
      <c r="AC1685" s="6" t="s">
        <v>20</v>
      </c>
      <c r="AD1685" s="6" t="s">
        <v>8823</v>
      </c>
      <c r="AE1685" s="6" t="s">
        <v>19949</v>
      </c>
      <c r="AF1685" s="6">
        <v>14</v>
      </c>
      <c r="AG1685" s="6">
        <v>0</v>
      </c>
      <c r="AH1685" s="6" t="s">
        <v>8826</v>
      </c>
      <c r="AI1685" s="6" t="s">
        <v>8856</v>
      </c>
      <c r="AJ1685" s="6" t="s">
        <v>8828</v>
      </c>
      <c r="AK1685" s="6" t="s">
        <v>9625</v>
      </c>
      <c r="AL1685" s="6" t="s">
        <v>19951</v>
      </c>
      <c r="AM1685" s="6" t="s">
        <v>9117</v>
      </c>
      <c r="AN1685" s="6" t="s">
        <v>18656</v>
      </c>
      <c r="AO1685" s="11">
        <v>377576.45</v>
      </c>
      <c r="AP1685" s="6" t="s">
        <v>19952</v>
      </c>
    </row>
    <row r="1686" spans="1:42" x14ac:dyDescent="0.2">
      <c r="A1686" s="6" t="s">
        <v>80</v>
      </c>
      <c r="B1686" s="6" t="s">
        <v>5441</v>
      </c>
      <c r="C1686" s="6" t="s">
        <v>19955</v>
      </c>
      <c r="D1686" s="6">
        <v>384037.54</v>
      </c>
      <c r="E1686" s="6" t="s">
        <v>2228</v>
      </c>
      <c r="F1686" s="6" t="s">
        <v>34445</v>
      </c>
      <c r="G1686" s="6">
        <v>0</v>
      </c>
      <c r="H1686" s="6">
        <v>20</v>
      </c>
      <c r="I1686" s="6">
        <v>16</v>
      </c>
      <c r="J1686" s="6">
        <v>1</v>
      </c>
      <c r="K1686" s="7">
        <v>44136</v>
      </c>
      <c r="L1686" s="7">
        <v>44196</v>
      </c>
      <c r="M1686" s="6">
        <v>384037.54</v>
      </c>
      <c r="N1686" s="6">
        <v>384037.54</v>
      </c>
      <c r="O1686" s="6">
        <v>384037.54</v>
      </c>
      <c r="P1686" s="6">
        <v>384037.54</v>
      </c>
      <c r="Q1686" s="6">
        <v>384037.54</v>
      </c>
      <c r="R1686" s="6" t="s">
        <v>11294</v>
      </c>
      <c r="S1686" s="6" t="s">
        <v>17069</v>
      </c>
      <c r="T1686" s="6" t="s">
        <v>19958</v>
      </c>
      <c r="U1686" s="6" t="s">
        <v>8837</v>
      </c>
      <c r="V1686" s="6" t="s">
        <v>8838</v>
      </c>
      <c r="W1686" s="6" t="s">
        <v>8839</v>
      </c>
      <c r="X1686" s="6" t="s">
        <v>8839</v>
      </c>
      <c r="Y1686" s="6">
        <v>2021</v>
      </c>
      <c r="Z1686" s="6">
        <v>2</v>
      </c>
      <c r="AA1686" s="6" t="s">
        <v>2634</v>
      </c>
      <c r="AB1686" s="6" t="s">
        <v>34445</v>
      </c>
      <c r="AC1686" s="6" t="s">
        <v>5441</v>
      </c>
      <c r="AD1686" s="6" t="s">
        <v>8823</v>
      </c>
      <c r="AE1686" s="6" t="s">
        <v>19954</v>
      </c>
      <c r="AF1686" s="6">
        <v>14</v>
      </c>
      <c r="AG1686" s="6">
        <v>0</v>
      </c>
      <c r="AH1686" s="6" t="s">
        <v>8826</v>
      </c>
      <c r="AI1686" s="6" t="s">
        <v>8856</v>
      </c>
      <c r="AJ1686" s="6" t="s">
        <v>8828</v>
      </c>
      <c r="AK1686" s="6" t="s">
        <v>9656</v>
      </c>
      <c r="AL1686" s="6" t="s">
        <v>19956</v>
      </c>
      <c r="AM1686" s="6" t="s">
        <v>9117</v>
      </c>
      <c r="AN1686" s="6" t="s">
        <v>17067</v>
      </c>
      <c r="AO1686" s="11">
        <v>384066.92</v>
      </c>
      <c r="AP1686" s="6" t="s">
        <v>19957</v>
      </c>
    </row>
    <row r="1687" spans="1:42" x14ac:dyDescent="0.2">
      <c r="A1687" s="6" t="s">
        <v>80</v>
      </c>
      <c r="B1687" s="6" t="s">
        <v>2094</v>
      </c>
      <c r="C1687" s="6" t="s">
        <v>19960</v>
      </c>
      <c r="D1687" s="6">
        <v>397192.66</v>
      </c>
      <c r="E1687" s="6" t="s">
        <v>2228</v>
      </c>
      <c r="F1687" s="6" t="s">
        <v>34651</v>
      </c>
      <c r="G1687" s="6">
        <v>0</v>
      </c>
      <c r="H1687" s="6">
        <v>104</v>
      </c>
      <c r="I1687" s="6">
        <v>96</v>
      </c>
      <c r="J1687" s="6">
        <v>1</v>
      </c>
      <c r="K1687" s="7">
        <v>44136</v>
      </c>
      <c r="L1687" s="7">
        <v>44196</v>
      </c>
      <c r="M1687" s="6">
        <v>397192.66</v>
      </c>
      <c r="N1687" s="6">
        <v>397192.66</v>
      </c>
      <c r="O1687" s="6">
        <v>397192.66</v>
      </c>
      <c r="P1687" s="6">
        <v>397192.66</v>
      </c>
      <c r="Q1687" s="6">
        <v>397192.66</v>
      </c>
      <c r="R1687" s="6" t="s">
        <v>9777</v>
      </c>
      <c r="S1687" s="6" t="s">
        <v>19964</v>
      </c>
      <c r="T1687" s="6" t="s">
        <v>19965</v>
      </c>
      <c r="U1687" s="6" t="s">
        <v>8837</v>
      </c>
      <c r="V1687" s="6" t="s">
        <v>8838</v>
      </c>
      <c r="W1687" s="6" t="s">
        <v>8839</v>
      </c>
      <c r="X1687" s="6" t="s">
        <v>8839</v>
      </c>
      <c r="Y1687" s="6">
        <v>2021</v>
      </c>
      <c r="Z1687" s="6">
        <v>2</v>
      </c>
      <c r="AA1687" s="6" t="s">
        <v>2952</v>
      </c>
      <c r="AB1687" s="6" t="s">
        <v>34651</v>
      </c>
      <c r="AC1687" s="6" t="s">
        <v>2094</v>
      </c>
      <c r="AD1687" s="6" t="s">
        <v>8823</v>
      </c>
      <c r="AE1687" s="6" t="s">
        <v>19959</v>
      </c>
      <c r="AF1687" s="6">
        <v>14</v>
      </c>
      <c r="AG1687" s="6">
        <v>0</v>
      </c>
      <c r="AH1687" s="6" t="s">
        <v>8826</v>
      </c>
      <c r="AI1687" s="6" t="s">
        <v>8856</v>
      </c>
      <c r="AJ1687" s="6" t="s">
        <v>8828</v>
      </c>
      <c r="AK1687" s="6" t="s">
        <v>9625</v>
      </c>
      <c r="AL1687" s="6" t="s">
        <v>19961</v>
      </c>
      <c r="AM1687" s="6" t="s">
        <v>9117</v>
      </c>
      <c r="AN1687" s="6" t="s">
        <v>19962</v>
      </c>
      <c r="AO1687" s="11">
        <v>397264.14</v>
      </c>
      <c r="AP1687" s="6" t="s">
        <v>19963</v>
      </c>
    </row>
    <row r="1688" spans="1:42" x14ac:dyDescent="0.2">
      <c r="A1688" s="6" t="s">
        <v>80</v>
      </c>
      <c r="B1688" s="6" t="s">
        <v>151</v>
      </c>
      <c r="C1688" s="6" t="s">
        <v>19967</v>
      </c>
      <c r="D1688" s="6">
        <v>571612.93000000005</v>
      </c>
      <c r="E1688" s="6" t="s">
        <v>2228</v>
      </c>
      <c r="F1688" s="6" t="s">
        <v>34652</v>
      </c>
      <c r="G1688" s="6">
        <v>0</v>
      </c>
      <c r="H1688" s="6">
        <v>403</v>
      </c>
      <c r="I1688" s="6">
        <v>395</v>
      </c>
      <c r="J1688" s="6">
        <v>1</v>
      </c>
      <c r="K1688" s="7">
        <v>44136</v>
      </c>
      <c r="L1688" s="7">
        <v>44196</v>
      </c>
      <c r="M1688" s="6">
        <v>571612.93000000005</v>
      </c>
      <c r="N1688" s="6">
        <v>571612.93000000005</v>
      </c>
      <c r="O1688" s="6">
        <v>571612.93000000005</v>
      </c>
      <c r="P1688" s="6">
        <v>571612.93000000005</v>
      </c>
      <c r="Q1688" s="6">
        <v>571612.93000000005</v>
      </c>
      <c r="R1688" s="6" t="s">
        <v>11318</v>
      </c>
      <c r="S1688" s="6" t="s">
        <v>19971</v>
      </c>
      <c r="T1688" s="6" t="s">
        <v>19972</v>
      </c>
      <c r="U1688" s="6" t="s">
        <v>8837</v>
      </c>
      <c r="V1688" s="6" t="s">
        <v>8838</v>
      </c>
      <c r="W1688" s="6" t="s">
        <v>8839</v>
      </c>
      <c r="X1688" s="6" t="s">
        <v>8839</v>
      </c>
      <c r="Y1688" s="6">
        <v>2021</v>
      </c>
      <c r="Z1688" s="6">
        <v>2</v>
      </c>
      <c r="AA1688" s="6" t="s">
        <v>3444</v>
      </c>
      <c r="AB1688" s="6" t="s">
        <v>34652</v>
      </c>
      <c r="AC1688" s="6" t="s">
        <v>151</v>
      </c>
      <c r="AD1688" s="6" t="s">
        <v>8823</v>
      </c>
      <c r="AE1688" s="6" t="s">
        <v>19966</v>
      </c>
      <c r="AF1688" s="6">
        <v>14</v>
      </c>
      <c r="AG1688" s="6">
        <v>0</v>
      </c>
      <c r="AH1688" s="6" t="s">
        <v>8826</v>
      </c>
      <c r="AI1688" s="6" t="s">
        <v>8912</v>
      </c>
      <c r="AJ1688" s="6" t="s">
        <v>8828</v>
      </c>
      <c r="AK1688" s="6" t="s">
        <v>9625</v>
      </c>
      <c r="AL1688" s="6" t="s">
        <v>19968</v>
      </c>
      <c r="AM1688" s="6" t="s">
        <v>9117</v>
      </c>
      <c r="AN1688" s="6" t="s">
        <v>19969</v>
      </c>
      <c r="AO1688" s="11">
        <v>572252.35</v>
      </c>
      <c r="AP1688" s="6" t="s">
        <v>19970</v>
      </c>
    </row>
    <row r="1689" spans="1:42" x14ac:dyDescent="0.2">
      <c r="A1689" s="6" t="s">
        <v>80</v>
      </c>
      <c r="B1689" s="6" t="s">
        <v>5441</v>
      </c>
      <c r="C1689" s="6" t="s">
        <v>19974</v>
      </c>
      <c r="D1689" s="6">
        <v>435220.29</v>
      </c>
      <c r="E1689" s="6" t="s">
        <v>2228</v>
      </c>
      <c r="F1689" s="6" t="s">
        <v>34653</v>
      </c>
      <c r="G1689" s="6">
        <v>0</v>
      </c>
      <c r="H1689" s="6">
        <v>20</v>
      </c>
      <c r="I1689" s="6">
        <v>16</v>
      </c>
      <c r="J1689" s="6">
        <v>1</v>
      </c>
      <c r="K1689" s="7">
        <v>44136</v>
      </c>
      <c r="L1689" s="7">
        <v>44196</v>
      </c>
      <c r="M1689" s="6">
        <v>435220.29</v>
      </c>
      <c r="N1689" s="6">
        <v>435220.29</v>
      </c>
      <c r="O1689" s="6">
        <v>435220.29</v>
      </c>
      <c r="P1689" s="6">
        <v>435220.29</v>
      </c>
      <c r="Q1689" s="6">
        <v>435220.29</v>
      </c>
      <c r="R1689" s="6" t="s">
        <v>11294</v>
      </c>
      <c r="S1689" s="6" t="s">
        <v>19978</v>
      </c>
      <c r="T1689" s="6" t="s">
        <v>19979</v>
      </c>
      <c r="U1689" s="6" t="s">
        <v>8837</v>
      </c>
      <c r="V1689" s="6" t="s">
        <v>8838</v>
      </c>
      <c r="W1689" s="6" t="s">
        <v>8839</v>
      </c>
      <c r="X1689" s="6" t="s">
        <v>8839</v>
      </c>
      <c r="Y1689" s="6">
        <v>2021</v>
      </c>
      <c r="Z1689" s="6">
        <v>2</v>
      </c>
      <c r="AA1689" s="6" t="s">
        <v>2641</v>
      </c>
      <c r="AB1689" s="6" t="s">
        <v>34653</v>
      </c>
      <c r="AC1689" s="6" t="s">
        <v>5441</v>
      </c>
      <c r="AD1689" s="6" t="s">
        <v>8823</v>
      </c>
      <c r="AE1689" s="6" t="s">
        <v>19973</v>
      </c>
      <c r="AF1689" s="6">
        <v>14</v>
      </c>
      <c r="AG1689" s="6">
        <v>0</v>
      </c>
      <c r="AH1689" s="6" t="s">
        <v>8826</v>
      </c>
      <c r="AI1689" s="6" t="s">
        <v>8912</v>
      </c>
      <c r="AJ1689" s="6" t="s">
        <v>8828</v>
      </c>
      <c r="AK1689" s="6" t="s">
        <v>9625</v>
      </c>
      <c r="AL1689" s="6" t="s">
        <v>19975</v>
      </c>
      <c r="AM1689" s="6" t="s">
        <v>9117</v>
      </c>
      <c r="AN1689" s="6" t="s">
        <v>19976</v>
      </c>
      <c r="AO1689" s="11">
        <v>435253.59</v>
      </c>
      <c r="AP1689" s="6" t="s">
        <v>19977</v>
      </c>
    </row>
    <row r="1690" spans="1:42" x14ac:dyDescent="0.2">
      <c r="A1690" s="6" t="s">
        <v>80</v>
      </c>
      <c r="B1690" s="6" t="s">
        <v>23</v>
      </c>
      <c r="C1690" s="6" t="s">
        <v>19981</v>
      </c>
      <c r="D1690" s="6">
        <v>591300.55000000005</v>
      </c>
      <c r="E1690" s="6" t="s">
        <v>2228</v>
      </c>
      <c r="F1690" s="6" t="s">
        <v>34654</v>
      </c>
      <c r="G1690" s="6">
        <v>0</v>
      </c>
      <c r="H1690" s="6">
        <v>144</v>
      </c>
      <c r="I1690" s="6">
        <v>144</v>
      </c>
      <c r="J1690" s="6">
        <v>1</v>
      </c>
      <c r="K1690" s="7">
        <v>44136</v>
      </c>
      <c r="L1690" s="7">
        <v>44196</v>
      </c>
      <c r="M1690" s="6">
        <v>591300.55000000005</v>
      </c>
      <c r="N1690" s="6">
        <v>591300.55000000005</v>
      </c>
      <c r="O1690" s="6">
        <v>591300.55000000005</v>
      </c>
      <c r="P1690" s="6">
        <v>591300.55000000005</v>
      </c>
      <c r="Q1690" s="6">
        <v>591300.55000000005</v>
      </c>
      <c r="R1690" s="6" t="s">
        <v>16906</v>
      </c>
      <c r="S1690" s="6" t="s">
        <v>19985</v>
      </c>
      <c r="T1690" s="6" t="s">
        <v>19986</v>
      </c>
      <c r="U1690" s="6" t="s">
        <v>8837</v>
      </c>
      <c r="V1690" s="6" t="s">
        <v>8838</v>
      </c>
      <c r="W1690" s="6" t="s">
        <v>8839</v>
      </c>
      <c r="X1690" s="6" t="s">
        <v>8839</v>
      </c>
      <c r="Y1690" s="6">
        <v>2021</v>
      </c>
      <c r="Z1690" s="6">
        <v>2</v>
      </c>
      <c r="AA1690" s="6" t="s">
        <v>2643</v>
      </c>
      <c r="AB1690" s="6" t="s">
        <v>34654</v>
      </c>
      <c r="AC1690" s="6" t="s">
        <v>23</v>
      </c>
      <c r="AD1690" s="6" t="s">
        <v>8823</v>
      </c>
      <c r="AE1690" s="6" t="s">
        <v>19980</v>
      </c>
      <c r="AF1690" s="6">
        <v>14</v>
      </c>
      <c r="AG1690" s="6">
        <v>0</v>
      </c>
      <c r="AH1690" s="6" t="s">
        <v>8826</v>
      </c>
      <c r="AI1690" s="6" t="s">
        <v>8856</v>
      </c>
      <c r="AJ1690" s="6" t="s">
        <v>8828</v>
      </c>
      <c r="AK1690" s="6" t="s">
        <v>9625</v>
      </c>
      <c r="AL1690" s="6" t="s">
        <v>19982</v>
      </c>
      <c r="AM1690" s="6" t="s">
        <v>9117</v>
      </c>
      <c r="AN1690" s="6" t="s">
        <v>19983</v>
      </c>
      <c r="AO1690" s="11">
        <v>781825.52</v>
      </c>
      <c r="AP1690" s="6" t="s">
        <v>19984</v>
      </c>
    </row>
    <row r="1691" spans="1:42" x14ac:dyDescent="0.2">
      <c r="A1691" s="6" t="s">
        <v>80</v>
      </c>
      <c r="B1691" s="6" t="s">
        <v>190</v>
      </c>
      <c r="C1691" s="6" t="s">
        <v>19988</v>
      </c>
      <c r="D1691" s="6">
        <v>1918837.58</v>
      </c>
      <c r="E1691" s="6" t="s">
        <v>2228</v>
      </c>
      <c r="F1691" s="6" t="s">
        <v>34655</v>
      </c>
      <c r="G1691" s="6">
        <v>0</v>
      </c>
      <c r="H1691" s="6">
        <v>1076</v>
      </c>
      <c r="I1691" s="6">
        <v>1055</v>
      </c>
      <c r="J1691" s="6">
        <v>1</v>
      </c>
      <c r="K1691" s="7">
        <v>44136</v>
      </c>
      <c r="L1691" s="7">
        <v>44196</v>
      </c>
      <c r="M1691" s="6">
        <v>1918837.58</v>
      </c>
      <c r="N1691" s="6">
        <v>1918837.58</v>
      </c>
      <c r="O1691" s="6">
        <v>1918837.58</v>
      </c>
      <c r="P1691" s="6">
        <v>1918837.58</v>
      </c>
      <c r="Q1691" s="6">
        <v>1918837.58</v>
      </c>
      <c r="R1691" s="6" t="s">
        <v>17112</v>
      </c>
      <c r="S1691" s="6" t="s">
        <v>19992</v>
      </c>
      <c r="T1691" s="6" t="s">
        <v>19993</v>
      </c>
      <c r="U1691" s="6" t="s">
        <v>8837</v>
      </c>
      <c r="V1691" s="6" t="s">
        <v>8838</v>
      </c>
      <c r="W1691" s="6" t="s">
        <v>8839</v>
      </c>
      <c r="X1691" s="6" t="s">
        <v>8839</v>
      </c>
      <c r="Y1691" s="6">
        <v>2021</v>
      </c>
      <c r="Z1691" s="6">
        <v>2</v>
      </c>
      <c r="AA1691" s="6" t="s">
        <v>3270</v>
      </c>
      <c r="AB1691" s="6" t="s">
        <v>34655</v>
      </c>
      <c r="AC1691" s="6" t="s">
        <v>190</v>
      </c>
      <c r="AD1691" s="6" t="s">
        <v>8823</v>
      </c>
      <c r="AE1691" s="6" t="s">
        <v>19987</v>
      </c>
      <c r="AF1691" s="6">
        <v>14</v>
      </c>
      <c r="AG1691" s="6">
        <v>0</v>
      </c>
      <c r="AH1691" s="6" t="s">
        <v>8826</v>
      </c>
      <c r="AI1691" s="6" t="s">
        <v>8856</v>
      </c>
      <c r="AJ1691" s="6" t="s">
        <v>8828</v>
      </c>
      <c r="AK1691" s="6" t="s">
        <v>9625</v>
      </c>
      <c r="AL1691" s="6" t="s">
        <v>19989</v>
      </c>
      <c r="AM1691" s="6" t="s">
        <v>9117</v>
      </c>
      <c r="AN1691" s="6" t="s">
        <v>19990</v>
      </c>
      <c r="AO1691" s="11">
        <v>1919541.13</v>
      </c>
      <c r="AP1691" s="6" t="s">
        <v>19991</v>
      </c>
    </row>
    <row r="1692" spans="1:42" x14ac:dyDescent="0.2">
      <c r="A1692" s="6" t="s">
        <v>84</v>
      </c>
      <c r="B1692" s="6" t="s">
        <v>84</v>
      </c>
      <c r="C1692" s="6" t="s">
        <v>19995</v>
      </c>
      <c r="D1692" s="6">
        <v>0</v>
      </c>
      <c r="E1692" s="6" t="s">
        <v>2228</v>
      </c>
      <c r="F1692" s="6" t="s">
        <v>34656</v>
      </c>
      <c r="G1692" s="6">
        <v>0</v>
      </c>
      <c r="H1692" s="6">
        <v>0</v>
      </c>
      <c r="I1692" s="6">
        <v>0</v>
      </c>
      <c r="J1692" s="6">
        <v>1</v>
      </c>
      <c r="K1692" s="7">
        <v>43941</v>
      </c>
      <c r="L1692" s="7">
        <v>43961</v>
      </c>
      <c r="M1692" s="6">
        <v>0</v>
      </c>
      <c r="N1692" s="6">
        <v>0</v>
      </c>
      <c r="O1692" s="6">
        <v>0</v>
      </c>
      <c r="P1692" s="6">
        <v>0</v>
      </c>
      <c r="Q1692" s="6">
        <v>0</v>
      </c>
      <c r="R1692" s="6" t="s">
        <v>19999</v>
      </c>
      <c r="S1692" s="6" t="s">
        <v>20000</v>
      </c>
      <c r="T1692" s="6" t="s">
        <v>20001</v>
      </c>
      <c r="U1692" s="6" t="s">
        <v>8837</v>
      </c>
      <c r="V1692" s="6" t="s">
        <v>8838</v>
      </c>
      <c r="W1692" s="6" t="s">
        <v>8839</v>
      </c>
      <c r="X1692" s="6" t="s">
        <v>8839</v>
      </c>
      <c r="Y1692" s="6">
        <v>2021</v>
      </c>
      <c r="Z1692" s="6">
        <v>2</v>
      </c>
      <c r="AA1692" s="6" t="s">
        <v>2812</v>
      </c>
      <c r="AB1692" s="6" t="s">
        <v>34656</v>
      </c>
      <c r="AC1692" s="6" t="s">
        <v>84</v>
      </c>
      <c r="AD1692" s="6" t="s">
        <v>8823</v>
      </c>
      <c r="AE1692" s="6" t="s">
        <v>19994</v>
      </c>
      <c r="AF1692" s="6">
        <v>14</v>
      </c>
      <c r="AG1692" s="6">
        <v>66</v>
      </c>
      <c r="AH1692" s="6" t="s">
        <v>8826</v>
      </c>
      <c r="AI1692" s="6" t="s">
        <v>8856</v>
      </c>
      <c r="AJ1692" s="6" t="s">
        <v>8828</v>
      </c>
      <c r="AK1692" s="6" t="s">
        <v>8895</v>
      </c>
      <c r="AL1692" s="6" t="s">
        <v>19996</v>
      </c>
      <c r="AM1692" s="6" t="s">
        <v>8831</v>
      </c>
      <c r="AN1692" s="6" t="s">
        <v>19997</v>
      </c>
      <c r="AO1692" s="11">
        <v>65312.3</v>
      </c>
      <c r="AP1692" s="6" t="s">
        <v>19998</v>
      </c>
    </row>
    <row r="1693" spans="1:42" x14ac:dyDescent="0.2">
      <c r="A1693" s="6" t="s">
        <v>14</v>
      </c>
      <c r="B1693" s="6" t="s">
        <v>14</v>
      </c>
      <c r="C1693" s="6" t="s">
        <v>20003</v>
      </c>
      <c r="D1693" s="6">
        <v>0</v>
      </c>
      <c r="E1693" s="6" t="s">
        <v>2228</v>
      </c>
      <c r="F1693" s="6" t="s">
        <v>34657</v>
      </c>
      <c r="G1693" s="6">
        <v>0</v>
      </c>
      <c r="H1693" s="6">
        <v>29630</v>
      </c>
      <c r="I1693" s="6">
        <v>29630</v>
      </c>
      <c r="J1693" s="6">
        <v>1</v>
      </c>
      <c r="K1693" s="7">
        <v>44106</v>
      </c>
      <c r="L1693" s="7">
        <v>44196</v>
      </c>
      <c r="M1693" s="6">
        <v>0</v>
      </c>
      <c r="N1693" s="6">
        <v>0</v>
      </c>
      <c r="O1693" s="6">
        <v>0</v>
      </c>
      <c r="P1693" s="6">
        <v>0</v>
      </c>
      <c r="Q1693" s="6">
        <v>0</v>
      </c>
      <c r="R1693" s="6" t="s">
        <v>20007</v>
      </c>
      <c r="S1693" s="6" t="s">
        <v>20008</v>
      </c>
      <c r="T1693" s="6" t="s">
        <v>20009</v>
      </c>
      <c r="U1693" s="6" t="s">
        <v>8850</v>
      </c>
      <c r="V1693" s="6" t="s">
        <v>8851</v>
      </c>
      <c r="W1693" s="6" t="s">
        <v>9418</v>
      </c>
      <c r="X1693" s="6" t="s">
        <v>8839</v>
      </c>
      <c r="Y1693" s="6">
        <v>2021</v>
      </c>
      <c r="Z1693" s="6">
        <v>2</v>
      </c>
      <c r="AA1693" s="6" t="s">
        <v>3274</v>
      </c>
      <c r="AB1693" s="6" t="s">
        <v>34657</v>
      </c>
      <c r="AC1693" s="6" t="s">
        <v>14</v>
      </c>
      <c r="AD1693" s="6" t="s">
        <v>8823</v>
      </c>
      <c r="AE1693" s="6" t="s">
        <v>20002</v>
      </c>
      <c r="AF1693" s="6">
        <v>14</v>
      </c>
      <c r="AG1693" s="6">
        <v>67</v>
      </c>
      <c r="AH1693" s="6" t="s">
        <v>8826</v>
      </c>
      <c r="AI1693" s="6" t="s">
        <v>8827</v>
      </c>
      <c r="AJ1693" s="6" t="s">
        <v>8828</v>
      </c>
      <c r="AK1693" s="6" t="s">
        <v>9411</v>
      </c>
      <c r="AL1693" s="6" t="s">
        <v>20004</v>
      </c>
      <c r="AM1693" s="6" t="s">
        <v>9117</v>
      </c>
      <c r="AN1693" s="6" t="s">
        <v>20005</v>
      </c>
      <c r="AO1693" s="11">
        <v>46935.55</v>
      </c>
      <c r="AP1693" s="6" t="s">
        <v>20006</v>
      </c>
    </row>
    <row r="1694" spans="1:42" x14ac:dyDescent="0.2">
      <c r="A1694" s="6" t="s">
        <v>2082</v>
      </c>
      <c r="B1694" s="6" t="s">
        <v>152</v>
      </c>
      <c r="C1694" s="6" t="s">
        <v>20012</v>
      </c>
      <c r="D1694" s="6">
        <v>0</v>
      </c>
      <c r="E1694" s="6" t="s">
        <v>2228</v>
      </c>
      <c r="F1694" s="6" t="s">
        <v>34658</v>
      </c>
      <c r="G1694" s="6">
        <v>0</v>
      </c>
      <c r="H1694" s="6">
        <v>458</v>
      </c>
      <c r="I1694" s="6">
        <v>445</v>
      </c>
      <c r="J1694" s="6">
        <v>1</v>
      </c>
      <c r="K1694" s="7">
        <v>44105</v>
      </c>
      <c r="L1694" s="7">
        <v>44196</v>
      </c>
      <c r="M1694" s="6">
        <v>0</v>
      </c>
      <c r="N1694" s="6">
        <v>0</v>
      </c>
      <c r="O1694" s="6">
        <v>0</v>
      </c>
      <c r="P1694" s="6">
        <v>0</v>
      </c>
      <c r="Q1694" s="6">
        <v>0</v>
      </c>
      <c r="R1694" s="6" t="s">
        <v>8847</v>
      </c>
      <c r="S1694" s="6" t="s">
        <v>8848</v>
      </c>
      <c r="T1694" s="6" t="s">
        <v>20016</v>
      </c>
      <c r="U1694" s="6" t="s">
        <v>8850</v>
      </c>
      <c r="V1694" s="6" t="s">
        <v>8851</v>
      </c>
      <c r="W1694" s="6" t="s">
        <v>20017</v>
      </c>
      <c r="X1694" s="6" t="s">
        <v>8839</v>
      </c>
      <c r="Y1694" s="6">
        <v>2021</v>
      </c>
      <c r="Z1694" s="6">
        <v>2</v>
      </c>
      <c r="AA1694" s="6" t="s">
        <v>20010</v>
      </c>
      <c r="AB1694" s="6" t="s">
        <v>34658</v>
      </c>
      <c r="AC1694" s="6" t="s">
        <v>152</v>
      </c>
      <c r="AD1694" s="6" t="s">
        <v>8823</v>
      </c>
      <c r="AE1694" s="6" t="s">
        <v>20011</v>
      </c>
      <c r="AF1694" s="6">
        <v>14</v>
      </c>
      <c r="AG1694" s="6">
        <v>21</v>
      </c>
      <c r="AH1694" s="6" t="s">
        <v>8826</v>
      </c>
      <c r="AI1694" s="6" t="s">
        <v>8856</v>
      </c>
      <c r="AJ1694" s="6" t="s">
        <v>8828</v>
      </c>
      <c r="AK1694" s="6" t="s">
        <v>17126</v>
      </c>
      <c r="AL1694" s="6" t="s">
        <v>20013</v>
      </c>
      <c r="AM1694" s="6" t="s">
        <v>9117</v>
      </c>
      <c r="AN1694" s="6" t="s">
        <v>20014</v>
      </c>
      <c r="AO1694" s="11">
        <v>4500000</v>
      </c>
      <c r="AP1694" s="6" t="s">
        <v>20015</v>
      </c>
    </row>
    <row r="1695" spans="1:42" x14ac:dyDescent="0.2">
      <c r="A1695" s="6" t="s">
        <v>84</v>
      </c>
      <c r="B1695" s="6" t="s">
        <v>84</v>
      </c>
      <c r="C1695" s="6" t="s">
        <v>20019</v>
      </c>
      <c r="D1695" s="6">
        <v>0</v>
      </c>
      <c r="E1695" s="6" t="s">
        <v>2228</v>
      </c>
      <c r="F1695" s="6" t="s">
        <v>34659</v>
      </c>
      <c r="G1695" s="6">
        <v>0</v>
      </c>
      <c r="H1695" s="6">
        <v>0</v>
      </c>
      <c r="I1695" s="6">
        <v>0</v>
      </c>
      <c r="J1695" s="6">
        <v>1</v>
      </c>
      <c r="K1695" s="7">
        <v>44105</v>
      </c>
      <c r="L1695" s="7">
        <v>44196</v>
      </c>
      <c r="M1695" s="6">
        <v>0</v>
      </c>
      <c r="N1695" s="6">
        <v>0</v>
      </c>
      <c r="O1695" s="6">
        <v>0</v>
      </c>
      <c r="P1695" s="6">
        <v>0</v>
      </c>
      <c r="Q1695" s="6">
        <v>0</v>
      </c>
      <c r="R1695" s="6" t="s">
        <v>20023</v>
      </c>
      <c r="S1695" s="6" t="s">
        <v>20024</v>
      </c>
      <c r="T1695" s="6" t="s">
        <v>20025</v>
      </c>
      <c r="U1695" s="6" t="s">
        <v>8837</v>
      </c>
      <c r="V1695" s="6" t="s">
        <v>8838</v>
      </c>
      <c r="W1695" s="6" t="s">
        <v>8839</v>
      </c>
      <c r="X1695" s="6" t="s">
        <v>8839</v>
      </c>
      <c r="Y1695" s="6">
        <v>2021</v>
      </c>
      <c r="Z1695" s="6">
        <v>2</v>
      </c>
      <c r="AA1695" s="6" t="s">
        <v>2649</v>
      </c>
      <c r="AB1695" s="6" t="s">
        <v>34659</v>
      </c>
      <c r="AC1695" s="6" t="s">
        <v>84</v>
      </c>
      <c r="AD1695" s="6" t="s">
        <v>8823</v>
      </c>
      <c r="AE1695" s="6" t="s">
        <v>20018</v>
      </c>
      <c r="AF1695" s="6">
        <v>14</v>
      </c>
      <c r="AG1695" s="6">
        <v>66</v>
      </c>
      <c r="AH1695" s="6" t="s">
        <v>8826</v>
      </c>
      <c r="AI1695" s="6" t="s">
        <v>8912</v>
      </c>
      <c r="AJ1695" s="6" t="s">
        <v>8828</v>
      </c>
      <c r="AK1695" s="6" t="s">
        <v>8895</v>
      </c>
      <c r="AL1695" s="6" t="s">
        <v>20020</v>
      </c>
      <c r="AM1695" s="6" t="s">
        <v>8831</v>
      </c>
      <c r="AN1695" s="6" t="s">
        <v>20021</v>
      </c>
      <c r="AO1695" s="11">
        <v>410176</v>
      </c>
      <c r="AP1695" s="6" t="s">
        <v>20022</v>
      </c>
    </row>
    <row r="1696" spans="1:42" x14ac:dyDescent="0.2">
      <c r="A1696" s="6" t="s">
        <v>19</v>
      </c>
      <c r="B1696" s="6" t="s">
        <v>19</v>
      </c>
      <c r="C1696" s="6" t="s">
        <v>20027</v>
      </c>
      <c r="D1696" s="6">
        <v>3821935.2</v>
      </c>
      <c r="E1696" s="6" t="s">
        <v>2228</v>
      </c>
      <c r="F1696" s="6" t="s">
        <v>34660</v>
      </c>
      <c r="G1696" s="6">
        <v>0</v>
      </c>
      <c r="H1696" s="6">
        <v>1464</v>
      </c>
      <c r="I1696" s="6">
        <v>1418</v>
      </c>
      <c r="J1696" s="6">
        <v>1</v>
      </c>
      <c r="K1696" s="7">
        <v>44053</v>
      </c>
      <c r="L1696" s="7">
        <v>44196</v>
      </c>
      <c r="M1696" s="6">
        <v>3821935.2</v>
      </c>
      <c r="N1696" s="6">
        <v>3821935.2</v>
      </c>
      <c r="O1696" s="6">
        <v>3821935.2</v>
      </c>
      <c r="P1696" s="6">
        <v>3821935.2</v>
      </c>
      <c r="Q1696" s="6">
        <v>3821935.2</v>
      </c>
      <c r="R1696" s="6" t="s">
        <v>11382</v>
      </c>
      <c r="S1696" s="6" t="s">
        <v>20031</v>
      </c>
      <c r="T1696" s="6" t="s">
        <v>20032</v>
      </c>
      <c r="U1696" s="6" t="s">
        <v>8837</v>
      </c>
      <c r="V1696" s="6" t="s">
        <v>8838</v>
      </c>
      <c r="W1696" s="6" t="s">
        <v>8839</v>
      </c>
      <c r="X1696" s="6" t="s">
        <v>8839</v>
      </c>
      <c r="Y1696" s="6">
        <v>2021</v>
      </c>
      <c r="Z1696" s="6">
        <v>2</v>
      </c>
      <c r="AA1696" s="6" t="s">
        <v>3124</v>
      </c>
      <c r="AB1696" s="6" t="s">
        <v>34660</v>
      </c>
      <c r="AC1696" s="6" t="s">
        <v>19</v>
      </c>
      <c r="AD1696" s="6" t="s">
        <v>8823</v>
      </c>
      <c r="AE1696" s="6" t="s">
        <v>20026</v>
      </c>
      <c r="AF1696" s="6">
        <v>14</v>
      </c>
      <c r="AG1696" s="6">
        <v>120</v>
      </c>
      <c r="AH1696" s="6" t="s">
        <v>8826</v>
      </c>
      <c r="AI1696" s="6" t="s">
        <v>8912</v>
      </c>
      <c r="AJ1696" s="6" t="s">
        <v>8828</v>
      </c>
      <c r="AK1696" s="6" t="s">
        <v>11363</v>
      </c>
      <c r="AL1696" s="6" t="s">
        <v>20028</v>
      </c>
      <c r="AM1696" s="6" t="s">
        <v>9117</v>
      </c>
      <c r="AN1696" s="6" t="s">
        <v>20029</v>
      </c>
      <c r="AO1696" s="11">
        <v>4414859.9800000004</v>
      </c>
      <c r="AP1696" s="6" t="s">
        <v>20030</v>
      </c>
    </row>
    <row r="1697" spans="1:42" x14ac:dyDescent="0.2">
      <c r="A1697" s="6" t="s">
        <v>2128</v>
      </c>
      <c r="B1697" s="6" t="s">
        <v>2128</v>
      </c>
      <c r="C1697" s="6" t="s">
        <v>20035</v>
      </c>
      <c r="D1697" s="6">
        <v>720418.16</v>
      </c>
      <c r="E1697" s="6" t="s">
        <v>2228</v>
      </c>
      <c r="F1697" s="6" t="s">
        <v>34661</v>
      </c>
      <c r="G1697" s="6">
        <v>0</v>
      </c>
      <c r="H1697" s="6">
        <v>90</v>
      </c>
      <c r="I1697" s="6">
        <v>80</v>
      </c>
      <c r="J1697" s="6">
        <v>1</v>
      </c>
      <c r="K1697" s="7">
        <v>44142</v>
      </c>
      <c r="L1697" s="7">
        <v>44159</v>
      </c>
      <c r="M1697" s="6">
        <v>720418.26</v>
      </c>
      <c r="N1697" s="6">
        <v>720418.26</v>
      </c>
      <c r="O1697" s="6">
        <v>720418.26</v>
      </c>
      <c r="P1697" s="6">
        <v>720418.26</v>
      </c>
      <c r="Q1697" s="6">
        <v>720418.16</v>
      </c>
      <c r="R1697" s="6" t="s">
        <v>20040</v>
      </c>
      <c r="S1697" s="6" t="s">
        <v>20041</v>
      </c>
      <c r="T1697" s="6" t="s">
        <v>20042</v>
      </c>
      <c r="U1697" s="6" t="s">
        <v>8837</v>
      </c>
      <c r="V1697" s="6" t="s">
        <v>8838</v>
      </c>
      <c r="W1697" s="6" t="s">
        <v>8839</v>
      </c>
      <c r="X1697" s="6" t="s">
        <v>8839</v>
      </c>
      <c r="Y1697" s="6">
        <v>2021</v>
      </c>
      <c r="Z1697" s="6">
        <v>2</v>
      </c>
      <c r="AA1697" s="6" t="s">
        <v>20033</v>
      </c>
      <c r="AB1697" s="6" t="s">
        <v>34661</v>
      </c>
      <c r="AC1697" s="6" t="s">
        <v>2128</v>
      </c>
      <c r="AD1697" s="6" t="s">
        <v>8823</v>
      </c>
      <c r="AE1697" s="6" t="s">
        <v>20034</v>
      </c>
      <c r="AF1697" s="6">
        <v>14</v>
      </c>
      <c r="AG1697" s="6">
        <v>5</v>
      </c>
      <c r="AH1697" s="6" t="s">
        <v>8826</v>
      </c>
      <c r="AI1697" s="6" t="s">
        <v>8856</v>
      </c>
      <c r="AJ1697" s="6" t="s">
        <v>8828</v>
      </c>
      <c r="AK1697" s="6" t="s">
        <v>20036</v>
      </c>
      <c r="AL1697" s="6" t="s">
        <v>20037</v>
      </c>
      <c r="AM1697" s="6" t="s">
        <v>9117</v>
      </c>
      <c r="AN1697" s="6" t="s">
        <v>20038</v>
      </c>
      <c r="AO1697" s="11">
        <v>720418.26</v>
      </c>
      <c r="AP1697" s="6" t="s">
        <v>20039</v>
      </c>
    </row>
    <row r="1698" spans="1:42" x14ac:dyDescent="0.2">
      <c r="A1698" s="6" t="s">
        <v>80</v>
      </c>
      <c r="B1698" s="6" t="s">
        <v>23</v>
      </c>
      <c r="C1698" s="6" t="s">
        <v>20044</v>
      </c>
      <c r="D1698" s="6">
        <v>3464316.11</v>
      </c>
      <c r="E1698" s="6" t="s">
        <v>2228</v>
      </c>
      <c r="F1698" s="6" t="s">
        <v>34129</v>
      </c>
      <c r="G1698" s="6">
        <v>1616</v>
      </c>
      <c r="H1698" s="6">
        <v>0</v>
      </c>
      <c r="I1698" s="6">
        <v>0</v>
      </c>
      <c r="J1698" s="6">
        <v>1</v>
      </c>
      <c r="K1698" s="7">
        <v>44040</v>
      </c>
      <c r="L1698" s="7">
        <v>44129</v>
      </c>
      <c r="M1698" s="6">
        <v>3464316.11</v>
      </c>
      <c r="N1698" s="6">
        <v>3464316.11</v>
      </c>
      <c r="O1698" s="6">
        <v>3464316.11</v>
      </c>
      <c r="P1698" s="6">
        <v>3464316.11</v>
      </c>
      <c r="Q1698" s="6">
        <v>3464316.11</v>
      </c>
      <c r="R1698" s="6" t="s">
        <v>20047</v>
      </c>
      <c r="S1698" s="6" t="s">
        <v>12869</v>
      </c>
      <c r="T1698" s="6" t="s">
        <v>20048</v>
      </c>
      <c r="U1698" s="6" t="s">
        <v>8837</v>
      </c>
      <c r="V1698" s="6" t="s">
        <v>8838</v>
      </c>
      <c r="W1698" s="6" t="s">
        <v>8839</v>
      </c>
      <c r="X1698" s="6" t="s">
        <v>8839</v>
      </c>
      <c r="Y1698" s="6">
        <v>2021</v>
      </c>
      <c r="Z1698" s="6">
        <v>2</v>
      </c>
      <c r="AA1698" s="6" t="s">
        <v>3128</v>
      </c>
      <c r="AB1698" s="6" t="s">
        <v>34129</v>
      </c>
      <c r="AC1698" s="6" t="s">
        <v>23</v>
      </c>
      <c r="AD1698" s="6" t="s">
        <v>8823</v>
      </c>
      <c r="AE1698" s="6" t="s">
        <v>20043</v>
      </c>
      <c r="AF1698" s="6">
        <v>14</v>
      </c>
      <c r="AG1698" s="6">
        <v>0</v>
      </c>
      <c r="AH1698" s="6" t="s">
        <v>8826</v>
      </c>
      <c r="AI1698" s="6" t="s">
        <v>8882</v>
      </c>
      <c r="AJ1698" s="6" t="s">
        <v>8828</v>
      </c>
      <c r="AK1698" s="6" t="s">
        <v>9551</v>
      </c>
      <c r="AL1698" s="6" t="s">
        <v>20045</v>
      </c>
      <c r="AM1698" s="6" t="s">
        <v>8831</v>
      </c>
      <c r="AN1698" s="6" t="s">
        <v>12866</v>
      </c>
      <c r="AO1698" s="11">
        <v>3520000</v>
      </c>
      <c r="AP1698" s="6" t="s">
        <v>20046</v>
      </c>
    </row>
    <row r="1699" spans="1:42" x14ac:dyDescent="0.2">
      <c r="A1699" s="6" t="s">
        <v>80</v>
      </c>
      <c r="B1699" s="6" t="s">
        <v>21</v>
      </c>
      <c r="C1699" s="6" t="s">
        <v>20050</v>
      </c>
      <c r="D1699" s="6">
        <v>1867329.22</v>
      </c>
      <c r="E1699" s="6" t="s">
        <v>2228</v>
      </c>
      <c r="F1699" s="6" t="s">
        <v>34662</v>
      </c>
      <c r="G1699" s="6">
        <v>4688</v>
      </c>
      <c r="H1699" s="6">
        <v>0</v>
      </c>
      <c r="I1699" s="6">
        <v>0</v>
      </c>
      <c r="J1699" s="6">
        <v>1</v>
      </c>
      <c r="K1699" s="7">
        <v>44068</v>
      </c>
      <c r="L1699" s="7">
        <v>44112</v>
      </c>
      <c r="M1699" s="6">
        <v>1867329.22</v>
      </c>
      <c r="N1699" s="6">
        <v>1867329.22</v>
      </c>
      <c r="O1699" s="6">
        <v>1867329.22</v>
      </c>
      <c r="P1699" s="6">
        <v>1867329.22</v>
      </c>
      <c r="Q1699" s="6">
        <v>1867329.22</v>
      </c>
      <c r="R1699" s="6" t="s">
        <v>20054</v>
      </c>
      <c r="S1699" s="6" t="s">
        <v>20055</v>
      </c>
      <c r="T1699" s="6" t="s">
        <v>20056</v>
      </c>
      <c r="U1699" s="6" t="s">
        <v>8837</v>
      </c>
      <c r="V1699" s="6" t="s">
        <v>8838</v>
      </c>
      <c r="W1699" s="6" t="s">
        <v>8839</v>
      </c>
      <c r="X1699" s="6" t="s">
        <v>8839</v>
      </c>
      <c r="Y1699" s="6">
        <v>2021</v>
      </c>
      <c r="Z1699" s="6">
        <v>2</v>
      </c>
      <c r="AA1699" s="6" t="s">
        <v>2347</v>
      </c>
      <c r="AB1699" s="6" t="s">
        <v>34662</v>
      </c>
      <c r="AC1699" s="6" t="s">
        <v>21</v>
      </c>
      <c r="AD1699" s="6" t="s">
        <v>8823</v>
      </c>
      <c r="AE1699" s="6" t="s">
        <v>20049</v>
      </c>
      <c r="AF1699" s="6">
        <v>14</v>
      </c>
      <c r="AG1699" s="6">
        <v>0</v>
      </c>
      <c r="AH1699" s="6" t="s">
        <v>8826</v>
      </c>
      <c r="AI1699" s="6" t="s">
        <v>8882</v>
      </c>
      <c r="AJ1699" s="6" t="s">
        <v>8828</v>
      </c>
      <c r="AK1699" s="6" t="s">
        <v>9551</v>
      </c>
      <c r="AL1699" s="6" t="s">
        <v>20051</v>
      </c>
      <c r="AM1699" s="6" t="s">
        <v>8831</v>
      </c>
      <c r="AN1699" s="6" t="s">
        <v>20052</v>
      </c>
      <c r="AO1699" s="11">
        <v>2148000</v>
      </c>
      <c r="AP1699" s="6" t="s">
        <v>20053</v>
      </c>
    </row>
    <row r="1700" spans="1:42" x14ac:dyDescent="0.2">
      <c r="A1700" s="6" t="s">
        <v>80</v>
      </c>
      <c r="B1700" s="6" t="s">
        <v>168</v>
      </c>
      <c r="C1700" s="6" t="s">
        <v>20058</v>
      </c>
      <c r="D1700" s="6">
        <v>1112810.17</v>
      </c>
      <c r="E1700" s="6" t="s">
        <v>2228</v>
      </c>
      <c r="F1700" s="6" t="s">
        <v>34663</v>
      </c>
      <c r="G1700" s="6">
        <v>7434</v>
      </c>
      <c r="H1700" s="6">
        <v>0</v>
      </c>
      <c r="I1700" s="6">
        <v>0</v>
      </c>
      <c r="J1700" s="6">
        <v>1</v>
      </c>
      <c r="K1700" s="7">
        <v>44020</v>
      </c>
      <c r="L1700" s="7">
        <v>44049</v>
      </c>
      <c r="M1700" s="6">
        <v>1112810.17</v>
      </c>
      <c r="N1700" s="6">
        <v>1112810.17</v>
      </c>
      <c r="O1700" s="6">
        <v>1112810.17</v>
      </c>
      <c r="P1700" s="6">
        <v>1112810.17</v>
      </c>
      <c r="Q1700" s="6">
        <v>1112810.17</v>
      </c>
      <c r="R1700" s="6" t="s">
        <v>20062</v>
      </c>
      <c r="S1700" s="6" t="s">
        <v>20063</v>
      </c>
      <c r="T1700" s="6" t="s">
        <v>20064</v>
      </c>
      <c r="U1700" s="6" t="s">
        <v>8837</v>
      </c>
      <c r="V1700" s="6" t="s">
        <v>8838</v>
      </c>
      <c r="W1700" s="6" t="s">
        <v>8839</v>
      </c>
      <c r="X1700" s="6" t="s">
        <v>8839</v>
      </c>
      <c r="Y1700" s="6">
        <v>2021</v>
      </c>
      <c r="Z1700" s="6">
        <v>2</v>
      </c>
      <c r="AA1700" s="6" t="s">
        <v>2500</v>
      </c>
      <c r="AB1700" s="6" t="s">
        <v>34663</v>
      </c>
      <c r="AC1700" s="6" t="s">
        <v>168</v>
      </c>
      <c r="AD1700" s="6" t="s">
        <v>8823</v>
      </c>
      <c r="AE1700" s="6" t="s">
        <v>20057</v>
      </c>
      <c r="AF1700" s="6">
        <v>14</v>
      </c>
      <c r="AG1700" s="6">
        <v>0</v>
      </c>
      <c r="AH1700" s="6" t="s">
        <v>8826</v>
      </c>
      <c r="AI1700" s="6" t="s">
        <v>9521</v>
      </c>
      <c r="AJ1700" s="6" t="s">
        <v>8828</v>
      </c>
      <c r="AK1700" s="6" t="s">
        <v>9551</v>
      </c>
      <c r="AL1700" s="6" t="s">
        <v>20059</v>
      </c>
      <c r="AM1700" s="6" t="s">
        <v>8831</v>
      </c>
      <c r="AN1700" s="6" t="s">
        <v>20060</v>
      </c>
      <c r="AO1700" s="11">
        <v>1115600</v>
      </c>
      <c r="AP1700" s="6" t="s">
        <v>20061</v>
      </c>
    </row>
    <row r="1701" spans="1:42" x14ac:dyDescent="0.2">
      <c r="A1701" s="6" t="s">
        <v>80</v>
      </c>
      <c r="B1701" s="6" t="s">
        <v>69</v>
      </c>
      <c r="C1701" s="6" t="s">
        <v>20066</v>
      </c>
      <c r="D1701" s="6">
        <v>11346830.470000001</v>
      </c>
      <c r="E1701" s="6" t="s">
        <v>2228</v>
      </c>
      <c r="F1701" s="6" t="s">
        <v>34664</v>
      </c>
      <c r="G1701" s="6">
        <v>1586</v>
      </c>
      <c r="H1701" s="6">
        <v>0</v>
      </c>
      <c r="I1701" s="6">
        <v>0</v>
      </c>
      <c r="J1701" s="6">
        <v>1</v>
      </c>
      <c r="K1701" s="7">
        <v>44015</v>
      </c>
      <c r="L1701" s="7">
        <v>44074</v>
      </c>
      <c r="M1701" s="6">
        <v>11346830.470000001</v>
      </c>
      <c r="N1701" s="6">
        <v>11346830.470000001</v>
      </c>
      <c r="O1701" s="6">
        <v>11346830.470000001</v>
      </c>
      <c r="P1701" s="6">
        <v>11346830.470000001</v>
      </c>
      <c r="Q1701" s="6">
        <v>11346830.470000001</v>
      </c>
      <c r="R1701" s="6" t="s">
        <v>20070</v>
      </c>
      <c r="S1701" s="6" t="s">
        <v>20071</v>
      </c>
      <c r="T1701" s="6" t="s">
        <v>20072</v>
      </c>
      <c r="U1701" s="6" t="s">
        <v>8837</v>
      </c>
      <c r="V1701" s="6" t="s">
        <v>8838</v>
      </c>
      <c r="W1701" s="6" t="s">
        <v>8839</v>
      </c>
      <c r="X1701" s="6" t="s">
        <v>8839</v>
      </c>
      <c r="Y1701" s="6">
        <v>2021</v>
      </c>
      <c r="Z1701" s="6">
        <v>2</v>
      </c>
      <c r="AA1701" s="6" t="s">
        <v>2349</v>
      </c>
      <c r="AB1701" s="6" t="s">
        <v>34664</v>
      </c>
      <c r="AC1701" s="6" t="s">
        <v>69</v>
      </c>
      <c r="AD1701" s="6" t="s">
        <v>8823</v>
      </c>
      <c r="AE1701" s="6" t="s">
        <v>20065</v>
      </c>
      <c r="AF1701" s="6">
        <v>14</v>
      </c>
      <c r="AG1701" s="6">
        <v>0</v>
      </c>
      <c r="AH1701" s="6" t="s">
        <v>8826</v>
      </c>
      <c r="AI1701" s="6" t="s">
        <v>8827</v>
      </c>
      <c r="AJ1701" s="6" t="s">
        <v>8828</v>
      </c>
      <c r="AK1701" s="6" t="s">
        <v>9551</v>
      </c>
      <c r="AL1701" s="6" t="s">
        <v>20067</v>
      </c>
      <c r="AM1701" s="6" t="s">
        <v>8831</v>
      </c>
      <c r="AN1701" s="6" t="s">
        <v>20068</v>
      </c>
      <c r="AO1701" s="11">
        <v>10000000</v>
      </c>
      <c r="AP1701" s="6" t="s">
        <v>20069</v>
      </c>
    </row>
    <row r="1702" spans="1:42" x14ac:dyDescent="0.2">
      <c r="A1702" s="6" t="s">
        <v>80</v>
      </c>
      <c r="B1702" s="6" t="s">
        <v>5977</v>
      </c>
      <c r="C1702" s="6" t="s">
        <v>20074</v>
      </c>
      <c r="D1702" s="6">
        <v>9917303.9199999999</v>
      </c>
      <c r="E1702" s="6" t="s">
        <v>2228</v>
      </c>
      <c r="F1702" s="6" t="s">
        <v>34665</v>
      </c>
      <c r="G1702" s="6">
        <v>1521</v>
      </c>
      <c r="H1702" s="6">
        <v>0</v>
      </c>
      <c r="I1702" s="6">
        <v>0</v>
      </c>
      <c r="J1702" s="6">
        <v>1</v>
      </c>
      <c r="K1702" s="7">
        <v>44005</v>
      </c>
      <c r="L1702" s="7">
        <v>44094</v>
      </c>
      <c r="M1702" s="6">
        <v>9917303.9199999999</v>
      </c>
      <c r="N1702" s="6">
        <v>9917303.9199999999</v>
      </c>
      <c r="O1702" s="6">
        <v>9917303.9199999999</v>
      </c>
      <c r="P1702" s="6">
        <v>9917303.9199999999</v>
      </c>
      <c r="Q1702" s="6">
        <v>9917303.9199999999</v>
      </c>
      <c r="R1702" s="6" t="s">
        <v>20078</v>
      </c>
      <c r="S1702" s="6" t="s">
        <v>20079</v>
      </c>
      <c r="T1702" s="6" t="s">
        <v>20080</v>
      </c>
      <c r="U1702" s="6" t="s">
        <v>8837</v>
      </c>
      <c r="V1702" s="6" t="s">
        <v>8838</v>
      </c>
      <c r="W1702" s="6" t="s">
        <v>8839</v>
      </c>
      <c r="X1702" s="6" t="s">
        <v>8839</v>
      </c>
      <c r="Y1702" s="6">
        <v>2021</v>
      </c>
      <c r="Z1702" s="6">
        <v>2</v>
      </c>
      <c r="AA1702" s="6" t="s">
        <v>2670</v>
      </c>
      <c r="AB1702" s="6" t="s">
        <v>34665</v>
      </c>
      <c r="AC1702" s="6" t="s">
        <v>5977</v>
      </c>
      <c r="AD1702" s="6" t="s">
        <v>8823</v>
      </c>
      <c r="AE1702" s="6" t="s">
        <v>20073</v>
      </c>
      <c r="AF1702" s="6">
        <v>14</v>
      </c>
      <c r="AG1702" s="6">
        <v>0</v>
      </c>
      <c r="AH1702" s="6" t="s">
        <v>8826</v>
      </c>
      <c r="AI1702" s="6" t="s">
        <v>8827</v>
      </c>
      <c r="AJ1702" s="6" t="s">
        <v>8828</v>
      </c>
      <c r="AK1702" s="6" t="s">
        <v>9551</v>
      </c>
      <c r="AL1702" s="6" t="s">
        <v>20075</v>
      </c>
      <c r="AM1702" s="6" t="s">
        <v>8831</v>
      </c>
      <c r="AN1702" s="6" t="s">
        <v>20076</v>
      </c>
      <c r="AO1702" s="11">
        <v>10000000</v>
      </c>
      <c r="AP1702" s="6" t="s">
        <v>20077</v>
      </c>
    </row>
    <row r="1703" spans="1:42" x14ac:dyDescent="0.2">
      <c r="A1703" s="6" t="s">
        <v>2081</v>
      </c>
      <c r="B1703" s="6" t="s">
        <v>2081</v>
      </c>
      <c r="C1703" s="6" t="s">
        <v>20081</v>
      </c>
      <c r="D1703" s="6">
        <v>3995051.06</v>
      </c>
      <c r="E1703" s="6" t="s">
        <v>2228</v>
      </c>
      <c r="F1703" s="6" t="s">
        <v>33814</v>
      </c>
      <c r="G1703" s="6">
        <v>578</v>
      </c>
      <c r="H1703" s="6">
        <v>0</v>
      </c>
      <c r="I1703" s="6">
        <v>0</v>
      </c>
      <c r="J1703" s="6">
        <v>1</v>
      </c>
      <c r="K1703" s="7">
        <v>44134</v>
      </c>
      <c r="L1703" s="7">
        <v>44196</v>
      </c>
      <c r="M1703" s="6">
        <v>4000000</v>
      </c>
      <c r="N1703" s="6">
        <v>4000000</v>
      </c>
      <c r="O1703" s="6">
        <v>3995051.06</v>
      </c>
      <c r="P1703" s="6">
        <v>3995051.06</v>
      </c>
      <c r="Q1703" s="6">
        <v>3995051.06</v>
      </c>
      <c r="R1703" s="6" t="s">
        <v>8847</v>
      </c>
      <c r="S1703" s="6" t="s">
        <v>9129</v>
      </c>
      <c r="T1703" s="6" t="s">
        <v>62</v>
      </c>
      <c r="U1703" s="6" t="s">
        <v>8850</v>
      </c>
      <c r="V1703" s="6" t="s">
        <v>8851</v>
      </c>
      <c r="W1703" s="6" t="s">
        <v>12890</v>
      </c>
      <c r="X1703" s="6" t="s">
        <v>8839</v>
      </c>
      <c r="Y1703" s="6">
        <v>2021</v>
      </c>
      <c r="Z1703" s="6">
        <v>2</v>
      </c>
      <c r="AA1703" s="6" t="s">
        <v>3474</v>
      </c>
      <c r="AB1703" s="6" t="s">
        <v>33814</v>
      </c>
      <c r="AC1703" s="6" t="s">
        <v>2081</v>
      </c>
      <c r="AD1703" s="6" t="s">
        <v>8823</v>
      </c>
      <c r="AE1703" s="6" t="s">
        <v>12886</v>
      </c>
      <c r="AF1703" s="6">
        <v>14</v>
      </c>
      <c r="AG1703" s="6">
        <v>33</v>
      </c>
      <c r="AH1703" s="6" t="s">
        <v>8826</v>
      </c>
      <c r="AI1703" s="6" t="s">
        <v>8882</v>
      </c>
      <c r="AJ1703" s="6" t="s">
        <v>8828</v>
      </c>
      <c r="AK1703" s="6" t="s">
        <v>9343</v>
      </c>
      <c r="AL1703" s="6" t="s">
        <v>20082</v>
      </c>
      <c r="AM1703" s="6" t="s">
        <v>8831</v>
      </c>
      <c r="AN1703" s="6" t="s">
        <v>9127</v>
      </c>
      <c r="AO1703" s="11">
        <v>4000000</v>
      </c>
      <c r="AP1703" s="6" t="s">
        <v>20083</v>
      </c>
    </row>
    <row r="1704" spans="1:42" x14ac:dyDescent="0.2">
      <c r="A1704" s="6" t="s">
        <v>80</v>
      </c>
      <c r="B1704" s="6" t="s">
        <v>19</v>
      </c>
      <c r="C1704" s="6" t="s">
        <v>20085</v>
      </c>
      <c r="D1704" s="6">
        <v>1003164.44</v>
      </c>
      <c r="E1704" s="6" t="s">
        <v>2228</v>
      </c>
      <c r="F1704" s="6" t="s">
        <v>33814</v>
      </c>
      <c r="G1704" s="6">
        <v>157</v>
      </c>
      <c r="H1704" s="6">
        <v>0</v>
      </c>
      <c r="I1704" s="6">
        <v>0</v>
      </c>
      <c r="J1704" s="6">
        <v>1</v>
      </c>
      <c r="K1704" s="7">
        <v>44148</v>
      </c>
      <c r="L1704" s="7">
        <v>44187</v>
      </c>
      <c r="M1704" s="6">
        <v>1059934.92</v>
      </c>
      <c r="N1704" s="6">
        <v>1059934.92</v>
      </c>
      <c r="O1704" s="6">
        <v>1003164.44</v>
      </c>
      <c r="P1704" s="6">
        <v>1003164.44</v>
      </c>
      <c r="Q1704" s="6">
        <v>1003164.44</v>
      </c>
      <c r="R1704" s="6" t="s">
        <v>8847</v>
      </c>
      <c r="S1704" s="6" t="s">
        <v>9129</v>
      </c>
      <c r="T1704" s="6" t="s">
        <v>62</v>
      </c>
      <c r="U1704" s="6" t="s">
        <v>8837</v>
      </c>
      <c r="V1704" s="6" t="s">
        <v>8838</v>
      </c>
      <c r="W1704" s="6" t="s">
        <v>8839</v>
      </c>
      <c r="X1704" s="6" t="s">
        <v>8839</v>
      </c>
      <c r="Y1704" s="6">
        <v>2021</v>
      </c>
      <c r="Z1704" s="6">
        <v>2</v>
      </c>
      <c r="AA1704" s="6" t="s">
        <v>3477</v>
      </c>
      <c r="AB1704" s="6" t="s">
        <v>33814</v>
      </c>
      <c r="AC1704" s="6" t="s">
        <v>19</v>
      </c>
      <c r="AD1704" s="6" t="s">
        <v>8823</v>
      </c>
      <c r="AE1704" s="6" t="s">
        <v>20084</v>
      </c>
      <c r="AF1704" s="6">
        <v>14</v>
      </c>
      <c r="AG1704" s="6">
        <v>0</v>
      </c>
      <c r="AH1704" s="6" t="s">
        <v>8826</v>
      </c>
      <c r="AI1704" s="6" t="s">
        <v>8882</v>
      </c>
      <c r="AJ1704" s="6" t="s">
        <v>8828</v>
      </c>
      <c r="AK1704" s="6" t="s">
        <v>9132</v>
      </c>
      <c r="AL1704" s="6" t="s">
        <v>20086</v>
      </c>
      <c r="AM1704" s="6" t="s">
        <v>8831</v>
      </c>
      <c r="AN1704" s="6" t="s">
        <v>9127</v>
      </c>
      <c r="AO1704" s="11">
        <v>1059934.92</v>
      </c>
      <c r="AP1704" s="6" t="s">
        <v>20087</v>
      </c>
    </row>
    <row r="1705" spans="1:42" x14ac:dyDescent="0.2">
      <c r="A1705" s="6" t="s">
        <v>80</v>
      </c>
      <c r="B1705" s="6" t="s">
        <v>18</v>
      </c>
      <c r="C1705" s="6" t="s">
        <v>20089</v>
      </c>
      <c r="D1705" s="6">
        <v>355663.1</v>
      </c>
      <c r="E1705" s="6" t="s">
        <v>2228</v>
      </c>
      <c r="F1705" s="6" t="s">
        <v>33814</v>
      </c>
      <c r="G1705" s="6">
        <v>111</v>
      </c>
      <c r="H1705" s="6">
        <v>0</v>
      </c>
      <c r="I1705" s="6">
        <v>0</v>
      </c>
      <c r="J1705" s="6">
        <v>1</v>
      </c>
      <c r="K1705" s="7">
        <v>44105</v>
      </c>
      <c r="L1705" s="7">
        <v>44150</v>
      </c>
      <c r="M1705" s="6">
        <v>355663.11</v>
      </c>
      <c r="N1705" s="6">
        <v>355663.11</v>
      </c>
      <c r="O1705" s="6">
        <v>355663.1</v>
      </c>
      <c r="P1705" s="6">
        <v>355663.1</v>
      </c>
      <c r="Q1705" s="6">
        <v>355663.1</v>
      </c>
      <c r="R1705" s="6" t="s">
        <v>8847</v>
      </c>
      <c r="S1705" s="6" t="s">
        <v>9129</v>
      </c>
      <c r="T1705" s="6" t="s">
        <v>62</v>
      </c>
      <c r="U1705" s="6" t="s">
        <v>8850</v>
      </c>
      <c r="V1705" s="6" t="s">
        <v>8851</v>
      </c>
      <c r="W1705" s="6" t="s">
        <v>8839</v>
      </c>
      <c r="X1705" s="6" t="s">
        <v>8839</v>
      </c>
      <c r="Y1705" s="6">
        <v>2021</v>
      </c>
      <c r="Z1705" s="6">
        <v>2</v>
      </c>
      <c r="AA1705" s="6" t="s">
        <v>2370</v>
      </c>
      <c r="AB1705" s="6" t="s">
        <v>33814</v>
      </c>
      <c r="AC1705" s="6" t="s">
        <v>18</v>
      </c>
      <c r="AD1705" s="6" t="s">
        <v>8823</v>
      </c>
      <c r="AE1705" s="6" t="s">
        <v>20088</v>
      </c>
      <c r="AF1705" s="6">
        <v>14</v>
      </c>
      <c r="AG1705" s="6">
        <v>0</v>
      </c>
      <c r="AH1705" s="6" t="s">
        <v>8826</v>
      </c>
      <c r="AI1705" s="6" t="s">
        <v>8882</v>
      </c>
      <c r="AJ1705" s="6" t="s">
        <v>8828</v>
      </c>
      <c r="AK1705" s="6" t="s">
        <v>9132</v>
      </c>
      <c r="AL1705" s="6" t="s">
        <v>20090</v>
      </c>
      <c r="AM1705" s="6" t="s">
        <v>8831</v>
      </c>
      <c r="AN1705" s="6" t="s">
        <v>9127</v>
      </c>
      <c r="AO1705" s="11">
        <v>311554.67</v>
      </c>
      <c r="AP1705" s="6" t="s">
        <v>20091</v>
      </c>
    </row>
    <row r="1706" spans="1:42" x14ac:dyDescent="0.2">
      <c r="A1706" s="6" t="s">
        <v>80</v>
      </c>
      <c r="B1706" s="6" t="s">
        <v>203</v>
      </c>
      <c r="C1706" s="6" t="s">
        <v>20093</v>
      </c>
      <c r="D1706" s="6">
        <v>774684.22</v>
      </c>
      <c r="E1706" s="6" t="s">
        <v>2228</v>
      </c>
      <c r="F1706" s="6" t="s">
        <v>33814</v>
      </c>
      <c r="G1706" s="6">
        <v>187</v>
      </c>
      <c r="H1706" s="6">
        <v>0</v>
      </c>
      <c r="I1706" s="6">
        <v>0</v>
      </c>
      <c r="J1706" s="6">
        <v>1</v>
      </c>
      <c r="K1706" s="7">
        <v>44154</v>
      </c>
      <c r="L1706" s="7">
        <v>44187</v>
      </c>
      <c r="M1706" s="6">
        <v>846183.7</v>
      </c>
      <c r="N1706" s="6">
        <v>846183.7</v>
      </c>
      <c r="O1706" s="6">
        <v>774684.22</v>
      </c>
      <c r="P1706" s="6">
        <v>774684.22</v>
      </c>
      <c r="Q1706" s="6">
        <v>774684.22</v>
      </c>
      <c r="R1706" s="6" t="s">
        <v>8847</v>
      </c>
      <c r="S1706" s="6" t="s">
        <v>9273</v>
      </c>
      <c r="T1706" s="6" t="s">
        <v>62</v>
      </c>
      <c r="U1706" s="6" t="s">
        <v>8837</v>
      </c>
      <c r="V1706" s="6" t="s">
        <v>8838</v>
      </c>
      <c r="W1706" s="6" t="s">
        <v>8839</v>
      </c>
      <c r="X1706" s="6" t="s">
        <v>8839</v>
      </c>
      <c r="Y1706" s="6">
        <v>2021</v>
      </c>
      <c r="Z1706" s="6">
        <v>2</v>
      </c>
      <c r="AA1706" s="6" t="s">
        <v>2515</v>
      </c>
      <c r="AB1706" s="6" t="s">
        <v>33814</v>
      </c>
      <c r="AC1706" s="6" t="s">
        <v>203</v>
      </c>
      <c r="AD1706" s="6" t="s">
        <v>8823</v>
      </c>
      <c r="AE1706" s="6" t="s">
        <v>20092</v>
      </c>
      <c r="AF1706" s="6">
        <v>14</v>
      </c>
      <c r="AG1706" s="6">
        <v>0</v>
      </c>
      <c r="AH1706" s="6" t="s">
        <v>8826</v>
      </c>
      <c r="AI1706" s="6" t="s">
        <v>8882</v>
      </c>
      <c r="AJ1706" s="6" t="s">
        <v>8828</v>
      </c>
      <c r="AK1706" s="6" t="s">
        <v>9132</v>
      </c>
      <c r="AL1706" s="6" t="s">
        <v>20094</v>
      </c>
      <c r="AM1706" s="6" t="s">
        <v>8831</v>
      </c>
      <c r="AN1706" s="6" t="s">
        <v>9127</v>
      </c>
      <c r="AO1706" s="11">
        <v>846183.7</v>
      </c>
      <c r="AP1706" s="6" t="s">
        <v>20095</v>
      </c>
    </row>
    <row r="1707" spans="1:42" x14ac:dyDescent="0.2">
      <c r="A1707" s="6" t="s">
        <v>80</v>
      </c>
      <c r="B1707" s="6" t="s">
        <v>19</v>
      </c>
      <c r="C1707" s="6" t="s">
        <v>20097</v>
      </c>
      <c r="D1707" s="6">
        <v>6699167.5</v>
      </c>
      <c r="E1707" s="6" t="s">
        <v>2228</v>
      </c>
      <c r="F1707" s="6" t="s">
        <v>33814</v>
      </c>
      <c r="G1707" s="6">
        <v>18366</v>
      </c>
      <c r="H1707" s="6">
        <v>0</v>
      </c>
      <c r="I1707" s="6">
        <v>0</v>
      </c>
      <c r="J1707" s="6">
        <v>1</v>
      </c>
      <c r="K1707" s="7">
        <v>44148</v>
      </c>
      <c r="L1707" s="7">
        <v>44187</v>
      </c>
      <c r="M1707" s="6">
        <v>9450356.1600000001</v>
      </c>
      <c r="N1707" s="6">
        <v>9450356.1600000001</v>
      </c>
      <c r="O1707" s="6">
        <v>6699167.5</v>
      </c>
      <c r="P1707" s="6">
        <v>6699167.5</v>
      </c>
      <c r="Q1707" s="6">
        <v>6699167.5</v>
      </c>
      <c r="R1707" s="6" t="s">
        <v>8847</v>
      </c>
      <c r="S1707" s="6" t="s">
        <v>9129</v>
      </c>
      <c r="T1707" s="6" t="s">
        <v>62</v>
      </c>
      <c r="U1707" s="6" t="s">
        <v>8837</v>
      </c>
      <c r="V1707" s="6" t="s">
        <v>8838</v>
      </c>
      <c r="W1707" s="6" t="s">
        <v>8839</v>
      </c>
      <c r="X1707" s="6" t="s">
        <v>8839</v>
      </c>
      <c r="Y1707" s="6">
        <v>2021</v>
      </c>
      <c r="Z1707" s="6">
        <v>2</v>
      </c>
      <c r="AA1707" s="6" t="s">
        <v>2841</v>
      </c>
      <c r="AB1707" s="6" t="s">
        <v>33814</v>
      </c>
      <c r="AC1707" s="6" t="s">
        <v>19</v>
      </c>
      <c r="AD1707" s="6" t="s">
        <v>8823</v>
      </c>
      <c r="AE1707" s="6" t="s">
        <v>20096</v>
      </c>
      <c r="AF1707" s="6">
        <v>14</v>
      </c>
      <c r="AG1707" s="6">
        <v>0</v>
      </c>
      <c r="AH1707" s="6" t="s">
        <v>8826</v>
      </c>
      <c r="AI1707" s="6" t="s">
        <v>8882</v>
      </c>
      <c r="AJ1707" s="6" t="s">
        <v>8828</v>
      </c>
      <c r="AK1707" s="6" t="s">
        <v>9132</v>
      </c>
      <c r="AL1707" s="6" t="s">
        <v>20098</v>
      </c>
      <c r="AM1707" s="6" t="s">
        <v>8831</v>
      </c>
      <c r="AN1707" s="6" t="s">
        <v>9127</v>
      </c>
      <c r="AO1707" s="11">
        <v>9450356.1600000001</v>
      </c>
      <c r="AP1707" s="6" t="s">
        <v>13626</v>
      </c>
    </row>
    <row r="1708" spans="1:42" x14ac:dyDescent="0.2">
      <c r="A1708" s="6" t="s">
        <v>89</v>
      </c>
      <c r="B1708" s="6" t="s">
        <v>89</v>
      </c>
      <c r="C1708" s="6" t="s">
        <v>20100</v>
      </c>
      <c r="D1708" s="6">
        <v>5929687.0199999996</v>
      </c>
      <c r="E1708" s="6" t="s">
        <v>2228</v>
      </c>
      <c r="F1708" s="6" t="s">
        <v>34666</v>
      </c>
      <c r="G1708" s="6">
        <v>169000</v>
      </c>
      <c r="H1708" s="6">
        <v>0</v>
      </c>
      <c r="I1708" s="6">
        <v>0</v>
      </c>
      <c r="J1708" s="6">
        <v>1</v>
      </c>
      <c r="K1708" s="7">
        <v>44120</v>
      </c>
      <c r="L1708" s="7">
        <v>44180</v>
      </c>
      <c r="M1708" s="6">
        <v>5929687.0199999996</v>
      </c>
      <c r="N1708" s="6">
        <v>5929687.0199999996</v>
      </c>
      <c r="O1708" s="6">
        <v>5929687.0199999996</v>
      </c>
      <c r="P1708" s="6">
        <v>5929687.0199999996</v>
      </c>
      <c r="Q1708" s="6">
        <v>5929687.0199999996</v>
      </c>
      <c r="R1708" s="6" t="s">
        <v>20103</v>
      </c>
      <c r="S1708" s="6" t="s">
        <v>20104</v>
      </c>
      <c r="T1708" s="6" t="s">
        <v>20105</v>
      </c>
      <c r="U1708" s="6" t="s">
        <v>8837</v>
      </c>
      <c r="V1708" s="6" t="s">
        <v>8838</v>
      </c>
      <c r="W1708" s="6" t="s">
        <v>8839</v>
      </c>
      <c r="X1708" s="6" t="s">
        <v>8839</v>
      </c>
      <c r="Y1708" s="6">
        <v>2021</v>
      </c>
      <c r="Z1708" s="6">
        <v>2</v>
      </c>
      <c r="AA1708" s="6" t="s">
        <v>3315</v>
      </c>
      <c r="AB1708" s="6" t="s">
        <v>34666</v>
      </c>
      <c r="AC1708" s="6" t="s">
        <v>89</v>
      </c>
      <c r="AD1708" s="6" t="s">
        <v>8823</v>
      </c>
      <c r="AE1708" s="6" t="s">
        <v>20099</v>
      </c>
      <c r="AF1708" s="6">
        <v>14</v>
      </c>
      <c r="AG1708" s="6">
        <v>70</v>
      </c>
      <c r="AH1708" s="6" t="s">
        <v>8826</v>
      </c>
      <c r="AI1708" s="6" t="s">
        <v>8912</v>
      </c>
      <c r="AJ1708" s="6" t="s">
        <v>8828</v>
      </c>
      <c r="AK1708" s="6" t="s">
        <v>9859</v>
      </c>
      <c r="AL1708" s="6" t="s">
        <v>20101</v>
      </c>
      <c r="AM1708" s="6" t="s">
        <v>8831</v>
      </c>
      <c r="AN1708" s="6" t="s">
        <v>20102</v>
      </c>
      <c r="AO1708" s="11">
        <v>5988000.0099999998</v>
      </c>
      <c r="AP1708" s="6" t="s">
        <v>15735</v>
      </c>
    </row>
    <row r="1709" spans="1:42" x14ac:dyDescent="0.2">
      <c r="A1709" s="6" t="s">
        <v>80</v>
      </c>
      <c r="B1709" s="6" t="s">
        <v>68</v>
      </c>
      <c r="C1709" s="6" t="s">
        <v>20107</v>
      </c>
      <c r="D1709" s="6">
        <v>4357720.32</v>
      </c>
      <c r="E1709" s="6" t="s">
        <v>2228</v>
      </c>
      <c r="F1709" s="6" t="s">
        <v>33814</v>
      </c>
      <c r="G1709" s="6">
        <v>840</v>
      </c>
      <c r="H1709" s="6">
        <v>0</v>
      </c>
      <c r="I1709" s="6">
        <v>0</v>
      </c>
      <c r="J1709" s="6">
        <v>1</v>
      </c>
      <c r="K1709" s="7">
        <v>44148</v>
      </c>
      <c r="L1709" s="7">
        <v>44187</v>
      </c>
      <c r="M1709" s="6">
        <v>5692084.2999999998</v>
      </c>
      <c r="N1709" s="6">
        <v>5692084.2999999998</v>
      </c>
      <c r="O1709" s="6">
        <v>4357720.32</v>
      </c>
      <c r="P1709" s="6">
        <v>4357720.32</v>
      </c>
      <c r="Q1709" s="6">
        <v>4357720.32</v>
      </c>
      <c r="R1709" s="6" t="s">
        <v>8847</v>
      </c>
      <c r="S1709" s="6" t="s">
        <v>15709</v>
      </c>
      <c r="T1709" s="6" t="s">
        <v>62</v>
      </c>
      <c r="U1709" s="6" t="s">
        <v>8837</v>
      </c>
      <c r="V1709" s="6" t="s">
        <v>8838</v>
      </c>
      <c r="W1709" s="6" t="s">
        <v>8839</v>
      </c>
      <c r="X1709" s="6" t="s">
        <v>8839</v>
      </c>
      <c r="Y1709" s="6">
        <v>2021</v>
      </c>
      <c r="Z1709" s="6">
        <v>2</v>
      </c>
      <c r="AA1709" s="6" t="s">
        <v>3317</v>
      </c>
      <c r="AB1709" s="6" t="s">
        <v>33814</v>
      </c>
      <c r="AC1709" s="6" t="s">
        <v>68</v>
      </c>
      <c r="AD1709" s="6" t="s">
        <v>8823</v>
      </c>
      <c r="AE1709" s="6" t="s">
        <v>20106</v>
      </c>
      <c r="AF1709" s="6">
        <v>14</v>
      </c>
      <c r="AG1709" s="6">
        <v>0</v>
      </c>
      <c r="AH1709" s="6" t="s">
        <v>8826</v>
      </c>
      <c r="AI1709" s="6" t="s">
        <v>8882</v>
      </c>
      <c r="AJ1709" s="6" t="s">
        <v>8828</v>
      </c>
      <c r="AK1709" s="6" t="s">
        <v>9132</v>
      </c>
      <c r="AL1709" s="6" t="s">
        <v>20108</v>
      </c>
      <c r="AM1709" s="6" t="s">
        <v>8831</v>
      </c>
      <c r="AN1709" s="6" t="s">
        <v>9127</v>
      </c>
      <c r="AO1709" s="11">
        <v>5692084.2999999998</v>
      </c>
      <c r="AP1709" s="6" t="s">
        <v>20109</v>
      </c>
    </row>
    <row r="1710" spans="1:42" x14ac:dyDescent="0.2">
      <c r="A1710" s="6" t="s">
        <v>80</v>
      </c>
      <c r="B1710" s="6" t="s">
        <v>139</v>
      </c>
      <c r="C1710" s="6" t="s">
        <v>20111</v>
      </c>
      <c r="D1710" s="6">
        <v>60524.49</v>
      </c>
      <c r="E1710" s="6" t="s">
        <v>2228</v>
      </c>
      <c r="F1710" s="6" t="s">
        <v>33814</v>
      </c>
      <c r="G1710" s="6">
        <v>26</v>
      </c>
      <c r="H1710" s="6">
        <v>0</v>
      </c>
      <c r="I1710" s="6">
        <v>0</v>
      </c>
      <c r="J1710" s="6">
        <v>1</v>
      </c>
      <c r="K1710" s="7">
        <v>44095</v>
      </c>
      <c r="L1710" s="7">
        <v>44162</v>
      </c>
      <c r="M1710" s="6">
        <v>94736.91</v>
      </c>
      <c r="N1710" s="6">
        <v>94736.91</v>
      </c>
      <c r="O1710" s="6">
        <v>60524.49</v>
      </c>
      <c r="P1710" s="6">
        <v>60524.49</v>
      </c>
      <c r="Q1710" s="6">
        <v>60524.49</v>
      </c>
      <c r="R1710" s="6" t="s">
        <v>8847</v>
      </c>
      <c r="S1710" s="6" t="s">
        <v>12211</v>
      </c>
      <c r="T1710" s="6" t="s">
        <v>62</v>
      </c>
      <c r="U1710" s="6" t="s">
        <v>8837</v>
      </c>
      <c r="V1710" s="6" t="s">
        <v>8838</v>
      </c>
      <c r="W1710" s="6" t="s">
        <v>8839</v>
      </c>
      <c r="X1710" s="6" t="s">
        <v>8839</v>
      </c>
      <c r="Y1710" s="6">
        <v>2021</v>
      </c>
      <c r="Z1710" s="6">
        <v>2</v>
      </c>
      <c r="AA1710" s="6" t="s">
        <v>3141</v>
      </c>
      <c r="AB1710" s="6" t="s">
        <v>33814</v>
      </c>
      <c r="AC1710" s="6" t="s">
        <v>139</v>
      </c>
      <c r="AD1710" s="6" t="s">
        <v>8823</v>
      </c>
      <c r="AE1710" s="6" t="s">
        <v>20110</v>
      </c>
      <c r="AF1710" s="6">
        <v>14</v>
      </c>
      <c r="AG1710" s="6">
        <v>0</v>
      </c>
      <c r="AH1710" s="6" t="s">
        <v>8826</v>
      </c>
      <c r="AI1710" s="6" t="s">
        <v>8882</v>
      </c>
      <c r="AJ1710" s="6" t="s">
        <v>8828</v>
      </c>
      <c r="AK1710" s="6" t="s">
        <v>9132</v>
      </c>
      <c r="AL1710" s="6" t="s">
        <v>20112</v>
      </c>
      <c r="AM1710" s="6" t="s">
        <v>8831</v>
      </c>
      <c r="AN1710" s="6" t="s">
        <v>9127</v>
      </c>
      <c r="AO1710" s="11">
        <v>94736.91</v>
      </c>
      <c r="AP1710" s="6" t="s">
        <v>20113</v>
      </c>
    </row>
    <row r="1711" spans="1:42" x14ac:dyDescent="0.2">
      <c r="A1711" s="6" t="s">
        <v>80</v>
      </c>
      <c r="B1711" s="6" t="s">
        <v>13</v>
      </c>
      <c r="C1711" s="6" t="s">
        <v>20115</v>
      </c>
      <c r="D1711" s="6">
        <v>2408673.5</v>
      </c>
      <c r="E1711" s="6" t="s">
        <v>2228</v>
      </c>
      <c r="F1711" s="6" t="s">
        <v>33814</v>
      </c>
      <c r="G1711" s="6">
        <v>446</v>
      </c>
      <c r="H1711" s="6">
        <v>0</v>
      </c>
      <c r="I1711" s="6">
        <v>0</v>
      </c>
      <c r="J1711" s="6">
        <v>1</v>
      </c>
      <c r="K1711" s="7">
        <v>44105</v>
      </c>
      <c r="L1711" s="7">
        <v>44231</v>
      </c>
      <c r="M1711" s="6">
        <v>3802979.95</v>
      </c>
      <c r="N1711" s="6">
        <v>3802979.95</v>
      </c>
      <c r="O1711" s="6">
        <v>2408673.5</v>
      </c>
      <c r="P1711" s="6">
        <v>2408673.5</v>
      </c>
      <c r="Q1711" s="6">
        <v>2408673.5</v>
      </c>
      <c r="R1711" s="6" t="s">
        <v>8847</v>
      </c>
      <c r="S1711" s="6" t="s">
        <v>9913</v>
      </c>
      <c r="T1711" s="6" t="s">
        <v>62</v>
      </c>
      <c r="U1711" s="6" t="s">
        <v>8837</v>
      </c>
      <c r="V1711" s="6" t="s">
        <v>8838</v>
      </c>
      <c r="W1711" s="6" t="s">
        <v>8839</v>
      </c>
      <c r="X1711" s="6" t="s">
        <v>8839</v>
      </c>
      <c r="Y1711" s="6">
        <v>2021</v>
      </c>
      <c r="Z1711" s="6">
        <v>2</v>
      </c>
      <c r="AA1711" s="6" t="s">
        <v>2373</v>
      </c>
      <c r="AB1711" s="6" t="s">
        <v>33814</v>
      </c>
      <c r="AC1711" s="6" t="s">
        <v>13</v>
      </c>
      <c r="AD1711" s="6" t="s">
        <v>8823</v>
      </c>
      <c r="AE1711" s="6" t="s">
        <v>20114</v>
      </c>
      <c r="AF1711" s="6">
        <v>14</v>
      </c>
      <c r="AG1711" s="6">
        <v>0</v>
      </c>
      <c r="AH1711" s="6" t="s">
        <v>8826</v>
      </c>
      <c r="AI1711" s="6" t="s">
        <v>8882</v>
      </c>
      <c r="AJ1711" s="6" t="s">
        <v>8828</v>
      </c>
      <c r="AK1711" s="6" t="s">
        <v>9132</v>
      </c>
      <c r="AL1711" s="6" t="s">
        <v>20116</v>
      </c>
      <c r="AM1711" s="6" t="s">
        <v>8831</v>
      </c>
      <c r="AN1711" s="6" t="s">
        <v>9127</v>
      </c>
      <c r="AO1711" s="11">
        <v>3802979.95</v>
      </c>
      <c r="AP1711" s="6" t="s">
        <v>20117</v>
      </c>
    </row>
    <row r="1712" spans="1:42" x14ac:dyDescent="0.2">
      <c r="A1712" s="6" t="s">
        <v>80</v>
      </c>
      <c r="B1712" s="6" t="s">
        <v>221</v>
      </c>
      <c r="C1712" s="6" t="s">
        <v>20119</v>
      </c>
      <c r="D1712" s="6">
        <v>2032373.88</v>
      </c>
      <c r="E1712" s="6" t="s">
        <v>2228</v>
      </c>
      <c r="F1712" s="6" t="s">
        <v>33814</v>
      </c>
      <c r="G1712" s="6">
        <v>94</v>
      </c>
      <c r="H1712" s="6">
        <v>0</v>
      </c>
      <c r="I1712" s="6">
        <v>0</v>
      </c>
      <c r="J1712" s="6">
        <v>1</v>
      </c>
      <c r="K1712" s="7">
        <v>44166</v>
      </c>
      <c r="L1712" s="7">
        <v>44190</v>
      </c>
      <c r="M1712" s="6">
        <v>4029595.72</v>
      </c>
      <c r="N1712" s="6">
        <v>4029595.72</v>
      </c>
      <c r="O1712" s="6">
        <v>2032373.88</v>
      </c>
      <c r="P1712" s="6">
        <v>2032373.88</v>
      </c>
      <c r="Q1712" s="6">
        <v>2032373.88</v>
      </c>
      <c r="R1712" s="6" t="s">
        <v>8847</v>
      </c>
      <c r="S1712" s="6" t="s">
        <v>20122</v>
      </c>
      <c r="T1712" s="6" t="s">
        <v>62</v>
      </c>
      <c r="U1712" s="6" t="s">
        <v>8837</v>
      </c>
      <c r="V1712" s="6" t="s">
        <v>8838</v>
      </c>
      <c r="W1712" s="6" t="s">
        <v>8839</v>
      </c>
      <c r="X1712" s="6" t="s">
        <v>8839</v>
      </c>
      <c r="Y1712" s="6">
        <v>2021</v>
      </c>
      <c r="Z1712" s="6">
        <v>2</v>
      </c>
      <c r="AA1712" s="6" t="s">
        <v>2986</v>
      </c>
      <c r="AB1712" s="6" t="s">
        <v>33814</v>
      </c>
      <c r="AC1712" s="6" t="s">
        <v>221</v>
      </c>
      <c r="AD1712" s="6" t="s">
        <v>8823</v>
      </c>
      <c r="AE1712" s="6" t="s">
        <v>20118</v>
      </c>
      <c r="AF1712" s="6">
        <v>14</v>
      </c>
      <c r="AG1712" s="6">
        <v>0</v>
      </c>
      <c r="AH1712" s="6" t="s">
        <v>8826</v>
      </c>
      <c r="AI1712" s="6" t="s">
        <v>8882</v>
      </c>
      <c r="AJ1712" s="6" t="s">
        <v>8828</v>
      </c>
      <c r="AK1712" s="6" t="s">
        <v>9132</v>
      </c>
      <c r="AL1712" s="6" t="s">
        <v>20120</v>
      </c>
      <c r="AM1712" s="6" t="s">
        <v>8831</v>
      </c>
      <c r="AN1712" s="6" t="s">
        <v>9127</v>
      </c>
      <c r="AO1712" s="11">
        <v>4029595.72</v>
      </c>
      <c r="AP1712" s="6" t="s">
        <v>20121</v>
      </c>
    </row>
    <row r="1713" spans="1:42" x14ac:dyDescent="0.2">
      <c r="A1713" s="6" t="s">
        <v>80</v>
      </c>
      <c r="B1713" s="6" t="s">
        <v>234</v>
      </c>
      <c r="C1713" s="6" t="s">
        <v>20124</v>
      </c>
      <c r="D1713" s="6">
        <v>1981209.48</v>
      </c>
      <c r="E1713" s="6" t="s">
        <v>2228</v>
      </c>
      <c r="F1713" s="6" t="s">
        <v>33814</v>
      </c>
      <c r="G1713" s="6">
        <v>102</v>
      </c>
      <c r="H1713" s="6">
        <v>0</v>
      </c>
      <c r="I1713" s="6">
        <v>0</v>
      </c>
      <c r="J1713" s="6">
        <v>1</v>
      </c>
      <c r="K1713" s="7">
        <v>44126</v>
      </c>
      <c r="L1713" s="7">
        <v>44217</v>
      </c>
      <c r="M1713" s="6">
        <v>3870167.71</v>
      </c>
      <c r="N1713" s="6">
        <v>3870167.71</v>
      </c>
      <c r="O1713" s="6">
        <v>1981209.48</v>
      </c>
      <c r="P1713" s="6">
        <v>1981209.48</v>
      </c>
      <c r="Q1713" s="6">
        <v>1981209.48</v>
      </c>
      <c r="R1713" s="6" t="s">
        <v>8847</v>
      </c>
      <c r="S1713" s="6" t="s">
        <v>9289</v>
      </c>
      <c r="T1713" s="6" t="s">
        <v>62</v>
      </c>
      <c r="U1713" s="6" t="s">
        <v>8837</v>
      </c>
      <c r="V1713" s="6" t="s">
        <v>8838</v>
      </c>
      <c r="W1713" s="6" t="s">
        <v>8839</v>
      </c>
      <c r="X1713" s="6" t="s">
        <v>8839</v>
      </c>
      <c r="Y1713" s="6">
        <v>2021</v>
      </c>
      <c r="Z1713" s="6">
        <v>2</v>
      </c>
      <c r="AA1713" s="6" t="s">
        <v>2845</v>
      </c>
      <c r="AB1713" s="6" t="s">
        <v>33814</v>
      </c>
      <c r="AC1713" s="6" t="s">
        <v>234</v>
      </c>
      <c r="AD1713" s="6" t="s">
        <v>8823</v>
      </c>
      <c r="AE1713" s="6" t="s">
        <v>20123</v>
      </c>
      <c r="AF1713" s="6">
        <v>14</v>
      </c>
      <c r="AG1713" s="6">
        <v>0</v>
      </c>
      <c r="AH1713" s="6" t="s">
        <v>8826</v>
      </c>
      <c r="AI1713" s="6" t="s">
        <v>8882</v>
      </c>
      <c r="AJ1713" s="6" t="s">
        <v>8828</v>
      </c>
      <c r="AK1713" s="6" t="s">
        <v>9132</v>
      </c>
      <c r="AL1713" s="6" t="s">
        <v>20125</v>
      </c>
      <c r="AM1713" s="6" t="s">
        <v>8831</v>
      </c>
      <c r="AN1713" s="6" t="s">
        <v>9127</v>
      </c>
      <c r="AO1713" s="11">
        <v>3870167.71</v>
      </c>
      <c r="AP1713" s="6" t="s">
        <v>14344</v>
      </c>
    </row>
    <row r="1714" spans="1:42" x14ac:dyDescent="0.2">
      <c r="A1714" s="6" t="s">
        <v>80</v>
      </c>
      <c r="B1714" s="6" t="s">
        <v>10</v>
      </c>
      <c r="C1714" s="6" t="s">
        <v>20127</v>
      </c>
      <c r="D1714" s="6">
        <v>3221197.33</v>
      </c>
      <c r="E1714" s="6" t="s">
        <v>2228</v>
      </c>
      <c r="F1714" s="6" t="s">
        <v>33814</v>
      </c>
      <c r="G1714" s="6">
        <v>1780</v>
      </c>
      <c r="H1714" s="6">
        <v>0</v>
      </c>
      <c r="I1714" s="6">
        <v>0</v>
      </c>
      <c r="J1714" s="6">
        <v>1</v>
      </c>
      <c r="K1714" s="7">
        <v>44134</v>
      </c>
      <c r="L1714" s="7">
        <v>44187</v>
      </c>
      <c r="M1714" s="6">
        <v>5699654.0700000003</v>
      </c>
      <c r="N1714" s="6">
        <v>5699654.0700000003</v>
      </c>
      <c r="O1714" s="6">
        <v>3221197.33</v>
      </c>
      <c r="P1714" s="6">
        <v>3221197.33</v>
      </c>
      <c r="Q1714" s="6">
        <v>3221197.33</v>
      </c>
      <c r="R1714" s="6" t="s">
        <v>8847</v>
      </c>
      <c r="S1714" s="6" t="s">
        <v>9927</v>
      </c>
      <c r="T1714" s="6" t="s">
        <v>62</v>
      </c>
      <c r="U1714" s="6" t="s">
        <v>8837</v>
      </c>
      <c r="V1714" s="6" t="s">
        <v>8838</v>
      </c>
      <c r="W1714" s="6" t="s">
        <v>8839</v>
      </c>
      <c r="X1714" s="6" t="s">
        <v>8839</v>
      </c>
      <c r="Y1714" s="6">
        <v>2021</v>
      </c>
      <c r="Z1714" s="6">
        <v>2</v>
      </c>
      <c r="AA1714" s="6" t="s">
        <v>2520</v>
      </c>
      <c r="AB1714" s="6" t="s">
        <v>33814</v>
      </c>
      <c r="AC1714" s="6" t="s">
        <v>10</v>
      </c>
      <c r="AD1714" s="6" t="s">
        <v>8823</v>
      </c>
      <c r="AE1714" s="6" t="s">
        <v>20126</v>
      </c>
      <c r="AF1714" s="6">
        <v>14</v>
      </c>
      <c r="AG1714" s="6">
        <v>0</v>
      </c>
      <c r="AH1714" s="6" t="s">
        <v>8826</v>
      </c>
      <c r="AI1714" s="6" t="s">
        <v>8882</v>
      </c>
      <c r="AJ1714" s="6" t="s">
        <v>8828</v>
      </c>
      <c r="AK1714" s="6" t="s">
        <v>9132</v>
      </c>
      <c r="AL1714" s="6" t="s">
        <v>20128</v>
      </c>
      <c r="AM1714" s="6" t="s">
        <v>8831</v>
      </c>
      <c r="AN1714" s="6" t="s">
        <v>9127</v>
      </c>
      <c r="AO1714" s="11">
        <v>5699654.0700000003</v>
      </c>
      <c r="AP1714" s="6" t="s">
        <v>20129</v>
      </c>
    </row>
    <row r="1715" spans="1:42" x14ac:dyDescent="0.2">
      <c r="A1715" s="6" t="s">
        <v>80</v>
      </c>
      <c r="B1715" s="6" t="s">
        <v>148</v>
      </c>
      <c r="C1715" s="6" t="s">
        <v>20131</v>
      </c>
      <c r="D1715" s="6">
        <v>1658800.07</v>
      </c>
      <c r="E1715" s="6" t="s">
        <v>2228</v>
      </c>
      <c r="F1715" s="6" t="s">
        <v>33814</v>
      </c>
      <c r="G1715" s="6">
        <v>126</v>
      </c>
      <c r="H1715" s="6">
        <v>0</v>
      </c>
      <c r="I1715" s="6">
        <v>0</v>
      </c>
      <c r="J1715" s="6">
        <v>1</v>
      </c>
      <c r="K1715" s="7">
        <v>44134</v>
      </c>
      <c r="L1715" s="7">
        <v>44187</v>
      </c>
      <c r="M1715" s="6">
        <v>4073793.49</v>
      </c>
      <c r="N1715" s="6">
        <v>4073793.49</v>
      </c>
      <c r="O1715" s="6">
        <v>1658800.07</v>
      </c>
      <c r="P1715" s="6">
        <v>1658800.07</v>
      </c>
      <c r="Q1715" s="6">
        <v>1658800.07</v>
      </c>
      <c r="R1715" s="6" t="s">
        <v>8847</v>
      </c>
      <c r="S1715" s="6" t="s">
        <v>9932</v>
      </c>
      <c r="T1715" s="6" t="s">
        <v>62</v>
      </c>
      <c r="U1715" s="6" t="s">
        <v>8837</v>
      </c>
      <c r="V1715" s="6" t="s">
        <v>8838</v>
      </c>
      <c r="W1715" s="6" t="s">
        <v>8839</v>
      </c>
      <c r="X1715" s="6" t="s">
        <v>8839</v>
      </c>
      <c r="Y1715" s="6">
        <v>2021</v>
      </c>
      <c r="Z1715" s="6">
        <v>2</v>
      </c>
      <c r="AA1715" s="6" t="s">
        <v>2989</v>
      </c>
      <c r="AB1715" s="6" t="s">
        <v>33814</v>
      </c>
      <c r="AC1715" s="6" t="s">
        <v>148</v>
      </c>
      <c r="AD1715" s="6" t="s">
        <v>8823</v>
      </c>
      <c r="AE1715" s="6" t="s">
        <v>20130</v>
      </c>
      <c r="AF1715" s="6">
        <v>14</v>
      </c>
      <c r="AG1715" s="6">
        <v>0</v>
      </c>
      <c r="AH1715" s="6" t="s">
        <v>8826</v>
      </c>
      <c r="AI1715" s="6" t="s">
        <v>8882</v>
      </c>
      <c r="AJ1715" s="6" t="s">
        <v>8828</v>
      </c>
      <c r="AK1715" s="6" t="s">
        <v>9132</v>
      </c>
      <c r="AL1715" s="6" t="s">
        <v>20132</v>
      </c>
      <c r="AM1715" s="6" t="s">
        <v>8831</v>
      </c>
      <c r="AN1715" s="6" t="s">
        <v>9127</v>
      </c>
      <c r="AO1715" s="11">
        <v>4073793.49</v>
      </c>
      <c r="AP1715" s="6" t="s">
        <v>20133</v>
      </c>
    </row>
    <row r="1716" spans="1:42" x14ac:dyDescent="0.2">
      <c r="A1716" s="6" t="s">
        <v>137</v>
      </c>
      <c r="B1716" s="6" t="s">
        <v>6927</v>
      </c>
      <c r="C1716" s="6" t="s">
        <v>20135</v>
      </c>
      <c r="D1716" s="6">
        <v>17878999.059999999</v>
      </c>
      <c r="E1716" s="6" t="s">
        <v>2228</v>
      </c>
      <c r="F1716" s="6" t="s">
        <v>34667</v>
      </c>
      <c r="G1716" s="6">
        <v>41300</v>
      </c>
      <c r="H1716" s="6">
        <v>0</v>
      </c>
      <c r="I1716" s="6">
        <v>0</v>
      </c>
      <c r="J1716" s="6">
        <v>1</v>
      </c>
      <c r="K1716" s="7">
        <v>44189</v>
      </c>
      <c r="L1716" s="7">
        <v>44430</v>
      </c>
      <c r="M1716" s="6">
        <v>17878999.059999999</v>
      </c>
      <c r="N1716" s="6">
        <v>17878999.059999999</v>
      </c>
      <c r="O1716" s="6">
        <v>17878999.059999999</v>
      </c>
      <c r="P1716" s="6">
        <v>17878999.059999999</v>
      </c>
      <c r="Q1716" s="6">
        <v>17878999.059999999</v>
      </c>
      <c r="R1716" s="6" t="s">
        <v>20139</v>
      </c>
      <c r="S1716" s="6" t="s">
        <v>20140</v>
      </c>
      <c r="T1716" s="6" t="s">
        <v>20141</v>
      </c>
      <c r="U1716" s="6" t="s">
        <v>8837</v>
      </c>
      <c r="V1716" s="6" t="s">
        <v>8838</v>
      </c>
      <c r="W1716" s="6" t="s">
        <v>8839</v>
      </c>
      <c r="X1716" s="6" t="s">
        <v>8839</v>
      </c>
      <c r="Y1716" s="6">
        <v>2021</v>
      </c>
      <c r="Z1716" s="6">
        <v>2</v>
      </c>
      <c r="AA1716" s="6" t="s">
        <v>3501</v>
      </c>
      <c r="AB1716" s="6" t="s">
        <v>34667</v>
      </c>
      <c r="AC1716" s="6" t="s">
        <v>6927</v>
      </c>
      <c r="AD1716" s="6" t="s">
        <v>8823</v>
      </c>
      <c r="AE1716" s="6" t="s">
        <v>20134</v>
      </c>
      <c r="AF1716" s="6">
        <v>14</v>
      </c>
      <c r="AG1716" s="6">
        <v>22</v>
      </c>
      <c r="AH1716" s="6" t="s">
        <v>8826</v>
      </c>
      <c r="AI1716" s="6" t="s">
        <v>8912</v>
      </c>
      <c r="AJ1716" s="6" t="s">
        <v>8828</v>
      </c>
      <c r="AK1716" s="6" t="s">
        <v>9859</v>
      </c>
      <c r="AL1716" s="6" t="s">
        <v>20136</v>
      </c>
      <c r="AM1716" s="6" t="s">
        <v>8831</v>
      </c>
      <c r="AN1716" s="6" t="s">
        <v>20137</v>
      </c>
      <c r="AO1716" s="11">
        <v>18021835.84</v>
      </c>
      <c r="AP1716" s="6" t="s">
        <v>20138</v>
      </c>
    </row>
    <row r="1717" spans="1:42" x14ac:dyDescent="0.2">
      <c r="A1717" s="6" t="s">
        <v>10</v>
      </c>
      <c r="B1717" s="6" t="s">
        <v>10</v>
      </c>
      <c r="C1717" s="6" t="s">
        <v>20144</v>
      </c>
      <c r="D1717" s="6">
        <v>356581.01</v>
      </c>
      <c r="E1717" s="6" t="s">
        <v>2228</v>
      </c>
      <c r="F1717" s="6" t="s">
        <v>33887</v>
      </c>
      <c r="G1717" s="6">
        <v>0</v>
      </c>
      <c r="H1717" s="6">
        <v>7857</v>
      </c>
      <c r="I1717" s="6">
        <v>7060</v>
      </c>
      <c r="J1717" s="6">
        <v>1</v>
      </c>
      <c r="K1717" s="7">
        <v>44263</v>
      </c>
      <c r="L1717" s="7">
        <v>44561</v>
      </c>
      <c r="M1717" s="6">
        <v>345894.26</v>
      </c>
      <c r="N1717" s="6">
        <v>576490.43000000005</v>
      </c>
      <c r="O1717" s="6">
        <v>356581.01</v>
      </c>
      <c r="P1717" s="6">
        <v>356581.01</v>
      </c>
      <c r="Q1717" s="6">
        <v>356581.01</v>
      </c>
      <c r="R1717" s="6" t="s">
        <v>15759</v>
      </c>
      <c r="S1717" s="6" t="s">
        <v>20147</v>
      </c>
      <c r="T1717" s="6" t="s">
        <v>20148</v>
      </c>
      <c r="U1717" s="6" t="s">
        <v>8837</v>
      </c>
      <c r="V1717" s="6" t="s">
        <v>8838</v>
      </c>
      <c r="W1717" s="6" t="s">
        <v>8839</v>
      </c>
      <c r="X1717" s="6" t="s">
        <v>17311</v>
      </c>
      <c r="Y1717" s="6">
        <v>2021</v>
      </c>
      <c r="Z1717" s="6">
        <v>2</v>
      </c>
      <c r="AA1717" s="6" t="s">
        <v>20142</v>
      </c>
      <c r="AB1717" s="6" t="s">
        <v>33887</v>
      </c>
      <c r="AC1717" s="6" t="s">
        <v>10</v>
      </c>
      <c r="AD1717" s="6" t="s">
        <v>8823</v>
      </c>
      <c r="AE1717" s="6" t="s">
        <v>20143</v>
      </c>
      <c r="AF1717" s="6">
        <v>14</v>
      </c>
      <c r="AG1717" s="6">
        <v>39</v>
      </c>
      <c r="AH1717" s="6" t="s">
        <v>8826</v>
      </c>
      <c r="AI1717" s="6" t="s">
        <v>8856</v>
      </c>
      <c r="AJ1717" s="6" t="s">
        <v>8828</v>
      </c>
      <c r="AK1717" s="6" t="s">
        <v>9382</v>
      </c>
      <c r="AL1717" s="6" t="s">
        <v>20145</v>
      </c>
      <c r="AM1717" s="6" t="s">
        <v>9117</v>
      </c>
      <c r="AN1717" s="6" t="s">
        <v>9960</v>
      </c>
      <c r="AO1717" s="11">
        <v>610107.02</v>
      </c>
      <c r="AP1717" s="6" t="s">
        <v>20146</v>
      </c>
    </row>
    <row r="1718" spans="1:42" x14ac:dyDescent="0.2">
      <c r="A1718" s="6" t="s">
        <v>10</v>
      </c>
      <c r="B1718" s="6" t="s">
        <v>10</v>
      </c>
      <c r="C1718" s="6" t="s">
        <v>20151</v>
      </c>
      <c r="D1718" s="6">
        <v>87302.44</v>
      </c>
      <c r="E1718" s="6" t="s">
        <v>2228</v>
      </c>
      <c r="F1718" s="6" t="s">
        <v>34668</v>
      </c>
      <c r="G1718" s="6">
        <v>0</v>
      </c>
      <c r="H1718" s="6">
        <v>9796</v>
      </c>
      <c r="I1718" s="6">
        <v>8517</v>
      </c>
      <c r="J1718" s="6">
        <v>1</v>
      </c>
      <c r="K1718" s="7">
        <v>44263</v>
      </c>
      <c r="L1718" s="7">
        <v>44561</v>
      </c>
      <c r="M1718" s="6">
        <v>174604.87</v>
      </c>
      <c r="N1718" s="6">
        <v>291008.12</v>
      </c>
      <c r="O1718" s="6">
        <v>87302.44</v>
      </c>
      <c r="P1718" s="6">
        <v>87302.44</v>
      </c>
      <c r="Q1718" s="6">
        <v>87302.44</v>
      </c>
      <c r="R1718" s="6" t="s">
        <v>12946</v>
      </c>
      <c r="S1718" s="6" t="s">
        <v>20155</v>
      </c>
      <c r="T1718" s="6" t="s">
        <v>20156</v>
      </c>
      <c r="U1718" s="6" t="s">
        <v>8837</v>
      </c>
      <c r="V1718" s="6" t="s">
        <v>8838</v>
      </c>
      <c r="W1718" s="6" t="s">
        <v>8839</v>
      </c>
      <c r="X1718" s="6" t="s">
        <v>9975</v>
      </c>
      <c r="Y1718" s="6">
        <v>2021</v>
      </c>
      <c r="Z1718" s="6">
        <v>2</v>
      </c>
      <c r="AA1718" s="6" t="s">
        <v>20149</v>
      </c>
      <c r="AB1718" s="6" t="s">
        <v>34668</v>
      </c>
      <c r="AC1718" s="6" t="s">
        <v>10</v>
      </c>
      <c r="AD1718" s="6" t="s">
        <v>8823</v>
      </c>
      <c r="AE1718" s="6" t="s">
        <v>20150</v>
      </c>
      <c r="AF1718" s="6">
        <v>14</v>
      </c>
      <c r="AG1718" s="6">
        <v>39</v>
      </c>
      <c r="AH1718" s="6" t="s">
        <v>8826</v>
      </c>
      <c r="AI1718" s="6" t="s">
        <v>8856</v>
      </c>
      <c r="AJ1718" s="6" t="s">
        <v>8828</v>
      </c>
      <c r="AK1718" s="6" t="s">
        <v>9382</v>
      </c>
      <c r="AL1718" s="6" t="s">
        <v>20152</v>
      </c>
      <c r="AM1718" s="6" t="s">
        <v>9117</v>
      </c>
      <c r="AN1718" s="6" t="s">
        <v>20153</v>
      </c>
      <c r="AO1718" s="11">
        <v>265405.75</v>
      </c>
      <c r="AP1718" s="6" t="s">
        <v>20154</v>
      </c>
    </row>
    <row r="1719" spans="1:42" x14ac:dyDescent="0.2">
      <c r="A1719" s="6" t="s">
        <v>16</v>
      </c>
      <c r="B1719" s="6" t="s">
        <v>69</v>
      </c>
      <c r="C1719" s="6" t="s">
        <v>20159</v>
      </c>
      <c r="D1719" s="6">
        <v>2047744.17</v>
      </c>
      <c r="E1719" s="6" t="s">
        <v>2228</v>
      </c>
      <c r="F1719" s="6" t="s">
        <v>34669</v>
      </c>
      <c r="G1719" s="6">
        <v>0</v>
      </c>
      <c r="H1719" s="6">
        <v>18</v>
      </c>
      <c r="I1719" s="6">
        <v>17</v>
      </c>
      <c r="J1719" s="6">
        <v>1</v>
      </c>
      <c r="K1719" s="7">
        <v>44222</v>
      </c>
      <c r="L1719" s="7">
        <v>44319</v>
      </c>
      <c r="M1719" s="6">
        <v>2047744.17</v>
      </c>
      <c r="N1719" s="6">
        <v>2047744.17</v>
      </c>
      <c r="O1719" s="6">
        <v>2047744.17</v>
      </c>
      <c r="P1719" s="6">
        <v>2047744.17</v>
      </c>
      <c r="Q1719" s="6">
        <v>2047744.17</v>
      </c>
      <c r="R1719" s="6" t="s">
        <v>20163</v>
      </c>
      <c r="S1719" s="6" t="s">
        <v>20164</v>
      </c>
      <c r="T1719" s="6" t="s">
        <v>20165</v>
      </c>
      <c r="U1719" s="6" t="s">
        <v>8837</v>
      </c>
      <c r="V1719" s="6" t="s">
        <v>8838</v>
      </c>
      <c r="W1719" s="6" t="s">
        <v>8839</v>
      </c>
      <c r="X1719" s="6" t="s">
        <v>8839</v>
      </c>
      <c r="Y1719" s="6">
        <v>2021</v>
      </c>
      <c r="Z1719" s="6">
        <v>2</v>
      </c>
      <c r="AA1719" s="6" t="s">
        <v>20157</v>
      </c>
      <c r="AB1719" s="6" t="s">
        <v>34669</v>
      </c>
      <c r="AC1719" s="6" t="s">
        <v>69</v>
      </c>
      <c r="AD1719" s="6" t="s">
        <v>8823</v>
      </c>
      <c r="AE1719" s="6" t="s">
        <v>20158</v>
      </c>
      <c r="AF1719" s="6">
        <v>14</v>
      </c>
      <c r="AG1719" s="6">
        <v>98</v>
      </c>
      <c r="AH1719" s="6" t="s">
        <v>8826</v>
      </c>
      <c r="AI1719" s="6" t="s">
        <v>8856</v>
      </c>
      <c r="AJ1719" s="6" t="s">
        <v>8828</v>
      </c>
      <c r="AK1719" s="6" t="s">
        <v>9979</v>
      </c>
      <c r="AL1719" s="6" t="s">
        <v>20160</v>
      </c>
      <c r="AM1719" s="6" t="s">
        <v>9117</v>
      </c>
      <c r="AN1719" s="6" t="s">
        <v>20161</v>
      </c>
      <c r="AO1719" s="11">
        <v>2047744.17</v>
      </c>
      <c r="AP1719" s="6" t="s">
        <v>20162</v>
      </c>
    </row>
    <row r="1720" spans="1:42" x14ac:dyDescent="0.2">
      <c r="A1720" s="6" t="s">
        <v>10</v>
      </c>
      <c r="B1720" s="6" t="s">
        <v>10</v>
      </c>
      <c r="C1720" s="6" t="s">
        <v>20168</v>
      </c>
      <c r="D1720" s="6">
        <v>2746096.85</v>
      </c>
      <c r="E1720" s="6" t="s">
        <v>2228</v>
      </c>
      <c r="F1720" s="6" t="s">
        <v>34362</v>
      </c>
      <c r="G1720" s="6">
        <v>0</v>
      </c>
      <c r="H1720" s="6">
        <v>5083</v>
      </c>
      <c r="I1720" s="6">
        <v>5222</v>
      </c>
      <c r="J1720" s="6">
        <v>1</v>
      </c>
      <c r="K1720" s="7">
        <v>44263</v>
      </c>
      <c r="L1720" s="7">
        <v>44561</v>
      </c>
      <c r="M1720" s="6">
        <v>3400318.2</v>
      </c>
      <c r="N1720" s="6">
        <v>5667196.9900000002</v>
      </c>
      <c r="O1720" s="6">
        <v>2746096.85</v>
      </c>
      <c r="P1720" s="6">
        <v>2746096.85</v>
      </c>
      <c r="Q1720" s="6">
        <v>2746096.85</v>
      </c>
      <c r="R1720" s="6" t="s">
        <v>9962</v>
      </c>
      <c r="S1720" s="6" t="s">
        <v>20171</v>
      </c>
      <c r="T1720" s="6" t="s">
        <v>20172</v>
      </c>
      <c r="U1720" s="6" t="s">
        <v>8837</v>
      </c>
      <c r="V1720" s="6" t="s">
        <v>8838</v>
      </c>
      <c r="W1720" s="6" t="s">
        <v>8839</v>
      </c>
      <c r="X1720" s="6" t="s">
        <v>9975</v>
      </c>
      <c r="Y1720" s="6">
        <v>2021</v>
      </c>
      <c r="Z1720" s="6">
        <v>2</v>
      </c>
      <c r="AA1720" s="6" t="s">
        <v>20166</v>
      </c>
      <c r="AB1720" s="6" t="s">
        <v>34362</v>
      </c>
      <c r="AC1720" s="6" t="s">
        <v>10</v>
      </c>
      <c r="AD1720" s="6" t="s">
        <v>8823</v>
      </c>
      <c r="AE1720" s="6" t="s">
        <v>20167</v>
      </c>
      <c r="AF1720" s="6">
        <v>14</v>
      </c>
      <c r="AG1720" s="6">
        <v>39</v>
      </c>
      <c r="AH1720" s="6" t="s">
        <v>8826</v>
      </c>
      <c r="AI1720" s="6" t="s">
        <v>8912</v>
      </c>
      <c r="AJ1720" s="6" t="s">
        <v>8828</v>
      </c>
      <c r="AK1720" s="6" t="s">
        <v>9382</v>
      </c>
      <c r="AL1720" s="6" t="s">
        <v>20169</v>
      </c>
      <c r="AM1720" s="6" t="s">
        <v>9117</v>
      </c>
      <c r="AN1720" s="6" t="s">
        <v>15799</v>
      </c>
      <c r="AO1720" s="11">
        <v>5404073.4299999997</v>
      </c>
      <c r="AP1720" s="6" t="s">
        <v>20170</v>
      </c>
    </row>
    <row r="1721" spans="1:42" x14ac:dyDescent="0.2">
      <c r="A1721" s="6" t="s">
        <v>84</v>
      </c>
      <c r="B1721" s="6" t="s">
        <v>32289</v>
      </c>
      <c r="C1721" s="6" t="s">
        <v>20175</v>
      </c>
      <c r="D1721" s="6">
        <v>4027</v>
      </c>
      <c r="E1721" s="6" t="s">
        <v>2228</v>
      </c>
      <c r="F1721" s="6" t="s">
        <v>33890</v>
      </c>
      <c r="G1721" s="6">
        <v>0</v>
      </c>
      <c r="H1721" s="6">
        <v>200</v>
      </c>
      <c r="I1721" s="6">
        <v>150</v>
      </c>
      <c r="J1721" s="6">
        <v>1</v>
      </c>
      <c r="K1721" s="7">
        <v>44256</v>
      </c>
      <c r="L1721" s="7">
        <v>44269</v>
      </c>
      <c r="M1721" s="6">
        <v>0</v>
      </c>
      <c r="N1721" s="6">
        <v>4027</v>
      </c>
      <c r="O1721" s="6">
        <v>4027</v>
      </c>
      <c r="P1721" s="6">
        <v>4027</v>
      </c>
      <c r="Q1721" s="6">
        <v>4027</v>
      </c>
      <c r="R1721" s="6" t="s">
        <v>20178</v>
      </c>
      <c r="S1721" s="6" t="s">
        <v>9993</v>
      </c>
      <c r="T1721" s="6" t="s">
        <v>20179</v>
      </c>
      <c r="U1721" s="6" t="s">
        <v>8837</v>
      </c>
      <c r="V1721" s="6" t="s">
        <v>8838</v>
      </c>
      <c r="W1721" s="6" t="s">
        <v>8839</v>
      </c>
      <c r="X1721" s="6" t="s">
        <v>8839</v>
      </c>
      <c r="Y1721" s="6">
        <v>2021</v>
      </c>
      <c r="Z1721" s="6">
        <v>2</v>
      </c>
      <c r="AA1721" s="6" t="s">
        <v>20173</v>
      </c>
      <c r="AB1721" s="6" t="s">
        <v>33890</v>
      </c>
      <c r="AC1721" s="6" t="s">
        <v>32289</v>
      </c>
      <c r="AD1721" s="6" t="s">
        <v>8823</v>
      </c>
      <c r="AE1721" s="6" t="s">
        <v>20174</v>
      </c>
      <c r="AF1721" s="6">
        <v>14</v>
      </c>
      <c r="AG1721" s="6">
        <v>66</v>
      </c>
      <c r="AH1721" s="6" t="s">
        <v>8826</v>
      </c>
      <c r="AI1721" s="6" t="s">
        <v>8882</v>
      </c>
      <c r="AJ1721" s="6" t="s">
        <v>8828</v>
      </c>
      <c r="AK1721" s="6" t="s">
        <v>8895</v>
      </c>
      <c r="AL1721" s="6" t="s">
        <v>20176</v>
      </c>
      <c r="AM1721" s="6" t="s">
        <v>9117</v>
      </c>
      <c r="AN1721" s="6" t="s">
        <v>9990</v>
      </c>
      <c r="AO1721" s="11">
        <v>30000</v>
      </c>
      <c r="AP1721" s="6" t="s">
        <v>20177</v>
      </c>
    </row>
    <row r="1722" spans="1:42" x14ac:dyDescent="0.2">
      <c r="A1722" s="6" t="s">
        <v>80</v>
      </c>
      <c r="B1722" s="6" t="s">
        <v>225</v>
      </c>
      <c r="C1722" s="6" t="s">
        <v>20182</v>
      </c>
      <c r="D1722" s="6">
        <v>149361.37</v>
      </c>
      <c r="E1722" s="6" t="s">
        <v>2228</v>
      </c>
      <c r="F1722" s="6" t="s">
        <v>33814</v>
      </c>
      <c r="G1722" s="6">
        <v>120</v>
      </c>
      <c r="H1722" s="6">
        <v>0</v>
      </c>
      <c r="I1722" s="6">
        <v>0</v>
      </c>
      <c r="J1722" s="6">
        <v>1</v>
      </c>
      <c r="K1722" s="7">
        <v>44265</v>
      </c>
      <c r="L1722" s="7">
        <v>44326</v>
      </c>
      <c r="M1722" s="6">
        <v>497871.22</v>
      </c>
      <c r="N1722" s="6">
        <v>497871.22</v>
      </c>
      <c r="O1722" s="6">
        <v>149361.37</v>
      </c>
      <c r="P1722" s="6">
        <v>149361.37</v>
      </c>
      <c r="Q1722" s="6">
        <v>149361.37</v>
      </c>
      <c r="R1722" s="6" t="s">
        <v>8847</v>
      </c>
      <c r="S1722" s="6" t="s">
        <v>9061</v>
      </c>
      <c r="T1722" s="6" t="s">
        <v>62</v>
      </c>
      <c r="U1722" s="6" t="s">
        <v>8837</v>
      </c>
      <c r="V1722" s="6" t="s">
        <v>8838</v>
      </c>
      <c r="W1722" s="6" t="s">
        <v>8839</v>
      </c>
      <c r="X1722" s="6" t="s">
        <v>8839</v>
      </c>
      <c r="Y1722" s="6">
        <v>2021</v>
      </c>
      <c r="Z1722" s="6">
        <v>2</v>
      </c>
      <c r="AA1722" s="6" t="s">
        <v>20180</v>
      </c>
      <c r="AB1722" s="6" t="s">
        <v>33814</v>
      </c>
      <c r="AC1722" s="6" t="s">
        <v>225</v>
      </c>
      <c r="AD1722" s="6" t="s">
        <v>8823</v>
      </c>
      <c r="AE1722" s="6" t="s">
        <v>20181</v>
      </c>
      <c r="AF1722" s="6">
        <v>14</v>
      </c>
      <c r="AG1722" s="6">
        <v>0</v>
      </c>
      <c r="AH1722" s="6" t="s">
        <v>8826</v>
      </c>
      <c r="AI1722" s="6" t="s">
        <v>8882</v>
      </c>
      <c r="AJ1722" s="6" t="s">
        <v>8828</v>
      </c>
      <c r="AK1722" s="6" t="s">
        <v>9132</v>
      </c>
      <c r="AL1722" s="6" t="s">
        <v>20183</v>
      </c>
      <c r="AM1722" s="6" t="s">
        <v>8831</v>
      </c>
      <c r="AN1722" s="6" t="s">
        <v>9127</v>
      </c>
      <c r="AO1722" s="11">
        <v>497871.22</v>
      </c>
      <c r="AP1722" s="6" t="s">
        <v>20184</v>
      </c>
    </row>
    <row r="1723" spans="1:42" x14ac:dyDescent="0.2">
      <c r="A1723" s="6" t="s">
        <v>80</v>
      </c>
      <c r="B1723" s="6" t="s">
        <v>115</v>
      </c>
      <c r="C1723" s="6" t="s">
        <v>20187</v>
      </c>
      <c r="D1723" s="6">
        <v>314349.62</v>
      </c>
      <c r="E1723" s="6" t="s">
        <v>2228</v>
      </c>
      <c r="F1723" s="6" t="s">
        <v>33814</v>
      </c>
      <c r="G1723" s="6">
        <v>229</v>
      </c>
      <c r="H1723" s="6">
        <v>0</v>
      </c>
      <c r="I1723" s="6">
        <v>0</v>
      </c>
      <c r="J1723" s="6">
        <v>1</v>
      </c>
      <c r="K1723" s="7">
        <v>44265</v>
      </c>
      <c r="L1723" s="7">
        <v>44342</v>
      </c>
      <c r="M1723" s="6">
        <v>1047832.07</v>
      </c>
      <c r="N1723" s="6">
        <v>1047832.07</v>
      </c>
      <c r="O1723" s="6">
        <v>314349.62</v>
      </c>
      <c r="P1723" s="6">
        <v>314349.62</v>
      </c>
      <c r="Q1723" s="6">
        <v>314349.62</v>
      </c>
      <c r="R1723" s="6" t="s">
        <v>8847</v>
      </c>
      <c r="S1723" s="6" t="s">
        <v>9061</v>
      </c>
      <c r="T1723" s="6" t="s">
        <v>62</v>
      </c>
      <c r="U1723" s="6" t="s">
        <v>8837</v>
      </c>
      <c r="V1723" s="6" t="s">
        <v>8838</v>
      </c>
      <c r="W1723" s="6" t="s">
        <v>8839</v>
      </c>
      <c r="X1723" s="6" t="s">
        <v>8839</v>
      </c>
      <c r="Y1723" s="6">
        <v>2021</v>
      </c>
      <c r="Z1723" s="6">
        <v>2</v>
      </c>
      <c r="AA1723" s="6" t="s">
        <v>20185</v>
      </c>
      <c r="AB1723" s="6" t="s">
        <v>33814</v>
      </c>
      <c r="AC1723" s="6" t="s">
        <v>115</v>
      </c>
      <c r="AD1723" s="6" t="s">
        <v>8823</v>
      </c>
      <c r="AE1723" s="6" t="s">
        <v>20186</v>
      </c>
      <c r="AF1723" s="6">
        <v>14</v>
      </c>
      <c r="AG1723" s="6">
        <v>0</v>
      </c>
      <c r="AH1723" s="6" t="s">
        <v>8826</v>
      </c>
      <c r="AI1723" s="6" t="s">
        <v>8882</v>
      </c>
      <c r="AJ1723" s="6" t="s">
        <v>8828</v>
      </c>
      <c r="AK1723" s="6" t="s">
        <v>9132</v>
      </c>
      <c r="AL1723" s="6" t="s">
        <v>20188</v>
      </c>
      <c r="AM1723" s="6" t="s">
        <v>8831</v>
      </c>
      <c r="AN1723" s="6" t="s">
        <v>9127</v>
      </c>
      <c r="AO1723" s="11">
        <v>1047832.07</v>
      </c>
      <c r="AP1723" s="6" t="s">
        <v>20189</v>
      </c>
    </row>
    <row r="1724" spans="1:42" x14ac:dyDescent="0.2">
      <c r="A1724" s="6" t="s">
        <v>80</v>
      </c>
      <c r="B1724" s="6" t="s">
        <v>69</v>
      </c>
      <c r="C1724" s="6" t="s">
        <v>20192</v>
      </c>
      <c r="D1724" s="6">
        <v>609013.06000000006</v>
      </c>
      <c r="E1724" s="6" t="s">
        <v>2228</v>
      </c>
      <c r="F1724" s="6" t="s">
        <v>33814</v>
      </c>
      <c r="G1724" s="6">
        <v>633</v>
      </c>
      <c r="H1724" s="6">
        <v>0</v>
      </c>
      <c r="I1724" s="6">
        <v>0</v>
      </c>
      <c r="J1724" s="6">
        <v>1</v>
      </c>
      <c r="K1724" s="7">
        <v>44260</v>
      </c>
      <c r="L1724" s="7">
        <v>44349</v>
      </c>
      <c r="M1724" s="6">
        <v>2030043.52</v>
      </c>
      <c r="N1724" s="6">
        <v>2030043.52</v>
      </c>
      <c r="O1724" s="6">
        <v>609013.06000000006</v>
      </c>
      <c r="P1724" s="6">
        <v>609013.06000000006</v>
      </c>
      <c r="Q1724" s="6">
        <v>609013.06000000006</v>
      </c>
      <c r="R1724" s="6" t="s">
        <v>8847</v>
      </c>
      <c r="S1724" s="6" t="s">
        <v>9061</v>
      </c>
      <c r="T1724" s="6" t="s">
        <v>62</v>
      </c>
      <c r="U1724" s="6" t="s">
        <v>8837</v>
      </c>
      <c r="V1724" s="6" t="s">
        <v>8838</v>
      </c>
      <c r="W1724" s="6" t="s">
        <v>8839</v>
      </c>
      <c r="X1724" s="6" t="s">
        <v>8839</v>
      </c>
      <c r="Y1724" s="6">
        <v>2021</v>
      </c>
      <c r="Z1724" s="6">
        <v>2</v>
      </c>
      <c r="AA1724" s="6" t="s">
        <v>20190</v>
      </c>
      <c r="AB1724" s="6" t="s">
        <v>33814</v>
      </c>
      <c r="AC1724" s="6" t="s">
        <v>69</v>
      </c>
      <c r="AD1724" s="6" t="s">
        <v>8823</v>
      </c>
      <c r="AE1724" s="6" t="s">
        <v>20191</v>
      </c>
      <c r="AF1724" s="6">
        <v>14</v>
      </c>
      <c r="AG1724" s="6">
        <v>0</v>
      </c>
      <c r="AH1724" s="6" t="s">
        <v>8826</v>
      </c>
      <c r="AI1724" s="6" t="s">
        <v>8882</v>
      </c>
      <c r="AJ1724" s="6" t="s">
        <v>8828</v>
      </c>
      <c r="AK1724" s="6" t="s">
        <v>9132</v>
      </c>
      <c r="AL1724" s="6" t="s">
        <v>20193</v>
      </c>
      <c r="AM1724" s="6" t="s">
        <v>8831</v>
      </c>
      <c r="AN1724" s="6" t="s">
        <v>9127</v>
      </c>
      <c r="AO1724" s="11">
        <v>2030043.52</v>
      </c>
      <c r="AP1724" s="6" t="s">
        <v>20194</v>
      </c>
    </row>
    <row r="1725" spans="1:42" x14ac:dyDescent="0.2">
      <c r="A1725" s="6" t="s">
        <v>80</v>
      </c>
      <c r="B1725" s="6" t="s">
        <v>300</v>
      </c>
      <c r="C1725" s="6" t="s">
        <v>20197</v>
      </c>
      <c r="D1725" s="6">
        <v>395981.65</v>
      </c>
      <c r="E1725" s="6" t="s">
        <v>2228</v>
      </c>
      <c r="F1725" s="6" t="s">
        <v>33814</v>
      </c>
      <c r="G1725" s="6">
        <v>163</v>
      </c>
      <c r="H1725" s="6">
        <v>0</v>
      </c>
      <c r="I1725" s="6">
        <v>0</v>
      </c>
      <c r="J1725" s="6">
        <v>1</v>
      </c>
      <c r="K1725" s="7">
        <v>44271</v>
      </c>
      <c r="L1725" s="7">
        <v>44347</v>
      </c>
      <c r="M1725" s="6">
        <v>814781.77</v>
      </c>
      <c r="N1725" s="6">
        <v>814781.77</v>
      </c>
      <c r="O1725" s="6">
        <v>395981.65</v>
      </c>
      <c r="P1725" s="6">
        <v>395981.65</v>
      </c>
      <c r="Q1725" s="6">
        <v>395981.65</v>
      </c>
      <c r="R1725" s="6" t="s">
        <v>8847</v>
      </c>
      <c r="S1725" s="6" t="s">
        <v>9927</v>
      </c>
      <c r="T1725" s="6" t="s">
        <v>62</v>
      </c>
      <c r="U1725" s="6" t="s">
        <v>8837</v>
      </c>
      <c r="V1725" s="6" t="s">
        <v>8838</v>
      </c>
      <c r="W1725" s="6" t="s">
        <v>8839</v>
      </c>
      <c r="X1725" s="6" t="s">
        <v>8839</v>
      </c>
      <c r="Y1725" s="6">
        <v>2021</v>
      </c>
      <c r="Z1725" s="6">
        <v>2</v>
      </c>
      <c r="AA1725" s="6" t="s">
        <v>20195</v>
      </c>
      <c r="AB1725" s="6" t="s">
        <v>33814</v>
      </c>
      <c r="AC1725" s="6" t="s">
        <v>300</v>
      </c>
      <c r="AD1725" s="6" t="s">
        <v>8823</v>
      </c>
      <c r="AE1725" s="6" t="s">
        <v>20196</v>
      </c>
      <c r="AF1725" s="6">
        <v>14</v>
      </c>
      <c r="AG1725" s="6">
        <v>0</v>
      </c>
      <c r="AH1725" s="6" t="s">
        <v>8826</v>
      </c>
      <c r="AI1725" s="6" t="s">
        <v>8882</v>
      </c>
      <c r="AJ1725" s="6" t="s">
        <v>8828</v>
      </c>
      <c r="AK1725" s="6" t="s">
        <v>9132</v>
      </c>
      <c r="AL1725" s="6" t="s">
        <v>20198</v>
      </c>
      <c r="AM1725" s="6" t="s">
        <v>8831</v>
      </c>
      <c r="AN1725" s="6" t="s">
        <v>9127</v>
      </c>
      <c r="AO1725" s="11">
        <v>814781.77</v>
      </c>
      <c r="AP1725" s="6" t="s">
        <v>20199</v>
      </c>
    </row>
    <row r="1726" spans="1:42" x14ac:dyDescent="0.2">
      <c r="A1726" s="6" t="s">
        <v>80</v>
      </c>
      <c r="B1726" s="6" t="s">
        <v>72</v>
      </c>
      <c r="C1726" s="6" t="s">
        <v>20202</v>
      </c>
      <c r="D1726" s="6">
        <v>132036.23000000001</v>
      </c>
      <c r="E1726" s="6" t="s">
        <v>2228</v>
      </c>
      <c r="F1726" s="6" t="s">
        <v>33814</v>
      </c>
      <c r="G1726" s="6">
        <v>339</v>
      </c>
      <c r="H1726" s="6">
        <v>0</v>
      </c>
      <c r="I1726" s="6">
        <v>0</v>
      </c>
      <c r="J1726" s="6">
        <v>1</v>
      </c>
      <c r="K1726" s="7">
        <v>44265</v>
      </c>
      <c r="L1726" s="7">
        <v>44326</v>
      </c>
      <c r="M1726" s="6">
        <v>440120.77</v>
      </c>
      <c r="N1726" s="6">
        <v>440120.77</v>
      </c>
      <c r="O1726" s="6">
        <v>132036.23000000001</v>
      </c>
      <c r="P1726" s="6">
        <v>132036.23000000001</v>
      </c>
      <c r="Q1726" s="6">
        <v>132036.23000000001</v>
      </c>
      <c r="R1726" s="6" t="s">
        <v>8847</v>
      </c>
      <c r="S1726" s="6" t="s">
        <v>9061</v>
      </c>
      <c r="T1726" s="6" t="s">
        <v>62</v>
      </c>
      <c r="U1726" s="6" t="s">
        <v>8837</v>
      </c>
      <c r="V1726" s="6" t="s">
        <v>8838</v>
      </c>
      <c r="W1726" s="6" t="s">
        <v>8839</v>
      </c>
      <c r="X1726" s="6" t="s">
        <v>8839</v>
      </c>
      <c r="Y1726" s="6">
        <v>2021</v>
      </c>
      <c r="Z1726" s="6">
        <v>2</v>
      </c>
      <c r="AA1726" s="6" t="s">
        <v>20200</v>
      </c>
      <c r="AB1726" s="6" t="s">
        <v>33814</v>
      </c>
      <c r="AC1726" s="6" t="s">
        <v>72</v>
      </c>
      <c r="AD1726" s="6" t="s">
        <v>8823</v>
      </c>
      <c r="AE1726" s="6" t="s">
        <v>20201</v>
      </c>
      <c r="AF1726" s="6">
        <v>14</v>
      </c>
      <c r="AG1726" s="6">
        <v>0</v>
      </c>
      <c r="AH1726" s="6" t="s">
        <v>8826</v>
      </c>
      <c r="AI1726" s="6" t="s">
        <v>8882</v>
      </c>
      <c r="AJ1726" s="6" t="s">
        <v>8828</v>
      </c>
      <c r="AK1726" s="6" t="s">
        <v>9132</v>
      </c>
      <c r="AL1726" s="6" t="s">
        <v>20203</v>
      </c>
      <c r="AM1726" s="6" t="s">
        <v>8831</v>
      </c>
      <c r="AN1726" s="6" t="s">
        <v>9127</v>
      </c>
      <c r="AO1726" s="11">
        <v>440120.77</v>
      </c>
      <c r="AP1726" s="6" t="s">
        <v>20204</v>
      </c>
    </row>
    <row r="1727" spans="1:42" x14ac:dyDescent="0.2">
      <c r="A1727" s="6" t="s">
        <v>119</v>
      </c>
      <c r="B1727" s="6" t="s">
        <v>190</v>
      </c>
      <c r="C1727" s="6" t="s">
        <v>20207</v>
      </c>
      <c r="D1727" s="6">
        <v>2201769.4700000002</v>
      </c>
      <c r="E1727" s="6" t="s">
        <v>2228</v>
      </c>
      <c r="F1727" s="6" t="s">
        <v>34670</v>
      </c>
      <c r="G1727" s="6">
        <v>50466</v>
      </c>
      <c r="H1727" s="6">
        <v>0</v>
      </c>
      <c r="I1727" s="6">
        <v>0</v>
      </c>
      <c r="J1727" s="6">
        <v>1</v>
      </c>
      <c r="K1727" s="7">
        <v>44226</v>
      </c>
      <c r="L1727" s="7">
        <v>44315</v>
      </c>
      <c r="M1727" s="6">
        <v>2225117.9300000002</v>
      </c>
      <c r="N1727" s="6">
        <v>2225117.9300000002</v>
      </c>
      <c r="O1727" s="6">
        <v>2225114.61</v>
      </c>
      <c r="P1727" s="6">
        <v>2201769.4700000002</v>
      </c>
      <c r="Q1727" s="6">
        <v>2201769.4700000002</v>
      </c>
      <c r="R1727" s="6" t="s">
        <v>20210</v>
      </c>
      <c r="S1727" s="6" t="s">
        <v>20211</v>
      </c>
      <c r="T1727" s="6" t="s">
        <v>20212</v>
      </c>
      <c r="U1727" s="6" t="s">
        <v>8837</v>
      </c>
      <c r="V1727" s="6" t="s">
        <v>8838</v>
      </c>
      <c r="W1727" s="6" t="s">
        <v>8839</v>
      </c>
      <c r="X1727" s="6" t="s">
        <v>8839</v>
      </c>
      <c r="Y1727" s="6">
        <v>2021</v>
      </c>
      <c r="Z1727" s="6">
        <v>2</v>
      </c>
      <c r="AA1727" s="6" t="s">
        <v>20205</v>
      </c>
      <c r="AB1727" s="6" t="s">
        <v>34670</v>
      </c>
      <c r="AC1727" s="6" t="s">
        <v>190</v>
      </c>
      <c r="AD1727" s="6" t="s">
        <v>8823</v>
      </c>
      <c r="AE1727" s="6" t="s">
        <v>20206</v>
      </c>
      <c r="AF1727" s="6">
        <v>14</v>
      </c>
      <c r="AG1727" s="6">
        <v>2</v>
      </c>
      <c r="AH1727" s="6" t="s">
        <v>8826</v>
      </c>
      <c r="AI1727" s="6" t="s">
        <v>8912</v>
      </c>
      <c r="AJ1727" s="6" t="s">
        <v>8828</v>
      </c>
      <c r="AK1727" s="6" t="s">
        <v>9859</v>
      </c>
      <c r="AL1727" s="6" t="s">
        <v>20208</v>
      </c>
      <c r="AM1727" s="6" t="s">
        <v>8831</v>
      </c>
      <c r="AN1727" s="6" t="s">
        <v>20209</v>
      </c>
      <c r="AO1727" s="11">
        <v>2225117.9300000002</v>
      </c>
      <c r="AP1727" s="6" t="s">
        <v>15843</v>
      </c>
    </row>
    <row r="1728" spans="1:42" x14ac:dyDescent="0.2">
      <c r="A1728" s="6" t="s">
        <v>3690</v>
      </c>
      <c r="B1728" s="6" t="s">
        <v>150</v>
      </c>
      <c r="C1728" s="6" t="s">
        <v>20215</v>
      </c>
      <c r="D1728" s="6">
        <v>8074284.6100000003</v>
      </c>
      <c r="E1728" s="6" t="s">
        <v>2228</v>
      </c>
      <c r="F1728" s="6" t="s">
        <v>34671</v>
      </c>
      <c r="G1728" s="6">
        <v>12106</v>
      </c>
      <c r="H1728" s="6">
        <v>0</v>
      </c>
      <c r="I1728" s="6">
        <v>0</v>
      </c>
      <c r="J1728" s="6">
        <v>1</v>
      </c>
      <c r="K1728" s="7">
        <v>44245</v>
      </c>
      <c r="L1728" s="7">
        <v>44334</v>
      </c>
      <c r="M1728" s="6">
        <v>9859583.6199999992</v>
      </c>
      <c r="N1728" s="6">
        <v>9859583.6199999992</v>
      </c>
      <c r="O1728" s="6">
        <v>8074284.6100000003</v>
      </c>
      <c r="P1728" s="6">
        <v>8074284.6100000003</v>
      </c>
      <c r="Q1728" s="6">
        <v>8074284.6100000003</v>
      </c>
      <c r="R1728" s="6" t="s">
        <v>20219</v>
      </c>
      <c r="S1728" s="6" t="s">
        <v>20220</v>
      </c>
      <c r="T1728" s="6" t="s">
        <v>20221</v>
      </c>
      <c r="U1728" s="6" t="s">
        <v>8837</v>
      </c>
      <c r="V1728" s="6" t="s">
        <v>8838</v>
      </c>
      <c r="W1728" s="6" t="s">
        <v>8839</v>
      </c>
      <c r="X1728" s="6" t="s">
        <v>8839</v>
      </c>
      <c r="Y1728" s="6">
        <v>2021</v>
      </c>
      <c r="Z1728" s="6">
        <v>2</v>
      </c>
      <c r="AA1728" s="6" t="s">
        <v>20213</v>
      </c>
      <c r="AB1728" s="6" t="s">
        <v>34671</v>
      </c>
      <c r="AC1728" s="6" t="s">
        <v>150</v>
      </c>
      <c r="AD1728" s="6" t="s">
        <v>8823</v>
      </c>
      <c r="AE1728" s="6" t="s">
        <v>20214</v>
      </c>
      <c r="AF1728" s="6">
        <v>14</v>
      </c>
      <c r="AG1728" s="6">
        <v>119</v>
      </c>
      <c r="AH1728" s="6" t="s">
        <v>8826</v>
      </c>
      <c r="AI1728" s="6" t="s">
        <v>8912</v>
      </c>
      <c r="AJ1728" s="6" t="s">
        <v>8828</v>
      </c>
      <c r="AK1728" s="6" t="s">
        <v>9859</v>
      </c>
      <c r="AL1728" s="6" t="s">
        <v>20216</v>
      </c>
      <c r="AM1728" s="6" t="s">
        <v>8831</v>
      </c>
      <c r="AN1728" s="6" t="s">
        <v>20217</v>
      </c>
      <c r="AO1728" s="11">
        <v>9859583.6199999992</v>
      </c>
      <c r="AP1728" s="6" t="s">
        <v>20218</v>
      </c>
    </row>
    <row r="1729" spans="1:42" x14ac:dyDescent="0.2">
      <c r="A1729" s="6" t="s">
        <v>84</v>
      </c>
      <c r="B1729" s="6" t="s">
        <v>84</v>
      </c>
      <c r="C1729" s="6" t="s">
        <v>20223</v>
      </c>
      <c r="D1729" s="6">
        <v>7204688.8600000003</v>
      </c>
      <c r="E1729" s="6" t="s">
        <v>2228</v>
      </c>
      <c r="F1729" s="6" t="s">
        <v>34672</v>
      </c>
      <c r="G1729" s="6">
        <v>51944</v>
      </c>
      <c r="H1729" s="6">
        <v>0</v>
      </c>
      <c r="I1729" s="6">
        <v>0</v>
      </c>
      <c r="J1729" s="6">
        <v>1</v>
      </c>
      <c r="K1729" s="7">
        <v>44238</v>
      </c>
      <c r="L1729" s="7">
        <v>44327</v>
      </c>
      <c r="M1729" s="6">
        <v>8089372.4900000002</v>
      </c>
      <c r="N1729" s="6">
        <v>8089372.4900000002</v>
      </c>
      <c r="O1729" s="6">
        <v>7204688.8600000003</v>
      </c>
      <c r="P1729" s="6">
        <v>7204688.8600000003</v>
      </c>
      <c r="Q1729" s="6">
        <v>7204688.8600000003</v>
      </c>
      <c r="R1729" s="6" t="s">
        <v>20226</v>
      </c>
      <c r="S1729" s="6" t="s">
        <v>11545</v>
      </c>
      <c r="T1729" s="6" t="s">
        <v>20227</v>
      </c>
      <c r="U1729" s="6" t="s">
        <v>8837</v>
      </c>
      <c r="V1729" s="6" t="s">
        <v>8838</v>
      </c>
      <c r="W1729" s="6" t="s">
        <v>8839</v>
      </c>
      <c r="X1729" s="6" t="s">
        <v>8839</v>
      </c>
      <c r="Y1729" s="6">
        <v>2021</v>
      </c>
      <c r="Z1729" s="6">
        <v>2</v>
      </c>
      <c r="AA1729" s="6" t="s">
        <v>20222</v>
      </c>
      <c r="AB1729" s="6" t="s">
        <v>34672</v>
      </c>
      <c r="AC1729" s="6" t="s">
        <v>84</v>
      </c>
      <c r="AD1729" s="6" t="s">
        <v>8823</v>
      </c>
      <c r="AE1729" s="6" t="s">
        <v>10005</v>
      </c>
      <c r="AF1729" s="6">
        <v>14</v>
      </c>
      <c r="AG1729" s="6">
        <v>66</v>
      </c>
      <c r="AH1729" s="6" t="s">
        <v>8826</v>
      </c>
      <c r="AI1729" s="6" t="s">
        <v>8912</v>
      </c>
      <c r="AJ1729" s="6" t="s">
        <v>8828</v>
      </c>
      <c r="AK1729" s="6" t="s">
        <v>9859</v>
      </c>
      <c r="AL1729" s="6" t="s">
        <v>20224</v>
      </c>
      <c r="AM1729" s="6" t="s">
        <v>8831</v>
      </c>
      <c r="AN1729" s="6" t="s">
        <v>20225</v>
      </c>
      <c r="AO1729" s="11">
        <v>10000000</v>
      </c>
      <c r="AP1729" s="6" t="s">
        <v>11605</v>
      </c>
    </row>
    <row r="1730" spans="1:42" x14ac:dyDescent="0.2">
      <c r="A1730" s="6" t="s">
        <v>14</v>
      </c>
      <c r="B1730" s="6" t="s">
        <v>14</v>
      </c>
      <c r="C1730" s="6" t="s">
        <v>20230</v>
      </c>
      <c r="D1730" s="6">
        <v>4244478</v>
      </c>
      <c r="E1730" s="6" t="s">
        <v>2228</v>
      </c>
      <c r="F1730" s="6" t="s">
        <v>33959</v>
      </c>
      <c r="G1730" s="6">
        <v>291839</v>
      </c>
      <c r="H1730" s="6">
        <v>0</v>
      </c>
      <c r="I1730" s="6">
        <v>0</v>
      </c>
      <c r="J1730" s="6">
        <v>1</v>
      </c>
      <c r="K1730" s="7">
        <v>44197</v>
      </c>
      <c r="L1730" s="7">
        <v>44561</v>
      </c>
      <c r="M1730" s="6">
        <v>17493727.829999998</v>
      </c>
      <c r="N1730" s="6">
        <v>4244478</v>
      </c>
      <c r="O1730" s="6">
        <v>4244478</v>
      </c>
      <c r="P1730" s="6">
        <v>4244478</v>
      </c>
      <c r="Q1730" s="6">
        <v>4244478</v>
      </c>
      <c r="R1730" s="6" t="s">
        <v>8847</v>
      </c>
      <c r="S1730" s="6" t="s">
        <v>20232</v>
      </c>
      <c r="T1730" s="6" t="s">
        <v>62</v>
      </c>
      <c r="U1730" s="6" t="s">
        <v>8837</v>
      </c>
      <c r="V1730" s="6" t="s">
        <v>8838</v>
      </c>
      <c r="W1730" s="6" t="s">
        <v>8839</v>
      </c>
      <c r="X1730" s="6" t="s">
        <v>8839</v>
      </c>
      <c r="Y1730" s="6">
        <v>2021</v>
      </c>
      <c r="Z1730" s="6">
        <v>2</v>
      </c>
      <c r="AA1730" s="6" t="s">
        <v>20228</v>
      </c>
      <c r="AB1730" s="6" t="s">
        <v>33959</v>
      </c>
      <c r="AC1730" s="6" t="s">
        <v>14</v>
      </c>
      <c r="AD1730" s="6" t="s">
        <v>8823</v>
      </c>
      <c r="AE1730" s="6" t="s">
        <v>20229</v>
      </c>
      <c r="AF1730" s="6">
        <v>14</v>
      </c>
      <c r="AG1730" s="6">
        <v>67</v>
      </c>
      <c r="AH1730" s="6" t="s">
        <v>8989</v>
      </c>
      <c r="AI1730" s="6" t="s">
        <v>10970</v>
      </c>
      <c r="AJ1730" s="6" t="s">
        <v>8828</v>
      </c>
      <c r="AK1730" s="6" t="s">
        <v>10971</v>
      </c>
      <c r="AL1730" s="6" t="s">
        <v>20231</v>
      </c>
      <c r="AM1730" s="6" t="s">
        <v>8831</v>
      </c>
      <c r="AN1730" s="6" t="s">
        <v>10973</v>
      </c>
      <c r="AO1730" s="11">
        <v>34987455.270000003</v>
      </c>
      <c r="AP1730" s="6" t="s">
        <v>10974</v>
      </c>
    </row>
    <row r="1731" spans="1:42" x14ac:dyDescent="0.2">
      <c r="A1731" s="6" t="s">
        <v>10</v>
      </c>
      <c r="B1731" s="6" t="s">
        <v>10</v>
      </c>
      <c r="C1731" s="6" t="s">
        <v>20234</v>
      </c>
      <c r="D1731" s="6">
        <v>0</v>
      </c>
      <c r="E1731" s="6" t="s">
        <v>2228</v>
      </c>
      <c r="F1731" s="6" t="s">
        <v>34673</v>
      </c>
      <c r="G1731" s="6">
        <v>100</v>
      </c>
      <c r="H1731" s="6">
        <v>0</v>
      </c>
      <c r="I1731" s="6">
        <v>0</v>
      </c>
      <c r="J1731" s="6">
        <v>1</v>
      </c>
      <c r="K1731" s="7">
        <v>44263</v>
      </c>
      <c r="L1731" s="7">
        <v>44352</v>
      </c>
      <c r="M1731" s="6">
        <v>0</v>
      </c>
      <c r="N1731" s="6">
        <v>0</v>
      </c>
      <c r="O1731" s="6">
        <v>0</v>
      </c>
      <c r="P1731" s="6">
        <v>0</v>
      </c>
      <c r="Q1731" s="6">
        <v>0</v>
      </c>
      <c r="R1731" s="6" t="s">
        <v>8847</v>
      </c>
      <c r="S1731" s="6" t="s">
        <v>9047</v>
      </c>
      <c r="T1731" s="6" t="s">
        <v>20238</v>
      </c>
      <c r="U1731" s="6" t="s">
        <v>8850</v>
      </c>
      <c r="V1731" s="6" t="s">
        <v>8851</v>
      </c>
      <c r="W1731" s="6" t="s">
        <v>11559</v>
      </c>
      <c r="X1731" s="6" t="s">
        <v>8839</v>
      </c>
      <c r="Y1731" s="6">
        <v>2021</v>
      </c>
      <c r="Z1731" s="6">
        <v>2</v>
      </c>
      <c r="AA1731" s="6" t="s">
        <v>20233</v>
      </c>
      <c r="AB1731" s="6" t="s">
        <v>34673</v>
      </c>
      <c r="AC1731" s="6" t="s">
        <v>10</v>
      </c>
      <c r="AD1731" s="6" t="s">
        <v>8823</v>
      </c>
      <c r="AE1731" s="6" t="s">
        <v>14469</v>
      </c>
      <c r="AF1731" s="6">
        <v>14</v>
      </c>
      <c r="AG1731" s="6">
        <v>39</v>
      </c>
      <c r="AH1731" s="6" t="s">
        <v>10056</v>
      </c>
      <c r="AI1731" s="6" t="s">
        <v>8856</v>
      </c>
      <c r="AJ1731" s="6" t="s">
        <v>8828</v>
      </c>
      <c r="AK1731" s="6" t="s">
        <v>9382</v>
      </c>
      <c r="AL1731" s="6" t="s">
        <v>20235</v>
      </c>
      <c r="AM1731" s="6" t="s">
        <v>8831</v>
      </c>
      <c r="AN1731" s="6" t="s">
        <v>20236</v>
      </c>
      <c r="AO1731" s="11">
        <v>5381327.5499999998</v>
      </c>
      <c r="AP1731" s="6" t="s">
        <v>20237</v>
      </c>
    </row>
    <row r="1732" spans="1:42" x14ac:dyDescent="0.2">
      <c r="A1732" s="6" t="s">
        <v>10</v>
      </c>
      <c r="B1732" s="6" t="s">
        <v>10</v>
      </c>
      <c r="C1732" s="6" t="s">
        <v>20240</v>
      </c>
      <c r="D1732" s="6">
        <v>0</v>
      </c>
      <c r="E1732" s="6" t="s">
        <v>2228</v>
      </c>
      <c r="F1732" s="6" t="s">
        <v>34673</v>
      </c>
      <c r="G1732" s="6">
        <v>100</v>
      </c>
      <c r="H1732" s="6">
        <v>0</v>
      </c>
      <c r="I1732" s="6">
        <v>0</v>
      </c>
      <c r="J1732" s="6">
        <v>1</v>
      </c>
      <c r="K1732" s="7">
        <v>44263</v>
      </c>
      <c r="L1732" s="7">
        <v>44352</v>
      </c>
      <c r="M1732" s="6">
        <v>0</v>
      </c>
      <c r="N1732" s="6">
        <v>0</v>
      </c>
      <c r="O1732" s="6">
        <v>0</v>
      </c>
      <c r="P1732" s="6">
        <v>0</v>
      </c>
      <c r="Q1732" s="6">
        <v>0</v>
      </c>
      <c r="R1732" s="6" t="s">
        <v>8847</v>
      </c>
      <c r="S1732" s="6" t="s">
        <v>9047</v>
      </c>
      <c r="T1732" s="6" t="s">
        <v>20243</v>
      </c>
      <c r="U1732" s="6" t="s">
        <v>8850</v>
      </c>
      <c r="V1732" s="6" t="s">
        <v>8851</v>
      </c>
      <c r="W1732" s="6" t="s">
        <v>11559</v>
      </c>
      <c r="X1732" s="6" t="s">
        <v>8839</v>
      </c>
      <c r="Y1732" s="6">
        <v>2021</v>
      </c>
      <c r="Z1732" s="6">
        <v>2</v>
      </c>
      <c r="AA1732" s="6" t="s">
        <v>20239</v>
      </c>
      <c r="AB1732" s="6" t="s">
        <v>34673</v>
      </c>
      <c r="AC1732" s="6" t="s">
        <v>10</v>
      </c>
      <c r="AD1732" s="6" t="s">
        <v>8823</v>
      </c>
      <c r="AE1732" s="6" t="s">
        <v>14469</v>
      </c>
      <c r="AF1732" s="6">
        <v>14</v>
      </c>
      <c r="AG1732" s="6">
        <v>39</v>
      </c>
      <c r="AH1732" s="6" t="s">
        <v>10056</v>
      </c>
      <c r="AI1732" s="6" t="s">
        <v>8856</v>
      </c>
      <c r="AJ1732" s="6" t="s">
        <v>8828</v>
      </c>
      <c r="AK1732" s="6" t="s">
        <v>9382</v>
      </c>
      <c r="AL1732" s="6" t="s">
        <v>20241</v>
      </c>
      <c r="AM1732" s="6" t="s">
        <v>8831</v>
      </c>
      <c r="AN1732" s="6" t="s">
        <v>20236</v>
      </c>
      <c r="AO1732" s="11">
        <v>5381327.5499999998</v>
      </c>
      <c r="AP1732" s="6" t="s">
        <v>20242</v>
      </c>
    </row>
    <row r="1733" spans="1:42" x14ac:dyDescent="0.2">
      <c r="A1733" s="6" t="s">
        <v>80</v>
      </c>
      <c r="B1733" s="6" t="s">
        <v>227</v>
      </c>
      <c r="C1733" s="6" t="s">
        <v>20245</v>
      </c>
      <c r="D1733" s="6">
        <v>0</v>
      </c>
      <c r="E1733" s="6" t="s">
        <v>2228</v>
      </c>
      <c r="F1733" s="6" t="s">
        <v>34674</v>
      </c>
      <c r="G1733" s="6">
        <v>40697</v>
      </c>
      <c r="H1733" s="6">
        <v>0</v>
      </c>
      <c r="I1733" s="6">
        <v>0</v>
      </c>
      <c r="J1733" s="6">
        <v>1</v>
      </c>
      <c r="K1733" s="7">
        <v>44253</v>
      </c>
      <c r="L1733" s="7">
        <v>44342</v>
      </c>
      <c r="M1733" s="6">
        <v>10000000</v>
      </c>
      <c r="N1733" s="6">
        <v>9822701.5999999996</v>
      </c>
      <c r="O1733" s="6">
        <v>0</v>
      </c>
      <c r="P1733" s="6">
        <v>0</v>
      </c>
      <c r="Q1733" s="6">
        <v>0</v>
      </c>
      <c r="R1733" s="6" t="s">
        <v>20249</v>
      </c>
      <c r="S1733" s="6" t="s">
        <v>20250</v>
      </c>
      <c r="T1733" s="6" t="s">
        <v>20251</v>
      </c>
      <c r="U1733" s="6" t="s">
        <v>8837</v>
      </c>
      <c r="V1733" s="6" t="s">
        <v>8838</v>
      </c>
      <c r="W1733" s="6" t="s">
        <v>8839</v>
      </c>
      <c r="X1733" s="6" t="s">
        <v>8839</v>
      </c>
      <c r="Y1733" s="6">
        <v>2021</v>
      </c>
      <c r="Z1733" s="6">
        <v>2</v>
      </c>
      <c r="AA1733" s="6" t="s">
        <v>20244</v>
      </c>
      <c r="AB1733" s="6" t="s">
        <v>34674</v>
      </c>
      <c r="AC1733" s="6" t="s">
        <v>227</v>
      </c>
      <c r="AD1733" s="6" t="s">
        <v>8823</v>
      </c>
      <c r="AE1733" s="6" t="s">
        <v>10005</v>
      </c>
      <c r="AF1733" s="6">
        <v>14</v>
      </c>
      <c r="AG1733" s="6">
        <v>0</v>
      </c>
      <c r="AH1733" s="6" t="s">
        <v>8826</v>
      </c>
      <c r="AI1733" s="6" t="s">
        <v>9592</v>
      </c>
      <c r="AJ1733" s="6" t="s">
        <v>8828</v>
      </c>
      <c r="AK1733" s="6" t="s">
        <v>9551</v>
      </c>
      <c r="AL1733" s="6" t="s">
        <v>20246</v>
      </c>
      <c r="AM1733" s="6" t="s">
        <v>8831</v>
      </c>
      <c r="AN1733" s="6" t="s">
        <v>20247</v>
      </c>
      <c r="AO1733" s="11">
        <v>10000000</v>
      </c>
      <c r="AP1733" s="6" t="s">
        <v>20248</v>
      </c>
    </row>
    <row r="1734" spans="1:42" x14ac:dyDescent="0.2">
      <c r="A1734" s="6" t="s">
        <v>10</v>
      </c>
      <c r="B1734" s="6" t="s">
        <v>10</v>
      </c>
      <c r="C1734" s="6" t="s">
        <v>20254</v>
      </c>
      <c r="D1734" s="6">
        <v>9559600.6799999997</v>
      </c>
      <c r="E1734" s="6" t="s">
        <v>2228</v>
      </c>
      <c r="F1734" s="6" t="s">
        <v>34675</v>
      </c>
      <c r="G1734" s="6">
        <v>5000</v>
      </c>
      <c r="H1734" s="6">
        <v>0</v>
      </c>
      <c r="I1734" s="6">
        <v>0</v>
      </c>
      <c r="J1734" s="6">
        <v>1</v>
      </c>
      <c r="K1734" s="7">
        <v>44240</v>
      </c>
      <c r="L1734" s="7">
        <v>44389</v>
      </c>
      <c r="M1734" s="6">
        <v>26513549.879999999</v>
      </c>
      <c r="N1734" s="6">
        <v>26513549.879999999</v>
      </c>
      <c r="O1734" s="6">
        <v>9559600.6799999997</v>
      </c>
      <c r="P1734" s="6">
        <v>9559600.6799999997</v>
      </c>
      <c r="Q1734" s="6">
        <v>9559600.6799999997</v>
      </c>
      <c r="R1734" s="6" t="s">
        <v>20257</v>
      </c>
      <c r="S1734" s="6" t="s">
        <v>20258</v>
      </c>
      <c r="T1734" s="6" t="s">
        <v>20259</v>
      </c>
      <c r="U1734" s="6" t="s">
        <v>8837</v>
      </c>
      <c r="V1734" s="6" t="s">
        <v>8838</v>
      </c>
      <c r="W1734" s="6" t="s">
        <v>8839</v>
      </c>
      <c r="X1734" s="6" t="s">
        <v>8839</v>
      </c>
      <c r="Y1734" s="6">
        <v>2021</v>
      </c>
      <c r="Z1734" s="6">
        <v>2</v>
      </c>
      <c r="AA1734" s="6" t="s">
        <v>20252</v>
      </c>
      <c r="AB1734" s="6" t="s">
        <v>34675</v>
      </c>
      <c r="AC1734" s="6" t="s">
        <v>10</v>
      </c>
      <c r="AD1734" s="6" t="s">
        <v>8823</v>
      </c>
      <c r="AE1734" s="6" t="s">
        <v>20253</v>
      </c>
      <c r="AF1734" s="6">
        <v>14</v>
      </c>
      <c r="AG1734" s="6">
        <v>39</v>
      </c>
      <c r="AH1734" s="6" t="s">
        <v>8826</v>
      </c>
      <c r="AI1734" s="6" t="s">
        <v>9421</v>
      </c>
      <c r="AJ1734" s="6" t="s">
        <v>8828</v>
      </c>
      <c r="AK1734" s="6" t="s">
        <v>9859</v>
      </c>
      <c r="AL1734" s="6" t="s">
        <v>20255</v>
      </c>
      <c r="AM1734" s="6" t="s">
        <v>8831</v>
      </c>
      <c r="AN1734" s="6" t="s">
        <v>20256</v>
      </c>
      <c r="AO1734" s="11">
        <v>26513549.879999999</v>
      </c>
      <c r="AP1734" s="6" t="s">
        <v>10416</v>
      </c>
    </row>
    <row r="1735" spans="1:42" x14ac:dyDescent="0.2">
      <c r="A1735" s="6" t="s">
        <v>18</v>
      </c>
      <c r="B1735" s="6" t="s">
        <v>18</v>
      </c>
      <c r="C1735" s="6" t="s">
        <v>20262</v>
      </c>
      <c r="D1735" s="6">
        <v>18468969.050000001</v>
      </c>
      <c r="E1735" s="6" t="s">
        <v>2228</v>
      </c>
      <c r="F1735" s="6" t="s">
        <v>34372</v>
      </c>
      <c r="G1735" s="6">
        <v>35000</v>
      </c>
      <c r="H1735" s="6">
        <v>0</v>
      </c>
      <c r="I1735" s="6">
        <v>0</v>
      </c>
      <c r="J1735" s="6">
        <v>1</v>
      </c>
      <c r="K1735" s="7">
        <v>44240</v>
      </c>
      <c r="L1735" s="7">
        <v>44389</v>
      </c>
      <c r="M1735" s="6">
        <v>26471172.719999999</v>
      </c>
      <c r="N1735" s="6">
        <v>26471172.719999999</v>
      </c>
      <c r="O1735" s="6">
        <v>18468969.050000001</v>
      </c>
      <c r="P1735" s="6">
        <v>18468969.050000001</v>
      </c>
      <c r="Q1735" s="6">
        <v>18468969.050000001</v>
      </c>
      <c r="R1735" s="6" t="s">
        <v>20264</v>
      </c>
      <c r="S1735" s="6" t="s">
        <v>20265</v>
      </c>
      <c r="T1735" s="6" t="s">
        <v>20266</v>
      </c>
      <c r="U1735" s="6" t="s">
        <v>8837</v>
      </c>
      <c r="V1735" s="6" t="s">
        <v>8838</v>
      </c>
      <c r="W1735" s="6" t="s">
        <v>8839</v>
      </c>
      <c r="X1735" s="6" t="s">
        <v>8839</v>
      </c>
      <c r="Y1735" s="6">
        <v>2021</v>
      </c>
      <c r="Z1735" s="6">
        <v>2</v>
      </c>
      <c r="AA1735" s="6" t="s">
        <v>20260</v>
      </c>
      <c r="AB1735" s="6" t="s">
        <v>34372</v>
      </c>
      <c r="AC1735" s="6" t="s">
        <v>18</v>
      </c>
      <c r="AD1735" s="6" t="s">
        <v>8823</v>
      </c>
      <c r="AE1735" s="6" t="s">
        <v>20261</v>
      </c>
      <c r="AF1735" s="6">
        <v>14</v>
      </c>
      <c r="AG1735" s="6">
        <v>101</v>
      </c>
      <c r="AH1735" s="6" t="s">
        <v>8826</v>
      </c>
      <c r="AI1735" s="6" t="s">
        <v>9592</v>
      </c>
      <c r="AJ1735" s="6" t="s">
        <v>8828</v>
      </c>
      <c r="AK1735" s="6" t="s">
        <v>9859</v>
      </c>
      <c r="AL1735" s="6" t="s">
        <v>20263</v>
      </c>
      <c r="AM1735" s="6" t="s">
        <v>8831</v>
      </c>
      <c r="AN1735" s="6" t="s">
        <v>15921</v>
      </c>
      <c r="AO1735" s="11">
        <v>26471172.719999999</v>
      </c>
      <c r="AP1735" s="6" t="s">
        <v>13991</v>
      </c>
    </row>
    <row r="1736" spans="1:42" x14ac:dyDescent="0.2">
      <c r="A1736" s="6" t="s">
        <v>113</v>
      </c>
      <c r="B1736" s="6" t="s">
        <v>31626</v>
      </c>
      <c r="C1736" s="6" t="s">
        <v>20269</v>
      </c>
      <c r="D1736" s="6">
        <v>2711428.77</v>
      </c>
      <c r="E1736" s="6" t="s">
        <v>2228</v>
      </c>
      <c r="F1736" s="6" t="s">
        <v>33897</v>
      </c>
      <c r="G1736" s="6">
        <v>15674</v>
      </c>
      <c r="H1736" s="6">
        <v>0</v>
      </c>
      <c r="I1736" s="6">
        <v>0</v>
      </c>
      <c r="J1736" s="6">
        <v>1</v>
      </c>
      <c r="K1736" s="7">
        <v>44266</v>
      </c>
      <c r="L1736" s="7">
        <v>44384</v>
      </c>
      <c r="M1736" s="6">
        <v>6877982.4800000004</v>
      </c>
      <c r="N1736" s="6">
        <v>6877982.4800000004</v>
      </c>
      <c r="O1736" s="6">
        <v>2711428.77</v>
      </c>
      <c r="P1736" s="6">
        <v>2711428.77</v>
      </c>
      <c r="Q1736" s="6">
        <v>2711428.77</v>
      </c>
      <c r="R1736" s="6" t="s">
        <v>20272</v>
      </c>
      <c r="S1736" s="6" t="s">
        <v>11368</v>
      </c>
      <c r="T1736" s="6" t="s">
        <v>20273</v>
      </c>
      <c r="U1736" s="6" t="s">
        <v>8837</v>
      </c>
      <c r="V1736" s="6" t="s">
        <v>8838</v>
      </c>
      <c r="W1736" s="6" t="s">
        <v>8839</v>
      </c>
      <c r="X1736" s="6" t="s">
        <v>8839</v>
      </c>
      <c r="Y1736" s="6">
        <v>2021</v>
      </c>
      <c r="Z1736" s="6">
        <v>2</v>
      </c>
      <c r="AA1736" s="6" t="s">
        <v>20267</v>
      </c>
      <c r="AB1736" s="6" t="s">
        <v>33897</v>
      </c>
      <c r="AC1736" s="6" t="s">
        <v>31626</v>
      </c>
      <c r="AD1736" s="6" t="s">
        <v>8823</v>
      </c>
      <c r="AE1736" s="6" t="s">
        <v>20268</v>
      </c>
      <c r="AF1736" s="6">
        <v>14</v>
      </c>
      <c r="AG1736" s="6">
        <v>61</v>
      </c>
      <c r="AH1736" s="6" t="s">
        <v>8826</v>
      </c>
      <c r="AI1736" s="6" t="s">
        <v>8912</v>
      </c>
      <c r="AJ1736" s="6" t="s">
        <v>8828</v>
      </c>
      <c r="AK1736" s="6" t="s">
        <v>9859</v>
      </c>
      <c r="AL1736" s="6" t="s">
        <v>20270</v>
      </c>
      <c r="AM1736" s="6" t="s">
        <v>8831</v>
      </c>
      <c r="AN1736" s="6" t="s">
        <v>10067</v>
      </c>
      <c r="AO1736" s="11">
        <v>6877982.4800000004</v>
      </c>
      <c r="AP1736" s="6" t="s">
        <v>20271</v>
      </c>
    </row>
    <row r="1737" spans="1:42" x14ac:dyDescent="0.2">
      <c r="A1737" s="6" t="s">
        <v>80</v>
      </c>
      <c r="B1737" s="6" t="s">
        <v>137</v>
      </c>
      <c r="C1737" s="6" t="s">
        <v>20276</v>
      </c>
      <c r="D1737" s="6">
        <v>229432.18</v>
      </c>
      <c r="E1737" s="6" t="s">
        <v>2228</v>
      </c>
      <c r="F1737" s="6" t="s">
        <v>33814</v>
      </c>
      <c r="G1737" s="6">
        <v>32</v>
      </c>
      <c r="H1737" s="6">
        <v>0</v>
      </c>
      <c r="I1737" s="6">
        <v>0</v>
      </c>
      <c r="J1737" s="6">
        <v>1</v>
      </c>
      <c r="K1737" s="7">
        <v>44183</v>
      </c>
      <c r="L1737" s="7">
        <v>44251</v>
      </c>
      <c r="M1737" s="6">
        <v>229447.12</v>
      </c>
      <c r="N1737" s="6">
        <v>229447.12</v>
      </c>
      <c r="O1737" s="6">
        <v>229432.18</v>
      </c>
      <c r="P1737" s="6">
        <v>229432.18</v>
      </c>
      <c r="Q1737" s="6">
        <v>229432.18</v>
      </c>
      <c r="R1737" s="6" t="s">
        <v>8847</v>
      </c>
      <c r="S1737" s="6" t="s">
        <v>9129</v>
      </c>
      <c r="T1737" s="6" t="s">
        <v>62</v>
      </c>
      <c r="U1737" s="6" t="s">
        <v>8850</v>
      </c>
      <c r="V1737" s="6" t="s">
        <v>8851</v>
      </c>
      <c r="W1737" s="6" t="s">
        <v>14489</v>
      </c>
      <c r="X1737" s="6" t="s">
        <v>8839</v>
      </c>
      <c r="Y1737" s="6">
        <v>2021</v>
      </c>
      <c r="Z1737" s="6">
        <v>2</v>
      </c>
      <c r="AA1737" s="6" t="s">
        <v>20274</v>
      </c>
      <c r="AB1737" s="6" t="s">
        <v>33814</v>
      </c>
      <c r="AC1737" s="6" t="s">
        <v>137</v>
      </c>
      <c r="AD1737" s="6" t="s">
        <v>8823</v>
      </c>
      <c r="AE1737" s="6" t="s">
        <v>20275</v>
      </c>
      <c r="AF1737" s="6">
        <v>14</v>
      </c>
      <c r="AG1737" s="6">
        <v>0</v>
      </c>
      <c r="AH1737" s="6" t="s">
        <v>8826</v>
      </c>
      <c r="AI1737" s="6" t="s">
        <v>8882</v>
      </c>
      <c r="AJ1737" s="6" t="s">
        <v>8828</v>
      </c>
      <c r="AK1737" s="6" t="s">
        <v>9132</v>
      </c>
      <c r="AL1737" s="6" t="s">
        <v>20277</v>
      </c>
      <c r="AM1737" s="6" t="s">
        <v>8831</v>
      </c>
      <c r="AN1737" s="6" t="s">
        <v>9127</v>
      </c>
      <c r="AO1737" s="11">
        <v>229447.12</v>
      </c>
      <c r="AP1737" s="6" t="s">
        <v>20278</v>
      </c>
    </row>
    <row r="1738" spans="1:42" x14ac:dyDescent="0.2">
      <c r="A1738" s="6" t="s">
        <v>2082</v>
      </c>
      <c r="B1738" s="6" t="s">
        <v>2106</v>
      </c>
      <c r="C1738" s="6" t="s">
        <v>20281</v>
      </c>
      <c r="D1738" s="6">
        <v>1909052.96</v>
      </c>
      <c r="E1738" s="6" t="s">
        <v>2228</v>
      </c>
      <c r="F1738" s="6" t="s">
        <v>34676</v>
      </c>
      <c r="G1738" s="6">
        <v>23475</v>
      </c>
      <c r="H1738" s="6">
        <v>0</v>
      </c>
      <c r="I1738" s="6">
        <v>0</v>
      </c>
      <c r="J1738" s="6">
        <v>1</v>
      </c>
      <c r="K1738" s="7">
        <v>44266</v>
      </c>
      <c r="L1738" s="7">
        <v>44350</v>
      </c>
      <c r="M1738" s="6">
        <v>3488431.27</v>
      </c>
      <c r="N1738" s="6">
        <v>3488431.27</v>
      </c>
      <c r="O1738" s="6">
        <v>1909052.96</v>
      </c>
      <c r="P1738" s="6">
        <v>1909052.96</v>
      </c>
      <c r="Q1738" s="6">
        <v>1909052.96</v>
      </c>
      <c r="R1738" s="6" t="s">
        <v>20285</v>
      </c>
      <c r="S1738" s="6" t="s">
        <v>20286</v>
      </c>
      <c r="T1738" s="6" t="s">
        <v>20287</v>
      </c>
      <c r="U1738" s="6" t="s">
        <v>8837</v>
      </c>
      <c r="V1738" s="6" t="s">
        <v>8838</v>
      </c>
      <c r="W1738" s="6" t="s">
        <v>8839</v>
      </c>
      <c r="X1738" s="6" t="s">
        <v>8839</v>
      </c>
      <c r="Y1738" s="6">
        <v>2021</v>
      </c>
      <c r="Z1738" s="6">
        <v>2</v>
      </c>
      <c r="AA1738" s="6" t="s">
        <v>20279</v>
      </c>
      <c r="AB1738" s="6" t="s">
        <v>34676</v>
      </c>
      <c r="AC1738" s="6" t="s">
        <v>2106</v>
      </c>
      <c r="AD1738" s="6" t="s">
        <v>8823</v>
      </c>
      <c r="AE1738" s="6" t="s">
        <v>20280</v>
      </c>
      <c r="AF1738" s="6">
        <v>14</v>
      </c>
      <c r="AG1738" s="6">
        <v>21</v>
      </c>
      <c r="AH1738" s="6" t="s">
        <v>8826</v>
      </c>
      <c r="AI1738" s="6" t="s">
        <v>8882</v>
      </c>
      <c r="AJ1738" s="6" t="s">
        <v>8828</v>
      </c>
      <c r="AK1738" s="6" t="s">
        <v>9859</v>
      </c>
      <c r="AL1738" s="6" t="s">
        <v>20282</v>
      </c>
      <c r="AM1738" s="6" t="s">
        <v>8831</v>
      </c>
      <c r="AN1738" s="6" t="s">
        <v>20283</v>
      </c>
      <c r="AO1738" s="11">
        <v>3488431.27</v>
      </c>
      <c r="AP1738" s="6" t="s">
        <v>20284</v>
      </c>
    </row>
    <row r="1739" spans="1:42" x14ac:dyDescent="0.2">
      <c r="A1739" s="6" t="s">
        <v>19</v>
      </c>
      <c r="B1739" s="6" t="s">
        <v>19</v>
      </c>
      <c r="C1739" s="6" t="s">
        <v>20290</v>
      </c>
      <c r="D1739" s="6">
        <v>2220377.38</v>
      </c>
      <c r="E1739" s="6" t="s">
        <v>2228</v>
      </c>
      <c r="F1739" s="6" t="s">
        <v>34677</v>
      </c>
      <c r="G1739" s="6">
        <v>4495</v>
      </c>
      <c r="H1739" s="6">
        <v>0</v>
      </c>
      <c r="I1739" s="6">
        <v>0</v>
      </c>
      <c r="J1739" s="6">
        <v>1</v>
      </c>
      <c r="K1739" s="7">
        <v>44266</v>
      </c>
      <c r="L1739" s="7">
        <v>44350</v>
      </c>
      <c r="M1739" s="6">
        <v>2589515.4900000002</v>
      </c>
      <c r="N1739" s="6">
        <v>2589515.4900000002</v>
      </c>
      <c r="O1739" s="6">
        <v>2220377.38</v>
      </c>
      <c r="P1739" s="6">
        <v>2220377.38</v>
      </c>
      <c r="Q1739" s="6">
        <v>2220377.38</v>
      </c>
      <c r="R1739" s="6" t="s">
        <v>20294</v>
      </c>
      <c r="S1739" s="6" t="s">
        <v>20295</v>
      </c>
      <c r="T1739" s="6" t="s">
        <v>20296</v>
      </c>
      <c r="U1739" s="6" t="s">
        <v>8837</v>
      </c>
      <c r="V1739" s="6" t="s">
        <v>8838</v>
      </c>
      <c r="W1739" s="6" t="s">
        <v>8839</v>
      </c>
      <c r="X1739" s="6" t="s">
        <v>8839</v>
      </c>
      <c r="Y1739" s="6">
        <v>2021</v>
      </c>
      <c r="Z1739" s="6">
        <v>2</v>
      </c>
      <c r="AA1739" s="6" t="s">
        <v>20288</v>
      </c>
      <c r="AB1739" s="6" t="s">
        <v>34677</v>
      </c>
      <c r="AC1739" s="6" t="s">
        <v>19</v>
      </c>
      <c r="AD1739" s="6" t="s">
        <v>8823</v>
      </c>
      <c r="AE1739" s="6" t="s">
        <v>20289</v>
      </c>
      <c r="AF1739" s="6">
        <v>14</v>
      </c>
      <c r="AG1739" s="6">
        <v>120</v>
      </c>
      <c r="AH1739" s="6" t="s">
        <v>8826</v>
      </c>
      <c r="AI1739" s="6" t="s">
        <v>8882</v>
      </c>
      <c r="AJ1739" s="6" t="s">
        <v>8828</v>
      </c>
      <c r="AK1739" s="6" t="s">
        <v>9859</v>
      </c>
      <c r="AL1739" s="6" t="s">
        <v>20291</v>
      </c>
      <c r="AM1739" s="6" t="s">
        <v>8831</v>
      </c>
      <c r="AN1739" s="6" t="s">
        <v>20292</v>
      </c>
      <c r="AO1739" s="11">
        <v>2589515.4900000002</v>
      </c>
      <c r="AP1739" s="6" t="s">
        <v>20293</v>
      </c>
    </row>
    <row r="1740" spans="1:42" x14ac:dyDescent="0.2">
      <c r="A1740" s="6" t="s">
        <v>12</v>
      </c>
      <c r="B1740" s="6" t="s">
        <v>38</v>
      </c>
      <c r="C1740" s="6" t="s">
        <v>20299</v>
      </c>
      <c r="D1740" s="6">
        <v>2270057.84</v>
      </c>
      <c r="E1740" s="6" t="s">
        <v>2228</v>
      </c>
      <c r="F1740" s="6" t="s">
        <v>34678</v>
      </c>
      <c r="G1740" s="6">
        <v>2000</v>
      </c>
      <c r="H1740" s="6">
        <v>0</v>
      </c>
      <c r="I1740" s="6">
        <v>0</v>
      </c>
      <c r="J1740" s="6">
        <v>1</v>
      </c>
      <c r="K1740" s="7">
        <v>44266</v>
      </c>
      <c r="L1740" s="7">
        <v>44350</v>
      </c>
      <c r="M1740" s="6">
        <v>3963615.5</v>
      </c>
      <c r="N1740" s="6">
        <v>3963615.5</v>
      </c>
      <c r="O1740" s="6">
        <v>2270057.84</v>
      </c>
      <c r="P1740" s="6">
        <v>2270057.84</v>
      </c>
      <c r="Q1740" s="6">
        <v>2270057.84</v>
      </c>
      <c r="R1740" s="6" t="s">
        <v>20303</v>
      </c>
      <c r="S1740" s="6" t="s">
        <v>9005</v>
      </c>
      <c r="T1740" s="6" t="s">
        <v>20304</v>
      </c>
      <c r="U1740" s="6" t="s">
        <v>8837</v>
      </c>
      <c r="V1740" s="6" t="s">
        <v>8838</v>
      </c>
      <c r="W1740" s="6" t="s">
        <v>8839</v>
      </c>
      <c r="X1740" s="6" t="s">
        <v>8839</v>
      </c>
      <c r="Y1740" s="6">
        <v>2021</v>
      </c>
      <c r="Z1740" s="6">
        <v>2</v>
      </c>
      <c r="AA1740" s="6" t="s">
        <v>20297</v>
      </c>
      <c r="AB1740" s="6" t="s">
        <v>34678</v>
      </c>
      <c r="AC1740" s="6" t="s">
        <v>38</v>
      </c>
      <c r="AD1740" s="6" t="s">
        <v>8823</v>
      </c>
      <c r="AE1740" s="6" t="s">
        <v>20298</v>
      </c>
      <c r="AF1740" s="6">
        <v>14</v>
      </c>
      <c r="AG1740" s="6">
        <v>53</v>
      </c>
      <c r="AH1740" s="6" t="s">
        <v>8826</v>
      </c>
      <c r="AI1740" s="6" t="s">
        <v>8882</v>
      </c>
      <c r="AJ1740" s="6" t="s">
        <v>8828</v>
      </c>
      <c r="AK1740" s="6" t="s">
        <v>9859</v>
      </c>
      <c r="AL1740" s="6" t="s">
        <v>20300</v>
      </c>
      <c r="AM1740" s="6" t="s">
        <v>8831</v>
      </c>
      <c r="AN1740" s="6" t="s">
        <v>20301</v>
      </c>
      <c r="AO1740" s="11">
        <v>3963615.5</v>
      </c>
      <c r="AP1740" s="6" t="s">
        <v>20302</v>
      </c>
    </row>
    <row r="1741" spans="1:42" x14ac:dyDescent="0.2">
      <c r="A1741" s="6" t="s">
        <v>80</v>
      </c>
      <c r="B1741" s="6" t="s">
        <v>8</v>
      </c>
      <c r="C1741" s="6" t="s">
        <v>20307</v>
      </c>
      <c r="D1741" s="6">
        <v>162598879.69999999</v>
      </c>
      <c r="E1741" s="6" t="s">
        <v>2228</v>
      </c>
      <c r="F1741" s="6" t="s">
        <v>34679</v>
      </c>
      <c r="G1741" s="6">
        <v>678595</v>
      </c>
      <c r="H1741" s="6">
        <v>0</v>
      </c>
      <c r="I1741" s="6">
        <v>0</v>
      </c>
      <c r="J1741" s="6">
        <v>1</v>
      </c>
      <c r="K1741" s="7">
        <v>44197</v>
      </c>
      <c r="L1741" s="7">
        <v>44561</v>
      </c>
      <c r="M1741" s="6">
        <v>420589789</v>
      </c>
      <c r="N1741" s="6">
        <v>420589789</v>
      </c>
      <c r="O1741" s="6">
        <v>162598879.69999999</v>
      </c>
      <c r="P1741" s="6">
        <v>162598879.69999999</v>
      </c>
      <c r="Q1741" s="6">
        <v>162598879.69999999</v>
      </c>
      <c r="R1741" s="6" t="s">
        <v>20311</v>
      </c>
      <c r="S1741" s="6" t="s">
        <v>20312</v>
      </c>
      <c r="T1741" s="6" t="s">
        <v>20313</v>
      </c>
      <c r="U1741" s="6" t="s">
        <v>8837</v>
      </c>
      <c r="V1741" s="6" t="s">
        <v>8838</v>
      </c>
      <c r="W1741" s="6" t="s">
        <v>8839</v>
      </c>
      <c r="X1741" s="6" t="s">
        <v>8839</v>
      </c>
      <c r="Y1741" s="6">
        <v>2021</v>
      </c>
      <c r="Z1741" s="6">
        <v>2</v>
      </c>
      <c r="AA1741" s="6" t="s">
        <v>20305</v>
      </c>
      <c r="AB1741" s="6" t="s">
        <v>34679</v>
      </c>
      <c r="AC1741" s="6" t="s">
        <v>8</v>
      </c>
      <c r="AD1741" s="6" t="s">
        <v>8823</v>
      </c>
      <c r="AE1741" s="6" t="s">
        <v>20306</v>
      </c>
      <c r="AF1741" s="6">
        <v>14</v>
      </c>
      <c r="AG1741" s="6">
        <v>0</v>
      </c>
      <c r="AH1741" s="6" t="s">
        <v>8826</v>
      </c>
      <c r="AI1741" s="6" t="s">
        <v>8912</v>
      </c>
      <c r="AJ1741" s="6" t="s">
        <v>8828</v>
      </c>
      <c r="AK1741" s="6" t="s">
        <v>9859</v>
      </c>
      <c r="AL1741" s="6" t="s">
        <v>20308</v>
      </c>
      <c r="AM1741" s="6" t="s">
        <v>8831</v>
      </c>
      <c r="AN1741" s="6" t="s">
        <v>20309</v>
      </c>
      <c r="AO1741" s="11">
        <v>420589789</v>
      </c>
      <c r="AP1741" s="6" t="s">
        <v>20310</v>
      </c>
    </row>
    <row r="1742" spans="1:42" x14ac:dyDescent="0.2">
      <c r="A1742" s="6" t="s">
        <v>10</v>
      </c>
      <c r="B1742" s="6" t="s">
        <v>10</v>
      </c>
      <c r="C1742" s="6" t="s">
        <v>20316</v>
      </c>
      <c r="D1742" s="6">
        <v>1632000.16</v>
      </c>
      <c r="E1742" s="6" t="s">
        <v>2228</v>
      </c>
      <c r="F1742" s="6" t="s">
        <v>34680</v>
      </c>
      <c r="G1742" s="6">
        <v>0</v>
      </c>
      <c r="H1742" s="6">
        <v>11000</v>
      </c>
      <c r="I1742" s="6">
        <v>11000</v>
      </c>
      <c r="J1742" s="6">
        <v>1</v>
      </c>
      <c r="K1742" s="7">
        <v>44263</v>
      </c>
      <c r="L1742" s="7">
        <v>44561</v>
      </c>
      <c r="M1742" s="6">
        <v>4182707.48</v>
      </c>
      <c r="N1742" s="6">
        <v>5440000.54</v>
      </c>
      <c r="O1742" s="6">
        <v>1632000.16</v>
      </c>
      <c r="P1742" s="6">
        <v>1632000.16</v>
      </c>
      <c r="Q1742" s="6">
        <v>1632000.16</v>
      </c>
      <c r="R1742" s="6" t="s">
        <v>20320</v>
      </c>
      <c r="S1742" s="6" t="s">
        <v>20321</v>
      </c>
      <c r="T1742" s="6" t="s">
        <v>20322</v>
      </c>
      <c r="U1742" s="6" t="s">
        <v>8837</v>
      </c>
      <c r="V1742" s="6" t="s">
        <v>8838</v>
      </c>
      <c r="W1742" s="6" t="s">
        <v>8839</v>
      </c>
      <c r="X1742" s="6" t="s">
        <v>9975</v>
      </c>
      <c r="Y1742" s="6">
        <v>2021</v>
      </c>
      <c r="Z1742" s="6">
        <v>2</v>
      </c>
      <c r="AA1742" s="6" t="s">
        <v>20314</v>
      </c>
      <c r="AB1742" s="6" t="s">
        <v>34680</v>
      </c>
      <c r="AC1742" s="6" t="s">
        <v>10</v>
      </c>
      <c r="AD1742" s="6" t="s">
        <v>8823</v>
      </c>
      <c r="AE1742" s="6" t="s">
        <v>20315</v>
      </c>
      <c r="AF1742" s="6">
        <v>14</v>
      </c>
      <c r="AG1742" s="6">
        <v>39</v>
      </c>
      <c r="AH1742" s="6" t="s">
        <v>8826</v>
      </c>
      <c r="AI1742" s="6" t="s">
        <v>9592</v>
      </c>
      <c r="AJ1742" s="6" t="s">
        <v>8828</v>
      </c>
      <c r="AK1742" s="6" t="s">
        <v>9382</v>
      </c>
      <c r="AL1742" s="6" t="s">
        <v>20317</v>
      </c>
      <c r="AM1742" s="6" t="s">
        <v>9117</v>
      </c>
      <c r="AN1742" s="6" t="s">
        <v>20318</v>
      </c>
      <c r="AO1742" s="11">
        <v>5440000.54</v>
      </c>
      <c r="AP1742" s="6" t="s">
        <v>20319</v>
      </c>
    </row>
    <row r="1743" spans="1:42" x14ac:dyDescent="0.2">
      <c r="A1743" s="6" t="s">
        <v>10</v>
      </c>
      <c r="B1743" s="6" t="s">
        <v>10</v>
      </c>
      <c r="C1743" s="6" t="s">
        <v>20325</v>
      </c>
      <c r="D1743" s="6">
        <v>1100426.01</v>
      </c>
      <c r="E1743" s="6" t="s">
        <v>2228</v>
      </c>
      <c r="F1743" s="6" t="s">
        <v>34681</v>
      </c>
      <c r="G1743" s="6">
        <v>0</v>
      </c>
      <c r="H1743" s="6">
        <v>150</v>
      </c>
      <c r="I1743" s="6">
        <v>150</v>
      </c>
      <c r="J1743" s="6">
        <v>1</v>
      </c>
      <c r="K1743" s="7">
        <v>44263</v>
      </c>
      <c r="L1743" s="7">
        <v>44561</v>
      </c>
      <c r="M1743" s="6">
        <v>1197183.42</v>
      </c>
      <c r="N1743" s="6">
        <v>1995305.7</v>
      </c>
      <c r="O1743" s="6">
        <v>1100426.01</v>
      </c>
      <c r="P1743" s="6">
        <v>1100426.01</v>
      </c>
      <c r="Q1743" s="6">
        <v>1100426.01</v>
      </c>
      <c r="R1743" s="6" t="s">
        <v>20329</v>
      </c>
      <c r="S1743" s="6" t="s">
        <v>20330</v>
      </c>
      <c r="T1743" s="6" t="s">
        <v>20331</v>
      </c>
      <c r="U1743" s="6" t="s">
        <v>8837</v>
      </c>
      <c r="V1743" s="6" t="s">
        <v>8838</v>
      </c>
      <c r="W1743" s="6" t="s">
        <v>8839</v>
      </c>
      <c r="X1743" s="6" t="s">
        <v>9975</v>
      </c>
      <c r="Y1743" s="6">
        <v>2021</v>
      </c>
      <c r="Z1743" s="6">
        <v>2</v>
      </c>
      <c r="AA1743" s="6" t="s">
        <v>20323</v>
      </c>
      <c r="AB1743" s="6" t="s">
        <v>34681</v>
      </c>
      <c r="AC1743" s="6" t="s">
        <v>10</v>
      </c>
      <c r="AD1743" s="6" t="s">
        <v>8823</v>
      </c>
      <c r="AE1743" s="6" t="s">
        <v>20324</v>
      </c>
      <c r="AF1743" s="6">
        <v>14</v>
      </c>
      <c r="AG1743" s="6">
        <v>39</v>
      </c>
      <c r="AH1743" s="6" t="s">
        <v>8826</v>
      </c>
      <c r="AI1743" s="6" t="s">
        <v>9550</v>
      </c>
      <c r="AJ1743" s="6" t="s">
        <v>8828</v>
      </c>
      <c r="AK1743" s="6" t="s">
        <v>9382</v>
      </c>
      <c r="AL1743" s="6" t="s">
        <v>20326</v>
      </c>
      <c r="AM1743" s="6" t="s">
        <v>9117</v>
      </c>
      <c r="AN1743" s="6" t="s">
        <v>20327</v>
      </c>
      <c r="AO1743" s="11">
        <v>1995305.7</v>
      </c>
      <c r="AP1743" s="6" t="s">
        <v>20328</v>
      </c>
    </row>
    <row r="1744" spans="1:42" x14ac:dyDescent="0.2">
      <c r="A1744" s="6" t="s">
        <v>84</v>
      </c>
      <c r="B1744" s="6" t="s">
        <v>197</v>
      </c>
      <c r="C1744" s="6" t="s">
        <v>20334</v>
      </c>
      <c r="D1744" s="6">
        <v>11600</v>
      </c>
      <c r="E1744" s="6" t="s">
        <v>2228</v>
      </c>
      <c r="F1744" s="6" t="s">
        <v>34682</v>
      </c>
      <c r="G1744" s="6">
        <v>0</v>
      </c>
      <c r="H1744" s="6">
        <v>350</v>
      </c>
      <c r="I1744" s="6">
        <v>350</v>
      </c>
      <c r="J1744" s="6">
        <v>1</v>
      </c>
      <c r="K1744" s="7">
        <v>44244</v>
      </c>
      <c r="L1744" s="7">
        <v>44469</v>
      </c>
      <c r="M1744" s="6">
        <v>0</v>
      </c>
      <c r="N1744" s="6">
        <v>11600</v>
      </c>
      <c r="O1744" s="6">
        <v>11600</v>
      </c>
      <c r="P1744" s="6">
        <v>11600</v>
      </c>
      <c r="Q1744" s="6">
        <v>11600</v>
      </c>
      <c r="R1744" s="6" t="s">
        <v>20338</v>
      </c>
      <c r="S1744" s="6" t="s">
        <v>20339</v>
      </c>
      <c r="T1744" s="6" t="s">
        <v>20340</v>
      </c>
      <c r="U1744" s="6" t="s">
        <v>8837</v>
      </c>
      <c r="V1744" s="6" t="s">
        <v>8838</v>
      </c>
      <c r="W1744" s="6" t="s">
        <v>8839</v>
      </c>
      <c r="X1744" s="6" t="s">
        <v>8839</v>
      </c>
      <c r="Y1744" s="6">
        <v>2021</v>
      </c>
      <c r="Z1744" s="6">
        <v>2</v>
      </c>
      <c r="AA1744" s="6" t="s">
        <v>20332</v>
      </c>
      <c r="AB1744" s="6" t="s">
        <v>34682</v>
      </c>
      <c r="AC1744" s="6" t="s">
        <v>197</v>
      </c>
      <c r="AD1744" s="6" t="s">
        <v>8823</v>
      </c>
      <c r="AE1744" s="6" t="s">
        <v>20333</v>
      </c>
      <c r="AF1744" s="6">
        <v>14</v>
      </c>
      <c r="AG1744" s="6">
        <v>66</v>
      </c>
      <c r="AH1744" s="6" t="s">
        <v>8826</v>
      </c>
      <c r="AI1744" s="6" t="s">
        <v>8912</v>
      </c>
      <c r="AJ1744" s="6" t="s">
        <v>8828</v>
      </c>
      <c r="AK1744" s="6" t="s">
        <v>8895</v>
      </c>
      <c r="AL1744" s="6" t="s">
        <v>20335</v>
      </c>
      <c r="AM1744" s="6" t="s">
        <v>9117</v>
      </c>
      <c r="AN1744" s="6" t="s">
        <v>20336</v>
      </c>
      <c r="AO1744" s="11">
        <v>251603.99</v>
      </c>
      <c r="AP1744" s="6" t="s">
        <v>20337</v>
      </c>
    </row>
    <row r="1745" spans="1:42" x14ac:dyDescent="0.2">
      <c r="A1745" s="6" t="s">
        <v>10</v>
      </c>
      <c r="B1745" s="6" t="s">
        <v>10</v>
      </c>
      <c r="C1745" s="6" t="s">
        <v>20343</v>
      </c>
      <c r="D1745" s="6">
        <v>16143.98</v>
      </c>
      <c r="E1745" s="6" t="s">
        <v>2228</v>
      </c>
      <c r="F1745" s="6" t="s">
        <v>33900</v>
      </c>
      <c r="G1745" s="6">
        <v>0</v>
      </c>
      <c r="H1745" s="6">
        <v>2773</v>
      </c>
      <c r="I1745" s="6">
        <v>2608</v>
      </c>
      <c r="J1745" s="6">
        <v>1</v>
      </c>
      <c r="K1745" s="7">
        <v>44263</v>
      </c>
      <c r="L1745" s="7">
        <v>44561</v>
      </c>
      <c r="M1745" s="6">
        <v>32287.97</v>
      </c>
      <c r="N1745" s="6">
        <v>53813.279999999999</v>
      </c>
      <c r="O1745" s="6">
        <v>16143.98</v>
      </c>
      <c r="P1745" s="6">
        <v>16143.98</v>
      </c>
      <c r="Q1745" s="6">
        <v>16143.98</v>
      </c>
      <c r="R1745" s="6" t="s">
        <v>10060</v>
      </c>
      <c r="S1745" s="6" t="s">
        <v>10109</v>
      </c>
      <c r="T1745" s="6" t="s">
        <v>20346</v>
      </c>
      <c r="U1745" s="6" t="s">
        <v>8837</v>
      </c>
      <c r="V1745" s="6" t="s">
        <v>8838</v>
      </c>
      <c r="W1745" s="6" t="s">
        <v>8839</v>
      </c>
      <c r="X1745" s="6" t="s">
        <v>9975</v>
      </c>
      <c r="Y1745" s="6">
        <v>2021</v>
      </c>
      <c r="Z1745" s="6">
        <v>2</v>
      </c>
      <c r="AA1745" s="6" t="s">
        <v>20341</v>
      </c>
      <c r="AB1745" s="6" t="s">
        <v>33900</v>
      </c>
      <c r="AC1745" s="6" t="s">
        <v>10</v>
      </c>
      <c r="AD1745" s="6" t="s">
        <v>8823</v>
      </c>
      <c r="AE1745" s="6" t="s">
        <v>20342</v>
      </c>
      <c r="AF1745" s="6">
        <v>14</v>
      </c>
      <c r="AG1745" s="6">
        <v>39</v>
      </c>
      <c r="AH1745" s="6" t="s">
        <v>8826</v>
      </c>
      <c r="AI1745" s="6" t="s">
        <v>8856</v>
      </c>
      <c r="AJ1745" s="6" t="s">
        <v>8828</v>
      </c>
      <c r="AK1745" s="6" t="s">
        <v>9382</v>
      </c>
      <c r="AL1745" s="6" t="s">
        <v>20344</v>
      </c>
      <c r="AM1745" s="6" t="s">
        <v>9117</v>
      </c>
      <c r="AN1745" s="6" t="s">
        <v>10107</v>
      </c>
      <c r="AO1745" s="11">
        <v>147740.84</v>
      </c>
      <c r="AP1745" s="6" t="s">
        <v>20345</v>
      </c>
    </row>
    <row r="1746" spans="1:42" x14ac:dyDescent="0.2">
      <c r="A1746" s="6" t="s">
        <v>13</v>
      </c>
      <c r="B1746" s="6" t="s">
        <v>13</v>
      </c>
      <c r="C1746" s="6" t="s">
        <v>20349</v>
      </c>
      <c r="D1746" s="6">
        <v>1037939.56</v>
      </c>
      <c r="E1746" s="6" t="s">
        <v>2228</v>
      </c>
      <c r="F1746" s="6" t="s">
        <v>34683</v>
      </c>
      <c r="G1746" s="6">
        <v>0</v>
      </c>
      <c r="H1746" s="6">
        <v>90</v>
      </c>
      <c r="I1746" s="6">
        <v>60</v>
      </c>
      <c r="J1746" s="6">
        <v>1</v>
      </c>
      <c r="K1746" s="7">
        <v>44281</v>
      </c>
      <c r="L1746" s="7">
        <v>44561</v>
      </c>
      <c r="M1746" s="6">
        <v>2084813.38</v>
      </c>
      <c r="N1746" s="6">
        <v>2084813.38</v>
      </c>
      <c r="O1746" s="6">
        <v>1037939.56</v>
      </c>
      <c r="P1746" s="6">
        <v>1037939.56</v>
      </c>
      <c r="Q1746" s="6">
        <v>1037939.56</v>
      </c>
      <c r="R1746" s="6" t="s">
        <v>20353</v>
      </c>
      <c r="S1746" s="6" t="s">
        <v>20354</v>
      </c>
      <c r="T1746" s="6" t="s">
        <v>20355</v>
      </c>
      <c r="U1746" s="6" t="s">
        <v>8837</v>
      </c>
      <c r="V1746" s="6" t="s">
        <v>8838</v>
      </c>
      <c r="W1746" s="6" t="s">
        <v>8839</v>
      </c>
      <c r="X1746" s="6" t="s">
        <v>8839</v>
      </c>
      <c r="Y1746" s="6">
        <v>2021</v>
      </c>
      <c r="Z1746" s="6">
        <v>2</v>
      </c>
      <c r="AA1746" s="6" t="s">
        <v>20347</v>
      </c>
      <c r="AB1746" s="6" t="s">
        <v>34683</v>
      </c>
      <c r="AC1746" s="6" t="s">
        <v>13</v>
      </c>
      <c r="AD1746" s="6" t="s">
        <v>8823</v>
      </c>
      <c r="AE1746" s="6" t="s">
        <v>20348</v>
      </c>
      <c r="AF1746" s="6">
        <v>14</v>
      </c>
      <c r="AG1746" s="6">
        <v>63</v>
      </c>
      <c r="AH1746" s="6" t="s">
        <v>8826</v>
      </c>
      <c r="AI1746" s="6" t="s">
        <v>8912</v>
      </c>
      <c r="AJ1746" s="6" t="s">
        <v>8828</v>
      </c>
      <c r="AK1746" s="6" t="s">
        <v>10220</v>
      </c>
      <c r="AL1746" s="6" t="s">
        <v>20350</v>
      </c>
      <c r="AM1746" s="6" t="s">
        <v>9117</v>
      </c>
      <c r="AN1746" s="6" t="s">
        <v>20351</v>
      </c>
      <c r="AO1746" s="11">
        <v>2090883.38</v>
      </c>
      <c r="AP1746" s="6" t="s">
        <v>20352</v>
      </c>
    </row>
    <row r="1747" spans="1:42" x14ac:dyDescent="0.2">
      <c r="A1747" s="6" t="s">
        <v>225</v>
      </c>
      <c r="B1747" s="6" t="s">
        <v>225</v>
      </c>
      <c r="C1747" s="6" t="s">
        <v>20358</v>
      </c>
      <c r="D1747" s="6">
        <v>0</v>
      </c>
      <c r="E1747" s="6" t="s">
        <v>2228</v>
      </c>
      <c r="F1747" s="6" t="s">
        <v>34684</v>
      </c>
      <c r="G1747" s="6">
        <v>0</v>
      </c>
      <c r="H1747" s="6">
        <v>420</v>
      </c>
      <c r="I1747" s="6">
        <v>425</v>
      </c>
      <c r="J1747" s="6">
        <v>1</v>
      </c>
      <c r="K1747" s="7">
        <v>44287</v>
      </c>
      <c r="L1747" s="7">
        <v>44377</v>
      </c>
      <c r="M1747" s="6">
        <v>0</v>
      </c>
      <c r="N1747" s="6">
        <v>0</v>
      </c>
      <c r="O1747" s="6">
        <v>0</v>
      </c>
      <c r="P1747" s="6">
        <v>0</v>
      </c>
      <c r="Q1747" s="6">
        <v>0</v>
      </c>
      <c r="R1747" s="6" t="s">
        <v>8847</v>
      </c>
      <c r="S1747" s="6" t="s">
        <v>9061</v>
      </c>
      <c r="T1747" s="6" t="s">
        <v>20361</v>
      </c>
      <c r="U1747" s="6" t="s">
        <v>8837</v>
      </c>
      <c r="V1747" s="6" t="s">
        <v>8838</v>
      </c>
      <c r="W1747" s="6" t="s">
        <v>8839</v>
      </c>
      <c r="X1747" s="6" t="s">
        <v>8839</v>
      </c>
      <c r="Y1747" s="6">
        <v>2021</v>
      </c>
      <c r="Z1747" s="6">
        <v>2</v>
      </c>
      <c r="AA1747" s="6" t="s">
        <v>20356</v>
      </c>
      <c r="AB1747" s="6" t="s">
        <v>34684</v>
      </c>
      <c r="AC1747" s="6" t="s">
        <v>225</v>
      </c>
      <c r="AD1747" s="6" t="s">
        <v>8823</v>
      </c>
      <c r="AE1747" s="6" t="s">
        <v>20357</v>
      </c>
      <c r="AF1747" s="6">
        <v>14</v>
      </c>
      <c r="AG1747" s="6">
        <v>40</v>
      </c>
      <c r="AH1747" s="6" t="s">
        <v>8826</v>
      </c>
      <c r="AI1747" s="6" t="s">
        <v>8912</v>
      </c>
      <c r="AJ1747" s="6" t="s">
        <v>8828</v>
      </c>
      <c r="AK1747" s="6" t="s">
        <v>10195</v>
      </c>
      <c r="AL1747" s="6" t="s">
        <v>20359</v>
      </c>
      <c r="AM1747" s="6" t="s">
        <v>9117</v>
      </c>
      <c r="AN1747" s="6" t="s">
        <v>20360</v>
      </c>
      <c r="AO1747" s="11">
        <v>787176.08</v>
      </c>
      <c r="AP1747" s="6" t="s">
        <v>11657</v>
      </c>
    </row>
    <row r="1748" spans="1:42" x14ac:dyDescent="0.2">
      <c r="A1748" s="6" t="s">
        <v>225</v>
      </c>
      <c r="B1748" s="6" t="s">
        <v>225</v>
      </c>
      <c r="C1748" s="6" t="s">
        <v>20364</v>
      </c>
      <c r="D1748" s="6">
        <v>37952.910000000003</v>
      </c>
      <c r="E1748" s="6" t="s">
        <v>2228</v>
      </c>
      <c r="F1748" s="6" t="s">
        <v>34159</v>
      </c>
      <c r="G1748" s="6">
        <v>0</v>
      </c>
      <c r="H1748" s="6">
        <v>130</v>
      </c>
      <c r="I1748" s="6">
        <v>126</v>
      </c>
      <c r="J1748" s="6">
        <v>1</v>
      </c>
      <c r="K1748" s="7">
        <v>44287</v>
      </c>
      <c r="L1748" s="7">
        <v>44377</v>
      </c>
      <c r="M1748" s="6">
        <v>37952.910000000003</v>
      </c>
      <c r="N1748" s="6">
        <v>37952.910000000003</v>
      </c>
      <c r="O1748" s="6">
        <v>37952.910000000003</v>
      </c>
      <c r="P1748" s="6">
        <v>37952.910000000003</v>
      </c>
      <c r="Q1748" s="6">
        <v>37952.910000000003</v>
      </c>
      <c r="R1748" s="6" t="s">
        <v>15981</v>
      </c>
      <c r="S1748" s="6" t="s">
        <v>20367</v>
      </c>
      <c r="T1748" s="6" t="s">
        <v>20368</v>
      </c>
      <c r="U1748" s="6" t="s">
        <v>8837</v>
      </c>
      <c r="V1748" s="6" t="s">
        <v>8838</v>
      </c>
      <c r="W1748" s="6" t="s">
        <v>8839</v>
      </c>
      <c r="X1748" s="6" t="s">
        <v>8839</v>
      </c>
      <c r="Y1748" s="6">
        <v>2021</v>
      </c>
      <c r="Z1748" s="6">
        <v>2</v>
      </c>
      <c r="AA1748" s="6" t="s">
        <v>20362</v>
      </c>
      <c r="AB1748" s="6" t="s">
        <v>34159</v>
      </c>
      <c r="AC1748" s="6" t="s">
        <v>225</v>
      </c>
      <c r="AD1748" s="6" t="s">
        <v>8823</v>
      </c>
      <c r="AE1748" s="6" t="s">
        <v>20363</v>
      </c>
      <c r="AF1748" s="6">
        <v>14</v>
      </c>
      <c r="AG1748" s="6">
        <v>40</v>
      </c>
      <c r="AH1748" s="6" t="s">
        <v>8826</v>
      </c>
      <c r="AI1748" s="6" t="s">
        <v>8856</v>
      </c>
      <c r="AJ1748" s="6" t="s">
        <v>8828</v>
      </c>
      <c r="AK1748" s="6" t="s">
        <v>10195</v>
      </c>
      <c r="AL1748" s="6" t="s">
        <v>20365</v>
      </c>
      <c r="AM1748" s="6" t="s">
        <v>9117</v>
      </c>
      <c r="AN1748" s="6" t="s">
        <v>13168</v>
      </c>
      <c r="AO1748" s="11">
        <v>56371.45</v>
      </c>
      <c r="AP1748" s="6" t="s">
        <v>20366</v>
      </c>
    </row>
    <row r="1749" spans="1:42" x14ac:dyDescent="0.2">
      <c r="A1749" s="6" t="s">
        <v>225</v>
      </c>
      <c r="B1749" s="6" t="s">
        <v>225</v>
      </c>
      <c r="C1749" s="6" t="s">
        <v>20371</v>
      </c>
      <c r="D1749" s="6">
        <v>46091.24</v>
      </c>
      <c r="E1749" s="6" t="s">
        <v>2228</v>
      </c>
      <c r="F1749" s="6" t="s">
        <v>34159</v>
      </c>
      <c r="G1749" s="6">
        <v>0</v>
      </c>
      <c r="H1749" s="6">
        <v>130</v>
      </c>
      <c r="I1749" s="6">
        <v>126</v>
      </c>
      <c r="J1749" s="6">
        <v>1</v>
      </c>
      <c r="K1749" s="7">
        <v>44287</v>
      </c>
      <c r="L1749" s="7">
        <v>44377</v>
      </c>
      <c r="M1749" s="6">
        <v>46091.24</v>
      </c>
      <c r="N1749" s="6">
        <v>46091.24</v>
      </c>
      <c r="O1749" s="6">
        <v>46091.24</v>
      </c>
      <c r="P1749" s="6">
        <v>46091.24</v>
      </c>
      <c r="Q1749" s="6">
        <v>46091.24</v>
      </c>
      <c r="R1749" s="6" t="s">
        <v>15981</v>
      </c>
      <c r="S1749" s="6" t="s">
        <v>20367</v>
      </c>
      <c r="T1749" s="6" t="s">
        <v>20373</v>
      </c>
      <c r="U1749" s="6" t="s">
        <v>8837</v>
      </c>
      <c r="V1749" s="6" t="s">
        <v>8838</v>
      </c>
      <c r="W1749" s="6" t="s">
        <v>8839</v>
      </c>
      <c r="X1749" s="6" t="s">
        <v>8839</v>
      </c>
      <c r="Y1749" s="6">
        <v>2021</v>
      </c>
      <c r="Z1749" s="6">
        <v>2</v>
      </c>
      <c r="AA1749" s="6" t="s">
        <v>20369</v>
      </c>
      <c r="AB1749" s="6" t="s">
        <v>34159</v>
      </c>
      <c r="AC1749" s="6" t="s">
        <v>225</v>
      </c>
      <c r="AD1749" s="6" t="s">
        <v>8823</v>
      </c>
      <c r="AE1749" s="6" t="s">
        <v>20370</v>
      </c>
      <c r="AF1749" s="6">
        <v>14</v>
      </c>
      <c r="AG1749" s="6">
        <v>40</v>
      </c>
      <c r="AH1749" s="6" t="s">
        <v>8826</v>
      </c>
      <c r="AI1749" s="6" t="s">
        <v>8856</v>
      </c>
      <c r="AJ1749" s="6" t="s">
        <v>8828</v>
      </c>
      <c r="AK1749" s="6" t="s">
        <v>10195</v>
      </c>
      <c r="AL1749" s="6" t="s">
        <v>20372</v>
      </c>
      <c r="AM1749" s="6" t="s">
        <v>9117</v>
      </c>
      <c r="AN1749" s="6" t="s">
        <v>13168</v>
      </c>
      <c r="AO1749" s="11">
        <v>68459.3</v>
      </c>
      <c r="AP1749" s="6" t="s">
        <v>20366</v>
      </c>
    </row>
    <row r="1750" spans="1:42" x14ac:dyDescent="0.2">
      <c r="A1750" s="6" t="s">
        <v>225</v>
      </c>
      <c r="B1750" s="6" t="s">
        <v>225</v>
      </c>
      <c r="C1750" s="6" t="s">
        <v>20376</v>
      </c>
      <c r="D1750" s="6">
        <v>39457.620000000003</v>
      </c>
      <c r="E1750" s="6" t="s">
        <v>2228</v>
      </c>
      <c r="F1750" s="6" t="s">
        <v>34378</v>
      </c>
      <c r="G1750" s="6">
        <v>0</v>
      </c>
      <c r="H1750" s="6">
        <v>272</v>
      </c>
      <c r="I1750" s="6">
        <v>254</v>
      </c>
      <c r="J1750" s="6">
        <v>1</v>
      </c>
      <c r="K1750" s="7">
        <v>44287</v>
      </c>
      <c r="L1750" s="7">
        <v>44377</v>
      </c>
      <c r="M1750" s="6">
        <v>39457.620000000003</v>
      </c>
      <c r="N1750" s="6">
        <v>39457.620000000003</v>
      </c>
      <c r="O1750" s="6">
        <v>39457.620000000003</v>
      </c>
      <c r="P1750" s="6">
        <v>39457.620000000003</v>
      </c>
      <c r="Q1750" s="6">
        <v>39457.620000000003</v>
      </c>
      <c r="R1750" s="6" t="s">
        <v>13068</v>
      </c>
      <c r="S1750" s="6" t="s">
        <v>20367</v>
      </c>
      <c r="T1750" s="6" t="s">
        <v>20378</v>
      </c>
      <c r="U1750" s="6" t="s">
        <v>8837</v>
      </c>
      <c r="V1750" s="6" t="s">
        <v>8838</v>
      </c>
      <c r="W1750" s="6" t="s">
        <v>8839</v>
      </c>
      <c r="X1750" s="6" t="s">
        <v>8839</v>
      </c>
      <c r="Y1750" s="6">
        <v>2021</v>
      </c>
      <c r="Z1750" s="6">
        <v>2</v>
      </c>
      <c r="AA1750" s="6" t="s">
        <v>20374</v>
      </c>
      <c r="AB1750" s="6" t="s">
        <v>34378</v>
      </c>
      <c r="AC1750" s="6" t="s">
        <v>225</v>
      </c>
      <c r="AD1750" s="6" t="s">
        <v>8823</v>
      </c>
      <c r="AE1750" s="6" t="s">
        <v>20375</v>
      </c>
      <c r="AF1750" s="6">
        <v>14</v>
      </c>
      <c r="AG1750" s="6">
        <v>40</v>
      </c>
      <c r="AH1750" s="6" t="s">
        <v>8826</v>
      </c>
      <c r="AI1750" s="6" t="s">
        <v>8856</v>
      </c>
      <c r="AJ1750" s="6" t="s">
        <v>8828</v>
      </c>
      <c r="AK1750" s="6" t="s">
        <v>10195</v>
      </c>
      <c r="AL1750" s="6" t="s">
        <v>20377</v>
      </c>
      <c r="AM1750" s="6" t="s">
        <v>9117</v>
      </c>
      <c r="AN1750" s="6" t="s">
        <v>15997</v>
      </c>
      <c r="AO1750" s="11">
        <v>41911.97</v>
      </c>
      <c r="AP1750" s="6" t="s">
        <v>13067</v>
      </c>
    </row>
    <row r="1751" spans="1:42" x14ac:dyDescent="0.2">
      <c r="A1751" s="6" t="s">
        <v>225</v>
      </c>
      <c r="B1751" s="6" t="s">
        <v>225</v>
      </c>
      <c r="C1751" s="6" t="s">
        <v>20381</v>
      </c>
      <c r="D1751" s="6">
        <v>42095</v>
      </c>
      <c r="E1751" s="6" t="s">
        <v>2228</v>
      </c>
      <c r="F1751" s="6" t="s">
        <v>34487</v>
      </c>
      <c r="G1751" s="6">
        <v>0</v>
      </c>
      <c r="H1751" s="6">
        <v>198</v>
      </c>
      <c r="I1751" s="6">
        <v>224</v>
      </c>
      <c r="J1751" s="6">
        <v>1</v>
      </c>
      <c r="K1751" s="7">
        <v>44287</v>
      </c>
      <c r="L1751" s="7">
        <v>44377</v>
      </c>
      <c r="M1751" s="6">
        <v>42095</v>
      </c>
      <c r="N1751" s="6">
        <v>42095</v>
      </c>
      <c r="O1751" s="6">
        <v>42095</v>
      </c>
      <c r="P1751" s="6">
        <v>42095</v>
      </c>
      <c r="Q1751" s="6">
        <v>42095</v>
      </c>
      <c r="R1751" s="6" t="s">
        <v>15990</v>
      </c>
      <c r="S1751" s="6" t="s">
        <v>20367</v>
      </c>
      <c r="T1751" s="6" t="s">
        <v>20383</v>
      </c>
      <c r="U1751" s="6" t="s">
        <v>8837</v>
      </c>
      <c r="V1751" s="6" t="s">
        <v>8838</v>
      </c>
      <c r="W1751" s="6" t="s">
        <v>8839</v>
      </c>
      <c r="X1751" s="6" t="s">
        <v>8839</v>
      </c>
      <c r="Y1751" s="6">
        <v>2021</v>
      </c>
      <c r="Z1751" s="6">
        <v>2</v>
      </c>
      <c r="AA1751" s="6" t="s">
        <v>20379</v>
      </c>
      <c r="AB1751" s="6" t="s">
        <v>34487</v>
      </c>
      <c r="AC1751" s="6" t="s">
        <v>225</v>
      </c>
      <c r="AD1751" s="6" t="s">
        <v>8823</v>
      </c>
      <c r="AE1751" s="6" t="s">
        <v>20380</v>
      </c>
      <c r="AF1751" s="6">
        <v>14</v>
      </c>
      <c r="AG1751" s="6">
        <v>40</v>
      </c>
      <c r="AH1751" s="6" t="s">
        <v>8826</v>
      </c>
      <c r="AI1751" s="6" t="s">
        <v>8856</v>
      </c>
      <c r="AJ1751" s="6" t="s">
        <v>8828</v>
      </c>
      <c r="AK1751" s="6" t="s">
        <v>10195</v>
      </c>
      <c r="AL1751" s="6" t="s">
        <v>20382</v>
      </c>
      <c r="AM1751" s="6" t="s">
        <v>9117</v>
      </c>
      <c r="AN1751" s="6" t="s">
        <v>17590</v>
      </c>
      <c r="AO1751" s="11">
        <v>80015.63</v>
      </c>
      <c r="AP1751" s="6" t="s">
        <v>15989</v>
      </c>
    </row>
    <row r="1752" spans="1:42" x14ac:dyDescent="0.2">
      <c r="A1752" s="6" t="s">
        <v>16</v>
      </c>
      <c r="B1752" s="6" t="s">
        <v>69</v>
      </c>
      <c r="C1752" s="6" t="s">
        <v>20386</v>
      </c>
      <c r="D1752" s="6">
        <v>275054.52</v>
      </c>
      <c r="E1752" s="6" t="s">
        <v>2228</v>
      </c>
      <c r="F1752" s="6" t="s">
        <v>34685</v>
      </c>
      <c r="G1752" s="6">
        <v>0</v>
      </c>
      <c r="H1752" s="6">
        <v>30</v>
      </c>
      <c r="I1752" s="6">
        <v>29</v>
      </c>
      <c r="J1752" s="6">
        <v>1</v>
      </c>
      <c r="K1752" s="7">
        <v>44280</v>
      </c>
      <c r="L1752" s="7">
        <v>44433</v>
      </c>
      <c r="M1752" s="6">
        <v>275054.52</v>
      </c>
      <c r="N1752" s="6">
        <v>275054.52</v>
      </c>
      <c r="O1752" s="6">
        <v>275054.52</v>
      </c>
      <c r="P1752" s="6">
        <v>275054.52</v>
      </c>
      <c r="Q1752" s="6">
        <v>275054.52</v>
      </c>
      <c r="R1752" s="6" t="s">
        <v>20390</v>
      </c>
      <c r="S1752" s="6" t="s">
        <v>20391</v>
      </c>
      <c r="T1752" s="6" t="s">
        <v>20392</v>
      </c>
      <c r="U1752" s="6" t="s">
        <v>8837</v>
      </c>
      <c r="V1752" s="6" t="s">
        <v>8838</v>
      </c>
      <c r="W1752" s="6" t="s">
        <v>8839</v>
      </c>
      <c r="X1752" s="6" t="s">
        <v>8839</v>
      </c>
      <c r="Y1752" s="6">
        <v>2021</v>
      </c>
      <c r="Z1752" s="6">
        <v>2</v>
      </c>
      <c r="AA1752" s="6" t="s">
        <v>20384</v>
      </c>
      <c r="AB1752" s="6" t="s">
        <v>34685</v>
      </c>
      <c r="AC1752" s="6" t="s">
        <v>69</v>
      </c>
      <c r="AD1752" s="6" t="s">
        <v>8823</v>
      </c>
      <c r="AE1752" s="6" t="s">
        <v>20385</v>
      </c>
      <c r="AF1752" s="6">
        <v>14</v>
      </c>
      <c r="AG1752" s="6">
        <v>98</v>
      </c>
      <c r="AH1752" s="6" t="s">
        <v>8826</v>
      </c>
      <c r="AI1752" s="6" t="s">
        <v>8856</v>
      </c>
      <c r="AJ1752" s="6" t="s">
        <v>8828</v>
      </c>
      <c r="AK1752" s="6" t="s">
        <v>9979</v>
      </c>
      <c r="AL1752" s="6" t="s">
        <v>20387</v>
      </c>
      <c r="AM1752" s="6" t="s">
        <v>9117</v>
      </c>
      <c r="AN1752" s="6" t="s">
        <v>20388</v>
      </c>
      <c r="AO1752" s="11">
        <v>916848.39</v>
      </c>
      <c r="AP1752" s="6" t="s">
        <v>20389</v>
      </c>
    </row>
    <row r="1753" spans="1:42" x14ac:dyDescent="0.2">
      <c r="A1753" s="6" t="s">
        <v>17</v>
      </c>
      <c r="B1753" s="6" t="s">
        <v>66</v>
      </c>
      <c r="C1753" s="6" t="s">
        <v>20395</v>
      </c>
      <c r="D1753" s="6">
        <v>0</v>
      </c>
      <c r="E1753" s="6" t="s">
        <v>2228</v>
      </c>
      <c r="F1753" s="6" t="s">
        <v>34029</v>
      </c>
      <c r="G1753" s="6">
        <v>0</v>
      </c>
      <c r="H1753" s="6">
        <v>530</v>
      </c>
      <c r="I1753" s="6">
        <v>443</v>
      </c>
      <c r="J1753" s="6">
        <v>1</v>
      </c>
      <c r="K1753" s="7">
        <v>44331</v>
      </c>
      <c r="L1753" s="7">
        <v>44561</v>
      </c>
      <c r="M1753" s="6">
        <v>0</v>
      </c>
      <c r="N1753" s="6">
        <v>0</v>
      </c>
      <c r="O1753" s="6">
        <v>0</v>
      </c>
      <c r="P1753" s="6">
        <v>0</v>
      </c>
      <c r="Q1753" s="6">
        <v>0</v>
      </c>
      <c r="R1753" s="6" t="s">
        <v>8847</v>
      </c>
      <c r="S1753" s="6" t="s">
        <v>9047</v>
      </c>
      <c r="T1753" s="6" t="s">
        <v>20398</v>
      </c>
      <c r="U1753" s="6" t="s">
        <v>8837</v>
      </c>
      <c r="V1753" s="6" t="s">
        <v>8838</v>
      </c>
      <c r="W1753" s="6" t="s">
        <v>8839</v>
      </c>
      <c r="X1753" s="6" t="s">
        <v>8839</v>
      </c>
      <c r="Y1753" s="6">
        <v>2021</v>
      </c>
      <c r="Z1753" s="6">
        <v>2</v>
      </c>
      <c r="AA1753" s="6" t="s">
        <v>20393</v>
      </c>
      <c r="AB1753" s="6" t="s">
        <v>34029</v>
      </c>
      <c r="AC1753" s="6" t="s">
        <v>66</v>
      </c>
      <c r="AD1753" s="6" t="s">
        <v>8823</v>
      </c>
      <c r="AE1753" s="6" t="s">
        <v>20394</v>
      </c>
      <c r="AF1753" s="6">
        <v>14</v>
      </c>
      <c r="AG1753" s="6">
        <v>97</v>
      </c>
      <c r="AH1753" s="6" t="s">
        <v>8826</v>
      </c>
      <c r="AI1753" s="6" t="s">
        <v>8856</v>
      </c>
      <c r="AJ1753" s="6" t="s">
        <v>8828</v>
      </c>
      <c r="AK1753" s="6" t="s">
        <v>11695</v>
      </c>
      <c r="AL1753" s="6" t="s">
        <v>20396</v>
      </c>
      <c r="AM1753" s="6" t="s">
        <v>9117</v>
      </c>
      <c r="AN1753" s="6" t="s">
        <v>11649</v>
      </c>
      <c r="AO1753" s="11">
        <v>363547.61</v>
      </c>
      <c r="AP1753" s="6" t="s">
        <v>20397</v>
      </c>
    </row>
    <row r="1754" spans="1:42" x14ac:dyDescent="0.2">
      <c r="A1754" s="6" t="s">
        <v>17</v>
      </c>
      <c r="B1754" s="6" t="s">
        <v>31636</v>
      </c>
      <c r="C1754" s="6" t="s">
        <v>20401</v>
      </c>
      <c r="D1754" s="6">
        <v>0</v>
      </c>
      <c r="E1754" s="6" t="s">
        <v>2228</v>
      </c>
      <c r="F1754" s="6" t="s">
        <v>33904</v>
      </c>
      <c r="G1754" s="6">
        <v>0</v>
      </c>
      <c r="H1754" s="6">
        <v>1260</v>
      </c>
      <c r="I1754" s="6">
        <v>1030</v>
      </c>
      <c r="J1754" s="6">
        <v>1</v>
      </c>
      <c r="K1754" s="7">
        <v>44331</v>
      </c>
      <c r="L1754" s="7">
        <v>44561</v>
      </c>
      <c r="M1754" s="6">
        <v>0</v>
      </c>
      <c r="N1754" s="6">
        <v>0</v>
      </c>
      <c r="O1754" s="6">
        <v>0</v>
      </c>
      <c r="P1754" s="6">
        <v>0</v>
      </c>
      <c r="Q1754" s="6">
        <v>0</v>
      </c>
      <c r="R1754" s="6" t="s">
        <v>8847</v>
      </c>
      <c r="S1754" s="6" t="s">
        <v>9047</v>
      </c>
      <c r="T1754" s="6" t="s">
        <v>20404</v>
      </c>
      <c r="U1754" s="6" t="s">
        <v>8837</v>
      </c>
      <c r="V1754" s="6" t="s">
        <v>8838</v>
      </c>
      <c r="W1754" s="6" t="s">
        <v>8839</v>
      </c>
      <c r="X1754" s="6" t="s">
        <v>8839</v>
      </c>
      <c r="Y1754" s="6">
        <v>2021</v>
      </c>
      <c r="Z1754" s="6">
        <v>2</v>
      </c>
      <c r="AA1754" s="6" t="s">
        <v>20399</v>
      </c>
      <c r="AB1754" s="6" t="s">
        <v>33904</v>
      </c>
      <c r="AC1754" s="6" t="s">
        <v>31636</v>
      </c>
      <c r="AD1754" s="6" t="s">
        <v>8823</v>
      </c>
      <c r="AE1754" s="6" t="s">
        <v>20400</v>
      </c>
      <c r="AF1754" s="6">
        <v>14</v>
      </c>
      <c r="AG1754" s="6">
        <v>97</v>
      </c>
      <c r="AH1754" s="6" t="s">
        <v>8826</v>
      </c>
      <c r="AI1754" s="6" t="s">
        <v>8856</v>
      </c>
      <c r="AJ1754" s="6" t="s">
        <v>8828</v>
      </c>
      <c r="AK1754" s="6" t="s">
        <v>10141</v>
      </c>
      <c r="AL1754" s="6" t="s">
        <v>20402</v>
      </c>
      <c r="AM1754" s="6" t="s">
        <v>9117</v>
      </c>
      <c r="AN1754" s="6" t="s">
        <v>10143</v>
      </c>
      <c r="AO1754" s="11">
        <v>175000</v>
      </c>
      <c r="AP1754" s="6" t="s">
        <v>20403</v>
      </c>
    </row>
    <row r="1755" spans="1:42" x14ac:dyDescent="0.2">
      <c r="A1755" s="6" t="s">
        <v>17</v>
      </c>
      <c r="B1755" s="6" t="s">
        <v>31636</v>
      </c>
      <c r="C1755" s="6" t="s">
        <v>20407</v>
      </c>
      <c r="D1755" s="6">
        <v>0</v>
      </c>
      <c r="E1755" s="6" t="s">
        <v>2228</v>
      </c>
      <c r="F1755" s="6" t="s">
        <v>34686</v>
      </c>
      <c r="G1755" s="6">
        <v>0</v>
      </c>
      <c r="H1755" s="6">
        <v>1260</v>
      </c>
      <c r="I1755" s="6">
        <v>1030</v>
      </c>
      <c r="J1755" s="6">
        <v>1</v>
      </c>
      <c r="K1755" s="7">
        <v>44331</v>
      </c>
      <c r="L1755" s="7">
        <v>44561</v>
      </c>
      <c r="M1755" s="6">
        <v>0</v>
      </c>
      <c r="N1755" s="6">
        <v>0</v>
      </c>
      <c r="O1755" s="6">
        <v>0</v>
      </c>
      <c r="P1755" s="6">
        <v>0</v>
      </c>
      <c r="Q1755" s="6">
        <v>0</v>
      </c>
      <c r="R1755" s="6" t="s">
        <v>8847</v>
      </c>
      <c r="S1755" s="6" t="s">
        <v>9061</v>
      </c>
      <c r="T1755" s="6" t="s">
        <v>20411</v>
      </c>
      <c r="U1755" s="6" t="s">
        <v>8837</v>
      </c>
      <c r="V1755" s="6" t="s">
        <v>8838</v>
      </c>
      <c r="W1755" s="6" t="s">
        <v>8839</v>
      </c>
      <c r="X1755" s="6" t="s">
        <v>8839</v>
      </c>
      <c r="Y1755" s="6">
        <v>2021</v>
      </c>
      <c r="Z1755" s="6">
        <v>2</v>
      </c>
      <c r="AA1755" s="6" t="s">
        <v>20405</v>
      </c>
      <c r="AB1755" s="6" t="s">
        <v>34686</v>
      </c>
      <c r="AC1755" s="6" t="s">
        <v>31636</v>
      </c>
      <c r="AD1755" s="6" t="s">
        <v>8823</v>
      </c>
      <c r="AE1755" s="6" t="s">
        <v>20406</v>
      </c>
      <c r="AF1755" s="6">
        <v>14</v>
      </c>
      <c r="AG1755" s="6">
        <v>97</v>
      </c>
      <c r="AH1755" s="6" t="s">
        <v>8826</v>
      </c>
      <c r="AI1755" s="6" t="s">
        <v>8912</v>
      </c>
      <c r="AJ1755" s="6" t="s">
        <v>8828</v>
      </c>
      <c r="AK1755" s="6" t="s">
        <v>10141</v>
      </c>
      <c r="AL1755" s="6" t="s">
        <v>20408</v>
      </c>
      <c r="AM1755" s="6" t="s">
        <v>9117</v>
      </c>
      <c r="AN1755" s="6" t="s">
        <v>20409</v>
      </c>
      <c r="AO1755" s="11">
        <v>997500</v>
      </c>
      <c r="AP1755" s="6" t="s">
        <v>20410</v>
      </c>
    </row>
    <row r="1756" spans="1:42" x14ac:dyDescent="0.2">
      <c r="A1756" s="6" t="s">
        <v>17</v>
      </c>
      <c r="B1756" s="6" t="s">
        <v>72</v>
      </c>
      <c r="C1756" s="6" t="s">
        <v>20414</v>
      </c>
      <c r="D1756" s="6">
        <v>63377.88</v>
      </c>
      <c r="E1756" s="6" t="s">
        <v>2228</v>
      </c>
      <c r="F1756" s="6" t="s">
        <v>34489</v>
      </c>
      <c r="G1756" s="6">
        <v>0</v>
      </c>
      <c r="H1756" s="6">
        <v>63</v>
      </c>
      <c r="I1756" s="6">
        <v>52</v>
      </c>
      <c r="J1756" s="6">
        <v>1</v>
      </c>
      <c r="K1756" s="7">
        <v>44331</v>
      </c>
      <c r="L1756" s="7">
        <v>44561</v>
      </c>
      <c r="M1756" s="6">
        <v>633778.76</v>
      </c>
      <c r="N1756" s="6">
        <v>633778.76</v>
      </c>
      <c r="O1756" s="6">
        <v>63377.88</v>
      </c>
      <c r="P1756" s="6">
        <v>63377.88</v>
      </c>
      <c r="Q1756" s="6">
        <v>63377.88</v>
      </c>
      <c r="R1756" s="6" t="s">
        <v>11706</v>
      </c>
      <c r="S1756" s="6" t="s">
        <v>14595</v>
      </c>
      <c r="T1756" s="6" t="s">
        <v>20417</v>
      </c>
      <c r="U1756" s="6" t="s">
        <v>8837</v>
      </c>
      <c r="V1756" s="6" t="s">
        <v>8838</v>
      </c>
      <c r="W1756" s="6" t="s">
        <v>8839</v>
      </c>
      <c r="X1756" s="6" t="s">
        <v>8839</v>
      </c>
      <c r="Y1756" s="6">
        <v>2021</v>
      </c>
      <c r="Z1756" s="6">
        <v>2</v>
      </c>
      <c r="AA1756" s="6" t="s">
        <v>20412</v>
      </c>
      <c r="AB1756" s="6" t="s">
        <v>34489</v>
      </c>
      <c r="AC1756" s="6" t="s">
        <v>72</v>
      </c>
      <c r="AD1756" s="6" t="s">
        <v>8823</v>
      </c>
      <c r="AE1756" s="6" t="s">
        <v>20413</v>
      </c>
      <c r="AF1756" s="6">
        <v>14</v>
      </c>
      <c r="AG1756" s="6">
        <v>97</v>
      </c>
      <c r="AH1756" s="6" t="s">
        <v>8826</v>
      </c>
      <c r="AI1756" s="6" t="s">
        <v>8856</v>
      </c>
      <c r="AJ1756" s="6" t="s">
        <v>8828</v>
      </c>
      <c r="AK1756" s="6" t="s">
        <v>10141</v>
      </c>
      <c r="AL1756" s="6" t="s">
        <v>20415</v>
      </c>
      <c r="AM1756" s="6" t="s">
        <v>9117</v>
      </c>
      <c r="AN1756" s="6" t="s">
        <v>17610</v>
      </c>
      <c r="AO1756" s="11">
        <v>728772.27</v>
      </c>
      <c r="AP1756" s="6" t="s">
        <v>20416</v>
      </c>
    </row>
    <row r="1757" spans="1:42" x14ac:dyDescent="0.2">
      <c r="A1757" s="6" t="s">
        <v>225</v>
      </c>
      <c r="B1757" s="6" t="s">
        <v>225</v>
      </c>
      <c r="C1757" s="6" t="s">
        <v>20420</v>
      </c>
      <c r="D1757" s="6">
        <v>242391.39</v>
      </c>
      <c r="E1757" s="6" t="s">
        <v>2228</v>
      </c>
      <c r="F1757" s="6" t="s">
        <v>34153</v>
      </c>
      <c r="G1757" s="6">
        <v>0</v>
      </c>
      <c r="H1757" s="6">
        <v>143</v>
      </c>
      <c r="I1757" s="6">
        <v>154</v>
      </c>
      <c r="J1757" s="6">
        <v>1</v>
      </c>
      <c r="K1757" s="7">
        <v>44287</v>
      </c>
      <c r="L1757" s="7">
        <v>44377</v>
      </c>
      <c r="M1757" s="6">
        <v>242391.39</v>
      </c>
      <c r="N1757" s="6">
        <v>242391.39</v>
      </c>
      <c r="O1757" s="6">
        <v>242391.39</v>
      </c>
      <c r="P1757" s="6">
        <v>242391.39</v>
      </c>
      <c r="Q1757" s="6">
        <v>242391.39</v>
      </c>
      <c r="R1757" s="6" t="s">
        <v>10161</v>
      </c>
      <c r="S1757" s="6" t="s">
        <v>10171</v>
      </c>
      <c r="T1757" s="6" t="s">
        <v>20422</v>
      </c>
      <c r="U1757" s="6" t="s">
        <v>8837</v>
      </c>
      <c r="V1757" s="6" t="s">
        <v>8838</v>
      </c>
      <c r="W1757" s="6" t="s">
        <v>8839</v>
      </c>
      <c r="X1757" s="6" t="s">
        <v>8839</v>
      </c>
      <c r="Y1757" s="6">
        <v>2021</v>
      </c>
      <c r="Z1757" s="6">
        <v>2</v>
      </c>
      <c r="AA1757" s="6" t="s">
        <v>20418</v>
      </c>
      <c r="AB1757" s="6" t="s">
        <v>34153</v>
      </c>
      <c r="AC1757" s="6" t="s">
        <v>225</v>
      </c>
      <c r="AD1757" s="6" t="s">
        <v>8823</v>
      </c>
      <c r="AE1757" s="6" t="s">
        <v>20419</v>
      </c>
      <c r="AF1757" s="6">
        <v>14</v>
      </c>
      <c r="AG1757" s="6">
        <v>40</v>
      </c>
      <c r="AH1757" s="6" t="s">
        <v>8826</v>
      </c>
      <c r="AI1757" s="6" t="s">
        <v>8827</v>
      </c>
      <c r="AJ1757" s="6" t="s">
        <v>8828</v>
      </c>
      <c r="AK1757" s="6" t="s">
        <v>10195</v>
      </c>
      <c r="AL1757" s="6" t="s">
        <v>20421</v>
      </c>
      <c r="AM1757" s="6" t="s">
        <v>9117</v>
      </c>
      <c r="AN1757" s="6" t="s">
        <v>13129</v>
      </c>
      <c r="AO1757" s="11">
        <v>828995.76</v>
      </c>
      <c r="AP1757" s="6" t="s">
        <v>10160</v>
      </c>
    </row>
    <row r="1758" spans="1:42" x14ac:dyDescent="0.2">
      <c r="A1758" s="6" t="s">
        <v>13</v>
      </c>
      <c r="B1758" s="6" t="s">
        <v>13</v>
      </c>
      <c r="C1758" s="6" t="s">
        <v>20424</v>
      </c>
      <c r="D1758" s="6">
        <v>0</v>
      </c>
      <c r="E1758" s="6" t="s">
        <v>2228</v>
      </c>
      <c r="F1758" s="6" t="s">
        <v>33912</v>
      </c>
      <c r="G1758" s="6">
        <v>0</v>
      </c>
      <c r="H1758" s="6">
        <v>75</v>
      </c>
      <c r="I1758" s="6">
        <v>50</v>
      </c>
      <c r="J1758" s="6">
        <v>1</v>
      </c>
      <c r="K1758" s="7">
        <v>44301</v>
      </c>
      <c r="L1758" s="7">
        <v>44561</v>
      </c>
      <c r="M1758" s="6">
        <v>0</v>
      </c>
      <c r="N1758" s="6">
        <v>0</v>
      </c>
      <c r="O1758" s="6">
        <v>0</v>
      </c>
      <c r="P1758" s="6">
        <v>0</v>
      </c>
      <c r="Q1758" s="6">
        <v>0</v>
      </c>
      <c r="R1758" s="6" t="s">
        <v>8847</v>
      </c>
      <c r="S1758" s="6" t="s">
        <v>10224</v>
      </c>
      <c r="T1758" s="6" t="s">
        <v>20427</v>
      </c>
      <c r="U1758" s="6" t="s">
        <v>8837</v>
      </c>
      <c r="V1758" s="6" t="s">
        <v>8838</v>
      </c>
      <c r="W1758" s="6" t="s">
        <v>8839</v>
      </c>
      <c r="X1758" s="6" t="s">
        <v>8839</v>
      </c>
      <c r="Y1758" s="6">
        <v>2021</v>
      </c>
      <c r="Z1758" s="6">
        <v>2</v>
      </c>
      <c r="AA1758" s="6" t="s">
        <v>20423</v>
      </c>
      <c r="AB1758" s="6" t="s">
        <v>33912</v>
      </c>
      <c r="AC1758" s="6" t="s">
        <v>13</v>
      </c>
      <c r="AD1758" s="6" t="s">
        <v>8823</v>
      </c>
      <c r="AE1758" s="6" t="s">
        <v>10218</v>
      </c>
      <c r="AF1758" s="6">
        <v>14</v>
      </c>
      <c r="AG1758" s="6">
        <v>63</v>
      </c>
      <c r="AH1758" s="6" t="s">
        <v>8826</v>
      </c>
      <c r="AI1758" s="6" t="s">
        <v>8843</v>
      </c>
      <c r="AJ1758" s="6" t="s">
        <v>8828</v>
      </c>
      <c r="AK1758" s="6" t="s">
        <v>10220</v>
      </c>
      <c r="AL1758" s="6" t="s">
        <v>20425</v>
      </c>
      <c r="AM1758" s="6" t="s">
        <v>9117</v>
      </c>
      <c r="AN1758" s="6" t="s">
        <v>10222</v>
      </c>
      <c r="AO1758" s="11">
        <v>150000</v>
      </c>
      <c r="AP1758" s="6" t="s">
        <v>20426</v>
      </c>
    </row>
    <row r="1759" spans="1:42" x14ac:dyDescent="0.2">
      <c r="A1759" s="6" t="s">
        <v>13</v>
      </c>
      <c r="B1759" s="6" t="s">
        <v>13</v>
      </c>
      <c r="C1759" s="6" t="s">
        <v>20429</v>
      </c>
      <c r="D1759" s="6">
        <v>0</v>
      </c>
      <c r="E1759" s="6" t="s">
        <v>2228</v>
      </c>
      <c r="F1759" s="6" t="s">
        <v>33914</v>
      </c>
      <c r="G1759" s="6">
        <v>0</v>
      </c>
      <c r="H1759" s="6">
        <v>60</v>
      </c>
      <c r="I1759" s="6">
        <v>40</v>
      </c>
      <c r="J1759" s="6">
        <v>1</v>
      </c>
      <c r="K1759" s="7">
        <v>44301</v>
      </c>
      <c r="L1759" s="7">
        <v>44561</v>
      </c>
      <c r="M1759" s="6">
        <v>0</v>
      </c>
      <c r="N1759" s="6">
        <v>0</v>
      </c>
      <c r="O1759" s="6">
        <v>0</v>
      </c>
      <c r="P1759" s="6">
        <v>0</v>
      </c>
      <c r="Q1759" s="6">
        <v>0</v>
      </c>
      <c r="R1759" s="6" t="s">
        <v>8847</v>
      </c>
      <c r="S1759" s="6" t="s">
        <v>10237</v>
      </c>
      <c r="T1759" s="6" t="s">
        <v>20432</v>
      </c>
      <c r="U1759" s="6" t="s">
        <v>8837</v>
      </c>
      <c r="V1759" s="6" t="s">
        <v>8838</v>
      </c>
      <c r="W1759" s="6" t="s">
        <v>8839</v>
      </c>
      <c r="X1759" s="6" t="s">
        <v>8839</v>
      </c>
      <c r="Y1759" s="6">
        <v>2021</v>
      </c>
      <c r="Z1759" s="6">
        <v>2</v>
      </c>
      <c r="AA1759" s="6" t="s">
        <v>20428</v>
      </c>
      <c r="AB1759" s="6" t="s">
        <v>33914</v>
      </c>
      <c r="AC1759" s="6" t="s">
        <v>13</v>
      </c>
      <c r="AD1759" s="6" t="s">
        <v>8823</v>
      </c>
      <c r="AE1759" s="6" t="s">
        <v>10232</v>
      </c>
      <c r="AF1759" s="6">
        <v>14</v>
      </c>
      <c r="AG1759" s="6">
        <v>63</v>
      </c>
      <c r="AH1759" s="6" t="s">
        <v>8826</v>
      </c>
      <c r="AI1759" s="6" t="s">
        <v>8843</v>
      </c>
      <c r="AJ1759" s="6" t="s">
        <v>8828</v>
      </c>
      <c r="AK1759" s="6" t="s">
        <v>10220</v>
      </c>
      <c r="AL1759" s="6" t="s">
        <v>20430</v>
      </c>
      <c r="AM1759" s="6" t="s">
        <v>9117</v>
      </c>
      <c r="AN1759" s="6" t="s">
        <v>10235</v>
      </c>
      <c r="AO1759" s="11">
        <v>271600</v>
      </c>
      <c r="AP1759" s="6" t="s">
        <v>20431</v>
      </c>
    </row>
    <row r="1760" spans="1:42" x14ac:dyDescent="0.2">
      <c r="A1760" s="6" t="s">
        <v>17</v>
      </c>
      <c r="B1760" s="6" t="s">
        <v>2089</v>
      </c>
      <c r="C1760" s="6" t="s">
        <v>20435</v>
      </c>
      <c r="D1760" s="6">
        <v>0</v>
      </c>
      <c r="E1760" s="6" t="s">
        <v>2228</v>
      </c>
      <c r="F1760" s="6" t="s">
        <v>34386</v>
      </c>
      <c r="G1760" s="6">
        <v>0</v>
      </c>
      <c r="H1760" s="6">
        <v>57884</v>
      </c>
      <c r="I1760" s="6">
        <v>70747</v>
      </c>
      <c r="J1760" s="6">
        <v>1</v>
      </c>
      <c r="K1760" s="7">
        <v>44331</v>
      </c>
      <c r="L1760" s="7">
        <v>44561</v>
      </c>
      <c r="M1760" s="6">
        <v>0</v>
      </c>
      <c r="N1760" s="6">
        <v>0</v>
      </c>
      <c r="O1760" s="6">
        <v>0</v>
      </c>
      <c r="P1760" s="6">
        <v>0</v>
      </c>
      <c r="Q1760" s="6">
        <v>0</v>
      </c>
      <c r="R1760" s="6" t="s">
        <v>8847</v>
      </c>
      <c r="S1760" s="6" t="s">
        <v>9047</v>
      </c>
      <c r="T1760" s="6" t="s">
        <v>20438</v>
      </c>
      <c r="U1760" s="6" t="s">
        <v>8837</v>
      </c>
      <c r="V1760" s="6" t="s">
        <v>8838</v>
      </c>
      <c r="W1760" s="6" t="s">
        <v>8839</v>
      </c>
      <c r="X1760" s="6" t="s">
        <v>8839</v>
      </c>
      <c r="Y1760" s="6">
        <v>2021</v>
      </c>
      <c r="Z1760" s="6">
        <v>2</v>
      </c>
      <c r="AA1760" s="6" t="s">
        <v>20433</v>
      </c>
      <c r="AB1760" s="6" t="s">
        <v>34386</v>
      </c>
      <c r="AC1760" s="6" t="s">
        <v>2089</v>
      </c>
      <c r="AD1760" s="6" t="s">
        <v>8823</v>
      </c>
      <c r="AE1760" s="6" t="s">
        <v>20434</v>
      </c>
      <c r="AF1760" s="6">
        <v>14</v>
      </c>
      <c r="AG1760" s="6">
        <v>97</v>
      </c>
      <c r="AH1760" s="6" t="s">
        <v>8826</v>
      </c>
      <c r="AI1760" s="6" t="s">
        <v>8856</v>
      </c>
      <c r="AJ1760" s="6" t="s">
        <v>8828</v>
      </c>
      <c r="AK1760" s="6" t="s">
        <v>10167</v>
      </c>
      <c r="AL1760" s="6" t="s">
        <v>20436</v>
      </c>
      <c r="AM1760" s="6" t="s">
        <v>9117</v>
      </c>
      <c r="AN1760" s="6" t="s">
        <v>16074</v>
      </c>
      <c r="AO1760" s="11">
        <v>309971.45</v>
      </c>
      <c r="AP1760" s="6" t="s">
        <v>20437</v>
      </c>
    </row>
    <row r="1761" spans="1:42" x14ac:dyDescent="0.2">
      <c r="A1761" s="6" t="s">
        <v>24</v>
      </c>
      <c r="B1761" s="6" t="s">
        <v>24</v>
      </c>
      <c r="C1761" s="6" t="s">
        <v>20441</v>
      </c>
      <c r="D1761" s="6">
        <v>0</v>
      </c>
      <c r="E1761" s="6" t="s">
        <v>2228</v>
      </c>
      <c r="F1761" s="6" t="s">
        <v>34687</v>
      </c>
      <c r="G1761" s="6">
        <v>0</v>
      </c>
      <c r="H1761" s="6">
        <v>350</v>
      </c>
      <c r="I1761" s="6">
        <v>280</v>
      </c>
      <c r="J1761" s="6">
        <v>1</v>
      </c>
      <c r="K1761" s="7">
        <v>44311</v>
      </c>
      <c r="L1761" s="7">
        <v>44403</v>
      </c>
      <c r="M1761" s="6">
        <v>0</v>
      </c>
      <c r="N1761" s="6">
        <v>0</v>
      </c>
      <c r="O1761" s="6">
        <v>0</v>
      </c>
      <c r="P1761" s="6">
        <v>0</v>
      </c>
      <c r="Q1761" s="6">
        <v>0</v>
      </c>
      <c r="R1761" s="6" t="s">
        <v>8847</v>
      </c>
      <c r="S1761" s="6" t="s">
        <v>20445</v>
      </c>
      <c r="T1761" s="6" t="s">
        <v>20446</v>
      </c>
      <c r="U1761" s="6" t="s">
        <v>8837</v>
      </c>
      <c r="V1761" s="6" t="s">
        <v>8838</v>
      </c>
      <c r="W1761" s="6" t="s">
        <v>8839</v>
      </c>
      <c r="X1761" s="6" t="s">
        <v>8839</v>
      </c>
      <c r="Y1761" s="6">
        <v>2021</v>
      </c>
      <c r="Z1761" s="6">
        <v>2</v>
      </c>
      <c r="AA1761" s="6" t="s">
        <v>20439</v>
      </c>
      <c r="AB1761" s="6" t="s">
        <v>34687</v>
      </c>
      <c r="AC1761" s="6" t="s">
        <v>24</v>
      </c>
      <c r="AD1761" s="6" t="s">
        <v>8823</v>
      </c>
      <c r="AE1761" s="6" t="s">
        <v>20440</v>
      </c>
      <c r="AF1761" s="6">
        <v>14</v>
      </c>
      <c r="AG1761" s="6">
        <v>46</v>
      </c>
      <c r="AH1761" s="6" t="s">
        <v>8826</v>
      </c>
      <c r="AI1761" s="6" t="s">
        <v>8912</v>
      </c>
      <c r="AJ1761" s="6" t="s">
        <v>8828</v>
      </c>
      <c r="AK1761" s="6" t="s">
        <v>10258</v>
      </c>
      <c r="AL1761" s="6" t="s">
        <v>20442</v>
      </c>
      <c r="AM1761" s="6" t="s">
        <v>9117</v>
      </c>
      <c r="AN1761" s="6" t="s">
        <v>20443</v>
      </c>
      <c r="AO1761" s="11">
        <v>4476660.49</v>
      </c>
      <c r="AP1761" s="6" t="s">
        <v>20444</v>
      </c>
    </row>
    <row r="1762" spans="1:42" x14ac:dyDescent="0.2">
      <c r="A1762" s="6" t="s">
        <v>18</v>
      </c>
      <c r="B1762" s="6" t="s">
        <v>18</v>
      </c>
      <c r="C1762" s="6" t="s">
        <v>20449</v>
      </c>
      <c r="D1762" s="6">
        <v>0</v>
      </c>
      <c r="E1762" s="6" t="s">
        <v>2228</v>
      </c>
      <c r="F1762" s="6" t="s">
        <v>34688</v>
      </c>
      <c r="G1762" s="6">
        <v>0</v>
      </c>
      <c r="H1762" s="6">
        <v>800</v>
      </c>
      <c r="I1762" s="6">
        <v>800</v>
      </c>
      <c r="J1762" s="6">
        <v>1</v>
      </c>
      <c r="K1762" s="7">
        <v>44298</v>
      </c>
      <c r="L1762" s="7">
        <v>44326</v>
      </c>
      <c r="M1762" s="6">
        <v>958039.42</v>
      </c>
      <c r="N1762" s="6">
        <v>958039.42</v>
      </c>
      <c r="O1762" s="6">
        <v>958039.42</v>
      </c>
      <c r="P1762" s="6">
        <v>958039.42</v>
      </c>
      <c r="Q1762" s="6">
        <v>0</v>
      </c>
      <c r="R1762" s="6" t="s">
        <v>20453</v>
      </c>
      <c r="S1762" s="6" t="s">
        <v>20454</v>
      </c>
      <c r="T1762" s="6" t="s">
        <v>20455</v>
      </c>
      <c r="U1762" s="6" t="s">
        <v>8837</v>
      </c>
      <c r="V1762" s="6" t="s">
        <v>8838</v>
      </c>
      <c r="W1762" s="6" t="s">
        <v>8839</v>
      </c>
      <c r="X1762" s="6" t="s">
        <v>8839</v>
      </c>
      <c r="Y1762" s="6">
        <v>2021</v>
      </c>
      <c r="Z1762" s="6">
        <v>2</v>
      </c>
      <c r="AA1762" s="6" t="s">
        <v>20447</v>
      </c>
      <c r="AB1762" s="6" t="s">
        <v>34688</v>
      </c>
      <c r="AC1762" s="6" t="s">
        <v>18</v>
      </c>
      <c r="AD1762" s="6" t="s">
        <v>8823</v>
      </c>
      <c r="AE1762" s="6" t="s">
        <v>20448</v>
      </c>
      <c r="AF1762" s="6">
        <v>14</v>
      </c>
      <c r="AG1762" s="6">
        <v>101</v>
      </c>
      <c r="AH1762" s="6" t="s">
        <v>8826</v>
      </c>
      <c r="AI1762" s="6" t="s">
        <v>8912</v>
      </c>
      <c r="AJ1762" s="6" t="s">
        <v>8828</v>
      </c>
      <c r="AK1762" s="6" t="s">
        <v>10185</v>
      </c>
      <c r="AL1762" s="6" t="s">
        <v>20450</v>
      </c>
      <c r="AM1762" s="6" t="s">
        <v>9117</v>
      </c>
      <c r="AN1762" s="6" t="s">
        <v>20451</v>
      </c>
      <c r="AO1762" s="11">
        <v>958039.42</v>
      </c>
      <c r="AP1762" s="6" t="s">
        <v>20452</v>
      </c>
    </row>
    <row r="1763" spans="1:42" x14ac:dyDescent="0.2">
      <c r="A1763" s="6" t="s">
        <v>18</v>
      </c>
      <c r="B1763" s="6" t="s">
        <v>18</v>
      </c>
      <c r="C1763" s="6" t="s">
        <v>20458</v>
      </c>
      <c r="D1763" s="6">
        <v>262546.36</v>
      </c>
      <c r="E1763" s="6" t="s">
        <v>2228</v>
      </c>
      <c r="F1763" s="6" t="s">
        <v>34689</v>
      </c>
      <c r="G1763" s="6">
        <v>0</v>
      </c>
      <c r="H1763" s="6">
        <v>100</v>
      </c>
      <c r="I1763" s="6">
        <v>100</v>
      </c>
      <c r="J1763" s="6">
        <v>1</v>
      </c>
      <c r="K1763" s="7">
        <v>44319</v>
      </c>
      <c r="L1763" s="7">
        <v>44338</v>
      </c>
      <c r="M1763" s="6">
        <v>525092.71</v>
      </c>
      <c r="N1763" s="6">
        <v>525092.71</v>
      </c>
      <c r="O1763" s="6">
        <v>525092.71</v>
      </c>
      <c r="P1763" s="6">
        <v>525092.71</v>
      </c>
      <c r="Q1763" s="6">
        <v>262546.36</v>
      </c>
      <c r="R1763" s="6" t="s">
        <v>20462</v>
      </c>
      <c r="S1763" s="6" t="s">
        <v>20463</v>
      </c>
      <c r="T1763" s="6" t="s">
        <v>20464</v>
      </c>
      <c r="U1763" s="6" t="s">
        <v>8837</v>
      </c>
      <c r="V1763" s="6" t="s">
        <v>8838</v>
      </c>
      <c r="W1763" s="6" t="s">
        <v>8839</v>
      </c>
      <c r="X1763" s="6" t="s">
        <v>8839</v>
      </c>
      <c r="Y1763" s="6">
        <v>2021</v>
      </c>
      <c r="Z1763" s="6">
        <v>2</v>
      </c>
      <c r="AA1763" s="6" t="s">
        <v>20456</v>
      </c>
      <c r="AB1763" s="6" t="s">
        <v>34689</v>
      </c>
      <c r="AC1763" s="6" t="s">
        <v>18</v>
      </c>
      <c r="AD1763" s="6" t="s">
        <v>8823</v>
      </c>
      <c r="AE1763" s="6" t="s">
        <v>20457</v>
      </c>
      <c r="AF1763" s="6">
        <v>14</v>
      </c>
      <c r="AG1763" s="6">
        <v>101</v>
      </c>
      <c r="AH1763" s="6" t="s">
        <v>8826</v>
      </c>
      <c r="AI1763" s="6" t="s">
        <v>8856</v>
      </c>
      <c r="AJ1763" s="6" t="s">
        <v>8828</v>
      </c>
      <c r="AK1763" s="6" t="s">
        <v>10185</v>
      </c>
      <c r="AL1763" s="6" t="s">
        <v>20459</v>
      </c>
      <c r="AM1763" s="6" t="s">
        <v>9117</v>
      </c>
      <c r="AN1763" s="6" t="s">
        <v>20460</v>
      </c>
      <c r="AO1763" s="11">
        <v>525092.71</v>
      </c>
      <c r="AP1763" s="6" t="s">
        <v>20461</v>
      </c>
    </row>
    <row r="1764" spans="1:42" x14ac:dyDescent="0.2">
      <c r="A1764" s="6" t="s">
        <v>18</v>
      </c>
      <c r="B1764" s="6" t="s">
        <v>2157</v>
      </c>
      <c r="C1764" s="6" t="s">
        <v>20467</v>
      </c>
      <c r="D1764" s="6">
        <v>659520.49</v>
      </c>
      <c r="E1764" s="6" t="s">
        <v>2228</v>
      </c>
      <c r="F1764" s="6" t="s">
        <v>34140</v>
      </c>
      <c r="G1764" s="6">
        <v>0</v>
      </c>
      <c r="H1764" s="6">
        <v>450</v>
      </c>
      <c r="I1764" s="6">
        <v>450</v>
      </c>
      <c r="J1764" s="6">
        <v>1</v>
      </c>
      <c r="K1764" s="7">
        <v>44333</v>
      </c>
      <c r="L1764" s="7">
        <v>44358</v>
      </c>
      <c r="M1764" s="6">
        <v>1319040.99</v>
      </c>
      <c r="N1764" s="6">
        <v>1319040.99</v>
      </c>
      <c r="O1764" s="6">
        <v>1319040.99</v>
      </c>
      <c r="P1764" s="6">
        <v>1319040.99</v>
      </c>
      <c r="Q1764" s="6">
        <v>659520.49</v>
      </c>
      <c r="R1764" s="6" t="s">
        <v>20470</v>
      </c>
      <c r="S1764" s="6" t="s">
        <v>20471</v>
      </c>
      <c r="T1764" s="6" t="s">
        <v>20472</v>
      </c>
      <c r="U1764" s="6" t="s">
        <v>8837</v>
      </c>
      <c r="V1764" s="6" t="s">
        <v>8838</v>
      </c>
      <c r="W1764" s="6" t="s">
        <v>8839</v>
      </c>
      <c r="X1764" s="6" t="s">
        <v>8839</v>
      </c>
      <c r="Y1764" s="6">
        <v>2021</v>
      </c>
      <c r="Z1764" s="6">
        <v>2</v>
      </c>
      <c r="AA1764" s="6" t="s">
        <v>20465</v>
      </c>
      <c r="AB1764" s="6" t="s">
        <v>34140</v>
      </c>
      <c r="AC1764" s="6" t="s">
        <v>2157</v>
      </c>
      <c r="AD1764" s="6" t="s">
        <v>8823</v>
      </c>
      <c r="AE1764" s="6" t="s">
        <v>20466</v>
      </c>
      <c r="AF1764" s="6">
        <v>14</v>
      </c>
      <c r="AG1764" s="6">
        <v>101</v>
      </c>
      <c r="AH1764" s="6" t="s">
        <v>8826</v>
      </c>
      <c r="AI1764" s="6" t="s">
        <v>8912</v>
      </c>
      <c r="AJ1764" s="6" t="s">
        <v>8828</v>
      </c>
      <c r="AK1764" s="6" t="s">
        <v>10185</v>
      </c>
      <c r="AL1764" s="6" t="s">
        <v>20468</v>
      </c>
      <c r="AM1764" s="6" t="s">
        <v>9117</v>
      </c>
      <c r="AN1764" s="6" t="s">
        <v>13016</v>
      </c>
      <c r="AO1764" s="11">
        <v>1319040.99</v>
      </c>
      <c r="AP1764" s="6" t="s">
        <v>20469</v>
      </c>
    </row>
    <row r="1765" spans="1:42" x14ac:dyDescent="0.2">
      <c r="A1765" s="6" t="s">
        <v>18</v>
      </c>
      <c r="B1765" s="6" t="s">
        <v>18</v>
      </c>
      <c r="C1765" s="6" t="s">
        <v>20475</v>
      </c>
      <c r="D1765" s="6">
        <v>0</v>
      </c>
      <c r="E1765" s="6" t="s">
        <v>2228</v>
      </c>
      <c r="F1765" s="6" t="s">
        <v>34690</v>
      </c>
      <c r="G1765" s="6">
        <v>0</v>
      </c>
      <c r="H1765" s="6">
        <v>58</v>
      </c>
      <c r="I1765" s="6">
        <v>57</v>
      </c>
      <c r="J1765" s="6">
        <v>1</v>
      </c>
      <c r="K1765" s="7">
        <v>44321</v>
      </c>
      <c r="L1765" s="7">
        <v>44337</v>
      </c>
      <c r="M1765" s="6">
        <v>202298.28</v>
      </c>
      <c r="N1765" s="6">
        <v>202298.28</v>
      </c>
      <c r="O1765" s="6">
        <v>202298.28</v>
      </c>
      <c r="P1765" s="6">
        <v>202298.28</v>
      </c>
      <c r="Q1765" s="6">
        <v>0</v>
      </c>
      <c r="R1765" s="6" t="s">
        <v>20479</v>
      </c>
      <c r="S1765" s="6" t="s">
        <v>20480</v>
      </c>
      <c r="T1765" s="6" t="s">
        <v>20481</v>
      </c>
      <c r="U1765" s="6" t="s">
        <v>8837</v>
      </c>
      <c r="V1765" s="6" t="s">
        <v>8838</v>
      </c>
      <c r="W1765" s="6" t="s">
        <v>8839</v>
      </c>
      <c r="X1765" s="6" t="s">
        <v>8839</v>
      </c>
      <c r="Y1765" s="6">
        <v>2021</v>
      </c>
      <c r="Z1765" s="6">
        <v>2</v>
      </c>
      <c r="AA1765" s="6" t="s">
        <v>20473</v>
      </c>
      <c r="AB1765" s="6" t="s">
        <v>34690</v>
      </c>
      <c r="AC1765" s="6" t="s">
        <v>18</v>
      </c>
      <c r="AD1765" s="6" t="s">
        <v>8823</v>
      </c>
      <c r="AE1765" s="6" t="s">
        <v>20474</v>
      </c>
      <c r="AF1765" s="6">
        <v>14</v>
      </c>
      <c r="AG1765" s="6">
        <v>101</v>
      </c>
      <c r="AH1765" s="6" t="s">
        <v>8826</v>
      </c>
      <c r="AI1765" s="6" t="s">
        <v>8856</v>
      </c>
      <c r="AJ1765" s="6" t="s">
        <v>8828</v>
      </c>
      <c r="AK1765" s="6" t="s">
        <v>10185</v>
      </c>
      <c r="AL1765" s="6" t="s">
        <v>20476</v>
      </c>
      <c r="AM1765" s="6" t="s">
        <v>9117</v>
      </c>
      <c r="AN1765" s="6" t="s">
        <v>20477</v>
      </c>
      <c r="AO1765" s="11">
        <v>202298.28</v>
      </c>
      <c r="AP1765" s="6" t="s">
        <v>20478</v>
      </c>
    </row>
    <row r="1766" spans="1:42" x14ac:dyDescent="0.2">
      <c r="A1766" s="6" t="s">
        <v>18</v>
      </c>
      <c r="B1766" s="6" t="s">
        <v>18</v>
      </c>
      <c r="C1766" s="6" t="s">
        <v>20484</v>
      </c>
      <c r="D1766" s="6">
        <v>762885.74</v>
      </c>
      <c r="E1766" s="6" t="s">
        <v>2228</v>
      </c>
      <c r="F1766" s="6" t="s">
        <v>34691</v>
      </c>
      <c r="G1766" s="6">
        <v>0</v>
      </c>
      <c r="H1766" s="6">
        <v>500</v>
      </c>
      <c r="I1766" s="6">
        <v>500</v>
      </c>
      <c r="J1766" s="6">
        <v>1</v>
      </c>
      <c r="K1766" s="7">
        <v>44333</v>
      </c>
      <c r="L1766" s="7">
        <v>44358</v>
      </c>
      <c r="M1766" s="6">
        <v>1525771.47</v>
      </c>
      <c r="N1766" s="6">
        <v>1525771.47</v>
      </c>
      <c r="O1766" s="6">
        <v>1525771.47</v>
      </c>
      <c r="P1766" s="6">
        <v>1525771.47</v>
      </c>
      <c r="Q1766" s="6">
        <v>762885.74</v>
      </c>
      <c r="R1766" s="6" t="s">
        <v>20488</v>
      </c>
      <c r="S1766" s="6" t="s">
        <v>20489</v>
      </c>
      <c r="T1766" s="6" t="s">
        <v>20490</v>
      </c>
      <c r="U1766" s="6" t="s">
        <v>8837</v>
      </c>
      <c r="V1766" s="6" t="s">
        <v>8838</v>
      </c>
      <c r="W1766" s="6" t="s">
        <v>8839</v>
      </c>
      <c r="X1766" s="6" t="s">
        <v>8839</v>
      </c>
      <c r="Y1766" s="6">
        <v>2021</v>
      </c>
      <c r="Z1766" s="6">
        <v>2</v>
      </c>
      <c r="AA1766" s="6" t="s">
        <v>20482</v>
      </c>
      <c r="AB1766" s="6" t="s">
        <v>34691</v>
      </c>
      <c r="AC1766" s="6" t="s">
        <v>18</v>
      </c>
      <c r="AD1766" s="6" t="s">
        <v>8823</v>
      </c>
      <c r="AE1766" s="6" t="s">
        <v>20483</v>
      </c>
      <c r="AF1766" s="6">
        <v>14</v>
      </c>
      <c r="AG1766" s="6">
        <v>101</v>
      </c>
      <c r="AH1766" s="6" t="s">
        <v>8826</v>
      </c>
      <c r="AI1766" s="6" t="s">
        <v>8912</v>
      </c>
      <c r="AJ1766" s="6" t="s">
        <v>8828</v>
      </c>
      <c r="AK1766" s="6" t="s">
        <v>10185</v>
      </c>
      <c r="AL1766" s="6" t="s">
        <v>20485</v>
      </c>
      <c r="AM1766" s="6" t="s">
        <v>9117</v>
      </c>
      <c r="AN1766" s="6" t="s">
        <v>20486</v>
      </c>
      <c r="AO1766" s="11">
        <v>1525771.47</v>
      </c>
      <c r="AP1766" s="6" t="s">
        <v>20487</v>
      </c>
    </row>
    <row r="1767" spans="1:42" x14ac:dyDescent="0.2">
      <c r="A1767" s="6" t="s">
        <v>19</v>
      </c>
      <c r="B1767" s="6" t="s">
        <v>19</v>
      </c>
      <c r="C1767" s="6" t="s">
        <v>20493</v>
      </c>
      <c r="D1767" s="6">
        <v>2490852.2599999998</v>
      </c>
      <c r="E1767" s="6" t="s">
        <v>2228</v>
      </c>
      <c r="F1767" s="6" t="s">
        <v>34692</v>
      </c>
      <c r="G1767" s="6">
        <v>0</v>
      </c>
      <c r="H1767" s="6">
        <v>3121</v>
      </c>
      <c r="I1767" s="6">
        <v>3162</v>
      </c>
      <c r="J1767" s="6">
        <v>1</v>
      </c>
      <c r="K1767" s="7">
        <v>44317</v>
      </c>
      <c r="L1767" s="7">
        <v>44561</v>
      </c>
      <c r="M1767" s="6">
        <v>3366498.05</v>
      </c>
      <c r="N1767" s="6">
        <v>3366498.05</v>
      </c>
      <c r="O1767" s="6">
        <v>2490852.2599999998</v>
      </c>
      <c r="P1767" s="6">
        <v>2490852.2599999998</v>
      </c>
      <c r="Q1767" s="6">
        <v>2490852.2599999998</v>
      </c>
      <c r="R1767" s="6" t="s">
        <v>16136</v>
      </c>
      <c r="S1767" s="6" t="s">
        <v>20497</v>
      </c>
      <c r="T1767" s="6" t="s">
        <v>20498</v>
      </c>
      <c r="U1767" s="6" t="s">
        <v>8837</v>
      </c>
      <c r="V1767" s="6" t="s">
        <v>8838</v>
      </c>
      <c r="W1767" s="6" t="s">
        <v>8839</v>
      </c>
      <c r="X1767" s="6" t="s">
        <v>8839</v>
      </c>
      <c r="Y1767" s="6">
        <v>2021</v>
      </c>
      <c r="Z1767" s="6">
        <v>2</v>
      </c>
      <c r="AA1767" s="6" t="s">
        <v>20491</v>
      </c>
      <c r="AB1767" s="6" t="s">
        <v>34692</v>
      </c>
      <c r="AC1767" s="6" t="s">
        <v>19</v>
      </c>
      <c r="AD1767" s="6" t="s">
        <v>8823</v>
      </c>
      <c r="AE1767" s="6" t="s">
        <v>20492</v>
      </c>
      <c r="AF1767" s="6">
        <v>14</v>
      </c>
      <c r="AG1767" s="6">
        <v>120</v>
      </c>
      <c r="AH1767" s="6" t="s">
        <v>8826</v>
      </c>
      <c r="AI1767" s="6" t="s">
        <v>8856</v>
      </c>
      <c r="AJ1767" s="6" t="s">
        <v>8828</v>
      </c>
      <c r="AK1767" s="6" t="s">
        <v>11769</v>
      </c>
      <c r="AL1767" s="6" t="s">
        <v>20494</v>
      </c>
      <c r="AM1767" s="6" t="s">
        <v>9117</v>
      </c>
      <c r="AN1767" s="6" t="s">
        <v>20495</v>
      </c>
      <c r="AO1767" s="11">
        <v>3366498.05</v>
      </c>
      <c r="AP1767" s="6" t="s">
        <v>20496</v>
      </c>
    </row>
    <row r="1768" spans="1:42" x14ac:dyDescent="0.2">
      <c r="A1768" s="6" t="s">
        <v>19</v>
      </c>
      <c r="B1768" s="6" t="s">
        <v>19</v>
      </c>
      <c r="C1768" s="6" t="s">
        <v>20501</v>
      </c>
      <c r="D1768" s="6">
        <v>1096347.69</v>
      </c>
      <c r="E1768" s="6" t="s">
        <v>2228</v>
      </c>
      <c r="F1768" s="6" t="s">
        <v>34693</v>
      </c>
      <c r="G1768" s="6">
        <v>0</v>
      </c>
      <c r="H1768" s="6">
        <v>8135</v>
      </c>
      <c r="I1768" s="6">
        <v>8104</v>
      </c>
      <c r="J1768" s="6">
        <v>1</v>
      </c>
      <c r="K1768" s="7">
        <v>44317</v>
      </c>
      <c r="L1768" s="7">
        <v>44561</v>
      </c>
      <c r="M1768" s="6">
        <v>3654492.29</v>
      </c>
      <c r="N1768" s="6">
        <v>3654492.29</v>
      </c>
      <c r="O1768" s="6">
        <v>1096347.69</v>
      </c>
      <c r="P1768" s="6">
        <v>1096347.69</v>
      </c>
      <c r="Q1768" s="6">
        <v>1096347.69</v>
      </c>
      <c r="R1768" s="6" t="s">
        <v>11773</v>
      </c>
      <c r="S1768" s="6" t="s">
        <v>20505</v>
      </c>
      <c r="T1768" s="6" t="s">
        <v>20506</v>
      </c>
      <c r="U1768" s="6" t="s">
        <v>8837</v>
      </c>
      <c r="V1768" s="6" t="s">
        <v>8838</v>
      </c>
      <c r="W1768" s="6" t="s">
        <v>8839</v>
      </c>
      <c r="X1768" s="6" t="s">
        <v>8839</v>
      </c>
      <c r="Y1768" s="6">
        <v>2021</v>
      </c>
      <c r="Z1768" s="6">
        <v>2</v>
      </c>
      <c r="AA1768" s="6" t="s">
        <v>20499</v>
      </c>
      <c r="AB1768" s="6" t="s">
        <v>34693</v>
      </c>
      <c r="AC1768" s="6" t="s">
        <v>19</v>
      </c>
      <c r="AD1768" s="6" t="s">
        <v>8823</v>
      </c>
      <c r="AE1768" s="6" t="s">
        <v>20500</v>
      </c>
      <c r="AF1768" s="6">
        <v>14</v>
      </c>
      <c r="AG1768" s="6">
        <v>120</v>
      </c>
      <c r="AH1768" s="6" t="s">
        <v>8826</v>
      </c>
      <c r="AI1768" s="6" t="s">
        <v>8912</v>
      </c>
      <c r="AJ1768" s="6" t="s">
        <v>8828</v>
      </c>
      <c r="AK1768" s="6" t="s">
        <v>11769</v>
      </c>
      <c r="AL1768" s="6" t="s">
        <v>20502</v>
      </c>
      <c r="AM1768" s="6" t="s">
        <v>9117</v>
      </c>
      <c r="AN1768" s="6" t="s">
        <v>20503</v>
      </c>
      <c r="AO1768" s="11">
        <v>3654492.29</v>
      </c>
      <c r="AP1768" s="6" t="s">
        <v>20504</v>
      </c>
    </row>
    <row r="1769" spans="1:42" x14ac:dyDescent="0.2">
      <c r="A1769" s="6" t="s">
        <v>19</v>
      </c>
      <c r="B1769" s="6" t="s">
        <v>19</v>
      </c>
      <c r="C1769" s="6" t="s">
        <v>20509</v>
      </c>
      <c r="D1769" s="6">
        <v>62516.72</v>
      </c>
      <c r="E1769" s="6" t="s">
        <v>2228</v>
      </c>
      <c r="F1769" s="6" t="s">
        <v>33909</v>
      </c>
      <c r="G1769" s="6">
        <v>0</v>
      </c>
      <c r="H1769" s="6">
        <v>3121</v>
      </c>
      <c r="I1769" s="6">
        <v>3162</v>
      </c>
      <c r="J1769" s="6">
        <v>1</v>
      </c>
      <c r="K1769" s="7">
        <v>44317</v>
      </c>
      <c r="L1769" s="7">
        <v>44561</v>
      </c>
      <c r="M1769" s="6">
        <v>208389.06</v>
      </c>
      <c r="N1769" s="6">
        <v>208389.06</v>
      </c>
      <c r="O1769" s="6">
        <v>62516.72</v>
      </c>
      <c r="P1769" s="6">
        <v>62516.72</v>
      </c>
      <c r="Q1769" s="6">
        <v>62516.72</v>
      </c>
      <c r="R1769" s="6" t="s">
        <v>11773</v>
      </c>
      <c r="S1769" s="6" t="s">
        <v>10200</v>
      </c>
      <c r="T1769" s="6" t="s">
        <v>20512</v>
      </c>
      <c r="U1769" s="6" t="s">
        <v>8837</v>
      </c>
      <c r="V1769" s="6" t="s">
        <v>8838</v>
      </c>
      <c r="W1769" s="6" t="s">
        <v>8839</v>
      </c>
      <c r="X1769" s="6" t="s">
        <v>8839</v>
      </c>
      <c r="Y1769" s="6">
        <v>2021</v>
      </c>
      <c r="Z1769" s="6">
        <v>2</v>
      </c>
      <c r="AA1769" s="6" t="s">
        <v>20507</v>
      </c>
      <c r="AB1769" s="6" t="s">
        <v>33909</v>
      </c>
      <c r="AC1769" s="6" t="s">
        <v>19</v>
      </c>
      <c r="AD1769" s="6" t="s">
        <v>8823</v>
      </c>
      <c r="AE1769" s="6" t="s">
        <v>20508</v>
      </c>
      <c r="AF1769" s="6">
        <v>14</v>
      </c>
      <c r="AG1769" s="6">
        <v>120</v>
      </c>
      <c r="AH1769" s="6" t="s">
        <v>8826</v>
      </c>
      <c r="AI1769" s="6" t="s">
        <v>8827</v>
      </c>
      <c r="AJ1769" s="6" t="s">
        <v>8828</v>
      </c>
      <c r="AK1769" s="6" t="s">
        <v>11769</v>
      </c>
      <c r="AL1769" s="6" t="s">
        <v>20510</v>
      </c>
      <c r="AM1769" s="6" t="s">
        <v>9117</v>
      </c>
      <c r="AN1769" s="6" t="s">
        <v>10197</v>
      </c>
      <c r="AO1769" s="11">
        <v>208389.06</v>
      </c>
      <c r="AP1769" s="6" t="s">
        <v>20511</v>
      </c>
    </row>
    <row r="1770" spans="1:42" x14ac:dyDescent="0.2">
      <c r="A1770" s="6" t="s">
        <v>19</v>
      </c>
      <c r="B1770" s="6" t="s">
        <v>19</v>
      </c>
      <c r="C1770" s="6" t="s">
        <v>20515</v>
      </c>
      <c r="D1770" s="6">
        <v>33853.32</v>
      </c>
      <c r="E1770" s="6" t="s">
        <v>2228</v>
      </c>
      <c r="F1770" s="6" t="s">
        <v>34279</v>
      </c>
      <c r="G1770" s="6">
        <v>0</v>
      </c>
      <c r="H1770" s="6">
        <v>1879</v>
      </c>
      <c r="I1770" s="6">
        <v>1872</v>
      </c>
      <c r="J1770" s="6">
        <v>1</v>
      </c>
      <c r="K1770" s="7">
        <v>44317</v>
      </c>
      <c r="L1770" s="7">
        <v>44561</v>
      </c>
      <c r="M1770" s="6">
        <v>112844.41</v>
      </c>
      <c r="N1770" s="6">
        <v>112844.41</v>
      </c>
      <c r="O1770" s="6">
        <v>33853.32</v>
      </c>
      <c r="P1770" s="6">
        <v>33853.32</v>
      </c>
      <c r="Q1770" s="6">
        <v>33853.32</v>
      </c>
      <c r="R1770" s="6" t="s">
        <v>14674</v>
      </c>
      <c r="S1770" s="6" t="s">
        <v>14683</v>
      </c>
      <c r="T1770" s="6" t="s">
        <v>20518</v>
      </c>
      <c r="U1770" s="6" t="s">
        <v>8837</v>
      </c>
      <c r="V1770" s="6" t="s">
        <v>8838</v>
      </c>
      <c r="W1770" s="6" t="s">
        <v>8839</v>
      </c>
      <c r="X1770" s="6" t="s">
        <v>8839</v>
      </c>
      <c r="Y1770" s="6">
        <v>2021</v>
      </c>
      <c r="Z1770" s="6">
        <v>2</v>
      </c>
      <c r="AA1770" s="6" t="s">
        <v>20513</v>
      </c>
      <c r="AB1770" s="6" t="s">
        <v>34279</v>
      </c>
      <c r="AC1770" s="6" t="s">
        <v>19</v>
      </c>
      <c r="AD1770" s="6" t="s">
        <v>8823</v>
      </c>
      <c r="AE1770" s="6" t="s">
        <v>20514</v>
      </c>
      <c r="AF1770" s="6">
        <v>14</v>
      </c>
      <c r="AG1770" s="6">
        <v>120</v>
      </c>
      <c r="AH1770" s="6" t="s">
        <v>8826</v>
      </c>
      <c r="AI1770" s="6" t="s">
        <v>8856</v>
      </c>
      <c r="AJ1770" s="6" t="s">
        <v>8828</v>
      </c>
      <c r="AK1770" s="6" t="s">
        <v>11769</v>
      </c>
      <c r="AL1770" s="6" t="s">
        <v>20516</v>
      </c>
      <c r="AM1770" s="6" t="s">
        <v>9117</v>
      </c>
      <c r="AN1770" s="6" t="s">
        <v>14681</v>
      </c>
      <c r="AO1770" s="11">
        <v>112844.41</v>
      </c>
      <c r="AP1770" s="6" t="s">
        <v>20517</v>
      </c>
    </row>
    <row r="1771" spans="1:42" x14ac:dyDescent="0.2">
      <c r="A1771" s="6" t="s">
        <v>19</v>
      </c>
      <c r="B1771" s="6" t="s">
        <v>19</v>
      </c>
      <c r="C1771" s="6" t="s">
        <v>20521</v>
      </c>
      <c r="D1771" s="6">
        <v>11483.77</v>
      </c>
      <c r="E1771" s="6" t="s">
        <v>2228</v>
      </c>
      <c r="F1771" s="6" t="s">
        <v>33817</v>
      </c>
      <c r="G1771" s="6">
        <v>0</v>
      </c>
      <c r="H1771" s="6">
        <v>1879</v>
      </c>
      <c r="I1771" s="6">
        <v>1872</v>
      </c>
      <c r="J1771" s="6">
        <v>1</v>
      </c>
      <c r="K1771" s="7">
        <v>44317</v>
      </c>
      <c r="L1771" s="7">
        <v>44561</v>
      </c>
      <c r="M1771" s="6">
        <v>38279.230000000003</v>
      </c>
      <c r="N1771" s="6">
        <v>38279.230000000003</v>
      </c>
      <c r="O1771" s="6">
        <v>11483.77</v>
      </c>
      <c r="P1771" s="6">
        <v>11483.77</v>
      </c>
      <c r="Q1771" s="6">
        <v>11483.77</v>
      </c>
      <c r="R1771" s="6" t="s">
        <v>14674</v>
      </c>
      <c r="S1771" s="6" t="s">
        <v>20524</v>
      </c>
      <c r="T1771" s="6" t="s">
        <v>20525</v>
      </c>
      <c r="U1771" s="6" t="s">
        <v>8837</v>
      </c>
      <c r="V1771" s="6" t="s">
        <v>8838</v>
      </c>
      <c r="W1771" s="6" t="s">
        <v>8839</v>
      </c>
      <c r="X1771" s="6" t="s">
        <v>8839</v>
      </c>
      <c r="Y1771" s="6">
        <v>2021</v>
      </c>
      <c r="Z1771" s="6">
        <v>2</v>
      </c>
      <c r="AA1771" s="6" t="s">
        <v>20519</v>
      </c>
      <c r="AB1771" s="6" t="s">
        <v>33817</v>
      </c>
      <c r="AC1771" s="6" t="s">
        <v>19</v>
      </c>
      <c r="AD1771" s="6" t="s">
        <v>8823</v>
      </c>
      <c r="AE1771" s="6" t="s">
        <v>20520</v>
      </c>
      <c r="AF1771" s="6">
        <v>14</v>
      </c>
      <c r="AG1771" s="6">
        <v>120</v>
      </c>
      <c r="AH1771" s="6" t="s">
        <v>8826</v>
      </c>
      <c r="AI1771" s="6" t="s">
        <v>8827</v>
      </c>
      <c r="AJ1771" s="6" t="s">
        <v>8828</v>
      </c>
      <c r="AK1771" s="6" t="s">
        <v>11769</v>
      </c>
      <c r="AL1771" s="6" t="s">
        <v>20522</v>
      </c>
      <c r="AM1771" s="6" t="s">
        <v>9117</v>
      </c>
      <c r="AN1771" s="6" t="s">
        <v>9177</v>
      </c>
      <c r="AO1771" s="11">
        <v>38279.230000000003</v>
      </c>
      <c r="AP1771" s="6" t="s">
        <v>20523</v>
      </c>
    </row>
    <row r="1772" spans="1:42" x14ac:dyDescent="0.2">
      <c r="A1772" s="6" t="s">
        <v>12</v>
      </c>
      <c r="B1772" s="6" t="s">
        <v>38</v>
      </c>
      <c r="C1772" s="6" t="s">
        <v>20528</v>
      </c>
      <c r="D1772" s="6">
        <v>1538966.43</v>
      </c>
      <c r="E1772" s="6" t="s">
        <v>2228</v>
      </c>
      <c r="F1772" s="6" t="s">
        <v>34694</v>
      </c>
      <c r="G1772" s="6">
        <v>0</v>
      </c>
      <c r="H1772" s="6">
        <v>132</v>
      </c>
      <c r="I1772" s="6">
        <v>126</v>
      </c>
      <c r="J1772" s="6">
        <v>1</v>
      </c>
      <c r="K1772" s="7">
        <v>44242</v>
      </c>
      <c r="L1772" s="7">
        <v>44331</v>
      </c>
      <c r="M1772" s="6">
        <v>1597822.71</v>
      </c>
      <c r="N1772" s="6">
        <v>1597822.71</v>
      </c>
      <c r="O1772" s="6">
        <v>1597822.71</v>
      </c>
      <c r="P1772" s="6">
        <v>1538966.43</v>
      </c>
      <c r="Q1772" s="6">
        <v>1538966.43</v>
      </c>
      <c r="R1772" s="6" t="s">
        <v>20532</v>
      </c>
      <c r="S1772" s="6" t="s">
        <v>20533</v>
      </c>
      <c r="T1772" s="6" t="s">
        <v>20534</v>
      </c>
      <c r="U1772" s="6" t="s">
        <v>8837</v>
      </c>
      <c r="V1772" s="6" t="s">
        <v>8838</v>
      </c>
      <c r="W1772" s="6" t="s">
        <v>8839</v>
      </c>
      <c r="X1772" s="6" t="s">
        <v>8839</v>
      </c>
      <c r="Y1772" s="6">
        <v>2021</v>
      </c>
      <c r="Z1772" s="6">
        <v>2</v>
      </c>
      <c r="AA1772" s="6" t="s">
        <v>20526</v>
      </c>
      <c r="AB1772" s="6" t="s">
        <v>34694</v>
      </c>
      <c r="AC1772" s="6" t="s">
        <v>38</v>
      </c>
      <c r="AD1772" s="6" t="s">
        <v>8823</v>
      </c>
      <c r="AE1772" s="6" t="s">
        <v>20527</v>
      </c>
      <c r="AF1772" s="6">
        <v>14</v>
      </c>
      <c r="AG1772" s="6">
        <v>53</v>
      </c>
      <c r="AH1772" s="6" t="s">
        <v>8826</v>
      </c>
      <c r="AI1772" s="6" t="s">
        <v>8912</v>
      </c>
      <c r="AJ1772" s="6" t="s">
        <v>8828</v>
      </c>
      <c r="AK1772" s="6" t="s">
        <v>10320</v>
      </c>
      <c r="AL1772" s="6" t="s">
        <v>20529</v>
      </c>
      <c r="AM1772" s="6" t="s">
        <v>9117</v>
      </c>
      <c r="AN1772" s="6" t="s">
        <v>20530</v>
      </c>
      <c r="AO1772" s="11">
        <v>1597822.71</v>
      </c>
      <c r="AP1772" s="6" t="s">
        <v>20531</v>
      </c>
    </row>
    <row r="1773" spans="1:42" x14ac:dyDescent="0.2">
      <c r="A1773" s="6" t="s">
        <v>18</v>
      </c>
      <c r="B1773" s="6" t="s">
        <v>18</v>
      </c>
      <c r="C1773" s="6" t="s">
        <v>20537</v>
      </c>
      <c r="D1773" s="6">
        <v>0</v>
      </c>
      <c r="E1773" s="6" t="s">
        <v>2228</v>
      </c>
      <c r="F1773" s="6" t="s">
        <v>34695</v>
      </c>
      <c r="G1773" s="6">
        <v>0</v>
      </c>
      <c r="H1773" s="6">
        <v>83</v>
      </c>
      <c r="I1773" s="6">
        <v>82</v>
      </c>
      <c r="J1773" s="6">
        <v>1</v>
      </c>
      <c r="K1773" s="7">
        <v>44340</v>
      </c>
      <c r="L1773" s="7">
        <v>44366</v>
      </c>
      <c r="M1773" s="6">
        <v>344361.16</v>
      </c>
      <c r="N1773" s="6">
        <v>344361.16</v>
      </c>
      <c r="O1773" s="6">
        <v>344361.16</v>
      </c>
      <c r="P1773" s="6">
        <v>344361.16</v>
      </c>
      <c r="Q1773" s="6">
        <v>0</v>
      </c>
      <c r="R1773" s="6" t="s">
        <v>20541</v>
      </c>
      <c r="S1773" s="6" t="s">
        <v>20542</v>
      </c>
      <c r="T1773" s="6" t="s">
        <v>20543</v>
      </c>
      <c r="U1773" s="6" t="s">
        <v>8837</v>
      </c>
      <c r="V1773" s="6" t="s">
        <v>8838</v>
      </c>
      <c r="W1773" s="6" t="s">
        <v>8839</v>
      </c>
      <c r="X1773" s="6" t="s">
        <v>8839</v>
      </c>
      <c r="Y1773" s="6">
        <v>2021</v>
      </c>
      <c r="Z1773" s="6">
        <v>2</v>
      </c>
      <c r="AA1773" s="6" t="s">
        <v>20535</v>
      </c>
      <c r="AB1773" s="6" t="s">
        <v>34695</v>
      </c>
      <c r="AC1773" s="6" t="s">
        <v>18</v>
      </c>
      <c r="AD1773" s="6" t="s">
        <v>8823</v>
      </c>
      <c r="AE1773" s="6" t="s">
        <v>20536</v>
      </c>
      <c r="AF1773" s="6">
        <v>14</v>
      </c>
      <c r="AG1773" s="6">
        <v>101</v>
      </c>
      <c r="AH1773" s="6" t="s">
        <v>8826</v>
      </c>
      <c r="AI1773" s="6" t="s">
        <v>8856</v>
      </c>
      <c r="AJ1773" s="6" t="s">
        <v>8828</v>
      </c>
      <c r="AK1773" s="6" t="s">
        <v>10185</v>
      </c>
      <c r="AL1773" s="6" t="s">
        <v>20538</v>
      </c>
      <c r="AM1773" s="6" t="s">
        <v>9117</v>
      </c>
      <c r="AN1773" s="6" t="s">
        <v>20539</v>
      </c>
      <c r="AO1773" s="11">
        <v>344361.16</v>
      </c>
      <c r="AP1773" s="6" t="s">
        <v>20540</v>
      </c>
    </row>
    <row r="1774" spans="1:42" x14ac:dyDescent="0.2">
      <c r="A1774" s="6" t="s">
        <v>98</v>
      </c>
      <c r="B1774" s="6" t="s">
        <v>191</v>
      </c>
      <c r="C1774" s="6" t="s">
        <v>20546</v>
      </c>
      <c r="D1774" s="6">
        <v>0</v>
      </c>
      <c r="E1774" s="6" t="s">
        <v>2228</v>
      </c>
      <c r="F1774" s="6" t="s">
        <v>34696</v>
      </c>
      <c r="G1774" s="6">
        <v>0</v>
      </c>
      <c r="H1774" s="6">
        <v>50</v>
      </c>
      <c r="I1774" s="6">
        <v>57</v>
      </c>
      <c r="J1774" s="6">
        <v>1</v>
      </c>
      <c r="K1774" s="7">
        <v>44365</v>
      </c>
      <c r="L1774" s="7">
        <v>44456</v>
      </c>
      <c r="M1774" s="6">
        <v>0</v>
      </c>
      <c r="N1774" s="6">
        <v>0</v>
      </c>
      <c r="O1774" s="6">
        <v>0</v>
      </c>
      <c r="P1774" s="6">
        <v>0</v>
      </c>
      <c r="Q1774" s="6">
        <v>0</v>
      </c>
      <c r="R1774" s="6" t="s">
        <v>8847</v>
      </c>
      <c r="S1774" s="6" t="s">
        <v>10288</v>
      </c>
      <c r="T1774" s="6" t="s">
        <v>20550</v>
      </c>
      <c r="U1774" s="6" t="s">
        <v>8850</v>
      </c>
      <c r="V1774" s="6" t="s">
        <v>8851</v>
      </c>
      <c r="W1774" s="6" t="s">
        <v>20551</v>
      </c>
      <c r="X1774" s="6" t="s">
        <v>8839</v>
      </c>
      <c r="Y1774" s="6">
        <v>2021</v>
      </c>
      <c r="Z1774" s="6">
        <v>2</v>
      </c>
      <c r="AA1774" s="6" t="s">
        <v>20544</v>
      </c>
      <c r="AB1774" s="6" t="s">
        <v>34696</v>
      </c>
      <c r="AC1774" s="6" t="s">
        <v>191</v>
      </c>
      <c r="AD1774" s="6" t="s">
        <v>8823</v>
      </c>
      <c r="AE1774" s="6" t="s">
        <v>20545</v>
      </c>
      <c r="AF1774" s="6">
        <v>14</v>
      </c>
      <c r="AG1774" s="6">
        <v>78</v>
      </c>
      <c r="AH1774" s="6" t="s">
        <v>8826</v>
      </c>
      <c r="AI1774" s="6" t="s">
        <v>9550</v>
      </c>
      <c r="AJ1774" s="6" t="s">
        <v>8828</v>
      </c>
      <c r="AK1774" s="6" t="s">
        <v>16047</v>
      </c>
      <c r="AL1774" s="6" t="s">
        <v>20547</v>
      </c>
      <c r="AM1774" s="6" t="s">
        <v>9117</v>
      </c>
      <c r="AN1774" s="6" t="s">
        <v>20548</v>
      </c>
      <c r="AO1774" s="11">
        <v>1139718.58</v>
      </c>
      <c r="AP1774" s="6" t="s">
        <v>20549</v>
      </c>
    </row>
    <row r="1775" spans="1:42" x14ac:dyDescent="0.2">
      <c r="A1775" s="6" t="s">
        <v>85</v>
      </c>
      <c r="B1775" s="6" t="s">
        <v>202</v>
      </c>
      <c r="C1775" s="6" t="s">
        <v>20554</v>
      </c>
      <c r="D1775" s="6">
        <v>254527.72</v>
      </c>
      <c r="E1775" s="6" t="s">
        <v>2228</v>
      </c>
      <c r="F1775" s="6" t="s">
        <v>34697</v>
      </c>
      <c r="G1775" s="6">
        <v>0</v>
      </c>
      <c r="H1775" s="6">
        <v>178</v>
      </c>
      <c r="I1775" s="6">
        <v>172</v>
      </c>
      <c r="J1775" s="6">
        <v>1</v>
      </c>
      <c r="K1775" s="7">
        <v>44354</v>
      </c>
      <c r="L1775" s="7">
        <v>44443</v>
      </c>
      <c r="M1775" s="6">
        <v>1449743.46</v>
      </c>
      <c r="N1775" s="6">
        <v>254527.72</v>
      </c>
      <c r="O1775" s="6">
        <v>254527.72</v>
      </c>
      <c r="P1775" s="6">
        <v>254527.72</v>
      </c>
      <c r="Q1775" s="6">
        <v>254527.72</v>
      </c>
      <c r="R1775" s="6" t="s">
        <v>20558</v>
      </c>
      <c r="S1775" s="6" t="s">
        <v>20559</v>
      </c>
      <c r="T1775" s="6" t="s">
        <v>20560</v>
      </c>
      <c r="U1775" s="6" t="s">
        <v>8837</v>
      </c>
      <c r="V1775" s="6" t="s">
        <v>8838</v>
      </c>
      <c r="W1775" s="6" t="s">
        <v>8839</v>
      </c>
      <c r="X1775" s="6" t="s">
        <v>8839</v>
      </c>
      <c r="Y1775" s="6">
        <v>2021</v>
      </c>
      <c r="Z1775" s="6">
        <v>2</v>
      </c>
      <c r="AA1775" s="6" t="s">
        <v>20552</v>
      </c>
      <c r="AB1775" s="6" t="s">
        <v>34697</v>
      </c>
      <c r="AC1775" s="6" t="s">
        <v>202</v>
      </c>
      <c r="AD1775" s="6" t="s">
        <v>8823</v>
      </c>
      <c r="AE1775" s="6" t="s">
        <v>20553</v>
      </c>
      <c r="AF1775" s="6">
        <v>14</v>
      </c>
      <c r="AG1775" s="6">
        <v>83</v>
      </c>
      <c r="AH1775" s="6" t="s">
        <v>8826</v>
      </c>
      <c r="AI1775" s="6" t="s">
        <v>8912</v>
      </c>
      <c r="AJ1775" s="6" t="s">
        <v>8828</v>
      </c>
      <c r="AK1775" s="6" t="s">
        <v>10349</v>
      </c>
      <c r="AL1775" s="6" t="s">
        <v>20555</v>
      </c>
      <c r="AM1775" s="6" t="s">
        <v>9117</v>
      </c>
      <c r="AN1775" s="6" t="s">
        <v>20556</v>
      </c>
      <c r="AO1775" s="11">
        <v>2546698.65</v>
      </c>
      <c r="AP1775" s="6" t="s">
        <v>20557</v>
      </c>
    </row>
    <row r="1776" spans="1:42" x14ac:dyDescent="0.2">
      <c r="A1776" s="6" t="s">
        <v>225</v>
      </c>
      <c r="B1776" s="6" t="s">
        <v>32318</v>
      </c>
      <c r="C1776" s="6" t="s">
        <v>20563</v>
      </c>
      <c r="D1776" s="6">
        <v>0</v>
      </c>
      <c r="E1776" s="6" t="s">
        <v>2228</v>
      </c>
      <c r="F1776" s="6" t="s">
        <v>34698</v>
      </c>
      <c r="G1776" s="6">
        <v>0</v>
      </c>
      <c r="H1776" s="6">
        <v>168</v>
      </c>
      <c r="I1776" s="6">
        <v>180</v>
      </c>
      <c r="J1776" s="6">
        <v>1</v>
      </c>
      <c r="K1776" s="7">
        <v>44331</v>
      </c>
      <c r="L1776" s="7">
        <v>44408</v>
      </c>
      <c r="M1776" s="6">
        <v>0</v>
      </c>
      <c r="N1776" s="6">
        <v>0</v>
      </c>
      <c r="O1776" s="6">
        <v>0</v>
      </c>
      <c r="P1776" s="6">
        <v>0</v>
      </c>
      <c r="Q1776" s="6">
        <v>0</v>
      </c>
      <c r="R1776" s="6" t="s">
        <v>8847</v>
      </c>
      <c r="S1776" s="6" t="s">
        <v>9047</v>
      </c>
      <c r="T1776" s="6" t="s">
        <v>20567</v>
      </c>
      <c r="U1776" s="6" t="s">
        <v>8837</v>
      </c>
      <c r="V1776" s="6" t="s">
        <v>8838</v>
      </c>
      <c r="W1776" s="6" t="s">
        <v>8839</v>
      </c>
      <c r="X1776" s="6" t="s">
        <v>8839</v>
      </c>
      <c r="Y1776" s="6">
        <v>2021</v>
      </c>
      <c r="Z1776" s="6">
        <v>2</v>
      </c>
      <c r="AA1776" s="6" t="s">
        <v>20561</v>
      </c>
      <c r="AB1776" s="6" t="s">
        <v>34698</v>
      </c>
      <c r="AC1776" s="6" t="s">
        <v>32318</v>
      </c>
      <c r="AD1776" s="6" t="s">
        <v>8823</v>
      </c>
      <c r="AE1776" s="6" t="s">
        <v>20562</v>
      </c>
      <c r="AF1776" s="6">
        <v>14</v>
      </c>
      <c r="AG1776" s="6">
        <v>40</v>
      </c>
      <c r="AH1776" s="6" t="s">
        <v>8826</v>
      </c>
      <c r="AI1776" s="6" t="s">
        <v>8856</v>
      </c>
      <c r="AJ1776" s="6" t="s">
        <v>8828</v>
      </c>
      <c r="AK1776" s="6" t="s">
        <v>10195</v>
      </c>
      <c r="AL1776" s="6" t="s">
        <v>20564</v>
      </c>
      <c r="AM1776" s="6" t="s">
        <v>9117</v>
      </c>
      <c r="AN1776" s="6" t="s">
        <v>20565</v>
      </c>
      <c r="AO1776" s="11">
        <v>353233.49</v>
      </c>
      <c r="AP1776" s="6" t="s">
        <v>20566</v>
      </c>
    </row>
    <row r="1777" spans="1:42" x14ac:dyDescent="0.2">
      <c r="A1777" s="6" t="s">
        <v>89</v>
      </c>
      <c r="B1777" s="6" t="s">
        <v>89</v>
      </c>
      <c r="C1777" s="6" t="s">
        <v>20569</v>
      </c>
      <c r="D1777" s="6">
        <v>75000</v>
      </c>
      <c r="E1777" s="6" t="s">
        <v>2228</v>
      </c>
      <c r="F1777" s="6" t="s">
        <v>33795</v>
      </c>
      <c r="G1777" s="6">
        <v>0</v>
      </c>
      <c r="H1777" s="6">
        <v>0</v>
      </c>
      <c r="I1777" s="6">
        <v>0</v>
      </c>
      <c r="J1777" s="6">
        <v>1</v>
      </c>
      <c r="K1777" s="7">
        <v>44200</v>
      </c>
      <c r="L1777" s="7">
        <v>44469</v>
      </c>
      <c r="M1777" s="6">
        <v>150000</v>
      </c>
      <c r="N1777" s="6">
        <v>150000</v>
      </c>
      <c r="O1777" s="6">
        <v>75000</v>
      </c>
      <c r="P1777" s="6">
        <v>75000</v>
      </c>
      <c r="Q1777" s="6">
        <v>75000</v>
      </c>
      <c r="R1777" s="6" t="s">
        <v>20571</v>
      </c>
      <c r="S1777" s="6" t="s">
        <v>10370</v>
      </c>
      <c r="T1777" s="6" t="s">
        <v>20572</v>
      </c>
      <c r="U1777" s="6" t="s">
        <v>8837</v>
      </c>
      <c r="V1777" s="6" t="s">
        <v>8838</v>
      </c>
      <c r="W1777" s="6" t="s">
        <v>8839</v>
      </c>
      <c r="X1777" s="6" t="s">
        <v>8839</v>
      </c>
      <c r="Y1777" s="6">
        <v>2021</v>
      </c>
      <c r="Z1777" s="6">
        <v>2</v>
      </c>
      <c r="AA1777" s="6" t="s">
        <v>20568</v>
      </c>
      <c r="AB1777" s="6" t="s">
        <v>33795</v>
      </c>
      <c r="AC1777" s="6" t="s">
        <v>89</v>
      </c>
      <c r="AD1777" s="6" t="s">
        <v>9151</v>
      </c>
      <c r="AE1777" s="6" t="s">
        <v>10218</v>
      </c>
      <c r="AF1777" s="6">
        <v>14</v>
      </c>
      <c r="AG1777" s="6">
        <v>70</v>
      </c>
      <c r="AH1777" s="6" t="s">
        <v>62</v>
      </c>
      <c r="AI1777" s="6" t="s">
        <v>9806</v>
      </c>
      <c r="AJ1777" s="6" t="s">
        <v>8828</v>
      </c>
      <c r="AK1777" s="6" t="s">
        <v>10339</v>
      </c>
      <c r="AL1777" s="6" t="s">
        <v>20570</v>
      </c>
      <c r="AM1777" s="6" t="s">
        <v>8831</v>
      </c>
      <c r="AN1777" s="6" t="s">
        <v>8832</v>
      </c>
      <c r="AO1777" s="11">
        <v>150000</v>
      </c>
      <c r="AP1777" s="6" t="s">
        <v>10368</v>
      </c>
    </row>
    <row r="1778" spans="1:42" x14ac:dyDescent="0.2">
      <c r="A1778" s="6" t="s">
        <v>19</v>
      </c>
      <c r="B1778" s="6" t="s">
        <v>19</v>
      </c>
      <c r="C1778" s="6" t="s">
        <v>20575</v>
      </c>
      <c r="D1778" s="6">
        <v>4418419.13</v>
      </c>
      <c r="E1778" s="6" t="s">
        <v>2228</v>
      </c>
      <c r="F1778" s="6" t="s">
        <v>33800</v>
      </c>
      <c r="G1778" s="6">
        <v>3000</v>
      </c>
      <c r="H1778" s="6">
        <v>0</v>
      </c>
      <c r="I1778" s="6">
        <v>0</v>
      </c>
      <c r="J1778" s="6">
        <v>1</v>
      </c>
      <c r="K1778" s="7">
        <v>44348</v>
      </c>
      <c r="L1778" s="7">
        <v>44407</v>
      </c>
      <c r="M1778" s="6">
        <v>14728063.75</v>
      </c>
      <c r="N1778" s="6">
        <v>14728063.75</v>
      </c>
      <c r="O1778" s="6">
        <v>4418419.13</v>
      </c>
      <c r="P1778" s="6">
        <v>4418419.13</v>
      </c>
      <c r="Q1778" s="6">
        <v>4418419.13</v>
      </c>
      <c r="R1778" s="6" t="s">
        <v>20578</v>
      </c>
      <c r="S1778" s="6" t="s">
        <v>19187</v>
      </c>
      <c r="T1778" s="6" t="s">
        <v>20579</v>
      </c>
      <c r="U1778" s="6" t="s">
        <v>8837</v>
      </c>
      <c r="V1778" s="6" t="s">
        <v>10380</v>
      </c>
      <c r="W1778" s="6" t="s">
        <v>8839</v>
      </c>
      <c r="X1778" s="6" t="s">
        <v>8839</v>
      </c>
      <c r="Y1778" s="6">
        <v>2021</v>
      </c>
      <c r="Z1778" s="6">
        <v>2</v>
      </c>
      <c r="AA1778" s="6" t="s">
        <v>20573</v>
      </c>
      <c r="AB1778" s="6" t="s">
        <v>33800</v>
      </c>
      <c r="AC1778" s="6" t="s">
        <v>19</v>
      </c>
      <c r="AD1778" s="6" t="s">
        <v>8823</v>
      </c>
      <c r="AE1778" s="6" t="s">
        <v>20574</v>
      </c>
      <c r="AF1778" s="6">
        <v>14</v>
      </c>
      <c r="AG1778" s="6">
        <v>120</v>
      </c>
      <c r="AH1778" s="6" t="s">
        <v>8826</v>
      </c>
      <c r="AI1778" s="6" t="s">
        <v>8827</v>
      </c>
      <c r="AJ1778" s="6" t="s">
        <v>8828</v>
      </c>
      <c r="AK1778" s="6" t="s">
        <v>10375</v>
      </c>
      <c r="AL1778" s="6" t="s">
        <v>20576</v>
      </c>
      <c r="AM1778" s="6" t="s">
        <v>8831</v>
      </c>
      <c r="AN1778" s="6" t="s">
        <v>8992</v>
      </c>
      <c r="AO1778" s="11">
        <v>14728063.75</v>
      </c>
      <c r="AP1778" s="6" t="s">
        <v>20577</v>
      </c>
    </row>
    <row r="1779" spans="1:42" x14ac:dyDescent="0.2">
      <c r="A1779" s="6" t="s">
        <v>19</v>
      </c>
      <c r="B1779" s="6" t="s">
        <v>19</v>
      </c>
      <c r="C1779" s="6" t="s">
        <v>20582</v>
      </c>
      <c r="D1779" s="6">
        <v>2877385.17</v>
      </c>
      <c r="E1779" s="6" t="s">
        <v>2228</v>
      </c>
      <c r="F1779" s="6" t="s">
        <v>33800</v>
      </c>
      <c r="G1779" s="6">
        <v>3000</v>
      </c>
      <c r="H1779" s="6">
        <v>0</v>
      </c>
      <c r="I1779" s="6">
        <v>0</v>
      </c>
      <c r="J1779" s="6">
        <v>1</v>
      </c>
      <c r="K1779" s="7">
        <v>44348</v>
      </c>
      <c r="L1779" s="7">
        <v>44407</v>
      </c>
      <c r="M1779" s="6">
        <v>9591283.9000000004</v>
      </c>
      <c r="N1779" s="6">
        <v>9591283.9000000004</v>
      </c>
      <c r="O1779" s="6">
        <v>2877385.17</v>
      </c>
      <c r="P1779" s="6">
        <v>2877385.17</v>
      </c>
      <c r="Q1779" s="6">
        <v>2877385.17</v>
      </c>
      <c r="R1779" s="6" t="s">
        <v>20585</v>
      </c>
      <c r="S1779" s="6" t="s">
        <v>19187</v>
      </c>
      <c r="T1779" s="6" t="s">
        <v>20586</v>
      </c>
      <c r="U1779" s="6" t="s">
        <v>8837</v>
      </c>
      <c r="V1779" s="6" t="s">
        <v>10380</v>
      </c>
      <c r="W1779" s="6" t="s">
        <v>8839</v>
      </c>
      <c r="X1779" s="6" t="s">
        <v>8839</v>
      </c>
      <c r="Y1779" s="6">
        <v>2021</v>
      </c>
      <c r="Z1779" s="6">
        <v>2</v>
      </c>
      <c r="AA1779" s="6" t="s">
        <v>20580</v>
      </c>
      <c r="AB1779" s="6" t="s">
        <v>33800</v>
      </c>
      <c r="AC1779" s="6" t="s">
        <v>19</v>
      </c>
      <c r="AD1779" s="6" t="s">
        <v>8823</v>
      </c>
      <c r="AE1779" s="6" t="s">
        <v>20581</v>
      </c>
      <c r="AF1779" s="6">
        <v>14</v>
      </c>
      <c r="AG1779" s="6">
        <v>120</v>
      </c>
      <c r="AH1779" s="6" t="s">
        <v>8826</v>
      </c>
      <c r="AI1779" s="6" t="s">
        <v>8827</v>
      </c>
      <c r="AJ1779" s="6" t="s">
        <v>8828</v>
      </c>
      <c r="AK1779" s="6" t="s">
        <v>10375</v>
      </c>
      <c r="AL1779" s="6" t="s">
        <v>20583</v>
      </c>
      <c r="AM1779" s="6" t="s">
        <v>8831</v>
      </c>
      <c r="AN1779" s="6" t="s">
        <v>8992</v>
      </c>
      <c r="AO1779" s="11">
        <v>9591283.9000000004</v>
      </c>
      <c r="AP1779" s="6" t="s">
        <v>20584</v>
      </c>
    </row>
    <row r="1780" spans="1:42" x14ac:dyDescent="0.2">
      <c r="A1780" s="6" t="s">
        <v>80</v>
      </c>
      <c r="B1780" s="6" t="s">
        <v>14</v>
      </c>
      <c r="C1780" s="6" t="s">
        <v>20589</v>
      </c>
      <c r="D1780" s="6">
        <v>0</v>
      </c>
      <c r="E1780" s="6" t="s">
        <v>2228</v>
      </c>
      <c r="F1780" s="6" t="s">
        <v>33814</v>
      </c>
      <c r="G1780" s="6">
        <v>0</v>
      </c>
      <c r="H1780" s="6">
        <v>0</v>
      </c>
      <c r="I1780" s="6">
        <v>0</v>
      </c>
      <c r="J1780" s="6">
        <v>1</v>
      </c>
      <c r="K1780" s="7">
        <v>44372</v>
      </c>
      <c r="L1780" s="7">
        <v>44461</v>
      </c>
      <c r="M1780" s="6">
        <v>2202796.35</v>
      </c>
      <c r="N1780" s="6">
        <v>2202796.35</v>
      </c>
      <c r="O1780" s="6">
        <v>0</v>
      </c>
      <c r="P1780" s="6">
        <v>0</v>
      </c>
      <c r="Q1780" s="6">
        <v>0</v>
      </c>
      <c r="R1780" s="6" t="s">
        <v>8847</v>
      </c>
      <c r="S1780" s="6" t="s">
        <v>9061</v>
      </c>
      <c r="T1780" s="6" t="s">
        <v>62</v>
      </c>
      <c r="U1780" s="6" t="s">
        <v>8837</v>
      </c>
      <c r="V1780" s="6" t="s">
        <v>10380</v>
      </c>
      <c r="W1780" s="6" t="s">
        <v>8839</v>
      </c>
      <c r="X1780" s="6" t="s">
        <v>8839</v>
      </c>
      <c r="Y1780" s="6">
        <v>2021</v>
      </c>
      <c r="Z1780" s="6">
        <v>2</v>
      </c>
      <c r="AA1780" s="6" t="s">
        <v>20587</v>
      </c>
      <c r="AB1780" s="6" t="s">
        <v>33814</v>
      </c>
      <c r="AC1780" s="6" t="s">
        <v>14</v>
      </c>
      <c r="AD1780" s="6" t="s">
        <v>8823</v>
      </c>
      <c r="AE1780" s="6" t="s">
        <v>20588</v>
      </c>
      <c r="AF1780" s="6">
        <v>14</v>
      </c>
      <c r="AG1780" s="6">
        <v>0</v>
      </c>
      <c r="AH1780" s="6" t="s">
        <v>8826</v>
      </c>
      <c r="AI1780" s="6" t="s">
        <v>8882</v>
      </c>
      <c r="AJ1780" s="6" t="s">
        <v>8828</v>
      </c>
      <c r="AK1780" s="6" t="s">
        <v>9132</v>
      </c>
      <c r="AL1780" s="6" t="s">
        <v>20590</v>
      </c>
      <c r="AM1780" s="6" t="s">
        <v>8831</v>
      </c>
      <c r="AN1780" s="6" t="s">
        <v>9127</v>
      </c>
      <c r="AO1780" s="11">
        <v>2202796.35</v>
      </c>
      <c r="AP1780" s="6" t="s">
        <v>18113</v>
      </c>
    </row>
    <row r="1781" spans="1:42" x14ac:dyDescent="0.2">
      <c r="A1781" s="6" t="s">
        <v>80</v>
      </c>
      <c r="B1781" s="6" t="s">
        <v>10</v>
      </c>
      <c r="C1781" s="6" t="s">
        <v>13267</v>
      </c>
      <c r="D1781" s="6">
        <v>0</v>
      </c>
      <c r="E1781" s="6" t="s">
        <v>2228</v>
      </c>
      <c r="F1781" s="6" t="s">
        <v>34168</v>
      </c>
      <c r="G1781" s="6">
        <v>3683</v>
      </c>
      <c r="H1781" s="6">
        <v>0</v>
      </c>
      <c r="I1781" s="6">
        <v>0</v>
      </c>
      <c r="J1781" s="6">
        <v>1</v>
      </c>
      <c r="K1781" s="7">
        <v>44362</v>
      </c>
      <c r="L1781" s="7">
        <v>44440</v>
      </c>
      <c r="M1781" s="6">
        <v>1128331.1499999999</v>
      </c>
      <c r="N1781" s="6">
        <v>1128331.1499999999</v>
      </c>
      <c r="O1781" s="6">
        <v>0</v>
      </c>
      <c r="P1781" s="6">
        <v>0</v>
      </c>
      <c r="Q1781" s="6">
        <v>0</v>
      </c>
      <c r="R1781" s="6" t="s">
        <v>8847</v>
      </c>
      <c r="S1781" s="6" t="s">
        <v>10237</v>
      </c>
      <c r="T1781" s="6" t="s">
        <v>62</v>
      </c>
      <c r="U1781" s="6" t="s">
        <v>8837</v>
      </c>
      <c r="V1781" s="6" t="s">
        <v>10380</v>
      </c>
      <c r="W1781" s="6" t="s">
        <v>8839</v>
      </c>
      <c r="X1781" s="6" t="s">
        <v>8839</v>
      </c>
      <c r="Y1781" s="6">
        <v>2021</v>
      </c>
      <c r="Z1781" s="6">
        <v>2</v>
      </c>
      <c r="AA1781" s="6" t="s">
        <v>20591</v>
      </c>
      <c r="AB1781" s="6" t="s">
        <v>34168</v>
      </c>
      <c r="AC1781" s="6" t="s">
        <v>10</v>
      </c>
      <c r="AD1781" s="6" t="s">
        <v>10394</v>
      </c>
      <c r="AE1781" s="6" t="s">
        <v>20592</v>
      </c>
      <c r="AF1781" s="6">
        <v>14</v>
      </c>
      <c r="AG1781" s="6">
        <v>0</v>
      </c>
      <c r="AH1781" s="6" t="s">
        <v>10397</v>
      </c>
      <c r="AI1781" s="6" t="s">
        <v>8882</v>
      </c>
      <c r="AJ1781" s="6" t="s">
        <v>8828</v>
      </c>
      <c r="AK1781" s="6" t="s">
        <v>9252</v>
      </c>
      <c r="AL1781" s="6" t="s">
        <v>20593</v>
      </c>
      <c r="AM1781" s="6" t="s">
        <v>8831</v>
      </c>
      <c r="AN1781" s="6" t="s">
        <v>13269</v>
      </c>
      <c r="AO1781" s="11">
        <v>1128331.1499999999</v>
      </c>
      <c r="AP1781" s="6" t="s">
        <v>13270</v>
      </c>
    </row>
    <row r="1782" spans="1:42" x14ac:dyDescent="0.2">
      <c r="A1782" s="6" t="s">
        <v>3520</v>
      </c>
      <c r="B1782" s="6" t="s">
        <v>155</v>
      </c>
      <c r="C1782" s="6" t="s">
        <v>20596</v>
      </c>
      <c r="D1782" s="6">
        <v>698925.64</v>
      </c>
      <c r="E1782" s="6" t="s">
        <v>2228</v>
      </c>
      <c r="F1782" s="6" t="s">
        <v>34560</v>
      </c>
      <c r="G1782" s="6">
        <v>2005</v>
      </c>
      <c r="H1782" s="6">
        <v>0</v>
      </c>
      <c r="I1782" s="6">
        <v>0</v>
      </c>
      <c r="J1782" s="6">
        <v>2</v>
      </c>
      <c r="K1782" s="7">
        <v>44347</v>
      </c>
      <c r="L1782" s="7">
        <v>44439</v>
      </c>
      <c r="M1782" s="6">
        <v>698925.54</v>
      </c>
      <c r="N1782" s="6">
        <v>698925.64</v>
      </c>
      <c r="O1782" s="6">
        <v>698925.64</v>
      </c>
      <c r="P1782" s="6">
        <v>698925.64</v>
      </c>
      <c r="Q1782" s="6">
        <v>698925.64</v>
      </c>
      <c r="R1782" s="6" t="s">
        <v>20600</v>
      </c>
      <c r="S1782" s="6" t="s">
        <v>20601</v>
      </c>
      <c r="T1782" s="6" t="s">
        <v>20602</v>
      </c>
      <c r="U1782" s="6" t="s">
        <v>8837</v>
      </c>
      <c r="V1782" s="6" t="s">
        <v>10380</v>
      </c>
      <c r="W1782" s="6" t="s">
        <v>8839</v>
      </c>
      <c r="X1782" s="6" t="s">
        <v>8839</v>
      </c>
      <c r="Y1782" s="6">
        <v>2021</v>
      </c>
      <c r="Z1782" s="6">
        <v>2</v>
      </c>
      <c r="AA1782" s="6" t="s">
        <v>20594</v>
      </c>
      <c r="AB1782" s="6" t="s">
        <v>34560</v>
      </c>
      <c r="AC1782" s="6" t="s">
        <v>155</v>
      </c>
      <c r="AD1782" s="6" t="s">
        <v>8823</v>
      </c>
      <c r="AE1782" s="6" t="s">
        <v>20595</v>
      </c>
      <c r="AF1782" s="6">
        <v>14</v>
      </c>
      <c r="AG1782" s="6">
        <v>89</v>
      </c>
      <c r="AH1782" s="6" t="s">
        <v>8826</v>
      </c>
      <c r="AI1782" s="6" t="s">
        <v>8827</v>
      </c>
      <c r="AJ1782" s="6" t="s">
        <v>8828</v>
      </c>
      <c r="AK1782" s="6" t="s">
        <v>20597</v>
      </c>
      <c r="AL1782" s="6" t="s">
        <v>20598</v>
      </c>
      <c r="AM1782" s="6" t="s">
        <v>8831</v>
      </c>
      <c r="AN1782" s="6" t="s">
        <v>18676</v>
      </c>
      <c r="AO1782" s="11">
        <v>2800000</v>
      </c>
      <c r="AP1782" s="6" t="s">
        <v>20599</v>
      </c>
    </row>
    <row r="1783" spans="1:42" x14ac:dyDescent="0.2">
      <c r="A1783" s="6" t="s">
        <v>84</v>
      </c>
      <c r="B1783" s="6" t="s">
        <v>84</v>
      </c>
      <c r="C1783" s="6" t="s">
        <v>20605</v>
      </c>
      <c r="D1783" s="6">
        <v>1282136.3</v>
      </c>
      <c r="E1783" s="6" t="s">
        <v>2228</v>
      </c>
      <c r="F1783" s="6" t="s">
        <v>34699</v>
      </c>
      <c r="G1783" s="6">
        <v>500</v>
      </c>
      <c r="H1783" s="6">
        <v>0</v>
      </c>
      <c r="I1783" s="6">
        <v>0</v>
      </c>
      <c r="J1783" s="6">
        <v>1</v>
      </c>
      <c r="K1783" s="7">
        <v>44256</v>
      </c>
      <c r="L1783" s="7">
        <v>44300</v>
      </c>
      <c r="M1783" s="6">
        <v>1491877.56</v>
      </c>
      <c r="N1783" s="6">
        <v>1491877.56</v>
      </c>
      <c r="O1783" s="6">
        <v>1282136.3</v>
      </c>
      <c r="P1783" s="6">
        <v>1282136.3</v>
      </c>
      <c r="Q1783" s="6">
        <v>1282136.3</v>
      </c>
      <c r="R1783" s="6" t="s">
        <v>20608</v>
      </c>
      <c r="S1783" s="6" t="s">
        <v>20609</v>
      </c>
      <c r="T1783" s="6" t="s">
        <v>20610</v>
      </c>
      <c r="U1783" s="6" t="s">
        <v>8837</v>
      </c>
      <c r="V1783" s="6" t="s">
        <v>10380</v>
      </c>
      <c r="W1783" s="6" t="s">
        <v>8839</v>
      </c>
      <c r="X1783" s="6" t="s">
        <v>8839</v>
      </c>
      <c r="Y1783" s="6">
        <v>2021</v>
      </c>
      <c r="Z1783" s="6">
        <v>2</v>
      </c>
      <c r="AA1783" s="6" t="s">
        <v>20603</v>
      </c>
      <c r="AB1783" s="6" t="s">
        <v>34699</v>
      </c>
      <c r="AC1783" s="6" t="s">
        <v>84</v>
      </c>
      <c r="AD1783" s="6" t="s">
        <v>8823</v>
      </c>
      <c r="AE1783" s="6" t="s">
        <v>20604</v>
      </c>
      <c r="AF1783" s="6">
        <v>14</v>
      </c>
      <c r="AG1783" s="6">
        <v>66</v>
      </c>
      <c r="AH1783" s="6" t="s">
        <v>8826</v>
      </c>
      <c r="AI1783" s="6" t="s">
        <v>8882</v>
      </c>
      <c r="AJ1783" s="6" t="s">
        <v>8828</v>
      </c>
      <c r="AK1783" s="6" t="s">
        <v>9859</v>
      </c>
      <c r="AL1783" s="6" t="s">
        <v>20606</v>
      </c>
      <c r="AM1783" s="6" t="s">
        <v>8831</v>
      </c>
      <c r="AN1783" s="6" t="s">
        <v>20607</v>
      </c>
      <c r="AO1783" s="11">
        <v>1491877.56</v>
      </c>
      <c r="AP1783" s="6" t="s">
        <v>11605</v>
      </c>
    </row>
    <row r="1784" spans="1:42" x14ac:dyDescent="0.2">
      <c r="A1784" s="6" t="s">
        <v>10</v>
      </c>
      <c r="B1784" s="6" t="s">
        <v>10</v>
      </c>
      <c r="C1784" s="6" t="s">
        <v>20613</v>
      </c>
      <c r="D1784" s="6">
        <v>959331.51</v>
      </c>
      <c r="E1784" s="6" t="s">
        <v>2228</v>
      </c>
      <c r="F1784" s="6" t="s">
        <v>34700</v>
      </c>
      <c r="G1784" s="6">
        <v>500</v>
      </c>
      <c r="H1784" s="6">
        <v>0</v>
      </c>
      <c r="I1784" s="6">
        <v>0</v>
      </c>
      <c r="J1784" s="6">
        <v>1</v>
      </c>
      <c r="K1784" s="7">
        <v>44253</v>
      </c>
      <c r="L1784" s="7">
        <v>44312</v>
      </c>
      <c r="M1784" s="6">
        <v>1599006.04</v>
      </c>
      <c r="N1784" s="6">
        <v>1599006.04</v>
      </c>
      <c r="O1784" s="6">
        <v>959331.51</v>
      </c>
      <c r="P1784" s="6">
        <v>959331.51</v>
      </c>
      <c r="Q1784" s="6">
        <v>959331.51</v>
      </c>
      <c r="R1784" s="6" t="s">
        <v>20616</v>
      </c>
      <c r="S1784" s="6" t="s">
        <v>20617</v>
      </c>
      <c r="T1784" s="6" t="s">
        <v>20618</v>
      </c>
      <c r="U1784" s="6" t="s">
        <v>8837</v>
      </c>
      <c r="V1784" s="6" t="s">
        <v>10380</v>
      </c>
      <c r="W1784" s="6" t="s">
        <v>8839</v>
      </c>
      <c r="X1784" s="6" t="s">
        <v>8839</v>
      </c>
      <c r="Y1784" s="6">
        <v>2021</v>
      </c>
      <c r="Z1784" s="6">
        <v>2</v>
      </c>
      <c r="AA1784" s="6" t="s">
        <v>20611</v>
      </c>
      <c r="AB1784" s="6" t="s">
        <v>34700</v>
      </c>
      <c r="AC1784" s="6" t="s">
        <v>10</v>
      </c>
      <c r="AD1784" s="6" t="s">
        <v>8823</v>
      </c>
      <c r="AE1784" s="6" t="s">
        <v>20612</v>
      </c>
      <c r="AF1784" s="6">
        <v>14</v>
      </c>
      <c r="AG1784" s="6">
        <v>39</v>
      </c>
      <c r="AH1784" s="6" t="s">
        <v>8826</v>
      </c>
      <c r="AI1784" s="6" t="s">
        <v>8882</v>
      </c>
      <c r="AJ1784" s="6" t="s">
        <v>8828</v>
      </c>
      <c r="AK1784" s="6" t="s">
        <v>9859</v>
      </c>
      <c r="AL1784" s="6" t="s">
        <v>20614</v>
      </c>
      <c r="AM1784" s="6" t="s">
        <v>8831</v>
      </c>
      <c r="AN1784" s="6" t="s">
        <v>20615</v>
      </c>
      <c r="AO1784" s="11">
        <v>1599006.04</v>
      </c>
      <c r="AP1784" s="6" t="s">
        <v>10416</v>
      </c>
    </row>
    <row r="1785" spans="1:42" x14ac:dyDescent="0.2">
      <c r="A1785" s="6" t="s">
        <v>27</v>
      </c>
      <c r="B1785" s="6" t="s">
        <v>71</v>
      </c>
      <c r="C1785" s="6" t="s">
        <v>20621</v>
      </c>
      <c r="D1785" s="6">
        <v>1180313.49</v>
      </c>
      <c r="E1785" s="6" t="s">
        <v>2228</v>
      </c>
      <c r="F1785" s="6" t="s">
        <v>34701</v>
      </c>
      <c r="G1785" s="6">
        <v>271</v>
      </c>
      <c r="H1785" s="6">
        <v>0</v>
      </c>
      <c r="I1785" s="6">
        <v>0</v>
      </c>
      <c r="J1785" s="6">
        <v>1</v>
      </c>
      <c r="K1785" s="7">
        <v>44287</v>
      </c>
      <c r="L1785" s="7">
        <v>44376</v>
      </c>
      <c r="M1785" s="6">
        <v>3934378.31</v>
      </c>
      <c r="N1785" s="6">
        <v>3934378.31</v>
      </c>
      <c r="O1785" s="6">
        <v>1180313.49</v>
      </c>
      <c r="P1785" s="6">
        <v>1180313.49</v>
      </c>
      <c r="Q1785" s="6">
        <v>1180313.49</v>
      </c>
      <c r="R1785" s="6" t="s">
        <v>20625</v>
      </c>
      <c r="S1785" s="6" t="s">
        <v>20626</v>
      </c>
      <c r="T1785" s="6" t="s">
        <v>20627</v>
      </c>
      <c r="U1785" s="6" t="s">
        <v>8837</v>
      </c>
      <c r="V1785" s="6" t="s">
        <v>10380</v>
      </c>
      <c r="W1785" s="6" t="s">
        <v>8839</v>
      </c>
      <c r="X1785" s="6" t="s">
        <v>8839</v>
      </c>
      <c r="Y1785" s="6">
        <v>2021</v>
      </c>
      <c r="Z1785" s="6">
        <v>2</v>
      </c>
      <c r="AA1785" s="6" t="s">
        <v>20619</v>
      </c>
      <c r="AB1785" s="6" t="s">
        <v>34701</v>
      </c>
      <c r="AC1785" s="6" t="s">
        <v>71</v>
      </c>
      <c r="AD1785" s="6" t="s">
        <v>8823</v>
      </c>
      <c r="AE1785" s="6" t="s">
        <v>20620</v>
      </c>
      <c r="AF1785" s="6">
        <v>14</v>
      </c>
      <c r="AG1785" s="6">
        <v>96</v>
      </c>
      <c r="AH1785" s="6" t="s">
        <v>8826</v>
      </c>
      <c r="AI1785" s="6" t="s">
        <v>8882</v>
      </c>
      <c r="AJ1785" s="6" t="s">
        <v>8828</v>
      </c>
      <c r="AK1785" s="6" t="s">
        <v>9859</v>
      </c>
      <c r="AL1785" s="6" t="s">
        <v>20622</v>
      </c>
      <c r="AM1785" s="6" t="s">
        <v>8831</v>
      </c>
      <c r="AN1785" s="6" t="s">
        <v>20623</v>
      </c>
      <c r="AO1785" s="11">
        <v>3934378.31</v>
      </c>
      <c r="AP1785" s="6" t="s">
        <v>20624</v>
      </c>
    </row>
    <row r="1786" spans="1:42" x14ac:dyDescent="0.2">
      <c r="A1786" s="6" t="s">
        <v>113</v>
      </c>
      <c r="B1786" s="6" t="s">
        <v>2111</v>
      </c>
      <c r="C1786" s="6" t="s">
        <v>20630</v>
      </c>
      <c r="D1786" s="6">
        <v>0</v>
      </c>
      <c r="E1786" s="6" t="s">
        <v>2228</v>
      </c>
      <c r="F1786" s="6" t="s">
        <v>34702</v>
      </c>
      <c r="G1786" s="6">
        <v>126</v>
      </c>
      <c r="H1786" s="6">
        <v>0</v>
      </c>
      <c r="I1786" s="6">
        <v>0</v>
      </c>
      <c r="J1786" s="6">
        <v>1</v>
      </c>
      <c r="K1786" s="7">
        <v>44348</v>
      </c>
      <c r="L1786" s="7">
        <v>44399</v>
      </c>
      <c r="M1786" s="6">
        <v>6976402.7000000002</v>
      </c>
      <c r="N1786" s="6">
        <v>6976402.7000000002</v>
      </c>
      <c r="O1786" s="6">
        <v>2834147.06</v>
      </c>
      <c r="P1786" s="6">
        <v>0</v>
      </c>
      <c r="Q1786" s="6">
        <v>0</v>
      </c>
      <c r="R1786" s="6" t="s">
        <v>20634</v>
      </c>
      <c r="S1786" s="6" t="s">
        <v>12877</v>
      </c>
      <c r="T1786" s="6" t="s">
        <v>20635</v>
      </c>
      <c r="U1786" s="6" t="s">
        <v>8837</v>
      </c>
      <c r="V1786" s="6" t="s">
        <v>10380</v>
      </c>
      <c r="W1786" s="6" t="s">
        <v>8839</v>
      </c>
      <c r="X1786" s="6" t="s">
        <v>8839</v>
      </c>
      <c r="Y1786" s="6">
        <v>2021</v>
      </c>
      <c r="Z1786" s="6">
        <v>2</v>
      </c>
      <c r="AA1786" s="6" t="s">
        <v>20628</v>
      </c>
      <c r="AB1786" s="6" t="s">
        <v>34702</v>
      </c>
      <c r="AC1786" s="6" t="s">
        <v>2111</v>
      </c>
      <c r="AD1786" s="6" t="s">
        <v>8823</v>
      </c>
      <c r="AE1786" s="6" t="s">
        <v>20629</v>
      </c>
      <c r="AF1786" s="6">
        <v>14</v>
      </c>
      <c r="AG1786" s="6">
        <v>61</v>
      </c>
      <c r="AH1786" s="6" t="s">
        <v>8826</v>
      </c>
      <c r="AI1786" s="6" t="s">
        <v>8882</v>
      </c>
      <c r="AJ1786" s="6" t="s">
        <v>8828</v>
      </c>
      <c r="AK1786" s="6" t="s">
        <v>9859</v>
      </c>
      <c r="AL1786" s="6" t="s">
        <v>20631</v>
      </c>
      <c r="AM1786" s="6" t="s">
        <v>8831</v>
      </c>
      <c r="AN1786" s="6" t="s">
        <v>20632</v>
      </c>
      <c r="AO1786" s="11">
        <v>6976402.7000000002</v>
      </c>
      <c r="AP1786" s="6" t="s">
        <v>20633</v>
      </c>
    </row>
    <row r="1787" spans="1:42" x14ac:dyDescent="0.2">
      <c r="A1787" s="6" t="s">
        <v>10</v>
      </c>
      <c r="B1787" s="6" t="s">
        <v>10</v>
      </c>
      <c r="C1787" s="6" t="s">
        <v>20638</v>
      </c>
      <c r="D1787" s="6">
        <v>0</v>
      </c>
      <c r="E1787" s="6" t="s">
        <v>2228</v>
      </c>
      <c r="F1787" s="6" t="s">
        <v>34703</v>
      </c>
      <c r="G1787" s="6">
        <v>5974</v>
      </c>
      <c r="H1787" s="6">
        <v>0</v>
      </c>
      <c r="I1787" s="6">
        <v>0</v>
      </c>
      <c r="J1787" s="6">
        <v>1</v>
      </c>
      <c r="K1787" s="7">
        <v>44322</v>
      </c>
      <c r="L1787" s="7">
        <v>44411</v>
      </c>
      <c r="M1787" s="6">
        <v>9699170.1500000004</v>
      </c>
      <c r="N1787" s="6">
        <v>9699170.1500000004</v>
      </c>
      <c r="O1787" s="6">
        <v>0</v>
      </c>
      <c r="P1787" s="6">
        <v>0</v>
      </c>
      <c r="Q1787" s="6">
        <v>0</v>
      </c>
      <c r="R1787" s="6" t="s">
        <v>20643</v>
      </c>
      <c r="S1787" s="6" t="s">
        <v>20644</v>
      </c>
      <c r="T1787" s="6" t="s">
        <v>20645</v>
      </c>
      <c r="U1787" s="6" t="s">
        <v>8837</v>
      </c>
      <c r="V1787" s="6" t="s">
        <v>10380</v>
      </c>
      <c r="W1787" s="6" t="s">
        <v>8839</v>
      </c>
      <c r="X1787" s="6" t="s">
        <v>8839</v>
      </c>
      <c r="Y1787" s="6">
        <v>2021</v>
      </c>
      <c r="Z1787" s="6">
        <v>2</v>
      </c>
      <c r="AA1787" s="6" t="s">
        <v>20636</v>
      </c>
      <c r="AB1787" s="6" t="s">
        <v>34703</v>
      </c>
      <c r="AC1787" s="6" t="s">
        <v>10</v>
      </c>
      <c r="AD1787" s="6" t="s">
        <v>8823</v>
      </c>
      <c r="AE1787" s="6" t="s">
        <v>20637</v>
      </c>
      <c r="AF1787" s="6">
        <v>14</v>
      </c>
      <c r="AG1787" s="6">
        <v>39</v>
      </c>
      <c r="AH1787" s="6" t="s">
        <v>8826</v>
      </c>
      <c r="AI1787" s="6" t="s">
        <v>8912</v>
      </c>
      <c r="AJ1787" s="6" t="s">
        <v>8828</v>
      </c>
      <c r="AK1787" s="6" t="s">
        <v>20639</v>
      </c>
      <c r="AL1787" s="6" t="s">
        <v>20640</v>
      </c>
      <c r="AM1787" s="6" t="s">
        <v>8831</v>
      </c>
      <c r="AN1787" s="6" t="s">
        <v>20641</v>
      </c>
      <c r="AO1787" s="11">
        <v>9699170.1500000004</v>
      </c>
      <c r="AP1787" s="6" t="s">
        <v>20642</v>
      </c>
    </row>
    <row r="1788" spans="1:42" x14ac:dyDescent="0.2">
      <c r="A1788" s="6" t="s">
        <v>18</v>
      </c>
      <c r="B1788" s="6" t="s">
        <v>18</v>
      </c>
      <c r="C1788" s="6" t="s">
        <v>20648</v>
      </c>
      <c r="D1788" s="6">
        <v>0</v>
      </c>
      <c r="E1788" s="6" t="s">
        <v>2228</v>
      </c>
      <c r="F1788" s="6" t="s">
        <v>34704</v>
      </c>
      <c r="G1788" s="6">
        <v>5477</v>
      </c>
      <c r="H1788" s="6">
        <v>0</v>
      </c>
      <c r="I1788" s="6">
        <v>0</v>
      </c>
      <c r="J1788" s="6">
        <v>1</v>
      </c>
      <c r="K1788" s="7">
        <v>44180</v>
      </c>
      <c r="L1788" s="7">
        <v>44454</v>
      </c>
      <c r="M1788" s="6">
        <v>1451266.89</v>
      </c>
      <c r="N1788" s="6">
        <v>1451266.89</v>
      </c>
      <c r="O1788" s="6">
        <v>0</v>
      </c>
      <c r="P1788" s="6">
        <v>0</v>
      </c>
      <c r="Q1788" s="6">
        <v>0</v>
      </c>
      <c r="R1788" s="6" t="s">
        <v>20651</v>
      </c>
      <c r="S1788" s="6" t="s">
        <v>20652</v>
      </c>
      <c r="T1788" s="6" t="s">
        <v>20653</v>
      </c>
      <c r="U1788" s="6" t="s">
        <v>8837</v>
      </c>
      <c r="V1788" s="6" t="s">
        <v>10380</v>
      </c>
      <c r="W1788" s="6" t="s">
        <v>8839</v>
      </c>
      <c r="X1788" s="6" t="s">
        <v>8839</v>
      </c>
      <c r="Y1788" s="6">
        <v>2021</v>
      </c>
      <c r="Z1788" s="6">
        <v>2</v>
      </c>
      <c r="AA1788" s="6" t="s">
        <v>20646</v>
      </c>
      <c r="AB1788" s="6" t="s">
        <v>34704</v>
      </c>
      <c r="AC1788" s="6" t="s">
        <v>18</v>
      </c>
      <c r="AD1788" s="6" t="s">
        <v>8823</v>
      </c>
      <c r="AE1788" s="6" t="s">
        <v>20647</v>
      </c>
      <c r="AF1788" s="6">
        <v>14</v>
      </c>
      <c r="AG1788" s="6">
        <v>101</v>
      </c>
      <c r="AH1788" s="6" t="s">
        <v>8826</v>
      </c>
      <c r="AI1788" s="6" t="s">
        <v>8912</v>
      </c>
      <c r="AJ1788" s="6" t="s">
        <v>8828</v>
      </c>
      <c r="AK1788" s="6" t="s">
        <v>9859</v>
      </c>
      <c r="AL1788" s="6" t="s">
        <v>20649</v>
      </c>
      <c r="AM1788" s="6" t="s">
        <v>8831</v>
      </c>
      <c r="AN1788" s="6" t="s">
        <v>20650</v>
      </c>
      <c r="AO1788" s="11">
        <v>1451266.89</v>
      </c>
      <c r="AP1788" s="6" t="s">
        <v>13991</v>
      </c>
    </row>
    <row r="1789" spans="1:42" x14ac:dyDescent="0.2">
      <c r="A1789" s="6" t="s">
        <v>260</v>
      </c>
      <c r="B1789" s="6" t="s">
        <v>32326</v>
      </c>
      <c r="C1789" s="6" t="s">
        <v>20655</v>
      </c>
      <c r="D1789" s="6">
        <v>4552705.17</v>
      </c>
      <c r="E1789" s="6" t="s">
        <v>2228</v>
      </c>
      <c r="F1789" s="6" t="s">
        <v>34705</v>
      </c>
      <c r="G1789" s="6">
        <v>3500</v>
      </c>
      <c r="H1789" s="6">
        <v>0</v>
      </c>
      <c r="I1789" s="6">
        <v>0</v>
      </c>
      <c r="J1789" s="6">
        <v>1</v>
      </c>
      <c r="K1789" s="7">
        <v>44266</v>
      </c>
      <c r="L1789" s="7">
        <v>44439</v>
      </c>
      <c r="M1789" s="6">
        <v>10000000</v>
      </c>
      <c r="N1789" s="6">
        <v>10000000</v>
      </c>
      <c r="O1789" s="6">
        <v>4552705.17</v>
      </c>
      <c r="P1789" s="6">
        <v>4552705.17</v>
      </c>
      <c r="Q1789" s="6">
        <v>4552705.17</v>
      </c>
      <c r="R1789" s="6" t="s">
        <v>20660</v>
      </c>
      <c r="S1789" s="6" t="s">
        <v>20661</v>
      </c>
      <c r="T1789" s="6" t="s">
        <v>20662</v>
      </c>
      <c r="U1789" s="6" t="s">
        <v>8837</v>
      </c>
      <c r="V1789" s="6" t="s">
        <v>10380</v>
      </c>
      <c r="W1789" s="6" t="s">
        <v>8839</v>
      </c>
      <c r="X1789" s="6" t="s">
        <v>8839</v>
      </c>
      <c r="Y1789" s="6">
        <v>2021</v>
      </c>
      <c r="Z1789" s="6">
        <v>2</v>
      </c>
      <c r="AA1789" s="6" t="s">
        <v>20654</v>
      </c>
      <c r="AB1789" s="6" t="s">
        <v>34705</v>
      </c>
      <c r="AC1789" s="6" t="s">
        <v>32326</v>
      </c>
      <c r="AD1789" s="6" t="s">
        <v>8823</v>
      </c>
      <c r="AE1789" s="6" t="s">
        <v>10005</v>
      </c>
      <c r="AF1789" s="6">
        <v>14</v>
      </c>
      <c r="AG1789" s="6">
        <v>74</v>
      </c>
      <c r="AH1789" s="6" t="s">
        <v>8826</v>
      </c>
      <c r="AI1789" s="6" t="s">
        <v>9421</v>
      </c>
      <c r="AJ1789" s="6" t="s">
        <v>8828</v>
      </c>
      <c r="AK1789" s="6" t="s">
        <v>20656</v>
      </c>
      <c r="AL1789" s="6" t="s">
        <v>20657</v>
      </c>
      <c r="AM1789" s="6" t="s">
        <v>8831</v>
      </c>
      <c r="AN1789" s="6" t="s">
        <v>20658</v>
      </c>
      <c r="AO1789" s="11">
        <v>10000000</v>
      </c>
      <c r="AP1789" s="6" t="s">
        <v>20659</v>
      </c>
    </row>
    <row r="1790" spans="1:42" x14ac:dyDescent="0.2">
      <c r="A1790" s="6" t="s">
        <v>80</v>
      </c>
      <c r="B1790" s="6" t="s">
        <v>13</v>
      </c>
      <c r="C1790" s="6" t="s">
        <v>20664</v>
      </c>
      <c r="D1790" s="6">
        <v>0</v>
      </c>
      <c r="E1790" s="6" t="s">
        <v>2228</v>
      </c>
      <c r="F1790" s="6" t="s">
        <v>34294</v>
      </c>
      <c r="G1790" s="6">
        <v>92967</v>
      </c>
      <c r="H1790" s="6">
        <v>0</v>
      </c>
      <c r="I1790" s="6">
        <v>0</v>
      </c>
      <c r="J1790" s="6">
        <v>1</v>
      </c>
      <c r="K1790" s="7">
        <v>44287</v>
      </c>
      <c r="L1790" s="7">
        <v>44376</v>
      </c>
      <c r="M1790" s="6">
        <v>10000000</v>
      </c>
      <c r="N1790" s="6">
        <v>9989818.3699999992</v>
      </c>
      <c r="O1790" s="6">
        <v>0</v>
      </c>
      <c r="P1790" s="6">
        <v>0</v>
      </c>
      <c r="Q1790" s="6">
        <v>0</v>
      </c>
      <c r="R1790" s="6" t="s">
        <v>20668</v>
      </c>
      <c r="S1790" s="6" t="s">
        <v>20669</v>
      </c>
      <c r="T1790" s="6" t="s">
        <v>20670</v>
      </c>
      <c r="U1790" s="6" t="s">
        <v>8837</v>
      </c>
      <c r="V1790" s="6" t="s">
        <v>10380</v>
      </c>
      <c r="W1790" s="6" t="s">
        <v>8839</v>
      </c>
      <c r="X1790" s="6" t="s">
        <v>8839</v>
      </c>
      <c r="Y1790" s="6">
        <v>2021</v>
      </c>
      <c r="Z1790" s="6">
        <v>2</v>
      </c>
      <c r="AA1790" s="6" t="s">
        <v>20663</v>
      </c>
      <c r="AB1790" s="6" t="s">
        <v>34294</v>
      </c>
      <c r="AC1790" s="6" t="s">
        <v>13</v>
      </c>
      <c r="AD1790" s="6" t="s">
        <v>8823</v>
      </c>
      <c r="AE1790" s="6" t="s">
        <v>10005</v>
      </c>
      <c r="AF1790" s="6">
        <v>14</v>
      </c>
      <c r="AG1790" s="6">
        <v>0</v>
      </c>
      <c r="AH1790" s="6" t="s">
        <v>8826</v>
      </c>
      <c r="AI1790" s="6" t="s">
        <v>9592</v>
      </c>
      <c r="AJ1790" s="6" t="s">
        <v>8828</v>
      </c>
      <c r="AK1790" s="6" t="s">
        <v>9551</v>
      </c>
      <c r="AL1790" s="6" t="s">
        <v>20665</v>
      </c>
      <c r="AM1790" s="6" t="s">
        <v>8831</v>
      </c>
      <c r="AN1790" s="6" t="s">
        <v>20666</v>
      </c>
      <c r="AO1790" s="11">
        <v>10000000</v>
      </c>
      <c r="AP1790" s="6" t="s">
        <v>20667</v>
      </c>
    </row>
    <row r="1791" spans="1:42" x14ac:dyDescent="0.2">
      <c r="A1791" s="6" t="s">
        <v>80</v>
      </c>
      <c r="B1791" s="6" t="s">
        <v>95</v>
      </c>
      <c r="C1791" s="6" t="s">
        <v>20673</v>
      </c>
      <c r="D1791" s="6">
        <v>0</v>
      </c>
      <c r="E1791" s="6" t="s">
        <v>2228</v>
      </c>
      <c r="F1791" s="6" t="s">
        <v>34706</v>
      </c>
      <c r="G1791" s="6">
        <v>3016</v>
      </c>
      <c r="H1791" s="6">
        <v>0</v>
      </c>
      <c r="I1791" s="6">
        <v>0</v>
      </c>
      <c r="J1791" s="6">
        <v>1</v>
      </c>
      <c r="K1791" s="7">
        <v>44300</v>
      </c>
      <c r="L1791" s="7">
        <v>44344</v>
      </c>
      <c r="M1791" s="6">
        <v>1700000</v>
      </c>
      <c r="N1791" s="6">
        <v>0</v>
      </c>
      <c r="O1791" s="6">
        <v>0</v>
      </c>
      <c r="P1791" s="6">
        <v>0</v>
      </c>
      <c r="Q1791" s="6">
        <v>0</v>
      </c>
      <c r="R1791" s="6" t="s">
        <v>8847</v>
      </c>
      <c r="S1791" s="6" t="s">
        <v>20677</v>
      </c>
      <c r="T1791" s="6" t="s">
        <v>20678</v>
      </c>
      <c r="U1791" s="6" t="s">
        <v>8837</v>
      </c>
      <c r="V1791" s="6" t="s">
        <v>10380</v>
      </c>
      <c r="W1791" s="6" t="s">
        <v>8839</v>
      </c>
      <c r="X1791" s="6" t="s">
        <v>8839</v>
      </c>
      <c r="Y1791" s="6">
        <v>2021</v>
      </c>
      <c r="Z1791" s="6">
        <v>2</v>
      </c>
      <c r="AA1791" s="6" t="s">
        <v>20671</v>
      </c>
      <c r="AB1791" s="6" t="s">
        <v>34706</v>
      </c>
      <c r="AC1791" s="6" t="s">
        <v>95</v>
      </c>
      <c r="AD1791" s="6" t="s">
        <v>8823</v>
      </c>
      <c r="AE1791" s="6" t="s">
        <v>20672</v>
      </c>
      <c r="AF1791" s="6">
        <v>14</v>
      </c>
      <c r="AG1791" s="6">
        <v>0</v>
      </c>
      <c r="AH1791" s="6" t="s">
        <v>8826</v>
      </c>
      <c r="AI1791" s="6" t="s">
        <v>9421</v>
      </c>
      <c r="AJ1791" s="6" t="s">
        <v>8828</v>
      </c>
      <c r="AK1791" s="6" t="s">
        <v>9551</v>
      </c>
      <c r="AL1791" s="6" t="s">
        <v>20674</v>
      </c>
      <c r="AM1791" s="6" t="s">
        <v>8831</v>
      </c>
      <c r="AN1791" s="6" t="s">
        <v>20675</v>
      </c>
      <c r="AO1791" s="11">
        <v>1700000</v>
      </c>
      <c r="AP1791" s="6" t="s">
        <v>20676</v>
      </c>
    </row>
    <row r="1792" spans="1:42" x14ac:dyDescent="0.2">
      <c r="A1792" s="6" t="s">
        <v>80</v>
      </c>
      <c r="B1792" s="6" t="s">
        <v>281</v>
      </c>
      <c r="C1792" s="6" t="s">
        <v>20680</v>
      </c>
      <c r="D1792" s="6">
        <v>4499772.1399999997</v>
      </c>
      <c r="E1792" s="6" t="s">
        <v>2228</v>
      </c>
      <c r="F1792" s="6" t="s">
        <v>34707</v>
      </c>
      <c r="G1792" s="6">
        <v>8781</v>
      </c>
      <c r="H1792" s="6">
        <v>0</v>
      </c>
      <c r="I1792" s="6">
        <v>0</v>
      </c>
      <c r="J1792" s="6">
        <v>1</v>
      </c>
      <c r="K1792" s="7">
        <v>44288</v>
      </c>
      <c r="L1792" s="7">
        <v>44467</v>
      </c>
      <c r="M1792" s="6">
        <v>20000000</v>
      </c>
      <c r="N1792" s="6">
        <v>14999240.449999999</v>
      </c>
      <c r="O1792" s="6">
        <v>4499772.1399999997</v>
      </c>
      <c r="P1792" s="6">
        <v>4499772.1399999997</v>
      </c>
      <c r="Q1792" s="6">
        <v>4499772.1399999997</v>
      </c>
      <c r="R1792" s="6" t="s">
        <v>20684</v>
      </c>
      <c r="S1792" s="6" t="s">
        <v>20685</v>
      </c>
      <c r="T1792" s="6" t="s">
        <v>20686</v>
      </c>
      <c r="U1792" s="6" t="s">
        <v>8837</v>
      </c>
      <c r="V1792" s="6" t="s">
        <v>10380</v>
      </c>
      <c r="W1792" s="6" t="s">
        <v>8839</v>
      </c>
      <c r="X1792" s="6" t="s">
        <v>8839</v>
      </c>
      <c r="Y1792" s="6">
        <v>2021</v>
      </c>
      <c r="Z1792" s="6">
        <v>2</v>
      </c>
      <c r="AA1792" s="6" t="s">
        <v>20679</v>
      </c>
      <c r="AB1792" s="6" t="s">
        <v>34707</v>
      </c>
      <c r="AC1792" s="6" t="s">
        <v>281</v>
      </c>
      <c r="AD1792" s="6" t="s">
        <v>8823</v>
      </c>
      <c r="AE1792" s="6" t="s">
        <v>10482</v>
      </c>
      <c r="AF1792" s="6">
        <v>14</v>
      </c>
      <c r="AG1792" s="6">
        <v>0</v>
      </c>
      <c r="AH1792" s="6" t="s">
        <v>8826</v>
      </c>
      <c r="AI1792" s="6" t="s">
        <v>8912</v>
      </c>
      <c r="AJ1792" s="6" t="s">
        <v>8828</v>
      </c>
      <c r="AK1792" s="6" t="s">
        <v>9551</v>
      </c>
      <c r="AL1792" s="6" t="s">
        <v>20681</v>
      </c>
      <c r="AM1792" s="6" t="s">
        <v>8831</v>
      </c>
      <c r="AN1792" s="6" t="s">
        <v>20682</v>
      </c>
      <c r="AO1792" s="11">
        <v>20000000</v>
      </c>
      <c r="AP1792" s="6" t="s">
        <v>20683</v>
      </c>
    </row>
    <row r="1793" spans="1:42" x14ac:dyDescent="0.2">
      <c r="A1793" s="6" t="s">
        <v>80</v>
      </c>
      <c r="B1793" s="6" t="s">
        <v>14</v>
      </c>
      <c r="C1793" s="6" t="s">
        <v>20689</v>
      </c>
      <c r="D1793" s="6">
        <v>2892398.94</v>
      </c>
      <c r="E1793" s="6" t="s">
        <v>2228</v>
      </c>
      <c r="F1793" s="6" t="s">
        <v>33897</v>
      </c>
      <c r="G1793" s="6">
        <v>56842</v>
      </c>
      <c r="H1793" s="6">
        <v>0</v>
      </c>
      <c r="I1793" s="6">
        <v>0</v>
      </c>
      <c r="J1793" s="6">
        <v>1</v>
      </c>
      <c r="K1793" s="7">
        <v>44229</v>
      </c>
      <c r="L1793" s="7">
        <v>44407</v>
      </c>
      <c r="M1793" s="6">
        <v>8138127.96</v>
      </c>
      <c r="N1793" s="6">
        <v>8138127.96</v>
      </c>
      <c r="O1793" s="6">
        <v>2892398.94</v>
      </c>
      <c r="P1793" s="6">
        <v>2892398.94</v>
      </c>
      <c r="Q1793" s="6">
        <v>2892398.94</v>
      </c>
      <c r="R1793" s="6" t="s">
        <v>20692</v>
      </c>
      <c r="S1793" s="6" t="s">
        <v>11909</v>
      </c>
      <c r="T1793" s="6" t="s">
        <v>20693</v>
      </c>
      <c r="U1793" s="6" t="s">
        <v>8837</v>
      </c>
      <c r="V1793" s="6" t="s">
        <v>10380</v>
      </c>
      <c r="W1793" s="6" t="s">
        <v>8839</v>
      </c>
      <c r="X1793" s="6" t="s">
        <v>8839</v>
      </c>
      <c r="Y1793" s="6">
        <v>2021</v>
      </c>
      <c r="Z1793" s="6">
        <v>2</v>
      </c>
      <c r="AA1793" s="6" t="s">
        <v>20687</v>
      </c>
      <c r="AB1793" s="6" t="s">
        <v>33897</v>
      </c>
      <c r="AC1793" s="6" t="s">
        <v>14</v>
      </c>
      <c r="AD1793" s="6" t="s">
        <v>8823</v>
      </c>
      <c r="AE1793" s="6" t="s">
        <v>20688</v>
      </c>
      <c r="AF1793" s="6">
        <v>14</v>
      </c>
      <c r="AG1793" s="6">
        <v>0</v>
      </c>
      <c r="AH1793" s="6" t="s">
        <v>8826</v>
      </c>
      <c r="AI1793" s="6" t="s">
        <v>8912</v>
      </c>
      <c r="AJ1793" s="6" t="s">
        <v>8828</v>
      </c>
      <c r="AK1793" s="6" t="s">
        <v>9551</v>
      </c>
      <c r="AL1793" s="6" t="s">
        <v>20690</v>
      </c>
      <c r="AM1793" s="6" t="s">
        <v>8831</v>
      </c>
      <c r="AN1793" s="6" t="s">
        <v>10067</v>
      </c>
      <c r="AO1793" s="11">
        <v>8138127.96</v>
      </c>
      <c r="AP1793" s="6" t="s">
        <v>20691</v>
      </c>
    </row>
    <row r="1794" spans="1:42" x14ac:dyDescent="0.2">
      <c r="A1794" s="6" t="s">
        <v>13</v>
      </c>
      <c r="B1794" s="6" t="s">
        <v>13</v>
      </c>
      <c r="C1794" s="6" t="s">
        <v>20696</v>
      </c>
      <c r="D1794" s="6">
        <v>154107.81</v>
      </c>
      <c r="E1794" s="6" t="s">
        <v>2228</v>
      </c>
      <c r="F1794" s="6" t="s">
        <v>34708</v>
      </c>
      <c r="G1794" s="6">
        <v>0</v>
      </c>
      <c r="H1794" s="6">
        <v>0</v>
      </c>
      <c r="I1794" s="6">
        <v>0</v>
      </c>
      <c r="J1794" s="6">
        <v>1</v>
      </c>
      <c r="K1794" s="7">
        <v>42473</v>
      </c>
      <c r="L1794" s="7">
        <v>42734</v>
      </c>
      <c r="M1794" s="6">
        <v>154107.81</v>
      </c>
      <c r="N1794" s="6">
        <v>154107.81</v>
      </c>
      <c r="O1794" s="6">
        <v>154107.81</v>
      </c>
      <c r="P1794" s="6">
        <v>154107.81</v>
      </c>
      <c r="Q1794" s="6">
        <v>154107.81</v>
      </c>
      <c r="R1794" s="6" t="s">
        <v>20701</v>
      </c>
      <c r="S1794" s="6" t="s">
        <v>20702</v>
      </c>
      <c r="T1794" s="6" t="s">
        <v>20703</v>
      </c>
      <c r="U1794" s="6" t="s">
        <v>20704</v>
      </c>
      <c r="V1794" s="6" t="s">
        <v>8838</v>
      </c>
      <c r="W1794" s="6" t="s">
        <v>8839</v>
      </c>
      <c r="X1794" s="6" t="s">
        <v>8839</v>
      </c>
      <c r="Y1794" s="6">
        <v>2021</v>
      </c>
      <c r="Z1794" s="6">
        <v>2</v>
      </c>
      <c r="AA1794" s="6" t="s">
        <v>20694</v>
      </c>
      <c r="AB1794" s="6" t="s">
        <v>34708</v>
      </c>
      <c r="AC1794" s="6" t="s">
        <v>13</v>
      </c>
      <c r="AD1794" s="6" t="s">
        <v>8823</v>
      </c>
      <c r="AE1794" s="6" t="s">
        <v>20695</v>
      </c>
      <c r="AF1794" s="6">
        <v>14</v>
      </c>
      <c r="AG1794" s="6">
        <v>63</v>
      </c>
      <c r="AH1794" s="6" t="s">
        <v>8826</v>
      </c>
      <c r="AI1794" s="6" t="s">
        <v>8856</v>
      </c>
      <c r="AJ1794" s="6" t="s">
        <v>8828</v>
      </c>
      <c r="AK1794" s="6" t="s">
        <v>20697</v>
      </c>
      <c r="AL1794" s="6" t="s">
        <v>20698</v>
      </c>
      <c r="AM1794" s="6" t="s">
        <v>8831</v>
      </c>
      <c r="AN1794" s="6" t="s">
        <v>20699</v>
      </c>
      <c r="AO1794" s="11">
        <v>154107.81</v>
      </c>
      <c r="AP1794" s="6" t="s">
        <v>20700</v>
      </c>
    </row>
    <row r="1795" spans="1:42" x14ac:dyDescent="0.2">
      <c r="A1795" s="6" t="s">
        <v>3135</v>
      </c>
      <c r="B1795" s="6" t="s">
        <v>31792</v>
      </c>
      <c r="C1795" s="6" t="s">
        <v>20707</v>
      </c>
      <c r="D1795" s="6">
        <v>33503.85</v>
      </c>
      <c r="E1795" s="6" t="s">
        <v>2228</v>
      </c>
      <c r="F1795" s="6" t="s">
        <v>34709</v>
      </c>
      <c r="G1795" s="6">
        <v>173</v>
      </c>
      <c r="H1795" s="6">
        <v>0</v>
      </c>
      <c r="I1795" s="6">
        <v>0</v>
      </c>
      <c r="J1795" s="6">
        <v>1</v>
      </c>
      <c r="K1795" s="7">
        <v>42614</v>
      </c>
      <c r="L1795" s="7">
        <v>42674</v>
      </c>
      <c r="M1795" s="6">
        <v>33503.85</v>
      </c>
      <c r="N1795" s="6">
        <v>33503.85</v>
      </c>
      <c r="O1795" s="6">
        <v>33503.85</v>
      </c>
      <c r="P1795" s="6">
        <v>33503.85</v>
      </c>
      <c r="Q1795" s="6">
        <v>33503.85</v>
      </c>
      <c r="R1795" s="6" t="s">
        <v>20711</v>
      </c>
      <c r="S1795" s="6" t="s">
        <v>20712</v>
      </c>
      <c r="T1795" s="6" t="s">
        <v>20713</v>
      </c>
      <c r="U1795" s="6" t="s">
        <v>20704</v>
      </c>
      <c r="V1795" s="6" t="s">
        <v>8838</v>
      </c>
      <c r="W1795" s="6" t="s">
        <v>8839</v>
      </c>
      <c r="X1795" s="6" t="s">
        <v>8839</v>
      </c>
      <c r="Y1795" s="6">
        <v>2021</v>
      </c>
      <c r="Z1795" s="6">
        <v>2</v>
      </c>
      <c r="AA1795" s="6" t="s">
        <v>20705</v>
      </c>
      <c r="AB1795" s="6" t="s">
        <v>34709</v>
      </c>
      <c r="AC1795" s="6" t="s">
        <v>31792</v>
      </c>
      <c r="AD1795" s="6" t="s">
        <v>8823</v>
      </c>
      <c r="AE1795" s="6" t="s">
        <v>20706</v>
      </c>
      <c r="AF1795" s="6">
        <v>14</v>
      </c>
      <c r="AG1795" s="6">
        <v>80</v>
      </c>
      <c r="AH1795" s="6" t="s">
        <v>8826</v>
      </c>
      <c r="AI1795" s="6" t="s">
        <v>8912</v>
      </c>
      <c r="AJ1795" s="6" t="s">
        <v>8828</v>
      </c>
      <c r="AK1795" s="6" t="s">
        <v>8857</v>
      </c>
      <c r="AL1795" s="6" t="s">
        <v>20708</v>
      </c>
      <c r="AM1795" s="6" t="s">
        <v>8831</v>
      </c>
      <c r="AN1795" s="6" t="s">
        <v>20709</v>
      </c>
      <c r="AO1795" s="11">
        <v>33503.85</v>
      </c>
      <c r="AP1795" s="6" t="s">
        <v>20710</v>
      </c>
    </row>
    <row r="1796" spans="1:42" x14ac:dyDescent="0.2">
      <c r="A1796" s="6" t="s">
        <v>110</v>
      </c>
      <c r="B1796" s="6" t="s">
        <v>110</v>
      </c>
      <c r="C1796" s="6" t="s">
        <v>20716</v>
      </c>
      <c r="D1796" s="6">
        <v>304436</v>
      </c>
      <c r="E1796" s="6" t="s">
        <v>2228</v>
      </c>
      <c r="F1796" s="6" t="s">
        <v>33795</v>
      </c>
      <c r="G1796" s="6">
        <v>0</v>
      </c>
      <c r="H1796" s="6">
        <v>0</v>
      </c>
      <c r="I1796" s="6">
        <v>0</v>
      </c>
      <c r="J1796" s="6">
        <v>1</v>
      </c>
      <c r="K1796" s="7">
        <v>42597</v>
      </c>
      <c r="L1796" s="7">
        <v>42658</v>
      </c>
      <c r="M1796" s="6">
        <v>304436</v>
      </c>
      <c r="N1796" s="6">
        <v>304436</v>
      </c>
      <c r="O1796" s="6">
        <v>304436</v>
      </c>
      <c r="P1796" s="6">
        <v>304436</v>
      </c>
      <c r="Q1796" s="6">
        <v>304436</v>
      </c>
      <c r="R1796" s="6" t="s">
        <v>20719</v>
      </c>
      <c r="S1796" s="6" t="s">
        <v>8835</v>
      </c>
      <c r="T1796" s="6" t="s">
        <v>20720</v>
      </c>
      <c r="U1796" s="6" t="s">
        <v>20704</v>
      </c>
      <c r="V1796" s="6" t="s">
        <v>8838</v>
      </c>
      <c r="W1796" s="6" t="s">
        <v>8839</v>
      </c>
      <c r="X1796" s="6" t="s">
        <v>8839</v>
      </c>
      <c r="Y1796" s="6">
        <v>2021</v>
      </c>
      <c r="Z1796" s="6">
        <v>2</v>
      </c>
      <c r="AA1796" s="6" t="s">
        <v>20714</v>
      </c>
      <c r="AB1796" s="6" t="s">
        <v>33795</v>
      </c>
      <c r="AC1796" s="6" t="s">
        <v>110</v>
      </c>
      <c r="AD1796" s="6" t="s">
        <v>8823</v>
      </c>
      <c r="AE1796" s="6" t="s">
        <v>20715</v>
      </c>
      <c r="AF1796" s="6">
        <v>14</v>
      </c>
      <c r="AG1796" s="6">
        <v>115</v>
      </c>
      <c r="AH1796" s="6" t="s">
        <v>8826</v>
      </c>
      <c r="AI1796" s="6" t="s">
        <v>8856</v>
      </c>
      <c r="AJ1796" s="6" t="s">
        <v>8828</v>
      </c>
      <c r="AK1796" s="6" t="s">
        <v>19260</v>
      </c>
      <c r="AL1796" s="6" t="s">
        <v>20717</v>
      </c>
      <c r="AM1796" s="6" t="s">
        <v>8831</v>
      </c>
      <c r="AN1796" s="6" t="s">
        <v>8832</v>
      </c>
      <c r="AO1796" s="11">
        <v>608872</v>
      </c>
      <c r="AP1796" s="6" t="s">
        <v>20718</v>
      </c>
    </row>
    <row r="1797" spans="1:42" x14ac:dyDescent="0.2">
      <c r="A1797" s="6" t="s">
        <v>2084</v>
      </c>
      <c r="B1797" s="6" t="s">
        <v>2084</v>
      </c>
      <c r="C1797" s="6" t="s">
        <v>20723</v>
      </c>
      <c r="D1797" s="6">
        <v>769543.32</v>
      </c>
      <c r="E1797" s="6" t="s">
        <v>2228</v>
      </c>
      <c r="F1797" s="6" t="s">
        <v>33795</v>
      </c>
      <c r="G1797" s="6">
        <v>0</v>
      </c>
      <c r="H1797" s="6">
        <v>0</v>
      </c>
      <c r="I1797" s="6">
        <v>0</v>
      </c>
      <c r="J1797" s="6">
        <v>1</v>
      </c>
      <c r="K1797" s="7">
        <v>42639</v>
      </c>
      <c r="L1797" s="7">
        <v>42713</v>
      </c>
      <c r="M1797" s="6">
        <v>769543.32</v>
      </c>
      <c r="N1797" s="6">
        <v>769543.32</v>
      </c>
      <c r="O1797" s="6">
        <v>769543.32</v>
      </c>
      <c r="P1797" s="6">
        <v>769543.32</v>
      </c>
      <c r="Q1797" s="6">
        <v>769543.32</v>
      </c>
      <c r="R1797" s="6" t="s">
        <v>20727</v>
      </c>
      <c r="S1797" s="6" t="s">
        <v>8835</v>
      </c>
      <c r="T1797" s="6" t="s">
        <v>20728</v>
      </c>
      <c r="U1797" s="6" t="s">
        <v>20704</v>
      </c>
      <c r="V1797" s="6" t="s">
        <v>8838</v>
      </c>
      <c r="W1797" s="6" t="s">
        <v>20729</v>
      </c>
      <c r="X1797" s="6" t="s">
        <v>8839</v>
      </c>
      <c r="Y1797" s="6">
        <v>2021</v>
      </c>
      <c r="Z1797" s="6">
        <v>2</v>
      </c>
      <c r="AA1797" s="6" t="s">
        <v>20721</v>
      </c>
      <c r="AB1797" s="6" t="s">
        <v>33795</v>
      </c>
      <c r="AC1797" s="6" t="s">
        <v>2084</v>
      </c>
      <c r="AD1797" s="6" t="s">
        <v>8823</v>
      </c>
      <c r="AE1797" s="6" t="s">
        <v>20722</v>
      </c>
      <c r="AF1797" s="6">
        <v>14</v>
      </c>
      <c r="AG1797" s="6">
        <v>64</v>
      </c>
      <c r="AH1797" s="6" t="s">
        <v>8826</v>
      </c>
      <c r="AI1797" s="6" t="s">
        <v>8827</v>
      </c>
      <c r="AJ1797" s="6" t="s">
        <v>8828</v>
      </c>
      <c r="AK1797" s="6" t="s">
        <v>20724</v>
      </c>
      <c r="AL1797" s="6" t="s">
        <v>20725</v>
      </c>
      <c r="AM1797" s="6" t="s">
        <v>8831</v>
      </c>
      <c r="AN1797" s="6" t="s">
        <v>8832</v>
      </c>
      <c r="AO1797" s="11">
        <v>769543.32</v>
      </c>
      <c r="AP1797" s="6" t="s">
        <v>20726</v>
      </c>
    </row>
    <row r="1798" spans="1:42" x14ac:dyDescent="0.2">
      <c r="A1798" s="6" t="s">
        <v>3135</v>
      </c>
      <c r="B1798" s="6" t="s">
        <v>31790</v>
      </c>
      <c r="C1798" s="6" t="s">
        <v>20732</v>
      </c>
      <c r="D1798" s="6">
        <v>50000</v>
      </c>
      <c r="E1798" s="6" t="s">
        <v>2228</v>
      </c>
      <c r="F1798" s="6" t="s">
        <v>34710</v>
      </c>
      <c r="G1798" s="6">
        <v>0</v>
      </c>
      <c r="H1798" s="6">
        <v>0</v>
      </c>
      <c r="I1798" s="6">
        <v>0</v>
      </c>
      <c r="J1798" s="6">
        <v>1</v>
      </c>
      <c r="K1798" s="7">
        <v>42643</v>
      </c>
      <c r="L1798" s="7">
        <v>42704</v>
      </c>
      <c r="M1798" s="6">
        <v>50000</v>
      </c>
      <c r="N1798" s="6">
        <v>50000</v>
      </c>
      <c r="O1798" s="6">
        <v>50000</v>
      </c>
      <c r="P1798" s="6">
        <v>50000</v>
      </c>
      <c r="Q1798" s="6">
        <v>50000</v>
      </c>
      <c r="R1798" s="6" t="s">
        <v>20737</v>
      </c>
      <c r="S1798" s="6" t="s">
        <v>20122</v>
      </c>
      <c r="T1798" s="6" t="s">
        <v>20738</v>
      </c>
      <c r="U1798" s="6" t="s">
        <v>20704</v>
      </c>
      <c r="V1798" s="6" t="s">
        <v>8838</v>
      </c>
      <c r="W1798" s="6" t="s">
        <v>8839</v>
      </c>
      <c r="X1798" s="6" t="s">
        <v>8839</v>
      </c>
      <c r="Y1798" s="6">
        <v>2021</v>
      </c>
      <c r="Z1798" s="6">
        <v>2</v>
      </c>
      <c r="AA1798" s="6" t="s">
        <v>20730</v>
      </c>
      <c r="AB1798" s="6" t="s">
        <v>34710</v>
      </c>
      <c r="AC1798" s="6" t="s">
        <v>31790</v>
      </c>
      <c r="AD1798" s="6" t="s">
        <v>8823</v>
      </c>
      <c r="AE1798" s="6" t="s">
        <v>20731</v>
      </c>
      <c r="AF1798" s="6">
        <v>14</v>
      </c>
      <c r="AG1798" s="6">
        <v>80</v>
      </c>
      <c r="AH1798" s="6" t="s">
        <v>8826</v>
      </c>
      <c r="AI1798" s="6" t="s">
        <v>8856</v>
      </c>
      <c r="AJ1798" s="6" t="s">
        <v>8828</v>
      </c>
      <c r="AK1798" s="6" t="s">
        <v>20733</v>
      </c>
      <c r="AL1798" s="6" t="s">
        <v>20734</v>
      </c>
      <c r="AM1798" s="6" t="s">
        <v>8831</v>
      </c>
      <c r="AN1798" s="6" t="s">
        <v>20735</v>
      </c>
      <c r="AO1798" s="11">
        <v>50000</v>
      </c>
      <c r="AP1798" s="6" t="s">
        <v>20736</v>
      </c>
    </row>
    <row r="1799" spans="1:42" x14ac:dyDescent="0.2">
      <c r="A1799" s="6" t="s">
        <v>81</v>
      </c>
      <c r="B1799" s="6" t="s">
        <v>32334</v>
      </c>
      <c r="C1799" s="6" t="s">
        <v>20741</v>
      </c>
      <c r="D1799" s="6">
        <v>7000</v>
      </c>
      <c r="E1799" s="6" t="s">
        <v>2228</v>
      </c>
      <c r="F1799" s="6" t="s">
        <v>33795</v>
      </c>
      <c r="G1799" s="6">
        <v>0</v>
      </c>
      <c r="H1799" s="6">
        <v>0</v>
      </c>
      <c r="I1799" s="6">
        <v>0</v>
      </c>
      <c r="J1799" s="6">
        <v>1</v>
      </c>
      <c r="K1799" s="7">
        <v>42527</v>
      </c>
      <c r="L1799" s="7">
        <v>42734</v>
      </c>
      <c r="M1799" s="6">
        <v>7000</v>
      </c>
      <c r="N1799" s="6">
        <v>7000</v>
      </c>
      <c r="O1799" s="6">
        <v>7000</v>
      </c>
      <c r="P1799" s="6">
        <v>7000</v>
      </c>
      <c r="Q1799" s="6">
        <v>7000</v>
      </c>
      <c r="R1799" s="6" t="s">
        <v>20744</v>
      </c>
      <c r="S1799" s="6" t="s">
        <v>8835</v>
      </c>
      <c r="T1799" s="6" t="s">
        <v>20745</v>
      </c>
      <c r="U1799" s="6" t="s">
        <v>20704</v>
      </c>
      <c r="V1799" s="6" t="s">
        <v>8838</v>
      </c>
      <c r="W1799" s="6" t="s">
        <v>8839</v>
      </c>
      <c r="X1799" s="6" t="s">
        <v>8839</v>
      </c>
      <c r="Y1799" s="6">
        <v>2021</v>
      </c>
      <c r="Z1799" s="6">
        <v>2</v>
      </c>
      <c r="AA1799" s="6" t="s">
        <v>20739</v>
      </c>
      <c r="AB1799" s="6" t="s">
        <v>33795</v>
      </c>
      <c r="AC1799" s="6" t="s">
        <v>32334</v>
      </c>
      <c r="AD1799" s="6" t="s">
        <v>8823</v>
      </c>
      <c r="AE1799" s="6" t="s">
        <v>20740</v>
      </c>
      <c r="AF1799" s="6">
        <v>14</v>
      </c>
      <c r="AG1799" s="6">
        <v>112</v>
      </c>
      <c r="AH1799" s="6" t="s">
        <v>8826</v>
      </c>
      <c r="AI1799" s="6" t="s">
        <v>8843</v>
      </c>
      <c r="AJ1799" s="6" t="s">
        <v>8828</v>
      </c>
      <c r="AK1799" s="6" t="s">
        <v>13355</v>
      </c>
      <c r="AL1799" s="6" t="s">
        <v>20742</v>
      </c>
      <c r="AM1799" s="6" t="s">
        <v>8831</v>
      </c>
      <c r="AN1799" s="6" t="s">
        <v>8832</v>
      </c>
      <c r="AO1799" s="11">
        <v>7000</v>
      </c>
      <c r="AP1799" s="6" t="s">
        <v>20743</v>
      </c>
    </row>
    <row r="1800" spans="1:42" x14ac:dyDescent="0.2">
      <c r="A1800" s="6" t="s">
        <v>81</v>
      </c>
      <c r="B1800" s="6" t="s">
        <v>2088</v>
      </c>
      <c r="C1800" s="6" t="s">
        <v>20748</v>
      </c>
      <c r="D1800" s="6">
        <v>25000</v>
      </c>
      <c r="E1800" s="6" t="s">
        <v>2228</v>
      </c>
      <c r="F1800" s="6" t="s">
        <v>33795</v>
      </c>
      <c r="G1800" s="6">
        <v>0</v>
      </c>
      <c r="H1800" s="6">
        <v>0</v>
      </c>
      <c r="I1800" s="6">
        <v>0</v>
      </c>
      <c r="J1800" s="6">
        <v>1</v>
      </c>
      <c r="K1800" s="7">
        <v>42349</v>
      </c>
      <c r="L1800" s="7">
        <v>42734</v>
      </c>
      <c r="M1800" s="6">
        <v>25000</v>
      </c>
      <c r="N1800" s="6">
        <v>25000</v>
      </c>
      <c r="O1800" s="6">
        <v>25000</v>
      </c>
      <c r="P1800" s="6">
        <v>25000</v>
      </c>
      <c r="Q1800" s="6">
        <v>25000</v>
      </c>
      <c r="R1800" s="6" t="s">
        <v>20751</v>
      </c>
      <c r="S1800" s="6" t="s">
        <v>8835</v>
      </c>
      <c r="T1800" s="6" t="s">
        <v>20752</v>
      </c>
      <c r="U1800" s="6" t="s">
        <v>20704</v>
      </c>
      <c r="V1800" s="6" t="s">
        <v>8838</v>
      </c>
      <c r="W1800" s="6" t="s">
        <v>8839</v>
      </c>
      <c r="X1800" s="6" t="s">
        <v>8839</v>
      </c>
      <c r="Y1800" s="6">
        <v>2021</v>
      </c>
      <c r="Z1800" s="6">
        <v>2</v>
      </c>
      <c r="AA1800" s="6" t="s">
        <v>20746</v>
      </c>
      <c r="AB1800" s="6" t="s">
        <v>33795</v>
      </c>
      <c r="AC1800" s="6" t="s">
        <v>2088</v>
      </c>
      <c r="AD1800" s="6" t="s">
        <v>8823</v>
      </c>
      <c r="AE1800" s="6" t="s">
        <v>20747</v>
      </c>
      <c r="AF1800" s="6">
        <v>14</v>
      </c>
      <c r="AG1800" s="6">
        <v>112</v>
      </c>
      <c r="AH1800" s="6" t="s">
        <v>8826</v>
      </c>
      <c r="AI1800" s="6" t="s">
        <v>8843</v>
      </c>
      <c r="AJ1800" s="6" t="s">
        <v>8828</v>
      </c>
      <c r="AK1800" s="6" t="s">
        <v>13355</v>
      </c>
      <c r="AL1800" s="6" t="s">
        <v>20749</v>
      </c>
      <c r="AM1800" s="6" t="s">
        <v>8831</v>
      </c>
      <c r="AN1800" s="6" t="s">
        <v>8832</v>
      </c>
      <c r="AO1800" s="11">
        <v>25000</v>
      </c>
      <c r="AP1800" s="6" t="s">
        <v>20750</v>
      </c>
    </row>
    <row r="1801" spans="1:42" x14ac:dyDescent="0.2">
      <c r="A1801" s="6" t="s">
        <v>81</v>
      </c>
      <c r="B1801" s="6" t="s">
        <v>2088</v>
      </c>
      <c r="C1801" s="6" t="s">
        <v>20755</v>
      </c>
      <c r="D1801" s="6">
        <v>32697.5</v>
      </c>
      <c r="E1801" s="6" t="s">
        <v>2228</v>
      </c>
      <c r="F1801" s="6" t="s">
        <v>33795</v>
      </c>
      <c r="G1801" s="6">
        <v>0</v>
      </c>
      <c r="H1801" s="6">
        <v>0</v>
      </c>
      <c r="I1801" s="6">
        <v>0</v>
      </c>
      <c r="J1801" s="6">
        <v>1</v>
      </c>
      <c r="K1801" s="7">
        <v>42506</v>
      </c>
      <c r="L1801" s="7">
        <v>42734</v>
      </c>
      <c r="M1801" s="6">
        <v>32697.5</v>
      </c>
      <c r="N1801" s="6">
        <v>32697.5</v>
      </c>
      <c r="O1801" s="6">
        <v>32697.5</v>
      </c>
      <c r="P1801" s="6">
        <v>32697.5</v>
      </c>
      <c r="Q1801" s="6">
        <v>32697.5</v>
      </c>
      <c r="R1801" s="6" t="s">
        <v>20758</v>
      </c>
      <c r="S1801" s="6" t="s">
        <v>8835</v>
      </c>
      <c r="T1801" s="6" t="s">
        <v>20759</v>
      </c>
      <c r="U1801" s="6" t="s">
        <v>20704</v>
      </c>
      <c r="V1801" s="6" t="s">
        <v>8838</v>
      </c>
      <c r="W1801" s="6" t="s">
        <v>8839</v>
      </c>
      <c r="X1801" s="6" t="s">
        <v>8839</v>
      </c>
      <c r="Y1801" s="6">
        <v>2021</v>
      </c>
      <c r="Z1801" s="6">
        <v>2</v>
      </c>
      <c r="AA1801" s="6" t="s">
        <v>20753</v>
      </c>
      <c r="AB1801" s="6" t="s">
        <v>33795</v>
      </c>
      <c r="AC1801" s="6" t="s">
        <v>2088</v>
      </c>
      <c r="AD1801" s="6" t="s">
        <v>8823</v>
      </c>
      <c r="AE1801" s="6" t="s">
        <v>20754</v>
      </c>
      <c r="AF1801" s="6">
        <v>14</v>
      </c>
      <c r="AG1801" s="6">
        <v>112</v>
      </c>
      <c r="AH1801" s="6" t="s">
        <v>8826</v>
      </c>
      <c r="AI1801" s="6" t="s">
        <v>8843</v>
      </c>
      <c r="AJ1801" s="6" t="s">
        <v>8828</v>
      </c>
      <c r="AK1801" s="6" t="s">
        <v>13355</v>
      </c>
      <c r="AL1801" s="6" t="s">
        <v>20756</v>
      </c>
      <c r="AM1801" s="6" t="s">
        <v>8831</v>
      </c>
      <c r="AN1801" s="6" t="s">
        <v>8832</v>
      </c>
      <c r="AO1801" s="11">
        <v>32697.5</v>
      </c>
      <c r="AP1801" s="6" t="s">
        <v>20757</v>
      </c>
    </row>
    <row r="1802" spans="1:42" x14ac:dyDescent="0.2">
      <c r="A1802" s="6" t="s">
        <v>81</v>
      </c>
      <c r="B1802" s="6" t="s">
        <v>32338</v>
      </c>
      <c r="C1802" s="6" t="s">
        <v>20761</v>
      </c>
      <c r="D1802" s="6">
        <v>30000</v>
      </c>
      <c r="E1802" s="6" t="s">
        <v>2228</v>
      </c>
      <c r="F1802" s="6" t="s">
        <v>33795</v>
      </c>
      <c r="G1802" s="6">
        <v>0</v>
      </c>
      <c r="H1802" s="6">
        <v>0</v>
      </c>
      <c r="I1802" s="6">
        <v>0</v>
      </c>
      <c r="J1802" s="6">
        <v>1</v>
      </c>
      <c r="K1802" s="7">
        <v>42537</v>
      </c>
      <c r="L1802" s="7">
        <v>42734</v>
      </c>
      <c r="M1802" s="6">
        <v>30000</v>
      </c>
      <c r="N1802" s="6">
        <v>30000</v>
      </c>
      <c r="O1802" s="6">
        <v>30000</v>
      </c>
      <c r="P1802" s="6">
        <v>30000</v>
      </c>
      <c r="Q1802" s="6">
        <v>30000</v>
      </c>
      <c r="R1802" s="6" t="s">
        <v>20764</v>
      </c>
      <c r="S1802" s="6" t="s">
        <v>8835</v>
      </c>
      <c r="T1802" s="6" t="s">
        <v>20765</v>
      </c>
      <c r="U1802" s="6" t="s">
        <v>20704</v>
      </c>
      <c r="V1802" s="6" t="s">
        <v>8838</v>
      </c>
      <c r="W1802" s="6" t="s">
        <v>8839</v>
      </c>
      <c r="X1802" s="6" t="s">
        <v>8839</v>
      </c>
      <c r="Y1802" s="6">
        <v>2021</v>
      </c>
      <c r="Z1802" s="6">
        <v>2</v>
      </c>
      <c r="AA1802" s="6" t="s">
        <v>20760</v>
      </c>
      <c r="AB1802" s="6" t="s">
        <v>33795</v>
      </c>
      <c r="AC1802" s="6" t="s">
        <v>32338</v>
      </c>
      <c r="AD1802" s="6" t="s">
        <v>8823</v>
      </c>
      <c r="AE1802" s="6" t="s">
        <v>16294</v>
      </c>
      <c r="AF1802" s="6">
        <v>14</v>
      </c>
      <c r="AG1802" s="6">
        <v>112</v>
      </c>
      <c r="AH1802" s="6" t="s">
        <v>8826</v>
      </c>
      <c r="AI1802" s="6" t="s">
        <v>8843</v>
      </c>
      <c r="AJ1802" s="6" t="s">
        <v>8828</v>
      </c>
      <c r="AK1802" s="6" t="s">
        <v>13355</v>
      </c>
      <c r="AL1802" s="6" t="s">
        <v>20762</v>
      </c>
      <c r="AM1802" s="6" t="s">
        <v>8831</v>
      </c>
      <c r="AN1802" s="6" t="s">
        <v>8832</v>
      </c>
      <c r="AO1802" s="11">
        <v>30000</v>
      </c>
      <c r="AP1802" s="6" t="s">
        <v>20763</v>
      </c>
    </row>
    <row r="1803" spans="1:42" x14ac:dyDescent="0.2">
      <c r="A1803" s="6" t="s">
        <v>81</v>
      </c>
      <c r="B1803" s="6" t="s">
        <v>32334</v>
      </c>
      <c r="C1803" s="6" t="s">
        <v>20768</v>
      </c>
      <c r="D1803" s="6">
        <v>33701</v>
      </c>
      <c r="E1803" s="6" t="s">
        <v>2228</v>
      </c>
      <c r="F1803" s="6" t="s">
        <v>33795</v>
      </c>
      <c r="G1803" s="6">
        <v>0</v>
      </c>
      <c r="H1803" s="6">
        <v>0</v>
      </c>
      <c r="I1803" s="6">
        <v>0</v>
      </c>
      <c r="J1803" s="6">
        <v>1</v>
      </c>
      <c r="K1803" s="7">
        <v>42534</v>
      </c>
      <c r="L1803" s="7">
        <v>42734</v>
      </c>
      <c r="M1803" s="6">
        <v>33701</v>
      </c>
      <c r="N1803" s="6">
        <v>33701</v>
      </c>
      <c r="O1803" s="6">
        <v>33701</v>
      </c>
      <c r="P1803" s="6">
        <v>33701</v>
      </c>
      <c r="Q1803" s="6">
        <v>33701</v>
      </c>
      <c r="R1803" s="6" t="s">
        <v>20771</v>
      </c>
      <c r="S1803" s="6" t="s">
        <v>8835</v>
      </c>
      <c r="T1803" s="6" t="s">
        <v>20772</v>
      </c>
      <c r="U1803" s="6" t="s">
        <v>20704</v>
      </c>
      <c r="V1803" s="6" t="s">
        <v>8838</v>
      </c>
      <c r="W1803" s="6" t="s">
        <v>8839</v>
      </c>
      <c r="X1803" s="6" t="s">
        <v>8839</v>
      </c>
      <c r="Y1803" s="6">
        <v>2021</v>
      </c>
      <c r="Z1803" s="6">
        <v>2</v>
      </c>
      <c r="AA1803" s="6" t="s">
        <v>20766</v>
      </c>
      <c r="AB1803" s="6" t="s">
        <v>33795</v>
      </c>
      <c r="AC1803" s="6" t="s">
        <v>32334</v>
      </c>
      <c r="AD1803" s="6" t="s">
        <v>8823</v>
      </c>
      <c r="AE1803" s="6" t="s">
        <v>20767</v>
      </c>
      <c r="AF1803" s="6">
        <v>14</v>
      </c>
      <c r="AG1803" s="6">
        <v>112</v>
      </c>
      <c r="AH1803" s="6" t="s">
        <v>8826</v>
      </c>
      <c r="AI1803" s="6" t="s">
        <v>8843</v>
      </c>
      <c r="AJ1803" s="6" t="s">
        <v>8828</v>
      </c>
      <c r="AK1803" s="6" t="s">
        <v>13355</v>
      </c>
      <c r="AL1803" s="6" t="s">
        <v>20769</v>
      </c>
      <c r="AM1803" s="6" t="s">
        <v>8831</v>
      </c>
      <c r="AN1803" s="6" t="s">
        <v>8832</v>
      </c>
      <c r="AO1803" s="11">
        <v>33701</v>
      </c>
      <c r="AP1803" s="6" t="s">
        <v>20770</v>
      </c>
    </row>
    <row r="1804" spans="1:42" x14ac:dyDescent="0.2">
      <c r="A1804" s="6" t="s">
        <v>3135</v>
      </c>
      <c r="B1804" s="6" t="s">
        <v>32341</v>
      </c>
      <c r="C1804" s="6" t="s">
        <v>20775</v>
      </c>
      <c r="D1804" s="6">
        <v>33138</v>
      </c>
      <c r="E1804" s="6" t="s">
        <v>2228</v>
      </c>
      <c r="F1804" s="6" t="s">
        <v>34632</v>
      </c>
      <c r="G1804" s="6">
        <v>0</v>
      </c>
      <c r="H1804" s="6">
        <v>0</v>
      </c>
      <c r="I1804" s="6">
        <v>0</v>
      </c>
      <c r="J1804" s="6">
        <v>1</v>
      </c>
      <c r="K1804" s="7">
        <v>42415</v>
      </c>
      <c r="L1804" s="7">
        <v>42490</v>
      </c>
      <c r="M1804" s="6">
        <v>33138</v>
      </c>
      <c r="N1804" s="6">
        <v>33138</v>
      </c>
      <c r="O1804" s="6">
        <v>33138</v>
      </c>
      <c r="P1804" s="6">
        <v>33138</v>
      </c>
      <c r="Q1804" s="6">
        <v>33138</v>
      </c>
      <c r="R1804" s="6" t="s">
        <v>20780</v>
      </c>
      <c r="S1804" s="6" t="s">
        <v>19792</v>
      </c>
      <c r="T1804" s="6" t="s">
        <v>20781</v>
      </c>
      <c r="U1804" s="6" t="s">
        <v>20704</v>
      </c>
      <c r="V1804" s="6" t="s">
        <v>8838</v>
      </c>
      <c r="W1804" s="6" t="s">
        <v>8839</v>
      </c>
      <c r="X1804" s="6" t="s">
        <v>8839</v>
      </c>
      <c r="Y1804" s="6">
        <v>2021</v>
      </c>
      <c r="Z1804" s="6">
        <v>2</v>
      </c>
      <c r="AA1804" s="6" t="s">
        <v>20773</v>
      </c>
      <c r="AB1804" s="6" t="s">
        <v>34632</v>
      </c>
      <c r="AC1804" s="6" t="s">
        <v>32341</v>
      </c>
      <c r="AD1804" s="6" t="s">
        <v>8823</v>
      </c>
      <c r="AE1804" s="6" t="s">
        <v>20774</v>
      </c>
      <c r="AF1804" s="6">
        <v>14</v>
      </c>
      <c r="AG1804" s="6">
        <v>80</v>
      </c>
      <c r="AH1804" s="6" t="s">
        <v>8826</v>
      </c>
      <c r="AI1804" s="6" t="s">
        <v>8912</v>
      </c>
      <c r="AJ1804" s="6" t="s">
        <v>8828</v>
      </c>
      <c r="AK1804" s="6" t="s">
        <v>20776</v>
      </c>
      <c r="AL1804" s="6" t="s">
        <v>20777</v>
      </c>
      <c r="AM1804" s="6" t="s">
        <v>8831</v>
      </c>
      <c r="AN1804" s="6" t="s">
        <v>20778</v>
      </c>
      <c r="AO1804" s="11">
        <v>33138</v>
      </c>
      <c r="AP1804" s="6" t="s">
        <v>20779</v>
      </c>
    </row>
    <row r="1805" spans="1:42" x14ac:dyDescent="0.2">
      <c r="A1805" s="6" t="s">
        <v>83</v>
      </c>
      <c r="B1805" s="6" t="s">
        <v>83</v>
      </c>
      <c r="C1805" s="6" t="s">
        <v>20784</v>
      </c>
      <c r="D1805" s="6">
        <v>195750.21</v>
      </c>
      <c r="E1805" s="6" t="s">
        <v>2228</v>
      </c>
      <c r="F1805" s="6" t="s">
        <v>34711</v>
      </c>
      <c r="G1805" s="6">
        <v>0</v>
      </c>
      <c r="H1805" s="6">
        <v>0</v>
      </c>
      <c r="I1805" s="6">
        <v>0</v>
      </c>
      <c r="J1805" s="6">
        <v>1</v>
      </c>
      <c r="K1805" s="7">
        <v>42675</v>
      </c>
      <c r="L1805" s="7">
        <v>42711</v>
      </c>
      <c r="M1805" s="6">
        <v>195750.21</v>
      </c>
      <c r="N1805" s="6">
        <v>195750.21</v>
      </c>
      <c r="O1805" s="6">
        <v>195750.21</v>
      </c>
      <c r="P1805" s="6">
        <v>195750.21</v>
      </c>
      <c r="Q1805" s="6">
        <v>195750.21</v>
      </c>
      <c r="R1805" s="6" t="s">
        <v>20788</v>
      </c>
      <c r="S1805" s="6" t="s">
        <v>20789</v>
      </c>
      <c r="T1805" s="6" t="s">
        <v>20790</v>
      </c>
      <c r="U1805" s="6" t="s">
        <v>20704</v>
      </c>
      <c r="V1805" s="6" t="s">
        <v>8838</v>
      </c>
      <c r="W1805" s="6" t="s">
        <v>8839</v>
      </c>
      <c r="X1805" s="6" t="s">
        <v>8839</v>
      </c>
      <c r="Y1805" s="6">
        <v>2021</v>
      </c>
      <c r="Z1805" s="6">
        <v>2</v>
      </c>
      <c r="AA1805" s="6" t="s">
        <v>20782</v>
      </c>
      <c r="AB1805" s="6" t="s">
        <v>34711</v>
      </c>
      <c r="AC1805" s="6" t="s">
        <v>83</v>
      </c>
      <c r="AD1805" s="6" t="s">
        <v>8823</v>
      </c>
      <c r="AE1805" s="6" t="s">
        <v>20783</v>
      </c>
      <c r="AF1805" s="6">
        <v>14</v>
      </c>
      <c r="AG1805" s="6">
        <v>24</v>
      </c>
      <c r="AH1805" s="6" t="s">
        <v>8826</v>
      </c>
      <c r="AI1805" s="6" t="s">
        <v>8856</v>
      </c>
      <c r="AJ1805" s="6" t="s">
        <v>8828</v>
      </c>
      <c r="AK1805" s="6" t="s">
        <v>19268</v>
      </c>
      <c r="AL1805" s="6" t="s">
        <v>20785</v>
      </c>
      <c r="AM1805" s="6" t="s">
        <v>8831</v>
      </c>
      <c r="AN1805" s="6" t="s">
        <v>20786</v>
      </c>
      <c r="AO1805" s="11">
        <v>109590.24</v>
      </c>
      <c r="AP1805" s="6" t="s">
        <v>20787</v>
      </c>
    </row>
    <row r="1806" spans="1:42" x14ac:dyDescent="0.2">
      <c r="A1806" s="6" t="s">
        <v>83</v>
      </c>
      <c r="B1806" s="6" t="s">
        <v>32344</v>
      </c>
      <c r="C1806" s="6" t="s">
        <v>20793</v>
      </c>
      <c r="D1806" s="6">
        <v>41164.080000000002</v>
      </c>
      <c r="E1806" s="6" t="s">
        <v>2228</v>
      </c>
      <c r="F1806" s="6" t="s">
        <v>34712</v>
      </c>
      <c r="G1806" s="6">
        <v>0</v>
      </c>
      <c r="H1806" s="6">
        <v>0</v>
      </c>
      <c r="I1806" s="6">
        <v>0</v>
      </c>
      <c r="J1806" s="6">
        <v>1</v>
      </c>
      <c r="K1806" s="7">
        <v>42710</v>
      </c>
      <c r="L1806" s="7">
        <v>42734</v>
      </c>
      <c r="M1806" s="6">
        <v>41164.080000000002</v>
      </c>
      <c r="N1806" s="6">
        <v>41164.080000000002</v>
      </c>
      <c r="O1806" s="6">
        <v>41164.080000000002</v>
      </c>
      <c r="P1806" s="6">
        <v>41164.080000000002</v>
      </c>
      <c r="Q1806" s="6">
        <v>41164.080000000002</v>
      </c>
      <c r="R1806" s="6" t="s">
        <v>20797</v>
      </c>
      <c r="S1806" s="6" t="s">
        <v>20798</v>
      </c>
      <c r="T1806" s="6" t="s">
        <v>20799</v>
      </c>
      <c r="U1806" s="6" t="s">
        <v>20704</v>
      </c>
      <c r="V1806" s="6" t="s">
        <v>8838</v>
      </c>
      <c r="W1806" s="6" t="s">
        <v>8839</v>
      </c>
      <c r="X1806" s="6" t="s">
        <v>8839</v>
      </c>
      <c r="Y1806" s="6">
        <v>2021</v>
      </c>
      <c r="Z1806" s="6">
        <v>2</v>
      </c>
      <c r="AA1806" s="6" t="s">
        <v>20791</v>
      </c>
      <c r="AB1806" s="6" t="s">
        <v>34712</v>
      </c>
      <c r="AC1806" s="6" t="s">
        <v>32344</v>
      </c>
      <c r="AD1806" s="6" t="s">
        <v>8823</v>
      </c>
      <c r="AE1806" s="6" t="s">
        <v>20792</v>
      </c>
      <c r="AF1806" s="6">
        <v>14</v>
      </c>
      <c r="AG1806" s="6">
        <v>24</v>
      </c>
      <c r="AH1806" s="6" t="s">
        <v>8826</v>
      </c>
      <c r="AI1806" s="6" t="s">
        <v>8856</v>
      </c>
      <c r="AJ1806" s="6" t="s">
        <v>8828</v>
      </c>
      <c r="AK1806" s="6" t="s">
        <v>19268</v>
      </c>
      <c r="AL1806" s="6" t="s">
        <v>20794</v>
      </c>
      <c r="AM1806" s="6" t="s">
        <v>8831</v>
      </c>
      <c r="AN1806" s="6" t="s">
        <v>20795</v>
      </c>
      <c r="AO1806" s="11">
        <v>98936</v>
      </c>
      <c r="AP1806" s="6" t="s">
        <v>20796</v>
      </c>
    </row>
    <row r="1807" spans="1:42" x14ac:dyDescent="0.2">
      <c r="A1807" s="6" t="s">
        <v>83</v>
      </c>
      <c r="B1807" s="6" t="s">
        <v>32344</v>
      </c>
      <c r="C1807" s="6" t="s">
        <v>20802</v>
      </c>
      <c r="D1807" s="6">
        <v>230451.3</v>
      </c>
      <c r="E1807" s="6" t="s">
        <v>2228</v>
      </c>
      <c r="F1807" s="6" t="s">
        <v>34713</v>
      </c>
      <c r="G1807" s="6">
        <v>0</v>
      </c>
      <c r="H1807" s="6">
        <v>0</v>
      </c>
      <c r="I1807" s="6">
        <v>0</v>
      </c>
      <c r="J1807" s="6">
        <v>1</v>
      </c>
      <c r="K1807" s="7">
        <v>42702</v>
      </c>
      <c r="L1807" s="7">
        <v>42732</v>
      </c>
      <c r="M1807" s="6">
        <v>230451.3</v>
      </c>
      <c r="N1807" s="6">
        <v>230451.3</v>
      </c>
      <c r="O1807" s="6">
        <v>230451.3</v>
      </c>
      <c r="P1807" s="6">
        <v>230451.3</v>
      </c>
      <c r="Q1807" s="6">
        <v>230451.3</v>
      </c>
      <c r="R1807" s="6" t="s">
        <v>20806</v>
      </c>
      <c r="S1807" s="6" t="s">
        <v>20807</v>
      </c>
      <c r="T1807" s="6" t="s">
        <v>20808</v>
      </c>
      <c r="U1807" s="6" t="s">
        <v>20704</v>
      </c>
      <c r="V1807" s="6" t="s">
        <v>8838</v>
      </c>
      <c r="W1807" s="6" t="s">
        <v>8839</v>
      </c>
      <c r="X1807" s="6" t="s">
        <v>8839</v>
      </c>
      <c r="Y1807" s="6">
        <v>2021</v>
      </c>
      <c r="Z1807" s="6">
        <v>2</v>
      </c>
      <c r="AA1807" s="6" t="s">
        <v>20800</v>
      </c>
      <c r="AB1807" s="6" t="s">
        <v>34713</v>
      </c>
      <c r="AC1807" s="6" t="s">
        <v>32344</v>
      </c>
      <c r="AD1807" s="6" t="s">
        <v>8823</v>
      </c>
      <c r="AE1807" s="6" t="s">
        <v>20801</v>
      </c>
      <c r="AF1807" s="6">
        <v>14</v>
      </c>
      <c r="AG1807" s="6">
        <v>24</v>
      </c>
      <c r="AH1807" s="6" t="s">
        <v>8826</v>
      </c>
      <c r="AI1807" s="6" t="s">
        <v>8856</v>
      </c>
      <c r="AJ1807" s="6" t="s">
        <v>8828</v>
      </c>
      <c r="AK1807" s="6" t="s">
        <v>19268</v>
      </c>
      <c r="AL1807" s="6" t="s">
        <v>20803</v>
      </c>
      <c r="AM1807" s="6" t="s">
        <v>8831</v>
      </c>
      <c r="AN1807" s="6" t="s">
        <v>20804</v>
      </c>
      <c r="AO1807" s="11">
        <v>240466.38</v>
      </c>
      <c r="AP1807" s="6" t="s">
        <v>20805</v>
      </c>
    </row>
    <row r="1808" spans="1:42" x14ac:dyDescent="0.2">
      <c r="A1808" s="6" t="s">
        <v>2707</v>
      </c>
      <c r="B1808" s="6" t="s">
        <v>2707</v>
      </c>
      <c r="C1808" s="6" t="s">
        <v>20811</v>
      </c>
      <c r="D1808" s="6">
        <v>30844.07</v>
      </c>
      <c r="E1808" s="6" t="s">
        <v>2228</v>
      </c>
      <c r="F1808" s="6" t="s">
        <v>33795</v>
      </c>
      <c r="G1808" s="6">
        <v>0</v>
      </c>
      <c r="H1808" s="6">
        <v>0</v>
      </c>
      <c r="I1808" s="6">
        <v>0</v>
      </c>
      <c r="J1808" s="6">
        <v>1</v>
      </c>
      <c r="K1808" s="7">
        <v>42444</v>
      </c>
      <c r="L1808" s="7">
        <v>42518</v>
      </c>
      <c r="M1808" s="6">
        <v>30844.07</v>
      </c>
      <c r="N1808" s="6">
        <v>30844.07</v>
      </c>
      <c r="O1808" s="6">
        <v>30844.07</v>
      </c>
      <c r="P1808" s="6">
        <v>30844.07</v>
      </c>
      <c r="Q1808" s="6">
        <v>30844.07</v>
      </c>
      <c r="R1808" s="6" t="s">
        <v>20814</v>
      </c>
      <c r="S1808" s="6" t="s">
        <v>8835</v>
      </c>
      <c r="T1808" s="6" t="s">
        <v>20815</v>
      </c>
      <c r="U1808" s="6" t="s">
        <v>20704</v>
      </c>
      <c r="V1808" s="6" t="s">
        <v>8838</v>
      </c>
      <c r="W1808" s="6" t="s">
        <v>8839</v>
      </c>
      <c r="X1808" s="6" t="s">
        <v>8839</v>
      </c>
      <c r="Y1808" s="6">
        <v>2021</v>
      </c>
      <c r="Z1808" s="6">
        <v>2</v>
      </c>
      <c r="AA1808" s="6" t="s">
        <v>20809</v>
      </c>
      <c r="AB1808" s="6" t="s">
        <v>33795</v>
      </c>
      <c r="AC1808" s="6" t="s">
        <v>2707</v>
      </c>
      <c r="AD1808" s="6" t="s">
        <v>8823</v>
      </c>
      <c r="AE1808" s="6" t="s">
        <v>20810</v>
      </c>
      <c r="AF1808" s="6">
        <v>14</v>
      </c>
      <c r="AG1808" s="6">
        <v>106</v>
      </c>
      <c r="AH1808" s="6" t="s">
        <v>8826</v>
      </c>
      <c r="AI1808" s="6" t="s">
        <v>8843</v>
      </c>
      <c r="AJ1808" s="6" t="s">
        <v>8828</v>
      </c>
      <c r="AK1808" s="6" t="s">
        <v>12038</v>
      </c>
      <c r="AL1808" s="6" t="s">
        <v>20812</v>
      </c>
      <c r="AM1808" s="6" t="s">
        <v>8831</v>
      </c>
      <c r="AN1808" s="6" t="s">
        <v>8832</v>
      </c>
      <c r="AO1808" s="11">
        <v>61688.14</v>
      </c>
      <c r="AP1808" s="6" t="s">
        <v>20813</v>
      </c>
    </row>
    <row r="1809" spans="1:42" x14ac:dyDescent="0.2">
      <c r="A1809" s="6" t="s">
        <v>2707</v>
      </c>
      <c r="B1809" s="6" t="s">
        <v>32348</v>
      </c>
      <c r="C1809" s="6" t="s">
        <v>20818</v>
      </c>
      <c r="D1809" s="6">
        <v>47688.14</v>
      </c>
      <c r="E1809" s="6" t="s">
        <v>2228</v>
      </c>
      <c r="F1809" s="6" t="s">
        <v>33795</v>
      </c>
      <c r="G1809" s="6">
        <v>0</v>
      </c>
      <c r="H1809" s="6">
        <v>0</v>
      </c>
      <c r="I1809" s="6">
        <v>0</v>
      </c>
      <c r="J1809" s="6">
        <v>1</v>
      </c>
      <c r="K1809" s="7">
        <v>42444</v>
      </c>
      <c r="L1809" s="7">
        <v>42475</v>
      </c>
      <c r="M1809" s="6">
        <v>47688.14</v>
      </c>
      <c r="N1809" s="6">
        <v>47688.14</v>
      </c>
      <c r="O1809" s="6">
        <v>47688.14</v>
      </c>
      <c r="P1809" s="6">
        <v>47688.14</v>
      </c>
      <c r="Q1809" s="6">
        <v>47688.14</v>
      </c>
      <c r="R1809" s="6" t="s">
        <v>20821</v>
      </c>
      <c r="S1809" s="6" t="s">
        <v>8835</v>
      </c>
      <c r="T1809" s="6" t="s">
        <v>20822</v>
      </c>
      <c r="U1809" s="6" t="s">
        <v>20704</v>
      </c>
      <c r="V1809" s="6" t="s">
        <v>8838</v>
      </c>
      <c r="W1809" s="6" t="s">
        <v>8839</v>
      </c>
      <c r="X1809" s="6" t="s">
        <v>8839</v>
      </c>
      <c r="Y1809" s="6">
        <v>2021</v>
      </c>
      <c r="Z1809" s="6">
        <v>2</v>
      </c>
      <c r="AA1809" s="6" t="s">
        <v>20816</v>
      </c>
      <c r="AB1809" s="6" t="s">
        <v>33795</v>
      </c>
      <c r="AC1809" s="6" t="s">
        <v>32348</v>
      </c>
      <c r="AD1809" s="6" t="s">
        <v>8823</v>
      </c>
      <c r="AE1809" s="6" t="s">
        <v>20817</v>
      </c>
      <c r="AF1809" s="6">
        <v>14</v>
      </c>
      <c r="AG1809" s="6">
        <v>106</v>
      </c>
      <c r="AH1809" s="6" t="s">
        <v>8826</v>
      </c>
      <c r="AI1809" s="6" t="s">
        <v>8843</v>
      </c>
      <c r="AJ1809" s="6" t="s">
        <v>8828</v>
      </c>
      <c r="AK1809" s="6" t="s">
        <v>12038</v>
      </c>
      <c r="AL1809" s="6" t="s">
        <v>20819</v>
      </c>
      <c r="AM1809" s="6" t="s">
        <v>8831</v>
      </c>
      <c r="AN1809" s="6" t="s">
        <v>8832</v>
      </c>
      <c r="AO1809" s="11">
        <v>109376.28</v>
      </c>
      <c r="AP1809" s="6" t="s">
        <v>20820</v>
      </c>
    </row>
    <row r="1810" spans="1:42" x14ac:dyDescent="0.2">
      <c r="A1810" s="6" t="s">
        <v>2707</v>
      </c>
      <c r="B1810" s="6" t="s">
        <v>32350</v>
      </c>
      <c r="C1810" s="6" t="s">
        <v>20825</v>
      </c>
      <c r="D1810" s="6">
        <v>91981.35</v>
      </c>
      <c r="E1810" s="6" t="s">
        <v>2228</v>
      </c>
      <c r="F1810" s="6" t="s">
        <v>33795</v>
      </c>
      <c r="G1810" s="6">
        <v>0</v>
      </c>
      <c r="H1810" s="6">
        <v>0</v>
      </c>
      <c r="I1810" s="6">
        <v>0</v>
      </c>
      <c r="J1810" s="6">
        <v>1</v>
      </c>
      <c r="K1810" s="7">
        <v>42625</v>
      </c>
      <c r="L1810" s="7">
        <v>42688</v>
      </c>
      <c r="M1810" s="6">
        <v>91981.35</v>
      </c>
      <c r="N1810" s="6">
        <v>91981.35</v>
      </c>
      <c r="O1810" s="6">
        <v>91981.35</v>
      </c>
      <c r="P1810" s="6">
        <v>91981.35</v>
      </c>
      <c r="Q1810" s="6">
        <v>91981.35</v>
      </c>
      <c r="R1810" s="6" t="s">
        <v>20828</v>
      </c>
      <c r="S1810" s="6" t="s">
        <v>8835</v>
      </c>
      <c r="T1810" s="6" t="s">
        <v>20829</v>
      </c>
      <c r="U1810" s="6" t="s">
        <v>20704</v>
      </c>
      <c r="V1810" s="6" t="s">
        <v>8838</v>
      </c>
      <c r="W1810" s="6" t="s">
        <v>8839</v>
      </c>
      <c r="X1810" s="6" t="s">
        <v>8839</v>
      </c>
      <c r="Y1810" s="6">
        <v>2021</v>
      </c>
      <c r="Z1810" s="6">
        <v>2</v>
      </c>
      <c r="AA1810" s="6" t="s">
        <v>20823</v>
      </c>
      <c r="AB1810" s="6" t="s">
        <v>33795</v>
      </c>
      <c r="AC1810" s="6" t="s">
        <v>32350</v>
      </c>
      <c r="AD1810" s="6" t="s">
        <v>8823</v>
      </c>
      <c r="AE1810" s="6" t="s">
        <v>20824</v>
      </c>
      <c r="AF1810" s="6">
        <v>14</v>
      </c>
      <c r="AG1810" s="6">
        <v>106</v>
      </c>
      <c r="AH1810" s="6" t="s">
        <v>8826</v>
      </c>
      <c r="AI1810" s="6" t="s">
        <v>8843</v>
      </c>
      <c r="AJ1810" s="6" t="s">
        <v>8828</v>
      </c>
      <c r="AK1810" s="6" t="s">
        <v>12038</v>
      </c>
      <c r="AL1810" s="6" t="s">
        <v>20826</v>
      </c>
      <c r="AM1810" s="6" t="s">
        <v>8831</v>
      </c>
      <c r="AN1810" s="6" t="s">
        <v>8832</v>
      </c>
      <c r="AO1810" s="11">
        <v>204962.7</v>
      </c>
      <c r="AP1810" s="6" t="s">
        <v>20827</v>
      </c>
    </row>
    <row r="1811" spans="1:42" x14ac:dyDescent="0.2">
      <c r="A1811" s="6" t="s">
        <v>109</v>
      </c>
      <c r="B1811" s="6" t="s">
        <v>32352</v>
      </c>
      <c r="C1811" s="6" t="s">
        <v>20832</v>
      </c>
      <c r="D1811" s="6">
        <v>754087.87</v>
      </c>
      <c r="E1811" s="6" t="s">
        <v>2228</v>
      </c>
      <c r="F1811" s="6" t="s">
        <v>33795</v>
      </c>
      <c r="G1811" s="6">
        <v>0</v>
      </c>
      <c r="H1811" s="6">
        <v>0</v>
      </c>
      <c r="I1811" s="6">
        <v>0</v>
      </c>
      <c r="J1811" s="6">
        <v>1</v>
      </c>
      <c r="K1811" s="7">
        <v>42550</v>
      </c>
      <c r="L1811" s="7">
        <v>42610</v>
      </c>
      <c r="M1811" s="6">
        <v>754087.87</v>
      </c>
      <c r="N1811" s="6">
        <v>754087.87</v>
      </c>
      <c r="O1811" s="6">
        <v>754087.87</v>
      </c>
      <c r="P1811" s="6">
        <v>754087.87</v>
      </c>
      <c r="Q1811" s="6">
        <v>754087.87</v>
      </c>
      <c r="R1811" s="6" t="s">
        <v>20836</v>
      </c>
      <c r="S1811" s="6" t="s">
        <v>8835</v>
      </c>
      <c r="T1811" s="6" t="s">
        <v>20837</v>
      </c>
      <c r="U1811" s="6" t="s">
        <v>20704</v>
      </c>
      <c r="V1811" s="6" t="s">
        <v>8838</v>
      </c>
      <c r="W1811" s="6" t="s">
        <v>8839</v>
      </c>
      <c r="X1811" s="6" t="s">
        <v>8839</v>
      </c>
      <c r="Y1811" s="6">
        <v>2021</v>
      </c>
      <c r="Z1811" s="6">
        <v>2</v>
      </c>
      <c r="AA1811" s="6" t="s">
        <v>20830</v>
      </c>
      <c r="AB1811" s="6" t="s">
        <v>33795</v>
      </c>
      <c r="AC1811" s="6" t="s">
        <v>32352</v>
      </c>
      <c r="AD1811" s="6" t="s">
        <v>8823</v>
      </c>
      <c r="AE1811" s="6" t="s">
        <v>20831</v>
      </c>
      <c r="AF1811" s="6">
        <v>14</v>
      </c>
      <c r="AG1811" s="6">
        <v>123</v>
      </c>
      <c r="AH1811" s="6" t="s">
        <v>8826</v>
      </c>
      <c r="AI1811" s="6" t="s">
        <v>8856</v>
      </c>
      <c r="AJ1811" s="6" t="s">
        <v>8828</v>
      </c>
      <c r="AK1811" s="6" t="s">
        <v>20833</v>
      </c>
      <c r="AL1811" s="6" t="s">
        <v>20834</v>
      </c>
      <c r="AM1811" s="6" t="s">
        <v>8831</v>
      </c>
      <c r="AN1811" s="6" t="s">
        <v>8832</v>
      </c>
      <c r="AO1811" s="11">
        <v>754087.87</v>
      </c>
      <c r="AP1811" s="6" t="s">
        <v>20835</v>
      </c>
    </row>
    <row r="1812" spans="1:42" x14ac:dyDescent="0.2">
      <c r="A1812" s="6" t="s">
        <v>174</v>
      </c>
      <c r="B1812" s="6" t="s">
        <v>8379</v>
      </c>
      <c r="C1812" s="6" t="s">
        <v>20840</v>
      </c>
      <c r="D1812" s="6">
        <v>248974</v>
      </c>
      <c r="E1812" s="6" t="s">
        <v>2228</v>
      </c>
      <c r="F1812" s="6" t="s">
        <v>33795</v>
      </c>
      <c r="G1812" s="6">
        <v>0</v>
      </c>
      <c r="H1812" s="6">
        <v>0</v>
      </c>
      <c r="I1812" s="6">
        <v>0</v>
      </c>
      <c r="J1812" s="6">
        <v>1</v>
      </c>
      <c r="K1812" s="7">
        <v>42646</v>
      </c>
      <c r="L1812" s="7">
        <v>42734</v>
      </c>
      <c r="M1812" s="6">
        <v>248974</v>
      </c>
      <c r="N1812" s="6">
        <v>248974</v>
      </c>
      <c r="O1812" s="6">
        <v>248974</v>
      </c>
      <c r="P1812" s="6">
        <v>248974</v>
      </c>
      <c r="Q1812" s="6">
        <v>248974</v>
      </c>
      <c r="R1812" s="6" t="s">
        <v>20844</v>
      </c>
      <c r="S1812" s="6" t="s">
        <v>8835</v>
      </c>
      <c r="T1812" s="6" t="s">
        <v>20845</v>
      </c>
      <c r="U1812" s="6" t="s">
        <v>20704</v>
      </c>
      <c r="V1812" s="6" t="s">
        <v>8838</v>
      </c>
      <c r="W1812" s="6" t="s">
        <v>8839</v>
      </c>
      <c r="X1812" s="6" t="s">
        <v>8839</v>
      </c>
      <c r="Y1812" s="6">
        <v>2021</v>
      </c>
      <c r="Z1812" s="6">
        <v>2</v>
      </c>
      <c r="AA1812" s="6" t="s">
        <v>20838</v>
      </c>
      <c r="AB1812" s="6" t="s">
        <v>33795</v>
      </c>
      <c r="AC1812" s="6" t="s">
        <v>8379</v>
      </c>
      <c r="AD1812" s="6" t="s">
        <v>8823</v>
      </c>
      <c r="AE1812" s="6" t="s">
        <v>20839</v>
      </c>
      <c r="AF1812" s="6">
        <v>14</v>
      </c>
      <c r="AG1812" s="6">
        <v>125</v>
      </c>
      <c r="AH1812" s="6" t="s">
        <v>8826</v>
      </c>
      <c r="AI1812" s="6" t="s">
        <v>8843</v>
      </c>
      <c r="AJ1812" s="6" t="s">
        <v>8828</v>
      </c>
      <c r="AK1812" s="6" t="s">
        <v>20841</v>
      </c>
      <c r="AL1812" s="6" t="s">
        <v>20842</v>
      </c>
      <c r="AM1812" s="6" t="s">
        <v>8831</v>
      </c>
      <c r="AN1812" s="6" t="s">
        <v>8832</v>
      </c>
      <c r="AO1812" s="11">
        <v>248974</v>
      </c>
      <c r="AP1812" s="6" t="s">
        <v>20843</v>
      </c>
    </row>
    <row r="1813" spans="1:42" x14ac:dyDescent="0.2">
      <c r="A1813" s="6" t="s">
        <v>2084</v>
      </c>
      <c r="B1813" s="6" t="s">
        <v>32355</v>
      </c>
      <c r="C1813" s="6" t="s">
        <v>20848</v>
      </c>
      <c r="D1813" s="6">
        <v>1025781</v>
      </c>
      <c r="E1813" s="6" t="s">
        <v>2228</v>
      </c>
      <c r="F1813" s="6" t="s">
        <v>33795</v>
      </c>
      <c r="G1813" s="6">
        <v>0</v>
      </c>
      <c r="H1813" s="6">
        <v>0</v>
      </c>
      <c r="I1813" s="6">
        <v>0</v>
      </c>
      <c r="J1813" s="6">
        <v>1</v>
      </c>
      <c r="K1813" s="7">
        <v>42695</v>
      </c>
      <c r="L1813" s="7">
        <v>42735</v>
      </c>
      <c r="M1813" s="6">
        <v>1025781</v>
      </c>
      <c r="N1813" s="6">
        <v>1025781</v>
      </c>
      <c r="O1813" s="6">
        <v>1025781</v>
      </c>
      <c r="P1813" s="6">
        <v>1025781</v>
      </c>
      <c r="Q1813" s="6">
        <v>1025781</v>
      </c>
      <c r="R1813" s="6" t="s">
        <v>20851</v>
      </c>
      <c r="S1813" s="6" t="s">
        <v>8835</v>
      </c>
      <c r="T1813" s="6" t="s">
        <v>20852</v>
      </c>
      <c r="U1813" s="6" t="s">
        <v>20704</v>
      </c>
      <c r="V1813" s="6" t="s">
        <v>8838</v>
      </c>
      <c r="W1813" s="6" t="s">
        <v>8839</v>
      </c>
      <c r="X1813" s="6" t="s">
        <v>8839</v>
      </c>
      <c r="Y1813" s="6">
        <v>2021</v>
      </c>
      <c r="Z1813" s="6">
        <v>2</v>
      </c>
      <c r="AA1813" s="6" t="s">
        <v>20846</v>
      </c>
      <c r="AB1813" s="6" t="s">
        <v>33795</v>
      </c>
      <c r="AC1813" s="6" t="s">
        <v>32355</v>
      </c>
      <c r="AD1813" s="6" t="s">
        <v>8823</v>
      </c>
      <c r="AE1813" s="6" t="s">
        <v>20847</v>
      </c>
      <c r="AF1813" s="6">
        <v>14</v>
      </c>
      <c r="AG1813" s="6">
        <v>64</v>
      </c>
      <c r="AH1813" s="6" t="s">
        <v>8826</v>
      </c>
      <c r="AI1813" s="6" t="s">
        <v>8843</v>
      </c>
      <c r="AJ1813" s="6" t="s">
        <v>8828</v>
      </c>
      <c r="AK1813" s="6" t="s">
        <v>10320</v>
      </c>
      <c r="AL1813" s="6" t="s">
        <v>20849</v>
      </c>
      <c r="AM1813" s="6" t="s">
        <v>8831</v>
      </c>
      <c r="AN1813" s="6" t="s">
        <v>8832</v>
      </c>
      <c r="AO1813" s="11">
        <v>1025781</v>
      </c>
      <c r="AP1813" s="6" t="s">
        <v>20850</v>
      </c>
    </row>
    <row r="1814" spans="1:42" x14ac:dyDescent="0.2">
      <c r="A1814" s="6" t="s">
        <v>81</v>
      </c>
      <c r="B1814" s="6" t="s">
        <v>32334</v>
      </c>
      <c r="C1814" s="6" t="s">
        <v>20855</v>
      </c>
      <c r="D1814" s="6">
        <v>76000</v>
      </c>
      <c r="E1814" s="6" t="s">
        <v>2228</v>
      </c>
      <c r="F1814" s="6" t="s">
        <v>33795</v>
      </c>
      <c r="G1814" s="6">
        <v>0</v>
      </c>
      <c r="H1814" s="6">
        <v>0</v>
      </c>
      <c r="I1814" s="6">
        <v>0</v>
      </c>
      <c r="J1814" s="6">
        <v>1</v>
      </c>
      <c r="K1814" s="7">
        <v>42590</v>
      </c>
      <c r="L1814" s="7">
        <v>42734</v>
      </c>
      <c r="M1814" s="6">
        <v>76000</v>
      </c>
      <c r="N1814" s="6">
        <v>76000</v>
      </c>
      <c r="O1814" s="6">
        <v>76000</v>
      </c>
      <c r="P1814" s="6">
        <v>76000</v>
      </c>
      <c r="Q1814" s="6">
        <v>76000</v>
      </c>
      <c r="R1814" s="6" t="s">
        <v>20858</v>
      </c>
      <c r="S1814" s="6" t="s">
        <v>8835</v>
      </c>
      <c r="T1814" s="6" t="s">
        <v>20859</v>
      </c>
      <c r="U1814" s="6" t="s">
        <v>20704</v>
      </c>
      <c r="V1814" s="6" t="s">
        <v>8838</v>
      </c>
      <c r="W1814" s="6" t="s">
        <v>8839</v>
      </c>
      <c r="X1814" s="6" t="s">
        <v>8839</v>
      </c>
      <c r="Y1814" s="6">
        <v>2021</v>
      </c>
      <c r="Z1814" s="6">
        <v>2</v>
      </c>
      <c r="AA1814" s="6" t="s">
        <v>20853</v>
      </c>
      <c r="AB1814" s="6" t="s">
        <v>33795</v>
      </c>
      <c r="AC1814" s="6" t="s">
        <v>32334</v>
      </c>
      <c r="AD1814" s="6" t="s">
        <v>8823</v>
      </c>
      <c r="AE1814" s="6" t="s">
        <v>20854</v>
      </c>
      <c r="AF1814" s="6">
        <v>14</v>
      </c>
      <c r="AG1814" s="6">
        <v>112</v>
      </c>
      <c r="AH1814" s="6" t="s">
        <v>8826</v>
      </c>
      <c r="AI1814" s="6" t="s">
        <v>8843</v>
      </c>
      <c r="AJ1814" s="6" t="s">
        <v>8828</v>
      </c>
      <c r="AK1814" s="6" t="s">
        <v>13355</v>
      </c>
      <c r="AL1814" s="6" t="s">
        <v>20856</v>
      </c>
      <c r="AM1814" s="6" t="s">
        <v>8831</v>
      </c>
      <c r="AN1814" s="6" t="s">
        <v>8832</v>
      </c>
      <c r="AO1814" s="11">
        <v>76000</v>
      </c>
      <c r="AP1814" s="6" t="s">
        <v>20857</v>
      </c>
    </row>
    <row r="1815" spans="1:42" x14ac:dyDescent="0.2">
      <c r="A1815" s="6" t="s">
        <v>174</v>
      </c>
      <c r="B1815" s="6" t="s">
        <v>32358</v>
      </c>
      <c r="C1815" s="6" t="s">
        <v>20862</v>
      </c>
      <c r="D1815" s="6">
        <v>1173264</v>
      </c>
      <c r="E1815" s="6" t="s">
        <v>2228</v>
      </c>
      <c r="F1815" s="6" t="s">
        <v>33795</v>
      </c>
      <c r="G1815" s="6">
        <v>0</v>
      </c>
      <c r="H1815" s="6">
        <v>0</v>
      </c>
      <c r="I1815" s="6">
        <v>0</v>
      </c>
      <c r="J1815" s="6">
        <v>1</v>
      </c>
      <c r="K1815" s="7">
        <v>42711</v>
      </c>
      <c r="L1815" s="7">
        <v>42734</v>
      </c>
      <c r="M1815" s="6">
        <v>1173264</v>
      </c>
      <c r="N1815" s="6">
        <v>1173264</v>
      </c>
      <c r="O1815" s="6">
        <v>1173264</v>
      </c>
      <c r="P1815" s="6">
        <v>1173264</v>
      </c>
      <c r="Q1815" s="6">
        <v>1173264</v>
      </c>
      <c r="R1815" s="6" t="s">
        <v>20865</v>
      </c>
      <c r="S1815" s="6" t="s">
        <v>8835</v>
      </c>
      <c r="T1815" s="6" t="s">
        <v>20866</v>
      </c>
      <c r="U1815" s="6" t="s">
        <v>20704</v>
      </c>
      <c r="V1815" s="6" t="s">
        <v>8838</v>
      </c>
      <c r="W1815" s="6" t="s">
        <v>8839</v>
      </c>
      <c r="X1815" s="6" t="s">
        <v>8839</v>
      </c>
      <c r="Y1815" s="6">
        <v>2021</v>
      </c>
      <c r="Z1815" s="6">
        <v>2</v>
      </c>
      <c r="AA1815" s="6" t="s">
        <v>20860</v>
      </c>
      <c r="AB1815" s="6" t="s">
        <v>33795</v>
      </c>
      <c r="AC1815" s="6" t="s">
        <v>32358</v>
      </c>
      <c r="AD1815" s="6" t="s">
        <v>8823</v>
      </c>
      <c r="AE1815" s="6" t="s">
        <v>20861</v>
      </c>
      <c r="AF1815" s="6">
        <v>14</v>
      </c>
      <c r="AG1815" s="6">
        <v>125</v>
      </c>
      <c r="AH1815" s="6" t="s">
        <v>8826</v>
      </c>
      <c r="AI1815" s="6" t="s">
        <v>8856</v>
      </c>
      <c r="AJ1815" s="6" t="s">
        <v>8828</v>
      </c>
      <c r="AK1815" s="6" t="s">
        <v>20841</v>
      </c>
      <c r="AL1815" s="6" t="s">
        <v>20863</v>
      </c>
      <c r="AM1815" s="6" t="s">
        <v>8831</v>
      </c>
      <c r="AN1815" s="6" t="s">
        <v>8832</v>
      </c>
      <c r="AO1815" s="11">
        <v>1173264</v>
      </c>
      <c r="AP1815" s="6" t="s">
        <v>20864</v>
      </c>
    </row>
    <row r="1816" spans="1:42" x14ac:dyDescent="0.2">
      <c r="A1816" s="6" t="s">
        <v>81</v>
      </c>
      <c r="B1816" s="6" t="s">
        <v>32360</v>
      </c>
      <c r="C1816" s="6" t="s">
        <v>20869</v>
      </c>
      <c r="D1816" s="6">
        <v>38000</v>
      </c>
      <c r="E1816" s="6" t="s">
        <v>2228</v>
      </c>
      <c r="F1816" s="6" t="s">
        <v>33795</v>
      </c>
      <c r="G1816" s="6">
        <v>0</v>
      </c>
      <c r="H1816" s="6">
        <v>0</v>
      </c>
      <c r="I1816" s="6">
        <v>0</v>
      </c>
      <c r="J1816" s="6">
        <v>1</v>
      </c>
      <c r="K1816" s="7">
        <v>42528</v>
      </c>
      <c r="L1816" s="7">
        <v>42734</v>
      </c>
      <c r="M1816" s="6">
        <v>38000</v>
      </c>
      <c r="N1816" s="6">
        <v>38000</v>
      </c>
      <c r="O1816" s="6">
        <v>38000</v>
      </c>
      <c r="P1816" s="6">
        <v>38000</v>
      </c>
      <c r="Q1816" s="6">
        <v>38000</v>
      </c>
      <c r="R1816" s="6" t="s">
        <v>20872</v>
      </c>
      <c r="S1816" s="6" t="s">
        <v>8835</v>
      </c>
      <c r="T1816" s="6" t="s">
        <v>20873</v>
      </c>
      <c r="U1816" s="6" t="s">
        <v>20704</v>
      </c>
      <c r="V1816" s="6" t="s">
        <v>8838</v>
      </c>
      <c r="W1816" s="6" t="s">
        <v>8839</v>
      </c>
      <c r="X1816" s="6" t="s">
        <v>8839</v>
      </c>
      <c r="Y1816" s="6">
        <v>2021</v>
      </c>
      <c r="Z1816" s="6">
        <v>2</v>
      </c>
      <c r="AA1816" s="6" t="s">
        <v>20867</v>
      </c>
      <c r="AB1816" s="6" t="s">
        <v>33795</v>
      </c>
      <c r="AC1816" s="6" t="s">
        <v>32360</v>
      </c>
      <c r="AD1816" s="6" t="s">
        <v>8823</v>
      </c>
      <c r="AE1816" s="6" t="s">
        <v>20868</v>
      </c>
      <c r="AF1816" s="6">
        <v>14</v>
      </c>
      <c r="AG1816" s="6">
        <v>112</v>
      </c>
      <c r="AH1816" s="6" t="s">
        <v>8826</v>
      </c>
      <c r="AI1816" s="6" t="s">
        <v>8843</v>
      </c>
      <c r="AJ1816" s="6" t="s">
        <v>8828</v>
      </c>
      <c r="AK1816" s="6" t="s">
        <v>13355</v>
      </c>
      <c r="AL1816" s="6" t="s">
        <v>20870</v>
      </c>
      <c r="AM1816" s="6" t="s">
        <v>8831</v>
      </c>
      <c r="AN1816" s="6" t="s">
        <v>8832</v>
      </c>
      <c r="AO1816" s="11">
        <v>38000</v>
      </c>
      <c r="AP1816" s="6" t="s">
        <v>20871</v>
      </c>
    </row>
    <row r="1817" spans="1:42" x14ac:dyDescent="0.2">
      <c r="A1817" s="6" t="s">
        <v>81</v>
      </c>
      <c r="B1817" s="6" t="s">
        <v>32338</v>
      </c>
      <c r="C1817" s="6" t="s">
        <v>20876</v>
      </c>
      <c r="D1817" s="6">
        <v>13504.15</v>
      </c>
      <c r="E1817" s="6" t="s">
        <v>2228</v>
      </c>
      <c r="F1817" s="6" t="s">
        <v>33795</v>
      </c>
      <c r="G1817" s="6">
        <v>0</v>
      </c>
      <c r="H1817" s="6">
        <v>0</v>
      </c>
      <c r="I1817" s="6">
        <v>0</v>
      </c>
      <c r="J1817" s="6">
        <v>1</v>
      </c>
      <c r="K1817" s="7">
        <v>42527</v>
      </c>
      <c r="L1817" s="7">
        <v>42734</v>
      </c>
      <c r="M1817" s="6">
        <v>13504.15</v>
      </c>
      <c r="N1817" s="6">
        <v>13504.15</v>
      </c>
      <c r="O1817" s="6">
        <v>13504.15</v>
      </c>
      <c r="P1817" s="6">
        <v>13504.15</v>
      </c>
      <c r="Q1817" s="6">
        <v>13504.15</v>
      </c>
      <c r="R1817" s="6" t="s">
        <v>20879</v>
      </c>
      <c r="S1817" s="6" t="s">
        <v>8835</v>
      </c>
      <c r="T1817" s="6" t="s">
        <v>20880</v>
      </c>
      <c r="U1817" s="6" t="s">
        <v>20704</v>
      </c>
      <c r="V1817" s="6" t="s">
        <v>8838</v>
      </c>
      <c r="W1817" s="6" t="s">
        <v>8839</v>
      </c>
      <c r="X1817" s="6" t="s">
        <v>8839</v>
      </c>
      <c r="Y1817" s="6">
        <v>2021</v>
      </c>
      <c r="Z1817" s="6">
        <v>2</v>
      </c>
      <c r="AA1817" s="6" t="s">
        <v>20874</v>
      </c>
      <c r="AB1817" s="6" t="s">
        <v>33795</v>
      </c>
      <c r="AC1817" s="6" t="s">
        <v>32338</v>
      </c>
      <c r="AD1817" s="6" t="s">
        <v>8823</v>
      </c>
      <c r="AE1817" s="6" t="s">
        <v>20875</v>
      </c>
      <c r="AF1817" s="6">
        <v>14</v>
      </c>
      <c r="AG1817" s="6">
        <v>112</v>
      </c>
      <c r="AH1817" s="6" t="s">
        <v>8826</v>
      </c>
      <c r="AI1817" s="6" t="s">
        <v>8843</v>
      </c>
      <c r="AJ1817" s="6" t="s">
        <v>8828</v>
      </c>
      <c r="AK1817" s="6" t="s">
        <v>13355</v>
      </c>
      <c r="AL1817" s="6" t="s">
        <v>20877</v>
      </c>
      <c r="AM1817" s="6" t="s">
        <v>8831</v>
      </c>
      <c r="AN1817" s="6" t="s">
        <v>8832</v>
      </c>
      <c r="AO1817" s="11">
        <v>13504.15</v>
      </c>
      <c r="AP1817" s="6" t="s">
        <v>20878</v>
      </c>
    </row>
    <row r="1818" spans="1:42" x14ac:dyDescent="0.2">
      <c r="A1818" s="6" t="s">
        <v>109</v>
      </c>
      <c r="B1818" s="6" t="s">
        <v>109</v>
      </c>
      <c r="C1818" s="6" t="s">
        <v>20883</v>
      </c>
      <c r="D1818" s="6">
        <v>160223.06</v>
      </c>
      <c r="E1818" s="6" t="s">
        <v>2228</v>
      </c>
      <c r="F1818" s="6" t="s">
        <v>33795</v>
      </c>
      <c r="G1818" s="6">
        <v>0</v>
      </c>
      <c r="H1818" s="6">
        <v>0</v>
      </c>
      <c r="I1818" s="6">
        <v>0</v>
      </c>
      <c r="J1818" s="6">
        <v>1</v>
      </c>
      <c r="K1818" s="7">
        <v>42640</v>
      </c>
      <c r="L1818" s="7">
        <v>42669</v>
      </c>
      <c r="M1818" s="6">
        <v>160223.06</v>
      </c>
      <c r="N1818" s="6">
        <v>160223.06</v>
      </c>
      <c r="O1818" s="6">
        <v>160223.06</v>
      </c>
      <c r="P1818" s="6">
        <v>160223.06</v>
      </c>
      <c r="Q1818" s="6">
        <v>160223.06</v>
      </c>
      <c r="R1818" s="6" t="s">
        <v>20886</v>
      </c>
      <c r="S1818" s="6" t="s">
        <v>8835</v>
      </c>
      <c r="T1818" s="6" t="s">
        <v>20887</v>
      </c>
      <c r="U1818" s="6" t="s">
        <v>20704</v>
      </c>
      <c r="V1818" s="6" t="s">
        <v>8838</v>
      </c>
      <c r="W1818" s="6" t="s">
        <v>8839</v>
      </c>
      <c r="X1818" s="6" t="s">
        <v>8839</v>
      </c>
      <c r="Y1818" s="6">
        <v>2021</v>
      </c>
      <c r="Z1818" s="6">
        <v>2</v>
      </c>
      <c r="AA1818" s="6" t="s">
        <v>20881</v>
      </c>
      <c r="AB1818" s="6" t="s">
        <v>33795</v>
      </c>
      <c r="AC1818" s="6" t="s">
        <v>109</v>
      </c>
      <c r="AD1818" s="6" t="s">
        <v>8823</v>
      </c>
      <c r="AE1818" s="6" t="s">
        <v>20882</v>
      </c>
      <c r="AF1818" s="6">
        <v>14</v>
      </c>
      <c r="AG1818" s="6">
        <v>123</v>
      </c>
      <c r="AH1818" s="6" t="s">
        <v>8826</v>
      </c>
      <c r="AI1818" s="6" t="s">
        <v>8856</v>
      </c>
      <c r="AJ1818" s="6" t="s">
        <v>8828</v>
      </c>
      <c r="AK1818" s="6" t="s">
        <v>13439</v>
      </c>
      <c r="AL1818" s="6" t="s">
        <v>20884</v>
      </c>
      <c r="AM1818" s="6" t="s">
        <v>8831</v>
      </c>
      <c r="AN1818" s="6" t="s">
        <v>8832</v>
      </c>
      <c r="AO1818" s="11">
        <v>160223.06</v>
      </c>
      <c r="AP1818" s="6" t="s">
        <v>20885</v>
      </c>
    </row>
    <row r="1819" spans="1:42" x14ac:dyDescent="0.2">
      <c r="A1819" s="6" t="s">
        <v>115</v>
      </c>
      <c r="B1819" s="6" t="s">
        <v>325</v>
      </c>
      <c r="C1819" s="6" t="s">
        <v>20890</v>
      </c>
      <c r="D1819" s="6">
        <v>9419.2000000000007</v>
      </c>
      <c r="E1819" s="6" t="s">
        <v>2228</v>
      </c>
      <c r="F1819" s="6" t="s">
        <v>33795</v>
      </c>
      <c r="G1819" s="6">
        <v>0</v>
      </c>
      <c r="H1819" s="6">
        <v>0</v>
      </c>
      <c r="I1819" s="6">
        <v>0</v>
      </c>
      <c r="J1819" s="6">
        <v>1</v>
      </c>
      <c r="K1819" s="7">
        <v>42754</v>
      </c>
      <c r="L1819" s="7">
        <v>42854</v>
      </c>
      <c r="M1819" s="6">
        <v>9419.2000000000007</v>
      </c>
      <c r="N1819" s="6">
        <v>9419.2000000000007</v>
      </c>
      <c r="O1819" s="6">
        <v>9419.2000000000007</v>
      </c>
      <c r="P1819" s="6">
        <v>9419.2000000000007</v>
      </c>
      <c r="Q1819" s="6">
        <v>9419.2000000000007</v>
      </c>
      <c r="R1819" s="6" t="s">
        <v>8937</v>
      </c>
      <c r="S1819" s="6" t="s">
        <v>8835</v>
      </c>
      <c r="T1819" s="6" t="s">
        <v>20893</v>
      </c>
      <c r="U1819" s="6" t="s">
        <v>20704</v>
      </c>
      <c r="V1819" s="6" t="s">
        <v>8838</v>
      </c>
      <c r="W1819" s="6" t="s">
        <v>8839</v>
      </c>
      <c r="X1819" s="6" t="s">
        <v>8839</v>
      </c>
      <c r="Y1819" s="6">
        <v>2021</v>
      </c>
      <c r="Z1819" s="6">
        <v>2</v>
      </c>
      <c r="AA1819" s="6" t="s">
        <v>20888</v>
      </c>
      <c r="AB1819" s="6" t="s">
        <v>33795</v>
      </c>
      <c r="AC1819" s="6" t="s">
        <v>325</v>
      </c>
      <c r="AD1819" s="6" t="s">
        <v>8823</v>
      </c>
      <c r="AE1819" s="6" t="s">
        <v>20889</v>
      </c>
      <c r="AF1819" s="6">
        <v>14</v>
      </c>
      <c r="AG1819" s="6">
        <v>124</v>
      </c>
      <c r="AH1819" s="6" t="s">
        <v>8826</v>
      </c>
      <c r="AI1819" s="6" t="s">
        <v>8856</v>
      </c>
      <c r="AJ1819" s="6" t="s">
        <v>8828</v>
      </c>
      <c r="AK1819" s="6" t="s">
        <v>8934</v>
      </c>
      <c r="AL1819" s="6" t="s">
        <v>20891</v>
      </c>
      <c r="AM1819" s="6" t="s">
        <v>8831</v>
      </c>
      <c r="AN1819" s="6" t="s">
        <v>8832</v>
      </c>
      <c r="AO1819" s="11">
        <v>9419.2000000000007</v>
      </c>
      <c r="AP1819" s="6" t="s">
        <v>20892</v>
      </c>
    </row>
    <row r="1820" spans="1:42" x14ac:dyDescent="0.2">
      <c r="A1820" s="6" t="s">
        <v>115</v>
      </c>
      <c r="B1820" s="6" t="s">
        <v>7098</v>
      </c>
      <c r="C1820" s="6" t="s">
        <v>20896</v>
      </c>
      <c r="D1820" s="6">
        <v>181487.65</v>
      </c>
      <c r="E1820" s="6" t="s">
        <v>2228</v>
      </c>
      <c r="F1820" s="6" t="s">
        <v>34714</v>
      </c>
      <c r="G1820" s="6">
        <v>0</v>
      </c>
      <c r="H1820" s="6">
        <v>0</v>
      </c>
      <c r="I1820" s="6">
        <v>0</v>
      </c>
      <c r="J1820" s="6">
        <v>1</v>
      </c>
      <c r="K1820" s="7">
        <v>42751</v>
      </c>
      <c r="L1820" s="7">
        <v>42839</v>
      </c>
      <c r="M1820" s="6">
        <v>181487.65</v>
      </c>
      <c r="N1820" s="6">
        <v>181487.65</v>
      </c>
      <c r="O1820" s="6">
        <v>181487.65</v>
      </c>
      <c r="P1820" s="6">
        <v>181487.65</v>
      </c>
      <c r="Q1820" s="6">
        <v>181487.65</v>
      </c>
      <c r="R1820" s="6" t="s">
        <v>20900</v>
      </c>
      <c r="S1820" s="6" t="s">
        <v>20901</v>
      </c>
      <c r="T1820" s="6" t="s">
        <v>20902</v>
      </c>
      <c r="U1820" s="6" t="s">
        <v>20704</v>
      </c>
      <c r="V1820" s="6" t="s">
        <v>8838</v>
      </c>
      <c r="W1820" s="6" t="s">
        <v>8839</v>
      </c>
      <c r="X1820" s="6" t="s">
        <v>8839</v>
      </c>
      <c r="Y1820" s="6">
        <v>2021</v>
      </c>
      <c r="Z1820" s="6">
        <v>2</v>
      </c>
      <c r="AA1820" s="6" t="s">
        <v>20894</v>
      </c>
      <c r="AB1820" s="6" t="s">
        <v>34714</v>
      </c>
      <c r="AC1820" s="6" t="s">
        <v>7098</v>
      </c>
      <c r="AD1820" s="6" t="s">
        <v>8823</v>
      </c>
      <c r="AE1820" s="6" t="s">
        <v>20895</v>
      </c>
      <c r="AF1820" s="6">
        <v>14</v>
      </c>
      <c r="AG1820" s="6">
        <v>124</v>
      </c>
      <c r="AH1820" s="6" t="s">
        <v>8826</v>
      </c>
      <c r="AI1820" s="6" t="s">
        <v>8827</v>
      </c>
      <c r="AJ1820" s="6" t="s">
        <v>8828</v>
      </c>
      <c r="AK1820" s="6" t="s">
        <v>8934</v>
      </c>
      <c r="AL1820" s="6" t="s">
        <v>20897</v>
      </c>
      <c r="AM1820" s="6" t="s">
        <v>8831</v>
      </c>
      <c r="AN1820" s="6" t="s">
        <v>20898</v>
      </c>
      <c r="AO1820" s="11">
        <v>161568.01999999999</v>
      </c>
      <c r="AP1820" s="6" t="s">
        <v>20899</v>
      </c>
    </row>
    <row r="1821" spans="1:42" x14ac:dyDescent="0.2">
      <c r="A1821" s="6" t="s">
        <v>174</v>
      </c>
      <c r="B1821" s="6" t="s">
        <v>174</v>
      </c>
      <c r="C1821" s="6" t="s">
        <v>20905</v>
      </c>
      <c r="D1821" s="6">
        <v>114195.13</v>
      </c>
      <c r="E1821" s="6" t="s">
        <v>2228</v>
      </c>
      <c r="F1821" s="6" t="s">
        <v>33795</v>
      </c>
      <c r="G1821" s="6">
        <v>0</v>
      </c>
      <c r="H1821" s="6">
        <v>0</v>
      </c>
      <c r="I1821" s="6">
        <v>0</v>
      </c>
      <c r="J1821" s="6">
        <v>1</v>
      </c>
      <c r="K1821" s="7">
        <v>42850</v>
      </c>
      <c r="L1821" s="7">
        <v>42886</v>
      </c>
      <c r="M1821" s="6">
        <v>114195.13</v>
      </c>
      <c r="N1821" s="6">
        <v>114195.13</v>
      </c>
      <c r="O1821" s="6">
        <v>114195.13</v>
      </c>
      <c r="P1821" s="6">
        <v>114195.13</v>
      </c>
      <c r="Q1821" s="6">
        <v>114195.13</v>
      </c>
      <c r="R1821" s="6" t="s">
        <v>20909</v>
      </c>
      <c r="S1821" s="6" t="s">
        <v>8835</v>
      </c>
      <c r="T1821" s="6" t="s">
        <v>20910</v>
      </c>
      <c r="U1821" s="6" t="s">
        <v>20704</v>
      </c>
      <c r="V1821" s="6" t="s">
        <v>8838</v>
      </c>
      <c r="W1821" s="6" t="s">
        <v>8839</v>
      </c>
      <c r="X1821" s="6" t="s">
        <v>8839</v>
      </c>
      <c r="Y1821" s="6">
        <v>2021</v>
      </c>
      <c r="Z1821" s="6">
        <v>2</v>
      </c>
      <c r="AA1821" s="6" t="s">
        <v>20903</v>
      </c>
      <c r="AB1821" s="6" t="s">
        <v>33795</v>
      </c>
      <c r="AC1821" s="6" t="s">
        <v>174</v>
      </c>
      <c r="AD1821" s="6" t="s">
        <v>8823</v>
      </c>
      <c r="AE1821" s="6" t="s">
        <v>20904</v>
      </c>
      <c r="AF1821" s="6">
        <v>14</v>
      </c>
      <c r="AG1821" s="6">
        <v>125</v>
      </c>
      <c r="AH1821" s="6" t="s">
        <v>8826</v>
      </c>
      <c r="AI1821" s="6" t="s">
        <v>8856</v>
      </c>
      <c r="AJ1821" s="6" t="s">
        <v>8828</v>
      </c>
      <c r="AK1821" s="6" t="s">
        <v>20906</v>
      </c>
      <c r="AL1821" s="6" t="s">
        <v>20907</v>
      </c>
      <c r="AM1821" s="6" t="s">
        <v>8831</v>
      </c>
      <c r="AN1821" s="6" t="s">
        <v>8832</v>
      </c>
      <c r="AO1821" s="11">
        <v>114195.13</v>
      </c>
      <c r="AP1821" s="6" t="s">
        <v>20908</v>
      </c>
    </row>
    <row r="1822" spans="1:42" x14ac:dyDescent="0.2">
      <c r="A1822" s="6" t="s">
        <v>2707</v>
      </c>
      <c r="B1822" s="6" t="s">
        <v>2707</v>
      </c>
      <c r="C1822" s="6" t="s">
        <v>20913</v>
      </c>
      <c r="D1822" s="6">
        <v>500000</v>
      </c>
      <c r="E1822" s="6" t="s">
        <v>2228</v>
      </c>
      <c r="F1822" s="6" t="s">
        <v>33795</v>
      </c>
      <c r="G1822" s="6">
        <v>0</v>
      </c>
      <c r="H1822" s="6">
        <v>0</v>
      </c>
      <c r="I1822" s="6">
        <v>0</v>
      </c>
      <c r="J1822" s="6">
        <v>1</v>
      </c>
      <c r="K1822" s="7">
        <v>42736</v>
      </c>
      <c r="L1822" s="7">
        <v>43100</v>
      </c>
      <c r="M1822" s="6">
        <v>500000</v>
      </c>
      <c r="N1822" s="6">
        <v>500000</v>
      </c>
      <c r="O1822" s="6">
        <v>500000</v>
      </c>
      <c r="P1822" s="6">
        <v>500000</v>
      </c>
      <c r="Q1822" s="6">
        <v>500000</v>
      </c>
      <c r="R1822" s="6" t="s">
        <v>20916</v>
      </c>
      <c r="S1822" s="6" t="s">
        <v>8835</v>
      </c>
      <c r="T1822" s="6" t="s">
        <v>20917</v>
      </c>
      <c r="U1822" s="6" t="s">
        <v>20704</v>
      </c>
      <c r="V1822" s="6" t="s">
        <v>8838</v>
      </c>
      <c r="W1822" s="6" t="s">
        <v>8839</v>
      </c>
      <c r="X1822" s="6" t="s">
        <v>8839</v>
      </c>
      <c r="Y1822" s="6">
        <v>2021</v>
      </c>
      <c r="Z1822" s="6">
        <v>2</v>
      </c>
      <c r="AA1822" s="6" t="s">
        <v>20911</v>
      </c>
      <c r="AB1822" s="6" t="s">
        <v>33795</v>
      </c>
      <c r="AC1822" s="6" t="s">
        <v>2707</v>
      </c>
      <c r="AD1822" s="6" t="s">
        <v>8823</v>
      </c>
      <c r="AE1822" s="6" t="s">
        <v>20912</v>
      </c>
      <c r="AF1822" s="6">
        <v>14</v>
      </c>
      <c r="AG1822" s="6">
        <v>106</v>
      </c>
      <c r="AH1822" s="6" t="s">
        <v>11977</v>
      </c>
      <c r="AI1822" s="6" t="s">
        <v>9806</v>
      </c>
      <c r="AJ1822" s="6" t="s">
        <v>8828</v>
      </c>
      <c r="AK1822" s="6" t="s">
        <v>5027</v>
      </c>
      <c r="AL1822" s="6" t="s">
        <v>20914</v>
      </c>
      <c r="AM1822" s="6" t="s">
        <v>8831</v>
      </c>
      <c r="AN1822" s="6" t="s">
        <v>8832</v>
      </c>
      <c r="AO1822" s="11">
        <v>500000</v>
      </c>
      <c r="AP1822" s="6" t="s">
        <v>20915</v>
      </c>
    </row>
    <row r="1823" spans="1:42" x14ac:dyDescent="0.2">
      <c r="A1823" s="6" t="s">
        <v>2707</v>
      </c>
      <c r="B1823" s="6" t="s">
        <v>32367</v>
      </c>
      <c r="C1823" s="6" t="s">
        <v>20920</v>
      </c>
      <c r="D1823" s="6">
        <v>67002.02</v>
      </c>
      <c r="E1823" s="6" t="s">
        <v>2228</v>
      </c>
      <c r="F1823" s="6" t="s">
        <v>33795</v>
      </c>
      <c r="G1823" s="6">
        <v>0</v>
      </c>
      <c r="H1823" s="6">
        <v>0</v>
      </c>
      <c r="I1823" s="6">
        <v>0</v>
      </c>
      <c r="J1823" s="6">
        <v>1</v>
      </c>
      <c r="K1823" s="7">
        <v>42832</v>
      </c>
      <c r="L1823" s="7">
        <v>42893</v>
      </c>
      <c r="M1823" s="6">
        <v>67002.02</v>
      </c>
      <c r="N1823" s="6">
        <v>67002.02</v>
      </c>
      <c r="O1823" s="6">
        <v>67002.02</v>
      </c>
      <c r="P1823" s="6">
        <v>67002.02</v>
      </c>
      <c r="Q1823" s="6">
        <v>67002.02</v>
      </c>
      <c r="R1823" s="6" t="s">
        <v>20923</v>
      </c>
      <c r="S1823" s="6" t="s">
        <v>8835</v>
      </c>
      <c r="T1823" s="6" t="s">
        <v>20924</v>
      </c>
      <c r="U1823" s="6" t="s">
        <v>20704</v>
      </c>
      <c r="V1823" s="6" t="s">
        <v>8838</v>
      </c>
      <c r="W1823" s="6" t="s">
        <v>8839</v>
      </c>
      <c r="X1823" s="6" t="s">
        <v>8839</v>
      </c>
      <c r="Y1823" s="6">
        <v>2021</v>
      </c>
      <c r="Z1823" s="6">
        <v>2</v>
      </c>
      <c r="AA1823" s="6" t="s">
        <v>20918</v>
      </c>
      <c r="AB1823" s="6" t="s">
        <v>33795</v>
      </c>
      <c r="AC1823" s="6" t="s">
        <v>32367</v>
      </c>
      <c r="AD1823" s="6" t="s">
        <v>8823</v>
      </c>
      <c r="AE1823" s="6" t="s">
        <v>20919</v>
      </c>
      <c r="AF1823" s="6">
        <v>14</v>
      </c>
      <c r="AG1823" s="6">
        <v>106</v>
      </c>
      <c r="AH1823" s="6" t="s">
        <v>8826</v>
      </c>
      <c r="AI1823" s="6" t="s">
        <v>8843</v>
      </c>
      <c r="AJ1823" s="6" t="s">
        <v>8828</v>
      </c>
      <c r="AK1823" s="6" t="s">
        <v>12038</v>
      </c>
      <c r="AL1823" s="6" t="s">
        <v>20921</v>
      </c>
      <c r="AM1823" s="6" t="s">
        <v>8831</v>
      </c>
      <c r="AN1823" s="6" t="s">
        <v>8832</v>
      </c>
      <c r="AO1823" s="11">
        <v>87002.02</v>
      </c>
      <c r="AP1823" s="6" t="s">
        <v>20922</v>
      </c>
    </row>
    <row r="1824" spans="1:42" x14ac:dyDescent="0.2">
      <c r="A1824" s="6" t="s">
        <v>84</v>
      </c>
      <c r="B1824" s="6" t="s">
        <v>31706</v>
      </c>
      <c r="C1824" s="6" t="s">
        <v>20927</v>
      </c>
      <c r="D1824" s="6">
        <v>19948</v>
      </c>
      <c r="E1824" s="6" t="s">
        <v>2228</v>
      </c>
      <c r="F1824" s="6" t="s">
        <v>33795</v>
      </c>
      <c r="G1824" s="6">
        <v>0</v>
      </c>
      <c r="H1824" s="6">
        <v>0</v>
      </c>
      <c r="I1824" s="6">
        <v>0</v>
      </c>
      <c r="J1824" s="6">
        <v>1</v>
      </c>
      <c r="K1824" s="7">
        <v>42856</v>
      </c>
      <c r="L1824" s="7">
        <v>42886</v>
      </c>
      <c r="M1824" s="6">
        <v>0</v>
      </c>
      <c r="N1824" s="6">
        <v>19948</v>
      </c>
      <c r="O1824" s="6">
        <v>19948</v>
      </c>
      <c r="P1824" s="6">
        <v>19948</v>
      </c>
      <c r="Q1824" s="6">
        <v>19948</v>
      </c>
      <c r="R1824" s="6" t="s">
        <v>20930</v>
      </c>
      <c r="S1824" s="6" t="s">
        <v>8835</v>
      </c>
      <c r="T1824" s="6" t="s">
        <v>20931</v>
      </c>
      <c r="U1824" s="6" t="s">
        <v>20704</v>
      </c>
      <c r="V1824" s="6" t="s">
        <v>8838</v>
      </c>
      <c r="W1824" s="6" t="s">
        <v>20932</v>
      </c>
      <c r="X1824" s="6" t="s">
        <v>8839</v>
      </c>
      <c r="Y1824" s="6">
        <v>2021</v>
      </c>
      <c r="Z1824" s="6">
        <v>2</v>
      </c>
      <c r="AA1824" s="6" t="s">
        <v>20925</v>
      </c>
      <c r="AB1824" s="6" t="s">
        <v>33795</v>
      </c>
      <c r="AC1824" s="6" t="s">
        <v>31706</v>
      </c>
      <c r="AD1824" s="6" t="s">
        <v>8823</v>
      </c>
      <c r="AE1824" s="6" t="s">
        <v>20926</v>
      </c>
      <c r="AF1824" s="6">
        <v>14</v>
      </c>
      <c r="AG1824" s="6">
        <v>66</v>
      </c>
      <c r="AH1824" s="6" t="s">
        <v>8826</v>
      </c>
      <c r="AI1824" s="6" t="s">
        <v>8827</v>
      </c>
      <c r="AJ1824" s="6" t="s">
        <v>8828</v>
      </c>
      <c r="AK1824" s="6" t="s">
        <v>8966</v>
      </c>
      <c r="AL1824" s="6" t="s">
        <v>20928</v>
      </c>
      <c r="AM1824" s="6" t="s">
        <v>8831</v>
      </c>
      <c r="AN1824" s="6" t="s">
        <v>8832</v>
      </c>
      <c r="AO1824" s="11">
        <v>19948</v>
      </c>
      <c r="AP1824" s="6" t="s">
        <v>20929</v>
      </c>
    </row>
    <row r="1825" spans="1:42" x14ac:dyDescent="0.2">
      <c r="A1825" s="6" t="s">
        <v>84</v>
      </c>
      <c r="B1825" s="6" t="s">
        <v>197</v>
      </c>
      <c r="C1825" s="6" t="s">
        <v>20935</v>
      </c>
      <c r="D1825" s="6">
        <v>29500</v>
      </c>
      <c r="E1825" s="6" t="s">
        <v>2228</v>
      </c>
      <c r="F1825" s="6" t="s">
        <v>33795</v>
      </c>
      <c r="G1825" s="6">
        <v>0</v>
      </c>
      <c r="H1825" s="6">
        <v>0</v>
      </c>
      <c r="I1825" s="6">
        <v>0</v>
      </c>
      <c r="J1825" s="6">
        <v>1</v>
      </c>
      <c r="K1825" s="7">
        <v>42856</v>
      </c>
      <c r="L1825" s="7">
        <v>42886</v>
      </c>
      <c r="M1825" s="6">
        <v>0</v>
      </c>
      <c r="N1825" s="6">
        <v>29500</v>
      </c>
      <c r="O1825" s="6">
        <v>29500</v>
      </c>
      <c r="P1825" s="6">
        <v>29500</v>
      </c>
      <c r="Q1825" s="6">
        <v>29500</v>
      </c>
      <c r="R1825" s="6" t="s">
        <v>20938</v>
      </c>
      <c r="S1825" s="6" t="s">
        <v>8835</v>
      </c>
      <c r="T1825" s="6" t="s">
        <v>20939</v>
      </c>
      <c r="U1825" s="6" t="s">
        <v>20704</v>
      </c>
      <c r="V1825" s="6" t="s">
        <v>8838</v>
      </c>
      <c r="W1825" s="6" t="s">
        <v>20940</v>
      </c>
      <c r="X1825" s="6" t="s">
        <v>8839</v>
      </c>
      <c r="Y1825" s="6">
        <v>2021</v>
      </c>
      <c r="Z1825" s="6">
        <v>2</v>
      </c>
      <c r="AA1825" s="6" t="s">
        <v>20933</v>
      </c>
      <c r="AB1825" s="6" t="s">
        <v>33795</v>
      </c>
      <c r="AC1825" s="6" t="s">
        <v>197</v>
      </c>
      <c r="AD1825" s="6" t="s">
        <v>8823</v>
      </c>
      <c r="AE1825" s="6" t="s">
        <v>20934</v>
      </c>
      <c r="AF1825" s="6">
        <v>14</v>
      </c>
      <c r="AG1825" s="6">
        <v>66</v>
      </c>
      <c r="AH1825" s="6" t="s">
        <v>8826</v>
      </c>
      <c r="AI1825" s="6" t="s">
        <v>8827</v>
      </c>
      <c r="AJ1825" s="6" t="s">
        <v>8828</v>
      </c>
      <c r="AK1825" s="6" t="s">
        <v>8966</v>
      </c>
      <c r="AL1825" s="6" t="s">
        <v>20936</v>
      </c>
      <c r="AM1825" s="6" t="s">
        <v>8831</v>
      </c>
      <c r="AN1825" s="6" t="s">
        <v>8832</v>
      </c>
      <c r="AO1825" s="11">
        <v>29500</v>
      </c>
      <c r="AP1825" s="6" t="s">
        <v>20937</v>
      </c>
    </row>
    <row r="1826" spans="1:42" x14ac:dyDescent="0.2">
      <c r="A1826" s="6" t="s">
        <v>84</v>
      </c>
      <c r="B1826" s="6" t="s">
        <v>31865</v>
      </c>
      <c r="C1826" s="6" t="s">
        <v>20943</v>
      </c>
      <c r="D1826" s="6">
        <v>23404.15</v>
      </c>
      <c r="E1826" s="6" t="s">
        <v>2228</v>
      </c>
      <c r="F1826" s="6" t="s">
        <v>33795</v>
      </c>
      <c r="G1826" s="6">
        <v>0</v>
      </c>
      <c r="H1826" s="6">
        <v>0</v>
      </c>
      <c r="I1826" s="6">
        <v>0</v>
      </c>
      <c r="J1826" s="6">
        <v>1</v>
      </c>
      <c r="K1826" s="7">
        <v>42898</v>
      </c>
      <c r="L1826" s="7">
        <v>42916</v>
      </c>
      <c r="M1826" s="6">
        <v>0</v>
      </c>
      <c r="N1826" s="6">
        <v>23404.15</v>
      </c>
      <c r="O1826" s="6">
        <v>23404.15</v>
      </c>
      <c r="P1826" s="6">
        <v>23404.15</v>
      </c>
      <c r="Q1826" s="6">
        <v>23404.15</v>
      </c>
      <c r="R1826" s="6" t="s">
        <v>20945</v>
      </c>
      <c r="S1826" s="6" t="s">
        <v>8835</v>
      </c>
      <c r="T1826" s="6" t="s">
        <v>20946</v>
      </c>
      <c r="U1826" s="6" t="s">
        <v>20704</v>
      </c>
      <c r="V1826" s="6" t="s">
        <v>8838</v>
      </c>
      <c r="W1826" s="6" t="s">
        <v>20932</v>
      </c>
      <c r="X1826" s="6" t="s">
        <v>8839</v>
      </c>
      <c r="Y1826" s="6">
        <v>2021</v>
      </c>
      <c r="Z1826" s="6">
        <v>2</v>
      </c>
      <c r="AA1826" s="6" t="s">
        <v>20941</v>
      </c>
      <c r="AB1826" s="6" t="s">
        <v>33795</v>
      </c>
      <c r="AC1826" s="6" t="s">
        <v>31865</v>
      </c>
      <c r="AD1826" s="6" t="s">
        <v>8823</v>
      </c>
      <c r="AE1826" s="6" t="s">
        <v>20942</v>
      </c>
      <c r="AF1826" s="6">
        <v>14</v>
      </c>
      <c r="AG1826" s="6">
        <v>66</v>
      </c>
      <c r="AH1826" s="6" t="s">
        <v>8826</v>
      </c>
      <c r="AI1826" s="6" t="s">
        <v>8827</v>
      </c>
      <c r="AJ1826" s="6" t="s">
        <v>8828</v>
      </c>
      <c r="AK1826" s="6" t="s">
        <v>8966</v>
      </c>
      <c r="AL1826" s="6" t="s">
        <v>12052</v>
      </c>
      <c r="AM1826" s="6" t="s">
        <v>8831</v>
      </c>
      <c r="AN1826" s="6" t="s">
        <v>8832</v>
      </c>
      <c r="AO1826" s="11">
        <v>23404.15</v>
      </c>
      <c r="AP1826" s="6" t="s">
        <v>20944</v>
      </c>
    </row>
    <row r="1827" spans="1:42" x14ac:dyDescent="0.2">
      <c r="A1827" s="6" t="s">
        <v>93</v>
      </c>
      <c r="B1827" s="6" t="s">
        <v>93</v>
      </c>
      <c r="C1827" s="6" t="s">
        <v>20949</v>
      </c>
      <c r="D1827" s="6">
        <v>719400.61</v>
      </c>
      <c r="E1827" s="6" t="s">
        <v>2228</v>
      </c>
      <c r="F1827" s="6" t="s">
        <v>33795</v>
      </c>
      <c r="G1827" s="6">
        <v>0</v>
      </c>
      <c r="H1827" s="6">
        <v>0</v>
      </c>
      <c r="I1827" s="6">
        <v>0</v>
      </c>
      <c r="J1827" s="6">
        <v>1</v>
      </c>
      <c r="K1827" s="7">
        <v>42996</v>
      </c>
      <c r="L1827" s="7">
        <v>43039</v>
      </c>
      <c r="M1827" s="6">
        <v>719400.61</v>
      </c>
      <c r="N1827" s="6">
        <v>719400.61</v>
      </c>
      <c r="O1827" s="6">
        <v>719400.61</v>
      </c>
      <c r="P1827" s="6">
        <v>719400.61</v>
      </c>
      <c r="Q1827" s="6">
        <v>719400.61</v>
      </c>
      <c r="R1827" s="6" t="s">
        <v>20953</v>
      </c>
      <c r="S1827" s="6" t="s">
        <v>8835</v>
      </c>
      <c r="T1827" s="6" t="s">
        <v>20954</v>
      </c>
      <c r="U1827" s="6" t="s">
        <v>20704</v>
      </c>
      <c r="V1827" s="6" t="s">
        <v>8838</v>
      </c>
      <c r="W1827" s="6" t="s">
        <v>8839</v>
      </c>
      <c r="X1827" s="6" t="s">
        <v>8839</v>
      </c>
      <c r="Y1827" s="6">
        <v>2021</v>
      </c>
      <c r="Z1827" s="6">
        <v>2</v>
      </c>
      <c r="AA1827" s="6" t="s">
        <v>20947</v>
      </c>
      <c r="AB1827" s="6" t="s">
        <v>33795</v>
      </c>
      <c r="AC1827" s="6" t="s">
        <v>93</v>
      </c>
      <c r="AD1827" s="6" t="s">
        <v>8823</v>
      </c>
      <c r="AE1827" s="6" t="s">
        <v>20948</v>
      </c>
      <c r="AF1827" s="6">
        <v>14</v>
      </c>
      <c r="AG1827" s="6">
        <v>82</v>
      </c>
      <c r="AH1827" s="6" t="s">
        <v>8826</v>
      </c>
      <c r="AI1827" s="6" t="s">
        <v>8856</v>
      </c>
      <c r="AJ1827" s="6" t="s">
        <v>8828</v>
      </c>
      <c r="AK1827" s="6" t="s">
        <v>20950</v>
      </c>
      <c r="AL1827" s="6" t="s">
        <v>20951</v>
      </c>
      <c r="AM1827" s="6" t="s">
        <v>8831</v>
      </c>
      <c r="AN1827" s="6" t="s">
        <v>8832</v>
      </c>
      <c r="AO1827" s="11">
        <v>719400.61</v>
      </c>
      <c r="AP1827" s="6" t="s">
        <v>20952</v>
      </c>
    </row>
    <row r="1828" spans="1:42" x14ac:dyDescent="0.2">
      <c r="A1828" s="6" t="s">
        <v>3792</v>
      </c>
      <c r="B1828" s="6" t="s">
        <v>3792</v>
      </c>
      <c r="C1828" s="6" t="s">
        <v>20957</v>
      </c>
      <c r="D1828" s="6">
        <v>387113.05</v>
      </c>
      <c r="E1828" s="6" t="s">
        <v>2228</v>
      </c>
      <c r="F1828" s="6" t="s">
        <v>33798</v>
      </c>
      <c r="G1828" s="6">
        <v>94</v>
      </c>
      <c r="H1828" s="6">
        <v>0</v>
      </c>
      <c r="I1828" s="6">
        <v>0</v>
      </c>
      <c r="J1828" s="6">
        <v>1</v>
      </c>
      <c r="K1828" s="7">
        <v>42912</v>
      </c>
      <c r="L1828" s="7">
        <v>42948</v>
      </c>
      <c r="M1828" s="6">
        <v>387113.05</v>
      </c>
      <c r="N1828" s="6">
        <v>387113.05</v>
      </c>
      <c r="O1828" s="6">
        <v>387113.05</v>
      </c>
      <c r="P1828" s="6">
        <v>387113.05</v>
      </c>
      <c r="Q1828" s="6">
        <v>387113.05</v>
      </c>
      <c r="R1828" s="6" t="s">
        <v>20960</v>
      </c>
      <c r="S1828" s="6" t="s">
        <v>8891</v>
      </c>
      <c r="T1828" s="6" t="s">
        <v>20961</v>
      </c>
      <c r="U1828" s="6" t="s">
        <v>20704</v>
      </c>
      <c r="V1828" s="6" t="s">
        <v>8838</v>
      </c>
      <c r="W1828" s="6" t="s">
        <v>8839</v>
      </c>
      <c r="X1828" s="6" t="s">
        <v>8839</v>
      </c>
      <c r="Y1828" s="6">
        <v>2021</v>
      </c>
      <c r="Z1828" s="6">
        <v>2</v>
      </c>
      <c r="AA1828" s="6" t="s">
        <v>20955</v>
      </c>
      <c r="AB1828" s="6" t="s">
        <v>33798</v>
      </c>
      <c r="AC1828" s="6" t="s">
        <v>3792</v>
      </c>
      <c r="AD1828" s="6" t="s">
        <v>8823</v>
      </c>
      <c r="AE1828" s="6" t="s">
        <v>20956</v>
      </c>
      <c r="AF1828" s="6">
        <v>14</v>
      </c>
      <c r="AG1828" s="6">
        <v>110</v>
      </c>
      <c r="AH1828" s="6" t="s">
        <v>8826</v>
      </c>
      <c r="AI1828" s="6" t="s">
        <v>8856</v>
      </c>
      <c r="AJ1828" s="6" t="s">
        <v>8828</v>
      </c>
      <c r="AK1828" s="6" t="s">
        <v>9184</v>
      </c>
      <c r="AL1828" s="6" t="s">
        <v>20958</v>
      </c>
      <c r="AM1828" s="6" t="s">
        <v>8831</v>
      </c>
      <c r="AN1828" s="6" t="s">
        <v>8885</v>
      </c>
      <c r="AO1828" s="11">
        <v>387113</v>
      </c>
      <c r="AP1828" s="6" t="s">
        <v>20959</v>
      </c>
    </row>
    <row r="1829" spans="1:42" x14ac:dyDescent="0.2">
      <c r="A1829" s="6" t="s">
        <v>147</v>
      </c>
      <c r="B1829" s="6" t="s">
        <v>147</v>
      </c>
      <c r="C1829" s="6" t="s">
        <v>20964</v>
      </c>
      <c r="D1829" s="6">
        <v>62343</v>
      </c>
      <c r="E1829" s="6" t="s">
        <v>2228</v>
      </c>
      <c r="F1829" s="6" t="s">
        <v>33795</v>
      </c>
      <c r="G1829" s="6">
        <v>0</v>
      </c>
      <c r="H1829" s="6">
        <v>0</v>
      </c>
      <c r="I1829" s="6">
        <v>0</v>
      </c>
      <c r="J1829" s="6">
        <v>1</v>
      </c>
      <c r="K1829" s="7">
        <v>43073</v>
      </c>
      <c r="L1829" s="7">
        <v>43098</v>
      </c>
      <c r="M1829" s="6">
        <v>62343</v>
      </c>
      <c r="N1829" s="6">
        <v>62343</v>
      </c>
      <c r="O1829" s="6">
        <v>62343</v>
      </c>
      <c r="P1829" s="6">
        <v>62343</v>
      </c>
      <c r="Q1829" s="6">
        <v>62343</v>
      </c>
      <c r="R1829" s="6" t="s">
        <v>20967</v>
      </c>
      <c r="S1829" s="6" t="s">
        <v>8835</v>
      </c>
      <c r="T1829" s="6" t="s">
        <v>20968</v>
      </c>
      <c r="U1829" s="6" t="s">
        <v>20704</v>
      </c>
      <c r="V1829" s="6" t="s">
        <v>8838</v>
      </c>
      <c r="W1829" s="6" t="s">
        <v>8839</v>
      </c>
      <c r="X1829" s="6" t="s">
        <v>8839</v>
      </c>
      <c r="Y1829" s="6">
        <v>2021</v>
      </c>
      <c r="Z1829" s="6">
        <v>2</v>
      </c>
      <c r="AA1829" s="6" t="s">
        <v>20962</v>
      </c>
      <c r="AB1829" s="6" t="s">
        <v>33795</v>
      </c>
      <c r="AC1829" s="6" t="s">
        <v>147</v>
      </c>
      <c r="AD1829" s="6" t="s">
        <v>8823</v>
      </c>
      <c r="AE1829" s="6" t="s">
        <v>20963</v>
      </c>
      <c r="AF1829" s="6">
        <v>14</v>
      </c>
      <c r="AG1829" s="6">
        <v>18</v>
      </c>
      <c r="AH1829" s="6" t="s">
        <v>8826</v>
      </c>
      <c r="AI1829" s="6" t="s">
        <v>8843</v>
      </c>
      <c r="AJ1829" s="6" t="s">
        <v>8828</v>
      </c>
      <c r="AK1829" s="6" t="s">
        <v>10284</v>
      </c>
      <c r="AL1829" s="6" t="s">
        <v>20965</v>
      </c>
      <c r="AM1829" s="6" t="s">
        <v>8831</v>
      </c>
      <c r="AN1829" s="6" t="s">
        <v>8832</v>
      </c>
      <c r="AO1829" s="11">
        <v>62343</v>
      </c>
      <c r="AP1829" s="6" t="s">
        <v>20966</v>
      </c>
    </row>
    <row r="1830" spans="1:42" x14ac:dyDescent="0.2">
      <c r="A1830" s="6" t="s">
        <v>147</v>
      </c>
      <c r="B1830" s="6" t="s">
        <v>147</v>
      </c>
      <c r="C1830" s="6" t="s">
        <v>20971</v>
      </c>
      <c r="D1830" s="6">
        <v>90755</v>
      </c>
      <c r="E1830" s="6" t="s">
        <v>2228</v>
      </c>
      <c r="F1830" s="6" t="s">
        <v>33795</v>
      </c>
      <c r="G1830" s="6">
        <v>0</v>
      </c>
      <c r="H1830" s="6">
        <v>0</v>
      </c>
      <c r="I1830" s="6">
        <v>0</v>
      </c>
      <c r="J1830" s="6">
        <v>1</v>
      </c>
      <c r="K1830" s="7">
        <v>43059</v>
      </c>
      <c r="L1830" s="7">
        <v>43098</v>
      </c>
      <c r="M1830" s="6">
        <v>90755</v>
      </c>
      <c r="N1830" s="6">
        <v>90755</v>
      </c>
      <c r="O1830" s="6">
        <v>90755</v>
      </c>
      <c r="P1830" s="6">
        <v>90755</v>
      </c>
      <c r="Q1830" s="6">
        <v>90755</v>
      </c>
      <c r="R1830" s="6" t="s">
        <v>20974</v>
      </c>
      <c r="S1830" s="6" t="s">
        <v>8835</v>
      </c>
      <c r="T1830" s="6" t="s">
        <v>20975</v>
      </c>
      <c r="U1830" s="6" t="s">
        <v>20704</v>
      </c>
      <c r="V1830" s="6" t="s">
        <v>8838</v>
      </c>
      <c r="W1830" s="6" t="s">
        <v>8839</v>
      </c>
      <c r="X1830" s="6" t="s">
        <v>8839</v>
      </c>
      <c r="Y1830" s="6">
        <v>2021</v>
      </c>
      <c r="Z1830" s="6">
        <v>2</v>
      </c>
      <c r="AA1830" s="6" t="s">
        <v>20969</v>
      </c>
      <c r="AB1830" s="6" t="s">
        <v>33795</v>
      </c>
      <c r="AC1830" s="6" t="s">
        <v>147</v>
      </c>
      <c r="AD1830" s="6" t="s">
        <v>8823</v>
      </c>
      <c r="AE1830" s="6" t="s">
        <v>20970</v>
      </c>
      <c r="AF1830" s="6">
        <v>14</v>
      </c>
      <c r="AG1830" s="6">
        <v>18</v>
      </c>
      <c r="AH1830" s="6" t="s">
        <v>8826</v>
      </c>
      <c r="AI1830" s="6" t="s">
        <v>8827</v>
      </c>
      <c r="AJ1830" s="6" t="s">
        <v>8828</v>
      </c>
      <c r="AK1830" s="6" t="s">
        <v>10284</v>
      </c>
      <c r="AL1830" s="6" t="s">
        <v>20972</v>
      </c>
      <c r="AM1830" s="6" t="s">
        <v>8831</v>
      </c>
      <c r="AN1830" s="6" t="s">
        <v>8832</v>
      </c>
      <c r="AO1830" s="11">
        <v>90755</v>
      </c>
      <c r="AP1830" s="6" t="s">
        <v>20973</v>
      </c>
    </row>
    <row r="1831" spans="1:42" x14ac:dyDescent="0.2">
      <c r="A1831" s="6" t="s">
        <v>147</v>
      </c>
      <c r="B1831" s="6" t="s">
        <v>123</v>
      </c>
      <c r="C1831" s="6" t="s">
        <v>20978</v>
      </c>
      <c r="D1831" s="6">
        <v>137270</v>
      </c>
      <c r="E1831" s="6" t="s">
        <v>2228</v>
      </c>
      <c r="F1831" s="6" t="s">
        <v>33795</v>
      </c>
      <c r="G1831" s="6">
        <v>0</v>
      </c>
      <c r="H1831" s="6">
        <v>0</v>
      </c>
      <c r="I1831" s="6">
        <v>0</v>
      </c>
      <c r="J1831" s="6">
        <v>1</v>
      </c>
      <c r="K1831" s="7">
        <v>43059</v>
      </c>
      <c r="L1831" s="7">
        <v>43098</v>
      </c>
      <c r="M1831" s="6">
        <v>137270</v>
      </c>
      <c r="N1831" s="6">
        <v>137270</v>
      </c>
      <c r="O1831" s="6">
        <v>137270</v>
      </c>
      <c r="P1831" s="6">
        <v>137270</v>
      </c>
      <c r="Q1831" s="6">
        <v>137270</v>
      </c>
      <c r="R1831" s="6" t="s">
        <v>20982</v>
      </c>
      <c r="S1831" s="6" t="s">
        <v>8835</v>
      </c>
      <c r="T1831" s="6" t="s">
        <v>20983</v>
      </c>
      <c r="U1831" s="6" t="s">
        <v>20704</v>
      </c>
      <c r="V1831" s="6" t="s">
        <v>8838</v>
      </c>
      <c r="W1831" s="6" t="s">
        <v>8839</v>
      </c>
      <c r="X1831" s="6" t="s">
        <v>8839</v>
      </c>
      <c r="Y1831" s="6">
        <v>2021</v>
      </c>
      <c r="Z1831" s="6">
        <v>2</v>
      </c>
      <c r="AA1831" s="6" t="s">
        <v>20976</v>
      </c>
      <c r="AB1831" s="6" t="s">
        <v>33795</v>
      </c>
      <c r="AC1831" s="6" t="s">
        <v>123</v>
      </c>
      <c r="AD1831" s="6" t="s">
        <v>8823</v>
      </c>
      <c r="AE1831" s="6" t="s">
        <v>20977</v>
      </c>
      <c r="AF1831" s="6">
        <v>14</v>
      </c>
      <c r="AG1831" s="6">
        <v>18</v>
      </c>
      <c r="AH1831" s="6" t="s">
        <v>8826</v>
      </c>
      <c r="AI1831" s="6" t="s">
        <v>8856</v>
      </c>
      <c r="AJ1831" s="6" t="s">
        <v>8828</v>
      </c>
      <c r="AK1831" s="6" t="s">
        <v>20979</v>
      </c>
      <c r="AL1831" s="6" t="s">
        <v>20980</v>
      </c>
      <c r="AM1831" s="6" t="s">
        <v>8831</v>
      </c>
      <c r="AN1831" s="6" t="s">
        <v>8832</v>
      </c>
      <c r="AO1831" s="11">
        <v>137270</v>
      </c>
      <c r="AP1831" s="6" t="s">
        <v>20981</v>
      </c>
    </row>
    <row r="1832" spans="1:42" x14ac:dyDescent="0.2">
      <c r="A1832" s="6" t="s">
        <v>147</v>
      </c>
      <c r="B1832" s="6" t="s">
        <v>32377</v>
      </c>
      <c r="C1832" s="6" t="s">
        <v>20986</v>
      </c>
      <c r="D1832" s="6">
        <v>214218.4</v>
      </c>
      <c r="E1832" s="6" t="s">
        <v>2228</v>
      </c>
      <c r="F1832" s="6" t="s">
        <v>33795</v>
      </c>
      <c r="G1832" s="6">
        <v>0</v>
      </c>
      <c r="H1832" s="6">
        <v>0</v>
      </c>
      <c r="I1832" s="6">
        <v>0</v>
      </c>
      <c r="J1832" s="6">
        <v>1</v>
      </c>
      <c r="K1832" s="7">
        <v>43063</v>
      </c>
      <c r="L1832" s="7">
        <v>43098</v>
      </c>
      <c r="M1832" s="6">
        <v>214218.4</v>
      </c>
      <c r="N1832" s="6">
        <v>214218.4</v>
      </c>
      <c r="O1832" s="6">
        <v>214218.4</v>
      </c>
      <c r="P1832" s="6">
        <v>214218.4</v>
      </c>
      <c r="Q1832" s="6">
        <v>214218.4</v>
      </c>
      <c r="R1832" s="6" t="s">
        <v>20989</v>
      </c>
      <c r="S1832" s="6" t="s">
        <v>8835</v>
      </c>
      <c r="T1832" s="6" t="s">
        <v>20990</v>
      </c>
      <c r="U1832" s="6" t="s">
        <v>20704</v>
      </c>
      <c r="V1832" s="6" t="s">
        <v>8838</v>
      </c>
      <c r="W1832" s="6" t="s">
        <v>8839</v>
      </c>
      <c r="X1832" s="6" t="s">
        <v>8839</v>
      </c>
      <c r="Y1832" s="6">
        <v>2021</v>
      </c>
      <c r="Z1832" s="6">
        <v>2</v>
      </c>
      <c r="AA1832" s="6" t="s">
        <v>20984</v>
      </c>
      <c r="AB1832" s="6" t="s">
        <v>33795</v>
      </c>
      <c r="AC1832" s="6" t="s">
        <v>32377</v>
      </c>
      <c r="AD1832" s="6" t="s">
        <v>8823</v>
      </c>
      <c r="AE1832" s="6" t="s">
        <v>20985</v>
      </c>
      <c r="AF1832" s="6">
        <v>14</v>
      </c>
      <c r="AG1832" s="6">
        <v>18</v>
      </c>
      <c r="AH1832" s="6" t="s">
        <v>8826</v>
      </c>
      <c r="AI1832" s="6" t="s">
        <v>8856</v>
      </c>
      <c r="AJ1832" s="6" t="s">
        <v>8828</v>
      </c>
      <c r="AK1832" s="6" t="s">
        <v>10284</v>
      </c>
      <c r="AL1832" s="6" t="s">
        <v>20987</v>
      </c>
      <c r="AM1832" s="6" t="s">
        <v>8831</v>
      </c>
      <c r="AN1832" s="6" t="s">
        <v>8832</v>
      </c>
      <c r="AO1832" s="11">
        <v>214218.4</v>
      </c>
      <c r="AP1832" s="6" t="s">
        <v>20988</v>
      </c>
    </row>
    <row r="1833" spans="1:42" x14ac:dyDescent="0.2">
      <c r="A1833" s="6" t="s">
        <v>2963</v>
      </c>
      <c r="B1833" s="6" t="s">
        <v>32379</v>
      </c>
      <c r="C1833" s="6" t="s">
        <v>20993</v>
      </c>
      <c r="D1833" s="6">
        <v>97500</v>
      </c>
      <c r="E1833" s="6" t="s">
        <v>2228</v>
      </c>
      <c r="F1833" s="6" t="s">
        <v>33795</v>
      </c>
      <c r="G1833" s="6">
        <v>0</v>
      </c>
      <c r="H1833" s="6">
        <v>0</v>
      </c>
      <c r="I1833" s="6">
        <v>0</v>
      </c>
      <c r="J1833" s="6">
        <v>1</v>
      </c>
      <c r="K1833" s="7">
        <v>42948</v>
      </c>
      <c r="L1833" s="7">
        <v>43007</v>
      </c>
      <c r="M1833" s="6">
        <v>97500</v>
      </c>
      <c r="N1833" s="6">
        <v>97500</v>
      </c>
      <c r="O1833" s="6">
        <v>97500</v>
      </c>
      <c r="P1833" s="6">
        <v>97500</v>
      </c>
      <c r="Q1833" s="6">
        <v>97500</v>
      </c>
      <c r="R1833" s="6" t="s">
        <v>20997</v>
      </c>
      <c r="S1833" s="6" t="s">
        <v>8835</v>
      </c>
      <c r="T1833" s="6" t="s">
        <v>20998</v>
      </c>
      <c r="U1833" s="6" t="s">
        <v>20704</v>
      </c>
      <c r="V1833" s="6" t="s">
        <v>8838</v>
      </c>
      <c r="W1833" s="6" t="s">
        <v>8839</v>
      </c>
      <c r="X1833" s="6" t="s">
        <v>8839</v>
      </c>
      <c r="Y1833" s="6">
        <v>2021</v>
      </c>
      <c r="Z1833" s="6">
        <v>2</v>
      </c>
      <c r="AA1833" s="6" t="s">
        <v>20991</v>
      </c>
      <c r="AB1833" s="6" t="s">
        <v>33795</v>
      </c>
      <c r="AC1833" s="6" t="s">
        <v>32379</v>
      </c>
      <c r="AD1833" s="6" t="s">
        <v>8823</v>
      </c>
      <c r="AE1833" s="6" t="s">
        <v>20992</v>
      </c>
      <c r="AF1833" s="6">
        <v>14</v>
      </c>
      <c r="AG1833" s="6">
        <v>26</v>
      </c>
      <c r="AH1833" s="6" t="s">
        <v>8826</v>
      </c>
      <c r="AI1833" s="6" t="s">
        <v>8843</v>
      </c>
      <c r="AJ1833" s="6" t="s">
        <v>8828</v>
      </c>
      <c r="AK1833" s="6" t="s">
        <v>20994</v>
      </c>
      <c r="AL1833" s="6" t="s">
        <v>20995</v>
      </c>
      <c r="AM1833" s="6" t="s">
        <v>8831</v>
      </c>
      <c r="AN1833" s="6" t="s">
        <v>8832</v>
      </c>
      <c r="AO1833" s="11">
        <v>97500</v>
      </c>
      <c r="AP1833" s="6" t="s">
        <v>20996</v>
      </c>
    </row>
    <row r="1834" spans="1:42" x14ac:dyDescent="0.2">
      <c r="A1834" s="6" t="s">
        <v>115</v>
      </c>
      <c r="B1834" s="6" t="s">
        <v>115</v>
      </c>
      <c r="C1834" s="6" t="s">
        <v>21001</v>
      </c>
      <c r="D1834" s="6">
        <v>5941.22</v>
      </c>
      <c r="E1834" s="6" t="s">
        <v>2228</v>
      </c>
      <c r="F1834" s="6" t="s">
        <v>34715</v>
      </c>
      <c r="G1834" s="6">
        <v>0</v>
      </c>
      <c r="H1834" s="6">
        <v>0</v>
      </c>
      <c r="I1834" s="6">
        <v>0</v>
      </c>
      <c r="J1834" s="6">
        <v>1</v>
      </c>
      <c r="K1834" s="7">
        <v>42884</v>
      </c>
      <c r="L1834" s="7">
        <v>42912</v>
      </c>
      <c r="M1834" s="6">
        <v>5941.22</v>
      </c>
      <c r="N1834" s="6">
        <v>5941.22</v>
      </c>
      <c r="O1834" s="6">
        <v>5941.22</v>
      </c>
      <c r="P1834" s="6">
        <v>5941.22</v>
      </c>
      <c r="Q1834" s="6">
        <v>5941.22</v>
      </c>
      <c r="R1834" s="6" t="s">
        <v>8937</v>
      </c>
      <c r="S1834" s="6" t="s">
        <v>21005</v>
      </c>
      <c r="T1834" s="6" t="s">
        <v>21006</v>
      </c>
      <c r="U1834" s="6" t="s">
        <v>20704</v>
      </c>
      <c r="V1834" s="6" t="s">
        <v>8838</v>
      </c>
      <c r="W1834" s="6" t="s">
        <v>8839</v>
      </c>
      <c r="X1834" s="6" t="s">
        <v>8839</v>
      </c>
      <c r="Y1834" s="6">
        <v>2021</v>
      </c>
      <c r="Z1834" s="6">
        <v>2</v>
      </c>
      <c r="AA1834" s="6" t="s">
        <v>20999</v>
      </c>
      <c r="AB1834" s="6" t="s">
        <v>34715</v>
      </c>
      <c r="AC1834" s="6" t="s">
        <v>115</v>
      </c>
      <c r="AD1834" s="6" t="s">
        <v>8823</v>
      </c>
      <c r="AE1834" s="6" t="s">
        <v>21000</v>
      </c>
      <c r="AF1834" s="6">
        <v>14</v>
      </c>
      <c r="AG1834" s="6">
        <v>124</v>
      </c>
      <c r="AH1834" s="6" t="s">
        <v>8826</v>
      </c>
      <c r="AI1834" s="6" t="s">
        <v>8856</v>
      </c>
      <c r="AJ1834" s="6" t="s">
        <v>8828</v>
      </c>
      <c r="AK1834" s="6" t="s">
        <v>8934</v>
      </c>
      <c r="AL1834" s="6" t="s">
        <v>21002</v>
      </c>
      <c r="AM1834" s="6" t="s">
        <v>8831</v>
      </c>
      <c r="AN1834" s="6" t="s">
        <v>21003</v>
      </c>
      <c r="AO1834" s="11">
        <v>5941.22</v>
      </c>
      <c r="AP1834" s="6" t="s">
        <v>21004</v>
      </c>
    </row>
    <row r="1835" spans="1:42" x14ac:dyDescent="0.2">
      <c r="A1835" s="6" t="s">
        <v>115</v>
      </c>
      <c r="B1835" s="6" t="s">
        <v>115</v>
      </c>
      <c r="C1835" s="6" t="s">
        <v>21009</v>
      </c>
      <c r="D1835" s="6">
        <v>48860.14</v>
      </c>
      <c r="E1835" s="6" t="s">
        <v>2228</v>
      </c>
      <c r="F1835" s="6" t="s">
        <v>34716</v>
      </c>
      <c r="G1835" s="6">
        <v>0</v>
      </c>
      <c r="H1835" s="6">
        <v>0</v>
      </c>
      <c r="I1835" s="6">
        <v>0</v>
      </c>
      <c r="J1835" s="6">
        <v>1</v>
      </c>
      <c r="K1835" s="7">
        <v>42796</v>
      </c>
      <c r="L1835" s="7">
        <v>42924</v>
      </c>
      <c r="M1835" s="6">
        <v>48860.14</v>
      </c>
      <c r="N1835" s="6">
        <v>48860.14</v>
      </c>
      <c r="O1835" s="6">
        <v>48860.14</v>
      </c>
      <c r="P1835" s="6">
        <v>48860.14</v>
      </c>
      <c r="Q1835" s="6">
        <v>48860.14</v>
      </c>
      <c r="R1835" s="6" t="s">
        <v>8937</v>
      </c>
      <c r="S1835" s="6" t="s">
        <v>21013</v>
      </c>
      <c r="T1835" s="6" t="s">
        <v>21014</v>
      </c>
      <c r="U1835" s="6" t="s">
        <v>20704</v>
      </c>
      <c r="V1835" s="6" t="s">
        <v>8838</v>
      </c>
      <c r="W1835" s="6" t="s">
        <v>8839</v>
      </c>
      <c r="X1835" s="6" t="s">
        <v>8839</v>
      </c>
      <c r="Y1835" s="6">
        <v>2021</v>
      </c>
      <c r="Z1835" s="6">
        <v>2</v>
      </c>
      <c r="AA1835" s="6" t="s">
        <v>21007</v>
      </c>
      <c r="AB1835" s="6" t="s">
        <v>34716</v>
      </c>
      <c r="AC1835" s="6" t="s">
        <v>115</v>
      </c>
      <c r="AD1835" s="6" t="s">
        <v>8823</v>
      </c>
      <c r="AE1835" s="6" t="s">
        <v>21008</v>
      </c>
      <c r="AF1835" s="6">
        <v>14</v>
      </c>
      <c r="AG1835" s="6">
        <v>124</v>
      </c>
      <c r="AH1835" s="6" t="s">
        <v>8826</v>
      </c>
      <c r="AI1835" s="6" t="s">
        <v>8856</v>
      </c>
      <c r="AJ1835" s="6" t="s">
        <v>8828</v>
      </c>
      <c r="AK1835" s="6" t="s">
        <v>8934</v>
      </c>
      <c r="AL1835" s="6" t="s">
        <v>21010</v>
      </c>
      <c r="AM1835" s="6" t="s">
        <v>8831</v>
      </c>
      <c r="AN1835" s="6" t="s">
        <v>21011</v>
      </c>
      <c r="AO1835" s="11">
        <v>48860.14</v>
      </c>
      <c r="AP1835" s="6" t="s">
        <v>21012</v>
      </c>
    </row>
    <row r="1836" spans="1:42" x14ac:dyDescent="0.2">
      <c r="A1836" s="6" t="s">
        <v>115</v>
      </c>
      <c r="B1836" s="6" t="s">
        <v>115</v>
      </c>
      <c r="C1836" s="6" t="s">
        <v>21017</v>
      </c>
      <c r="D1836" s="6">
        <v>141936.04</v>
      </c>
      <c r="E1836" s="6" t="s">
        <v>2228</v>
      </c>
      <c r="F1836" s="6" t="s">
        <v>34717</v>
      </c>
      <c r="G1836" s="6">
        <v>0</v>
      </c>
      <c r="H1836" s="6">
        <v>0</v>
      </c>
      <c r="I1836" s="6">
        <v>0</v>
      </c>
      <c r="J1836" s="6">
        <v>1</v>
      </c>
      <c r="K1836" s="7">
        <v>42887</v>
      </c>
      <c r="L1836" s="7">
        <v>42966</v>
      </c>
      <c r="M1836" s="6">
        <v>141936.04</v>
      </c>
      <c r="N1836" s="6">
        <v>141936.04</v>
      </c>
      <c r="O1836" s="6">
        <v>141936.04</v>
      </c>
      <c r="P1836" s="6">
        <v>141936.04</v>
      </c>
      <c r="Q1836" s="6">
        <v>141936.04</v>
      </c>
      <c r="R1836" s="6" t="s">
        <v>8937</v>
      </c>
      <c r="S1836" s="6" t="s">
        <v>21021</v>
      </c>
      <c r="T1836" s="6" t="s">
        <v>21022</v>
      </c>
      <c r="U1836" s="6" t="s">
        <v>20704</v>
      </c>
      <c r="V1836" s="6" t="s">
        <v>8838</v>
      </c>
      <c r="W1836" s="6" t="s">
        <v>8839</v>
      </c>
      <c r="X1836" s="6" t="s">
        <v>8839</v>
      </c>
      <c r="Y1836" s="6">
        <v>2021</v>
      </c>
      <c r="Z1836" s="6">
        <v>2</v>
      </c>
      <c r="AA1836" s="6" t="s">
        <v>21015</v>
      </c>
      <c r="AB1836" s="6" t="s">
        <v>34717</v>
      </c>
      <c r="AC1836" s="6" t="s">
        <v>115</v>
      </c>
      <c r="AD1836" s="6" t="s">
        <v>8823</v>
      </c>
      <c r="AE1836" s="6" t="s">
        <v>21016</v>
      </c>
      <c r="AF1836" s="6">
        <v>14</v>
      </c>
      <c r="AG1836" s="6">
        <v>124</v>
      </c>
      <c r="AH1836" s="6" t="s">
        <v>8826</v>
      </c>
      <c r="AI1836" s="6" t="s">
        <v>8856</v>
      </c>
      <c r="AJ1836" s="6" t="s">
        <v>8828</v>
      </c>
      <c r="AK1836" s="6" t="s">
        <v>8934</v>
      </c>
      <c r="AL1836" s="6" t="s">
        <v>21018</v>
      </c>
      <c r="AM1836" s="6" t="s">
        <v>8831</v>
      </c>
      <c r="AN1836" s="6" t="s">
        <v>21019</v>
      </c>
      <c r="AO1836" s="11">
        <v>141936.01</v>
      </c>
      <c r="AP1836" s="6" t="s">
        <v>21020</v>
      </c>
    </row>
    <row r="1837" spans="1:42" x14ac:dyDescent="0.2">
      <c r="A1837" s="6" t="s">
        <v>115</v>
      </c>
      <c r="B1837" s="6" t="s">
        <v>115</v>
      </c>
      <c r="C1837" s="6" t="s">
        <v>21025</v>
      </c>
      <c r="D1837" s="6">
        <v>207938.13</v>
      </c>
      <c r="E1837" s="6" t="s">
        <v>2228</v>
      </c>
      <c r="F1837" s="6" t="s">
        <v>34718</v>
      </c>
      <c r="G1837" s="6">
        <v>0</v>
      </c>
      <c r="H1837" s="6">
        <v>0</v>
      </c>
      <c r="I1837" s="6">
        <v>0</v>
      </c>
      <c r="J1837" s="6">
        <v>1</v>
      </c>
      <c r="K1837" s="7">
        <v>42744</v>
      </c>
      <c r="L1837" s="7">
        <v>42794</v>
      </c>
      <c r="M1837" s="6">
        <v>207938.13</v>
      </c>
      <c r="N1837" s="6">
        <v>207938.13</v>
      </c>
      <c r="O1837" s="6">
        <v>207938.13</v>
      </c>
      <c r="P1837" s="6">
        <v>207938.13</v>
      </c>
      <c r="Q1837" s="6">
        <v>207938.13</v>
      </c>
      <c r="R1837" s="6" t="s">
        <v>20900</v>
      </c>
      <c r="S1837" s="6" t="s">
        <v>21029</v>
      </c>
      <c r="T1837" s="6" t="s">
        <v>21030</v>
      </c>
      <c r="U1837" s="6" t="s">
        <v>20704</v>
      </c>
      <c r="V1837" s="6" t="s">
        <v>8838</v>
      </c>
      <c r="W1837" s="6" t="s">
        <v>8839</v>
      </c>
      <c r="X1837" s="6" t="s">
        <v>8839</v>
      </c>
      <c r="Y1837" s="6">
        <v>2021</v>
      </c>
      <c r="Z1837" s="6">
        <v>2</v>
      </c>
      <c r="AA1837" s="6" t="s">
        <v>21023</v>
      </c>
      <c r="AB1837" s="6" t="s">
        <v>34718</v>
      </c>
      <c r="AC1837" s="6" t="s">
        <v>115</v>
      </c>
      <c r="AD1837" s="6" t="s">
        <v>8823</v>
      </c>
      <c r="AE1837" s="6" t="s">
        <v>21024</v>
      </c>
      <c r="AF1837" s="6">
        <v>14</v>
      </c>
      <c r="AG1837" s="6">
        <v>124</v>
      </c>
      <c r="AH1837" s="6" t="s">
        <v>8826</v>
      </c>
      <c r="AI1837" s="6" t="s">
        <v>8856</v>
      </c>
      <c r="AJ1837" s="6" t="s">
        <v>8828</v>
      </c>
      <c r="AK1837" s="6" t="s">
        <v>8934</v>
      </c>
      <c r="AL1837" s="6" t="s">
        <v>21026</v>
      </c>
      <c r="AM1837" s="6" t="s">
        <v>8831</v>
      </c>
      <c r="AN1837" s="6" t="s">
        <v>21027</v>
      </c>
      <c r="AO1837" s="11">
        <v>207938.13</v>
      </c>
      <c r="AP1837" s="6" t="s">
        <v>21028</v>
      </c>
    </row>
    <row r="1838" spans="1:42" x14ac:dyDescent="0.2">
      <c r="A1838" s="6" t="s">
        <v>2707</v>
      </c>
      <c r="B1838" s="6" t="s">
        <v>351</v>
      </c>
      <c r="C1838" s="6" t="s">
        <v>21033</v>
      </c>
      <c r="D1838" s="6">
        <v>33257.69</v>
      </c>
      <c r="E1838" s="6" t="s">
        <v>2228</v>
      </c>
      <c r="F1838" s="6" t="s">
        <v>33795</v>
      </c>
      <c r="G1838" s="6">
        <v>0</v>
      </c>
      <c r="H1838" s="6">
        <v>0</v>
      </c>
      <c r="I1838" s="6">
        <v>0</v>
      </c>
      <c r="J1838" s="6">
        <v>1</v>
      </c>
      <c r="K1838" s="7">
        <v>43040</v>
      </c>
      <c r="L1838" s="7">
        <v>43099</v>
      </c>
      <c r="M1838" s="6">
        <v>33257.69</v>
      </c>
      <c r="N1838" s="6">
        <v>33257.69</v>
      </c>
      <c r="O1838" s="6">
        <v>33257.69</v>
      </c>
      <c r="P1838" s="6">
        <v>33257.69</v>
      </c>
      <c r="Q1838" s="6">
        <v>33257.69</v>
      </c>
      <c r="R1838" s="6" t="s">
        <v>21036</v>
      </c>
      <c r="S1838" s="6" t="s">
        <v>8835</v>
      </c>
      <c r="T1838" s="6" t="s">
        <v>21037</v>
      </c>
      <c r="U1838" s="6" t="s">
        <v>20704</v>
      </c>
      <c r="V1838" s="6" t="s">
        <v>8838</v>
      </c>
      <c r="W1838" s="6" t="s">
        <v>8839</v>
      </c>
      <c r="X1838" s="6" t="s">
        <v>8839</v>
      </c>
      <c r="Y1838" s="6">
        <v>2021</v>
      </c>
      <c r="Z1838" s="6">
        <v>2</v>
      </c>
      <c r="AA1838" s="6" t="s">
        <v>21031</v>
      </c>
      <c r="AB1838" s="6" t="s">
        <v>33795</v>
      </c>
      <c r="AC1838" s="6" t="s">
        <v>351</v>
      </c>
      <c r="AD1838" s="6" t="s">
        <v>8823</v>
      </c>
      <c r="AE1838" s="6" t="s">
        <v>21032</v>
      </c>
      <c r="AF1838" s="6">
        <v>14</v>
      </c>
      <c r="AG1838" s="6">
        <v>106</v>
      </c>
      <c r="AH1838" s="6" t="s">
        <v>8826</v>
      </c>
      <c r="AI1838" s="6" t="s">
        <v>8843</v>
      </c>
      <c r="AJ1838" s="6" t="s">
        <v>8828</v>
      </c>
      <c r="AK1838" s="6" t="s">
        <v>12038</v>
      </c>
      <c r="AL1838" s="6" t="s">
        <v>21034</v>
      </c>
      <c r="AM1838" s="6" t="s">
        <v>8831</v>
      </c>
      <c r="AN1838" s="6" t="s">
        <v>8832</v>
      </c>
      <c r="AO1838" s="11">
        <v>76515.38</v>
      </c>
      <c r="AP1838" s="6" t="s">
        <v>21035</v>
      </c>
    </row>
    <row r="1839" spans="1:42" x14ac:dyDescent="0.2">
      <c r="A1839" s="6" t="s">
        <v>2707</v>
      </c>
      <c r="B1839" s="6" t="s">
        <v>32386</v>
      </c>
      <c r="C1839" s="6" t="s">
        <v>21040</v>
      </c>
      <c r="D1839" s="6">
        <v>99773.22</v>
      </c>
      <c r="E1839" s="6" t="s">
        <v>2228</v>
      </c>
      <c r="F1839" s="6" t="s">
        <v>33795</v>
      </c>
      <c r="G1839" s="6">
        <v>0</v>
      </c>
      <c r="H1839" s="6">
        <v>0</v>
      </c>
      <c r="I1839" s="6">
        <v>0</v>
      </c>
      <c r="J1839" s="6">
        <v>1</v>
      </c>
      <c r="K1839" s="7">
        <v>43040</v>
      </c>
      <c r="L1839" s="7">
        <v>43099</v>
      </c>
      <c r="M1839" s="6">
        <v>99773.22</v>
      </c>
      <c r="N1839" s="6">
        <v>99773.22</v>
      </c>
      <c r="O1839" s="6">
        <v>99773.22</v>
      </c>
      <c r="P1839" s="6">
        <v>99773.22</v>
      </c>
      <c r="Q1839" s="6">
        <v>99773.22</v>
      </c>
      <c r="R1839" s="6" t="s">
        <v>21043</v>
      </c>
      <c r="S1839" s="6" t="s">
        <v>8835</v>
      </c>
      <c r="T1839" s="6" t="s">
        <v>21044</v>
      </c>
      <c r="U1839" s="6" t="s">
        <v>20704</v>
      </c>
      <c r="V1839" s="6" t="s">
        <v>8838</v>
      </c>
      <c r="W1839" s="6" t="s">
        <v>8839</v>
      </c>
      <c r="X1839" s="6" t="s">
        <v>8839</v>
      </c>
      <c r="Y1839" s="6">
        <v>2021</v>
      </c>
      <c r="Z1839" s="6">
        <v>2</v>
      </c>
      <c r="AA1839" s="6" t="s">
        <v>21038</v>
      </c>
      <c r="AB1839" s="6" t="s">
        <v>33795</v>
      </c>
      <c r="AC1839" s="6" t="s">
        <v>32386</v>
      </c>
      <c r="AD1839" s="6" t="s">
        <v>8823</v>
      </c>
      <c r="AE1839" s="6" t="s">
        <v>21039</v>
      </c>
      <c r="AF1839" s="6">
        <v>14</v>
      </c>
      <c r="AG1839" s="6">
        <v>106</v>
      </c>
      <c r="AH1839" s="6" t="s">
        <v>8826</v>
      </c>
      <c r="AI1839" s="6" t="s">
        <v>8843</v>
      </c>
      <c r="AJ1839" s="6" t="s">
        <v>8828</v>
      </c>
      <c r="AK1839" s="6" t="s">
        <v>12038</v>
      </c>
      <c r="AL1839" s="6" t="s">
        <v>21041</v>
      </c>
      <c r="AM1839" s="6" t="s">
        <v>8831</v>
      </c>
      <c r="AN1839" s="6" t="s">
        <v>8832</v>
      </c>
      <c r="AO1839" s="11">
        <v>229546.44</v>
      </c>
      <c r="AP1839" s="6" t="s">
        <v>21042</v>
      </c>
    </row>
    <row r="1840" spans="1:42" x14ac:dyDescent="0.2">
      <c r="A1840" s="6" t="s">
        <v>109</v>
      </c>
      <c r="B1840" s="6" t="s">
        <v>32388</v>
      </c>
      <c r="C1840" s="6" t="s">
        <v>21047</v>
      </c>
      <c r="D1840" s="6">
        <v>1067378.72</v>
      </c>
      <c r="E1840" s="6" t="s">
        <v>2228</v>
      </c>
      <c r="F1840" s="6" t="s">
        <v>33795</v>
      </c>
      <c r="G1840" s="6">
        <v>0</v>
      </c>
      <c r="H1840" s="6">
        <v>0</v>
      </c>
      <c r="I1840" s="6">
        <v>0</v>
      </c>
      <c r="J1840" s="6">
        <v>1</v>
      </c>
      <c r="K1840" s="7">
        <v>43040</v>
      </c>
      <c r="L1840" s="7">
        <v>43098</v>
      </c>
      <c r="M1840" s="6">
        <v>1067378.72</v>
      </c>
      <c r="N1840" s="6">
        <v>1067378.72</v>
      </c>
      <c r="O1840" s="6">
        <v>1067378.72</v>
      </c>
      <c r="P1840" s="6">
        <v>1067378.72</v>
      </c>
      <c r="Q1840" s="6">
        <v>1067378.72</v>
      </c>
      <c r="R1840" s="6" t="s">
        <v>21050</v>
      </c>
      <c r="S1840" s="6" t="s">
        <v>8835</v>
      </c>
      <c r="T1840" s="6" t="s">
        <v>21051</v>
      </c>
      <c r="U1840" s="6" t="s">
        <v>20704</v>
      </c>
      <c r="V1840" s="6" t="s">
        <v>8838</v>
      </c>
      <c r="W1840" s="6" t="s">
        <v>8839</v>
      </c>
      <c r="X1840" s="6" t="s">
        <v>8839</v>
      </c>
      <c r="Y1840" s="6">
        <v>2021</v>
      </c>
      <c r="Z1840" s="6">
        <v>2</v>
      </c>
      <c r="AA1840" s="6" t="s">
        <v>21045</v>
      </c>
      <c r="AB1840" s="6" t="s">
        <v>33795</v>
      </c>
      <c r="AC1840" s="6" t="s">
        <v>32388</v>
      </c>
      <c r="AD1840" s="6" t="s">
        <v>8823</v>
      </c>
      <c r="AE1840" s="6" t="s">
        <v>21046</v>
      </c>
      <c r="AF1840" s="6">
        <v>14</v>
      </c>
      <c r="AG1840" s="6">
        <v>123</v>
      </c>
      <c r="AH1840" s="6" t="s">
        <v>8826</v>
      </c>
      <c r="AI1840" s="6" t="s">
        <v>8856</v>
      </c>
      <c r="AJ1840" s="6" t="s">
        <v>8828</v>
      </c>
      <c r="AK1840" s="6" t="s">
        <v>13439</v>
      </c>
      <c r="AL1840" s="6" t="s">
        <v>21048</v>
      </c>
      <c r="AM1840" s="6" t="s">
        <v>8831</v>
      </c>
      <c r="AN1840" s="6" t="s">
        <v>8832</v>
      </c>
      <c r="AO1840" s="11">
        <v>1067378.72</v>
      </c>
      <c r="AP1840" s="6" t="s">
        <v>21049</v>
      </c>
    </row>
    <row r="1841" spans="1:42" x14ac:dyDescent="0.2">
      <c r="A1841" s="6" t="s">
        <v>115</v>
      </c>
      <c r="B1841" s="6" t="s">
        <v>32390</v>
      </c>
      <c r="C1841" s="6" t="s">
        <v>21054</v>
      </c>
      <c r="D1841" s="6">
        <v>1098310.49</v>
      </c>
      <c r="E1841" s="6" t="s">
        <v>2228</v>
      </c>
      <c r="F1841" s="6" t="s">
        <v>34719</v>
      </c>
      <c r="G1841" s="6">
        <v>0</v>
      </c>
      <c r="H1841" s="6">
        <v>0</v>
      </c>
      <c r="I1841" s="6">
        <v>0</v>
      </c>
      <c r="J1841" s="6">
        <v>1</v>
      </c>
      <c r="K1841" s="7">
        <v>42773</v>
      </c>
      <c r="L1841" s="7">
        <v>42886</v>
      </c>
      <c r="M1841" s="6">
        <v>1098310.49</v>
      </c>
      <c r="N1841" s="6">
        <v>1098310.49</v>
      </c>
      <c r="O1841" s="6">
        <v>1098310.49</v>
      </c>
      <c r="P1841" s="6">
        <v>1098310.49</v>
      </c>
      <c r="Q1841" s="6">
        <v>1098310.49</v>
      </c>
      <c r="R1841" s="6" t="s">
        <v>8937</v>
      </c>
      <c r="S1841" s="6" t="s">
        <v>21058</v>
      </c>
      <c r="T1841" s="6" t="s">
        <v>21059</v>
      </c>
      <c r="U1841" s="6" t="s">
        <v>20704</v>
      </c>
      <c r="V1841" s="6" t="s">
        <v>8838</v>
      </c>
      <c r="W1841" s="6" t="s">
        <v>8839</v>
      </c>
      <c r="X1841" s="6" t="s">
        <v>8839</v>
      </c>
      <c r="Y1841" s="6">
        <v>2021</v>
      </c>
      <c r="Z1841" s="6">
        <v>2</v>
      </c>
      <c r="AA1841" s="6" t="s">
        <v>21052</v>
      </c>
      <c r="AB1841" s="6" t="s">
        <v>34719</v>
      </c>
      <c r="AC1841" s="6" t="s">
        <v>32390</v>
      </c>
      <c r="AD1841" s="6" t="s">
        <v>8823</v>
      </c>
      <c r="AE1841" s="6" t="s">
        <v>21053</v>
      </c>
      <c r="AF1841" s="6">
        <v>14</v>
      </c>
      <c r="AG1841" s="6">
        <v>124</v>
      </c>
      <c r="AH1841" s="6" t="s">
        <v>8826</v>
      </c>
      <c r="AI1841" s="6" t="s">
        <v>8912</v>
      </c>
      <c r="AJ1841" s="6" t="s">
        <v>8828</v>
      </c>
      <c r="AK1841" s="6" t="s">
        <v>8934</v>
      </c>
      <c r="AL1841" s="6" t="s">
        <v>21055</v>
      </c>
      <c r="AM1841" s="6" t="s">
        <v>8831</v>
      </c>
      <c r="AN1841" s="6" t="s">
        <v>21056</v>
      </c>
      <c r="AO1841" s="11">
        <v>1098310.49</v>
      </c>
      <c r="AP1841" s="6" t="s">
        <v>21057</v>
      </c>
    </row>
    <row r="1842" spans="1:42" x14ac:dyDescent="0.2">
      <c r="A1842" s="6" t="s">
        <v>115</v>
      </c>
      <c r="B1842" s="6" t="s">
        <v>31582</v>
      </c>
      <c r="C1842" s="6" t="s">
        <v>21062</v>
      </c>
      <c r="D1842" s="6">
        <v>209036.47</v>
      </c>
      <c r="E1842" s="6" t="s">
        <v>2228</v>
      </c>
      <c r="F1842" s="6" t="s">
        <v>34720</v>
      </c>
      <c r="G1842" s="6">
        <v>0</v>
      </c>
      <c r="H1842" s="6">
        <v>0</v>
      </c>
      <c r="I1842" s="6">
        <v>0</v>
      </c>
      <c r="J1842" s="6">
        <v>1</v>
      </c>
      <c r="K1842" s="7">
        <v>42744</v>
      </c>
      <c r="L1842" s="7">
        <v>42766</v>
      </c>
      <c r="M1842" s="6">
        <v>209036.47</v>
      </c>
      <c r="N1842" s="6">
        <v>209036.47</v>
      </c>
      <c r="O1842" s="6">
        <v>209036.47</v>
      </c>
      <c r="P1842" s="6">
        <v>209036.47</v>
      </c>
      <c r="Q1842" s="6">
        <v>209036.47</v>
      </c>
      <c r="R1842" s="6" t="s">
        <v>8937</v>
      </c>
      <c r="S1842" s="6" t="s">
        <v>21066</v>
      </c>
      <c r="T1842" s="6" t="s">
        <v>21067</v>
      </c>
      <c r="U1842" s="6" t="s">
        <v>20704</v>
      </c>
      <c r="V1842" s="6" t="s">
        <v>8838</v>
      </c>
      <c r="W1842" s="6" t="s">
        <v>8839</v>
      </c>
      <c r="X1842" s="6" t="s">
        <v>8839</v>
      </c>
      <c r="Y1842" s="6">
        <v>2021</v>
      </c>
      <c r="Z1842" s="6">
        <v>2</v>
      </c>
      <c r="AA1842" s="6" t="s">
        <v>21060</v>
      </c>
      <c r="AB1842" s="6" t="s">
        <v>34720</v>
      </c>
      <c r="AC1842" s="6" t="s">
        <v>31582</v>
      </c>
      <c r="AD1842" s="6" t="s">
        <v>8823</v>
      </c>
      <c r="AE1842" s="6" t="s">
        <v>21061</v>
      </c>
      <c r="AF1842" s="6">
        <v>14</v>
      </c>
      <c r="AG1842" s="6">
        <v>124</v>
      </c>
      <c r="AH1842" s="6" t="s">
        <v>8826</v>
      </c>
      <c r="AI1842" s="6" t="s">
        <v>8856</v>
      </c>
      <c r="AJ1842" s="6" t="s">
        <v>8828</v>
      </c>
      <c r="AK1842" s="6" t="s">
        <v>8934</v>
      </c>
      <c r="AL1842" s="6" t="s">
        <v>21063</v>
      </c>
      <c r="AM1842" s="6" t="s">
        <v>8831</v>
      </c>
      <c r="AN1842" s="6" t="s">
        <v>21064</v>
      </c>
      <c r="AO1842" s="11">
        <v>209036.47</v>
      </c>
      <c r="AP1842" s="6" t="s">
        <v>21065</v>
      </c>
    </row>
    <row r="1843" spans="1:42" x14ac:dyDescent="0.2">
      <c r="A1843" s="6" t="s">
        <v>115</v>
      </c>
      <c r="B1843" s="6" t="s">
        <v>32393</v>
      </c>
      <c r="C1843" s="6" t="s">
        <v>21070</v>
      </c>
      <c r="D1843" s="6">
        <v>11537.65</v>
      </c>
      <c r="E1843" s="6" t="s">
        <v>2228</v>
      </c>
      <c r="F1843" s="6" t="s">
        <v>33812</v>
      </c>
      <c r="G1843" s="6">
        <v>0</v>
      </c>
      <c r="H1843" s="6">
        <v>0</v>
      </c>
      <c r="I1843" s="6">
        <v>0</v>
      </c>
      <c r="J1843" s="6">
        <v>1</v>
      </c>
      <c r="K1843" s="7">
        <v>42786</v>
      </c>
      <c r="L1843" s="7">
        <v>42809</v>
      </c>
      <c r="M1843" s="6">
        <v>11537.65</v>
      </c>
      <c r="N1843" s="6">
        <v>11537.65</v>
      </c>
      <c r="O1843" s="6">
        <v>11537.65</v>
      </c>
      <c r="P1843" s="6">
        <v>11537.65</v>
      </c>
      <c r="Q1843" s="6">
        <v>11537.65</v>
      </c>
      <c r="R1843" s="6" t="s">
        <v>8937</v>
      </c>
      <c r="S1843" s="6" t="s">
        <v>21074</v>
      </c>
      <c r="T1843" s="6" t="s">
        <v>21075</v>
      </c>
      <c r="U1843" s="6" t="s">
        <v>20704</v>
      </c>
      <c r="V1843" s="6" t="s">
        <v>8838</v>
      </c>
      <c r="W1843" s="6" t="s">
        <v>8839</v>
      </c>
      <c r="X1843" s="6" t="s">
        <v>8839</v>
      </c>
      <c r="Y1843" s="6">
        <v>2021</v>
      </c>
      <c r="Z1843" s="6">
        <v>2</v>
      </c>
      <c r="AA1843" s="6" t="s">
        <v>21068</v>
      </c>
      <c r="AB1843" s="6" t="s">
        <v>33812</v>
      </c>
      <c r="AC1843" s="6" t="s">
        <v>32393</v>
      </c>
      <c r="AD1843" s="6" t="s">
        <v>8823</v>
      </c>
      <c r="AE1843" s="6" t="s">
        <v>21069</v>
      </c>
      <c r="AF1843" s="6">
        <v>14</v>
      </c>
      <c r="AG1843" s="6">
        <v>124</v>
      </c>
      <c r="AH1843" s="6" t="s">
        <v>8826</v>
      </c>
      <c r="AI1843" s="6" t="s">
        <v>8856</v>
      </c>
      <c r="AJ1843" s="6" t="s">
        <v>8828</v>
      </c>
      <c r="AK1843" s="6" t="s">
        <v>8934</v>
      </c>
      <c r="AL1843" s="6" t="s">
        <v>21071</v>
      </c>
      <c r="AM1843" s="6" t="s">
        <v>8831</v>
      </c>
      <c r="AN1843" s="6" t="s">
        <v>21072</v>
      </c>
      <c r="AO1843" s="11">
        <v>11537.65</v>
      </c>
      <c r="AP1843" s="6" t="s">
        <v>21073</v>
      </c>
    </row>
    <row r="1844" spans="1:42" x14ac:dyDescent="0.2">
      <c r="A1844" s="6" t="s">
        <v>115</v>
      </c>
      <c r="B1844" s="6" t="s">
        <v>7213</v>
      </c>
      <c r="C1844" s="6" t="s">
        <v>21078</v>
      </c>
      <c r="D1844" s="6">
        <v>22090.11</v>
      </c>
      <c r="E1844" s="6" t="s">
        <v>2228</v>
      </c>
      <c r="F1844" s="6" t="s">
        <v>34721</v>
      </c>
      <c r="G1844" s="6">
        <v>0</v>
      </c>
      <c r="H1844" s="6">
        <v>0</v>
      </c>
      <c r="I1844" s="6">
        <v>0</v>
      </c>
      <c r="J1844" s="6">
        <v>1</v>
      </c>
      <c r="K1844" s="7">
        <v>42863</v>
      </c>
      <c r="L1844" s="7">
        <v>42896</v>
      </c>
      <c r="M1844" s="6">
        <v>22090.11</v>
      </c>
      <c r="N1844" s="6">
        <v>22090.11</v>
      </c>
      <c r="O1844" s="6">
        <v>22090.11</v>
      </c>
      <c r="P1844" s="6">
        <v>22090.11</v>
      </c>
      <c r="Q1844" s="6">
        <v>22090.11</v>
      </c>
      <c r="R1844" s="6" t="s">
        <v>8937</v>
      </c>
      <c r="S1844" s="6" t="s">
        <v>21082</v>
      </c>
      <c r="T1844" s="6" t="s">
        <v>21083</v>
      </c>
      <c r="U1844" s="6" t="s">
        <v>20704</v>
      </c>
      <c r="V1844" s="6" t="s">
        <v>8838</v>
      </c>
      <c r="W1844" s="6" t="s">
        <v>8839</v>
      </c>
      <c r="X1844" s="6" t="s">
        <v>8839</v>
      </c>
      <c r="Y1844" s="6">
        <v>2021</v>
      </c>
      <c r="Z1844" s="6">
        <v>2</v>
      </c>
      <c r="AA1844" s="6" t="s">
        <v>21076</v>
      </c>
      <c r="AB1844" s="6" t="s">
        <v>34721</v>
      </c>
      <c r="AC1844" s="6" t="s">
        <v>7213</v>
      </c>
      <c r="AD1844" s="6" t="s">
        <v>8823</v>
      </c>
      <c r="AE1844" s="6" t="s">
        <v>21077</v>
      </c>
      <c r="AF1844" s="6">
        <v>14</v>
      </c>
      <c r="AG1844" s="6">
        <v>124</v>
      </c>
      <c r="AH1844" s="6" t="s">
        <v>8826</v>
      </c>
      <c r="AI1844" s="6" t="s">
        <v>8856</v>
      </c>
      <c r="AJ1844" s="6" t="s">
        <v>8828</v>
      </c>
      <c r="AK1844" s="6" t="s">
        <v>8934</v>
      </c>
      <c r="AL1844" s="6" t="s">
        <v>21079</v>
      </c>
      <c r="AM1844" s="6" t="s">
        <v>8831</v>
      </c>
      <c r="AN1844" s="6" t="s">
        <v>21080</v>
      </c>
      <c r="AO1844" s="11">
        <v>22090.11</v>
      </c>
      <c r="AP1844" s="6" t="s">
        <v>21081</v>
      </c>
    </row>
    <row r="1845" spans="1:42" x14ac:dyDescent="0.2">
      <c r="A1845" s="6" t="s">
        <v>115</v>
      </c>
      <c r="B1845" s="6" t="s">
        <v>32396</v>
      </c>
      <c r="C1845" s="6" t="s">
        <v>21086</v>
      </c>
      <c r="D1845" s="6">
        <v>143992.07999999999</v>
      </c>
      <c r="E1845" s="6" t="s">
        <v>2228</v>
      </c>
      <c r="F1845" s="6" t="s">
        <v>34722</v>
      </c>
      <c r="G1845" s="6">
        <v>0</v>
      </c>
      <c r="H1845" s="6">
        <v>0</v>
      </c>
      <c r="I1845" s="6">
        <v>0</v>
      </c>
      <c r="J1845" s="6">
        <v>1</v>
      </c>
      <c r="K1845" s="7">
        <v>42758</v>
      </c>
      <c r="L1845" s="7">
        <v>42824</v>
      </c>
      <c r="M1845" s="6">
        <v>143992.07999999999</v>
      </c>
      <c r="N1845" s="6">
        <v>143992.07999999999</v>
      </c>
      <c r="O1845" s="6">
        <v>143992.07999999999</v>
      </c>
      <c r="P1845" s="6">
        <v>143992.07999999999</v>
      </c>
      <c r="Q1845" s="6">
        <v>143992.07999999999</v>
      </c>
      <c r="R1845" s="6" t="s">
        <v>8937</v>
      </c>
      <c r="S1845" s="6" t="s">
        <v>21090</v>
      </c>
      <c r="T1845" s="6" t="s">
        <v>21091</v>
      </c>
      <c r="U1845" s="6" t="s">
        <v>20704</v>
      </c>
      <c r="V1845" s="6" t="s">
        <v>8838</v>
      </c>
      <c r="W1845" s="6" t="s">
        <v>8839</v>
      </c>
      <c r="X1845" s="6" t="s">
        <v>8839</v>
      </c>
      <c r="Y1845" s="6">
        <v>2021</v>
      </c>
      <c r="Z1845" s="6">
        <v>2</v>
      </c>
      <c r="AA1845" s="6" t="s">
        <v>21084</v>
      </c>
      <c r="AB1845" s="6" t="s">
        <v>34722</v>
      </c>
      <c r="AC1845" s="6" t="s">
        <v>32396</v>
      </c>
      <c r="AD1845" s="6" t="s">
        <v>8823</v>
      </c>
      <c r="AE1845" s="6" t="s">
        <v>21085</v>
      </c>
      <c r="AF1845" s="6">
        <v>14</v>
      </c>
      <c r="AG1845" s="6">
        <v>124</v>
      </c>
      <c r="AH1845" s="6" t="s">
        <v>8826</v>
      </c>
      <c r="AI1845" s="6" t="s">
        <v>8912</v>
      </c>
      <c r="AJ1845" s="6" t="s">
        <v>8828</v>
      </c>
      <c r="AK1845" s="6" t="s">
        <v>8934</v>
      </c>
      <c r="AL1845" s="6" t="s">
        <v>21087</v>
      </c>
      <c r="AM1845" s="6" t="s">
        <v>8831</v>
      </c>
      <c r="AN1845" s="6" t="s">
        <v>21088</v>
      </c>
      <c r="AO1845" s="11">
        <v>143992.07999999999</v>
      </c>
      <c r="AP1845" s="6" t="s">
        <v>21089</v>
      </c>
    </row>
    <row r="1846" spans="1:42" x14ac:dyDescent="0.2">
      <c r="A1846" s="6" t="s">
        <v>3337</v>
      </c>
      <c r="B1846" s="6" t="s">
        <v>2219</v>
      </c>
      <c r="C1846" s="6" t="s">
        <v>21094</v>
      </c>
      <c r="D1846" s="6">
        <v>152809.03</v>
      </c>
      <c r="E1846" s="6" t="s">
        <v>2228</v>
      </c>
      <c r="F1846" s="6" t="s">
        <v>33795</v>
      </c>
      <c r="G1846" s="6">
        <v>0</v>
      </c>
      <c r="H1846" s="6">
        <v>0</v>
      </c>
      <c r="I1846" s="6">
        <v>0</v>
      </c>
      <c r="J1846" s="6">
        <v>1</v>
      </c>
      <c r="K1846" s="7">
        <v>43073</v>
      </c>
      <c r="L1846" s="7">
        <v>43099</v>
      </c>
      <c r="M1846" s="6">
        <v>152809.03</v>
      </c>
      <c r="N1846" s="6">
        <v>152809.03</v>
      </c>
      <c r="O1846" s="6">
        <v>152809.03</v>
      </c>
      <c r="P1846" s="6">
        <v>152809.03</v>
      </c>
      <c r="Q1846" s="6">
        <v>152809.03</v>
      </c>
      <c r="R1846" s="6" t="s">
        <v>21097</v>
      </c>
      <c r="S1846" s="6" t="s">
        <v>8835</v>
      </c>
      <c r="T1846" s="6" t="s">
        <v>21098</v>
      </c>
      <c r="U1846" s="6" t="s">
        <v>20704</v>
      </c>
      <c r="V1846" s="6" t="s">
        <v>8838</v>
      </c>
      <c r="W1846" s="6" t="s">
        <v>8839</v>
      </c>
      <c r="X1846" s="6" t="s">
        <v>8839</v>
      </c>
      <c r="Y1846" s="6">
        <v>2021</v>
      </c>
      <c r="Z1846" s="6">
        <v>2</v>
      </c>
      <c r="AA1846" s="6" t="s">
        <v>21092</v>
      </c>
      <c r="AB1846" s="6" t="s">
        <v>33795</v>
      </c>
      <c r="AC1846" s="6" t="s">
        <v>2219</v>
      </c>
      <c r="AD1846" s="6" t="s">
        <v>8823</v>
      </c>
      <c r="AE1846" s="6" t="s">
        <v>21093</v>
      </c>
      <c r="AF1846" s="6">
        <v>14</v>
      </c>
      <c r="AG1846" s="6">
        <v>99</v>
      </c>
      <c r="AH1846" s="6" t="s">
        <v>8826</v>
      </c>
      <c r="AI1846" s="6" t="s">
        <v>8856</v>
      </c>
      <c r="AJ1846" s="6" t="s">
        <v>8828</v>
      </c>
      <c r="AK1846" s="6" t="s">
        <v>18223</v>
      </c>
      <c r="AL1846" s="6" t="s">
        <v>21095</v>
      </c>
      <c r="AM1846" s="6" t="s">
        <v>8831</v>
      </c>
      <c r="AN1846" s="6" t="s">
        <v>8832</v>
      </c>
      <c r="AO1846" s="11">
        <v>152809.03</v>
      </c>
      <c r="AP1846" s="6" t="s">
        <v>21096</v>
      </c>
    </row>
    <row r="1847" spans="1:42" x14ac:dyDescent="0.2">
      <c r="A1847" s="6" t="s">
        <v>81</v>
      </c>
      <c r="B1847" s="6" t="s">
        <v>32399</v>
      </c>
      <c r="C1847" s="6" t="s">
        <v>21101</v>
      </c>
      <c r="D1847" s="6">
        <v>140000</v>
      </c>
      <c r="E1847" s="6" t="s">
        <v>2228</v>
      </c>
      <c r="F1847" s="6" t="s">
        <v>33795</v>
      </c>
      <c r="G1847" s="6">
        <v>0</v>
      </c>
      <c r="H1847" s="6">
        <v>0</v>
      </c>
      <c r="I1847" s="6">
        <v>0</v>
      </c>
      <c r="J1847" s="6">
        <v>1</v>
      </c>
      <c r="K1847" s="7">
        <v>42946</v>
      </c>
      <c r="L1847" s="7">
        <v>43069</v>
      </c>
      <c r="M1847" s="6">
        <v>140000</v>
      </c>
      <c r="N1847" s="6">
        <v>140000</v>
      </c>
      <c r="O1847" s="6">
        <v>140000</v>
      </c>
      <c r="P1847" s="6">
        <v>140000</v>
      </c>
      <c r="Q1847" s="6">
        <v>140000</v>
      </c>
      <c r="R1847" s="6" t="s">
        <v>21104</v>
      </c>
      <c r="S1847" s="6" t="s">
        <v>8835</v>
      </c>
      <c r="T1847" s="6" t="s">
        <v>21105</v>
      </c>
      <c r="U1847" s="6" t="s">
        <v>20704</v>
      </c>
      <c r="V1847" s="6" t="s">
        <v>8838</v>
      </c>
      <c r="W1847" s="6" t="s">
        <v>8839</v>
      </c>
      <c r="X1847" s="6" t="s">
        <v>8839</v>
      </c>
      <c r="Y1847" s="6">
        <v>2021</v>
      </c>
      <c r="Z1847" s="6">
        <v>2</v>
      </c>
      <c r="AA1847" s="6" t="s">
        <v>21099</v>
      </c>
      <c r="AB1847" s="6" t="s">
        <v>33795</v>
      </c>
      <c r="AC1847" s="6" t="s">
        <v>32399</v>
      </c>
      <c r="AD1847" s="6" t="s">
        <v>8823</v>
      </c>
      <c r="AE1847" s="6" t="s">
        <v>21100</v>
      </c>
      <c r="AF1847" s="6">
        <v>14</v>
      </c>
      <c r="AG1847" s="6">
        <v>112</v>
      </c>
      <c r="AH1847" s="6" t="s">
        <v>8826</v>
      </c>
      <c r="AI1847" s="6" t="s">
        <v>8843</v>
      </c>
      <c r="AJ1847" s="6" t="s">
        <v>8828</v>
      </c>
      <c r="AK1847" s="6" t="s">
        <v>12157</v>
      </c>
      <c r="AL1847" s="6" t="s">
        <v>21102</v>
      </c>
      <c r="AM1847" s="6" t="s">
        <v>8831</v>
      </c>
      <c r="AN1847" s="6" t="s">
        <v>8832</v>
      </c>
      <c r="AO1847" s="11">
        <v>140000</v>
      </c>
      <c r="AP1847" s="6" t="s">
        <v>21103</v>
      </c>
    </row>
    <row r="1848" spans="1:42" x14ac:dyDescent="0.2">
      <c r="A1848" s="6" t="s">
        <v>174</v>
      </c>
      <c r="B1848" s="6" t="s">
        <v>174</v>
      </c>
      <c r="C1848" s="6" t="s">
        <v>21108</v>
      </c>
      <c r="D1848" s="6">
        <v>103567.82</v>
      </c>
      <c r="E1848" s="6" t="s">
        <v>2228</v>
      </c>
      <c r="F1848" s="6" t="s">
        <v>33795</v>
      </c>
      <c r="G1848" s="6">
        <v>0</v>
      </c>
      <c r="H1848" s="6">
        <v>0</v>
      </c>
      <c r="I1848" s="6">
        <v>0</v>
      </c>
      <c r="J1848" s="6">
        <v>1</v>
      </c>
      <c r="K1848" s="7">
        <v>43053</v>
      </c>
      <c r="L1848" s="7">
        <v>43098</v>
      </c>
      <c r="M1848" s="6">
        <v>103567.82</v>
      </c>
      <c r="N1848" s="6">
        <v>103567.82</v>
      </c>
      <c r="O1848" s="6">
        <v>103567.82</v>
      </c>
      <c r="P1848" s="6">
        <v>103567.82</v>
      </c>
      <c r="Q1848" s="6">
        <v>103567.82</v>
      </c>
      <c r="R1848" s="6" t="s">
        <v>21112</v>
      </c>
      <c r="S1848" s="6" t="s">
        <v>8835</v>
      </c>
      <c r="T1848" s="6" t="s">
        <v>21113</v>
      </c>
      <c r="U1848" s="6" t="s">
        <v>20704</v>
      </c>
      <c r="V1848" s="6" t="s">
        <v>8838</v>
      </c>
      <c r="W1848" s="6" t="s">
        <v>8839</v>
      </c>
      <c r="X1848" s="6" t="s">
        <v>8839</v>
      </c>
      <c r="Y1848" s="6">
        <v>2021</v>
      </c>
      <c r="Z1848" s="6">
        <v>2</v>
      </c>
      <c r="AA1848" s="6" t="s">
        <v>21106</v>
      </c>
      <c r="AB1848" s="6" t="s">
        <v>33795</v>
      </c>
      <c r="AC1848" s="6" t="s">
        <v>174</v>
      </c>
      <c r="AD1848" s="6" t="s">
        <v>8823</v>
      </c>
      <c r="AE1848" s="6" t="s">
        <v>21107</v>
      </c>
      <c r="AF1848" s="6">
        <v>14</v>
      </c>
      <c r="AG1848" s="6">
        <v>125</v>
      </c>
      <c r="AH1848" s="6" t="s">
        <v>8826</v>
      </c>
      <c r="AI1848" s="6" t="s">
        <v>8856</v>
      </c>
      <c r="AJ1848" s="6" t="s">
        <v>8828</v>
      </c>
      <c r="AK1848" s="6" t="s">
        <v>21109</v>
      </c>
      <c r="AL1848" s="6" t="s">
        <v>21110</v>
      </c>
      <c r="AM1848" s="6" t="s">
        <v>8831</v>
      </c>
      <c r="AN1848" s="6" t="s">
        <v>8832</v>
      </c>
      <c r="AO1848" s="11">
        <v>103567.82</v>
      </c>
      <c r="AP1848" s="6" t="s">
        <v>21111</v>
      </c>
    </row>
    <row r="1849" spans="1:42" x14ac:dyDescent="0.2">
      <c r="A1849" s="6" t="s">
        <v>174</v>
      </c>
      <c r="B1849" s="6" t="s">
        <v>174</v>
      </c>
      <c r="C1849" s="6" t="s">
        <v>21116</v>
      </c>
      <c r="D1849" s="6">
        <v>204675</v>
      </c>
      <c r="E1849" s="6" t="s">
        <v>2228</v>
      </c>
      <c r="F1849" s="6" t="s">
        <v>33795</v>
      </c>
      <c r="G1849" s="6">
        <v>0</v>
      </c>
      <c r="H1849" s="6">
        <v>0</v>
      </c>
      <c r="I1849" s="6">
        <v>0</v>
      </c>
      <c r="J1849" s="6">
        <v>1</v>
      </c>
      <c r="K1849" s="7">
        <v>43038</v>
      </c>
      <c r="L1849" s="7">
        <v>43098</v>
      </c>
      <c r="M1849" s="6">
        <v>204675</v>
      </c>
      <c r="N1849" s="6">
        <v>204675</v>
      </c>
      <c r="O1849" s="6">
        <v>204675</v>
      </c>
      <c r="P1849" s="6">
        <v>204675</v>
      </c>
      <c r="Q1849" s="6">
        <v>204675</v>
      </c>
      <c r="R1849" s="6" t="s">
        <v>21119</v>
      </c>
      <c r="S1849" s="6" t="s">
        <v>8835</v>
      </c>
      <c r="T1849" s="6" t="s">
        <v>21120</v>
      </c>
      <c r="U1849" s="6" t="s">
        <v>20704</v>
      </c>
      <c r="V1849" s="6" t="s">
        <v>8838</v>
      </c>
      <c r="W1849" s="6" t="s">
        <v>8839</v>
      </c>
      <c r="X1849" s="6" t="s">
        <v>8839</v>
      </c>
      <c r="Y1849" s="6">
        <v>2021</v>
      </c>
      <c r="Z1849" s="6">
        <v>2</v>
      </c>
      <c r="AA1849" s="6" t="s">
        <v>21114</v>
      </c>
      <c r="AB1849" s="6" t="s">
        <v>33795</v>
      </c>
      <c r="AC1849" s="6" t="s">
        <v>174</v>
      </c>
      <c r="AD1849" s="6" t="s">
        <v>8823</v>
      </c>
      <c r="AE1849" s="6" t="s">
        <v>21115</v>
      </c>
      <c r="AF1849" s="6">
        <v>14</v>
      </c>
      <c r="AG1849" s="6">
        <v>125</v>
      </c>
      <c r="AH1849" s="6" t="s">
        <v>8826</v>
      </c>
      <c r="AI1849" s="6" t="s">
        <v>8856</v>
      </c>
      <c r="AJ1849" s="6" t="s">
        <v>8828</v>
      </c>
      <c r="AK1849" s="6" t="s">
        <v>5027</v>
      </c>
      <c r="AL1849" s="6" t="s">
        <v>21117</v>
      </c>
      <c r="AM1849" s="6" t="s">
        <v>8831</v>
      </c>
      <c r="AN1849" s="6" t="s">
        <v>8832</v>
      </c>
      <c r="AO1849" s="11">
        <v>204675</v>
      </c>
      <c r="AP1849" s="6" t="s">
        <v>21118</v>
      </c>
    </row>
    <row r="1850" spans="1:42" x14ac:dyDescent="0.2">
      <c r="A1850" s="6" t="s">
        <v>215</v>
      </c>
      <c r="B1850" s="6" t="s">
        <v>32403</v>
      </c>
      <c r="C1850" s="6" t="s">
        <v>21123</v>
      </c>
      <c r="D1850" s="6">
        <v>76228.240000000005</v>
      </c>
      <c r="E1850" s="6" t="s">
        <v>2228</v>
      </c>
      <c r="F1850" s="6" t="s">
        <v>33795</v>
      </c>
      <c r="G1850" s="6">
        <v>0</v>
      </c>
      <c r="H1850" s="6">
        <v>0</v>
      </c>
      <c r="I1850" s="6">
        <v>0</v>
      </c>
      <c r="J1850" s="6">
        <v>1</v>
      </c>
      <c r="K1850" s="7">
        <v>43017</v>
      </c>
      <c r="L1850" s="7">
        <v>43077</v>
      </c>
      <c r="M1850" s="6">
        <v>76228.240000000005</v>
      </c>
      <c r="N1850" s="6">
        <v>76228.240000000005</v>
      </c>
      <c r="O1850" s="6">
        <v>76228.240000000005</v>
      </c>
      <c r="P1850" s="6">
        <v>76228.240000000005</v>
      </c>
      <c r="Q1850" s="6">
        <v>76228.240000000005</v>
      </c>
      <c r="R1850" s="6" t="s">
        <v>21127</v>
      </c>
      <c r="S1850" s="6" t="s">
        <v>8835</v>
      </c>
      <c r="T1850" s="6" t="s">
        <v>21128</v>
      </c>
      <c r="U1850" s="6" t="s">
        <v>20704</v>
      </c>
      <c r="V1850" s="6" t="s">
        <v>8838</v>
      </c>
      <c r="W1850" s="6" t="s">
        <v>8839</v>
      </c>
      <c r="X1850" s="6" t="s">
        <v>8839</v>
      </c>
      <c r="Y1850" s="6">
        <v>2021</v>
      </c>
      <c r="Z1850" s="6">
        <v>2</v>
      </c>
      <c r="AA1850" s="6" t="s">
        <v>21121</v>
      </c>
      <c r="AB1850" s="6" t="s">
        <v>33795</v>
      </c>
      <c r="AC1850" s="6" t="s">
        <v>32403</v>
      </c>
      <c r="AD1850" s="6" t="s">
        <v>8823</v>
      </c>
      <c r="AE1850" s="6" t="s">
        <v>21122</v>
      </c>
      <c r="AF1850" s="6">
        <v>14</v>
      </c>
      <c r="AG1850" s="6">
        <v>100</v>
      </c>
      <c r="AH1850" s="6" t="s">
        <v>8826</v>
      </c>
      <c r="AI1850" s="6" t="s">
        <v>9592</v>
      </c>
      <c r="AJ1850" s="6" t="s">
        <v>8828</v>
      </c>
      <c r="AK1850" s="6" t="s">
        <v>21124</v>
      </c>
      <c r="AL1850" s="6" t="s">
        <v>21125</v>
      </c>
      <c r="AM1850" s="6" t="s">
        <v>8831</v>
      </c>
      <c r="AN1850" s="6" t="s">
        <v>8832</v>
      </c>
      <c r="AO1850" s="11">
        <v>76228.240000000005</v>
      </c>
      <c r="AP1850" s="6" t="s">
        <v>21126</v>
      </c>
    </row>
    <row r="1851" spans="1:42" x14ac:dyDescent="0.2">
      <c r="A1851" s="6" t="s">
        <v>215</v>
      </c>
      <c r="B1851" s="6" t="s">
        <v>337</v>
      </c>
      <c r="C1851" s="6" t="s">
        <v>21131</v>
      </c>
      <c r="D1851" s="6">
        <v>2158097.27</v>
      </c>
      <c r="E1851" s="6" t="s">
        <v>2228</v>
      </c>
      <c r="F1851" s="6" t="s">
        <v>33795</v>
      </c>
      <c r="G1851" s="6">
        <v>0</v>
      </c>
      <c r="H1851" s="6">
        <v>0</v>
      </c>
      <c r="I1851" s="6">
        <v>0</v>
      </c>
      <c r="J1851" s="6">
        <v>1</v>
      </c>
      <c r="K1851" s="7">
        <v>42891</v>
      </c>
      <c r="L1851" s="7">
        <v>42945</v>
      </c>
      <c r="M1851" s="6">
        <v>2158097.27</v>
      </c>
      <c r="N1851" s="6">
        <v>2158097.27</v>
      </c>
      <c r="O1851" s="6">
        <v>2158097.27</v>
      </c>
      <c r="P1851" s="6">
        <v>2158097.27</v>
      </c>
      <c r="Q1851" s="6">
        <v>2158097.27</v>
      </c>
      <c r="R1851" s="6" t="s">
        <v>21134</v>
      </c>
      <c r="S1851" s="6" t="s">
        <v>8835</v>
      </c>
      <c r="T1851" s="6" t="s">
        <v>21135</v>
      </c>
      <c r="U1851" s="6" t="s">
        <v>20704</v>
      </c>
      <c r="V1851" s="6" t="s">
        <v>8838</v>
      </c>
      <c r="W1851" s="6" t="s">
        <v>8839</v>
      </c>
      <c r="X1851" s="6" t="s">
        <v>8839</v>
      </c>
      <c r="Y1851" s="6">
        <v>2021</v>
      </c>
      <c r="Z1851" s="6">
        <v>2</v>
      </c>
      <c r="AA1851" s="6" t="s">
        <v>21129</v>
      </c>
      <c r="AB1851" s="6" t="s">
        <v>33795</v>
      </c>
      <c r="AC1851" s="6" t="s">
        <v>337</v>
      </c>
      <c r="AD1851" s="6" t="s">
        <v>8823</v>
      </c>
      <c r="AE1851" s="6" t="s">
        <v>21130</v>
      </c>
      <c r="AF1851" s="6">
        <v>14</v>
      </c>
      <c r="AG1851" s="6">
        <v>100</v>
      </c>
      <c r="AH1851" s="6" t="s">
        <v>8826</v>
      </c>
      <c r="AI1851" s="6" t="s">
        <v>8856</v>
      </c>
      <c r="AJ1851" s="6" t="s">
        <v>8828</v>
      </c>
      <c r="AK1851" s="6" t="s">
        <v>21124</v>
      </c>
      <c r="AL1851" s="6" t="s">
        <v>21132</v>
      </c>
      <c r="AM1851" s="6" t="s">
        <v>8831</v>
      </c>
      <c r="AN1851" s="6" t="s">
        <v>8832</v>
      </c>
      <c r="AO1851" s="11">
        <v>2158097.27</v>
      </c>
      <c r="AP1851" s="6" t="s">
        <v>21133</v>
      </c>
    </row>
    <row r="1852" spans="1:42" x14ac:dyDescent="0.2">
      <c r="A1852" s="6" t="s">
        <v>81</v>
      </c>
      <c r="B1852" s="6" t="s">
        <v>32338</v>
      </c>
      <c r="C1852" s="6" t="s">
        <v>21138</v>
      </c>
      <c r="D1852" s="6">
        <v>168297.51</v>
      </c>
      <c r="E1852" s="6" t="s">
        <v>2228</v>
      </c>
      <c r="F1852" s="6" t="s">
        <v>33795</v>
      </c>
      <c r="G1852" s="6">
        <v>0</v>
      </c>
      <c r="H1852" s="6">
        <v>0</v>
      </c>
      <c r="I1852" s="6">
        <v>0</v>
      </c>
      <c r="J1852" s="6">
        <v>1</v>
      </c>
      <c r="K1852" s="7">
        <v>43007</v>
      </c>
      <c r="L1852" s="7">
        <v>43069</v>
      </c>
      <c r="M1852" s="6">
        <v>168297.51</v>
      </c>
      <c r="N1852" s="6">
        <v>168297.51</v>
      </c>
      <c r="O1852" s="6">
        <v>168297.51</v>
      </c>
      <c r="P1852" s="6">
        <v>168297.51</v>
      </c>
      <c r="Q1852" s="6">
        <v>168297.51</v>
      </c>
      <c r="R1852" s="6" t="s">
        <v>21141</v>
      </c>
      <c r="S1852" s="6" t="s">
        <v>8835</v>
      </c>
      <c r="T1852" s="6" t="s">
        <v>21142</v>
      </c>
      <c r="U1852" s="6" t="s">
        <v>20704</v>
      </c>
      <c r="V1852" s="6" t="s">
        <v>8838</v>
      </c>
      <c r="W1852" s="6" t="s">
        <v>8839</v>
      </c>
      <c r="X1852" s="6" t="s">
        <v>8839</v>
      </c>
      <c r="Y1852" s="6">
        <v>2021</v>
      </c>
      <c r="Z1852" s="6">
        <v>2</v>
      </c>
      <c r="AA1852" s="6" t="s">
        <v>21136</v>
      </c>
      <c r="AB1852" s="6" t="s">
        <v>33795</v>
      </c>
      <c r="AC1852" s="6" t="s">
        <v>32338</v>
      </c>
      <c r="AD1852" s="6" t="s">
        <v>8823</v>
      </c>
      <c r="AE1852" s="6" t="s">
        <v>21137</v>
      </c>
      <c r="AF1852" s="6">
        <v>14</v>
      </c>
      <c r="AG1852" s="6">
        <v>112</v>
      </c>
      <c r="AH1852" s="6" t="s">
        <v>8826</v>
      </c>
      <c r="AI1852" s="6" t="s">
        <v>8843</v>
      </c>
      <c r="AJ1852" s="6" t="s">
        <v>8828</v>
      </c>
      <c r="AK1852" s="6" t="s">
        <v>12157</v>
      </c>
      <c r="AL1852" s="6" t="s">
        <v>21139</v>
      </c>
      <c r="AM1852" s="6" t="s">
        <v>8831</v>
      </c>
      <c r="AN1852" s="6" t="s">
        <v>8832</v>
      </c>
      <c r="AO1852" s="11">
        <v>168297.51</v>
      </c>
      <c r="AP1852" s="6" t="s">
        <v>21140</v>
      </c>
    </row>
    <row r="1853" spans="1:42" x14ac:dyDescent="0.2">
      <c r="A1853" s="6" t="s">
        <v>110</v>
      </c>
      <c r="B1853" s="6" t="s">
        <v>110</v>
      </c>
      <c r="C1853" s="6" t="s">
        <v>21145</v>
      </c>
      <c r="D1853" s="6">
        <v>477140</v>
      </c>
      <c r="E1853" s="6" t="s">
        <v>2228</v>
      </c>
      <c r="F1853" s="6" t="s">
        <v>33795</v>
      </c>
      <c r="G1853" s="6">
        <v>0</v>
      </c>
      <c r="H1853" s="6">
        <v>0</v>
      </c>
      <c r="I1853" s="6">
        <v>0</v>
      </c>
      <c r="J1853" s="6">
        <v>1</v>
      </c>
      <c r="K1853" s="7">
        <v>43070</v>
      </c>
      <c r="L1853" s="7">
        <v>43100</v>
      </c>
      <c r="M1853" s="6">
        <v>477140</v>
      </c>
      <c r="N1853" s="6">
        <v>477140</v>
      </c>
      <c r="O1853" s="6">
        <v>477140</v>
      </c>
      <c r="P1853" s="6">
        <v>477140</v>
      </c>
      <c r="Q1853" s="6">
        <v>477140</v>
      </c>
      <c r="R1853" s="6" t="s">
        <v>13717</v>
      </c>
      <c r="S1853" s="6" t="s">
        <v>8835</v>
      </c>
      <c r="T1853" s="6" t="s">
        <v>21148</v>
      </c>
      <c r="U1853" s="6" t="s">
        <v>20704</v>
      </c>
      <c r="V1853" s="6" t="s">
        <v>8838</v>
      </c>
      <c r="W1853" s="6" t="s">
        <v>8839</v>
      </c>
      <c r="X1853" s="6" t="s">
        <v>8839</v>
      </c>
      <c r="Y1853" s="6">
        <v>2021</v>
      </c>
      <c r="Z1853" s="6">
        <v>2</v>
      </c>
      <c r="AA1853" s="6" t="s">
        <v>21143</v>
      </c>
      <c r="AB1853" s="6" t="s">
        <v>33795</v>
      </c>
      <c r="AC1853" s="6" t="s">
        <v>110</v>
      </c>
      <c r="AD1853" s="6" t="s">
        <v>8823</v>
      </c>
      <c r="AE1853" s="6" t="s">
        <v>21144</v>
      </c>
      <c r="AF1853" s="6">
        <v>14</v>
      </c>
      <c r="AG1853" s="6">
        <v>115</v>
      </c>
      <c r="AH1853" s="6" t="s">
        <v>8826</v>
      </c>
      <c r="AI1853" s="6" t="s">
        <v>8912</v>
      </c>
      <c r="AJ1853" s="6" t="s">
        <v>8828</v>
      </c>
      <c r="AK1853" s="6" t="s">
        <v>10638</v>
      </c>
      <c r="AL1853" s="6" t="s">
        <v>21146</v>
      </c>
      <c r="AM1853" s="6" t="s">
        <v>8831</v>
      </c>
      <c r="AN1853" s="6" t="s">
        <v>8832</v>
      </c>
      <c r="AO1853" s="11">
        <v>477140</v>
      </c>
      <c r="AP1853" s="6" t="s">
        <v>21147</v>
      </c>
    </row>
    <row r="1854" spans="1:42" x14ac:dyDescent="0.2">
      <c r="A1854" s="6" t="s">
        <v>116</v>
      </c>
      <c r="B1854" s="6" t="s">
        <v>116</v>
      </c>
      <c r="C1854" s="6" t="s">
        <v>21151</v>
      </c>
      <c r="D1854" s="6">
        <v>9492.7999999999993</v>
      </c>
      <c r="E1854" s="6" t="s">
        <v>2228</v>
      </c>
      <c r="F1854" s="6" t="s">
        <v>33795</v>
      </c>
      <c r="G1854" s="6">
        <v>0</v>
      </c>
      <c r="H1854" s="6">
        <v>0</v>
      </c>
      <c r="I1854" s="6">
        <v>0</v>
      </c>
      <c r="J1854" s="6">
        <v>1</v>
      </c>
      <c r="K1854" s="7">
        <v>42982</v>
      </c>
      <c r="L1854" s="7">
        <v>43039</v>
      </c>
      <c r="M1854" s="6">
        <v>9492.7999999999993</v>
      </c>
      <c r="N1854" s="6">
        <v>9492.7999999999993</v>
      </c>
      <c r="O1854" s="6">
        <v>9492.7999999999993</v>
      </c>
      <c r="P1854" s="6">
        <v>9492.7999999999993</v>
      </c>
      <c r="Q1854" s="6">
        <v>9492.7999999999993</v>
      </c>
      <c r="R1854" s="6" t="s">
        <v>21154</v>
      </c>
      <c r="S1854" s="6" t="s">
        <v>8835</v>
      </c>
      <c r="T1854" s="6" t="s">
        <v>21155</v>
      </c>
      <c r="U1854" s="6" t="s">
        <v>20704</v>
      </c>
      <c r="V1854" s="6" t="s">
        <v>8838</v>
      </c>
      <c r="W1854" s="6" t="s">
        <v>8839</v>
      </c>
      <c r="X1854" s="6" t="s">
        <v>8839</v>
      </c>
      <c r="Y1854" s="6">
        <v>2021</v>
      </c>
      <c r="Z1854" s="6">
        <v>2</v>
      </c>
      <c r="AA1854" s="6" t="s">
        <v>21149</v>
      </c>
      <c r="AB1854" s="6" t="s">
        <v>33795</v>
      </c>
      <c r="AC1854" s="6" t="s">
        <v>116</v>
      </c>
      <c r="AD1854" s="6" t="s">
        <v>8823</v>
      </c>
      <c r="AE1854" s="6" t="s">
        <v>21150</v>
      </c>
      <c r="AF1854" s="6">
        <v>14</v>
      </c>
      <c r="AG1854" s="6">
        <v>42</v>
      </c>
      <c r="AH1854" s="6" t="s">
        <v>8826</v>
      </c>
      <c r="AI1854" s="6" t="s">
        <v>8856</v>
      </c>
      <c r="AJ1854" s="6" t="s">
        <v>8828</v>
      </c>
      <c r="AK1854" s="6" t="s">
        <v>13447</v>
      </c>
      <c r="AL1854" s="6" t="s">
        <v>21152</v>
      </c>
      <c r="AM1854" s="6" t="s">
        <v>8831</v>
      </c>
      <c r="AN1854" s="6" t="s">
        <v>8832</v>
      </c>
      <c r="AO1854" s="11">
        <v>9492.7999999999993</v>
      </c>
      <c r="AP1854" s="6" t="s">
        <v>21153</v>
      </c>
    </row>
    <row r="1855" spans="1:42" x14ac:dyDescent="0.2">
      <c r="A1855" s="6" t="s">
        <v>115</v>
      </c>
      <c r="B1855" s="6" t="s">
        <v>115</v>
      </c>
      <c r="C1855" s="6" t="s">
        <v>21158</v>
      </c>
      <c r="D1855" s="6">
        <v>327794.83</v>
      </c>
      <c r="E1855" s="6" t="s">
        <v>2228</v>
      </c>
      <c r="F1855" s="6" t="s">
        <v>34723</v>
      </c>
      <c r="G1855" s="6">
        <v>0</v>
      </c>
      <c r="H1855" s="6">
        <v>0</v>
      </c>
      <c r="I1855" s="6">
        <v>0</v>
      </c>
      <c r="J1855" s="6">
        <v>1</v>
      </c>
      <c r="K1855" s="7">
        <v>43101</v>
      </c>
      <c r="L1855" s="7">
        <v>43465</v>
      </c>
      <c r="M1855" s="6">
        <v>327794.83</v>
      </c>
      <c r="N1855" s="6">
        <v>327794.83</v>
      </c>
      <c r="O1855" s="6">
        <v>327794.83</v>
      </c>
      <c r="P1855" s="6">
        <v>327794.83</v>
      </c>
      <c r="Q1855" s="6">
        <v>327794.83</v>
      </c>
      <c r="R1855" s="6" t="s">
        <v>21163</v>
      </c>
      <c r="S1855" s="6" t="s">
        <v>21164</v>
      </c>
      <c r="T1855" s="6" t="s">
        <v>21165</v>
      </c>
      <c r="U1855" s="6" t="s">
        <v>20704</v>
      </c>
      <c r="V1855" s="6" t="s">
        <v>8838</v>
      </c>
      <c r="W1855" s="6" t="s">
        <v>8839</v>
      </c>
      <c r="X1855" s="6" t="s">
        <v>8839</v>
      </c>
      <c r="Y1855" s="6">
        <v>2021</v>
      </c>
      <c r="Z1855" s="6">
        <v>2</v>
      </c>
      <c r="AA1855" s="6" t="s">
        <v>21156</v>
      </c>
      <c r="AB1855" s="6" t="s">
        <v>34723</v>
      </c>
      <c r="AC1855" s="6" t="s">
        <v>115</v>
      </c>
      <c r="AD1855" s="6" t="s">
        <v>8823</v>
      </c>
      <c r="AE1855" s="6" t="s">
        <v>21157</v>
      </c>
      <c r="AF1855" s="6">
        <v>14</v>
      </c>
      <c r="AG1855" s="6">
        <v>124</v>
      </c>
      <c r="AH1855" s="6" t="s">
        <v>11977</v>
      </c>
      <c r="AI1855" s="6" t="s">
        <v>9806</v>
      </c>
      <c r="AJ1855" s="6" t="s">
        <v>8828</v>
      </c>
      <c r="AK1855" s="6" t="s">
        <v>21159</v>
      </c>
      <c r="AL1855" s="6" t="s">
        <v>21160</v>
      </c>
      <c r="AM1855" s="6" t="s">
        <v>8831</v>
      </c>
      <c r="AN1855" s="6" t="s">
        <v>21161</v>
      </c>
      <c r="AO1855" s="11">
        <v>323091</v>
      </c>
      <c r="AP1855" s="6" t="s">
        <v>21162</v>
      </c>
    </row>
    <row r="1856" spans="1:42" x14ac:dyDescent="0.2">
      <c r="A1856" s="6" t="s">
        <v>115</v>
      </c>
      <c r="B1856" s="6" t="s">
        <v>325</v>
      </c>
      <c r="C1856" s="6" t="s">
        <v>21168</v>
      </c>
      <c r="D1856" s="6">
        <v>286365.88</v>
      </c>
      <c r="E1856" s="6" t="s">
        <v>2228</v>
      </c>
      <c r="F1856" s="6" t="s">
        <v>34348</v>
      </c>
      <c r="G1856" s="6">
        <v>85</v>
      </c>
      <c r="H1856" s="6">
        <v>0</v>
      </c>
      <c r="I1856" s="6">
        <v>0</v>
      </c>
      <c r="J1856" s="6">
        <v>1</v>
      </c>
      <c r="K1856" s="7">
        <v>43206</v>
      </c>
      <c r="L1856" s="7">
        <v>43253</v>
      </c>
      <c r="M1856" s="6">
        <v>286365.88</v>
      </c>
      <c r="N1856" s="6">
        <v>286365.88</v>
      </c>
      <c r="O1856" s="6">
        <v>286365.88</v>
      </c>
      <c r="P1856" s="6">
        <v>286365.88</v>
      </c>
      <c r="Q1856" s="6">
        <v>286365.88</v>
      </c>
      <c r="R1856" s="6" t="s">
        <v>10655</v>
      </c>
      <c r="S1856" s="6" t="s">
        <v>15636</v>
      </c>
      <c r="T1856" s="6" t="s">
        <v>21172</v>
      </c>
      <c r="U1856" s="6" t="s">
        <v>20704</v>
      </c>
      <c r="V1856" s="6" t="s">
        <v>8838</v>
      </c>
      <c r="W1856" s="6" t="s">
        <v>8839</v>
      </c>
      <c r="X1856" s="6" t="s">
        <v>8839</v>
      </c>
      <c r="Y1856" s="6">
        <v>2021</v>
      </c>
      <c r="Z1856" s="6">
        <v>2</v>
      </c>
      <c r="AA1856" s="6" t="s">
        <v>21166</v>
      </c>
      <c r="AB1856" s="6" t="s">
        <v>34348</v>
      </c>
      <c r="AC1856" s="6" t="s">
        <v>325</v>
      </c>
      <c r="AD1856" s="6" t="s">
        <v>8823</v>
      </c>
      <c r="AE1856" s="6" t="s">
        <v>21167</v>
      </c>
      <c r="AF1856" s="6">
        <v>14</v>
      </c>
      <c r="AG1856" s="6">
        <v>124</v>
      </c>
      <c r="AH1856" s="6" t="s">
        <v>8826</v>
      </c>
      <c r="AI1856" s="6" t="s">
        <v>8912</v>
      </c>
      <c r="AJ1856" s="6" t="s">
        <v>8828</v>
      </c>
      <c r="AK1856" s="6" t="s">
        <v>8934</v>
      </c>
      <c r="AL1856" s="6" t="s">
        <v>21169</v>
      </c>
      <c r="AM1856" s="6" t="s">
        <v>8831</v>
      </c>
      <c r="AN1856" s="6" t="s">
        <v>21170</v>
      </c>
      <c r="AO1856" s="11">
        <v>286365.88</v>
      </c>
      <c r="AP1856" s="6" t="s">
        <v>21171</v>
      </c>
    </row>
    <row r="1857" spans="1:42" x14ac:dyDescent="0.2">
      <c r="A1857" s="6" t="s">
        <v>115</v>
      </c>
      <c r="B1857" s="6" t="s">
        <v>7191</v>
      </c>
      <c r="C1857" s="6" t="s">
        <v>21175</v>
      </c>
      <c r="D1857" s="6">
        <v>161580.42000000001</v>
      </c>
      <c r="E1857" s="6" t="s">
        <v>2228</v>
      </c>
      <c r="F1857" s="6" t="s">
        <v>34510</v>
      </c>
      <c r="G1857" s="6">
        <v>85</v>
      </c>
      <c r="H1857" s="6">
        <v>0</v>
      </c>
      <c r="I1857" s="6">
        <v>0</v>
      </c>
      <c r="J1857" s="6">
        <v>1</v>
      </c>
      <c r="K1857" s="7">
        <v>43215</v>
      </c>
      <c r="L1857" s="7">
        <v>43245</v>
      </c>
      <c r="M1857" s="6">
        <v>161580.42000000001</v>
      </c>
      <c r="N1857" s="6">
        <v>161580.42000000001</v>
      </c>
      <c r="O1857" s="6">
        <v>161580.42000000001</v>
      </c>
      <c r="P1857" s="6">
        <v>161580.42000000001</v>
      </c>
      <c r="Q1857" s="6">
        <v>161580.42000000001</v>
      </c>
      <c r="R1857" s="6" t="s">
        <v>10655</v>
      </c>
      <c r="S1857" s="6" t="s">
        <v>17847</v>
      </c>
      <c r="T1857" s="6" t="s">
        <v>21178</v>
      </c>
      <c r="U1857" s="6" t="s">
        <v>20704</v>
      </c>
      <c r="V1857" s="6" t="s">
        <v>8838</v>
      </c>
      <c r="W1857" s="6" t="s">
        <v>8839</v>
      </c>
      <c r="X1857" s="6" t="s">
        <v>8839</v>
      </c>
      <c r="Y1857" s="6">
        <v>2021</v>
      </c>
      <c r="Z1857" s="6">
        <v>2</v>
      </c>
      <c r="AA1857" s="6" t="s">
        <v>21173</v>
      </c>
      <c r="AB1857" s="6" t="s">
        <v>34510</v>
      </c>
      <c r="AC1857" s="6" t="s">
        <v>7191</v>
      </c>
      <c r="AD1857" s="6" t="s">
        <v>8823</v>
      </c>
      <c r="AE1857" s="6" t="s">
        <v>21174</v>
      </c>
      <c r="AF1857" s="6">
        <v>14</v>
      </c>
      <c r="AG1857" s="6">
        <v>124</v>
      </c>
      <c r="AH1857" s="6" t="s">
        <v>8826</v>
      </c>
      <c r="AI1857" s="6" t="s">
        <v>8856</v>
      </c>
      <c r="AJ1857" s="6" t="s">
        <v>8828</v>
      </c>
      <c r="AK1857" s="6" t="s">
        <v>8934</v>
      </c>
      <c r="AL1857" s="6" t="s">
        <v>21176</v>
      </c>
      <c r="AM1857" s="6" t="s">
        <v>8831</v>
      </c>
      <c r="AN1857" s="6" t="s">
        <v>17844</v>
      </c>
      <c r="AO1857" s="11">
        <v>125869.92</v>
      </c>
      <c r="AP1857" s="6" t="s">
        <v>21177</v>
      </c>
    </row>
    <row r="1858" spans="1:42" x14ac:dyDescent="0.2">
      <c r="A1858" s="6" t="s">
        <v>115</v>
      </c>
      <c r="B1858" s="6" t="s">
        <v>32393</v>
      </c>
      <c r="C1858" s="6" t="s">
        <v>21181</v>
      </c>
      <c r="D1858" s="6">
        <v>34025.040000000001</v>
      </c>
      <c r="E1858" s="6" t="s">
        <v>2228</v>
      </c>
      <c r="F1858" s="6" t="s">
        <v>34724</v>
      </c>
      <c r="G1858" s="6">
        <v>12</v>
      </c>
      <c r="H1858" s="6">
        <v>0</v>
      </c>
      <c r="I1858" s="6">
        <v>0</v>
      </c>
      <c r="J1858" s="6">
        <v>1</v>
      </c>
      <c r="K1858" s="7">
        <v>43213</v>
      </c>
      <c r="L1858" s="7">
        <v>43245</v>
      </c>
      <c r="M1858" s="6">
        <v>34025.040000000001</v>
      </c>
      <c r="N1858" s="6">
        <v>34025.040000000001</v>
      </c>
      <c r="O1858" s="6">
        <v>34025.040000000001</v>
      </c>
      <c r="P1858" s="6">
        <v>34025.040000000001</v>
      </c>
      <c r="Q1858" s="6">
        <v>34025.040000000001</v>
      </c>
      <c r="R1858" s="6" t="s">
        <v>10655</v>
      </c>
      <c r="S1858" s="6" t="s">
        <v>9932</v>
      </c>
      <c r="T1858" s="6" t="s">
        <v>21185</v>
      </c>
      <c r="U1858" s="6" t="s">
        <v>20704</v>
      </c>
      <c r="V1858" s="6" t="s">
        <v>8838</v>
      </c>
      <c r="W1858" s="6" t="s">
        <v>8839</v>
      </c>
      <c r="X1858" s="6" t="s">
        <v>8839</v>
      </c>
      <c r="Y1858" s="6">
        <v>2021</v>
      </c>
      <c r="Z1858" s="6">
        <v>2</v>
      </c>
      <c r="AA1858" s="6" t="s">
        <v>21179</v>
      </c>
      <c r="AB1858" s="6" t="s">
        <v>34724</v>
      </c>
      <c r="AC1858" s="6" t="s">
        <v>32393</v>
      </c>
      <c r="AD1858" s="6" t="s">
        <v>8823</v>
      </c>
      <c r="AE1858" s="6" t="s">
        <v>21180</v>
      </c>
      <c r="AF1858" s="6">
        <v>14</v>
      </c>
      <c r="AG1858" s="6">
        <v>124</v>
      </c>
      <c r="AH1858" s="6" t="s">
        <v>8826</v>
      </c>
      <c r="AI1858" s="6" t="s">
        <v>8856</v>
      </c>
      <c r="AJ1858" s="6" t="s">
        <v>8828</v>
      </c>
      <c r="AK1858" s="6" t="s">
        <v>8934</v>
      </c>
      <c r="AL1858" s="6" t="s">
        <v>21182</v>
      </c>
      <c r="AM1858" s="6" t="s">
        <v>8831</v>
      </c>
      <c r="AN1858" s="6" t="s">
        <v>21183</v>
      </c>
      <c r="AO1858" s="11">
        <v>28123.19</v>
      </c>
      <c r="AP1858" s="6" t="s">
        <v>21184</v>
      </c>
    </row>
    <row r="1859" spans="1:42" x14ac:dyDescent="0.2">
      <c r="A1859" s="6" t="s">
        <v>3337</v>
      </c>
      <c r="B1859" s="6" t="s">
        <v>32413</v>
      </c>
      <c r="C1859" s="6" t="s">
        <v>21188</v>
      </c>
      <c r="D1859" s="6">
        <v>133570</v>
      </c>
      <c r="E1859" s="6" t="s">
        <v>2228</v>
      </c>
      <c r="F1859" s="6" t="s">
        <v>33798</v>
      </c>
      <c r="G1859" s="6">
        <v>100</v>
      </c>
      <c r="H1859" s="6">
        <v>0</v>
      </c>
      <c r="I1859" s="6">
        <v>0</v>
      </c>
      <c r="J1859" s="6">
        <v>1</v>
      </c>
      <c r="K1859" s="7">
        <v>43248</v>
      </c>
      <c r="L1859" s="7">
        <v>43279</v>
      </c>
      <c r="M1859" s="6">
        <v>133570</v>
      </c>
      <c r="N1859" s="6">
        <v>133570</v>
      </c>
      <c r="O1859" s="6">
        <v>133570</v>
      </c>
      <c r="P1859" s="6">
        <v>133570</v>
      </c>
      <c r="Q1859" s="6">
        <v>133570</v>
      </c>
      <c r="R1859" s="6" t="s">
        <v>21192</v>
      </c>
      <c r="S1859" s="6" t="s">
        <v>8891</v>
      </c>
      <c r="T1859" s="6" t="s">
        <v>21193</v>
      </c>
      <c r="U1859" s="6" t="s">
        <v>20704</v>
      </c>
      <c r="V1859" s="6" t="s">
        <v>8838</v>
      </c>
      <c r="W1859" s="6" t="s">
        <v>8839</v>
      </c>
      <c r="X1859" s="6" t="s">
        <v>8839</v>
      </c>
      <c r="Y1859" s="6">
        <v>2021</v>
      </c>
      <c r="Z1859" s="6">
        <v>2</v>
      </c>
      <c r="AA1859" s="6" t="s">
        <v>21186</v>
      </c>
      <c r="AB1859" s="6" t="s">
        <v>33798</v>
      </c>
      <c r="AC1859" s="6" t="s">
        <v>32413</v>
      </c>
      <c r="AD1859" s="6" t="s">
        <v>8823</v>
      </c>
      <c r="AE1859" s="6" t="s">
        <v>21187</v>
      </c>
      <c r="AF1859" s="6">
        <v>14</v>
      </c>
      <c r="AG1859" s="6">
        <v>99</v>
      </c>
      <c r="AH1859" s="6" t="s">
        <v>8826</v>
      </c>
      <c r="AI1859" s="6" t="s">
        <v>8856</v>
      </c>
      <c r="AJ1859" s="6" t="s">
        <v>8828</v>
      </c>
      <c r="AK1859" s="6" t="s">
        <v>21189</v>
      </c>
      <c r="AL1859" s="6" t="s">
        <v>21190</v>
      </c>
      <c r="AM1859" s="6" t="s">
        <v>8831</v>
      </c>
      <c r="AN1859" s="6" t="s">
        <v>8885</v>
      </c>
      <c r="AO1859" s="11">
        <v>133570</v>
      </c>
      <c r="AP1859" s="6" t="s">
        <v>21191</v>
      </c>
    </row>
    <row r="1860" spans="1:42" x14ac:dyDescent="0.2">
      <c r="A1860" s="6" t="s">
        <v>93</v>
      </c>
      <c r="B1860" s="6" t="s">
        <v>93</v>
      </c>
      <c r="C1860" s="6" t="s">
        <v>21196</v>
      </c>
      <c r="D1860" s="6">
        <v>115060.4</v>
      </c>
      <c r="E1860" s="6" t="s">
        <v>2228</v>
      </c>
      <c r="F1860" s="6" t="s">
        <v>33795</v>
      </c>
      <c r="G1860" s="6">
        <v>111</v>
      </c>
      <c r="H1860" s="6">
        <v>0</v>
      </c>
      <c r="I1860" s="6">
        <v>0</v>
      </c>
      <c r="J1860" s="6">
        <v>1</v>
      </c>
      <c r="K1860" s="7">
        <v>43283</v>
      </c>
      <c r="L1860" s="7">
        <v>43312</v>
      </c>
      <c r="M1860" s="6">
        <v>115060.4</v>
      </c>
      <c r="N1860" s="6">
        <v>115060.4</v>
      </c>
      <c r="O1860" s="6">
        <v>115060.4</v>
      </c>
      <c r="P1860" s="6">
        <v>115060.4</v>
      </c>
      <c r="Q1860" s="6">
        <v>115060.4</v>
      </c>
      <c r="R1860" s="6" t="s">
        <v>21200</v>
      </c>
      <c r="S1860" s="6" t="s">
        <v>8835</v>
      </c>
      <c r="T1860" s="6" t="s">
        <v>21201</v>
      </c>
      <c r="U1860" s="6" t="s">
        <v>20704</v>
      </c>
      <c r="V1860" s="6" t="s">
        <v>8838</v>
      </c>
      <c r="W1860" s="6" t="s">
        <v>8839</v>
      </c>
      <c r="X1860" s="6" t="s">
        <v>8839</v>
      </c>
      <c r="Y1860" s="6">
        <v>2021</v>
      </c>
      <c r="Z1860" s="6">
        <v>2</v>
      </c>
      <c r="AA1860" s="6" t="s">
        <v>21194</v>
      </c>
      <c r="AB1860" s="6" t="s">
        <v>33795</v>
      </c>
      <c r="AC1860" s="6" t="s">
        <v>93</v>
      </c>
      <c r="AD1860" s="6" t="s">
        <v>8823</v>
      </c>
      <c r="AE1860" s="6" t="s">
        <v>21195</v>
      </c>
      <c r="AF1860" s="6">
        <v>14</v>
      </c>
      <c r="AG1860" s="6">
        <v>82</v>
      </c>
      <c r="AH1860" s="6" t="s">
        <v>8826</v>
      </c>
      <c r="AI1860" s="6" t="s">
        <v>8827</v>
      </c>
      <c r="AJ1860" s="6" t="s">
        <v>8828</v>
      </c>
      <c r="AK1860" s="6" t="s">
        <v>21197</v>
      </c>
      <c r="AL1860" s="6" t="s">
        <v>21198</v>
      </c>
      <c r="AM1860" s="6" t="s">
        <v>8831</v>
      </c>
      <c r="AN1860" s="6" t="s">
        <v>8832</v>
      </c>
      <c r="AO1860" s="11">
        <v>115060.4</v>
      </c>
      <c r="AP1860" s="6" t="s">
        <v>21199</v>
      </c>
    </row>
    <row r="1861" spans="1:42" x14ac:dyDescent="0.2">
      <c r="A1861" s="6" t="s">
        <v>80</v>
      </c>
      <c r="B1861" s="6" t="s">
        <v>80</v>
      </c>
      <c r="C1861" s="6" t="s">
        <v>21204</v>
      </c>
      <c r="D1861" s="6">
        <v>6431267.0199999996</v>
      </c>
      <c r="E1861" s="6" t="s">
        <v>2228</v>
      </c>
      <c r="F1861" s="6" t="s">
        <v>34725</v>
      </c>
      <c r="G1861" s="6">
        <v>0</v>
      </c>
      <c r="H1861" s="6">
        <v>0</v>
      </c>
      <c r="I1861" s="6">
        <v>0</v>
      </c>
      <c r="J1861" s="6">
        <v>1</v>
      </c>
      <c r="K1861" s="7">
        <v>43167</v>
      </c>
      <c r="L1861" s="6" t="s">
        <v>62</v>
      </c>
      <c r="M1861" s="6">
        <v>6431267.0199999996</v>
      </c>
      <c r="N1861" s="6">
        <v>6431267.0199999996</v>
      </c>
      <c r="O1861" s="6">
        <v>6431267.0199999996</v>
      </c>
      <c r="P1861" s="6">
        <v>6431267.0199999996</v>
      </c>
      <c r="Q1861" s="6">
        <v>6431267.0199999996</v>
      </c>
      <c r="R1861" s="6" t="s">
        <v>21207</v>
      </c>
      <c r="S1861" s="6" t="s">
        <v>21208</v>
      </c>
      <c r="T1861" s="6" t="s">
        <v>21209</v>
      </c>
      <c r="U1861" s="6" t="s">
        <v>20704</v>
      </c>
      <c r="V1861" s="6" t="s">
        <v>8838</v>
      </c>
      <c r="W1861" s="6" t="s">
        <v>8839</v>
      </c>
      <c r="X1861" s="6" t="s">
        <v>8839</v>
      </c>
      <c r="Y1861" s="6">
        <v>2021</v>
      </c>
      <c r="Z1861" s="6">
        <v>2</v>
      </c>
      <c r="AA1861" s="6" t="s">
        <v>21202</v>
      </c>
      <c r="AB1861" s="6" t="s">
        <v>34725</v>
      </c>
      <c r="AC1861" s="6" t="s">
        <v>80</v>
      </c>
      <c r="AD1861" s="6" t="s">
        <v>8823</v>
      </c>
      <c r="AE1861" s="6" t="s">
        <v>21203</v>
      </c>
      <c r="AF1861" s="6">
        <v>14</v>
      </c>
      <c r="AG1861" s="6">
        <v>0</v>
      </c>
      <c r="AH1861" s="6" t="s">
        <v>8881</v>
      </c>
      <c r="AI1861" s="6" t="s">
        <v>9806</v>
      </c>
      <c r="AJ1861" s="6" t="s">
        <v>8828</v>
      </c>
      <c r="AK1861" s="6" t="s">
        <v>9551</v>
      </c>
      <c r="AL1861" s="6" t="s">
        <v>21205</v>
      </c>
      <c r="AM1861" s="6" t="s">
        <v>8831</v>
      </c>
      <c r="AN1861" s="6" t="s">
        <v>21206</v>
      </c>
      <c r="AO1861" s="11">
        <v>7000000</v>
      </c>
      <c r="AP1861" s="6" t="s">
        <v>8886</v>
      </c>
    </row>
    <row r="1862" spans="1:42" x14ac:dyDescent="0.2">
      <c r="A1862" s="6" t="s">
        <v>80</v>
      </c>
      <c r="B1862" s="6" t="s">
        <v>80</v>
      </c>
      <c r="C1862" s="6" t="s">
        <v>21212</v>
      </c>
      <c r="D1862" s="6">
        <v>2459056.04</v>
      </c>
      <c r="E1862" s="6" t="s">
        <v>2228</v>
      </c>
      <c r="F1862" s="6" t="s">
        <v>34726</v>
      </c>
      <c r="G1862" s="6">
        <v>13612</v>
      </c>
      <c r="H1862" s="6">
        <v>0</v>
      </c>
      <c r="I1862" s="6">
        <v>0</v>
      </c>
      <c r="J1862" s="6">
        <v>1</v>
      </c>
      <c r="K1862" s="7">
        <v>43234</v>
      </c>
      <c r="L1862" s="7">
        <v>43435</v>
      </c>
      <c r="M1862" s="6">
        <v>2459056.04</v>
      </c>
      <c r="N1862" s="6">
        <v>2459056.04</v>
      </c>
      <c r="O1862" s="6">
        <v>2459056.04</v>
      </c>
      <c r="P1862" s="6">
        <v>2459056.04</v>
      </c>
      <c r="Q1862" s="6">
        <v>2459056.04</v>
      </c>
      <c r="R1862" s="6" t="s">
        <v>21216</v>
      </c>
      <c r="S1862" s="6" t="s">
        <v>21217</v>
      </c>
      <c r="T1862" s="6" t="s">
        <v>21218</v>
      </c>
      <c r="U1862" s="6" t="s">
        <v>20704</v>
      </c>
      <c r="V1862" s="6" t="s">
        <v>8838</v>
      </c>
      <c r="W1862" s="6" t="s">
        <v>8839</v>
      </c>
      <c r="X1862" s="6" t="s">
        <v>8839</v>
      </c>
      <c r="Y1862" s="6">
        <v>2021</v>
      </c>
      <c r="Z1862" s="6">
        <v>2</v>
      </c>
      <c r="AA1862" s="6" t="s">
        <v>21210</v>
      </c>
      <c r="AB1862" s="6" t="s">
        <v>34726</v>
      </c>
      <c r="AC1862" s="6" t="s">
        <v>80</v>
      </c>
      <c r="AD1862" s="6" t="s">
        <v>8823</v>
      </c>
      <c r="AE1862" s="6" t="s">
        <v>21211</v>
      </c>
      <c r="AF1862" s="6">
        <v>14</v>
      </c>
      <c r="AG1862" s="6">
        <v>0</v>
      </c>
      <c r="AH1862" s="6" t="s">
        <v>8881</v>
      </c>
      <c r="AI1862" s="6" t="s">
        <v>9521</v>
      </c>
      <c r="AJ1862" s="6" t="s">
        <v>8828</v>
      </c>
      <c r="AK1862" s="6" t="s">
        <v>21213</v>
      </c>
      <c r="AL1862" s="6" t="s">
        <v>21214</v>
      </c>
      <c r="AM1862" s="6" t="s">
        <v>8831</v>
      </c>
      <c r="AN1862" s="6" t="s">
        <v>21215</v>
      </c>
      <c r="AO1862" s="11">
        <v>2500000</v>
      </c>
      <c r="AP1862" s="6" t="s">
        <v>8886</v>
      </c>
    </row>
    <row r="1863" spans="1:42" x14ac:dyDescent="0.2">
      <c r="A1863" s="6" t="s">
        <v>80</v>
      </c>
      <c r="B1863" s="6" t="s">
        <v>80</v>
      </c>
      <c r="C1863" s="6" t="s">
        <v>21221</v>
      </c>
      <c r="D1863" s="6">
        <v>2738220.98</v>
      </c>
      <c r="E1863" s="6" t="s">
        <v>2228</v>
      </c>
      <c r="F1863" s="6" t="s">
        <v>34727</v>
      </c>
      <c r="G1863" s="6">
        <v>0</v>
      </c>
      <c r="H1863" s="6">
        <v>0</v>
      </c>
      <c r="I1863" s="6">
        <v>0</v>
      </c>
      <c r="J1863" s="6">
        <v>1</v>
      </c>
      <c r="K1863" s="7">
        <v>43257</v>
      </c>
      <c r="L1863" s="6" t="s">
        <v>62</v>
      </c>
      <c r="M1863" s="6">
        <v>2738220.98</v>
      </c>
      <c r="N1863" s="6">
        <v>2738220.98</v>
      </c>
      <c r="O1863" s="6">
        <v>2738220.98</v>
      </c>
      <c r="P1863" s="6">
        <v>2738220.98</v>
      </c>
      <c r="Q1863" s="6">
        <v>2738220.98</v>
      </c>
      <c r="R1863" s="6" t="s">
        <v>21225</v>
      </c>
      <c r="S1863" s="6" t="s">
        <v>21226</v>
      </c>
      <c r="T1863" s="6" t="s">
        <v>21227</v>
      </c>
      <c r="U1863" s="6" t="s">
        <v>20704</v>
      </c>
      <c r="V1863" s="6" t="s">
        <v>8838</v>
      </c>
      <c r="W1863" s="6" t="s">
        <v>8839</v>
      </c>
      <c r="X1863" s="6" t="s">
        <v>8839</v>
      </c>
      <c r="Y1863" s="6">
        <v>2021</v>
      </c>
      <c r="Z1863" s="6">
        <v>2</v>
      </c>
      <c r="AA1863" s="6" t="s">
        <v>21219</v>
      </c>
      <c r="AB1863" s="6" t="s">
        <v>34727</v>
      </c>
      <c r="AC1863" s="6" t="s">
        <v>80</v>
      </c>
      <c r="AD1863" s="6" t="s">
        <v>8823</v>
      </c>
      <c r="AE1863" s="6" t="s">
        <v>21220</v>
      </c>
      <c r="AF1863" s="6">
        <v>14</v>
      </c>
      <c r="AG1863" s="6">
        <v>0</v>
      </c>
      <c r="AH1863" s="6" t="s">
        <v>8881</v>
      </c>
      <c r="AI1863" s="6" t="s">
        <v>9806</v>
      </c>
      <c r="AJ1863" s="6" t="s">
        <v>8828</v>
      </c>
      <c r="AK1863" s="6" t="s">
        <v>21222</v>
      </c>
      <c r="AL1863" s="6" t="s">
        <v>21223</v>
      </c>
      <c r="AM1863" s="6" t="s">
        <v>8831</v>
      </c>
      <c r="AN1863" s="6" t="s">
        <v>21224</v>
      </c>
      <c r="AO1863" s="11">
        <v>2750000</v>
      </c>
      <c r="AP1863" s="6" t="s">
        <v>8886</v>
      </c>
    </row>
    <row r="1864" spans="1:42" x14ac:dyDescent="0.2">
      <c r="A1864" s="6" t="s">
        <v>80</v>
      </c>
      <c r="B1864" s="6" t="s">
        <v>80</v>
      </c>
      <c r="C1864" s="6" t="s">
        <v>21230</v>
      </c>
      <c r="D1864" s="6">
        <v>2023393.42</v>
      </c>
      <c r="E1864" s="6" t="s">
        <v>2228</v>
      </c>
      <c r="F1864" s="6" t="s">
        <v>34728</v>
      </c>
      <c r="G1864" s="6">
        <v>0</v>
      </c>
      <c r="H1864" s="6">
        <v>0</v>
      </c>
      <c r="I1864" s="6">
        <v>0</v>
      </c>
      <c r="J1864" s="6">
        <v>1</v>
      </c>
      <c r="K1864" s="7">
        <v>43266</v>
      </c>
      <c r="L1864" s="6" t="s">
        <v>62</v>
      </c>
      <c r="M1864" s="6">
        <v>2023393.42</v>
      </c>
      <c r="N1864" s="6">
        <v>2023393.42</v>
      </c>
      <c r="O1864" s="6">
        <v>2023393.42</v>
      </c>
      <c r="P1864" s="6">
        <v>2023393.42</v>
      </c>
      <c r="Q1864" s="6">
        <v>2023393.42</v>
      </c>
      <c r="R1864" s="6" t="s">
        <v>21233</v>
      </c>
      <c r="S1864" s="6" t="s">
        <v>21234</v>
      </c>
      <c r="T1864" s="6" t="s">
        <v>21235</v>
      </c>
      <c r="U1864" s="6" t="s">
        <v>20704</v>
      </c>
      <c r="V1864" s="6" t="s">
        <v>8838</v>
      </c>
      <c r="W1864" s="6" t="s">
        <v>8839</v>
      </c>
      <c r="X1864" s="6" t="s">
        <v>8839</v>
      </c>
      <c r="Y1864" s="6">
        <v>2021</v>
      </c>
      <c r="Z1864" s="6">
        <v>2</v>
      </c>
      <c r="AA1864" s="6" t="s">
        <v>21228</v>
      </c>
      <c r="AB1864" s="6" t="s">
        <v>34728</v>
      </c>
      <c r="AC1864" s="6" t="s">
        <v>80</v>
      </c>
      <c r="AD1864" s="6" t="s">
        <v>8823</v>
      </c>
      <c r="AE1864" s="6" t="s">
        <v>21229</v>
      </c>
      <c r="AF1864" s="6">
        <v>14</v>
      </c>
      <c r="AG1864" s="6">
        <v>0</v>
      </c>
      <c r="AH1864" s="6" t="s">
        <v>8881</v>
      </c>
      <c r="AI1864" s="6" t="s">
        <v>9806</v>
      </c>
      <c r="AJ1864" s="6" t="s">
        <v>8828</v>
      </c>
      <c r="AK1864" s="6" t="s">
        <v>21222</v>
      </c>
      <c r="AL1864" s="6" t="s">
        <v>21231</v>
      </c>
      <c r="AM1864" s="6" t="s">
        <v>8831</v>
      </c>
      <c r="AN1864" s="6" t="s">
        <v>21232</v>
      </c>
      <c r="AO1864" s="11">
        <v>2064279.74</v>
      </c>
      <c r="AP1864" s="6" t="s">
        <v>8886</v>
      </c>
    </row>
    <row r="1865" spans="1:42" x14ac:dyDescent="0.2">
      <c r="A1865" s="6" t="s">
        <v>260</v>
      </c>
      <c r="B1865" s="6" t="s">
        <v>2162</v>
      </c>
      <c r="C1865" s="6" t="s">
        <v>21238</v>
      </c>
      <c r="D1865" s="6">
        <v>36039.58</v>
      </c>
      <c r="E1865" s="6" t="s">
        <v>2228</v>
      </c>
      <c r="F1865" s="6" t="s">
        <v>33950</v>
      </c>
      <c r="G1865" s="6">
        <v>0</v>
      </c>
      <c r="H1865" s="6">
        <v>0</v>
      </c>
      <c r="I1865" s="6">
        <v>0</v>
      </c>
      <c r="J1865" s="6">
        <v>1</v>
      </c>
      <c r="K1865" s="7">
        <v>43160</v>
      </c>
      <c r="L1865" s="7">
        <v>43465</v>
      </c>
      <c r="M1865" s="6">
        <v>36039.58</v>
      </c>
      <c r="N1865" s="6">
        <v>36039.58</v>
      </c>
      <c r="O1865" s="6">
        <v>36039.58</v>
      </c>
      <c r="P1865" s="6">
        <v>36039.58</v>
      </c>
      <c r="Q1865" s="6">
        <v>36039.58</v>
      </c>
      <c r="R1865" s="6" t="s">
        <v>13500</v>
      </c>
      <c r="S1865" s="6" t="s">
        <v>10688</v>
      </c>
      <c r="T1865" s="6" t="s">
        <v>21241</v>
      </c>
      <c r="U1865" s="6" t="s">
        <v>20704</v>
      </c>
      <c r="V1865" s="6" t="s">
        <v>8838</v>
      </c>
      <c r="W1865" s="6" t="s">
        <v>8839</v>
      </c>
      <c r="X1865" s="6" t="s">
        <v>8839</v>
      </c>
      <c r="Y1865" s="6">
        <v>2021</v>
      </c>
      <c r="Z1865" s="6">
        <v>2</v>
      </c>
      <c r="AA1865" s="6" t="s">
        <v>21236</v>
      </c>
      <c r="AB1865" s="6" t="s">
        <v>33950</v>
      </c>
      <c r="AC1865" s="6" t="s">
        <v>2162</v>
      </c>
      <c r="AD1865" s="6" t="s">
        <v>8823</v>
      </c>
      <c r="AE1865" s="6" t="s">
        <v>21237</v>
      </c>
      <c r="AF1865" s="6">
        <v>14</v>
      </c>
      <c r="AG1865" s="6">
        <v>74</v>
      </c>
      <c r="AH1865" s="6" t="s">
        <v>8826</v>
      </c>
      <c r="AI1865" s="6" t="s">
        <v>9806</v>
      </c>
      <c r="AJ1865" s="6" t="s">
        <v>8828</v>
      </c>
      <c r="AK1865" s="6" t="s">
        <v>13496</v>
      </c>
      <c r="AL1865" s="6" t="s">
        <v>21239</v>
      </c>
      <c r="AM1865" s="6" t="s">
        <v>8831</v>
      </c>
      <c r="AN1865" s="6" t="s">
        <v>10685</v>
      </c>
      <c r="AO1865" s="11">
        <v>36039.58</v>
      </c>
      <c r="AP1865" s="6" t="s">
        <v>21240</v>
      </c>
    </row>
    <row r="1866" spans="1:42" x14ac:dyDescent="0.2">
      <c r="A1866" s="6" t="s">
        <v>147</v>
      </c>
      <c r="B1866" s="6" t="s">
        <v>32417</v>
      </c>
      <c r="C1866" s="6" t="s">
        <v>21244</v>
      </c>
      <c r="D1866" s="6">
        <v>282456.5</v>
      </c>
      <c r="E1866" s="6" t="s">
        <v>2228</v>
      </c>
      <c r="F1866" s="6" t="s">
        <v>34418</v>
      </c>
      <c r="G1866" s="6">
        <v>100</v>
      </c>
      <c r="H1866" s="6">
        <v>0</v>
      </c>
      <c r="I1866" s="6">
        <v>0</v>
      </c>
      <c r="J1866" s="6">
        <v>1</v>
      </c>
      <c r="K1866" s="7">
        <v>43132</v>
      </c>
      <c r="L1866" s="7">
        <v>43371</v>
      </c>
      <c r="M1866" s="6">
        <v>282456.5</v>
      </c>
      <c r="N1866" s="6">
        <v>282456.5</v>
      </c>
      <c r="O1866" s="6">
        <v>282456.5</v>
      </c>
      <c r="P1866" s="6">
        <v>282456.5</v>
      </c>
      <c r="Q1866" s="6">
        <v>282456.5</v>
      </c>
      <c r="R1866" s="6" t="s">
        <v>21247</v>
      </c>
      <c r="S1866" s="6" t="s">
        <v>16817</v>
      </c>
      <c r="T1866" s="6" t="s">
        <v>21248</v>
      </c>
      <c r="U1866" s="6" t="s">
        <v>20704</v>
      </c>
      <c r="V1866" s="6" t="s">
        <v>8838</v>
      </c>
      <c r="W1866" s="6" t="s">
        <v>8839</v>
      </c>
      <c r="X1866" s="6" t="s">
        <v>8839</v>
      </c>
      <c r="Y1866" s="6">
        <v>2021</v>
      </c>
      <c r="Z1866" s="6">
        <v>2</v>
      </c>
      <c r="AA1866" s="6" t="s">
        <v>21242</v>
      </c>
      <c r="AB1866" s="6" t="s">
        <v>34418</v>
      </c>
      <c r="AC1866" s="6" t="s">
        <v>32417</v>
      </c>
      <c r="AD1866" s="6" t="s">
        <v>8823</v>
      </c>
      <c r="AE1866" s="6" t="s">
        <v>21243</v>
      </c>
      <c r="AF1866" s="6">
        <v>14</v>
      </c>
      <c r="AG1866" s="6">
        <v>18</v>
      </c>
      <c r="AH1866" s="6" t="s">
        <v>8826</v>
      </c>
      <c r="AI1866" s="6" t="s">
        <v>8827</v>
      </c>
      <c r="AJ1866" s="6" t="s">
        <v>8828</v>
      </c>
      <c r="AK1866" s="6" t="s">
        <v>9019</v>
      </c>
      <c r="AL1866" s="6" t="s">
        <v>21245</v>
      </c>
      <c r="AM1866" s="6" t="s">
        <v>8831</v>
      </c>
      <c r="AN1866" s="6" t="s">
        <v>16815</v>
      </c>
      <c r="AO1866" s="11">
        <v>282456.5</v>
      </c>
      <c r="AP1866" s="6" t="s">
        <v>21246</v>
      </c>
    </row>
    <row r="1867" spans="1:42" x14ac:dyDescent="0.2">
      <c r="A1867" s="6" t="s">
        <v>147</v>
      </c>
      <c r="B1867" s="6" t="s">
        <v>147</v>
      </c>
      <c r="C1867" s="6" t="s">
        <v>21251</v>
      </c>
      <c r="D1867" s="6">
        <v>92001.23</v>
      </c>
      <c r="E1867" s="6" t="s">
        <v>2228</v>
      </c>
      <c r="F1867" s="6" t="s">
        <v>33904</v>
      </c>
      <c r="G1867" s="6">
        <v>25</v>
      </c>
      <c r="H1867" s="6">
        <v>0</v>
      </c>
      <c r="I1867" s="6">
        <v>0</v>
      </c>
      <c r="J1867" s="6">
        <v>1</v>
      </c>
      <c r="K1867" s="7">
        <v>43133</v>
      </c>
      <c r="L1867" s="7">
        <v>43371</v>
      </c>
      <c r="M1867" s="6">
        <v>92001.23</v>
      </c>
      <c r="N1867" s="6">
        <v>92001.23</v>
      </c>
      <c r="O1867" s="6">
        <v>92001.23</v>
      </c>
      <c r="P1867" s="6">
        <v>92001.23</v>
      </c>
      <c r="Q1867" s="6">
        <v>92001.23</v>
      </c>
      <c r="R1867" s="6" t="s">
        <v>21254</v>
      </c>
      <c r="S1867" s="6" t="s">
        <v>13941</v>
      </c>
      <c r="T1867" s="6" t="s">
        <v>21255</v>
      </c>
      <c r="U1867" s="6" t="s">
        <v>20704</v>
      </c>
      <c r="V1867" s="6" t="s">
        <v>8838</v>
      </c>
      <c r="W1867" s="6" t="s">
        <v>8839</v>
      </c>
      <c r="X1867" s="6" t="s">
        <v>8839</v>
      </c>
      <c r="Y1867" s="6">
        <v>2021</v>
      </c>
      <c r="Z1867" s="6">
        <v>2</v>
      </c>
      <c r="AA1867" s="6" t="s">
        <v>21249</v>
      </c>
      <c r="AB1867" s="6" t="s">
        <v>33904</v>
      </c>
      <c r="AC1867" s="6" t="s">
        <v>147</v>
      </c>
      <c r="AD1867" s="6" t="s">
        <v>8823</v>
      </c>
      <c r="AE1867" s="6" t="s">
        <v>21250</v>
      </c>
      <c r="AF1867" s="6">
        <v>14</v>
      </c>
      <c r="AG1867" s="6">
        <v>18</v>
      </c>
      <c r="AH1867" s="6" t="s">
        <v>8826</v>
      </c>
      <c r="AI1867" s="6" t="s">
        <v>8856</v>
      </c>
      <c r="AJ1867" s="6" t="s">
        <v>8828</v>
      </c>
      <c r="AK1867" s="6" t="s">
        <v>9019</v>
      </c>
      <c r="AL1867" s="6" t="s">
        <v>21252</v>
      </c>
      <c r="AM1867" s="6" t="s">
        <v>8831</v>
      </c>
      <c r="AN1867" s="6" t="s">
        <v>10143</v>
      </c>
      <c r="AO1867" s="11">
        <v>92001.23</v>
      </c>
      <c r="AP1867" s="6" t="s">
        <v>21253</v>
      </c>
    </row>
    <row r="1868" spans="1:42" x14ac:dyDescent="0.2">
      <c r="A1868" s="6" t="s">
        <v>147</v>
      </c>
      <c r="B1868" s="6" t="s">
        <v>147</v>
      </c>
      <c r="C1868" s="6" t="s">
        <v>21258</v>
      </c>
      <c r="D1868" s="6">
        <v>753027.72</v>
      </c>
      <c r="E1868" s="6" t="s">
        <v>2228</v>
      </c>
      <c r="F1868" s="6" t="s">
        <v>34729</v>
      </c>
      <c r="G1868" s="6">
        <v>185</v>
      </c>
      <c r="H1868" s="6">
        <v>0</v>
      </c>
      <c r="I1868" s="6">
        <v>0</v>
      </c>
      <c r="J1868" s="6">
        <v>1</v>
      </c>
      <c r="K1868" s="7">
        <v>43132</v>
      </c>
      <c r="L1868" s="7">
        <v>43371</v>
      </c>
      <c r="M1868" s="6">
        <v>753027.72</v>
      </c>
      <c r="N1868" s="6">
        <v>753027.72</v>
      </c>
      <c r="O1868" s="6">
        <v>753027.72</v>
      </c>
      <c r="P1868" s="6">
        <v>753027.72</v>
      </c>
      <c r="Q1868" s="6">
        <v>753027.72</v>
      </c>
      <c r="R1868" s="6" t="s">
        <v>21262</v>
      </c>
      <c r="S1868" s="6" t="s">
        <v>21263</v>
      </c>
      <c r="T1868" s="6" t="s">
        <v>21264</v>
      </c>
      <c r="U1868" s="6" t="s">
        <v>20704</v>
      </c>
      <c r="V1868" s="6" t="s">
        <v>8838</v>
      </c>
      <c r="W1868" s="6" t="s">
        <v>8839</v>
      </c>
      <c r="X1868" s="6" t="s">
        <v>8839</v>
      </c>
      <c r="Y1868" s="6">
        <v>2021</v>
      </c>
      <c r="Z1868" s="6">
        <v>2</v>
      </c>
      <c r="AA1868" s="6" t="s">
        <v>21256</v>
      </c>
      <c r="AB1868" s="6" t="s">
        <v>34729</v>
      </c>
      <c r="AC1868" s="6" t="s">
        <v>147</v>
      </c>
      <c r="AD1868" s="6" t="s">
        <v>8823</v>
      </c>
      <c r="AE1868" s="6" t="s">
        <v>21257</v>
      </c>
      <c r="AF1868" s="6">
        <v>14</v>
      </c>
      <c r="AG1868" s="6">
        <v>18</v>
      </c>
      <c r="AH1868" s="6" t="s">
        <v>8826</v>
      </c>
      <c r="AI1868" s="6" t="s">
        <v>8856</v>
      </c>
      <c r="AJ1868" s="6" t="s">
        <v>8828</v>
      </c>
      <c r="AK1868" s="6" t="s">
        <v>9019</v>
      </c>
      <c r="AL1868" s="6" t="s">
        <v>21259</v>
      </c>
      <c r="AM1868" s="6" t="s">
        <v>8831</v>
      </c>
      <c r="AN1868" s="6" t="s">
        <v>21260</v>
      </c>
      <c r="AO1868" s="11">
        <v>753027.72</v>
      </c>
      <c r="AP1868" s="6" t="s">
        <v>21261</v>
      </c>
    </row>
    <row r="1869" spans="1:42" x14ac:dyDescent="0.2">
      <c r="A1869" s="6" t="s">
        <v>227</v>
      </c>
      <c r="B1869" s="6" t="s">
        <v>284</v>
      </c>
      <c r="C1869" s="6" t="s">
        <v>21267</v>
      </c>
      <c r="D1869" s="6">
        <v>2053523.61</v>
      </c>
      <c r="E1869" s="6" t="s">
        <v>2228</v>
      </c>
      <c r="F1869" s="6" t="s">
        <v>34730</v>
      </c>
      <c r="G1869" s="6">
        <v>450</v>
      </c>
      <c r="H1869" s="6">
        <v>0</v>
      </c>
      <c r="I1869" s="6">
        <v>0</v>
      </c>
      <c r="J1869" s="6">
        <v>1</v>
      </c>
      <c r="K1869" s="7">
        <v>43232</v>
      </c>
      <c r="L1869" s="7">
        <v>43324</v>
      </c>
      <c r="M1869" s="6">
        <v>2053523.61</v>
      </c>
      <c r="N1869" s="6">
        <v>2053523.61</v>
      </c>
      <c r="O1869" s="6">
        <v>2053523.61</v>
      </c>
      <c r="P1869" s="6">
        <v>2053523.61</v>
      </c>
      <c r="Q1869" s="6">
        <v>2053523.61</v>
      </c>
      <c r="R1869" s="6" t="s">
        <v>21272</v>
      </c>
      <c r="S1869" s="6" t="s">
        <v>21273</v>
      </c>
      <c r="T1869" s="6" t="s">
        <v>21274</v>
      </c>
      <c r="U1869" s="6" t="s">
        <v>20704</v>
      </c>
      <c r="V1869" s="6" t="s">
        <v>8838</v>
      </c>
      <c r="W1869" s="6" t="s">
        <v>8839</v>
      </c>
      <c r="X1869" s="6" t="s">
        <v>8839</v>
      </c>
      <c r="Y1869" s="6">
        <v>2021</v>
      </c>
      <c r="Z1869" s="6">
        <v>2</v>
      </c>
      <c r="AA1869" s="6" t="s">
        <v>21265</v>
      </c>
      <c r="AB1869" s="6" t="s">
        <v>34730</v>
      </c>
      <c r="AC1869" s="6" t="s">
        <v>284</v>
      </c>
      <c r="AD1869" s="6" t="s">
        <v>8823</v>
      </c>
      <c r="AE1869" s="6" t="s">
        <v>21266</v>
      </c>
      <c r="AF1869" s="6">
        <v>14</v>
      </c>
      <c r="AG1869" s="6">
        <v>94</v>
      </c>
      <c r="AH1869" s="6" t="s">
        <v>8826</v>
      </c>
      <c r="AI1869" s="6" t="s">
        <v>8856</v>
      </c>
      <c r="AJ1869" s="6" t="s">
        <v>8828</v>
      </c>
      <c r="AK1869" s="6" t="s">
        <v>21268</v>
      </c>
      <c r="AL1869" s="6" t="s">
        <v>21269</v>
      </c>
      <c r="AM1869" s="6" t="s">
        <v>8831</v>
      </c>
      <c r="AN1869" s="6" t="s">
        <v>21270</v>
      </c>
      <c r="AO1869" s="11">
        <v>2053523.61</v>
      </c>
      <c r="AP1869" s="6" t="s">
        <v>21271</v>
      </c>
    </row>
    <row r="1870" spans="1:42" x14ac:dyDescent="0.2">
      <c r="A1870" s="6" t="s">
        <v>147</v>
      </c>
      <c r="B1870" s="6" t="s">
        <v>147</v>
      </c>
      <c r="C1870" s="6" t="s">
        <v>21277</v>
      </c>
      <c r="D1870" s="6">
        <v>468514.53</v>
      </c>
      <c r="E1870" s="6" t="s">
        <v>2228</v>
      </c>
      <c r="F1870" s="6" t="s">
        <v>34731</v>
      </c>
      <c r="G1870" s="6">
        <v>110</v>
      </c>
      <c r="H1870" s="6">
        <v>0</v>
      </c>
      <c r="I1870" s="6">
        <v>0</v>
      </c>
      <c r="J1870" s="6">
        <v>1</v>
      </c>
      <c r="K1870" s="7">
        <v>43133</v>
      </c>
      <c r="L1870" s="7">
        <v>43371</v>
      </c>
      <c r="M1870" s="6">
        <v>468514.53</v>
      </c>
      <c r="N1870" s="6">
        <v>468514.53</v>
      </c>
      <c r="O1870" s="6">
        <v>468514.53</v>
      </c>
      <c r="P1870" s="6">
        <v>468514.53</v>
      </c>
      <c r="Q1870" s="6">
        <v>468514.53</v>
      </c>
      <c r="R1870" s="6" t="s">
        <v>21281</v>
      </c>
      <c r="S1870" s="6" t="s">
        <v>21282</v>
      </c>
      <c r="T1870" s="6" t="s">
        <v>21283</v>
      </c>
      <c r="U1870" s="6" t="s">
        <v>20704</v>
      </c>
      <c r="V1870" s="6" t="s">
        <v>8838</v>
      </c>
      <c r="W1870" s="6" t="s">
        <v>8839</v>
      </c>
      <c r="X1870" s="6" t="s">
        <v>8839</v>
      </c>
      <c r="Y1870" s="6">
        <v>2021</v>
      </c>
      <c r="Z1870" s="6">
        <v>2</v>
      </c>
      <c r="AA1870" s="6" t="s">
        <v>21275</v>
      </c>
      <c r="AB1870" s="6" t="s">
        <v>34731</v>
      </c>
      <c r="AC1870" s="6" t="s">
        <v>147</v>
      </c>
      <c r="AD1870" s="6" t="s">
        <v>8823</v>
      </c>
      <c r="AE1870" s="6" t="s">
        <v>21276</v>
      </c>
      <c r="AF1870" s="6">
        <v>14</v>
      </c>
      <c r="AG1870" s="6">
        <v>18</v>
      </c>
      <c r="AH1870" s="6" t="s">
        <v>8826</v>
      </c>
      <c r="AI1870" s="6" t="s">
        <v>8856</v>
      </c>
      <c r="AJ1870" s="6" t="s">
        <v>8828</v>
      </c>
      <c r="AK1870" s="6" t="s">
        <v>9019</v>
      </c>
      <c r="AL1870" s="6" t="s">
        <v>21278</v>
      </c>
      <c r="AM1870" s="6" t="s">
        <v>8831</v>
      </c>
      <c r="AN1870" s="6" t="s">
        <v>21279</v>
      </c>
      <c r="AO1870" s="11">
        <v>468514.53</v>
      </c>
      <c r="AP1870" s="6" t="s">
        <v>21280</v>
      </c>
    </row>
    <row r="1871" spans="1:42" x14ac:dyDescent="0.2">
      <c r="A1871" s="6" t="s">
        <v>81</v>
      </c>
      <c r="B1871" s="6" t="s">
        <v>81</v>
      </c>
      <c r="C1871" s="6" t="s">
        <v>21285</v>
      </c>
      <c r="D1871" s="6">
        <v>120000</v>
      </c>
      <c r="E1871" s="6" t="s">
        <v>2228</v>
      </c>
      <c r="F1871" s="6" t="s">
        <v>34732</v>
      </c>
      <c r="G1871" s="6">
        <v>67</v>
      </c>
      <c r="H1871" s="6">
        <v>0</v>
      </c>
      <c r="I1871" s="6">
        <v>0</v>
      </c>
      <c r="J1871" s="6">
        <v>1</v>
      </c>
      <c r="K1871" s="7">
        <v>43221</v>
      </c>
      <c r="L1871" s="7">
        <v>43312</v>
      </c>
      <c r="M1871" s="6">
        <v>120000</v>
      </c>
      <c r="N1871" s="6">
        <v>120000</v>
      </c>
      <c r="O1871" s="6">
        <v>120000</v>
      </c>
      <c r="P1871" s="6">
        <v>120000</v>
      </c>
      <c r="Q1871" s="6">
        <v>120000</v>
      </c>
      <c r="R1871" s="6" t="s">
        <v>21289</v>
      </c>
      <c r="S1871" s="6" t="s">
        <v>14595</v>
      </c>
      <c r="T1871" s="6" t="s">
        <v>21290</v>
      </c>
      <c r="U1871" s="6" t="s">
        <v>20704</v>
      </c>
      <c r="V1871" s="6" t="s">
        <v>8838</v>
      </c>
      <c r="W1871" s="6" t="s">
        <v>8839</v>
      </c>
      <c r="X1871" s="6" t="s">
        <v>8839</v>
      </c>
      <c r="Y1871" s="6">
        <v>2021</v>
      </c>
      <c r="Z1871" s="6">
        <v>2</v>
      </c>
      <c r="AA1871" s="6" t="s">
        <v>21284</v>
      </c>
      <c r="AB1871" s="6" t="s">
        <v>34732</v>
      </c>
      <c r="AC1871" s="6" t="s">
        <v>81</v>
      </c>
      <c r="AD1871" s="6" t="s">
        <v>8823</v>
      </c>
      <c r="AE1871" s="6" t="s">
        <v>10765</v>
      </c>
      <c r="AF1871" s="6">
        <v>14</v>
      </c>
      <c r="AG1871" s="6">
        <v>112</v>
      </c>
      <c r="AH1871" s="6" t="s">
        <v>8826</v>
      </c>
      <c r="AI1871" s="6" t="s">
        <v>8856</v>
      </c>
      <c r="AJ1871" s="6" t="s">
        <v>8828</v>
      </c>
      <c r="AK1871" s="6" t="s">
        <v>13355</v>
      </c>
      <c r="AL1871" s="6" t="s">
        <v>21286</v>
      </c>
      <c r="AM1871" s="6" t="s">
        <v>8831</v>
      </c>
      <c r="AN1871" s="6" t="s">
        <v>21287</v>
      </c>
      <c r="AO1871" s="11">
        <v>120000</v>
      </c>
      <c r="AP1871" s="6" t="s">
        <v>21288</v>
      </c>
    </row>
    <row r="1872" spans="1:42" x14ac:dyDescent="0.2">
      <c r="A1872" s="6" t="s">
        <v>81</v>
      </c>
      <c r="B1872" s="6" t="s">
        <v>32424</v>
      </c>
      <c r="C1872" s="6" t="s">
        <v>21292</v>
      </c>
      <c r="D1872" s="6">
        <v>230000</v>
      </c>
      <c r="E1872" s="6" t="s">
        <v>2228</v>
      </c>
      <c r="F1872" s="6" t="s">
        <v>34733</v>
      </c>
      <c r="G1872" s="6">
        <v>20</v>
      </c>
      <c r="H1872" s="6">
        <v>0</v>
      </c>
      <c r="I1872" s="6">
        <v>0</v>
      </c>
      <c r="J1872" s="6">
        <v>1</v>
      </c>
      <c r="K1872" s="7">
        <v>43221</v>
      </c>
      <c r="L1872" s="7">
        <v>43312</v>
      </c>
      <c r="M1872" s="6">
        <v>230000</v>
      </c>
      <c r="N1872" s="6">
        <v>230000</v>
      </c>
      <c r="O1872" s="6">
        <v>230000</v>
      </c>
      <c r="P1872" s="6">
        <v>230000</v>
      </c>
      <c r="Q1872" s="6">
        <v>230000</v>
      </c>
      <c r="R1872" s="6" t="s">
        <v>21296</v>
      </c>
      <c r="S1872" s="6" t="s">
        <v>21297</v>
      </c>
      <c r="T1872" s="6" t="s">
        <v>21298</v>
      </c>
      <c r="U1872" s="6" t="s">
        <v>20704</v>
      </c>
      <c r="V1872" s="6" t="s">
        <v>8838</v>
      </c>
      <c r="W1872" s="6" t="s">
        <v>8839</v>
      </c>
      <c r="X1872" s="6" t="s">
        <v>8839</v>
      </c>
      <c r="Y1872" s="6">
        <v>2021</v>
      </c>
      <c r="Z1872" s="6">
        <v>2</v>
      </c>
      <c r="AA1872" s="6" t="s">
        <v>21291</v>
      </c>
      <c r="AB1872" s="6" t="s">
        <v>34733</v>
      </c>
      <c r="AC1872" s="6" t="s">
        <v>32424</v>
      </c>
      <c r="AD1872" s="6" t="s">
        <v>8823</v>
      </c>
      <c r="AE1872" s="6" t="s">
        <v>9056</v>
      </c>
      <c r="AF1872" s="6">
        <v>14</v>
      </c>
      <c r="AG1872" s="6">
        <v>112</v>
      </c>
      <c r="AH1872" s="6" t="s">
        <v>8826</v>
      </c>
      <c r="AI1872" s="6" t="s">
        <v>8843</v>
      </c>
      <c r="AJ1872" s="6" t="s">
        <v>8828</v>
      </c>
      <c r="AK1872" s="6" t="s">
        <v>13355</v>
      </c>
      <c r="AL1872" s="6" t="s">
        <v>21293</v>
      </c>
      <c r="AM1872" s="6" t="s">
        <v>8831</v>
      </c>
      <c r="AN1872" s="6" t="s">
        <v>21294</v>
      </c>
      <c r="AO1872" s="11">
        <v>230000</v>
      </c>
      <c r="AP1872" s="6" t="s">
        <v>21295</v>
      </c>
    </row>
    <row r="1873" spans="1:42" x14ac:dyDescent="0.2">
      <c r="A1873" s="6" t="s">
        <v>116</v>
      </c>
      <c r="B1873" s="6" t="s">
        <v>116</v>
      </c>
      <c r="C1873" s="6" t="s">
        <v>21301</v>
      </c>
      <c r="D1873" s="6">
        <v>50200</v>
      </c>
      <c r="E1873" s="6" t="s">
        <v>2228</v>
      </c>
      <c r="F1873" s="6" t="s">
        <v>34734</v>
      </c>
      <c r="G1873" s="6">
        <v>4811</v>
      </c>
      <c r="H1873" s="6">
        <v>0</v>
      </c>
      <c r="I1873" s="6">
        <v>0</v>
      </c>
      <c r="J1873" s="6">
        <v>1</v>
      </c>
      <c r="K1873" s="7">
        <v>43101</v>
      </c>
      <c r="L1873" s="7">
        <v>43189</v>
      </c>
      <c r="M1873" s="6">
        <v>50200</v>
      </c>
      <c r="N1873" s="6">
        <v>50200</v>
      </c>
      <c r="O1873" s="6">
        <v>50200</v>
      </c>
      <c r="P1873" s="6">
        <v>50200</v>
      </c>
      <c r="Q1873" s="6">
        <v>50200</v>
      </c>
      <c r="R1873" s="6" t="s">
        <v>21305</v>
      </c>
      <c r="S1873" s="6" t="s">
        <v>21306</v>
      </c>
      <c r="T1873" s="6" t="s">
        <v>21307</v>
      </c>
      <c r="U1873" s="6" t="s">
        <v>20704</v>
      </c>
      <c r="V1873" s="6" t="s">
        <v>8838</v>
      </c>
      <c r="W1873" s="6" t="s">
        <v>8839</v>
      </c>
      <c r="X1873" s="6" t="s">
        <v>8839</v>
      </c>
      <c r="Y1873" s="6">
        <v>2021</v>
      </c>
      <c r="Z1873" s="6">
        <v>2</v>
      </c>
      <c r="AA1873" s="6" t="s">
        <v>21299</v>
      </c>
      <c r="AB1873" s="6" t="s">
        <v>34734</v>
      </c>
      <c r="AC1873" s="6" t="s">
        <v>116</v>
      </c>
      <c r="AD1873" s="6" t="s">
        <v>8823</v>
      </c>
      <c r="AE1873" s="6" t="s">
        <v>21300</v>
      </c>
      <c r="AF1873" s="6">
        <v>14</v>
      </c>
      <c r="AG1873" s="6">
        <v>42</v>
      </c>
      <c r="AH1873" s="6" t="s">
        <v>8826</v>
      </c>
      <c r="AI1873" s="6" t="s">
        <v>8912</v>
      </c>
      <c r="AJ1873" s="6" t="s">
        <v>8828</v>
      </c>
      <c r="AK1873" s="6" t="s">
        <v>13447</v>
      </c>
      <c r="AL1873" s="6" t="s">
        <v>21302</v>
      </c>
      <c r="AM1873" s="6" t="s">
        <v>8831</v>
      </c>
      <c r="AN1873" s="6" t="s">
        <v>21303</v>
      </c>
      <c r="AO1873" s="11">
        <v>50200</v>
      </c>
      <c r="AP1873" s="6" t="s">
        <v>21304</v>
      </c>
    </row>
    <row r="1874" spans="1:42" x14ac:dyDescent="0.2">
      <c r="A1874" s="6" t="s">
        <v>116</v>
      </c>
      <c r="B1874" s="6" t="s">
        <v>336</v>
      </c>
      <c r="C1874" s="6" t="s">
        <v>21310</v>
      </c>
      <c r="D1874" s="6">
        <v>58954.879999999997</v>
      </c>
      <c r="E1874" s="6" t="s">
        <v>2228</v>
      </c>
      <c r="F1874" s="6" t="s">
        <v>34735</v>
      </c>
      <c r="G1874" s="6">
        <v>220</v>
      </c>
      <c r="H1874" s="6">
        <v>0</v>
      </c>
      <c r="I1874" s="6">
        <v>0</v>
      </c>
      <c r="J1874" s="6">
        <v>1</v>
      </c>
      <c r="K1874" s="7">
        <v>43101</v>
      </c>
      <c r="L1874" s="7">
        <v>43182</v>
      </c>
      <c r="M1874" s="6">
        <v>58954.879999999997</v>
      </c>
      <c r="N1874" s="6">
        <v>58954.879999999997</v>
      </c>
      <c r="O1874" s="6">
        <v>58954.879999999997</v>
      </c>
      <c r="P1874" s="6">
        <v>58954.879999999997</v>
      </c>
      <c r="Q1874" s="6">
        <v>58954.879999999997</v>
      </c>
      <c r="R1874" s="6" t="s">
        <v>21314</v>
      </c>
      <c r="S1874" s="6" t="s">
        <v>21315</v>
      </c>
      <c r="T1874" s="6" t="s">
        <v>21316</v>
      </c>
      <c r="U1874" s="6" t="s">
        <v>20704</v>
      </c>
      <c r="V1874" s="6" t="s">
        <v>8838</v>
      </c>
      <c r="W1874" s="6" t="s">
        <v>8839</v>
      </c>
      <c r="X1874" s="6" t="s">
        <v>8839</v>
      </c>
      <c r="Y1874" s="6">
        <v>2021</v>
      </c>
      <c r="Z1874" s="6">
        <v>2</v>
      </c>
      <c r="AA1874" s="6" t="s">
        <v>21308</v>
      </c>
      <c r="AB1874" s="6" t="s">
        <v>34735</v>
      </c>
      <c r="AC1874" s="6" t="s">
        <v>336</v>
      </c>
      <c r="AD1874" s="6" t="s">
        <v>8823</v>
      </c>
      <c r="AE1874" s="6" t="s">
        <v>21309</v>
      </c>
      <c r="AF1874" s="6">
        <v>14</v>
      </c>
      <c r="AG1874" s="6">
        <v>42</v>
      </c>
      <c r="AH1874" s="6" t="s">
        <v>8826</v>
      </c>
      <c r="AI1874" s="6" t="s">
        <v>8882</v>
      </c>
      <c r="AJ1874" s="6" t="s">
        <v>8828</v>
      </c>
      <c r="AK1874" s="6" t="s">
        <v>13447</v>
      </c>
      <c r="AL1874" s="6" t="s">
        <v>21311</v>
      </c>
      <c r="AM1874" s="6" t="s">
        <v>8831</v>
      </c>
      <c r="AN1874" s="6" t="s">
        <v>21312</v>
      </c>
      <c r="AO1874" s="11">
        <v>58954.879999999997</v>
      </c>
      <c r="AP1874" s="6" t="s">
        <v>21313</v>
      </c>
    </row>
    <row r="1875" spans="1:42" x14ac:dyDescent="0.2">
      <c r="A1875" s="6" t="s">
        <v>115</v>
      </c>
      <c r="B1875" s="6" t="s">
        <v>115</v>
      </c>
      <c r="C1875" s="6" t="s">
        <v>21319</v>
      </c>
      <c r="D1875" s="6">
        <v>675627.46</v>
      </c>
      <c r="E1875" s="6" t="s">
        <v>2228</v>
      </c>
      <c r="F1875" s="6" t="s">
        <v>34736</v>
      </c>
      <c r="G1875" s="6">
        <v>77</v>
      </c>
      <c r="H1875" s="6">
        <v>0</v>
      </c>
      <c r="I1875" s="6">
        <v>0</v>
      </c>
      <c r="J1875" s="6">
        <v>1</v>
      </c>
      <c r="K1875" s="7">
        <v>43150</v>
      </c>
      <c r="L1875" s="7">
        <v>43251</v>
      </c>
      <c r="M1875" s="6">
        <v>675627.46</v>
      </c>
      <c r="N1875" s="6">
        <v>675627.46</v>
      </c>
      <c r="O1875" s="6">
        <v>675627.46</v>
      </c>
      <c r="P1875" s="6">
        <v>675627.46</v>
      </c>
      <c r="Q1875" s="6">
        <v>675627.46</v>
      </c>
      <c r="R1875" s="6" t="s">
        <v>21323</v>
      </c>
      <c r="S1875" s="6" t="s">
        <v>21324</v>
      </c>
      <c r="T1875" s="6" t="s">
        <v>21325</v>
      </c>
      <c r="U1875" s="6" t="s">
        <v>20704</v>
      </c>
      <c r="V1875" s="6" t="s">
        <v>8838</v>
      </c>
      <c r="W1875" s="6" t="s">
        <v>8839</v>
      </c>
      <c r="X1875" s="6" t="s">
        <v>8839</v>
      </c>
      <c r="Y1875" s="6">
        <v>2021</v>
      </c>
      <c r="Z1875" s="6">
        <v>2</v>
      </c>
      <c r="AA1875" s="6" t="s">
        <v>21317</v>
      </c>
      <c r="AB1875" s="6" t="s">
        <v>34736</v>
      </c>
      <c r="AC1875" s="6" t="s">
        <v>115</v>
      </c>
      <c r="AD1875" s="6" t="s">
        <v>8823</v>
      </c>
      <c r="AE1875" s="6" t="s">
        <v>21318</v>
      </c>
      <c r="AF1875" s="6">
        <v>14</v>
      </c>
      <c r="AG1875" s="6">
        <v>124</v>
      </c>
      <c r="AH1875" s="6" t="s">
        <v>8826</v>
      </c>
      <c r="AI1875" s="6" t="s">
        <v>8856</v>
      </c>
      <c r="AJ1875" s="6" t="s">
        <v>8828</v>
      </c>
      <c r="AK1875" s="6" t="s">
        <v>8934</v>
      </c>
      <c r="AL1875" s="6" t="s">
        <v>21320</v>
      </c>
      <c r="AM1875" s="6" t="s">
        <v>8831</v>
      </c>
      <c r="AN1875" s="6" t="s">
        <v>21321</v>
      </c>
      <c r="AO1875" s="11">
        <v>675627.46</v>
      </c>
      <c r="AP1875" s="6" t="s">
        <v>21322</v>
      </c>
    </row>
    <row r="1876" spans="1:42" x14ac:dyDescent="0.2">
      <c r="A1876" s="6" t="s">
        <v>115</v>
      </c>
      <c r="B1876" s="6" t="s">
        <v>32429</v>
      </c>
      <c r="C1876" s="6" t="s">
        <v>21328</v>
      </c>
      <c r="D1876" s="6">
        <v>523163.17</v>
      </c>
      <c r="E1876" s="6" t="s">
        <v>2228</v>
      </c>
      <c r="F1876" s="6" t="s">
        <v>34685</v>
      </c>
      <c r="G1876" s="6">
        <v>44</v>
      </c>
      <c r="H1876" s="6">
        <v>0</v>
      </c>
      <c r="I1876" s="6">
        <v>0</v>
      </c>
      <c r="J1876" s="6">
        <v>1</v>
      </c>
      <c r="K1876" s="7">
        <v>43112</v>
      </c>
      <c r="L1876" s="7">
        <v>43159</v>
      </c>
      <c r="M1876" s="6">
        <v>523163.17</v>
      </c>
      <c r="N1876" s="6">
        <v>523163.17</v>
      </c>
      <c r="O1876" s="6">
        <v>523163.17</v>
      </c>
      <c r="P1876" s="6">
        <v>523163.17</v>
      </c>
      <c r="Q1876" s="6">
        <v>523163.17</v>
      </c>
      <c r="R1876" s="6" t="s">
        <v>10655</v>
      </c>
      <c r="S1876" s="6" t="s">
        <v>21331</v>
      </c>
      <c r="T1876" s="6" t="s">
        <v>21332</v>
      </c>
      <c r="U1876" s="6" t="s">
        <v>20704</v>
      </c>
      <c r="V1876" s="6" t="s">
        <v>8838</v>
      </c>
      <c r="W1876" s="6" t="s">
        <v>8839</v>
      </c>
      <c r="X1876" s="6" t="s">
        <v>8839</v>
      </c>
      <c r="Y1876" s="6">
        <v>2021</v>
      </c>
      <c r="Z1876" s="6">
        <v>2</v>
      </c>
      <c r="AA1876" s="6" t="s">
        <v>21326</v>
      </c>
      <c r="AB1876" s="6" t="s">
        <v>34685</v>
      </c>
      <c r="AC1876" s="6" t="s">
        <v>32429</v>
      </c>
      <c r="AD1876" s="6" t="s">
        <v>8823</v>
      </c>
      <c r="AE1876" s="6" t="s">
        <v>21327</v>
      </c>
      <c r="AF1876" s="6">
        <v>14</v>
      </c>
      <c r="AG1876" s="6">
        <v>124</v>
      </c>
      <c r="AH1876" s="6" t="s">
        <v>8826</v>
      </c>
      <c r="AI1876" s="6" t="s">
        <v>8856</v>
      </c>
      <c r="AJ1876" s="6" t="s">
        <v>8828</v>
      </c>
      <c r="AK1876" s="6" t="s">
        <v>8934</v>
      </c>
      <c r="AL1876" s="6" t="s">
        <v>21329</v>
      </c>
      <c r="AM1876" s="6" t="s">
        <v>8831</v>
      </c>
      <c r="AN1876" s="6" t="s">
        <v>20388</v>
      </c>
      <c r="AO1876" s="11">
        <v>523163.17</v>
      </c>
      <c r="AP1876" s="6" t="s">
        <v>21330</v>
      </c>
    </row>
    <row r="1877" spans="1:42" x14ac:dyDescent="0.2">
      <c r="A1877" s="6" t="s">
        <v>115</v>
      </c>
      <c r="B1877" s="6" t="s">
        <v>31862</v>
      </c>
      <c r="C1877" s="6" t="s">
        <v>21335</v>
      </c>
      <c r="D1877" s="6">
        <v>1571406.44</v>
      </c>
      <c r="E1877" s="6" t="s">
        <v>2228</v>
      </c>
      <c r="F1877" s="6" t="s">
        <v>34737</v>
      </c>
      <c r="G1877" s="6">
        <v>446</v>
      </c>
      <c r="H1877" s="6">
        <v>0</v>
      </c>
      <c r="I1877" s="6">
        <v>0</v>
      </c>
      <c r="J1877" s="6">
        <v>1</v>
      </c>
      <c r="K1877" s="7">
        <v>43129</v>
      </c>
      <c r="L1877" s="7">
        <v>43251</v>
      </c>
      <c r="M1877" s="6">
        <v>1571406.44</v>
      </c>
      <c r="N1877" s="6">
        <v>1571406.44</v>
      </c>
      <c r="O1877" s="6">
        <v>1571406.44</v>
      </c>
      <c r="P1877" s="6">
        <v>1571406.44</v>
      </c>
      <c r="Q1877" s="6">
        <v>1571406.44</v>
      </c>
      <c r="R1877" s="6" t="s">
        <v>10655</v>
      </c>
      <c r="S1877" s="6" t="s">
        <v>21339</v>
      </c>
      <c r="T1877" s="6" t="s">
        <v>21340</v>
      </c>
      <c r="U1877" s="6" t="s">
        <v>20704</v>
      </c>
      <c r="V1877" s="6" t="s">
        <v>8838</v>
      </c>
      <c r="W1877" s="6" t="s">
        <v>8839</v>
      </c>
      <c r="X1877" s="6" t="s">
        <v>8839</v>
      </c>
      <c r="Y1877" s="6">
        <v>2021</v>
      </c>
      <c r="Z1877" s="6">
        <v>2</v>
      </c>
      <c r="AA1877" s="6" t="s">
        <v>21333</v>
      </c>
      <c r="AB1877" s="6" t="s">
        <v>34737</v>
      </c>
      <c r="AC1877" s="6" t="s">
        <v>31862</v>
      </c>
      <c r="AD1877" s="6" t="s">
        <v>8823</v>
      </c>
      <c r="AE1877" s="6" t="s">
        <v>21334</v>
      </c>
      <c r="AF1877" s="6">
        <v>14</v>
      </c>
      <c r="AG1877" s="6">
        <v>124</v>
      </c>
      <c r="AH1877" s="6" t="s">
        <v>8826</v>
      </c>
      <c r="AI1877" s="6" t="s">
        <v>8856</v>
      </c>
      <c r="AJ1877" s="6" t="s">
        <v>8828</v>
      </c>
      <c r="AK1877" s="6" t="s">
        <v>8934</v>
      </c>
      <c r="AL1877" s="6" t="s">
        <v>21336</v>
      </c>
      <c r="AM1877" s="6" t="s">
        <v>8831</v>
      </c>
      <c r="AN1877" s="6" t="s">
        <v>21337</v>
      </c>
      <c r="AO1877" s="11">
        <v>1571406.44</v>
      </c>
      <c r="AP1877" s="6" t="s">
        <v>21338</v>
      </c>
    </row>
    <row r="1878" spans="1:42" x14ac:dyDescent="0.2">
      <c r="A1878" s="6" t="s">
        <v>174</v>
      </c>
      <c r="B1878" s="6" t="s">
        <v>174</v>
      </c>
      <c r="C1878" s="6" t="s">
        <v>21343</v>
      </c>
      <c r="D1878" s="6">
        <v>2147166</v>
      </c>
      <c r="E1878" s="6" t="s">
        <v>2228</v>
      </c>
      <c r="F1878" s="6" t="s">
        <v>34738</v>
      </c>
      <c r="G1878" s="6">
        <v>2800</v>
      </c>
      <c r="H1878" s="6">
        <v>0</v>
      </c>
      <c r="I1878" s="6">
        <v>0</v>
      </c>
      <c r="J1878" s="6">
        <v>1</v>
      </c>
      <c r="K1878" s="7">
        <v>43206</v>
      </c>
      <c r="L1878" s="7">
        <v>43322</v>
      </c>
      <c r="M1878" s="6">
        <v>2147166</v>
      </c>
      <c r="N1878" s="6">
        <v>2147166</v>
      </c>
      <c r="O1878" s="6">
        <v>2147166</v>
      </c>
      <c r="P1878" s="6">
        <v>2147166</v>
      </c>
      <c r="Q1878" s="6">
        <v>2147166</v>
      </c>
      <c r="R1878" s="6" t="s">
        <v>21348</v>
      </c>
      <c r="S1878" s="6" t="s">
        <v>21349</v>
      </c>
      <c r="T1878" s="6" t="s">
        <v>21350</v>
      </c>
      <c r="U1878" s="6" t="s">
        <v>20704</v>
      </c>
      <c r="V1878" s="6" t="s">
        <v>8838</v>
      </c>
      <c r="W1878" s="6" t="s">
        <v>8839</v>
      </c>
      <c r="X1878" s="6" t="s">
        <v>8839</v>
      </c>
      <c r="Y1878" s="6">
        <v>2021</v>
      </c>
      <c r="Z1878" s="6">
        <v>2</v>
      </c>
      <c r="AA1878" s="6" t="s">
        <v>21341</v>
      </c>
      <c r="AB1878" s="6" t="s">
        <v>34738</v>
      </c>
      <c r="AC1878" s="6" t="s">
        <v>174</v>
      </c>
      <c r="AD1878" s="6" t="s">
        <v>8823</v>
      </c>
      <c r="AE1878" s="6" t="s">
        <v>21342</v>
      </c>
      <c r="AF1878" s="6">
        <v>14</v>
      </c>
      <c r="AG1878" s="6">
        <v>125</v>
      </c>
      <c r="AH1878" s="6" t="s">
        <v>8826</v>
      </c>
      <c r="AI1878" s="6" t="s">
        <v>8843</v>
      </c>
      <c r="AJ1878" s="6" t="s">
        <v>8828</v>
      </c>
      <c r="AK1878" s="6" t="s">
        <v>21344</v>
      </c>
      <c r="AL1878" s="6" t="s">
        <v>21345</v>
      </c>
      <c r="AM1878" s="6" t="s">
        <v>8831</v>
      </c>
      <c r="AN1878" s="6" t="s">
        <v>21346</v>
      </c>
      <c r="AO1878" s="11">
        <v>2147166</v>
      </c>
      <c r="AP1878" s="6" t="s">
        <v>21347</v>
      </c>
    </row>
    <row r="1879" spans="1:42" x14ac:dyDescent="0.2">
      <c r="A1879" s="6" t="s">
        <v>80</v>
      </c>
      <c r="B1879" s="6" t="s">
        <v>2707</v>
      </c>
      <c r="C1879" s="6" t="s">
        <v>21353</v>
      </c>
      <c r="D1879" s="6">
        <v>748571.36</v>
      </c>
      <c r="E1879" s="6" t="s">
        <v>2228</v>
      </c>
      <c r="F1879" s="6" t="s">
        <v>33795</v>
      </c>
      <c r="G1879" s="6">
        <v>77</v>
      </c>
      <c r="H1879" s="6">
        <v>0</v>
      </c>
      <c r="I1879" s="6">
        <v>0</v>
      </c>
      <c r="J1879" s="6">
        <v>1</v>
      </c>
      <c r="K1879" s="7">
        <v>43319</v>
      </c>
      <c r="L1879" s="7">
        <v>43394</v>
      </c>
      <c r="M1879" s="6">
        <v>748571.36</v>
      </c>
      <c r="N1879" s="6">
        <v>748571.36</v>
      </c>
      <c r="O1879" s="6">
        <v>748571.36</v>
      </c>
      <c r="P1879" s="6">
        <v>748571.36</v>
      </c>
      <c r="Q1879" s="6">
        <v>748571.36</v>
      </c>
      <c r="R1879" s="6" t="s">
        <v>21356</v>
      </c>
      <c r="S1879" s="6" t="s">
        <v>8835</v>
      </c>
      <c r="T1879" s="6" t="s">
        <v>21357</v>
      </c>
      <c r="U1879" s="6" t="s">
        <v>20704</v>
      </c>
      <c r="V1879" s="6" t="s">
        <v>8838</v>
      </c>
      <c r="W1879" s="6" t="s">
        <v>8839</v>
      </c>
      <c r="X1879" s="6" t="s">
        <v>8839</v>
      </c>
      <c r="Y1879" s="6">
        <v>2021</v>
      </c>
      <c r="Z1879" s="6">
        <v>2</v>
      </c>
      <c r="AA1879" s="6" t="s">
        <v>21351</v>
      </c>
      <c r="AB1879" s="6" t="s">
        <v>33795</v>
      </c>
      <c r="AC1879" s="6" t="s">
        <v>2707</v>
      </c>
      <c r="AD1879" s="6" t="s">
        <v>8823</v>
      </c>
      <c r="AE1879" s="6" t="s">
        <v>21352</v>
      </c>
      <c r="AF1879" s="6">
        <v>14</v>
      </c>
      <c r="AG1879" s="6">
        <v>0</v>
      </c>
      <c r="AH1879" s="6" t="s">
        <v>11838</v>
      </c>
      <c r="AI1879" s="6" t="s">
        <v>8912</v>
      </c>
      <c r="AJ1879" s="6" t="s">
        <v>8828</v>
      </c>
      <c r="AK1879" s="6" t="s">
        <v>9859</v>
      </c>
      <c r="AL1879" s="6" t="s">
        <v>21354</v>
      </c>
      <c r="AM1879" s="6" t="s">
        <v>8831</v>
      </c>
      <c r="AN1879" s="6" t="s">
        <v>8832</v>
      </c>
      <c r="AO1879" s="11">
        <v>750000</v>
      </c>
      <c r="AP1879" s="6" t="s">
        <v>21355</v>
      </c>
    </row>
    <row r="1880" spans="1:42" x14ac:dyDescent="0.2">
      <c r="A1880" s="6" t="s">
        <v>3337</v>
      </c>
      <c r="B1880" s="6" t="s">
        <v>32434</v>
      </c>
      <c r="C1880" s="6" t="s">
        <v>21360</v>
      </c>
      <c r="D1880" s="6">
        <v>156168</v>
      </c>
      <c r="E1880" s="6" t="s">
        <v>2228</v>
      </c>
      <c r="F1880" s="6" t="s">
        <v>34739</v>
      </c>
      <c r="G1880" s="6">
        <v>0</v>
      </c>
      <c r="H1880" s="6">
        <v>35</v>
      </c>
      <c r="I1880" s="6">
        <v>35</v>
      </c>
      <c r="J1880" s="6">
        <v>1</v>
      </c>
      <c r="K1880" s="7">
        <v>43297</v>
      </c>
      <c r="L1880" s="7">
        <v>43328</v>
      </c>
      <c r="M1880" s="6">
        <v>156168</v>
      </c>
      <c r="N1880" s="6">
        <v>156168</v>
      </c>
      <c r="O1880" s="6">
        <v>156168</v>
      </c>
      <c r="P1880" s="6">
        <v>156168</v>
      </c>
      <c r="Q1880" s="6">
        <v>156168</v>
      </c>
      <c r="R1880" s="6" t="s">
        <v>21364</v>
      </c>
      <c r="S1880" s="6" t="s">
        <v>21365</v>
      </c>
      <c r="T1880" s="6" t="s">
        <v>21366</v>
      </c>
      <c r="U1880" s="6" t="s">
        <v>20704</v>
      </c>
      <c r="V1880" s="6" t="s">
        <v>8838</v>
      </c>
      <c r="W1880" s="6" t="s">
        <v>8839</v>
      </c>
      <c r="X1880" s="6" t="s">
        <v>8839</v>
      </c>
      <c r="Y1880" s="6">
        <v>2021</v>
      </c>
      <c r="Z1880" s="6">
        <v>2</v>
      </c>
      <c r="AA1880" s="6" t="s">
        <v>21358</v>
      </c>
      <c r="AB1880" s="6" t="s">
        <v>34739</v>
      </c>
      <c r="AC1880" s="6" t="s">
        <v>32434</v>
      </c>
      <c r="AD1880" s="6" t="s">
        <v>8823</v>
      </c>
      <c r="AE1880" s="6" t="s">
        <v>21359</v>
      </c>
      <c r="AF1880" s="6">
        <v>14</v>
      </c>
      <c r="AG1880" s="6">
        <v>99</v>
      </c>
      <c r="AH1880" s="6" t="s">
        <v>8826</v>
      </c>
      <c r="AI1880" s="6" t="s">
        <v>8856</v>
      </c>
      <c r="AJ1880" s="6" t="s">
        <v>8828</v>
      </c>
      <c r="AK1880" s="6" t="s">
        <v>21189</v>
      </c>
      <c r="AL1880" s="6" t="s">
        <v>21361</v>
      </c>
      <c r="AM1880" s="6" t="s">
        <v>9117</v>
      </c>
      <c r="AN1880" s="6" t="s">
        <v>21362</v>
      </c>
      <c r="AO1880" s="11">
        <v>156168</v>
      </c>
      <c r="AP1880" s="6" t="s">
        <v>21363</v>
      </c>
    </row>
    <row r="1881" spans="1:42" x14ac:dyDescent="0.2">
      <c r="A1881" s="6" t="s">
        <v>3337</v>
      </c>
      <c r="B1881" s="6" t="s">
        <v>2126</v>
      </c>
      <c r="C1881" s="6" t="s">
        <v>21369</v>
      </c>
      <c r="D1881" s="6">
        <v>141439.26</v>
      </c>
      <c r="E1881" s="6" t="s">
        <v>2228</v>
      </c>
      <c r="F1881" s="6" t="s">
        <v>34021</v>
      </c>
      <c r="G1881" s="6">
        <v>0</v>
      </c>
      <c r="H1881" s="6">
        <v>13</v>
      </c>
      <c r="I1881" s="6">
        <v>14</v>
      </c>
      <c r="J1881" s="6">
        <v>1</v>
      </c>
      <c r="K1881" s="7">
        <v>43262</v>
      </c>
      <c r="L1881" s="7">
        <v>43302</v>
      </c>
      <c r="M1881" s="6">
        <v>141439.26</v>
      </c>
      <c r="N1881" s="6">
        <v>141439.26</v>
      </c>
      <c r="O1881" s="6">
        <v>141439.26</v>
      </c>
      <c r="P1881" s="6">
        <v>141439.26</v>
      </c>
      <c r="Q1881" s="6">
        <v>141439.26</v>
      </c>
      <c r="R1881" s="6" t="s">
        <v>21372</v>
      </c>
      <c r="S1881" s="6" t="s">
        <v>21373</v>
      </c>
      <c r="T1881" s="6" t="s">
        <v>21374</v>
      </c>
      <c r="U1881" s="6" t="s">
        <v>20704</v>
      </c>
      <c r="V1881" s="6" t="s">
        <v>8838</v>
      </c>
      <c r="W1881" s="6" t="s">
        <v>8839</v>
      </c>
      <c r="X1881" s="6" t="s">
        <v>8839</v>
      </c>
      <c r="Y1881" s="6">
        <v>2021</v>
      </c>
      <c r="Z1881" s="6">
        <v>2</v>
      </c>
      <c r="AA1881" s="6" t="s">
        <v>21367</v>
      </c>
      <c r="AB1881" s="6" t="s">
        <v>34021</v>
      </c>
      <c r="AC1881" s="6" t="s">
        <v>2126</v>
      </c>
      <c r="AD1881" s="6" t="s">
        <v>8823</v>
      </c>
      <c r="AE1881" s="6" t="s">
        <v>21368</v>
      </c>
      <c r="AF1881" s="6">
        <v>14</v>
      </c>
      <c r="AG1881" s="6">
        <v>99</v>
      </c>
      <c r="AH1881" s="6" t="s">
        <v>8826</v>
      </c>
      <c r="AI1881" s="6" t="s">
        <v>8912</v>
      </c>
      <c r="AJ1881" s="6" t="s">
        <v>8828</v>
      </c>
      <c r="AK1881" s="6" t="s">
        <v>21189</v>
      </c>
      <c r="AL1881" s="6" t="s">
        <v>21370</v>
      </c>
      <c r="AM1881" s="6" t="s">
        <v>9117</v>
      </c>
      <c r="AN1881" s="6" t="s">
        <v>11564</v>
      </c>
      <c r="AO1881" s="11">
        <v>141439.26</v>
      </c>
      <c r="AP1881" s="6" t="s">
        <v>21371</v>
      </c>
    </row>
    <row r="1882" spans="1:42" x14ac:dyDescent="0.2">
      <c r="A1882" s="6" t="s">
        <v>147</v>
      </c>
      <c r="B1882" s="6" t="s">
        <v>32437</v>
      </c>
      <c r="C1882" s="6" t="s">
        <v>21377</v>
      </c>
      <c r="D1882" s="6">
        <v>247000</v>
      </c>
      <c r="E1882" s="6" t="s">
        <v>2228</v>
      </c>
      <c r="F1882" s="6" t="s">
        <v>34076</v>
      </c>
      <c r="G1882" s="6">
        <v>0</v>
      </c>
      <c r="H1882" s="6">
        <v>100</v>
      </c>
      <c r="I1882" s="6">
        <v>90</v>
      </c>
      <c r="J1882" s="6">
        <v>1</v>
      </c>
      <c r="K1882" s="7">
        <v>43132</v>
      </c>
      <c r="L1882" s="7">
        <v>43370</v>
      </c>
      <c r="M1882" s="6">
        <v>247000</v>
      </c>
      <c r="N1882" s="6">
        <v>247000</v>
      </c>
      <c r="O1882" s="6">
        <v>247000</v>
      </c>
      <c r="P1882" s="6">
        <v>247000</v>
      </c>
      <c r="Q1882" s="6">
        <v>247000</v>
      </c>
      <c r="R1882" s="6" t="s">
        <v>21380</v>
      </c>
      <c r="S1882" s="6" t="s">
        <v>12364</v>
      </c>
      <c r="T1882" s="6" t="s">
        <v>21381</v>
      </c>
      <c r="U1882" s="6" t="s">
        <v>20704</v>
      </c>
      <c r="V1882" s="6" t="s">
        <v>8838</v>
      </c>
      <c r="W1882" s="6" t="s">
        <v>8839</v>
      </c>
      <c r="X1882" s="6" t="s">
        <v>8839</v>
      </c>
      <c r="Y1882" s="6">
        <v>2021</v>
      </c>
      <c r="Z1882" s="6">
        <v>2</v>
      </c>
      <c r="AA1882" s="6" t="s">
        <v>21375</v>
      </c>
      <c r="AB1882" s="6" t="s">
        <v>34076</v>
      </c>
      <c r="AC1882" s="6" t="s">
        <v>32437</v>
      </c>
      <c r="AD1882" s="6" t="s">
        <v>8823</v>
      </c>
      <c r="AE1882" s="6" t="s">
        <v>21376</v>
      </c>
      <c r="AF1882" s="6">
        <v>14</v>
      </c>
      <c r="AG1882" s="6">
        <v>18</v>
      </c>
      <c r="AH1882" s="6" t="s">
        <v>8826</v>
      </c>
      <c r="AI1882" s="6" t="s">
        <v>8882</v>
      </c>
      <c r="AJ1882" s="6" t="s">
        <v>8828</v>
      </c>
      <c r="AK1882" s="6" t="s">
        <v>9019</v>
      </c>
      <c r="AL1882" s="6" t="s">
        <v>21378</v>
      </c>
      <c r="AM1882" s="6" t="s">
        <v>9117</v>
      </c>
      <c r="AN1882" s="6" t="s">
        <v>12361</v>
      </c>
      <c r="AO1882" s="11">
        <v>247000</v>
      </c>
      <c r="AP1882" s="6" t="s">
        <v>21379</v>
      </c>
    </row>
    <row r="1883" spans="1:42" x14ac:dyDescent="0.2">
      <c r="A1883" s="6" t="s">
        <v>147</v>
      </c>
      <c r="B1883" s="6" t="s">
        <v>32439</v>
      </c>
      <c r="C1883" s="6" t="s">
        <v>21384</v>
      </c>
      <c r="D1883" s="6">
        <v>149000</v>
      </c>
      <c r="E1883" s="6" t="s">
        <v>2228</v>
      </c>
      <c r="F1883" s="6" t="s">
        <v>34001</v>
      </c>
      <c r="G1883" s="6">
        <v>0</v>
      </c>
      <c r="H1883" s="6">
        <v>100</v>
      </c>
      <c r="I1883" s="6">
        <v>100</v>
      </c>
      <c r="J1883" s="6">
        <v>1</v>
      </c>
      <c r="K1883" s="7">
        <v>43133</v>
      </c>
      <c r="L1883" s="7">
        <v>43371</v>
      </c>
      <c r="M1883" s="6">
        <v>149000</v>
      </c>
      <c r="N1883" s="6">
        <v>149000</v>
      </c>
      <c r="O1883" s="6">
        <v>149000</v>
      </c>
      <c r="P1883" s="6">
        <v>149000</v>
      </c>
      <c r="Q1883" s="6">
        <v>149000</v>
      </c>
      <c r="R1883" s="6" t="s">
        <v>21387</v>
      </c>
      <c r="S1883" s="6" t="s">
        <v>10171</v>
      </c>
      <c r="T1883" s="6" t="s">
        <v>21388</v>
      </c>
      <c r="U1883" s="6" t="s">
        <v>20704</v>
      </c>
      <c r="V1883" s="6" t="s">
        <v>8838</v>
      </c>
      <c r="W1883" s="6" t="s">
        <v>8839</v>
      </c>
      <c r="X1883" s="6" t="s">
        <v>8839</v>
      </c>
      <c r="Y1883" s="6">
        <v>2021</v>
      </c>
      <c r="Z1883" s="6">
        <v>2</v>
      </c>
      <c r="AA1883" s="6" t="s">
        <v>21382</v>
      </c>
      <c r="AB1883" s="6" t="s">
        <v>34001</v>
      </c>
      <c r="AC1883" s="6" t="s">
        <v>32439</v>
      </c>
      <c r="AD1883" s="6" t="s">
        <v>8823</v>
      </c>
      <c r="AE1883" s="6" t="s">
        <v>21383</v>
      </c>
      <c r="AF1883" s="6">
        <v>14</v>
      </c>
      <c r="AG1883" s="6">
        <v>18</v>
      </c>
      <c r="AH1883" s="6" t="s">
        <v>8826</v>
      </c>
      <c r="AI1883" s="6" t="s">
        <v>8882</v>
      </c>
      <c r="AJ1883" s="6" t="s">
        <v>8828</v>
      </c>
      <c r="AK1883" s="6" t="s">
        <v>9019</v>
      </c>
      <c r="AL1883" s="6" t="s">
        <v>21385</v>
      </c>
      <c r="AM1883" s="6" t="s">
        <v>9117</v>
      </c>
      <c r="AN1883" s="6" t="s">
        <v>11333</v>
      </c>
      <c r="AO1883" s="11">
        <v>149000</v>
      </c>
      <c r="AP1883" s="6" t="s">
        <v>21386</v>
      </c>
    </row>
    <row r="1884" spans="1:42" x14ac:dyDescent="0.2">
      <c r="A1884" s="6" t="s">
        <v>147</v>
      </c>
      <c r="B1884" s="6" t="s">
        <v>32441</v>
      </c>
      <c r="C1884" s="6" t="s">
        <v>21391</v>
      </c>
      <c r="D1884" s="6">
        <v>98000</v>
      </c>
      <c r="E1884" s="6" t="s">
        <v>2228</v>
      </c>
      <c r="F1884" s="6" t="s">
        <v>34001</v>
      </c>
      <c r="G1884" s="6">
        <v>0</v>
      </c>
      <c r="H1884" s="6">
        <v>60</v>
      </c>
      <c r="I1884" s="6">
        <v>50</v>
      </c>
      <c r="J1884" s="6">
        <v>1</v>
      </c>
      <c r="K1884" s="7">
        <v>43133</v>
      </c>
      <c r="L1884" s="7">
        <v>43371</v>
      </c>
      <c r="M1884" s="6">
        <v>98000</v>
      </c>
      <c r="N1884" s="6">
        <v>98000</v>
      </c>
      <c r="O1884" s="6">
        <v>98000</v>
      </c>
      <c r="P1884" s="6">
        <v>98000</v>
      </c>
      <c r="Q1884" s="6">
        <v>98000</v>
      </c>
      <c r="R1884" s="6" t="s">
        <v>21394</v>
      </c>
      <c r="S1884" s="6" t="s">
        <v>10171</v>
      </c>
      <c r="T1884" s="6" t="s">
        <v>21395</v>
      </c>
      <c r="U1884" s="6" t="s">
        <v>20704</v>
      </c>
      <c r="V1884" s="6" t="s">
        <v>8838</v>
      </c>
      <c r="W1884" s="6" t="s">
        <v>8839</v>
      </c>
      <c r="X1884" s="6" t="s">
        <v>8839</v>
      </c>
      <c r="Y1884" s="6">
        <v>2021</v>
      </c>
      <c r="Z1884" s="6">
        <v>2</v>
      </c>
      <c r="AA1884" s="6" t="s">
        <v>21389</v>
      </c>
      <c r="AB1884" s="6" t="s">
        <v>34001</v>
      </c>
      <c r="AC1884" s="6" t="s">
        <v>32441</v>
      </c>
      <c r="AD1884" s="6" t="s">
        <v>8823</v>
      </c>
      <c r="AE1884" s="6" t="s">
        <v>21390</v>
      </c>
      <c r="AF1884" s="6">
        <v>14</v>
      </c>
      <c r="AG1884" s="6">
        <v>18</v>
      </c>
      <c r="AH1884" s="6" t="s">
        <v>8826</v>
      </c>
      <c r="AI1884" s="6" t="s">
        <v>8882</v>
      </c>
      <c r="AJ1884" s="6" t="s">
        <v>8828</v>
      </c>
      <c r="AK1884" s="6" t="s">
        <v>9019</v>
      </c>
      <c r="AL1884" s="6" t="s">
        <v>21392</v>
      </c>
      <c r="AM1884" s="6" t="s">
        <v>9117</v>
      </c>
      <c r="AN1884" s="6" t="s">
        <v>11333</v>
      </c>
      <c r="AO1884" s="11">
        <v>98000</v>
      </c>
      <c r="AP1884" s="6" t="s">
        <v>21393</v>
      </c>
    </row>
    <row r="1885" spans="1:42" x14ac:dyDescent="0.2">
      <c r="A1885" s="6" t="s">
        <v>260</v>
      </c>
      <c r="B1885" s="6" t="s">
        <v>260</v>
      </c>
      <c r="C1885" s="6" t="s">
        <v>21398</v>
      </c>
      <c r="D1885" s="6">
        <v>552262.07999999996</v>
      </c>
      <c r="E1885" s="6" t="s">
        <v>2228</v>
      </c>
      <c r="F1885" s="6" t="s">
        <v>34740</v>
      </c>
      <c r="G1885" s="6">
        <v>0</v>
      </c>
      <c r="H1885" s="6">
        <v>0</v>
      </c>
      <c r="I1885" s="6">
        <v>0</v>
      </c>
      <c r="J1885" s="6">
        <v>1</v>
      </c>
      <c r="K1885" s="7">
        <v>43252</v>
      </c>
      <c r="L1885" s="7">
        <v>43465</v>
      </c>
      <c r="M1885" s="6">
        <v>552262.07999999996</v>
      </c>
      <c r="N1885" s="6">
        <v>552262.07999999996</v>
      </c>
      <c r="O1885" s="6">
        <v>552262.07999999996</v>
      </c>
      <c r="P1885" s="6">
        <v>552262.07999999996</v>
      </c>
      <c r="Q1885" s="6">
        <v>552262.07999999996</v>
      </c>
      <c r="R1885" s="6" t="s">
        <v>13500</v>
      </c>
      <c r="S1885" s="6" t="s">
        <v>21402</v>
      </c>
      <c r="T1885" s="6" t="s">
        <v>21403</v>
      </c>
      <c r="U1885" s="6" t="s">
        <v>20704</v>
      </c>
      <c r="V1885" s="6" t="s">
        <v>8838</v>
      </c>
      <c r="W1885" s="6" t="s">
        <v>8839</v>
      </c>
      <c r="X1885" s="6" t="s">
        <v>8839</v>
      </c>
      <c r="Y1885" s="6">
        <v>2021</v>
      </c>
      <c r="Z1885" s="6">
        <v>2</v>
      </c>
      <c r="AA1885" s="6" t="s">
        <v>21396</v>
      </c>
      <c r="AB1885" s="6" t="s">
        <v>34740</v>
      </c>
      <c r="AC1885" s="6" t="s">
        <v>260</v>
      </c>
      <c r="AD1885" s="6" t="s">
        <v>8823</v>
      </c>
      <c r="AE1885" s="6" t="s">
        <v>21397</v>
      </c>
      <c r="AF1885" s="6">
        <v>14</v>
      </c>
      <c r="AG1885" s="6">
        <v>74</v>
      </c>
      <c r="AH1885" s="6" t="s">
        <v>8826</v>
      </c>
      <c r="AI1885" s="6" t="s">
        <v>8843</v>
      </c>
      <c r="AJ1885" s="6" t="s">
        <v>8828</v>
      </c>
      <c r="AK1885" s="6" t="s">
        <v>13496</v>
      </c>
      <c r="AL1885" s="6" t="s">
        <v>21399</v>
      </c>
      <c r="AM1885" s="6" t="s">
        <v>8831</v>
      </c>
      <c r="AN1885" s="6" t="s">
        <v>21400</v>
      </c>
      <c r="AO1885" s="11">
        <v>552262.07999999996</v>
      </c>
      <c r="AP1885" s="6" t="s">
        <v>21401</v>
      </c>
    </row>
    <row r="1886" spans="1:42" x14ac:dyDescent="0.2">
      <c r="A1886" s="6" t="s">
        <v>227</v>
      </c>
      <c r="B1886" s="6" t="s">
        <v>227</v>
      </c>
      <c r="C1886" s="6" t="s">
        <v>21406</v>
      </c>
      <c r="D1886" s="6">
        <v>75000.37</v>
      </c>
      <c r="E1886" s="6" t="s">
        <v>2228</v>
      </c>
      <c r="F1886" s="6" t="s">
        <v>33953</v>
      </c>
      <c r="G1886" s="6">
        <v>0</v>
      </c>
      <c r="H1886" s="6">
        <v>0</v>
      </c>
      <c r="I1886" s="6">
        <v>0</v>
      </c>
      <c r="J1886" s="6">
        <v>1</v>
      </c>
      <c r="K1886" s="7">
        <v>43282</v>
      </c>
      <c r="L1886" s="7">
        <v>43374</v>
      </c>
      <c r="M1886" s="6">
        <v>75000.37</v>
      </c>
      <c r="N1886" s="6">
        <v>75000.37</v>
      </c>
      <c r="O1886" s="6">
        <v>75000.37</v>
      </c>
      <c r="P1886" s="6">
        <v>75000.37</v>
      </c>
      <c r="Q1886" s="6">
        <v>75000.37</v>
      </c>
      <c r="R1886" s="6" t="s">
        <v>21410</v>
      </c>
      <c r="S1886" s="6" t="s">
        <v>10744</v>
      </c>
      <c r="T1886" s="6" t="s">
        <v>21411</v>
      </c>
      <c r="U1886" s="6" t="s">
        <v>20704</v>
      </c>
      <c r="V1886" s="6" t="s">
        <v>8838</v>
      </c>
      <c r="W1886" s="6" t="s">
        <v>8839</v>
      </c>
      <c r="X1886" s="6" t="s">
        <v>8839</v>
      </c>
      <c r="Y1886" s="6">
        <v>2021</v>
      </c>
      <c r="Z1886" s="6">
        <v>2</v>
      </c>
      <c r="AA1886" s="6" t="s">
        <v>21404</v>
      </c>
      <c r="AB1886" s="6" t="s">
        <v>33953</v>
      </c>
      <c r="AC1886" s="6" t="s">
        <v>227</v>
      </c>
      <c r="AD1886" s="6" t="s">
        <v>8823</v>
      </c>
      <c r="AE1886" s="6" t="s">
        <v>21405</v>
      </c>
      <c r="AF1886" s="6">
        <v>14</v>
      </c>
      <c r="AG1886" s="6">
        <v>94</v>
      </c>
      <c r="AH1886" s="6" t="s">
        <v>8826</v>
      </c>
      <c r="AI1886" s="6" t="s">
        <v>8856</v>
      </c>
      <c r="AJ1886" s="6" t="s">
        <v>8828</v>
      </c>
      <c r="AK1886" s="6" t="s">
        <v>21407</v>
      </c>
      <c r="AL1886" s="6" t="s">
        <v>21408</v>
      </c>
      <c r="AM1886" s="6" t="s">
        <v>8831</v>
      </c>
      <c r="AN1886" s="6" t="s">
        <v>10742</v>
      </c>
      <c r="AO1886" s="11">
        <v>75000.37</v>
      </c>
      <c r="AP1886" s="6" t="s">
        <v>21409</v>
      </c>
    </row>
    <row r="1887" spans="1:42" x14ac:dyDescent="0.2">
      <c r="A1887" s="6" t="s">
        <v>198</v>
      </c>
      <c r="B1887" s="6" t="s">
        <v>198</v>
      </c>
      <c r="C1887" s="6" t="s">
        <v>21414</v>
      </c>
      <c r="D1887" s="6">
        <v>247022.84</v>
      </c>
      <c r="E1887" s="6" t="s">
        <v>2228</v>
      </c>
      <c r="F1887" s="6" t="s">
        <v>34741</v>
      </c>
      <c r="G1887" s="6">
        <v>0</v>
      </c>
      <c r="H1887" s="6">
        <v>800</v>
      </c>
      <c r="I1887" s="6">
        <v>700</v>
      </c>
      <c r="J1887" s="6">
        <v>1</v>
      </c>
      <c r="K1887" s="7">
        <v>43229</v>
      </c>
      <c r="L1887" s="7">
        <v>43312</v>
      </c>
      <c r="M1887" s="6">
        <v>247022.84</v>
      </c>
      <c r="N1887" s="6">
        <v>247022.84</v>
      </c>
      <c r="O1887" s="6">
        <v>247022.84</v>
      </c>
      <c r="P1887" s="6">
        <v>247022.84</v>
      </c>
      <c r="Q1887" s="6">
        <v>247022.84</v>
      </c>
      <c r="R1887" s="6" t="s">
        <v>21419</v>
      </c>
      <c r="S1887" s="6" t="s">
        <v>21420</v>
      </c>
      <c r="T1887" s="6" t="s">
        <v>21421</v>
      </c>
      <c r="U1887" s="6" t="s">
        <v>20704</v>
      </c>
      <c r="V1887" s="6" t="s">
        <v>8838</v>
      </c>
      <c r="W1887" s="6" t="s">
        <v>8839</v>
      </c>
      <c r="X1887" s="6" t="s">
        <v>8839</v>
      </c>
      <c r="Y1887" s="6">
        <v>2021</v>
      </c>
      <c r="Z1887" s="6">
        <v>2</v>
      </c>
      <c r="AA1887" s="6" t="s">
        <v>21412</v>
      </c>
      <c r="AB1887" s="6" t="s">
        <v>34741</v>
      </c>
      <c r="AC1887" s="6" t="s">
        <v>198</v>
      </c>
      <c r="AD1887" s="6" t="s">
        <v>8823</v>
      </c>
      <c r="AE1887" s="6" t="s">
        <v>21413</v>
      </c>
      <c r="AF1887" s="6">
        <v>14</v>
      </c>
      <c r="AG1887" s="6">
        <v>28</v>
      </c>
      <c r="AH1887" s="6" t="s">
        <v>8826</v>
      </c>
      <c r="AI1887" s="6" t="s">
        <v>8827</v>
      </c>
      <c r="AJ1887" s="6" t="s">
        <v>8828</v>
      </c>
      <c r="AK1887" s="6" t="s">
        <v>21415</v>
      </c>
      <c r="AL1887" s="6" t="s">
        <v>21416</v>
      </c>
      <c r="AM1887" s="6" t="s">
        <v>9117</v>
      </c>
      <c r="AN1887" s="6" t="s">
        <v>21417</v>
      </c>
      <c r="AO1887" s="11">
        <v>247022.84</v>
      </c>
      <c r="AP1887" s="6" t="s">
        <v>21418</v>
      </c>
    </row>
    <row r="1888" spans="1:42" x14ac:dyDescent="0.2">
      <c r="A1888" s="6" t="s">
        <v>3792</v>
      </c>
      <c r="B1888" s="6" t="s">
        <v>3792</v>
      </c>
      <c r="C1888" s="6" t="s">
        <v>21424</v>
      </c>
      <c r="D1888" s="6">
        <v>172618</v>
      </c>
      <c r="E1888" s="6" t="s">
        <v>2228</v>
      </c>
      <c r="F1888" s="6" t="s">
        <v>34742</v>
      </c>
      <c r="G1888" s="6">
        <v>0</v>
      </c>
      <c r="H1888" s="6">
        <v>134</v>
      </c>
      <c r="I1888" s="6">
        <v>115</v>
      </c>
      <c r="J1888" s="6">
        <v>1</v>
      </c>
      <c r="K1888" s="7">
        <v>43283</v>
      </c>
      <c r="L1888" s="7">
        <v>43309</v>
      </c>
      <c r="M1888" s="6">
        <v>172618</v>
      </c>
      <c r="N1888" s="6">
        <v>172618</v>
      </c>
      <c r="O1888" s="6">
        <v>172618</v>
      </c>
      <c r="P1888" s="6">
        <v>172618</v>
      </c>
      <c r="Q1888" s="6">
        <v>172618</v>
      </c>
      <c r="R1888" s="6" t="s">
        <v>21429</v>
      </c>
      <c r="S1888" s="6" t="s">
        <v>21430</v>
      </c>
      <c r="T1888" s="6" t="s">
        <v>21431</v>
      </c>
      <c r="U1888" s="6" t="s">
        <v>20704</v>
      </c>
      <c r="V1888" s="6" t="s">
        <v>8838</v>
      </c>
      <c r="W1888" s="6" t="s">
        <v>8839</v>
      </c>
      <c r="X1888" s="6" t="s">
        <v>8839</v>
      </c>
      <c r="Y1888" s="6">
        <v>2021</v>
      </c>
      <c r="Z1888" s="6">
        <v>2</v>
      </c>
      <c r="AA1888" s="6" t="s">
        <v>21422</v>
      </c>
      <c r="AB1888" s="6" t="s">
        <v>34742</v>
      </c>
      <c r="AC1888" s="6" t="s">
        <v>3792</v>
      </c>
      <c r="AD1888" s="6" t="s">
        <v>8823</v>
      </c>
      <c r="AE1888" s="6" t="s">
        <v>21423</v>
      </c>
      <c r="AF1888" s="6">
        <v>14</v>
      </c>
      <c r="AG1888" s="6">
        <v>110</v>
      </c>
      <c r="AH1888" s="6" t="s">
        <v>8826</v>
      </c>
      <c r="AI1888" s="6" t="s">
        <v>8856</v>
      </c>
      <c r="AJ1888" s="6" t="s">
        <v>8828</v>
      </c>
      <c r="AK1888" s="6" t="s">
        <v>21425</v>
      </c>
      <c r="AL1888" s="6" t="s">
        <v>21426</v>
      </c>
      <c r="AM1888" s="6" t="s">
        <v>9117</v>
      </c>
      <c r="AN1888" s="6" t="s">
        <v>21427</v>
      </c>
      <c r="AO1888" s="11">
        <v>172618</v>
      </c>
      <c r="AP1888" s="6" t="s">
        <v>21428</v>
      </c>
    </row>
    <row r="1889" spans="1:42" x14ac:dyDescent="0.2">
      <c r="A1889" s="6" t="s">
        <v>227</v>
      </c>
      <c r="B1889" s="6" t="s">
        <v>227</v>
      </c>
      <c r="C1889" s="6" t="s">
        <v>21434</v>
      </c>
      <c r="D1889" s="6">
        <v>23200</v>
      </c>
      <c r="E1889" s="6" t="s">
        <v>2228</v>
      </c>
      <c r="F1889" s="6" t="s">
        <v>33959</v>
      </c>
      <c r="G1889" s="6">
        <v>0</v>
      </c>
      <c r="H1889" s="6">
        <v>0</v>
      </c>
      <c r="I1889" s="6">
        <v>0</v>
      </c>
      <c r="J1889" s="6">
        <v>1</v>
      </c>
      <c r="K1889" s="7">
        <v>43404</v>
      </c>
      <c r="L1889" s="7">
        <v>43434</v>
      </c>
      <c r="M1889" s="6">
        <v>23200</v>
      </c>
      <c r="N1889" s="6">
        <v>23200</v>
      </c>
      <c r="O1889" s="6">
        <v>23200</v>
      </c>
      <c r="P1889" s="6">
        <v>23200</v>
      </c>
      <c r="Q1889" s="6">
        <v>23200</v>
      </c>
      <c r="R1889" s="6" t="s">
        <v>21438</v>
      </c>
      <c r="S1889" s="6" t="s">
        <v>10975</v>
      </c>
      <c r="T1889" s="6" t="s">
        <v>21439</v>
      </c>
      <c r="U1889" s="6" t="s">
        <v>20704</v>
      </c>
      <c r="V1889" s="6" t="s">
        <v>8838</v>
      </c>
      <c r="W1889" s="6" t="s">
        <v>8839</v>
      </c>
      <c r="X1889" s="6" t="s">
        <v>8839</v>
      </c>
      <c r="Y1889" s="6">
        <v>2021</v>
      </c>
      <c r="Z1889" s="6">
        <v>2</v>
      </c>
      <c r="AA1889" s="6" t="s">
        <v>21432</v>
      </c>
      <c r="AB1889" s="6" t="s">
        <v>33959</v>
      </c>
      <c r="AC1889" s="6" t="s">
        <v>227</v>
      </c>
      <c r="AD1889" s="6" t="s">
        <v>9151</v>
      </c>
      <c r="AE1889" s="6" t="s">
        <v>21433</v>
      </c>
      <c r="AF1889" s="6">
        <v>14</v>
      </c>
      <c r="AG1889" s="6">
        <v>94</v>
      </c>
      <c r="AH1889" s="6" t="s">
        <v>62</v>
      </c>
      <c r="AI1889" s="6" t="s">
        <v>9806</v>
      </c>
      <c r="AJ1889" s="6" t="s">
        <v>8828</v>
      </c>
      <c r="AK1889" s="6" t="s">
        <v>21435</v>
      </c>
      <c r="AL1889" s="6" t="s">
        <v>21436</v>
      </c>
      <c r="AM1889" s="6" t="s">
        <v>8831</v>
      </c>
      <c r="AN1889" s="6" t="s">
        <v>10973</v>
      </c>
      <c r="AO1889" s="11">
        <v>23200</v>
      </c>
      <c r="AP1889" s="6" t="s">
        <v>21437</v>
      </c>
    </row>
    <row r="1890" spans="1:42" x14ac:dyDescent="0.2">
      <c r="A1890" s="6" t="s">
        <v>215</v>
      </c>
      <c r="B1890" s="6" t="s">
        <v>215</v>
      </c>
      <c r="C1890" s="6" t="s">
        <v>21442</v>
      </c>
      <c r="D1890" s="6">
        <v>2605049.71</v>
      </c>
      <c r="E1890" s="6" t="s">
        <v>2228</v>
      </c>
      <c r="F1890" s="6" t="s">
        <v>34743</v>
      </c>
      <c r="G1890" s="6">
        <v>0</v>
      </c>
      <c r="H1890" s="6">
        <v>87</v>
      </c>
      <c r="I1890" s="6">
        <v>78</v>
      </c>
      <c r="J1890" s="6">
        <v>1</v>
      </c>
      <c r="K1890" s="7">
        <v>43290</v>
      </c>
      <c r="L1890" s="7">
        <v>43337</v>
      </c>
      <c r="M1890" s="6">
        <v>2605049.71</v>
      </c>
      <c r="N1890" s="6">
        <v>2605049.71</v>
      </c>
      <c r="O1890" s="6">
        <v>2605049.71</v>
      </c>
      <c r="P1890" s="6">
        <v>2605049.71</v>
      </c>
      <c r="Q1890" s="6">
        <v>2605049.71</v>
      </c>
      <c r="R1890" s="6" t="s">
        <v>21446</v>
      </c>
      <c r="S1890" s="6" t="s">
        <v>21447</v>
      </c>
      <c r="T1890" s="6" t="s">
        <v>21448</v>
      </c>
      <c r="U1890" s="6" t="s">
        <v>20704</v>
      </c>
      <c r="V1890" s="6" t="s">
        <v>8838</v>
      </c>
      <c r="W1890" s="6" t="s">
        <v>8839</v>
      </c>
      <c r="X1890" s="6" t="s">
        <v>8839</v>
      </c>
      <c r="Y1890" s="6">
        <v>2021</v>
      </c>
      <c r="Z1890" s="6">
        <v>2</v>
      </c>
      <c r="AA1890" s="6" t="s">
        <v>21440</v>
      </c>
      <c r="AB1890" s="6" t="s">
        <v>34743</v>
      </c>
      <c r="AC1890" s="6" t="s">
        <v>215</v>
      </c>
      <c r="AD1890" s="6" t="s">
        <v>8823</v>
      </c>
      <c r="AE1890" s="6" t="s">
        <v>21441</v>
      </c>
      <c r="AF1890" s="6">
        <v>14</v>
      </c>
      <c r="AG1890" s="6">
        <v>100</v>
      </c>
      <c r="AH1890" s="6" t="s">
        <v>8826</v>
      </c>
      <c r="AI1890" s="6" t="s">
        <v>8856</v>
      </c>
      <c r="AJ1890" s="6" t="s">
        <v>8828</v>
      </c>
      <c r="AK1890" s="6" t="s">
        <v>21124</v>
      </c>
      <c r="AL1890" s="6" t="s">
        <v>21443</v>
      </c>
      <c r="AM1890" s="6" t="s">
        <v>9117</v>
      </c>
      <c r="AN1890" s="6" t="s">
        <v>21444</v>
      </c>
      <c r="AO1890" s="11">
        <v>2605049.71</v>
      </c>
      <c r="AP1890" s="6" t="s">
        <v>21445</v>
      </c>
    </row>
    <row r="1891" spans="1:42" x14ac:dyDescent="0.2">
      <c r="A1891" s="6" t="s">
        <v>92</v>
      </c>
      <c r="B1891" s="6" t="s">
        <v>92</v>
      </c>
      <c r="C1891" s="6" t="s">
        <v>21451</v>
      </c>
      <c r="D1891" s="6">
        <v>5634.05</v>
      </c>
      <c r="E1891" s="6" t="s">
        <v>2228</v>
      </c>
      <c r="F1891" s="6" t="s">
        <v>34744</v>
      </c>
      <c r="G1891" s="6">
        <v>0</v>
      </c>
      <c r="H1891" s="6">
        <v>3</v>
      </c>
      <c r="I1891" s="6">
        <v>3</v>
      </c>
      <c r="J1891" s="6">
        <v>1</v>
      </c>
      <c r="K1891" s="7">
        <v>43453</v>
      </c>
      <c r="L1891" s="7">
        <v>43455</v>
      </c>
      <c r="M1891" s="6">
        <v>5634.05</v>
      </c>
      <c r="N1891" s="6">
        <v>5634.05</v>
      </c>
      <c r="O1891" s="6">
        <v>5634.05</v>
      </c>
      <c r="P1891" s="6">
        <v>5634.05</v>
      </c>
      <c r="Q1891" s="6">
        <v>5634.05</v>
      </c>
      <c r="R1891" s="6" t="s">
        <v>19492</v>
      </c>
      <c r="S1891" s="6" t="s">
        <v>21455</v>
      </c>
      <c r="T1891" s="6" t="s">
        <v>21456</v>
      </c>
      <c r="U1891" s="6" t="s">
        <v>20704</v>
      </c>
      <c r="V1891" s="6" t="s">
        <v>8838</v>
      </c>
      <c r="W1891" s="6" t="s">
        <v>8839</v>
      </c>
      <c r="X1891" s="6" t="s">
        <v>8839</v>
      </c>
      <c r="Y1891" s="6">
        <v>2021</v>
      </c>
      <c r="Z1891" s="6">
        <v>2</v>
      </c>
      <c r="AA1891" s="6" t="s">
        <v>21449</v>
      </c>
      <c r="AB1891" s="6" t="s">
        <v>34744</v>
      </c>
      <c r="AC1891" s="6" t="s">
        <v>92</v>
      </c>
      <c r="AD1891" s="6" t="s">
        <v>8823</v>
      </c>
      <c r="AE1891" s="6" t="s">
        <v>21450</v>
      </c>
      <c r="AF1891" s="6">
        <v>14</v>
      </c>
      <c r="AG1891" s="6">
        <v>41</v>
      </c>
      <c r="AH1891" s="6" t="s">
        <v>8826</v>
      </c>
      <c r="AI1891" s="6" t="s">
        <v>8843</v>
      </c>
      <c r="AJ1891" s="6" t="s">
        <v>8828</v>
      </c>
      <c r="AK1891" s="6" t="s">
        <v>19488</v>
      </c>
      <c r="AL1891" s="6" t="s">
        <v>21452</v>
      </c>
      <c r="AM1891" s="6" t="s">
        <v>9117</v>
      </c>
      <c r="AN1891" s="6" t="s">
        <v>21453</v>
      </c>
      <c r="AO1891" s="11">
        <v>5634.05</v>
      </c>
      <c r="AP1891" s="6" t="s">
        <v>21454</v>
      </c>
    </row>
    <row r="1892" spans="1:42" x14ac:dyDescent="0.2">
      <c r="A1892" s="6" t="s">
        <v>92</v>
      </c>
      <c r="B1892" s="6" t="s">
        <v>32449</v>
      </c>
      <c r="C1892" s="6" t="s">
        <v>21459</v>
      </c>
      <c r="D1892" s="6">
        <v>10876</v>
      </c>
      <c r="E1892" s="6" t="s">
        <v>2228</v>
      </c>
      <c r="F1892" s="6" t="s">
        <v>34745</v>
      </c>
      <c r="G1892" s="6">
        <v>0</v>
      </c>
      <c r="H1892" s="6">
        <v>3</v>
      </c>
      <c r="I1892" s="6">
        <v>2</v>
      </c>
      <c r="J1892" s="6">
        <v>1</v>
      </c>
      <c r="K1892" s="7">
        <v>43453</v>
      </c>
      <c r="L1892" s="7">
        <v>43455</v>
      </c>
      <c r="M1892" s="6">
        <v>10876</v>
      </c>
      <c r="N1892" s="6">
        <v>10876</v>
      </c>
      <c r="O1892" s="6">
        <v>10876</v>
      </c>
      <c r="P1892" s="6">
        <v>10876</v>
      </c>
      <c r="Q1892" s="6">
        <v>10876</v>
      </c>
      <c r="R1892" s="6" t="s">
        <v>19492</v>
      </c>
      <c r="S1892" s="6" t="s">
        <v>21463</v>
      </c>
      <c r="T1892" s="6" t="s">
        <v>21464</v>
      </c>
      <c r="U1892" s="6" t="s">
        <v>20704</v>
      </c>
      <c r="V1892" s="6" t="s">
        <v>8838</v>
      </c>
      <c r="W1892" s="6" t="s">
        <v>8839</v>
      </c>
      <c r="X1892" s="6" t="s">
        <v>8839</v>
      </c>
      <c r="Y1892" s="6">
        <v>2021</v>
      </c>
      <c r="Z1892" s="6">
        <v>2</v>
      </c>
      <c r="AA1892" s="6" t="s">
        <v>21457</v>
      </c>
      <c r="AB1892" s="6" t="s">
        <v>34745</v>
      </c>
      <c r="AC1892" s="6" t="s">
        <v>32449</v>
      </c>
      <c r="AD1892" s="6" t="s">
        <v>8823</v>
      </c>
      <c r="AE1892" s="6" t="s">
        <v>21458</v>
      </c>
      <c r="AF1892" s="6">
        <v>14</v>
      </c>
      <c r="AG1892" s="6">
        <v>41</v>
      </c>
      <c r="AH1892" s="6" t="s">
        <v>8826</v>
      </c>
      <c r="AI1892" s="6" t="s">
        <v>8843</v>
      </c>
      <c r="AJ1892" s="6" t="s">
        <v>8828</v>
      </c>
      <c r="AK1892" s="6" t="s">
        <v>19488</v>
      </c>
      <c r="AL1892" s="6" t="s">
        <v>21460</v>
      </c>
      <c r="AM1892" s="6" t="s">
        <v>9117</v>
      </c>
      <c r="AN1892" s="6" t="s">
        <v>21461</v>
      </c>
      <c r="AO1892" s="11">
        <v>10876</v>
      </c>
      <c r="AP1892" s="6" t="s">
        <v>21462</v>
      </c>
    </row>
    <row r="1893" spans="1:42" x14ac:dyDescent="0.2">
      <c r="A1893" s="6" t="s">
        <v>115</v>
      </c>
      <c r="B1893" s="6" t="s">
        <v>115</v>
      </c>
      <c r="C1893" s="6" t="s">
        <v>21467</v>
      </c>
      <c r="D1893" s="6">
        <v>548109.48</v>
      </c>
      <c r="E1893" s="6" t="s">
        <v>2228</v>
      </c>
      <c r="F1893" s="6" t="s">
        <v>34729</v>
      </c>
      <c r="G1893" s="6">
        <v>0</v>
      </c>
      <c r="H1893" s="6">
        <v>260</v>
      </c>
      <c r="I1893" s="6">
        <v>240</v>
      </c>
      <c r="J1893" s="6">
        <v>1</v>
      </c>
      <c r="K1893" s="7">
        <v>43234</v>
      </c>
      <c r="L1893" s="7">
        <v>43274</v>
      </c>
      <c r="M1893" s="6">
        <v>548109.48</v>
      </c>
      <c r="N1893" s="6">
        <v>548109.48</v>
      </c>
      <c r="O1893" s="6">
        <v>548109.48</v>
      </c>
      <c r="P1893" s="6">
        <v>548109.48</v>
      </c>
      <c r="Q1893" s="6">
        <v>548109.48</v>
      </c>
      <c r="R1893" s="6" t="s">
        <v>10655</v>
      </c>
      <c r="S1893" s="6" t="s">
        <v>21263</v>
      </c>
      <c r="T1893" s="6" t="s">
        <v>21470</v>
      </c>
      <c r="U1893" s="6" t="s">
        <v>20704</v>
      </c>
      <c r="V1893" s="6" t="s">
        <v>8838</v>
      </c>
      <c r="W1893" s="6" t="s">
        <v>8839</v>
      </c>
      <c r="X1893" s="6" t="s">
        <v>8839</v>
      </c>
      <c r="Y1893" s="6">
        <v>2021</v>
      </c>
      <c r="Z1893" s="6">
        <v>2</v>
      </c>
      <c r="AA1893" s="6" t="s">
        <v>21465</v>
      </c>
      <c r="AB1893" s="6" t="s">
        <v>34729</v>
      </c>
      <c r="AC1893" s="6" t="s">
        <v>115</v>
      </c>
      <c r="AD1893" s="6" t="s">
        <v>8823</v>
      </c>
      <c r="AE1893" s="6" t="s">
        <v>21466</v>
      </c>
      <c r="AF1893" s="6">
        <v>14</v>
      </c>
      <c r="AG1893" s="6">
        <v>124</v>
      </c>
      <c r="AH1893" s="6" t="s">
        <v>8826</v>
      </c>
      <c r="AI1893" s="6" t="s">
        <v>8856</v>
      </c>
      <c r="AJ1893" s="6" t="s">
        <v>8828</v>
      </c>
      <c r="AK1893" s="6" t="s">
        <v>8934</v>
      </c>
      <c r="AL1893" s="6" t="s">
        <v>21468</v>
      </c>
      <c r="AM1893" s="6" t="s">
        <v>9117</v>
      </c>
      <c r="AN1893" s="6" t="s">
        <v>21260</v>
      </c>
      <c r="AO1893" s="11">
        <v>548109.48</v>
      </c>
      <c r="AP1893" s="6" t="s">
        <v>21469</v>
      </c>
    </row>
    <row r="1894" spans="1:42" x14ac:dyDescent="0.2">
      <c r="A1894" s="6" t="s">
        <v>92</v>
      </c>
      <c r="B1894" s="6" t="s">
        <v>32452</v>
      </c>
      <c r="C1894" s="6" t="s">
        <v>21473</v>
      </c>
      <c r="D1894" s="6">
        <v>59818</v>
      </c>
      <c r="E1894" s="6" t="s">
        <v>2228</v>
      </c>
      <c r="F1894" s="6" t="s">
        <v>34746</v>
      </c>
      <c r="G1894" s="6">
        <v>0</v>
      </c>
      <c r="H1894" s="6">
        <v>20</v>
      </c>
      <c r="I1894" s="6">
        <v>13</v>
      </c>
      <c r="J1894" s="6">
        <v>1</v>
      </c>
      <c r="K1894" s="7">
        <v>43453</v>
      </c>
      <c r="L1894" s="7">
        <v>43455</v>
      </c>
      <c r="M1894" s="6">
        <v>59818</v>
      </c>
      <c r="N1894" s="6">
        <v>59818</v>
      </c>
      <c r="O1894" s="6">
        <v>59818</v>
      </c>
      <c r="P1894" s="6">
        <v>59818</v>
      </c>
      <c r="Q1894" s="6">
        <v>59818</v>
      </c>
      <c r="R1894" s="6" t="s">
        <v>19492</v>
      </c>
      <c r="S1894" s="6" t="s">
        <v>21477</v>
      </c>
      <c r="T1894" s="6" t="s">
        <v>21478</v>
      </c>
      <c r="U1894" s="6" t="s">
        <v>20704</v>
      </c>
      <c r="V1894" s="6" t="s">
        <v>8838</v>
      </c>
      <c r="W1894" s="6" t="s">
        <v>8839</v>
      </c>
      <c r="X1894" s="6" t="s">
        <v>8839</v>
      </c>
      <c r="Y1894" s="6">
        <v>2021</v>
      </c>
      <c r="Z1894" s="6">
        <v>2</v>
      </c>
      <c r="AA1894" s="6" t="s">
        <v>21471</v>
      </c>
      <c r="AB1894" s="6" t="s">
        <v>34746</v>
      </c>
      <c r="AC1894" s="6" t="s">
        <v>32452</v>
      </c>
      <c r="AD1894" s="6" t="s">
        <v>8823</v>
      </c>
      <c r="AE1894" s="6" t="s">
        <v>21472</v>
      </c>
      <c r="AF1894" s="6">
        <v>14</v>
      </c>
      <c r="AG1894" s="6">
        <v>41</v>
      </c>
      <c r="AH1894" s="6" t="s">
        <v>8826</v>
      </c>
      <c r="AI1894" s="6" t="s">
        <v>8843</v>
      </c>
      <c r="AJ1894" s="6" t="s">
        <v>8828</v>
      </c>
      <c r="AK1894" s="6" t="s">
        <v>19488</v>
      </c>
      <c r="AL1894" s="6" t="s">
        <v>21474</v>
      </c>
      <c r="AM1894" s="6" t="s">
        <v>9117</v>
      </c>
      <c r="AN1894" s="6" t="s">
        <v>21475</v>
      </c>
      <c r="AO1894" s="11">
        <v>59818</v>
      </c>
      <c r="AP1894" s="6" t="s">
        <v>21476</v>
      </c>
    </row>
    <row r="1895" spans="1:42" x14ac:dyDescent="0.2">
      <c r="A1895" s="6" t="s">
        <v>115</v>
      </c>
      <c r="B1895" s="6" t="s">
        <v>115</v>
      </c>
      <c r="C1895" s="6" t="s">
        <v>21481</v>
      </c>
      <c r="D1895" s="6">
        <v>411203.16</v>
      </c>
      <c r="E1895" s="6" t="s">
        <v>2228</v>
      </c>
      <c r="F1895" s="6" t="s">
        <v>34747</v>
      </c>
      <c r="G1895" s="6">
        <v>0</v>
      </c>
      <c r="H1895" s="6">
        <v>120</v>
      </c>
      <c r="I1895" s="6">
        <v>80</v>
      </c>
      <c r="J1895" s="6">
        <v>1</v>
      </c>
      <c r="K1895" s="7">
        <v>43161</v>
      </c>
      <c r="L1895" s="7">
        <v>43217</v>
      </c>
      <c r="M1895" s="6">
        <v>411203.16</v>
      </c>
      <c r="N1895" s="6">
        <v>411203.16</v>
      </c>
      <c r="O1895" s="6">
        <v>411203.16</v>
      </c>
      <c r="P1895" s="6">
        <v>411203.16</v>
      </c>
      <c r="Q1895" s="6">
        <v>411203.16</v>
      </c>
      <c r="R1895" s="6" t="s">
        <v>10655</v>
      </c>
      <c r="S1895" s="6" t="s">
        <v>21485</v>
      </c>
      <c r="T1895" s="6" t="s">
        <v>21486</v>
      </c>
      <c r="U1895" s="6" t="s">
        <v>20704</v>
      </c>
      <c r="V1895" s="6" t="s">
        <v>8838</v>
      </c>
      <c r="W1895" s="6" t="s">
        <v>8839</v>
      </c>
      <c r="X1895" s="6" t="s">
        <v>8839</v>
      </c>
      <c r="Y1895" s="6">
        <v>2021</v>
      </c>
      <c r="Z1895" s="6">
        <v>2</v>
      </c>
      <c r="AA1895" s="6" t="s">
        <v>21479</v>
      </c>
      <c r="AB1895" s="6" t="s">
        <v>34747</v>
      </c>
      <c r="AC1895" s="6" t="s">
        <v>115</v>
      </c>
      <c r="AD1895" s="6" t="s">
        <v>8823</v>
      </c>
      <c r="AE1895" s="6" t="s">
        <v>21480</v>
      </c>
      <c r="AF1895" s="6">
        <v>14</v>
      </c>
      <c r="AG1895" s="6">
        <v>124</v>
      </c>
      <c r="AH1895" s="6" t="s">
        <v>8826</v>
      </c>
      <c r="AI1895" s="6" t="s">
        <v>8856</v>
      </c>
      <c r="AJ1895" s="6" t="s">
        <v>8828</v>
      </c>
      <c r="AK1895" s="6" t="s">
        <v>8934</v>
      </c>
      <c r="AL1895" s="6" t="s">
        <v>21482</v>
      </c>
      <c r="AM1895" s="6" t="s">
        <v>9117</v>
      </c>
      <c r="AN1895" s="6" t="s">
        <v>21483</v>
      </c>
      <c r="AO1895" s="11">
        <v>411203.16</v>
      </c>
      <c r="AP1895" s="6" t="s">
        <v>21484</v>
      </c>
    </row>
    <row r="1896" spans="1:42" x14ac:dyDescent="0.2">
      <c r="A1896" s="6" t="s">
        <v>147</v>
      </c>
      <c r="B1896" s="6" t="s">
        <v>147</v>
      </c>
      <c r="C1896" s="6" t="s">
        <v>21489</v>
      </c>
      <c r="D1896" s="6">
        <v>455037.7</v>
      </c>
      <c r="E1896" s="6" t="s">
        <v>2228</v>
      </c>
      <c r="F1896" s="6" t="s">
        <v>34729</v>
      </c>
      <c r="G1896" s="6">
        <v>0</v>
      </c>
      <c r="H1896" s="6">
        <v>630</v>
      </c>
      <c r="I1896" s="6">
        <v>430</v>
      </c>
      <c r="J1896" s="6">
        <v>1</v>
      </c>
      <c r="K1896" s="7">
        <v>43283</v>
      </c>
      <c r="L1896" s="7">
        <v>43342</v>
      </c>
      <c r="M1896" s="6">
        <v>455037.7</v>
      </c>
      <c r="N1896" s="6">
        <v>455037.7</v>
      </c>
      <c r="O1896" s="6">
        <v>455037.7</v>
      </c>
      <c r="P1896" s="6">
        <v>455037.7</v>
      </c>
      <c r="Q1896" s="6">
        <v>455037.7</v>
      </c>
      <c r="R1896" s="6" t="s">
        <v>19501</v>
      </c>
      <c r="S1896" s="6" t="s">
        <v>21263</v>
      </c>
      <c r="T1896" s="6" t="s">
        <v>21492</v>
      </c>
      <c r="U1896" s="6" t="s">
        <v>20704</v>
      </c>
      <c r="V1896" s="6" t="s">
        <v>8838</v>
      </c>
      <c r="W1896" s="6" t="s">
        <v>8839</v>
      </c>
      <c r="X1896" s="6" t="s">
        <v>8839</v>
      </c>
      <c r="Y1896" s="6">
        <v>2021</v>
      </c>
      <c r="Z1896" s="6">
        <v>2</v>
      </c>
      <c r="AA1896" s="6" t="s">
        <v>21487</v>
      </c>
      <c r="AB1896" s="6" t="s">
        <v>34729</v>
      </c>
      <c r="AC1896" s="6" t="s">
        <v>147</v>
      </c>
      <c r="AD1896" s="6" t="s">
        <v>8823</v>
      </c>
      <c r="AE1896" s="6" t="s">
        <v>21488</v>
      </c>
      <c r="AF1896" s="6">
        <v>14</v>
      </c>
      <c r="AG1896" s="6">
        <v>18</v>
      </c>
      <c r="AH1896" s="6" t="s">
        <v>8826</v>
      </c>
      <c r="AI1896" s="6" t="s">
        <v>8856</v>
      </c>
      <c r="AJ1896" s="6" t="s">
        <v>8828</v>
      </c>
      <c r="AK1896" s="6" t="s">
        <v>10599</v>
      </c>
      <c r="AL1896" s="6" t="s">
        <v>21490</v>
      </c>
      <c r="AM1896" s="6" t="s">
        <v>9117</v>
      </c>
      <c r="AN1896" s="6" t="s">
        <v>21260</v>
      </c>
      <c r="AO1896" s="11">
        <v>455037.7</v>
      </c>
      <c r="AP1896" s="6" t="s">
        <v>21491</v>
      </c>
    </row>
    <row r="1897" spans="1:42" x14ac:dyDescent="0.2">
      <c r="A1897" s="6" t="s">
        <v>115</v>
      </c>
      <c r="B1897" s="6" t="s">
        <v>7675</v>
      </c>
      <c r="C1897" s="6" t="s">
        <v>21495</v>
      </c>
      <c r="D1897" s="6">
        <v>187778.93</v>
      </c>
      <c r="E1897" s="6" t="s">
        <v>2228</v>
      </c>
      <c r="F1897" s="6" t="s">
        <v>34748</v>
      </c>
      <c r="G1897" s="6">
        <v>0</v>
      </c>
      <c r="H1897" s="6">
        <v>20</v>
      </c>
      <c r="I1897" s="6">
        <v>17</v>
      </c>
      <c r="J1897" s="6">
        <v>1</v>
      </c>
      <c r="K1897" s="7">
        <v>43103</v>
      </c>
      <c r="L1897" s="7">
        <v>43187</v>
      </c>
      <c r="M1897" s="6">
        <v>187778.93</v>
      </c>
      <c r="N1897" s="6">
        <v>187778.93</v>
      </c>
      <c r="O1897" s="6">
        <v>187778.93</v>
      </c>
      <c r="P1897" s="6">
        <v>187778.93</v>
      </c>
      <c r="Q1897" s="6">
        <v>187778.93</v>
      </c>
      <c r="R1897" s="6" t="s">
        <v>10655</v>
      </c>
      <c r="S1897" s="6" t="s">
        <v>21499</v>
      </c>
      <c r="T1897" s="6" t="s">
        <v>21500</v>
      </c>
      <c r="U1897" s="6" t="s">
        <v>20704</v>
      </c>
      <c r="V1897" s="6" t="s">
        <v>8838</v>
      </c>
      <c r="W1897" s="6" t="s">
        <v>8839</v>
      </c>
      <c r="X1897" s="6" t="s">
        <v>8839</v>
      </c>
      <c r="Y1897" s="6">
        <v>2021</v>
      </c>
      <c r="Z1897" s="6">
        <v>2</v>
      </c>
      <c r="AA1897" s="6" t="s">
        <v>21493</v>
      </c>
      <c r="AB1897" s="6" t="s">
        <v>34748</v>
      </c>
      <c r="AC1897" s="6" t="s">
        <v>7675</v>
      </c>
      <c r="AD1897" s="6" t="s">
        <v>8823</v>
      </c>
      <c r="AE1897" s="6" t="s">
        <v>21494</v>
      </c>
      <c r="AF1897" s="6">
        <v>14</v>
      </c>
      <c r="AG1897" s="6">
        <v>124</v>
      </c>
      <c r="AH1897" s="6" t="s">
        <v>8826</v>
      </c>
      <c r="AI1897" s="6" t="s">
        <v>8856</v>
      </c>
      <c r="AJ1897" s="6" t="s">
        <v>8828</v>
      </c>
      <c r="AK1897" s="6" t="s">
        <v>8934</v>
      </c>
      <c r="AL1897" s="6" t="s">
        <v>21496</v>
      </c>
      <c r="AM1897" s="6" t="s">
        <v>9117</v>
      </c>
      <c r="AN1897" s="6" t="s">
        <v>21497</v>
      </c>
      <c r="AO1897" s="11">
        <v>187778.93</v>
      </c>
      <c r="AP1897" s="6" t="s">
        <v>21498</v>
      </c>
    </row>
    <row r="1898" spans="1:42" x14ac:dyDescent="0.2">
      <c r="A1898" s="6" t="s">
        <v>215</v>
      </c>
      <c r="B1898" s="6" t="s">
        <v>32457</v>
      </c>
      <c r="C1898" s="6" t="s">
        <v>21503</v>
      </c>
      <c r="D1898" s="6">
        <v>1769054.17</v>
      </c>
      <c r="E1898" s="6" t="s">
        <v>2228</v>
      </c>
      <c r="F1898" s="6" t="s">
        <v>34749</v>
      </c>
      <c r="G1898" s="6">
        <v>0</v>
      </c>
      <c r="H1898" s="6">
        <v>78</v>
      </c>
      <c r="I1898" s="6">
        <v>70</v>
      </c>
      <c r="J1898" s="6">
        <v>1</v>
      </c>
      <c r="K1898" s="7">
        <v>43199</v>
      </c>
      <c r="L1898" s="7">
        <v>43308</v>
      </c>
      <c r="M1898" s="6">
        <v>1769054.17</v>
      </c>
      <c r="N1898" s="6">
        <v>1769054.17</v>
      </c>
      <c r="O1898" s="6">
        <v>1769054.17</v>
      </c>
      <c r="P1898" s="6">
        <v>1769054.17</v>
      </c>
      <c r="Q1898" s="6">
        <v>1769054.17</v>
      </c>
      <c r="R1898" s="6" t="s">
        <v>21507</v>
      </c>
      <c r="S1898" s="6" t="s">
        <v>21508</v>
      </c>
      <c r="T1898" s="6" t="s">
        <v>21509</v>
      </c>
      <c r="U1898" s="6" t="s">
        <v>20704</v>
      </c>
      <c r="V1898" s="6" t="s">
        <v>8838</v>
      </c>
      <c r="W1898" s="6" t="s">
        <v>8839</v>
      </c>
      <c r="X1898" s="6" t="s">
        <v>8839</v>
      </c>
      <c r="Y1898" s="6">
        <v>2021</v>
      </c>
      <c r="Z1898" s="6">
        <v>2</v>
      </c>
      <c r="AA1898" s="6" t="s">
        <v>21501</v>
      </c>
      <c r="AB1898" s="6" t="s">
        <v>34749</v>
      </c>
      <c r="AC1898" s="6" t="s">
        <v>32457</v>
      </c>
      <c r="AD1898" s="6" t="s">
        <v>8823</v>
      </c>
      <c r="AE1898" s="6" t="s">
        <v>21502</v>
      </c>
      <c r="AF1898" s="6">
        <v>14</v>
      </c>
      <c r="AG1898" s="6">
        <v>100</v>
      </c>
      <c r="AH1898" s="6" t="s">
        <v>8826</v>
      </c>
      <c r="AI1898" s="6" t="s">
        <v>8856</v>
      </c>
      <c r="AJ1898" s="6" t="s">
        <v>8828</v>
      </c>
      <c r="AK1898" s="6" t="s">
        <v>21124</v>
      </c>
      <c r="AL1898" s="6" t="s">
        <v>21504</v>
      </c>
      <c r="AM1898" s="6" t="s">
        <v>9117</v>
      </c>
      <c r="AN1898" s="6" t="s">
        <v>21505</v>
      </c>
      <c r="AO1898" s="11">
        <v>1769054.17</v>
      </c>
      <c r="AP1898" s="6" t="s">
        <v>21506</v>
      </c>
    </row>
    <row r="1899" spans="1:42" x14ac:dyDescent="0.2">
      <c r="A1899" s="6" t="s">
        <v>115</v>
      </c>
      <c r="B1899" s="6" t="s">
        <v>2161</v>
      </c>
      <c r="C1899" s="6" t="s">
        <v>21512</v>
      </c>
      <c r="D1899" s="6">
        <v>505660.95</v>
      </c>
      <c r="E1899" s="6" t="s">
        <v>2228</v>
      </c>
      <c r="F1899" s="6" t="s">
        <v>34750</v>
      </c>
      <c r="G1899" s="6">
        <v>0</v>
      </c>
      <c r="H1899" s="6">
        <v>390</v>
      </c>
      <c r="I1899" s="6">
        <v>260</v>
      </c>
      <c r="J1899" s="6">
        <v>1</v>
      </c>
      <c r="K1899" s="7">
        <v>43150</v>
      </c>
      <c r="L1899" s="7">
        <v>43312</v>
      </c>
      <c r="M1899" s="6">
        <v>505660.95</v>
      </c>
      <c r="N1899" s="6">
        <v>505660.95</v>
      </c>
      <c r="O1899" s="6">
        <v>505660.95</v>
      </c>
      <c r="P1899" s="6">
        <v>505660.95</v>
      </c>
      <c r="Q1899" s="6">
        <v>505660.95</v>
      </c>
      <c r="R1899" s="6" t="s">
        <v>10655</v>
      </c>
      <c r="S1899" s="6" t="s">
        <v>21516</v>
      </c>
      <c r="T1899" s="6" t="s">
        <v>21517</v>
      </c>
      <c r="U1899" s="6" t="s">
        <v>20704</v>
      </c>
      <c r="V1899" s="6" t="s">
        <v>8838</v>
      </c>
      <c r="W1899" s="6" t="s">
        <v>8839</v>
      </c>
      <c r="X1899" s="6" t="s">
        <v>8839</v>
      </c>
      <c r="Y1899" s="6">
        <v>2021</v>
      </c>
      <c r="Z1899" s="6">
        <v>2</v>
      </c>
      <c r="AA1899" s="6" t="s">
        <v>21510</v>
      </c>
      <c r="AB1899" s="6" t="s">
        <v>34750</v>
      </c>
      <c r="AC1899" s="6" t="s">
        <v>2161</v>
      </c>
      <c r="AD1899" s="6" t="s">
        <v>8823</v>
      </c>
      <c r="AE1899" s="6" t="s">
        <v>21511</v>
      </c>
      <c r="AF1899" s="6">
        <v>14</v>
      </c>
      <c r="AG1899" s="6">
        <v>124</v>
      </c>
      <c r="AH1899" s="6" t="s">
        <v>8826</v>
      </c>
      <c r="AI1899" s="6" t="s">
        <v>8856</v>
      </c>
      <c r="AJ1899" s="6" t="s">
        <v>8828</v>
      </c>
      <c r="AK1899" s="6" t="s">
        <v>8934</v>
      </c>
      <c r="AL1899" s="6" t="s">
        <v>21513</v>
      </c>
      <c r="AM1899" s="6" t="s">
        <v>9117</v>
      </c>
      <c r="AN1899" s="6" t="s">
        <v>21514</v>
      </c>
      <c r="AO1899" s="11">
        <v>505660.95</v>
      </c>
      <c r="AP1899" s="6" t="s">
        <v>21515</v>
      </c>
    </row>
    <row r="1900" spans="1:42" x14ac:dyDescent="0.2">
      <c r="A1900" s="6" t="s">
        <v>215</v>
      </c>
      <c r="B1900" s="6" t="s">
        <v>32460</v>
      </c>
      <c r="C1900" s="6" t="s">
        <v>21520</v>
      </c>
      <c r="D1900" s="6">
        <v>976634.49</v>
      </c>
      <c r="E1900" s="6" t="s">
        <v>2228</v>
      </c>
      <c r="F1900" s="6" t="s">
        <v>34322</v>
      </c>
      <c r="G1900" s="6">
        <v>0</v>
      </c>
      <c r="H1900" s="6">
        <v>105</v>
      </c>
      <c r="I1900" s="6">
        <v>102</v>
      </c>
      <c r="J1900" s="6">
        <v>1</v>
      </c>
      <c r="K1900" s="7">
        <v>43178</v>
      </c>
      <c r="L1900" s="7">
        <v>43327</v>
      </c>
      <c r="M1900" s="6">
        <v>976634.49</v>
      </c>
      <c r="N1900" s="6">
        <v>976634.49</v>
      </c>
      <c r="O1900" s="6">
        <v>976634.49</v>
      </c>
      <c r="P1900" s="6">
        <v>976634.49</v>
      </c>
      <c r="Q1900" s="6">
        <v>976634.49</v>
      </c>
      <c r="R1900" s="6" t="s">
        <v>21523</v>
      </c>
      <c r="S1900" s="6" t="s">
        <v>15400</v>
      </c>
      <c r="T1900" s="6" t="s">
        <v>21524</v>
      </c>
      <c r="U1900" s="6" t="s">
        <v>20704</v>
      </c>
      <c r="V1900" s="6" t="s">
        <v>8838</v>
      </c>
      <c r="W1900" s="6" t="s">
        <v>8839</v>
      </c>
      <c r="X1900" s="6" t="s">
        <v>8839</v>
      </c>
      <c r="Y1900" s="6">
        <v>2021</v>
      </c>
      <c r="Z1900" s="6">
        <v>2</v>
      </c>
      <c r="AA1900" s="6" t="s">
        <v>21518</v>
      </c>
      <c r="AB1900" s="6" t="s">
        <v>34322</v>
      </c>
      <c r="AC1900" s="6" t="s">
        <v>32460</v>
      </c>
      <c r="AD1900" s="6" t="s">
        <v>8823</v>
      </c>
      <c r="AE1900" s="6" t="s">
        <v>21519</v>
      </c>
      <c r="AF1900" s="6">
        <v>14</v>
      </c>
      <c r="AG1900" s="6">
        <v>100</v>
      </c>
      <c r="AH1900" s="6" t="s">
        <v>8826</v>
      </c>
      <c r="AI1900" s="6" t="s">
        <v>9592</v>
      </c>
      <c r="AJ1900" s="6" t="s">
        <v>8828</v>
      </c>
      <c r="AK1900" s="6" t="s">
        <v>21124</v>
      </c>
      <c r="AL1900" s="6" t="s">
        <v>21521</v>
      </c>
      <c r="AM1900" s="6" t="s">
        <v>9117</v>
      </c>
      <c r="AN1900" s="6" t="s">
        <v>15397</v>
      </c>
      <c r="AO1900" s="11">
        <v>976634.49</v>
      </c>
      <c r="AP1900" s="6" t="s">
        <v>21522</v>
      </c>
    </row>
    <row r="1901" spans="1:42" x14ac:dyDescent="0.2">
      <c r="A1901" s="6" t="s">
        <v>215</v>
      </c>
      <c r="B1901" s="6" t="s">
        <v>215</v>
      </c>
      <c r="C1901" s="6" t="s">
        <v>21527</v>
      </c>
      <c r="D1901" s="6">
        <v>293751.59000000003</v>
      </c>
      <c r="E1901" s="6" t="s">
        <v>2228</v>
      </c>
      <c r="F1901" s="6" t="s">
        <v>34751</v>
      </c>
      <c r="G1901" s="6">
        <v>0</v>
      </c>
      <c r="H1901" s="6">
        <v>118</v>
      </c>
      <c r="I1901" s="6">
        <v>112</v>
      </c>
      <c r="J1901" s="6">
        <v>1</v>
      </c>
      <c r="K1901" s="7">
        <v>43182</v>
      </c>
      <c r="L1901" s="7">
        <v>43344</v>
      </c>
      <c r="M1901" s="6">
        <v>293751.59000000003</v>
      </c>
      <c r="N1901" s="6">
        <v>293751.59000000003</v>
      </c>
      <c r="O1901" s="6">
        <v>293751.59000000003</v>
      </c>
      <c r="P1901" s="6">
        <v>293751.59000000003</v>
      </c>
      <c r="Q1901" s="6">
        <v>293751.59000000003</v>
      </c>
      <c r="R1901" s="6" t="s">
        <v>21531</v>
      </c>
      <c r="S1901" s="6" t="s">
        <v>21532</v>
      </c>
      <c r="T1901" s="6" t="s">
        <v>21533</v>
      </c>
      <c r="U1901" s="6" t="s">
        <v>20704</v>
      </c>
      <c r="V1901" s="6" t="s">
        <v>8838</v>
      </c>
      <c r="W1901" s="6" t="s">
        <v>8839</v>
      </c>
      <c r="X1901" s="6" t="s">
        <v>8839</v>
      </c>
      <c r="Y1901" s="6">
        <v>2021</v>
      </c>
      <c r="Z1901" s="6">
        <v>2</v>
      </c>
      <c r="AA1901" s="6" t="s">
        <v>21525</v>
      </c>
      <c r="AB1901" s="6" t="s">
        <v>34751</v>
      </c>
      <c r="AC1901" s="6" t="s">
        <v>215</v>
      </c>
      <c r="AD1901" s="6" t="s">
        <v>8823</v>
      </c>
      <c r="AE1901" s="6" t="s">
        <v>21526</v>
      </c>
      <c r="AF1901" s="6">
        <v>14</v>
      </c>
      <c r="AG1901" s="6">
        <v>100</v>
      </c>
      <c r="AH1901" s="6" t="s">
        <v>8826</v>
      </c>
      <c r="AI1901" s="6" t="s">
        <v>8882</v>
      </c>
      <c r="AJ1901" s="6" t="s">
        <v>8828</v>
      </c>
      <c r="AK1901" s="6" t="s">
        <v>21124</v>
      </c>
      <c r="AL1901" s="6" t="s">
        <v>21528</v>
      </c>
      <c r="AM1901" s="6" t="s">
        <v>9117</v>
      </c>
      <c r="AN1901" s="6" t="s">
        <v>21529</v>
      </c>
      <c r="AO1901" s="11">
        <v>293751.59000000003</v>
      </c>
      <c r="AP1901" s="6" t="s">
        <v>21530</v>
      </c>
    </row>
    <row r="1902" spans="1:42" x14ac:dyDescent="0.2">
      <c r="A1902" s="6" t="s">
        <v>115</v>
      </c>
      <c r="B1902" s="6" t="s">
        <v>115</v>
      </c>
      <c r="C1902" s="6" t="s">
        <v>21536</v>
      </c>
      <c r="D1902" s="6">
        <v>288935.06</v>
      </c>
      <c r="E1902" s="6" t="s">
        <v>2228</v>
      </c>
      <c r="F1902" s="6" t="s">
        <v>34752</v>
      </c>
      <c r="G1902" s="6">
        <v>0</v>
      </c>
      <c r="H1902" s="6">
        <v>56</v>
      </c>
      <c r="I1902" s="6">
        <v>45</v>
      </c>
      <c r="J1902" s="6">
        <v>1</v>
      </c>
      <c r="K1902" s="7">
        <v>43164</v>
      </c>
      <c r="L1902" s="7">
        <v>43251</v>
      </c>
      <c r="M1902" s="6">
        <v>288935.06</v>
      </c>
      <c r="N1902" s="6">
        <v>288935.06</v>
      </c>
      <c r="O1902" s="6">
        <v>288935.06</v>
      </c>
      <c r="P1902" s="6">
        <v>288935.06</v>
      </c>
      <c r="Q1902" s="6">
        <v>288935.06</v>
      </c>
      <c r="R1902" s="6" t="s">
        <v>21323</v>
      </c>
      <c r="S1902" s="6" t="s">
        <v>21540</v>
      </c>
      <c r="T1902" s="6" t="s">
        <v>21541</v>
      </c>
      <c r="U1902" s="6" t="s">
        <v>20704</v>
      </c>
      <c r="V1902" s="6" t="s">
        <v>8838</v>
      </c>
      <c r="W1902" s="6" t="s">
        <v>8839</v>
      </c>
      <c r="X1902" s="6" t="s">
        <v>8839</v>
      </c>
      <c r="Y1902" s="6">
        <v>2021</v>
      </c>
      <c r="Z1902" s="6">
        <v>2</v>
      </c>
      <c r="AA1902" s="6" t="s">
        <v>21534</v>
      </c>
      <c r="AB1902" s="6" t="s">
        <v>34752</v>
      </c>
      <c r="AC1902" s="6" t="s">
        <v>115</v>
      </c>
      <c r="AD1902" s="6" t="s">
        <v>8823</v>
      </c>
      <c r="AE1902" s="6" t="s">
        <v>21535</v>
      </c>
      <c r="AF1902" s="6">
        <v>14</v>
      </c>
      <c r="AG1902" s="6">
        <v>124</v>
      </c>
      <c r="AH1902" s="6" t="s">
        <v>8826</v>
      </c>
      <c r="AI1902" s="6" t="s">
        <v>8856</v>
      </c>
      <c r="AJ1902" s="6" t="s">
        <v>8828</v>
      </c>
      <c r="AK1902" s="6" t="s">
        <v>8934</v>
      </c>
      <c r="AL1902" s="6" t="s">
        <v>21537</v>
      </c>
      <c r="AM1902" s="6" t="s">
        <v>9117</v>
      </c>
      <c r="AN1902" s="6" t="s">
        <v>21538</v>
      </c>
      <c r="AO1902" s="11">
        <v>288935.06</v>
      </c>
      <c r="AP1902" s="6" t="s">
        <v>21539</v>
      </c>
    </row>
    <row r="1903" spans="1:42" x14ac:dyDescent="0.2">
      <c r="A1903" s="6" t="s">
        <v>215</v>
      </c>
      <c r="B1903" s="6" t="s">
        <v>305</v>
      </c>
      <c r="C1903" s="6" t="s">
        <v>21544</v>
      </c>
      <c r="D1903" s="6">
        <v>1679422.64</v>
      </c>
      <c r="E1903" s="6" t="s">
        <v>2228</v>
      </c>
      <c r="F1903" s="6" t="s">
        <v>33813</v>
      </c>
      <c r="G1903" s="6">
        <v>0</v>
      </c>
      <c r="H1903" s="6">
        <v>76</v>
      </c>
      <c r="I1903" s="6">
        <v>68</v>
      </c>
      <c r="J1903" s="6">
        <v>1</v>
      </c>
      <c r="K1903" s="7">
        <v>43360</v>
      </c>
      <c r="L1903" s="7">
        <v>43437</v>
      </c>
      <c r="M1903" s="6">
        <v>1679422.64</v>
      </c>
      <c r="N1903" s="6">
        <v>1679422.64</v>
      </c>
      <c r="O1903" s="6">
        <v>1679422.64</v>
      </c>
      <c r="P1903" s="6">
        <v>1679422.64</v>
      </c>
      <c r="Q1903" s="6">
        <v>1679422.64</v>
      </c>
      <c r="R1903" s="6" t="s">
        <v>21547</v>
      </c>
      <c r="S1903" s="6" t="s">
        <v>9121</v>
      </c>
      <c r="T1903" s="6" t="s">
        <v>21548</v>
      </c>
      <c r="U1903" s="6" t="s">
        <v>20704</v>
      </c>
      <c r="V1903" s="6" t="s">
        <v>8838</v>
      </c>
      <c r="W1903" s="6" t="s">
        <v>8839</v>
      </c>
      <c r="X1903" s="6" t="s">
        <v>8839</v>
      </c>
      <c r="Y1903" s="6">
        <v>2021</v>
      </c>
      <c r="Z1903" s="6">
        <v>2</v>
      </c>
      <c r="AA1903" s="6" t="s">
        <v>21542</v>
      </c>
      <c r="AB1903" s="6" t="s">
        <v>33813</v>
      </c>
      <c r="AC1903" s="6" t="s">
        <v>305</v>
      </c>
      <c r="AD1903" s="6" t="s">
        <v>8823</v>
      </c>
      <c r="AE1903" s="6" t="s">
        <v>21543</v>
      </c>
      <c r="AF1903" s="6">
        <v>14</v>
      </c>
      <c r="AG1903" s="6">
        <v>100</v>
      </c>
      <c r="AH1903" s="6" t="s">
        <v>8826</v>
      </c>
      <c r="AI1903" s="6" t="s">
        <v>8856</v>
      </c>
      <c r="AJ1903" s="6" t="s">
        <v>8828</v>
      </c>
      <c r="AK1903" s="6" t="s">
        <v>21124</v>
      </c>
      <c r="AL1903" s="6" t="s">
        <v>21545</v>
      </c>
      <c r="AM1903" s="6" t="s">
        <v>9117</v>
      </c>
      <c r="AN1903" s="6" t="s">
        <v>9118</v>
      </c>
      <c r="AO1903" s="11">
        <v>1679422.64</v>
      </c>
      <c r="AP1903" s="6" t="s">
        <v>21546</v>
      </c>
    </row>
    <row r="1904" spans="1:42" x14ac:dyDescent="0.2">
      <c r="A1904" s="6" t="s">
        <v>80</v>
      </c>
      <c r="B1904" s="6" t="s">
        <v>14</v>
      </c>
      <c r="C1904" s="6" t="s">
        <v>21551</v>
      </c>
      <c r="D1904" s="6">
        <v>2419885.94</v>
      </c>
      <c r="E1904" s="6" t="s">
        <v>2228</v>
      </c>
      <c r="F1904" s="6" t="s">
        <v>34753</v>
      </c>
      <c r="G1904" s="6">
        <v>1200</v>
      </c>
      <c r="H1904" s="6">
        <v>0</v>
      </c>
      <c r="I1904" s="6">
        <v>0</v>
      </c>
      <c r="J1904" s="6">
        <v>1</v>
      </c>
      <c r="K1904" s="7">
        <v>43405</v>
      </c>
      <c r="L1904" s="7">
        <v>43434</v>
      </c>
      <c r="M1904" s="6">
        <v>2419885.94</v>
      </c>
      <c r="N1904" s="6">
        <v>2419885.94</v>
      </c>
      <c r="O1904" s="6">
        <v>2419885.94</v>
      </c>
      <c r="P1904" s="6">
        <v>2419885.94</v>
      </c>
      <c r="Q1904" s="6">
        <v>2419885.94</v>
      </c>
      <c r="R1904" s="6" t="s">
        <v>21555</v>
      </c>
      <c r="S1904" s="6" t="s">
        <v>21556</v>
      </c>
      <c r="T1904" s="6" t="s">
        <v>21557</v>
      </c>
      <c r="U1904" s="6" t="s">
        <v>20704</v>
      </c>
      <c r="V1904" s="6" t="s">
        <v>8838</v>
      </c>
      <c r="W1904" s="6" t="s">
        <v>8839</v>
      </c>
      <c r="X1904" s="6" t="s">
        <v>8839</v>
      </c>
      <c r="Y1904" s="6">
        <v>2021</v>
      </c>
      <c r="Z1904" s="6">
        <v>2</v>
      </c>
      <c r="AA1904" s="6" t="s">
        <v>21549</v>
      </c>
      <c r="AB1904" s="6" t="s">
        <v>34753</v>
      </c>
      <c r="AC1904" s="6" t="s">
        <v>14</v>
      </c>
      <c r="AD1904" s="6" t="s">
        <v>8823</v>
      </c>
      <c r="AE1904" s="6" t="s">
        <v>21550</v>
      </c>
      <c r="AF1904" s="6">
        <v>14</v>
      </c>
      <c r="AG1904" s="6">
        <v>0</v>
      </c>
      <c r="AH1904" s="6" t="s">
        <v>8826</v>
      </c>
      <c r="AI1904" s="6" t="s">
        <v>8827</v>
      </c>
      <c r="AJ1904" s="6" t="s">
        <v>8828</v>
      </c>
      <c r="AK1904" s="6" t="s">
        <v>9859</v>
      </c>
      <c r="AL1904" s="6" t="s">
        <v>21552</v>
      </c>
      <c r="AM1904" s="6" t="s">
        <v>8831</v>
      </c>
      <c r="AN1904" s="6" t="s">
        <v>21553</v>
      </c>
      <c r="AO1904" s="11">
        <v>2500000</v>
      </c>
      <c r="AP1904" s="6" t="s">
        <v>21554</v>
      </c>
    </row>
    <row r="1905" spans="1:42" x14ac:dyDescent="0.2">
      <c r="A1905" s="6" t="s">
        <v>80</v>
      </c>
      <c r="B1905" s="6" t="s">
        <v>147</v>
      </c>
      <c r="C1905" s="6" t="s">
        <v>21560</v>
      </c>
      <c r="D1905" s="6">
        <v>3962341.4</v>
      </c>
      <c r="E1905" s="6" t="s">
        <v>2228</v>
      </c>
      <c r="F1905" s="6" t="s">
        <v>34754</v>
      </c>
      <c r="G1905" s="6">
        <v>650</v>
      </c>
      <c r="H1905" s="6">
        <v>0</v>
      </c>
      <c r="I1905" s="6">
        <v>0</v>
      </c>
      <c r="J1905" s="6">
        <v>1</v>
      </c>
      <c r="K1905" s="7">
        <v>43405</v>
      </c>
      <c r="L1905" s="7">
        <v>43434</v>
      </c>
      <c r="M1905" s="6">
        <v>3962341.4</v>
      </c>
      <c r="N1905" s="6">
        <v>3962341.4</v>
      </c>
      <c r="O1905" s="6">
        <v>3962341.4</v>
      </c>
      <c r="P1905" s="6">
        <v>3962341.4</v>
      </c>
      <c r="Q1905" s="6">
        <v>3962341.4</v>
      </c>
      <c r="R1905" s="6" t="s">
        <v>21564</v>
      </c>
      <c r="S1905" s="6" t="s">
        <v>21565</v>
      </c>
      <c r="T1905" s="6" t="s">
        <v>21566</v>
      </c>
      <c r="U1905" s="6" t="s">
        <v>20704</v>
      </c>
      <c r="V1905" s="6" t="s">
        <v>8838</v>
      </c>
      <c r="W1905" s="6" t="s">
        <v>8839</v>
      </c>
      <c r="X1905" s="6" t="s">
        <v>8839</v>
      </c>
      <c r="Y1905" s="6">
        <v>2021</v>
      </c>
      <c r="Z1905" s="6">
        <v>2</v>
      </c>
      <c r="AA1905" s="6" t="s">
        <v>21558</v>
      </c>
      <c r="AB1905" s="6" t="s">
        <v>34754</v>
      </c>
      <c r="AC1905" s="6" t="s">
        <v>147</v>
      </c>
      <c r="AD1905" s="6" t="s">
        <v>8823</v>
      </c>
      <c r="AE1905" s="6" t="s">
        <v>21559</v>
      </c>
      <c r="AF1905" s="6">
        <v>14</v>
      </c>
      <c r="AG1905" s="6">
        <v>0</v>
      </c>
      <c r="AH1905" s="6" t="s">
        <v>8826</v>
      </c>
      <c r="AI1905" s="6" t="s">
        <v>8827</v>
      </c>
      <c r="AJ1905" s="6" t="s">
        <v>8828</v>
      </c>
      <c r="AK1905" s="6" t="s">
        <v>9859</v>
      </c>
      <c r="AL1905" s="6" t="s">
        <v>21561</v>
      </c>
      <c r="AM1905" s="6" t="s">
        <v>8831</v>
      </c>
      <c r="AN1905" s="6" t="s">
        <v>21562</v>
      </c>
      <c r="AO1905" s="11">
        <v>4000000</v>
      </c>
      <c r="AP1905" s="6" t="s">
        <v>21563</v>
      </c>
    </row>
    <row r="1906" spans="1:42" x14ac:dyDescent="0.2">
      <c r="A1906" s="6" t="s">
        <v>96</v>
      </c>
      <c r="B1906" s="6" t="s">
        <v>32466</v>
      </c>
      <c r="C1906" s="6" t="s">
        <v>21569</v>
      </c>
      <c r="D1906" s="6">
        <v>1898881.34</v>
      </c>
      <c r="E1906" s="6" t="s">
        <v>2228</v>
      </c>
      <c r="F1906" s="6" t="s">
        <v>33851</v>
      </c>
      <c r="G1906" s="6">
        <v>650</v>
      </c>
      <c r="H1906" s="6">
        <v>0</v>
      </c>
      <c r="I1906" s="6">
        <v>0</v>
      </c>
      <c r="J1906" s="6">
        <v>1</v>
      </c>
      <c r="K1906" s="7">
        <v>43405</v>
      </c>
      <c r="L1906" s="7">
        <v>43434</v>
      </c>
      <c r="M1906" s="6">
        <v>1898881.34</v>
      </c>
      <c r="N1906" s="6">
        <v>1898881.34</v>
      </c>
      <c r="O1906" s="6">
        <v>1898881.34</v>
      </c>
      <c r="P1906" s="6">
        <v>1898881.34</v>
      </c>
      <c r="Q1906" s="6">
        <v>1898881.34</v>
      </c>
      <c r="R1906" s="6" t="s">
        <v>21572</v>
      </c>
      <c r="S1906" s="6" t="s">
        <v>9638</v>
      </c>
      <c r="T1906" s="6" t="s">
        <v>21573</v>
      </c>
      <c r="U1906" s="6" t="s">
        <v>20704</v>
      </c>
      <c r="V1906" s="6" t="s">
        <v>8838</v>
      </c>
      <c r="W1906" s="6" t="s">
        <v>8839</v>
      </c>
      <c r="X1906" s="6" t="s">
        <v>8839</v>
      </c>
      <c r="Y1906" s="6">
        <v>2021</v>
      </c>
      <c r="Z1906" s="6">
        <v>2</v>
      </c>
      <c r="AA1906" s="6" t="s">
        <v>21567</v>
      </c>
      <c r="AB1906" s="6" t="s">
        <v>33851</v>
      </c>
      <c r="AC1906" s="6" t="s">
        <v>32466</v>
      </c>
      <c r="AD1906" s="6" t="s">
        <v>8823</v>
      </c>
      <c r="AE1906" s="6" t="s">
        <v>21568</v>
      </c>
      <c r="AF1906" s="6">
        <v>14</v>
      </c>
      <c r="AG1906" s="6">
        <v>59</v>
      </c>
      <c r="AH1906" s="6" t="s">
        <v>8826</v>
      </c>
      <c r="AI1906" s="6" t="s">
        <v>8856</v>
      </c>
      <c r="AJ1906" s="6" t="s">
        <v>8828</v>
      </c>
      <c r="AK1906" s="6" t="s">
        <v>9859</v>
      </c>
      <c r="AL1906" s="6" t="s">
        <v>21570</v>
      </c>
      <c r="AM1906" s="6" t="s">
        <v>8831</v>
      </c>
      <c r="AN1906" s="6" t="s">
        <v>9635</v>
      </c>
      <c r="AO1906" s="11">
        <v>2000000</v>
      </c>
      <c r="AP1906" s="6" t="s">
        <v>21571</v>
      </c>
    </row>
    <row r="1907" spans="1:42" x14ac:dyDescent="0.2">
      <c r="A1907" s="6" t="s">
        <v>80</v>
      </c>
      <c r="B1907" s="6" t="s">
        <v>10</v>
      </c>
      <c r="C1907" s="6" t="s">
        <v>21576</v>
      </c>
      <c r="D1907" s="6">
        <v>23580560.02</v>
      </c>
      <c r="E1907" s="6" t="s">
        <v>2228</v>
      </c>
      <c r="F1907" s="6" t="s">
        <v>34735</v>
      </c>
      <c r="G1907" s="6">
        <v>165600</v>
      </c>
      <c r="H1907" s="6">
        <v>0</v>
      </c>
      <c r="I1907" s="6">
        <v>0</v>
      </c>
      <c r="J1907" s="6">
        <v>1</v>
      </c>
      <c r="K1907" s="7">
        <v>43395</v>
      </c>
      <c r="L1907" s="7">
        <v>43438</v>
      </c>
      <c r="M1907" s="6">
        <v>23580560.02</v>
      </c>
      <c r="N1907" s="6">
        <v>23580560.02</v>
      </c>
      <c r="O1907" s="6">
        <v>23580560.02</v>
      </c>
      <c r="P1907" s="6">
        <v>23580560.02</v>
      </c>
      <c r="Q1907" s="6">
        <v>23580560.02</v>
      </c>
      <c r="R1907" s="6" t="s">
        <v>21579</v>
      </c>
      <c r="S1907" s="6" t="s">
        <v>21315</v>
      </c>
      <c r="T1907" s="6" t="s">
        <v>21580</v>
      </c>
      <c r="U1907" s="6" t="s">
        <v>20704</v>
      </c>
      <c r="V1907" s="6" t="s">
        <v>8838</v>
      </c>
      <c r="W1907" s="6" t="s">
        <v>8839</v>
      </c>
      <c r="X1907" s="6" t="s">
        <v>8839</v>
      </c>
      <c r="Y1907" s="6">
        <v>2021</v>
      </c>
      <c r="Z1907" s="6">
        <v>2</v>
      </c>
      <c r="AA1907" s="6" t="s">
        <v>21574</v>
      </c>
      <c r="AB1907" s="6" t="s">
        <v>34735</v>
      </c>
      <c r="AC1907" s="6" t="s">
        <v>10</v>
      </c>
      <c r="AD1907" s="6" t="s">
        <v>8823</v>
      </c>
      <c r="AE1907" s="6" t="s">
        <v>21575</v>
      </c>
      <c r="AF1907" s="6">
        <v>14</v>
      </c>
      <c r="AG1907" s="6">
        <v>0</v>
      </c>
      <c r="AH1907" s="6" t="s">
        <v>8826</v>
      </c>
      <c r="AI1907" s="6" t="s">
        <v>8827</v>
      </c>
      <c r="AJ1907" s="6" t="s">
        <v>8828</v>
      </c>
      <c r="AK1907" s="6" t="s">
        <v>9859</v>
      </c>
      <c r="AL1907" s="6" t="s">
        <v>21577</v>
      </c>
      <c r="AM1907" s="6" t="s">
        <v>8831</v>
      </c>
      <c r="AN1907" s="6" t="s">
        <v>21312</v>
      </c>
      <c r="AO1907" s="11">
        <v>25531449</v>
      </c>
      <c r="AP1907" s="6" t="s">
        <v>21578</v>
      </c>
    </row>
    <row r="1908" spans="1:42" x14ac:dyDescent="0.2">
      <c r="A1908" s="6" t="s">
        <v>101</v>
      </c>
      <c r="B1908" s="6" t="s">
        <v>150</v>
      </c>
      <c r="C1908" s="6" t="s">
        <v>21583</v>
      </c>
      <c r="D1908" s="6">
        <v>329159.99</v>
      </c>
      <c r="E1908" s="6" t="s">
        <v>2228</v>
      </c>
      <c r="F1908" s="6" t="s">
        <v>34755</v>
      </c>
      <c r="G1908" s="6">
        <v>0</v>
      </c>
      <c r="H1908" s="6">
        <v>740</v>
      </c>
      <c r="I1908" s="6">
        <v>765</v>
      </c>
      <c r="J1908" s="6">
        <v>1</v>
      </c>
      <c r="K1908" s="7">
        <v>43613</v>
      </c>
      <c r="L1908" s="7">
        <v>43674</v>
      </c>
      <c r="M1908" s="6">
        <v>329159.99</v>
      </c>
      <c r="N1908" s="6">
        <v>329159.99</v>
      </c>
      <c r="O1908" s="6">
        <v>329159.99</v>
      </c>
      <c r="P1908" s="6">
        <v>329159.99</v>
      </c>
      <c r="Q1908" s="6">
        <v>329159.99</v>
      </c>
      <c r="R1908" s="6" t="s">
        <v>21587</v>
      </c>
      <c r="S1908" s="6" t="s">
        <v>21588</v>
      </c>
      <c r="T1908" s="6" t="s">
        <v>21589</v>
      </c>
      <c r="U1908" s="6" t="s">
        <v>20704</v>
      </c>
      <c r="V1908" s="6" t="s">
        <v>8838</v>
      </c>
      <c r="W1908" s="6" t="s">
        <v>8839</v>
      </c>
      <c r="X1908" s="6" t="s">
        <v>8839</v>
      </c>
      <c r="Y1908" s="6">
        <v>2021</v>
      </c>
      <c r="Z1908" s="6">
        <v>2</v>
      </c>
      <c r="AA1908" s="6" t="s">
        <v>21581</v>
      </c>
      <c r="AB1908" s="6" t="s">
        <v>34755</v>
      </c>
      <c r="AC1908" s="6" t="s">
        <v>150</v>
      </c>
      <c r="AD1908" s="6" t="s">
        <v>8823</v>
      </c>
      <c r="AE1908" s="6" t="s">
        <v>21582</v>
      </c>
      <c r="AF1908" s="6">
        <v>14</v>
      </c>
      <c r="AG1908" s="6">
        <v>10</v>
      </c>
      <c r="AH1908" s="6" t="s">
        <v>8826</v>
      </c>
      <c r="AI1908" s="6" t="s">
        <v>8912</v>
      </c>
      <c r="AJ1908" s="6" t="s">
        <v>8828</v>
      </c>
      <c r="AK1908" s="6" t="s">
        <v>9167</v>
      </c>
      <c r="AL1908" s="6" t="s">
        <v>21584</v>
      </c>
      <c r="AM1908" s="6" t="s">
        <v>9117</v>
      </c>
      <c r="AN1908" s="6" t="s">
        <v>21585</v>
      </c>
      <c r="AO1908" s="11">
        <v>329159.99</v>
      </c>
      <c r="AP1908" s="6" t="s">
        <v>21586</v>
      </c>
    </row>
    <row r="1909" spans="1:42" x14ac:dyDescent="0.2">
      <c r="A1909" s="6" t="s">
        <v>2707</v>
      </c>
      <c r="B1909" s="6" t="s">
        <v>32470</v>
      </c>
      <c r="C1909" s="6" t="s">
        <v>21592</v>
      </c>
      <c r="D1909" s="6">
        <v>37331.160000000003</v>
      </c>
      <c r="E1909" s="6" t="s">
        <v>2228</v>
      </c>
      <c r="F1909" s="6" t="s">
        <v>34756</v>
      </c>
      <c r="G1909" s="6">
        <v>0</v>
      </c>
      <c r="H1909" s="6">
        <v>4</v>
      </c>
      <c r="I1909" s="6">
        <v>3</v>
      </c>
      <c r="J1909" s="6">
        <v>1</v>
      </c>
      <c r="K1909" s="7">
        <v>43724</v>
      </c>
      <c r="L1909" s="7">
        <v>43754</v>
      </c>
      <c r="M1909" s="6">
        <v>37331.160000000003</v>
      </c>
      <c r="N1909" s="6">
        <v>37331.160000000003</v>
      </c>
      <c r="O1909" s="6">
        <v>37331.160000000003</v>
      </c>
      <c r="P1909" s="6">
        <v>37331.160000000003</v>
      </c>
      <c r="Q1909" s="6">
        <v>37331.160000000003</v>
      </c>
      <c r="R1909" s="6" t="s">
        <v>21596</v>
      </c>
      <c r="S1909" s="6" t="s">
        <v>21597</v>
      </c>
      <c r="T1909" s="6" t="s">
        <v>21598</v>
      </c>
      <c r="U1909" s="6" t="s">
        <v>20704</v>
      </c>
      <c r="V1909" s="6" t="s">
        <v>8838</v>
      </c>
      <c r="W1909" s="6" t="s">
        <v>8839</v>
      </c>
      <c r="X1909" s="6" t="s">
        <v>8839</v>
      </c>
      <c r="Y1909" s="6">
        <v>2021</v>
      </c>
      <c r="Z1909" s="6">
        <v>2</v>
      </c>
      <c r="AA1909" s="6" t="s">
        <v>21590</v>
      </c>
      <c r="AB1909" s="6" t="s">
        <v>34756</v>
      </c>
      <c r="AC1909" s="6" t="s">
        <v>32470</v>
      </c>
      <c r="AD1909" s="6" t="s">
        <v>8823</v>
      </c>
      <c r="AE1909" s="6" t="s">
        <v>21591</v>
      </c>
      <c r="AF1909" s="6">
        <v>14</v>
      </c>
      <c r="AG1909" s="6">
        <v>106</v>
      </c>
      <c r="AH1909" s="6" t="s">
        <v>8826</v>
      </c>
      <c r="AI1909" s="6" t="s">
        <v>8843</v>
      </c>
      <c r="AJ1909" s="6" t="s">
        <v>8828</v>
      </c>
      <c r="AK1909" s="6" t="s">
        <v>18205</v>
      </c>
      <c r="AL1909" s="6" t="s">
        <v>21593</v>
      </c>
      <c r="AM1909" s="6" t="s">
        <v>9117</v>
      </c>
      <c r="AN1909" s="6" t="s">
        <v>21594</v>
      </c>
      <c r="AO1909" s="11">
        <v>37331.160000000003</v>
      </c>
      <c r="AP1909" s="6" t="s">
        <v>21595</v>
      </c>
    </row>
    <row r="1910" spans="1:42" x14ac:dyDescent="0.2">
      <c r="A1910" s="6" t="s">
        <v>145</v>
      </c>
      <c r="B1910" s="6" t="s">
        <v>32472</v>
      </c>
      <c r="C1910" s="6" t="s">
        <v>21601</v>
      </c>
      <c r="D1910" s="6">
        <v>290000</v>
      </c>
      <c r="E1910" s="6" t="s">
        <v>2228</v>
      </c>
      <c r="F1910" s="6" t="s">
        <v>34757</v>
      </c>
      <c r="G1910" s="6">
        <v>0</v>
      </c>
      <c r="H1910" s="6">
        <v>40</v>
      </c>
      <c r="I1910" s="6">
        <v>40</v>
      </c>
      <c r="J1910" s="6">
        <v>1</v>
      </c>
      <c r="K1910" s="7">
        <v>43732</v>
      </c>
      <c r="L1910" s="7">
        <v>43738</v>
      </c>
      <c r="M1910" s="6">
        <v>290000</v>
      </c>
      <c r="N1910" s="6">
        <v>290000</v>
      </c>
      <c r="O1910" s="6">
        <v>290000</v>
      </c>
      <c r="P1910" s="6">
        <v>290000</v>
      </c>
      <c r="Q1910" s="6">
        <v>290000</v>
      </c>
      <c r="R1910" s="6" t="s">
        <v>21606</v>
      </c>
      <c r="S1910" s="6" t="s">
        <v>21607</v>
      </c>
      <c r="T1910" s="6" t="s">
        <v>21608</v>
      </c>
      <c r="U1910" s="6" t="s">
        <v>20704</v>
      </c>
      <c r="V1910" s="6" t="s">
        <v>8838</v>
      </c>
      <c r="W1910" s="6" t="s">
        <v>8839</v>
      </c>
      <c r="X1910" s="6" t="s">
        <v>8839</v>
      </c>
      <c r="Y1910" s="6">
        <v>2021</v>
      </c>
      <c r="Z1910" s="6">
        <v>2</v>
      </c>
      <c r="AA1910" s="6" t="s">
        <v>21599</v>
      </c>
      <c r="AB1910" s="6" t="s">
        <v>34757</v>
      </c>
      <c r="AC1910" s="6" t="s">
        <v>32472</v>
      </c>
      <c r="AD1910" s="6" t="s">
        <v>8823</v>
      </c>
      <c r="AE1910" s="6" t="s">
        <v>21600</v>
      </c>
      <c r="AF1910" s="6">
        <v>14</v>
      </c>
      <c r="AG1910" s="6">
        <v>69</v>
      </c>
      <c r="AH1910" s="6" t="s">
        <v>8826</v>
      </c>
      <c r="AI1910" s="6" t="s">
        <v>9806</v>
      </c>
      <c r="AJ1910" s="6" t="s">
        <v>8828</v>
      </c>
      <c r="AK1910" s="6" t="s">
        <v>21602</v>
      </c>
      <c r="AL1910" s="6" t="s">
        <v>21603</v>
      </c>
      <c r="AM1910" s="6" t="s">
        <v>9117</v>
      </c>
      <c r="AN1910" s="6" t="s">
        <v>21604</v>
      </c>
      <c r="AO1910" s="11">
        <v>290000</v>
      </c>
      <c r="AP1910" s="6" t="s">
        <v>21605</v>
      </c>
    </row>
    <row r="1911" spans="1:42" x14ac:dyDescent="0.2">
      <c r="A1911" s="6" t="s">
        <v>2707</v>
      </c>
      <c r="B1911" s="6" t="s">
        <v>32474</v>
      </c>
      <c r="C1911" s="6" t="s">
        <v>21610</v>
      </c>
      <c r="D1911" s="6">
        <v>37331.160000000003</v>
      </c>
      <c r="E1911" s="6" t="s">
        <v>2228</v>
      </c>
      <c r="F1911" s="6" t="s">
        <v>34756</v>
      </c>
      <c r="G1911" s="6">
        <v>0</v>
      </c>
      <c r="H1911" s="6">
        <v>3</v>
      </c>
      <c r="I1911" s="6">
        <v>3</v>
      </c>
      <c r="J1911" s="6">
        <v>1</v>
      </c>
      <c r="K1911" s="7">
        <v>43724</v>
      </c>
      <c r="L1911" s="7">
        <v>43754</v>
      </c>
      <c r="M1911" s="6">
        <v>37331.160000000003</v>
      </c>
      <c r="N1911" s="6">
        <v>37331.160000000003</v>
      </c>
      <c r="O1911" s="6">
        <v>37331.160000000003</v>
      </c>
      <c r="P1911" s="6">
        <v>37331.160000000003</v>
      </c>
      <c r="Q1911" s="6">
        <v>37331.160000000003</v>
      </c>
      <c r="R1911" s="6" t="s">
        <v>21613</v>
      </c>
      <c r="S1911" s="6" t="s">
        <v>21597</v>
      </c>
      <c r="T1911" s="6" t="s">
        <v>21614</v>
      </c>
      <c r="U1911" s="6" t="s">
        <v>20704</v>
      </c>
      <c r="V1911" s="6" t="s">
        <v>8838</v>
      </c>
      <c r="W1911" s="6" t="s">
        <v>8839</v>
      </c>
      <c r="X1911" s="6" t="s">
        <v>8839</v>
      </c>
      <c r="Y1911" s="6">
        <v>2021</v>
      </c>
      <c r="Z1911" s="6">
        <v>2</v>
      </c>
      <c r="AA1911" s="6" t="s">
        <v>21609</v>
      </c>
      <c r="AB1911" s="6" t="s">
        <v>34756</v>
      </c>
      <c r="AC1911" s="6" t="s">
        <v>32474</v>
      </c>
      <c r="AD1911" s="6" t="s">
        <v>8823</v>
      </c>
      <c r="AE1911" s="6" t="s">
        <v>21591</v>
      </c>
      <c r="AF1911" s="6">
        <v>14</v>
      </c>
      <c r="AG1911" s="6">
        <v>106</v>
      </c>
      <c r="AH1911" s="6" t="s">
        <v>8826</v>
      </c>
      <c r="AI1911" s="6" t="s">
        <v>8843</v>
      </c>
      <c r="AJ1911" s="6" t="s">
        <v>8828</v>
      </c>
      <c r="AK1911" s="6" t="s">
        <v>18205</v>
      </c>
      <c r="AL1911" s="6" t="s">
        <v>21611</v>
      </c>
      <c r="AM1911" s="6" t="s">
        <v>9117</v>
      </c>
      <c r="AN1911" s="6" t="s">
        <v>21594</v>
      </c>
      <c r="AO1911" s="11">
        <v>37331.160000000003</v>
      </c>
      <c r="AP1911" s="6" t="s">
        <v>21612</v>
      </c>
    </row>
    <row r="1912" spans="1:42" x14ac:dyDescent="0.2">
      <c r="A1912" s="6" t="s">
        <v>174</v>
      </c>
      <c r="B1912" s="6" t="s">
        <v>32476</v>
      </c>
      <c r="C1912" s="6" t="s">
        <v>21617</v>
      </c>
      <c r="D1912" s="6">
        <v>56195.44</v>
      </c>
      <c r="E1912" s="6" t="s">
        <v>2228</v>
      </c>
      <c r="F1912" s="6" t="s">
        <v>33795</v>
      </c>
      <c r="G1912" s="6">
        <v>0</v>
      </c>
      <c r="H1912" s="6">
        <v>30</v>
      </c>
      <c r="I1912" s="6">
        <v>25</v>
      </c>
      <c r="J1912" s="6">
        <v>1</v>
      </c>
      <c r="K1912" s="7">
        <v>43773</v>
      </c>
      <c r="L1912" s="7">
        <v>43819</v>
      </c>
      <c r="M1912" s="6">
        <v>56195.44</v>
      </c>
      <c r="N1912" s="6">
        <v>56195.44</v>
      </c>
      <c r="O1912" s="6">
        <v>56195.44</v>
      </c>
      <c r="P1912" s="6">
        <v>56195.44</v>
      </c>
      <c r="Q1912" s="6">
        <v>56195.44</v>
      </c>
      <c r="R1912" s="6" t="s">
        <v>21620</v>
      </c>
      <c r="S1912" s="6" t="s">
        <v>8835</v>
      </c>
      <c r="T1912" s="6" t="s">
        <v>21621</v>
      </c>
      <c r="U1912" s="6" t="s">
        <v>20704</v>
      </c>
      <c r="V1912" s="6" t="s">
        <v>8838</v>
      </c>
      <c r="W1912" s="6" t="s">
        <v>8839</v>
      </c>
      <c r="X1912" s="6" t="s">
        <v>8839</v>
      </c>
      <c r="Y1912" s="6">
        <v>2021</v>
      </c>
      <c r="Z1912" s="6">
        <v>2</v>
      </c>
      <c r="AA1912" s="6" t="s">
        <v>21615</v>
      </c>
      <c r="AB1912" s="6" t="s">
        <v>33795</v>
      </c>
      <c r="AC1912" s="6" t="s">
        <v>32476</v>
      </c>
      <c r="AD1912" s="6" t="s">
        <v>8823</v>
      </c>
      <c r="AE1912" s="6" t="s">
        <v>21616</v>
      </c>
      <c r="AF1912" s="6">
        <v>14</v>
      </c>
      <c r="AG1912" s="6">
        <v>125</v>
      </c>
      <c r="AH1912" s="6" t="s">
        <v>8826</v>
      </c>
      <c r="AI1912" s="6" t="s">
        <v>8827</v>
      </c>
      <c r="AJ1912" s="6" t="s">
        <v>8828</v>
      </c>
      <c r="AK1912" s="6" t="s">
        <v>20841</v>
      </c>
      <c r="AL1912" s="6" t="s">
        <v>21618</v>
      </c>
      <c r="AM1912" s="6" t="s">
        <v>9117</v>
      </c>
      <c r="AN1912" s="6" t="s">
        <v>8832</v>
      </c>
      <c r="AO1912" s="11">
        <v>56195.44</v>
      </c>
      <c r="AP1912" s="6" t="s">
        <v>21619</v>
      </c>
    </row>
    <row r="1913" spans="1:42" x14ac:dyDescent="0.2">
      <c r="A1913" s="6" t="s">
        <v>3337</v>
      </c>
      <c r="B1913" s="6" t="s">
        <v>32478</v>
      </c>
      <c r="C1913" s="6" t="s">
        <v>21624</v>
      </c>
      <c r="D1913" s="6">
        <v>150972</v>
      </c>
      <c r="E1913" s="6" t="s">
        <v>2228</v>
      </c>
      <c r="F1913" s="6" t="s">
        <v>34758</v>
      </c>
      <c r="G1913" s="6">
        <v>0</v>
      </c>
      <c r="H1913" s="6">
        <v>50</v>
      </c>
      <c r="I1913" s="6">
        <v>50</v>
      </c>
      <c r="J1913" s="6">
        <v>1</v>
      </c>
      <c r="K1913" s="7">
        <v>43659</v>
      </c>
      <c r="L1913" s="7">
        <v>43699</v>
      </c>
      <c r="M1913" s="6">
        <v>150972</v>
      </c>
      <c r="N1913" s="6">
        <v>150972</v>
      </c>
      <c r="O1913" s="6">
        <v>150972</v>
      </c>
      <c r="P1913" s="6">
        <v>150972</v>
      </c>
      <c r="Q1913" s="6">
        <v>150972</v>
      </c>
      <c r="R1913" s="6" t="s">
        <v>21628</v>
      </c>
      <c r="S1913" s="6" t="s">
        <v>21629</v>
      </c>
      <c r="T1913" s="6" t="s">
        <v>21630</v>
      </c>
      <c r="U1913" s="6" t="s">
        <v>20704</v>
      </c>
      <c r="V1913" s="6" t="s">
        <v>8838</v>
      </c>
      <c r="W1913" s="6" t="s">
        <v>8839</v>
      </c>
      <c r="X1913" s="6" t="s">
        <v>8839</v>
      </c>
      <c r="Y1913" s="6">
        <v>2021</v>
      </c>
      <c r="Z1913" s="6">
        <v>2</v>
      </c>
      <c r="AA1913" s="6" t="s">
        <v>21622</v>
      </c>
      <c r="AB1913" s="6" t="s">
        <v>34758</v>
      </c>
      <c r="AC1913" s="6" t="s">
        <v>32478</v>
      </c>
      <c r="AD1913" s="6" t="s">
        <v>8823</v>
      </c>
      <c r="AE1913" s="6" t="s">
        <v>21623</v>
      </c>
      <c r="AF1913" s="6">
        <v>14</v>
      </c>
      <c r="AG1913" s="6">
        <v>99</v>
      </c>
      <c r="AH1913" s="6" t="s">
        <v>8826</v>
      </c>
      <c r="AI1913" s="6" t="s">
        <v>8856</v>
      </c>
      <c r="AJ1913" s="6" t="s">
        <v>8828</v>
      </c>
      <c r="AK1913" s="6" t="s">
        <v>18223</v>
      </c>
      <c r="AL1913" s="6" t="s">
        <v>21625</v>
      </c>
      <c r="AM1913" s="6" t="s">
        <v>9117</v>
      </c>
      <c r="AN1913" s="6" t="s">
        <v>21626</v>
      </c>
      <c r="AO1913" s="11">
        <v>150972</v>
      </c>
      <c r="AP1913" s="6" t="s">
        <v>21627</v>
      </c>
    </row>
    <row r="1914" spans="1:42" x14ac:dyDescent="0.2">
      <c r="A1914" s="6" t="s">
        <v>110</v>
      </c>
      <c r="B1914" s="6" t="s">
        <v>32480</v>
      </c>
      <c r="C1914" s="6" t="s">
        <v>21633</v>
      </c>
      <c r="D1914" s="6">
        <v>23600</v>
      </c>
      <c r="E1914" s="6" t="s">
        <v>2228</v>
      </c>
      <c r="F1914" s="6" t="s">
        <v>34759</v>
      </c>
      <c r="G1914" s="6">
        <v>0</v>
      </c>
      <c r="H1914" s="6">
        <v>60</v>
      </c>
      <c r="I1914" s="6">
        <v>65</v>
      </c>
      <c r="J1914" s="6">
        <v>1</v>
      </c>
      <c r="K1914" s="7">
        <v>43663</v>
      </c>
      <c r="L1914" s="7">
        <v>43671</v>
      </c>
      <c r="M1914" s="6">
        <v>23600</v>
      </c>
      <c r="N1914" s="6">
        <v>23600</v>
      </c>
      <c r="O1914" s="6">
        <v>23600</v>
      </c>
      <c r="P1914" s="6">
        <v>23600</v>
      </c>
      <c r="Q1914" s="6">
        <v>23600</v>
      </c>
      <c r="R1914" s="6" t="s">
        <v>13717</v>
      </c>
      <c r="S1914" s="6" t="s">
        <v>17730</v>
      </c>
      <c r="T1914" s="6" t="s">
        <v>21637</v>
      </c>
      <c r="U1914" s="6" t="s">
        <v>20704</v>
      </c>
      <c r="V1914" s="6" t="s">
        <v>8838</v>
      </c>
      <c r="W1914" s="6" t="s">
        <v>8839</v>
      </c>
      <c r="X1914" s="6" t="s">
        <v>8839</v>
      </c>
      <c r="Y1914" s="6">
        <v>2021</v>
      </c>
      <c r="Z1914" s="6">
        <v>2</v>
      </c>
      <c r="AA1914" s="6" t="s">
        <v>21631</v>
      </c>
      <c r="AB1914" s="6" t="s">
        <v>34759</v>
      </c>
      <c r="AC1914" s="6" t="s">
        <v>32480</v>
      </c>
      <c r="AD1914" s="6" t="s">
        <v>8823</v>
      </c>
      <c r="AE1914" s="6" t="s">
        <v>21632</v>
      </c>
      <c r="AF1914" s="6">
        <v>14</v>
      </c>
      <c r="AG1914" s="6">
        <v>115</v>
      </c>
      <c r="AH1914" s="6" t="s">
        <v>8826</v>
      </c>
      <c r="AI1914" s="6" t="s">
        <v>8912</v>
      </c>
      <c r="AJ1914" s="6" t="s">
        <v>8828</v>
      </c>
      <c r="AK1914" s="6" t="s">
        <v>10638</v>
      </c>
      <c r="AL1914" s="6" t="s">
        <v>21634</v>
      </c>
      <c r="AM1914" s="6" t="s">
        <v>9117</v>
      </c>
      <c r="AN1914" s="6" t="s">
        <v>21635</v>
      </c>
      <c r="AO1914" s="11">
        <v>23600</v>
      </c>
      <c r="AP1914" s="6" t="s">
        <v>21636</v>
      </c>
    </row>
    <row r="1915" spans="1:42" x14ac:dyDescent="0.2">
      <c r="A1915" s="6" t="s">
        <v>101</v>
      </c>
      <c r="B1915" s="6" t="s">
        <v>31602</v>
      </c>
      <c r="C1915" s="6" t="s">
        <v>21640</v>
      </c>
      <c r="D1915" s="6">
        <v>397114.7</v>
      </c>
      <c r="E1915" s="6" t="s">
        <v>2228</v>
      </c>
      <c r="F1915" s="6" t="s">
        <v>34760</v>
      </c>
      <c r="G1915" s="6">
        <v>0</v>
      </c>
      <c r="H1915" s="6">
        <v>64</v>
      </c>
      <c r="I1915" s="6">
        <v>77</v>
      </c>
      <c r="J1915" s="6">
        <v>1</v>
      </c>
      <c r="K1915" s="7">
        <v>43678</v>
      </c>
      <c r="L1915" s="7">
        <v>43829</v>
      </c>
      <c r="M1915" s="6">
        <v>397114.7</v>
      </c>
      <c r="N1915" s="6">
        <v>397114.7</v>
      </c>
      <c r="O1915" s="6">
        <v>397114.7</v>
      </c>
      <c r="P1915" s="6">
        <v>397114.7</v>
      </c>
      <c r="Q1915" s="6">
        <v>397114.7</v>
      </c>
      <c r="R1915" s="6" t="s">
        <v>21644</v>
      </c>
      <c r="S1915" s="6" t="s">
        <v>21645</v>
      </c>
      <c r="T1915" s="6" t="s">
        <v>21646</v>
      </c>
      <c r="U1915" s="6" t="s">
        <v>20704</v>
      </c>
      <c r="V1915" s="6" t="s">
        <v>8838</v>
      </c>
      <c r="W1915" s="6" t="s">
        <v>8839</v>
      </c>
      <c r="X1915" s="6" t="s">
        <v>8839</v>
      </c>
      <c r="Y1915" s="6">
        <v>2021</v>
      </c>
      <c r="Z1915" s="6">
        <v>2</v>
      </c>
      <c r="AA1915" s="6" t="s">
        <v>21638</v>
      </c>
      <c r="AB1915" s="6" t="s">
        <v>34760</v>
      </c>
      <c r="AC1915" s="6" t="s">
        <v>31602</v>
      </c>
      <c r="AD1915" s="6" t="s">
        <v>8823</v>
      </c>
      <c r="AE1915" s="6" t="s">
        <v>21639</v>
      </c>
      <c r="AF1915" s="6">
        <v>14</v>
      </c>
      <c r="AG1915" s="6">
        <v>10</v>
      </c>
      <c r="AH1915" s="6" t="s">
        <v>8826</v>
      </c>
      <c r="AI1915" s="6" t="s">
        <v>8882</v>
      </c>
      <c r="AJ1915" s="6" t="s">
        <v>8828</v>
      </c>
      <c r="AK1915" s="6" t="s">
        <v>9167</v>
      </c>
      <c r="AL1915" s="6" t="s">
        <v>21641</v>
      </c>
      <c r="AM1915" s="6" t="s">
        <v>9117</v>
      </c>
      <c r="AN1915" s="6" t="s">
        <v>21642</v>
      </c>
      <c r="AO1915" s="11">
        <v>397114.7</v>
      </c>
      <c r="AP1915" s="6" t="s">
        <v>21643</v>
      </c>
    </row>
    <row r="1916" spans="1:42" x14ac:dyDescent="0.2">
      <c r="A1916" s="6" t="s">
        <v>110</v>
      </c>
      <c r="B1916" s="6" t="s">
        <v>110</v>
      </c>
      <c r="C1916" s="6" t="s">
        <v>21649</v>
      </c>
      <c r="D1916" s="6">
        <v>20638</v>
      </c>
      <c r="E1916" s="6" t="s">
        <v>2228</v>
      </c>
      <c r="F1916" s="6" t="s">
        <v>34761</v>
      </c>
      <c r="G1916" s="6">
        <v>0</v>
      </c>
      <c r="H1916" s="6">
        <v>15</v>
      </c>
      <c r="I1916" s="6">
        <v>15</v>
      </c>
      <c r="J1916" s="6">
        <v>1</v>
      </c>
      <c r="K1916" s="7">
        <v>43663</v>
      </c>
      <c r="L1916" s="7">
        <v>43676</v>
      </c>
      <c r="M1916" s="6">
        <v>20638</v>
      </c>
      <c r="N1916" s="6">
        <v>20638</v>
      </c>
      <c r="O1916" s="6">
        <v>20638</v>
      </c>
      <c r="P1916" s="6">
        <v>20638</v>
      </c>
      <c r="Q1916" s="6">
        <v>20638</v>
      </c>
      <c r="R1916" s="6" t="s">
        <v>13717</v>
      </c>
      <c r="S1916" s="6" t="s">
        <v>21653</v>
      </c>
      <c r="T1916" s="6" t="s">
        <v>21654</v>
      </c>
      <c r="U1916" s="6" t="s">
        <v>20704</v>
      </c>
      <c r="V1916" s="6" t="s">
        <v>8838</v>
      </c>
      <c r="W1916" s="6" t="s">
        <v>8839</v>
      </c>
      <c r="X1916" s="6" t="s">
        <v>8839</v>
      </c>
      <c r="Y1916" s="6">
        <v>2021</v>
      </c>
      <c r="Z1916" s="6">
        <v>2</v>
      </c>
      <c r="AA1916" s="6" t="s">
        <v>21647</v>
      </c>
      <c r="AB1916" s="6" t="s">
        <v>34761</v>
      </c>
      <c r="AC1916" s="6" t="s">
        <v>110</v>
      </c>
      <c r="AD1916" s="6" t="s">
        <v>8823</v>
      </c>
      <c r="AE1916" s="6" t="s">
        <v>21648</v>
      </c>
      <c r="AF1916" s="6">
        <v>14</v>
      </c>
      <c r="AG1916" s="6">
        <v>115</v>
      </c>
      <c r="AH1916" s="6" t="s">
        <v>8826</v>
      </c>
      <c r="AI1916" s="6" t="s">
        <v>8856</v>
      </c>
      <c r="AJ1916" s="6" t="s">
        <v>8828</v>
      </c>
      <c r="AK1916" s="6" t="s">
        <v>10638</v>
      </c>
      <c r="AL1916" s="6" t="s">
        <v>21650</v>
      </c>
      <c r="AM1916" s="6" t="s">
        <v>9117</v>
      </c>
      <c r="AN1916" s="6" t="s">
        <v>21651</v>
      </c>
      <c r="AO1916" s="11">
        <v>20638</v>
      </c>
      <c r="AP1916" s="6" t="s">
        <v>21652</v>
      </c>
    </row>
    <row r="1917" spans="1:42" x14ac:dyDescent="0.2">
      <c r="A1917" s="6" t="s">
        <v>3690</v>
      </c>
      <c r="B1917" s="6" t="s">
        <v>288</v>
      </c>
      <c r="C1917" s="6" t="s">
        <v>21657</v>
      </c>
      <c r="D1917" s="6">
        <v>298159.83</v>
      </c>
      <c r="E1917" s="6" t="s">
        <v>2228</v>
      </c>
      <c r="F1917" s="6" t="s">
        <v>34762</v>
      </c>
      <c r="G1917" s="6">
        <v>0</v>
      </c>
      <c r="H1917" s="6">
        <v>300</v>
      </c>
      <c r="I1917" s="6">
        <v>250</v>
      </c>
      <c r="J1917" s="6">
        <v>1</v>
      </c>
      <c r="K1917" s="7">
        <v>43770</v>
      </c>
      <c r="L1917" s="7">
        <v>43799</v>
      </c>
      <c r="M1917" s="6">
        <v>0</v>
      </c>
      <c r="N1917" s="6">
        <v>298159.83</v>
      </c>
      <c r="O1917" s="6">
        <v>298159.83</v>
      </c>
      <c r="P1917" s="6">
        <v>298159.83</v>
      </c>
      <c r="Q1917" s="6">
        <v>298159.83</v>
      </c>
      <c r="R1917" s="6" t="s">
        <v>21662</v>
      </c>
      <c r="S1917" s="6" t="s">
        <v>21663</v>
      </c>
      <c r="T1917" s="6" t="s">
        <v>21664</v>
      </c>
      <c r="U1917" s="6" t="s">
        <v>20704</v>
      </c>
      <c r="V1917" s="6" t="s">
        <v>8838</v>
      </c>
      <c r="W1917" s="6" t="s">
        <v>8839</v>
      </c>
      <c r="X1917" s="6" t="s">
        <v>8839</v>
      </c>
      <c r="Y1917" s="6">
        <v>2021</v>
      </c>
      <c r="Z1917" s="6">
        <v>2</v>
      </c>
      <c r="AA1917" s="6" t="s">
        <v>21655</v>
      </c>
      <c r="AB1917" s="6" t="s">
        <v>34762</v>
      </c>
      <c r="AC1917" s="6" t="s">
        <v>288</v>
      </c>
      <c r="AD1917" s="6" t="s">
        <v>8823</v>
      </c>
      <c r="AE1917" s="6" t="s">
        <v>21656</v>
      </c>
      <c r="AF1917" s="6">
        <v>14</v>
      </c>
      <c r="AG1917" s="6">
        <v>119</v>
      </c>
      <c r="AH1917" s="6" t="s">
        <v>8826</v>
      </c>
      <c r="AI1917" s="6" t="s">
        <v>8827</v>
      </c>
      <c r="AJ1917" s="6" t="s">
        <v>8828</v>
      </c>
      <c r="AK1917" s="6" t="s">
        <v>21658</v>
      </c>
      <c r="AL1917" s="6" t="s">
        <v>21659</v>
      </c>
      <c r="AM1917" s="6" t="s">
        <v>9117</v>
      </c>
      <c r="AN1917" s="6" t="s">
        <v>21660</v>
      </c>
      <c r="AO1917" s="11">
        <v>298159.83</v>
      </c>
      <c r="AP1917" s="6" t="s">
        <v>21661</v>
      </c>
    </row>
    <row r="1918" spans="1:42" x14ac:dyDescent="0.2">
      <c r="A1918" s="6" t="s">
        <v>174</v>
      </c>
      <c r="B1918" s="6" t="s">
        <v>174</v>
      </c>
      <c r="C1918" s="6" t="s">
        <v>21667</v>
      </c>
      <c r="D1918" s="6">
        <v>450000.01</v>
      </c>
      <c r="E1918" s="6" t="s">
        <v>2228</v>
      </c>
      <c r="F1918" s="6" t="s">
        <v>34720</v>
      </c>
      <c r="G1918" s="6">
        <v>0</v>
      </c>
      <c r="H1918" s="6">
        <v>675</v>
      </c>
      <c r="I1918" s="6">
        <v>680</v>
      </c>
      <c r="J1918" s="6">
        <v>1</v>
      </c>
      <c r="K1918" s="7">
        <v>43794</v>
      </c>
      <c r="L1918" s="7">
        <v>43826</v>
      </c>
      <c r="M1918" s="6">
        <v>450000.01</v>
      </c>
      <c r="N1918" s="6">
        <v>450000.01</v>
      </c>
      <c r="O1918" s="6">
        <v>450000.01</v>
      </c>
      <c r="P1918" s="6">
        <v>450000.01</v>
      </c>
      <c r="Q1918" s="6">
        <v>450000.01</v>
      </c>
      <c r="R1918" s="6" t="s">
        <v>21672</v>
      </c>
      <c r="S1918" s="6" t="s">
        <v>21066</v>
      </c>
      <c r="T1918" s="6" t="s">
        <v>21673</v>
      </c>
      <c r="U1918" s="6" t="s">
        <v>20704</v>
      </c>
      <c r="V1918" s="6" t="s">
        <v>8838</v>
      </c>
      <c r="W1918" s="6" t="s">
        <v>8839</v>
      </c>
      <c r="X1918" s="6" t="s">
        <v>8839</v>
      </c>
      <c r="Y1918" s="6">
        <v>2021</v>
      </c>
      <c r="Z1918" s="6">
        <v>2</v>
      </c>
      <c r="AA1918" s="6" t="s">
        <v>21665</v>
      </c>
      <c r="AB1918" s="6" t="s">
        <v>34720</v>
      </c>
      <c r="AC1918" s="6" t="s">
        <v>174</v>
      </c>
      <c r="AD1918" s="6" t="s">
        <v>8823</v>
      </c>
      <c r="AE1918" s="6" t="s">
        <v>21666</v>
      </c>
      <c r="AF1918" s="6">
        <v>14</v>
      </c>
      <c r="AG1918" s="6">
        <v>125</v>
      </c>
      <c r="AH1918" s="6" t="s">
        <v>8826</v>
      </c>
      <c r="AI1918" s="6" t="s">
        <v>8856</v>
      </c>
      <c r="AJ1918" s="6" t="s">
        <v>8828</v>
      </c>
      <c r="AK1918" s="6" t="s">
        <v>21668</v>
      </c>
      <c r="AL1918" s="6" t="s">
        <v>21669</v>
      </c>
      <c r="AM1918" s="6" t="s">
        <v>9117</v>
      </c>
      <c r="AN1918" s="6" t="s">
        <v>21670</v>
      </c>
      <c r="AO1918" s="11">
        <v>450000.01</v>
      </c>
      <c r="AP1918" s="6" t="s">
        <v>21671</v>
      </c>
    </row>
    <row r="1919" spans="1:42" x14ac:dyDescent="0.2">
      <c r="A1919" s="6" t="s">
        <v>110</v>
      </c>
      <c r="B1919" s="6" t="s">
        <v>110</v>
      </c>
      <c r="C1919" s="6" t="s">
        <v>21676</v>
      </c>
      <c r="D1919" s="6">
        <v>296541.09999999998</v>
      </c>
      <c r="E1919" s="6" t="s">
        <v>2228</v>
      </c>
      <c r="F1919" s="6" t="s">
        <v>34763</v>
      </c>
      <c r="G1919" s="6">
        <v>0</v>
      </c>
      <c r="H1919" s="6">
        <v>19</v>
      </c>
      <c r="I1919" s="6">
        <v>16</v>
      </c>
      <c r="J1919" s="6">
        <v>1</v>
      </c>
      <c r="K1919" s="7">
        <v>43694</v>
      </c>
      <c r="L1919" s="7">
        <v>43707</v>
      </c>
      <c r="M1919" s="6">
        <v>296541.09999999998</v>
      </c>
      <c r="N1919" s="6">
        <v>296541.09999999998</v>
      </c>
      <c r="O1919" s="6">
        <v>296541.09999999998</v>
      </c>
      <c r="P1919" s="6">
        <v>296541.09999999998</v>
      </c>
      <c r="Q1919" s="6">
        <v>296541.09999999998</v>
      </c>
      <c r="R1919" s="6" t="s">
        <v>13717</v>
      </c>
      <c r="S1919" s="6" t="s">
        <v>21680</v>
      </c>
      <c r="T1919" s="6" t="s">
        <v>21681</v>
      </c>
      <c r="U1919" s="6" t="s">
        <v>20704</v>
      </c>
      <c r="V1919" s="6" t="s">
        <v>8838</v>
      </c>
      <c r="W1919" s="6" t="s">
        <v>8839</v>
      </c>
      <c r="X1919" s="6" t="s">
        <v>8839</v>
      </c>
      <c r="Y1919" s="6">
        <v>2021</v>
      </c>
      <c r="Z1919" s="6">
        <v>2</v>
      </c>
      <c r="AA1919" s="6" t="s">
        <v>21674</v>
      </c>
      <c r="AB1919" s="6" t="s">
        <v>34763</v>
      </c>
      <c r="AC1919" s="6" t="s">
        <v>110</v>
      </c>
      <c r="AD1919" s="6" t="s">
        <v>8823</v>
      </c>
      <c r="AE1919" s="6" t="s">
        <v>21675</v>
      </c>
      <c r="AF1919" s="6">
        <v>14</v>
      </c>
      <c r="AG1919" s="6">
        <v>115</v>
      </c>
      <c r="AH1919" s="6" t="s">
        <v>8826</v>
      </c>
      <c r="AI1919" s="6" t="s">
        <v>8827</v>
      </c>
      <c r="AJ1919" s="6" t="s">
        <v>8828</v>
      </c>
      <c r="AK1919" s="6" t="s">
        <v>10638</v>
      </c>
      <c r="AL1919" s="6" t="s">
        <v>21677</v>
      </c>
      <c r="AM1919" s="6" t="s">
        <v>9117</v>
      </c>
      <c r="AN1919" s="6" t="s">
        <v>21678</v>
      </c>
      <c r="AO1919" s="11">
        <v>296541.09999999998</v>
      </c>
      <c r="AP1919" s="6" t="s">
        <v>21679</v>
      </c>
    </row>
    <row r="1920" spans="1:42" x14ac:dyDescent="0.2">
      <c r="A1920" s="6" t="s">
        <v>102</v>
      </c>
      <c r="B1920" s="6" t="s">
        <v>102</v>
      </c>
      <c r="C1920" s="6" t="s">
        <v>21684</v>
      </c>
      <c r="D1920" s="6">
        <v>859849.68</v>
      </c>
      <c r="E1920" s="6" t="s">
        <v>2228</v>
      </c>
      <c r="F1920" s="6" t="s">
        <v>34764</v>
      </c>
      <c r="G1920" s="6">
        <v>0</v>
      </c>
      <c r="H1920" s="6">
        <v>124</v>
      </c>
      <c r="I1920" s="6">
        <v>95</v>
      </c>
      <c r="J1920" s="6">
        <v>1</v>
      </c>
      <c r="K1920" s="7">
        <v>43664</v>
      </c>
      <c r="L1920" s="7">
        <v>43720</v>
      </c>
      <c r="M1920" s="6">
        <v>859849.68</v>
      </c>
      <c r="N1920" s="6">
        <v>859849.68</v>
      </c>
      <c r="O1920" s="6">
        <v>859849.68</v>
      </c>
      <c r="P1920" s="6">
        <v>859849.68</v>
      </c>
      <c r="Q1920" s="6">
        <v>859849.68</v>
      </c>
      <c r="R1920" s="6" t="s">
        <v>21688</v>
      </c>
      <c r="S1920" s="6" t="s">
        <v>21689</v>
      </c>
      <c r="T1920" s="6" t="s">
        <v>21690</v>
      </c>
      <c r="U1920" s="6" t="s">
        <v>20704</v>
      </c>
      <c r="V1920" s="6" t="s">
        <v>8838</v>
      </c>
      <c r="W1920" s="6" t="s">
        <v>8839</v>
      </c>
      <c r="X1920" s="6" t="s">
        <v>8839</v>
      </c>
      <c r="Y1920" s="6">
        <v>2021</v>
      </c>
      <c r="Z1920" s="6">
        <v>2</v>
      </c>
      <c r="AA1920" s="6" t="s">
        <v>21682</v>
      </c>
      <c r="AB1920" s="6" t="s">
        <v>34764</v>
      </c>
      <c r="AC1920" s="6" t="s">
        <v>102</v>
      </c>
      <c r="AD1920" s="6" t="s">
        <v>8823</v>
      </c>
      <c r="AE1920" s="6" t="s">
        <v>21683</v>
      </c>
      <c r="AF1920" s="6">
        <v>14</v>
      </c>
      <c r="AG1920" s="6">
        <v>43</v>
      </c>
      <c r="AH1920" s="6" t="s">
        <v>8826</v>
      </c>
      <c r="AI1920" s="6" t="s">
        <v>8856</v>
      </c>
      <c r="AJ1920" s="6" t="s">
        <v>8828</v>
      </c>
      <c r="AK1920" s="6" t="s">
        <v>9019</v>
      </c>
      <c r="AL1920" s="6" t="s">
        <v>21685</v>
      </c>
      <c r="AM1920" s="6" t="s">
        <v>9117</v>
      </c>
      <c r="AN1920" s="6" t="s">
        <v>21686</v>
      </c>
      <c r="AO1920" s="11">
        <v>859849.68</v>
      </c>
      <c r="AP1920" s="6" t="s">
        <v>21687</v>
      </c>
    </row>
    <row r="1921" spans="1:42" x14ac:dyDescent="0.2">
      <c r="A1921" s="6" t="s">
        <v>102</v>
      </c>
      <c r="B1921" s="6" t="s">
        <v>102</v>
      </c>
      <c r="C1921" s="6" t="s">
        <v>21693</v>
      </c>
      <c r="D1921" s="6">
        <v>403379.8</v>
      </c>
      <c r="E1921" s="6" t="s">
        <v>2228</v>
      </c>
      <c r="F1921" s="6" t="s">
        <v>34765</v>
      </c>
      <c r="G1921" s="6">
        <v>0</v>
      </c>
      <c r="H1921" s="6">
        <v>124</v>
      </c>
      <c r="I1921" s="6">
        <v>95</v>
      </c>
      <c r="J1921" s="6">
        <v>1</v>
      </c>
      <c r="K1921" s="7">
        <v>43664</v>
      </c>
      <c r="L1921" s="7">
        <v>43720</v>
      </c>
      <c r="M1921" s="6">
        <v>403379.8</v>
      </c>
      <c r="N1921" s="6">
        <v>403379.8</v>
      </c>
      <c r="O1921" s="6">
        <v>403379.8</v>
      </c>
      <c r="P1921" s="6">
        <v>403379.8</v>
      </c>
      <c r="Q1921" s="6">
        <v>403379.8</v>
      </c>
      <c r="R1921" s="6" t="s">
        <v>21688</v>
      </c>
      <c r="S1921" s="6" t="s">
        <v>21697</v>
      </c>
      <c r="T1921" s="6" t="s">
        <v>21698</v>
      </c>
      <c r="U1921" s="6" t="s">
        <v>20704</v>
      </c>
      <c r="V1921" s="6" t="s">
        <v>8838</v>
      </c>
      <c r="W1921" s="6" t="s">
        <v>8839</v>
      </c>
      <c r="X1921" s="6" t="s">
        <v>8839</v>
      </c>
      <c r="Y1921" s="6">
        <v>2021</v>
      </c>
      <c r="Z1921" s="6">
        <v>2</v>
      </c>
      <c r="AA1921" s="6" t="s">
        <v>21691</v>
      </c>
      <c r="AB1921" s="6" t="s">
        <v>34765</v>
      </c>
      <c r="AC1921" s="6" t="s">
        <v>102</v>
      </c>
      <c r="AD1921" s="6" t="s">
        <v>8823</v>
      </c>
      <c r="AE1921" s="6" t="s">
        <v>21692</v>
      </c>
      <c r="AF1921" s="6">
        <v>14</v>
      </c>
      <c r="AG1921" s="6">
        <v>43</v>
      </c>
      <c r="AH1921" s="6" t="s">
        <v>8826</v>
      </c>
      <c r="AI1921" s="6" t="s">
        <v>8912</v>
      </c>
      <c r="AJ1921" s="6" t="s">
        <v>8828</v>
      </c>
      <c r="AK1921" s="6" t="s">
        <v>9019</v>
      </c>
      <c r="AL1921" s="6" t="s">
        <v>21694</v>
      </c>
      <c r="AM1921" s="6" t="s">
        <v>9117</v>
      </c>
      <c r="AN1921" s="6" t="s">
        <v>21695</v>
      </c>
      <c r="AO1921" s="11">
        <v>403379.8</v>
      </c>
      <c r="AP1921" s="6" t="s">
        <v>21696</v>
      </c>
    </row>
    <row r="1922" spans="1:42" x14ac:dyDescent="0.2">
      <c r="A1922" s="6" t="s">
        <v>110</v>
      </c>
      <c r="B1922" s="6" t="s">
        <v>110</v>
      </c>
      <c r="C1922" s="6" t="s">
        <v>21701</v>
      </c>
      <c r="D1922" s="6">
        <v>1123000</v>
      </c>
      <c r="E1922" s="6" t="s">
        <v>2228</v>
      </c>
      <c r="F1922" s="6" t="s">
        <v>34766</v>
      </c>
      <c r="G1922" s="6">
        <v>0</v>
      </c>
      <c r="H1922" s="6">
        <v>1770</v>
      </c>
      <c r="I1922" s="6">
        <v>1730</v>
      </c>
      <c r="J1922" s="6">
        <v>1</v>
      </c>
      <c r="K1922" s="7">
        <v>43709</v>
      </c>
      <c r="L1922" s="7">
        <v>43829</v>
      </c>
      <c r="M1922" s="6">
        <v>1123000</v>
      </c>
      <c r="N1922" s="6">
        <v>1123000</v>
      </c>
      <c r="O1922" s="6">
        <v>1123000</v>
      </c>
      <c r="P1922" s="6">
        <v>1123000</v>
      </c>
      <c r="Q1922" s="6">
        <v>1123000</v>
      </c>
      <c r="R1922" s="6" t="s">
        <v>13717</v>
      </c>
      <c r="S1922" s="6" t="s">
        <v>21705</v>
      </c>
      <c r="T1922" s="6" t="s">
        <v>21706</v>
      </c>
      <c r="U1922" s="6" t="s">
        <v>20704</v>
      </c>
      <c r="V1922" s="6" t="s">
        <v>8838</v>
      </c>
      <c r="W1922" s="6" t="s">
        <v>8839</v>
      </c>
      <c r="X1922" s="6" t="s">
        <v>8839</v>
      </c>
      <c r="Y1922" s="6">
        <v>2021</v>
      </c>
      <c r="Z1922" s="6">
        <v>2</v>
      </c>
      <c r="AA1922" s="6" t="s">
        <v>21699</v>
      </c>
      <c r="AB1922" s="6" t="s">
        <v>34766</v>
      </c>
      <c r="AC1922" s="6" t="s">
        <v>110</v>
      </c>
      <c r="AD1922" s="6" t="s">
        <v>8823</v>
      </c>
      <c r="AE1922" s="6" t="s">
        <v>21700</v>
      </c>
      <c r="AF1922" s="6">
        <v>14</v>
      </c>
      <c r="AG1922" s="6">
        <v>115</v>
      </c>
      <c r="AH1922" s="6" t="s">
        <v>8826</v>
      </c>
      <c r="AI1922" s="6" t="s">
        <v>8856</v>
      </c>
      <c r="AJ1922" s="6" t="s">
        <v>8828</v>
      </c>
      <c r="AK1922" s="6" t="s">
        <v>10638</v>
      </c>
      <c r="AL1922" s="6" t="s">
        <v>21702</v>
      </c>
      <c r="AM1922" s="6" t="s">
        <v>9117</v>
      </c>
      <c r="AN1922" s="6" t="s">
        <v>21703</v>
      </c>
      <c r="AO1922" s="11">
        <v>1123000</v>
      </c>
      <c r="AP1922" s="6" t="s">
        <v>21704</v>
      </c>
    </row>
    <row r="1923" spans="1:42" x14ac:dyDescent="0.2">
      <c r="A1923" s="6" t="s">
        <v>2963</v>
      </c>
      <c r="B1923" s="6" t="s">
        <v>341</v>
      </c>
      <c r="C1923" s="6" t="s">
        <v>21709</v>
      </c>
      <c r="D1923" s="6">
        <v>32480</v>
      </c>
      <c r="E1923" s="6" t="s">
        <v>2228</v>
      </c>
      <c r="F1923" s="6" t="s">
        <v>34767</v>
      </c>
      <c r="G1923" s="6">
        <v>0</v>
      </c>
      <c r="H1923" s="6">
        <v>25</v>
      </c>
      <c r="I1923" s="6">
        <v>20</v>
      </c>
      <c r="J1923" s="6">
        <v>1</v>
      </c>
      <c r="K1923" s="7">
        <v>43661</v>
      </c>
      <c r="L1923" s="7">
        <v>43665</v>
      </c>
      <c r="M1923" s="6">
        <v>32480</v>
      </c>
      <c r="N1923" s="6">
        <v>32480</v>
      </c>
      <c r="O1923" s="6">
        <v>32480</v>
      </c>
      <c r="P1923" s="6">
        <v>32480</v>
      </c>
      <c r="Q1923" s="6">
        <v>32480</v>
      </c>
      <c r="R1923" s="6" t="s">
        <v>21713</v>
      </c>
      <c r="S1923" s="6" t="s">
        <v>21714</v>
      </c>
      <c r="T1923" s="6" t="s">
        <v>21715</v>
      </c>
      <c r="U1923" s="6" t="s">
        <v>20704</v>
      </c>
      <c r="V1923" s="6" t="s">
        <v>8838</v>
      </c>
      <c r="W1923" s="6" t="s">
        <v>8839</v>
      </c>
      <c r="X1923" s="6" t="s">
        <v>8839</v>
      </c>
      <c r="Y1923" s="6">
        <v>2021</v>
      </c>
      <c r="Z1923" s="6">
        <v>2</v>
      </c>
      <c r="AA1923" s="6" t="s">
        <v>21707</v>
      </c>
      <c r="AB1923" s="6" t="s">
        <v>34767</v>
      </c>
      <c r="AC1923" s="6" t="s">
        <v>341</v>
      </c>
      <c r="AD1923" s="6" t="s">
        <v>8823</v>
      </c>
      <c r="AE1923" s="6" t="s">
        <v>21708</v>
      </c>
      <c r="AF1923" s="6">
        <v>14</v>
      </c>
      <c r="AG1923" s="6">
        <v>26</v>
      </c>
      <c r="AH1923" s="6" t="s">
        <v>8826</v>
      </c>
      <c r="AI1923" s="6" t="s">
        <v>8856</v>
      </c>
      <c r="AJ1923" s="6" t="s">
        <v>8828</v>
      </c>
      <c r="AK1923" s="6" t="s">
        <v>9167</v>
      </c>
      <c r="AL1923" s="6" t="s">
        <v>21710</v>
      </c>
      <c r="AM1923" s="6" t="s">
        <v>9117</v>
      </c>
      <c r="AN1923" s="6" t="s">
        <v>21711</v>
      </c>
      <c r="AO1923" s="11">
        <v>32480</v>
      </c>
      <c r="AP1923" s="6" t="s">
        <v>21712</v>
      </c>
    </row>
    <row r="1924" spans="1:42" x14ac:dyDescent="0.2">
      <c r="A1924" s="6" t="s">
        <v>110</v>
      </c>
      <c r="B1924" s="6" t="s">
        <v>110</v>
      </c>
      <c r="C1924" s="6" t="s">
        <v>21718</v>
      </c>
      <c r="D1924" s="6">
        <v>119199.98</v>
      </c>
      <c r="E1924" s="6" t="s">
        <v>2228</v>
      </c>
      <c r="F1924" s="6" t="s">
        <v>34768</v>
      </c>
      <c r="G1924" s="6">
        <v>0</v>
      </c>
      <c r="H1924" s="6">
        <v>50</v>
      </c>
      <c r="I1924" s="6">
        <v>50</v>
      </c>
      <c r="J1924" s="6">
        <v>1</v>
      </c>
      <c r="K1924" s="7">
        <v>43800</v>
      </c>
      <c r="L1924" s="7">
        <v>43829</v>
      </c>
      <c r="M1924" s="6">
        <v>119199.98</v>
      </c>
      <c r="N1924" s="6">
        <v>119199.98</v>
      </c>
      <c r="O1924" s="6">
        <v>119199.98</v>
      </c>
      <c r="P1924" s="6">
        <v>119199.98</v>
      </c>
      <c r="Q1924" s="6">
        <v>119199.98</v>
      </c>
      <c r="R1924" s="6" t="s">
        <v>13717</v>
      </c>
      <c r="S1924" s="6" t="s">
        <v>21722</v>
      </c>
      <c r="T1924" s="6" t="s">
        <v>21723</v>
      </c>
      <c r="U1924" s="6" t="s">
        <v>20704</v>
      </c>
      <c r="V1924" s="6" t="s">
        <v>8838</v>
      </c>
      <c r="W1924" s="6" t="s">
        <v>8839</v>
      </c>
      <c r="X1924" s="6" t="s">
        <v>8839</v>
      </c>
      <c r="Y1924" s="6">
        <v>2021</v>
      </c>
      <c r="Z1924" s="6">
        <v>2</v>
      </c>
      <c r="AA1924" s="6" t="s">
        <v>21716</v>
      </c>
      <c r="AB1924" s="6" t="s">
        <v>34768</v>
      </c>
      <c r="AC1924" s="6" t="s">
        <v>110</v>
      </c>
      <c r="AD1924" s="6" t="s">
        <v>8823</v>
      </c>
      <c r="AE1924" s="6" t="s">
        <v>21717</v>
      </c>
      <c r="AF1924" s="6">
        <v>14</v>
      </c>
      <c r="AG1924" s="6">
        <v>115</v>
      </c>
      <c r="AH1924" s="6" t="s">
        <v>8826</v>
      </c>
      <c r="AI1924" s="6" t="s">
        <v>8843</v>
      </c>
      <c r="AJ1924" s="6" t="s">
        <v>8828</v>
      </c>
      <c r="AK1924" s="6" t="s">
        <v>10638</v>
      </c>
      <c r="AL1924" s="6" t="s">
        <v>21719</v>
      </c>
      <c r="AM1924" s="6" t="s">
        <v>9117</v>
      </c>
      <c r="AN1924" s="6" t="s">
        <v>21720</v>
      </c>
      <c r="AO1924" s="11">
        <v>119199.98</v>
      </c>
      <c r="AP1924" s="6" t="s">
        <v>21721</v>
      </c>
    </row>
    <row r="1925" spans="1:42" x14ac:dyDescent="0.2">
      <c r="A1925" s="6" t="s">
        <v>110</v>
      </c>
      <c r="B1925" s="6" t="s">
        <v>110</v>
      </c>
      <c r="C1925" s="6" t="s">
        <v>21725</v>
      </c>
      <c r="D1925" s="6">
        <v>119199.98</v>
      </c>
      <c r="E1925" s="6" t="s">
        <v>2228</v>
      </c>
      <c r="F1925" s="6" t="s">
        <v>34768</v>
      </c>
      <c r="G1925" s="6">
        <v>0</v>
      </c>
      <c r="H1925" s="6">
        <v>50</v>
      </c>
      <c r="I1925" s="6">
        <v>50</v>
      </c>
      <c r="J1925" s="6">
        <v>1</v>
      </c>
      <c r="K1925" s="7">
        <v>43800</v>
      </c>
      <c r="L1925" s="7">
        <v>43829</v>
      </c>
      <c r="M1925" s="6">
        <v>119199.98</v>
      </c>
      <c r="N1925" s="6">
        <v>119199.98</v>
      </c>
      <c r="O1925" s="6">
        <v>119199.98</v>
      </c>
      <c r="P1925" s="6">
        <v>119199.98</v>
      </c>
      <c r="Q1925" s="6">
        <v>119199.98</v>
      </c>
      <c r="R1925" s="6" t="s">
        <v>13717</v>
      </c>
      <c r="S1925" s="6" t="s">
        <v>21722</v>
      </c>
      <c r="T1925" s="6" t="s">
        <v>21728</v>
      </c>
      <c r="U1925" s="6" t="s">
        <v>20704</v>
      </c>
      <c r="V1925" s="6" t="s">
        <v>8838</v>
      </c>
      <c r="W1925" s="6" t="s">
        <v>8839</v>
      </c>
      <c r="X1925" s="6" t="s">
        <v>8839</v>
      </c>
      <c r="Y1925" s="6">
        <v>2021</v>
      </c>
      <c r="Z1925" s="6">
        <v>2</v>
      </c>
      <c r="AA1925" s="6" t="s">
        <v>21724</v>
      </c>
      <c r="AB1925" s="6" t="s">
        <v>34768</v>
      </c>
      <c r="AC1925" s="6" t="s">
        <v>110</v>
      </c>
      <c r="AD1925" s="6" t="s">
        <v>8823</v>
      </c>
      <c r="AE1925" s="6" t="s">
        <v>21717</v>
      </c>
      <c r="AF1925" s="6">
        <v>14</v>
      </c>
      <c r="AG1925" s="6">
        <v>115</v>
      </c>
      <c r="AH1925" s="6" t="s">
        <v>8826</v>
      </c>
      <c r="AI1925" s="6" t="s">
        <v>8843</v>
      </c>
      <c r="AJ1925" s="6" t="s">
        <v>8828</v>
      </c>
      <c r="AK1925" s="6" t="s">
        <v>10638</v>
      </c>
      <c r="AL1925" s="6" t="s">
        <v>21726</v>
      </c>
      <c r="AM1925" s="6" t="s">
        <v>9117</v>
      </c>
      <c r="AN1925" s="6" t="s">
        <v>21720</v>
      </c>
      <c r="AO1925" s="11">
        <v>119199.98</v>
      </c>
      <c r="AP1925" s="6" t="s">
        <v>21727</v>
      </c>
    </row>
    <row r="1926" spans="1:42" x14ac:dyDescent="0.2">
      <c r="A1926" s="6" t="s">
        <v>101</v>
      </c>
      <c r="B1926" s="6" t="s">
        <v>150</v>
      </c>
      <c r="C1926" s="6" t="s">
        <v>21731</v>
      </c>
      <c r="D1926" s="6">
        <v>50901.599999999999</v>
      </c>
      <c r="E1926" s="6" t="s">
        <v>2228</v>
      </c>
      <c r="F1926" s="6" t="s">
        <v>34769</v>
      </c>
      <c r="G1926" s="6">
        <v>0</v>
      </c>
      <c r="H1926" s="6">
        <v>2337</v>
      </c>
      <c r="I1926" s="6">
        <v>2400</v>
      </c>
      <c r="J1926" s="6">
        <v>1</v>
      </c>
      <c r="K1926" s="7">
        <v>43661</v>
      </c>
      <c r="L1926" s="7">
        <v>43697</v>
      </c>
      <c r="M1926" s="6">
        <v>50901.599999999999</v>
      </c>
      <c r="N1926" s="6">
        <v>50901.599999999999</v>
      </c>
      <c r="O1926" s="6">
        <v>50901.599999999999</v>
      </c>
      <c r="P1926" s="6">
        <v>50901.599999999999</v>
      </c>
      <c r="Q1926" s="6">
        <v>50901.599999999999</v>
      </c>
      <c r="R1926" s="6" t="s">
        <v>21735</v>
      </c>
      <c r="S1926" s="6" t="s">
        <v>21736</v>
      </c>
      <c r="T1926" s="6" t="s">
        <v>21737</v>
      </c>
      <c r="U1926" s="6" t="s">
        <v>20704</v>
      </c>
      <c r="V1926" s="6" t="s">
        <v>8838</v>
      </c>
      <c r="W1926" s="6" t="s">
        <v>8839</v>
      </c>
      <c r="X1926" s="6" t="s">
        <v>8839</v>
      </c>
      <c r="Y1926" s="6">
        <v>2021</v>
      </c>
      <c r="Z1926" s="6">
        <v>2</v>
      </c>
      <c r="AA1926" s="6" t="s">
        <v>21729</v>
      </c>
      <c r="AB1926" s="6" t="s">
        <v>34769</v>
      </c>
      <c r="AC1926" s="6" t="s">
        <v>150</v>
      </c>
      <c r="AD1926" s="6" t="s">
        <v>8823</v>
      </c>
      <c r="AE1926" s="6" t="s">
        <v>21730</v>
      </c>
      <c r="AF1926" s="6">
        <v>14</v>
      </c>
      <c r="AG1926" s="6">
        <v>10</v>
      </c>
      <c r="AH1926" s="6" t="s">
        <v>8826</v>
      </c>
      <c r="AI1926" s="6" t="s">
        <v>8882</v>
      </c>
      <c r="AJ1926" s="6" t="s">
        <v>8828</v>
      </c>
      <c r="AK1926" s="6" t="s">
        <v>9167</v>
      </c>
      <c r="AL1926" s="6" t="s">
        <v>21732</v>
      </c>
      <c r="AM1926" s="6" t="s">
        <v>9117</v>
      </c>
      <c r="AN1926" s="6" t="s">
        <v>21733</v>
      </c>
      <c r="AO1926" s="11">
        <v>50901.599999999999</v>
      </c>
      <c r="AP1926" s="6" t="s">
        <v>21734</v>
      </c>
    </row>
    <row r="1927" spans="1:42" x14ac:dyDescent="0.2">
      <c r="A1927" s="6" t="s">
        <v>227</v>
      </c>
      <c r="B1927" s="6" t="s">
        <v>227</v>
      </c>
      <c r="C1927" s="6" t="s">
        <v>21740</v>
      </c>
      <c r="D1927" s="6">
        <v>174000</v>
      </c>
      <c r="E1927" s="6" t="s">
        <v>2228</v>
      </c>
      <c r="F1927" s="6" t="s">
        <v>33795</v>
      </c>
      <c r="G1927" s="6">
        <v>0</v>
      </c>
      <c r="H1927" s="6">
        <v>0</v>
      </c>
      <c r="I1927" s="6">
        <v>0</v>
      </c>
      <c r="J1927" s="6">
        <v>1</v>
      </c>
      <c r="K1927" s="7">
        <v>43755</v>
      </c>
      <c r="L1927" s="7">
        <v>43769</v>
      </c>
      <c r="M1927" s="6">
        <v>174000</v>
      </c>
      <c r="N1927" s="6">
        <v>174000</v>
      </c>
      <c r="O1927" s="6">
        <v>174000</v>
      </c>
      <c r="P1927" s="6">
        <v>174000</v>
      </c>
      <c r="Q1927" s="6">
        <v>174000</v>
      </c>
      <c r="R1927" s="6" t="s">
        <v>21743</v>
      </c>
      <c r="S1927" s="6" t="s">
        <v>8835</v>
      </c>
      <c r="T1927" s="6" t="s">
        <v>21744</v>
      </c>
      <c r="U1927" s="6" t="s">
        <v>20704</v>
      </c>
      <c r="V1927" s="6" t="s">
        <v>8838</v>
      </c>
      <c r="W1927" s="6" t="s">
        <v>8839</v>
      </c>
      <c r="X1927" s="6" t="s">
        <v>8839</v>
      </c>
      <c r="Y1927" s="6">
        <v>2021</v>
      </c>
      <c r="Z1927" s="6">
        <v>2</v>
      </c>
      <c r="AA1927" s="6" t="s">
        <v>21738</v>
      </c>
      <c r="AB1927" s="6" t="s">
        <v>33795</v>
      </c>
      <c r="AC1927" s="6" t="s">
        <v>227</v>
      </c>
      <c r="AD1927" s="6" t="s">
        <v>9151</v>
      </c>
      <c r="AE1927" s="6" t="s">
        <v>21739</v>
      </c>
      <c r="AF1927" s="6">
        <v>14</v>
      </c>
      <c r="AG1927" s="6">
        <v>94</v>
      </c>
      <c r="AH1927" s="6" t="s">
        <v>62</v>
      </c>
      <c r="AI1927" s="6" t="s">
        <v>9806</v>
      </c>
      <c r="AJ1927" s="6" t="s">
        <v>8828</v>
      </c>
      <c r="AK1927" s="6" t="s">
        <v>21741</v>
      </c>
      <c r="AL1927" s="6" t="s">
        <v>21742</v>
      </c>
      <c r="AM1927" s="6" t="s">
        <v>8831</v>
      </c>
      <c r="AN1927" s="6" t="s">
        <v>8832</v>
      </c>
      <c r="AO1927" s="11">
        <v>174000</v>
      </c>
      <c r="AP1927" s="6" t="s">
        <v>21437</v>
      </c>
    </row>
    <row r="1928" spans="1:42" x14ac:dyDescent="0.2">
      <c r="A1928" s="6" t="s">
        <v>145</v>
      </c>
      <c r="B1928" s="6" t="s">
        <v>145</v>
      </c>
      <c r="C1928" s="6" t="s">
        <v>21747</v>
      </c>
      <c r="D1928" s="6">
        <v>975792</v>
      </c>
      <c r="E1928" s="6" t="s">
        <v>2228</v>
      </c>
      <c r="F1928" s="6" t="s">
        <v>34179</v>
      </c>
      <c r="G1928" s="6">
        <v>0</v>
      </c>
      <c r="H1928" s="6">
        <v>23</v>
      </c>
      <c r="I1928" s="6">
        <v>15</v>
      </c>
      <c r="J1928" s="6">
        <v>1</v>
      </c>
      <c r="K1928" s="7">
        <v>43709</v>
      </c>
      <c r="L1928" s="7">
        <v>43738</v>
      </c>
      <c r="M1928" s="6">
        <v>975792</v>
      </c>
      <c r="N1928" s="6">
        <v>975792</v>
      </c>
      <c r="O1928" s="6">
        <v>975792</v>
      </c>
      <c r="P1928" s="6">
        <v>975792</v>
      </c>
      <c r="Q1928" s="6">
        <v>975792</v>
      </c>
      <c r="R1928" s="6" t="s">
        <v>21751</v>
      </c>
      <c r="S1928" s="6" t="s">
        <v>13557</v>
      </c>
      <c r="T1928" s="6" t="s">
        <v>21752</v>
      </c>
      <c r="U1928" s="6" t="s">
        <v>20704</v>
      </c>
      <c r="V1928" s="6" t="s">
        <v>8838</v>
      </c>
      <c r="W1928" s="6" t="s">
        <v>8839</v>
      </c>
      <c r="X1928" s="6" t="s">
        <v>8839</v>
      </c>
      <c r="Y1928" s="6">
        <v>2021</v>
      </c>
      <c r="Z1928" s="6">
        <v>2</v>
      </c>
      <c r="AA1928" s="6" t="s">
        <v>21745</v>
      </c>
      <c r="AB1928" s="6" t="s">
        <v>34179</v>
      </c>
      <c r="AC1928" s="6" t="s">
        <v>145</v>
      </c>
      <c r="AD1928" s="6" t="s">
        <v>8823</v>
      </c>
      <c r="AE1928" s="6" t="s">
        <v>21746</v>
      </c>
      <c r="AF1928" s="6">
        <v>14</v>
      </c>
      <c r="AG1928" s="6">
        <v>69</v>
      </c>
      <c r="AH1928" s="6" t="s">
        <v>8826</v>
      </c>
      <c r="AI1928" s="6" t="s">
        <v>9806</v>
      </c>
      <c r="AJ1928" s="6" t="s">
        <v>8828</v>
      </c>
      <c r="AK1928" s="6" t="s">
        <v>21748</v>
      </c>
      <c r="AL1928" s="6" t="s">
        <v>21749</v>
      </c>
      <c r="AM1928" s="6" t="s">
        <v>9117</v>
      </c>
      <c r="AN1928" s="6" t="s">
        <v>13554</v>
      </c>
      <c r="AO1928" s="11">
        <v>975792</v>
      </c>
      <c r="AP1928" s="6" t="s">
        <v>21750</v>
      </c>
    </row>
    <row r="1929" spans="1:42" x14ac:dyDescent="0.2">
      <c r="A1929" s="6" t="s">
        <v>101</v>
      </c>
      <c r="B1929" s="6" t="s">
        <v>150</v>
      </c>
      <c r="C1929" s="6" t="s">
        <v>21755</v>
      </c>
      <c r="D1929" s="6">
        <v>154224</v>
      </c>
      <c r="E1929" s="6" t="s">
        <v>2228</v>
      </c>
      <c r="F1929" s="6" t="s">
        <v>34770</v>
      </c>
      <c r="G1929" s="6">
        <v>0</v>
      </c>
      <c r="H1929" s="6">
        <v>3220</v>
      </c>
      <c r="I1929" s="6">
        <v>3342</v>
      </c>
      <c r="J1929" s="6">
        <v>1</v>
      </c>
      <c r="K1929" s="7">
        <v>43659</v>
      </c>
      <c r="L1929" s="7">
        <v>43829</v>
      </c>
      <c r="M1929" s="6">
        <v>154224</v>
      </c>
      <c r="N1929" s="6">
        <v>154224</v>
      </c>
      <c r="O1929" s="6">
        <v>154224</v>
      </c>
      <c r="P1929" s="6">
        <v>154224</v>
      </c>
      <c r="Q1929" s="6">
        <v>154224</v>
      </c>
      <c r="R1929" s="6" t="s">
        <v>21759</v>
      </c>
      <c r="S1929" s="6" t="s">
        <v>21760</v>
      </c>
      <c r="T1929" s="6" t="s">
        <v>21761</v>
      </c>
      <c r="U1929" s="6" t="s">
        <v>20704</v>
      </c>
      <c r="V1929" s="6" t="s">
        <v>8838</v>
      </c>
      <c r="W1929" s="6" t="s">
        <v>8839</v>
      </c>
      <c r="X1929" s="6" t="s">
        <v>8839</v>
      </c>
      <c r="Y1929" s="6">
        <v>2021</v>
      </c>
      <c r="Z1929" s="6">
        <v>2</v>
      </c>
      <c r="AA1929" s="6" t="s">
        <v>21753</v>
      </c>
      <c r="AB1929" s="6" t="s">
        <v>34770</v>
      </c>
      <c r="AC1929" s="6" t="s">
        <v>150</v>
      </c>
      <c r="AD1929" s="6" t="s">
        <v>8823</v>
      </c>
      <c r="AE1929" s="6" t="s">
        <v>21754</v>
      </c>
      <c r="AF1929" s="6">
        <v>14</v>
      </c>
      <c r="AG1929" s="6">
        <v>10</v>
      </c>
      <c r="AH1929" s="6" t="s">
        <v>8826</v>
      </c>
      <c r="AI1929" s="6" t="s">
        <v>8856</v>
      </c>
      <c r="AJ1929" s="6" t="s">
        <v>8828</v>
      </c>
      <c r="AK1929" s="6" t="s">
        <v>9167</v>
      </c>
      <c r="AL1929" s="6" t="s">
        <v>21756</v>
      </c>
      <c r="AM1929" s="6" t="s">
        <v>9117</v>
      </c>
      <c r="AN1929" s="6" t="s">
        <v>21757</v>
      </c>
      <c r="AO1929" s="11">
        <v>154224</v>
      </c>
      <c r="AP1929" s="6" t="s">
        <v>21758</v>
      </c>
    </row>
    <row r="1930" spans="1:42" x14ac:dyDescent="0.2">
      <c r="A1930" s="6" t="s">
        <v>101</v>
      </c>
      <c r="B1930" s="6" t="s">
        <v>150</v>
      </c>
      <c r="C1930" s="6" t="s">
        <v>21764</v>
      </c>
      <c r="D1930" s="6">
        <v>1104467.21</v>
      </c>
      <c r="E1930" s="6" t="s">
        <v>2228</v>
      </c>
      <c r="F1930" s="6" t="s">
        <v>34771</v>
      </c>
      <c r="G1930" s="6">
        <v>0</v>
      </c>
      <c r="H1930" s="6">
        <v>3351</v>
      </c>
      <c r="I1930" s="6">
        <v>3366</v>
      </c>
      <c r="J1930" s="6">
        <v>1</v>
      </c>
      <c r="K1930" s="7">
        <v>43651</v>
      </c>
      <c r="L1930" s="7">
        <v>43707</v>
      </c>
      <c r="M1930" s="6">
        <v>1104467.21</v>
      </c>
      <c r="N1930" s="6">
        <v>1104467.21</v>
      </c>
      <c r="O1930" s="6">
        <v>1104467.21</v>
      </c>
      <c r="P1930" s="6">
        <v>1104467.21</v>
      </c>
      <c r="Q1930" s="6">
        <v>1104467.21</v>
      </c>
      <c r="R1930" s="6" t="s">
        <v>21769</v>
      </c>
      <c r="S1930" s="6" t="s">
        <v>21770</v>
      </c>
      <c r="T1930" s="6" t="s">
        <v>21771</v>
      </c>
      <c r="U1930" s="6" t="s">
        <v>20704</v>
      </c>
      <c r="V1930" s="6" t="s">
        <v>8838</v>
      </c>
      <c r="W1930" s="6" t="s">
        <v>8839</v>
      </c>
      <c r="X1930" s="6" t="s">
        <v>8839</v>
      </c>
      <c r="Y1930" s="6">
        <v>2021</v>
      </c>
      <c r="Z1930" s="6">
        <v>2</v>
      </c>
      <c r="AA1930" s="6" t="s">
        <v>21762</v>
      </c>
      <c r="AB1930" s="6" t="s">
        <v>34771</v>
      </c>
      <c r="AC1930" s="6" t="s">
        <v>150</v>
      </c>
      <c r="AD1930" s="6" t="s">
        <v>8823</v>
      </c>
      <c r="AE1930" s="6" t="s">
        <v>21763</v>
      </c>
      <c r="AF1930" s="6">
        <v>14</v>
      </c>
      <c r="AG1930" s="6">
        <v>10</v>
      </c>
      <c r="AH1930" s="6" t="s">
        <v>8826</v>
      </c>
      <c r="AI1930" s="6" t="s">
        <v>8843</v>
      </c>
      <c r="AJ1930" s="6" t="s">
        <v>8828</v>
      </c>
      <c r="AK1930" s="6" t="s">
        <v>21765</v>
      </c>
      <c r="AL1930" s="6" t="s">
        <v>21766</v>
      </c>
      <c r="AM1930" s="6" t="s">
        <v>9117</v>
      </c>
      <c r="AN1930" s="6" t="s">
        <v>21767</v>
      </c>
      <c r="AO1930" s="11">
        <v>1104467.21</v>
      </c>
      <c r="AP1930" s="6" t="s">
        <v>21768</v>
      </c>
    </row>
    <row r="1931" spans="1:42" x14ac:dyDescent="0.2">
      <c r="A1931" s="6" t="s">
        <v>287</v>
      </c>
      <c r="B1931" s="6" t="s">
        <v>287</v>
      </c>
      <c r="C1931" s="6" t="s">
        <v>21774</v>
      </c>
      <c r="D1931" s="6">
        <v>11832</v>
      </c>
      <c r="E1931" s="6" t="s">
        <v>2228</v>
      </c>
      <c r="F1931" s="6" t="s">
        <v>33795</v>
      </c>
      <c r="G1931" s="6">
        <v>0</v>
      </c>
      <c r="H1931" s="6">
        <v>60</v>
      </c>
      <c r="I1931" s="6">
        <v>40</v>
      </c>
      <c r="J1931" s="6">
        <v>1</v>
      </c>
      <c r="K1931" s="7">
        <v>43584</v>
      </c>
      <c r="L1931" s="7">
        <v>43589</v>
      </c>
      <c r="M1931" s="6">
        <v>11832</v>
      </c>
      <c r="N1931" s="6">
        <v>11832</v>
      </c>
      <c r="O1931" s="6">
        <v>11832</v>
      </c>
      <c r="P1931" s="6">
        <v>11832</v>
      </c>
      <c r="Q1931" s="6">
        <v>11832</v>
      </c>
      <c r="R1931" s="6" t="s">
        <v>21777</v>
      </c>
      <c r="S1931" s="6" t="s">
        <v>8835</v>
      </c>
      <c r="T1931" s="6" t="s">
        <v>21778</v>
      </c>
      <c r="U1931" s="6" t="s">
        <v>20704</v>
      </c>
      <c r="V1931" s="6" t="s">
        <v>8838</v>
      </c>
      <c r="W1931" s="6" t="s">
        <v>8839</v>
      </c>
      <c r="X1931" s="6" t="s">
        <v>8839</v>
      </c>
      <c r="Y1931" s="6">
        <v>2021</v>
      </c>
      <c r="Z1931" s="6">
        <v>2</v>
      </c>
      <c r="AA1931" s="6" t="s">
        <v>21772</v>
      </c>
      <c r="AB1931" s="6" t="s">
        <v>33795</v>
      </c>
      <c r="AC1931" s="6" t="s">
        <v>287</v>
      </c>
      <c r="AD1931" s="6" t="s">
        <v>8823</v>
      </c>
      <c r="AE1931" s="6" t="s">
        <v>21773</v>
      </c>
      <c r="AF1931" s="6">
        <v>14</v>
      </c>
      <c r="AG1931" s="6">
        <v>90</v>
      </c>
      <c r="AH1931" s="6" t="s">
        <v>8826</v>
      </c>
      <c r="AI1931" s="6" t="s">
        <v>8912</v>
      </c>
      <c r="AJ1931" s="6" t="s">
        <v>8828</v>
      </c>
      <c r="AK1931" s="6" t="s">
        <v>14960</v>
      </c>
      <c r="AL1931" s="6" t="s">
        <v>21775</v>
      </c>
      <c r="AM1931" s="6" t="s">
        <v>9117</v>
      </c>
      <c r="AN1931" s="6" t="s">
        <v>8832</v>
      </c>
      <c r="AO1931" s="11">
        <v>11832</v>
      </c>
      <c r="AP1931" s="6" t="s">
        <v>21776</v>
      </c>
    </row>
    <row r="1932" spans="1:42" x14ac:dyDescent="0.2">
      <c r="A1932" s="6" t="s">
        <v>84</v>
      </c>
      <c r="B1932" s="6" t="s">
        <v>160</v>
      </c>
      <c r="C1932" s="6" t="s">
        <v>21780</v>
      </c>
      <c r="D1932" s="6">
        <v>219431.76</v>
      </c>
      <c r="E1932" s="6" t="s">
        <v>2228</v>
      </c>
      <c r="F1932" s="6" t="s">
        <v>34772</v>
      </c>
      <c r="G1932" s="6">
        <v>0</v>
      </c>
      <c r="H1932" s="6">
        <v>0</v>
      </c>
      <c r="I1932" s="6">
        <v>0</v>
      </c>
      <c r="J1932" s="6">
        <v>1</v>
      </c>
      <c r="K1932" s="7">
        <v>43770</v>
      </c>
      <c r="L1932" s="7">
        <v>43799</v>
      </c>
      <c r="M1932" s="6">
        <v>0</v>
      </c>
      <c r="N1932" s="6">
        <v>219431.76</v>
      </c>
      <c r="O1932" s="6">
        <v>219431.76</v>
      </c>
      <c r="P1932" s="6">
        <v>219431.76</v>
      </c>
      <c r="Q1932" s="6">
        <v>219431.76</v>
      </c>
      <c r="R1932" s="6" t="s">
        <v>21784</v>
      </c>
      <c r="S1932" s="6" t="s">
        <v>21785</v>
      </c>
      <c r="T1932" s="6" t="s">
        <v>21786</v>
      </c>
      <c r="U1932" s="6" t="s">
        <v>20704</v>
      </c>
      <c r="V1932" s="6" t="s">
        <v>8838</v>
      </c>
      <c r="W1932" s="6" t="s">
        <v>21787</v>
      </c>
      <c r="X1932" s="6" t="s">
        <v>8839</v>
      </c>
      <c r="Y1932" s="6">
        <v>2021</v>
      </c>
      <c r="Z1932" s="6">
        <v>2</v>
      </c>
      <c r="AA1932" s="6" t="s">
        <v>542</v>
      </c>
      <c r="AB1932" s="6" t="s">
        <v>34772</v>
      </c>
      <c r="AC1932" s="6" t="s">
        <v>160</v>
      </c>
      <c r="AD1932" s="6" t="s">
        <v>8823</v>
      </c>
      <c r="AE1932" s="6" t="s">
        <v>21779</v>
      </c>
      <c r="AF1932" s="6">
        <v>14</v>
      </c>
      <c r="AG1932" s="6">
        <v>66</v>
      </c>
      <c r="AH1932" s="6" t="s">
        <v>8826</v>
      </c>
      <c r="AI1932" s="6" t="s">
        <v>8856</v>
      </c>
      <c r="AJ1932" s="6" t="s">
        <v>8828</v>
      </c>
      <c r="AK1932" s="6" t="s">
        <v>8966</v>
      </c>
      <c r="AL1932" s="6" t="s">
        <v>21781</v>
      </c>
      <c r="AM1932" s="6" t="s">
        <v>8831</v>
      </c>
      <c r="AN1932" s="6" t="s">
        <v>21782</v>
      </c>
      <c r="AO1932" s="11">
        <v>219431.76</v>
      </c>
      <c r="AP1932" s="6" t="s">
        <v>21783</v>
      </c>
    </row>
    <row r="1933" spans="1:42" x14ac:dyDescent="0.2">
      <c r="A1933" s="6" t="s">
        <v>2128</v>
      </c>
      <c r="B1933" s="6" t="s">
        <v>2128</v>
      </c>
      <c r="C1933" s="6" t="s">
        <v>21790</v>
      </c>
      <c r="D1933" s="6">
        <v>1827381.99</v>
      </c>
      <c r="E1933" s="6" t="s">
        <v>2228</v>
      </c>
      <c r="F1933" s="6" t="s">
        <v>34773</v>
      </c>
      <c r="G1933" s="6">
        <v>0</v>
      </c>
      <c r="H1933" s="6">
        <v>2000</v>
      </c>
      <c r="I1933" s="6">
        <v>2000</v>
      </c>
      <c r="J1933" s="6">
        <v>1</v>
      </c>
      <c r="K1933" s="7">
        <v>43684</v>
      </c>
      <c r="L1933" s="7">
        <v>43829</v>
      </c>
      <c r="M1933" s="6">
        <v>1827381.99</v>
      </c>
      <c r="N1933" s="6">
        <v>1827381.99</v>
      </c>
      <c r="O1933" s="6">
        <v>1827381.99</v>
      </c>
      <c r="P1933" s="6">
        <v>1827381.99</v>
      </c>
      <c r="Q1933" s="6">
        <v>1827381.99</v>
      </c>
      <c r="R1933" s="6" t="s">
        <v>21795</v>
      </c>
      <c r="S1933" s="6" t="s">
        <v>21796</v>
      </c>
      <c r="T1933" s="6" t="s">
        <v>21797</v>
      </c>
      <c r="U1933" s="6" t="s">
        <v>20704</v>
      </c>
      <c r="V1933" s="6" t="s">
        <v>8838</v>
      </c>
      <c r="W1933" s="6" t="s">
        <v>8839</v>
      </c>
      <c r="X1933" s="6" t="s">
        <v>8839</v>
      </c>
      <c r="Y1933" s="6">
        <v>2021</v>
      </c>
      <c r="Z1933" s="6">
        <v>2</v>
      </c>
      <c r="AA1933" s="6" t="s">
        <v>21788</v>
      </c>
      <c r="AB1933" s="6" t="s">
        <v>34773</v>
      </c>
      <c r="AC1933" s="6" t="s">
        <v>2128</v>
      </c>
      <c r="AD1933" s="6" t="s">
        <v>8823</v>
      </c>
      <c r="AE1933" s="6" t="s">
        <v>21789</v>
      </c>
      <c r="AF1933" s="6">
        <v>14</v>
      </c>
      <c r="AG1933" s="6">
        <v>5</v>
      </c>
      <c r="AH1933" s="6" t="s">
        <v>8826</v>
      </c>
      <c r="AI1933" s="6" t="s">
        <v>8912</v>
      </c>
      <c r="AJ1933" s="6" t="s">
        <v>8828</v>
      </c>
      <c r="AK1933" s="6" t="s">
        <v>21791</v>
      </c>
      <c r="AL1933" s="6" t="s">
        <v>21792</v>
      </c>
      <c r="AM1933" s="6" t="s">
        <v>9117</v>
      </c>
      <c r="AN1933" s="6" t="s">
        <v>21793</v>
      </c>
      <c r="AO1933" s="11">
        <v>1827381.99</v>
      </c>
      <c r="AP1933" s="6" t="s">
        <v>21794</v>
      </c>
    </row>
    <row r="1934" spans="1:42" x14ac:dyDescent="0.2">
      <c r="A1934" s="6" t="s">
        <v>80</v>
      </c>
      <c r="B1934" s="6" t="s">
        <v>166</v>
      </c>
      <c r="C1934" s="6" t="s">
        <v>21799</v>
      </c>
      <c r="D1934" s="6">
        <v>698198.04</v>
      </c>
      <c r="E1934" s="6" t="s">
        <v>2228</v>
      </c>
      <c r="F1934" s="6" t="s">
        <v>34523</v>
      </c>
      <c r="G1934" s="6">
        <v>509</v>
      </c>
      <c r="H1934" s="6">
        <v>0</v>
      </c>
      <c r="I1934" s="6">
        <v>0</v>
      </c>
      <c r="J1934" s="6">
        <v>1</v>
      </c>
      <c r="K1934" s="7">
        <v>43791</v>
      </c>
      <c r="L1934" s="7">
        <v>43829</v>
      </c>
      <c r="M1934" s="6">
        <v>698198.04</v>
      </c>
      <c r="N1934" s="6">
        <v>698198.04</v>
      </c>
      <c r="O1934" s="6">
        <v>698198.04</v>
      </c>
      <c r="P1934" s="6">
        <v>698198.04</v>
      </c>
      <c r="Q1934" s="6">
        <v>698198.04</v>
      </c>
      <c r="R1934" s="6" t="s">
        <v>21803</v>
      </c>
      <c r="S1934" s="6" t="s">
        <v>18235</v>
      </c>
      <c r="T1934" s="6" t="s">
        <v>21804</v>
      </c>
      <c r="U1934" s="6" t="s">
        <v>20704</v>
      </c>
      <c r="V1934" s="6" t="s">
        <v>8838</v>
      </c>
      <c r="W1934" s="6" t="s">
        <v>8839</v>
      </c>
      <c r="X1934" s="6" t="s">
        <v>8839</v>
      </c>
      <c r="Y1934" s="6">
        <v>2021</v>
      </c>
      <c r="Z1934" s="6">
        <v>2</v>
      </c>
      <c r="AA1934" s="6" t="s">
        <v>722</v>
      </c>
      <c r="AB1934" s="6" t="s">
        <v>34523</v>
      </c>
      <c r="AC1934" s="6" t="s">
        <v>166</v>
      </c>
      <c r="AD1934" s="6" t="s">
        <v>8823</v>
      </c>
      <c r="AE1934" s="6" t="s">
        <v>21798</v>
      </c>
      <c r="AF1934" s="6">
        <v>14</v>
      </c>
      <c r="AG1934" s="6">
        <v>0</v>
      </c>
      <c r="AH1934" s="6" t="s">
        <v>8826</v>
      </c>
      <c r="AI1934" s="6" t="s">
        <v>8827</v>
      </c>
      <c r="AJ1934" s="6" t="s">
        <v>8828</v>
      </c>
      <c r="AK1934" s="6" t="s">
        <v>21800</v>
      </c>
      <c r="AL1934" s="6" t="s">
        <v>21801</v>
      </c>
      <c r="AM1934" s="6" t="s">
        <v>8831</v>
      </c>
      <c r="AN1934" s="6" t="s">
        <v>18233</v>
      </c>
      <c r="AO1934" s="11">
        <v>698250.44</v>
      </c>
      <c r="AP1934" s="6" t="s">
        <v>21802</v>
      </c>
    </row>
    <row r="1935" spans="1:42" x14ac:dyDescent="0.2">
      <c r="A1935" s="6" t="s">
        <v>80</v>
      </c>
      <c r="B1935" s="6" t="s">
        <v>8</v>
      </c>
      <c r="C1935" s="6" t="s">
        <v>21806</v>
      </c>
      <c r="D1935" s="6">
        <v>397633.1</v>
      </c>
      <c r="E1935" s="6" t="s">
        <v>2228</v>
      </c>
      <c r="F1935" s="6" t="s">
        <v>34774</v>
      </c>
      <c r="G1935" s="6">
        <v>5065</v>
      </c>
      <c r="H1935" s="6">
        <v>0</v>
      </c>
      <c r="I1935" s="6">
        <v>0</v>
      </c>
      <c r="J1935" s="6">
        <v>1</v>
      </c>
      <c r="K1935" s="7">
        <v>43791</v>
      </c>
      <c r="L1935" s="7">
        <v>43829</v>
      </c>
      <c r="M1935" s="6">
        <v>397633.1</v>
      </c>
      <c r="N1935" s="6">
        <v>397633.1</v>
      </c>
      <c r="O1935" s="6">
        <v>397633.1</v>
      </c>
      <c r="P1935" s="6">
        <v>397633.1</v>
      </c>
      <c r="Q1935" s="6">
        <v>397633.1</v>
      </c>
      <c r="R1935" s="6" t="s">
        <v>21809</v>
      </c>
      <c r="S1935" s="6" t="s">
        <v>21810</v>
      </c>
      <c r="T1935" s="6" t="s">
        <v>21811</v>
      </c>
      <c r="U1935" s="6" t="s">
        <v>20704</v>
      </c>
      <c r="V1935" s="6" t="s">
        <v>8838</v>
      </c>
      <c r="W1935" s="6" t="s">
        <v>8839</v>
      </c>
      <c r="X1935" s="6" t="s">
        <v>8839</v>
      </c>
      <c r="Y1935" s="6">
        <v>2021</v>
      </c>
      <c r="Z1935" s="6">
        <v>2</v>
      </c>
      <c r="AA1935" s="6" t="s">
        <v>1381</v>
      </c>
      <c r="AB1935" s="6" t="s">
        <v>34774</v>
      </c>
      <c r="AC1935" s="6" t="s">
        <v>8</v>
      </c>
      <c r="AD1935" s="6" t="s">
        <v>8823</v>
      </c>
      <c r="AE1935" s="6" t="s">
        <v>21805</v>
      </c>
      <c r="AF1935" s="6">
        <v>14</v>
      </c>
      <c r="AG1935" s="6">
        <v>0</v>
      </c>
      <c r="AH1935" s="6" t="s">
        <v>8826</v>
      </c>
      <c r="AI1935" s="6" t="s">
        <v>8827</v>
      </c>
      <c r="AJ1935" s="6" t="s">
        <v>8828</v>
      </c>
      <c r="AK1935" s="6" t="s">
        <v>21800</v>
      </c>
      <c r="AL1935" s="6" t="s">
        <v>21807</v>
      </c>
      <c r="AM1935" s="6" t="s">
        <v>8831</v>
      </c>
      <c r="AN1935" s="6" t="s">
        <v>21808</v>
      </c>
      <c r="AO1935" s="11">
        <v>398657.48</v>
      </c>
      <c r="AP1935" s="6" t="s">
        <v>10964</v>
      </c>
    </row>
    <row r="1936" spans="1:42" x14ac:dyDescent="0.2">
      <c r="A1936" s="6" t="s">
        <v>17</v>
      </c>
      <c r="B1936" s="6" t="s">
        <v>72</v>
      </c>
      <c r="C1936" s="6" t="s">
        <v>21813</v>
      </c>
      <c r="D1936" s="6">
        <v>330503.06</v>
      </c>
      <c r="E1936" s="6" t="s">
        <v>2228</v>
      </c>
      <c r="F1936" s="6" t="s">
        <v>34279</v>
      </c>
      <c r="G1936" s="6">
        <v>0</v>
      </c>
      <c r="H1936" s="6">
        <v>72</v>
      </c>
      <c r="I1936" s="6">
        <v>56</v>
      </c>
      <c r="J1936" s="6">
        <v>1</v>
      </c>
      <c r="K1936" s="7">
        <v>44013</v>
      </c>
      <c r="L1936" s="7">
        <v>44196</v>
      </c>
      <c r="M1936" s="6">
        <v>330503.06</v>
      </c>
      <c r="N1936" s="6">
        <v>330503.06</v>
      </c>
      <c r="O1936" s="6">
        <v>330503.06</v>
      </c>
      <c r="P1936" s="6">
        <v>330503.06</v>
      </c>
      <c r="Q1936" s="6">
        <v>330503.06</v>
      </c>
      <c r="R1936" s="6" t="s">
        <v>9434</v>
      </c>
      <c r="S1936" s="6" t="s">
        <v>21817</v>
      </c>
      <c r="T1936" s="6" t="s">
        <v>21818</v>
      </c>
      <c r="U1936" s="6" t="s">
        <v>20704</v>
      </c>
      <c r="V1936" s="6" t="s">
        <v>8838</v>
      </c>
      <c r="W1936" s="6" t="s">
        <v>8839</v>
      </c>
      <c r="X1936" s="6" t="s">
        <v>8839</v>
      </c>
      <c r="Y1936" s="6">
        <v>2021</v>
      </c>
      <c r="Z1936" s="6">
        <v>2</v>
      </c>
      <c r="AA1936" s="6" t="s">
        <v>2888</v>
      </c>
      <c r="AB1936" s="6" t="s">
        <v>34279</v>
      </c>
      <c r="AC1936" s="6" t="s">
        <v>72</v>
      </c>
      <c r="AD1936" s="6" t="s">
        <v>8823</v>
      </c>
      <c r="AE1936" s="6" t="s">
        <v>21812</v>
      </c>
      <c r="AF1936" s="6">
        <v>14</v>
      </c>
      <c r="AG1936" s="6">
        <v>97</v>
      </c>
      <c r="AH1936" s="6" t="s">
        <v>8826</v>
      </c>
      <c r="AI1936" s="6" t="s">
        <v>8856</v>
      </c>
      <c r="AJ1936" s="6" t="s">
        <v>8828</v>
      </c>
      <c r="AK1936" s="6" t="s">
        <v>21814</v>
      </c>
      <c r="AL1936" s="6" t="s">
        <v>21815</v>
      </c>
      <c r="AM1936" s="6" t="s">
        <v>9117</v>
      </c>
      <c r="AN1936" s="6" t="s">
        <v>14681</v>
      </c>
      <c r="AO1936" s="11">
        <v>331545.59999999998</v>
      </c>
      <c r="AP1936" s="6" t="s">
        <v>21816</v>
      </c>
    </row>
    <row r="1937" spans="1:42" x14ac:dyDescent="0.2">
      <c r="A1937" s="6" t="s">
        <v>101</v>
      </c>
      <c r="B1937" s="6" t="s">
        <v>7494</v>
      </c>
      <c r="C1937" s="6" t="s">
        <v>21821</v>
      </c>
      <c r="D1937" s="6">
        <v>72991.5</v>
      </c>
      <c r="E1937" s="6" t="s">
        <v>2228</v>
      </c>
      <c r="F1937" s="6" t="s">
        <v>34762</v>
      </c>
      <c r="G1937" s="6">
        <v>0</v>
      </c>
      <c r="H1937" s="6">
        <v>55</v>
      </c>
      <c r="I1937" s="6">
        <v>65</v>
      </c>
      <c r="J1937" s="6">
        <v>1</v>
      </c>
      <c r="K1937" s="7">
        <v>43984</v>
      </c>
      <c r="L1937" s="7">
        <v>44015</v>
      </c>
      <c r="M1937" s="6">
        <v>72991.5</v>
      </c>
      <c r="N1937" s="6">
        <v>72991.5</v>
      </c>
      <c r="O1937" s="6">
        <v>72991.5</v>
      </c>
      <c r="P1937" s="6">
        <v>72991.5</v>
      </c>
      <c r="Q1937" s="6">
        <v>72991.5</v>
      </c>
      <c r="R1937" s="6" t="s">
        <v>21824</v>
      </c>
      <c r="S1937" s="6" t="s">
        <v>21663</v>
      </c>
      <c r="T1937" s="6" t="s">
        <v>21825</v>
      </c>
      <c r="U1937" s="6" t="s">
        <v>20704</v>
      </c>
      <c r="V1937" s="6" t="s">
        <v>8838</v>
      </c>
      <c r="W1937" s="6" t="s">
        <v>8839</v>
      </c>
      <c r="X1937" s="6" t="s">
        <v>8839</v>
      </c>
      <c r="Y1937" s="6">
        <v>2021</v>
      </c>
      <c r="Z1937" s="6">
        <v>2</v>
      </c>
      <c r="AA1937" s="6" t="s">
        <v>21819</v>
      </c>
      <c r="AB1937" s="6" t="s">
        <v>34762</v>
      </c>
      <c r="AC1937" s="6" t="s">
        <v>7494</v>
      </c>
      <c r="AD1937" s="6" t="s">
        <v>8823</v>
      </c>
      <c r="AE1937" s="6" t="s">
        <v>21820</v>
      </c>
      <c r="AF1937" s="6">
        <v>14</v>
      </c>
      <c r="AG1937" s="6">
        <v>10</v>
      </c>
      <c r="AH1937" s="6" t="s">
        <v>8826</v>
      </c>
      <c r="AI1937" s="6" t="s">
        <v>8827</v>
      </c>
      <c r="AJ1937" s="6" t="s">
        <v>8828</v>
      </c>
      <c r="AK1937" s="6" t="s">
        <v>9167</v>
      </c>
      <c r="AL1937" s="6" t="s">
        <v>21822</v>
      </c>
      <c r="AM1937" s="6" t="s">
        <v>9117</v>
      </c>
      <c r="AN1937" s="6" t="s">
        <v>21660</v>
      </c>
      <c r="AO1937" s="11">
        <v>72991.5</v>
      </c>
      <c r="AP1937" s="6" t="s">
        <v>21823</v>
      </c>
    </row>
    <row r="1938" spans="1:42" x14ac:dyDescent="0.2">
      <c r="A1938" s="6" t="s">
        <v>101</v>
      </c>
      <c r="B1938" s="6" t="s">
        <v>150</v>
      </c>
      <c r="C1938" s="6" t="s">
        <v>21828</v>
      </c>
      <c r="D1938" s="6">
        <v>49522.38</v>
      </c>
      <c r="E1938" s="6" t="s">
        <v>2228</v>
      </c>
      <c r="F1938" s="6" t="s">
        <v>34412</v>
      </c>
      <c r="G1938" s="6">
        <v>0</v>
      </c>
      <c r="H1938" s="6">
        <v>520</v>
      </c>
      <c r="I1938" s="6">
        <v>630</v>
      </c>
      <c r="J1938" s="6">
        <v>1</v>
      </c>
      <c r="K1938" s="7">
        <v>43984</v>
      </c>
      <c r="L1938" s="7">
        <v>44039</v>
      </c>
      <c r="M1938" s="6">
        <v>49522.38</v>
      </c>
      <c r="N1938" s="6">
        <v>49522.38</v>
      </c>
      <c r="O1938" s="6">
        <v>49522.38</v>
      </c>
      <c r="P1938" s="6">
        <v>49522.38</v>
      </c>
      <c r="Q1938" s="6">
        <v>49522.38</v>
      </c>
      <c r="R1938" s="6" t="s">
        <v>21831</v>
      </c>
      <c r="S1938" s="6" t="s">
        <v>21832</v>
      </c>
      <c r="T1938" s="6" t="s">
        <v>21833</v>
      </c>
      <c r="U1938" s="6" t="s">
        <v>20704</v>
      </c>
      <c r="V1938" s="6" t="s">
        <v>8838</v>
      </c>
      <c r="W1938" s="6" t="s">
        <v>8839</v>
      </c>
      <c r="X1938" s="6" t="s">
        <v>8839</v>
      </c>
      <c r="Y1938" s="6">
        <v>2021</v>
      </c>
      <c r="Z1938" s="6">
        <v>2</v>
      </c>
      <c r="AA1938" s="6" t="s">
        <v>21826</v>
      </c>
      <c r="AB1938" s="6" t="s">
        <v>34412</v>
      </c>
      <c r="AC1938" s="6" t="s">
        <v>150</v>
      </c>
      <c r="AD1938" s="6" t="s">
        <v>8823</v>
      </c>
      <c r="AE1938" s="6" t="s">
        <v>21827</v>
      </c>
      <c r="AF1938" s="6">
        <v>14</v>
      </c>
      <c r="AG1938" s="6">
        <v>10</v>
      </c>
      <c r="AH1938" s="6" t="s">
        <v>8826</v>
      </c>
      <c r="AI1938" s="6" t="s">
        <v>8827</v>
      </c>
      <c r="AJ1938" s="6" t="s">
        <v>8828</v>
      </c>
      <c r="AK1938" s="6" t="s">
        <v>9167</v>
      </c>
      <c r="AL1938" s="6" t="s">
        <v>21829</v>
      </c>
      <c r="AM1938" s="6" t="s">
        <v>9117</v>
      </c>
      <c r="AN1938" s="6" t="s">
        <v>16771</v>
      </c>
      <c r="AO1938" s="11">
        <v>49522.38</v>
      </c>
      <c r="AP1938" s="6" t="s">
        <v>21830</v>
      </c>
    </row>
    <row r="1939" spans="1:42" x14ac:dyDescent="0.2">
      <c r="A1939" s="6" t="s">
        <v>101</v>
      </c>
      <c r="B1939" s="6" t="s">
        <v>32501</v>
      </c>
      <c r="C1939" s="6" t="s">
        <v>21836</v>
      </c>
      <c r="D1939" s="6">
        <v>63540.52</v>
      </c>
      <c r="E1939" s="6" t="s">
        <v>2228</v>
      </c>
      <c r="F1939" s="6" t="s">
        <v>34762</v>
      </c>
      <c r="G1939" s="6">
        <v>0</v>
      </c>
      <c r="H1939" s="6">
        <v>215</v>
      </c>
      <c r="I1939" s="6">
        <v>245</v>
      </c>
      <c r="J1939" s="6">
        <v>1</v>
      </c>
      <c r="K1939" s="7">
        <v>44097</v>
      </c>
      <c r="L1939" s="7">
        <v>44109</v>
      </c>
      <c r="M1939" s="6">
        <v>63540.52</v>
      </c>
      <c r="N1939" s="6">
        <v>63540.52</v>
      </c>
      <c r="O1939" s="6">
        <v>63540.52</v>
      </c>
      <c r="P1939" s="6">
        <v>63540.52</v>
      </c>
      <c r="Q1939" s="6">
        <v>63540.52</v>
      </c>
      <c r="R1939" s="6" t="s">
        <v>21839</v>
      </c>
      <c r="S1939" s="6" t="s">
        <v>21663</v>
      </c>
      <c r="T1939" s="6" t="s">
        <v>21840</v>
      </c>
      <c r="U1939" s="6" t="s">
        <v>20704</v>
      </c>
      <c r="V1939" s="6" t="s">
        <v>8838</v>
      </c>
      <c r="W1939" s="6" t="s">
        <v>8839</v>
      </c>
      <c r="X1939" s="6" t="s">
        <v>8839</v>
      </c>
      <c r="Y1939" s="6">
        <v>2021</v>
      </c>
      <c r="Z1939" s="6">
        <v>2</v>
      </c>
      <c r="AA1939" s="6" t="s">
        <v>21834</v>
      </c>
      <c r="AB1939" s="6" t="s">
        <v>34762</v>
      </c>
      <c r="AC1939" s="6" t="s">
        <v>32501</v>
      </c>
      <c r="AD1939" s="6" t="s">
        <v>8823</v>
      </c>
      <c r="AE1939" s="6" t="s">
        <v>21835</v>
      </c>
      <c r="AF1939" s="6">
        <v>14</v>
      </c>
      <c r="AG1939" s="6">
        <v>10</v>
      </c>
      <c r="AH1939" s="6" t="s">
        <v>8826</v>
      </c>
      <c r="AI1939" s="6" t="s">
        <v>8912</v>
      </c>
      <c r="AJ1939" s="6" t="s">
        <v>8828</v>
      </c>
      <c r="AK1939" s="6" t="s">
        <v>9167</v>
      </c>
      <c r="AL1939" s="6" t="s">
        <v>21837</v>
      </c>
      <c r="AM1939" s="6" t="s">
        <v>9117</v>
      </c>
      <c r="AN1939" s="6" t="s">
        <v>21660</v>
      </c>
      <c r="AO1939" s="11">
        <v>63540.52</v>
      </c>
      <c r="AP1939" s="6" t="s">
        <v>21838</v>
      </c>
    </row>
    <row r="1940" spans="1:42" x14ac:dyDescent="0.2">
      <c r="A1940" s="6" t="s">
        <v>91</v>
      </c>
      <c r="B1940" s="6" t="s">
        <v>32503</v>
      </c>
      <c r="C1940" s="6" t="s">
        <v>21843</v>
      </c>
      <c r="D1940" s="6">
        <v>1276526.4099999999</v>
      </c>
      <c r="E1940" s="6" t="s">
        <v>2228</v>
      </c>
      <c r="F1940" s="6" t="s">
        <v>34130</v>
      </c>
      <c r="G1940" s="6">
        <v>0</v>
      </c>
      <c r="H1940" s="6">
        <v>395</v>
      </c>
      <c r="I1940" s="6">
        <v>378</v>
      </c>
      <c r="J1940" s="6">
        <v>1</v>
      </c>
      <c r="K1940" s="7">
        <v>44022</v>
      </c>
      <c r="L1940" s="7">
        <v>44094</v>
      </c>
      <c r="M1940" s="6">
        <v>1276526.4099999999</v>
      </c>
      <c r="N1940" s="6">
        <v>1276526.4099999999</v>
      </c>
      <c r="O1940" s="6">
        <v>1276526.4099999999</v>
      </c>
      <c r="P1940" s="6">
        <v>1276526.4099999999</v>
      </c>
      <c r="Q1940" s="6">
        <v>1276526.4099999999</v>
      </c>
      <c r="R1940" s="6" t="s">
        <v>21847</v>
      </c>
      <c r="S1940" s="6" t="s">
        <v>12877</v>
      </c>
      <c r="T1940" s="6" t="s">
        <v>21848</v>
      </c>
      <c r="U1940" s="6" t="s">
        <v>20704</v>
      </c>
      <c r="V1940" s="6" t="s">
        <v>8838</v>
      </c>
      <c r="W1940" s="6" t="s">
        <v>8839</v>
      </c>
      <c r="X1940" s="6" t="s">
        <v>8839</v>
      </c>
      <c r="Y1940" s="6">
        <v>2021</v>
      </c>
      <c r="Z1940" s="6">
        <v>2</v>
      </c>
      <c r="AA1940" s="6" t="s">
        <v>21841</v>
      </c>
      <c r="AB1940" s="6" t="s">
        <v>34130</v>
      </c>
      <c r="AC1940" s="6" t="s">
        <v>32503</v>
      </c>
      <c r="AD1940" s="6" t="s">
        <v>8823</v>
      </c>
      <c r="AE1940" s="6" t="s">
        <v>21842</v>
      </c>
      <c r="AF1940" s="6">
        <v>14</v>
      </c>
      <c r="AG1940" s="6">
        <v>19</v>
      </c>
      <c r="AH1940" s="6" t="s">
        <v>8826</v>
      </c>
      <c r="AI1940" s="6" t="s">
        <v>8882</v>
      </c>
      <c r="AJ1940" s="6" t="s">
        <v>8828</v>
      </c>
      <c r="AK1940" s="6" t="s">
        <v>21844</v>
      </c>
      <c r="AL1940" s="6" t="s">
        <v>21845</v>
      </c>
      <c r="AM1940" s="6" t="s">
        <v>9117</v>
      </c>
      <c r="AN1940" s="6" t="s">
        <v>12874</v>
      </c>
      <c r="AO1940" s="11">
        <v>1276526.4099999999</v>
      </c>
      <c r="AP1940" s="6" t="s">
        <v>21846</v>
      </c>
    </row>
    <row r="1941" spans="1:42" x14ac:dyDescent="0.2">
      <c r="A1941" s="6" t="s">
        <v>12</v>
      </c>
      <c r="B1941" s="6" t="s">
        <v>6341</v>
      </c>
      <c r="C1941" s="6" t="s">
        <v>21850</v>
      </c>
      <c r="D1941" s="6">
        <v>2012077.43</v>
      </c>
      <c r="E1941" s="6" t="s">
        <v>2228</v>
      </c>
      <c r="F1941" s="6" t="s">
        <v>34775</v>
      </c>
      <c r="G1941" s="6">
        <v>0</v>
      </c>
      <c r="H1941" s="6">
        <v>37</v>
      </c>
      <c r="I1941" s="6">
        <v>32</v>
      </c>
      <c r="J1941" s="6">
        <v>1</v>
      </c>
      <c r="K1941" s="7">
        <v>44120</v>
      </c>
      <c r="L1941" s="7">
        <v>44195</v>
      </c>
      <c r="M1941" s="6">
        <v>2012077.43</v>
      </c>
      <c r="N1941" s="6">
        <v>2012077.43</v>
      </c>
      <c r="O1941" s="6">
        <v>2012077.43</v>
      </c>
      <c r="P1941" s="6">
        <v>2012077.43</v>
      </c>
      <c r="Q1941" s="6">
        <v>2012077.43</v>
      </c>
      <c r="R1941" s="6" t="s">
        <v>21854</v>
      </c>
      <c r="S1941" s="6" t="s">
        <v>21855</v>
      </c>
      <c r="T1941" s="6" t="s">
        <v>21856</v>
      </c>
      <c r="U1941" s="6" t="s">
        <v>20704</v>
      </c>
      <c r="V1941" s="6" t="s">
        <v>8838</v>
      </c>
      <c r="W1941" s="6" t="s">
        <v>8839</v>
      </c>
      <c r="X1941" s="6" t="s">
        <v>8839</v>
      </c>
      <c r="Y1941" s="6">
        <v>2021</v>
      </c>
      <c r="Z1941" s="6">
        <v>2</v>
      </c>
      <c r="AA1941" s="6" t="s">
        <v>2959</v>
      </c>
      <c r="AB1941" s="6" t="s">
        <v>34775</v>
      </c>
      <c r="AC1941" s="6" t="s">
        <v>6341</v>
      </c>
      <c r="AD1941" s="6" t="s">
        <v>8823</v>
      </c>
      <c r="AE1941" s="6" t="s">
        <v>21849</v>
      </c>
      <c r="AF1941" s="6">
        <v>14</v>
      </c>
      <c r="AG1941" s="6">
        <v>53</v>
      </c>
      <c r="AH1941" s="6" t="s">
        <v>8826</v>
      </c>
      <c r="AI1941" s="6" t="s">
        <v>8912</v>
      </c>
      <c r="AJ1941" s="6" t="s">
        <v>8828</v>
      </c>
      <c r="AK1941" s="6" t="s">
        <v>10320</v>
      </c>
      <c r="AL1941" s="6" t="s">
        <v>21851</v>
      </c>
      <c r="AM1941" s="6" t="s">
        <v>9117</v>
      </c>
      <c r="AN1941" s="6" t="s">
        <v>21852</v>
      </c>
      <c r="AO1941" s="11">
        <v>1614829.4</v>
      </c>
      <c r="AP1941" s="6" t="s">
        <v>21853</v>
      </c>
    </row>
    <row r="1942" spans="1:42" x14ac:dyDescent="0.2">
      <c r="A1942" s="6" t="s">
        <v>109</v>
      </c>
      <c r="B1942" s="6" t="s">
        <v>32505</v>
      </c>
      <c r="C1942" s="6" t="s">
        <v>21859</v>
      </c>
      <c r="D1942" s="6">
        <v>22500</v>
      </c>
      <c r="E1942" s="6" t="s">
        <v>2228</v>
      </c>
      <c r="F1942" s="6" t="s">
        <v>34615</v>
      </c>
      <c r="G1942" s="6">
        <v>0</v>
      </c>
      <c r="H1942" s="6">
        <v>12</v>
      </c>
      <c r="I1942" s="6">
        <v>8</v>
      </c>
      <c r="J1942" s="6">
        <v>1</v>
      </c>
      <c r="K1942" s="7">
        <v>44131</v>
      </c>
      <c r="L1942" s="7">
        <v>44196</v>
      </c>
      <c r="M1942" s="6">
        <v>22500</v>
      </c>
      <c r="N1942" s="6">
        <v>22500</v>
      </c>
      <c r="O1942" s="6">
        <v>22500</v>
      </c>
      <c r="P1942" s="6">
        <v>22500</v>
      </c>
      <c r="Q1942" s="6">
        <v>22500</v>
      </c>
      <c r="R1942" s="6" t="s">
        <v>21863</v>
      </c>
      <c r="S1942" s="6" t="s">
        <v>19493</v>
      </c>
      <c r="T1942" s="6" t="s">
        <v>21864</v>
      </c>
      <c r="U1942" s="6" t="s">
        <v>20704</v>
      </c>
      <c r="V1942" s="6" t="s">
        <v>8838</v>
      </c>
      <c r="W1942" s="6" t="s">
        <v>8839</v>
      </c>
      <c r="X1942" s="6" t="s">
        <v>8839</v>
      </c>
      <c r="Y1942" s="6">
        <v>2021</v>
      </c>
      <c r="Z1942" s="6">
        <v>2</v>
      </c>
      <c r="AA1942" s="6" t="s">
        <v>21857</v>
      </c>
      <c r="AB1942" s="6" t="s">
        <v>34615</v>
      </c>
      <c r="AC1942" s="6" t="s">
        <v>32505</v>
      </c>
      <c r="AD1942" s="6" t="s">
        <v>8823</v>
      </c>
      <c r="AE1942" s="6" t="s">
        <v>21858</v>
      </c>
      <c r="AF1942" s="6">
        <v>14</v>
      </c>
      <c r="AG1942" s="6">
        <v>123</v>
      </c>
      <c r="AH1942" s="6" t="s">
        <v>8826</v>
      </c>
      <c r="AI1942" s="6" t="s">
        <v>8843</v>
      </c>
      <c r="AJ1942" s="6" t="s">
        <v>8828</v>
      </c>
      <c r="AK1942" s="6" t="s">
        <v>21860</v>
      </c>
      <c r="AL1942" s="6" t="s">
        <v>21861</v>
      </c>
      <c r="AM1942" s="6" t="s">
        <v>9117</v>
      </c>
      <c r="AN1942" s="6" t="s">
        <v>19490</v>
      </c>
      <c r="AO1942" s="11">
        <v>22500</v>
      </c>
      <c r="AP1942" s="6" t="s">
        <v>21862</v>
      </c>
    </row>
    <row r="1943" spans="1:42" x14ac:dyDescent="0.2">
      <c r="A1943" s="6" t="s">
        <v>147</v>
      </c>
      <c r="B1943" s="6" t="s">
        <v>147</v>
      </c>
      <c r="C1943" s="6" t="s">
        <v>21867</v>
      </c>
      <c r="D1943" s="6">
        <v>205247.39</v>
      </c>
      <c r="E1943" s="6" t="s">
        <v>2228</v>
      </c>
      <c r="F1943" s="6" t="s">
        <v>34776</v>
      </c>
      <c r="G1943" s="6">
        <v>0</v>
      </c>
      <c r="H1943" s="6">
        <v>180</v>
      </c>
      <c r="I1943" s="6">
        <v>140</v>
      </c>
      <c r="J1943" s="6">
        <v>1</v>
      </c>
      <c r="K1943" s="7">
        <v>44144</v>
      </c>
      <c r="L1943" s="7">
        <v>44193</v>
      </c>
      <c r="M1943" s="6">
        <v>205247.39</v>
      </c>
      <c r="N1943" s="6">
        <v>205247.39</v>
      </c>
      <c r="O1943" s="6">
        <v>205247.39</v>
      </c>
      <c r="P1943" s="6">
        <v>205247.39</v>
      </c>
      <c r="Q1943" s="6">
        <v>205247.39</v>
      </c>
      <c r="R1943" s="6" t="s">
        <v>21871</v>
      </c>
      <c r="S1943" s="6" t="s">
        <v>21872</v>
      </c>
      <c r="T1943" s="6" t="s">
        <v>21873</v>
      </c>
      <c r="U1943" s="6" t="s">
        <v>20704</v>
      </c>
      <c r="V1943" s="6" t="s">
        <v>8838</v>
      </c>
      <c r="W1943" s="6" t="s">
        <v>8839</v>
      </c>
      <c r="X1943" s="6" t="s">
        <v>8839</v>
      </c>
      <c r="Y1943" s="6">
        <v>2021</v>
      </c>
      <c r="Z1943" s="6">
        <v>2</v>
      </c>
      <c r="AA1943" s="6" t="s">
        <v>21865</v>
      </c>
      <c r="AB1943" s="6" t="s">
        <v>34776</v>
      </c>
      <c r="AC1943" s="6" t="s">
        <v>147</v>
      </c>
      <c r="AD1943" s="6" t="s">
        <v>8823</v>
      </c>
      <c r="AE1943" s="6" t="s">
        <v>21866</v>
      </c>
      <c r="AF1943" s="6">
        <v>14</v>
      </c>
      <c r="AG1943" s="6">
        <v>18</v>
      </c>
      <c r="AH1943" s="6" t="s">
        <v>8826</v>
      </c>
      <c r="AI1943" s="6" t="s">
        <v>8856</v>
      </c>
      <c r="AJ1943" s="6" t="s">
        <v>8828</v>
      </c>
      <c r="AK1943" s="6" t="s">
        <v>10599</v>
      </c>
      <c r="AL1943" s="6" t="s">
        <v>21868</v>
      </c>
      <c r="AM1943" s="6" t="s">
        <v>9117</v>
      </c>
      <c r="AN1943" s="6" t="s">
        <v>21869</v>
      </c>
      <c r="AO1943" s="11">
        <v>205247.39</v>
      </c>
      <c r="AP1943" s="6" t="s">
        <v>21870</v>
      </c>
    </row>
    <row r="1944" spans="1:42" x14ac:dyDescent="0.2">
      <c r="A1944" s="6" t="s">
        <v>109</v>
      </c>
      <c r="B1944" s="6" t="s">
        <v>32508</v>
      </c>
      <c r="C1944" s="6" t="s">
        <v>21876</v>
      </c>
      <c r="D1944" s="6">
        <v>700000</v>
      </c>
      <c r="E1944" s="6" t="s">
        <v>2228</v>
      </c>
      <c r="F1944" s="6" t="s">
        <v>34777</v>
      </c>
      <c r="G1944" s="6">
        <v>0</v>
      </c>
      <c r="H1944" s="6">
        <v>38</v>
      </c>
      <c r="I1944" s="6">
        <v>29</v>
      </c>
      <c r="J1944" s="6">
        <v>1</v>
      </c>
      <c r="K1944" s="7">
        <v>44146</v>
      </c>
      <c r="L1944" s="7">
        <v>44196</v>
      </c>
      <c r="M1944" s="6">
        <v>700000</v>
      </c>
      <c r="N1944" s="6">
        <v>700000</v>
      </c>
      <c r="O1944" s="6">
        <v>700000</v>
      </c>
      <c r="P1944" s="6">
        <v>700000</v>
      </c>
      <c r="Q1944" s="6">
        <v>700000</v>
      </c>
      <c r="R1944" s="6" t="s">
        <v>21881</v>
      </c>
      <c r="S1944" s="6" t="s">
        <v>12914</v>
      </c>
      <c r="T1944" s="6" t="s">
        <v>21882</v>
      </c>
      <c r="U1944" s="6" t="s">
        <v>20704</v>
      </c>
      <c r="V1944" s="6" t="s">
        <v>8838</v>
      </c>
      <c r="W1944" s="6" t="s">
        <v>8839</v>
      </c>
      <c r="X1944" s="6" t="s">
        <v>8839</v>
      </c>
      <c r="Y1944" s="6">
        <v>2021</v>
      </c>
      <c r="Z1944" s="6">
        <v>2</v>
      </c>
      <c r="AA1944" s="6" t="s">
        <v>21874</v>
      </c>
      <c r="AB1944" s="6" t="s">
        <v>34777</v>
      </c>
      <c r="AC1944" s="6" t="s">
        <v>32508</v>
      </c>
      <c r="AD1944" s="6" t="s">
        <v>8823</v>
      </c>
      <c r="AE1944" s="6" t="s">
        <v>21875</v>
      </c>
      <c r="AF1944" s="6">
        <v>14</v>
      </c>
      <c r="AG1944" s="6">
        <v>123</v>
      </c>
      <c r="AH1944" s="6" t="s">
        <v>8826</v>
      </c>
      <c r="AI1944" s="6" t="s">
        <v>8912</v>
      </c>
      <c r="AJ1944" s="6" t="s">
        <v>8828</v>
      </c>
      <c r="AK1944" s="6" t="s">
        <v>21877</v>
      </c>
      <c r="AL1944" s="6" t="s">
        <v>21878</v>
      </c>
      <c r="AM1944" s="6" t="s">
        <v>9117</v>
      </c>
      <c r="AN1944" s="6" t="s">
        <v>21879</v>
      </c>
      <c r="AO1944" s="11">
        <v>700000</v>
      </c>
      <c r="AP1944" s="6" t="s">
        <v>21880</v>
      </c>
    </row>
    <row r="1945" spans="1:42" x14ac:dyDescent="0.2">
      <c r="A1945" s="6" t="s">
        <v>7</v>
      </c>
      <c r="B1945" s="6" t="s">
        <v>2107</v>
      </c>
      <c r="C1945" s="6" t="s">
        <v>21884</v>
      </c>
      <c r="D1945" s="6">
        <v>62605.71</v>
      </c>
      <c r="E1945" s="6" t="s">
        <v>2228</v>
      </c>
      <c r="F1945" s="6" t="s">
        <v>34534</v>
      </c>
      <c r="G1945" s="6">
        <v>0</v>
      </c>
      <c r="H1945" s="6">
        <v>21</v>
      </c>
      <c r="I1945" s="6">
        <v>19</v>
      </c>
      <c r="J1945" s="6">
        <v>1</v>
      </c>
      <c r="K1945" s="7">
        <v>44158</v>
      </c>
      <c r="L1945" s="7">
        <v>44165</v>
      </c>
      <c r="M1945" s="6">
        <v>62605.71</v>
      </c>
      <c r="N1945" s="6">
        <v>62605.71</v>
      </c>
      <c r="O1945" s="6">
        <v>62605.71</v>
      </c>
      <c r="P1945" s="6">
        <v>62605.71</v>
      </c>
      <c r="Q1945" s="6">
        <v>62605.71</v>
      </c>
      <c r="R1945" s="6" t="s">
        <v>21887</v>
      </c>
      <c r="S1945" s="6" t="s">
        <v>18404</v>
      </c>
      <c r="T1945" s="6" t="s">
        <v>21888</v>
      </c>
      <c r="U1945" s="6" t="s">
        <v>20704</v>
      </c>
      <c r="V1945" s="6" t="s">
        <v>8838</v>
      </c>
      <c r="W1945" s="6" t="s">
        <v>8839</v>
      </c>
      <c r="X1945" s="6" t="s">
        <v>8839</v>
      </c>
      <c r="Y1945" s="6">
        <v>2021</v>
      </c>
      <c r="Z1945" s="6">
        <v>2</v>
      </c>
      <c r="AA1945" s="6" t="s">
        <v>2336</v>
      </c>
      <c r="AB1945" s="6" t="s">
        <v>34534</v>
      </c>
      <c r="AC1945" s="6" t="s">
        <v>2107</v>
      </c>
      <c r="AD1945" s="6" t="s">
        <v>8823</v>
      </c>
      <c r="AE1945" s="6" t="s">
        <v>21883</v>
      </c>
      <c r="AF1945" s="6">
        <v>14</v>
      </c>
      <c r="AG1945" s="6">
        <v>1</v>
      </c>
      <c r="AH1945" s="6" t="s">
        <v>8826</v>
      </c>
      <c r="AI1945" s="6" t="s">
        <v>8856</v>
      </c>
      <c r="AJ1945" s="6" t="s">
        <v>8828</v>
      </c>
      <c r="AK1945" s="6" t="s">
        <v>10330</v>
      </c>
      <c r="AL1945" s="6" t="s">
        <v>21885</v>
      </c>
      <c r="AM1945" s="6" t="s">
        <v>9117</v>
      </c>
      <c r="AN1945" s="6" t="s">
        <v>18401</v>
      </c>
      <c r="AO1945" s="11">
        <v>62605.71</v>
      </c>
      <c r="AP1945" s="6" t="s">
        <v>21886</v>
      </c>
    </row>
    <row r="1946" spans="1:42" x14ac:dyDescent="0.2">
      <c r="A1946" s="6" t="s">
        <v>12</v>
      </c>
      <c r="B1946" s="6" t="s">
        <v>5711</v>
      </c>
      <c r="C1946" s="6" t="s">
        <v>21890</v>
      </c>
      <c r="D1946" s="6">
        <v>900935.6</v>
      </c>
      <c r="E1946" s="6" t="s">
        <v>2228</v>
      </c>
      <c r="F1946" s="6" t="s">
        <v>34778</v>
      </c>
      <c r="G1946" s="6">
        <v>0</v>
      </c>
      <c r="H1946" s="6">
        <v>18</v>
      </c>
      <c r="I1946" s="6">
        <v>16</v>
      </c>
      <c r="J1946" s="6">
        <v>1</v>
      </c>
      <c r="K1946" s="7">
        <v>44144</v>
      </c>
      <c r="L1946" s="7">
        <v>44196</v>
      </c>
      <c r="M1946" s="6">
        <v>900935.6</v>
      </c>
      <c r="N1946" s="6">
        <v>900935.6</v>
      </c>
      <c r="O1946" s="6">
        <v>900935.6</v>
      </c>
      <c r="P1946" s="6">
        <v>900935.6</v>
      </c>
      <c r="Q1946" s="6">
        <v>900935.6</v>
      </c>
      <c r="R1946" s="6" t="s">
        <v>21894</v>
      </c>
      <c r="S1946" s="6" t="s">
        <v>21895</v>
      </c>
      <c r="T1946" s="6" t="s">
        <v>21896</v>
      </c>
      <c r="U1946" s="6" t="s">
        <v>20704</v>
      </c>
      <c r="V1946" s="6" t="s">
        <v>8838</v>
      </c>
      <c r="W1946" s="6" t="s">
        <v>8839</v>
      </c>
      <c r="X1946" s="6" t="s">
        <v>8839</v>
      </c>
      <c r="Y1946" s="6">
        <v>2021</v>
      </c>
      <c r="Z1946" s="6">
        <v>2</v>
      </c>
      <c r="AA1946" s="6" t="s">
        <v>2489</v>
      </c>
      <c r="AB1946" s="6" t="s">
        <v>34778</v>
      </c>
      <c r="AC1946" s="6" t="s">
        <v>5711</v>
      </c>
      <c r="AD1946" s="6" t="s">
        <v>8823</v>
      </c>
      <c r="AE1946" s="6" t="s">
        <v>21889</v>
      </c>
      <c r="AF1946" s="6">
        <v>14</v>
      </c>
      <c r="AG1946" s="6">
        <v>53</v>
      </c>
      <c r="AH1946" s="6" t="s">
        <v>8826</v>
      </c>
      <c r="AI1946" s="6" t="s">
        <v>8827</v>
      </c>
      <c r="AJ1946" s="6" t="s">
        <v>8828</v>
      </c>
      <c r="AK1946" s="6" t="s">
        <v>10320</v>
      </c>
      <c r="AL1946" s="6" t="s">
        <v>21891</v>
      </c>
      <c r="AM1946" s="6" t="s">
        <v>9117</v>
      </c>
      <c r="AN1946" s="6" t="s">
        <v>21892</v>
      </c>
      <c r="AO1946" s="11">
        <v>827041.05</v>
      </c>
      <c r="AP1946" s="6" t="s">
        <v>21893</v>
      </c>
    </row>
    <row r="1947" spans="1:42" x14ac:dyDescent="0.2">
      <c r="A1947" s="6" t="s">
        <v>101</v>
      </c>
      <c r="B1947" s="6" t="s">
        <v>150</v>
      </c>
      <c r="C1947" s="6" t="s">
        <v>21899</v>
      </c>
      <c r="D1947" s="6">
        <v>89094.75</v>
      </c>
      <c r="E1947" s="6" t="s">
        <v>2228</v>
      </c>
      <c r="F1947" s="6" t="s">
        <v>34779</v>
      </c>
      <c r="G1947" s="6">
        <v>0</v>
      </c>
      <c r="H1947" s="6">
        <v>650</v>
      </c>
      <c r="I1947" s="6">
        <v>780</v>
      </c>
      <c r="J1947" s="6">
        <v>1</v>
      </c>
      <c r="K1947" s="7">
        <v>44165</v>
      </c>
      <c r="L1947" s="7">
        <v>44184</v>
      </c>
      <c r="M1947" s="6">
        <v>89094.75</v>
      </c>
      <c r="N1947" s="6">
        <v>89094.75</v>
      </c>
      <c r="O1947" s="6">
        <v>89094.75</v>
      </c>
      <c r="P1947" s="6">
        <v>89094.75</v>
      </c>
      <c r="Q1947" s="6">
        <v>89094.75</v>
      </c>
      <c r="R1947" s="6" t="s">
        <v>21903</v>
      </c>
      <c r="S1947" s="6" t="s">
        <v>11774</v>
      </c>
      <c r="T1947" s="6" t="s">
        <v>21904</v>
      </c>
      <c r="U1947" s="6" t="s">
        <v>20704</v>
      </c>
      <c r="V1947" s="6" t="s">
        <v>8838</v>
      </c>
      <c r="W1947" s="6" t="s">
        <v>8839</v>
      </c>
      <c r="X1947" s="6" t="s">
        <v>8839</v>
      </c>
      <c r="Y1947" s="6">
        <v>2021</v>
      </c>
      <c r="Z1947" s="6">
        <v>2</v>
      </c>
      <c r="AA1947" s="6" t="s">
        <v>21897</v>
      </c>
      <c r="AB1947" s="6" t="s">
        <v>34779</v>
      </c>
      <c r="AC1947" s="6" t="s">
        <v>150</v>
      </c>
      <c r="AD1947" s="6" t="s">
        <v>8823</v>
      </c>
      <c r="AE1947" s="6" t="s">
        <v>21898</v>
      </c>
      <c r="AF1947" s="6">
        <v>14</v>
      </c>
      <c r="AG1947" s="6">
        <v>10</v>
      </c>
      <c r="AH1947" s="6" t="s">
        <v>8826</v>
      </c>
      <c r="AI1947" s="6" t="s">
        <v>8856</v>
      </c>
      <c r="AJ1947" s="6" t="s">
        <v>8828</v>
      </c>
      <c r="AK1947" s="6" t="s">
        <v>9167</v>
      </c>
      <c r="AL1947" s="6" t="s">
        <v>21900</v>
      </c>
      <c r="AM1947" s="6" t="s">
        <v>9117</v>
      </c>
      <c r="AN1947" s="6" t="s">
        <v>21901</v>
      </c>
      <c r="AO1947" s="11">
        <v>89094.75</v>
      </c>
      <c r="AP1947" s="6" t="s">
        <v>21902</v>
      </c>
    </row>
    <row r="1948" spans="1:42" x14ac:dyDescent="0.2">
      <c r="A1948" s="6" t="s">
        <v>101</v>
      </c>
      <c r="B1948" s="6" t="s">
        <v>7494</v>
      </c>
      <c r="C1948" s="6" t="s">
        <v>21907</v>
      </c>
      <c r="D1948" s="6">
        <v>200796</v>
      </c>
      <c r="E1948" s="6" t="s">
        <v>2228</v>
      </c>
      <c r="F1948" s="6" t="s">
        <v>34780</v>
      </c>
      <c r="G1948" s="6">
        <v>0</v>
      </c>
      <c r="H1948" s="6">
        <v>75</v>
      </c>
      <c r="I1948" s="6">
        <v>80</v>
      </c>
      <c r="J1948" s="6">
        <v>1</v>
      </c>
      <c r="K1948" s="7">
        <v>44130</v>
      </c>
      <c r="L1948" s="7">
        <v>44165</v>
      </c>
      <c r="M1948" s="6">
        <v>200796</v>
      </c>
      <c r="N1948" s="6">
        <v>200796</v>
      </c>
      <c r="O1948" s="6">
        <v>200796</v>
      </c>
      <c r="P1948" s="6">
        <v>200796</v>
      </c>
      <c r="Q1948" s="6">
        <v>200796</v>
      </c>
      <c r="R1948" s="6" t="s">
        <v>21911</v>
      </c>
      <c r="S1948" s="6" t="s">
        <v>21912</v>
      </c>
      <c r="T1948" s="6" t="s">
        <v>21913</v>
      </c>
      <c r="U1948" s="6" t="s">
        <v>20704</v>
      </c>
      <c r="V1948" s="6" t="s">
        <v>8838</v>
      </c>
      <c r="W1948" s="6" t="s">
        <v>8839</v>
      </c>
      <c r="X1948" s="6" t="s">
        <v>8839</v>
      </c>
      <c r="Y1948" s="6">
        <v>2021</v>
      </c>
      <c r="Z1948" s="6">
        <v>2</v>
      </c>
      <c r="AA1948" s="6" t="s">
        <v>21905</v>
      </c>
      <c r="AB1948" s="6" t="s">
        <v>34780</v>
      </c>
      <c r="AC1948" s="6" t="s">
        <v>7494</v>
      </c>
      <c r="AD1948" s="6" t="s">
        <v>8823</v>
      </c>
      <c r="AE1948" s="6" t="s">
        <v>21906</v>
      </c>
      <c r="AF1948" s="6">
        <v>14</v>
      </c>
      <c r="AG1948" s="6">
        <v>10</v>
      </c>
      <c r="AH1948" s="6" t="s">
        <v>8826</v>
      </c>
      <c r="AI1948" s="6" t="s">
        <v>8912</v>
      </c>
      <c r="AJ1948" s="6" t="s">
        <v>8828</v>
      </c>
      <c r="AK1948" s="6" t="s">
        <v>9167</v>
      </c>
      <c r="AL1948" s="6" t="s">
        <v>21908</v>
      </c>
      <c r="AM1948" s="6" t="s">
        <v>9117</v>
      </c>
      <c r="AN1948" s="6" t="s">
        <v>21909</v>
      </c>
      <c r="AO1948" s="11">
        <v>200796</v>
      </c>
      <c r="AP1948" s="6" t="s">
        <v>21910</v>
      </c>
    </row>
    <row r="1949" spans="1:42" x14ac:dyDescent="0.2">
      <c r="A1949" s="6" t="s">
        <v>110</v>
      </c>
      <c r="B1949" s="6" t="s">
        <v>110</v>
      </c>
      <c r="C1949" s="6" t="s">
        <v>21916</v>
      </c>
      <c r="D1949" s="6">
        <v>47781.75</v>
      </c>
      <c r="E1949" s="6" t="s">
        <v>2228</v>
      </c>
      <c r="F1949" s="6" t="s">
        <v>34781</v>
      </c>
      <c r="G1949" s="6">
        <v>0</v>
      </c>
      <c r="H1949" s="6">
        <v>29</v>
      </c>
      <c r="I1949" s="6">
        <v>26</v>
      </c>
      <c r="J1949" s="6">
        <v>1</v>
      </c>
      <c r="K1949" s="7">
        <v>44013</v>
      </c>
      <c r="L1949" s="7">
        <v>44104</v>
      </c>
      <c r="M1949" s="6">
        <v>47781.75</v>
      </c>
      <c r="N1949" s="6">
        <v>47781.75</v>
      </c>
      <c r="O1949" s="6">
        <v>47781.75</v>
      </c>
      <c r="P1949" s="6">
        <v>47781.75</v>
      </c>
      <c r="Q1949" s="6">
        <v>47781.75</v>
      </c>
      <c r="R1949" s="6" t="s">
        <v>21920</v>
      </c>
      <c r="S1949" s="6" t="s">
        <v>21921</v>
      </c>
      <c r="T1949" s="6" t="s">
        <v>21922</v>
      </c>
      <c r="U1949" s="6" t="s">
        <v>20704</v>
      </c>
      <c r="V1949" s="6" t="s">
        <v>8838</v>
      </c>
      <c r="W1949" s="6" t="s">
        <v>8839</v>
      </c>
      <c r="X1949" s="6" t="s">
        <v>8839</v>
      </c>
      <c r="Y1949" s="6">
        <v>2021</v>
      </c>
      <c r="Z1949" s="6">
        <v>2</v>
      </c>
      <c r="AA1949" s="6" t="s">
        <v>21914</v>
      </c>
      <c r="AB1949" s="6" t="s">
        <v>34781</v>
      </c>
      <c r="AC1949" s="6" t="s">
        <v>110</v>
      </c>
      <c r="AD1949" s="6" t="s">
        <v>8823</v>
      </c>
      <c r="AE1949" s="6" t="s">
        <v>21915</v>
      </c>
      <c r="AF1949" s="6">
        <v>14</v>
      </c>
      <c r="AG1949" s="6">
        <v>115</v>
      </c>
      <c r="AH1949" s="6" t="s">
        <v>8826</v>
      </c>
      <c r="AI1949" s="6" t="s">
        <v>8912</v>
      </c>
      <c r="AJ1949" s="6" t="s">
        <v>8828</v>
      </c>
      <c r="AK1949" s="6" t="s">
        <v>12821</v>
      </c>
      <c r="AL1949" s="6" t="s">
        <v>21917</v>
      </c>
      <c r="AM1949" s="6" t="s">
        <v>9117</v>
      </c>
      <c r="AN1949" s="6" t="s">
        <v>21918</v>
      </c>
      <c r="AO1949" s="11">
        <v>95563.5</v>
      </c>
      <c r="AP1949" s="6" t="s">
        <v>21919</v>
      </c>
    </row>
    <row r="1950" spans="1:42" x14ac:dyDescent="0.2">
      <c r="A1950" s="6" t="s">
        <v>110</v>
      </c>
      <c r="B1950" s="6" t="s">
        <v>110</v>
      </c>
      <c r="C1950" s="6" t="s">
        <v>21925</v>
      </c>
      <c r="D1950" s="6">
        <v>48288.25</v>
      </c>
      <c r="E1950" s="6" t="s">
        <v>2228</v>
      </c>
      <c r="F1950" s="6" t="s">
        <v>34782</v>
      </c>
      <c r="G1950" s="6">
        <v>0</v>
      </c>
      <c r="H1950" s="6">
        <v>24</v>
      </c>
      <c r="I1950" s="6">
        <v>22</v>
      </c>
      <c r="J1950" s="6">
        <v>1</v>
      </c>
      <c r="K1950" s="7">
        <v>44013</v>
      </c>
      <c r="L1950" s="7">
        <v>44104</v>
      </c>
      <c r="M1950" s="6">
        <v>48288.25</v>
      </c>
      <c r="N1950" s="6">
        <v>48288.25</v>
      </c>
      <c r="O1950" s="6">
        <v>48288.25</v>
      </c>
      <c r="P1950" s="6">
        <v>48288.25</v>
      </c>
      <c r="Q1950" s="6">
        <v>48288.25</v>
      </c>
      <c r="R1950" s="6" t="s">
        <v>21920</v>
      </c>
      <c r="S1950" s="6" t="s">
        <v>21929</v>
      </c>
      <c r="T1950" s="6" t="s">
        <v>21930</v>
      </c>
      <c r="U1950" s="6" t="s">
        <v>20704</v>
      </c>
      <c r="V1950" s="6" t="s">
        <v>8838</v>
      </c>
      <c r="W1950" s="6" t="s">
        <v>8839</v>
      </c>
      <c r="X1950" s="6" t="s">
        <v>8839</v>
      </c>
      <c r="Y1950" s="6">
        <v>2021</v>
      </c>
      <c r="Z1950" s="6">
        <v>2</v>
      </c>
      <c r="AA1950" s="6" t="s">
        <v>21923</v>
      </c>
      <c r="AB1950" s="6" t="s">
        <v>34782</v>
      </c>
      <c r="AC1950" s="6" t="s">
        <v>110</v>
      </c>
      <c r="AD1950" s="6" t="s">
        <v>8823</v>
      </c>
      <c r="AE1950" s="6" t="s">
        <v>21924</v>
      </c>
      <c r="AF1950" s="6">
        <v>14</v>
      </c>
      <c r="AG1950" s="6">
        <v>115</v>
      </c>
      <c r="AH1950" s="6" t="s">
        <v>8826</v>
      </c>
      <c r="AI1950" s="6" t="s">
        <v>8912</v>
      </c>
      <c r="AJ1950" s="6" t="s">
        <v>8828</v>
      </c>
      <c r="AK1950" s="6" t="s">
        <v>12821</v>
      </c>
      <c r="AL1950" s="6" t="s">
        <v>21926</v>
      </c>
      <c r="AM1950" s="6" t="s">
        <v>9117</v>
      </c>
      <c r="AN1950" s="6" t="s">
        <v>21927</v>
      </c>
      <c r="AO1950" s="11">
        <v>96576.5</v>
      </c>
      <c r="AP1950" s="6" t="s">
        <v>21928</v>
      </c>
    </row>
    <row r="1951" spans="1:42" x14ac:dyDescent="0.2">
      <c r="A1951" s="6" t="s">
        <v>170</v>
      </c>
      <c r="B1951" s="6" t="s">
        <v>170</v>
      </c>
      <c r="C1951" s="6" t="s">
        <v>21933</v>
      </c>
      <c r="D1951" s="6">
        <v>455722.84</v>
      </c>
      <c r="E1951" s="6" t="s">
        <v>2228</v>
      </c>
      <c r="F1951" s="6" t="s">
        <v>34783</v>
      </c>
      <c r="G1951" s="6">
        <v>0</v>
      </c>
      <c r="H1951" s="6">
        <v>714</v>
      </c>
      <c r="I1951" s="6">
        <v>700</v>
      </c>
      <c r="J1951" s="6">
        <v>1</v>
      </c>
      <c r="K1951" s="7">
        <v>44027</v>
      </c>
      <c r="L1951" s="7">
        <v>44181</v>
      </c>
      <c r="M1951" s="6">
        <v>455722.84</v>
      </c>
      <c r="N1951" s="6">
        <v>455722.84</v>
      </c>
      <c r="O1951" s="6">
        <v>455722.84</v>
      </c>
      <c r="P1951" s="6">
        <v>455722.84</v>
      </c>
      <c r="Q1951" s="6">
        <v>455722.84</v>
      </c>
      <c r="R1951" s="6" t="s">
        <v>21938</v>
      </c>
      <c r="S1951" s="6" t="s">
        <v>21939</v>
      </c>
      <c r="T1951" s="6" t="s">
        <v>21940</v>
      </c>
      <c r="U1951" s="6" t="s">
        <v>20704</v>
      </c>
      <c r="V1951" s="6" t="s">
        <v>8838</v>
      </c>
      <c r="W1951" s="6" t="s">
        <v>8839</v>
      </c>
      <c r="X1951" s="6" t="s">
        <v>8839</v>
      </c>
      <c r="Y1951" s="6">
        <v>2021</v>
      </c>
      <c r="Z1951" s="6">
        <v>2</v>
      </c>
      <c r="AA1951" s="6" t="s">
        <v>21931</v>
      </c>
      <c r="AB1951" s="6" t="s">
        <v>34783</v>
      </c>
      <c r="AC1951" s="6" t="s">
        <v>170</v>
      </c>
      <c r="AD1951" s="6" t="s">
        <v>8823</v>
      </c>
      <c r="AE1951" s="6" t="s">
        <v>21932</v>
      </c>
      <c r="AF1951" s="6">
        <v>14</v>
      </c>
      <c r="AG1951" s="6">
        <v>34</v>
      </c>
      <c r="AH1951" s="6" t="s">
        <v>8826</v>
      </c>
      <c r="AI1951" s="6" t="s">
        <v>8912</v>
      </c>
      <c r="AJ1951" s="6" t="s">
        <v>8828</v>
      </c>
      <c r="AK1951" s="6" t="s">
        <v>21934</v>
      </c>
      <c r="AL1951" s="6" t="s">
        <v>21935</v>
      </c>
      <c r="AM1951" s="6" t="s">
        <v>9117</v>
      </c>
      <c r="AN1951" s="6" t="s">
        <v>21936</v>
      </c>
      <c r="AO1951" s="11">
        <v>455722.84</v>
      </c>
      <c r="AP1951" s="6" t="s">
        <v>21937</v>
      </c>
    </row>
    <row r="1952" spans="1:42" x14ac:dyDescent="0.2">
      <c r="A1952" s="6" t="s">
        <v>101</v>
      </c>
      <c r="B1952" s="6" t="s">
        <v>150</v>
      </c>
      <c r="C1952" s="6" t="s">
        <v>21943</v>
      </c>
      <c r="D1952" s="6">
        <v>236351.95</v>
      </c>
      <c r="E1952" s="6" t="s">
        <v>2228</v>
      </c>
      <c r="F1952" s="6" t="s">
        <v>34741</v>
      </c>
      <c r="G1952" s="6">
        <v>0</v>
      </c>
      <c r="H1952" s="6">
        <v>1950</v>
      </c>
      <c r="I1952" s="6">
        <v>2190</v>
      </c>
      <c r="J1952" s="6">
        <v>1</v>
      </c>
      <c r="K1952" s="7">
        <v>43955</v>
      </c>
      <c r="L1952" s="7">
        <v>44029</v>
      </c>
      <c r="M1952" s="6">
        <v>236351.95</v>
      </c>
      <c r="N1952" s="6">
        <v>236351.95</v>
      </c>
      <c r="O1952" s="6">
        <v>236351.95</v>
      </c>
      <c r="P1952" s="6">
        <v>236351.95</v>
      </c>
      <c r="Q1952" s="6">
        <v>236351.95</v>
      </c>
      <c r="R1952" s="6" t="s">
        <v>21946</v>
      </c>
      <c r="S1952" s="6" t="s">
        <v>21420</v>
      </c>
      <c r="T1952" s="6" t="s">
        <v>21947</v>
      </c>
      <c r="U1952" s="6" t="s">
        <v>20704</v>
      </c>
      <c r="V1952" s="6" t="s">
        <v>8838</v>
      </c>
      <c r="W1952" s="6" t="s">
        <v>8839</v>
      </c>
      <c r="X1952" s="6" t="s">
        <v>8839</v>
      </c>
      <c r="Y1952" s="6">
        <v>2021</v>
      </c>
      <c r="Z1952" s="6">
        <v>2</v>
      </c>
      <c r="AA1952" s="6" t="s">
        <v>21941</v>
      </c>
      <c r="AB1952" s="6" t="s">
        <v>34741</v>
      </c>
      <c r="AC1952" s="6" t="s">
        <v>150</v>
      </c>
      <c r="AD1952" s="6" t="s">
        <v>8823</v>
      </c>
      <c r="AE1952" s="6" t="s">
        <v>21942</v>
      </c>
      <c r="AF1952" s="6">
        <v>14</v>
      </c>
      <c r="AG1952" s="6">
        <v>10</v>
      </c>
      <c r="AH1952" s="6" t="s">
        <v>8826</v>
      </c>
      <c r="AI1952" s="6" t="s">
        <v>8827</v>
      </c>
      <c r="AJ1952" s="6" t="s">
        <v>8828</v>
      </c>
      <c r="AK1952" s="6" t="s">
        <v>9167</v>
      </c>
      <c r="AL1952" s="6" t="s">
        <v>21944</v>
      </c>
      <c r="AM1952" s="6" t="s">
        <v>9117</v>
      </c>
      <c r="AN1952" s="6" t="s">
        <v>21417</v>
      </c>
      <c r="AO1952" s="11">
        <v>236351.95</v>
      </c>
      <c r="AP1952" s="6" t="s">
        <v>21945</v>
      </c>
    </row>
    <row r="1953" spans="1:42" x14ac:dyDescent="0.2">
      <c r="A1953" s="6" t="s">
        <v>115</v>
      </c>
      <c r="B1953" s="6" t="s">
        <v>2161</v>
      </c>
      <c r="C1953" s="6" t="s">
        <v>21949</v>
      </c>
      <c r="D1953" s="6">
        <v>12150</v>
      </c>
      <c r="E1953" s="6" t="s">
        <v>2228</v>
      </c>
      <c r="F1953" s="6" t="s">
        <v>34784</v>
      </c>
      <c r="G1953" s="6">
        <v>0</v>
      </c>
      <c r="H1953" s="6">
        <v>192</v>
      </c>
      <c r="I1953" s="6">
        <v>158</v>
      </c>
      <c r="J1953" s="6">
        <v>1</v>
      </c>
      <c r="K1953" s="7">
        <v>44081</v>
      </c>
      <c r="L1953" s="7">
        <v>44099</v>
      </c>
      <c r="M1953" s="6">
        <v>12150</v>
      </c>
      <c r="N1953" s="6">
        <v>12150</v>
      </c>
      <c r="O1953" s="6">
        <v>12150</v>
      </c>
      <c r="P1953" s="6">
        <v>12150</v>
      </c>
      <c r="Q1953" s="6">
        <v>12150</v>
      </c>
      <c r="R1953" s="6" t="s">
        <v>21953</v>
      </c>
      <c r="S1953" s="6" t="s">
        <v>21954</v>
      </c>
      <c r="T1953" s="6" t="s">
        <v>21955</v>
      </c>
      <c r="U1953" s="6" t="s">
        <v>20704</v>
      </c>
      <c r="V1953" s="6" t="s">
        <v>8838</v>
      </c>
      <c r="W1953" s="6" t="s">
        <v>8839</v>
      </c>
      <c r="X1953" s="6" t="s">
        <v>8839</v>
      </c>
      <c r="Y1953" s="6">
        <v>2021</v>
      </c>
      <c r="Z1953" s="6">
        <v>2</v>
      </c>
      <c r="AA1953" s="6" t="s">
        <v>3302</v>
      </c>
      <c r="AB1953" s="6" t="s">
        <v>34784</v>
      </c>
      <c r="AC1953" s="6" t="s">
        <v>2161</v>
      </c>
      <c r="AD1953" s="6" t="s">
        <v>8823</v>
      </c>
      <c r="AE1953" s="6" t="s">
        <v>21948</v>
      </c>
      <c r="AF1953" s="6">
        <v>14</v>
      </c>
      <c r="AG1953" s="6">
        <v>124</v>
      </c>
      <c r="AH1953" s="6" t="s">
        <v>8826</v>
      </c>
      <c r="AI1953" s="6" t="s">
        <v>8856</v>
      </c>
      <c r="AJ1953" s="6" t="s">
        <v>8828</v>
      </c>
      <c r="AK1953" s="6" t="s">
        <v>8934</v>
      </c>
      <c r="AL1953" s="6" t="s">
        <v>21950</v>
      </c>
      <c r="AM1953" s="6" t="s">
        <v>9117</v>
      </c>
      <c r="AN1953" s="6" t="s">
        <v>21951</v>
      </c>
      <c r="AO1953" s="11">
        <v>12150</v>
      </c>
      <c r="AP1953" s="6" t="s">
        <v>21952</v>
      </c>
    </row>
    <row r="1954" spans="1:42" x14ac:dyDescent="0.2">
      <c r="A1954" s="6" t="s">
        <v>80</v>
      </c>
      <c r="B1954" s="6" t="s">
        <v>139</v>
      </c>
      <c r="C1954" s="6" t="s">
        <v>21958</v>
      </c>
      <c r="D1954" s="6">
        <v>25110.240000000002</v>
      </c>
      <c r="E1954" s="6" t="s">
        <v>2228</v>
      </c>
      <c r="F1954" s="6" t="s">
        <v>33930</v>
      </c>
      <c r="G1954" s="6">
        <v>10120</v>
      </c>
      <c r="H1954" s="6">
        <v>0</v>
      </c>
      <c r="I1954" s="6">
        <v>0</v>
      </c>
      <c r="J1954" s="6">
        <v>1</v>
      </c>
      <c r="K1954" s="7">
        <v>44281</v>
      </c>
      <c r="L1954" s="7">
        <v>44298</v>
      </c>
      <c r="M1954" s="6">
        <v>25110.240000000002</v>
      </c>
      <c r="N1954" s="6">
        <v>25110.240000000002</v>
      </c>
      <c r="O1954" s="6">
        <v>25110.240000000002</v>
      </c>
      <c r="P1954" s="6">
        <v>25110.240000000002</v>
      </c>
      <c r="Q1954" s="6">
        <v>25110.240000000002</v>
      </c>
      <c r="R1954" s="6" t="s">
        <v>8847</v>
      </c>
      <c r="S1954" s="6" t="s">
        <v>13631</v>
      </c>
      <c r="T1954" s="6" t="s">
        <v>62</v>
      </c>
      <c r="U1954" s="6" t="s">
        <v>20704</v>
      </c>
      <c r="V1954" s="6" t="s">
        <v>8838</v>
      </c>
      <c r="W1954" s="6" t="s">
        <v>8839</v>
      </c>
      <c r="X1954" s="6" t="s">
        <v>8839</v>
      </c>
      <c r="Y1954" s="6">
        <v>2021</v>
      </c>
      <c r="Z1954" s="6">
        <v>2</v>
      </c>
      <c r="AA1954" s="6" t="s">
        <v>21956</v>
      </c>
      <c r="AB1954" s="6" t="s">
        <v>33930</v>
      </c>
      <c r="AC1954" s="6" t="s">
        <v>139</v>
      </c>
      <c r="AD1954" s="6" t="s">
        <v>10394</v>
      </c>
      <c r="AE1954" s="6" t="s">
        <v>21957</v>
      </c>
      <c r="AF1954" s="6">
        <v>14</v>
      </c>
      <c r="AG1954" s="6">
        <v>0</v>
      </c>
      <c r="AH1954" s="6" t="s">
        <v>10397</v>
      </c>
      <c r="AI1954" s="6" t="s">
        <v>8882</v>
      </c>
      <c r="AJ1954" s="6" t="s">
        <v>8828</v>
      </c>
      <c r="AK1954" s="6" t="s">
        <v>9252</v>
      </c>
      <c r="AL1954" s="6" t="s">
        <v>21959</v>
      </c>
      <c r="AM1954" s="6" t="s">
        <v>8831</v>
      </c>
      <c r="AN1954" s="6" t="s">
        <v>10399</v>
      </c>
      <c r="AO1954" s="11">
        <v>25110.240000000002</v>
      </c>
      <c r="AP1954" s="6" t="s">
        <v>21960</v>
      </c>
    </row>
    <row r="1955" spans="1:42" x14ac:dyDescent="0.2">
      <c r="A1955" s="6" t="s">
        <v>100</v>
      </c>
      <c r="B1955" s="6" t="s">
        <v>164</v>
      </c>
      <c r="C1955" s="6" t="s">
        <v>21963</v>
      </c>
      <c r="D1955" s="6">
        <v>193279.46</v>
      </c>
      <c r="E1955" s="6" t="s">
        <v>2228</v>
      </c>
      <c r="F1955" s="6" t="s">
        <v>34501</v>
      </c>
      <c r="G1955" s="6">
        <v>0</v>
      </c>
      <c r="H1955" s="6">
        <v>35</v>
      </c>
      <c r="I1955" s="6">
        <v>37</v>
      </c>
      <c r="J1955" s="6">
        <v>1</v>
      </c>
      <c r="K1955" s="7">
        <v>44284</v>
      </c>
      <c r="L1955" s="7">
        <v>44303</v>
      </c>
      <c r="M1955" s="6">
        <v>193279.46</v>
      </c>
      <c r="N1955" s="6">
        <v>193279.46</v>
      </c>
      <c r="O1955" s="6">
        <v>193279.46</v>
      </c>
      <c r="P1955" s="6">
        <v>193279.46</v>
      </c>
      <c r="Q1955" s="6">
        <v>193279.46</v>
      </c>
      <c r="R1955" s="6" t="s">
        <v>21967</v>
      </c>
      <c r="S1955" s="6" t="s">
        <v>17747</v>
      </c>
      <c r="T1955" s="6" t="s">
        <v>21968</v>
      </c>
      <c r="U1955" s="6" t="s">
        <v>20704</v>
      </c>
      <c r="V1955" s="6" t="s">
        <v>8838</v>
      </c>
      <c r="W1955" s="6" t="s">
        <v>8839</v>
      </c>
      <c r="X1955" s="6" t="s">
        <v>8839</v>
      </c>
      <c r="Y1955" s="6">
        <v>2021</v>
      </c>
      <c r="Z1955" s="6">
        <v>2</v>
      </c>
      <c r="AA1955" s="6" t="s">
        <v>21961</v>
      </c>
      <c r="AB1955" s="6" t="s">
        <v>34501</v>
      </c>
      <c r="AC1955" s="6" t="s">
        <v>164</v>
      </c>
      <c r="AD1955" s="6" t="s">
        <v>8823</v>
      </c>
      <c r="AE1955" s="6" t="s">
        <v>21962</v>
      </c>
      <c r="AF1955" s="6">
        <v>14</v>
      </c>
      <c r="AG1955" s="6">
        <v>15</v>
      </c>
      <c r="AH1955" s="6" t="s">
        <v>8826</v>
      </c>
      <c r="AI1955" s="6" t="s">
        <v>8856</v>
      </c>
      <c r="AJ1955" s="6" t="s">
        <v>8828</v>
      </c>
      <c r="AK1955" s="6" t="s">
        <v>21964</v>
      </c>
      <c r="AL1955" s="6" t="s">
        <v>21965</v>
      </c>
      <c r="AM1955" s="6" t="s">
        <v>9117</v>
      </c>
      <c r="AN1955" s="6" t="s">
        <v>17744</v>
      </c>
      <c r="AO1955" s="11">
        <v>193315.89</v>
      </c>
      <c r="AP1955" s="6" t="s">
        <v>21966</v>
      </c>
    </row>
    <row r="1956" spans="1:42" x14ac:dyDescent="0.2">
      <c r="A1956" s="6" t="s">
        <v>126</v>
      </c>
      <c r="B1956" s="6" t="s">
        <v>2220</v>
      </c>
      <c r="C1956" s="6" t="s">
        <v>21971</v>
      </c>
      <c r="D1956" s="6">
        <v>232210.2</v>
      </c>
      <c r="E1956" s="6" t="s">
        <v>2228</v>
      </c>
      <c r="F1956" s="6" t="s">
        <v>34016</v>
      </c>
      <c r="G1956" s="6">
        <v>0</v>
      </c>
      <c r="H1956" s="6">
        <v>96</v>
      </c>
      <c r="I1956" s="6">
        <v>79</v>
      </c>
      <c r="J1956" s="6">
        <v>1</v>
      </c>
      <c r="K1956" s="7">
        <v>44291</v>
      </c>
      <c r="L1956" s="7">
        <v>44303</v>
      </c>
      <c r="M1956" s="6">
        <v>232210.2</v>
      </c>
      <c r="N1956" s="6">
        <v>232210.2</v>
      </c>
      <c r="O1956" s="6">
        <v>232210.2</v>
      </c>
      <c r="P1956" s="6">
        <v>232210.2</v>
      </c>
      <c r="Q1956" s="6">
        <v>232210.2</v>
      </c>
      <c r="R1956" s="6" t="s">
        <v>21975</v>
      </c>
      <c r="S1956" s="6" t="s">
        <v>21976</v>
      </c>
      <c r="T1956" s="6" t="s">
        <v>21977</v>
      </c>
      <c r="U1956" s="6" t="s">
        <v>20704</v>
      </c>
      <c r="V1956" s="6" t="s">
        <v>8838</v>
      </c>
      <c r="W1956" s="6" t="s">
        <v>8839</v>
      </c>
      <c r="X1956" s="6" t="s">
        <v>8839</v>
      </c>
      <c r="Y1956" s="6">
        <v>2021</v>
      </c>
      <c r="Z1956" s="6">
        <v>2</v>
      </c>
      <c r="AA1956" s="6" t="s">
        <v>21969</v>
      </c>
      <c r="AB1956" s="6" t="s">
        <v>34016</v>
      </c>
      <c r="AC1956" s="6" t="s">
        <v>2220</v>
      </c>
      <c r="AD1956" s="6" t="s">
        <v>8823</v>
      </c>
      <c r="AE1956" s="6" t="s">
        <v>21970</v>
      </c>
      <c r="AF1956" s="6">
        <v>14</v>
      </c>
      <c r="AG1956" s="6">
        <v>16</v>
      </c>
      <c r="AH1956" s="6" t="s">
        <v>8826</v>
      </c>
      <c r="AI1956" s="6" t="s">
        <v>8856</v>
      </c>
      <c r="AJ1956" s="6" t="s">
        <v>8828</v>
      </c>
      <c r="AK1956" s="6" t="s">
        <v>21972</v>
      </c>
      <c r="AL1956" s="6" t="s">
        <v>21973</v>
      </c>
      <c r="AM1956" s="6" t="s">
        <v>9117</v>
      </c>
      <c r="AN1956" s="6" t="s">
        <v>11492</v>
      </c>
      <c r="AO1956" s="11">
        <v>232210.19</v>
      </c>
      <c r="AP1956" s="6" t="s">
        <v>21974</v>
      </c>
    </row>
    <row r="1957" spans="1:42" x14ac:dyDescent="0.2">
      <c r="A1957" s="6" t="s">
        <v>126</v>
      </c>
      <c r="B1957" s="6" t="s">
        <v>2220</v>
      </c>
      <c r="C1957" s="6" t="s">
        <v>21980</v>
      </c>
      <c r="D1957" s="6">
        <v>151835.88</v>
      </c>
      <c r="E1957" s="6" t="s">
        <v>2228</v>
      </c>
      <c r="F1957" s="6" t="s">
        <v>34785</v>
      </c>
      <c r="G1957" s="6">
        <v>0</v>
      </c>
      <c r="H1957" s="6">
        <v>15</v>
      </c>
      <c r="I1957" s="6">
        <v>15</v>
      </c>
      <c r="J1957" s="6">
        <v>1</v>
      </c>
      <c r="K1957" s="7">
        <v>44277</v>
      </c>
      <c r="L1957" s="7">
        <v>44289</v>
      </c>
      <c r="M1957" s="6">
        <v>151835.88</v>
      </c>
      <c r="N1957" s="6">
        <v>151835.88</v>
      </c>
      <c r="O1957" s="6">
        <v>151835.88</v>
      </c>
      <c r="P1957" s="6">
        <v>151835.88</v>
      </c>
      <c r="Q1957" s="6">
        <v>151835.88</v>
      </c>
      <c r="R1957" s="6" t="s">
        <v>21984</v>
      </c>
      <c r="S1957" s="6" t="s">
        <v>21985</v>
      </c>
      <c r="T1957" s="6" t="s">
        <v>21986</v>
      </c>
      <c r="U1957" s="6" t="s">
        <v>20704</v>
      </c>
      <c r="V1957" s="6" t="s">
        <v>8838</v>
      </c>
      <c r="W1957" s="6" t="s">
        <v>8839</v>
      </c>
      <c r="X1957" s="6" t="s">
        <v>8839</v>
      </c>
      <c r="Y1957" s="6">
        <v>2021</v>
      </c>
      <c r="Z1957" s="6">
        <v>2</v>
      </c>
      <c r="AA1957" s="6" t="s">
        <v>21978</v>
      </c>
      <c r="AB1957" s="6" t="s">
        <v>34785</v>
      </c>
      <c r="AC1957" s="6" t="s">
        <v>2220</v>
      </c>
      <c r="AD1957" s="6" t="s">
        <v>8823</v>
      </c>
      <c r="AE1957" s="6" t="s">
        <v>21979</v>
      </c>
      <c r="AF1957" s="6">
        <v>14</v>
      </c>
      <c r="AG1957" s="6">
        <v>16</v>
      </c>
      <c r="AH1957" s="6" t="s">
        <v>8826</v>
      </c>
      <c r="AI1957" s="6" t="s">
        <v>8856</v>
      </c>
      <c r="AJ1957" s="6" t="s">
        <v>8828</v>
      </c>
      <c r="AK1957" s="6" t="s">
        <v>21972</v>
      </c>
      <c r="AL1957" s="6" t="s">
        <v>21981</v>
      </c>
      <c r="AM1957" s="6" t="s">
        <v>9117</v>
      </c>
      <c r="AN1957" s="6" t="s">
        <v>21982</v>
      </c>
      <c r="AO1957" s="11">
        <v>151835.88</v>
      </c>
      <c r="AP1957" s="6" t="s">
        <v>21983</v>
      </c>
    </row>
    <row r="1958" spans="1:42" x14ac:dyDescent="0.2">
      <c r="A1958" s="6" t="s">
        <v>2081</v>
      </c>
      <c r="B1958" s="6" t="s">
        <v>2145</v>
      </c>
      <c r="C1958" s="6" t="s">
        <v>21989</v>
      </c>
      <c r="D1958" s="6">
        <v>715067.3</v>
      </c>
      <c r="E1958" s="6" t="s">
        <v>2228</v>
      </c>
      <c r="F1958" s="6" t="s">
        <v>34786</v>
      </c>
      <c r="G1958" s="6">
        <v>0</v>
      </c>
      <c r="H1958" s="6">
        <v>42</v>
      </c>
      <c r="I1958" s="6">
        <v>34</v>
      </c>
      <c r="J1958" s="6">
        <v>1</v>
      </c>
      <c r="K1958" s="7">
        <v>44287</v>
      </c>
      <c r="L1958" s="7">
        <v>44338</v>
      </c>
      <c r="M1958" s="6">
        <v>715067.3</v>
      </c>
      <c r="N1958" s="6">
        <v>715067.3</v>
      </c>
      <c r="O1958" s="6">
        <v>715067.3</v>
      </c>
      <c r="P1958" s="6">
        <v>715067.3</v>
      </c>
      <c r="Q1958" s="6">
        <v>715067.3</v>
      </c>
      <c r="R1958" s="6" t="s">
        <v>21994</v>
      </c>
      <c r="S1958" s="6" t="s">
        <v>21995</v>
      </c>
      <c r="T1958" s="6" t="s">
        <v>21996</v>
      </c>
      <c r="U1958" s="6" t="s">
        <v>20704</v>
      </c>
      <c r="V1958" s="6" t="s">
        <v>8838</v>
      </c>
      <c r="W1958" s="6" t="s">
        <v>8839</v>
      </c>
      <c r="X1958" s="6" t="s">
        <v>8839</v>
      </c>
      <c r="Y1958" s="6">
        <v>2021</v>
      </c>
      <c r="Z1958" s="6">
        <v>2</v>
      </c>
      <c r="AA1958" s="6" t="s">
        <v>21987</v>
      </c>
      <c r="AB1958" s="6" t="s">
        <v>34786</v>
      </c>
      <c r="AC1958" s="6" t="s">
        <v>2145</v>
      </c>
      <c r="AD1958" s="6" t="s">
        <v>8823</v>
      </c>
      <c r="AE1958" s="6" t="s">
        <v>21988</v>
      </c>
      <c r="AF1958" s="6">
        <v>14</v>
      </c>
      <c r="AG1958" s="6">
        <v>33</v>
      </c>
      <c r="AH1958" s="6" t="s">
        <v>8826</v>
      </c>
      <c r="AI1958" s="6" t="s">
        <v>8912</v>
      </c>
      <c r="AJ1958" s="6" t="s">
        <v>8828</v>
      </c>
      <c r="AK1958" s="6" t="s">
        <v>21990</v>
      </c>
      <c r="AL1958" s="6" t="s">
        <v>21991</v>
      </c>
      <c r="AM1958" s="6" t="s">
        <v>9117</v>
      </c>
      <c r="AN1958" s="6" t="s">
        <v>21992</v>
      </c>
      <c r="AO1958" s="11">
        <v>715067.3</v>
      </c>
      <c r="AP1958" s="6" t="s">
        <v>21993</v>
      </c>
    </row>
    <row r="1959" spans="1:42" x14ac:dyDescent="0.2">
      <c r="A1959" s="6" t="s">
        <v>11</v>
      </c>
      <c r="B1959" s="6" t="s">
        <v>11</v>
      </c>
      <c r="C1959" s="6" t="s">
        <v>21999</v>
      </c>
      <c r="D1959" s="6">
        <v>385592.17</v>
      </c>
      <c r="E1959" s="6" t="s">
        <v>2228</v>
      </c>
      <c r="F1959" s="6" t="s">
        <v>34787</v>
      </c>
      <c r="G1959" s="6">
        <v>0</v>
      </c>
      <c r="H1959" s="6">
        <v>135</v>
      </c>
      <c r="I1959" s="6">
        <v>131</v>
      </c>
      <c r="J1959" s="6">
        <v>1</v>
      </c>
      <c r="K1959" s="7">
        <v>44262</v>
      </c>
      <c r="L1959" s="7">
        <v>44292</v>
      </c>
      <c r="M1959" s="6">
        <v>385592.17</v>
      </c>
      <c r="N1959" s="6">
        <v>385592.17</v>
      </c>
      <c r="O1959" s="6">
        <v>385592.17</v>
      </c>
      <c r="P1959" s="6">
        <v>385592.17</v>
      </c>
      <c r="Q1959" s="6">
        <v>385592.17</v>
      </c>
      <c r="R1959" s="6" t="s">
        <v>22003</v>
      </c>
      <c r="S1959" s="6" t="s">
        <v>10070</v>
      </c>
      <c r="T1959" s="6" t="s">
        <v>22004</v>
      </c>
      <c r="U1959" s="6" t="s">
        <v>20704</v>
      </c>
      <c r="V1959" s="6" t="s">
        <v>8838</v>
      </c>
      <c r="W1959" s="6" t="s">
        <v>8839</v>
      </c>
      <c r="X1959" s="6" t="s">
        <v>8839</v>
      </c>
      <c r="Y1959" s="6">
        <v>2021</v>
      </c>
      <c r="Z1959" s="6">
        <v>2</v>
      </c>
      <c r="AA1959" s="6" t="s">
        <v>21997</v>
      </c>
      <c r="AB1959" s="6" t="s">
        <v>34787</v>
      </c>
      <c r="AC1959" s="6" t="s">
        <v>11</v>
      </c>
      <c r="AD1959" s="6" t="s">
        <v>8823</v>
      </c>
      <c r="AE1959" s="6" t="s">
        <v>21998</v>
      </c>
      <c r="AF1959" s="6">
        <v>14</v>
      </c>
      <c r="AG1959" s="6">
        <v>48</v>
      </c>
      <c r="AH1959" s="6" t="s">
        <v>8826</v>
      </c>
      <c r="AI1959" s="6" t="s">
        <v>8856</v>
      </c>
      <c r="AJ1959" s="6" t="s">
        <v>8828</v>
      </c>
      <c r="AK1959" s="6" t="s">
        <v>10114</v>
      </c>
      <c r="AL1959" s="6" t="s">
        <v>22000</v>
      </c>
      <c r="AM1959" s="6" t="s">
        <v>9117</v>
      </c>
      <c r="AN1959" s="6" t="s">
        <v>22001</v>
      </c>
      <c r="AO1959" s="11">
        <v>385592.17</v>
      </c>
      <c r="AP1959" s="6" t="s">
        <v>22002</v>
      </c>
    </row>
    <row r="1960" spans="1:42" x14ac:dyDescent="0.2">
      <c r="A1960" s="6" t="s">
        <v>220</v>
      </c>
      <c r="B1960" s="6" t="s">
        <v>32522</v>
      </c>
      <c r="C1960" s="6" t="s">
        <v>22007</v>
      </c>
      <c r="D1960" s="6">
        <v>168317.7</v>
      </c>
      <c r="E1960" s="6" t="s">
        <v>2228</v>
      </c>
      <c r="F1960" s="6" t="s">
        <v>34788</v>
      </c>
      <c r="G1960" s="6">
        <v>0</v>
      </c>
      <c r="H1960" s="6">
        <v>15</v>
      </c>
      <c r="I1960" s="6">
        <v>10</v>
      </c>
      <c r="J1960" s="6">
        <v>1</v>
      </c>
      <c r="K1960" s="7">
        <v>44312</v>
      </c>
      <c r="L1960" s="7">
        <v>44345</v>
      </c>
      <c r="M1960" s="6">
        <v>168317.7</v>
      </c>
      <c r="N1960" s="6">
        <v>168317.7</v>
      </c>
      <c r="O1960" s="6">
        <v>168317.7</v>
      </c>
      <c r="P1960" s="6">
        <v>168317.7</v>
      </c>
      <c r="Q1960" s="6">
        <v>168317.7</v>
      </c>
      <c r="R1960" s="6" t="s">
        <v>22012</v>
      </c>
      <c r="S1960" s="6" t="s">
        <v>22013</v>
      </c>
      <c r="T1960" s="6" t="s">
        <v>22014</v>
      </c>
      <c r="U1960" s="6" t="s">
        <v>20704</v>
      </c>
      <c r="V1960" s="6" t="s">
        <v>8838</v>
      </c>
      <c r="W1960" s="6" t="s">
        <v>8839</v>
      </c>
      <c r="X1960" s="6" t="s">
        <v>8839</v>
      </c>
      <c r="Y1960" s="6">
        <v>2021</v>
      </c>
      <c r="Z1960" s="6">
        <v>2</v>
      </c>
      <c r="AA1960" s="6" t="s">
        <v>22005</v>
      </c>
      <c r="AB1960" s="6" t="s">
        <v>34788</v>
      </c>
      <c r="AC1960" s="6" t="s">
        <v>32522</v>
      </c>
      <c r="AD1960" s="6" t="s">
        <v>8823</v>
      </c>
      <c r="AE1960" s="6" t="s">
        <v>22006</v>
      </c>
      <c r="AF1960" s="6">
        <v>14</v>
      </c>
      <c r="AG1960" s="6">
        <v>68</v>
      </c>
      <c r="AH1960" s="6" t="s">
        <v>8826</v>
      </c>
      <c r="AI1960" s="6" t="s">
        <v>8856</v>
      </c>
      <c r="AJ1960" s="6" t="s">
        <v>8828</v>
      </c>
      <c r="AK1960" s="6" t="s">
        <v>22008</v>
      </c>
      <c r="AL1960" s="6" t="s">
        <v>22009</v>
      </c>
      <c r="AM1960" s="6" t="s">
        <v>9117</v>
      </c>
      <c r="AN1960" s="6" t="s">
        <v>22010</v>
      </c>
      <c r="AO1960" s="11">
        <v>168317.7</v>
      </c>
      <c r="AP1960" s="6" t="s">
        <v>22011</v>
      </c>
    </row>
    <row r="1961" spans="1:42" x14ac:dyDescent="0.2">
      <c r="A1961" s="6" t="s">
        <v>18</v>
      </c>
      <c r="B1961" s="6" t="s">
        <v>18</v>
      </c>
      <c r="C1961" s="6" t="s">
        <v>22017</v>
      </c>
      <c r="D1961" s="6">
        <v>2058887.48</v>
      </c>
      <c r="E1961" s="6" t="s">
        <v>2228</v>
      </c>
      <c r="F1961" s="6" t="s">
        <v>34790</v>
      </c>
      <c r="G1961" s="6">
        <v>0</v>
      </c>
      <c r="H1961" s="6">
        <v>600</v>
      </c>
      <c r="I1961" s="6">
        <v>600</v>
      </c>
      <c r="J1961" s="6">
        <v>1</v>
      </c>
      <c r="K1961" s="7">
        <v>44284</v>
      </c>
      <c r="L1961" s="7">
        <v>44310</v>
      </c>
      <c r="M1961" s="6">
        <v>2058887.48</v>
      </c>
      <c r="N1961" s="6">
        <v>2058887.48</v>
      </c>
      <c r="O1961" s="6">
        <v>2058887.48</v>
      </c>
      <c r="P1961" s="6">
        <v>2058887.48</v>
      </c>
      <c r="Q1961" s="6">
        <v>2058887.48</v>
      </c>
      <c r="R1961" s="6" t="s">
        <v>22021</v>
      </c>
      <c r="S1961" s="6" t="s">
        <v>22022</v>
      </c>
      <c r="T1961" s="6" t="s">
        <v>22023</v>
      </c>
      <c r="U1961" s="6" t="s">
        <v>20704</v>
      </c>
      <c r="V1961" s="6" t="s">
        <v>8838</v>
      </c>
      <c r="W1961" s="6" t="s">
        <v>8839</v>
      </c>
      <c r="X1961" s="6" t="s">
        <v>8839</v>
      </c>
      <c r="Y1961" s="6">
        <v>2021</v>
      </c>
      <c r="Z1961" s="6">
        <v>2</v>
      </c>
      <c r="AA1961" s="6" t="s">
        <v>22015</v>
      </c>
      <c r="AB1961" s="6" t="s">
        <v>34790</v>
      </c>
      <c r="AC1961" s="6" t="s">
        <v>18</v>
      </c>
      <c r="AD1961" s="6" t="s">
        <v>8823</v>
      </c>
      <c r="AE1961" s="6" t="s">
        <v>22016</v>
      </c>
      <c r="AF1961" s="6">
        <v>14</v>
      </c>
      <c r="AG1961" s="6">
        <v>101</v>
      </c>
      <c r="AH1961" s="6" t="s">
        <v>8826</v>
      </c>
      <c r="AI1961" s="6" t="s">
        <v>8912</v>
      </c>
      <c r="AJ1961" s="6" t="s">
        <v>8828</v>
      </c>
      <c r="AK1961" s="6" t="s">
        <v>10185</v>
      </c>
      <c r="AL1961" s="6" t="s">
        <v>22018</v>
      </c>
      <c r="AM1961" s="6" t="s">
        <v>9117</v>
      </c>
      <c r="AN1961" s="6" t="s">
        <v>22019</v>
      </c>
      <c r="AO1961" s="11">
        <v>2058887.48</v>
      </c>
      <c r="AP1961" s="6" t="s">
        <v>22020</v>
      </c>
    </row>
    <row r="1962" spans="1:42" x14ac:dyDescent="0.2">
      <c r="A1962" s="6" t="s">
        <v>18</v>
      </c>
      <c r="B1962" s="6" t="s">
        <v>2157</v>
      </c>
      <c r="C1962" s="6" t="s">
        <v>22026</v>
      </c>
      <c r="D1962" s="6">
        <v>1128845.1200000001</v>
      </c>
      <c r="E1962" s="6" t="s">
        <v>2228</v>
      </c>
      <c r="F1962" s="6" t="s">
        <v>34791</v>
      </c>
      <c r="G1962" s="6">
        <v>0</v>
      </c>
      <c r="H1962" s="6">
        <v>750</v>
      </c>
      <c r="I1962" s="6">
        <v>750</v>
      </c>
      <c r="J1962" s="6">
        <v>1</v>
      </c>
      <c r="K1962" s="7">
        <v>44312</v>
      </c>
      <c r="L1962" s="7">
        <v>44351</v>
      </c>
      <c r="M1962" s="6">
        <v>1128845.1200000001</v>
      </c>
      <c r="N1962" s="6">
        <v>1128845.1200000001</v>
      </c>
      <c r="O1962" s="6">
        <v>1128845.1200000001</v>
      </c>
      <c r="P1962" s="6">
        <v>1128845.1200000001</v>
      </c>
      <c r="Q1962" s="6">
        <v>1128845.1200000001</v>
      </c>
      <c r="R1962" s="6" t="s">
        <v>22030</v>
      </c>
      <c r="S1962" s="6" t="s">
        <v>20533</v>
      </c>
      <c r="T1962" s="6" t="s">
        <v>22031</v>
      </c>
      <c r="U1962" s="6" t="s">
        <v>20704</v>
      </c>
      <c r="V1962" s="6" t="s">
        <v>8838</v>
      </c>
      <c r="W1962" s="6" t="s">
        <v>8839</v>
      </c>
      <c r="X1962" s="6" t="s">
        <v>8839</v>
      </c>
      <c r="Y1962" s="6">
        <v>2021</v>
      </c>
      <c r="Z1962" s="6">
        <v>2</v>
      </c>
      <c r="AA1962" s="6" t="s">
        <v>22024</v>
      </c>
      <c r="AB1962" s="6" t="s">
        <v>34791</v>
      </c>
      <c r="AC1962" s="6" t="s">
        <v>2157</v>
      </c>
      <c r="AD1962" s="6" t="s">
        <v>8823</v>
      </c>
      <c r="AE1962" s="6" t="s">
        <v>22025</v>
      </c>
      <c r="AF1962" s="6">
        <v>14</v>
      </c>
      <c r="AG1962" s="6">
        <v>101</v>
      </c>
      <c r="AH1962" s="6" t="s">
        <v>8826</v>
      </c>
      <c r="AI1962" s="6" t="s">
        <v>8912</v>
      </c>
      <c r="AJ1962" s="6" t="s">
        <v>8828</v>
      </c>
      <c r="AK1962" s="6" t="s">
        <v>10185</v>
      </c>
      <c r="AL1962" s="6" t="s">
        <v>22027</v>
      </c>
      <c r="AM1962" s="6" t="s">
        <v>9117</v>
      </c>
      <c r="AN1962" s="6" t="s">
        <v>22028</v>
      </c>
      <c r="AO1962" s="11">
        <v>1128845.1200000001</v>
      </c>
      <c r="AP1962" s="6" t="s">
        <v>22029</v>
      </c>
    </row>
    <row r="1963" spans="1:42" x14ac:dyDescent="0.2">
      <c r="A1963" s="6" t="s">
        <v>114</v>
      </c>
      <c r="B1963" s="6" t="s">
        <v>32526</v>
      </c>
      <c r="C1963" s="6" t="s">
        <v>22034</v>
      </c>
      <c r="D1963" s="6">
        <v>174070.3</v>
      </c>
      <c r="E1963" s="6" t="s">
        <v>2228</v>
      </c>
      <c r="F1963" s="6" t="s">
        <v>34792</v>
      </c>
      <c r="G1963" s="6">
        <v>0</v>
      </c>
      <c r="H1963" s="6">
        <v>30</v>
      </c>
      <c r="I1963" s="6">
        <v>40</v>
      </c>
      <c r="J1963" s="6">
        <v>1</v>
      </c>
      <c r="K1963" s="7">
        <v>44225</v>
      </c>
      <c r="L1963" s="7">
        <v>44244</v>
      </c>
      <c r="M1963" s="6">
        <v>174070.3</v>
      </c>
      <c r="N1963" s="6">
        <v>174070.3</v>
      </c>
      <c r="O1963" s="6">
        <v>174070.3</v>
      </c>
      <c r="P1963" s="6">
        <v>174070.3</v>
      </c>
      <c r="Q1963" s="6">
        <v>174070.3</v>
      </c>
      <c r="R1963" s="6" t="s">
        <v>22039</v>
      </c>
      <c r="S1963" s="6" t="s">
        <v>22040</v>
      </c>
      <c r="T1963" s="6" t="s">
        <v>22041</v>
      </c>
      <c r="U1963" s="6" t="s">
        <v>20704</v>
      </c>
      <c r="V1963" s="6" t="s">
        <v>8838</v>
      </c>
      <c r="W1963" s="6" t="s">
        <v>8839</v>
      </c>
      <c r="X1963" s="6" t="s">
        <v>8839</v>
      </c>
      <c r="Y1963" s="6">
        <v>2021</v>
      </c>
      <c r="Z1963" s="6">
        <v>2</v>
      </c>
      <c r="AA1963" s="6" t="s">
        <v>22032</v>
      </c>
      <c r="AB1963" s="6" t="s">
        <v>34792</v>
      </c>
      <c r="AC1963" s="6" t="s">
        <v>32526</v>
      </c>
      <c r="AD1963" s="6" t="s">
        <v>8823</v>
      </c>
      <c r="AE1963" s="6" t="s">
        <v>22033</v>
      </c>
      <c r="AF1963" s="6">
        <v>14</v>
      </c>
      <c r="AG1963" s="6">
        <v>85</v>
      </c>
      <c r="AH1963" s="6" t="s">
        <v>8826</v>
      </c>
      <c r="AI1963" s="6" t="s">
        <v>8856</v>
      </c>
      <c r="AJ1963" s="6" t="s">
        <v>8828</v>
      </c>
      <c r="AK1963" s="6" t="s">
        <v>22035</v>
      </c>
      <c r="AL1963" s="6" t="s">
        <v>22036</v>
      </c>
      <c r="AM1963" s="6" t="s">
        <v>9117</v>
      </c>
      <c r="AN1963" s="6" t="s">
        <v>22037</v>
      </c>
      <c r="AO1963" s="11">
        <v>174070.3</v>
      </c>
      <c r="AP1963" s="6" t="s">
        <v>22038</v>
      </c>
    </row>
    <row r="1964" spans="1:42" x14ac:dyDescent="0.2">
      <c r="A1964" s="6" t="s">
        <v>8</v>
      </c>
      <c r="B1964" s="6" t="s">
        <v>8</v>
      </c>
      <c r="C1964" s="6" t="s">
        <v>22044</v>
      </c>
      <c r="D1964" s="6">
        <v>442748.81</v>
      </c>
      <c r="E1964" s="6" t="s">
        <v>2228</v>
      </c>
      <c r="F1964" s="6" t="s">
        <v>34793</v>
      </c>
      <c r="G1964" s="6">
        <v>0</v>
      </c>
      <c r="H1964" s="6">
        <v>68</v>
      </c>
      <c r="I1964" s="6">
        <v>62</v>
      </c>
      <c r="J1964" s="6">
        <v>1</v>
      </c>
      <c r="K1964" s="7">
        <v>44301</v>
      </c>
      <c r="L1964" s="7">
        <v>44361</v>
      </c>
      <c r="M1964" s="6">
        <v>442748.81</v>
      </c>
      <c r="N1964" s="6">
        <v>442748.81</v>
      </c>
      <c r="O1964" s="6">
        <v>442748.81</v>
      </c>
      <c r="P1964" s="6">
        <v>442748.81</v>
      </c>
      <c r="Q1964" s="6">
        <v>442748.81</v>
      </c>
      <c r="R1964" s="6" t="s">
        <v>22048</v>
      </c>
      <c r="S1964" s="6" t="s">
        <v>22049</v>
      </c>
      <c r="T1964" s="6" t="s">
        <v>22050</v>
      </c>
      <c r="U1964" s="6" t="s">
        <v>20704</v>
      </c>
      <c r="V1964" s="6" t="s">
        <v>8838</v>
      </c>
      <c r="W1964" s="6" t="s">
        <v>8839</v>
      </c>
      <c r="X1964" s="6" t="s">
        <v>8839</v>
      </c>
      <c r="Y1964" s="6">
        <v>2021</v>
      </c>
      <c r="Z1964" s="6">
        <v>2</v>
      </c>
      <c r="AA1964" s="6" t="s">
        <v>22042</v>
      </c>
      <c r="AB1964" s="6" t="s">
        <v>34793</v>
      </c>
      <c r="AC1964" s="6" t="s">
        <v>8</v>
      </c>
      <c r="AD1964" s="6" t="s">
        <v>8823</v>
      </c>
      <c r="AE1964" s="6" t="s">
        <v>22043</v>
      </c>
      <c r="AF1964" s="6">
        <v>14</v>
      </c>
      <c r="AG1964" s="6">
        <v>8</v>
      </c>
      <c r="AH1964" s="6" t="s">
        <v>8826</v>
      </c>
      <c r="AI1964" s="6" t="s">
        <v>8912</v>
      </c>
      <c r="AJ1964" s="6" t="s">
        <v>8828</v>
      </c>
      <c r="AK1964" s="6" t="s">
        <v>16057</v>
      </c>
      <c r="AL1964" s="6" t="s">
        <v>22045</v>
      </c>
      <c r="AM1964" s="6" t="s">
        <v>9117</v>
      </c>
      <c r="AN1964" s="6" t="s">
        <v>22046</v>
      </c>
      <c r="AO1964" s="11">
        <v>442748.81</v>
      </c>
      <c r="AP1964" s="6" t="s">
        <v>22047</v>
      </c>
    </row>
    <row r="1965" spans="1:42" x14ac:dyDescent="0.2">
      <c r="A1965" s="6" t="s">
        <v>114</v>
      </c>
      <c r="B1965" s="6" t="s">
        <v>262</v>
      </c>
      <c r="C1965" s="6" t="s">
        <v>22053</v>
      </c>
      <c r="D1965" s="6">
        <v>221565.59</v>
      </c>
      <c r="E1965" s="6" t="s">
        <v>2228</v>
      </c>
      <c r="F1965" s="6" t="s">
        <v>34794</v>
      </c>
      <c r="G1965" s="6">
        <v>0</v>
      </c>
      <c r="H1965" s="6">
        <v>15</v>
      </c>
      <c r="I1965" s="6">
        <v>25</v>
      </c>
      <c r="J1965" s="6">
        <v>1</v>
      </c>
      <c r="K1965" s="7">
        <v>44229</v>
      </c>
      <c r="L1965" s="7">
        <v>44255</v>
      </c>
      <c r="M1965" s="6">
        <v>221565.59</v>
      </c>
      <c r="N1965" s="6">
        <v>221565.59</v>
      </c>
      <c r="O1965" s="6">
        <v>221565.59</v>
      </c>
      <c r="P1965" s="6">
        <v>221565.59</v>
      </c>
      <c r="Q1965" s="6">
        <v>221565.59</v>
      </c>
      <c r="R1965" s="6" t="s">
        <v>22057</v>
      </c>
      <c r="S1965" s="6" t="s">
        <v>22058</v>
      </c>
      <c r="T1965" s="6" t="s">
        <v>22059</v>
      </c>
      <c r="U1965" s="6" t="s">
        <v>20704</v>
      </c>
      <c r="V1965" s="6" t="s">
        <v>8838</v>
      </c>
      <c r="W1965" s="6" t="s">
        <v>8839</v>
      </c>
      <c r="X1965" s="6" t="s">
        <v>8839</v>
      </c>
      <c r="Y1965" s="6">
        <v>2021</v>
      </c>
      <c r="Z1965" s="6">
        <v>2</v>
      </c>
      <c r="AA1965" s="6" t="s">
        <v>22051</v>
      </c>
      <c r="AB1965" s="6" t="s">
        <v>34794</v>
      </c>
      <c r="AC1965" s="6" t="s">
        <v>262</v>
      </c>
      <c r="AD1965" s="6" t="s">
        <v>8823</v>
      </c>
      <c r="AE1965" s="6" t="s">
        <v>22052</v>
      </c>
      <c r="AF1965" s="6">
        <v>14</v>
      </c>
      <c r="AG1965" s="6">
        <v>85</v>
      </c>
      <c r="AH1965" s="6" t="s">
        <v>8826</v>
      </c>
      <c r="AI1965" s="6" t="s">
        <v>8843</v>
      </c>
      <c r="AJ1965" s="6" t="s">
        <v>8828</v>
      </c>
      <c r="AK1965" s="6" t="s">
        <v>22035</v>
      </c>
      <c r="AL1965" s="6" t="s">
        <v>22054</v>
      </c>
      <c r="AM1965" s="6" t="s">
        <v>9117</v>
      </c>
      <c r="AN1965" s="6" t="s">
        <v>22055</v>
      </c>
      <c r="AO1965" s="11">
        <v>221565.59</v>
      </c>
      <c r="AP1965" s="6" t="s">
        <v>22056</v>
      </c>
    </row>
    <row r="1966" spans="1:42" x14ac:dyDescent="0.2">
      <c r="A1966" s="6" t="s">
        <v>114</v>
      </c>
      <c r="B1966" s="6" t="s">
        <v>32526</v>
      </c>
      <c r="C1966" s="6" t="s">
        <v>22062</v>
      </c>
      <c r="D1966" s="6">
        <v>365409.84</v>
      </c>
      <c r="E1966" s="6" t="s">
        <v>2228</v>
      </c>
      <c r="F1966" s="6" t="s">
        <v>33813</v>
      </c>
      <c r="G1966" s="6">
        <v>0</v>
      </c>
      <c r="H1966" s="6">
        <v>35</v>
      </c>
      <c r="I1966" s="6">
        <v>50</v>
      </c>
      <c r="J1966" s="6">
        <v>1</v>
      </c>
      <c r="K1966" s="7">
        <v>44200</v>
      </c>
      <c r="L1966" s="7">
        <v>44246</v>
      </c>
      <c r="M1966" s="6">
        <v>365409.84</v>
      </c>
      <c r="N1966" s="6">
        <v>365409.84</v>
      </c>
      <c r="O1966" s="6">
        <v>365409.84</v>
      </c>
      <c r="P1966" s="6">
        <v>365409.84</v>
      </c>
      <c r="Q1966" s="6">
        <v>365409.84</v>
      </c>
      <c r="R1966" s="6" t="s">
        <v>22065</v>
      </c>
      <c r="S1966" s="6" t="s">
        <v>9121</v>
      </c>
      <c r="T1966" s="6" t="s">
        <v>22066</v>
      </c>
      <c r="U1966" s="6" t="s">
        <v>20704</v>
      </c>
      <c r="V1966" s="6" t="s">
        <v>8838</v>
      </c>
      <c r="W1966" s="6" t="s">
        <v>8839</v>
      </c>
      <c r="X1966" s="6" t="s">
        <v>8839</v>
      </c>
      <c r="Y1966" s="6">
        <v>2021</v>
      </c>
      <c r="Z1966" s="6">
        <v>2</v>
      </c>
      <c r="AA1966" s="6" t="s">
        <v>22060</v>
      </c>
      <c r="AB1966" s="6" t="s">
        <v>33813</v>
      </c>
      <c r="AC1966" s="6" t="s">
        <v>32526</v>
      </c>
      <c r="AD1966" s="6" t="s">
        <v>8823</v>
      </c>
      <c r="AE1966" s="6" t="s">
        <v>22061</v>
      </c>
      <c r="AF1966" s="6">
        <v>14</v>
      </c>
      <c r="AG1966" s="6">
        <v>85</v>
      </c>
      <c r="AH1966" s="6" t="s">
        <v>8826</v>
      </c>
      <c r="AI1966" s="6" t="s">
        <v>8856</v>
      </c>
      <c r="AJ1966" s="6" t="s">
        <v>8828</v>
      </c>
      <c r="AK1966" s="6" t="s">
        <v>22035</v>
      </c>
      <c r="AL1966" s="6" t="s">
        <v>22063</v>
      </c>
      <c r="AM1966" s="6" t="s">
        <v>9117</v>
      </c>
      <c r="AN1966" s="6" t="s">
        <v>9118</v>
      </c>
      <c r="AO1966" s="11">
        <v>365409.84</v>
      </c>
      <c r="AP1966" s="6" t="s">
        <v>22064</v>
      </c>
    </row>
    <row r="1967" spans="1:42" x14ac:dyDescent="0.2">
      <c r="A1967" s="6" t="s">
        <v>114</v>
      </c>
      <c r="B1967" s="6" t="s">
        <v>290</v>
      </c>
      <c r="C1967" s="6" t="s">
        <v>22069</v>
      </c>
      <c r="D1967" s="6">
        <v>10054.25</v>
      </c>
      <c r="E1967" s="6" t="s">
        <v>2228</v>
      </c>
      <c r="F1967" s="6" t="s">
        <v>34796</v>
      </c>
      <c r="G1967" s="6">
        <v>0</v>
      </c>
      <c r="H1967" s="6">
        <v>50</v>
      </c>
      <c r="I1967" s="6">
        <v>65</v>
      </c>
      <c r="J1967" s="6">
        <v>1</v>
      </c>
      <c r="K1967" s="7">
        <v>44270</v>
      </c>
      <c r="L1967" s="7">
        <v>44285</v>
      </c>
      <c r="M1967" s="6">
        <v>10054.25</v>
      </c>
      <c r="N1967" s="6">
        <v>10054.25</v>
      </c>
      <c r="O1967" s="6">
        <v>10054.25</v>
      </c>
      <c r="P1967" s="6">
        <v>10054.25</v>
      </c>
      <c r="Q1967" s="6">
        <v>10054.25</v>
      </c>
      <c r="R1967" s="6" t="s">
        <v>22073</v>
      </c>
      <c r="S1967" s="6" t="s">
        <v>9218</v>
      </c>
      <c r="T1967" s="6" t="s">
        <v>22074</v>
      </c>
      <c r="U1967" s="6" t="s">
        <v>20704</v>
      </c>
      <c r="V1967" s="6" t="s">
        <v>8838</v>
      </c>
      <c r="W1967" s="6" t="s">
        <v>8839</v>
      </c>
      <c r="X1967" s="6" t="s">
        <v>8839</v>
      </c>
      <c r="Y1967" s="6">
        <v>2021</v>
      </c>
      <c r="Z1967" s="6">
        <v>2</v>
      </c>
      <c r="AA1967" s="6" t="s">
        <v>22067</v>
      </c>
      <c r="AB1967" s="6" t="s">
        <v>34796</v>
      </c>
      <c r="AC1967" s="6" t="s">
        <v>290</v>
      </c>
      <c r="AD1967" s="6" t="s">
        <v>8823</v>
      </c>
      <c r="AE1967" s="6" t="s">
        <v>22068</v>
      </c>
      <c r="AF1967" s="6">
        <v>14</v>
      </c>
      <c r="AG1967" s="6">
        <v>85</v>
      </c>
      <c r="AH1967" s="6" t="s">
        <v>8826</v>
      </c>
      <c r="AI1967" s="6" t="s">
        <v>8882</v>
      </c>
      <c r="AJ1967" s="6" t="s">
        <v>8828</v>
      </c>
      <c r="AK1967" s="6" t="s">
        <v>22035</v>
      </c>
      <c r="AL1967" s="6" t="s">
        <v>22070</v>
      </c>
      <c r="AM1967" s="6" t="s">
        <v>9117</v>
      </c>
      <c r="AN1967" s="6" t="s">
        <v>22071</v>
      </c>
      <c r="AO1967" s="11">
        <v>10054.25</v>
      </c>
      <c r="AP1967" s="6" t="s">
        <v>22072</v>
      </c>
    </row>
    <row r="1968" spans="1:42" x14ac:dyDescent="0.2">
      <c r="A1968" s="6" t="s">
        <v>114</v>
      </c>
      <c r="B1968" s="6" t="s">
        <v>143</v>
      </c>
      <c r="C1968" s="6" t="s">
        <v>22077</v>
      </c>
      <c r="D1968" s="6">
        <v>47500</v>
      </c>
      <c r="E1968" s="6" t="s">
        <v>2228</v>
      </c>
      <c r="F1968" s="6" t="s">
        <v>34797</v>
      </c>
      <c r="G1968" s="6">
        <v>0</v>
      </c>
      <c r="H1968" s="6">
        <v>6</v>
      </c>
      <c r="I1968" s="6">
        <v>8</v>
      </c>
      <c r="J1968" s="6">
        <v>1</v>
      </c>
      <c r="K1968" s="7">
        <v>44301</v>
      </c>
      <c r="L1968" s="7">
        <v>44316</v>
      </c>
      <c r="M1968" s="6">
        <v>47500</v>
      </c>
      <c r="N1968" s="6">
        <v>47500</v>
      </c>
      <c r="O1968" s="6">
        <v>47500</v>
      </c>
      <c r="P1968" s="6">
        <v>47500</v>
      </c>
      <c r="Q1968" s="6">
        <v>47500</v>
      </c>
      <c r="R1968" s="6" t="s">
        <v>22081</v>
      </c>
      <c r="S1968" s="6" t="s">
        <v>11522</v>
      </c>
      <c r="T1968" s="6" t="s">
        <v>22082</v>
      </c>
      <c r="U1968" s="6" t="s">
        <v>20704</v>
      </c>
      <c r="V1968" s="6" t="s">
        <v>8838</v>
      </c>
      <c r="W1968" s="6" t="s">
        <v>8839</v>
      </c>
      <c r="X1968" s="6" t="s">
        <v>8839</v>
      </c>
      <c r="Y1968" s="6">
        <v>2021</v>
      </c>
      <c r="Z1968" s="6">
        <v>2</v>
      </c>
      <c r="AA1968" s="6" t="s">
        <v>22075</v>
      </c>
      <c r="AB1968" s="6" t="s">
        <v>34797</v>
      </c>
      <c r="AC1968" s="6" t="s">
        <v>143</v>
      </c>
      <c r="AD1968" s="6" t="s">
        <v>8823</v>
      </c>
      <c r="AE1968" s="6" t="s">
        <v>22076</v>
      </c>
      <c r="AF1968" s="6">
        <v>14</v>
      </c>
      <c r="AG1968" s="6">
        <v>85</v>
      </c>
      <c r="AH1968" s="6" t="s">
        <v>8826</v>
      </c>
      <c r="AI1968" s="6" t="s">
        <v>8843</v>
      </c>
      <c r="AJ1968" s="6" t="s">
        <v>8828</v>
      </c>
      <c r="AK1968" s="6" t="s">
        <v>22035</v>
      </c>
      <c r="AL1968" s="6" t="s">
        <v>22078</v>
      </c>
      <c r="AM1968" s="6" t="s">
        <v>9117</v>
      </c>
      <c r="AN1968" s="6" t="s">
        <v>22079</v>
      </c>
      <c r="AO1968" s="11">
        <v>47500</v>
      </c>
      <c r="AP1968" s="6" t="s">
        <v>22080</v>
      </c>
    </row>
    <row r="1969" spans="1:42" x14ac:dyDescent="0.2">
      <c r="A1969" s="6" t="s">
        <v>8</v>
      </c>
      <c r="B1969" s="6" t="s">
        <v>8</v>
      </c>
      <c r="C1969" s="6" t="s">
        <v>22085</v>
      </c>
      <c r="D1969" s="6">
        <v>193921.07</v>
      </c>
      <c r="E1969" s="6" t="s">
        <v>2228</v>
      </c>
      <c r="F1969" s="6" t="s">
        <v>34798</v>
      </c>
      <c r="G1969" s="6">
        <v>0</v>
      </c>
      <c r="H1969" s="6">
        <v>51</v>
      </c>
      <c r="I1969" s="6">
        <v>44</v>
      </c>
      <c r="J1969" s="6">
        <v>1</v>
      </c>
      <c r="K1969" s="7">
        <v>44305</v>
      </c>
      <c r="L1969" s="7">
        <v>44365</v>
      </c>
      <c r="M1969" s="6">
        <v>193921.07</v>
      </c>
      <c r="N1969" s="6">
        <v>193921.07</v>
      </c>
      <c r="O1969" s="6">
        <v>193921.07</v>
      </c>
      <c r="P1969" s="6">
        <v>193921.07</v>
      </c>
      <c r="Q1969" s="6">
        <v>193921.07</v>
      </c>
      <c r="R1969" s="6" t="s">
        <v>22089</v>
      </c>
      <c r="S1969" s="6" t="s">
        <v>22090</v>
      </c>
      <c r="T1969" s="6" t="s">
        <v>22091</v>
      </c>
      <c r="U1969" s="6" t="s">
        <v>20704</v>
      </c>
      <c r="V1969" s="6" t="s">
        <v>8838</v>
      </c>
      <c r="W1969" s="6" t="s">
        <v>8839</v>
      </c>
      <c r="X1969" s="6" t="s">
        <v>8839</v>
      </c>
      <c r="Y1969" s="6">
        <v>2021</v>
      </c>
      <c r="Z1969" s="6">
        <v>2</v>
      </c>
      <c r="AA1969" s="6" t="s">
        <v>22083</v>
      </c>
      <c r="AB1969" s="6" t="s">
        <v>34798</v>
      </c>
      <c r="AC1969" s="6" t="s">
        <v>8</v>
      </c>
      <c r="AD1969" s="6" t="s">
        <v>8823</v>
      </c>
      <c r="AE1969" s="6" t="s">
        <v>22084</v>
      </c>
      <c r="AF1969" s="6">
        <v>14</v>
      </c>
      <c r="AG1969" s="6">
        <v>8</v>
      </c>
      <c r="AH1969" s="6" t="s">
        <v>8826</v>
      </c>
      <c r="AI1969" s="6" t="s">
        <v>8856</v>
      </c>
      <c r="AJ1969" s="6" t="s">
        <v>8828</v>
      </c>
      <c r="AK1969" s="6" t="s">
        <v>16057</v>
      </c>
      <c r="AL1969" s="6" t="s">
        <v>22086</v>
      </c>
      <c r="AM1969" s="6" t="s">
        <v>9117</v>
      </c>
      <c r="AN1969" s="6" t="s">
        <v>22087</v>
      </c>
      <c r="AO1969" s="11">
        <v>193921.07</v>
      </c>
      <c r="AP1969" s="6" t="s">
        <v>22088</v>
      </c>
    </row>
    <row r="1970" spans="1:42" x14ac:dyDescent="0.2">
      <c r="A1970" s="6" t="s">
        <v>89</v>
      </c>
      <c r="B1970" s="6" t="s">
        <v>32534</v>
      </c>
      <c r="C1970" s="6" t="s">
        <v>22094</v>
      </c>
      <c r="D1970" s="6">
        <v>1242833.77</v>
      </c>
      <c r="E1970" s="6" t="s">
        <v>2228</v>
      </c>
      <c r="F1970" s="6" t="s">
        <v>34799</v>
      </c>
      <c r="G1970" s="6">
        <v>0</v>
      </c>
      <c r="H1970" s="6">
        <v>50</v>
      </c>
      <c r="I1970" s="6">
        <v>50</v>
      </c>
      <c r="J1970" s="6">
        <v>1</v>
      </c>
      <c r="K1970" s="7">
        <v>44333</v>
      </c>
      <c r="L1970" s="7">
        <v>44359</v>
      </c>
      <c r="M1970" s="6">
        <v>1242833.77</v>
      </c>
      <c r="N1970" s="6">
        <v>1242833.77</v>
      </c>
      <c r="O1970" s="6">
        <v>1242833.77</v>
      </c>
      <c r="P1970" s="6">
        <v>1242833.77</v>
      </c>
      <c r="Q1970" s="6">
        <v>1242833.77</v>
      </c>
      <c r="R1970" s="6" t="s">
        <v>22098</v>
      </c>
      <c r="S1970" s="6" t="s">
        <v>22099</v>
      </c>
      <c r="T1970" s="6" t="s">
        <v>22100</v>
      </c>
      <c r="U1970" s="6" t="s">
        <v>20704</v>
      </c>
      <c r="V1970" s="6" t="s">
        <v>8838</v>
      </c>
      <c r="W1970" s="6" t="s">
        <v>8839</v>
      </c>
      <c r="X1970" s="6" t="s">
        <v>8839</v>
      </c>
      <c r="Y1970" s="6">
        <v>2021</v>
      </c>
      <c r="Z1970" s="6">
        <v>2</v>
      </c>
      <c r="AA1970" s="6" t="s">
        <v>22092</v>
      </c>
      <c r="AB1970" s="6" t="s">
        <v>34799</v>
      </c>
      <c r="AC1970" s="6" t="s">
        <v>32534</v>
      </c>
      <c r="AD1970" s="6" t="s">
        <v>8823</v>
      </c>
      <c r="AE1970" s="6" t="s">
        <v>22093</v>
      </c>
      <c r="AF1970" s="6">
        <v>14</v>
      </c>
      <c r="AG1970" s="6">
        <v>70</v>
      </c>
      <c r="AH1970" s="6" t="s">
        <v>8826</v>
      </c>
      <c r="AI1970" s="6" t="s">
        <v>8856</v>
      </c>
      <c r="AJ1970" s="6" t="s">
        <v>8828</v>
      </c>
      <c r="AK1970" s="6" t="s">
        <v>10339</v>
      </c>
      <c r="AL1970" s="6" t="s">
        <v>22095</v>
      </c>
      <c r="AM1970" s="6" t="s">
        <v>9117</v>
      </c>
      <c r="AN1970" s="6" t="s">
        <v>22096</v>
      </c>
      <c r="AO1970" s="11">
        <v>1242833.77</v>
      </c>
      <c r="AP1970" s="6" t="s">
        <v>22097</v>
      </c>
    </row>
    <row r="1971" spans="1:42" x14ac:dyDescent="0.2">
      <c r="A1971" s="6" t="s">
        <v>117</v>
      </c>
      <c r="B1971" s="6" t="s">
        <v>117</v>
      </c>
      <c r="C1971" s="6" t="s">
        <v>22103</v>
      </c>
      <c r="D1971" s="6">
        <v>565205</v>
      </c>
      <c r="E1971" s="6" t="s">
        <v>2228</v>
      </c>
      <c r="F1971" s="6" t="s">
        <v>34800</v>
      </c>
      <c r="G1971" s="6">
        <v>0</v>
      </c>
      <c r="H1971" s="6">
        <v>124</v>
      </c>
      <c r="I1971" s="6">
        <v>147</v>
      </c>
      <c r="J1971" s="6">
        <v>1</v>
      </c>
      <c r="K1971" s="7">
        <v>44260</v>
      </c>
      <c r="L1971" s="7">
        <v>44407</v>
      </c>
      <c r="M1971" s="6">
        <v>565205</v>
      </c>
      <c r="N1971" s="6">
        <v>565205</v>
      </c>
      <c r="O1971" s="6">
        <v>565205</v>
      </c>
      <c r="P1971" s="6">
        <v>565205</v>
      </c>
      <c r="Q1971" s="6">
        <v>565205</v>
      </c>
      <c r="R1971" s="6" t="s">
        <v>22108</v>
      </c>
      <c r="S1971" s="6" t="s">
        <v>22109</v>
      </c>
      <c r="T1971" s="6" t="s">
        <v>22110</v>
      </c>
      <c r="U1971" s="6" t="s">
        <v>20704</v>
      </c>
      <c r="V1971" s="6" t="s">
        <v>8838</v>
      </c>
      <c r="W1971" s="6" t="s">
        <v>8839</v>
      </c>
      <c r="X1971" s="6" t="s">
        <v>8839</v>
      </c>
      <c r="Y1971" s="6">
        <v>2021</v>
      </c>
      <c r="Z1971" s="6">
        <v>2</v>
      </c>
      <c r="AA1971" s="6" t="s">
        <v>22101</v>
      </c>
      <c r="AB1971" s="6" t="s">
        <v>34800</v>
      </c>
      <c r="AC1971" s="6" t="s">
        <v>117</v>
      </c>
      <c r="AD1971" s="6" t="s">
        <v>8823</v>
      </c>
      <c r="AE1971" s="6" t="s">
        <v>22102</v>
      </c>
      <c r="AF1971" s="6">
        <v>14</v>
      </c>
      <c r="AG1971" s="6">
        <v>65</v>
      </c>
      <c r="AH1971" s="6" t="s">
        <v>8826</v>
      </c>
      <c r="AI1971" s="6" t="s">
        <v>8912</v>
      </c>
      <c r="AJ1971" s="6" t="s">
        <v>8828</v>
      </c>
      <c r="AK1971" s="6" t="s">
        <v>22104</v>
      </c>
      <c r="AL1971" s="6" t="s">
        <v>22105</v>
      </c>
      <c r="AM1971" s="6" t="s">
        <v>9117</v>
      </c>
      <c r="AN1971" s="6" t="s">
        <v>22106</v>
      </c>
      <c r="AO1971" s="11">
        <v>565205</v>
      </c>
      <c r="AP1971" s="6" t="s">
        <v>22107</v>
      </c>
    </row>
    <row r="1972" spans="1:42" x14ac:dyDescent="0.2">
      <c r="A1972" s="6" t="s">
        <v>198</v>
      </c>
      <c r="B1972" s="6" t="s">
        <v>32537</v>
      </c>
      <c r="C1972" s="6" t="s">
        <v>22113</v>
      </c>
      <c r="D1972" s="6">
        <v>74248.98</v>
      </c>
      <c r="E1972" s="6" t="s">
        <v>2228</v>
      </c>
      <c r="F1972" s="6" t="s">
        <v>33795</v>
      </c>
      <c r="G1972" s="6">
        <v>0</v>
      </c>
      <c r="H1972" s="6">
        <v>0</v>
      </c>
      <c r="I1972" s="6">
        <v>0</v>
      </c>
      <c r="J1972" s="6">
        <v>1</v>
      </c>
      <c r="K1972" s="7">
        <v>42492</v>
      </c>
      <c r="L1972" s="7">
        <v>42587</v>
      </c>
      <c r="M1972" s="6">
        <v>74248.98</v>
      </c>
      <c r="N1972" s="6">
        <v>74248.98</v>
      </c>
      <c r="O1972" s="6">
        <v>74248.98</v>
      </c>
      <c r="P1972" s="6">
        <v>74248.98</v>
      </c>
      <c r="Q1972" s="6">
        <v>74248.98</v>
      </c>
      <c r="R1972" s="6" t="s">
        <v>22116</v>
      </c>
      <c r="S1972" s="6" t="s">
        <v>8835</v>
      </c>
      <c r="T1972" s="6" t="s">
        <v>22117</v>
      </c>
      <c r="U1972" s="6" t="s">
        <v>20704</v>
      </c>
      <c r="V1972" s="6" t="s">
        <v>8838</v>
      </c>
      <c r="W1972" s="6" t="s">
        <v>8839</v>
      </c>
      <c r="X1972" s="6" t="s">
        <v>8839</v>
      </c>
      <c r="Y1972" s="6">
        <v>2021</v>
      </c>
      <c r="Z1972" s="6">
        <v>2</v>
      </c>
      <c r="AA1972" s="6" t="s">
        <v>22111</v>
      </c>
      <c r="AB1972" s="6" t="s">
        <v>33795</v>
      </c>
      <c r="AC1972" s="6" t="s">
        <v>32537</v>
      </c>
      <c r="AD1972" s="6" t="s">
        <v>8823</v>
      </c>
      <c r="AE1972" s="6" t="s">
        <v>22112</v>
      </c>
      <c r="AF1972" s="6">
        <v>14</v>
      </c>
      <c r="AG1972" s="6">
        <v>28</v>
      </c>
      <c r="AH1972" s="6" t="s">
        <v>8826</v>
      </c>
      <c r="AI1972" s="6" t="s">
        <v>8843</v>
      </c>
      <c r="AJ1972" s="6" t="s">
        <v>8828</v>
      </c>
      <c r="AK1972" s="6" t="s">
        <v>8829</v>
      </c>
      <c r="AL1972" s="6" t="s">
        <v>22114</v>
      </c>
      <c r="AM1972" s="6" t="s">
        <v>8831</v>
      </c>
      <c r="AN1972" s="6" t="s">
        <v>8832</v>
      </c>
      <c r="AO1972" s="11">
        <v>74248.98</v>
      </c>
      <c r="AP1972" s="6" t="s">
        <v>22115</v>
      </c>
    </row>
    <row r="1973" spans="1:42" x14ac:dyDescent="0.2">
      <c r="A1973" s="6" t="s">
        <v>109</v>
      </c>
      <c r="B1973" s="6" t="s">
        <v>109</v>
      </c>
      <c r="C1973" s="6" t="s">
        <v>22120</v>
      </c>
      <c r="D1973" s="6">
        <v>113657.29</v>
      </c>
      <c r="E1973" s="6" t="s">
        <v>2228</v>
      </c>
      <c r="F1973" s="6" t="s">
        <v>33795</v>
      </c>
      <c r="G1973" s="6">
        <v>0</v>
      </c>
      <c r="H1973" s="6">
        <v>0</v>
      </c>
      <c r="I1973" s="6">
        <v>0</v>
      </c>
      <c r="J1973" s="6">
        <v>1</v>
      </c>
      <c r="K1973" s="7">
        <v>42422</v>
      </c>
      <c r="L1973" s="7">
        <v>42510</v>
      </c>
      <c r="M1973" s="6">
        <v>113657.29</v>
      </c>
      <c r="N1973" s="6">
        <v>113657.29</v>
      </c>
      <c r="O1973" s="6">
        <v>113657.29</v>
      </c>
      <c r="P1973" s="6">
        <v>113657.29</v>
      </c>
      <c r="Q1973" s="6">
        <v>113657.29</v>
      </c>
      <c r="R1973" s="6" t="s">
        <v>22123</v>
      </c>
      <c r="S1973" s="6" t="s">
        <v>8835</v>
      </c>
      <c r="T1973" s="6" t="s">
        <v>22124</v>
      </c>
      <c r="U1973" s="6" t="s">
        <v>20704</v>
      </c>
      <c r="V1973" s="6" t="s">
        <v>8838</v>
      </c>
      <c r="W1973" s="6" t="s">
        <v>8839</v>
      </c>
      <c r="X1973" s="6" t="s">
        <v>8839</v>
      </c>
      <c r="Y1973" s="6">
        <v>2021</v>
      </c>
      <c r="Z1973" s="6">
        <v>2</v>
      </c>
      <c r="AA1973" s="6" t="s">
        <v>22118</v>
      </c>
      <c r="AB1973" s="6" t="s">
        <v>33795</v>
      </c>
      <c r="AC1973" s="6" t="s">
        <v>109</v>
      </c>
      <c r="AD1973" s="6" t="s">
        <v>8823</v>
      </c>
      <c r="AE1973" s="6" t="s">
        <v>22119</v>
      </c>
      <c r="AF1973" s="6">
        <v>14</v>
      </c>
      <c r="AG1973" s="6">
        <v>123</v>
      </c>
      <c r="AH1973" s="6" t="s">
        <v>8826</v>
      </c>
      <c r="AI1973" s="6" t="s">
        <v>8856</v>
      </c>
      <c r="AJ1973" s="6" t="s">
        <v>8828</v>
      </c>
      <c r="AK1973" s="6" t="s">
        <v>13439</v>
      </c>
      <c r="AL1973" s="6" t="s">
        <v>22121</v>
      </c>
      <c r="AM1973" s="6" t="s">
        <v>8831</v>
      </c>
      <c r="AN1973" s="6" t="s">
        <v>8832</v>
      </c>
      <c r="AO1973" s="11">
        <v>113657.29</v>
      </c>
      <c r="AP1973" s="6" t="s">
        <v>22122</v>
      </c>
    </row>
    <row r="1974" spans="1:42" x14ac:dyDescent="0.2">
      <c r="A1974" s="6" t="s">
        <v>110</v>
      </c>
      <c r="B1974" s="6" t="s">
        <v>110</v>
      </c>
      <c r="C1974" s="6" t="s">
        <v>22127</v>
      </c>
      <c r="D1974" s="6">
        <v>724388</v>
      </c>
      <c r="E1974" s="6" t="s">
        <v>2228</v>
      </c>
      <c r="F1974" s="6" t="s">
        <v>33795</v>
      </c>
      <c r="G1974" s="6">
        <v>0</v>
      </c>
      <c r="H1974" s="6">
        <v>0</v>
      </c>
      <c r="I1974" s="6">
        <v>0</v>
      </c>
      <c r="J1974" s="6">
        <v>1</v>
      </c>
      <c r="K1974" s="7">
        <v>42597</v>
      </c>
      <c r="L1974" s="7">
        <v>42689</v>
      </c>
      <c r="M1974" s="6">
        <v>724388</v>
      </c>
      <c r="N1974" s="6">
        <v>724388</v>
      </c>
      <c r="O1974" s="6">
        <v>724388</v>
      </c>
      <c r="P1974" s="6">
        <v>724388</v>
      </c>
      <c r="Q1974" s="6">
        <v>724388</v>
      </c>
      <c r="R1974" s="6" t="s">
        <v>20719</v>
      </c>
      <c r="S1974" s="6" t="s">
        <v>8835</v>
      </c>
      <c r="T1974" s="6" t="s">
        <v>22130</v>
      </c>
      <c r="U1974" s="6" t="s">
        <v>20704</v>
      </c>
      <c r="V1974" s="6" t="s">
        <v>8838</v>
      </c>
      <c r="W1974" s="6" t="s">
        <v>8839</v>
      </c>
      <c r="X1974" s="6" t="s">
        <v>8839</v>
      </c>
      <c r="Y1974" s="6">
        <v>2021</v>
      </c>
      <c r="Z1974" s="6">
        <v>2</v>
      </c>
      <c r="AA1974" s="6" t="s">
        <v>22125</v>
      </c>
      <c r="AB1974" s="6" t="s">
        <v>33795</v>
      </c>
      <c r="AC1974" s="6" t="s">
        <v>110</v>
      </c>
      <c r="AD1974" s="6" t="s">
        <v>8823</v>
      </c>
      <c r="AE1974" s="6" t="s">
        <v>22126</v>
      </c>
      <c r="AF1974" s="6">
        <v>14</v>
      </c>
      <c r="AG1974" s="6">
        <v>115</v>
      </c>
      <c r="AH1974" s="6" t="s">
        <v>8826</v>
      </c>
      <c r="AI1974" s="6" t="s">
        <v>8856</v>
      </c>
      <c r="AJ1974" s="6" t="s">
        <v>8828</v>
      </c>
      <c r="AK1974" s="6" t="s">
        <v>19260</v>
      </c>
      <c r="AL1974" s="6" t="s">
        <v>22128</v>
      </c>
      <c r="AM1974" s="6" t="s">
        <v>8831</v>
      </c>
      <c r="AN1974" s="6" t="s">
        <v>8832</v>
      </c>
      <c r="AO1974" s="11">
        <v>1448776</v>
      </c>
      <c r="AP1974" s="6" t="s">
        <v>22129</v>
      </c>
    </row>
    <row r="1975" spans="1:42" x14ac:dyDescent="0.2">
      <c r="A1975" s="6" t="s">
        <v>174</v>
      </c>
      <c r="B1975" s="6" t="s">
        <v>174</v>
      </c>
      <c r="C1975" s="6" t="s">
        <v>22133</v>
      </c>
      <c r="D1975" s="6">
        <v>103541.64</v>
      </c>
      <c r="E1975" s="6" t="s">
        <v>2228</v>
      </c>
      <c r="F1975" s="6" t="s">
        <v>33795</v>
      </c>
      <c r="G1975" s="6">
        <v>0</v>
      </c>
      <c r="H1975" s="6">
        <v>0</v>
      </c>
      <c r="I1975" s="6">
        <v>0</v>
      </c>
      <c r="J1975" s="6">
        <v>1</v>
      </c>
      <c r="K1975" s="7">
        <v>42627</v>
      </c>
      <c r="L1975" s="7">
        <v>42636</v>
      </c>
      <c r="M1975" s="6">
        <v>103541.64</v>
      </c>
      <c r="N1975" s="6">
        <v>103541.64</v>
      </c>
      <c r="O1975" s="6">
        <v>103541.64</v>
      </c>
      <c r="P1975" s="6">
        <v>103541.64</v>
      </c>
      <c r="Q1975" s="6">
        <v>103541.64</v>
      </c>
      <c r="R1975" s="6" t="s">
        <v>22137</v>
      </c>
      <c r="S1975" s="6" t="s">
        <v>8835</v>
      </c>
      <c r="T1975" s="6" t="s">
        <v>22138</v>
      </c>
      <c r="U1975" s="6" t="s">
        <v>20704</v>
      </c>
      <c r="V1975" s="6" t="s">
        <v>8838</v>
      </c>
      <c r="W1975" s="6" t="s">
        <v>8839</v>
      </c>
      <c r="X1975" s="6" t="s">
        <v>8839</v>
      </c>
      <c r="Y1975" s="6">
        <v>2021</v>
      </c>
      <c r="Z1975" s="6">
        <v>2</v>
      </c>
      <c r="AA1975" s="6" t="s">
        <v>22131</v>
      </c>
      <c r="AB1975" s="6" t="s">
        <v>33795</v>
      </c>
      <c r="AC1975" s="6" t="s">
        <v>174</v>
      </c>
      <c r="AD1975" s="6" t="s">
        <v>8823</v>
      </c>
      <c r="AE1975" s="6" t="s">
        <v>22132</v>
      </c>
      <c r="AF1975" s="6">
        <v>14</v>
      </c>
      <c r="AG1975" s="6">
        <v>125</v>
      </c>
      <c r="AH1975" s="6" t="s">
        <v>8881</v>
      </c>
      <c r="AI1975" s="6" t="s">
        <v>9806</v>
      </c>
      <c r="AJ1975" s="6" t="s">
        <v>8828</v>
      </c>
      <c r="AK1975" s="6" t="s">
        <v>22134</v>
      </c>
      <c r="AL1975" s="6" t="s">
        <v>22135</v>
      </c>
      <c r="AM1975" s="6" t="s">
        <v>8831</v>
      </c>
      <c r="AN1975" s="6" t="s">
        <v>8832</v>
      </c>
      <c r="AO1975" s="11">
        <v>103541.64</v>
      </c>
      <c r="AP1975" s="6" t="s">
        <v>22136</v>
      </c>
    </row>
    <row r="1976" spans="1:42" x14ac:dyDescent="0.2">
      <c r="A1976" s="6" t="s">
        <v>3337</v>
      </c>
      <c r="B1976" s="6" t="s">
        <v>266</v>
      </c>
      <c r="C1976" s="6" t="s">
        <v>22141</v>
      </c>
      <c r="D1976" s="6">
        <v>316172.31</v>
      </c>
      <c r="E1976" s="6" t="s">
        <v>2228</v>
      </c>
      <c r="F1976" s="6" t="s">
        <v>33795</v>
      </c>
      <c r="G1976" s="6">
        <v>0</v>
      </c>
      <c r="H1976" s="6">
        <v>0</v>
      </c>
      <c r="I1976" s="6">
        <v>0</v>
      </c>
      <c r="J1976" s="6">
        <v>1</v>
      </c>
      <c r="K1976" s="7">
        <v>42576</v>
      </c>
      <c r="L1976" s="7">
        <v>42587</v>
      </c>
      <c r="M1976" s="6">
        <v>316172.31</v>
      </c>
      <c r="N1976" s="6">
        <v>316172.31</v>
      </c>
      <c r="O1976" s="6">
        <v>316172.31</v>
      </c>
      <c r="P1976" s="6">
        <v>316172.31</v>
      </c>
      <c r="Q1976" s="6">
        <v>316172.31</v>
      </c>
      <c r="R1976" s="6" t="s">
        <v>22145</v>
      </c>
      <c r="S1976" s="6" t="s">
        <v>8835</v>
      </c>
      <c r="T1976" s="6" t="s">
        <v>22146</v>
      </c>
      <c r="U1976" s="6" t="s">
        <v>20704</v>
      </c>
      <c r="V1976" s="6" t="s">
        <v>8838</v>
      </c>
      <c r="W1976" s="6" t="s">
        <v>8839</v>
      </c>
      <c r="X1976" s="6" t="s">
        <v>8839</v>
      </c>
      <c r="Y1976" s="6">
        <v>2021</v>
      </c>
      <c r="Z1976" s="6">
        <v>2</v>
      </c>
      <c r="AA1976" s="6" t="s">
        <v>22139</v>
      </c>
      <c r="AB1976" s="6" t="s">
        <v>33795</v>
      </c>
      <c r="AC1976" s="6" t="s">
        <v>266</v>
      </c>
      <c r="AD1976" s="6" t="s">
        <v>8823</v>
      </c>
      <c r="AE1976" s="6" t="s">
        <v>22140</v>
      </c>
      <c r="AF1976" s="6">
        <v>14</v>
      </c>
      <c r="AG1976" s="6">
        <v>99</v>
      </c>
      <c r="AH1976" s="6" t="s">
        <v>8826</v>
      </c>
      <c r="AI1976" s="6" t="s">
        <v>8827</v>
      </c>
      <c r="AJ1976" s="6" t="s">
        <v>8828</v>
      </c>
      <c r="AK1976" s="6" t="s">
        <v>22142</v>
      </c>
      <c r="AL1976" s="6" t="s">
        <v>22143</v>
      </c>
      <c r="AM1976" s="6" t="s">
        <v>8831</v>
      </c>
      <c r="AN1976" s="6" t="s">
        <v>8832</v>
      </c>
      <c r="AO1976" s="11">
        <v>316172.31</v>
      </c>
      <c r="AP1976" s="6" t="s">
        <v>22144</v>
      </c>
    </row>
    <row r="1977" spans="1:42" x14ac:dyDescent="0.2">
      <c r="A1977" s="6" t="s">
        <v>81</v>
      </c>
      <c r="B1977" s="6" t="s">
        <v>32360</v>
      </c>
      <c r="C1977" s="6" t="s">
        <v>22149</v>
      </c>
      <c r="D1977" s="6">
        <v>33333.5</v>
      </c>
      <c r="E1977" s="6" t="s">
        <v>2228</v>
      </c>
      <c r="F1977" s="6" t="s">
        <v>33795</v>
      </c>
      <c r="G1977" s="6">
        <v>0</v>
      </c>
      <c r="H1977" s="6">
        <v>0</v>
      </c>
      <c r="I1977" s="6">
        <v>0</v>
      </c>
      <c r="J1977" s="6">
        <v>1</v>
      </c>
      <c r="K1977" s="7">
        <v>42522</v>
      </c>
      <c r="L1977" s="7">
        <v>42734</v>
      </c>
      <c r="M1977" s="6">
        <v>33333.5</v>
      </c>
      <c r="N1977" s="6">
        <v>33333.5</v>
      </c>
      <c r="O1977" s="6">
        <v>33333.5</v>
      </c>
      <c r="P1977" s="6">
        <v>33333.5</v>
      </c>
      <c r="Q1977" s="6">
        <v>33333.5</v>
      </c>
      <c r="R1977" s="6" t="s">
        <v>22152</v>
      </c>
      <c r="S1977" s="6" t="s">
        <v>8835</v>
      </c>
      <c r="T1977" s="6" t="s">
        <v>22153</v>
      </c>
      <c r="U1977" s="6" t="s">
        <v>20704</v>
      </c>
      <c r="V1977" s="6" t="s">
        <v>8838</v>
      </c>
      <c r="W1977" s="6" t="s">
        <v>8839</v>
      </c>
      <c r="X1977" s="6" t="s">
        <v>8839</v>
      </c>
      <c r="Y1977" s="6">
        <v>2021</v>
      </c>
      <c r="Z1977" s="6">
        <v>2</v>
      </c>
      <c r="AA1977" s="6" t="s">
        <v>22147</v>
      </c>
      <c r="AB1977" s="6" t="s">
        <v>33795</v>
      </c>
      <c r="AC1977" s="6" t="s">
        <v>32360</v>
      </c>
      <c r="AD1977" s="6" t="s">
        <v>8823</v>
      </c>
      <c r="AE1977" s="6" t="s">
        <v>22148</v>
      </c>
      <c r="AF1977" s="6">
        <v>14</v>
      </c>
      <c r="AG1977" s="6">
        <v>112</v>
      </c>
      <c r="AH1977" s="6" t="s">
        <v>8826</v>
      </c>
      <c r="AI1977" s="6" t="s">
        <v>8843</v>
      </c>
      <c r="AJ1977" s="6" t="s">
        <v>8828</v>
      </c>
      <c r="AK1977" s="6" t="s">
        <v>13355</v>
      </c>
      <c r="AL1977" s="6" t="s">
        <v>22150</v>
      </c>
      <c r="AM1977" s="6" t="s">
        <v>8831</v>
      </c>
      <c r="AN1977" s="6" t="s">
        <v>8832</v>
      </c>
      <c r="AO1977" s="11">
        <v>33333.5</v>
      </c>
      <c r="AP1977" s="6" t="s">
        <v>22151</v>
      </c>
    </row>
    <row r="1978" spans="1:42" x14ac:dyDescent="0.2">
      <c r="A1978" s="6" t="s">
        <v>198</v>
      </c>
      <c r="B1978" s="6" t="s">
        <v>172</v>
      </c>
      <c r="C1978" s="6" t="s">
        <v>22156</v>
      </c>
      <c r="D1978" s="6">
        <v>247000</v>
      </c>
      <c r="E1978" s="6" t="s">
        <v>2228</v>
      </c>
      <c r="F1978" s="6" t="s">
        <v>33795</v>
      </c>
      <c r="G1978" s="6">
        <v>0</v>
      </c>
      <c r="H1978" s="6">
        <v>0</v>
      </c>
      <c r="I1978" s="6">
        <v>0</v>
      </c>
      <c r="J1978" s="6">
        <v>1</v>
      </c>
      <c r="K1978" s="7">
        <v>42551</v>
      </c>
      <c r="L1978" s="7">
        <v>42614</v>
      </c>
      <c r="M1978" s="6">
        <v>247000</v>
      </c>
      <c r="N1978" s="6">
        <v>247000</v>
      </c>
      <c r="O1978" s="6">
        <v>247000</v>
      </c>
      <c r="P1978" s="6">
        <v>247000</v>
      </c>
      <c r="Q1978" s="6">
        <v>247000</v>
      </c>
      <c r="R1978" s="6" t="s">
        <v>22159</v>
      </c>
      <c r="S1978" s="6" t="s">
        <v>8835</v>
      </c>
      <c r="T1978" s="6" t="s">
        <v>22160</v>
      </c>
      <c r="U1978" s="6" t="s">
        <v>20704</v>
      </c>
      <c r="V1978" s="6" t="s">
        <v>8838</v>
      </c>
      <c r="W1978" s="6" t="s">
        <v>8839</v>
      </c>
      <c r="X1978" s="6" t="s">
        <v>8839</v>
      </c>
      <c r="Y1978" s="6">
        <v>2021</v>
      </c>
      <c r="Z1978" s="6">
        <v>2</v>
      </c>
      <c r="AA1978" s="6" t="s">
        <v>22154</v>
      </c>
      <c r="AB1978" s="6" t="s">
        <v>33795</v>
      </c>
      <c r="AC1978" s="6" t="s">
        <v>172</v>
      </c>
      <c r="AD1978" s="6" t="s">
        <v>8823</v>
      </c>
      <c r="AE1978" s="6" t="s">
        <v>22155</v>
      </c>
      <c r="AF1978" s="6">
        <v>14</v>
      </c>
      <c r="AG1978" s="6">
        <v>28</v>
      </c>
      <c r="AH1978" s="6" t="s">
        <v>8826</v>
      </c>
      <c r="AI1978" s="6" t="s">
        <v>8843</v>
      </c>
      <c r="AJ1978" s="6" t="s">
        <v>8828</v>
      </c>
      <c r="AK1978" s="6" t="s">
        <v>8829</v>
      </c>
      <c r="AL1978" s="6" t="s">
        <v>22157</v>
      </c>
      <c r="AM1978" s="6" t="s">
        <v>8831</v>
      </c>
      <c r="AN1978" s="6" t="s">
        <v>8832</v>
      </c>
      <c r="AO1978" s="11">
        <v>247000</v>
      </c>
      <c r="AP1978" s="6" t="s">
        <v>22158</v>
      </c>
    </row>
    <row r="1979" spans="1:42" x14ac:dyDescent="0.2">
      <c r="A1979" s="6" t="s">
        <v>3135</v>
      </c>
      <c r="B1979" s="6" t="s">
        <v>31790</v>
      </c>
      <c r="C1979" s="6" t="s">
        <v>22162</v>
      </c>
      <c r="D1979" s="6">
        <v>50000</v>
      </c>
      <c r="E1979" s="6" t="s">
        <v>2228</v>
      </c>
      <c r="F1979" s="6" t="s">
        <v>34710</v>
      </c>
      <c r="G1979" s="6">
        <v>0</v>
      </c>
      <c r="H1979" s="6">
        <v>0</v>
      </c>
      <c r="I1979" s="6">
        <v>0</v>
      </c>
      <c r="J1979" s="6">
        <v>1</v>
      </c>
      <c r="K1979" s="7">
        <v>42643</v>
      </c>
      <c r="L1979" s="7">
        <v>42704</v>
      </c>
      <c r="M1979" s="6">
        <v>50000</v>
      </c>
      <c r="N1979" s="6">
        <v>50000</v>
      </c>
      <c r="O1979" s="6">
        <v>50000</v>
      </c>
      <c r="P1979" s="6">
        <v>50000</v>
      </c>
      <c r="Q1979" s="6">
        <v>50000</v>
      </c>
      <c r="R1979" s="6" t="s">
        <v>22166</v>
      </c>
      <c r="S1979" s="6" t="s">
        <v>20122</v>
      </c>
      <c r="T1979" s="6" t="s">
        <v>22167</v>
      </c>
      <c r="U1979" s="6" t="s">
        <v>20704</v>
      </c>
      <c r="V1979" s="6" t="s">
        <v>8838</v>
      </c>
      <c r="W1979" s="6" t="s">
        <v>8839</v>
      </c>
      <c r="X1979" s="6" t="s">
        <v>8839</v>
      </c>
      <c r="Y1979" s="6">
        <v>2021</v>
      </c>
      <c r="Z1979" s="6">
        <v>2</v>
      </c>
      <c r="AA1979" s="6" t="s">
        <v>22161</v>
      </c>
      <c r="AB1979" s="6" t="s">
        <v>34710</v>
      </c>
      <c r="AC1979" s="6" t="s">
        <v>31790</v>
      </c>
      <c r="AD1979" s="6" t="s">
        <v>8823</v>
      </c>
      <c r="AE1979" s="6" t="s">
        <v>20731</v>
      </c>
      <c r="AF1979" s="6">
        <v>14</v>
      </c>
      <c r="AG1979" s="6">
        <v>80</v>
      </c>
      <c r="AH1979" s="6" t="s">
        <v>8826</v>
      </c>
      <c r="AI1979" s="6" t="s">
        <v>8856</v>
      </c>
      <c r="AJ1979" s="6" t="s">
        <v>8828</v>
      </c>
      <c r="AK1979" s="6" t="s">
        <v>22163</v>
      </c>
      <c r="AL1979" s="6" t="s">
        <v>22164</v>
      </c>
      <c r="AM1979" s="6" t="s">
        <v>8831</v>
      </c>
      <c r="AN1979" s="6" t="s">
        <v>20735</v>
      </c>
      <c r="AO1979" s="11">
        <v>50000</v>
      </c>
      <c r="AP1979" s="6" t="s">
        <v>22165</v>
      </c>
    </row>
    <row r="1980" spans="1:42" x14ac:dyDescent="0.2">
      <c r="A1980" s="6" t="s">
        <v>81</v>
      </c>
      <c r="B1980" s="6" t="s">
        <v>32334</v>
      </c>
      <c r="C1980" s="6" t="s">
        <v>22169</v>
      </c>
      <c r="D1980" s="6">
        <v>32697.5</v>
      </c>
      <c r="E1980" s="6" t="s">
        <v>2228</v>
      </c>
      <c r="F1980" s="6" t="s">
        <v>33795</v>
      </c>
      <c r="G1980" s="6">
        <v>0</v>
      </c>
      <c r="H1980" s="6">
        <v>0</v>
      </c>
      <c r="I1980" s="6">
        <v>0</v>
      </c>
      <c r="J1980" s="6">
        <v>1</v>
      </c>
      <c r="K1980" s="7">
        <v>42534</v>
      </c>
      <c r="L1980" s="7">
        <v>42734</v>
      </c>
      <c r="M1980" s="6">
        <v>32697.5</v>
      </c>
      <c r="N1980" s="6">
        <v>32697.5</v>
      </c>
      <c r="O1980" s="6">
        <v>32697.5</v>
      </c>
      <c r="P1980" s="6">
        <v>32697.5</v>
      </c>
      <c r="Q1980" s="6">
        <v>32697.5</v>
      </c>
      <c r="R1980" s="6" t="s">
        <v>22172</v>
      </c>
      <c r="S1980" s="6" t="s">
        <v>8835</v>
      </c>
      <c r="T1980" s="6" t="s">
        <v>22173</v>
      </c>
      <c r="U1980" s="6" t="s">
        <v>20704</v>
      </c>
      <c r="V1980" s="6" t="s">
        <v>8838</v>
      </c>
      <c r="W1980" s="6" t="s">
        <v>8839</v>
      </c>
      <c r="X1980" s="6" t="s">
        <v>8839</v>
      </c>
      <c r="Y1980" s="6">
        <v>2021</v>
      </c>
      <c r="Z1980" s="6">
        <v>2</v>
      </c>
      <c r="AA1980" s="6" t="s">
        <v>22168</v>
      </c>
      <c r="AB1980" s="6" t="s">
        <v>33795</v>
      </c>
      <c r="AC1980" s="6" t="s">
        <v>32334</v>
      </c>
      <c r="AD1980" s="6" t="s">
        <v>8823</v>
      </c>
      <c r="AE1980" s="6" t="s">
        <v>20754</v>
      </c>
      <c r="AF1980" s="6">
        <v>14</v>
      </c>
      <c r="AG1980" s="6">
        <v>112</v>
      </c>
      <c r="AH1980" s="6" t="s">
        <v>8826</v>
      </c>
      <c r="AI1980" s="6" t="s">
        <v>8843</v>
      </c>
      <c r="AJ1980" s="6" t="s">
        <v>8828</v>
      </c>
      <c r="AK1980" s="6" t="s">
        <v>13355</v>
      </c>
      <c r="AL1980" s="6" t="s">
        <v>22170</v>
      </c>
      <c r="AM1980" s="6" t="s">
        <v>8831</v>
      </c>
      <c r="AN1980" s="6" t="s">
        <v>8832</v>
      </c>
      <c r="AO1980" s="11">
        <v>32697.5</v>
      </c>
      <c r="AP1980" s="6" t="s">
        <v>22171</v>
      </c>
    </row>
    <row r="1981" spans="1:42" x14ac:dyDescent="0.2">
      <c r="A1981" s="6" t="s">
        <v>81</v>
      </c>
      <c r="B1981" s="6" t="s">
        <v>2088</v>
      </c>
      <c r="C1981" s="6" t="s">
        <v>22175</v>
      </c>
      <c r="D1981" s="6">
        <v>25000</v>
      </c>
      <c r="E1981" s="6" t="s">
        <v>2228</v>
      </c>
      <c r="F1981" s="6" t="s">
        <v>33795</v>
      </c>
      <c r="G1981" s="6">
        <v>0</v>
      </c>
      <c r="H1981" s="6">
        <v>0</v>
      </c>
      <c r="I1981" s="6">
        <v>0</v>
      </c>
      <c r="J1981" s="6">
        <v>1</v>
      </c>
      <c r="K1981" s="7">
        <v>42314</v>
      </c>
      <c r="L1981" s="7">
        <v>42734</v>
      </c>
      <c r="M1981" s="6">
        <v>25000</v>
      </c>
      <c r="N1981" s="6">
        <v>25000</v>
      </c>
      <c r="O1981" s="6">
        <v>25000</v>
      </c>
      <c r="P1981" s="6">
        <v>25000</v>
      </c>
      <c r="Q1981" s="6">
        <v>25000</v>
      </c>
      <c r="R1981" s="6" t="s">
        <v>22178</v>
      </c>
      <c r="S1981" s="6" t="s">
        <v>8835</v>
      </c>
      <c r="T1981" s="6" t="s">
        <v>22179</v>
      </c>
      <c r="U1981" s="6" t="s">
        <v>20704</v>
      </c>
      <c r="V1981" s="6" t="s">
        <v>8838</v>
      </c>
      <c r="W1981" s="6" t="s">
        <v>8839</v>
      </c>
      <c r="X1981" s="6" t="s">
        <v>8839</v>
      </c>
      <c r="Y1981" s="6">
        <v>2021</v>
      </c>
      <c r="Z1981" s="6">
        <v>2</v>
      </c>
      <c r="AA1981" s="6" t="s">
        <v>22174</v>
      </c>
      <c r="AB1981" s="6" t="s">
        <v>33795</v>
      </c>
      <c r="AC1981" s="6" t="s">
        <v>2088</v>
      </c>
      <c r="AD1981" s="6" t="s">
        <v>8823</v>
      </c>
      <c r="AE1981" s="6" t="s">
        <v>20747</v>
      </c>
      <c r="AF1981" s="6">
        <v>14</v>
      </c>
      <c r="AG1981" s="6">
        <v>112</v>
      </c>
      <c r="AH1981" s="6" t="s">
        <v>8826</v>
      </c>
      <c r="AI1981" s="6" t="s">
        <v>8843</v>
      </c>
      <c r="AJ1981" s="6" t="s">
        <v>8828</v>
      </c>
      <c r="AK1981" s="6" t="s">
        <v>13355</v>
      </c>
      <c r="AL1981" s="6" t="s">
        <v>22176</v>
      </c>
      <c r="AM1981" s="6" t="s">
        <v>8831</v>
      </c>
      <c r="AN1981" s="6" t="s">
        <v>8832</v>
      </c>
      <c r="AO1981" s="11">
        <v>25000</v>
      </c>
      <c r="AP1981" s="6" t="s">
        <v>22177</v>
      </c>
    </row>
    <row r="1982" spans="1:42" x14ac:dyDescent="0.2">
      <c r="A1982" s="6" t="s">
        <v>110</v>
      </c>
      <c r="B1982" s="6" t="s">
        <v>32547</v>
      </c>
      <c r="C1982" s="6" t="s">
        <v>22182</v>
      </c>
      <c r="D1982" s="6">
        <v>1800000</v>
      </c>
      <c r="E1982" s="6" t="s">
        <v>2228</v>
      </c>
      <c r="F1982" s="6" t="s">
        <v>33795</v>
      </c>
      <c r="G1982" s="6">
        <v>0</v>
      </c>
      <c r="H1982" s="6">
        <v>0</v>
      </c>
      <c r="I1982" s="6">
        <v>0</v>
      </c>
      <c r="J1982" s="6">
        <v>1</v>
      </c>
      <c r="K1982" s="7">
        <v>42597</v>
      </c>
      <c r="L1982" s="7">
        <v>42658</v>
      </c>
      <c r="M1982" s="6">
        <v>1800000</v>
      </c>
      <c r="N1982" s="6">
        <v>1800000</v>
      </c>
      <c r="O1982" s="6">
        <v>1800000</v>
      </c>
      <c r="P1982" s="6">
        <v>1800000</v>
      </c>
      <c r="Q1982" s="6">
        <v>1800000</v>
      </c>
      <c r="R1982" s="6" t="s">
        <v>20719</v>
      </c>
      <c r="S1982" s="6" t="s">
        <v>8835</v>
      </c>
      <c r="T1982" s="6" t="s">
        <v>22185</v>
      </c>
      <c r="U1982" s="6" t="s">
        <v>20704</v>
      </c>
      <c r="V1982" s="6" t="s">
        <v>8838</v>
      </c>
      <c r="W1982" s="6" t="s">
        <v>8839</v>
      </c>
      <c r="X1982" s="6" t="s">
        <v>8839</v>
      </c>
      <c r="Y1982" s="6">
        <v>2021</v>
      </c>
      <c r="Z1982" s="6">
        <v>2</v>
      </c>
      <c r="AA1982" s="6" t="s">
        <v>22180</v>
      </c>
      <c r="AB1982" s="6" t="s">
        <v>33795</v>
      </c>
      <c r="AC1982" s="6" t="s">
        <v>32547</v>
      </c>
      <c r="AD1982" s="6" t="s">
        <v>8823</v>
      </c>
      <c r="AE1982" s="6" t="s">
        <v>22181</v>
      </c>
      <c r="AF1982" s="6">
        <v>14</v>
      </c>
      <c r="AG1982" s="6">
        <v>115</v>
      </c>
      <c r="AH1982" s="6" t="s">
        <v>8826</v>
      </c>
      <c r="AI1982" s="6" t="s">
        <v>8856</v>
      </c>
      <c r="AJ1982" s="6" t="s">
        <v>8828</v>
      </c>
      <c r="AK1982" s="6" t="s">
        <v>19260</v>
      </c>
      <c r="AL1982" s="6" t="s">
        <v>22183</v>
      </c>
      <c r="AM1982" s="6" t="s">
        <v>8831</v>
      </c>
      <c r="AN1982" s="6" t="s">
        <v>8832</v>
      </c>
      <c r="AO1982" s="11">
        <v>1800000</v>
      </c>
      <c r="AP1982" s="6" t="s">
        <v>22184</v>
      </c>
    </row>
    <row r="1983" spans="1:42" x14ac:dyDescent="0.2">
      <c r="A1983" s="6" t="s">
        <v>81</v>
      </c>
      <c r="B1983" s="6" t="s">
        <v>32334</v>
      </c>
      <c r="C1983" s="6" t="s">
        <v>22188</v>
      </c>
      <c r="D1983" s="6">
        <v>35070.33</v>
      </c>
      <c r="E1983" s="6" t="s">
        <v>2228</v>
      </c>
      <c r="F1983" s="6" t="s">
        <v>33795</v>
      </c>
      <c r="G1983" s="6">
        <v>0</v>
      </c>
      <c r="H1983" s="6">
        <v>0</v>
      </c>
      <c r="I1983" s="6">
        <v>0</v>
      </c>
      <c r="J1983" s="6">
        <v>1</v>
      </c>
      <c r="K1983" s="7">
        <v>42536</v>
      </c>
      <c r="L1983" s="7">
        <v>42734</v>
      </c>
      <c r="M1983" s="6">
        <v>35070.33</v>
      </c>
      <c r="N1983" s="6">
        <v>35070.33</v>
      </c>
      <c r="O1983" s="6">
        <v>35070.33</v>
      </c>
      <c r="P1983" s="6">
        <v>35070.33</v>
      </c>
      <c r="Q1983" s="6">
        <v>35070.33</v>
      </c>
      <c r="R1983" s="6" t="s">
        <v>22191</v>
      </c>
      <c r="S1983" s="6" t="s">
        <v>8835</v>
      </c>
      <c r="T1983" s="6" t="s">
        <v>22192</v>
      </c>
      <c r="U1983" s="6" t="s">
        <v>20704</v>
      </c>
      <c r="V1983" s="6" t="s">
        <v>8838</v>
      </c>
      <c r="W1983" s="6" t="s">
        <v>8839</v>
      </c>
      <c r="X1983" s="6" t="s">
        <v>8839</v>
      </c>
      <c r="Y1983" s="6">
        <v>2021</v>
      </c>
      <c r="Z1983" s="6">
        <v>2</v>
      </c>
      <c r="AA1983" s="6" t="s">
        <v>22186</v>
      </c>
      <c r="AB1983" s="6" t="s">
        <v>33795</v>
      </c>
      <c r="AC1983" s="6" t="s">
        <v>32334</v>
      </c>
      <c r="AD1983" s="6" t="s">
        <v>8823</v>
      </c>
      <c r="AE1983" s="6" t="s">
        <v>22187</v>
      </c>
      <c r="AF1983" s="6">
        <v>14</v>
      </c>
      <c r="AG1983" s="6">
        <v>112</v>
      </c>
      <c r="AH1983" s="6" t="s">
        <v>8826</v>
      </c>
      <c r="AI1983" s="6" t="s">
        <v>8843</v>
      </c>
      <c r="AJ1983" s="6" t="s">
        <v>8828</v>
      </c>
      <c r="AK1983" s="6" t="s">
        <v>13355</v>
      </c>
      <c r="AL1983" s="6" t="s">
        <v>22189</v>
      </c>
      <c r="AM1983" s="6" t="s">
        <v>8831</v>
      </c>
      <c r="AN1983" s="6" t="s">
        <v>8832</v>
      </c>
      <c r="AO1983" s="11">
        <v>35070.33</v>
      </c>
      <c r="AP1983" s="6" t="s">
        <v>22190</v>
      </c>
    </row>
    <row r="1984" spans="1:42" x14ac:dyDescent="0.2">
      <c r="A1984" s="6" t="s">
        <v>81</v>
      </c>
      <c r="B1984" s="6" t="s">
        <v>32550</v>
      </c>
      <c r="C1984" s="6" t="s">
        <v>22195</v>
      </c>
      <c r="D1984" s="6">
        <v>15460</v>
      </c>
      <c r="E1984" s="6" t="s">
        <v>2228</v>
      </c>
      <c r="F1984" s="6" t="s">
        <v>33795</v>
      </c>
      <c r="G1984" s="6">
        <v>0</v>
      </c>
      <c r="H1984" s="6">
        <v>0</v>
      </c>
      <c r="I1984" s="6">
        <v>0</v>
      </c>
      <c r="J1984" s="6">
        <v>1</v>
      </c>
      <c r="K1984" s="7">
        <v>42534</v>
      </c>
      <c r="L1984" s="7">
        <v>42734</v>
      </c>
      <c r="M1984" s="6">
        <v>15460</v>
      </c>
      <c r="N1984" s="6">
        <v>15460</v>
      </c>
      <c r="O1984" s="6">
        <v>15460</v>
      </c>
      <c r="P1984" s="6">
        <v>15460</v>
      </c>
      <c r="Q1984" s="6">
        <v>15460</v>
      </c>
      <c r="R1984" s="6" t="s">
        <v>22198</v>
      </c>
      <c r="S1984" s="6" t="s">
        <v>8835</v>
      </c>
      <c r="T1984" s="6" t="s">
        <v>22199</v>
      </c>
      <c r="U1984" s="6" t="s">
        <v>20704</v>
      </c>
      <c r="V1984" s="6" t="s">
        <v>8838</v>
      </c>
      <c r="W1984" s="6" t="s">
        <v>8839</v>
      </c>
      <c r="X1984" s="6" t="s">
        <v>8839</v>
      </c>
      <c r="Y1984" s="6">
        <v>2021</v>
      </c>
      <c r="Z1984" s="6">
        <v>2</v>
      </c>
      <c r="AA1984" s="6" t="s">
        <v>22193</v>
      </c>
      <c r="AB1984" s="6" t="s">
        <v>33795</v>
      </c>
      <c r="AC1984" s="6" t="s">
        <v>32550</v>
      </c>
      <c r="AD1984" s="6" t="s">
        <v>8823</v>
      </c>
      <c r="AE1984" s="6" t="s">
        <v>22194</v>
      </c>
      <c r="AF1984" s="6">
        <v>14</v>
      </c>
      <c r="AG1984" s="6">
        <v>112</v>
      </c>
      <c r="AH1984" s="6" t="s">
        <v>8826</v>
      </c>
      <c r="AI1984" s="6" t="s">
        <v>8843</v>
      </c>
      <c r="AJ1984" s="6" t="s">
        <v>8828</v>
      </c>
      <c r="AK1984" s="6" t="s">
        <v>13355</v>
      </c>
      <c r="AL1984" s="6" t="s">
        <v>22196</v>
      </c>
      <c r="AM1984" s="6" t="s">
        <v>8831</v>
      </c>
      <c r="AN1984" s="6" t="s">
        <v>8832</v>
      </c>
      <c r="AO1984" s="11">
        <v>15460</v>
      </c>
      <c r="AP1984" s="6" t="s">
        <v>22197</v>
      </c>
    </row>
    <row r="1985" spans="1:42" x14ac:dyDescent="0.2">
      <c r="A1985" s="6" t="s">
        <v>110</v>
      </c>
      <c r="B1985" s="6" t="s">
        <v>110</v>
      </c>
      <c r="C1985" s="6" t="s">
        <v>22202</v>
      </c>
      <c r="D1985" s="6">
        <v>133028</v>
      </c>
      <c r="E1985" s="6" t="s">
        <v>2228</v>
      </c>
      <c r="F1985" s="6" t="s">
        <v>33795</v>
      </c>
      <c r="G1985" s="6">
        <v>0</v>
      </c>
      <c r="H1985" s="6">
        <v>0</v>
      </c>
      <c r="I1985" s="6">
        <v>0</v>
      </c>
      <c r="J1985" s="6">
        <v>1</v>
      </c>
      <c r="K1985" s="7">
        <v>42597</v>
      </c>
      <c r="L1985" s="7">
        <v>42628</v>
      </c>
      <c r="M1985" s="6">
        <v>133028</v>
      </c>
      <c r="N1985" s="6">
        <v>133028</v>
      </c>
      <c r="O1985" s="6">
        <v>133028</v>
      </c>
      <c r="P1985" s="6">
        <v>133028</v>
      </c>
      <c r="Q1985" s="6">
        <v>133028</v>
      </c>
      <c r="R1985" s="6" t="s">
        <v>20719</v>
      </c>
      <c r="S1985" s="6" t="s">
        <v>8835</v>
      </c>
      <c r="T1985" s="6" t="s">
        <v>22205</v>
      </c>
      <c r="U1985" s="6" t="s">
        <v>20704</v>
      </c>
      <c r="V1985" s="6" t="s">
        <v>8838</v>
      </c>
      <c r="W1985" s="6" t="s">
        <v>8839</v>
      </c>
      <c r="X1985" s="6" t="s">
        <v>8839</v>
      </c>
      <c r="Y1985" s="6">
        <v>2021</v>
      </c>
      <c r="Z1985" s="6">
        <v>2</v>
      </c>
      <c r="AA1985" s="6" t="s">
        <v>22200</v>
      </c>
      <c r="AB1985" s="6" t="s">
        <v>33795</v>
      </c>
      <c r="AC1985" s="6" t="s">
        <v>110</v>
      </c>
      <c r="AD1985" s="6" t="s">
        <v>8823</v>
      </c>
      <c r="AE1985" s="6" t="s">
        <v>22201</v>
      </c>
      <c r="AF1985" s="6">
        <v>14</v>
      </c>
      <c r="AG1985" s="6">
        <v>115</v>
      </c>
      <c r="AH1985" s="6" t="s">
        <v>8826</v>
      </c>
      <c r="AI1985" s="6" t="s">
        <v>8856</v>
      </c>
      <c r="AJ1985" s="6" t="s">
        <v>8828</v>
      </c>
      <c r="AK1985" s="6" t="s">
        <v>19260</v>
      </c>
      <c r="AL1985" s="6" t="s">
        <v>22203</v>
      </c>
      <c r="AM1985" s="6" t="s">
        <v>8831</v>
      </c>
      <c r="AN1985" s="6" t="s">
        <v>8832</v>
      </c>
      <c r="AO1985" s="11">
        <v>266056</v>
      </c>
      <c r="AP1985" s="6" t="s">
        <v>22204</v>
      </c>
    </row>
    <row r="1986" spans="1:42" x14ac:dyDescent="0.2">
      <c r="A1986" s="6" t="s">
        <v>3337</v>
      </c>
      <c r="B1986" s="6" t="s">
        <v>32413</v>
      </c>
      <c r="C1986" s="6" t="s">
        <v>22208</v>
      </c>
      <c r="D1986" s="6">
        <v>822651.71</v>
      </c>
      <c r="E1986" s="6" t="s">
        <v>2228</v>
      </c>
      <c r="F1986" s="6" t="s">
        <v>33795</v>
      </c>
      <c r="G1986" s="6">
        <v>0</v>
      </c>
      <c r="H1986" s="6">
        <v>0</v>
      </c>
      <c r="I1986" s="6">
        <v>0</v>
      </c>
      <c r="J1986" s="6">
        <v>1</v>
      </c>
      <c r="K1986" s="7">
        <v>42590</v>
      </c>
      <c r="L1986" s="7">
        <v>42602</v>
      </c>
      <c r="M1986" s="6">
        <v>822651.71</v>
      </c>
      <c r="N1986" s="6">
        <v>822651.71</v>
      </c>
      <c r="O1986" s="6">
        <v>822651.71</v>
      </c>
      <c r="P1986" s="6">
        <v>822651.71</v>
      </c>
      <c r="Q1986" s="6">
        <v>822651.71</v>
      </c>
      <c r="R1986" s="6" t="s">
        <v>22211</v>
      </c>
      <c r="S1986" s="6" t="s">
        <v>8835</v>
      </c>
      <c r="T1986" s="6" t="s">
        <v>22212</v>
      </c>
      <c r="U1986" s="6" t="s">
        <v>20704</v>
      </c>
      <c r="V1986" s="6" t="s">
        <v>8838</v>
      </c>
      <c r="W1986" s="6" t="s">
        <v>8839</v>
      </c>
      <c r="X1986" s="6" t="s">
        <v>8839</v>
      </c>
      <c r="Y1986" s="6">
        <v>2021</v>
      </c>
      <c r="Z1986" s="6">
        <v>2</v>
      </c>
      <c r="AA1986" s="6" t="s">
        <v>22206</v>
      </c>
      <c r="AB1986" s="6" t="s">
        <v>33795</v>
      </c>
      <c r="AC1986" s="6" t="s">
        <v>32413</v>
      </c>
      <c r="AD1986" s="6" t="s">
        <v>8823</v>
      </c>
      <c r="AE1986" s="6" t="s">
        <v>22207</v>
      </c>
      <c r="AF1986" s="6">
        <v>14</v>
      </c>
      <c r="AG1986" s="6">
        <v>99</v>
      </c>
      <c r="AH1986" s="6" t="s">
        <v>8826</v>
      </c>
      <c r="AI1986" s="6" t="s">
        <v>8827</v>
      </c>
      <c r="AJ1986" s="6" t="s">
        <v>8828</v>
      </c>
      <c r="AK1986" s="6" t="s">
        <v>22142</v>
      </c>
      <c r="AL1986" s="6" t="s">
        <v>22209</v>
      </c>
      <c r="AM1986" s="6" t="s">
        <v>8831</v>
      </c>
      <c r="AN1986" s="6" t="s">
        <v>8832</v>
      </c>
      <c r="AO1986" s="11">
        <v>822651.71</v>
      </c>
      <c r="AP1986" s="6" t="s">
        <v>22210</v>
      </c>
    </row>
    <row r="1987" spans="1:42" x14ac:dyDescent="0.2">
      <c r="A1987" s="6" t="s">
        <v>198</v>
      </c>
      <c r="B1987" s="6" t="s">
        <v>198</v>
      </c>
      <c r="C1987" s="6" t="s">
        <v>22215</v>
      </c>
      <c r="D1987" s="6">
        <v>218999.92</v>
      </c>
      <c r="E1987" s="6" t="s">
        <v>2228</v>
      </c>
      <c r="F1987" s="6" t="s">
        <v>33795</v>
      </c>
      <c r="G1987" s="6">
        <v>0</v>
      </c>
      <c r="H1987" s="6">
        <v>0</v>
      </c>
      <c r="I1987" s="6">
        <v>0</v>
      </c>
      <c r="J1987" s="6">
        <v>1</v>
      </c>
      <c r="K1987" s="7">
        <v>42620</v>
      </c>
      <c r="L1987" s="7">
        <v>42735</v>
      </c>
      <c r="M1987" s="6">
        <v>218999.92</v>
      </c>
      <c r="N1987" s="6">
        <v>218999.92</v>
      </c>
      <c r="O1987" s="6">
        <v>218999.92</v>
      </c>
      <c r="P1987" s="6">
        <v>218999.92</v>
      </c>
      <c r="Q1987" s="6">
        <v>218999.92</v>
      </c>
      <c r="R1987" s="6" t="s">
        <v>22219</v>
      </c>
      <c r="S1987" s="6" t="s">
        <v>8835</v>
      </c>
      <c r="T1987" s="6" t="s">
        <v>22220</v>
      </c>
      <c r="U1987" s="6" t="s">
        <v>20704</v>
      </c>
      <c r="V1987" s="6" t="s">
        <v>8838</v>
      </c>
      <c r="W1987" s="6" t="s">
        <v>8839</v>
      </c>
      <c r="X1987" s="6" t="s">
        <v>8839</v>
      </c>
      <c r="Y1987" s="6">
        <v>2021</v>
      </c>
      <c r="Z1987" s="6">
        <v>2</v>
      </c>
      <c r="AA1987" s="6" t="s">
        <v>22213</v>
      </c>
      <c r="AB1987" s="6" t="s">
        <v>33795</v>
      </c>
      <c r="AC1987" s="6" t="s">
        <v>198</v>
      </c>
      <c r="AD1987" s="6" t="s">
        <v>8823</v>
      </c>
      <c r="AE1987" s="6" t="s">
        <v>22214</v>
      </c>
      <c r="AF1987" s="6">
        <v>14</v>
      </c>
      <c r="AG1987" s="6">
        <v>28</v>
      </c>
      <c r="AH1987" s="6" t="s">
        <v>8826</v>
      </c>
      <c r="AI1987" s="6" t="s">
        <v>8843</v>
      </c>
      <c r="AJ1987" s="6" t="s">
        <v>8828</v>
      </c>
      <c r="AK1987" s="6" t="s">
        <v>22216</v>
      </c>
      <c r="AL1987" s="6" t="s">
        <v>22217</v>
      </c>
      <c r="AM1987" s="6" t="s">
        <v>8831</v>
      </c>
      <c r="AN1987" s="6" t="s">
        <v>8832</v>
      </c>
      <c r="AO1987" s="11">
        <v>218999.92</v>
      </c>
      <c r="AP1987" s="6" t="s">
        <v>22218</v>
      </c>
    </row>
    <row r="1988" spans="1:42" x14ac:dyDescent="0.2">
      <c r="A1988" s="6" t="s">
        <v>83</v>
      </c>
      <c r="B1988" s="6" t="s">
        <v>83</v>
      </c>
      <c r="C1988" s="6" t="s">
        <v>22223</v>
      </c>
      <c r="D1988" s="6">
        <v>25055.91</v>
      </c>
      <c r="E1988" s="6" t="s">
        <v>2228</v>
      </c>
      <c r="F1988" s="6" t="s">
        <v>34801</v>
      </c>
      <c r="G1988" s="6">
        <v>0</v>
      </c>
      <c r="H1988" s="6">
        <v>0</v>
      </c>
      <c r="I1988" s="6">
        <v>0</v>
      </c>
      <c r="J1988" s="6">
        <v>1</v>
      </c>
      <c r="K1988" s="7">
        <v>42551</v>
      </c>
      <c r="L1988" s="7">
        <v>42643</v>
      </c>
      <c r="M1988" s="6">
        <v>25055.91</v>
      </c>
      <c r="N1988" s="6">
        <v>25055.91</v>
      </c>
      <c r="O1988" s="6">
        <v>25055.91</v>
      </c>
      <c r="P1988" s="6">
        <v>25055.91</v>
      </c>
      <c r="Q1988" s="6">
        <v>25055.91</v>
      </c>
      <c r="R1988" s="6" t="s">
        <v>22227</v>
      </c>
      <c r="S1988" s="6" t="s">
        <v>22228</v>
      </c>
      <c r="T1988" s="6" t="s">
        <v>22229</v>
      </c>
      <c r="U1988" s="6" t="s">
        <v>20704</v>
      </c>
      <c r="V1988" s="6" t="s">
        <v>8838</v>
      </c>
      <c r="W1988" s="6" t="s">
        <v>8839</v>
      </c>
      <c r="X1988" s="6" t="s">
        <v>8839</v>
      </c>
      <c r="Y1988" s="6">
        <v>2021</v>
      </c>
      <c r="Z1988" s="6">
        <v>2</v>
      </c>
      <c r="AA1988" s="6" t="s">
        <v>22221</v>
      </c>
      <c r="AB1988" s="6" t="s">
        <v>34801</v>
      </c>
      <c r="AC1988" s="6" t="s">
        <v>83</v>
      </c>
      <c r="AD1988" s="6" t="s">
        <v>8823</v>
      </c>
      <c r="AE1988" s="6" t="s">
        <v>22222</v>
      </c>
      <c r="AF1988" s="6">
        <v>14</v>
      </c>
      <c r="AG1988" s="6">
        <v>24</v>
      </c>
      <c r="AH1988" s="6" t="s">
        <v>8826</v>
      </c>
      <c r="AI1988" s="6" t="s">
        <v>8827</v>
      </c>
      <c r="AJ1988" s="6" t="s">
        <v>8828</v>
      </c>
      <c r="AK1988" s="6" t="s">
        <v>19268</v>
      </c>
      <c r="AL1988" s="6" t="s">
        <v>22224</v>
      </c>
      <c r="AM1988" s="6" t="s">
        <v>8831</v>
      </c>
      <c r="AN1988" s="6" t="s">
        <v>22225</v>
      </c>
      <c r="AO1988" s="11">
        <v>13769.91</v>
      </c>
      <c r="AP1988" s="6" t="s">
        <v>22226</v>
      </c>
    </row>
    <row r="1989" spans="1:42" x14ac:dyDescent="0.2">
      <c r="A1989" s="6" t="s">
        <v>83</v>
      </c>
      <c r="B1989" s="6" t="s">
        <v>189</v>
      </c>
      <c r="C1989" s="6" t="s">
        <v>22232</v>
      </c>
      <c r="D1989" s="6">
        <v>51770.28</v>
      </c>
      <c r="E1989" s="6" t="s">
        <v>2228</v>
      </c>
      <c r="F1989" s="6" t="s">
        <v>34802</v>
      </c>
      <c r="G1989" s="6">
        <v>0</v>
      </c>
      <c r="H1989" s="6">
        <v>0</v>
      </c>
      <c r="I1989" s="6">
        <v>0</v>
      </c>
      <c r="J1989" s="6">
        <v>1</v>
      </c>
      <c r="K1989" s="7">
        <v>42499</v>
      </c>
      <c r="L1989" s="7">
        <v>42591</v>
      </c>
      <c r="M1989" s="6">
        <v>51770.28</v>
      </c>
      <c r="N1989" s="6">
        <v>51770.28</v>
      </c>
      <c r="O1989" s="6">
        <v>51770.28</v>
      </c>
      <c r="P1989" s="6">
        <v>51770.28</v>
      </c>
      <c r="Q1989" s="6">
        <v>51770.28</v>
      </c>
      <c r="R1989" s="6" t="s">
        <v>22236</v>
      </c>
      <c r="S1989" s="6" t="s">
        <v>22237</v>
      </c>
      <c r="T1989" s="6" t="s">
        <v>22238</v>
      </c>
      <c r="U1989" s="6" t="s">
        <v>20704</v>
      </c>
      <c r="V1989" s="6" t="s">
        <v>8838</v>
      </c>
      <c r="W1989" s="6" t="s">
        <v>8839</v>
      </c>
      <c r="X1989" s="6" t="s">
        <v>8839</v>
      </c>
      <c r="Y1989" s="6">
        <v>2021</v>
      </c>
      <c r="Z1989" s="6">
        <v>2</v>
      </c>
      <c r="AA1989" s="6" t="s">
        <v>22230</v>
      </c>
      <c r="AB1989" s="6" t="s">
        <v>34802</v>
      </c>
      <c r="AC1989" s="6" t="s">
        <v>189</v>
      </c>
      <c r="AD1989" s="6" t="s">
        <v>8823</v>
      </c>
      <c r="AE1989" s="6" t="s">
        <v>22231</v>
      </c>
      <c r="AF1989" s="6">
        <v>14</v>
      </c>
      <c r="AG1989" s="6">
        <v>24</v>
      </c>
      <c r="AH1989" s="6" t="s">
        <v>8826</v>
      </c>
      <c r="AI1989" s="6" t="s">
        <v>8827</v>
      </c>
      <c r="AJ1989" s="6" t="s">
        <v>8828</v>
      </c>
      <c r="AK1989" s="6" t="s">
        <v>19268</v>
      </c>
      <c r="AL1989" s="6" t="s">
        <v>22233</v>
      </c>
      <c r="AM1989" s="6" t="s">
        <v>8831</v>
      </c>
      <c r="AN1989" s="6" t="s">
        <v>22234</v>
      </c>
      <c r="AO1989" s="11">
        <v>31770.28</v>
      </c>
      <c r="AP1989" s="6" t="s">
        <v>22235</v>
      </c>
    </row>
    <row r="1990" spans="1:42" x14ac:dyDescent="0.2">
      <c r="A1990" s="6" t="s">
        <v>83</v>
      </c>
      <c r="B1990" s="6" t="s">
        <v>2098</v>
      </c>
      <c r="C1990" s="6" t="s">
        <v>22241</v>
      </c>
      <c r="D1990" s="6">
        <v>142152.20000000001</v>
      </c>
      <c r="E1990" s="6" t="s">
        <v>2228</v>
      </c>
      <c r="F1990" s="6" t="s">
        <v>34803</v>
      </c>
      <c r="G1990" s="6">
        <v>0</v>
      </c>
      <c r="H1990" s="6">
        <v>0</v>
      </c>
      <c r="I1990" s="6">
        <v>0</v>
      </c>
      <c r="J1990" s="6">
        <v>1</v>
      </c>
      <c r="K1990" s="7">
        <v>42604</v>
      </c>
      <c r="L1990" s="7">
        <v>42643</v>
      </c>
      <c r="M1990" s="6">
        <v>142152.20000000001</v>
      </c>
      <c r="N1990" s="6">
        <v>142152.20000000001</v>
      </c>
      <c r="O1990" s="6">
        <v>142152.20000000001</v>
      </c>
      <c r="P1990" s="6">
        <v>142152.20000000001</v>
      </c>
      <c r="Q1990" s="6">
        <v>142152.20000000001</v>
      </c>
      <c r="R1990" s="6" t="s">
        <v>22245</v>
      </c>
      <c r="S1990" s="6" t="s">
        <v>22246</v>
      </c>
      <c r="T1990" s="6" t="s">
        <v>22247</v>
      </c>
      <c r="U1990" s="6" t="s">
        <v>20704</v>
      </c>
      <c r="V1990" s="6" t="s">
        <v>8838</v>
      </c>
      <c r="W1990" s="6" t="s">
        <v>8839</v>
      </c>
      <c r="X1990" s="6" t="s">
        <v>8839</v>
      </c>
      <c r="Y1990" s="6">
        <v>2021</v>
      </c>
      <c r="Z1990" s="6">
        <v>2</v>
      </c>
      <c r="AA1990" s="6" t="s">
        <v>22239</v>
      </c>
      <c r="AB1990" s="6" t="s">
        <v>34803</v>
      </c>
      <c r="AC1990" s="6" t="s">
        <v>2098</v>
      </c>
      <c r="AD1990" s="6" t="s">
        <v>8823</v>
      </c>
      <c r="AE1990" s="6" t="s">
        <v>22240</v>
      </c>
      <c r="AF1990" s="6">
        <v>14</v>
      </c>
      <c r="AG1990" s="6">
        <v>24</v>
      </c>
      <c r="AH1990" s="6" t="s">
        <v>8826</v>
      </c>
      <c r="AI1990" s="6" t="s">
        <v>8856</v>
      </c>
      <c r="AJ1990" s="6" t="s">
        <v>8828</v>
      </c>
      <c r="AK1990" s="6" t="s">
        <v>19268</v>
      </c>
      <c r="AL1990" s="6" t="s">
        <v>22242</v>
      </c>
      <c r="AM1990" s="6" t="s">
        <v>8831</v>
      </c>
      <c r="AN1990" s="6" t="s">
        <v>22243</v>
      </c>
      <c r="AO1990" s="11">
        <v>207649.86</v>
      </c>
      <c r="AP1990" s="6" t="s">
        <v>22244</v>
      </c>
    </row>
    <row r="1991" spans="1:42" x14ac:dyDescent="0.2">
      <c r="A1991" s="6" t="s">
        <v>83</v>
      </c>
      <c r="B1991" s="6" t="s">
        <v>2113</v>
      </c>
      <c r="C1991" s="6" t="s">
        <v>22250</v>
      </c>
      <c r="D1991" s="6">
        <v>91440</v>
      </c>
      <c r="E1991" s="6" t="s">
        <v>2228</v>
      </c>
      <c r="F1991" s="6" t="s">
        <v>33795</v>
      </c>
      <c r="G1991" s="6">
        <v>0</v>
      </c>
      <c r="H1991" s="6">
        <v>0</v>
      </c>
      <c r="I1991" s="6">
        <v>0</v>
      </c>
      <c r="J1991" s="6">
        <v>1</v>
      </c>
      <c r="K1991" s="7">
        <v>42492</v>
      </c>
      <c r="L1991" s="7">
        <v>42524</v>
      </c>
      <c r="M1991" s="6">
        <v>91440</v>
      </c>
      <c r="N1991" s="6">
        <v>91440</v>
      </c>
      <c r="O1991" s="6">
        <v>91440</v>
      </c>
      <c r="P1991" s="6">
        <v>91440</v>
      </c>
      <c r="Q1991" s="6">
        <v>91440</v>
      </c>
      <c r="R1991" s="6" t="s">
        <v>22253</v>
      </c>
      <c r="S1991" s="6" t="s">
        <v>8835</v>
      </c>
      <c r="T1991" s="6" t="s">
        <v>22254</v>
      </c>
      <c r="U1991" s="6" t="s">
        <v>20704</v>
      </c>
      <c r="V1991" s="6" t="s">
        <v>8838</v>
      </c>
      <c r="W1991" s="6" t="s">
        <v>8839</v>
      </c>
      <c r="X1991" s="6" t="s">
        <v>8839</v>
      </c>
      <c r="Y1991" s="6">
        <v>2021</v>
      </c>
      <c r="Z1991" s="6">
        <v>2</v>
      </c>
      <c r="AA1991" s="6" t="s">
        <v>22248</v>
      </c>
      <c r="AB1991" s="6" t="s">
        <v>33795</v>
      </c>
      <c r="AC1991" s="6" t="s">
        <v>2113</v>
      </c>
      <c r="AD1991" s="6" t="s">
        <v>8823</v>
      </c>
      <c r="AE1991" s="6" t="s">
        <v>22249</v>
      </c>
      <c r="AF1991" s="6">
        <v>14</v>
      </c>
      <c r="AG1991" s="6">
        <v>24</v>
      </c>
      <c r="AH1991" s="6" t="s">
        <v>8826</v>
      </c>
      <c r="AI1991" s="6" t="s">
        <v>8856</v>
      </c>
      <c r="AJ1991" s="6" t="s">
        <v>8828</v>
      </c>
      <c r="AK1991" s="6" t="s">
        <v>19268</v>
      </c>
      <c r="AL1991" s="6" t="s">
        <v>22251</v>
      </c>
      <c r="AM1991" s="6" t="s">
        <v>8831</v>
      </c>
      <c r="AN1991" s="6" t="s">
        <v>8832</v>
      </c>
      <c r="AO1991" s="11">
        <v>91440</v>
      </c>
      <c r="AP1991" s="6" t="s">
        <v>22252</v>
      </c>
    </row>
    <row r="1992" spans="1:42" x14ac:dyDescent="0.2">
      <c r="A1992" s="6" t="s">
        <v>2707</v>
      </c>
      <c r="B1992" s="6" t="s">
        <v>2707</v>
      </c>
      <c r="C1992" s="6" t="s">
        <v>22257</v>
      </c>
      <c r="D1992" s="6">
        <v>30660.45</v>
      </c>
      <c r="E1992" s="6" t="s">
        <v>2228</v>
      </c>
      <c r="F1992" s="6" t="s">
        <v>33795</v>
      </c>
      <c r="G1992" s="6">
        <v>0</v>
      </c>
      <c r="H1992" s="6">
        <v>0</v>
      </c>
      <c r="I1992" s="6">
        <v>0</v>
      </c>
      <c r="J1992" s="6">
        <v>1</v>
      </c>
      <c r="K1992" s="7">
        <v>42625</v>
      </c>
      <c r="L1992" s="7">
        <v>42688</v>
      </c>
      <c r="M1992" s="6">
        <v>30660.45</v>
      </c>
      <c r="N1992" s="6">
        <v>30660.45</v>
      </c>
      <c r="O1992" s="6">
        <v>30660.45</v>
      </c>
      <c r="P1992" s="6">
        <v>30660.45</v>
      </c>
      <c r="Q1992" s="6">
        <v>30660.45</v>
      </c>
      <c r="R1992" s="6" t="s">
        <v>22260</v>
      </c>
      <c r="S1992" s="6" t="s">
        <v>8835</v>
      </c>
      <c r="T1992" s="6" t="s">
        <v>22261</v>
      </c>
      <c r="U1992" s="6" t="s">
        <v>20704</v>
      </c>
      <c r="V1992" s="6" t="s">
        <v>8838</v>
      </c>
      <c r="W1992" s="6" t="s">
        <v>8839</v>
      </c>
      <c r="X1992" s="6" t="s">
        <v>8839</v>
      </c>
      <c r="Y1992" s="6">
        <v>2021</v>
      </c>
      <c r="Z1992" s="6">
        <v>2</v>
      </c>
      <c r="AA1992" s="6" t="s">
        <v>22255</v>
      </c>
      <c r="AB1992" s="6" t="s">
        <v>33795</v>
      </c>
      <c r="AC1992" s="6" t="s">
        <v>2707</v>
      </c>
      <c r="AD1992" s="6" t="s">
        <v>8823</v>
      </c>
      <c r="AE1992" s="6" t="s">
        <v>22256</v>
      </c>
      <c r="AF1992" s="6">
        <v>14</v>
      </c>
      <c r="AG1992" s="6">
        <v>106</v>
      </c>
      <c r="AH1992" s="6" t="s">
        <v>8826</v>
      </c>
      <c r="AI1992" s="6" t="s">
        <v>8843</v>
      </c>
      <c r="AJ1992" s="6" t="s">
        <v>8828</v>
      </c>
      <c r="AK1992" s="6" t="s">
        <v>12038</v>
      </c>
      <c r="AL1992" s="6" t="s">
        <v>22258</v>
      </c>
      <c r="AM1992" s="6" t="s">
        <v>8831</v>
      </c>
      <c r="AN1992" s="6" t="s">
        <v>8832</v>
      </c>
      <c r="AO1992" s="11">
        <v>68320.899999999994</v>
      </c>
      <c r="AP1992" s="6" t="s">
        <v>22259</v>
      </c>
    </row>
    <row r="1993" spans="1:42" x14ac:dyDescent="0.2">
      <c r="A1993" s="6" t="s">
        <v>2707</v>
      </c>
      <c r="B1993" s="6" t="s">
        <v>7494</v>
      </c>
      <c r="C1993" s="6" t="s">
        <v>22264</v>
      </c>
      <c r="D1993" s="6">
        <v>94517.96</v>
      </c>
      <c r="E1993" s="6" t="s">
        <v>2228</v>
      </c>
      <c r="F1993" s="6" t="s">
        <v>33795</v>
      </c>
      <c r="G1993" s="6">
        <v>0</v>
      </c>
      <c r="H1993" s="6">
        <v>0</v>
      </c>
      <c r="I1993" s="6">
        <v>0</v>
      </c>
      <c r="J1993" s="6">
        <v>1</v>
      </c>
      <c r="K1993" s="7">
        <v>42688</v>
      </c>
      <c r="L1993" s="7">
        <v>42735</v>
      </c>
      <c r="M1993" s="6">
        <v>94517.96</v>
      </c>
      <c r="N1993" s="6">
        <v>94517.96</v>
      </c>
      <c r="O1993" s="6">
        <v>94517.96</v>
      </c>
      <c r="P1993" s="6">
        <v>94517.96</v>
      </c>
      <c r="Q1993" s="6">
        <v>94517.96</v>
      </c>
      <c r="R1993" s="6" t="s">
        <v>22267</v>
      </c>
      <c r="S1993" s="6" t="s">
        <v>8835</v>
      </c>
      <c r="T1993" s="6" t="s">
        <v>22268</v>
      </c>
      <c r="U1993" s="6" t="s">
        <v>20704</v>
      </c>
      <c r="V1993" s="6" t="s">
        <v>8838</v>
      </c>
      <c r="W1993" s="6" t="s">
        <v>8839</v>
      </c>
      <c r="X1993" s="6" t="s">
        <v>8839</v>
      </c>
      <c r="Y1993" s="6">
        <v>2021</v>
      </c>
      <c r="Z1993" s="6">
        <v>2</v>
      </c>
      <c r="AA1993" s="6" t="s">
        <v>22262</v>
      </c>
      <c r="AB1993" s="6" t="s">
        <v>33795</v>
      </c>
      <c r="AC1993" s="6" t="s">
        <v>7494</v>
      </c>
      <c r="AD1993" s="6" t="s">
        <v>8823</v>
      </c>
      <c r="AE1993" s="6" t="s">
        <v>22263</v>
      </c>
      <c r="AF1993" s="6">
        <v>14</v>
      </c>
      <c r="AG1993" s="6">
        <v>106</v>
      </c>
      <c r="AH1993" s="6" t="s">
        <v>8826</v>
      </c>
      <c r="AI1993" s="6" t="s">
        <v>8843</v>
      </c>
      <c r="AJ1993" s="6" t="s">
        <v>8828</v>
      </c>
      <c r="AK1993" s="6" t="s">
        <v>12038</v>
      </c>
      <c r="AL1993" s="6" t="s">
        <v>22265</v>
      </c>
      <c r="AM1993" s="6" t="s">
        <v>8831</v>
      </c>
      <c r="AN1993" s="6" t="s">
        <v>8832</v>
      </c>
      <c r="AO1993" s="11">
        <v>199235.17</v>
      </c>
      <c r="AP1993" s="6" t="s">
        <v>22266</v>
      </c>
    </row>
    <row r="1994" spans="1:42" x14ac:dyDescent="0.2">
      <c r="A1994" s="6" t="s">
        <v>2084</v>
      </c>
      <c r="B1994" s="6" t="s">
        <v>32561</v>
      </c>
      <c r="C1994" s="6" t="s">
        <v>22271</v>
      </c>
      <c r="D1994" s="6">
        <v>306986.71999999997</v>
      </c>
      <c r="E1994" s="6" t="s">
        <v>2228</v>
      </c>
      <c r="F1994" s="6" t="s">
        <v>33795</v>
      </c>
      <c r="G1994" s="6">
        <v>0</v>
      </c>
      <c r="H1994" s="6">
        <v>0</v>
      </c>
      <c r="I1994" s="6">
        <v>0</v>
      </c>
      <c r="J1994" s="6">
        <v>1</v>
      </c>
      <c r="K1994" s="7">
        <v>42695</v>
      </c>
      <c r="L1994" s="7">
        <v>42735</v>
      </c>
      <c r="M1994" s="6">
        <v>306986.71999999997</v>
      </c>
      <c r="N1994" s="6">
        <v>306986.71999999997</v>
      </c>
      <c r="O1994" s="6">
        <v>306986.71999999997</v>
      </c>
      <c r="P1994" s="6">
        <v>306986.71999999997</v>
      </c>
      <c r="Q1994" s="6">
        <v>306986.71999999997</v>
      </c>
      <c r="R1994" s="6" t="s">
        <v>22274</v>
      </c>
      <c r="S1994" s="6" t="s">
        <v>8835</v>
      </c>
      <c r="T1994" s="6" t="s">
        <v>22275</v>
      </c>
      <c r="U1994" s="6" t="s">
        <v>20704</v>
      </c>
      <c r="V1994" s="6" t="s">
        <v>8838</v>
      </c>
      <c r="W1994" s="6" t="s">
        <v>8839</v>
      </c>
      <c r="X1994" s="6" t="s">
        <v>8839</v>
      </c>
      <c r="Y1994" s="6">
        <v>2021</v>
      </c>
      <c r="Z1994" s="6">
        <v>2</v>
      </c>
      <c r="AA1994" s="6" t="s">
        <v>22269</v>
      </c>
      <c r="AB1994" s="6" t="s">
        <v>33795</v>
      </c>
      <c r="AC1994" s="6" t="s">
        <v>32561</v>
      </c>
      <c r="AD1994" s="6" t="s">
        <v>8823</v>
      </c>
      <c r="AE1994" s="6" t="s">
        <v>22270</v>
      </c>
      <c r="AF1994" s="6">
        <v>14</v>
      </c>
      <c r="AG1994" s="6">
        <v>64</v>
      </c>
      <c r="AH1994" s="6" t="s">
        <v>8826</v>
      </c>
      <c r="AI1994" s="6" t="s">
        <v>8843</v>
      </c>
      <c r="AJ1994" s="6" t="s">
        <v>8828</v>
      </c>
      <c r="AK1994" s="6" t="s">
        <v>10320</v>
      </c>
      <c r="AL1994" s="6" t="s">
        <v>22272</v>
      </c>
      <c r="AM1994" s="6" t="s">
        <v>8831</v>
      </c>
      <c r="AN1994" s="6" t="s">
        <v>8832</v>
      </c>
      <c r="AO1994" s="11">
        <v>306986.71999999997</v>
      </c>
      <c r="AP1994" s="6" t="s">
        <v>22273</v>
      </c>
    </row>
    <row r="1995" spans="1:42" x14ac:dyDescent="0.2">
      <c r="A1995" s="6" t="s">
        <v>2084</v>
      </c>
      <c r="B1995" s="6" t="s">
        <v>2084</v>
      </c>
      <c r="C1995" s="6" t="s">
        <v>22278</v>
      </c>
      <c r="D1995" s="6">
        <v>26097.77</v>
      </c>
      <c r="E1995" s="6" t="s">
        <v>2228</v>
      </c>
      <c r="F1995" s="6" t="s">
        <v>33795</v>
      </c>
      <c r="G1995" s="6">
        <v>0</v>
      </c>
      <c r="H1995" s="6">
        <v>0</v>
      </c>
      <c r="I1995" s="6">
        <v>0</v>
      </c>
      <c r="J1995" s="6">
        <v>1</v>
      </c>
      <c r="K1995" s="7">
        <v>42675</v>
      </c>
      <c r="L1995" s="7">
        <v>42734</v>
      </c>
      <c r="M1995" s="6">
        <v>26097.77</v>
      </c>
      <c r="N1995" s="6">
        <v>26097.77</v>
      </c>
      <c r="O1995" s="6">
        <v>26097.77</v>
      </c>
      <c r="P1995" s="6">
        <v>26097.77</v>
      </c>
      <c r="Q1995" s="6">
        <v>26097.77</v>
      </c>
      <c r="R1995" s="6" t="s">
        <v>22281</v>
      </c>
      <c r="S1995" s="6" t="s">
        <v>8835</v>
      </c>
      <c r="T1995" s="6" t="s">
        <v>22282</v>
      </c>
      <c r="U1995" s="6" t="s">
        <v>20704</v>
      </c>
      <c r="V1995" s="6" t="s">
        <v>8838</v>
      </c>
      <c r="W1995" s="6" t="s">
        <v>8839</v>
      </c>
      <c r="X1995" s="6" t="s">
        <v>8839</v>
      </c>
      <c r="Y1995" s="6">
        <v>2021</v>
      </c>
      <c r="Z1995" s="6">
        <v>2</v>
      </c>
      <c r="AA1995" s="6" t="s">
        <v>22276</v>
      </c>
      <c r="AB1995" s="6" t="s">
        <v>33795</v>
      </c>
      <c r="AC1995" s="6" t="s">
        <v>2084</v>
      </c>
      <c r="AD1995" s="6" t="s">
        <v>8823</v>
      </c>
      <c r="AE1995" s="6" t="s">
        <v>22277</v>
      </c>
      <c r="AF1995" s="6">
        <v>14</v>
      </c>
      <c r="AG1995" s="6">
        <v>64</v>
      </c>
      <c r="AH1995" s="6" t="s">
        <v>8826</v>
      </c>
      <c r="AI1995" s="6" t="s">
        <v>8912</v>
      </c>
      <c r="AJ1995" s="6" t="s">
        <v>8828</v>
      </c>
      <c r="AK1995" s="6" t="s">
        <v>10320</v>
      </c>
      <c r="AL1995" s="6" t="s">
        <v>22279</v>
      </c>
      <c r="AM1995" s="6" t="s">
        <v>8831</v>
      </c>
      <c r="AN1995" s="6" t="s">
        <v>8832</v>
      </c>
      <c r="AO1995" s="11">
        <v>26097.77</v>
      </c>
      <c r="AP1995" s="6" t="s">
        <v>22280</v>
      </c>
    </row>
    <row r="1996" spans="1:42" x14ac:dyDescent="0.2">
      <c r="A1996" s="6" t="s">
        <v>3337</v>
      </c>
      <c r="B1996" s="6" t="s">
        <v>32564</v>
      </c>
      <c r="C1996" s="6" t="s">
        <v>22285</v>
      </c>
      <c r="D1996" s="6">
        <v>66600</v>
      </c>
      <c r="E1996" s="6" t="s">
        <v>2228</v>
      </c>
      <c r="F1996" s="6" t="s">
        <v>33795</v>
      </c>
      <c r="G1996" s="6">
        <v>0</v>
      </c>
      <c r="H1996" s="6">
        <v>0</v>
      </c>
      <c r="I1996" s="6">
        <v>0</v>
      </c>
      <c r="J1996" s="6">
        <v>1</v>
      </c>
      <c r="K1996" s="7">
        <v>42618</v>
      </c>
      <c r="L1996" s="7">
        <v>42643</v>
      </c>
      <c r="M1996" s="6">
        <v>66600</v>
      </c>
      <c r="N1996" s="6">
        <v>66600</v>
      </c>
      <c r="O1996" s="6">
        <v>66600</v>
      </c>
      <c r="P1996" s="6">
        <v>66600</v>
      </c>
      <c r="Q1996" s="6">
        <v>66600</v>
      </c>
      <c r="R1996" s="6" t="s">
        <v>22289</v>
      </c>
      <c r="S1996" s="6" t="s">
        <v>8835</v>
      </c>
      <c r="T1996" s="6" t="s">
        <v>22290</v>
      </c>
      <c r="U1996" s="6" t="s">
        <v>20704</v>
      </c>
      <c r="V1996" s="6" t="s">
        <v>8838</v>
      </c>
      <c r="W1996" s="6" t="s">
        <v>8839</v>
      </c>
      <c r="X1996" s="6" t="s">
        <v>8839</v>
      </c>
      <c r="Y1996" s="6">
        <v>2021</v>
      </c>
      <c r="Z1996" s="6">
        <v>2</v>
      </c>
      <c r="AA1996" s="6" t="s">
        <v>22283</v>
      </c>
      <c r="AB1996" s="6" t="s">
        <v>33795</v>
      </c>
      <c r="AC1996" s="6" t="s">
        <v>32564</v>
      </c>
      <c r="AD1996" s="6" t="s">
        <v>8823</v>
      </c>
      <c r="AE1996" s="6" t="s">
        <v>22284</v>
      </c>
      <c r="AF1996" s="6">
        <v>14</v>
      </c>
      <c r="AG1996" s="6">
        <v>99</v>
      </c>
      <c r="AH1996" s="6" t="s">
        <v>8826</v>
      </c>
      <c r="AI1996" s="6" t="s">
        <v>8912</v>
      </c>
      <c r="AJ1996" s="6" t="s">
        <v>8828</v>
      </c>
      <c r="AK1996" s="6" t="s">
        <v>22286</v>
      </c>
      <c r="AL1996" s="6" t="s">
        <v>22287</v>
      </c>
      <c r="AM1996" s="6" t="s">
        <v>8831</v>
      </c>
      <c r="AN1996" s="6" t="s">
        <v>8832</v>
      </c>
      <c r="AO1996" s="11">
        <v>66600</v>
      </c>
      <c r="AP1996" s="6" t="s">
        <v>22288</v>
      </c>
    </row>
    <row r="1997" spans="1:42" x14ac:dyDescent="0.2">
      <c r="A1997" s="6" t="s">
        <v>174</v>
      </c>
      <c r="B1997" s="6" t="s">
        <v>174</v>
      </c>
      <c r="C1997" s="6" t="s">
        <v>22293</v>
      </c>
      <c r="D1997" s="6">
        <v>462613</v>
      </c>
      <c r="E1997" s="6" t="s">
        <v>2228</v>
      </c>
      <c r="F1997" s="6" t="s">
        <v>33795</v>
      </c>
      <c r="G1997" s="6">
        <v>0</v>
      </c>
      <c r="H1997" s="6">
        <v>0</v>
      </c>
      <c r="I1997" s="6">
        <v>0</v>
      </c>
      <c r="J1997" s="6">
        <v>1</v>
      </c>
      <c r="K1997" s="7">
        <v>42613</v>
      </c>
      <c r="L1997" s="7">
        <v>42735</v>
      </c>
      <c r="M1997" s="6">
        <v>462613</v>
      </c>
      <c r="N1997" s="6">
        <v>462613</v>
      </c>
      <c r="O1997" s="6">
        <v>462613</v>
      </c>
      <c r="P1997" s="6">
        <v>462613</v>
      </c>
      <c r="Q1997" s="6">
        <v>462613</v>
      </c>
      <c r="R1997" s="6" t="s">
        <v>22297</v>
      </c>
      <c r="S1997" s="6" t="s">
        <v>8835</v>
      </c>
      <c r="T1997" s="6" t="s">
        <v>22298</v>
      </c>
      <c r="U1997" s="6" t="s">
        <v>20704</v>
      </c>
      <c r="V1997" s="6" t="s">
        <v>8838</v>
      </c>
      <c r="W1997" s="6" t="s">
        <v>8839</v>
      </c>
      <c r="X1997" s="6" t="s">
        <v>8839</v>
      </c>
      <c r="Y1997" s="6">
        <v>2021</v>
      </c>
      <c r="Z1997" s="6">
        <v>2</v>
      </c>
      <c r="AA1997" s="6" t="s">
        <v>22291</v>
      </c>
      <c r="AB1997" s="6" t="s">
        <v>33795</v>
      </c>
      <c r="AC1997" s="6" t="s">
        <v>174</v>
      </c>
      <c r="AD1997" s="6" t="s">
        <v>8823</v>
      </c>
      <c r="AE1997" s="6" t="s">
        <v>22292</v>
      </c>
      <c r="AF1997" s="6">
        <v>14</v>
      </c>
      <c r="AG1997" s="6">
        <v>125</v>
      </c>
      <c r="AH1997" s="6" t="s">
        <v>8826</v>
      </c>
      <c r="AI1997" s="6" t="s">
        <v>8856</v>
      </c>
      <c r="AJ1997" s="6" t="s">
        <v>8828</v>
      </c>
      <c r="AK1997" s="6" t="s">
        <v>22294</v>
      </c>
      <c r="AL1997" s="6" t="s">
        <v>22295</v>
      </c>
      <c r="AM1997" s="6" t="s">
        <v>8831</v>
      </c>
      <c r="AN1997" s="6" t="s">
        <v>8832</v>
      </c>
      <c r="AO1997" s="11">
        <v>462613</v>
      </c>
      <c r="AP1997" s="6" t="s">
        <v>22296</v>
      </c>
    </row>
    <row r="1998" spans="1:42" x14ac:dyDescent="0.2">
      <c r="A1998" s="6" t="s">
        <v>174</v>
      </c>
      <c r="B1998" s="6" t="s">
        <v>174</v>
      </c>
      <c r="C1998" s="6" t="s">
        <v>22301</v>
      </c>
      <c r="D1998" s="6">
        <v>523314</v>
      </c>
      <c r="E1998" s="6" t="s">
        <v>2228</v>
      </c>
      <c r="F1998" s="6" t="s">
        <v>33795</v>
      </c>
      <c r="G1998" s="6">
        <v>0</v>
      </c>
      <c r="H1998" s="6">
        <v>0</v>
      </c>
      <c r="I1998" s="6">
        <v>0</v>
      </c>
      <c r="J1998" s="6">
        <v>1</v>
      </c>
      <c r="K1998" s="7">
        <v>42646</v>
      </c>
      <c r="L1998" s="7">
        <v>42734</v>
      </c>
      <c r="M1998" s="6">
        <v>523314</v>
      </c>
      <c r="N1998" s="6">
        <v>523314</v>
      </c>
      <c r="O1998" s="6">
        <v>523314</v>
      </c>
      <c r="P1998" s="6">
        <v>523314</v>
      </c>
      <c r="Q1998" s="6">
        <v>523314</v>
      </c>
      <c r="R1998" s="6" t="s">
        <v>22304</v>
      </c>
      <c r="S1998" s="6" t="s">
        <v>8835</v>
      </c>
      <c r="T1998" s="6" t="s">
        <v>22305</v>
      </c>
      <c r="U1998" s="6" t="s">
        <v>20704</v>
      </c>
      <c r="V1998" s="6" t="s">
        <v>8838</v>
      </c>
      <c r="W1998" s="6" t="s">
        <v>8839</v>
      </c>
      <c r="X1998" s="6" t="s">
        <v>8839</v>
      </c>
      <c r="Y1998" s="6">
        <v>2021</v>
      </c>
      <c r="Z1998" s="6">
        <v>2</v>
      </c>
      <c r="AA1998" s="6" t="s">
        <v>22299</v>
      </c>
      <c r="AB1998" s="6" t="s">
        <v>33795</v>
      </c>
      <c r="AC1998" s="6" t="s">
        <v>174</v>
      </c>
      <c r="AD1998" s="6" t="s">
        <v>8823</v>
      </c>
      <c r="AE1998" s="6" t="s">
        <v>22300</v>
      </c>
      <c r="AF1998" s="6">
        <v>14</v>
      </c>
      <c r="AG1998" s="6">
        <v>125</v>
      </c>
      <c r="AH1998" s="6" t="s">
        <v>8826</v>
      </c>
      <c r="AI1998" s="6" t="s">
        <v>8843</v>
      </c>
      <c r="AJ1998" s="6" t="s">
        <v>8828</v>
      </c>
      <c r="AK1998" s="6" t="s">
        <v>22294</v>
      </c>
      <c r="AL1998" s="6" t="s">
        <v>22302</v>
      </c>
      <c r="AM1998" s="6" t="s">
        <v>8831</v>
      </c>
      <c r="AN1998" s="6" t="s">
        <v>8832</v>
      </c>
      <c r="AO1998" s="11">
        <v>523314</v>
      </c>
      <c r="AP1998" s="6" t="s">
        <v>22303</v>
      </c>
    </row>
    <row r="1999" spans="1:42" x14ac:dyDescent="0.2">
      <c r="A1999" s="6" t="s">
        <v>81</v>
      </c>
      <c r="B1999" s="6" t="s">
        <v>81</v>
      </c>
      <c r="C1999" s="6" t="s">
        <v>22308</v>
      </c>
      <c r="D1999" s="6">
        <v>75379.55</v>
      </c>
      <c r="E1999" s="6" t="s">
        <v>2228</v>
      </c>
      <c r="F1999" s="6" t="s">
        <v>33795</v>
      </c>
      <c r="G1999" s="6">
        <v>0</v>
      </c>
      <c r="H1999" s="6">
        <v>0</v>
      </c>
      <c r="I1999" s="6">
        <v>0</v>
      </c>
      <c r="J1999" s="6">
        <v>1</v>
      </c>
      <c r="K1999" s="7">
        <v>42555</v>
      </c>
      <c r="L1999" s="7">
        <v>42734</v>
      </c>
      <c r="M1999" s="6">
        <v>75379.55</v>
      </c>
      <c r="N1999" s="6">
        <v>75379.55</v>
      </c>
      <c r="O1999" s="6">
        <v>75379.55</v>
      </c>
      <c r="P1999" s="6">
        <v>75379.55</v>
      </c>
      <c r="Q1999" s="6">
        <v>75379.55</v>
      </c>
      <c r="R1999" s="6" t="s">
        <v>22311</v>
      </c>
      <c r="S1999" s="6" t="s">
        <v>8835</v>
      </c>
      <c r="T1999" s="6" t="s">
        <v>22312</v>
      </c>
      <c r="U1999" s="6" t="s">
        <v>20704</v>
      </c>
      <c r="V1999" s="6" t="s">
        <v>8838</v>
      </c>
      <c r="W1999" s="6" t="s">
        <v>8839</v>
      </c>
      <c r="X1999" s="6" t="s">
        <v>8839</v>
      </c>
      <c r="Y1999" s="6">
        <v>2021</v>
      </c>
      <c r="Z1999" s="6">
        <v>2</v>
      </c>
      <c r="AA1999" s="6" t="s">
        <v>22306</v>
      </c>
      <c r="AB1999" s="6" t="s">
        <v>33795</v>
      </c>
      <c r="AC1999" s="6" t="s">
        <v>81</v>
      </c>
      <c r="AD1999" s="6" t="s">
        <v>8823</v>
      </c>
      <c r="AE1999" s="6" t="s">
        <v>22307</v>
      </c>
      <c r="AF1999" s="6">
        <v>14</v>
      </c>
      <c r="AG1999" s="6">
        <v>112</v>
      </c>
      <c r="AH1999" s="6" t="s">
        <v>8826</v>
      </c>
      <c r="AI1999" s="6" t="s">
        <v>8856</v>
      </c>
      <c r="AJ1999" s="6" t="s">
        <v>8828</v>
      </c>
      <c r="AK1999" s="6" t="s">
        <v>13355</v>
      </c>
      <c r="AL1999" s="6" t="s">
        <v>22309</v>
      </c>
      <c r="AM1999" s="6" t="s">
        <v>8831</v>
      </c>
      <c r="AN1999" s="6" t="s">
        <v>8832</v>
      </c>
      <c r="AO1999" s="11">
        <v>75379.55</v>
      </c>
      <c r="AP1999" s="6" t="s">
        <v>22310</v>
      </c>
    </row>
    <row r="2000" spans="1:42" x14ac:dyDescent="0.2">
      <c r="A2000" s="6" t="s">
        <v>109</v>
      </c>
      <c r="B2000" s="6" t="s">
        <v>32569</v>
      </c>
      <c r="C2000" s="6" t="s">
        <v>22315</v>
      </c>
      <c r="D2000" s="6">
        <v>861617.78</v>
      </c>
      <c r="E2000" s="6" t="s">
        <v>2228</v>
      </c>
      <c r="F2000" s="6" t="s">
        <v>33795</v>
      </c>
      <c r="G2000" s="6">
        <v>0</v>
      </c>
      <c r="H2000" s="6">
        <v>0</v>
      </c>
      <c r="I2000" s="6">
        <v>0</v>
      </c>
      <c r="J2000" s="6">
        <v>1</v>
      </c>
      <c r="K2000" s="7">
        <v>42641</v>
      </c>
      <c r="L2000" s="7">
        <v>42702</v>
      </c>
      <c r="M2000" s="6">
        <v>861617.78</v>
      </c>
      <c r="N2000" s="6">
        <v>861617.78</v>
      </c>
      <c r="O2000" s="6">
        <v>861617.78</v>
      </c>
      <c r="P2000" s="6">
        <v>861617.78</v>
      </c>
      <c r="Q2000" s="6">
        <v>861617.78</v>
      </c>
      <c r="R2000" s="6" t="s">
        <v>22319</v>
      </c>
      <c r="S2000" s="6" t="s">
        <v>8835</v>
      </c>
      <c r="T2000" s="6" t="s">
        <v>22320</v>
      </c>
      <c r="U2000" s="6" t="s">
        <v>20704</v>
      </c>
      <c r="V2000" s="6" t="s">
        <v>8838</v>
      </c>
      <c r="W2000" s="6" t="s">
        <v>8839</v>
      </c>
      <c r="X2000" s="6" t="s">
        <v>8839</v>
      </c>
      <c r="Y2000" s="6">
        <v>2021</v>
      </c>
      <c r="Z2000" s="6">
        <v>2</v>
      </c>
      <c r="AA2000" s="6" t="s">
        <v>22313</v>
      </c>
      <c r="AB2000" s="6" t="s">
        <v>33795</v>
      </c>
      <c r="AC2000" s="6" t="s">
        <v>32569</v>
      </c>
      <c r="AD2000" s="6" t="s">
        <v>8823</v>
      </c>
      <c r="AE2000" s="6" t="s">
        <v>22314</v>
      </c>
      <c r="AF2000" s="6">
        <v>14</v>
      </c>
      <c r="AG2000" s="6">
        <v>123</v>
      </c>
      <c r="AH2000" s="6" t="s">
        <v>8826</v>
      </c>
      <c r="AI2000" s="6" t="s">
        <v>8856</v>
      </c>
      <c r="AJ2000" s="6" t="s">
        <v>8828</v>
      </c>
      <c r="AK2000" s="6" t="s">
        <v>22316</v>
      </c>
      <c r="AL2000" s="6" t="s">
        <v>22317</v>
      </c>
      <c r="AM2000" s="6" t="s">
        <v>8831</v>
      </c>
      <c r="AN2000" s="6" t="s">
        <v>8832</v>
      </c>
      <c r="AO2000" s="11">
        <v>861617.78</v>
      </c>
      <c r="AP2000" s="6" t="s">
        <v>22318</v>
      </c>
    </row>
    <row r="2001" spans="1:42" x14ac:dyDescent="0.2">
      <c r="A2001" s="6" t="s">
        <v>116</v>
      </c>
      <c r="B2001" s="6" t="s">
        <v>32571</v>
      </c>
      <c r="C2001" s="6" t="s">
        <v>22323</v>
      </c>
      <c r="D2001" s="6">
        <v>5133.32</v>
      </c>
      <c r="E2001" s="6" t="s">
        <v>2228</v>
      </c>
      <c r="F2001" s="6" t="s">
        <v>33795</v>
      </c>
      <c r="G2001" s="6">
        <v>0</v>
      </c>
      <c r="H2001" s="6">
        <v>0</v>
      </c>
      <c r="I2001" s="6">
        <v>0</v>
      </c>
      <c r="J2001" s="6">
        <v>1</v>
      </c>
      <c r="K2001" s="7">
        <v>42526</v>
      </c>
      <c r="L2001" s="7">
        <v>42532</v>
      </c>
      <c r="M2001" s="6">
        <v>5133.32</v>
      </c>
      <c r="N2001" s="6">
        <v>5133.32</v>
      </c>
      <c r="O2001" s="6">
        <v>5133.32</v>
      </c>
      <c r="P2001" s="6">
        <v>5133.32</v>
      </c>
      <c r="Q2001" s="6">
        <v>5133.32</v>
      </c>
      <c r="R2001" s="6" t="s">
        <v>22326</v>
      </c>
      <c r="S2001" s="6" t="s">
        <v>8835</v>
      </c>
      <c r="T2001" s="6" t="s">
        <v>22327</v>
      </c>
      <c r="U2001" s="6" t="s">
        <v>20704</v>
      </c>
      <c r="V2001" s="6" t="s">
        <v>8838</v>
      </c>
      <c r="W2001" s="6" t="s">
        <v>8839</v>
      </c>
      <c r="X2001" s="6" t="s">
        <v>8839</v>
      </c>
      <c r="Y2001" s="6">
        <v>2021</v>
      </c>
      <c r="Z2001" s="6">
        <v>2</v>
      </c>
      <c r="AA2001" s="6" t="s">
        <v>22321</v>
      </c>
      <c r="AB2001" s="6" t="s">
        <v>33795</v>
      </c>
      <c r="AC2001" s="6" t="s">
        <v>32571</v>
      </c>
      <c r="AD2001" s="6" t="s">
        <v>8823</v>
      </c>
      <c r="AE2001" s="6" t="s">
        <v>22322</v>
      </c>
      <c r="AF2001" s="6">
        <v>14</v>
      </c>
      <c r="AG2001" s="6">
        <v>42</v>
      </c>
      <c r="AH2001" s="6" t="s">
        <v>8826</v>
      </c>
      <c r="AI2001" s="6" t="s">
        <v>8912</v>
      </c>
      <c r="AJ2001" s="6" t="s">
        <v>8828</v>
      </c>
      <c r="AK2001" s="6" t="s">
        <v>9019</v>
      </c>
      <c r="AL2001" s="6" t="s">
        <v>22324</v>
      </c>
      <c r="AM2001" s="6" t="s">
        <v>8831</v>
      </c>
      <c r="AN2001" s="6" t="s">
        <v>8832</v>
      </c>
      <c r="AO2001" s="11">
        <v>5133.32</v>
      </c>
      <c r="AP2001" s="6" t="s">
        <v>22325</v>
      </c>
    </row>
    <row r="2002" spans="1:42" x14ac:dyDescent="0.2">
      <c r="A2002" s="6" t="s">
        <v>84</v>
      </c>
      <c r="B2002" s="6" t="s">
        <v>32047</v>
      </c>
      <c r="C2002" s="6" t="s">
        <v>22330</v>
      </c>
      <c r="D2002" s="6">
        <v>56680</v>
      </c>
      <c r="E2002" s="6" t="s">
        <v>2228</v>
      </c>
      <c r="F2002" s="6" t="s">
        <v>34001</v>
      </c>
      <c r="G2002" s="6">
        <v>180</v>
      </c>
      <c r="H2002" s="6">
        <v>0</v>
      </c>
      <c r="I2002" s="6">
        <v>0</v>
      </c>
      <c r="J2002" s="6">
        <v>1</v>
      </c>
      <c r="K2002" s="7">
        <v>42744</v>
      </c>
      <c r="L2002" s="7">
        <v>43098</v>
      </c>
      <c r="M2002" s="6">
        <v>0</v>
      </c>
      <c r="N2002" s="6">
        <v>56680</v>
      </c>
      <c r="O2002" s="6">
        <v>56680</v>
      </c>
      <c r="P2002" s="6">
        <v>56680</v>
      </c>
      <c r="Q2002" s="6">
        <v>56680</v>
      </c>
      <c r="R2002" s="6" t="s">
        <v>22333</v>
      </c>
      <c r="S2002" s="6" t="s">
        <v>10171</v>
      </c>
      <c r="T2002" s="6" t="s">
        <v>22334</v>
      </c>
      <c r="U2002" s="6" t="s">
        <v>20704</v>
      </c>
      <c r="V2002" s="6" t="s">
        <v>8838</v>
      </c>
      <c r="W2002" s="6" t="s">
        <v>19365</v>
      </c>
      <c r="X2002" s="6" t="s">
        <v>8839</v>
      </c>
      <c r="Y2002" s="6">
        <v>2021</v>
      </c>
      <c r="Z2002" s="6">
        <v>2</v>
      </c>
      <c r="AA2002" s="6" t="s">
        <v>22328</v>
      </c>
      <c r="AB2002" s="6" t="s">
        <v>34001</v>
      </c>
      <c r="AC2002" s="6" t="s">
        <v>32047</v>
      </c>
      <c r="AD2002" s="6" t="s">
        <v>8823</v>
      </c>
      <c r="AE2002" s="6" t="s">
        <v>22329</v>
      </c>
      <c r="AF2002" s="6">
        <v>14</v>
      </c>
      <c r="AG2002" s="6">
        <v>66</v>
      </c>
      <c r="AH2002" s="6" t="s">
        <v>8826</v>
      </c>
      <c r="AI2002" s="6" t="s">
        <v>8882</v>
      </c>
      <c r="AJ2002" s="6" t="s">
        <v>8828</v>
      </c>
      <c r="AK2002" s="6" t="s">
        <v>8966</v>
      </c>
      <c r="AL2002" s="6" t="s">
        <v>22331</v>
      </c>
      <c r="AM2002" s="6" t="s">
        <v>8831</v>
      </c>
      <c r="AN2002" s="6" t="s">
        <v>11333</v>
      </c>
      <c r="AO2002" s="11">
        <v>496351.56</v>
      </c>
      <c r="AP2002" s="6" t="s">
        <v>22332</v>
      </c>
    </row>
    <row r="2003" spans="1:42" x14ac:dyDescent="0.2">
      <c r="A2003" s="6" t="s">
        <v>2707</v>
      </c>
      <c r="B2003" s="6" t="s">
        <v>6000</v>
      </c>
      <c r="C2003" s="6" t="s">
        <v>22337</v>
      </c>
      <c r="D2003" s="6">
        <v>201006.06</v>
      </c>
      <c r="E2003" s="6" t="s">
        <v>2228</v>
      </c>
      <c r="F2003" s="6" t="s">
        <v>33795</v>
      </c>
      <c r="G2003" s="6">
        <v>0</v>
      </c>
      <c r="H2003" s="6">
        <v>0</v>
      </c>
      <c r="I2003" s="6">
        <v>0</v>
      </c>
      <c r="J2003" s="6">
        <v>1</v>
      </c>
      <c r="K2003" s="7">
        <v>42832</v>
      </c>
      <c r="L2003" s="7">
        <v>42893</v>
      </c>
      <c r="M2003" s="6">
        <v>201006.06</v>
      </c>
      <c r="N2003" s="6">
        <v>201006.06</v>
      </c>
      <c r="O2003" s="6">
        <v>201006.06</v>
      </c>
      <c r="P2003" s="6">
        <v>201006.06</v>
      </c>
      <c r="Q2003" s="6">
        <v>201006.06</v>
      </c>
      <c r="R2003" s="6" t="s">
        <v>22340</v>
      </c>
      <c r="S2003" s="6" t="s">
        <v>8835</v>
      </c>
      <c r="T2003" s="6" t="s">
        <v>22341</v>
      </c>
      <c r="U2003" s="6" t="s">
        <v>20704</v>
      </c>
      <c r="V2003" s="6" t="s">
        <v>8838</v>
      </c>
      <c r="W2003" s="6" t="s">
        <v>8839</v>
      </c>
      <c r="X2003" s="6" t="s">
        <v>8839</v>
      </c>
      <c r="Y2003" s="6">
        <v>2021</v>
      </c>
      <c r="Z2003" s="6">
        <v>2</v>
      </c>
      <c r="AA2003" s="6" t="s">
        <v>22335</v>
      </c>
      <c r="AB2003" s="6" t="s">
        <v>33795</v>
      </c>
      <c r="AC2003" s="6" t="s">
        <v>6000</v>
      </c>
      <c r="AD2003" s="6" t="s">
        <v>8823</v>
      </c>
      <c r="AE2003" s="6" t="s">
        <v>22336</v>
      </c>
      <c r="AF2003" s="6">
        <v>14</v>
      </c>
      <c r="AG2003" s="6">
        <v>106</v>
      </c>
      <c r="AH2003" s="6" t="s">
        <v>8826</v>
      </c>
      <c r="AI2003" s="6" t="s">
        <v>8843</v>
      </c>
      <c r="AJ2003" s="6" t="s">
        <v>8828</v>
      </c>
      <c r="AK2003" s="6" t="s">
        <v>12038</v>
      </c>
      <c r="AL2003" s="6" t="s">
        <v>22338</v>
      </c>
      <c r="AM2003" s="6" t="s">
        <v>8831</v>
      </c>
      <c r="AN2003" s="6" t="s">
        <v>8832</v>
      </c>
      <c r="AO2003" s="11">
        <v>261006.06</v>
      </c>
      <c r="AP2003" s="6" t="s">
        <v>22339</v>
      </c>
    </row>
    <row r="2004" spans="1:42" x14ac:dyDescent="0.2">
      <c r="A2004" s="6" t="s">
        <v>115</v>
      </c>
      <c r="B2004" s="6" t="s">
        <v>325</v>
      </c>
      <c r="C2004" s="6" t="s">
        <v>22344</v>
      </c>
      <c r="D2004" s="6">
        <v>26239.06</v>
      </c>
      <c r="E2004" s="6" t="s">
        <v>2228</v>
      </c>
      <c r="F2004" s="6" t="s">
        <v>34804</v>
      </c>
      <c r="G2004" s="6">
        <v>0</v>
      </c>
      <c r="H2004" s="6">
        <v>0</v>
      </c>
      <c r="I2004" s="6">
        <v>0</v>
      </c>
      <c r="J2004" s="6">
        <v>1</v>
      </c>
      <c r="K2004" s="7">
        <v>42779</v>
      </c>
      <c r="L2004" s="7">
        <v>42886</v>
      </c>
      <c r="M2004" s="6">
        <v>26239.06</v>
      </c>
      <c r="N2004" s="6">
        <v>26239.06</v>
      </c>
      <c r="O2004" s="6">
        <v>26239.06</v>
      </c>
      <c r="P2004" s="6">
        <v>26239.06</v>
      </c>
      <c r="Q2004" s="6">
        <v>26239.06</v>
      </c>
      <c r="R2004" s="6" t="s">
        <v>8937</v>
      </c>
      <c r="S2004" s="6" t="s">
        <v>22348</v>
      </c>
      <c r="T2004" s="6" t="s">
        <v>22349</v>
      </c>
      <c r="U2004" s="6" t="s">
        <v>20704</v>
      </c>
      <c r="V2004" s="6" t="s">
        <v>8838</v>
      </c>
      <c r="W2004" s="6" t="s">
        <v>8839</v>
      </c>
      <c r="X2004" s="6" t="s">
        <v>8839</v>
      </c>
      <c r="Y2004" s="6">
        <v>2021</v>
      </c>
      <c r="Z2004" s="6">
        <v>2</v>
      </c>
      <c r="AA2004" s="6" t="s">
        <v>22342</v>
      </c>
      <c r="AB2004" s="6" t="s">
        <v>34804</v>
      </c>
      <c r="AC2004" s="6" t="s">
        <v>325</v>
      </c>
      <c r="AD2004" s="6" t="s">
        <v>8823</v>
      </c>
      <c r="AE2004" s="6" t="s">
        <v>22343</v>
      </c>
      <c r="AF2004" s="6">
        <v>14</v>
      </c>
      <c r="AG2004" s="6">
        <v>124</v>
      </c>
      <c r="AH2004" s="6" t="s">
        <v>8826</v>
      </c>
      <c r="AI2004" s="6" t="s">
        <v>8827</v>
      </c>
      <c r="AJ2004" s="6" t="s">
        <v>8828</v>
      </c>
      <c r="AK2004" s="6" t="s">
        <v>8934</v>
      </c>
      <c r="AL2004" s="6" t="s">
        <v>22345</v>
      </c>
      <c r="AM2004" s="6" t="s">
        <v>8831</v>
      </c>
      <c r="AN2004" s="6" t="s">
        <v>22346</v>
      </c>
      <c r="AO2004" s="11">
        <v>26239.06</v>
      </c>
      <c r="AP2004" s="6" t="s">
        <v>22347</v>
      </c>
    </row>
    <row r="2005" spans="1:42" x14ac:dyDescent="0.2">
      <c r="A2005" s="6" t="s">
        <v>2862</v>
      </c>
      <c r="B2005" s="6" t="s">
        <v>32576</v>
      </c>
      <c r="C2005" s="6" t="s">
        <v>22352</v>
      </c>
      <c r="D2005" s="6">
        <v>86444</v>
      </c>
      <c r="E2005" s="6" t="s">
        <v>2228</v>
      </c>
      <c r="F2005" s="6" t="s">
        <v>33798</v>
      </c>
      <c r="G2005" s="6">
        <v>0</v>
      </c>
      <c r="H2005" s="6">
        <v>0</v>
      </c>
      <c r="I2005" s="6">
        <v>0</v>
      </c>
      <c r="J2005" s="6">
        <v>1</v>
      </c>
      <c r="K2005" s="7">
        <v>42877</v>
      </c>
      <c r="L2005" s="7">
        <v>43111</v>
      </c>
      <c r="M2005" s="6">
        <v>86444</v>
      </c>
      <c r="N2005" s="6">
        <v>86444</v>
      </c>
      <c r="O2005" s="6">
        <v>86444</v>
      </c>
      <c r="P2005" s="6">
        <v>86444</v>
      </c>
      <c r="Q2005" s="6">
        <v>86444</v>
      </c>
      <c r="R2005" s="6" t="s">
        <v>22356</v>
      </c>
      <c r="S2005" s="6" t="s">
        <v>8891</v>
      </c>
      <c r="T2005" s="6" t="s">
        <v>22357</v>
      </c>
      <c r="U2005" s="6" t="s">
        <v>20704</v>
      </c>
      <c r="V2005" s="6" t="s">
        <v>8838</v>
      </c>
      <c r="W2005" s="6" t="s">
        <v>8839</v>
      </c>
      <c r="X2005" s="6" t="s">
        <v>8839</v>
      </c>
      <c r="Y2005" s="6">
        <v>2021</v>
      </c>
      <c r="Z2005" s="6">
        <v>2</v>
      </c>
      <c r="AA2005" s="6" t="s">
        <v>22350</v>
      </c>
      <c r="AB2005" s="6" t="s">
        <v>33798</v>
      </c>
      <c r="AC2005" s="6" t="s">
        <v>32576</v>
      </c>
      <c r="AD2005" s="6" t="s">
        <v>8823</v>
      </c>
      <c r="AE2005" s="6" t="s">
        <v>22351</v>
      </c>
      <c r="AF2005" s="6">
        <v>14</v>
      </c>
      <c r="AG2005" s="6">
        <v>111</v>
      </c>
      <c r="AH2005" s="6" t="s">
        <v>8826</v>
      </c>
      <c r="AI2005" s="6" t="s">
        <v>8827</v>
      </c>
      <c r="AJ2005" s="6" t="s">
        <v>8828</v>
      </c>
      <c r="AK2005" s="6" t="s">
        <v>22353</v>
      </c>
      <c r="AL2005" s="6" t="s">
        <v>22354</v>
      </c>
      <c r="AM2005" s="6" t="s">
        <v>8831</v>
      </c>
      <c r="AN2005" s="6" t="s">
        <v>8885</v>
      </c>
      <c r="AO2005" s="11">
        <v>86444</v>
      </c>
      <c r="AP2005" s="6" t="s">
        <v>22355</v>
      </c>
    </row>
    <row r="2006" spans="1:42" x14ac:dyDescent="0.2">
      <c r="A2006" s="6" t="s">
        <v>84</v>
      </c>
      <c r="B2006" s="6" t="s">
        <v>2204</v>
      </c>
      <c r="C2006" s="6" t="s">
        <v>22360</v>
      </c>
      <c r="D2006" s="6">
        <v>44080.800000000003</v>
      </c>
      <c r="E2006" s="6" t="s">
        <v>2228</v>
      </c>
      <c r="F2006" s="6" t="s">
        <v>33798</v>
      </c>
      <c r="G2006" s="6">
        <v>0</v>
      </c>
      <c r="H2006" s="6">
        <v>0</v>
      </c>
      <c r="I2006" s="6">
        <v>0</v>
      </c>
      <c r="J2006" s="6">
        <v>1</v>
      </c>
      <c r="K2006" s="7">
        <v>42849</v>
      </c>
      <c r="L2006" s="7">
        <v>42947</v>
      </c>
      <c r="M2006" s="6">
        <v>0</v>
      </c>
      <c r="N2006" s="6">
        <v>44080.800000000003</v>
      </c>
      <c r="O2006" s="6">
        <v>44080.800000000003</v>
      </c>
      <c r="P2006" s="6">
        <v>44080.800000000003</v>
      </c>
      <c r="Q2006" s="6">
        <v>44080.800000000003</v>
      </c>
      <c r="R2006" s="6" t="s">
        <v>22363</v>
      </c>
      <c r="S2006" s="6" t="s">
        <v>8891</v>
      </c>
      <c r="T2006" s="6" t="s">
        <v>22364</v>
      </c>
      <c r="U2006" s="6" t="s">
        <v>20704</v>
      </c>
      <c r="V2006" s="6" t="s">
        <v>8838</v>
      </c>
      <c r="W2006" s="6" t="s">
        <v>22365</v>
      </c>
      <c r="X2006" s="6" t="s">
        <v>8839</v>
      </c>
      <c r="Y2006" s="6">
        <v>2021</v>
      </c>
      <c r="Z2006" s="6">
        <v>2</v>
      </c>
      <c r="AA2006" s="6" t="s">
        <v>22358</v>
      </c>
      <c r="AB2006" s="6" t="s">
        <v>33798</v>
      </c>
      <c r="AC2006" s="6" t="s">
        <v>2204</v>
      </c>
      <c r="AD2006" s="6" t="s">
        <v>8823</v>
      </c>
      <c r="AE2006" s="6" t="s">
        <v>22359</v>
      </c>
      <c r="AF2006" s="6">
        <v>14</v>
      </c>
      <c r="AG2006" s="6">
        <v>66</v>
      </c>
      <c r="AH2006" s="6" t="s">
        <v>8826</v>
      </c>
      <c r="AI2006" s="6" t="s">
        <v>8882</v>
      </c>
      <c r="AJ2006" s="6" t="s">
        <v>8828</v>
      </c>
      <c r="AK2006" s="6" t="s">
        <v>8966</v>
      </c>
      <c r="AL2006" s="6" t="s">
        <v>22361</v>
      </c>
      <c r="AM2006" s="6" t="s">
        <v>8831</v>
      </c>
      <c r="AN2006" s="6" t="s">
        <v>8885</v>
      </c>
      <c r="AO2006" s="11">
        <v>74938.350000000006</v>
      </c>
      <c r="AP2006" s="6" t="s">
        <v>22362</v>
      </c>
    </row>
    <row r="2007" spans="1:42" x14ac:dyDescent="0.2">
      <c r="A2007" s="6" t="s">
        <v>2707</v>
      </c>
      <c r="B2007" s="6" t="s">
        <v>258</v>
      </c>
      <c r="C2007" s="6" t="s">
        <v>22367</v>
      </c>
      <c r="D2007" s="6">
        <v>201006.06</v>
      </c>
      <c r="E2007" s="6" t="s">
        <v>2228</v>
      </c>
      <c r="F2007" s="6" t="s">
        <v>33795</v>
      </c>
      <c r="G2007" s="6">
        <v>0</v>
      </c>
      <c r="H2007" s="6">
        <v>0</v>
      </c>
      <c r="I2007" s="6">
        <v>0</v>
      </c>
      <c r="J2007" s="6">
        <v>1</v>
      </c>
      <c r="K2007" s="7">
        <v>42832</v>
      </c>
      <c r="L2007" s="7">
        <v>42893</v>
      </c>
      <c r="M2007" s="6">
        <v>201006.06</v>
      </c>
      <c r="N2007" s="6">
        <v>201006.06</v>
      </c>
      <c r="O2007" s="6">
        <v>201006.06</v>
      </c>
      <c r="P2007" s="6">
        <v>201006.06</v>
      </c>
      <c r="Q2007" s="6">
        <v>201006.06</v>
      </c>
      <c r="R2007" s="6" t="s">
        <v>22370</v>
      </c>
      <c r="S2007" s="6" t="s">
        <v>8835</v>
      </c>
      <c r="T2007" s="6" t="s">
        <v>22371</v>
      </c>
      <c r="U2007" s="6" t="s">
        <v>20704</v>
      </c>
      <c r="V2007" s="6" t="s">
        <v>8838</v>
      </c>
      <c r="W2007" s="6" t="s">
        <v>8839</v>
      </c>
      <c r="X2007" s="6" t="s">
        <v>8839</v>
      </c>
      <c r="Y2007" s="6">
        <v>2021</v>
      </c>
      <c r="Z2007" s="6">
        <v>2</v>
      </c>
      <c r="AA2007" s="6" t="s">
        <v>22366</v>
      </c>
      <c r="AB2007" s="6" t="s">
        <v>33795</v>
      </c>
      <c r="AC2007" s="6" t="s">
        <v>258</v>
      </c>
      <c r="AD2007" s="6" t="s">
        <v>8823</v>
      </c>
      <c r="AE2007" s="6" t="s">
        <v>22336</v>
      </c>
      <c r="AF2007" s="6">
        <v>14</v>
      </c>
      <c r="AG2007" s="6">
        <v>106</v>
      </c>
      <c r="AH2007" s="6" t="s">
        <v>8826</v>
      </c>
      <c r="AI2007" s="6" t="s">
        <v>8843</v>
      </c>
      <c r="AJ2007" s="6" t="s">
        <v>8828</v>
      </c>
      <c r="AK2007" s="6" t="s">
        <v>12038</v>
      </c>
      <c r="AL2007" s="6" t="s">
        <v>22368</v>
      </c>
      <c r="AM2007" s="6" t="s">
        <v>8831</v>
      </c>
      <c r="AN2007" s="6" t="s">
        <v>8832</v>
      </c>
      <c r="AO2007" s="11">
        <v>261006.06</v>
      </c>
      <c r="AP2007" s="6" t="s">
        <v>22369</v>
      </c>
    </row>
    <row r="2008" spans="1:42" x14ac:dyDescent="0.2">
      <c r="A2008" s="6" t="s">
        <v>2707</v>
      </c>
      <c r="B2008" s="6" t="s">
        <v>32348</v>
      </c>
      <c r="C2008" s="6" t="s">
        <v>22374</v>
      </c>
      <c r="D2008" s="6">
        <v>134004.04</v>
      </c>
      <c r="E2008" s="6" t="s">
        <v>2228</v>
      </c>
      <c r="F2008" s="6" t="s">
        <v>33795</v>
      </c>
      <c r="G2008" s="6">
        <v>0</v>
      </c>
      <c r="H2008" s="6">
        <v>0</v>
      </c>
      <c r="I2008" s="6">
        <v>0</v>
      </c>
      <c r="J2008" s="6">
        <v>1</v>
      </c>
      <c r="K2008" s="7">
        <v>42951</v>
      </c>
      <c r="L2008" s="7">
        <v>43014</v>
      </c>
      <c r="M2008" s="6">
        <v>134004.04</v>
      </c>
      <c r="N2008" s="6">
        <v>134004.04</v>
      </c>
      <c r="O2008" s="6">
        <v>134004.04</v>
      </c>
      <c r="P2008" s="6">
        <v>134004.04</v>
      </c>
      <c r="Q2008" s="6">
        <v>134004.04</v>
      </c>
      <c r="R2008" s="6" t="s">
        <v>22377</v>
      </c>
      <c r="S2008" s="6" t="s">
        <v>8835</v>
      </c>
      <c r="T2008" s="6" t="s">
        <v>22378</v>
      </c>
      <c r="U2008" s="6" t="s">
        <v>20704</v>
      </c>
      <c r="V2008" s="6" t="s">
        <v>8838</v>
      </c>
      <c r="W2008" s="6" t="s">
        <v>8839</v>
      </c>
      <c r="X2008" s="6" t="s">
        <v>8839</v>
      </c>
      <c r="Y2008" s="6">
        <v>2021</v>
      </c>
      <c r="Z2008" s="6">
        <v>2</v>
      </c>
      <c r="AA2008" s="6" t="s">
        <v>22372</v>
      </c>
      <c r="AB2008" s="6" t="s">
        <v>33795</v>
      </c>
      <c r="AC2008" s="6" t="s">
        <v>32348</v>
      </c>
      <c r="AD2008" s="6" t="s">
        <v>8823</v>
      </c>
      <c r="AE2008" s="6" t="s">
        <v>22373</v>
      </c>
      <c r="AF2008" s="6">
        <v>14</v>
      </c>
      <c r="AG2008" s="6">
        <v>106</v>
      </c>
      <c r="AH2008" s="6" t="s">
        <v>8826</v>
      </c>
      <c r="AI2008" s="6" t="s">
        <v>8843</v>
      </c>
      <c r="AJ2008" s="6" t="s">
        <v>8828</v>
      </c>
      <c r="AK2008" s="6" t="s">
        <v>12038</v>
      </c>
      <c r="AL2008" s="6" t="s">
        <v>22375</v>
      </c>
      <c r="AM2008" s="6" t="s">
        <v>8831</v>
      </c>
      <c r="AN2008" s="6" t="s">
        <v>8832</v>
      </c>
      <c r="AO2008" s="11">
        <v>308008.08</v>
      </c>
      <c r="AP2008" s="6" t="s">
        <v>22376</v>
      </c>
    </row>
    <row r="2009" spans="1:42" x14ac:dyDescent="0.2">
      <c r="A2009" s="6" t="s">
        <v>84</v>
      </c>
      <c r="B2009" s="6" t="s">
        <v>2204</v>
      </c>
      <c r="C2009" s="6" t="s">
        <v>22381</v>
      </c>
      <c r="D2009" s="6">
        <v>4543</v>
      </c>
      <c r="E2009" s="6" t="s">
        <v>2228</v>
      </c>
      <c r="F2009" s="6" t="s">
        <v>33795</v>
      </c>
      <c r="G2009" s="6">
        <v>0</v>
      </c>
      <c r="H2009" s="6">
        <v>0</v>
      </c>
      <c r="I2009" s="6">
        <v>0</v>
      </c>
      <c r="J2009" s="6">
        <v>1</v>
      </c>
      <c r="K2009" s="7">
        <v>42856</v>
      </c>
      <c r="L2009" s="7">
        <v>42886</v>
      </c>
      <c r="M2009" s="6">
        <v>0</v>
      </c>
      <c r="N2009" s="6">
        <v>4543</v>
      </c>
      <c r="O2009" s="6">
        <v>4543</v>
      </c>
      <c r="P2009" s="6">
        <v>4543</v>
      </c>
      <c r="Q2009" s="6">
        <v>4543</v>
      </c>
      <c r="R2009" s="6" t="s">
        <v>22384</v>
      </c>
      <c r="S2009" s="6" t="s">
        <v>8835</v>
      </c>
      <c r="T2009" s="6" t="s">
        <v>22385</v>
      </c>
      <c r="U2009" s="6" t="s">
        <v>20704</v>
      </c>
      <c r="V2009" s="6" t="s">
        <v>8838</v>
      </c>
      <c r="W2009" s="6" t="s">
        <v>22386</v>
      </c>
      <c r="X2009" s="6" t="s">
        <v>8839</v>
      </c>
      <c r="Y2009" s="6">
        <v>2021</v>
      </c>
      <c r="Z2009" s="6">
        <v>2</v>
      </c>
      <c r="AA2009" s="6" t="s">
        <v>22379</v>
      </c>
      <c r="AB2009" s="6" t="s">
        <v>33795</v>
      </c>
      <c r="AC2009" s="6" t="s">
        <v>2204</v>
      </c>
      <c r="AD2009" s="6" t="s">
        <v>8823</v>
      </c>
      <c r="AE2009" s="6" t="s">
        <v>22380</v>
      </c>
      <c r="AF2009" s="6">
        <v>14</v>
      </c>
      <c r="AG2009" s="6">
        <v>66</v>
      </c>
      <c r="AH2009" s="6" t="s">
        <v>8826</v>
      </c>
      <c r="AI2009" s="6" t="s">
        <v>8827</v>
      </c>
      <c r="AJ2009" s="6" t="s">
        <v>8828</v>
      </c>
      <c r="AK2009" s="6" t="s">
        <v>8966</v>
      </c>
      <c r="AL2009" s="6" t="s">
        <v>22382</v>
      </c>
      <c r="AM2009" s="6" t="s">
        <v>8831</v>
      </c>
      <c r="AN2009" s="6" t="s">
        <v>8832</v>
      </c>
      <c r="AO2009" s="11">
        <v>4543</v>
      </c>
      <c r="AP2009" s="6" t="s">
        <v>22383</v>
      </c>
    </row>
    <row r="2010" spans="1:42" x14ac:dyDescent="0.2">
      <c r="A2010" s="6" t="s">
        <v>84</v>
      </c>
      <c r="B2010" s="6" t="s">
        <v>31816</v>
      </c>
      <c r="C2010" s="6" t="s">
        <v>22389</v>
      </c>
      <c r="D2010" s="6">
        <v>23741</v>
      </c>
      <c r="E2010" s="6" t="s">
        <v>2228</v>
      </c>
      <c r="F2010" s="6" t="s">
        <v>33795</v>
      </c>
      <c r="G2010" s="6">
        <v>0</v>
      </c>
      <c r="H2010" s="6">
        <v>0</v>
      </c>
      <c r="I2010" s="6">
        <v>0</v>
      </c>
      <c r="J2010" s="6">
        <v>1</v>
      </c>
      <c r="K2010" s="7">
        <v>42856</v>
      </c>
      <c r="L2010" s="7">
        <v>42886</v>
      </c>
      <c r="M2010" s="6">
        <v>0</v>
      </c>
      <c r="N2010" s="6">
        <v>23741</v>
      </c>
      <c r="O2010" s="6">
        <v>23741</v>
      </c>
      <c r="P2010" s="6">
        <v>23741</v>
      </c>
      <c r="Q2010" s="6">
        <v>23741</v>
      </c>
      <c r="R2010" s="6" t="s">
        <v>22392</v>
      </c>
      <c r="S2010" s="6" t="s">
        <v>8835</v>
      </c>
      <c r="T2010" s="6" t="s">
        <v>22393</v>
      </c>
      <c r="U2010" s="6" t="s">
        <v>20704</v>
      </c>
      <c r="V2010" s="6" t="s">
        <v>8838</v>
      </c>
      <c r="W2010" s="6" t="s">
        <v>8971</v>
      </c>
      <c r="X2010" s="6" t="s">
        <v>8839</v>
      </c>
      <c r="Y2010" s="6">
        <v>2021</v>
      </c>
      <c r="Z2010" s="6">
        <v>2</v>
      </c>
      <c r="AA2010" s="6" t="s">
        <v>22387</v>
      </c>
      <c r="AB2010" s="6" t="s">
        <v>33795</v>
      </c>
      <c r="AC2010" s="6" t="s">
        <v>31816</v>
      </c>
      <c r="AD2010" s="6" t="s">
        <v>8823</v>
      </c>
      <c r="AE2010" s="6" t="s">
        <v>22388</v>
      </c>
      <c r="AF2010" s="6">
        <v>14</v>
      </c>
      <c r="AG2010" s="6">
        <v>66</v>
      </c>
      <c r="AH2010" s="6" t="s">
        <v>8826</v>
      </c>
      <c r="AI2010" s="6" t="s">
        <v>8856</v>
      </c>
      <c r="AJ2010" s="6" t="s">
        <v>8828</v>
      </c>
      <c r="AK2010" s="6" t="s">
        <v>8895</v>
      </c>
      <c r="AL2010" s="6" t="s">
        <v>22390</v>
      </c>
      <c r="AM2010" s="6" t="s">
        <v>8831</v>
      </c>
      <c r="AN2010" s="6" t="s">
        <v>8832</v>
      </c>
      <c r="AO2010" s="11">
        <v>23741</v>
      </c>
      <c r="AP2010" s="6" t="s">
        <v>22391</v>
      </c>
    </row>
    <row r="2011" spans="1:42" x14ac:dyDescent="0.2">
      <c r="A2011" s="6" t="s">
        <v>84</v>
      </c>
      <c r="B2011" s="6" t="s">
        <v>214</v>
      </c>
      <c r="C2011" s="6" t="s">
        <v>22396</v>
      </c>
      <c r="D2011" s="6">
        <v>20880</v>
      </c>
      <c r="E2011" s="6" t="s">
        <v>2228</v>
      </c>
      <c r="F2011" s="6" t="s">
        <v>33795</v>
      </c>
      <c r="G2011" s="6">
        <v>0</v>
      </c>
      <c r="H2011" s="6">
        <v>0</v>
      </c>
      <c r="I2011" s="6">
        <v>0</v>
      </c>
      <c r="J2011" s="6">
        <v>1</v>
      </c>
      <c r="K2011" s="7">
        <v>42887</v>
      </c>
      <c r="L2011" s="7">
        <v>42916</v>
      </c>
      <c r="M2011" s="6">
        <v>0</v>
      </c>
      <c r="N2011" s="6">
        <v>20880</v>
      </c>
      <c r="O2011" s="6">
        <v>20880</v>
      </c>
      <c r="P2011" s="6">
        <v>20880</v>
      </c>
      <c r="Q2011" s="6">
        <v>20880</v>
      </c>
      <c r="R2011" s="6" t="s">
        <v>22399</v>
      </c>
      <c r="S2011" s="6" t="s">
        <v>8835</v>
      </c>
      <c r="T2011" s="6" t="s">
        <v>22400</v>
      </c>
      <c r="U2011" s="6" t="s">
        <v>20704</v>
      </c>
      <c r="V2011" s="6" t="s">
        <v>8838</v>
      </c>
      <c r="W2011" s="6" t="s">
        <v>19365</v>
      </c>
      <c r="X2011" s="6" t="s">
        <v>8839</v>
      </c>
      <c r="Y2011" s="6">
        <v>2021</v>
      </c>
      <c r="Z2011" s="6">
        <v>2</v>
      </c>
      <c r="AA2011" s="6" t="s">
        <v>22394</v>
      </c>
      <c r="AB2011" s="6" t="s">
        <v>33795</v>
      </c>
      <c r="AC2011" s="6" t="s">
        <v>214</v>
      </c>
      <c r="AD2011" s="6" t="s">
        <v>8823</v>
      </c>
      <c r="AE2011" s="6" t="s">
        <v>22395</v>
      </c>
      <c r="AF2011" s="6">
        <v>14</v>
      </c>
      <c r="AG2011" s="6">
        <v>66</v>
      </c>
      <c r="AH2011" s="6" t="s">
        <v>8826</v>
      </c>
      <c r="AI2011" s="6" t="s">
        <v>8912</v>
      </c>
      <c r="AJ2011" s="6" t="s">
        <v>8828</v>
      </c>
      <c r="AK2011" s="6" t="s">
        <v>8966</v>
      </c>
      <c r="AL2011" s="6" t="s">
        <v>22397</v>
      </c>
      <c r="AM2011" s="6" t="s">
        <v>8831</v>
      </c>
      <c r="AN2011" s="6" t="s">
        <v>8832</v>
      </c>
      <c r="AO2011" s="11">
        <v>20880</v>
      </c>
      <c r="AP2011" s="6" t="s">
        <v>22398</v>
      </c>
    </row>
    <row r="2012" spans="1:42" x14ac:dyDescent="0.2">
      <c r="A2012" s="6" t="s">
        <v>3792</v>
      </c>
      <c r="B2012" s="6" t="s">
        <v>3792</v>
      </c>
      <c r="C2012" s="6" t="s">
        <v>22403</v>
      </c>
      <c r="D2012" s="6">
        <v>380892</v>
      </c>
      <c r="E2012" s="6" t="s">
        <v>2228</v>
      </c>
      <c r="F2012" s="6" t="s">
        <v>33798</v>
      </c>
      <c r="G2012" s="6">
        <v>112</v>
      </c>
      <c r="H2012" s="6">
        <v>0</v>
      </c>
      <c r="I2012" s="6">
        <v>0</v>
      </c>
      <c r="J2012" s="6">
        <v>1</v>
      </c>
      <c r="K2012" s="7">
        <v>43010</v>
      </c>
      <c r="L2012" s="7">
        <v>43070</v>
      </c>
      <c r="M2012" s="6">
        <v>380892</v>
      </c>
      <c r="N2012" s="6">
        <v>380892</v>
      </c>
      <c r="O2012" s="6">
        <v>380892</v>
      </c>
      <c r="P2012" s="6">
        <v>380892</v>
      </c>
      <c r="Q2012" s="6">
        <v>380892</v>
      </c>
      <c r="R2012" s="6" t="s">
        <v>22406</v>
      </c>
      <c r="S2012" s="6" t="s">
        <v>8891</v>
      </c>
      <c r="T2012" s="6" t="s">
        <v>22407</v>
      </c>
      <c r="U2012" s="6" t="s">
        <v>20704</v>
      </c>
      <c r="V2012" s="6" t="s">
        <v>8838</v>
      </c>
      <c r="W2012" s="6" t="s">
        <v>8839</v>
      </c>
      <c r="X2012" s="6" t="s">
        <v>8839</v>
      </c>
      <c r="Y2012" s="6">
        <v>2021</v>
      </c>
      <c r="Z2012" s="6">
        <v>2</v>
      </c>
      <c r="AA2012" s="6" t="s">
        <v>22401</v>
      </c>
      <c r="AB2012" s="6" t="s">
        <v>33798</v>
      </c>
      <c r="AC2012" s="6" t="s">
        <v>3792</v>
      </c>
      <c r="AD2012" s="6" t="s">
        <v>8823</v>
      </c>
      <c r="AE2012" s="6" t="s">
        <v>22402</v>
      </c>
      <c r="AF2012" s="6">
        <v>14</v>
      </c>
      <c r="AG2012" s="6">
        <v>110</v>
      </c>
      <c r="AH2012" s="6" t="s">
        <v>8826</v>
      </c>
      <c r="AI2012" s="6" t="s">
        <v>8856</v>
      </c>
      <c r="AJ2012" s="6" t="s">
        <v>8828</v>
      </c>
      <c r="AK2012" s="6" t="s">
        <v>9184</v>
      </c>
      <c r="AL2012" s="6" t="s">
        <v>22404</v>
      </c>
      <c r="AM2012" s="6" t="s">
        <v>8831</v>
      </c>
      <c r="AN2012" s="6" t="s">
        <v>8885</v>
      </c>
      <c r="AO2012" s="11">
        <v>380892</v>
      </c>
      <c r="AP2012" s="6" t="s">
        <v>22405</v>
      </c>
    </row>
    <row r="2013" spans="1:42" x14ac:dyDescent="0.2">
      <c r="A2013" s="6" t="s">
        <v>147</v>
      </c>
      <c r="B2013" s="6" t="s">
        <v>147</v>
      </c>
      <c r="C2013" s="6" t="s">
        <v>22409</v>
      </c>
      <c r="D2013" s="6">
        <v>62343</v>
      </c>
      <c r="E2013" s="6" t="s">
        <v>2228</v>
      </c>
      <c r="F2013" s="6" t="s">
        <v>33795</v>
      </c>
      <c r="G2013" s="6">
        <v>0</v>
      </c>
      <c r="H2013" s="6">
        <v>0</v>
      </c>
      <c r="I2013" s="6">
        <v>0</v>
      </c>
      <c r="J2013" s="6">
        <v>1</v>
      </c>
      <c r="K2013" s="7">
        <v>43073</v>
      </c>
      <c r="L2013" s="7">
        <v>43098</v>
      </c>
      <c r="M2013" s="6">
        <v>62343</v>
      </c>
      <c r="N2013" s="6">
        <v>62343</v>
      </c>
      <c r="O2013" s="6">
        <v>62343</v>
      </c>
      <c r="P2013" s="6">
        <v>62343</v>
      </c>
      <c r="Q2013" s="6">
        <v>62343</v>
      </c>
      <c r="R2013" s="6" t="s">
        <v>20967</v>
      </c>
      <c r="S2013" s="6" t="s">
        <v>8835</v>
      </c>
      <c r="T2013" s="6" t="s">
        <v>22412</v>
      </c>
      <c r="U2013" s="6" t="s">
        <v>20704</v>
      </c>
      <c r="V2013" s="6" t="s">
        <v>8838</v>
      </c>
      <c r="W2013" s="6" t="s">
        <v>8839</v>
      </c>
      <c r="X2013" s="6" t="s">
        <v>8839</v>
      </c>
      <c r="Y2013" s="6">
        <v>2021</v>
      </c>
      <c r="Z2013" s="6">
        <v>2</v>
      </c>
      <c r="AA2013" s="6" t="s">
        <v>22408</v>
      </c>
      <c r="AB2013" s="6" t="s">
        <v>33795</v>
      </c>
      <c r="AC2013" s="6" t="s">
        <v>147</v>
      </c>
      <c r="AD2013" s="6" t="s">
        <v>8823</v>
      </c>
      <c r="AE2013" s="6" t="s">
        <v>20963</v>
      </c>
      <c r="AF2013" s="6">
        <v>14</v>
      </c>
      <c r="AG2013" s="6">
        <v>18</v>
      </c>
      <c r="AH2013" s="6" t="s">
        <v>8826</v>
      </c>
      <c r="AI2013" s="6" t="s">
        <v>8843</v>
      </c>
      <c r="AJ2013" s="6" t="s">
        <v>8828</v>
      </c>
      <c r="AK2013" s="6" t="s">
        <v>10284</v>
      </c>
      <c r="AL2013" s="6" t="s">
        <v>22410</v>
      </c>
      <c r="AM2013" s="6" t="s">
        <v>8831</v>
      </c>
      <c r="AN2013" s="6" t="s">
        <v>8832</v>
      </c>
      <c r="AO2013" s="11">
        <v>62343</v>
      </c>
      <c r="AP2013" s="6" t="s">
        <v>22411</v>
      </c>
    </row>
    <row r="2014" spans="1:42" x14ac:dyDescent="0.2">
      <c r="A2014" s="6" t="s">
        <v>147</v>
      </c>
      <c r="B2014" s="6" t="s">
        <v>32439</v>
      </c>
      <c r="C2014" s="6" t="s">
        <v>22414</v>
      </c>
      <c r="D2014" s="6">
        <v>60000</v>
      </c>
      <c r="E2014" s="6" t="s">
        <v>2228</v>
      </c>
      <c r="F2014" s="6" t="s">
        <v>33795</v>
      </c>
      <c r="G2014" s="6">
        <v>0</v>
      </c>
      <c r="H2014" s="6">
        <v>0</v>
      </c>
      <c r="I2014" s="6">
        <v>0</v>
      </c>
      <c r="J2014" s="6">
        <v>1</v>
      </c>
      <c r="K2014" s="7">
        <v>43060</v>
      </c>
      <c r="L2014" s="7">
        <v>43098</v>
      </c>
      <c r="M2014" s="6">
        <v>60000</v>
      </c>
      <c r="N2014" s="6">
        <v>60000</v>
      </c>
      <c r="O2014" s="6">
        <v>60000</v>
      </c>
      <c r="P2014" s="6">
        <v>60000</v>
      </c>
      <c r="Q2014" s="6">
        <v>60000</v>
      </c>
      <c r="R2014" s="6" t="s">
        <v>22417</v>
      </c>
      <c r="S2014" s="6" t="s">
        <v>8835</v>
      </c>
      <c r="T2014" s="6" t="s">
        <v>22418</v>
      </c>
      <c r="U2014" s="6" t="s">
        <v>20704</v>
      </c>
      <c r="V2014" s="6" t="s">
        <v>8838</v>
      </c>
      <c r="W2014" s="6" t="s">
        <v>8839</v>
      </c>
      <c r="X2014" s="6" t="s">
        <v>8839</v>
      </c>
      <c r="Y2014" s="6">
        <v>2021</v>
      </c>
      <c r="Z2014" s="6">
        <v>2</v>
      </c>
      <c r="AA2014" s="6" t="s">
        <v>22413</v>
      </c>
      <c r="AB2014" s="6" t="s">
        <v>33795</v>
      </c>
      <c r="AC2014" s="6" t="s">
        <v>32439</v>
      </c>
      <c r="AD2014" s="6" t="s">
        <v>8823</v>
      </c>
      <c r="AE2014" s="6" t="s">
        <v>14823</v>
      </c>
      <c r="AF2014" s="6">
        <v>14</v>
      </c>
      <c r="AG2014" s="6">
        <v>18</v>
      </c>
      <c r="AH2014" s="6" t="s">
        <v>8826</v>
      </c>
      <c r="AI2014" s="6" t="s">
        <v>8882</v>
      </c>
      <c r="AJ2014" s="6" t="s">
        <v>8828</v>
      </c>
      <c r="AK2014" s="6" t="s">
        <v>10284</v>
      </c>
      <c r="AL2014" s="6" t="s">
        <v>22415</v>
      </c>
      <c r="AM2014" s="6" t="s">
        <v>8831</v>
      </c>
      <c r="AN2014" s="6" t="s">
        <v>8832</v>
      </c>
      <c r="AO2014" s="11">
        <v>60000</v>
      </c>
      <c r="AP2014" s="6" t="s">
        <v>22416</v>
      </c>
    </row>
    <row r="2015" spans="1:42" x14ac:dyDescent="0.2">
      <c r="A2015" s="6" t="s">
        <v>2963</v>
      </c>
      <c r="B2015" s="6" t="s">
        <v>2963</v>
      </c>
      <c r="C2015" s="6" t="s">
        <v>22420</v>
      </c>
      <c r="D2015" s="6">
        <v>97500</v>
      </c>
      <c r="E2015" s="6" t="s">
        <v>2228</v>
      </c>
      <c r="F2015" s="6" t="s">
        <v>33795</v>
      </c>
      <c r="G2015" s="6">
        <v>0</v>
      </c>
      <c r="H2015" s="6">
        <v>0</v>
      </c>
      <c r="I2015" s="6">
        <v>0</v>
      </c>
      <c r="J2015" s="6">
        <v>1</v>
      </c>
      <c r="K2015" s="7">
        <v>42948</v>
      </c>
      <c r="L2015" s="7">
        <v>42978</v>
      </c>
      <c r="M2015" s="6">
        <v>97500</v>
      </c>
      <c r="N2015" s="6">
        <v>97500</v>
      </c>
      <c r="O2015" s="6">
        <v>97500</v>
      </c>
      <c r="P2015" s="6">
        <v>97500</v>
      </c>
      <c r="Q2015" s="6">
        <v>97500</v>
      </c>
      <c r="R2015" s="6" t="s">
        <v>20997</v>
      </c>
      <c r="S2015" s="6" t="s">
        <v>8835</v>
      </c>
      <c r="T2015" s="6" t="s">
        <v>22423</v>
      </c>
      <c r="U2015" s="6" t="s">
        <v>20704</v>
      </c>
      <c r="V2015" s="6" t="s">
        <v>8838</v>
      </c>
      <c r="W2015" s="6" t="s">
        <v>8839</v>
      </c>
      <c r="X2015" s="6" t="s">
        <v>8839</v>
      </c>
      <c r="Y2015" s="6">
        <v>2021</v>
      </c>
      <c r="Z2015" s="6">
        <v>2</v>
      </c>
      <c r="AA2015" s="6" t="s">
        <v>22419</v>
      </c>
      <c r="AB2015" s="6" t="s">
        <v>33795</v>
      </c>
      <c r="AC2015" s="6" t="s">
        <v>2963</v>
      </c>
      <c r="AD2015" s="6" t="s">
        <v>8823</v>
      </c>
      <c r="AE2015" s="6" t="s">
        <v>20992</v>
      </c>
      <c r="AF2015" s="6">
        <v>14</v>
      </c>
      <c r="AG2015" s="6">
        <v>26</v>
      </c>
      <c r="AH2015" s="6" t="s">
        <v>8826</v>
      </c>
      <c r="AI2015" s="6" t="s">
        <v>8843</v>
      </c>
      <c r="AJ2015" s="6" t="s">
        <v>8828</v>
      </c>
      <c r="AK2015" s="6" t="s">
        <v>20994</v>
      </c>
      <c r="AL2015" s="6" t="s">
        <v>22421</v>
      </c>
      <c r="AM2015" s="6" t="s">
        <v>8831</v>
      </c>
      <c r="AN2015" s="6" t="s">
        <v>8832</v>
      </c>
      <c r="AO2015" s="11">
        <v>97500</v>
      </c>
      <c r="AP2015" s="6" t="s">
        <v>22422</v>
      </c>
    </row>
    <row r="2016" spans="1:42" x14ac:dyDescent="0.2">
      <c r="A2016" s="6" t="s">
        <v>115</v>
      </c>
      <c r="B2016" s="6" t="s">
        <v>115</v>
      </c>
      <c r="C2016" s="6" t="s">
        <v>22426</v>
      </c>
      <c r="D2016" s="6">
        <v>68560.350000000006</v>
      </c>
      <c r="E2016" s="6" t="s">
        <v>2228</v>
      </c>
      <c r="F2016" s="6" t="s">
        <v>33950</v>
      </c>
      <c r="G2016" s="6">
        <v>0</v>
      </c>
      <c r="H2016" s="6">
        <v>0</v>
      </c>
      <c r="I2016" s="6">
        <v>0</v>
      </c>
      <c r="J2016" s="6">
        <v>1</v>
      </c>
      <c r="K2016" s="7">
        <v>43055</v>
      </c>
      <c r="L2016" s="7">
        <v>43084</v>
      </c>
      <c r="M2016" s="6">
        <v>68560.350000000006</v>
      </c>
      <c r="N2016" s="6">
        <v>68560.350000000006</v>
      </c>
      <c r="O2016" s="6">
        <v>68560.350000000006</v>
      </c>
      <c r="P2016" s="6">
        <v>68560.350000000006</v>
      </c>
      <c r="Q2016" s="6">
        <v>68560.350000000006</v>
      </c>
      <c r="R2016" s="6" t="s">
        <v>8937</v>
      </c>
      <c r="S2016" s="6" t="s">
        <v>10688</v>
      </c>
      <c r="T2016" s="6" t="s">
        <v>22430</v>
      </c>
      <c r="U2016" s="6" t="s">
        <v>20704</v>
      </c>
      <c r="V2016" s="6" t="s">
        <v>8838</v>
      </c>
      <c r="W2016" s="6" t="s">
        <v>8839</v>
      </c>
      <c r="X2016" s="6" t="s">
        <v>8839</v>
      </c>
      <c r="Y2016" s="6">
        <v>2021</v>
      </c>
      <c r="Z2016" s="6">
        <v>2</v>
      </c>
      <c r="AA2016" s="6" t="s">
        <v>22424</v>
      </c>
      <c r="AB2016" s="6" t="s">
        <v>33950</v>
      </c>
      <c r="AC2016" s="6" t="s">
        <v>115</v>
      </c>
      <c r="AD2016" s="6" t="s">
        <v>8823</v>
      </c>
      <c r="AE2016" s="6" t="s">
        <v>22425</v>
      </c>
      <c r="AF2016" s="6">
        <v>14</v>
      </c>
      <c r="AG2016" s="6">
        <v>124</v>
      </c>
      <c r="AH2016" s="6" t="s">
        <v>8826</v>
      </c>
      <c r="AI2016" s="6" t="s">
        <v>8827</v>
      </c>
      <c r="AJ2016" s="6" t="s">
        <v>8828</v>
      </c>
      <c r="AK2016" s="6" t="s">
        <v>8934</v>
      </c>
      <c r="AL2016" s="6" t="s">
        <v>22427</v>
      </c>
      <c r="AM2016" s="6" t="s">
        <v>8831</v>
      </c>
      <c r="AN2016" s="6" t="s">
        <v>22428</v>
      </c>
      <c r="AO2016" s="11">
        <v>68560.350000000006</v>
      </c>
      <c r="AP2016" s="6" t="s">
        <v>22429</v>
      </c>
    </row>
    <row r="2017" spans="1:42" x14ac:dyDescent="0.2">
      <c r="A2017" s="6" t="s">
        <v>115</v>
      </c>
      <c r="B2017" s="6" t="s">
        <v>115</v>
      </c>
      <c r="C2017" s="6" t="s">
        <v>22433</v>
      </c>
      <c r="D2017" s="6">
        <v>633095.96</v>
      </c>
      <c r="E2017" s="6" t="s">
        <v>2228</v>
      </c>
      <c r="F2017" s="6" t="s">
        <v>34805</v>
      </c>
      <c r="G2017" s="6">
        <v>0</v>
      </c>
      <c r="H2017" s="6">
        <v>0</v>
      </c>
      <c r="I2017" s="6">
        <v>0</v>
      </c>
      <c r="J2017" s="6">
        <v>1</v>
      </c>
      <c r="K2017" s="7">
        <v>42895</v>
      </c>
      <c r="L2017" s="7">
        <v>42938</v>
      </c>
      <c r="M2017" s="6">
        <v>633095.96</v>
      </c>
      <c r="N2017" s="6">
        <v>633095.96</v>
      </c>
      <c r="O2017" s="6">
        <v>633095.96</v>
      </c>
      <c r="P2017" s="6">
        <v>633095.96</v>
      </c>
      <c r="Q2017" s="6">
        <v>633095.96</v>
      </c>
      <c r="R2017" s="6" t="s">
        <v>8937</v>
      </c>
      <c r="S2017" s="6" t="s">
        <v>22437</v>
      </c>
      <c r="T2017" s="6" t="s">
        <v>22438</v>
      </c>
      <c r="U2017" s="6" t="s">
        <v>20704</v>
      </c>
      <c r="V2017" s="6" t="s">
        <v>8838</v>
      </c>
      <c r="W2017" s="6" t="s">
        <v>8839</v>
      </c>
      <c r="X2017" s="6" t="s">
        <v>8839</v>
      </c>
      <c r="Y2017" s="6">
        <v>2021</v>
      </c>
      <c r="Z2017" s="6">
        <v>2</v>
      </c>
      <c r="AA2017" s="6" t="s">
        <v>22431</v>
      </c>
      <c r="AB2017" s="6" t="s">
        <v>34805</v>
      </c>
      <c r="AC2017" s="6" t="s">
        <v>115</v>
      </c>
      <c r="AD2017" s="6" t="s">
        <v>8823</v>
      </c>
      <c r="AE2017" s="6" t="s">
        <v>22432</v>
      </c>
      <c r="AF2017" s="6">
        <v>14</v>
      </c>
      <c r="AG2017" s="6">
        <v>124</v>
      </c>
      <c r="AH2017" s="6" t="s">
        <v>8826</v>
      </c>
      <c r="AI2017" s="6" t="s">
        <v>8912</v>
      </c>
      <c r="AJ2017" s="6" t="s">
        <v>8828</v>
      </c>
      <c r="AK2017" s="6" t="s">
        <v>8934</v>
      </c>
      <c r="AL2017" s="6" t="s">
        <v>22434</v>
      </c>
      <c r="AM2017" s="6" t="s">
        <v>8831</v>
      </c>
      <c r="AN2017" s="6" t="s">
        <v>22435</v>
      </c>
      <c r="AO2017" s="11">
        <v>633095.96</v>
      </c>
      <c r="AP2017" s="6" t="s">
        <v>22436</v>
      </c>
    </row>
    <row r="2018" spans="1:42" x14ac:dyDescent="0.2">
      <c r="A2018" s="6" t="s">
        <v>115</v>
      </c>
      <c r="B2018" s="6" t="s">
        <v>115</v>
      </c>
      <c r="C2018" s="6" t="s">
        <v>22441</v>
      </c>
      <c r="D2018" s="6">
        <v>52306.68</v>
      </c>
      <c r="E2018" s="6" t="s">
        <v>2228</v>
      </c>
      <c r="F2018" s="6" t="s">
        <v>34806</v>
      </c>
      <c r="G2018" s="6">
        <v>0</v>
      </c>
      <c r="H2018" s="6">
        <v>0</v>
      </c>
      <c r="I2018" s="6">
        <v>0</v>
      </c>
      <c r="J2018" s="6">
        <v>1</v>
      </c>
      <c r="K2018" s="7">
        <v>42835</v>
      </c>
      <c r="L2018" s="7">
        <v>42910</v>
      </c>
      <c r="M2018" s="6">
        <v>52306.68</v>
      </c>
      <c r="N2018" s="6">
        <v>52306.68</v>
      </c>
      <c r="O2018" s="6">
        <v>52306.68</v>
      </c>
      <c r="P2018" s="6">
        <v>52306.68</v>
      </c>
      <c r="Q2018" s="6">
        <v>52306.68</v>
      </c>
      <c r="R2018" s="6" t="s">
        <v>8937</v>
      </c>
      <c r="S2018" s="6" t="s">
        <v>22445</v>
      </c>
      <c r="T2018" s="6" t="s">
        <v>22446</v>
      </c>
      <c r="U2018" s="6" t="s">
        <v>20704</v>
      </c>
      <c r="V2018" s="6" t="s">
        <v>8838</v>
      </c>
      <c r="W2018" s="6" t="s">
        <v>8839</v>
      </c>
      <c r="X2018" s="6" t="s">
        <v>8839</v>
      </c>
      <c r="Y2018" s="6">
        <v>2021</v>
      </c>
      <c r="Z2018" s="6">
        <v>2</v>
      </c>
      <c r="AA2018" s="6" t="s">
        <v>22439</v>
      </c>
      <c r="AB2018" s="6" t="s">
        <v>34806</v>
      </c>
      <c r="AC2018" s="6" t="s">
        <v>115</v>
      </c>
      <c r="AD2018" s="6" t="s">
        <v>8823</v>
      </c>
      <c r="AE2018" s="6" t="s">
        <v>22440</v>
      </c>
      <c r="AF2018" s="6">
        <v>14</v>
      </c>
      <c r="AG2018" s="6">
        <v>124</v>
      </c>
      <c r="AH2018" s="6" t="s">
        <v>8826</v>
      </c>
      <c r="AI2018" s="6" t="s">
        <v>8856</v>
      </c>
      <c r="AJ2018" s="6" t="s">
        <v>8828</v>
      </c>
      <c r="AK2018" s="6" t="s">
        <v>8934</v>
      </c>
      <c r="AL2018" s="6" t="s">
        <v>22442</v>
      </c>
      <c r="AM2018" s="6" t="s">
        <v>8831</v>
      </c>
      <c r="AN2018" s="6" t="s">
        <v>22443</v>
      </c>
      <c r="AO2018" s="11">
        <v>52306.68</v>
      </c>
      <c r="AP2018" s="6" t="s">
        <v>22444</v>
      </c>
    </row>
    <row r="2019" spans="1:42" x14ac:dyDescent="0.2">
      <c r="A2019" s="6" t="s">
        <v>115</v>
      </c>
      <c r="B2019" s="6" t="s">
        <v>115</v>
      </c>
      <c r="C2019" s="6" t="s">
        <v>22449</v>
      </c>
      <c r="D2019" s="6">
        <v>217118.9</v>
      </c>
      <c r="E2019" s="6" t="s">
        <v>2228</v>
      </c>
      <c r="F2019" s="6" t="s">
        <v>34807</v>
      </c>
      <c r="G2019" s="6">
        <v>0</v>
      </c>
      <c r="H2019" s="6">
        <v>0</v>
      </c>
      <c r="I2019" s="6">
        <v>0</v>
      </c>
      <c r="J2019" s="6">
        <v>1</v>
      </c>
      <c r="K2019" s="7">
        <v>42875</v>
      </c>
      <c r="L2019" s="7">
        <v>42931</v>
      </c>
      <c r="M2019" s="6">
        <v>217118.9</v>
      </c>
      <c r="N2019" s="6">
        <v>217118.9</v>
      </c>
      <c r="O2019" s="6">
        <v>217118.9</v>
      </c>
      <c r="P2019" s="6">
        <v>217118.9</v>
      </c>
      <c r="Q2019" s="6">
        <v>217118.9</v>
      </c>
      <c r="R2019" s="6" t="s">
        <v>8937</v>
      </c>
      <c r="S2019" s="6" t="s">
        <v>22453</v>
      </c>
      <c r="T2019" s="6" t="s">
        <v>22454</v>
      </c>
      <c r="U2019" s="6" t="s">
        <v>20704</v>
      </c>
      <c r="V2019" s="6" t="s">
        <v>8838</v>
      </c>
      <c r="W2019" s="6" t="s">
        <v>8839</v>
      </c>
      <c r="X2019" s="6" t="s">
        <v>8839</v>
      </c>
      <c r="Y2019" s="6">
        <v>2021</v>
      </c>
      <c r="Z2019" s="6">
        <v>2</v>
      </c>
      <c r="AA2019" s="6" t="s">
        <v>22447</v>
      </c>
      <c r="AB2019" s="6" t="s">
        <v>34807</v>
      </c>
      <c r="AC2019" s="6" t="s">
        <v>115</v>
      </c>
      <c r="AD2019" s="6" t="s">
        <v>8823</v>
      </c>
      <c r="AE2019" s="6" t="s">
        <v>22448</v>
      </c>
      <c r="AF2019" s="6">
        <v>14</v>
      </c>
      <c r="AG2019" s="6">
        <v>124</v>
      </c>
      <c r="AH2019" s="6" t="s">
        <v>8826</v>
      </c>
      <c r="AI2019" s="6" t="s">
        <v>8856</v>
      </c>
      <c r="AJ2019" s="6" t="s">
        <v>8828</v>
      </c>
      <c r="AK2019" s="6" t="s">
        <v>8934</v>
      </c>
      <c r="AL2019" s="6" t="s">
        <v>22450</v>
      </c>
      <c r="AM2019" s="6" t="s">
        <v>8831</v>
      </c>
      <c r="AN2019" s="6" t="s">
        <v>22451</v>
      </c>
      <c r="AO2019" s="11">
        <v>217118.9</v>
      </c>
      <c r="AP2019" s="6" t="s">
        <v>22452</v>
      </c>
    </row>
    <row r="2020" spans="1:42" x14ac:dyDescent="0.2">
      <c r="A2020" s="6" t="s">
        <v>115</v>
      </c>
      <c r="B2020" s="6" t="s">
        <v>115</v>
      </c>
      <c r="C2020" s="6" t="s">
        <v>22457</v>
      </c>
      <c r="D2020" s="6">
        <v>143595.98000000001</v>
      </c>
      <c r="E2020" s="6" t="s">
        <v>2228</v>
      </c>
      <c r="F2020" s="6" t="s">
        <v>33956</v>
      </c>
      <c r="G2020" s="6">
        <v>0</v>
      </c>
      <c r="H2020" s="6">
        <v>0</v>
      </c>
      <c r="I2020" s="6">
        <v>0</v>
      </c>
      <c r="J2020" s="6">
        <v>1</v>
      </c>
      <c r="K2020" s="7">
        <v>42744</v>
      </c>
      <c r="L2020" s="7">
        <v>42783</v>
      </c>
      <c r="M2020" s="6">
        <v>143595.98000000001</v>
      </c>
      <c r="N2020" s="6">
        <v>143595.98000000001</v>
      </c>
      <c r="O2020" s="6">
        <v>143595.98000000001</v>
      </c>
      <c r="P2020" s="6">
        <v>143595.98000000001</v>
      </c>
      <c r="Q2020" s="6">
        <v>143595.98000000001</v>
      </c>
      <c r="R2020" s="6" t="s">
        <v>20900</v>
      </c>
      <c r="S2020" s="6" t="s">
        <v>10881</v>
      </c>
      <c r="T2020" s="6" t="s">
        <v>22460</v>
      </c>
      <c r="U2020" s="6" t="s">
        <v>20704</v>
      </c>
      <c r="V2020" s="6" t="s">
        <v>8838</v>
      </c>
      <c r="W2020" s="6" t="s">
        <v>8839</v>
      </c>
      <c r="X2020" s="6" t="s">
        <v>8839</v>
      </c>
      <c r="Y2020" s="6">
        <v>2021</v>
      </c>
      <c r="Z2020" s="6">
        <v>2</v>
      </c>
      <c r="AA2020" s="6" t="s">
        <v>22455</v>
      </c>
      <c r="AB2020" s="6" t="s">
        <v>33956</v>
      </c>
      <c r="AC2020" s="6" t="s">
        <v>115</v>
      </c>
      <c r="AD2020" s="6" t="s">
        <v>8823</v>
      </c>
      <c r="AE2020" s="6" t="s">
        <v>22456</v>
      </c>
      <c r="AF2020" s="6">
        <v>14</v>
      </c>
      <c r="AG2020" s="6">
        <v>124</v>
      </c>
      <c r="AH2020" s="6" t="s">
        <v>8826</v>
      </c>
      <c r="AI2020" s="6" t="s">
        <v>8856</v>
      </c>
      <c r="AJ2020" s="6" t="s">
        <v>8828</v>
      </c>
      <c r="AK2020" s="6" t="s">
        <v>8934</v>
      </c>
      <c r="AL2020" s="6" t="s">
        <v>22458</v>
      </c>
      <c r="AM2020" s="6" t="s">
        <v>8831</v>
      </c>
      <c r="AN2020" s="6" t="s">
        <v>11987</v>
      </c>
      <c r="AO2020" s="11">
        <v>143595.98000000001</v>
      </c>
      <c r="AP2020" s="6" t="s">
        <v>22459</v>
      </c>
    </row>
    <row r="2021" spans="1:42" x14ac:dyDescent="0.2">
      <c r="A2021" s="6" t="s">
        <v>115</v>
      </c>
      <c r="B2021" s="6" t="s">
        <v>115</v>
      </c>
      <c r="C2021" s="6" t="s">
        <v>22463</v>
      </c>
      <c r="D2021" s="6">
        <v>733415.14</v>
      </c>
      <c r="E2021" s="6" t="s">
        <v>2228</v>
      </c>
      <c r="F2021" s="6" t="s">
        <v>34808</v>
      </c>
      <c r="G2021" s="6">
        <v>0</v>
      </c>
      <c r="H2021" s="6">
        <v>0</v>
      </c>
      <c r="I2021" s="6">
        <v>0</v>
      </c>
      <c r="J2021" s="6">
        <v>1</v>
      </c>
      <c r="K2021" s="7">
        <v>42758</v>
      </c>
      <c r="L2021" s="7">
        <v>42811</v>
      </c>
      <c r="M2021" s="6">
        <v>733415.14</v>
      </c>
      <c r="N2021" s="6">
        <v>733415.14</v>
      </c>
      <c r="O2021" s="6">
        <v>733415.14</v>
      </c>
      <c r="P2021" s="6">
        <v>733415.14</v>
      </c>
      <c r="Q2021" s="6">
        <v>733415.14</v>
      </c>
      <c r="R2021" s="6" t="s">
        <v>20900</v>
      </c>
      <c r="S2021" s="6" t="s">
        <v>22467</v>
      </c>
      <c r="T2021" s="6" t="s">
        <v>22468</v>
      </c>
      <c r="U2021" s="6" t="s">
        <v>20704</v>
      </c>
      <c r="V2021" s="6" t="s">
        <v>8838</v>
      </c>
      <c r="W2021" s="6" t="s">
        <v>8839</v>
      </c>
      <c r="X2021" s="6" t="s">
        <v>8839</v>
      </c>
      <c r="Y2021" s="6">
        <v>2021</v>
      </c>
      <c r="Z2021" s="6">
        <v>2</v>
      </c>
      <c r="AA2021" s="6" t="s">
        <v>22461</v>
      </c>
      <c r="AB2021" s="6" t="s">
        <v>34808</v>
      </c>
      <c r="AC2021" s="6" t="s">
        <v>115</v>
      </c>
      <c r="AD2021" s="6" t="s">
        <v>8823</v>
      </c>
      <c r="AE2021" s="6" t="s">
        <v>22462</v>
      </c>
      <c r="AF2021" s="6">
        <v>14</v>
      </c>
      <c r="AG2021" s="6">
        <v>124</v>
      </c>
      <c r="AH2021" s="6" t="s">
        <v>8826</v>
      </c>
      <c r="AI2021" s="6" t="s">
        <v>8856</v>
      </c>
      <c r="AJ2021" s="6" t="s">
        <v>8828</v>
      </c>
      <c r="AK2021" s="6" t="s">
        <v>8934</v>
      </c>
      <c r="AL2021" s="6" t="s">
        <v>22464</v>
      </c>
      <c r="AM2021" s="6" t="s">
        <v>8831</v>
      </c>
      <c r="AN2021" s="6" t="s">
        <v>22465</v>
      </c>
      <c r="AO2021" s="11">
        <v>733415.14</v>
      </c>
      <c r="AP2021" s="6" t="s">
        <v>22466</v>
      </c>
    </row>
    <row r="2022" spans="1:42" x14ac:dyDescent="0.2">
      <c r="A2022" s="6" t="s">
        <v>2707</v>
      </c>
      <c r="B2022" s="6" t="s">
        <v>2707</v>
      </c>
      <c r="C2022" s="6" t="s">
        <v>22471</v>
      </c>
      <c r="D2022" s="6">
        <v>66515.48</v>
      </c>
      <c r="E2022" s="6" t="s">
        <v>2228</v>
      </c>
      <c r="F2022" s="6" t="s">
        <v>33795</v>
      </c>
      <c r="G2022" s="6">
        <v>0</v>
      </c>
      <c r="H2022" s="6">
        <v>0</v>
      </c>
      <c r="I2022" s="6">
        <v>0</v>
      </c>
      <c r="J2022" s="6">
        <v>1</v>
      </c>
      <c r="K2022" s="7">
        <v>43040</v>
      </c>
      <c r="L2022" s="7">
        <v>43099</v>
      </c>
      <c r="M2022" s="6">
        <v>66515.48</v>
      </c>
      <c r="N2022" s="6">
        <v>66515.48</v>
      </c>
      <c r="O2022" s="6">
        <v>66515.48</v>
      </c>
      <c r="P2022" s="6">
        <v>66515.48</v>
      </c>
      <c r="Q2022" s="6">
        <v>66515.48</v>
      </c>
      <c r="R2022" s="6" t="s">
        <v>22474</v>
      </c>
      <c r="S2022" s="6" t="s">
        <v>8835</v>
      </c>
      <c r="T2022" s="6" t="s">
        <v>22475</v>
      </c>
      <c r="U2022" s="6" t="s">
        <v>20704</v>
      </c>
      <c r="V2022" s="6" t="s">
        <v>8838</v>
      </c>
      <c r="W2022" s="6" t="s">
        <v>8839</v>
      </c>
      <c r="X2022" s="6" t="s">
        <v>8839</v>
      </c>
      <c r="Y2022" s="6">
        <v>2021</v>
      </c>
      <c r="Z2022" s="6">
        <v>2</v>
      </c>
      <c r="AA2022" s="6" t="s">
        <v>22469</v>
      </c>
      <c r="AB2022" s="6" t="s">
        <v>33795</v>
      </c>
      <c r="AC2022" s="6" t="s">
        <v>2707</v>
      </c>
      <c r="AD2022" s="6" t="s">
        <v>8823</v>
      </c>
      <c r="AE2022" s="6" t="s">
        <v>22470</v>
      </c>
      <c r="AF2022" s="6">
        <v>14</v>
      </c>
      <c r="AG2022" s="6">
        <v>106</v>
      </c>
      <c r="AH2022" s="6" t="s">
        <v>8826</v>
      </c>
      <c r="AI2022" s="6" t="s">
        <v>8843</v>
      </c>
      <c r="AJ2022" s="6" t="s">
        <v>8828</v>
      </c>
      <c r="AK2022" s="6" t="s">
        <v>12038</v>
      </c>
      <c r="AL2022" s="6" t="s">
        <v>22472</v>
      </c>
      <c r="AM2022" s="6" t="s">
        <v>8831</v>
      </c>
      <c r="AN2022" s="6" t="s">
        <v>8832</v>
      </c>
      <c r="AO2022" s="11">
        <v>153030.96</v>
      </c>
      <c r="AP2022" s="6" t="s">
        <v>22473</v>
      </c>
    </row>
    <row r="2023" spans="1:42" x14ac:dyDescent="0.2">
      <c r="A2023" s="6" t="s">
        <v>109</v>
      </c>
      <c r="B2023" s="6" t="s">
        <v>32595</v>
      </c>
      <c r="C2023" s="6" t="s">
        <v>22478</v>
      </c>
      <c r="D2023" s="6">
        <v>119142.39</v>
      </c>
      <c r="E2023" s="6" t="s">
        <v>2228</v>
      </c>
      <c r="F2023" s="6" t="s">
        <v>33795</v>
      </c>
      <c r="G2023" s="6">
        <v>0</v>
      </c>
      <c r="H2023" s="6">
        <v>0</v>
      </c>
      <c r="I2023" s="6">
        <v>0</v>
      </c>
      <c r="J2023" s="6">
        <v>1</v>
      </c>
      <c r="K2023" s="7">
        <v>43040</v>
      </c>
      <c r="L2023" s="7">
        <v>43098</v>
      </c>
      <c r="M2023" s="6">
        <v>119142.39</v>
      </c>
      <c r="N2023" s="6">
        <v>119142.39</v>
      </c>
      <c r="O2023" s="6">
        <v>119142.39</v>
      </c>
      <c r="P2023" s="6">
        <v>119142.39</v>
      </c>
      <c r="Q2023" s="6">
        <v>119142.39</v>
      </c>
      <c r="R2023" s="6" t="s">
        <v>22481</v>
      </c>
      <c r="S2023" s="6" t="s">
        <v>8835</v>
      </c>
      <c r="T2023" s="6" t="s">
        <v>22482</v>
      </c>
      <c r="U2023" s="6" t="s">
        <v>20704</v>
      </c>
      <c r="V2023" s="6" t="s">
        <v>8838</v>
      </c>
      <c r="W2023" s="6" t="s">
        <v>8839</v>
      </c>
      <c r="X2023" s="6" t="s">
        <v>8839</v>
      </c>
      <c r="Y2023" s="6">
        <v>2021</v>
      </c>
      <c r="Z2023" s="6">
        <v>2</v>
      </c>
      <c r="AA2023" s="6" t="s">
        <v>22476</v>
      </c>
      <c r="AB2023" s="6" t="s">
        <v>33795</v>
      </c>
      <c r="AC2023" s="6" t="s">
        <v>32595</v>
      </c>
      <c r="AD2023" s="6" t="s">
        <v>8823</v>
      </c>
      <c r="AE2023" s="6" t="s">
        <v>22477</v>
      </c>
      <c r="AF2023" s="6">
        <v>14</v>
      </c>
      <c r="AG2023" s="6">
        <v>123</v>
      </c>
      <c r="AH2023" s="6" t="s">
        <v>8826</v>
      </c>
      <c r="AI2023" s="6" t="s">
        <v>9550</v>
      </c>
      <c r="AJ2023" s="6" t="s">
        <v>8828</v>
      </c>
      <c r="AK2023" s="6" t="s">
        <v>13439</v>
      </c>
      <c r="AL2023" s="6" t="s">
        <v>22479</v>
      </c>
      <c r="AM2023" s="6" t="s">
        <v>8831</v>
      </c>
      <c r="AN2023" s="6" t="s">
        <v>8832</v>
      </c>
      <c r="AO2023" s="11">
        <v>119142.39</v>
      </c>
      <c r="AP2023" s="6" t="s">
        <v>22480</v>
      </c>
    </row>
    <row r="2024" spans="1:42" x14ac:dyDescent="0.2">
      <c r="A2024" s="6" t="s">
        <v>109</v>
      </c>
      <c r="B2024" s="6" t="s">
        <v>32597</v>
      </c>
      <c r="C2024" s="6" t="s">
        <v>22485</v>
      </c>
      <c r="D2024" s="6">
        <v>1125710.3</v>
      </c>
      <c r="E2024" s="6" t="s">
        <v>2228</v>
      </c>
      <c r="F2024" s="6" t="s">
        <v>33795</v>
      </c>
      <c r="G2024" s="6">
        <v>0</v>
      </c>
      <c r="H2024" s="6">
        <v>0</v>
      </c>
      <c r="I2024" s="6">
        <v>0</v>
      </c>
      <c r="J2024" s="6">
        <v>1</v>
      </c>
      <c r="K2024" s="7">
        <v>43011</v>
      </c>
      <c r="L2024" s="7">
        <v>43098</v>
      </c>
      <c r="M2024" s="6">
        <v>1125710.3</v>
      </c>
      <c r="N2024" s="6">
        <v>1125710.3</v>
      </c>
      <c r="O2024" s="6">
        <v>1125710.3</v>
      </c>
      <c r="P2024" s="6">
        <v>1125710.3</v>
      </c>
      <c r="Q2024" s="6">
        <v>1125710.3</v>
      </c>
      <c r="R2024" s="6" t="s">
        <v>22488</v>
      </c>
      <c r="S2024" s="6" t="s">
        <v>8835</v>
      </c>
      <c r="T2024" s="6" t="s">
        <v>22489</v>
      </c>
      <c r="U2024" s="6" t="s">
        <v>20704</v>
      </c>
      <c r="V2024" s="6" t="s">
        <v>8838</v>
      </c>
      <c r="W2024" s="6" t="s">
        <v>8839</v>
      </c>
      <c r="X2024" s="6" t="s">
        <v>8839</v>
      </c>
      <c r="Y2024" s="6">
        <v>2021</v>
      </c>
      <c r="Z2024" s="6">
        <v>2</v>
      </c>
      <c r="AA2024" s="6" t="s">
        <v>22483</v>
      </c>
      <c r="AB2024" s="6" t="s">
        <v>33795</v>
      </c>
      <c r="AC2024" s="6" t="s">
        <v>32597</v>
      </c>
      <c r="AD2024" s="6" t="s">
        <v>8823</v>
      </c>
      <c r="AE2024" s="6" t="s">
        <v>22484</v>
      </c>
      <c r="AF2024" s="6">
        <v>14</v>
      </c>
      <c r="AG2024" s="6">
        <v>123</v>
      </c>
      <c r="AH2024" s="6" t="s">
        <v>8826</v>
      </c>
      <c r="AI2024" s="6" t="s">
        <v>8856</v>
      </c>
      <c r="AJ2024" s="6" t="s">
        <v>8828</v>
      </c>
      <c r="AK2024" s="6" t="s">
        <v>13439</v>
      </c>
      <c r="AL2024" s="6" t="s">
        <v>22486</v>
      </c>
      <c r="AM2024" s="6" t="s">
        <v>8831</v>
      </c>
      <c r="AN2024" s="6" t="s">
        <v>8832</v>
      </c>
      <c r="AO2024" s="11">
        <v>1125710.3</v>
      </c>
      <c r="AP2024" s="6" t="s">
        <v>22487</v>
      </c>
    </row>
    <row r="2025" spans="1:42" x14ac:dyDescent="0.2">
      <c r="A2025" s="6" t="s">
        <v>109</v>
      </c>
      <c r="B2025" s="6" t="s">
        <v>271</v>
      </c>
      <c r="C2025" s="6" t="s">
        <v>22492</v>
      </c>
      <c r="D2025" s="6">
        <v>419041.97</v>
      </c>
      <c r="E2025" s="6" t="s">
        <v>2228</v>
      </c>
      <c r="F2025" s="6" t="s">
        <v>33795</v>
      </c>
      <c r="G2025" s="6">
        <v>0</v>
      </c>
      <c r="H2025" s="6">
        <v>0</v>
      </c>
      <c r="I2025" s="6">
        <v>0</v>
      </c>
      <c r="J2025" s="6">
        <v>1</v>
      </c>
      <c r="K2025" s="7">
        <v>42921</v>
      </c>
      <c r="L2025" s="7">
        <v>42975</v>
      </c>
      <c r="M2025" s="6">
        <v>419041.97</v>
      </c>
      <c r="N2025" s="6">
        <v>419041.97</v>
      </c>
      <c r="O2025" s="6">
        <v>419041.97</v>
      </c>
      <c r="P2025" s="6">
        <v>419041.97</v>
      </c>
      <c r="Q2025" s="6">
        <v>419041.97</v>
      </c>
      <c r="R2025" s="6" t="s">
        <v>22495</v>
      </c>
      <c r="S2025" s="6" t="s">
        <v>8835</v>
      </c>
      <c r="T2025" s="6" t="s">
        <v>22496</v>
      </c>
      <c r="U2025" s="6" t="s">
        <v>20704</v>
      </c>
      <c r="V2025" s="6" t="s">
        <v>8838</v>
      </c>
      <c r="W2025" s="6" t="s">
        <v>8839</v>
      </c>
      <c r="X2025" s="6" t="s">
        <v>8839</v>
      </c>
      <c r="Y2025" s="6">
        <v>2021</v>
      </c>
      <c r="Z2025" s="6">
        <v>2</v>
      </c>
      <c r="AA2025" s="6" t="s">
        <v>22490</v>
      </c>
      <c r="AB2025" s="6" t="s">
        <v>33795</v>
      </c>
      <c r="AC2025" s="6" t="s">
        <v>271</v>
      </c>
      <c r="AD2025" s="6" t="s">
        <v>8823</v>
      </c>
      <c r="AE2025" s="6" t="s">
        <v>22491</v>
      </c>
      <c r="AF2025" s="6">
        <v>14</v>
      </c>
      <c r="AG2025" s="6">
        <v>123</v>
      </c>
      <c r="AH2025" s="6" t="s">
        <v>8826</v>
      </c>
      <c r="AI2025" s="6" t="s">
        <v>8856</v>
      </c>
      <c r="AJ2025" s="6" t="s">
        <v>8828</v>
      </c>
      <c r="AK2025" s="6" t="s">
        <v>13439</v>
      </c>
      <c r="AL2025" s="6" t="s">
        <v>22493</v>
      </c>
      <c r="AM2025" s="6" t="s">
        <v>8831</v>
      </c>
      <c r="AN2025" s="6" t="s">
        <v>8832</v>
      </c>
      <c r="AO2025" s="11">
        <v>419041.97</v>
      </c>
      <c r="AP2025" s="6" t="s">
        <v>22494</v>
      </c>
    </row>
    <row r="2026" spans="1:42" x14ac:dyDescent="0.2">
      <c r="A2026" s="6" t="s">
        <v>115</v>
      </c>
      <c r="B2026" s="6" t="s">
        <v>7098</v>
      </c>
      <c r="C2026" s="6" t="s">
        <v>22499</v>
      </c>
      <c r="D2026" s="6">
        <v>105093.12</v>
      </c>
      <c r="E2026" s="6" t="s">
        <v>2228</v>
      </c>
      <c r="F2026" s="6" t="s">
        <v>34808</v>
      </c>
      <c r="G2026" s="6">
        <v>0</v>
      </c>
      <c r="H2026" s="6">
        <v>0</v>
      </c>
      <c r="I2026" s="6">
        <v>0</v>
      </c>
      <c r="J2026" s="6">
        <v>1</v>
      </c>
      <c r="K2026" s="7">
        <v>42773</v>
      </c>
      <c r="L2026" s="7">
        <v>42886</v>
      </c>
      <c r="M2026" s="6">
        <v>105093.12</v>
      </c>
      <c r="N2026" s="6">
        <v>105093.12</v>
      </c>
      <c r="O2026" s="6">
        <v>105093.12</v>
      </c>
      <c r="P2026" s="6">
        <v>105093.12</v>
      </c>
      <c r="Q2026" s="6">
        <v>105093.12</v>
      </c>
      <c r="R2026" s="6" t="s">
        <v>8937</v>
      </c>
      <c r="S2026" s="6" t="s">
        <v>22467</v>
      </c>
      <c r="T2026" s="6" t="s">
        <v>22502</v>
      </c>
      <c r="U2026" s="6" t="s">
        <v>20704</v>
      </c>
      <c r="V2026" s="6" t="s">
        <v>8838</v>
      </c>
      <c r="W2026" s="6" t="s">
        <v>8839</v>
      </c>
      <c r="X2026" s="6" t="s">
        <v>8839</v>
      </c>
      <c r="Y2026" s="6">
        <v>2021</v>
      </c>
      <c r="Z2026" s="6">
        <v>2</v>
      </c>
      <c r="AA2026" s="6" t="s">
        <v>22497</v>
      </c>
      <c r="AB2026" s="6" t="s">
        <v>34808</v>
      </c>
      <c r="AC2026" s="6" t="s">
        <v>7098</v>
      </c>
      <c r="AD2026" s="6" t="s">
        <v>8823</v>
      </c>
      <c r="AE2026" s="6" t="s">
        <v>22498</v>
      </c>
      <c r="AF2026" s="6">
        <v>14</v>
      </c>
      <c r="AG2026" s="6">
        <v>124</v>
      </c>
      <c r="AH2026" s="6" t="s">
        <v>8826</v>
      </c>
      <c r="AI2026" s="6" t="s">
        <v>8912</v>
      </c>
      <c r="AJ2026" s="6" t="s">
        <v>8828</v>
      </c>
      <c r="AK2026" s="6" t="s">
        <v>8934</v>
      </c>
      <c r="AL2026" s="6" t="s">
        <v>22500</v>
      </c>
      <c r="AM2026" s="6" t="s">
        <v>8831</v>
      </c>
      <c r="AN2026" s="6" t="s">
        <v>22465</v>
      </c>
      <c r="AO2026" s="11">
        <v>105093.12</v>
      </c>
      <c r="AP2026" s="6" t="s">
        <v>22501</v>
      </c>
    </row>
    <row r="2027" spans="1:42" x14ac:dyDescent="0.2">
      <c r="A2027" s="6" t="s">
        <v>115</v>
      </c>
      <c r="B2027" s="6" t="s">
        <v>32396</v>
      </c>
      <c r="C2027" s="6" t="s">
        <v>22505</v>
      </c>
      <c r="D2027" s="6">
        <v>60359.98</v>
      </c>
      <c r="E2027" s="6" t="s">
        <v>2228</v>
      </c>
      <c r="F2027" s="6" t="s">
        <v>34809</v>
      </c>
      <c r="G2027" s="6">
        <v>0</v>
      </c>
      <c r="H2027" s="6">
        <v>0</v>
      </c>
      <c r="I2027" s="6">
        <v>0</v>
      </c>
      <c r="J2027" s="6">
        <v>1</v>
      </c>
      <c r="K2027" s="7">
        <v>42842</v>
      </c>
      <c r="L2027" s="7">
        <v>42916</v>
      </c>
      <c r="M2027" s="6">
        <v>60359.98</v>
      </c>
      <c r="N2027" s="6">
        <v>60359.98</v>
      </c>
      <c r="O2027" s="6">
        <v>60359.98</v>
      </c>
      <c r="P2027" s="6">
        <v>60359.98</v>
      </c>
      <c r="Q2027" s="6">
        <v>60359.98</v>
      </c>
      <c r="R2027" s="6" t="s">
        <v>8937</v>
      </c>
      <c r="S2027" s="6" t="s">
        <v>22509</v>
      </c>
      <c r="T2027" s="6" t="s">
        <v>22510</v>
      </c>
      <c r="U2027" s="6" t="s">
        <v>20704</v>
      </c>
      <c r="V2027" s="6" t="s">
        <v>8838</v>
      </c>
      <c r="W2027" s="6" t="s">
        <v>8839</v>
      </c>
      <c r="X2027" s="6" t="s">
        <v>8839</v>
      </c>
      <c r="Y2027" s="6">
        <v>2021</v>
      </c>
      <c r="Z2027" s="6">
        <v>2</v>
      </c>
      <c r="AA2027" s="6" t="s">
        <v>22503</v>
      </c>
      <c r="AB2027" s="6" t="s">
        <v>34809</v>
      </c>
      <c r="AC2027" s="6" t="s">
        <v>32396</v>
      </c>
      <c r="AD2027" s="6" t="s">
        <v>8823</v>
      </c>
      <c r="AE2027" s="6" t="s">
        <v>22504</v>
      </c>
      <c r="AF2027" s="6">
        <v>14</v>
      </c>
      <c r="AG2027" s="6">
        <v>124</v>
      </c>
      <c r="AH2027" s="6" t="s">
        <v>8826</v>
      </c>
      <c r="AI2027" s="6" t="s">
        <v>8912</v>
      </c>
      <c r="AJ2027" s="6" t="s">
        <v>8828</v>
      </c>
      <c r="AK2027" s="6" t="s">
        <v>8934</v>
      </c>
      <c r="AL2027" s="6" t="s">
        <v>22506</v>
      </c>
      <c r="AM2027" s="6" t="s">
        <v>8831</v>
      </c>
      <c r="AN2027" s="6" t="s">
        <v>22507</v>
      </c>
      <c r="AO2027" s="11">
        <v>60359.98</v>
      </c>
      <c r="AP2027" s="6" t="s">
        <v>22508</v>
      </c>
    </row>
    <row r="2028" spans="1:42" x14ac:dyDescent="0.2">
      <c r="A2028" s="6" t="s">
        <v>115</v>
      </c>
      <c r="B2028" s="6" t="s">
        <v>32396</v>
      </c>
      <c r="C2028" s="6" t="s">
        <v>22513</v>
      </c>
      <c r="D2028" s="6">
        <v>80021.53</v>
      </c>
      <c r="E2028" s="6" t="s">
        <v>2228</v>
      </c>
      <c r="F2028" s="6" t="s">
        <v>34810</v>
      </c>
      <c r="G2028" s="6">
        <v>0</v>
      </c>
      <c r="H2028" s="6">
        <v>0</v>
      </c>
      <c r="I2028" s="6">
        <v>0</v>
      </c>
      <c r="J2028" s="6">
        <v>1</v>
      </c>
      <c r="K2028" s="7">
        <v>42857</v>
      </c>
      <c r="L2028" s="7">
        <v>42924</v>
      </c>
      <c r="M2028" s="6">
        <v>80021.53</v>
      </c>
      <c r="N2028" s="6">
        <v>80021.53</v>
      </c>
      <c r="O2028" s="6">
        <v>80021.53</v>
      </c>
      <c r="P2028" s="6">
        <v>80021.53</v>
      </c>
      <c r="Q2028" s="6">
        <v>80021.53</v>
      </c>
      <c r="R2028" s="6" t="s">
        <v>8937</v>
      </c>
      <c r="S2028" s="6" t="s">
        <v>22517</v>
      </c>
      <c r="T2028" s="6" t="s">
        <v>22518</v>
      </c>
      <c r="U2028" s="6" t="s">
        <v>20704</v>
      </c>
      <c r="V2028" s="6" t="s">
        <v>8838</v>
      </c>
      <c r="W2028" s="6" t="s">
        <v>8839</v>
      </c>
      <c r="X2028" s="6" t="s">
        <v>8839</v>
      </c>
      <c r="Y2028" s="6">
        <v>2021</v>
      </c>
      <c r="Z2028" s="6">
        <v>2</v>
      </c>
      <c r="AA2028" s="6" t="s">
        <v>22511</v>
      </c>
      <c r="AB2028" s="6" t="s">
        <v>34810</v>
      </c>
      <c r="AC2028" s="6" t="s">
        <v>32396</v>
      </c>
      <c r="AD2028" s="6" t="s">
        <v>8823</v>
      </c>
      <c r="AE2028" s="6" t="s">
        <v>22512</v>
      </c>
      <c r="AF2028" s="6">
        <v>14</v>
      </c>
      <c r="AG2028" s="6">
        <v>124</v>
      </c>
      <c r="AH2028" s="6" t="s">
        <v>8826</v>
      </c>
      <c r="AI2028" s="6" t="s">
        <v>8856</v>
      </c>
      <c r="AJ2028" s="6" t="s">
        <v>8828</v>
      </c>
      <c r="AK2028" s="6" t="s">
        <v>8934</v>
      </c>
      <c r="AL2028" s="6" t="s">
        <v>22514</v>
      </c>
      <c r="AM2028" s="6" t="s">
        <v>8831</v>
      </c>
      <c r="AN2028" s="6" t="s">
        <v>22515</v>
      </c>
      <c r="AO2028" s="11">
        <v>80021.53</v>
      </c>
      <c r="AP2028" s="6" t="s">
        <v>22516</v>
      </c>
    </row>
    <row r="2029" spans="1:42" x14ac:dyDescent="0.2">
      <c r="A2029" s="6" t="s">
        <v>3337</v>
      </c>
      <c r="B2029" s="6" t="s">
        <v>3337</v>
      </c>
      <c r="C2029" s="6" t="s">
        <v>22521</v>
      </c>
      <c r="D2029" s="6">
        <v>93900</v>
      </c>
      <c r="E2029" s="6" t="s">
        <v>2228</v>
      </c>
      <c r="F2029" s="6" t="s">
        <v>33795</v>
      </c>
      <c r="G2029" s="6">
        <v>0</v>
      </c>
      <c r="H2029" s="6">
        <v>0</v>
      </c>
      <c r="I2029" s="6">
        <v>0</v>
      </c>
      <c r="J2029" s="6">
        <v>1</v>
      </c>
      <c r="K2029" s="7">
        <v>43009</v>
      </c>
      <c r="L2029" s="7">
        <v>43069</v>
      </c>
      <c r="M2029" s="6">
        <v>93900</v>
      </c>
      <c r="N2029" s="6">
        <v>93900</v>
      </c>
      <c r="O2029" s="6">
        <v>93900</v>
      </c>
      <c r="P2029" s="6">
        <v>93900</v>
      </c>
      <c r="Q2029" s="6">
        <v>93900</v>
      </c>
      <c r="R2029" s="6" t="s">
        <v>22524</v>
      </c>
      <c r="S2029" s="6" t="s">
        <v>8835</v>
      </c>
      <c r="T2029" s="6" t="s">
        <v>22525</v>
      </c>
      <c r="U2029" s="6" t="s">
        <v>20704</v>
      </c>
      <c r="V2029" s="6" t="s">
        <v>8838</v>
      </c>
      <c r="W2029" s="6" t="s">
        <v>8839</v>
      </c>
      <c r="X2029" s="6" t="s">
        <v>8839</v>
      </c>
      <c r="Y2029" s="6">
        <v>2021</v>
      </c>
      <c r="Z2029" s="6">
        <v>2</v>
      </c>
      <c r="AA2029" s="6" t="s">
        <v>22519</v>
      </c>
      <c r="AB2029" s="6" t="s">
        <v>33795</v>
      </c>
      <c r="AC2029" s="6" t="s">
        <v>3337</v>
      </c>
      <c r="AD2029" s="6" t="s">
        <v>8823</v>
      </c>
      <c r="AE2029" s="6" t="s">
        <v>22520</v>
      </c>
      <c r="AF2029" s="6">
        <v>14</v>
      </c>
      <c r="AG2029" s="6">
        <v>99</v>
      </c>
      <c r="AH2029" s="6" t="s">
        <v>8826</v>
      </c>
      <c r="AI2029" s="6" t="s">
        <v>8856</v>
      </c>
      <c r="AJ2029" s="6" t="s">
        <v>8828</v>
      </c>
      <c r="AK2029" s="6" t="s">
        <v>18223</v>
      </c>
      <c r="AL2029" s="6" t="s">
        <v>22522</v>
      </c>
      <c r="AM2029" s="6" t="s">
        <v>8831</v>
      </c>
      <c r="AN2029" s="6" t="s">
        <v>8832</v>
      </c>
      <c r="AO2029" s="11">
        <v>93900</v>
      </c>
      <c r="AP2029" s="6" t="s">
        <v>22523</v>
      </c>
    </row>
    <row r="2030" spans="1:42" x14ac:dyDescent="0.2">
      <c r="A2030" s="6" t="s">
        <v>215</v>
      </c>
      <c r="B2030" s="6" t="s">
        <v>32604</v>
      </c>
      <c r="C2030" s="6" t="s">
        <v>22528</v>
      </c>
      <c r="D2030" s="6">
        <v>480213.45</v>
      </c>
      <c r="E2030" s="6" t="s">
        <v>2228</v>
      </c>
      <c r="F2030" s="6" t="s">
        <v>33795</v>
      </c>
      <c r="G2030" s="6">
        <v>0</v>
      </c>
      <c r="H2030" s="6">
        <v>0</v>
      </c>
      <c r="I2030" s="6">
        <v>0</v>
      </c>
      <c r="J2030" s="6">
        <v>1</v>
      </c>
      <c r="K2030" s="7">
        <v>42954</v>
      </c>
      <c r="L2030" s="7">
        <v>43050</v>
      </c>
      <c r="M2030" s="6">
        <v>480213.45</v>
      </c>
      <c r="N2030" s="6">
        <v>480213.45</v>
      </c>
      <c r="O2030" s="6">
        <v>480213.45</v>
      </c>
      <c r="P2030" s="6">
        <v>480213.45</v>
      </c>
      <c r="Q2030" s="6">
        <v>480213.45</v>
      </c>
      <c r="R2030" s="6" t="s">
        <v>22531</v>
      </c>
      <c r="S2030" s="6" t="s">
        <v>8835</v>
      </c>
      <c r="T2030" s="6" t="s">
        <v>22532</v>
      </c>
      <c r="U2030" s="6" t="s">
        <v>20704</v>
      </c>
      <c r="V2030" s="6" t="s">
        <v>8838</v>
      </c>
      <c r="W2030" s="6" t="s">
        <v>8839</v>
      </c>
      <c r="X2030" s="6" t="s">
        <v>8839</v>
      </c>
      <c r="Y2030" s="6">
        <v>2021</v>
      </c>
      <c r="Z2030" s="6">
        <v>2</v>
      </c>
      <c r="AA2030" s="6" t="s">
        <v>22526</v>
      </c>
      <c r="AB2030" s="6" t="s">
        <v>33795</v>
      </c>
      <c r="AC2030" s="6" t="s">
        <v>32604</v>
      </c>
      <c r="AD2030" s="6" t="s">
        <v>8823</v>
      </c>
      <c r="AE2030" s="6" t="s">
        <v>22527</v>
      </c>
      <c r="AF2030" s="6">
        <v>14</v>
      </c>
      <c r="AG2030" s="6">
        <v>100</v>
      </c>
      <c r="AH2030" s="6" t="s">
        <v>8826</v>
      </c>
      <c r="AI2030" s="6" t="s">
        <v>8882</v>
      </c>
      <c r="AJ2030" s="6" t="s">
        <v>8828</v>
      </c>
      <c r="AK2030" s="6" t="s">
        <v>21124</v>
      </c>
      <c r="AL2030" s="6" t="s">
        <v>22529</v>
      </c>
      <c r="AM2030" s="6" t="s">
        <v>8831</v>
      </c>
      <c r="AN2030" s="6" t="s">
        <v>8832</v>
      </c>
      <c r="AO2030" s="11">
        <v>480213.45</v>
      </c>
      <c r="AP2030" s="6" t="s">
        <v>22530</v>
      </c>
    </row>
    <row r="2031" spans="1:42" x14ac:dyDescent="0.2">
      <c r="A2031" s="6" t="s">
        <v>84</v>
      </c>
      <c r="B2031" s="6" t="s">
        <v>197</v>
      </c>
      <c r="C2031" s="6" t="s">
        <v>22535</v>
      </c>
      <c r="D2031" s="6">
        <v>312886.8</v>
      </c>
      <c r="E2031" s="6" t="s">
        <v>2228</v>
      </c>
      <c r="F2031" s="6" t="s">
        <v>33795</v>
      </c>
      <c r="G2031" s="6">
        <v>0</v>
      </c>
      <c r="H2031" s="6">
        <v>0</v>
      </c>
      <c r="I2031" s="6">
        <v>0</v>
      </c>
      <c r="J2031" s="6">
        <v>1</v>
      </c>
      <c r="K2031" s="7">
        <v>42856</v>
      </c>
      <c r="L2031" s="7">
        <v>42916</v>
      </c>
      <c r="M2031" s="6">
        <v>0</v>
      </c>
      <c r="N2031" s="6">
        <v>312886.8</v>
      </c>
      <c r="O2031" s="6">
        <v>312886.8</v>
      </c>
      <c r="P2031" s="6">
        <v>312886.8</v>
      </c>
      <c r="Q2031" s="6">
        <v>312886.8</v>
      </c>
      <c r="R2031" s="6" t="s">
        <v>22538</v>
      </c>
      <c r="S2031" s="6" t="s">
        <v>8835</v>
      </c>
      <c r="T2031" s="6" t="s">
        <v>22539</v>
      </c>
      <c r="U2031" s="6" t="s">
        <v>20704</v>
      </c>
      <c r="V2031" s="6" t="s">
        <v>8838</v>
      </c>
      <c r="W2031" s="6" t="s">
        <v>22540</v>
      </c>
      <c r="X2031" s="6" t="s">
        <v>8839</v>
      </c>
      <c r="Y2031" s="6">
        <v>2021</v>
      </c>
      <c r="Z2031" s="6">
        <v>2</v>
      </c>
      <c r="AA2031" s="6" t="s">
        <v>22533</v>
      </c>
      <c r="AB2031" s="6" t="s">
        <v>33795</v>
      </c>
      <c r="AC2031" s="6" t="s">
        <v>197</v>
      </c>
      <c r="AD2031" s="6" t="s">
        <v>8823</v>
      </c>
      <c r="AE2031" s="6" t="s">
        <v>22534</v>
      </c>
      <c r="AF2031" s="6">
        <v>14</v>
      </c>
      <c r="AG2031" s="6">
        <v>66</v>
      </c>
      <c r="AH2031" s="6" t="s">
        <v>8826</v>
      </c>
      <c r="AI2031" s="6" t="s">
        <v>8843</v>
      </c>
      <c r="AJ2031" s="6" t="s">
        <v>8828</v>
      </c>
      <c r="AK2031" s="6" t="s">
        <v>8966</v>
      </c>
      <c r="AL2031" s="6" t="s">
        <v>22536</v>
      </c>
      <c r="AM2031" s="6" t="s">
        <v>8831</v>
      </c>
      <c r="AN2031" s="6" t="s">
        <v>8832</v>
      </c>
      <c r="AO2031" s="11">
        <v>312886.8</v>
      </c>
      <c r="AP2031" s="6" t="s">
        <v>22537</v>
      </c>
    </row>
    <row r="2032" spans="1:42" x14ac:dyDescent="0.2">
      <c r="A2032" s="6" t="s">
        <v>84</v>
      </c>
      <c r="B2032" s="6" t="s">
        <v>31865</v>
      </c>
      <c r="C2032" s="6" t="s">
        <v>22543</v>
      </c>
      <c r="D2032" s="6">
        <v>113491.38</v>
      </c>
      <c r="E2032" s="6" t="s">
        <v>2228</v>
      </c>
      <c r="F2032" s="6" t="s">
        <v>33795</v>
      </c>
      <c r="G2032" s="6">
        <v>0</v>
      </c>
      <c r="H2032" s="6">
        <v>0</v>
      </c>
      <c r="I2032" s="6">
        <v>0</v>
      </c>
      <c r="J2032" s="6">
        <v>1</v>
      </c>
      <c r="K2032" s="7">
        <v>43009</v>
      </c>
      <c r="L2032" s="7">
        <v>42975</v>
      </c>
      <c r="M2032" s="6">
        <v>0</v>
      </c>
      <c r="N2032" s="6">
        <v>113491.38</v>
      </c>
      <c r="O2032" s="6">
        <v>113491.38</v>
      </c>
      <c r="P2032" s="6">
        <v>113491.38</v>
      </c>
      <c r="Q2032" s="6">
        <v>113491.38</v>
      </c>
      <c r="R2032" s="6" t="s">
        <v>22546</v>
      </c>
      <c r="S2032" s="6" t="s">
        <v>8835</v>
      </c>
      <c r="T2032" s="6" t="s">
        <v>22547</v>
      </c>
      <c r="U2032" s="6" t="s">
        <v>20704</v>
      </c>
      <c r="V2032" s="6" t="s">
        <v>8838</v>
      </c>
      <c r="W2032" s="6" t="s">
        <v>8839</v>
      </c>
      <c r="X2032" s="6" t="s">
        <v>8839</v>
      </c>
      <c r="Y2032" s="6">
        <v>2021</v>
      </c>
      <c r="Z2032" s="6">
        <v>2</v>
      </c>
      <c r="AA2032" s="6" t="s">
        <v>22541</v>
      </c>
      <c r="AB2032" s="6" t="s">
        <v>33795</v>
      </c>
      <c r="AC2032" s="6" t="s">
        <v>31865</v>
      </c>
      <c r="AD2032" s="6" t="s">
        <v>8823</v>
      </c>
      <c r="AE2032" s="6" t="s">
        <v>22542</v>
      </c>
      <c r="AF2032" s="6">
        <v>14</v>
      </c>
      <c r="AG2032" s="6">
        <v>66</v>
      </c>
      <c r="AH2032" s="6" t="s">
        <v>8826</v>
      </c>
      <c r="AI2032" s="6" t="s">
        <v>8856</v>
      </c>
      <c r="AJ2032" s="6" t="s">
        <v>8828</v>
      </c>
      <c r="AK2032" s="6" t="s">
        <v>8966</v>
      </c>
      <c r="AL2032" s="6" t="s">
        <v>22544</v>
      </c>
      <c r="AM2032" s="6" t="s">
        <v>8831</v>
      </c>
      <c r="AN2032" s="6" t="s">
        <v>8832</v>
      </c>
      <c r="AO2032" s="11">
        <v>113982.68</v>
      </c>
      <c r="AP2032" s="6" t="s">
        <v>22545</v>
      </c>
    </row>
    <row r="2033" spans="1:42" x14ac:dyDescent="0.2">
      <c r="A2033" s="6" t="s">
        <v>174</v>
      </c>
      <c r="B2033" s="6" t="s">
        <v>174</v>
      </c>
      <c r="C2033" s="6" t="s">
        <v>22550</v>
      </c>
      <c r="D2033" s="6">
        <v>206375</v>
      </c>
      <c r="E2033" s="6" t="s">
        <v>2228</v>
      </c>
      <c r="F2033" s="6" t="s">
        <v>33795</v>
      </c>
      <c r="G2033" s="6">
        <v>0</v>
      </c>
      <c r="H2033" s="6">
        <v>0</v>
      </c>
      <c r="I2033" s="6">
        <v>0</v>
      </c>
      <c r="J2033" s="6">
        <v>1</v>
      </c>
      <c r="K2033" s="7">
        <v>42996</v>
      </c>
      <c r="L2033" s="7">
        <v>43084</v>
      </c>
      <c r="M2033" s="6">
        <v>206375</v>
      </c>
      <c r="N2033" s="6">
        <v>206375</v>
      </c>
      <c r="O2033" s="6">
        <v>206375</v>
      </c>
      <c r="P2033" s="6">
        <v>206375</v>
      </c>
      <c r="Q2033" s="6">
        <v>206375</v>
      </c>
      <c r="R2033" s="6" t="s">
        <v>22553</v>
      </c>
      <c r="S2033" s="6" t="s">
        <v>8835</v>
      </c>
      <c r="T2033" s="6" t="s">
        <v>22554</v>
      </c>
      <c r="U2033" s="6" t="s">
        <v>20704</v>
      </c>
      <c r="V2033" s="6" t="s">
        <v>8838</v>
      </c>
      <c r="W2033" s="6" t="s">
        <v>8839</v>
      </c>
      <c r="X2033" s="6" t="s">
        <v>8839</v>
      </c>
      <c r="Y2033" s="6">
        <v>2021</v>
      </c>
      <c r="Z2033" s="6">
        <v>2</v>
      </c>
      <c r="AA2033" s="6" t="s">
        <v>22548</v>
      </c>
      <c r="AB2033" s="6" t="s">
        <v>33795</v>
      </c>
      <c r="AC2033" s="6" t="s">
        <v>174</v>
      </c>
      <c r="AD2033" s="6" t="s">
        <v>8823</v>
      </c>
      <c r="AE2033" s="6" t="s">
        <v>22549</v>
      </c>
      <c r="AF2033" s="6">
        <v>14</v>
      </c>
      <c r="AG2033" s="6">
        <v>125</v>
      </c>
      <c r="AH2033" s="6" t="s">
        <v>8826</v>
      </c>
      <c r="AI2033" s="6" t="s">
        <v>8856</v>
      </c>
      <c r="AJ2033" s="6" t="s">
        <v>8828</v>
      </c>
      <c r="AK2033" s="6" t="s">
        <v>5027</v>
      </c>
      <c r="AL2033" s="6" t="s">
        <v>22551</v>
      </c>
      <c r="AM2033" s="6" t="s">
        <v>8831</v>
      </c>
      <c r="AN2033" s="6" t="s">
        <v>8832</v>
      </c>
      <c r="AO2033" s="11">
        <v>206375</v>
      </c>
      <c r="AP2033" s="6" t="s">
        <v>22552</v>
      </c>
    </row>
    <row r="2034" spans="1:42" x14ac:dyDescent="0.2">
      <c r="A2034" s="6" t="s">
        <v>174</v>
      </c>
      <c r="B2034" s="6" t="s">
        <v>174</v>
      </c>
      <c r="C2034" s="6" t="s">
        <v>22557</v>
      </c>
      <c r="D2034" s="6">
        <v>73003</v>
      </c>
      <c r="E2034" s="6" t="s">
        <v>2228</v>
      </c>
      <c r="F2034" s="6" t="s">
        <v>33795</v>
      </c>
      <c r="G2034" s="6">
        <v>0</v>
      </c>
      <c r="H2034" s="6">
        <v>0</v>
      </c>
      <c r="I2034" s="6">
        <v>0</v>
      </c>
      <c r="J2034" s="6">
        <v>1</v>
      </c>
      <c r="K2034" s="7">
        <v>43024</v>
      </c>
      <c r="L2034" s="7">
        <v>43084</v>
      </c>
      <c r="M2034" s="6">
        <v>73003</v>
      </c>
      <c r="N2034" s="6">
        <v>73003</v>
      </c>
      <c r="O2034" s="6">
        <v>73003</v>
      </c>
      <c r="P2034" s="6">
        <v>73003</v>
      </c>
      <c r="Q2034" s="6">
        <v>73003</v>
      </c>
      <c r="R2034" s="6" t="s">
        <v>22560</v>
      </c>
      <c r="S2034" s="6" t="s">
        <v>8835</v>
      </c>
      <c r="T2034" s="6" t="s">
        <v>22561</v>
      </c>
      <c r="U2034" s="6" t="s">
        <v>20704</v>
      </c>
      <c r="V2034" s="6" t="s">
        <v>8838</v>
      </c>
      <c r="W2034" s="6" t="s">
        <v>8839</v>
      </c>
      <c r="X2034" s="6" t="s">
        <v>8839</v>
      </c>
      <c r="Y2034" s="6">
        <v>2021</v>
      </c>
      <c r="Z2034" s="6">
        <v>2</v>
      </c>
      <c r="AA2034" s="6" t="s">
        <v>22555</v>
      </c>
      <c r="AB2034" s="6" t="s">
        <v>33795</v>
      </c>
      <c r="AC2034" s="6" t="s">
        <v>174</v>
      </c>
      <c r="AD2034" s="6" t="s">
        <v>8823</v>
      </c>
      <c r="AE2034" s="6" t="s">
        <v>22556</v>
      </c>
      <c r="AF2034" s="6">
        <v>14</v>
      </c>
      <c r="AG2034" s="6">
        <v>125</v>
      </c>
      <c r="AH2034" s="6" t="s">
        <v>8826</v>
      </c>
      <c r="AI2034" s="6" t="s">
        <v>8856</v>
      </c>
      <c r="AJ2034" s="6" t="s">
        <v>8828</v>
      </c>
      <c r="AK2034" s="6" t="s">
        <v>5027</v>
      </c>
      <c r="AL2034" s="6" t="s">
        <v>22558</v>
      </c>
      <c r="AM2034" s="6" t="s">
        <v>8831</v>
      </c>
      <c r="AN2034" s="6" t="s">
        <v>8832</v>
      </c>
      <c r="AO2034" s="11">
        <v>73003</v>
      </c>
      <c r="AP2034" s="6" t="s">
        <v>22559</v>
      </c>
    </row>
    <row r="2035" spans="1:42" x14ac:dyDescent="0.2">
      <c r="A2035" s="6" t="s">
        <v>215</v>
      </c>
      <c r="B2035" s="6" t="s">
        <v>32610</v>
      </c>
      <c r="C2035" s="6" t="s">
        <v>22564</v>
      </c>
      <c r="D2035" s="6">
        <v>47138.720000000001</v>
      </c>
      <c r="E2035" s="6" t="s">
        <v>2228</v>
      </c>
      <c r="F2035" s="6" t="s">
        <v>33795</v>
      </c>
      <c r="G2035" s="6">
        <v>0</v>
      </c>
      <c r="H2035" s="6">
        <v>0</v>
      </c>
      <c r="I2035" s="6">
        <v>0</v>
      </c>
      <c r="J2035" s="6">
        <v>1</v>
      </c>
      <c r="K2035" s="7">
        <v>42751</v>
      </c>
      <c r="L2035" s="7">
        <v>42839</v>
      </c>
      <c r="M2035" s="6">
        <v>47138.720000000001</v>
      </c>
      <c r="N2035" s="6">
        <v>47138.720000000001</v>
      </c>
      <c r="O2035" s="6">
        <v>47138.720000000001</v>
      </c>
      <c r="P2035" s="6">
        <v>47138.720000000001</v>
      </c>
      <c r="Q2035" s="6">
        <v>47138.720000000001</v>
      </c>
      <c r="R2035" s="6" t="s">
        <v>22567</v>
      </c>
      <c r="S2035" s="6" t="s">
        <v>8835</v>
      </c>
      <c r="T2035" s="6" t="s">
        <v>22568</v>
      </c>
      <c r="U2035" s="6" t="s">
        <v>20704</v>
      </c>
      <c r="V2035" s="6" t="s">
        <v>8838</v>
      </c>
      <c r="W2035" s="6" t="s">
        <v>8839</v>
      </c>
      <c r="X2035" s="6" t="s">
        <v>8839</v>
      </c>
      <c r="Y2035" s="6">
        <v>2021</v>
      </c>
      <c r="Z2035" s="6">
        <v>2</v>
      </c>
      <c r="AA2035" s="6" t="s">
        <v>22562</v>
      </c>
      <c r="AB2035" s="6" t="s">
        <v>33795</v>
      </c>
      <c r="AC2035" s="6" t="s">
        <v>32610</v>
      </c>
      <c r="AD2035" s="6" t="s">
        <v>8823</v>
      </c>
      <c r="AE2035" s="6" t="s">
        <v>22563</v>
      </c>
      <c r="AF2035" s="6">
        <v>14</v>
      </c>
      <c r="AG2035" s="6">
        <v>100</v>
      </c>
      <c r="AH2035" s="6" t="s">
        <v>8826</v>
      </c>
      <c r="AI2035" s="6" t="s">
        <v>8856</v>
      </c>
      <c r="AJ2035" s="6" t="s">
        <v>8828</v>
      </c>
      <c r="AK2035" s="6" t="s">
        <v>21124</v>
      </c>
      <c r="AL2035" s="6" t="s">
        <v>22565</v>
      </c>
      <c r="AM2035" s="6" t="s">
        <v>8831</v>
      </c>
      <c r="AN2035" s="6" t="s">
        <v>8832</v>
      </c>
      <c r="AO2035" s="11">
        <v>47138.720000000001</v>
      </c>
      <c r="AP2035" s="6" t="s">
        <v>22566</v>
      </c>
    </row>
    <row r="2036" spans="1:42" x14ac:dyDescent="0.2">
      <c r="A2036" s="6" t="s">
        <v>215</v>
      </c>
      <c r="B2036" s="6" t="s">
        <v>32612</v>
      </c>
      <c r="C2036" s="6" t="s">
        <v>22571</v>
      </c>
      <c r="D2036" s="6">
        <v>122061.23</v>
      </c>
      <c r="E2036" s="6" t="s">
        <v>2228</v>
      </c>
      <c r="F2036" s="6" t="s">
        <v>33795</v>
      </c>
      <c r="G2036" s="6">
        <v>0</v>
      </c>
      <c r="H2036" s="6">
        <v>0</v>
      </c>
      <c r="I2036" s="6">
        <v>0</v>
      </c>
      <c r="J2036" s="6">
        <v>1</v>
      </c>
      <c r="K2036" s="7">
        <v>42851</v>
      </c>
      <c r="L2036" s="7">
        <v>42875</v>
      </c>
      <c r="M2036" s="6">
        <v>122061.23</v>
      </c>
      <c r="N2036" s="6">
        <v>122061.23</v>
      </c>
      <c r="O2036" s="6">
        <v>122061.23</v>
      </c>
      <c r="P2036" s="6">
        <v>122061.23</v>
      </c>
      <c r="Q2036" s="6">
        <v>122061.23</v>
      </c>
      <c r="R2036" s="6" t="s">
        <v>22574</v>
      </c>
      <c r="S2036" s="6" t="s">
        <v>8835</v>
      </c>
      <c r="T2036" s="6" t="s">
        <v>22575</v>
      </c>
      <c r="U2036" s="6" t="s">
        <v>20704</v>
      </c>
      <c r="V2036" s="6" t="s">
        <v>8838</v>
      </c>
      <c r="W2036" s="6" t="s">
        <v>8839</v>
      </c>
      <c r="X2036" s="6" t="s">
        <v>8839</v>
      </c>
      <c r="Y2036" s="6">
        <v>2021</v>
      </c>
      <c r="Z2036" s="6">
        <v>2</v>
      </c>
      <c r="AA2036" s="6" t="s">
        <v>22569</v>
      </c>
      <c r="AB2036" s="6" t="s">
        <v>33795</v>
      </c>
      <c r="AC2036" s="6" t="s">
        <v>32612</v>
      </c>
      <c r="AD2036" s="6" t="s">
        <v>8823</v>
      </c>
      <c r="AE2036" s="6" t="s">
        <v>22570</v>
      </c>
      <c r="AF2036" s="6">
        <v>14</v>
      </c>
      <c r="AG2036" s="6">
        <v>100</v>
      </c>
      <c r="AH2036" s="6" t="s">
        <v>8826</v>
      </c>
      <c r="AI2036" s="6" t="s">
        <v>8856</v>
      </c>
      <c r="AJ2036" s="6" t="s">
        <v>8828</v>
      </c>
      <c r="AK2036" s="6" t="s">
        <v>21124</v>
      </c>
      <c r="AL2036" s="6" t="s">
        <v>22572</v>
      </c>
      <c r="AM2036" s="6" t="s">
        <v>8831</v>
      </c>
      <c r="AN2036" s="6" t="s">
        <v>8832</v>
      </c>
      <c r="AO2036" s="11">
        <v>122061.23</v>
      </c>
      <c r="AP2036" s="6" t="s">
        <v>22573</v>
      </c>
    </row>
    <row r="2037" spans="1:42" x14ac:dyDescent="0.2">
      <c r="A2037" s="6" t="s">
        <v>110</v>
      </c>
      <c r="B2037" s="6" t="s">
        <v>110</v>
      </c>
      <c r="C2037" s="6" t="s">
        <v>22578</v>
      </c>
      <c r="D2037" s="6">
        <v>161335.26</v>
      </c>
      <c r="E2037" s="6" t="s">
        <v>2228</v>
      </c>
      <c r="F2037" s="6" t="s">
        <v>34811</v>
      </c>
      <c r="G2037" s="6">
        <v>0</v>
      </c>
      <c r="H2037" s="6">
        <v>0</v>
      </c>
      <c r="I2037" s="6">
        <v>0</v>
      </c>
      <c r="J2037" s="6">
        <v>1</v>
      </c>
      <c r="K2037" s="7">
        <v>43070</v>
      </c>
      <c r="L2037" s="7">
        <v>43100</v>
      </c>
      <c r="M2037" s="6">
        <v>161335.26</v>
      </c>
      <c r="N2037" s="6">
        <v>161335.26</v>
      </c>
      <c r="O2037" s="6">
        <v>161335.26</v>
      </c>
      <c r="P2037" s="6">
        <v>161335.26</v>
      </c>
      <c r="Q2037" s="6">
        <v>161335.26</v>
      </c>
      <c r="R2037" s="6" t="s">
        <v>22582</v>
      </c>
      <c r="S2037" s="6" t="s">
        <v>22583</v>
      </c>
      <c r="T2037" s="6" t="s">
        <v>22584</v>
      </c>
      <c r="U2037" s="6" t="s">
        <v>20704</v>
      </c>
      <c r="V2037" s="6" t="s">
        <v>8838</v>
      </c>
      <c r="W2037" s="6" t="s">
        <v>8839</v>
      </c>
      <c r="X2037" s="6" t="s">
        <v>8839</v>
      </c>
      <c r="Y2037" s="6">
        <v>2021</v>
      </c>
      <c r="Z2037" s="6">
        <v>2</v>
      </c>
      <c r="AA2037" s="6" t="s">
        <v>22576</v>
      </c>
      <c r="AB2037" s="6" t="s">
        <v>34811</v>
      </c>
      <c r="AC2037" s="6" t="s">
        <v>110</v>
      </c>
      <c r="AD2037" s="6" t="s">
        <v>8823</v>
      </c>
      <c r="AE2037" s="6" t="s">
        <v>22577</v>
      </c>
      <c r="AF2037" s="6">
        <v>14</v>
      </c>
      <c r="AG2037" s="6">
        <v>115</v>
      </c>
      <c r="AH2037" s="6" t="s">
        <v>8826</v>
      </c>
      <c r="AI2037" s="6" t="s">
        <v>8843</v>
      </c>
      <c r="AJ2037" s="6" t="s">
        <v>8828</v>
      </c>
      <c r="AK2037" s="6" t="s">
        <v>10638</v>
      </c>
      <c r="AL2037" s="6" t="s">
        <v>22579</v>
      </c>
      <c r="AM2037" s="6" t="s">
        <v>8831</v>
      </c>
      <c r="AN2037" s="6" t="s">
        <v>22580</v>
      </c>
      <c r="AO2037" s="11">
        <v>161335.26</v>
      </c>
      <c r="AP2037" s="6" t="s">
        <v>22581</v>
      </c>
    </row>
    <row r="2038" spans="1:42" x14ac:dyDescent="0.2">
      <c r="A2038" s="6" t="s">
        <v>110</v>
      </c>
      <c r="B2038" s="6" t="s">
        <v>32615</v>
      </c>
      <c r="C2038" s="6" t="s">
        <v>22587</v>
      </c>
      <c r="D2038" s="6">
        <v>76466.240000000005</v>
      </c>
      <c r="E2038" s="6" t="s">
        <v>2228</v>
      </c>
      <c r="F2038" s="6" t="s">
        <v>33795</v>
      </c>
      <c r="G2038" s="6">
        <v>0</v>
      </c>
      <c r="H2038" s="6">
        <v>0</v>
      </c>
      <c r="I2038" s="6">
        <v>0</v>
      </c>
      <c r="J2038" s="6">
        <v>1</v>
      </c>
      <c r="K2038" s="7">
        <v>42948</v>
      </c>
      <c r="L2038" s="7">
        <v>42978</v>
      </c>
      <c r="M2038" s="6">
        <v>76466.240000000005</v>
      </c>
      <c r="N2038" s="6">
        <v>76466.240000000005</v>
      </c>
      <c r="O2038" s="6">
        <v>76466.240000000005</v>
      </c>
      <c r="P2038" s="6">
        <v>76466.240000000005</v>
      </c>
      <c r="Q2038" s="6">
        <v>76466.240000000005</v>
      </c>
      <c r="R2038" s="6" t="s">
        <v>22590</v>
      </c>
      <c r="S2038" s="6" t="s">
        <v>8835</v>
      </c>
      <c r="T2038" s="6" t="s">
        <v>22591</v>
      </c>
      <c r="U2038" s="6" t="s">
        <v>20704</v>
      </c>
      <c r="V2038" s="6" t="s">
        <v>8838</v>
      </c>
      <c r="W2038" s="6" t="s">
        <v>8839</v>
      </c>
      <c r="X2038" s="6" t="s">
        <v>8839</v>
      </c>
      <c r="Y2038" s="6">
        <v>2021</v>
      </c>
      <c r="Z2038" s="6">
        <v>2</v>
      </c>
      <c r="AA2038" s="6" t="s">
        <v>22585</v>
      </c>
      <c r="AB2038" s="6" t="s">
        <v>33795</v>
      </c>
      <c r="AC2038" s="6" t="s">
        <v>32615</v>
      </c>
      <c r="AD2038" s="6" t="s">
        <v>8823</v>
      </c>
      <c r="AE2038" s="6" t="s">
        <v>22586</v>
      </c>
      <c r="AF2038" s="6">
        <v>14</v>
      </c>
      <c r="AG2038" s="6">
        <v>115</v>
      </c>
      <c r="AH2038" s="6" t="s">
        <v>8826</v>
      </c>
      <c r="AI2038" s="6" t="s">
        <v>8827</v>
      </c>
      <c r="AJ2038" s="6" t="s">
        <v>8828</v>
      </c>
      <c r="AK2038" s="6" t="s">
        <v>10638</v>
      </c>
      <c r="AL2038" s="6" t="s">
        <v>22588</v>
      </c>
      <c r="AM2038" s="6" t="s">
        <v>8831</v>
      </c>
      <c r="AN2038" s="6" t="s">
        <v>8832</v>
      </c>
      <c r="AO2038" s="11">
        <v>76466.240000000005</v>
      </c>
      <c r="AP2038" s="6" t="s">
        <v>22589</v>
      </c>
    </row>
    <row r="2039" spans="1:42" x14ac:dyDescent="0.2">
      <c r="A2039" s="6" t="s">
        <v>110</v>
      </c>
      <c r="B2039" s="6" t="s">
        <v>32615</v>
      </c>
      <c r="C2039" s="6" t="s">
        <v>22594</v>
      </c>
      <c r="D2039" s="6">
        <v>278113.27</v>
      </c>
      <c r="E2039" s="6" t="s">
        <v>2228</v>
      </c>
      <c r="F2039" s="6" t="s">
        <v>33795</v>
      </c>
      <c r="G2039" s="6">
        <v>0</v>
      </c>
      <c r="H2039" s="6">
        <v>0</v>
      </c>
      <c r="I2039" s="6">
        <v>0</v>
      </c>
      <c r="J2039" s="6">
        <v>1</v>
      </c>
      <c r="K2039" s="7">
        <v>42887</v>
      </c>
      <c r="L2039" s="7">
        <v>42916</v>
      </c>
      <c r="M2039" s="6">
        <v>278113.27</v>
      </c>
      <c r="N2039" s="6">
        <v>278113.27</v>
      </c>
      <c r="O2039" s="6">
        <v>278113.27</v>
      </c>
      <c r="P2039" s="6">
        <v>278113.27</v>
      </c>
      <c r="Q2039" s="6">
        <v>278113.27</v>
      </c>
      <c r="R2039" s="6" t="s">
        <v>22590</v>
      </c>
      <c r="S2039" s="6" t="s">
        <v>8835</v>
      </c>
      <c r="T2039" s="6" t="s">
        <v>22597</v>
      </c>
      <c r="U2039" s="6" t="s">
        <v>20704</v>
      </c>
      <c r="V2039" s="6" t="s">
        <v>8838</v>
      </c>
      <c r="W2039" s="6" t="s">
        <v>8839</v>
      </c>
      <c r="X2039" s="6" t="s">
        <v>8839</v>
      </c>
      <c r="Y2039" s="6">
        <v>2021</v>
      </c>
      <c r="Z2039" s="6">
        <v>2</v>
      </c>
      <c r="AA2039" s="6" t="s">
        <v>22592</v>
      </c>
      <c r="AB2039" s="6" t="s">
        <v>33795</v>
      </c>
      <c r="AC2039" s="6" t="s">
        <v>32615</v>
      </c>
      <c r="AD2039" s="6" t="s">
        <v>8823</v>
      </c>
      <c r="AE2039" s="6" t="s">
        <v>22593</v>
      </c>
      <c r="AF2039" s="6">
        <v>14</v>
      </c>
      <c r="AG2039" s="6">
        <v>115</v>
      </c>
      <c r="AH2039" s="6" t="s">
        <v>8826</v>
      </c>
      <c r="AI2039" s="6" t="s">
        <v>8827</v>
      </c>
      <c r="AJ2039" s="6" t="s">
        <v>8828</v>
      </c>
      <c r="AK2039" s="6" t="s">
        <v>10638</v>
      </c>
      <c r="AL2039" s="6" t="s">
        <v>22595</v>
      </c>
      <c r="AM2039" s="6" t="s">
        <v>8831</v>
      </c>
      <c r="AN2039" s="6" t="s">
        <v>8832</v>
      </c>
      <c r="AO2039" s="11">
        <v>278113.27</v>
      </c>
      <c r="AP2039" s="6" t="s">
        <v>22596</v>
      </c>
    </row>
    <row r="2040" spans="1:42" x14ac:dyDescent="0.2">
      <c r="A2040" s="6" t="s">
        <v>110</v>
      </c>
      <c r="B2040" s="6" t="s">
        <v>32618</v>
      </c>
      <c r="C2040" s="6" t="s">
        <v>22600</v>
      </c>
      <c r="D2040" s="6">
        <v>17926.14</v>
      </c>
      <c r="E2040" s="6" t="s">
        <v>2228</v>
      </c>
      <c r="F2040" s="6" t="s">
        <v>33795</v>
      </c>
      <c r="G2040" s="6">
        <v>0</v>
      </c>
      <c r="H2040" s="6">
        <v>0</v>
      </c>
      <c r="I2040" s="6">
        <v>0</v>
      </c>
      <c r="J2040" s="6">
        <v>1</v>
      </c>
      <c r="K2040" s="7">
        <v>43070</v>
      </c>
      <c r="L2040" s="7">
        <v>43100</v>
      </c>
      <c r="M2040" s="6">
        <v>17926.14</v>
      </c>
      <c r="N2040" s="6">
        <v>17926.14</v>
      </c>
      <c r="O2040" s="6">
        <v>17926.14</v>
      </c>
      <c r="P2040" s="6">
        <v>17926.14</v>
      </c>
      <c r="Q2040" s="6">
        <v>17926.14</v>
      </c>
      <c r="R2040" s="6" t="s">
        <v>22590</v>
      </c>
      <c r="S2040" s="6" t="s">
        <v>8835</v>
      </c>
      <c r="T2040" s="6" t="s">
        <v>22603</v>
      </c>
      <c r="U2040" s="6" t="s">
        <v>20704</v>
      </c>
      <c r="V2040" s="6" t="s">
        <v>8838</v>
      </c>
      <c r="W2040" s="6" t="s">
        <v>8839</v>
      </c>
      <c r="X2040" s="6" t="s">
        <v>8839</v>
      </c>
      <c r="Y2040" s="6">
        <v>2021</v>
      </c>
      <c r="Z2040" s="6">
        <v>2</v>
      </c>
      <c r="AA2040" s="6" t="s">
        <v>22598</v>
      </c>
      <c r="AB2040" s="6" t="s">
        <v>33795</v>
      </c>
      <c r="AC2040" s="6" t="s">
        <v>32618</v>
      </c>
      <c r="AD2040" s="6" t="s">
        <v>8823</v>
      </c>
      <c r="AE2040" s="6" t="s">
        <v>22599</v>
      </c>
      <c r="AF2040" s="6">
        <v>14</v>
      </c>
      <c r="AG2040" s="6">
        <v>115</v>
      </c>
      <c r="AH2040" s="6" t="s">
        <v>8826</v>
      </c>
      <c r="AI2040" s="6" t="s">
        <v>8843</v>
      </c>
      <c r="AJ2040" s="6" t="s">
        <v>8828</v>
      </c>
      <c r="AK2040" s="6" t="s">
        <v>10638</v>
      </c>
      <c r="AL2040" s="6" t="s">
        <v>22601</v>
      </c>
      <c r="AM2040" s="6" t="s">
        <v>8831</v>
      </c>
      <c r="AN2040" s="6" t="s">
        <v>8832</v>
      </c>
      <c r="AO2040" s="11">
        <v>17926.14</v>
      </c>
      <c r="AP2040" s="6" t="s">
        <v>22602</v>
      </c>
    </row>
    <row r="2041" spans="1:42" x14ac:dyDescent="0.2">
      <c r="A2041" s="6" t="s">
        <v>109</v>
      </c>
      <c r="B2041" s="6" t="s">
        <v>109</v>
      </c>
      <c r="C2041" s="6" t="s">
        <v>22606</v>
      </c>
      <c r="D2041" s="6">
        <v>516182.35</v>
      </c>
      <c r="E2041" s="6" t="s">
        <v>2228</v>
      </c>
      <c r="F2041" s="6" t="s">
        <v>33795</v>
      </c>
      <c r="G2041" s="6">
        <v>0</v>
      </c>
      <c r="H2041" s="6">
        <v>0</v>
      </c>
      <c r="I2041" s="6">
        <v>0</v>
      </c>
      <c r="J2041" s="6">
        <v>1</v>
      </c>
      <c r="K2041" s="7">
        <v>42895</v>
      </c>
      <c r="L2041" s="7">
        <v>43039</v>
      </c>
      <c r="M2041" s="6">
        <v>516182.35</v>
      </c>
      <c r="N2041" s="6">
        <v>516182.35</v>
      </c>
      <c r="O2041" s="6">
        <v>516182.35</v>
      </c>
      <c r="P2041" s="6">
        <v>516182.35</v>
      </c>
      <c r="Q2041" s="6">
        <v>516182.35</v>
      </c>
      <c r="R2041" s="6" t="s">
        <v>22609</v>
      </c>
      <c r="S2041" s="6" t="s">
        <v>8835</v>
      </c>
      <c r="T2041" s="6" t="s">
        <v>22610</v>
      </c>
      <c r="U2041" s="6" t="s">
        <v>20704</v>
      </c>
      <c r="V2041" s="6" t="s">
        <v>8838</v>
      </c>
      <c r="W2041" s="6" t="s">
        <v>8839</v>
      </c>
      <c r="X2041" s="6" t="s">
        <v>8839</v>
      </c>
      <c r="Y2041" s="6">
        <v>2021</v>
      </c>
      <c r="Z2041" s="6">
        <v>2</v>
      </c>
      <c r="AA2041" s="6" t="s">
        <v>22604</v>
      </c>
      <c r="AB2041" s="6" t="s">
        <v>33795</v>
      </c>
      <c r="AC2041" s="6" t="s">
        <v>109</v>
      </c>
      <c r="AD2041" s="6" t="s">
        <v>8823</v>
      </c>
      <c r="AE2041" s="6" t="s">
        <v>22605</v>
      </c>
      <c r="AF2041" s="6">
        <v>14</v>
      </c>
      <c r="AG2041" s="6">
        <v>123</v>
      </c>
      <c r="AH2041" s="6" t="s">
        <v>8826</v>
      </c>
      <c r="AI2041" s="6" t="s">
        <v>8856</v>
      </c>
      <c r="AJ2041" s="6" t="s">
        <v>8828</v>
      </c>
      <c r="AK2041" s="6" t="s">
        <v>13439</v>
      </c>
      <c r="AL2041" s="6" t="s">
        <v>22607</v>
      </c>
      <c r="AM2041" s="6" t="s">
        <v>8831</v>
      </c>
      <c r="AN2041" s="6" t="s">
        <v>8832</v>
      </c>
      <c r="AO2041" s="11">
        <v>516182.35</v>
      </c>
      <c r="AP2041" s="6" t="s">
        <v>22608</v>
      </c>
    </row>
    <row r="2042" spans="1:42" x14ac:dyDescent="0.2">
      <c r="A2042" s="6" t="s">
        <v>84</v>
      </c>
      <c r="B2042" s="6" t="s">
        <v>31972</v>
      </c>
      <c r="C2042" s="6" t="s">
        <v>22613</v>
      </c>
      <c r="D2042" s="6">
        <v>2129</v>
      </c>
      <c r="E2042" s="6" t="s">
        <v>2228</v>
      </c>
      <c r="F2042" s="6" t="s">
        <v>33795</v>
      </c>
      <c r="G2042" s="6">
        <v>0</v>
      </c>
      <c r="H2042" s="6">
        <v>0</v>
      </c>
      <c r="I2042" s="6">
        <v>0</v>
      </c>
      <c r="J2042" s="6">
        <v>1</v>
      </c>
      <c r="K2042" s="7">
        <v>42856</v>
      </c>
      <c r="L2042" s="7">
        <v>42886</v>
      </c>
      <c r="M2042" s="6">
        <v>0</v>
      </c>
      <c r="N2042" s="6">
        <v>2129</v>
      </c>
      <c r="O2042" s="6">
        <v>2129</v>
      </c>
      <c r="P2042" s="6">
        <v>2129</v>
      </c>
      <c r="Q2042" s="6">
        <v>2129</v>
      </c>
      <c r="R2042" s="6" t="s">
        <v>22616</v>
      </c>
      <c r="S2042" s="6" t="s">
        <v>8835</v>
      </c>
      <c r="T2042" s="6" t="s">
        <v>22617</v>
      </c>
      <c r="U2042" s="6" t="s">
        <v>20704</v>
      </c>
      <c r="V2042" s="6" t="s">
        <v>8838</v>
      </c>
      <c r="W2042" s="6" t="s">
        <v>22618</v>
      </c>
      <c r="X2042" s="6" t="s">
        <v>8839</v>
      </c>
      <c r="Y2042" s="6">
        <v>2021</v>
      </c>
      <c r="Z2042" s="6">
        <v>2</v>
      </c>
      <c r="AA2042" s="6" t="s">
        <v>22611</v>
      </c>
      <c r="AB2042" s="6" t="s">
        <v>33795</v>
      </c>
      <c r="AC2042" s="6" t="s">
        <v>31972</v>
      </c>
      <c r="AD2042" s="6" t="s">
        <v>8823</v>
      </c>
      <c r="AE2042" s="6" t="s">
        <v>22612</v>
      </c>
      <c r="AF2042" s="6">
        <v>14</v>
      </c>
      <c r="AG2042" s="6">
        <v>66</v>
      </c>
      <c r="AH2042" s="6" t="s">
        <v>8826</v>
      </c>
      <c r="AI2042" s="6" t="s">
        <v>8827</v>
      </c>
      <c r="AJ2042" s="6" t="s">
        <v>8828</v>
      </c>
      <c r="AK2042" s="6" t="s">
        <v>8966</v>
      </c>
      <c r="AL2042" s="6" t="s">
        <v>22614</v>
      </c>
      <c r="AM2042" s="6" t="s">
        <v>8831</v>
      </c>
      <c r="AN2042" s="6" t="s">
        <v>8832</v>
      </c>
      <c r="AO2042" s="11">
        <v>2129</v>
      </c>
      <c r="AP2042" s="6" t="s">
        <v>22615</v>
      </c>
    </row>
    <row r="2043" spans="1:42" x14ac:dyDescent="0.2">
      <c r="A2043" s="6" t="s">
        <v>115</v>
      </c>
      <c r="B2043" s="6" t="s">
        <v>115</v>
      </c>
      <c r="C2043" s="6" t="s">
        <v>22621</v>
      </c>
      <c r="D2043" s="6">
        <v>34734.519999999997</v>
      </c>
      <c r="E2043" s="6" t="s">
        <v>2228</v>
      </c>
      <c r="F2043" s="6" t="s">
        <v>34406</v>
      </c>
      <c r="G2043" s="6">
        <v>80</v>
      </c>
      <c r="H2043" s="6">
        <v>0</v>
      </c>
      <c r="I2043" s="6">
        <v>0</v>
      </c>
      <c r="J2043" s="6">
        <v>1</v>
      </c>
      <c r="K2043" s="7">
        <v>43227</v>
      </c>
      <c r="L2043" s="7">
        <v>43260</v>
      </c>
      <c r="M2043" s="6">
        <v>34734.519999999997</v>
      </c>
      <c r="N2043" s="6">
        <v>34734.519999999997</v>
      </c>
      <c r="O2043" s="6">
        <v>34734.519999999997</v>
      </c>
      <c r="P2043" s="6">
        <v>34734.519999999997</v>
      </c>
      <c r="Q2043" s="6">
        <v>34734.519999999997</v>
      </c>
      <c r="R2043" s="6" t="s">
        <v>10655</v>
      </c>
      <c r="S2043" s="6" t="s">
        <v>22625</v>
      </c>
      <c r="T2043" s="6" t="s">
        <v>22626</v>
      </c>
      <c r="U2043" s="6" t="s">
        <v>20704</v>
      </c>
      <c r="V2043" s="6" t="s">
        <v>8838</v>
      </c>
      <c r="W2043" s="6" t="s">
        <v>8839</v>
      </c>
      <c r="X2043" s="6" t="s">
        <v>8839</v>
      </c>
      <c r="Y2043" s="6">
        <v>2021</v>
      </c>
      <c r="Z2043" s="6">
        <v>2</v>
      </c>
      <c r="AA2043" s="6" t="s">
        <v>22619</v>
      </c>
      <c r="AB2043" s="6" t="s">
        <v>34406</v>
      </c>
      <c r="AC2043" s="6" t="s">
        <v>115</v>
      </c>
      <c r="AD2043" s="6" t="s">
        <v>8823</v>
      </c>
      <c r="AE2043" s="6" t="s">
        <v>22620</v>
      </c>
      <c r="AF2043" s="6">
        <v>14</v>
      </c>
      <c r="AG2043" s="6">
        <v>124</v>
      </c>
      <c r="AH2043" s="6" t="s">
        <v>8826</v>
      </c>
      <c r="AI2043" s="6" t="s">
        <v>8856</v>
      </c>
      <c r="AJ2043" s="6" t="s">
        <v>8828</v>
      </c>
      <c r="AK2043" s="6" t="s">
        <v>8934</v>
      </c>
      <c r="AL2043" s="6" t="s">
        <v>22622</v>
      </c>
      <c r="AM2043" s="6" t="s">
        <v>8831</v>
      </c>
      <c r="AN2043" s="6" t="s">
        <v>22623</v>
      </c>
      <c r="AO2043" s="11">
        <v>34734.519999999997</v>
      </c>
      <c r="AP2043" s="6" t="s">
        <v>22624</v>
      </c>
    </row>
    <row r="2044" spans="1:42" x14ac:dyDescent="0.2">
      <c r="A2044" s="6" t="s">
        <v>115</v>
      </c>
      <c r="B2044" s="6" t="s">
        <v>115</v>
      </c>
      <c r="C2044" s="6" t="s">
        <v>22629</v>
      </c>
      <c r="D2044" s="6">
        <v>10436.27</v>
      </c>
      <c r="E2044" s="6" t="s">
        <v>2228</v>
      </c>
      <c r="F2044" s="6" t="s">
        <v>34724</v>
      </c>
      <c r="G2044" s="6">
        <v>20</v>
      </c>
      <c r="H2044" s="6">
        <v>0</v>
      </c>
      <c r="I2044" s="6">
        <v>0</v>
      </c>
      <c r="J2044" s="6">
        <v>1</v>
      </c>
      <c r="K2044" s="7">
        <v>43215</v>
      </c>
      <c r="L2044" s="7">
        <v>43276</v>
      </c>
      <c r="M2044" s="6">
        <v>10436.27</v>
      </c>
      <c r="N2044" s="6">
        <v>10436.27</v>
      </c>
      <c r="O2044" s="6">
        <v>10436.27</v>
      </c>
      <c r="P2044" s="6">
        <v>10436.27</v>
      </c>
      <c r="Q2044" s="6">
        <v>10436.27</v>
      </c>
      <c r="R2044" s="6" t="s">
        <v>10655</v>
      </c>
      <c r="S2044" s="6" t="s">
        <v>9932</v>
      </c>
      <c r="T2044" s="6" t="s">
        <v>22632</v>
      </c>
      <c r="U2044" s="6" t="s">
        <v>20704</v>
      </c>
      <c r="V2044" s="6" t="s">
        <v>8838</v>
      </c>
      <c r="W2044" s="6" t="s">
        <v>8839</v>
      </c>
      <c r="X2044" s="6" t="s">
        <v>8839</v>
      </c>
      <c r="Y2044" s="6">
        <v>2021</v>
      </c>
      <c r="Z2044" s="6">
        <v>2</v>
      </c>
      <c r="AA2044" s="6" t="s">
        <v>22627</v>
      </c>
      <c r="AB2044" s="6" t="s">
        <v>34724</v>
      </c>
      <c r="AC2044" s="6" t="s">
        <v>115</v>
      </c>
      <c r="AD2044" s="6" t="s">
        <v>8823</v>
      </c>
      <c r="AE2044" s="6" t="s">
        <v>22628</v>
      </c>
      <c r="AF2044" s="6">
        <v>14</v>
      </c>
      <c r="AG2044" s="6">
        <v>124</v>
      </c>
      <c r="AH2044" s="6" t="s">
        <v>8826</v>
      </c>
      <c r="AI2044" s="6" t="s">
        <v>8856</v>
      </c>
      <c r="AJ2044" s="6" t="s">
        <v>8828</v>
      </c>
      <c r="AK2044" s="6" t="s">
        <v>8934</v>
      </c>
      <c r="AL2044" s="6" t="s">
        <v>22630</v>
      </c>
      <c r="AM2044" s="6" t="s">
        <v>8831</v>
      </c>
      <c r="AN2044" s="6" t="s">
        <v>21183</v>
      </c>
      <c r="AO2044" s="11">
        <v>9661.27</v>
      </c>
      <c r="AP2044" s="6" t="s">
        <v>22631</v>
      </c>
    </row>
    <row r="2045" spans="1:42" x14ac:dyDescent="0.2">
      <c r="A2045" s="6" t="s">
        <v>115</v>
      </c>
      <c r="B2045" s="6" t="s">
        <v>115</v>
      </c>
      <c r="C2045" s="6" t="s">
        <v>22635</v>
      </c>
      <c r="D2045" s="6">
        <v>51467.519999999997</v>
      </c>
      <c r="E2045" s="6" t="s">
        <v>2228</v>
      </c>
      <c r="F2045" s="6" t="s">
        <v>34170</v>
      </c>
      <c r="G2045" s="6">
        <v>100</v>
      </c>
      <c r="H2045" s="6">
        <v>0</v>
      </c>
      <c r="I2045" s="6">
        <v>0</v>
      </c>
      <c r="J2045" s="6">
        <v>1</v>
      </c>
      <c r="K2045" s="7">
        <v>43179</v>
      </c>
      <c r="L2045" s="7">
        <v>43211</v>
      </c>
      <c r="M2045" s="6">
        <v>51467.519999999997</v>
      </c>
      <c r="N2045" s="6">
        <v>51467.519999999997</v>
      </c>
      <c r="O2045" s="6">
        <v>51467.519999999997</v>
      </c>
      <c r="P2045" s="6">
        <v>51467.519999999997</v>
      </c>
      <c r="Q2045" s="6">
        <v>51467.519999999997</v>
      </c>
      <c r="R2045" s="6" t="s">
        <v>10655</v>
      </c>
      <c r="S2045" s="6" t="s">
        <v>13291</v>
      </c>
      <c r="T2045" s="6" t="s">
        <v>22639</v>
      </c>
      <c r="U2045" s="6" t="s">
        <v>20704</v>
      </c>
      <c r="V2045" s="6" t="s">
        <v>8838</v>
      </c>
      <c r="W2045" s="6" t="s">
        <v>8839</v>
      </c>
      <c r="X2045" s="6" t="s">
        <v>8839</v>
      </c>
      <c r="Y2045" s="6">
        <v>2021</v>
      </c>
      <c r="Z2045" s="6">
        <v>2</v>
      </c>
      <c r="AA2045" s="6" t="s">
        <v>22633</v>
      </c>
      <c r="AB2045" s="6" t="s">
        <v>34170</v>
      </c>
      <c r="AC2045" s="6" t="s">
        <v>115</v>
      </c>
      <c r="AD2045" s="6" t="s">
        <v>8823</v>
      </c>
      <c r="AE2045" s="6" t="s">
        <v>22634</v>
      </c>
      <c r="AF2045" s="6">
        <v>14</v>
      </c>
      <c r="AG2045" s="6">
        <v>124</v>
      </c>
      <c r="AH2045" s="6" t="s">
        <v>8826</v>
      </c>
      <c r="AI2045" s="6" t="s">
        <v>8856</v>
      </c>
      <c r="AJ2045" s="6" t="s">
        <v>8828</v>
      </c>
      <c r="AK2045" s="6" t="s">
        <v>8934</v>
      </c>
      <c r="AL2045" s="6" t="s">
        <v>22636</v>
      </c>
      <c r="AM2045" s="6" t="s">
        <v>8831</v>
      </c>
      <c r="AN2045" s="6" t="s">
        <v>22637</v>
      </c>
      <c r="AO2045" s="11">
        <v>51467.519999999997</v>
      </c>
      <c r="AP2045" s="6" t="s">
        <v>22638</v>
      </c>
    </row>
    <row r="2046" spans="1:42" x14ac:dyDescent="0.2">
      <c r="A2046" s="6" t="s">
        <v>115</v>
      </c>
      <c r="B2046" s="6" t="s">
        <v>115</v>
      </c>
      <c r="C2046" s="6" t="s">
        <v>22642</v>
      </c>
      <c r="D2046" s="6">
        <v>133387.51</v>
      </c>
      <c r="E2046" s="6" t="s">
        <v>2228</v>
      </c>
      <c r="F2046" s="6" t="s">
        <v>34812</v>
      </c>
      <c r="G2046" s="6">
        <v>160</v>
      </c>
      <c r="H2046" s="6">
        <v>0</v>
      </c>
      <c r="I2046" s="6">
        <v>0</v>
      </c>
      <c r="J2046" s="6">
        <v>1</v>
      </c>
      <c r="K2046" s="7">
        <v>43178</v>
      </c>
      <c r="L2046" s="7">
        <v>43246</v>
      </c>
      <c r="M2046" s="6">
        <v>133387.51</v>
      </c>
      <c r="N2046" s="6">
        <v>133387.51</v>
      </c>
      <c r="O2046" s="6">
        <v>133387.51</v>
      </c>
      <c r="P2046" s="6">
        <v>133387.51</v>
      </c>
      <c r="Q2046" s="6">
        <v>133387.51</v>
      </c>
      <c r="R2046" s="6" t="s">
        <v>10655</v>
      </c>
      <c r="S2046" s="6" t="s">
        <v>22646</v>
      </c>
      <c r="T2046" s="6" t="s">
        <v>22647</v>
      </c>
      <c r="U2046" s="6" t="s">
        <v>20704</v>
      </c>
      <c r="V2046" s="6" t="s">
        <v>8838</v>
      </c>
      <c r="W2046" s="6" t="s">
        <v>8839</v>
      </c>
      <c r="X2046" s="6" t="s">
        <v>8839</v>
      </c>
      <c r="Y2046" s="6">
        <v>2021</v>
      </c>
      <c r="Z2046" s="6">
        <v>2</v>
      </c>
      <c r="AA2046" s="6" t="s">
        <v>22640</v>
      </c>
      <c r="AB2046" s="6" t="s">
        <v>34812</v>
      </c>
      <c r="AC2046" s="6" t="s">
        <v>115</v>
      </c>
      <c r="AD2046" s="6" t="s">
        <v>8823</v>
      </c>
      <c r="AE2046" s="6" t="s">
        <v>22641</v>
      </c>
      <c r="AF2046" s="6">
        <v>14</v>
      </c>
      <c r="AG2046" s="6">
        <v>124</v>
      </c>
      <c r="AH2046" s="6" t="s">
        <v>8826</v>
      </c>
      <c r="AI2046" s="6" t="s">
        <v>8912</v>
      </c>
      <c r="AJ2046" s="6" t="s">
        <v>8828</v>
      </c>
      <c r="AK2046" s="6" t="s">
        <v>8934</v>
      </c>
      <c r="AL2046" s="6" t="s">
        <v>22643</v>
      </c>
      <c r="AM2046" s="6" t="s">
        <v>8831</v>
      </c>
      <c r="AN2046" s="6" t="s">
        <v>22644</v>
      </c>
      <c r="AO2046" s="11">
        <v>133387.51</v>
      </c>
      <c r="AP2046" s="6" t="s">
        <v>22645</v>
      </c>
    </row>
    <row r="2047" spans="1:42" x14ac:dyDescent="0.2">
      <c r="A2047" s="6" t="s">
        <v>115</v>
      </c>
      <c r="B2047" s="6" t="s">
        <v>115</v>
      </c>
      <c r="C2047" s="6" t="s">
        <v>22650</v>
      </c>
      <c r="D2047" s="6">
        <v>163712.35999999999</v>
      </c>
      <c r="E2047" s="6" t="s">
        <v>2228</v>
      </c>
      <c r="F2047" s="6" t="s">
        <v>34699</v>
      </c>
      <c r="G2047" s="6">
        <v>80</v>
      </c>
      <c r="H2047" s="6">
        <v>0</v>
      </c>
      <c r="I2047" s="6">
        <v>0</v>
      </c>
      <c r="J2047" s="6">
        <v>1</v>
      </c>
      <c r="K2047" s="7">
        <v>43103</v>
      </c>
      <c r="L2047" s="7">
        <v>43182</v>
      </c>
      <c r="M2047" s="6">
        <v>163712.35999999999</v>
      </c>
      <c r="N2047" s="6">
        <v>163712.35999999999</v>
      </c>
      <c r="O2047" s="6">
        <v>163712.35999999999</v>
      </c>
      <c r="P2047" s="6">
        <v>163712.35999999999</v>
      </c>
      <c r="Q2047" s="6">
        <v>163712.35999999999</v>
      </c>
      <c r="R2047" s="6" t="s">
        <v>10655</v>
      </c>
      <c r="S2047" s="6" t="s">
        <v>22654</v>
      </c>
      <c r="T2047" s="6" t="s">
        <v>22655</v>
      </c>
      <c r="U2047" s="6" t="s">
        <v>20704</v>
      </c>
      <c r="V2047" s="6" t="s">
        <v>8838</v>
      </c>
      <c r="W2047" s="6" t="s">
        <v>8839</v>
      </c>
      <c r="X2047" s="6" t="s">
        <v>8839</v>
      </c>
      <c r="Y2047" s="6">
        <v>2021</v>
      </c>
      <c r="Z2047" s="6">
        <v>2</v>
      </c>
      <c r="AA2047" s="6" t="s">
        <v>22648</v>
      </c>
      <c r="AB2047" s="6" t="s">
        <v>34699</v>
      </c>
      <c r="AC2047" s="6" t="s">
        <v>115</v>
      </c>
      <c r="AD2047" s="6" t="s">
        <v>8823</v>
      </c>
      <c r="AE2047" s="6" t="s">
        <v>22649</v>
      </c>
      <c r="AF2047" s="6">
        <v>14</v>
      </c>
      <c r="AG2047" s="6">
        <v>124</v>
      </c>
      <c r="AH2047" s="6" t="s">
        <v>8826</v>
      </c>
      <c r="AI2047" s="6" t="s">
        <v>8912</v>
      </c>
      <c r="AJ2047" s="6" t="s">
        <v>8828</v>
      </c>
      <c r="AK2047" s="6" t="s">
        <v>8934</v>
      </c>
      <c r="AL2047" s="6" t="s">
        <v>22651</v>
      </c>
      <c r="AM2047" s="6" t="s">
        <v>8831</v>
      </c>
      <c r="AN2047" s="6" t="s">
        <v>22652</v>
      </c>
      <c r="AO2047" s="11">
        <v>163712.35999999999</v>
      </c>
      <c r="AP2047" s="6" t="s">
        <v>22653</v>
      </c>
    </row>
    <row r="2048" spans="1:42" x14ac:dyDescent="0.2">
      <c r="A2048" s="6" t="s">
        <v>115</v>
      </c>
      <c r="B2048" s="6" t="s">
        <v>7213</v>
      </c>
      <c r="C2048" s="6" t="s">
        <v>22658</v>
      </c>
      <c r="D2048" s="6">
        <v>176246.93</v>
      </c>
      <c r="E2048" s="6" t="s">
        <v>2228</v>
      </c>
      <c r="F2048" s="6" t="s">
        <v>33795</v>
      </c>
      <c r="G2048" s="6">
        <v>580</v>
      </c>
      <c r="H2048" s="6">
        <v>0</v>
      </c>
      <c r="I2048" s="6">
        <v>0</v>
      </c>
      <c r="J2048" s="6">
        <v>1</v>
      </c>
      <c r="K2048" s="7">
        <v>43161</v>
      </c>
      <c r="L2048" s="7">
        <v>43176</v>
      </c>
      <c r="M2048" s="6">
        <v>176246.93</v>
      </c>
      <c r="N2048" s="6">
        <v>176246.93</v>
      </c>
      <c r="O2048" s="6">
        <v>176246.93</v>
      </c>
      <c r="P2048" s="6">
        <v>176246.93</v>
      </c>
      <c r="Q2048" s="6">
        <v>176246.93</v>
      </c>
      <c r="R2048" s="6" t="s">
        <v>10655</v>
      </c>
      <c r="S2048" s="6" t="s">
        <v>8835</v>
      </c>
      <c r="T2048" s="6" t="s">
        <v>22661</v>
      </c>
      <c r="U2048" s="6" t="s">
        <v>20704</v>
      </c>
      <c r="V2048" s="6" t="s">
        <v>8838</v>
      </c>
      <c r="W2048" s="6" t="s">
        <v>8839</v>
      </c>
      <c r="X2048" s="6" t="s">
        <v>8839</v>
      </c>
      <c r="Y2048" s="6">
        <v>2021</v>
      </c>
      <c r="Z2048" s="6">
        <v>2</v>
      </c>
      <c r="AA2048" s="6" t="s">
        <v>22656</v>
      </c>
      <c r="AB2048" s="6" t="s">
        <v>33795</v>
      </c>
      <c r="AC2048" s="6" t="s">
        <v>7213</v>
      </c>
      <c r="AD2048" s="6" t="s">
        <v>8823</v>
      </c>
      <c r="AE2048" s="6" t="s">
        <v>22657</v>
      </c>
      <c r="AF2048" s="6">
        <v>14</v>
      </c>
      <c r="AG2048" s="6">
        <v>124</v>
      </c>
      <c r="AH2048" s="6" t="s">
        <v>8826</v>
      </c>
      <c r="AI2048" s="6" t="s">
        <v>8856</v>
      </c>
      <c r="AJ2048" s="6" t="s">
        <v>8828</v>
      </c>
      <c r="AK2048" s="6" t="s">
        <v>8934</v>
      </c>
      <c r="AL2048" s="6" t="s">
        <v>22659</v>
      </c>
      <c r="AM2048" s="6" t="s">
        <v>8831</v>
      </c>
      <c r="AN2048" s="6" t="s">
        <v>8832</v>
      </c>
      <c r="AO2048" s="11">
        <v>176246.93</v>
      </c>
      <c r="AP2048" s="6" t="s">
        <v>22660</v>
      </c>
    </row>
    <row r="2049" spans="1:42" x14ac:dyDescent="0.2">
      <c r="A2049" s="6" t="s">
        <v>3337</v>
      </c>
      <c r="B2049" s="6" t="s">
        <v>32413</v>
      </c>
      <c r="C2049" s="6" t="s">
        <v>22664</v>
      </c>
      <c r="D2049" s="6">
        <v>261000</v>
      </c>
      <c r="E2049" s="6" t="s">
        <v>2228</v>
      </c>
      <c r="F2049" s="6" t="s">
        <v>33798</v>
      </c>
      <c r="G2049" s="6">
        <v>100</v>
      </c>
      <c r="H2049" s="6">
        <v>0</v>
      </c>
      <c r="I2049" s="6">
        <v>0</v>
      </c>
      <c r="J2049" s="6">
        <v>1</v>
      </c>
      <c r="K2049" s="7">
        <v>43262</v>
      </c>
      <c r="L2049" s="7">
        <v>43302</v>
      </c>
      <c r="M2049" s="6">
        <v>261000</v>
      </c>
      <c r="N2049" s="6">
        <v>261000</v>
      </c>
      <c r="O2049" s="6">
        <v>261000</v>
      </c>
      <c r="P2049" s="6">
        <v>261000</v>
      </c>
      <c r="Q2049" s="6">
        <v>261000</v>
      </c>
      <c r="R2049" s="6" t="s">
        <v>22667</v>
      </c>
      <c r="S2049" s="6" t="s">
        <v>8891</v>
      </c>
      <c r="T2049" s="6" t="s">
        <v>22668</v>
      </c>
      <c r="U2049" s="6" t="s">
        <v>20704</v>
      </c>
      <c r="V2049" s="6" t="s">
        <v>8838</v>
      </c>
      <c r="W2049" s="6" t="s">
        <v>8839</v>
      </c>
      <c r="X2049" s="6" t="s">
        <v>8839</v>
      </c>
      <c r="Y2049" s="6">
        <v>2021</v>
      </c>
      <c r="Z2049" s="6">
        <v>2</v>
      </c>
      <c r="AA2049" s="6" t="s">
        <v>22662</v>
      </c>
      <c r="AB2049" s="6" t="s">
        <v>33798</v>
      </c>
      <c r="AC2049" s="6" t="s">
        <v>32413</v>
      </c>
      <c r="AD2049" s="6" t="s">
        <v>8823</v>
      </c>
      <c r="AE2049" s="6" t="s">
        <v>22663</v>
      </c>
      <c r="AF2049" s="6">
        <v>14</v>
      </c>
      <c r="AG2049" s="6">
        <v>99</v>
      </c>
      <c r="AH2049" s="6" t="s">
        <v>8826</v>
      </c>
      <c r="AI2049" s="6" t="s">
        <v>8882</v>
      </c>
      <c r="AJ2049" s="6" t="s">
        <v>8828</v>
      </c>
      <c r="AK2049" s="6" t="s">
        <v>21189</v>
      </c>
      <c r="AL2049" s="6" t="s">
        <v>22665</v>
      </c>
      <c r="AM2049" s="6" t="s">
        <v>8831</v>
      </c>
      <c r="AN2049" s="6" t="s">
        <v>8885</v>
      </c>
      <c r="AO2049" s="11">
        <v>261000</v>
      </c>
      <c r="AP2049" s="6" t="s">
        <v>22666</v>
      </c>
    </row>
    <row r="2050" spans="1:42" x14ac:dyDescent="0.2">
      <c r="A2050" s="6" t="s">
        <v>260</v>
      </c>
      <c r="B2050" s="6" t="s">
        <v>32629</v>
      </c>
      <c r="C2050" s="6" t="s">
        <v>22671</v>
      </c>
      <c r="D2050" s="6">
        <v>23655</v>
      </c>
      <c r="E2050" s="6" t="s">
        <v>2228</v>
      </c>
      <c r="F2050" s="6" t="s">
        <v>33795</v>
      </c>
      <c r="G2050" s="6">
        <v>0</v>
      </c>
      <c r="H2050" s="6">
        <v>0</v>
      </c>
      <c r="I2050" s="6">
        <v>0</v>
      </c>
      <c r="J2050" s="6">
        <v>1</v>
      </c>
      <c r="K2050" s="7">
        <v>43224</v>
      </c>
      <c r="L2050" s="7">
        <v>43251</v>
      </c>
      <c r="M2050" s="6">
        <v>23655</v>
      </c>
      <c r="N2050" s="6">
        <v>23655</v>
      </c>
      <c r="O2050" s="6">
        <v>23655</v>
      </c>
      <c r="P2050" s="6">
        <v>23655</v>
      </c>
      <c r="Q2050" s="6">
        <v>23655</v>
      </c>
      <c r="R2050" s="6" t="s">
        <v>22674</v>
      </c>
      <c r="S2050" s="6" t="s">
        <v>8835</v>
      </c>
      <c r="T2050" s="6" t="s">
        <v>22675</v>
      </c>
      <c r="U2050" s="6" t="s">
        <v>20704</v>
      </c>
      <c r="V2050" s="6" t="s">
        <v>8838</v>
      </c>
      <c r="W2050" s="6" t="s">
        <v>8839</v>
      </c>
      <c r="X2050" s="6" t="s">
        <v>8839</v>
      </c>
      <c r="Y2050" s="6">
        <v>2021</v>
      </c>
      <c r="Z2050" s="6">
        <v>2</v>
      </c>
      <c r="AA2050" s="6" t="s">
        <v>22669</v>
      </c>
      <c r="AB2050" s="6" t="s">
        <v>33795</v>
      </c>
      <c r="AC2050" s="6" t="s">
        <v>32629</v>
      </c>
      <c r="AD2050" s="6" t="s">
        <v>8823</v>
      </c>
      <c r="AE2050" s="6" t="s">
        <v>22670</v>
      </c>
      <c r="AF2050" s="6">
        <v>14</v>
      </c>
      <c r="AG2050" s="6">
        <v>74</v>
      </c>
      <c r="AH2050" s="6" t="s">
        <v>8826</v>
      </c>
      <c r="AI2050" s="6" t="s">
        <v>8856</v>
      </c>
      <c r="AJ2050" s="6" t="s">
        <v>8828</v>
      </c>
      <c r="AK2050" s="6" t="s">
        <v>13496</v>
      </c>
      <c r="AL2050" s="6" t="s">
        <v>22672</v>
      </c>
      <c r="AM2050" s="6" t="s">
        <v>8831</v>
      </c>
      <c r="AN2050" s="6" t="s">
        <v>8832</v>
      </c>
      <c r="AO2050" s="11">
        <v>23655</v>
      </c>
      <c r="AP2050" s="6" t="s">
        <v>22673</v>
      </c>
    </row>
    <row r="2051" spans="1:42" x14ac:dyDescent="0.2">
      <c r="A2051" s="6" t="s">
        <v>81</v>
      </c>
      <c r="B2051" s="6" t="s">
        <v>2088</v>
      </c>
      <c r="C2051" s="6" t="s">
        <v>22678</v>
      </c>
      <c r="D2051" s="6">
        <v>35000</v>
      </c>
      <c r="E2051" s="6" t="s">
        <v>2228</v>
      </c>
      <c r="F2051" s="6" t="s">
        <v>34756</v>
      </c>
      <c r="G2051" s="6">
        <v>40</v>
      </c>
      <c r="H2051" s="6">
        <v>0</v>
      </c>
      <c r="I2051" s="6">
        <v>0</v>
      </c>
      <c r="J2051" s="6">
        <v>1</v>
      </c>
      <c r="K2051" s="7">
        <v>43101</v>
      </c>
      <c r="L2051" s="7">
        <v>43190</v>
      </c>
      <c r="M2051" s="6">
        <v>35000</v>
      </c>
      <c r="N2051" s="6">
        <v>35000</v>
      </c>
      <c r="O2051" s="6">
        <v>35000</v>
      </c>
      <c r="P2051" s="6">
        <v>35000</v>
      </c>
      <c r="Q2051" s="6">
        <v>35000</v>
      </c>
      <c r="R2051" s="6" t="s">
        <v>22681</v>
      </c>
      <c r="S2051" s="6" t="s">
        <v>21597</v>
      </c>
      <c r="T2051" s="6" t="s">
        <v>22682</v>
      </c>
      <c r="U2051" s="6" t="s">
        <v>20704</v>
      </c>
      <c r="V2051" s="6" t="s">
        <v>8838</v>
      </c>
      <c r="W2051" s="6" t="s">
        <v>8839</v>
      </c>
      <c r="X2051" s="6" t="s">
        <v>8839</v>
      </c>
      <c r="Y2051" s="6">
        <v>2021</v>
      </c>
      <c r="Z2051" s="6">
        <v>2</v>
      </c>
      <c r="AA2051" s="6" t="s">
        <v>22676</v>
      </c>
      <c r="AB2051" s="6" t="s">
        <v>34756</v>
      </c>
      <c r="AC2051" s="6" t="s">
        <v>2088</v>
      </c>
      <c r="AD2051" s="6" t="s">
        <v>8823</v>
      </c>
      <c r="AE2051" s="6" t="s">
        <v>22677</v>
      </c>
      <c r="AF2051" s="6">
        <v>14</v>
      </c>
      <c r="AG2051" s="6">
        <v>112</v>
      </c>
      <c r="AH2051" s="6" t="s">
        <v>8826</v>
      </c>
      <c r="AI2051" s="6" t="s">
        <v>8843</v>
      </c>
      <c r="AJ2051" s="6" t="s">
        <v>8828</v>
      </c>
      <c r="AK2051" s="6" t="s">
        <v>13355</v>
      </c>
      <c r="AL2051" s="6" t="s">
        <v>22679</v>
      </c>
      <c r="AM2051" s="6" t="s">
        <v>8831</v>
      </c>
      <c r="AN2051" s="6" t="s">
        <v>21594</v>
      </c>
      <c r="AO2051" s="11">
        <v>35000</v>
      </c>
      <c r="AP2051" s="6" t="s">
        <v>22680</v>
      </c>
    </row>
    <row r="2052" spans="1:42" x14ac:dyDescent="0.2">
      <c r="A2052" s="6" t="s">
        <v>81</v>
      </c>
      <c r="B2052" s="6" t="s">
        <v>32338</v>
      </c>
      <c r="C2052" s="6" t="s">
        <v>22685</v>
      </c>
      <c r="D2052" s="6">
        <v>30175</v>
      </c>
      <c r="E2052" s="6" t="s">
        <v>2228</v>
      </c>
      <c r="F2052" s="6" t="s">
        <v>33795</v>
      </c>
      <c r="G2052" s="6">
        <v>52</v>
      </c>
      <c r="H2052" s="6">
        <v>0</v>
      </c>
      <c r="I2052" s="6">
        <v>0</v>
      </c>
      <c r="J2052" s="6">
        <v>1</v>
      </c>
      <c r="K2052" s="7">
        <v>43191</v>
      </c>
      <c r="L2052" s="7">
        <v>43220</v>
      </c>
      <c r="M2052" s="6">
        <v>30175</v>
      </c>
      <c r="N2052" s="6">
        <v>30175</v>
      </c>
      <c r="O2052" s="6">
        <v>30175</v>
      </c>
      <c r="P2052" s="6">
        <v>30175</v>
      </c>
      <c r="Q2052" s="6">
        <v>30175</v>
      </c>
      <c r="R2052" s="6" t="s">
        <v>22688</v>
      </c>
      <c r="S2052" s="6" t="s">
        <v>8835</v>
      </c>
      <c r="T2052" s="6" t="s">
        <v>22689</v>
      </c>
      <c r="U2052" s="6" t="s">
        <v>20704</v>
      </c>
      <c r="V2052" s="6" t="s">
        <v>8838</v>
      </c>
      <c r="W2052" s="6" t="s">
        <v>8839</v>
      </c>
      <c r="X2052" s="6" t="s">
        <v>8839</v>
      </c>
      <c r="Y2052" s="6">
        <v>2021</v>
      </c>
      <c r="Z2052" s="6">
        <v>2</v>
      </c>
      <c r="AA2052" s="6" t="s">
        <v>22683</v>
      </c>
      <c r="AB2052" s="6" t="s">
        <v>33795</v>
      </c>
      <c r="AC2052" s="6" t="s">
        <v>32338</v>
      </c>
      <c r="AD2052" s="6" t="s">
        <v>8823</v>
      </c>
      <c r="AE2052" s="6" t="s">
        <v>22684</v>
      </c>
      <c r="AF2052" s="6">
        <v>14</v>
      </c>
      <c r="AG2052" s="6">
        <v>112</v>
      </c>
      <c r="AH2052" s="6" t="s">
        <v>8826</v>
      </c>
      <c r="AI2052" s="6" t="s">
        <v>8843</v>
      </c>
      <c r="AJ2052" s="6" t="s">
        <v>8828</v>
      </c>
      <c r="AK2052" s="6" t="s">
        <v>13355</v>
      </c>
      <c r="AL2052" s="6" t="s">
        <v>22686</v>
      </c>
      <c r="AM2052" s="6" t="s">
        <v>8831</v>
      </c>
      <c r="AN2052" s="6" t="s">
        <v>8832</v>
      </c>
      <c r="AO2052" s="11">
        <v>30175</v>
      </c>
      <c r="AP2052" s="6" t="s">
        <v>22687</v>
      </c>
    </row>
    <row r="2053" spans="1:42" x14ac:dyDescent="0.2">
      <c r="A2053" s="6" t="s">
        <v>115</v>
      </c>
      <c r="B2053" s="6" t="s">
        <v>115</v>
      </c>
      <c r="C2053" s="6" t="s">
        <v>22692</v>
      </c>
      <c r="D2053" s="6">
        <v>1894170.71</v>
      </c>
      <c r="E2053" s="6" t="s">
        <v>2228</v>
      </c>
      <c r="F2053" s="6" t="s">
        <v>34813</v>
      </c>
      <c r="G2053" s="6">
        <v>0</v>
      </c>
      <c r="H2053" s="6">
        <v>0</v>
      </c>
      <c r="I2053" s="6">
        <v>0</v>
      </c>
      <c r="J2053" s="6">
        <v>1</v>
      </c>
      <c r="K2053" s="7">
        <v>43101</v>
      </c>
      <c r="L2053" s="7">
        <v>43435</v>
      </c>
      <c r="M2053" s="6">
        <v>1894170.71</v>
      </c>
      <c r="N2053" s="6">
        <v>1894170.71</v>
      </c>
      <c r="O2053" s="6">
        <v>1894170.71</v>
      </c>
      <c r="P2053" s="6">
        <v>1894170.71</v>
      </c>
      <c r="Q2053" s="6">
        <v>1894170.71</v>
      </c>
      <c r="R2053" s="6" t="s">
        <v>22696</v>
      </c>
      <c r="S2053" s="6" t="s">
        <v>22697</v>
      </c>
      <c r="T2053" s="6" t="s">
        <v>22698</v>
      </c>
      <c r="U2053" s="6" t="s">
        <v>20704</v>
      </c>
      <c r="V2053" s="6" t="s">
        <v>8838</v>
      </c>
      <c r="W2053" s="6" t="s">
        <v>8839</v>
      </c>
      <c r="X2053" s="6" t="s">
        <v>8839</v>
      </c>
      <c r="Y2053" s="6">
        <v>2021</v>
      </c>
      <c r="Z2053" s="6">
        <v>2</v>
      </c>
      <c r="AA2053" s="6" t="s">
        <v>22690</v>
      </c>
      <c r="AB2053" s="6" t="s">
        <v>34813</v>
      </c>
      <c r="AC2053" s="6" t="s">
        <v>115</v>
      </c>
      <c r="AD2053" s="6" t="s">
        <v>8823</v>
      </c>
      <c r="AE2053" s="6" t="s">
        <v>22691</v>
      </c>
      <c r="AF2053" s="6">
        <v>14</v>
      </c>
      <c r="AG2053" s="6">
        <v>124</v>
      </c>
      <c r="AH2053" s="6" t="s">
        <v>8881</v>
      </c>
      <c r="AI2053" s="6" t="s">
        <v>9806</v>
      </c>
      <c r="AJ2053" s="6" t="s">
        <v>8828</v>
      </c>
      <c r="AK2053" s="6" t="s">
        <v>22693</v>
      </c>
      <c r="AL2053" s="6" t="s">
        <v>62</v>
      </c>
      <c r="AM2053" s="6" t="s">
        <v>8831</v>
      </c>
      <c r="AN2053" s="6" t="s">
        <v>22694</v>
      </c>
      <c r="AO2053" s="11">
        <v>1915220</v>
      </c>
      <c r="AP2053" s="6" t="s">
        <v>22695</v>
      </c>
    </row>
    <row r="2054" spans="1:42" x14ac:dyDescent="0.2">
      <c r="A2054" s="6" t="s">
        <v>80</v>
      </c>
      <c r="B2054" s="6" t="s">
        <v>80</v>
      </c>
      <c r="C2054" s="6" t="s">
        <v>22701</v>
      </c>
      <c r="D2054" s="6">
        <v>12072553.949999999</v>
      </c>
      <c r="E2054" s="6" t="s">
        <v>2228</v>
      </c>
      <c r="F2054" s="6" t="s">
        <v>34814</v>
      </c>
      <c r="G2054" s="6">
        <v>0</v>
      </c>
      <c r="H2054" s="6">
        <v>0</v>
      </c>
      <c r="I2054" s="6">
        <v>0</v>
      </c>
      <c r="J2054" s="6">
        <v>1</v>
      </c>
      <c r="K2054" s="7">
        <v>43206</v>
      </c>
      <c r="L2054" s="6" t="s">
        <v>62</v>
      </c>
      <c r="M2054" s="6">
        <v>12072553.949999999</v>
      </c>
      <c r="N2054" s="6">
        <v>12072553.949999999</v>
      </c>
      <c r="O2054" s="6">
        <v>12072553.949999999</v>
      </c>
      <c r="P2054" s="6">
        <v>12072553.949999999</v>
      </c>
      <c r="Q2054" s="6">
        <v>12072553.949999999</v>
      </c>
      <c r="R2054" s="6" t="s">
        <v>22704</v>
      </c>
      <c r="S2054" s="6" t="s">
        <v>22705</v>
      </c>
      <c r="T2054" s="6" t="s">
        <v>22706</v>
      </c>
      <c r="U2054" s="6" t="s">
        <v>20704</v>
      </c>
      <c r="V2054" s="6" t="s">
        <v>8838</v>
      </c>
      <c r="W2054" s="6" t="s">
        <v>8839</v>
      </c>
      <c r="X2054" s="6" t="s">
        <v>8839</v>
      </c>
      <c r="Y2054" s="6">
        <v>2021</v>
      </c>
      <c r="Z2054" s="6">
        <v>2</v>
      </c>
      <c r="AA2054" s="6" t="s">
        <v>22699</v>
      </c>
      <c r="AB2054" s="6" t="s">
        <v>34814</v>
      </c>
      <c r="AC2054" s="6" t="s">
        <v>80</v>
      </c>
      <c r="AD2054" s="6" t="s">
        <v>8823</v>
      </c>
      <c r="AE2054" s="6" t="s">
        <v>22700</v>
      </c>
      <c r="AF2054" s="6">
        <v>14</v>
      </c>
      <c r="AG2054" s="6">
        <v>0</v>
      </c>
      <c r="AH2054" s="6" t="s">
        <v>8881</v>
      </c>
      <c r="AI2054" s="6" t="s">
        <v>9806</v>
      </c>
      <c r="AJ2054" s="6" t="s">
        <v>8828</v>
      </c>
      <c r="AK2054" s="6" t="s">
        <v>21222</v>
      </c>
      <c r="AL2054" s="6" t="s">
        <v>22702</v>
      </c>
      <c r="AM2054" s="6" t="s">
        <v>8831</v>
      </c>
      <c r="AN2054" s="6" t="s">
        <v>22703</v>
      </c>
      <c r="AO2054" s="11">
        <v>1676721.19</v>
      </c>
      <c r="AP2054" s="6" t="s">
        <v>8886</v>
      </c>
    </row>
    <row r="2055" spans="1:42" x14ac:dyDescent="0.2">
      <c r="A2055" s="6" t="s">
        <v>80</v>
      </c>
      <c r="B2055" s="6" t="s">
        <v>80</v>
      </c>
      <c r="C2055" s="6" t="s">
        <v>22709</v>
      </c>
      <c r="D2055" s="6">
        <v>2689550.27</v>
      </c>
      <c r="E2055" s="6" t="s">
        <v>2228</v>
      </c>
      <c r="F2055" s="6" t="s">
        <v>34815</v>
      </c>
      <c r="G2055" s="6">
        <v>0</v>
      </c>
      <c r="H2055" s="6">
        <v>0</v>
      </c>
      <c r="I2055" s="6">
        <v>0</v>
      </c>
      <c r="J2055" s="6">
        <v>1</v>
      </c>
      <c r="K2055" s="7">
        <v>43221</v>
      </c>
      <c r="L2055" s="6" t="s">
        <v>62</v>
      </c>
      <c r="M2055" s="6">
        <v>2689550.27</v>
      </c>
      <c r="N2055" s="6">
        <v>2689550.27</v>
      </c>
      <c r="O2055" s="6">
        <v>2689550.27</v>
      </c>
      <c r="P2055" s="6">
        <v>2689550.27</v>
      </c>
      <c r="Q2055" s="6">
        <v>2689550.27</v>
      </c>
      <c r="R2055" s="6" t="s">
        <v>22713</v>
      </c>
      <c r="S2055" s="6" t="s">
        <v>22714</v>
      </c>
      <c r="T2055" s="6" t="s">
        <v>22715</v>
      </c>
      <c r="U2055" s="6" t="s">
        <v>20704</v>
      </c>
      <c r="V2055" s="6" t="s">
        <v>8838</v>
      </c>
      <c r="W2055" s="6" t="s">
        <v>8839</v>
      </c>
      <c r="X2055" s="6" t="s">
        <v>8839</v>
      </c>
      <c r="Y2055" s="6">
        <v>2021</v>
      </c>
      <c r="Z2055" s="6">
        <v>2</v>
      </c>
      <c r="AA2055" s="6" t="s">
        <v>22707</v>
      </c>
      <c r="AB2055" s="6" t="s">
        <v>34815</v>
      </c>
      <c r="AC2055" s="6" t="s">
        <v>80</v>
      </c>
      <c r="AD2055" s="6" t="s">
        <v>8823</v>
      </c>
      <c r="AE2055" s="6" t="s">
        <v>22708</v>
      </c>
      <c r="AF2055" s="6">
        <v>14</v>
      </c>
      <c r="AG2055" s="6">
        <v>0</v>
      </c>
      <c r="AH2055" s="6" t="s">
        <v>8881</v>
      </c>
      <c r="AI2055" s="6" t="s">
        <v>9806</v>
      </c>
      <c r="AJ2055" s="6" t="s">
        <v>8828</v>
      </c>
      <c r="AK2055" s="6" t="s">
        <v>22710</v>
      </c>
      <c r="AL2055" s="6" t="s">
        <v>22711</v>
      </c>
      <c r="AM2055" s="6" t="s">
        <v>8831</v>
      </c>
      <c r="AN2055" s="6" t="s">
        <v>22712</v>
      </c>
      <c r="AO2055" s="11">
        <v>2690000</v>
      </c>
      <c r="AP2055" s="6" t="s">
        <v>8886</v>
      </c>
    </row>
    <row r="2056" spans="1:42" x14ac:dyDescent="0.2">
      <c r="A2056" s="6" t="s">
        <v>80</v>
      </c>
      <c r="B2056" s="6" t="s">
        <v>80</v>
      </c>
      <c r="C2056" s="6" t="s">
        <v>22718</v>
      </c>
      <c r="D2056" s="6">
        <v>6494945.5899999999</v>
      </c>
      <c r="E2056" s="6" t="s">
        <v>2228</v>
      </c>
      <c r="F2056" s="6" t="s">
        <v>33795</v>
      </c>
      <c r="G2056" s="6">
        <v>0</v>
      </c>
      <c r="H2056" s="6">
        <v>0</v>
      </c>
      <c r="I2056" s="6">
        <v>0</v>
      </c>
      <c r="J2056" s="6">
        <v>1</v>
      </c>
      <c r="K2056" s="7">
        <v>43221</v>
      </c>
      <c r="L2056" s="6" t="s">
        <v>62</v>
      </c>
      <c r="M2056" s="6">
        <v>6494945.5899999999</v>
      </c>
      <c r="N2056" s="6">
        <v>6494945.5899999999</v>
      </c>
      <c r="O2056" s="6">
        <v>6494945.5899999999</v>
      </c>
      <c r="P2056" s="6">
        <v>6494945.5899999999</v>
      </c>
      <c r="Q2056" s="6">
        <v>6494945.5899999999</v>
      </c>
      <c r="R2056" s="6" t="s">
        <v>22720</v>
      </c>
      <c r="S2056" s="6" t="s">
        <v>8835</v>
      </c>
      <c r="T2056" s="6" t="s">
        <v>22721</v>
      </c>
      <c r="U2056" s="6" t="s">
        <v>20704</v>
      </c>
      <c r="V2056" s="6" t="s">
        <v>8838</v>
      </c>
      <c r="W2056" s="6" t="s">
        <v>8839</v>
      </c>
      <c r="X2056" s="6" t="s">
        <v>8839</v>
      </c>
      <c r="Y2056" s="6">
        <v>2021</v>
      </c>
      <c r="Z2056" s="6">
        <v>2</v>
      </c>
      <c r="AA2056" s="6" t="s">
        <v>22716</v>
      </c>
      <c r="AB2056" s="6" t="s">
        <v>33795</v>
      </c>
      <c r="AC2056" s="6" t="s">
        <v>80</v>
      </c>
      <c r="AD2056" s="6" t="s">
        <v>8823</v>
      </c>
      <c r="AE2056" s="6" t="s">
        <v>22717</v>
      </c>
      <c r="AF2056" s="6">
        <v>14</v>
      </c>
      <c r="AG2056" s="6">
        <v>0</v>
      </c>
      <c r="AH2056" s="6" t="s">
        <v>8881</v>
      </c>
      <c r="AI2056" s="6" t="s">
        <v>9806</v>
      </c>
      <c r="AJ2056" s="6" t="s">
        <v>8828</v>
      </c>
      <c r="AK2056" s="6" t="s">
        <v>21222</v>
      </c>
      <c r="AL2056" s="6" t="s">
        <v>22719</v>
      </c>
      <c r="AM2056" s="6" t="s">
        <v>8831</v>
      </c>
      <c r="AN2056" s="6" t="s">
        <v>8832</v>
      </c>
      <c r="AO2056" s="11">
        <v>6500000</v>
      </c>
      <c r="AP2056" s="6" t="s">
        <v>8886</v>
      </c>
    </row>
    <row r="2057" spans="1:42" x14ac:dyDescent="0.2">
      <c r="A2057" s="6" t="s">
        <v>80</v>
      </c>
      <c r="B2057" s="6" t="s">
        <v>80</v>
      </c>
      <c r="C2057" s="6" t="s">
        <v>22724</v>
      </c>
      <c r="D2057" s="6">
        <v>747054.96</v>
      </c>
      <c r="E2057" s="6" t="s">
        <v>2228</v>
      </c>
      <c r="F2057" s="6" t="s">
        <v>34816</v>
      </c>
      <c r="G2057" s="6">
        <v>19506</v>
      </c>
      <c r="H2057" s="6">
        <v>0</v>
      </c>
      <c r="I2057" s="6">
        <v>0</v>
      </c>
      <c r="J2057" s="6">
        <v>1</v>
      </c>
      <c r="K2057" s="7">
        <v>43234</v>
      </c>
      <c r="L2057" s="7">
        <v>43435</v>
      </c>
      <c r="M2057" s="6">
        <v>747054.96</v>
      </c>
      <c r="N2057" s="6">
        <v>747054.96</v>
      </c>
      <c r="O2057" s="6">
        <v>747054.96</v>
      </c>
      <c r="P2057" s="6">
        <v>747054.96</v>
      </c>
      <c r="Q2057" s="6">
        <v>747054.96</v>
      </c>
      <c r="R2057" s="6" t="s">
        <v>8847</v>
      </c>
      <c r="S2057" s="6" t="s">
        <v>22727</v>
      </c>
      <c r="T2057" s="6" t="s">
        <v>22728</v>
      </c>
      <c r="U2057" s="6" t="s">
        <v>20704</v>
      </c>
      <c r="V2057" s="6" t="s">
        <v>8838</v>
      </c>
      <c r="W2057" s="6" t="s">
        <v>8839</v>
      </c>
      <c r="X2057" s="6" t="s">
        <v>8839</v>
      </c>
      <c r="Y2057" s="6">
        <v>2021</v>
      </c>
      <c r="Z2057" s="6">
        <v>2</v>
      </c>
      <c r="AA2057" s="6" t="s">
        <v>22722</v>
      </c>
      <c r="AB2057" s="6" t="s">
        <v>34816</v>
      </c>
      <c r="AC2057" s="6" t="s">
        <v>80</v>
      </c>
      <c r="AD2057" s="6" t="s">
        <v>8823</v>
      </c>
      <c r="AE2057" s="6" t="s">
        <v>22723</v>
      </c>
      <c r="AF2057" s="6">
        <v>14</v>
      </c>
      <c r="AG2057" s="6">
        <v>0</v>
      </c>
      <c r="AH2057" s="6" t="s">
        <v>8881</v>
      </c>
      <c r="AI2057" s="6" t="s">
        <v>9521</v>
      </c>
      <c r="AJ2057" s="6" t="s">
        <v>8828</v>
      </c>
      <c r="AK2057" s="6" t="s">
        <v>21213</v>
      </c>
      <c r="AL2057" s="6" t="s">
        <v>22725</v>
      </c>
      <c r="AM2057" s="6" t="s">
        <v>8831</v>
      </c>
      <c r="AN2057" s="6" t="s">
        <v>22726</v>
      </c>
      <c r="AO2057" s="11">
        <v>750000</v>
      </c>
      <c r="AP2057" s="6" t="s">
        <v>8886</v>
      </c>
    </row>
    <row r="2058" spans="1:42" x14ac:dyDescent="0.2">
      <c r="A2058" s="6" t="s">
        <v>80</v>
      </c>
      <c r="B2058" s="6" t="s">
        <v>80</v>
      </c>
      <c r="C2058" s="6" t="s">
        <v>22731</v>
      </c>
      <c r="D2058" s="6">
        <v>3227979.38</v>
      </c>
      <c r="E2058" s="6" t="s">
        <v>2228</v>
      </c>
      <c r="F2058" s="6" t="s">
        <v>34817</v>
      </c>
      <c r="G2058" s="6">
        <v>0</v>
      </c>
      <c r="H2058" s="6">
        <v>0</v>
      </c>
      <c r="I2058" s="6">
        <v>0</v>
      </c>
      <c r="J2058" s="6">
        <v>1</v>
      </c>
      <c r="K2058" s="7">
        <v>43252</v>
      </c>
      <c r="L2058" s="6" t="s">
        <v>62</v>
      </c>
      <c r="M2058" s="6">
        <v>3227979.38</v>
      </c>
      <c r="N2058" s="6">
        <v>3227979.38</v>
      </c>
      <c r="O2058" s="6">
        <v>3227979.38</v>
      </c>
      <c r="P2058" s="6">
        <v>3227979.38</v>
      </c>
      <c r="Q2058" s="6">
        <v>3227979.38</v>
      </c>
      <c r="R2058" s="6" t="s">
        <v>22734</v>
      </c>
      <c r="S2058" s="6" t="s">
        <v>22735</v>
      </c>
      <c r="T2058" s="6" t="s">
        <v>22736</v>
      </c>
      <c r="U2058" s="6" t="s">
        <v>20704</v>
      </c>
      <c r="V2058" s="6" t="s">
        <v>8838</v>
      </c>
      <c r="W2058" s="6" t="s">
        <v>8839</v>
      </c>
      <c r="X2058" s="6" t="s">
        <v>8839</v>
      </c>
      <c r="Y2058" s="6">
        <v>2021</v>
      </c>
      <c r="Z2058" s="6">
        <v>2</v>
      </c>
      <c r="AA2058" s="6" t="s">
        <v>22729</v>
      </c>
      <c r="AB2058" s="6" t="s">
        <v>34817</v>
      </c>
      <c r="AC2058" s="6" t="s">
        <v>80</v>
      </c>
      <c r="AD2058" s="6" t="s">
        <v>8823</v>
      </c>
      <c r="AE2058" s="6" t="s">
        <v>22730</v>
      </c>
      <c r="AF2058" s="6">
        <v>14</v>
      </c>
      <c r="AG2058" s="6">
        <v>0</v>
      </c>
      <c r="AH2058" s="6" t="s">
        <v>8881</v>
      </c>
      <c r="AI2058" s="6" t="s">
        <v>9806</v>
      </c>
      <c r="AJ2058" s="6" t="s">
        <v>8828</v>
      </c>
      <c r="AK2058" s="6" t="s">
        <v>21222</v>
      </c>
      <c r="AL2058" s="6" t="s">
        <v>22732</v>
      </c>
      <c r="AM2058" s="6" t="s">
        <v>8831</v>
      </c>
      <c r="AN2058" s="6" t="s">
        <v>22733</v>
      </c>
      <c r="AO2058" s="11">
        <v>3000000</v>
      </c>
      <c r="AP2058" s="6" t="s">
        <v>8886</v>
      </c>
    </row>
    <row r="2059" spans="1:42" x14ac:dyDescent="0.2">
      <c r="A2059" s="6" t="s">
        <v>80</v>
      </c>
      <c r="B2059" s="6" t="s">
        <v>80</v>
      </c>
      <c r="C2059" s="6" t="s">
        <v>22739</v>
      </c>
      <c r="D2059" s="6">
        <v>3948875.06</v>
      </c>
      <c r="E2059" s="6" t="s">
        <v>2228</v>
      </c>
      <c r="F2059" s="6" t="s">
        <v>34818</v>
      </c>
      <c r="G2059" s="6">
        <v>0</v>
      </c>
      <c r="H2059" s="6">
        <v>0</v>
      </c>
      <c r="I2059" s="6">
        <v>0</v>
      </c>
      <c r="J2059" s="6">
        <v>1</v>
      </c>
      <c r="K2059" s="7">
        <v>43252</v>
      </c>
      <c r="L2059" s="6" t="s">
        <v>62</v>
      </c>
      <c r="M2059" s="6">
        <v>3948875.06</v>
      </c>
      <c r="N2059" s="6">
        <v>3948875.06</v>
      </c>
      <c r="O2059" s="6">
        <v>3948875.06</v>
      </c>
      <c r="P2059" s="6">
        <v>3948875.06</v>
      </c>
      <c r="Q2059" s="6">
        <v>3948875.06</v>
      </c>
      <c r="R2059" s="6" t="s">
        <v>22742</v>
      </c>
      <c r="S2059" s="6" t="s">
        <v>22743</v>
      </c>
      <c r="T2059" s="6" t="s">
        <v>22744</v>
      </c>
      <c r="U2059" s="6" t="s">
        <v>20704</v>
      </c>
      <c r="V2059" s="6" t="s">
        <v>8838</v>
      </c>
      <c r="W2059" s="6" t="s">
        <v>8839</v>
      </c>
      <c r="X2059" s="6" t="s">
        <v>8839</v>
      </c>
      <c r="Y2059" s="6">
        <v>2021</v>
      </c>
      <c r="Z2059" s="6">
        <v>2</v>
      </c>
      <c r="AA2059" s="6" t="s">
        <v>22737</v>
      </c>
      <c r="AB2059" s="6" t="s">
        <v>34818</v>
      </c>
      <c r="AC2059" s="6" t="s">
        <v>80</v>
      </c>
      <c r="AD2059" s="6" t="s">
        <v>8823</v>
      </c>
      <c r="AE2059" s="6" t="s">
        <v>22738</v>
      </c>
      <c r="AF2059" s="6">
        <v>14</v>
      </c>
      <c r="AG2059" s="6">
        <v>0</v>
      </c>
      <c r="AH2059" s="6" t="s">
        <v>8881</v>
      </c>
      <c r="AI2059" s="6" t="s">
        <v>9806</v>
      </c>
      <c r="AJ2059" s="6" t="s">
        <v>8828</v>
      </c>
      <c r="AK2059" s="6" t="s">
        <v>21222</v>
      </c>
      <c r="AL2059" s="6" t="s">
        <v>22740</v>
      </c>
      <c r="AM2059" s="6" t="s">
        <v>8831</v>
      </c>
      <c r="AN2059" s="6" t="s">
        <v>22741</v>
      </c>
      <c r="AO2059" s="11">
        <v>4000000</v>
      </c>
      <c r="AP2059" s="6" t="s">
        <v>8886</v>
      </c>
    </row>
    <row r="2060" spans="1:42" x14ac:dyDescent="0.2">
      <c r="A2060" s="6" t="s">
        <v>80</v>
      </c>
      <c r="B2060" s="6" t="s">
        <v>80</v>
      </c>
      <c r="C2060" s="6" t="s">
        <v>22747</v>
      </c>
      <c r="D2060" s="6">
        <v>2940015.97</v>
      </c>
      <c r="E2060" s="6" t="s">
        <v>2228</v>
      </c>
      <c r="F2060" s="6" t="s">
        <v>34819</v>
      </c>
      <c r="G2060" s="6">
        <v>0</v>
      </c>
      <c r="H2060" s="6">
        <v>0</v>
      </c>
      <c r="I2060" s="6">
        <v>0</v>
      </c>
      <c r="J2060" s="6">
        <v>1</v>
      </c>
      <c r="K2060" s="7">
        <v>43265</v>
      </c>
      <c r="L2060" s="6" t="s">
        <v>62</v>
      </c>
      <c r="M2060" s="6">
        <v>2940015.97</v>
      </c>
      <c r="N2060" s="6">
        <v>2940015.97</v>
      </c>
      <c r="O2060" s="6">
        <v>2940015.97</v>
      </c>
      <c r="P2060" s="6">
        <v>2940015.97</v>
      </c>
      <c r="Q2060" s="6">
        <v>2940015.97</v>
      </c>
      <c r="R2060" s="6" t="s">
        <v>22750</v>
      </c>
      <c r="S2060" s="6" t="s">
        <v>22751</v>
      </c>
      <c r="T2060" s="6" t="s">
        <v>22752</v>
      </c>
      <c r="U2060" s="6" t="s">
        <v>20704</v>
      </c>
      <c r="V2060" s="6" t="s">
        <v>8838</v>
      </c>
      <c r="W2060" s="6" t="s">
        <v>8839</v>
      </c>
      <c r="X2060" s="6" t="s">
        <v>8839</v>
      </c>
      <c r="Y2060" s="6">
        <v>2021</v>
      </c>
      <c r="Z2060" s="6">
        <v>2</v>
      </c>
      <c r="AA2060" s="6" t="s">
        <v>22745</v>
      </c>
      <c r="AB2060" s="6" t="s">
        <v>34819</v>
      </c>
      <c r="AC2060" s="6" t="s">
        <v>80</v>
      </c>
      <c r="AD2060" s="6" t="s">
        <v>8823</v>
      </c>
      <c r="AE2060" s="6" t="s">
        <v>22746</v>
      </c>
      <c r="AF2060" s="6">
        <v>14</v>
      </c>
      <c r="AG2060" s="6">
        <v>0</v>
      </c>
      <c r="AH2060" s="6" t="s">
        <v>8881</v>
      </c>
      <c r="AI2060" s="6" t="s">
        <v>9806</v>
      </c>
      <c r="AJ2060" s="6" t="s">
        <v>8828</v>
      </c>
      <c r="AK2060" s="6" t="s">
        <v>21222</v>
      </c>
      <c r="AL2060" s="6" t="s">
        <v>22748</v>
      </c>
      <c r="AM2060" s="6" t="s">
        <v>8831</v>
      </c>
      <c r="AN2060" s="6" t="s">
        <v>22749</v>
      </c>
      <c r="AO2060" s="11">
        <v>3000000</v>
      </c>
      <c r="AP2060" s="6" t="s">
        <v>8886</v>
      </c>
    </row>
    <row r="2061" spans="1:42" x14ac:dyDescent="0.2">
      <c r="A2061" s="6" t="s">
        <v>80</v>
      </c>
      <c r="B2061" s="6" t="s">
        <v>80</v>
      </c>
      <c r="C2061" s="6" t="s">
        <v>22755</v>
      </c>
      <c r="D2061" s="6">
        <v>2937956.73</v>
      </c>
      <c r="E2061" s="6" t="s">
        <v>2228</v>
      </c>
      <c r="F2061" s="6" t="s">
        <v>34820</v>
      </c>
      <c r="G2061" s="6">
        <v>0</v>
      </c>
      <c r="H2061" s="6">
        <v>0</v>
      </c>
      <c r="I2061" s="6">
        <v>0</v>
      </c>
      <c r="J2061" s="6">
        <v>1</v>
      </c>
      <c r="K2061" s="7">
        <v>43266</v>
      </c>
      <c r="L2061" s="6" t="s">
        <v>62</v>
      </c>
      <c r="M2061" s="6">
        <v>2937956.73</v>
      </c>
      <c r="N2061" s="6">
        <v>2937956.73</v>
      </c>
      <c r="O2061" s="6">
        <v>2937956.73</v>
      </c>
      <c r="P2061" s="6">
        <v>2937956.73</v>
      </c>
      <c r="Q2061" s="6">
        <v>2937956.73</v>
      </c>
      <c r="R2061" s="6" t="s">
        <v>22758</v>
      </c>
      <c r="S2061" s="6" t="s">
        <v>22759</v>
      </c>
      <c r="T2061" s="6" t="s">
        <v>22760</v>
      </c>
      <c r="U2061" s="6" t="s">
        <v>20704</v>
      </c>
      <c r="V2061" s="6" t="s">
        <v>8838</v>
      </c>
      <c r="W2061" s="6" t="s">
        <v>8839</v>
      </c>
      <c r="X2061" s="6" t="s">
        <v>8839</v>
      </c>
      <c r="Y2061" s="6">
        <v>2021</v>
      </c>
      <c r="Z2061" s="6">
        <v>2</v>
      </c>
      <c r="AA2061" s="6" t="s">
        <v>22753</v>
      </c>
      <c r="AB2061" s="6" t="s">
        <v>34820</v>
      </c>
      <c r="AC2061" s="6" t="s">
        <v>80</v>
      </c>
      <c r="AD2061" s="6" t="s">
        <v>8823</v>
      </c>
      <c r="AE2061" s="6" t="s">
        <v>22754</v>
      </c>
      <c r="AF2061" s="6">
        <v>14</v>
      </c>
      <c r="AG2061" s="6">
        <v>0</v>
      </c>
      <c r="AH2061" s="6" t="s">
        <v>8881</v>
      </c>
      <c r="AI2061" s="6" t="s">
        <v>9806</v>
      </c>
      <c r="AJ2061" s="6" t="s">
        <v>8828</v>
      </c>
      <c r="AK2061" s="6" t="s">
        <v>21222</v>
      </c>
      <c r="AL2061" s="6" t="s">
        <v>22756</v>
      </c>
      <c r="AM2061" s="6" t="s">
        <v>8831</v>
      </c>
      <c r="AN2061" s="6" t="s">
        <v>22757</v>
      </c>
      <c r="AO2061" s="11">
        <v>3000000</v>
      </c>
      <c r="AP2061" s="6" t="s">
        <v>8886</v>
      </c>
    </row>
    <row r="2062" spans="1:42" x14ac:dyDescent="0.2">
      <c r="A2062" s="6" t="s">
        <v>3337</v>
      </c>
      <c r="B2062" s="6" t="s">
        <v>2219</v>
      </c>
      <c r="C2062" s="6" t="s">
        <v>22763</v>
      </c>
      <c r="D2062" s="6">
        <v>504060.9</v>
      </c>
      <c r="E2062" s="6" t="s">
        <v>2228</v>
      </c>
      <c r="F2062" s="6" t="s">
        <v>33795</v>
      </c>
      <c r="G2062" s="6">
        <v>200</v>
      </c>
      <c r="H2062" s="6">
        <v>0</v>
      </c>
      <c r="I2062" s="6">
        <v>0</v>
      </c>
      <c r="J2062" s="6">
        <v>1</v>
      </c>
      <c r="K2062" s="7">
        <v>43206</v>
      </c>
      <c r="L2062" s="7">
        <v>43342</v>
      </c>
      <c r="M2062" s="6">
        <v>504060.9</v>
      </c>
      <c r="N2062" s="6">
        <v>504060.9</v>
      </c>
      <c r="O2062" s="6">
        <v>504060.9</v>
      </c>
      <c r="P2062" s="6">
        <v>504060.9</v>
      </c>
      <c r="Q2062" s="6">
        <v>504060.9</v>
      </c>
      <c r="R2062" s="6" t="s">
        <v>22766</v>
      </c>
      <c r="S2062" s="6" t="s">
        <v>8835</v>
      </c>
      <c r="T2062" s="6" t="s">
        <v>22767</v>
      </c>
      <c r="U2062" s="6" t="s">
        <v>20704</v>
      </c>
      <c r="V2062" s="6" t="s">
        <v>8838</v>
      </c>
      <c r="W2062" s="6" t="s">
        <v>8839</v>
      </c>
      <c r="X2062" s="6" t="s">
        <v>8839</v>
      </c>
      <c r="Y2062" s="6">
        <v>2021</v>
      </c>
      <c r="Z2062" s="6">
        <v>2</v>
      </c>
      <c r="AA2062" s="6" t="s">
        <v>22761</v>
      </c>
      <c r="AB2062" s="6" t="s">
        <v>33795</v>
      </c>
      <c r="AC2062" s="6" t="s">
        <v>2219</v>
      </c>
      <c r="AD2062" s="6" t="s">
        <v>8823</v>
      </c>
      <c r="AE2062" s="6" t="s">
        <v>22762</v>
      </c>
      <c r="AF2062" s="6">
        <v>14</v>
      </c>
      <c r="AG2062" s="6">
        <v>99</v>
      </c>
      <c r="AH2062" s="6" t="s">
        <v>8826</v>
      </c>
      <c r="AI2062" s="6" t="s">
        <v>8856</v>
      </c>
      <c r="AJ2062" s="6" t="s">
        <v>8828</v>
      </c>
      <c r="AK2062" s="6" t="s">
        <v>21189</v>
      </c>
      <c r="AL2062" s="6" t="s">
        <v>22764</v>
      </c>
      <c r="AM2062" s="6" t="s">
        <v>8831</v>
      </c>
      <c r="AN2062" s="6" t="s">
        <v>8832</v>
      </c>
      <c r="AO2062" s="11">
        <v>504060.9</v>
      </c>
      <c r="AP2062" s="6" t="s">
        <v>22765</v>
      </c>
    </row>
    <row r="2063" spans="1:42" x14ac:dyDescent="0.2">
      <c r="A2063" s="6" t="s">
        <v>110</v>
      </c>
      <c r="B2063" s="6" t="s">
        <v>110</v>
      </c>
      <c r="C2063" s="6" t="s">
        <v>22770</v>
      </c>
      <c r="D2063" s="6">
        <v>60920</v>
      </c>
      <c r="E2063" s="6" t="s">
        <v>2228</v>
      </c>
      <c r="F2063" s="6" t="s">
        <v>34821</v>
      </c>
      <c r="G2063" s="6">
        <v>100</v>
      </c>
      <c r="H2063" s="6">
        <v>0</v>
      </c>
      <c r="I2063" s="6">
        <v>0</v>
      </c>
      <c r="J2063" s="6">
        <v>1</v>
      </c>
      <c r="K2063" s="7">
        <v>43234</v>
      </c>
      <c r="L2063" s="7">
        <v>43269</v>
      </c>
      <c r="M2063" s="6">
        <v>60920</v>
      </c>
      <c r="N2063" s="6">
        <v>60920</v>
      </c>
      <c r="O2063" s="6">
        <v>60920</v>
      </c>
      <c r="P2063" s="6">
        <v>60920</v>
      </c>
      <c r="Q2063" s="6">
        <v>60920</v>
      </c>
      <c r="R2063" s="6" t="s">
        <v>22774</v>
      </c>
      <c r="S2063" s="6" t="s">
        <v>22775</v>
      </c>
      <c r="T2063" s="6" t="s">
        <v>22776</v>
      </c>
      <c r="U2063" s="6" t="s">
        <v>20704</v>
      </c>
      <c r="V2063" s="6" t="s">
        <v>8838</v>
      </c>
      <c r="W2063" s="6" t="s">
        <v>8839</v>
      </c>
      <c r="X2063" s="6" t="s">
        <v>8839</v>
      </c>
      <c r="Y2063" s="6">
        <v>2021</v>
      </c>
      <c r="Z2063" s="6">
        <v>2</v>
      </c>
      <c r="AA2063" s="6" t="s">
        <v>22768</v>
      </c>
      <c r="AB2063" s="6" t="s">
        <v>34821</v>
      </c>
      <c r="AC2063" s="6" t="s">
        <v>110</v>
      </c>
      <c r="AD2063" s="6" t="s">
        <v>8823</v>
      </c>
      <c r="AE2063" s="6" t="s">
        <v>22769</v>
      </c>
      <c r="AF2063" s="6">
        <v>14</v>
      </c>
      <c r="AG2063" s="6">
        <v>115</v>
      </c>
      <c r="AH2063" s="6" t="s">
        <v>8826</v>
      </c>
      <c r="AI2063" s="6" t="s">
        <v>8856</v>
      </c>
      <c r="AJ2063" s="6" t="s">
        <v>8828</v>
      </c>
      <c r="AK2063" s="6" t="s">
        <v>21189</v>
      </c>
      <c r="AL2063" s="6" t="s">
        <v>22771</v>
      </c>
      <c r="AM2063" s="6" t="s">
        <v>8831</v>
      </c>
      <c r="AN2063" s="6" t="s">
        <v>22772</v>
      </c>
      <c r="AO2063" s="11">
        <v>60920</v>
      </c>
      <c r="AP2063" s="6" t="s">
        <v>22773</v>
      </c>
    </row>
    <row r="2064" spans="1:42" x14ac:dyDescent="0.2">
      <c r="A2064" s="6" t="s">
        <v>110</v>
      </c>
      <c r="B2064" s="6" t="s">
        <v>32635</v>
      </c>
      <c r="C2064" s="6" t="s">
        <v>22779</v>
      </c>
      <c r="D2064" s="6">
        <v>123154.94</v>
      </c>
      <c r="E2064" s="6" t="s">
        <v>2228</v>
      </c>
      <c r="F2064" s="6" t="s">
        <v>34762</v>
      </c>
      <c r="G2064" s="6">
        <v>100</v>
      </c>
      <c r="H2064" s="6">
        <v>0</v>
      </c>
      <c r="I2064" s="6">
        <v>0</v>
      </c>
      <c r="J2064" s="6">
        <v>1</v>
      </c>
      <c r="K2064" s="7">
        <v>43304</v>
      </c>
      <c r="L2064" s="7">
        <v>43343</v>
      </c>
      <c r="M2064" s="6">
        <v>123154.94</v>
      </c>
      <c r="N2064" s="6">
        <v>123154.94</v>
      </c>
      <c r="O2064" s="6">
        <v>123154.94</v>
      </c>
      <c r="P2064" s="6">
        <v>123154.94</v>
      </c>
      <c r="Q2064" s="6">
        <v>123154.94</v>
      </c>
      <c r="R2064" s="6" t="s">
        <v>22774</v>
      </c>
      <c r="S2064" s="6" t="s">
        <v>21663</v>
      </c>
      <c r="T2064" s="6" t="s">
        <v>22782</v>
      </c>
      <c r="U2064" s="6" t="s">
        <v>20704</v>
      </c>
      <c r="V2064" s="6" t="s">
        <v>8838</v>
      </c>
      <c r="W2064" s="6" t="s">
        <v>8839</v>
      </c>
      <c r="X2064" s="6" t="s">
        <v>8839</v>
      </c>
      <c r="Y2064" s="6">
        <v>2021</v>
      </c>
      <c r="Z2064" s="6">
        <v>2</v>
      </c>
      <c r="AA2064" s="6" t="s">
        <v>22777</v>
      </c>
      <c r="AB2064" s="6" t="s">
        <v>34762</v>
      </c>
      <c r="AC2064" s="6" t="s">
        <v>32635</v>
      </c>
      <c r="AD2064" s="6" t="s">
        <v>8823</v>
      </c>
      <c r="AE2064" s="6" t="s">
        <v>22778</v>
      </c>
      <c r="AF2064" s="6">
        <v>14</v>
      </c>
      <c r="AG2064" s="6">
        <v>115</v>
      </c>
      <c r="AH2064" s="6" t="s">
        <v>8826</v>
      </c>
      <c r="AI2064" s="6" t="s">
        <v>8827</v>
      </c>
      <c r="AJ2064" s="6" t="s">
        <v>8828</v>
      </c>
      <c r="AK2064" s="6" t="s">
        <v>21189</v>
      </c>
      <c r="AL2064" s="6" t="s">
        <v>22780</v>
      </c>
      <c r="AM2064" s="6" t="s">
        <v>8831</v>
      </c>
      <c r="AN2064" s="6" t="s">
        <v>21660</v>
      </c>
      <c r="AO2064" s="11">
        <v>123154.94</v>
      </c>
      <c r="AP2064" s="6" t="s">
        <v>22781</v>
      </c>
    </row>
    <row r="2065" spans="1:42" x14ac:dyDescent="0.2">
      <c r="A2065" s="6" t="s">
        <v>227</v>
      </c>
      <c r="B2065" s="6" t="s">
        <v>284</v>
      </c>
      <c r="C2065" s="6" t="s">
        <v>22785</v>
      </c>
      <c r="D2065" s="6">
        <v>2708344.3</v>
      </c>
      <c r="E2065" s="6" t="s">
        <v>2228</v>
      </c>
      <c r="F2065" s="6" t="s">
        <v>34822</v>
      </c>
      <c r="G2065" s="6">
        <v>700</v>
      </c>
      <c r="H2065" s="6">
        <v>0</v>
      </c>
      <c r="I2065" s="6">
        <v>0</v>
      </c>
      <c r="J2065" s="6">
        <v>1</v>
      </c>
      <c r="K2065" s="7">
        <v>43232</v>
      </c>
      <c r="L2065" s="7">
        <v>43324</v>
      </c>
      <c r="M2065" s="6">
        <v>2708344.3</v>
      </c>
      <c r="N2065" s="6">
        <v>2708344.3</v>
      </c>
      <c r="O2065" s="6">
        <v>2708344.3</v>
      </c>
      <c r="P2065" s="6">
        <v>2708344.3</v>
      </c>
      <c r="Q2065" s="6">
        <v>2708344.3</v>
      </c>
      <c r="R2065" s="6" t="s">
        <v>22789</v>
      </c>
      <c r="S2065" s="6" t="s">
        <v>22790</v>
      </c>
      <c r="T2065" s="6" t="s">
        <v>22791</v>
      </c>
      <c r="U2065" s="6" t="s">
        <v>20704</v>
      </c>
      <c r="V2065" s="6" t="s">
        <v>8838</v>
      </c>
      <c r="W2065" s="6" t="s">
        <v>8839</v>
      </c>
      <c r="X2065" s="6" t="s">
        <v>8839</v>
      </c>
      <c r="Y2065" s="6">
        <v>2021</v>
      </c>
      <c r="Z2065" s="6">
        <v>2</v>
      </c>
      <c r="AA2065" s="6" t="s">
        <v>22783</v>
      </c>
      <c r="AB2065" s="6" t="s">
        <v>34822</v>
      </c>
      <c r="AC2065" s="6" t="s">
        <v>284</v>
      </c>
      <c r="AD2065" s="6" t="s">
        <v>8823</v>
      </c>
      <c r="AE2065" s="6" t="s">
        <v>22784</v>
      </c>
      <c r="AF2065" s="6">
        <v>14</v>
      </c>
      <c r="AG2065" s="6">
        <v>94</v>
      </c>
      <c r="AH2065" s="6" t="s">
        <v>8826</v>
      </c>
      <c r="AI2065" s="6" t="s">
        <v>8856</v>
      </c>
      <c r="AJ2065" s="6" t="s">
        <v>8828</v>
      </c>
      <c r="AK2065" s="6" t="s">
        <v>21268</v>
      </c>
      <c r="AL2065" s="6" t="s">
        <v>22786</v>
      </c>
      <c r="AM2065" s="6" t="s">
        <v>8831</v>
      </c>
      <c r="AN2065" s="6" t="s">
        <v>22787</v>
      </c>
      <c r="AO2065" s="11">
        <v>2708344.3</v>
      </c>
      <c r="AP2065" s="6" t="s">
        <v>22788</v>
      </c>
    </row>
    <row r="2066" spans="1:42" x14ac:dyDescent="0.2">
      <c r="A2066" s="6" t="s">
        <v>227</v>
      </c>
      <c r="B2066" s="6" t="s">
        <v>284</v>
      </c>
      <c r="C2066" s="6" t="s">
        <v>22794</v>
      </c>
      <c r="D2066" s="6">
        <v>784010.7</v>
      </c>
      <c r="E2066" s="6" t="s">
        <v>2228</v>
      </c>
      <c r="F2066" s="6" t="s">
        <v>34823</v>
      </c>
      <c r="G2066" s="6">
        <v>75</v>
      </c>
      <c r="H2066" s="6">
        <v>0</v>
      </c>
      <c r="I2066" s="6">
        <v>0</v>
      </c>
      <c r="J2066" s="6">
        <v>1</v>
      </c>
      <c r="K2066" s="7">
        <v>43232</v>
      </c>
      <c r="L2066" s="7">
        <v>43324</v>
      </c>
      <c r="M2066" s="6">
        <v>784010.7</v>
      </c>
      <c r="N2066" s="6">
        <v>784010.7</v>
      </c>
      <c r="O2066" s="6">
        <v>784010.7</v>
      </c>
      <c r="P2066" s="6">
        <v>784010.7</v>
      </c>
      <c r="Q2066" s="6">
        <v>784010.7</v>
      </c>
      <c r="R2066" s="6" t="s">
        <v>22798</v>
      </c>
      <c r="S2066" s="6" t="s">
        <v>22799</v>
      </c>
      <c r="T2066" s="6" t="s">
        <v>22800</v>
      </c>
      <c r="U2066" s="6" t="s">
        <v>20704</v>
      </c>
      <c r="V2066" s="6" t="s">
        <v>8838</v>
      </c>
      <c r="W2066" s="6" t="s">
        <v>8839</v>
      </c>
      <c r="X2066" s="6" t="s">
        <v>8839</v>
      </c>
      <c r="Y2066" s="6">
        <v>2021</v>
      </c>
      <c r="Z2066" s="6">
        <v>2</v>
      </c>
      <c r="AA2066" s="6" t="s">
        <v>22792</v>
      </c>
      <c r="AB2066" s="6" t="s">
        <v>34823</v>
      </c>
      <c r="AC2066" s="6" t="s">
        <v>284</v>
      </c>
      <c r="AD2066" s="6" t="s">
        <v>8823</v>
      </c>
      <c r="AE2066" s="6" t="s">
        <v>22793</v>
      </c>
      <c r="AF2066" s="6">
        <v>14</v>
      </c>
      <c r="AG2066" s="6">
        <v>94</v>
      </c>
      <c r="AH2066" s="6" t="s">
        <v>8826</v>
      </c>
      <c r="AI2066" s="6" t="s">
        <v>8856</v>
      </c>
      <c r="AJ2066" s="6" t="s">
        <v>8828</v>
      </c>
      <c r="AK2066" s="6" t="s">
        <v>21268</v>
      </c>
      <c r="AL2066" s="6" t="s">
        <v>22795</v>
      </c>
      <c r="AM2066" s="6" t="s">
        <v>8831</v>
      </c>
      <c r="AN2066" s="6" t="s">
        <v>22796</v>
      </c>
      <c r="AO2066" s="11">
        <v>784010.7</v>
      </c>
      <c r="AP2066" s="6" t="s">
        <v>22797</v>
      </c>
    </row>
    <row r="2067" spans="1:42" x14ac:dyDescent="0.2">
      <c r="A2067" s="6" t="s">
        <v>260</v>
      </c>
      <c r="B2067" s="6" t="s">
        <v>32639</v>
      </c>
      <c r="C2067" s="6" t="s">
        <v>22803</v>
      </c>
      <c r="D2067" s="6">
        <v>6653.76</v>
      </c>
      <c r="E2067" s="6" t="s">
        <v>2228</v>
      </c>
      <c r="F2067" s="6" t="s">
        <v>34744</v>
      </c>
      <c r="G2067" s="6">
        <v>0</v>
      </c>
      <c r="H2067" s="6">
        <v>0</v>
      </c>
      <c r="I2067" s="6">
        <v>0</v>
      </c>
      <c r="J2067" s="6">
        <v>1</v>
      </c>
      <c r="K2067" s="7">
        <v>43282</v>
      </c>
      <c r="L2067" s="7">
        <v>43465</v>
      </c>
      <c r="M2067" s="6">
        <v>6653.76</v>
      </c>
      <c r="N2067" s="6">
        <v>6653.76</v>
      </c>
      <c r="O2067" s="6">
        <v>6653.76</v>
      </c>
      <c r="P2067" s="6">
        <v>6653.76</v>
      </c>
      <c r="Q2067" s="6">
        <v>6653.76</v>
      </c>
      <c r="R2067" s="6" t="s">
        <v>13500</v>
      </c>
      <c r="S2067" s="6" t="s">
        <v>21455</v>
      </c>
      <c r="T2067" s="6" t="s">
        <v>22806</v>
      </c>
      <c r="U2067" s="6" t="s">
        <v>20704</v>
      </c>
      <c r="V2067" s="6" t="s">
        <v>8838</v>
      </c>
      <c r="W2067" s="6" t="s">
        <v>8839</v>
      </c>
      <c r="X2067" s="6" t="s">
        <v>8839</v>
      </c>
      <c r="Y2067" s="6">
        <v>2021</v>
      </c>
      <c r="Z2067" s="6">
        <v>2</v>
      </c>
      <c r="AA2067" s="6" t="s">
        <v>22801</v>
      </c>
      <c r="AB2067" s="6" t="s">
        <v>34744</v>
      </c>
      <c r="AC2067" s="6" t="s">
        <v>32639</v>
      </c>
      <c r="AD2067" s="6" t="s">
        <v>8823</v>
      </c>
      <c r="AE2067" s="6" t="s">
        <v>22802</v>
      </c>
      <c r="AF2067" s="6">
        <v>14</v>
      </c>
      <c r="AG2067" s="6">
        <v>74</v>
      </c>
      <c r="AH2067" s="6" t="s">
        <v>8826</v>
      </c>
      <c r="AI2067" s="6" t="s">
        <v>8843</v>
      </c>
      <c r="AJ2067" s="6" t="s">
        <v>8828</v>
      </c>
      <c r="AK2067" s="6" t="s">
        <v>13496</v>
      </c>
      <c r="AL2067" s="6" t="s">
        <v>22804</v>
      </c>
      <c r="AM2067" s="6" t="s">
        <v>8831</v>
      </c>
      <c r="AN2067" s="6" t="s">
        <v>21453</v>
      </c>
      <c r="AO2067" s="11">
        <v>6653.76</v>
      </c>
      <c r="AP2067" s="6" t="s">
        <v>22805</v>
      </c>
    </row>
    <row r="2068" spans="1:42" x14ac:dyDescent="0.2">
      <c r="A2068" s="6" t="s">
        <v>116</v>
      </c>
      <c r="B2068" s="6" t="s">
        <v>299</v>
      </c>
      <c r="C2068" s="6" t="s">
        <v>22809</v>
      </c>
      <c r="D2068" s="6">
        <v>61154.34</v>
      </c>
      <c r="E2068" s="6" t="s">
        <v>2228</v>
      </c>
      <c r="F2068" s="6" t="s">
        <v>34824</v>
      </c>
      <c r="G2068" s="6">
        <v>91</v>
      </c>
      <c r="H2068" s="6">
        <v>0</v>
      </c>
      <c r="I2068" s="6">
        <v>0</v>
      </c>
      <c r="J2068" s="6">
        <v>1</v>
      </c>
      <c r="K2068" s="7">
        <v>43101</v>
      </c>
      <c r="L2068" s="7">
        <v>43183</v>
      </c>
      <c r="M2068" s="6">
        <v>61154.34</v>
      </c>
      <c r="N2068" s="6">
        <v>61154.34</v>
      </c>
      <c r="O2068" s="6">
        <v>61154.34</v>
      </c>
      <c r="P2068" s="6">
        <v>61154.34</v>
      </c>
      <c r="Q2068" s="6">
        <v>61154.34</v>
      </c>
      <c r="R2068" s="6" t="s">
        <v>22813</v>
      </c>
      <c r="S2068" s="6" t="s">
        <v>22814</v>
      </c>
      <c r="T2068" s="6" t="s">
        <v>22815</v>
      </c>
      <c r="U2068" s="6" t="s">
        <v>20704</v>
      </c>
      <c r="V2068" s="6" t="s">
        <v>8838</v>
      </c>
      <c r="W2068" s="6" t="s">
        <v>8839</v>
      </c>
      <c r="X2068" s="6" t="s">
        <v>8839</v>
      </c>
      <c r="Y2068" s="6">
        <v>2021</v>
      </c>
      <c r="Z2068" s="6">
        <v>2</v>
      </c>
      <c r="AA2068" s="6" t="s">
        <v>22807</v>
      </c>
      <c r="AB2068" s="6" t="s">
        <v>34824</v>
      </c>
      <c r="AC2068" s="6" t="s">
        <v>299</v>
      </c>
      <c r="AD2068" s="6" t="s">
        <v>8823</v>
      </c>
      <c r="AE2068" s="6" t="s">
        <v>22808</v>
      </c>
      <c r="AF2068" s="6">
        <v>14</v>
      </c>
      <c r="AG2068" s="6">
        <v>42</v>
      </c>
      <c r="AH2068" s="6" t="s">
        <v>8826</v>
      </c>
      <c r="AI2068" s="6" t="s">
        <v>9550</v>
      </c>
      <c r="AJ2068" s="6" t="s">
        <v>8828</v>
      </c>
      <c r="AK2068" s="6" t="s">
        <v>13447</v>
      </c>
      <c r="AL2068" s="6" t="s">
        <v>22810</v>
      </c>
      <c r="AM2068" s="6" t="s">
        <v>8831</v>
      </c>
      <c r="AN2068" s="6" t="s">
        <v>22811</v>
      </c>
      <c r="AO2068" s="11">
        <v>61154.34</v>
      </c>
      <c r="AP2068" s="6" t="s">
        <v>22812</v>
      </c>
    </row>
    <row r="2069" spans="1:42" x14ac:dyDescent="0.2">
      <c r="A2069" s="6" t="s">
        <v>116</v>
      </c>
      <c r="B2069" s="6" t="s">
        <v>116</v>
      </c>
      <c r="C2069" s="6" t="s">
        <v>22818</v>
      </c>
      <c r="D2069" s="6">
        <v>111470</v>
      </c>
      <c r="E2069" s="6" t="s">
        <v>2228</v>
      </c>
      <c r="F2069" s="6" t="s">
        <v>34140</v>
      </c>
      <c r="G2069" s="6">
        <v>60</v>
      </c>
      <c r="H2069" s="6">
        <v>0</v>
      </c>
      <c r="I2069" s="6">
        <v>0</v>
      </c>
      <c r="J2069" s="6">
        <v>1</v>
      </c>
      <c r="K2069" s="7">
        <v>43192</v>
      </c>
      <c r="L2069" s="7">
        <v>43281</v>
      </c>
      <c r="M2069" s="6">
        <v>111470</v>
      </c>
      <c r="N2069" s="6">
        <v>111470</v>
      </c>
      <c r="O2069" s="6">
        <v>111470</v>
      </c>
      <c r="P2069" s="6">
        <v>111470</v>
      </c>
      <c r="Q2069" s="6">
        <v>111470</v>
      </c>
      <c r="R2069" s="6" t="s">
        <v>22821</v>
      </c>
      <c r="S2069" s="6" t="s">
        <v>20471</v>
      </c>
      <c r="T2069" s="6" t="s">
        <v>22822</v>
      </c>
      <c r="U2069" s="6" t="s">
        <v>20704</v>
      </c>
      <c r="V2069" s="6" t="s">
        <v>8838</v>
      </c>
      <c r="W2069" s="6" t="s">
        <v>8839</v>
      </c>
      <c r="X2069" s="6" t="s">
        <v>8839</v>
      </c>
      <c r="Y2069" s="6">
        <v>2021</v>
      </c>
      <c r="Z2069" s="6">
        <v>2</v>
      </c>
      <c r="AA2069" s="6" t="s">
        <v>22816</v>
      </c>
      <c r="AB2069" s="6" t="s">
        <v>34140</v>
      </c>
      <c r="AC2069" s="6" t="s">
        <v>116</v>
      </c>
      <c r="AD2069" s="6" t="s">
        <v>8823</v>
      </c>
      <c r="AE2069" s="6" t="s">
        <v>22817</v>
      </c>
      <c r="AF2069" s="6">
        <v>14</v>
      </c>
      <c r="AG2069" s="6">
        <v>42</v>
      </c>
      <c r="AH2069" s="6" t="s">
        <v>8826</v>
      </c>
      <c r="AI2069" s="6" t="s">
        <v>8912</v>
      </c>
      <c r="AJ2069" s="6" t="s">
        <v>8828</v>
      </c>
      <c r="AK2069" s="6" t="s">
        <v>13447</v>
      </c>
      <c r="AL2069" s="6" t="s">
        <v>22819</v>
      </c>
      <c r="AM2069" s="6" t="s">
        <v>8831</v>
      </c>
      <c r="AN2069" s="6" t="s">
        <v>13016</v>
      </c>
      <c r="AO2069" s="11">
        <v>111470</v>
      </c>
      <c r="AP2069" s="6" t="s">
        <v>22820</v>
      </c>
    </row>
    <row r="2070" spans="1:42" x14ac:dyDescent="0.2">
      <c r="A2070" s="6" t="s">
        <v>116</v>
      </c>
      <c r="B2070" s="6" t="s">
        <v>116</v>
      </c>
      <c r="C2070" s="6" t="s">
        <v>22825</v>
      </c>
      <c r="D2070" s="6">
        <v>128607.39</v>
      </c>
      <c r="E2070" s="6" t="s">
        <v>2228</v>
      </c>
      <c r="F2070" s="6" t="s">
        <v>34825</v>
      </c>
      <c r="G2070" s="6">
        <v>323</v>
      </c>
      <c r="H2070" s="6">
        <v>0</v>
      </c>
      <c r="I2070" s="6">
        <v>0</v>
      </c>
      <c r="J2070" s="6">
        <v>1</v>
      </c>
      <c r="K2070" s="7">
        <v>43192</v>
      </c>
      <c r="L2070" s="7">
        <v>43280</v>
      </c>
      <c r="M2070" s="6">
        <v>128607.39</v>
      </c>
      <c r="N2070" s="6">
        <v>128607.39</v>
      </c>
      <c r="O2070" s="6">
        <v>128607.39</v>
      </c>
      <c r="P2070" s="6">
        <v>128607.39</v>
      </c>
      <c r="Q2070" s="6">
        <v>128607.39</v>
      </c>
      <c r="R2070" s="6" t="s">
        <v>22829</v>
      </c>
      <c r="S2070" s="6" t="s">
        <v>22830</v>
      </c>
      <c r="T2070" s="6" t="s">
        <v>22831</v>
      </c>
      <c r="U2070" s="6" t="s">
        <v>20704</v>
      </c>
      <c r="V2070" s="6" t="s">
        <v>8838</v>
      </c>
      <c r="W2070" s="6" t="s">
        <v>8839</v>
      </c>
      <c r="X2070" s="6" t="s">
        <v>8839</v>
      </c>
      <c r="Y2070" s="6">
        <v>2021</v>
      </c>
      <c r="Z2070" s="6">
        <v>2</v>
      </c>
      <c r="AA2070" s="6" t="s">
        <v>22823</v>
      </c>
      <c r="AB2070" s="6" t="s">
        <v>34825</v>
      </c>
      <c r="AC2070" s="6" t="s">
        <v>116</v>
      </c>
      <c r="AD2070" s="6" t="s">
        <v>8823</v>
      </c>
      <c r="AE2070" s="6" t="s">
        <v>22824</v>
      </c>
      <c r="AF2070" s="6">
        <v>14</v>
      </c>
      <c r="AG2070" s="6">
        <v>42</v>
      </c>
      <c r="AH2070" s="6" t="s">
        <v>8826</v>
      </c>
      <c r="AI2070" s="6" t="s">
        <v>8856</v>
      </c>
      <c r="AJ2070" s="6" t="s">
        <v>8828</v>
      </c>
      <c r="AK2070" s="6" t="s">
        <v>13447</v>
      </c>
      <c r="AL2070" s="6" t="s">
        <v>22826</v>
      </c>
      <c r="AM2070" s="6" t="s">
        <v>8831</v>
      </c>
      <c r="AN2070" s="6" t="s">
        <v>22827</v>
      </c>
      <c r="AO2070" s="11">
        <v>128607.39</v>
      </c>
      <c r="AP2070" s="6" t="s">
        <v>22828</v>
      </c>
    </row>
    <row r="2071" spans="1:42" x14ac:dyDescent="0.2">
      <c r="A2071" s="6" t="s">
        <v>147</v>
      </c>
      <c r="B2071" s="6" t="s">
        <v>32644</v>
      </c>
      <c r="C2071" s="6" t="s">
        <v>22834</v>
      </c>
      <c r="D2071" s="6">
        <v>329000</v>
      </c>
      <c r="E2071" s="6" t="s">
        <v>2228</v>
      </c>
      <c r="F2071" s="6" t="s">
        <v>34826</v>
      </c>
      <c r="G2071" s="6">
        <v>0</v>
      </c>
      <c r="H2071" s="6">
        <v>100</v>
      </c>
      <c r="I2071" s="6">
        <v>100</v>
      </c>
      <c r="J2071" s="6">
        <v>1</v>
      </c>
      <c r="K2071" s="7">
        <v>43133</v>
      </c>
      <c r="L2071" s="7">
        <v>43371</v>
      </c>
      <c r="M2071" s="6">
        <v>329000</v>
      </c>
      <c r="N2071" s="6">
        <v>329000</v>
      </c>
      <c r="O2071" s="6">
        <v>329000</v>
      </c>
      <c r="P2071" s="6">
        <v>329000</v>
      </c>
      <c r="Q2071" s="6">
        <v>329000</v>
      </c>
      <c r="R2071" s="6" t="s">
        <v>22838</v>
      </c>
      <c r="S2071" s="6" t="s">
        <v>22839</v>
      </c>
      <c r="T2071" s="6" t="s">
        <v>22840</v>
      </c>
      <c r="U2071" s="6" t="s">
        <v>20704</v>
      </c>
      <c r="V2071" s="6" t="s">
        <v>8838</v>
      </c>
      <c r="W2071" s="6" t="s">
        <v>8839</v>
      </c>
      <c r="X2071" s="6" t="s">
        <v>8839</v>
      </c>
      <c r="Y2071" s="6">
        <v>2021</v>
      </c>
      <c r="Z2071" s="6">
        <v>2</v>
      </c>
      <c r="AA2071" s="6" t="s">
        <v>22832</v>
      </c>
      <c r="AB2071" s="6" t="s">
        <v>34826</v>
      </c>
      <c r="AC2071" s="6" t="s">
        <v>32644</v>
      </c>
      <c r="AD2071" s="6" t="s">
        <v>8823</v>
      </c>
      <c r="AE2071" s="6" t="s">
        <v>22833</v>
      </c>
      <c r="AF2071" s="6">
        <v>14</v>
      </c>
      <c r="AG2071" s="6">
        <v>18</v>
      </c>
      <c r="AH2071" s="6" t="s">
        <v>8826</v>
      </c>
      <c r="AI2071" s="6" t="s">
        <v>8882</v>
      </c>
      <c r="AJ2071" s="6" t="s">
        <v>8828</v>
      </c>
      <c r="AK2071" s="6" t="s">
        <v>9019</v>
      </c>
      <c r="AL2071" s="6" t="s">
        <v>22835</v>
      </c>
      <c r="AM2071" s="6" t="s">
        <v>9117</v>
      </c>
      <c r="AN2071" s="6" t="s">
        <v>22836</v>
      </c>
      <c r="AO2071" s="11">
        <v>329000</v>
      </c>
      <c r="AP2071" s="6" t="s">
        <v>22837</v>
      </c>
    </row>
    <row r="2072" spans="1:42" x14ac:dyDescent="0.2">
      <c r="A2072" s="6" t="s">
        <v>174</v>
      </c>
      <c r="B2072" s="6" t="s">
        <v>32646</v>
      </c>
      <c r="C2072" s="6" t="s">
        <v>22843</v>
      </c>
      <c r="D2072" s="6">
        <v>148915</v>
      </c>
      <c r="E2072" s="6" t="s">
        <v>2228</v>
      </c>
      <c r="F2072" s="6" t="s">
        <v>33795</v>
      </c>
      <c r="G2072" s="6">
        <v>0</v>
      </c>
      <c r="H2072" s="6">
        <v>35</v>
      </c>
      <c r="I2072" s="6">
        <v>30</v>
      </c>
      <c r="J2072" s="6">
        <v>1</v>
      </c>
      <c r="K2072" s="7">
        <v>43416</v>
      </c>
      <c r="L2072" s="7">
        <v>43427</v>
      </c>
      <c r="M2072" s="6">
        <v>148915</v>
      </c>
      <c r="N2072" s="6">
        <v>148915</v>
      </c>
      <c r="O2072" s="6">
        <v>148915</v>
      </c>
      <c r="P2072" s="6">
        <v>148915</v>
      </c>
      <c r="Q2072" s="6">
        <v>148915</v>
      </c>
      <c r="R2072" s="6" t="s">
        <v>22846</v>
      </c>
      <c r="S2072" s="6" t="s">
        <v>8835</v>
      </c>
      <c r="T2072" s="6" t="s">
        <v>22847</v>
      </c>
      <c r="U2072" s="6" t="s">
        <v>20704</v>
      </c>
      <c r="V2072" s="6" t="s">
        <v>8838</v>
      </c>
      <c r="W2072" s="6" t="s">
        <v>8839</v>
      </c>
      <c r="X2072" s="6" t="s">
        <v>8839</v>
      </c>
      <c r="Y2072" s="6">
        <v>2021</v>
      </c>
      <c r="Z2072" s="6">
        <v>2</v>
      </c>
      <c r="AA2072" s="6" t="s">
        <v>22841</v>
      </c>
      <c r="AB2072" s="6" t="s">
        <v>33795</v>
      </c>
      <c r="AC2072" s="6" t="s">
        <v>32646</v>
      </c>
      <c r="AD2072" s="6" t="s">
        <v>8823</v>
      </c>
      <c r="AE2072" s="6" t="s">
        <v>22842</v>
      </c>
      <c r="AF2072" s="6">
        <v>14</v>
      </c>
      <c r="AG2072" s="6">
        <v>125</v>
      </c>
      <c r="AH2072" s="6" t="s">
        <v>8826</v>
      </c>
      <c r="AI2072" s="6" t="s">
        <v>8827</v>
      </c>
      <c r="AJ2072" s="6" t="s">
        <v>8828</v>
      </c>
      <c r="AK2072" s="6" t="s">
        <v>20841</v>
      </c>
      <c r="AL2072" s="6" t="s">
        <v>22844</v>
      </c>
      <c r="AM2072" s="6" t="s">
        <v>9117</v>
      </c>
      <c r="AN2072" s="6" t="s">
        <v>8832</v>
      </c>
      <c r="AO2072" s="11">
        <v>148915</v>
      </c>
      <c r="AP2072" s="6" t="s">
        <v>22845</v>
      </c>
    </row>
    <row r="2073" spans="1:42" x14ac:dyDescent="0.2">
      <c r="A2073" s="6" t="s">
        <v>174</v>
      </c>
      <c r="B2073" s="6" t="s">
        <v>32648</v>
      </c>
      <c r="C2073" s="6" t="s">
        <v>22850</v>
      </c>
      <c r="D2073" s="6">
        <v>199573.79</v>
      </c>
      <c r="E2073" s="6" t="s">
        <v>2228</v>
      </c>
      <c r="F2073" s="6" t="s">
        <v>34827</v>
      </c>
      <c r="G2073" s="6">
        <v>0</v>
      </c>
      <c r="H2073" s="6">
        <v>70</v>
      </c>
      <c r="I2073" s="6">
        <v>55</v>
      </c>
      <c r="J2073" s="6">
        <v>1</v>
      </c>
      <c r="K2073" s="7">
        <v>43241</v>
      </c>
      <c r="L2073" s="7">
        <v>43252</v>
      </c>
      <c r="M2073" s="6">
        <v>199573.79</v>
      </c>
      <c r="N2073" s="6">
        <v>199573.79</v>
      </c>
      <c r="O2073" s="6">
        <v>199573.79</v>
      </c>
      <c r="P2073" s="6">
        <v>199573.79</v>
      </c>
      <c r="Q2073" s="6">
        <v>199573.79</v>
      </c>
      <c r="R2073" s="6" t="s">
        <v>22854</v>
      </c>
      <c r="S2073" s="6" t="s">
        <v>22855</v>
      </c>
      <c r="T2073" s="6" t="s">
        <v>22856</v>
      </c>
      <c r="U2073" s="6" t="s">
        <v>20704</v>
      </c>
      <c r="V2073" s="6" t="s">
        <v>8838</v>
      </c>
      <c r="W2073" s="6" t="s">
        <v>8839</v>
      </c>
      <c r="X2073" s="6" t="s">
        <v>8839</v>
      </c>
      <c r="Y2073" s="6">
        <v>2021</v>
      </c>
      <c r="Z2073" s="6">
        <v>2</v>
      </c>
      <c r="AA2073" s="6" t="s">
        <v>22848</v>
      </c>
      <c r="AB2073" s="6" t="s">
        <v>34827</v>
      </c>
      <c r="AC2073" s="6" t="s">
        <v>32648</v>
      </c>
      <c r="AD2073" s="6" t="s">
        <v>8823</v>
      </c>
      <c r="AE2073" s="6" t="s">
        <v>22849</v>
      </c>
      <c r="AF2073" s="6">
        <v>14</v>
      </c>
      <c r="AG2073" s="6">
        <v>125</v>
      </c>
      <c r="AH2073" s="6" t="s">
        <v>8826</v>
      </c>
      <c r="AI2073" s="6" t="s">
        <v>8827</v>
      </c>
      <c r="AJ2073" s="6" t="s">
        <v>8828</v>
      </c>
      <c r="AK2073" s="6" t="s">
        <v>20841</v>
      </c>
      <c r="AL2073" s="6" t="s">
        <v>22851</v>
      </c>
      <c r="AM2073" s="6" t="s">
        <v>9117</v>
      </c>
      <c r="AN2073" s="6" t="s">
        <v>22852</v>
      </c>
      <c r="AO2073" s="11">
        <v>199573.79</v>
      </c>
      <c r="AP2073" s="6" t="s">
        <v>22853</v>
      </c>
    </row>
    <row r="2074" spans="1:42" x14ac:dyDescent="0.2">
      <c r="A2074" s="6" t="s">
        <v>3337</v>
      </c>
      <c r="B2074" s="6" t="s">
        <v>32650</v>
      </c>
      <c r="C2074" s="6" t="s">
        <v>22859</v>
      </c>
      <c r="D2074" s="6">
        <v>300000</v>
      </c>
      <c r="E2074" s="6" t="s">
        <v>2228</v>
      </c>
      <c r="F2074" s="6" t="s">
        <v>34828</v>
      </c>
      <c r="G2074" s="6">
        <v>0</v>
      </c>
      <c r="H2074" s="6">
        <v>13</v>
      </c>
      <c r="I2074" s="6">
        <v>12</v>
      </c>
      <c r="J2074" s="6">
        <v>1</v>
      </c>
      <c r="K2074" s="7">
        <v>43353</v>
      </c>
      <c r="L2074" s="7">
        <v>43373</v>
      </c>
      <c r="M2074" s="6">
        <v>300000</v>
      </c>
      <c r="N2074" s="6">
        <v>300000</v>
      </c>
      <c r="O2074" s="6">
        <v>300000</v>
      </c>
      <c r="P2074" s="6">
        <v>300000</v>
      </c>
      <c r="Q2074" s="6">
        <v>300000</v>
      </c>
      <c r="R2074" s="6" t="s">
        <v>22863</v>
      </c>
      <c r="S2074" s="6" t="s">
        <v>22864</v>
      </c>
      <c r="T2074" s="6" t="s">
        <v>22865</v>
      </c>
      <c r="U2074" s="6" t="s">
        <v>20704</v>
      </c>
      <c r="V2074" s="6" t="s">
        <v>8838</v>
      </c>
      <c r="W2074" s="6" t="s">
        <v>8839</v>
      </c>
      <c r="X2074" s="6" t="s">
        <v>8839</v>
      </c>
      <c r="Y2074" s="6">
        <v>2021</v>
      </c>
      <c r="Z2074" s="6">
        <v>2</v>
      </c>
      <c r="AA2074" s="6" t="s">
        <v>22857</v>
      </c>
      <c r="AB2074" s="6" t="s">
        <v>34828</v>
      </c>
      <c r="AC2074" s="6" t="s">
        <v>32650</v>
      </c>
      <c r="AD2074" s="6" t="s">
        <v>8823</v>
      </c>
      <c r="AE2074" s="6" t="s">
        <v>22858</v>
      </c>
      <c r="AF2074" s="6">
        <v>14</v>
      </c>
      <c r="AG2074" s="6">
        <v>99</v>
      </c>
      <c r="AH2074" s="6" t="s">
        <v>8826</v>
      </c>
      <c r="AI2074" s="6" t="s">
        <v>8843</v>
      </c>
      <c r="AJ2074" s="6" t="s">
        <v>8828</v>
      </c>
      <c r="AK2074" s="6" t="s">
        <v>21189</v>
      </c>
      <c r="AL2074" s="6" t="s">
        <v>22860</v>
      </c>
      <c r="AM2074" s="6" t="s">
        <v>9117</v>
      </c>
      <c r="AN2074" s="6" t="s">
        <v>22861</v>
      </c>
      <c r="AO2074" s="11">
        <v>300000</v>
      </c>
      <c r="AP2074" s="6" t="s">
        <v>22862</v>
      </c>
    </row>
    <row r="2075" spans="1:42" x14ac:dyDescent="0.2">
      <c r="A2075" s="6" t="s">
        <v>227</v>
      </c>
      <c r="B2075" s="6" t="s">
        <v>284</v>
      </c>
      <c r="C2075" s="6" t="s">
        <v>22868</v>
      </c>
      <c r="D2075" s="6">
        <v>1218717.27</v>
      </c>
      <c r="E2075" s="6" t="s">
        <v>2228</v>
      </c>
      <c r="F2075" s="6" t="s">
        <v>33795</v>
      </c>
      <c r="G2075" s="6">
        <v>0</v>
      </c>
      <c r="H2075" s="6">
        <v>0</v>
      </c>
      <c r="I2075" s="6">
        <v>0</v>
      </c>
      <c r="J2075" s="6">
        <v>1</v>
      </c>
      <c r="K2075" s="7">
        <v>43313</v>
      </c>
      <c r="L2075" s="7">
        <v>43374</v>
      </c>
      <c r="M2075" s="6">
        <v>1218717.27</v>
      </c>
      <c r="N2075" s="6">
        <v>1218717.27</v>
      </c>
      <c r="O2075" s="6">
        <v>1218717.27</v>
      </c>
      <c r="P2075" s="6">
        <v>1218717.27</v>
      </c>
      <c r="Q2075" s="6">
        <v>1218717.27</v>
      </c>
      <c r="R2075" s="6" t="s">
        <v>22871</v>
      </c>
      <c r="S2075" s="6" t="s">
        <v>8835</v>
      </c>
      <c r="T2075" s="6" t="s">
        <v>22872</v>
      </c>
      <c r="U2075" s="6" t="s">
        <v>20704</v>
      </c>
      <c r="V2075" s="6" t="s">
        <v>8838</v>
      </c>
      <c r="W2075" s="6" t="s">
        <v>8839</v>
      </c>
      <c r="X2075" s="6" t="s">
        <v>8839</v>
      </c>
      <c r="Y2075" s="6">
        <v>2021</v>
      </c>
      <c r="Z2075" s="6">
        <v>2</v>
      </c>
      <c r="AA2075" s="6" t="s">
        <v>22866</v>
      </c>
      <c r="AB2075" s="6" t="s">
        <v>33795</v>
      </c>
      <c r="AC2075" s="6" t="s">
        <v>284</v>
      </c>
      <c r="AD2075" s="6" t="s">
        <v>8823</v>
      </c>
      <c r="AE2075" s="6" t="s">
        <v>22867</v>
      </c>
      <c r="AF2075" s="6">
        <v>14</v>
      </c>
      <c r="AG2075" s="6">
        <v>94</v>
      </c>
      <c r="AH2075" s="6" t="s">
        <v>8826</v>
      </c>
      <c r="AI2075" s="6" t="s">
        <v>8856</v>
      </c>
      <c r="AJ2075" s="6" t="s">
        <v>8828</v>
      </c>
      <c r="AK2075" s="6" t="s">
        <v>21407</v>
      </c>
      <c r="AL2075" s="6" t="s">
        <v>22869</v>
      </c>
      <c r="AM2075" s="6" t="s">
        <v>8831</v>
      </c>
      <c r="AN2075" s="6" t="s">
        <v>8832</v>
      </c>
      <c r="AO2075" s="11">
        <v>1218717.27</v>
      </c>
      <c r="AP2075" s="6" t="s">
        <v>22870</v>
      </c>
    </row>
    <row r="2076" spans="1:42" x14ac:dyDescent="0.2">
      <c r="A2076" s="6" t="s">
        <v>198</v>
      </c>
      <c r="B2076" s="6" t="s">
        <v>198</v>
      </c>
      <c r="C2076" s="6" t="s">
        <v>22875</v>
      </c>
      <c r="D2076" s="6">
        <v>3500</v>
      </c>
      <c r="E2076" s="6" t="s">
        <v>2228</v>
      </c>
      <c r="F2076" s="6" t="s">
        <v>34829</v>
      </c>
      <c r="G2076" s="6">
        <v>0</v>
      </c>
      <c r="H2076" s="6">
        <v>20</v>
      </c>
      <c r="I2076" s="6">
        <v>15</v>
      </c>
      <c r="J2076" s="6">
        <v>1</v>
      </c>
      <c r="K2076" s="7">
        <v>43384</v>
      </c>
      <c r="L2076" s="7">
        <v>43404</v>
      </c>
      <c r="M2076" s="6">
        <v>3500</v>
      </c>
      <c r="N2076" s="6">
        <v>3500</v>
      </c>
      <c r="O2076" s="6">
        <v>3500</v>
      </c>
      <c r="P2076" s="6">
        <v>3500</v>
      </c>
      <c r="Q2076" s="6">
        <v>3500</v>
      </c>
      <c r="R2076" s="6" t="s">
        <v>22879</v>
      </c>
      <c r="S2076" s="6" t="s">
        <v>22880</v>
      </c>
      <c r="T2076" s="6" t="s">
        <v>22881</v>
      </c>
      <c r="U2076" s="6" t="s">
        <v>20704</v>
      </c>
      <c r="V2076" s="6" t="s">
        <v>8838</v>
      </c>
      <c r="W2076" s="6" t="s">
        <v>8839</v>
      </c>
      <c r="X2076" s="6" t="s">
        <v>8839</v>
      </c>
      <c r="Y2076" s="6">
        <v>2021</v>
      </c>
      <c r="Z2076" s="6">
        <v>2</v>
      </c>
      <c r="AA2076" s="6" t="s">
        <v>22873</v>
      </c>
      <c r="AB2076" s="6" t="s">
        <v>34829</v>
      </c>
      <c r="AC2076" s="6" t="s">
        <v>198</v>
      </c>
      <c r="AD2076" s="6" t="s">
        <v>8823</v>
      </c>
      <c r="AE2076" s="6" t="s">
        <v>22874</v>
      </c>
      <c r="AF2076" s="6">
        <v>14</v>
      </c>
      <c r="AG2076" s="6">
        <v>28</v>
      </c>
      <c r="AH2076" s="6" t="s">
        <v>8826</v>
      </c>
      <c r="AI2076" s="6" t="s">
        <v>8827</v>
      </c>
      <c r="AJ2076" s="6" t="s">
        <v>8828</v>
      </c>
      <c r="AK2076" s="6" t="s">
        <v>21415</v>
      </c>
      <c r="AL2076" s="6" t="s">
        <v>22876</v>
      </c>
      <c r="AM2076" s="6" t="s">
        <v>9117</v>
      </c>
      <c r="AN2076" s="6" t="s">
        <v>22877</v>
      </c>
      <c r="AO2076" s="11">
        <v>3500</v>
      </c>
      <c r="AP2076" s="6" t="s">
        <v>22878</v>
      </c>
    </row>
    <row r="2077" spans="1:42" x14ac:dyDescent="0.2">
      <c r="A2077" s="6" t="s">
        <v>2963</v>
      </c>
      <c r="B2077" s="6" t="s">
        <v>2963</v>
      </c>
      <c r="C2077" s="6" t="s">
        <v>22884</v>
      </c>
      <c r="D2077" s="6">
        <v>86019.89</v>
      </c>
      <c r="E2077" s="6" t="s">
        <v>2228</v>
      </c>
      <c r="F2077" s="6" t="s">
        <v>34130</v>
      </c>
      <c r="G2077" s="6">
        <v>0</v>
      </c>
      <c r="H2077" s="6">
        <v>16</v>
      </c>
      <c r="I2077" s="6">
        <v>14</v>
      </c>
      <c r="J2077" s="6">
        <v>1</v>
      </c>
      <c r="K2077" s="7">
        <v>43346</v>
      </c>
      <c r="L2077" s="7">
        <v>43413</v>
      </c>
      <c r="M2077" s="6">
        <v>86019.89</v>
      </c>
      <c r="N2077" s="6">
        <v>86019.89</v>
      </c>
      <c r="O2077" s="6">
        <v>86019.89</v>
      </c>
      <c r="P2077" s="6">
        <v>86019.89</v>
      </c>
      <c r="Q2077" s="6">
        <v>86019.89</v>
      </c>
      <c r="R2077" s="6" t="s">
        <v>20997</v>
      </c>
      <c r="S2077" s="6" t="s">
        <v>12877</v>
      </c>
      <c r="T2077" s="6" t="s">
        <v>22888</v>
      </c>
      <c r="U2077" s="6" t="s">
        <v>20704</v>
      </c>
      <c r="V2077" s="6" t="s">
        <v>8838</v>
      </c>
      <c r="W2077" s="6" t="s">
        <v>8839</v>
      </c>
      <c r="X2077" s="6" t="s">
        <v>8839</v>
      </c>
      <c r="Y2077" s="6">
        <v>2021</v>
      </c>
      <c r="Z2077" s="6">
        <v>2</v>
      </c>
      <c r="AA2077" s="6" t="s">
        <v>22882</v>
      </c>
      <c r="AB2077" s="6" t="s">
        <v>34130</v>
      </c>
      <c r="AC2077" s="6" t="s">
        <v>2963</v>
      </c>
      <c r="AD2077" s="6" t="s">
        <v>8823</v>
      </c>
      <c r="AE2077" s="6" t="s">
        <v>22883</v>
      </c>
      <c r="AF2077" s="6">
        <v>14</v>
      </c>
      <c r="AG2077" s="6">
        <v>26</v>
      </c>
      <c r="AH2077" s="6" t="s">
        <v>8826</v>
      </c>
      <c r="AI2077" s="6" t="s">
        <v>8843</v>
      </c>
      <c r="AJ2077" s="6" t="s">
        <v>8828</v>
      </c>
      <c r="AK2077" s="6" t="s">
        <v>22885</v>
      </c>
      <c r="AL2077" s="6" t="s">
        <v>22886</v>
      </c>
      <c r="AM2077" s="6" t="s">
        <v>9117</v>
      </c>
      <c r="AN2077" s="6" t="s">
        <v>12874</v>
      </c>
      <c r="AO2077" s="11">
        <v>86019.89</v>
      </c>
      <c r="AP2077" s="6" t="s">
        <v>22887</v>
      </c>
    </row>
    <row r="2078" spans="1:42" x14ac:dyDescent="0.2">
      <c r="A2078" s="6" t="s">
        <v>93</v>
      </c>
      <c r="B2078" s="6" t="s">
        <v>93</v>
      </c>
      <c r="C2078" s="6" t="s">
        <v>22891</v>
      </c>
      <c r="D2078" s="6">
        <v>269846.26</v>
      </c>
      <c r="E2078" s="6" t="s">
        <v>2228</v>
      </c>
      <c r="F2078" s="6" t="s">
        <v>34830</v>
      </c>
      <c r="G2078" s="6">
        <v>0</v>
      </c>
      <c r="H2078" s="6">
        <v>31</v>
      </c>
      <c r="I2078" s="6">
        <v>28</v>
      </c>
      <c r="J2078" s="6">
        <v>1</v>
      </c>
      <c r="K2078" s="7">
        <v>43431</v>
      </c>
      <c r="L2078" s="7">
        <v>43448</v>
      </c>
      <c r="M2078" s="6">
        <v>269846.26</v>
      </c>
      <c r="N2078" s="6">
        <v>269846.26</v>
      </c>
      <c r="O2078" s="6">
        <v>269846.26</v>
      </c>
      <c r="P2078" s="6">
        <v>269846.26</v>
      </c>
      <c r="Q2078" s="6">
        <v>269846.26</v>
      </c>
      <c r="R2078" s="6" t="s">
        <v>22895</v>
      </c>
      <c r="S2078" s="6" t="s">
        <v>22896</v>
      </c>
      <c r="T2078" s="6" t="s">
        <v>22897</v>
      </c>
      <c r="U2078" s="6" t="s">
        <v>20704</v>
      </c>
      <c r="V2078" s="6" t="s">
        <v>8838</v>
      </c>
      <c r="W2078" s="6" t="s">
        <v>8839</v>
      </c>
      <c r="X2078" s="6" t="s">
        <v>8839</v>
      </c>
      <c r="Y2078" s="6">
        <v>2021</v>
      </c>
      <c r="Z2078" s="6">
        <v>2</v>
      </c>
      <c r="AA2078" s="6" t="s">
        <v>22889</v>
      </c>
      <c r="AB2078" s="6" t="s">
        <v>34830</v>
      </c>
      <c r="AC2078" s="6" t="s">
        <v>93</v>
      </c>
      <c r="AD2078" s="6" t="s">
        <v>8823</v>
      </c>
      <c r="AE2078" s="6" t="s">
        <v>22890</v>
      </c>
      <c r="AF2078" s="6">
        <v>14</v>
      </c>
      <c r="AG2078" s="6">
        <v>82</v>
      </c>
      <c r="AH2078" s="6" t="s">
        <v>8826</v>
      </c>
      <c r="AI2078" s="6" t="s">
        <v>8912</v>
      </c>
      <c r="AJ2078" s="6" t="s">
        <v>8828</v>
      </c>
      <c r="AK2078" s="6" t="s">
        <v>21197</v>
      </c>
      <c r="AL2078" s="6" t="s">
        <v>22892</v>
      </c>
      <c r="AM2078" s="6" t="s">
        <v>9117</v>
      </c>
      <c r="AN2078" s="6" t="s">
        <v>22893</v>
      </c>
      <c r="AO2078" s="11">
        <v>269846.26</v>
      </c>
      <c r="AP2078" s="6" t="s">
        <v>22894</v>
      </c>
    </row>
    <row r="2079" spans="1:42" x14ac:dyDescent="0.2">
      <c r="A2079" s="6" t="s">
        <v>2707</v>
      </c>
      <c r="B2079" s="6" t="s">
        <v>32470</v>
      </c>
      <c r="C2079" s="6" t="s">
        <v>22900</v>
      </c>
      <c r="D2079" s="6">
        <v>169137.72</v>
      </c>
      <c r="E2079" s="6" t="s">
        <v>2228</v>
      </c>
      <c r="F2079" s="6" t="s">
        <v>34066</v>
      </c>
      <c r="G2079" s="6">
        <v>0</v>
      </c>
      <c r="H2079" s="6">
        <v>4</v>
      </c>
      <c r="I2079" s="6">
        <v>6</v>
      </c>
      <c r="J2079" s="6">
        <v>1</v>
      </c>
      <c r="K2079" s="7">
        <v>43367</v>
      </c>
      <c r="L2079" s="7">
        <v>43430</v>
      </c>
      <c r="M2079" s="6">
        <v>169137.72</v>
      </c>
      <c r="N2079" s="6">
        <v>169137.72</v>
      </c>
      <c r="O2079" s="6">
        <v>169137.72</v>
      </c>
      <c r="P2079" s="6">
        <v>169137.72</v>
      </c>
      <c r="Q2079" s="6">
        <v>169137.72</v>
      </c>
      <c r="R2079" s="6" t="s">
        <v>22903</v>
      </c>
      <c r="S2079" s="6" t="s">
        <v>22904</v>
      </c>
      <c r="T2079" s="6" t="s">
        <v>22905</v>
      </c>
      <c r="U2079" s="6" t="s">
        <v>20704</v>
      </c>
      <c r="V2079" s="6" t="s">
        <v>8838</v>
      </c>
      <c r="W2079" s="6" t="s">
        <v>8839</v>
      </c>
      <c r="X2079" s="6" t="s">
        <v>8839</v>
      </c>
      <c r="Y2079" s="6">
        <v>2021</v>
      </c>
      <c r="Z2079" s="6">
        <v>2</v>
      </c>
      <c r="AA2079" s="6" t="s">
        <v>22898</v>
      </c>
      <c r="AB2079" s="6" t="s">
        <v>34066</v>
      </c>
      <c r="AC2079" s="6" t="s">
        <v>32470</v>
      </c>
      <c r="AD2079" s="6" t="s">
        <v>8823</v>
      </c>
      <c r="AE2079" s="6" t="s">
        <v>22899</v>
      </c>
      <c r="AF2079" s="6">
        <v>14</v>
      </c>
      <c r="AG2079" s="6">
        <v>106</v>
      </c>
      <c r="AH2079" s="6" t="s">
        <v>8826</v>
      </c>
      <c r="AI2079" s="6" t="s">
        <v>8843</v>
      </c>
      <c r="AJ2079" s="6" t="s">
        <v>8828</v>
      </c>
      <c r="AK2079" s="6" t="s">
        <v>12038</v>
      </c>
      <c r="AL2079" s="6" t="s">
        <v>22901</v>
      </c>
      <c r="AM2079" s="6" t="s">
        <v>9117</v>
      </c>
      <c r="AN2079" s="6" t="s">
        <v>12159</v>
      </c>
      <c r="AO2079" s="11">
        <v>169137.72</v>
      </c>
      <c r="AP2079" s="6" t="s">
        <v>22902</v>
      </c>
    </row>
    <row r="2080" spans="1:42" x14ac:dyDescent="0.2">
      <c r="A2080" s="6" t="s">
        <v>2707</v>
      </c>
      <c r="B2080" s="6" t="s">
        <v>6000</v>
      </c>
      <c r="C2080" s="6" t="s">
        <v>22908</v>
      </c>
      <c r="D2080" s="6">
        <v>111853.29</v>
      </c>
      <c r="E2080" s="6" t="s">
        <v>2228</v>
      </c>
      <c r="F2080" s="6" t="s">
        <v>34831</v>
      </c>
      <c r="G2080" s="6">
        <v>0</v>
      </c>
      <c r="H2080" s="6">
        <v>7</v>
      </c>
      <c r="I2080" s="6">
        <v>2</v>
      </c>
      <c r="J2080" s="6">
        <v>1</v>
      </c>
      <c r="K2080" s="7">
        <v>43367</v>
      </c>
      <c r="L2080" s="7">
        <v>43430</v>
      </c>
      <c r="M2080" s="6">
        <v>111853.29</v>
      </c>
      <c r="N2080" s="6">
        <v>111853.29</v>
      </c>
      <c r="O2080" s="6">
        <v>111853.29</v>
      </c>
      <c r="P2080" s="6">
        <v>111853.29</v>
      </c>
      <c r="Q2080" s="6">
        <v>111853.29</v>
      </c>
      <c r="R2080" s="6" t="s">
        <v>22912</v>
      </c>
      <c r="S2080" s="6" t="s">
        <v>22913</v>
      </c>
      <c r="T2080" s="6" t="s">
        <v>22914</v>
      </c>
      <c r="U2080" s="6" t="s">
        <v>20704</v>
      </c>
      <c r="V2080" s="6" t="s">
        <v>8838</v>
      </c>
      <c r="W2080" s="6" t="s">
        <v>8839</v>
      </c>
      <c r="X2080" s="6" t="s">
        <v>8839</v>
      </c>
      <c r="Y2080" s="6">
        <v>2021</v>
      </c>
      <c r="Z2080" s="6">
        <v>2</v>
      </c>
      <c r="AA2080" s="6" t="s">
        <v>22906</v>
      </c>
      <c r="AB2080" s="6" t="s">
        <v>34831</v>
      </c>
      <c r="AC2080" s="6" t="s">
        <v>6000</v>
      </c>
      <c r="AD2080" s="6" t="s">
        <v>8823</v>
      </c>
      <c r="AE2080" s="6" t="s">
        <v>22907</v>
      </c>
      <c r="AF2080" s="6">
        <v>14</v>
      </c>
      <c r="AG2080" s="6">
        <v>106</v>
      </c>
      <c r="AH2080" s="6" t="s">
        <v>8826</v>
      </c>
      <c r="AI2080" s="6" t="s">
        <v>8843</v>
      </c>
      <c r="AJ2080" s="6" t="s">
        <v>8828</v>
      </c>
      <c r="AK2080" s="6" t="s">
        <v>12038</v>
      </c>
      <c r="AL2080" s="6" t="s">
        <v>22909</v>
      </c>
      <c r="AM2080" s="6" t="s">
        <v>9117</v>
      </c>
      <c r="AN2080" s="6" t="s">
        <v>22910</v>
      </c>
      <c r="AO2080" s="11">
        <v>253706.58</v>
      </c>
      <c r="AP2080" s="6" t="s">
        <v>22911</v>
      </c>
    </row>
    <row r="2081" spans="1:42" x14ac:dyDescent="0.2">
      <c r="A2081" s="6" t="s">
        <v>260</v>
      </c>
      <c r="B2081" s="6" t="s">
        <v>7581</v>
      </c>
      <c r="C2081" s="6" t="s">
        <v>22917</v>
      </c>
      <c r="D2081" s="6">
        <v>85880.4</v>
      </c>
      <c r="E2081" s="6" t="s">
        <v>2228</v>
      </c>
      <c r="F2081" s="6" t="s">
        <v>33795</v>
      </c>
      <c r="G2081" s="6">
        <v>0</v>
      </c>
      <c r="H2081" s="6">
        <v>0</v>
      </c>
      <c r="I2081" s="6">
        <v>0</v>
      </c>
      <c r="J2081" s="6">
        <v>1</v>
      </c>
      <c r="K2081" s="7">
        <v>43191</v>
      </c>
      <c r="L2081" s="7">
        <v>43373</v>
      </c>
      <c r="M2081" s="6">
        <v>85880.4</v>
      </c>
      <c r="N2081" s="6">
        <v>85880.4</v>
      </c>
      <c r="O2081" s="6">
        <v>85880.4</v>
      </c>
      <c r="P2081" s="6">
        <v>85880.4</v>
      </c>
      <c r="Q2081" s="6">
        <v>85880.4</v>
      </c>
      <c r="R2081" s="6" t="s">
        <v>13500</v>
      </c>
      <c r="S2081" s="6" t="s">
        <v>8835</v>
      </c>
      <c r="T2081" s="6" t="s">
        <v>22920</v>
      </c>
      <c r="U2081" s="6" t="s">
        <v>20704</v>
      </c>
      <c r="V2081" s="6" t="s">
        <v>8838</v>
      </c>
      <c r="W2081" s="6" t="s">
        <v>8839</v>
      </c>
      <c r="X2081" s="6" t="s">
        <v>8839</v>
      </c>
      <c r="Y2081" s="6">
        <v>2021</v>
      </c>
      <c r="Z2081" s="6">
        <v>2</v>
      </c>
      <c r="AA2081" s="6" t="s">
        <v>22915</v>
      </c>
      <c r="AB2081" s="6" t="s">
        <v>33795</v>
      </c>
      <c r="AC2081" s="6" t="s">
        <v>7581</v>
      </c>
      <c r="AD2081" s="6" t="s">
        <v>8823</v>
      </c>
      <c r="AE2081" s="6" t="s">
        <v>22916</v>
      </c>
      <c r="AF2081" s="6">
        <v>14</v>
      </c>
      <c r="AG2081" s="6">
        <v>74</v>
      </c>
      <c r="AH2081" s="6" t="s">
        <v>8826</v>
      </c>
      <c r="AI2081" s="6" t="s">
        <v>8912</v>
      </c>
      <c r="AJ2081" s="6" t="s">
        <v>8828</v>
      </c>
      <c r="AK2081" s="6" t="s">
        <v>13496</v>
      </c>
      <c r="AL2081" s="6" t="s">
        <v>22918</v>
      </c>
      <c r="AM2081" s="6" t="s">
        <v>8831</v>
      </c>
      <c r="AN2081" s="6" t="s">
        <v>8832</v>
      </c>
      <c r="AO2081" s="11">
        <v>85880.4</v>
      </c>
      <c r="AP2081" s="6" t="s">
        <v>22919</v>
      </c>
    </row>
    <row r="2082" spans="1:42" x14ac:dyDescent="0.2">
      <c r="A2082" s="6" t="s">
        <v>3792</v>
      </c>
      <c r="B2082" s="6" t="s">
        <v>31604</v>
      </c>
      <c r="C2082" s="6" t="s">
        <v>22923</v>
      </c>
      <c r="D2082" s="6">
        <v>474343.19</v>
      </c>
      <c r="E2082" s="6" t="s">
        <v>2228</v>
      </c>
      <c r="F2082" s="6" t="s">
        <v>34832</v>
      </c>
      <c r="G2082" s="6">
        <v>0</v>
      </c>
      <c r="H2082" s="6">
        <v>211</v>
      </c>
      <c r="I2082" s="6">
        <v>198</v>
      </c>
      <c r="J2082" s="6">
        <v>1</v>
      </c>
      <c r="K2082" s="7">
        <v>43241</v>
      </c>
      <c r="L2082" s="7">
        <v>43330</v>
      </c>
      <c r="M2082" s="6">
        <v>474343.19</v>
      </c>
      <c r="N2082" s="6">
        <v>474343.19</v>
      </c>
      <c r="O2082" s="6">
        <v>474343.19</v>
      </c>
      <c r="P2082" s="6">
        <v>474343.19</v>
      </c>
      <c r="Q2082" s="6">
        <v>474343.19</v>
      </c>
      <c r="R2082" s="6" t="s">
        <v>22927</v>
      </c>
      <c r="S2082" s="6" t="s">
        <v>22928</v>
      </c>
      <c r="T2082" s="6" t="s">
        <v>22929</v>
      </c>
      <c r="U2082" s="6" t="s">
        <v>20704</v>
      </c>
      <c r="V2082" s="6" t="s">
        <v>8838</v>
      </c>
      <c r="W2082" s="6" t="s">
        <v>8839</v>
      </c>
      <c r="X2082" s="6" t="s">
        <v>8839</v>
      </c>
      <c r="Y2082" s="6">
        <v>2021</v>
      </c>
      <c r="Z2082" s="6">
        <v>2</v>
      </c>
      <c r="AA2082" s="6" t="s">
        <v>22921</v>
      </c>
      <c r="AB2082" s="6" t="s">
        <v>34832</v>
      </c>
      <c r="AC2082" s="6" t="s">
        <v>31604</v>
      </c>
      <c r="AD2082" s="6" t="s">
        <v>8823</v>
      </c>
      <c r="AE2082" s="6" t="s">
        <v>22922</v>
      </c>
      <c r="AF2082" s="6">
        <v>14</v>
      </c>
      <c r="AG2082" s="6">
        <v>110</v>
      </c>
      <c r="AH2082" s="6" t="s">
        <v>8826</v>
      </c>
      <c r="AI2082" s="6" t="s">
        <v>8856</v>
      </c>
      <c r="AJ2082" s="6" t="s">
        <v>8828</v>
      </c>
      <c r="AK2082" s="6" t="s">
        <v>21425</v>
      </c>
      <c r="AL2082" s="6" t="s">
        <v>22924</v>
      </c>
      <c r="AM2082" s="6" t="s">
        <v>9117</v>
      </c>
      <c r="AN2082" s="6" t="s">
        <v>22925</v>
      </c>
      <c r="AO2082" s="11">
        <v>369996.31</v>
      </c>
      <c r="AP2082" s="6" t="s">
        <v>22926</v>
      </c>
    </row>
    <row r="2083" spans="1:42" x14ac:dyDescent="0.2">
      <c r="A2083" s="6" t="s">
        <v>227</v>
      </c>
      <c r="B2083" s="6" t="s">
        <v>227</v>
      </c>
      <c r="C2083" s="6" t="s">
        <v>22932</v>
      </c>
      <c r="D2083" s="6">
        <v>2064707.42</v>
      </c>
      <c r="E2083" s="6" t="s">
        <v>2228</v>
      </c>
      <c r="F2083" s="6" t="s">
        <v>34164</v>
      </c>
      <c r="G2083" s="6">
        <v>0</v>
      </c>
      <c r="H2083" s="6">
        <v>2138</v>
      </c>
      <c r="I2083" s="6">
        <v>1997</v>
      </c>
      <c r="J2083" s="6">
        <v>1</v>
      </c>
      <c r="K2083" s="7">
        <v>43178</v>
      </c>
      <c r="L2083" s="7">
        <v>43327</v>
      </c>
      <c r="M2083" s="6">
        <v>2064707.42</v>
      </c>
      <c r="N2083" s="6">
        <v>2064707.42</v>
      </c>
      <c r="O2083" s="6">
        <v>2064707.42</v>
      </c>
      <c r="P2083" s="6">
        <v>2064707.42</v>
      </c>
      <c r="Q2083" s="6">
        <v>2064707.42</v>
      </c>
      <c r="R2083" s="6" t="s">
        <v>22936</v>
      </c>
      <c r="S2083" s="6" t="s">
        <v>22937</v>
      </c>
      <c r="T2083" s="6" t="s">
        <v>22938</v>
      </c>
      <c r="U2083" s="6" t="s">
        <v>20704</v>
      </c>
      <c r="V2083" s="6" t="s">
        <v>8838</v>
      </c>
      <c r="W2083" s="6" t="s">
        <v>8839</v>
      </c>
      <c r="X2083" s="6" t="s">
        <v>8839</v>
      </c>
      <c r="Y2083" s="6">
        <v>2021</v>
      </c>
      <c r="Z2083" s="6">
        <v>2</v>
      </c>
      <c r="AA2083" s="6" t="s">
        <v>22930</v>
      </c>
      <c r="AB2083" s="6" t="s">
        <v>34164</v>
      </c>
      <c r="AC2083" s="6" t="s">
        <v>227</v>
      </c>
      <c r="AD2083" s="6" t="s">
        <v>8823</v>
      </c>
      <c r="AE2083" s="6" t="s">
        <v>22931</v>
      </c>
      <c r="AF2083" s="6">
        <v>14</v>
      </c>
      <c r="AG2083" s="6">
        <v>94</v>
      </c>
      <c r="AH2083" s="6" t="s">
        <v>8826</v>
      </c>
      <c r="AI2083" s="6" t="s">
        <v>8912</v>
      </c>
      <c r="AJ2083" s="6" t="s">
        <v>8828</v>
      </c>
      <c r="AK2083" s="6" t="s">
        <v>22933</v>
      </c>
      <c r="AL2083" s="6" t="s">
        <v>22934</v>
      </c>
      <c r="AM2083" s="6" t="s">
        <v>9117</v>
      </c>
      <c r="AN2083" s="6" t="s">
        <v>13236</v>
      </c>
      <c r="AO2083" s="11">
        <v>2064707.42</v>
      </c>
      <c r="AP2083" s="6" t="s">
        <v>22935</v>
      </c>
    </row>
    <row r="2084" spans="1:42" x14ac:dyDescent="0.2">
      <c r="A2084" s="6" t="s">
        <v>12</v>
      </c>
      <c r="B2084" s="6" t="s">
        <v>32661</v>
      </c>
      <c r="C2084" s="6" t="s">
        <v>22941</v>
      </c>
      <c r="D2084" s="6">
        <v>1197013.58</v>
      </c>
      <c r="E2084" s="6" t="s">
        <v>2228</v>
      </c>
      <c r="F2084" s="6" t="s">
        <v>33795</v>
      </c>
      <c r="G2084" s="6">
        <v>0</v>
      </c>
      <c r="H2084" s="6">
        <v>49</v>
      </c>
      <c r="I2084" s="6">
        <v>48</v>
      </c>
      <c r="J2084" s="6">
        <v>1</v>
      </c>
      <c r="K2084" s="7">
        <v>43453</v>
      </c>
      <c r="L2084" s="7">
        <v>43465</v>
      </c>
      <c r="M2084" s="6">
        <v>1197013.58</v>
      </c>
      <c r="N2084" s="6">
        <v>1197013.58</v>
      </c>
      <c r="O2084" s="6">
        <v>1197013.58</v>
      </c>
      <c r="P2084" s="6">
        <v>1197013.58</v>
      </c>
      <c r="Q2084" s="6">
        <v>1197013.58</v>
      </c>
      <c r="R2084" s="6" t="s">
        <v>22945</v>
      </c>
      <c r="S2084" s="6" t="s">
        <v>8835</v>
      </c>
      <c r="T2084" s="6" t="s">
        <v>22946</v>
      </c>
      <c r="U2084" s="6" t="s">
        <v>20704</v>
      </c>
      <c r="V2084" s="6" t="s">
        <v>8838</v>
      </c>
      <c r="W2084" s="6" t="s">
        <v>8839</v>
      </c>
      <c r="X2084" s="6" t="s">
        <v>8839</v>
      </c>
      <c r="Y2084" s="6">
        <v>2021</v>
      </c>
      <c r="Z2084" s="6">
        <v>2</v>
      </c>
      <c r="AA2084" s="6" t="s">
        <v>22939</v>
      </c>
      <c r="AB2084" s="6" t="s">
        <v>33795</v>
      </c>
      <c r="AC2084" s="6" t="s">
        <v>32661</v>
      </c>
      <c r="AD2084" s="6" t="s">
        <v>8823</v>
      </c>
      <c r="AE2084" s="6" t="s">
        <v>22940</v>
      </c>
      <c r="AF2084" s="6">
        <v>14</v>
      </c>
      <c r="AG2084" s="6">
        <v>53</v>
      </c>
      <c r="AH2084" s="6" t="s">
        <v>8826</v>
      </c>
      <c r="AI2084" s="6" t="s">
        <v>8856</v>
      </c>
      <c r="AJ2084" s="6" t="s">
        <v>8828</v>
      </c>
      <c r="AK2084" s="6" t="s">
        <v>22942</v>
      </c>
      <c r="AL2084" s="6" t="s">
        <v>22943</v>
      </c>
      <c r="AM2084" s="6" t="s">
        <v>9117</v>
      </c>
      <c r="AN2084" s="6" t="s">
        <v>8832</v>
      </c>
      <c r="AO2084" s="11">
        <v>1197013.58</v>
      </c>
      <c r="AP2084" s="6" t="s">
        <v>22944</v>
      </c>
    </row>
    <row r="2085" spans="1:42" x14ac:dyDescent="0.2">
      <c r="A2085" s="6" t="s">
        <v>93</v>
      </c>
      <c r="B2085" s="6" t="s">
        <v>93</v>
      </c>
      <c r="C2085" s="6" t="s">
        <v>22949</v>
      </c>
      <c r="D2085" s="6">
        <v>219759.46</v>
      </c>
      <c r="E2085" s="6" t="s">
        <v>2228</v>
      </c>
      <c r="F2085" s="6" t="s">
        <v>34833</v>
      </c>
      <c r="G2085" s="6">
        <v>0</v>
      </c>
      <c r="H2085" s="6">
        <v>58</v>
      </c>
      <c r="I2085" s="6">
        <v>53</v>
      </c>
      <c r="J2085" s="6">
        <v>1</v>
      </c>
      <c r="K2085" s="7">
        <v>43313</v>
      </c>
      <c r="L2085" s="7">
        <v>43372</v>
      </c>
      <c r="M2085" s="6">
        <v>219759.46</v>
      </c>
      <c r="N2085" s="6">
        <v>219759.46</v>
      </c>
      <c r="O2085" s="6">
        <v>219759.46</v>
      </c>
      <c r="P2085" s="6">
        <v>219759.46</v>
      </c>
      <c r="Q2085" s="6">
        <v>219759.46</v>
      </c>
      <c r="R2085" s="6" t="s">
        <v>22953</v>
      </c>
      <c r="S2085" s="6" t="s">
        <v>22954</v>
      </c>
      <c r="T2085" s="6" t="s">
        <v>22955</v>
      </c>
      <c r="U2085" s="6" t="s">
        <v>20704</v>
      </c>
      <c r="V2085" s="6" t="s">
        <v>8838</v>
      </c>
      <c r="W2085" s="6" t="s">
        <v>8839</v>
      </c>
      <c r="X2085" s="6" t="s">
        <v>8839</v>
      </c>
      <c r="Y2085" s="6">
        <v>2021</v>
      </c>
      <c r="Z2085" s="6">
        <v>2</v>
      </c>
      <c r="AA2085" s="6" t="s">
        <v>22947</v>
      </c>
      <c r="AB2085" s="6" t="s">
        <v>34833</v>
      </c>
      <c r="AC2085" s="6" t="s">
        <v>93</v>
      </c>
      <c r="AD2085" s="6" t="s">
        <v>8823</v>
      </c>
      <c r="AE2085" s="6" t="s">
        <v>22948</v>
      </c>
      <c r="AF2085" s="6">
        <v>14</v>
      </c>
      <c r="AG2085" s="6">
        <v>82</v>
      </c>
      <c r="AH2085" s="6" t="s">
        <v>8826</v>
      </c>
      <c r="AI2085" s="6" t="s">
        <v>8827</v>
      </c>
      <c r="AJ2085" s="6" t="s">
        <v>8828</v>
      </c>
      <c r="AK2085" s="6" t="s">
        <v>21197</v>
      </c>
      <c r="AL2085" s="6" t="s">
        <v>22950</v>
      </c>
      <c r="AM2085" s="6" t="s">
        <v>9117</v>
      </c>
      <c r="AN2085" s="6" t="s">
        <v>22951</v>
      </c>
      <c r="AO2085" s="11">
        <v>219759.46</v>
      </c>
      <c r="AP2085" s="6" t="s">
        <v>22952</v>
      </c>
    </row>
    <row r="2086" spans="1:42" x14ac:dyDescent="0.2">
      <c r="A2086" s="6" t="s">
        <v>92</v>
      </c>
      <c r="B2086" s="6" t="s">
        <v>32664</v>
      </c>
      <c r="C2086" s="6" t="s">
        <v>22958</v>
      </c>
      <c r="D2086" s="6">
        <v>5443.2</v>
      </c>
      <c r="E2086" s="6" t="s">
        <v>2228</v>
      </c>
      <c r="F2086" s="6" t="s">
        <v>34744</v>
      </c>
      <c r="G2086" s="6">
        <v>0</v>
      </c>
      <c r="H2086" s="6">
        <v>2</v>
      </c>
      <c r="I2086" s="6">
        <v>4</v>
      </c>
      <c r="J2086" s="6">
        <v>1</v>
      </c>
      <c r="K2086" s="7">
        <v>43453</v>
      </c>
      <c r="L2086" s="7">
        <v>43455</v>
      </c>
      <c r="M2086" s="6">
        <v>5443.2</v>
      </c>
      <c r="N2086" s="6">
        <v>5443.2</v>
      </c>
      <c r="O2086" s="6">
        <v>5443.2</v>
      </c>
      <c r="P2086" s="6">
        <v>5443.2</v>
      </c>
      <c r="Q2086" s="6">
        <v>5443.2</v>
      </c>
      <c r="R2086" s="6" t="s">
        <v>19492</v>
      </c>
      <c r="S2086" s="6" t="s">
        <v>21455</v>
      </c>
      <c r="T2086" s="6" t="s">
        <v>22961</v>
      </c>
      <c r="U2086" s="6" t="s">
        <v>20704</v>
      </c>
      <c r="V2086" s="6" t="s">
        <v>8838</v>
      </c>
      <c r="W2086" s="6" t="s">
        <v>8839</v>
      </c>
      <c r="X2086" s="6" t="s">
        <v>8839</v>
      </c>
      <c r="Y2086" s="6">
        <v>2021</v>
      </c>
      <c r="Z2086" s="6">
        <v>2</v>
      </c>
      <c r="AA2086" s="6" t="s">
        <v>22956</v>
      </c>
      <c r="AB2086" s="6" t="s">
        <v>34744</v>
      </c>
      <c r="AC2086" s="6" t="s">
        <v>32664</v>
      </c>
      <c r="AD2086" s="6" t="s">
        <v>8823</v>
      </c>
      <c r="AE2086" s="6" t="s">
        <v>22957</v>
      </c>
      <c r="AF2086" s="6">
        <v>14</v>
      </c>
      <c r="AG2086" s="6">
        <v>41</v>
      </c>
      <c r="AH2086" s="6" t="s">
        <v>8826</v>
      </c>
      <c r="AI2086" s="6" t="s">
        <v>8843</v>
      </c>
      <c r="AJ2086" s="6" t="s">
        <v>8828</v>
      </c>
      <c r="AK2086" s="6" t="s">
        <v>19488</v>
      </c>
      <c r="AL2086" s="6" t="s">
        <v>22959</v>
      </c>
      <c r="AM2086" s="6" t="s">
        <v>9117</v>
      </c>
      <c r="AN2086" s="6" t="s">
        <v>21453</v>
      </c>
      <c r="AO2086" s="11">
        <v>5443.2</v>
      </c>
      <c r="AP2086" s="6" t="s">
        <v>22960</v>
      </c>
    </row>
    <row r="2087" spans="1:42" x14ac:dyDescent="0.2">
      <c r="A2087" s="6" t="s">
        <v>227</v>
      </c>
      <c r="B2087" s="6" t="s">
        <v>227</v>
      </c>
      <c r="C2087" s="6" t="s">
        <v>22964</v>
      </c>
      <c r="D2087" s="6">
        <v>77654.37</v>
      </c>
      <c r="E2087" s="6" t="s">
        <v>2228</v>
      </c>
      <c r="F2087" s="6" t="s">
        <v>33822</v>
      </c>
      <c r="G2087" s="6">
        <v>0</v>
      </c>
      <c r="H2087" s="6">
        <v>104</v>
      </c>
      <c r="I2087" s="6">
        <v>106</v>
      </c>
      <c r="J2087" s="6">
        <v>1</v>
      </c>
      <c r="K2087" s="7">
        <v>43437</v>
      </c>
      <c r="L2087" s="7">
        <v>43465</v>
      </c>
      <c r="M2087" s="6">
        <v>77654.37</v>
      </c>
      <c r="N2087" s="6">
        <v>77654.37</v>
      </c>
      <c r="O2087" s="6">
        <v>77654.37</v>
      </c>
      <c r="P2087" s="6">
        <v>77654.37</v>
      </c>
      <c r="Q2087" s="6">
        <v>77654.37</v>
      </c>
      <c r="R2087" s="6" t="s">
        <v>22967</v>
      </c>
      <c r="S2087" s="6" t="s">
        <v>9330</v>
      </c>
      <c r="T2087" s="6" t="s">
        <v>22968</v>
      </c>
      <c r="U2087" s="6" t="s">
        <v>20704</v>
      </c>
      <c r="V2087" s="6" t="s">
        <v>8838</v>
      </c>
      <c r="W2087" s="6" t="s">
        <v>8839</v>
      </c>
      <c r="X2087" s="6" t="s">
        <v>8839</v>
      </c>
      <c r="Y2087" s="6">
        <v>2021</v>
      </c>
      <c r="Z2087" s="6">
        <v>2</v>
      </c>
      <c r="AA2087" s="6" t="s">
        <v>22962</v>
      </c>
      <c r="AB2087" s="6" t="s">
        <v>33822</v>
      </c>
      <c r="AC2087" s="6" t="s">
        <v>227</v>
      </c>
      <c r="AD2087" s="6" t="s">
        <v>8823</v>
      </c>
      <c r="AE2087" s="6" t="s">
        <v>22963</v>
      </c>
      <c r="AF2087" s="6">
        <v>14</v>
      </c>
      <c r="AG2087" s="6">
        <v>94</v>
      </c>
      <c r="AH2087" s="6" t="s">
        <v>8826</v>
      </c>
      <c r="AI2087" s="6" t="s">
        <v>8856</v>
      </c>
      <c r="AJ2087" s="6" t="s">
        <v>8828</v>
      </c>
      <c r="AK2087" s="6" t="s">
        <v>22933</v>
      </c>
      <c r="AL2087" s="6" t="s">
        <v>22965</v>
      </c>
      <c r="AM2087" s="6" t="s">
        <v>9117</v>
      </c>
      <c r="AN2087" s="6" t="s">
        <v>9328</v>
      </c>
      <c r="AO2087" s="11">
        <v>77654.37</v>
      </c>
      <c r="AP2087" s="6" t="s">
        <v>22966</v>
      </c>
    </row>
    <row r="2088" spans="1:42" x14ac:dyDescent="0.2">
      <c r="A2088" s="6" t="s">
        <v>115</v>
      </c>
      <c r="B2088" s="6" t="s">
        <v>32667</v>
      </c>
      <c r="C2088" s="6" t="s">
        <v>22971</v>
      </c>
      <c r="D2088" s="6">
        <v>237340.12</v>
      </c>
      <c r="E2088" s="6" t="s">
        <v>2228</v>
      </c>
      <c r="F2088" s="6" t="s">
        <v>33795</v>
      </c>
      <c r="G2088" s="6">
        <v>0</v>
      </c>
      <c r="H2088" s="6">
        <v>190</v>
      </c>
      <c r="I2088" s="6">
        <v>160</v>
      </c>
      <c r="J2088" s="6">
        <v>1</v>
      </c>
      <c r="K2088" s="7">
        <v>43431</v>
      </c>
      <c r="L2088" s="7">
        <v>43449</v>
      </c>
      <c r="M2088" s="6">
        <v>237340.12</v>
      </c>
      <c r="N2088" s="6">
        <v>237340.12</v>
      </c>
      <c r="O2088" s="6">
        <v>237340.12</v>
      </c>
      <c r="P2088" s="6">
        <v>237340.12</v>
      </c>
      <c r="Q2088" s="6">
        <v>237340.12</v>
      </c>
      <c r="R2088" s="6" t="s">
        <v>10655</v>
      </c>
      <c r="S2088" s="6" t="s">
        <v>8835</v>
      </c>
      <c r="T2088" s="6" t="s">
        <v>22974</v>
      </c>
      <c r="U2088" s="6" t="s">
        <v>20704</v>
      </c>
      <c r="V2088" s="6" t="s">
        <v>8838</v>
      </c>
      <c r="W2088" s="6" t="s">
        <v>8839</v>
      </c>
      <c r="X2088" s="6" t="s">
        <v>8839</v>
      </c>
      <c r="Y2088" s="6">
        <v>2021</v>
      </c>
      <c r="Z2088" s="6">
        <v>2</v>
      </c>
      <c r="AA2088" s="6" t="s">
        <v>22969</v>
      </c>
      <c r="AB2088" s="6" t="s">
        <v>33795</v>
      </c>
      <c r="AC2088" s="6" t="s">
        <v>32667</v>
      </c>
      <c r="AD2088" s="6" t="s">
        <v>8823</v>
      </c>
      <c r="AE2088" s="6" t="s">
        <v>22970</v>
      </c>
      <c r="AF2088" s="6">
        <v>14</v>
      </c>
      <c r="AG2088" s="6">
        <v>124</v>
      </c>
      <c r="AH2088" s="6" t="s">
        <v>8826</v>
      </c>
      <c r="AI2088" s="6" t="s">
        <v>8856</v>
      </c>
      <c r="AJ2088" s="6" t="s">
        <v>8828</v>
      </c>
      <c r="AK2088" s="6" t="s">
        <v>8934</v>
      </c>
      <c r="AL2088" s="6" t="s">
        <v>22972</v>
      </c>
      <c r="AM2088" s="6" t="s">
        <v>9117</v>
      </c>
      <c r="AN2088" s="6" t="s">
        <v>8832</v>
      </c>
      <c r="AO2088" s="11">
        <v>226582.12</v>
      </c>
      <c r="AP2088" s="6" t="s">
        <v>22973</v>
      </c>
    </row>
    <row r="2089" spans="1:42" x14ac:dyDescent="0.2">
      <c r="A2089" s="6" t="s">
        <v>115</v>
      </c>
      <c r="B2089" s="6" t="s">
        <v>115</v>
      </c>
      <c r="C2089" s="6" t="s">
        <v>22977</v>
      </c>
      <c r="D2089" s="6">
        <v>118950.42</v>
      </c>
      <c r="E2089" s="6" t="s">
        <v>2228</v>
      </c>
      <c r="F2089" s="6" t="s">
        <v>34834</v>
      </c>
      <c r="G2089" s="6">
        <v>0</v>
      </c>
      <c r="H2089" s="6">
        <v>45</v>
      </c>
      <c r="I2089" s="6">
        <v>35</v>
      </c>
      <c r="J2089" s="6">
        <v>1</v>
      </c>
      <c r="K2089" s="7">
        <v>43172</v>
      </c>
      <c r="L2089" s="7">
        <v>43251</v>
      </c>
      <c r="M2089" s="6">
        <v>118950.42</v>
      </c>
      <c r="N2089" s="6">
        <v>118950.42</v>
      </c>
      <c r="O2089" s="6">
        <v>118950.42</v>
      </c>
      <c r="P2089" s="6">
        <v>118950.42</v>
      </c>
      <c r="Q2089" s="6">
        <v>118950.42</v>
      </c>
      <c r="R2089" s="6" t="s">
        <v>21323</v>
      </c>
      <c r="S2089" s="6" t="s">
        <v>22981</v>
      </c>
      <c r="T2089" s="6" t="s">
        <v>22982</v>
      </c>
      <c r="U2089" s="6" t="s">
        <v>20704</v>
      </c>
      <c r="V2089" s="6" t="s">
        <v>8838</v>
      </c>
      <c r="W2089" s="6" t="s">
        <v>8839</v>
      </c>
      <c r="X2089" s="6" t="s">
        <v>8839</v>
      </c>
      <c r="Y2089" s="6">
        <v>2021</v>
      </c>
      <c r="Z2089" s="6">
        <v>2</v>
      </c>
      <c r="AA2089" s="6" t="s">
        <v>22975</v>
      </c>
      <c r="AB2089" s="6" t="s">
        <v>34834</v>
      </c>
      <c r="AC2089" s="6" t="s">
        <v>115</v>
      </c>
      <c r="AD2089" s="6" t="s">
        <v>8823</v>
      </c>
      <c r="AE2089" s="6" t="s">
        <v>22976</v>
      </c>
      <c r="AF2089" s="6">
        <v>14</v>
      </c>
      <c r="AG2089" s="6">
        <v>124</v>
      </c>
      <c r="AH2089" s="6" t="s">
        <v>8826</v>
      </c>
      <c r="AI2089" s="6" t="s">
        <v>8856</v>
      </c>
      <c r="AJ2089" s="6" t="s">
        <v>8828</v>
      </c>
      <c r="AK2089" s="6" t="s">
        <v>8934</v>
      </c>
      <c r="AL2089" s="6" t="s">
        <v>22978</v>
      </c>
      <c r="AM2089" s="6" t="s">
        <v>9117</v>
      </c>
      <c r="AN2089" s="6" t="s">
        <v>22979</v>
      </c>
      <c r="AO2089" s="11">
        <v>118950.42</v>
      </c>
      <c r="AP2089" s="6" t="s">
        <v>22980</v>
      </c>
    </row>
    <row r="2090" spans="1:42" x14ac:dyDescent="0.2">
      <c r="A2090" s="6" t="s">
        <v>215</v>
      </c>
      <c r="B2090" s="6" t="s">
        <v>32670</v>
      </c>
      <c r="C2090" s="6" t="s">
        <v>22985</v>
      </c>
      <c r="D2090" s="6">
        <v>420085.79</v>
      </c>
      <c r="E2090" s="6" t="s">
        <v>2228</v>
      </c>
      <c r="F2090" s="6" t="s">
        <v>34835</v>
      </c>
      <c r="G2090" s="6">
        <v>0</v>
      </c>
      <c r="H2090" s="6">
        <v>55</v>
      </c>
      <c r="I2090" s="6">
        <v>52</v>
      </c>
      <c r="J2090" s="6">
        <v>1</v>
      </c>
      <c r="K2090" s="7">
        <v>43201</v>
      </c>
      <c r="L2090" s="7">
        <v>43342</v>
      </c>
      <c r="M2090" s="6">
        <v>420085.79</v>
      </c>
      <c r="N2090" s="6">
        <v>420085.79</v>
      </c>
      <c r="O2090" s="6">
        <v>420085.79</v>
      </c>
      <c r="P2090" s="6">
        <v>420085.79</v>
      </c>
      <c r="Q2090" s="6">
        <v>420085.79</v>
      </c>
      <c r="R2090" s="6" t="s">
        <v>22989</v>
      </c>
      <c r="S2090" s="6" t="s">
        <v>22990</v>
      </c>
      <c r="T2090" s="6" t="s">
        <v>22991</v>
      </c>
      <c r="U2090" s="6" t="s">
        <v>20704</v>
      </c>
      <c r="V2090" s="6" t="s">
        <v>8838</v>
      </c>
      <c r="W2090" s="6" t="s">
        <v>8839</v>
      </c>
      <c r="X2090" s="6" t="s">
        <v>8839</v>
      </c>
      <c r="Y2090" s="6">
        <v>2021</v>
      </c>
      <c r="Z2090" s="6">
        <v>2</v>
      </c>
      <c r="AA2090" s="6" t="s">
        <v>22983</v>
      </c>
      <c r="AB2090" s="6" t="s">
        <v>34835</v>
      </c>
      <c r="AC2090" s="6" t="s">
        <v>32670</v>
      </c>
      <c r="AD2090" s="6" t="s">
        <v>8823</v>
      </c>
      <c r="AE2090" s="6" t="s">
        <v>22984</v>
      </c>
      <c r="AF2090" s="6">
        <v>14</v>
      </c>
      <c r="AG2090" s="6">
        <v>100</v>
      </c>
      <c r="AH2090" s="6" t="s">
        <v>8826</v>
      </c>
      <c r="AI2090" s="6" t="s">
        <v>8882</v>
      </c>
      <c r="AJ2090" s="6" t="s">
        <v>8828</v>
      </c>
      <c r="AK2090" s="6" t="s">
        <v>21124</v>
      </c>
      <c r="AL2090" s="6" t="s">
        <v>22986</v>
      </c>
      <c r="AM2090" s="6" t="s">
        <v>9117</v>
      </c>
      <c r="AN2090" s="6" t="s">
        <v>22987</v>
      </c>
      <c r="AO2090" s="11">
        <v>420085.79</v>
      </c>
      <c r="AP2090" s="6" t="s">
        <v>22988</v>
      </c>
    </row>
    <row r="2091" spans="1:42" x14ac:dyDescent="0.2">
      <c r="A2091" s="6" t="s">
        <v>215</v>
      </c>
      <c r="B2091" s="6" t="s">
        <v>251</v>
      </c>
      <c r="C2091" s="6" t="s">
        <v>22994</v>
      </c>
      <c r="D2091" s="6">
        <v>39660.589999999997</v>
      </c>
      <c r="E2091" s="6" t="s">
        <v>2228</v>
      </c>
      <c r="F2091" s="6" t="s">
        <v>34836</v>
      </c>
      <c r="G2091" s="6">
        <v>0</v>
      </c>
      <c r="H2091" s="6">
        <v>5</v>
      </c>
      <c r="I2091" s="6">
        <v>4</v>
      </c>
      <c r="J2091" s="6">
        <v>1</v>
      </c>
      <c r="K2091" s="7">
        <v>43222</v>
      </c>
      <c r="L2091" s="7">
        <v>43307</v>
      </c>
      <c r="M2091" s="6">
        <v>39660.589999999997</v>
      </c>
      <c r="N2091" s="6">
        <v>39660.589999999997</v>
      </c>
      <c r="O2091" s="6">
        <v>39660.589999999997</v>
      </c>
      <c r="P2091" s="6">
        <v>39660.589999999997</v>
      </c>
      <c r="Q2091" s="6">
        <v>39660.589999999997</v>
      </c>
      <c r="R2091" s="6" t="s">
        <v>22998</v>
      </c>
      <c r="S2091" s="6" t="s">
        <v>9894</v>
      </c>
      <c r="T2091" s="6" t="s">
        <v>22999</v>
      </c>
      <c r="U2091" s="6" t="s">
        <v>20704</v>
      </c>
      <c r="V2091" s="6" t="s">
        <v>8838</v>
      </c>
      <c r="W2091" s="6" t="s">
        <v>8839</v>
      </c>
      <c r="X2091" s="6" t="s">
        <v>8839</v>
      </c>
      <c r="Y2091" s="6">
        <v>2021</v>
      </c>
      <c r="Z2091" s="6">
        <v>2</v>
      </c>
      <c r="AA2091" s="6" t="s">
        <v>22992</v>
      </c>
      <c r="AB2091" s="6" t="s">
        <v>34836</v>
      </c>
      <c r="AC2091" s="6" t="s">
        <v>251</v>
      </c>
      <c r="AD2091" s="6" t="s">
        <v>8823</v>
      </c>
      <c r="AE2091" s="6" t="s">
        <v>22993</v>
      </c>
      <c r="AF2091" s="6">
        <v>14</v>
      </c>
      <c r="AG2091" s="6">
        <v>100</v>
      </c>
      <c r="AH2091" s="6" t="s">
        <v>8826</v>
      </c>
      <c r="AI2091" s="6" t="s">
        <v>8882</v>
      </c>
      <c r="AJ2091" s="6" t="s">
        <v>8828</v>
      </c>
      <c r="AK2091" s="6" t="s">
        <v>21124</v>
      </c>
      <c r="AL2091" s="6" t="s">
        <v>22995</v>
      </c>
      <c r="AM2091" s="6" t="s">
        <v>9117</v>
      </c>
      <c r="AN2091" s="6" t="s">
        <v>22996</v>
      </c>
      <c r="AO2091" s="11">
        <v>39660.589999999997</v>
      </c>
      <c r="AP2091" s="6" t="s">
        <v>22997</v>
      </c>
    </row>
    <row r="2092" spans="1:42" x14ac:dyDescent="0.2">
      <c r="A2092" s="6" t="s">
        <v>110</v>
      </c>
      <c r="B2092" s="6" t="s">
        <v>110</v>
      </c>
      <c r="C2092" s="6" t="s">
        <v>23002</v>
      </c>
      <c r="D2092" s="6">
        <v>180000</v>
      </c>
      <c r="E2092" s="6" t="s">
        <v>2228</v>
      </c>
      <c r="F2092" s="6" t="s">
        <v>34295</v>
      </c>
      <c r="G2092" s="6">
        <v>0</v>
      </c>
      <c r="H2092" s="6">
        <v>25</v>
      </c>
      <c r="I2092" s="6">
        <v>25</v>
      </c>
      <c r="J2092" s="6">
        <v>1</v>
      </c>
      <c r="K2092" s="7">
        <v>43435</v>
      </c>
      <c r="L2092" s="7">
        <v>43465</v>
      </c>
      <c r="M2092" s="6">
        <v>180000</v>
      </c>
      <c r="N2092" s="6">
        <v>180000</v>
      </c>
      <c r="O2092" s="6">
        <v>180000</v>
      </c>
      <c r="P2092" s="6">
        <v>180000</v>
      </c>
      <c r="Q2092" s="6">
        <v>180000</v>
      </c>
      <c r="R2092" s="6" t="s">
        <v>22774</v>
      </c>
      <c r="S2092" s="6" t="s">
        <v>14999</v>
      </c>
      <c r="T2092" s="6" t="s">
        <v>23005</v>
      </c>
      <c r="U2092" s="6" t="s">
        <v>20704</v>
      </c>
      <c r="V2092" s="6" t="s">
        <v>8838</v>
      </c>
      <c r="W2092" s="6" t="s">
        <v>8839</v>
      </c>
      <c r="X2092" s="6" t="s">
        <v>8839</v>
      </c>
      <c r="Y2092" s="6">
        <v>2021</v>
      </c>
      <c r="Z2092" s="6">
        <v>2</v>
      </c>
      <c r="AA2092" s="6" t="s">
        <v>23000</v>
      </c>
      <c r="AB2092" s="6" t="s">
        <v>34295</v>
      </c>
      <c r="AC2092" s="6" t="s">
        <v>110</v>
      </c>
      <c r="AD2092" s="6" t="s">
        <v>8823</v>
      </c>
      <c r="AE2092" s="6" t="s">
        <v>23001</v>
      </c>
      <c r="AF2092" s="6">
        <v>14</v>
      </c>
      <c r="AG2092" s="6">
        <v>115</v>
      </c>
      <c r="AH2092" s="6" t="s">
        <v>8826</v>
      </c>
      <c r="AI2092" s="6" t="s">
        <v>8827</v>
      </c>
      <c r="AJ2092" s="6" t="s">
        <v>8828</v>
      </c>
      <c r="AK2092" s="6" t="s">
        <v>10638</v>
      </c>
      <c r="AL2092" s="6" t="s">
        <v>23003</v>
      </c>
      <c r="AM2092" s="6" t="s">
        <v>9117</v>
      </c>
      <c r="AN2092" s="6" t="s">
        <v>14996</v>
      </c>
      <c r="AO2092" s="11">
        <v>180000</v>
      </c>
      <c r="AP2092" s="6" t="s">
        <v>23004</v>
      </c>
    </row>
    <row r="2093" spans="1:42" x14ac:dyDescent="0.2">
      <c r="A2093" s="6" t="s">
        <v>110</v>
      </c>
      <c r="B2093" s="6" t="s">
        <v>110</v>
      </c>
      <c r="C2093" s="6" t="s">
        <v>23008</v>
      </c>
      <c r="D2093" s="6">
        <v>117000.15</v>
      </c>
      <c r="E2093" s="6" t="s">
        <v>2228</v>
      </c>
      <c r="F2093" s="6" t="s">
        <v>34768</v>
      </c>
      <c r="G2093" s="6">
        <v>0</v>
      </c>
      <c r="H2093" s="6">
        <v>50</v>
      </c>
      <c r="I2093" s="6">
        <v>50</v>
      </c>
      <c r="J2093" s="6">
        <v>1</v>
      </c>
      <c r="K2093" s="7">
        <v>43435</v>
      </c>
      <c r="L2093" s="7">
        <v>43465</v>
      </c>
      <c r="M2093" s="6">
        <v>117000.15</v>
      </c>
      <c r="N2093" s="6">
        <v>117000.15</v>
      </c>
      <c r="O2093" s="6">
        <v>117000.15</v>
      </c>
      <c r="P2093" s="6">
        <v>117000.15</v>
      </c>
      <c r="Q2093" s="6">
        <v>117000.15</v>
      </c>
      <c r="R2093" s="6" t="s">
        <v>22774</v>
      </c>
      <c r="S2093" s="6" t="s">
        <v>21722</v>
      </c>
      <c r="T2093" s="6" t="s">
        <v>23011</v>
      </c>
      <c r="U2093" s="6" t="s">
        <v>20704</v>
      </c>
      <c r="V2093" s="6" t="s">
        <v>8838</v>
      </c>
      <c r="W2093" s="6" t="s">
        <v>8839</v>
      </c>
      <c r="X2093" s="6" t="s">
        <v>8839</v>
      </c>
      <c r="Y2093" s="6">
        <v>2021</v>
      </c>
      <c r="Z2093" s="6">
        <v>2</v>
      </c>
      <c r="AA2093" s="6" t="s">
        <v>23006</v>
      </c>
      <c r="AB2093" s="6" t="s">
        <v>34768</v>
      </c>
      <c r="AC2093" s="6" t="s">
        <v>110</v>
      </c>
      <c r="AD2093" s="6" t="s">
        <v>8823</v>
      </c>
      <c r="AE2093" s="6" t="s">
        <v>23007</v>
      </c>
      <c r="AF2093" s="6">
        <v>14</v>
      </c>
      <c r="AG2093" s="6">
        <v>115</v>
      </c>
      <c r="AH2093" s="6" t="s">
        <v>8826</v>
      </c>
      <c r="AI2093" s="6" t="s">
        <v>8843</v>
      </c>
      <c r="AJ2093" s="6" t="s">
        <v>8828</v>
      </c>
      <c r="AK2093" s="6" t="s">
        <v>10638</v>
      </c>
      <c r="AL2093" s="6" t="s">
        <v>23009</v>
      </c>
      <c r="AM2093" s="6" t="s">
        <v>9117</v>
      </c>
      <c r="AN2093" s="6" t="s">
        <v>21720</v>
      </c>
      <c r="AO2093" s="11">
        <v>117000.15</v>
      </c>
      <c r="AP2093" s="6" t="s">
        <v>23010</v>
      </c>
    </row>
    <row r="2094" spans="1:42" x14ac:dyDescent="0.2">
      <c r="A2094" s="6" t="s">
        <v>80</v>
      </c>
      <c r="B2094" s="6" t="s">
        <v>351</v>
      </c>
      <c r="C2094" s="6" t="s">
        <v>23014</v>
      </c>
      <c r="D2094" s="6">
        <v>2234544.0099999998</v>
      </c>
      <c r="E2094" s="6" t="s">
        <v>2228</v>
      </c>
      <c r="F2094" s="6" t="s">
        <v>34837</v>
      </c>
      <c r="G2094" s="6">
        <v>693</v>
      </c>
      <c r="H2094" s="6">
        <v>0</v>
      </c>
      <c r="I2094" s="6">
        <v>0</v>
      </c>
      <c r="J2094" s="6">
        <v>1</v>
      </c>
      <c r="K2094" s="7">
        <v>43332</v>
      </c>
      <c r="L2094" s="7">
        <v>43431</v>
      </c>
      <c r="M2094" s="6">
        <v>2234544.0099999998</v>
      </c>
      <c r="N2094" s="6">
        <v>2234544.0099999998</v>
      </c>
      <c r="O2094" s="6">
        <v>2234544.0099999998</v>
      </c>
      <c r="P2094" s="6">
        <v>2234544.0099999998</v>
      </c>
      <c r="Q2094" s="6">
        <v>2234544.0099999998</v>
      </c>
      <c r="R2094" s="6" t="s">
        <v>23018</v>
      </c>
      <c r="S2094" s="6" t="s">
        <v>23019</v>
      </c>
      <c r="T2094" s="6" t="s">
        <v>23020</v>
      </c>
      <c r="U2094" s="6" t="s">
        <v>20704</v>
      </c>
      <c r="V2094" s="6" t="s">
        <v>8838</v>
      </c>
      <c r="W2094" s="6" t="s">
        <v>8839</v>
      </c>
      <c r="X2094" s="6" t="s">
        <v>8839</v>
      </c>
      <c r="Y2094" s="6">
        <v>2021</v>
      </c>
      <c r="Z2094" s="6">
        <v>2</v>
      </c>
      <c r="AA2094" s="6" t="s">
        <v>23012</v>
      </c>
      <c r="AB2094" s="6" t="s">
        <v>34837</v>
      </c>
      <c r="AC2094" s="6" t="s">
        <v>351</v>
      </c>
      <c r="AD2094" s="6" t="s">
        <v>8823</v>
      </c>
      <c r="AE2094" s="6" t="s">
        <v>23013</v>
      </c>
      <c r="AF2094" s="6">
        <v>14</v>
      </c>
      <c r="AG2094" s="6">
        <v>0</v>
      </c>
      <c r="AH2094" s="6" t="s">
        <v>11838</v>
      </c>
      <c r="AI2094" s="6" t="s">
        <v>19241</v>
      </c>
      <c r="AJ2094" s="6" t="s">
        <v>8828</v>
      </c>
      <c r="AK2094" s="6" t="s">
        <v>9859</v>
      </c>
      <c r="AL2094" s="6" t="s">
        <v>23015</v>
      </c>
      <c r="AM2094" s="6" t="s">
        <v>8831</v>
      </c>
      <c r="AN2094" s="6" t="s">
        <v>23016</v>
      </c>
      <c r="AO2094" s="11">
        <v>2250000</v>
      </c>
      <c r="AP2094" s="6" t="s">
        <v>23017</v>
      </c>
    </row>
    <row r="2095" spans="1:42" x14ac:dyDescent="0.2">
      <c r="A2095" s="6" t="s">
        <v>146</v>
      </c>
      <c r="B2095" s="6" t="s">
        <v>146</v>
      </c>
      <c r="C2095" s="6" t="s">
        <v>23023</v>
      </c>
      <c r="D2095" s="6">
        <v>3898931.57</v>
      </c>
      <c r="E2095" s="6" t="s">
        <v>2228</v>
      </c>
      <c r="F2095" s="6" t="s">
        <v>34838</v>
      </c>
      <c r="G2095" s="6">
        <v>800</v>
      </c>
      <c r="H2095" s="6">
        <v>0</v>
      </c>
      <c r="I2095" s="6">
        <v>0</v>
      </c>
      <c r="J2095" s="6">
        <v>1</v>
      </c>
      <c r="K2095" s="7">
        <v>43405</v>
      </c>
      <c r="L2095" s="7">
        <v>43434</v>
      </c>
      <c r="M2095" s="6">
        <v>3898931.57</v>
      </c>
      <c r="N2095" s="6">
        <v>3898931.57</v>
      </c>
      <c r="O2095" s="6">
        <v>3898931.57</v>
      </c>
      <c r="P2095" s="6">
        <v>3898931.57</v>
      </c>
      <c r="Q2095" s="6">
        <v>3898931.57</v>
      </c>
      <c r="R2095" s="6" t="s">
        <v>23027</v>
      </c>
      <c r="S2095" s="6" t="s">
        <v>23028</v>
      </c>
      <c r="T2095" s="6" t="s">
        <v>23029</v>
      </c>
      <c r="U2095" s="6" t="s">
        <v>20704</v>
      </c>
      <c r="V2095" s="6" t="s">
        <v>8838</v>
      </c>
      <c r="W2095" s="6" t="s">
        <v>8839</v>
      </c>
      <c r="X2095" s="6" t="s">
        <v>8839</v>
      </c>
      <c r="Y2095" s="6">
        <v>2021</v>
      </c>
      <c r="Z2095" s="6">
        <v>2</v>
      </c>
      <c r="AA2095" s="6" t="s">
        <v>23021</v>
      </c>
      <c r="AB2095" s="6" t="s">
        <v>34838</v>
      </c>
      <c r="AC2095" s="6" t="s">
        <v>146</v>
      </c>
      <c r="AD2095" s="6" t="s">
        <v>8823</v>
      </c>
      <c r="AE2095" s="6" t="s">
        <v>23022</v>
      </c>
      <c r="AF2095" s="6">
        <v>14</v>
      </c>
      <c r="AG2095" s="6">
        <v>105</v>
      </c>
      <c r="AH2095" s="6" t="s">
        <v>8826</v>
      </c>
      <c r="AI2095" s="6" t="s">
        <v>8827</v>
      </c>
      <c r="AJ2095" s="6" t="s">
        <v>8828</v>
      </c>
      <c r="AK2095" s="6" t="s">
        <v>9859</v>
      </c>
      <c r="AL2095" s="6" t="s">
        <v>23024</v>
      </c>
      <c r="AM2095" s="6" t="s">
        <v>8831</v>
      </c>
      <c r="AN2095" s="6" t="s">
        <v>23025</v>
      </c>
      <c r="AO2095" s="11">
        <v>4000000</v>
      </c>
      <c r="AP2095" s="6" t="s">
        <v>23026</v>
      </c>
    </row>
    <row r="2096" spans="1:42" x14ac:dyDescent="0.2">
      <c r="A2096" s="6" t="s">
        <v>2707</v>
      </c>
      <c r="B2096" s="6" t="s">
        <v>258</v>
      </c>
      <c r="C2096" s="6" t="s">
        <v>23032</v>
      </c>
      <c r="D2096" s="6">
        <v>298649.28000000003</v>
      </c>
      <c r="E2096" s="6" t="s">
        <v>2228</v>
      </c>
      <c r="F2096" s="6" t="s">
        <v>34839</v>
      </c>
      <c r="G2096" s="6">
        <v>0</v>
      </c>
      <c r="H2096" s="6">
        <v>10</v>
      </c>
      <c r="I2096" s="6">
        <v>14</v>
      </c>
      <c r="J2096" s="6">
        <v>1</v>
      </c>
      <c r="K2096" s="7">
        <v>43724</v>
      </c>
      <c r="L2096" s="7">
        <v>43754</v>
      </c>
      <c r="M2096" s="6">
        <v>298649.28000000003</v>
      </c>
      <c r="N2096" s="6">
        <v>298649.28000000003</v>
      </c>
      <c r="O2096" s="6">
        <v>298649.28000000003</v>
      </c>
      <c r="P2096" s="6">
        <v>298649.28000000003</v>
      </c>
      <c r="Q2096" s="6">
        <v>298649.28000000003</v>
      </c>
      <c r="R2096" s="6" t="s">
        <v>23037</v>
      </c>
      <c r="S2096" s="6" t="s">
        <v>23038</v>
      </c>
      <c r="T2096" s="6" t="s">
        <v>23039</v>
      </c>
      <c r="U2096" s="6" t="s">
        <v>20704</v>
      </c>
      <c r="V2096" s="6" t="s">
        <v>8838</v>
      </c>
      <c r="W2096" s="6" t="s">
        <v>8839</v>
      </c>
      <c r="X2096" s="6" t="s">
        <v>8839</v>
      </c>
      <c r="Y2096" s="6">
        <v>2021</v>
      </c>
      <c r="Z2096" s="6">
        <v>2</v>
      </c>
      <c r="AA2096" s="6" t="s">
        <v>23030</v>
      </c>
      <c r="AB2096" s="6" t="s">
        <v>34839</v>
      </c>
      <c r="AC2096" s="6" t="s">
        <v>258</v>
      </c>
      <c r="AD2096" s="6" t="s">
        <v>8823</v>
      </c>
      <c r="AE2096" s="6" t="s">
        <v>23031</v>
      </c>
      <c r="AF2096" s="6">
        <v>14</v>
      </c>
      <c r="AG2096" s="6">
        <v>106</v>
      </c>
      <c r="AH2096" s="6" t="s">
        <v>8826</v>
      </c>
      <c r="AI2096" s="6" t="s">
        <v>8843</v>
      </c>
      <c r="AJ2096" s="6" t="s">
        <v>8828</v>
      </c>
      <c r="AK2096" s="6" t="s">
        <v>23033</v>
      </c>
      <c r="AL2096" s="6" t="s">
        <v>23034</v>
      </c>
      <c r="AM2096" s="6" t="s">
        <v>9117</v>
      </c>
      <c r="AN2096" s="6" t="s">
        <v>23035</v>
      </c>
      <c r="AO2096" s="11">
        <v>298649.28000000003</v>
      </c>
      <c r="AP2096" s="6" t="s">
        <v>23036</v>
      </c>
    </row>
    <row r="2097" spans="1:42" x14ac:dyDescent="0.2">
      <c r="A2097" s="6" t="s">
        <v>2707</v>
      </c>
      <c r="B2097" s="6" t="s">
        <v>32045</v>
      </c>
      <c r="C2097" s="6" t="s">
        <v>23041</v>
      </c>
      <c r="D2097" s="6">
        <v>37331.160000000003</v>
      </c>
      <c r="E2097" s="6" t="s">
        <v>2228</v>
      </c>
      <c r="F2097" s="6" t="s">
        <v>34756</v>
      </c>
      <c r="G2097" s="6">
        <v>0</v>
      </c>
      <c r="H2097" s="6">
        <v>2</v>
      </c>
      <c r="I2097" s="6">
        <v>4</v>
      </c>
      <c r="J2097" s="6">
        <v>1</v>
      </c>
      <c r="K2097" s="7">
        <v>43724</v>
      </c>
      <c r="L2097" s="7">
        <v>43754</v>
      </c>
      <c r="M2097" s="6">
        <v>37331.160000000003</v>
      </c>
      <c r="N2097" s="6">
        <v>37331.160000000003</v>
      </c>
      <c r="O2097" s="6">
        <v>37331.160000000003</v>
      </c>
      <c r="P2097" s="6">
        <v>37331.160000000003</v>
      </c>
      <c r="Q2097" s="6">
        <v>37331.160000000003</v>
      </c>
      <c r="R2097" s="6" t="s">
        <v>23044</v>
      </c>
      <c r="S2097" s="6" t="s">
        <v>21597</v>
      </c>
      <c r="T2097" s="6" t="s">
        <v>23045</v>
      </c>
      <c r="U2097" s="6" t="s">
        <v>20704</v>
      </c>
      <c r="V2097" s="6" t="s">
        <v>8838</v>
      </c>
      <c r="W2097" s="6" t="s">
        <v>8839</v>
      </c>
      <c r="X2097" s="6" t="s">
        <v>8839</v>
      </c>
      <c r="Y2097" s="6">
        <v>2021</v>
      </c>
      <c r="Z2097" s="6">
        <v>2</v>
      </c>
      <c r="AA2097" s="6" t="s">
        <v>23040</v>
      </c>
      <c r="AB2097" s="6" t="s">
        <v>34756</v>
      </c>
      <c r="AC2097" s="6" t="s">
        <v>32045</v>
      </c>
      <c r="AD2097" s="6" t="s">
        <v>8823</v>
      </c>
      <c r="AE2097" s="6" t="s">
        <v>21591</v>
      </c>
      <c r="AF2097" s="6">
        <v>14</v>
      </c>
      <c r="AG2097" s="6">
        <v>106</v>
      </c>
      <c r="AH2097" s="6" t="s">
        <v>8826</v>
      </c>
      <c r="AI2097" s="6" t="s">
        <v>8843</v>
      </c>
      <c r="AJ2097" s="6" t="s">
        <v>8828</v>
      </c>
      <c r="AK2097" s="6" t="s">
        <v>18205</v>
      </c>
      <c r="AL2097" s="6" t="s">
        <v>23042</v>
      </c>
      <c r="AM2097" s="6" t="s">
        <v>9117</v>
      </c>
      <c r="AN2097" s="6" t="s">
        <v>21594</v>
      </c>
      <c r="AO2097" s="11">
        <v>37331.160000000003</v>
      </c>
      <c r="AP2097" s="6" t="s">
        <v>23043</v>
      </c>
    </row>
    <row r="2098" spans="1:42" x14ac:dyDescent="0.2">
      <c r="A2098" s="6" t="s">
        <v>2707</v>
      </c>
      <c r="B2098" s="6" t="s">
        <v>32679</v>
      </c>
      <c r="C2098" s="6" t="s">
        <v>23048</v>
      </c>
      <c r="D2098" s="6">
        <v>74662.320000000007</v>
      </c>
      <c r="E2098" s="6" t="s">
        <v>2228</v>
      </c>
      <c r="F2098" s="6" t="s">
        <v>34066</v>
      </c>
      <c r="G2098" s="6">
        <v>0</v>
      </c>
      <c r="H2098" s="6">
        <v>6</v>
      </c>
      <c r="I2098" s="6">
        <v>4</v>
      </c>
      <c r="J2098" s="6">
        <v>1</v>
      </c>
      <c r="K2098" s="7">
        <v>43724</v>
      </c>
      <c r="L2098" s="7">
        <v>43754</v>
      </c>
      <c r="M2098" s="6">
        <v>74662.320000000007</v>
      </c>
      <c r="N2098" s="6">
        <v>74662.320000000007</v>
      </c>
      <c r="O2098" s="6">
        <v>74662.320000000007</v>
      </c>
      <c r="P2098" s="6">
        <v>74662.320000000007</v>
      </c>
      <c r="Q2098" s="6">
        <v>74662.320000000007</v>
      </c>
      <c r="R2098" s="6" t="s">
        <v>23051</v>
      </c>
      <c r="S2098" s="6" t="s">
        <v>22904</v>
      </c>
      <c r="T2098" s="6" t="s">
        <v>23052</v>
      </c>
      <c r="U2098" s="6" t="s">
        <v>20704</v>
      </c>
      <c r="V2098" s="6" t="s">
        <v>8838</v>
      </c>
      <c r="W2098" s="6" t="s">
        <v>8839</v>
      </c>
      <c r="X2098" s="6" t="s">
        <v>8839</v>
      </c>
      <c r="Y2098" s="6">
        <v>2021</v>
      </c>
      <c r="Z2098" s="6">
        <v>2</v>
      </c>
      <c r="AA2098" s="6" t="s">
        <v>23046</v>
      </c>
      <c r="AB2098" s="6" t="s">
        <v>34066</v>
      </c>
      <c r="AC2098" s="6" t="s">
        <v>32679</v>
      </c>
      <c r="AD2098" s="6" t="s">
        <v>8823</v>
      </c>
      <c r="AE2098" s="6" t="s">
        <v>23047</v>
      </c>
      <c r="AF2098" s="6">
        <v>14</v>
      </c>
      <c r="AG2098" s="6">
        <v>106</v>
      </c>
      <c r="AH2098" s="6" t="s">
        <v>8826</v>
      </c>
      <c r="AI2098" s="6" t="s">
        <v>8843</v>
      </c>
      <c r="AJ2098" s="6" t="s">
        <v>8828</v>
      </c>
      <c r="AK2098" s="6" t="s">
        <v>18205</v>
      </c>
      <c r="AL2098" s="6" t="s">
        <v>23049</v>
      </c>
      <c r="AM2098" s="6" t="s">
        <v>9117</v>
      </c>
      <c r="AN2098" s="6" t="s">
        <v>12159</v>
      </c>
      <c r="AO2098" s="11">
        <v>74662.320000000007</v>
      </c>
      <c r="AP2098" s="6" t="s">
        <v>23050</v>
      </c>
    </row>
    <row r="2099" spans="1:42" x14ac:dyDescent="0.2">
      <c r="A2099" s="6" t="s">
        <v>3337</v>
      </c>
      <c r="B2099" s="6" t="s">
        <v>32681</v>
      </c>
      <c r="C2099" s="6" t="s">
        <v>23055</v>
      </c>
      <c r="D2099" s="6">
        <v>44470</v>
      </c>
      <c r="E2099" s="6" t="s">
        <v>2228</v>
      </c>
      <c r="F2099" s="6" t="s">
        <v>33822</v>
      </c>
      <c r="G2099" s="6">
        <v>0</v>
      </c>
      <c r="H2099" s="6">
        <v>45</v>
      </c>
      <c r="I2099" s="6">
        <v>55</v>
      </c>
      <c r="J2099" s="6">
        <v>1</v>
      </c>
      <c r="K2099" s="7">
        <v>43659</v>
      </c>
      <c r="L2099" s="7">
        <v>43667</v>
      </c>
      <c r="M2099" s="6">
        <v>44470</v>
      </c>
      <c r="N2099" s="6">
        <v>44470</v>
      </c>
      <c r="O2099" s="6">
        <v>44470</v>
      </c>
      <c r="P2099" s="6">
        <v>44470</v>
      </c>
      <c r="Q2099" s="6">
        <v>44470</v>
      </c>
      <c r="R2099" s="6" t="s">
        <v>23058</v>
      </c>
      <c r="S2099" s="6" t="s">
        <v>9330</v>
      </c>
      <c r="T2099" s="6" t="s">
        <v>23059</v>
      </c>
      <c r="U2099" s="6" t="s">
        <v>20704</v>
      </c>
      <c r="V2099" s="6" t="s">
        <v>8838</v>
      </c>
      <c r="W2099" s="6" t="s">
        <v>8839</v>
      </c>
      <c r="X2099" s="6" t="s">
        <v>8839</v>
      </c>
      <c r="Y2099" s="6">
        <v>2021</v>
      </c>
      <c r="Z2099" s="6">
        <v>2</v>
      </c>
      <c r="AA2099" s="6" t="s">
        <v>23053</v>
      </c>
      <c r="AB2099" s="6" t="s">
        <v>33822</v>
      </c>
      <c r="AC2099" s="6" t="s">
        <v>32681</v>
      </c>
      <c r="AD2099" s="6" t="s">
        <v>8823</v>
      </c>
      <c r="AE2099" s="6" t="s">
        <v>23054</v>
      </c>
      <c r="AF2099" s="6">
        <v>14</v>
      </c>
      <c r="AG2099" s="6">
        <v>99</v>
      </c>
      <c r="AH2099" s="6" t="s">
        <v>8826</v>
      </c>
      <c r="AI2099" s="6" t="s">
        <v>8856</v>
      </c>
      <c r="AJ2099" s="6" t="s">
        <v>8828</v>
      </c>
      <c r="AK2099" s="6" t="s">
        <v>18223</v>
      </c>
      <c r="AL2099" s="6" t="s">
        <v>23056</v>
      </c>
      <c r="AM2099" s="6" t="s">
        <v>9117</v>
      </c>
      <c r="AN2099" s="6" t="s">
        <v>9328</v>
      </c>
      <c r="AO2099" s="11">
        <v>44470</v>
      </c>
      <c r="AP2099" s="6" t="s">
        <v>23057</v>
      </c>
    </row>
    <row r="2100" spans="1:42" x14ac:dyDescent="0.2">
      <c r="A2100" s="6" t="s">
        <v>3337</v>
      </c>
      <c r="B2100" s="6" t="s">
        <v>32683</v>
      </c>
      <c r="C2100" s="6" t="s">
        <v>23062</v>
      </c>
      <c r="D2100" s="6">
        <v>160609.18</v>
      </c>
      <c r="E2100" s="6" t="s">
        <v>2228</v>
      </c>
      <c r="F2100" s="6" t="s">
        <v>34840</v>
      </c>
      <c r="G2100" s="6">
        <v>0</v>
      </c>
      <c r="H2100" s="6">
        <v>50</v>
      </c>
      <c r="I2100" s="6">
        <v>50</v>
      </c>
      <c r="J2100" s="6">
        <v>1</v>
      </c>
      <c r="K2100" s="7">
        <v>43678</v>
      </c>
      <c r="L2100" s="7">
        <v>43702</v>
      </c>
      <c r="M2100" s="6">
        <v>160609.18</v>
      </c>
      <c r="N2100" s="6">
        <v>160609.18</v>
      </c>
      <c r="O2100" s="6">
        <v>160609.18</v>
      </c>
      <c r="P2100" s="6">
        <v>160609.18</v>
      </c>
      <c r="Q2100" s="6">
        <v>160609.18</v>
      </c>
      <c r="R2100" s="6" t="s">
        <v>23066</v>
      </c>
      <c r="S2100" s="6" t="s">
        <v>12382</v>
      </c>
      <c r="T2100" s="6" t="s">
        <v>23067</v>
      </c>
      <c r="U2100" s="6" t="s">
        <v>20704</v>
      </c>
      <c r="V2100" s="6" t="s">
        <v>8838</v>
      </c>
      <c r="W2100" s="6" t="s">
        <v>8839</v>
      </c>
      <c r="X2100" s="6" t="s">
        <v>8839</v>
      </c>
      <c r="Y2100" s="6">
        <v>2021</v>
      </c>
      <c r="Z2100" s="6">
        <v>2</v>
      </c>
      <c r="AA2100" s="6" t="s">
        <v>23060</v>
      </c>
      <c r="AB2100" s="6" t="s">
        <v>34840</v>
      </c>
      <c r="AC2100" s="6" t="s">
        <v>32683</v>
      </c>
      <c r="AD2100" s="6" t="s">
        <v>8823</v>
      </c>
      <c r="AE2100" s="6" t="s">
        <v>23061</v>
      </c>
      <c r="AF2100" s="6">
        <v>14</v>
      </c>
      <c r="AG2100" s="6">
        <v>99</v>
      </c>
      <c r="AH2100" s="6" t="s">
        <v>8826</v>
      </c>
      <c r="AI2100" s="6" t="s">
        <v>8882</v>
      </c>
      <c r="AJ2100" s="6" t="s">
        <v>8828</v>
      </c>
      <c r="AK2100" s="6" t="s">
        <v>18223</v>
      </c>
      <c r="AL2100" s="6" t="s">
        <v>23063</v>
      </c>
      <c r="AM2100" s="6" t="s">
        <v>9117</v>
      </c>
      <c r="AN2100" s="6" t="s">
        <v>23064</v>
      </c>
      <c r="AO2100" s="11">
        <v>160609.18</v>
      </c>
      <c r="AP2100" s="6" t="s">
        <v>23065</v>
      </c>
    </row>
    <row r="2101" spans="1:42" x14ac:dyDescent="0.2">
      <c r="A2101" s="6" t="s">
        <v>102</v>
      </c>
      <c r="B2101" s="6" t="s">
        <v>102</v>
      </c>
      <c r="C2101" s="6" t="s">
        <v>23070</v>
      </c>
      <c r="D2101" s="6">
        <v>896238.54</v>
      </c>
      <c r="E2101" s="6" t="s">
        <v>2228</v>
      </c>
      <c r="F2101" s="6" t="s">
        <v>33815</v>
      </c>
      <c r="G2101" s="6">
        <v>0</v>
      </c>
      <c r="H2101" s="6">
        <v>95</v>
      </c>
      <c r="I2101" s="6">
        <v>89</v>
      </c>
      <c r="J2101" s="6">
        <v>1</v>
      </c>
      <c r="K2101" s="7">
        <v>43673</v>
      </c>
      <c r="L2101" s="7">
        <v>43737</v>
      </c>
      <c r="M2101" s="6">
        <v>896238.54</v>
      </c>
      <c r="N2101" s="6">
        <v>896238.54</v>
      </c>
      <c r="O2101" s="6">
        <v>896238.54</v>
      </c>
      <c r="P2101" s="6">
        <v>896238.54</v>
      </c>
      <c r="Q2101" s="6">
        <v>896238.54</v>
      </c>
      <c r="R2101" s="6" t="s">
        <v>23073</v>
      </c>
      <c r="S2101" s="6" t="s">
        <v>9149</v>
      </c>
      <c r="T2101" s="6" t="s">
        <v>23074</v>
      </c>
      <c r="U2101" s="6" t="s">
        <v>20704</v>
      </c>
      <c r="V2101" s="6" t="s">
        <v>8838</v>
      </c>
      <c r="W2101" s="6" t="s">
        <v>8839</v>
      </c>
      <c r="X2101" s="6" t="s">
        <v>8839</v>
      </c>
      <c r="Y2101" s="6">
        <v>2021</v>
      </c>
      <c r="Z2101" s="6">
        <v>2</v>
      </c>
      <c r="AA2101" s="6" t="s">
        <v>23068</v>
      </c>
      <c r="AB2101" s="6" t="s">
        <v>33815</v>
      </c>
      <c r="AC2101" s="6" t="s">
        <v>102</v>
      </c>
      <c r="AD2101" s="6" t="s">
        <v>8823</v>
      </c>
      <c r="AE2101" s="6" t="s">
        <v>23069</v>
      </c>
      <c r="AF2101" s="6">
        <v>14</v>
      </c>
      <c r="AG2101" s="6">
        <v>43</v>
      </c>
      <c r="AH2101" s="6" t="s">
        <v>8826</v>
      </c>
      <c r="AI2101" s="6" t="s">
        <v>8856</v>
      </c>
      <c r="AJ2101" s="6" t="s">
        <v>8828</v>
      </c>
      <c r="AK2101" s="6" t="s">
        <v>9019</v>
      </c>
      <c r="AL2101" s="6" t="s">
        <v>23071</v>
      </c>
      <c r="AM2101" s="6" t="s">
        <v>9117</v>
      </c>
      <c r="AN2101" s="6" t="s">
        <v>9146</v>
      </c>
      <c r="AO2101" s="11">
        <v>896238.54</v>
      </c>
      <c r="AP2101" s="6" t="s">
        <v>23072</v>
      </c>
    </row>
    <row r="2102" spans="1:42" x14ac:dyDescent="0.2">
      <c r="A2102" s="6" t="s">
        <v>3337</v>
      </c>
      <c r="B2102" s="6" t="s">
        <v>32686</v>
      </c>
      <c r="C2102" s="6" t="s">
        <v>23077</v>
      </c>
      <c r="D2102" s="6">
        <v>399161</v>
      </c>
      <c r="E2102" s="6" t="s">
        <v>2228</v>
      </c>
      <c r="F2102" s="6" t="s">
        <v>34841</v>
      </c>
      <c r="G2102" s="6">
        <v>0</v>
      </c>
      <c r="H2102" s="6">
        <v>56</v>
      </c>
      <c r="I2102" s="6">
        <v>52</v>
      </c>
      <c r="J2102" s="6">
        <v>1</v>
      </c>
      <c r="K2102" s="7">
        <v>43784</v>
      </c>
      <c r="L2102" s="7">
        <v>43829</v>
      </c>
      <c r="M2102" s="6">
        <v>399161</v>
      </c>
      <c r="N2102" s="6">
        <v>399161</v>
      </c>
      <c r="O2102" s="6">
        <v>399161</v>
      </c>
      <c r="P2102" s="6">
        <v>399161</v>
      </c>
      <c r="Q2102" s="6">
        <v>399161</v>
      </c>
      <c r="R2102" s="6" t="s">
        <v>23081</v>
      </c>
      <c r="S2102" s="6" t="s">
        <v>13019</v>
      </c>
      <c r="T2102" s="6" t="s">
        <v>23082</v>
      </c>
      <c r="U2102" s="6" t="s">
        <v>20704</v>
      </c>
      <c r="V2102" s="6" t="s">
        <v>8838</v>
      </c>
      <c r="W2102" s="6" t="s">
        <v>8839</v>
      </c>
      <c r="X2102" s="6" t="s">
        <v>8839</v>
      </c>
      <c r="Y2102" s="6">
        <v>2021</v>
      </c>
      <c r="Z2102" s="6">
        <v>2</v>
      </c>
      <c r="AA2102" s="6" t="s">
        <v>23075</v>
      </c>
      <c r="AB2102" s="6" t="s">
        <v>34841</v>
      </c>
      <c r="AC2102" s="6" t="s">
        <v>32686</v>
      </c>
      <c r="AD2102" s="6" t="s">
        <v>8823</v>
      </c>
      <c r="AE2102" s="6" t="s">
        <v>23076</v>
      </c>
      <c r="AF2102" s="6">
        <v>14</v>
      </c>
      <c r="AG2102" s="6">
        <v>99</v>
      </c>
      <c r="AH2102" s="6" t="s">
        <v>8826</v>
      </c>
      <c r="AI2102" s="6" t="s">
        <v>8912</v>
      </c>
      <c r="AJ2102" s="6" t="s">
        <v>8828</v>
      </c>
      <c r="AK2102" s="6" t="s">
        <v>18223</v>
      </c>
      <c r="AL2102" s="6" t="s">
        <v>23078</v>
      </c>
      <c r="AM2102" s="6" t="s">
        <v>9117</v>
      </c>
      <c r="AN2102" s="6" t="s">
        <v>23079</v>
      </c>
      <c r="AO2102" s="11">
        <v>399161</v>
      </c>
      <c r="AP2102" s="6" t="s">
        <v>23080</v>
      </c>
    </row>
    <row r="2103" spans="1:42" x14ac:dyDescent="0.2">
      <c r="A2103" s="6" t="s">
        <v>145</v>
      </c>
      <c r="B2103" s="6" t="s">
        <v>32688</v>
      </c>
      <c r="C2103" s="6" t="s">
        <v>23085</v>
      </c>
      <c r="D2103" s="6">
        <v>757200</v>
      </c>
      <c r="E2103" s="6" t="s">
        <v>2228</v>
      </c>
      <c r="F2103" s="6" t="s">
        <v>34842</v>
      </c>
      <c r="G2103" s="6">
        <v>0</v>
      </c>
      <c r="H2103" s="6">
        <v>85</v>
      </c>
      <c r="I2103" s="6">
        <v>53</v>
      </c>
      <c r="J2103" s="6">
        <v>1</v>
      </c>
      <c r="K2103" s="7">
        <v>43678</v>
      </c>
      <c r="L2103" s="7">
        <v>43682</v>
      </c>
      <c r="M2103" s="6">
        <v>757200</v>
      </c>
      <c r="N2103" s="6">
        <v>757200</v>
      </c>
      <c r="O2103" s="6">
        <v>757200</v>
      </c>
      <c r="P2103" s="6">
        <v>757200</v>
      </c>
      <c r="Q2103" s="6">
        <v>757200</v>
      </c>
      <c r="R2103" s="6" t="s">
        <v>23090</v>
      </c>
      <c r="S2103" s="6" t="s">
        <v>23091</v>
      </c>
      <c r="T2103" s="6" t="s">
        <v>23092</v>
      </c>
      <c r="U2103" s="6" t="s">
        <v>20704</v>
      </c>
      <c r="V2103" s="6" t="s">
        <v>8838</v>
      </c>
      <c r="W2103" s="6" t="s">
        <v>8839</v>
      </c>
      <c r="X2103" s="6" t="s">
        <v>8839</v>
      </c>
      <c r="Y2103" s="6">
        <v>2021</v>
      </c>
      <c r="Z2103" s="6">
        <v>2</v>
      </c>
      <c r="AA2103" s="6" t="s">
        <v>23083</v>
      </c>
      <c r="AB2103" s="6" t="s">
        <v>34842</v>
      </c>
      <c r="AC2103" s="6" t="s">
        <v>32688</v>
      </c>
      <c r="AD2103" s="6" t="s">
        <v>8823</v>
      </c>
      <c r="AE2103" s="6" t="s">
        <v>23084</v>
      </c>
      <c r="AF2103" s="6">
        <v>14</v>
      </c>
      <c r="AG2103" s="6">
        <v>69</v>
      </c>
      <c r="AH2103" s="6" t="s">
        <v>8826</v>
      </c>
      <c r="AI2103" s="6" t="s">
        <v>8843</v>
      </c>
      <c r="AJ2103" s="6" t="s">
        <v>8828</v>
      </c>
      <c r="AK2103" s="6" t="s">
        <v>23086</v>
      </c>
      <c r="AL2103" s="6" t="s">
        <v>23087</v>
      </c>
      <c r="AM2103" s="6" t="s">
        <v>9117</v>
      </c>
      <c r="AN2103" s="6" t="s">
        <v>23088</v>
      </c>
      <c r="AO2103" s="11">
        <v>757200</v>
      </c>
      <c r="AP2103" s="6" t="s">
        <v>23089</v>
      </c>
    </row>
    <row r="2104" spans="1:42" x14ac:dyDescent="0.2">
      <c r="A2104" s="6" t="s">
        <v>145</v>
      </c>
      <c r="B2104" s="6" t="s">
        <v>32690</v>
      </c>
      <c r="C2104" s="6" t="s">
        <v>23095</v>
      </c>
      <c r="D2104" s="6">
        <v>111056</v>
      </c>
      <c r="E2104" s="6" t="s">
        <v>2228</v>
      </c>
      <c r="F2104" s="6" t="s">
        <v>34746</v>
      </c>
      <c r="G2104" s="6">
        <v>0</v>
      </c>
      <c r="H2104" s="6">
        <v>20</v>
      </c>
      <c r="I2104" s="6">
        <v>11</v>
      </c>
      <c r="J2104" s="6">
        <v>1</v>
      </c>
      <c r="K2104" s="7">
        <v>43666</v>
      </c>
      <c r="L2104" s="7">
        <v>43673</v>
      </c>
      <c r="M2104" s="6">
        <v>111056</v>
      </c>
      <c r="N2104" s="6">
        <v>111056</v>
      </c>
      <c r="O2104" s="6">
        <v>111056</v>
      </c>
      <c r="P2104" s="6">
        <v>111056</v>
      </c>
      <c r="Q2104" s="6">
        <v>111056</v>
      </c>
      <c r="R2104" s="6" t="s">
        <v>23098</v>
      </c>
      <c r="S2104" s="6" t="s">
        <v>21477</v>
      </c>
      <c r="T2104" s="6" t="s">
        <v>23099</v>
      </c>
      <c r="U2104" s="6" t="s">
        <v>20704</v>
      </c>
      <c r="V2104" s="6" t="s">
        <v>8838</v>
      </c>
      <c r="W2104" s="6" t="s">
        <v>8839</v>
      </c>
      <c r="X2104" s="6" t="s">
        <v>8839</v>
      </c>
      <c r="Y2104" s="6">
        <v>2021</v>
      </c>
      <c r="Z2104" s="6">
        <v>2</v>
      </c>
      <c r="AA2104" s="6" t="s">
        <v>23093</v>
      </c>
      <c r="AB2104" s="6" t="s">
        <v>34746</v>
      </c>
      <c r="AC2104" s="6" t="s">
        <v>32690</v>
      </c>
      <c r="AD2104" s="6" t="s">
        <v>8823</v>
      </c>
      <c r="AE2104" s="6" t="s">
        <v>23094</v>
      </c>
      <c r="AF2104" s="6">
        <v>14</v>
      </c>
      <c r="AG2104" s="6">
        <v>69</v>
      </c>
      <c r="AH2104" s="6" t="s">
        <v>8826</v>
      </c>
      <c r="AI2104" s="6" t="s">
        <v>8843</v>
      </c>
      <c r="AJ2104" s="6" t="s">
        <v>8828</v>
      </c>
      <c r="AK2104" s="6" t="s">
        <v>23086</v>
      </c>
      <c r="AL2104" s="6" t="s">
        <v>23096</v>
      </c>
      <c r="AM2104" s="6" t="s">
        <v>9117</v>
      </c>
      <c r="AN2104" s="6" t="s">
        <v>21475</v>
      </c>
      <c r="AO2104" s="11">
        <v>111056</v>
      </c>
      <c r="AP2104" s="6" t="s">
        <v>23097</v>
      </c>
    </row>
    <row r="2105" spans="1:42" x14ac:dyDescent="0.2">
      <c r="A2105" s="6" t="s">
        <v>3337</v>
      </c>
      <c r="B2105" s="6" t="s">
        <v>2219</v>
      </c>
      <c r="C2105" s="6" t="s">
        <v>23102</v>
      </c>
      <c r="D2105" s="6">
        <v>335421.90999999997</v>
      </c>
      <c r="E2105" s="6" t="s">
        <v>2228</v>
      </c>
      <c r="F2105" s="6" t="s">
        <v>34843</v>
      </c>
      <c r="G2105" s="6">
        <v>0</v>
      </c>
      <c r="H2105" s="6">
        <v>65</v>
      </c>
      <c r="I2105" s="6">
        <v>60</v>
      </c>
      <c r="J2105" s="6">
        <v>1</v>
      </c>
      <c r="K2105" s="7">
        <v>43703</v>
      </c>
      <c r="L2105" s="7">
        <v>43756</v>
      </c>
      <c r="M2105" s="6">
        <v>335421.90999999997</v>
      </c>
      <c r="N2105" s="6">
        <v>335421.90999999997</v>
      </c>
      <c r="O2105" s="6">
        <v>335421.90999999997</v>
      </c>
      <c r="P2105" s="6">
        <v>335421.90999999997</v>
      </c>
      <c r="Q2105" s="6">
        <v>335421.90999999997</v>
      </c>
      <c r="R2105" s="6" t="s">
        <v>23106</v>
      </c>
      <c r="S2105" s="6" t="s">
        <v>23107</v>
      </c>
      <c r="T2105" s="6" t="s">
        <v>23108</v>
      </c>
      <c r="U2105" s="6" t="s">
        <v>20704</v>
      </c>
      <c r="V2105" s="6" t="s">
        <v>8838</v>
      </c>
      <c r="W2105" s="6" t="s">
        <v>8839</v>
      </c>
      <c r="X2105" s="6" t="s">
        <v>8839</v>
      </c>
      <c r="Y2105" s="6">
        <v>2021</v>
      </c>
      <c r="Z2105" s="6">
        <v>2</v>
      </c>
      <c r="AA2105" s="6" t="s">
        <v>23100</v>
      </c>
      <c r="AB2105" s="6" t="s">
        <v>34843</v>
      </c>
      <c r="AC2105" s="6" t="s">
        <v>2219</v>
      </c>
      <c r="AD2105" s="6" t="s">
        <v>8823</v>
      </c>
      <c r="AE2105" s="6" t="s">
        <v>23101</v>
      </c>
      <c r="AF2105" s="6">
        <v>14</v>
      </c>
      <c r="AG2105" s="6">
        <v>99</v>
      </c>
      <c r="AH2105" s="6" t="s">
        <v>8826</v>
      </c>
      <c r="AI2105" s="6" t="s">
        <v>8912</v>
      </c>
      <c r="AJ2105" s="6" t="s">
        <v>8828</v>
      </c>
      <c r="AK2105" s="6" t="s">
        <v>18223</v>
      </c>
      <c r="AL2105" s="6" t="s">
        <v>23103</v>
      </c>
      <c r="AM2105" s="6" t="s">
        <v>9117</v>
      </c>
      <c r="AN2105" s="6" t="s">
        <v>23104</v>
      </c>
      <c r="AO2105" s="11">
        <v>335421.90999999997</v>
      </c>
      <c r="AP2105" s="6" t="s">
        <v>23105</v>
      </c>
    </row>
    <row r="2106" spans="1:42" x14ac:dyDescent="0.2">
      <c r="A2106" s="6" t="s">
        <v>110</v>
      </c>
      <c r="B2106" s="6" t="s">
        <v>110</v>
      </c>
      <c r="C2106" s="6" t="s">
        <v>23111</v>
      </c>
      <c r="D2106" s="6">
        <v>177812.09</v>
      </c>
      <c r="E2106" s="6" t="s">
        <v>2228</v>
      </c>
      <c r="F2106" s="6" t="s">
        <v>34844</v>
      </c>
      <c r="G2106" s="6">
        <v>0</v>
      </c>
      <c r="H2106" s="6">
        <v>13</v>
      </c>
      <c r="I2106" s="6">
        <v>12</v>
      </c>
      <c r="J2106" s="6">
        <v>1</v>
      </c>
      <c r="K2106" s="7">
        <v>43659</v>
      </c>
      <c r="L2106" s="7">
        <v>43676</v>
      </c>
      <c r="M2106" s="6">
        <v>177812.09</v>
      </c>
      <c r="N2106" s="6">
        <v>177812.09</v>
      </c>
      <c r="O2106" s="6">
        <v>177812.09</v>
      </c>
      <c r="P2106" s="6">
        <v>177812.09</v>
      </c>
      <c r="Q2106" s="6">
        <v>177812.09</v>
      </c>
      <c r="R2106" s="6" t="s">
        <v>13717</v>
      </c>
      <c r="S2106" s="6" t="s">
        <v>23115</v>
      </c>
      <c r="T2106" s="6" t="s">
        <v>23116</v>
      </c>
      <c r="U2106" s="6" t="s">
        <v>20704</v>
      </c>
      <c r="V2106" s="6" t="s">
        <v>8838</v>
      </c>
      <c r="W2106" s="6" t="s">
        <v>8839</v>
      </c>
      <c r="X2106" s="6" t="s">
        <v>8839</v>
      </c>
      <c r="Y2106" s="6">
        <v>2021</v>
      </c>
      <c r="Z2106" s="6">
        <v>2</v>
      </c>
      <c r="AA2106" s="6" t="s">
        <v>23109</v>
      </c>
      <c r="AB2106" s="6" t="s">
        <v>34844</v>
      </c>
      <c r="AC2106" s="6" t="s">
        <v>110</v>
      </c>
      <c r="AD2106" s="6" t="s">
        <v>8823</v>
      </c>
      <c r="AE2106" s="6" t="s">
        <v>23110</v>
      </c>
      <c r="AF2106" s="6">
        <v>14</v>
      </c>
      <c r="AG2106" s="6">
        <v>115</v>
      </c>
      <c r="AH2106" s="6" t="s">
        <v>8826</v>
      </c>
      <c r="AI2106" s="6" t="s">
        <v>8827</v>
      </c>
      <c r="AJ2106" s="6" t="s">
        <v>8828</v>
      </c>
      <c r="AK2106" s="6" t="s">
        <v>10638</v>
      </c>
      <c r="AL2106" s="6" t="s">
        <v>23112</v>
      </c>
      <c r="AM2106" s="6" t="s">
        <v>9117</v>
      </c>
      <c r="AN2106" s="6" t="s">
        <v>23113</v>
      </c>
      <c r="AO2106" s="11">
        <v>177812.09</v>
      </c>
      <c r="AP2106" s="6" t="s">
        <v>23114</v>
      </c>
    </row>
    <row r="2107" spans="1:42" x14ac:dyDescent="0.2">
      <c r="A2107" s="6" t="s">
        <v>101</v>
      </c>
      <c r="B2107" s="6" t="s">
        <v>150</v>
      </c>
      <c r="C2107" s="6" t="s">
        <v>23119</v>
      </c>
      <c r="D2107" s="6">
        <v>116474.46</v>
      </c>
      <c r="E2107" s="6" t="s">
        <v>2228</v>
      </c>
      <c r="F2107" s="6" t="s">
        <v>34845</v>
      </c>
      <c r="G2107" s="6">
        <v>0</v>
      </c>
      <c r="H2107" s="6">
        <v>756</v>
      </c>
      <c r="I2107" s="6">
        <v>754</v>
      </c>
      <c r="J2107" s="6">
        <v>1</v>
      </c>
      <c r="K2107" s="7">
        <v>43661</v>
      </c>
      <c r="L2107" s="7">
        <v>43768</v>
      </c>
      <c r="M2107" s="6">
        <v>116474.46</v>
      </c>
      <c r="N2107" s="6">
        <v>116474.46</v>
      </c>
      <c r="O2107" s="6">
        <v>116474.46</v>
      </c>
      <c r="P2107" s="6">
        <v>116474.46</v>
      </c>
      <c r="Q2107" s="6">
        <v>116474.46</v>
      </c>
      <c r="R2107" s="6" t="s">
        <v>23123</v>
      </c>
      <c r="S2107" s="6" t="s">
        <v>23124</v>
      </c>
      <c r="T2107" s="6" t="s">
        <v>23125</v>
      </c>
      <c r="U2107" s="6" t="s">
        <v>20704</v>
      </c>
      <c r="V2107" s="6" t="s">
        <v>8838</v>
      </c>
      <c r="W2107" s="6" t="s">
        <v>8839</v>
      </c>
      <c r="X2107" s="6" t="s">
        <v>8839</v>
      </c>
      <c r="Y2107" s="6">
        <v>2021</v>
      </c>
      <c r="Z2107" s="6">
        <v>2</v>
      </c>
      <c r="AA2107" s="6" t="s">
        <v>23117</v>
      </c>
      <c r="AB2107" s="6" t="s">
        <v>34845</v>
      </c>
      <c r="AC2107" s="6" t="s">
        <v>150</v>
      </c>
      <c r="AD2107" s="6" t="s">
        <v>8823</v>
      </c>
      <c r="AE2107" s="6" t="s">
        <v>23118</v>
      </c>
      <c r="AF2107" s="6">
        <v>14</v>
      </c>
      <c r="AG2107" s="6">
        <v>10</v>
      </c>
      <c r="AH2107" s="6" t="s">
        <v>8826</v>
      </c>
      <c r="AI2107" s="6" t="s">
        <v>8827</v>
      </c>
      <c r="AJ2107" s="6" t="s">
        <v>8828</v>
      </c>
      <c r="AK2107" s="6" t="s">
        <v>9167</v>
      </c>
      <c r="AL2107" s="6" t="s">
        <v>23120</v>
      </c>
      <c r="AM2107" s="6" t="s">
        <v>9117</v>
      </c>
      <c r="AN2107" s="6" t="s">
        <v>23121</v>
      </c>
      <c r="AO2107" s="11">
        <v>116474.46</v>
      </c>
      <c r="AP2107" s="6" t="s">
        <v>23122</v>
      </c>
    </row>
    <row r="2108" spans="1:42" x14ac:dyDescent="0.2">
      <c r="A2108" s="6" t="s">
        <v>101</v>
      </c>
      <c r="B2108" s="6" t="s">
        <v>150</v>
      </c>
      <c r="C2108" s="6" t="s">
        <v>23128</v>
      </c>
      <c r="D2108" s="6">
        <v>143628.98000000001</v>
      </c>
      <c r="E2108" s="6" t="s">
        <v>2228</v>
      </c>
      <c r="F2108" s="6" t="s">
        <v>33956</v>
      </c>
      <c r="G2108" s="6">
        <v>0</v>
      </c>
      <c r="H2108" s="6">
        <v>817</v>
      </c>
      <c r="I2108" s="6">
        <v>753</v>
      </c>
      <c r="J2108" s="6">
        <v>1</v>
      </c>
      <c r="K2108" s="7">
        <v>43678</v>
      </c>
      <c r="L2108" s="7">
        <v>43739</v>
      </c>
      <c r="M2108" s="6">
        <v>143628.98000000001</v>
      </c>
      <c r="N2108" s="6">
        <v>143628.98000000001</v>
      </c>
      <c r="O2108" s="6">
        <v>143628.98000000001</v>
      </c>
      <c r="P2108" s="6">
        <v>143628.98000000001</v>
      </c>
      <c r="Q2108" s="6">
        <v>143628.98000000001</v>
      </c>
      <c r="R2108" s="6" t="s">
        <v>23132</v>
      </c>
      <c r="S2108" s="6" t="s">
        <v>10881</v>
      </c>
      <c r="T2108" s="6" t="s">
        <v>23133</v>
      </c>
      <c r="U2108" s="6" t="s">
        <v>20704</v>
      </c>
      <c r="V2108" s="6" t="s">
        <v>8838</v>
      </c>
      <c r="W2108" s="6" t="s">
        <v>8839</v>
      </c>
      <c r="X2108" s="6" t="s">
        <v>8839</v>
      </c>
      <c r="Y2108" s="6">
        <v>2021</v>
      </c>
      <c r="Z2108" s="6">
        <v>2</v>
      </c>
      <c r="AA2108" s="6" t="s">
        <v>23126</v>
      </c>
      <c r="AB2108" s="6" t="s">
        <v>33956</v>
      </c>
      <c r="AC2108" s="6" t="s">
        <v>150</v>
      </c>
      <c r="AD2108" s="6" t="s">
        <v>8823</v>
      </c>
      <c r="AE2108" s="6" t="s">
        <v>23127</v>
      </c>
      <c r="AF2108" s="6">
        <v>14</v>
      </c>
      <c r="AG2108" s="6">
        <v>10</v>
      </c>
      <c r="AH2108" s="6" t="s">
        <v>8826</v>
      </c>
      <c r="AI2108" s="6" t="s">
        <v>8827</v>
      </c>
      <c r="AJ2108" s="6" t="s">
        <v>8828</v>
      </c>
      <c r="AK2108" s="6" t="s">
        <v>9167</v>
      </c>
      <c r="AL2108" s="6" t="s">
        <v>23129</v>
      </c>
      <c r="AM2108" s="6" t="s">
        <v>9117</v>
      </c>
      <c r="AN2108" s="6" t="s">
        <v>23130</v>
      </c>
      <c r="AO2108" s="11">
        <v>143628.98000000001</v>
      </c>
      <c r="AP2108" s="6" t="s">
        <v>23131</v>
      </c>
    </row>
    <row r="2109" spans="1:42" x14ac:dyDescent="0.2">
      <c r="A2109" s="6" t="s">
        <v>2963</v>
      </c>
      <c r="B2109" s="6" t="s">
        <v>32696</v>
      </c>
      <c r="C2109" s="6" t="s">
        <v>23136</v>
      </c>
      <c r="D2109" s="6">
        <v>164468.69</v>
      </c>
      <c r="E2109" s="6" t="s">
        <v>2228</v>
      </c>
      <c r="F2109" s="6" t="s">
        <v>34846</v>
      </c>
      <c r="G2109" s="6">
        <v>0</v>
      </c>
      <c r="H2109" s="6">
        <v>120</v>
      </c>
      <c r="I2109" s="6">
        <v>85</v>
      </c>
      <c r="J2109" s="6">
        <v>1</v>
      </c>
      <c r="K2109" s="7">
        <v>43710</v>
      </c>
      <c r="L2109" s="7">
        <v>43722</v>
      </c>
      <c r="M2109" s="6">
        <v>164468.69</v>
      </c>
      <c r="N2109" s="6">
        <v>164468.69</v>
      </c>
      <c r="O2109" s="6">
        <v>164468.69</v>
      </c>
      <c r="P2109" s="6">
        <v>164468.69</v>
      </c>
      <c r="Q2109" s="6">
        <v>164468.69</v>
      </c>
      <c r="R2109" s="6" t="s">
        <v>23140</v>
      </c>
      <c r="S2109" s="6" t="s">
        <v>23141</v>
      </c>
      <c r="T2109" s="6" t="s">
        <v>23142</v>
      </c>
      <c r="U2109" s="6" t="s">
        <v>20704</v>
      </c>
      <c r="V2109" s="6" t="s">
        <v>8838</v>
      </c>
      <c r="W2109" s="6" t="s">
        <v>8839</v>
      </c>
      <c r="X2109" s="6" t="s">
        <v>8839</v>
      </c>
      <c r="Y2109" s="6">
        <v>2021</v>
      </c>
      <c r="Z2109" s="6">
        <v>2</v>
      </c>
      <c r="AA2109" s="6" t="s">
        <v>23134</v>
      </c>
      <c r="AB2109" s="6" t="s">
        <v>34846</v>
      </c>
      <c r="AC2109" s="6" t="s">
        <v>32696</v>
      </c>
      <c r="AD2109" s="6" t="s">
        <v>8823</v>
      </c>
      <c r="AE2109" s="6" t="s">
        <v>23135</v>
      </c>
      <c r="AF2109" s="6">
        <v>14</v>
      </c>
      <c r="AG2109" s="6">
        <v>26</v>
      </c>
      <c r="AH2109" s="6" t="s">
        <v>8826</v>
      </c>
      <c r="AI2109" s="6" t="s">
        <v>8912</v>
      </c>
      <c r="AJ2109" s="6" t="s">
        <v>8828</v>
      </c>
      <c r="AK2109" s="6" t="s">
        <v>9167</v>
      </c>
      <c r="AL2109" s="6" t="s">
        <v>23137</v>
      </c>
      <c r="AM2109" s="6" t="s">
        <v>9117</v>
      </c>
      <c r="AN2109" s="6" t="s">
        <v>23138</v>
      </c>
      <c r="AO2109" s="11">
        <v>164468.69</v>
      </c>
      <c r="AP2109" s="6" t="s">
        <v>23139</v>
      </c>
    </row>
    <row r="2110" spans="1:42" x14ac:dyDescent="0.2">
      <c r="A2110" s="6" t="s">
        <v>145</v>
      </c>
      <c r="B2110" s="6" t="s">
        <v>32698</v>
      </c>
      <c r="C2110" s="6" t="s">
        <v>23145</v>
      </c>
      <c r="D2110" s="6">
        <v>70672</v>
      </c>
      <c r="E2110" s="6" t="s">
        <v>2228</v>
      </c>
      <c r="F2110" s="6" t="s">
        <v>34847</v>
      </c>
      <c r="G2110" s="6">
        <v>0</v>
      </c>
      <c r="H2110" s="6">
        <v>18</v>
      </c>
      <c r="I2110" s="6">
        <v>12</v>
      </c>
      <c r="J2110" s="6">
        <v>1</v>
      </c>
      <c r="K2110" s="7">
        <v>43659</v>
      </c>
      <c r="L2110" s="7">
        <v>43673</v>
      </c>
      <c r="M2110" s="6">
        <v>70672</v>
      </c>
      <c r="N2110" s="6">
        <v>70672</v>
      </c>
      <c r="O2110" s="6">
        <v>70672</v>
      </c>
      <c r="P2110" s="6">
        <v>70672</v>
      </c>
      <c r="Q2110" s="6">
        <v>70672</v>
      </c>
      <c r="R2110" s="6" t="s">
        <v>23149</v>
      </c>
      <c r="S2110" s="6" t="s">
        <v>23150</v>
      </c>
      <c r="T2110" s="6" t="s">
        <v>23151</v>
      </c>
      <c r="U2110" s="6" t="s">
        <v>20704</v>
      </c>
      <c r="V2110" s="6" t="s">
        <v>8838</v>
      </c>
      <c r="W2110" s="6" t="s">
        <v>8839</v>
      </c>
      <c r="X2110" s="6" t="s">
        <v>8839</v>
      </c>
      <c r="Y2110" s="6">
        <v>2021</v>
      </c>
      <c r="Z2110" s="6">
        <v>2</v>
      </c>
      <c r="AA2110" s="6" t="s">
        <v>23143</v>
      </c>
      <c r="AB2110" s="6" t="s">
        <v>34847</v>
      </c>
      <c r="AC2110" s="6" t="s">
        <v>32698</v>
      </c>
      <c r="AD2110" s="6" t="s">
        <v>8823</v>
      </c>
      <c r="AE2110" s="6" t="s">
        <v>23144</v>
      </c>
      <c r="AF2110" s="6">
        <v>14</v>
      </c>
      <c r="AG2110" s="6">
        <v>69</v>
      </c>
      <c r="AH2110" s="6" t="s">
        <v>8826</v>
      </c>
      <c r="AI2110" s="6" t="s">
        <v>8843</v>
      </c>
      <c r="AJ2110" s="6" t="s">
        <v>8828</v>
      </c>
      <c r="AK2110" s="6" t="s">
        <v>23086</v>
      </c>
      <c r="AL2110" s="6" t="s">
        <v>23146</v>
      </c>
      <c r="AM2110" s="6" t="s">
        <v>9117</v>
      </c>
      <c r="AN2110" s="6" t="s">
        <v>23147</v>
      </c>
      <c r="AO2110" s="11">
        <v>70672</v>
      </c>
      <c r="AP2110" s="6" t="s">
        <v>23148</v>
      </c>
    </row>
    <row r="2111" spans="1:42" x14ac:dyDescent="0.2">
      <c r="A2111" s="6" t="s">
        <v>145</v>
      </c>
      <c r="B2111" s="6" t="s">
        <v>32472</v>
      </c>
      <c r="C2111" s="6" t="s">
        <v>23154</v>
      </c>
      <c r="D2111" s="6">
        <v>282688</v>
      </c>
      <c r="E2111" s="6" t="s">
        <v>2228</v>
      </c>
      <c r="F2111" s="6" t="s">
        <v>34848</v>
      </c>
      <c r="G2111" s="6">
        <v>0</v>
      </c>
      <c r="H2111" s="6">
        <v>28</v>
      </c>
      <c r="I2111" s="6">
        <v>28</v>
      </c>
      <c r="J2111" s="6">
        <v>1</v>
      </c>
      <c r="K2111" s="7">
        <v>43659</v>
      </c>
      <c r="L2111" s="7">
        <v>43673</v>
      </c>
      <c r="M2111" s="6">
        <v>282688</v>
      </c>
      <c r="N2111" s="6">
        <v>282688</v>
      </c>
      <c r="O2111" s="6">
        <v>282688</v>
      </c>
      <c r="P2111" s="6">
        <v>282688</v>
      </c>
      <c r="Q2111" s="6">
        <v>282688</v>
      </c>
      <c r="R2111" s="6" t="s">
        <v>23158</v>
      </c>
      <c r="S2111" s="6" t="s">
        <v>23159</v>
      </c>
      <c r="T2111" s="6" t="s">
        <v>23160</v>
      </c>
      <c r="U2111" s="6" t="s">
        <v>20704</v>
      </c>
      <c r="V2111" s="6" t="s">
        <v>8838</v>
      </c>
      <c r="W2111" s="6" t="s">
        <v>8839</v>
      </c>
      <c r="X2111" s="6" t="s">
        <v>8839</v>
      </c>
      <c r="Y2111" s="6">
        <v>2021</v>
      </c>
      <c r="Z2111" s="6">
        <v>2</v>
      </c>
      <c r="AA2111" s="6" t="s">
        <v>23152</v>
      </c>
      <c r="AB2111" s="6" t="s">
        <v>34848</v>
      </c>
      <c r="AC2111" s="6" t="s">
        <v>32472</v>
      </c>
      <c r="AD2111" s="6" t="s">
        <v>8823</v>
      </c>
      <c r="AE2111" s="6" t="s">
        <v>23153</v>
      </c>
      <c r="AF2111" s="6">
        <v>14</v>
      </c>
      <c r="AG2111" s="6">
        <v>69</v>
      </c>
      <c r="AH2111" s="6" t="s">
        <v>8826</v>
      </c>
      <c r="AI2111" s="6" t="s">
        <v>8843</v>
      </c>
      <c r="AJ2111" s="6" t="s">
        <v>8828</v>
      </c>
      <c r="AK2111" s="6" t="s">
        <v>23086</v>
      </c>
      <c r="AL2111" s="6" t="s">
        <v>23155</v>
      </c>
      <c r="AM2111" s="6" t="s">
        <v>9117</v>
      </c>
      <c r="AN2111" s="6" t="s">
        <v>23156</v>
      </c>
      <c r="AO2111" s="11">
        <v>282688</v>
      </c>
      <c r="AP2111" s="6" t="s">
        <v>23157</v>
      </c>
    </row>
    <row r="2112" spans="1:42" x14ac:dyDescent="0.2">
      <c r="A2112" s="6" t="s">
        <v>145</v>
      </c>
      <c r="B2112" s="6" t="s">
        <v>182</v>
      </c>
      <c r="C2112" s="6" t="s">
        <v>23163</v>
      </c>
      <c r="D2112" s="6">
        <v>100960</v>
      </c>
      <c r="E2112" s="6" t="s">
        <v>2228</v>
      </c>
      <c r="F2112" s="6" t="s">
        <v>34849</v>
      </c>
      <c r="G2112" s="6">
        <v>0</v>
      </c>
      <c r="H2112" s="6">
        <v>22</v>
      </c>
      <c r="I2112" s="6">
        <v>15</v>
      </c>
      <c r="J2112" s="6">
        <v>1</v>
      </c>
      <c r="K2112" s="7">
        <v>43659</v>
      </c>
      <c r="L2112" s="7">
        <v>43676</v>
      </c>
      <c r="M2112" s="6">
        <v>100960</v>
      </c>
      <c r="N2112" s="6">
        <v>100960</v>
      </c>
      <c r="O2112" s="6">
        <v>100960</v>
      </c>
      <c r="P2112" s="6">
        <v>100960</v>
      </c>
      <c r="Q2112" s="6">
        <v>100960</v>
      </c>
      <c r="R2112" s="6" t="s">
        <v>23167</v>
      </c>
      <c r="S2112" s="6" t="s">
        <v>23168</v>
      </c>
      <c r="T2112" s="6" t="s">
        <v>23169</v>
      </c>
      <c r="U2112" s="6" t="s">
        <v>20704</v>
      </c>
      <c r="V2112" s="6" t="s">
        <v>8838</v>
      </c>
      <c r="W2112" s="6" t="s">
        <v>8839</v>
      </c>
      <c r="X2112" s="6" t="s">
        <v>8839</v>
      </c>
      <c r="Y2112" s="6">
        <v>2021</v>
      </c>
      <c r="Z2112" s="6">
        <v>2</v>
      </c>
      <c r="AA2112" s="6" t="s">
        <v>23161</v>
      </c>
      <c r="AB2112" s="6" t="s">
        <v>34849</v>
      </c>
      <c r="AC2112" s="6" t="s">
        <v>182</v>
      </c>
      <c r="AD2112" s="6" t="s">
        <v>8823</v>
      </c>
      <c r="AE2112" s="6" t="s">
        <v>23162</v>
      </c>
      <c r="AF2112" s="6">
        <v>14</v>
      </c>
      <c r="AG2112" s="6">
        <v>69</v>
      </c>
      <c r="AH2112" s="6" t="s">
        <v>8826</v>
      </c>
      <c r="AI2112" s="6" t="s">
        <v>8843</v>
      </c>
      <c r="AJ2112" s="6" t="s">
        <v>8828</v>
      </c>
      <c r="AK2112" s="6" t="s">
        <v>23086</v>
      </c>
      <c r="AL2112" s="6" t="s">
        <v>23164</v>
      </c>
      <c r="AM2112" s="6" t="s">
        <v>9117</v>
      </c>
      <c r="AN2112" s="6" t="s">
        <v>23165</v>
      </c>
      <c r="AO2112" s="11">
        <v>100960</v>
      </c>
      <c r="AP2112" s="6" t="s">
        <v>23166</v>
      </c>
    </row>
    <row r="2113" spans="1:42" x14ac:dyDescent="0.2">
      <c r="A2113" s="6" t="s">
        <v>145</v>
      </c>
      <c r="B2113" s="6" t="s">
        <v>182</v>
      </c>
      <c r="C2113" s="6" t="s">
        <v>23172</v>
      </c>
      <c r="D2113" s="6">
        <v>365000.68</v>
      </c>
      <c r="E2113" s="6" t="s">
        <v>2228</v>
      </c>
      <c r="F2113" s="6" t="s">
        <v>34049</v>
      </c>
      <c r="G2113" s="6">
        <v>0</v>
      </c>
      <c r="H2113" s="6">
        <v>30</v>
      </c>
      <c r="I2113" s="6">
        <v>30</v>
      </c>
      <c r="J2113" s="6">
        <v>1</v>
      </c>
      <c r="K2113" s="7">
        <v>43659</v>
      </c>
      <c r="L2113" s="7">
        <v>43673</v>
      </c>
      <c r="M2113" s="6">
        <v>365000.68</v>
      </c>
      <c r="N2113" s="6">
        <v>365000.68</v>
      </c>
      <c r="O2113" s="6">
        <v>365000.68</v>
      </c>
      <c r="P2113" s="6">
        <v>365000.68</v>
      </c>
      <c r="Q2113" s="6">
        <v>365000.68</v>
      </c>
      <c r="R2113" s="6" t="s">
        <v>23176</v>
      </c>
      <c r="S2113" s="6" t="s">
        <v>11909</v>
      </c>
      <c r="T2113" s="6" t="s">
        <v>23177</v>
      </c>
      <c r="U2113" s="6" t="s">
        <v>20704</v>
      </c>
      <c r="V2113" s="6" t="s">
        <v>8838</v>
      </c>
      <c r="W2113" s="6" t="s">
        <v>8839</v>
      </c>
      <c r="X2113" s="6" t="s">
        <v>8839</v>
      </c>
      <c r="Y2113" s="6">
        <v>2021</v>
      </c>
      <c r="Z2113" s="6">
        <v>2</v>
      </c>
      <c r="AA2113" s="6" t="s">
        <v>23170</v>
      </c>
      <c r="AB2113" s="6" t="s">
        <v>34049</v>
      </c>
      <c r="AC2113" s="6" t="s">
        <v>182</v>
      </c>
      <c r="AD2113" s="6" t="s">
        <v>8823</v>
      </c>
      <c r="AE2113" s="6" t="s">
        <v>23171</v>
      </c>
      <c r="AF2113" s="6">
        <v>14</v>
      </c>
      <c r="AG2113" s="6">
        <v>69</v>
      </c>
      <c r="AH2113" s="6" t="s">
        <v>8826</v>
      </c>
      <c r="AI2113" s="6" t="s">
        <v>8856</v>
      </c>
      <c r="AJ2113" s="6" t="s">
        <v>8828</v>
      </c>
      <c r="AK2113" s="6" t="s">
        <v>23173</v>
      </c>
      <c r="AL2113" s="6" t="s">
        <v>23174</v>
      </c>
      <c r="AM2113" s="6" t="s">
        <v>9117</v>
      </c>
      <c r="AN2113" s="6" t="s">
        <v>11849</v>
      </c>
      <c r="AO2113" s="11">
        <v>365000.68</v>
      </c>
      <c r="AP2113" s="6" t="s">
        <v>23175</v>
      </c>
    </row>
    <row r="2114" spans="1:42" x14ac:dyDescent="0.2">
      <c r="A2114" s="6" t="s">
        <v>110</v>
      </c>
      <c r="B2114" s="6" t="s">
        <v>32635</v>
      </c>
      <c r="C2114" s="6" t="s">
        <v>23180</v>
      </c>
      <c r="D2114" s="6">
        <v>29799.99</v>
      </c>
      <c r="E2114" s="6" t="s">
        <v>2228</v>
      </c>
      <c r="F2114" s="6" t="s">
        <v>34615</v>
      </c>
      <c r="G2114" s="6">
        <v>0</v>
      </c>
      <c r="H2114" s="6">
        <v>13</v>
      </c>
      <c r="I2114" s="6">
        <v>12</v>
      </c>
      <c r="J2114" s="6">
        <v>1</v>
      </c>
      <c r="K2114" s="7">
        <v>43800</v>
      </c>
      <c r="L2114" s="7">
        <v>43829</v>
      </c>
      <c r="M2114" s="6">
        <v>29799.99</v>
      </c>
      <c r="N2114" s="6">
        <v>29799.99</v>
      </c>
      <c r="O2114" s="6">
        <v>29799.99</v>
      </c>
      <c r="P2114" s="6">
        <v>29799.99</v>
      </c>
      <c r="Q2114" s="6">
        <v>29799.99</v>
      </c>
      <c r="R2114" s="6" t="s">
        <v>13717</v>
      </c>
      <c r="S2114" s="6" t="s">
        <v>19493</v>
      </c>
      <c r="T2114" s="6" t="s">
        <v>23183</v>
      </c>
      <c r="U2114" s="6" t="s">
        <v>20704</v>
      </c>
      <c r="V2114" s="6" t="s">
        <v>8838</v>
      </c>
      <c r="W2114" s="6" t="s">
        <v>8839</v>
      </c>
      <c r="X2114" s="6" t="s">
        <v>8839</v>
      </c>
      <c r="Y2114" s="6">
        <v>2021</v>
      </c>
      <c r="Z2114" s="6">
        <v>2</v>
      </c>
      <c r="AA2114" s="6" t="s">
        <v>23178</v>
      </c>
      <c r="AB2114" s="6" t="s">
        <v>34615</v>
      </c>
      <c r="AC2114" s="6" t="s">
        <v>32635</v>
      </c>
      <c r="AD2114" s="6" t="s">
        <v>8823</v>
      </c>
      <c r="AE2114" s="6" t="s">
        <v>23179</v>
      </c>
      <c r="AF2114" s="6">
        <v>14</v>
      </c>
      <c r="AG2114" s="6">
        <v>115</v>
      </c>
      <c r="AH2114" s="6" t="s">
        <v>8826</v>
      </c>
      <c r="AI2114" s="6" t="s">
        <v>8843</v>
      </c>
      <c r="AJ2114" s="6" t="s">
        <v>8828</v>
      </c>
      <c r="AK2114" s="6" t="s">
        <v>10638</v>
      </c>
      <c r="AL2114" s="6" t="s">
        <v>23181</v>
      </c>
      <c r="AM2114" s="6" t="s">
        <v>9117</v>
      </c>
      <c r="AN2114" s="6" t="s">
        <v>19490</v>
      </c>
      <c r="AO2114" s="11">
        <v>29799.99</v>
      </c>
      <c r="AP2114" s="6" t="s">
        <v>23182</v>
      </c>
    </row>
    <row r="2115" spans="1:42" x14ac:dyDescent="0.2">
      <c r="A2115" s="6" t="s">
        <v>110</v>
      </c>
      <c r="B2115" s="6" t="s">
        <v>110</v>
      </c>
      <c r="C2115" s="6" t="s">
        <v>23186</v>
      </c>
      <c r="D2115" s="6">
        <v>101319.98</v>
      </c>
      <c r="E2115" s="6" t="s">
        <v>2228</v>
      </c>
      <c r="F2115" s="6" t="s">
        <v>34850</v>
      </c>
      <c r="G2115" s="6">
        <v>0</v>
      </c>
      <c r="H2115" s="6">
        <v>43</v>
      </c>
      <c r="I2115" s="6">
        <v>42</v>
      </c>
      <c r="J2115" s="6">
        <v>1</v>
      </c>
      <c r="K2115" s="7">
        <v>43800</v>
      </c>
      <c r="L2115" s="7">
        <v>43829</v>
      </c>
      <c r="M2115" s="6">
        <v>101319.98</v>
      </c>
      <c r="N2115" s="6">
        <v>101319.98</v>
      </c>
      <c r="O2115" s="6">
        <v>101319.98</v>
      </c>
      <c r="P2115" s="6">
        <v>101319.98</v>
      </c>
      <c r="Q2115" s="6">
        <v>101319.98</v>
      </c>
      <c r="R2115" s="6" t="s">
        <v>13717</v>
      </c>
      <c r="S2115" s="6" t="s">
        <v>23190</v>
      </c>
      <c r="T2115" s="6" t="s">
        <v>23191</v>
      </c>
      <c r="U2115" s="6" t="s">
        <v>20704</v>
      </c>
      <c r="V2115" s="6" t="s">
        <v>8838</v>
      </c>
      <c r="W2115" s="6" t="s">
        <v>8839</v>
      </c>
      <c r="X2115" s="6" t="s">
        <v>8839</v>
      </c>
      <c r="Y2115" s="6">
        <v>2021</v>
      </c>
      <c r="Z2115" s="6">
        <v>2</v>
      </c>
      <c r="AA2115" s="6" t="s">
        <v>23184</v>
      </c>
      <c r="AB2115" s="6" t="s">
        <v>34850</v>
      </c>
      <c r="AC2115" s="6" t="s">
        <v>110</v>
      </c>
      <c r="AD2115" s="6" t="s">
        <v>8823</v>
      </c>
      <c r="AE2115" s="6" t="s">
        <v>23185</v>
      </c>
      <c r="AF2115" s="6">
        <v>14</v>
      </c>
      <c r="AG2115" s="6">
        <v>115</v>
      </c>
      <c r="AH2115" s="6" t="s">
        <v>8826</v>
      </c>
      <c r="AI2115" s="6" t="s">
        <v>8843</v>
      </c>
      <c r="AJ2115" s="6" t="s">
        <v>8828</v>
      </c>
      <c r="AK2115" s="6" t="s">
        <v>10638</v>
      </c>
      <c r="AL2115" s="6" t="s">
        <v>23187</v>
      </c>
      <c r="AM2115" s="6" t="s">
        <v>9117</v>
      </c>
      <c r="AN2115" s="6" t="s">
        <v>23188</v>
      </c>
      <c r="AO2115" s="11">
        <v>101319.98</v>
      </c>
      <c r="AP2115" s="6" t="s">
        <v>23189</v>
      </c>
    </row>
    <row r="2116" spans="1:42" x14ac:dyDescent="0.2">
      <c r="A2116" s="6" t="s">
        <v>110</v>
      </c>
      <c r="B2116" s="6" t="s">
        <v>32705</v>
      </c>
      <c r="C2116" s="6" t="s">
        <v>23194</v>
      </c>
      <c r="D2116" s="6">
        <v>129920</v>
      </c>
      <c r="E2116" s="6" t="s">
        <v>2228</v>
      </c>
      <c r="F2116" s="6" t="s">
        <v>34806</v>
      </c>
      <c r="G2116" s="6">
        <v>0</v>
      </c>
      <c r="H2116" s="6">
        <v>30</v>
      </c>
      <c r="I2116" s="6">
        <v>30</v>
      </c>
      <c r="J2116" s="6">
        <v>1</v>
      </c>
      <c r="K2116" s="7">
        <v>43800</v>
      </c>
      <c r="L2116" s="7">
        <v>43829</v>
      </c>
      <c r="M2116" s="6">
        <v>129920</v>
      </c>
      <c r="N2116" s="6">
        <v>129920</v>
      </c>
      <c r="O2116" s="6">
        <v>129920</v>
      </c>
      <c r="P2116" s="6">
        <v>129920</v>
      </c>
      <c r="Q2116" s="6">
        <v>129920</v>
      </c>
      <c r="R2116" s="6" t="s">
        <v>13717</v>
      </c>
      <c r="S2116" s="6" t="s">
        <v>22445</v>
      </c>
      <c r="T2116" s="6" t="s">
        <v>23198</v>
      </c>
      <c r="U2116" s="6" t="s">
        <v>20704</v>
      </c>
      <c r="V2116" s="6" t="s">
        <v>8838</v>
      </c>
      <c r="W2116" s="6" t="s">
        <v>8839</v>
      </c>
      <c r="X2116" s="6" t="s">
        <v>8839</v>
      </c>
      <c r="Y2116" s="6">
        <v>2021</v>
      </c>
      <c r="Z2116" s="6">
        <v>2</v>
      </c>
      <c r="AA2116" s="6" t="s">
        <v>23192</v>
      </c>
      <c r="AB2116" s="6" t="s">
        <v>34806</v>
      </c>
      <c r="AC2116" s="6" t="s">
        <v>32705</v>
      </c>
      <c r="AD2116" s="6" t="s">
        <v>8823</v>
      </c>
      <c r="AE2116" s="6" t="s">
        <v>23193</v>
      </c>
      <c r="AF2116" s="6">
        <v>14</v>
      </c>
      <c r="AG2116" s="6">
        <v>115</v>
      </c>
      <c r="AH2116" s="6" t="s">
        <v>8826</v>
      </c>
      <c r="AI2116" s="6" t="s">
        <v>8843</v>
      </c>
      <c r="AJ2116" s="6" t="s">
        <v>8828</v>
      </c>
      <c r="AK2116" s="6" t="s">
        <v>10638</v>
      </c>
      <c r="AL2116" s="6" t="s">
        <v>23195</v>
      </c>
      <c r="AM2116" s="6" t="s">
        <v>9117</v>
      </c>
      <c r="AN2116" s="6" t="s">
        <v>23196</v>
      </c>
      <c r="AO2116" s="11">
        <v>129920</v>
      </c>
      <c r="AP2116" s="6" t="s">
        <v>23197</v>
      </c>
    </row>
    <row r="2117" spans="1:42" x14ac:dyDescent="0.2">
      <c r="A2117" s="6" t="s">
        <v>84</v>
      </c>
      <c r="B2117" s="6" t="s">
        <v>84</v>
      </c>
      <c r="C2117" s="6" t="s">
        <v>23200</v>
      </c>
      <c r="D2117" s="6">
        <v>614151.35</v>
      </c>
      <c r="E2117" s="6" t="s">
        <v>2228</v>
      </c>
      <c r="F2117" s="6" t="s">
        <v>34851</v>
      </c>
      <c r="G2117" s="6">
        <v>0</v>
      </c>
      <c r="H2117" s="6">
        <v>0</v>
      </c>
      <c r="I2117" s="6">
        <v>0</v>
      </c>
      <c r="J2117" s="6">
        <v>1</v>
      </c>
      <c r="K2117" s="7">
        <v>43659</v>
      </c>
      <c r="L2117" s="7">
        <v>43830</v>
      </c>
      <c r="M2117" s="6">
        <v>0</v>
      </c>
      <c r="N2117" s="6">
        <v>614151.35</v>
      </c>
      <c r="O2117" s="6">
        <v>614151.35</v>
      </c>
      <c r="P2117" s="6">
        <v>614151.35</v>
      </c>
      <c r="Q2117" s="6">
        <v>614151.35</v>
      </c>
      <c r="R2117" s="6" t="s">
        <v>23205</v>
      </c>
      <c r="S2117" s="6" t="s">
        <v>23206</v>
      </c>
      <c r="T2117" s="6" t="s">
        <v>23207</v>
      </c>
      <c r="U2117" s="6" t="s">
        <v>20704</v>
      </c>
      <c r="V2117" s="6" t="s">
        <v>8838</v>
      </c>
      <c r="W2117" s="6" t="s">
        <v>8839</v>
      </c>
      <c r="X2117" s="6" t="s">
        <v>8839</v>
      </c>
      <c r="Y2117" s="6">
        <v>2021</v>
      </c>
      <c r="Z2117" s="6">
        <v>2</v>
      </c>
      <c r="AA2117" s="6" t="s">
        <v>1373</v>
      </c>
      <c r="AB2117" s="6" t="s">
        <v>34851</v>
      </c>
      <c r="AC2117" s="6" t="s">
        <v>84</v>
      </c>
      <c r="AD2117" s="6" t="s">
        <v>9151</v>
      </c>
      <c r="AE2117" s="6" t="s">
        <v>23199</v>
      </c>
      <c r="AF2117" s="6">
        <v>14</v>
      </c>
      <c r="AG2117" s="6">
        <v>66</v>
      </c>
      <c r="AH2117" s="6" t="s">
        <v>62</v>
      </c>
      <c r="AI2117" s="6" t="s">
        <v>17253</v>
      </c>
      <c r="AJ2117" s="6" t="s">
        <v>8828</v>
      </c>
      <c r="AK2117" s="6" t="s">
        <v>23201</v>
      </c>
      <c r="AL2117" s="6" t="s">
        <v>23202</v>
      </c>
      <c r="AM2117" s="6" t="s">
        <v>8831</v>
      </c>
      <c r="AN2117" s="6" t="s">
        <v>23203</v>
      </c>
      <c r="AO2117" s="11">
        <v>614151.35</v>
      </c>
      <c r="AP2117" s="6" t="s">
        <v>23204</v>
      </c>
    </row>
    <row r="2118" spans="1:42" x14ac:dyDescent="0.2">
      <c r="A2118" s="6" t="s">
        <v>80</v>
      </c>
      <c r="B2118" s="6" t="s">
        <v>219</v>
      </c>
      <c r="C2118" s="6" t="s">
        <v>23209</v>
      </c>
      <c r="D2118" s="6">
        <v>1495911.77</v>
      </c>
      <c r="E2118" s="6" t="s">
        <v>2228</v>
      </c>
      <c r="F2118" s="6" t="s">
        <v>34852</v>
      </c>
      <c r="G2118" s="6">
        <v>3112</v>
      </c>
      <c r="H2118" s="6">
        <v>0</v>
      </c>
      <c r="I2118" s="6">
        <v>0</v>
      </c>
      <c r="J2118" s="6">
        <v>1</v>
      </c>
      <c r="K2118" s="7">
        <v>43791</v>
      </c>
      <c r="L2118" s="7">
        <v>43829</v>
      </c>
      <c r="M2118" s="6">
        <v>1495911.77</v>
      </c>
      <c r="N2118" s="6">
        <v>1495911.77</v>
      </c>
      <c r="O2118" s="6">
        <v>1495911.77</v>
      </c>
      <c r="P2118" s="6">
        <v>1495911.77</v>
      </c>
      <c r="Q2118" s="6">
        <v>1495911.77</v>
      </c>
      <c r="R2118" s="6" t="s">
        <v>23213</v>
      </c>
      <c r="S2118" s="6" t="s">
        <v>23214</v>
      </c>
      <c r="T2118" s="6" t="s">
        <v>23215</v>
      </c>
      <c r="U2118" s="6" t="s">
        <v>20704</v>
      </c>
      <c r="V2118" s="6" t="s">
        <v>8838</v>
      </c>
      <c r="W2118" s="6" t="s">
        <v>8839</v>
      </c>
      <c r="X2118" s="6" t="s">
        <v>8839</v>
      </c>
      <c r="Y2118" s="6">
        <v>2021</v>
      </c>
      <c r="Z2118" s="6">
        <v>2</v>
      </c>
      <c r="AA2118" s="6" t="s">
        <v>1532</v>
      </c>
      <c r="AB2118" s="6" t="s">
        <v>34852</v>
      </c>
      <c r="AC2118" s="6" t="s">
        <v>219</v>
      </c>
      <c r="AD2118" s="6" t="s">
        <v>8823</v>
      </c>
      <c r="AE2118" s="6" t="s">
        <v>23208</v>
      </c>
      <c r="AF2118" s="6">
        <v>14</v>
      </c>
      <c r="AG2118" s="6">
        <v>0</v>
      </c>
      <c r="AH2118" s="6" t="s">
        <v>8826</v>
      </c>
      <c r="AI2118" s="6" t="s">
        <v>8827</v>
      </c>
      <c r="AJ2118" s="6" t="s">
        <v>8828</v>
      </c>
      <c r="AK2118" s="6" t="s">
        <v>21800</v>
      </c>
      <c r="AL2118" s="6" t="s">
        <v>23210</v>
      </c>
      <c r="AM2118" s="6" t="s">
        <v>8831</v>
      </c>
      <c r="AN2118" s="6" t="s">
        <v>23211</v>
      </c>
      <c r="AO2118" s="11">
        <v>1496203.64</v>
      </c>
      <c r="AP2118" s="6" t="s">
        <v>23212</v>
      </c>
    </row>
    <row r="2119" spans="1:42" x14ac:dyDescent="0.2">
      <c r="A2119" s="6" t="s">
        <v>80</v>
      </c>
      <c r="B2119" s="6" t="s">
        <v>122</v>
      </c>
      <c r="C2119" s="6" t="s">
        <v>23217</v>
      </c>
      <c r="D2119" s="6">
        <v>1484740.35</v>
      </c>
      <c r="E2119" s="6" t="s">
        <v>2228</v>
      </c>
      <c r="F2119" s="6" t="s">
        <v>34853</v>
      </c>
      <c r="G2119" s="6">
        <v>7892</v>
      </c>
      <c r="H2119" s="6">
        <v>0</v>
      </c>
      <c r="I2119" s="6">
        <v>0</v>
      </c>
      <c r="J2119" s="6">
        <v>1</v>
      </c>
      <c r="K2119" s="7">
        <v>43791</v>
      </c>
      <c r="L2119" s="7">
        <v>43829</v>
      </c>
      <c r="M2119" s="6">
        <v>1484740.35</v>
      </c>
      <c r="N2119" s="6">
        <v>1484740.35</v>
      </c>
      <c r="O2119" s="6">
        <v>1484740.35</v>
      </c>
      <c r="P2119" s="6">
        <v>1484740.35</v>
      </c>
      <c r="Q2119" s="6">
        <v>1484740.35</v>
      </c>
      <c r="R2119" s="6" t="s">
        <v>23221</v>
      </c>
      <c r="S2119" s="6" t="s">
        <v>23222</v>
      </c>
      <c r="T2119" s="6" t="s">
        <v>23223</v>
      </c>
      <c r="U2119" s="6" t="s">
        <v>20704</v>
      </c>
      <c r="V2119" s="6" t="s">
        <v>8838</v>
      </c>
      <c r="W2119" s="6" t="s">
        <v>8839</v>
      </c>
      <c r="X2119" s="6" t="s">
        <v>8839</v>
      </c>
      <c r="Y2119" s="6">
        <v>2021</v>
      </c>
      <c r="Z2119" s="6">
        <v>2</v>
      </c>
      <c r="AA2119" s="6" t="s">
        <v>1680</v>
      </c>
      <c r="AB2119" s="6" t="s">
        <v>34853</v>
      </c>
      <c r="AC2119" s="6" t="s">
        <v>122</v>
      </c>
      <c r="AD2119" s="6" t="s">
        <v>8823</v>
      </c>
      <c r="AE2119" s="6" t="s">
        <v>23216</v>
      </c>
      <c r="AF2119" s="6">
        <v>14</v>
      </c>
      <c r="AG2119" s="6">
        <v>0</v>
      </c>
      <c r="AH2119" s="6" t="s">
        <v>8826</v>
      </c>
      <c r="AI2119" s="6" t="s">
        <v>8827</v>
      </c>
      <c r="AJ2119" s="6" t="s">
        <v>8828</v>
      </c>
      <c r="AK2119" s="6" t="s">
        <v>21800</v>
      </c>
      <c r="AL2119" s="6" t="s">
        <v>23218</v>
      </c>
      <c r="AM2119" s="6" t="s">
        <v>8831</v>
      </c>
      <c r="AN2119" s="6" t="s">
        <v>23219</v>
      </c>
      <c r="AO2119" s="11">
        <v>1499718.1</v>
      </c>
      <c r="AP2119" s="6" t="s">
        <v>23220</v>
      </c>
    </row>
    <row r="2120" spans="1:42" x14ac:dyDescent="0.2">
      <c r="A2120" s="6" t="s">
        <v>7</v>
      </c>
      <c r="B2120" s="6" t="s">
        <v>2107</v>
      </c>
      <c r="C2120" s="6" t="s">
        <v>23225</v>
      </c>
      <c r="D2120" s="6">
        <v>139220.29999999999</v>
      </c>
      <c r="E2120" s="6" t="s">
        <v>2228</v>
      </c>
      <c r="F2120" s="6" t="s">
        <v>34854</v>
      </c>
      <c r="G2120" s="6">
        <v>0</v>
      </c>
      <c r="H2120" s="6">
        <v>47</v>
      </c>
      <c r="I2120" s="6">
        <v>43</v>
      </c>
      <c r="J2120" s="6">
        <v>1</v>
      </c>
      <c r="K2120" s="7">
        <v>43892</v>
      </c>
      <c r="L2120" s="7">
        <v>44012</v>
      </c>
      <c r="M2120" s="6">
        <v>139220.29999999999</v>
      </c>
      <c r="N2120" s="6">
        <v>139220.29999999999</v>
      </c>
      <c r="O2120" s="6">
        <v>139220.29999999999</v>
      </c>
      <c r="P2120" s="6">
        <v>139220.29999999999</v>
      </c>
      <c r="Q2120" s="6">
        <v>139220.29999999999</v>
      </c>
      <c r="R2120" s="6" t="s">
        <v>23229</v>
      </c>
      <c r="S2120" s="6" t="s">
        <v>23230</v>
      </c>
      <c r="T2120" s="6" t="s">
        <v>23231</v>
      </c>
      <c r="U2120" s="6" t="s">
        <v>20704</v>
      </c>
      <c r="V2120" s="6" t="s">
        <v>8838</v>
      </c>
      <c r="W2120" s="6" t="s">
        <v>8839</v>
      </c>
      <c r="X2120" s="6" t="s">
        <v>8839</v>
      </c>
      <c r="Y2120" s="6">
        <v>2021</v>
      </c>
      <c r="Z2120" s="6">
        <v>2</v>
      </c>
      <c r="AA2120" s="6" t="s">
        <v>3022</v>
      </c>
      <c r="AB2120" s="6" t="s">
        <v>34854</v>
      </c>
      <c r="AC2120" s="6" t="s">
        <v>2107</v>
      </c>
      <c r="AD2120" s="6" t="s">
        <v>8823</v>
      </c>
      <c r="AE2120" s="6" t="s">
        <v>23224</v>
      </c>
      <c r="AF2120" s="6">
        <v>14</v>
      </c>
      <c r="AG2120" s="6">
        <v>1</v>
      </c>
      <c r="AH2120" s="6" t="s">
        <v>8826</v>
      </c>
      <c r="AI2120" s="6" t="s">
        <v>8912</v>
      </c>
      <c r="AJ2120" s="6" t="s">
        <v>8828</v>
      </c>
      <c r="AK2120" s="6" t="s">
        <v>10330</v>
      </c>
      <c r="AL2120" s="6" t="s">
        <v>23226</v>
      </c>
      <c r="AM2120" s="6" t="s">
        <v>9117</v>
      </c>
      <c r="AN2120" s="6" t="s">
        <v>23227</v>
      </c>
      <c r="AO2120" s="11">
        <v>139220.29999999999</v>
      </c>
      <c r="AP2120" s="6" t="s">
        <v>23228</v>
      </c>
    </row>
    <row r="2121" spans="1:42" x14ac:dyDescent="0.2">
      <c r="A2121" s="6" t="s">
        <v>17</v>
      </c>
      <c r="B2121" s="6" t="s">
        <v>72</v>
      </c>
      <c r="C2121" s="6" t="s">
        <v>23233</v>
      </c>
      <c r="D2121" s="6">
        <v>193924.24</v>
      </c>
      <c r="E2121" s="6" t="s">
        <v>2228</v>
      </c>
      <c r="F2121" s="6" t="s">
        <v>34493</v>
      </c>
      <c r="G2121" s="6">
        <v>0</v>
      </c>
      <c r="H2121" s="6">
        <v>120</v>
      </c>
      <c r="I2121" s="6">
        <v>115</v>
      </c>
      <c r="J2121" s="6">
        <v>1</v>
      </c>
      <c r="K2121" s="7">
        <v>44013</v>
      </c>
      <c r="L2121" s="7">
        <v>44196</v>
      </c>
      <c r="M2121" s="6">
        <v>193924.24</v>
      </c>
      <c r="N2121" s="6">
        <v>193924.24</v>
      </c>
      <c r="O2121" s="6">
        <v>193924.24</v>
      </c>
      <c r="P2121" s="6">
        <v>193924.24</v>
      </c>
      <c r="Q2121" s="6">
        <v>193924.24</v>
      </c>
      <c r="R2121" s="6" t="s">
        <v>23236</v>
      </c>
      <c r="S2121" s="6" t="s">
        <v>23237</v>
      </c>
      <c r="T2121" s="6" t="s">
        <v>23238</v>
      </c>
      <c r="U2121" s="6" t="s">
        <v>20704</v>
      </c>
      <c r="V2121" s="6" t="s">
        <v>8838</v>
      </c>
      <c r="W2121" s="6" t="s">
        <v>8839</v>
      </c>
      <c r="X2121" s="6" t="s">
        <v>8839</v>
      </c>
      <c r="Y2121" s="6">
        <v>2021</v>
      </c>
      <c r="Z2121" s="6">
        <v>2</v>
      </c>
      <c r="AA2121" s="6" t="s">
        <v>3354</v>
      </c>
      <c r="AB2121" s="6" t="s">
        <v>34493</v>
      </c>
      <c r="AC2121" s="6" t="s">
        <v>72</v>
      </c>
      <c r="AD2121" s="6" t="s">
        <v>8823</v>
      </c>
      <c r="AE2121" s="6" t="s">
        <v>23232</v>
      </c>
      <c r="AF2121" s="6">
        <v>14</v>
      </c>
      <c r="AG2121" s="6">
        <v>97</v>
      </c>
      <c r="AH2121" s="6" t="s">
        <v>8826</v>
      </c>
      <c r="AI2121" s="6" t="s">
        <v>8856</v>
      </c>
      <c r="AJ2121" s="6" t="s">
        <v>8828</v>
      </c>
      <c r="AK2121" s="6" t="s">
        <v>21814</v>
      </c>
      <c r="AL2121" s="6" t="s">
        <v>23234</v>
      </c>
      <c r="AM2121" s="6" t="s">
        <v>9117</v>
      </c>
      <c r="AN2121" s="6" t="s">
        <v>17658</v>
      </c>
      <c r="AO2121" s="11">
        <v>193965.4</v>
      </c>
      <c r="AP2121" s="6" t="s">
        <v>23235</v>
      </c>
    </row>
    <row r="2122" spans="1:42" x14ac:dyDescent="0.2">
      <c r="A2122" s="6" t="s">
        <v>17</v>
      </c>
      <c r="B2122" s="6" t="s">
        <v>72</v>
      </c>
      <c r="C2122" s="6" t="s">
        <v>23240</v>
      </c>
      <c r="D2122" s="6">
        <v>534429.39</v>
      </c>
      <c r="E2122" s="6" t="s">
        <v>2228</v>
      </c>
      <c r="F2122" s="6" t="s">
        <v>34493</v>
      </c>
      <c r="G2122" s="6">
        <v>0</v>
      </c>
      <c r="H2122" s="6">
        <v>120</v>
      </c>
      <c r="I2122" s="6">
        <v>115</v>
      </c>
      <c r="J2122" s="6">
        <v>1</v>
      </c>
      <c r="K2122" s="7">
        <v>44013</v>
      </c>
      <c r="L2122" s="7">
        <v>44196</v>
      </c>
      <c r="M2122" s="6">
        <v>534429.39</v>
      </c>
      <c r="N2122" s="6">
        <v>534429.39</v>
      </c>
      <c r="O2122" s="6">
        <v>534429.39</v>
      </c>
      <c r="P2122" s="6">
        <v>534429.39</v>
      </c>
      <c r="Q2122" s="6">
        <v>534429.39</v>
      </c>
      <c r="R2122" s="6" t="s">
        <v>23236</v>
      </c>
      <c r="S2122" s="6" t="s">
        <v>23237</v>
      </c>
      <c r="T2122" s="6" t="s">
        <v>23243</v>
      </c>
      <c r="U2122" s="6" t="s">
        <v>20704</v>
      </c>
      <c r="V2122" s="6" t="s">
        <v>8838</v>
      </c>
      <c r="W2122" s="6" t="s">
        <v>8839</v>
      </c>
      <c r="X2122" s="6" t="s">
        <v>8839</v>
      </c>
      <c r="Y2122" s="6">
        <v>2021</v>
      </c>
      <c r="Z2122" s="6">
        <v>2</v>
      </c>
      <c r="AA2122" s="6" t="s">
        <v>2730</v>
      </c>
      <c r="AB2122" s="6" t="s">
        <v>34493</v>
      </c>
      <c r="AC2122" s="6" t="s">
        <v>72</v>
      </c>
      <c r="AD2122" s="6" t="s">
        <v>8823</v>
      </c>
      <c r="AE2122" s="6" t="s">
        <v>23239</v>
      </c>
      <c r="AF2122" s="6">
        <v>14</v>
      </c>
      <c r="AG2122" s="6">
        <v>97</v>
      </c>
      <c r="AH2122" s="6" t="s">
        <v>8826</v>
      </c>
      <c r="AI2122" s="6" t="s">
        <v>8856</v>
      </c>
      <c r="AJ2122" s="6" t="s">
        <v>8828</v>
      </c>
      <c r="AK2122" s="6" t="s">
        <v>21814</v>
      </c>
      <c r="AL2122" s="6" t="s">
        <v>23241</v>
      </c>
      <c r="AM2122" s="6" t="s">
        <v>9117</v>
      </c>
      <c r="AN2122" s="6" t="s">
        <v>17658</v>
      </c>
      <c r="AO2122" s="11">
        <v>534542.82999999996</v>
      </c>
      <c r="AP2122" s="6" t="s">
        <v>23242</v>
      </c>
    </row>
    <row r="2123" spans="1:42" x14ac:dyDescent="0.2">
      <c r="A2123" s="6" t="s">
        <v>17</v>
      </c>
      <c r="B2123" s="6" t="s">
        <v>72</v>
      </c>
      <c r="C2123" s="6" t="s">
        <v>23245</v>
      </c>
      <c r="D2123" s="6">
        <v>443162.34</v>
      </c>
      <c r="E2123" s="6" t="s">
        <v>2228</v>
      </c>
      <c r="F2123" s="6" t="s">
        <v>34855</v>
      </c>
      <c r="G2123" s="6">
        <v>0</v>
      </c>
      <c r="H2123" s="6">
        <v>92</v>
      </c>
      <c r="I2123" s="6">
        <v>88</v>
      </c>
      <c r="J2123" s="6">
        <v>1</v>
      </c>
      <c r="K2123" s="7">
        <v>44013</v>
      </c>
      <c r="L2123" s="7">
        <v>44196</v>
      </c>
      <c r="M2123" s="6">
        <v>443162.34</v>
      </c>
      <c r="N2123" s="6">
        <v>443162.34</v>
      </c>
      <c r="O2123" s="6">
        <v>443162.34</v>
      </c>
      <c r="P2123" s="6">
        <v>443162.34</v>
      </c>
      <c r="Q2123" s="6">
        <v>443162.34</v>
      </c>
      <c r="R2123" s="6" t="s">
        <v>23236</v>
      </c>
      <c r="S2123" s="6" t="s">
        <v>23250</v>
      </c>
      <c r="T2123" s="6" t="s">
        <v>23251</v>
      </c>
      <c r="U2123" s="6" t="s">
        <v>20704</v>
      </c>
      <c r="V2123" s="6" t="s">
        <v>8838</v>
      </c>
      <c r="W2123" s="6" t="s">
        <v>8839</v>
      </c>
      <c r="X2123" s="6" t="s">
        <v>8839</v>
      </c>
      <c r="Y2123" s="6">
        <v>2021</v>
      </c>
      <c r="Z2123" s="6">
        <v>2</v>
      </c>
      <c r="AA2123" s="6" t="s">
        <v>3356</v>
      </c>
      <c r="AB2123" s="6" t="s">
        <v>34855</v>
      </c>
      <c r="AC2123" s="6" t="s">
        <v>72</v>
      </c>
      <c r="AD2123" s="6" t="s">
        <v>8823</v>
      </c>
      <c r="AE2123" s="6" t="s">
        <v>23244</v>
      </c>
      <c r="AF2123" s="6">
        <v>14</v>
      </c>
      <c r="AG2123" s="6">
        <v>97</v>
      </c>
      <c r="AH2123" s="6" t="s">
        <v>8826</v>
      </c>
      <c r="AI2123" s="6" t="s">
        <v>8912</v>
      </c>
      <c r="AJ2123" s="6" t="s">
        <v>8828</v>
      </c>
      <c r="AK2123" s="6" t="s">
        <v>23246</v>
      </c>
      <c r="AL2123" s="6" t="s">
        <v>23247</v>
      </c>
      <c r="AM2123" s="6" t="s">
        <v>9117</v>
      </c>
      <c r="AN2123" s="6" t="s">
        <v>23248</v>
      </c>
      <c r="AO2123" s="11">
        <v>443256.41</v>
      </c>
      <c r="AP2123" s="6" t="s">
        <v>23249</v>
      </c>
    </row>
    <row r="2124" spans="1:42" x14ac:dyDescent="0.2">
      <c r="A2124" s="6" t="s">
        <v>17</v>
      </c>
      <c r="B2124" s="6" t="s">
        <v>72</v>
      </c>
      <c r="C2124" s="6" t="s">
        <v>23253</v>
      </c>
      <c r="D2124" s="6">
        <v>1495755.48</v>
      </c>
      <c r="E2124" s="6" t="s">
        <v>2228</v>
      </c>
      <c r="F2124" s="6" t="s">
        <v>34856</v>
      </c>
      <c r="G2124" s="6">
        <v>0</v>
      </c>
      <c r="H2124" s="6">
        <v>102</v>
      </c>
      <c r="I2124" s="6">
        <v>82</v>
      </c>
      <c r="J2124" s="6">
        <v>1</v>
      </c>
      <c r="K2124" s="7">
        <v>44013</v>
      </c>
      <c r="L2124" s="7">
        <v>44196</v>
      </c>
      <c r="M2124" s="6">
        <v>1495755.48</v>
      </c>
      <c r="N2124" s="6">
        <v>1495755.48</v>
      </c>
      <c r="O2124" s="6">
        <v>1495755.48</v>
      </c>
      <c r="P2124" s="6">
        <v>1495755.48</v>
      </c>
      <c r="Q2124" s="6">
        <v>1495755.48</v>
      </c>
      <c r="R2124" s="6" t="s">
        <v>23257</v>
      </c>
      <c r="S2124" s="6" t="s">
        <v>23258</v>
      </c>
      <c r="T2124" s="6" t="s">
        <v>23259</v>
      </c>
      <c r="U2124" s="6" t="s">
        <v>20704</v>
      </c>
      <c r="V2124" s="6" t="s">
        <v>8838</v>
      </c>
      <c r="W2124" s="6" t="s">
        <v>8839</v>
      </c>
      <c r="X2124" s="6" t="s">
        <v>8839</v>
      </c>
      <c r="Y2124" s="6">
        <v>2021</v>
      </c>
      <c r="Z2124" s="6">
        <v>2</v>
      </c>
      <c r="AA2124" s="6" t="s">
        <v>2412</v>
      </c>
      <c r="AB2124" s="6" t="s">
        <v>34856</v>
      </c>
      <c r="AC2124" s="6" t="s">
        <v>72</v>
      </c>
      <c r="AD2124" s="6" t="s">
        <v>8823</v>
      </c>
      <c r="AE2124" s="6" t="s">
        <v>23252</v>
      </c>
      <c r="AF2124" s="6">
        <v>14</v>
      </c>
      <c r="AG2124" s="6">
        <v>97</v>
      </c>
      <c r="AH2124" s="6" t="s">
        <v>8826</v>
      </c>
      <c r="AI2124" s="6" t="s">
        <v>8856</v>
      </c>
      <c r="AJ2124" s="6" t="s">
        <v>8828</v>
      </c>
      <c r="AK2124" s="6" t="s">
        <v>16159</v>
      </c>
      <c r="AL2124" s="6" t="s">
        <v>23254</v>
      </c>
      <c r="AM2124" s="6" t="s">
        <v>9117</v>
      </c>
      <c r="AN2124" s="6" t="s">
        <v>23255</v>
      </c>
      <c r="AO2124" s="11">
        <v>1500000</v>
      </c>
      <c r="AP2124" s="6" t="s">
        <v>23256</v>
      </c>
    </row>
    <row r="2125" spans="1:42" x14ac:dyDescent="0.2">
      <c r="A2125" s="6" t="s">
        <v>17</v>
      </c>
      <c r="B2125" s="6" t="s">
        <v>2089</v>
      </c>
      <c r="C2125" s="6" t="s">
        <v>23261</v>
      </c>
      <c r="D2125" s="6">
        <v>205465.78</v>
      </c>
      <c r="E2125" s="6" t="s">
        <v>2228</v>
      </c>
      <c r="F2125" s="6" t="s">
        <v>33907</v>
      </c>
      <c r="G2125" s="6">
        <v>0</v>
      </c>
      <c r="H2125" s="6">
        <v>11652</v>
      </c>
      <c r="I2125" s="6">
        <v>11347</v>
      </c>
      <c r="J2125" s="6">
        <v>1</v>
      </c>
      <c r="K2125" s="7">
        <v>44013</v>
      </c>
      <c r="L2125" s="7">
        <v>44196</v>
      </c>
      <c r="M2125" s="6">
        <v>205465.78</v>
      </c>
      <c r="N2125" s="6">
        <v>205465.78</v>
      </c>
      <c r="O2125" s="6">
        <v>205465.78</v>
      </c>
      <c r="P2125" s="6">
        <v>205465.78</v>
      </c>
      <c r="Q2125" s="6">
        <v>205465.78</v>
      </c>
      <c r="R2125" s="6" t="s">
        <v>23265</v>
      </c>
      <c r="S2125" s="6" t="s">
        <v>10180</v>
      </c>
      <c r="T2125" s="6" t="s">
        <v>23266</v>
      </c>
      <c r="U2125" s="6" t="s">
        <v>20704</v>
      </c>
      <c r="V2125" s="6" t="s">
        <v>8838</v>
      </c>
      <c r="W2125" s="6" t="s">
        <v>8839</v>
      </c>
      <c r="X2125" s="6" t="s">
        <v>8839</v>
      </c>
      <c r="Y2125" s="6">
        <v>2021</v>
      </c>
      <c r="Z2125" s="6">
        <v>2</v>
      </c>
      <c r="AA2125" s="6" t="s">
        <v>2568</v>
      </c>
      <c r="AB2125" s="6" t="s">
        <v>33907</v>
      </c>
      <c r="AC2125" s="6" t="s">
        <v>2089</v>
      </c>
      <c r="AD2125" s="6" t="s">
        <v>8823</v>
      </c>
      <c r="AE2125" s="6" t="s">
        <v>23260</v>
      </c>
      <c r="AF2125" s="6">
        <v>14</v>
      </c>
      <c r="AG2125" s="6">
        <v>97</v>
      </c>
      <c r="AH2125" s="6" t="s">
        <v>8826</v>
      </c>
      <c r="AI2125" s="6" t="s">
        <v>8827</v>
      </c>
      <c r="AJ2125" s="6" t="s">
        <v>8828</v>
      </c>
      <c r="AK2125" s="6" t="s">
        <v>23262</v>
      </c>
      <c r="AL2125" s="6" t="s">
        <v>23263</v>
      </c>
      <c r="AM2125" s="6" t="s">
        <v>9117</v>
      </c>
      <c r="AN2125" s="6" t="s">
        <v>10177</v>
      </c>
      <c r="AO2125" s="11">
        <v>205473.64</v>
      </c>
      <c r="AP2125" s="6" t="s">
        <v>23264</v>
      </c>
    </row>
    <row r="2126" spans="1:42" x14ac:dyDescent="0.2">
      <c r="A2126" s="6" t="s">
        <v>80</v>
      </c>
      <c r="B2126" s="6" t="s">
        <v>164</v>
      </c>
      <c r="C2126" s="6" t="s">
        <v>23268</v>
      </c>
      <c r="D2126" s="6">
        <v>929252.58</v>
      </c>
      <c r="E2126" s="6" t="s">
        <v>2228</v>
      </c>
      <c r="F2126" s="6" t="s">
        <v>33814</v>
      </c>
      <c r="G2126" s="6">
        <v>87</v>
      </c>
      <c r="H2126" s="6">
        <v>0</v>
      </c>
      <c r="I2126" s="6">
        <v>0</v>
      </c>
      <c r="J2126" s="6">
        <v>1</v>
      </c>
      <c r="K2126" s="7">
        <v>44036</v>
      </c>
      <c r="L2126" s="7">
        <v>44108</v>
      </c>
      <c r="M2126" s="6">
        <v>929252.58</v>
      </c>
      <c r="N2126" s="6">
        <v>929252.58</v>
      </c>
      <c r="O2126" s="6">
        <v>929252.58</v>
      </c>
      <c r="P2126" s="6">
        <v>929252.58</v>
      </c>
      <c r="Q2126" s="6">
        <v>929252.58</v>
      </c>
      <c r="R2126" s="6" t="s">
        <v>8847</v>
      </c>
      <c r="S2126" s="6" t="s">
        <v>9129</v>
      </c>
      <c r="T2126" s="6" t="s">
        <v>62</v>
      </c>
      <c r="U2126" s="6" t="s">
        <v>20704</v>
      </c>
      <c r="V2126" s="6" t="s">
        <v>8838</v>
      </c>
      <c r="W2126" s="6" t="s">
        <v>8839</v>
      </c>
      <c r="X2126" s="6" t="s">
        <v>8839</v>
      </c>
      <c r="Y2126" s="6">
        <v>2021</v>
      </c>
      <c r="Z2126" s="6">
        <v>2</v>
      </c>
      <c r="AA2126" s="6" t="s">
        <v>3400</v>
      </c>
      <c r="AB2126" s="6" t="s">
        <v>33814</v>
      </c>
      <c r="AC2126" s="6" t="s">
        <v>164</v>
      </c>
      <c r="AD2126" s="6" t="s">
        <v>8823</v>
      </c>
      <c r="AE2126" s="6" t="s">
        <v>23267</v>
      </c>
      <c r="AF2126" s="6">
        <v>14</v>
      </c>
      <c r="AG2126" s="6">
        <v>0</v>
      </c>
      <c r="AH2126" s="6" t="s">
        <v>8826</v>
      </c>
      <c r="AI2126" s="6" t="s">
        <v>8882</v>
      </c>
      <c r="AJ2126" s="6" t="s">
        <v>8828</v>
      </c>
      <c r="AK2126" s="6" t="s">
        <v>9132</v>
      </c>
      <c r="AL2126" s="6" t="s">
        <v>23269</v>
      </c>
      <c r="AM2126" s="6" t="s">
        <v>8831</v>
      </c>
      <c r="AN2126" s="6" t="s">
        <v>9127</v>
      </c>
      <c r="AO2126" s="11">
        <v>929252.58</v>
      </c>
      <c r="AP2126" s="6" t="s">
        <v>10043</v>
      </c>
    </row>
    <row r="2127" spans="1:42" x14ac:dyDescent="0.2">
      <c r="A2127" s="6" t="s">
        <v>109</v>
      </c>
      <c r="B2127" s="6" t="s">
        <v>7925</v>
      </c>
      <c r="C2127" s="6" t="s">
        <v>23272</v>
      </c>
      <c r="D2127" s="6">
        <v>786953.07</v>
      </c>
      <c r="E2127" s="6" t="s">
        <v>2228</v>
      </c>
      <c r="F2127" s="6" t="s">
        <v>33795</v>
      </c>
      <c r="G2127" s="6">
        <v>0</v>
      </c>
      <c r="H2127" s="6">
        <v>605</v>
      </c>
      <c r="I2127" s="6">
        <v>482</v>
      </c>
      <c r="J2127" s="6">
        <v>1</v>
      </c>
      <c r="K2127" s="7">
        <v>43948</v>
      </c>
      <c r="L2127" s="7">
        <v>44011</v>
      </c>
      <c r="M2127" s="6">
        <v>786953.07</v>
      </c>
      <c r="N2127" s="6">
        <v>786953.07</v>
      </c>
      <c r="O2127" s="6">
        <v>786953.07</v>
      </c>
      <c r="P2127" s="6">
        <v>786953.07</v>
      </c>
      <c r="Q2127" s="6">
        <v>786953.07</v>
      </c>
      <c r="R2127" s="6" t="s">
        <v>23275</v>
      </c>
      <c r="S2127" s="6" t="s">
        <v>8835</v>
      </c>
      <c r="T2127" s="6" t="s">
        <v>23276</v>
      </c>
      <c r="U2127" s="6" t="s">
        <v>20704</v>
      </c>
      <c r="V2127" s="6" t="s">
        <v>8838</v>
      </c>
      <c r="W2127" s="6" t="s">
        <v>8839</v>
      </c>
      <c r="X2127" s="6" t="s">
        <v>8839</v>
      </c>
      <c r="Y2127" s="6">
        <v>2021</v>
      </c>
      <c r="Z2127" s="6">
        <v>2</v>
      </c>
      <c r="AA2127" s="6" t="s">
        <v>23270</v>
      </c>
      <c r="AB2127" s="6" t="s">
        <v>33795</v>
      </c>
      <c r="AC2127" s="6" t="s">
        <v>7925</v>
      </c>
      <c r="AD2127" s="6" t="s">
        <v>8823</v>
      </c>
      <c r="AE2127" s="6" t="s">
        <v>23271</v>
      </c>
      <c r="AF2127" s="6">
        <v>14</v>
      </c>
      <c r="AG2127" s="6">
        <v>123</v>
      </c>
      <c r="AH2127" s="6" t="s">
        <v>8826</v>
      </c>
      <c r="AI2127" s="6" t="s">
        <v>8856</v>
      </c>
      <c r="AJ2127" s="6" t="s">
        <v>8828</v>
      </c>
      <c r="AK2127" s="6" t="s">
        <v>21860</v>
      </c>
      <c r="AL2127" s="6" t="s">
        <v>23273</v>
      </c>
      <c r="AM2127" s="6" t="s">
        <v>9117</v>
      </c>
      <c r="AN2127" s="6" t="s">
        <v>8832</v>
      </c>
      <c r="AO2127" s="11">
        <v>786953.07</v>
      </c>
      <c r="AP2127" s="6" t="s">
        <v>23274</v>
      </c>
    </row>
    <row r="2128" spans="1:42" x14ac:dyDescent="0.2">
      <c r="A2128" s="6" t="s">
        <v>101</v>
      </c>
      <c r="B2128" s="6" t="s">
        <v>150</v>
      </c>
      <c r="C2128" s="6" t="s">
        <v>23279</v>
      </c>
      <c r="D2128" s="6">
        <v>68967.02</v>
      </c>
      <c r="E2128" s="6" t="s">
        <v>2228</v>
      </c>
      <c r="F2128" s="6" t="s">
        <v>33944</v>
      </c>
      <c r="G2128" s="6">
        <v>0</v>
      </c>
      <c r="H2128" s="6">
        <v>235</v>
      </c>
      <c r="I2128" s="6">
        <v>355</v>
      </c>
      <c r="J2128" s="6">
        <v>1</v>
      </c>
      <c r="K2128" s="7">
        <v>43984</v>
      </c>
      <c r="L2128" s="7">
        <v>44015</v>
      </c>
      <c r="M2128" s="6">
        <v>68967.02</v>
      </c>
      <c r="N2128" s="6">
        <v>68967.02</v>
      </c>
      <c r="O2128" s="6">
        <v>68967.02</v>
      </c>
      <c r="P2128" s="6">
        <v>68967.02</v>
      </c>
      <c r="Q2128" s="6">
        <v>68967.02</v>
      </c>
      <c r="R2128" s="6" t="s">
        <v>23282</v>
      </c>
      <c r="S2128" s="6" t="s">
        <v>10519</v>
      </c>
      <c r="T2128" s="6" t="s">
        <v>23283</v>
      </c>
      <c r="U2128" s="6" t="s">
        <v>20704</v>
      </c>
      <c r="V2128" s="6" t="s">
        <v>8838</v>
      </c>
      <c r="W2128" s="6" t="s">
        <v>8839</v>
      </c>
      <c r="X2128" s="6" t="s">
        <v>8839</v>
      </c>
      <c r="Y2128" s="6">
        <v>2021</v>
      </c>
      <c r="Z2128" s="6">
        <v>2</v>
      </c>
      <c r="AA2128" s="6" t="s">
        <v>23277</v>
      </c>
      <c r="AB2128" s="6" t="s">
        <v>33944</v>
      </c>
      <c r="AC2128" s="6" t="s">
        <v>150</v>
      </c>
      <c r="AD2128" s="6" t="s">
        <v>8823</v>
      </c>
      <c r="AE2128" s="6" t="s">
        <v>23278</v>
      </c>
      <c r="AF2128" s="6">
        <v>14</v>
      </c>
      <c r="AG2128" s="6">
        <v>10</v>
      </c>
      <c r="AH2128" s="6" t="s">
        <v>8826</v>
      </c>
      <c r="AI2128" s="6" t="s">
        <v>8827</v>
      </c>
      <c r="AJ2128" s="6" t="s">
        <v>8828</v>
      </c>
      <c r="AK2128" s="6" t="s">
        <v>9167</v>
      </c>
      <c r="AL2128" s="6" t="s">
        <v>23280</v>
      </c>
      <c r="AM2128" s="6" t="s">
        <v>9117</v>
      </c>
      <c r="AN2128" s="6" t="s">
        <v>12829</v>
      </c>
      <c r="AO2128" s="11">
        <v>68967.02</v>
      </c>
      <c r="AP2128" s="6" t="s">
        <v>23281</v>
      </c>
    </row>
    <row r="2129" spans="1:42" x14ac:dyDescent="0.2">
      <c r="A2129" s="6" t="s">
        <v>170</v>
      </c>
      <c r="B2129" s="6" t="s">
        <v>32709</v>
      </c>
      <c r="C2129" s="6" t="s">
        <v>23286</v>
      </c>
      <c r="D2129" s="6">
        <v>60000</v>
      </c>
      <c r="E2129" s="6" t="s">
        <v>2228</v>
      </c>
      <c r="F2129" s="6" t="s">
        <v>34857</v>
      </c>
      <c r="G2129" s="6">
        <v>0</v>
      </c>
      <c r="H2129" s="6">
        <v>43</v>
      </c>
      <c r="I2129" s="6">
        <v>30</v>
      </c>
      <c r="J2129" s="6">
        <v>1</v>
      </c>
      <c r="K2129" s="7">
        <v>43956</v>
      </c>
      <c r="L2129" s="7">
        <v>44037</v>
      </c>
      <c r="M2129" s="6">
        <v>60000</v>
      </c>
      <c r="N2129" s="6">
        <v>60000</v>
      </c>
      <c r="O2129" s="6">
        <v>60000</v>
      </c>
      <c r="P2129" s="6">
        <v>60000</v>
      </c>
      <c r="Q2129" s="6">
        <v>60000</v>
      </c>
      <c r="R2129" s="6" t="s">
        <v>23290</v>
      </c>
      <c r="S2129" s="6" t="s">
        <v>23291</v>
      </c>
      <c r="T2129" s="6" t="s">
        <v>23292</v>
      </c>
      <c r="U2129" s="6" t="s">
        <v>20704</v>
      </c>
      <c r="V2129" s="6" t="s">
        <v>8838</v>
      </c>
      <c r="W2129" s="6" t="s">
        <v>8839</v>
      </c>
      <c r="X2129" s="6" t="s">
        <v>8839</v>
      </c>
      <c r="Y2129" s="6">
        <v>2021</v>
      </c>
      <c r="Z2129" s="6">
        <v>2</v>
      </c>
      <c r="AA2129" s="6" t="s">
        <v>23284</v>
      </c>
      <c r="AB2129" s="6" t="s">
        <v>34857</v>
      </c>
      <c r="AC2129" s="6" t="s">
        <v>32709</v>
      </c>
      <c r="AD2129" s="6" t="s">
        <v>8823</v>
      </c>
      <c r="AE2129" s="6" t="s">
        <v>23285</v>
      </c>
      <c r="AF2129" s="6">
        <v>14</v>
      </c>
      <c r="AG2129" s="6">
        <v>34</v>
      </c>
      <c r="AH2129" s="6" t="s">
        <v>8826</v>
      </c>
      <c r="AI2129" s="6" t="s">
        <v>8827</v>
      </c>
      <c r="AJ2129" s="6" t="s">
        <v>8828</v>
      </c>
      <c r="AK2129" s="6" t="s">
        <v>21934</v>
      </c>
      <c r="AL2129" s="6" t="s">
        <v>23287</v>
      </c>
      <c r="AM2129" s="6" t="s">
        <v>9117</v>
      </c>
      <c r="AN2129" s="6" t="s">
        <v>23288</v>
      </c>
      <c r="AO2129" s="11">
        <v>60000</v>
      </c>
      <c r="AP2129" s="6" t="s">
        <v>23289</v>
      </c>
    </row>
    <row r="2130" spans="1:42" x14ac:dyDescent="0.2">
      <c r="A2130" s="6" t="s">
        <v>170</v>
      </c>
      <c r="B2130" s="6" t="s">
        <v>32709</v>
      </c>
      <c r="C2130" s="6" t="s">
        <v>23295</v>
      </c>
      <c r="D2130" s="6">
        <v>15346.61</v>
      </c>
      <c r="E2130" s="6" t="s">
        <v>2228</v>
      </c>
      <c r="F2130" s="6" t="s">
        <v>34858</v>
      </c>
      <c r="G2130" s="6">
        <v>0</v>
      </c>
      <c r="H2130" s="6">
        <v>38</v>
      </c>
      <c r="I2130" s="6">
        <v>35</v>
      </c>
      <c r="J2130" s="6">
        <v>1</v>
      </c>
      <c r="K2130" s="7">
        <v>44008</v>
      </c>
      <c r="L2130" s="7">
        <v>44011</v>
      </c>
      <c r="M2130" s="6">
        <v>15346.61</v>
      </c>
      <c r="N2130" s="6">
        <v>15346.61</v>
      </c>
      <c r="O2130" s="6">
        <v>15346.61</v>
      </c>
      <c r="P2130" s="6">
        <v>15346.61</v>
      </c>
      <c r="Q2130" s="6">
        <v>15346.61</v>
      </c>
      <c r="R2130" s="6" t="s">
        <v>23299</v>
      </c>
      <c r="S2130" s="6" t="s">
        <v>23300</v>
      </c>
      <c r="T2130" s="6" t="s">
        <v>23301</v>
      </c>
      <c r="U2130" s="6" t="s">
        <v>20704</v>
      </c>
      <c r="V2130" s="6" t="s">
        <v>8838</v>
      </c>
      <c r="W2130" s="6" t="s">
        <v>8839</v>
      </c>
      <c r="X2130" s="6" t="s">
        <v>8839</v>
      </c>
      <c r="Y2130" s="6">
        <v>2021</v>
      </c>
      <c r="Z2130" s="6">
        <v>2</v>
      </c>
      <c r="AA2130" s="6" t="s">
        <v>23293</v>
      </c>
      <c r="AB2130" s="6" t="s">
        <v>34858</v>
      </c>
      <c r="AC2130" s="6" t="s">
        <v>32709</v>
      </c>
      <c r="AD2130" s="6" t="s">
        <v>8823</v>
      </c>
      <c r="AE2130" s="6" t="s">
        <v>23294</v>
      </c>
      <c r="AF2130" s="6">
        <v>14</v>
      </c>
      <c r="AG2130" s="6">
        <v>34</v>
      </c>
      <c r="AH2130" s="6" t="s">
        <v>8826</v>
      </c>
      <c r="AI2130" s="6" t="s">
        <v>8882</v>
      </c>
      <c r="AJ2130" s="6" t="s">
        <v>8828</v>
      </c>
      <c r="AK2130" s="6" t="s">
        <v>21934</v>
      </c>
      <c r="AL2130" s="6" t="s">
        <v>23296</v>
      </c>
      <c r="AM2130" s="6" t="s">
        <v>9117</v>
      </c>
      <c r="AN2130" s="6" t="s">
        <v>23297</v>
      </c>
      <c r="AO2130" s="11">
        <v>15346.61</v>
      </c>
      <c r="AP2130" s="6" t="s">
        <v>23298</v>
      </c>
    </row>
    <row r="2131" spans="1:42" x14ac:dyDescent="0.2">
      <c r="A2131" s="6" t="s">
        <v>170</v>
      </c>
      <c r="B2131" s="6" t="s">
        <v>170</v>
      </c>
      <c r="C2131" s="6" t="s">
        <v>23304</v>
      </c>
      <c r="D2131" s="6">
        <v>60410.01</v>
      </c>
      <c r="E2131" s="6" t="s">
        <v>2228</v>
      </c>
      <c r="F2131" s="6" t="s">
        <v>34859</v>
      </c>
      <c r="G2131" s="6">
        <v>0</v>
      </c>
      <c r="H2131" s="6">
        <v>10</v>
      </c>
      <c r="I2131" s="6">
        <v>10</v>
      </c>
      <c r="J2131" s="6">
        <v>1</v>
      </c>
      <c r="K2131" s="7">
        <v>44011</v>
      </c>
      <c r="L2131" s="7">
        <v>44034</v>
      </c>
      <c r="M2131" s="6">
        <v>60410.01</v>
      </c>
      <c r="N2131" s="6">
        <v>60410.01</v>
      </c>
      <c r="O2131" s="6">
        <v>60410.01</v>
      </c>
      <c r="P2131" s="6">
        <v>60410.01</v>
      </c>
      <c r="Q2131" s="6">
        <v>60410.01</v>
      </c>
      <c r="R2131" s="6" t="s">
        <v>23308</v>
      </c>
      <c r="S2131" s="6" t="s">
        <v>14630</v>
      </c>
      <c r="T2131" s="6" t="s">
        <v>23309</v>
      </c>
      <c r="U2131" s="6" t="s">
        <v>20704</v>
      </c>
      <c r="V2131" s="6" t="s">
        <v>8838</v>
      </c>
      <c r="W2131" s="6" t="s">
        <v>8839</v>
      </c>
      <c r="X2131" s="6" t="s">
        <v>8839</v>
      </c>
      <c r="Y2131" s="6">
        <v>2021</v>
      </c>
      <c r="Z2131" s="6">
        <v>2</v>
      </c>
      <c r="AA2131" s="6" t="s">
        <v>23302</v>
      </c>
      <c r="AB2131" s="6" t="s">
        <v>34859</v>
      </c>
      <c r="AC2131" s="6" t="s">
        <v>170</v>
      </c>
      <c r="AD2131" s="6" t="s">
        <v>8823</v>
      </c>
      <c r="AE2131" s="6" t="s">
        <v>23303</v>
      </c>
      <c r="AF2131" s="6">
        <v>14</v>
      </c>
      <c r="AG2131" s="6">
        <v>34</v>
      </c>
      <c r="AH2131" s="6" t="s">
        <v>8826</v>
      </c>
      <c r="AI2131" s="6" t="s">
        <v>8856</v>
      </c>
      <c r="AJ2131" s="6" t="s">
        <v>8828</v>
      </c>
      <c r="AK2131" s="6" t="s">
        <v>21934</v>
      </c>
      <c r="AL2131" s="6" t="s">
        <v>23305</v>
      </c>
      <c r="AM2131" s="6" t="s">
        <v>9117</v>
      </c>
      <c r="AN2131" s="6" t="s">
        <v>23306</v>
      </c>
      <c r="AO2131" s="11">
        <v>60410.01</v>
      </c>
      <c r="AP2131" s="6" t="s">
        <v>23307</v>
      </c>
    </row>
    <row r="2132" spans="1:42" x14ac:dyDescent="0.2">
      <c r="A2132" s="6" t="s">
        <v>170</v>
      </c>
      <c r="B2132" s="6" t="s">
        <v>170</v>
      </c>
      <c r="C2132" s="6" t="s">
        <v>23312</v>
      </c>
      <c r="D2132" s="6">
        <v>169083.68</v>
      </c>
      <c r="E2132" s="6" t="s">
        <v>2228</v>
      </c>
      <c r="F2132" s="6" t="s">
        <v>34860</v>
      </c>
      <c r="G2132" s="6">
        <v>0</v>
      </c>
      <c r="H2132" s="6">
        <v>707</v>
      </c>
      <c r="I2132" s="6">
        <v>707</v>
      </c>
      <c r="J2132" s="6">
        <v>1</v>
      </c>
      <c r="K2132" s="7">
        <v>44025</v>
      </c>
      <c r="L2132" s="7">
        <v>44126</v>
      </c>
      <c r="M2132" s="6">
        <v>169083.68</v>
      </c>
      <c r="N2132" s="6">
        <v>169083.68</v>
      </c>
      <c r="O2132" s="6">
        <v>169083.68</v>
      </c>
      <c r="P2132" s="6">
        <v>169083.68</v>
      </c>
      <c r="Q2132" s="6">
        <v>169083.68</v>
      </c>
      <c r="R2132" s="6" t="s">
        <v>23316</v>
      </c>
      <c r="S2132" s="6" t="s">
        <v>23317</v>
      </c>
      <c r="T2132" s="6" t="s">
        <v>23318</v>
      </c>
      <c r="U2132" s="6" t="s">
        <v>20704</v>
      </c>
      <c r="V2132" s="6" t="s">
        <v>8838</v>
      </c>
      <c r="W2132" s="6" t="s">
        <v>8839</v>
      </c>
      <c r="X2132" s="6" t="s">
        <v>8839</v>
      </c>
      <c r="Y2132" s="6">
        <v>2021</v>
      </c>
      <c r="Z2132" s="6">
        <v>2</v>
      </c>
      <c r="AA2132" s="6" t="s">
        <v>23310</v>
      </c>
      <c r="AB2132" s="6" t="s">
        <v>34860</v>
      </c>
      <c r="AC2132" s="6" t="s">
        <v>170</v>
      </c>
      <c r="AD2132" s="6" t="s">
        <v>8823</v>
      </c>
      <c r="AE2132" s="6" t="s">
        <v>23311</v>
      </c>
      <c r="AF2132" s="6">
        <v>14</v>
      </c>
      <c r="AG2132" s="6">
        <v>34</v>
      </c>
      <c r="AH2132" s="6" t="s">
        <v>8826</v>
      </c>
      <c r="AI2132" s="6" t="s">
        <v>8912</v>
      </c>
      <c r="AJ2132" s="6" t="s">
        <v>8828</v>
      </c>
      <c r="AK2132" s="6" t="s">
        <v>21934</v>
      </c>
      <c r="AL2132" s="6" t="s">
        <v>23313</v>
      </c>
      <c r="AM2132" s="6" t="s">
        <v>9117</v>
      </c>
      <c r="AN2132" s="6" t="s">
        <v>23314</v>
      </c>
      <c r="AO2132" s="11">
        <v>169083.68</v>
      </c>
      <c r="AP2132" s="6" t="s">
        <v>23315</v>
      </c>
    </row>
    <row r="2133" spans="1:42" x14ac:dyDescent="0.2">
      <c r="A2133" s="6" t="s">
        <v>147</v>
      </c>
      <c r="B2133" s="6" t="s">
        <v>147</v>
      </c>
      <c r="C2133" s="6" t="s">
        <v>23321</v>
      </c>
      <c r="D2133" s="6">
        <v>758709.8</v>
      </c>
      <c r="E2133" s="6" t="s">
        <v>2228</v>
      </c>
      <c r="F2133" s="6" t="s">
        <v>34861</v>
      </c>
      <c r="G2133" s="6">
        <v>0</v>
      </c>
      <c r="H2133" s="6">
        <v>100</v>
      </c>
      <c r="I2133" s="6">
        <v>85</v>
      </c>
      <c r="J2133" s="6">
        <v>1</v>
      </c>
      <c r="K2133" s="7">
        <v>44152</v>
      </c>
      <c r="L2133" s="7">
        <v>44193</v>
      </c>
      <c r="M2133" s="6">
        <v>758709.8</v>
      </c>
      <c r="N2133" s="6">
        <v>758709.8</v>
      </c>
      <c r="O2133" s="6">
        <v>758709.8</v>
      </c>
      <c r="P2133" s="6">
        <v>758709.8</v>
      </c>
      <c r="Q2133" s="6">
        <v>758709.8</v>
      </c>
      <c r="R2133" s="6" t="s">
        <v>23325</v>
      </c>
      <c r="S2133" s="6" t="s">
        <v>23326</v>
      </c>
      <c r="T2133" s="6" t="s">
        <v>23327</v>
      </c>
      <c r="U2133" s="6" t="s">
        <v>20704</v>
      </c>
      <c r="V2133" s="6" t="s">
        <v>8838</v>
      </c>
      <c r="W2133" s="6" t="s">
        <v>8839</v>
      </c>
      <c r="X2133" s="6" t="s">
        <v>8839</v>
      </c>
      <c r="Y2133" s="6">
        <v>2021</v>
      </c>
      <c r="Z2133" s="6">
        <v>2</v>
      </c>
      <c r="AA2133" s="6" t="s">
        <v>23319</v>
      </c>
      <c r="AB2133" s="6" t="s">
        <v>34861</v>
      </c>
      <c r="AC2133" s="6" t="s">
        <v>147</v>
      </c>
      <c r="AD2133" s="6" t="s">
        <v>8823</v>
      </c>
      <c r="AE2133" s="6" t="s">
        <v>23320</v>
      </c>
      <c r="AF2133" s="6">
        <v>14</v>
      </c>
      <c r="AG2133" s="6">
        <v>18</v>
      </c>
      <c r="AH2133" s="6" t="s">
        <v>8826</v>
      </c>
      <c r="AI2133" s="6" t="s">
        <v>8912</v>
      </c>
      <c r="AJ2133" s="6" t="s">
        <v>8828</v>
      </c>
      <c r="AK2133" s="6" t="s">
        <v>10599</v>
      </c>
      <c r="AL2133" s="6" t="s">
        <v>23322</v>
      </c>
      <c r="AM2133" s="6" t="s">
        <v>9117</v>
      </c>
      <c r="AN2133" s="6" t="s">
        <v>23323</v>
      </c>
      <c r="AO2133" s="11">
        <v>758709.8</v>
      </c>
      <c r="AP2133" s="6" t="s">
        <v>23324</v>
      </c>
    </row>
    <row r="2134" spans="1:42" x14ac:dyDescent="0.2">
      <c r="A2134" s="6" t="s">
        <v>109</v>
      </c>
      <c r="B2134" s="6" t="s">
        <v>32715</v>
      </c>
      <c r="C2134" s="6" t="s">
        <v>23330</v>
      </c>
      <c r="D2134" s="6">
        <v>95102.7</v>
      </c>
      <c r="E2134" s="6" t="s">
        <v>2228</v>
      </c>
      <c r="F2134" s="6" t="s">
        <v>34862</v>
      </c>
      <c r="G2134" s="6">
        <v>0</v>
      </c>
      <c r="H2134" s="6">
        <v>14</v>
      </c>
      <c r="I2134" s="6">
        <v>9</v>
      </c>
      <c r="J2134" s="6">
        <v>1</v>
      </c>
      <c r="K2134" s="7">
        <v>44145</v>
      </c>
      <c r="L2134" s="7">
        <v>44196</v>
      </c>
      <c r="M2134" s="6">
        <v>95102.7</v>
      </c>
      <c r="N2134" s="6">
        <v>95102.7</v>
      </c>
      <c r="O2134" s="6">
        <v>95102.7</v>
      </c>
      <c r="P2134" s="6">
        <v>95102.7</v>
      </c>
      <c r="Q2134" s="6">
        <v>95102.7</v>
      </c>
      <c r="R2134" s="6" t="s">
        <v>23334</v>
      </c>
      <c r="S2134" s="6" t="s">
        <v>23335</v>
      </c>
      <c r="T2134" s="6" t="s">
        <v>23336</v>
      </c>
      <c r="U2134" s="6" t="s">
        <v>20704</v>
      </c>
      <c r="V2134" s="6" t="s">
        <v>8838</v>
      </c>
      <c r="W2134" s="6" t="s">
        <v>8839</v>
      </c>
      <c r="X2134" s="6" t="s">
        <v>8839</v>
      </c>
      <c r="Y2134" s="6">
        <v>2021</v>
      </c>
      <c r="Z2134" s="6">
        <v>2</v>
      </c>
      <c r="AA2134" s="6" t="s">
        <v>23328</v>
      </c>
      <c r="AB2134" s="6" t="s">
        <v>34862</v>
      </c>
      <c r="AC2134" s="6" t="s">
        <v>32715</v>
      </c>
      <c r="AD2134" s="6" t="s">
        <v>8823</v>
      </c>
      <c r="AE2134" s="6" t="s">
        <v>23329</v>
      </c>
      <c r="AF2134" s="6">
        <v>14</v>
      </c>
      <c r="AG2134" s="6">
        <v>123</v>
      </c>
      <c r="AH2134" s="6" t="s">
        <v>8826</v>
      </c>
      <c r="AI2134" s="6" t="s">
        <v>8843</v>
      </c>
      <c r="AJ2134" s="6" t="s">
        <v>8828</v>
      </c>
      <c r="AK2134" s="6" t="s">
        <v>21877</v>
      </c>
      <c r="AL2134" s="6" t="s">
        <v>23331</v>
      </c>
      <c r="AM2134" s="6" t="s">
        <v>9117</v>
      </c>
      <c r="AN2134" s="6" t="s">
        <v>23332</v>
      </c>
      <c r="AO2134" s="11">
        <v>95514.4</v>
      </c>
      <c r="AP2134" s="6" t="s">
        <v>23333</v>
      </c>
    </row>
    <row r="2135" spans="1:42" x14ac:dyDescent="0.2">
      <c r="A2135" s="6" t="s">
        <v>147</v>
      </c>
      <c r="B2135" s="6" t="s">
        <v>147</v>
      </c>
      <c r="C2135" s="6" t="s">
        <v>23339</v>
      </c>
      <c r="D2135" s="6">
        <v>1024199.55</v>
      </c>
      <c r="E2135" s="6" t="s">
        <v>2228</v>
      </c>
      <c r="F2135" s="6" t="s">
        <v>34863</v>
      </c>
      <c r="G2135" s="6">
        <v>0</v>
      </c>
      <c r="H2135" s="6">
        <v>265</v>
      </c>
      <c r="I2135" s="6">
        <v>198</v>
      </c>
      <c r="J2135" s="6">
        <v>1</v>
      </c>
      <c r="K2135" s="7">
        <v>44166</v>
      </c>
      <c r="L2135" s="7">
        <v>44194</v>
      </c>
      <c r="M2135" s="6">
        <v>1024199.55</v>
      </c>
      <c r="N2135" s="6">
        <v>1024199.55</v>
      </c>
      <c r="O2135" s="6">
        <v>1024199.55</v>
      </c>
      <c r="P2135" s="6">
        <v>1024199.55</v>
      </c>
      <c r="Q2135" s="6">
        <v>1024199.55</v>
      </c>
      <c r="R2135" s="6" t="s">
        <v>23343</v>
      </c>
      <c r="S2135" s="6" t="s">
        <v>23344</v>
      </c>
      <c r="T2135" s="6" t="s">
        <v>23345</v>
      </c>
      <c r="U2135" s="6" t="s">
        <v>20704</v>
      </c>
      <c r="V2135" s="6" t="s">
        <v>8838</v>
      </c>
      <c r="W2135" s="6" t="s">
        <v>8839</v>
      </c>
      <c r="X2135" s="6" t="s">
        <v>8839</v>
      </c>
      <c r="Y2135" s="6">
        <v>2021</v>
      </c>
      <c r="Z2135" s="6">
        <v>2</v>
      </c>
      <c r="AA2135" s="6" t="s">
        <v>23337</v>
      </c>
      <c r="AB2135" s="6" t="s">
        <v>34863</v>
      </c>
      <c r="AC2135" s="6" t="s">
        <v>147</v>
      </c>
      <c r="AD2135" s="6" t="s">
        <v>8823</v>
      </c>
      <c r="AE2135" s="6" t="s">
        <v>23338</v>
      </c>
      <c r="AF2135" s="6">
        <v>14</v>
      </c>
      <c r="AG2135" s="6">
        <v>18</v>
      </c>
      <c r="AH2135" s="6" t="s">
        <v>8826</v>
      </c>
      <c r="AI2135" s="6" t="s">
        <v>8856</v>
      </c>
      <c r="AJ2135" s="6" t="s">
        <v>8828</v>
      </c>
      <c r="AK2135" s="6" t="s">
        <v>10599</v>
      </c>
      <c r="AL2135" s="6" t="s">
        <v>23340</v>
      </c>
      <c r="AM2135" s="6" t="s">
        <v>9117</v>
      </c>
      <c r="AN2135" s="6" t="s">
        <v>23341</v>
      </c>
      <c r="AO2135" s="11">
        <v>1024199.55</v>
      </c>
      <c r="AP2135" s="6" t="s">
        <v>23342</v>
      </c>
    </row>
    <row r="2136" spans="1:42" x14ac:dyDescent="0.2">
      <c r="A2136" s="6" t="s">
        <v>7</v>
      </c>
      <c r="B2136" s="6" t="s">
        <v>5716</v>
      </c>
      <c r="C2136" s="6" t="s">
        <v>23347</v>
      </c>
      <c r="D2136" s="6">
        <v>496016</v>
      </c>
      <c r="E2136" s="6" t="s">
        <v>2228</v>
      </c>
      <c r="F2136" s="6" t="s">
        <v>33795</v>
      </c>
      <c r="G2136" s="6">
        <v>0</v>
      </c>
      <c r="H2136" s="6">
        <v>52</v>
      </c>
      <c r="I2136" s="6">
        <v>48</v>
      </c>
      <c r="J2136" s="6">
        <v>1</v>
      </c>
      <c r="K2136" s="7">
        <v>44172</v>
      </c>
      <c r="L2136" s="7">
        <v>44183</v>
      </c>
      <c r="M2136" s="6">
        <v>496016</v>
      </c>
      <c r="N2136" s="6">
        <v>496016</v>
      </c>
      <c r="O2136" s="6">
        <v>496016</v>
      </c>
      <c r="P2136" s="6">
        <v>496016</v>
      </c>
      <c r="Q2136" s="6">
        <v>496016</v>
      </c>
      <c r="R2136" s="6" t="s">
        <v>23350</v>
      </c>
      <c r="S2136" s="6" t="s">
        <v>8835</v>
      </c>
      <c r="T2136" s="6" t="s">
        <v>23351</v>
      </c>
      <c r="U2136" s="6" t="s">
        <v>20704</v>
      </c>
      <c r="V2136" s="6" t="s">
        <v>8838</v>
      </c>
      <c r="W2136" s="6" t="s">
        <v>8839</v>
      </c>
      <c r="X2136" s="6" t="s">
        <v>8839</v>
      </c>
      <c r="Y2136" s="6">
        <v>2021</v>
      </c>
      <c r="Z2136" s="6">
        <v>2</v>
      </c>
      <c r="AA2136" s="6" t="s">
        <v>2493</v>
      </c>
      <c r="AB2136" s="6" t="s">
        <v>33795</v>
      </c>
      <c r="AC2136" s="6" t="s">
        <v>5716</v>
      </c>
      <c r="AD2136" s="6" t="s">
        <v>8823</v>
      </c>
      <c r="AE2136" s="6" t="s">
        <v>23346</v>
      </c>
      <c r="AF2136" s="6">
        <v>14</v>
      </c>
      <c r="AG2136" s="6">
        <v>1</v>
      </c>
      <c r="AH2136" s="6" t="s">
        <v>8826</v>
      </c>
      <c r="AI2136" s="6" t="s">
        <v>8856</v>
      </c>
      <c r="AJ2136" s="6" t="s">
        <v>8828</v>
      </c>
      <c r="AK2136" s="6" t="s">
        <v>10330</v>
      </c>
      <c r="AL2136" s="6" t="s">
        <v>23348</v>
      </c>
      <c r="AM2136" s="6" t="s">
        <v>9117</v>
      </c>
      <c r="AN2136" s="6" t="s">
        <v>8832</v>
      </c>
      <c r="AO2136" s="11">
        <v>496016</v>
      </c>
      <c r="AP2136" s="6" t="s">
        <v>23349</v>
      </c>
    </row>
    <row r="2137" spans="1:42" x14ac:dyDescent="0.2">
      <c r="A2137" s="6" t="s">
        <v>109</v>
      </c>
      <c r="B2137" s="6" t="s">
        <v>32508</v>
      </c>
      <c r="C2137" s="6" t="s">
        <v>23354</v>
      </c>
      <c r="D2137" s="6">
        <v>1100939.1399999999</v>
      </c>
      <c r="E2137" s="6" t="s">
        <v>2228</v>
      </c>
      <c r="F2137" s="6" t="s">
        <v>34836</v>
      </c>
      <c r="G2137" s="6">
        <v>0</v>
      </c>
      <c r="H2137" s="6">
        <v>96</v>
      </c>
      <c r="I2137" s="6">
        <v>55</v>
      </c>
      <c r="J2137" s="6">
        <v>1</v>
      </c>
      <c r="K2137" s="7">
        <v>44180</v>
      </c>
      <c r="L2137" s="7">
        <v>44195</v>
      </c>
      <c r="M2137" s="6">
        <v>1100939.1399999999</v>
      </c>
      <c r="N2137" s="6">
        <v>1100939.1399999999</v>
      </c>
      <c r="O2137" s="6">
        <v>1100939.1399999999</v>
      </c>
      <c r="P2137" s="6">
        <v>1100939.1399999999</v>
      </c>
      <c r="Q2137" s="6">
        <v>1100939.1399999999</v>
      </c>
      <c r="R2137" s="6" t="s">
        <v>23357</v>
      </c>
      <c r="S2137" s="6" t="s">
        <v>9894</v>
      </c>
      <c r="T2137" s="6" t="s">
        <v>23358</v>
      </c>
      <c r="U2137" s="6" t="s">
        <v>20704</v>
      </c>
      <c r="V2137" s="6" t="s">
        <v>8838</v>
      </c>
      <c r="W2137" s="6" t="s">
        <v>8839</v>
      </c>
      <c r="X2137" s="6" t="s">
        <v>8839</v>
      </c>
      <c r="Y2137" s="6">
        <v>2021</v>
      </c>
      <c r="Z2137" s="6">
        <v>2</v>
      </c>
      <c r="AA2137" s="6" t="s">
        <v>23352</v>
      </c>
      <c r="AB2137" s="6" t="s">
        <v>34836</v>
      </c>
      <c r="AC2137" s="6" t="s">
        <v>32508</v>
      </c>
      <c r="AD2137" s="6" t="s">
        <v>8823</v>
      </c>
      <c r="AE2137" s="6" t="s">
        <v>23353</v>
      </c>
      <c r="AF2137" s="6">
        <v>14</v>
      </c>
      <c r="AG2137" s="6">
        <v>123</v>
      </c>
      <c r="AH2137" s="6" t="s">
        <v>8826</v>
      </c>
      <c r="AI2137" s="6" t="s">
        <v>8912</v>
      </c>
      <c r="AJ2137" s="6" t="s">
        <v>8828</v>
      </c>
      <c r="AK2137" s="6" t="s">
        <v>21877</v>
      </c>
      <c r="AL2137" s="6" t="s">
        <v>23355</v>
      </c>
      <c r="AM2137" s="6" t="s">
        <v>9117</v>
      </c>
      <c r="AN2137" s="6" t="s">
        <v>22996</v>
      </c>
      <c r="AO2137" s="11">
        <v>1100939.1399999999</v>
      </c>
      <c r="AP2137" s="6" t="s">
        <v>23356</v>
      </c>
    </row>
    <row r="2138" spans="1:42" x14ac:dyDescent="0.2">
      <c r="A2138" s="6" t="s">
        <v>7</v>
      </c>
      <c r="B2138" s="6" t="s">
        <v>6532</v>
      </c>
      <c r="C2138" s="6" t="s">
        <v>23360</v>
      </c>
      <c r="D2138" s="6">
        <v>72588</v>
      </c>
      <c r="E2138" s="6" t="s">
        <v>2228</v>
      </c>
      <c r="F2138" s="6" t="s">
        <v>33970</v>
      </c>
      <c r="G2138" s="6">
        <v>0</v>
      </c>
      <c r="H2138" s="6">
        <v>62</v>
      </c>
      <c r="I2138" s="6">
        <v>58</v>
      </c>
      <c r="J2138" s="6">
        <v>1</v>
      </c>
      <c r="K2138" s="7">
        <v>44181</v>
      </c>
      <c r="L2138" s="7">
        <v>44196</v>
      </c>
      <c r="M2138" s="6">
        <v>72588</v>
      </c>
      <c r="N2138" s="6">
        <v>72588</v>
      </c>
      <c r="O2138" s="6">
        <v>72588</v>
      </c>
      <c r="P2138" s="6">
        <v>72588</v>
      </c>
      <c r="Q2138" s="6">
        <v>72588</v>
      </c>
      <c r="R2138" s="6" t="s">
        <v>23363</v>
      </c>
      <c r="S2138" s="6" t="s">
        <v>10263</v>
      </c>
      <c r="T2138" s="6" t="s">
        <v>23364</v>
      </c>
      <c r="U2138" s="6" t="s">
        <v>20704</v>
      </c>
      <c r="V2138" s="6" t="s">
        <v>8838</v>
      </c>
      <c r="W2138" s="6" t="s">
        <v>8839</v>
      </c>
      <c r="X2138" s="6" t="s">
        <v>8839</v>
      </c>
      <c r="Y2138" s="6">
        <v>2021</v>
      </c>
      <c r="Z2138" s="6">
        <v>2</v>
      </c>
      <c r="AA2138" s="6" t="s">
        <v>3125</v>
      </c>
      <c r="AB2138" s="6" t="s">
        <v>33970</v>
      </c>
      <c r="AC2138" s="6" t="s">
        <v>6532</v>
      </c>
      <c r="AD2138" s="6" t="s">
        <v>8823</v>
      </c>
      <c r="AE2138" s="6" t="s">
        <v>23359</v>
      </c>
      <c r="AF2138" s="6">
        <v>14</v>
      </c>
      <c r="AG2138" s="6">
        <v>1</v>
      </c>
      <c r="AH2138" s="6" t="s">
        <v>8826</v>
      </c>
      <c r="AI2138" s="6" t="s">
        <v>8912</v>
      </c>
      <c r="AJ2138" s="6" t="s">
        <v>8828</v>
      </c>
      <c r="AK2138" s="6" t="s">
        <v>10330</v>
      </c>
      <c r="AL2138" s="6" t="s">
        <v>23361</v>
      </c>
      <c r="AM2138" s="6" t="s">
        <v>9117</v>
      </c>
      <c r="AN2138" s="6" t="s">
        <v>11071</v>
      </c>
      <c r="AO2138" s="11">
        <v>72588</v>
      </c>
      <c r="AP2138" s="6" t="s">
        <v>23362</v>
      </c>
    </row>
    <row r="2139" spans="1:42" x14ac:dyDescent="0.2">
      <c r="A2139" s="6" t="s">
        <v>21</v>
      </c>
      <c r="B2139" s="6" t="s">
        <v>2176</v>
      </c>
      <c r="C2139" s="6" t="s">
        <v>23366</v>
      </c>
      <c r="D2139" s="6">
        <v>49084.58</v>
      </c>
      <c r="E2139" s="6" t="s">
        <v>2228</v>
      </c>
      <c r="F2139" s="6" t="s">
        <v>33907</v>
      </c>
      <c r="G2139" s="6">
        <v>0</v>
      </c>
      <c r="H2139" s="6">
        <v>37</v>
      </c>
      <c r="I2139" s="6">
        <v>35</v>
      </c>
      <c r="J2139" s="6">
        <v>1</v>
      </c>
      <c r="K2139" s="7">
        <v>44105</v>
      </c>
      <c r="L2139" s="7">
        <v>44135</v>
      </c>
      <c r="M2139" s="6">
        <v>49084.58</v>
      </c>
      <c r="N2139" s="6">
        <v>49084.58</v>
      </c>
      <c r="O2139" s="6">
        <v>49084.58</v>
      </c>
      <c r="P2139" s="6">
        <v>49084.58</v>
      </c>
      <c r="Q2139" s="6">
        <v>49084.58</v>
      </c>
      <c r="R2139" s="6" t="s">
        <v>23370</v>
      </c>
      <c r="S2139" s="6" t="s">
        <v>10180</v>
      </c>
      <c r="T2139" s="6" t="s">
        <v>23371</v>
      </c>
      <c r="U2139" s="6" t="s">
        <v>20704</v>
      </c>
      <c r="V2139" s="6" t="s">
        <v>8838</v>
      </c>
      <c r="W2139" s="6" t="s">
        <v>8839</v>
      </c>
      <c r="X2139" s="6" t="s">
        <v>8839</v>
      </c>
      <c r="Y2139" s="6">
        <v>2021</v>
      </c>
      <c r="Z2139" s="6">
        <v>2</v>
      </c>
      <c r="AA2139" s="6" t="s">
        <v>3127</v>
      </c>
      <c r="AB2139" s="6" t="s">
        <v>33907</v>
      </c>
      <c r="AC2139" s="6" t="s">
        <v>2176</v>
      </c>
      <c r="AD2139" s="6" t="s">
        <v>8823</v>
      </c>
      <c r="AE2139" s="6" t="s">
        <v>23365</v>
      </c>
      <c r="AF2139" s="6">
        <v>14</v>
      </c>
      <c r="AG2139" s="6">
        <v>29</v>
      </c>
      <c r="AH2139" s="6" t="s">
        <v>8826</v>
      </c>
      <c r="AI2139" s="6" t="s">
        <v>8912</v>
      </c>
      <c r="AJ2139" s="6" t="s">
        <v>8828</v>
      </c>
      <c r="AK2139" s="6" t="s">
        <v>23367</v>
      </c>
      <c r="AL2139" s="6" t="s">
        <v>23368</v>
      </c>
      <c r="AM2139" s="6" t="s">
        <v>9117</v>
      </c>
      <c r="AN2139" s="6" t="s">
        <v>10177</v>
      </c>
      <c r="AO2139" s="11">
        <v>49084.58</v>
      </c>
      <c r="AP2139" s="6" t="s">
        <v>23369</v>
      </c>
    </row>
    <row r="2140" spans="1:42" x14ac:dyDescent="0.2">
      <c r="A2140" s="6" t="s">
        <v>110</v>
      </c>
      <c r="B2140" s="6" t="s">
        <v>32719</v>
      </c>
      <c r="C2140" s="6" t="s">
        <v>23374</v>
      </c>
      <c r="D2140" s="6">
        <v>791300.37</v>
      </c>
      <c r="E2140" s="6" t="s">
        <v>2228</v>
      </c>
      <c r="F2140" s="6" t="s">
        <v>33795</v>
      </c>
      <c r="G2140" s="6">
        <v>0</v>
      </c>
      <c r="H2140" s="6">
        <v>392</v>
      </c>
      <c r="I2140" s="6">
        <v>360</v>
      </c>
      <c r="J2140" s="6">
        <v>1</v>
      </c>
      <c r="K2140" s="7">
        <v>44136</v>
      </c>
      <c r="L2140" s="7">
        <v>44190</v>
      </c>
      <c r="M2140" s="6">
        <v>791300.37</v>
      </c>
      <c r="N2140" s="6">
        <v>791300.37</v>
      </c>
      <c r="O2140" s="6">
        <v>791300.37</v>
      </c>
      <c r="P2140" s="6">
        <v>791300.37</v>
      </c>
      <c r="Q2140" s="6">
        <v>791300.37</v>
      </c>
      <c r="R2140" s="6" t="s">
        <v>21920</v>
      </c>
      <c r="S2140" s="6" t="s">
        <v>8835</v>
      </c>
      <c r="T2140" s="6" t="s">
        <v>23377</v>
      </c>
      <c r="U2140" s="6" t="s">
        <v>20704</v>
      </c>
      <c r="V2140" s="6" t="s">
        <v>8838</v>
      </c>
      <c r="W2140" s="6" t="s">
        <v>8839</v>
      </c>
      <c r="X2140" s="6" t="s">
        <v>8839</v>
      </c>
      <c r="Y2140" s="6">
        <v>2021</v>
      </c>
      <c r="Z2140" s="6">
        <v>2</v>
      </c>
      <c r="AA2140" s="6" t="s">
        <v>23372</v>
      </c>
      <c r="AB2140" s="6" t="s">
        <v>33795</v>
      </c>
      <c r="AC2140" s="6" t="s">
        <v>32719</v>
      </c>
      <c r="AD2140" s="6" t="s">
        <v>8823</v>
      </c>
      <c r="AE2140" s="6" t="s">
        <v>23373</v>
      </c>
      <c r="AF2140" s="6">
        <v>14</v>
      </c>
      <c r="AG2140" s="6">
        <v>115</v>
      </c>
      <c r="AH2140" s="6" t="s">
        <v>8826</v>
      </c>
      <c r="AI2140" s="6" t="s">
        <v>8912</v>
      </c>
      <c r="AJ2140" s="6" t="s">
        <v>8828</v>
      </c>
      <c r="AK2140" s="6" t="s">
        <v>12821</v>
      </c>
      <c r="AL2140" s="6" t="s">
        <v>23375</v>
      </c>
      <c r="AM2140" s="6" t="s">
        <v>9117</v>
      </c>
      <c r="AN2140" s="6" t="s">
        <v>8832</v>
      </c>
      <c r="AO2140" s="11">
        <v>794725.9</v>
      </c>
      <c r="AP2140" s="6" t="s">
        <v>23376</v>
      </c>
    </row>
    <row r="2141" spans="1:42" x14ac:dyDescent="0.2">
      <c r="A2141" s="6" t="s">
        <v>3337</v>
      </c>
      <c r="B2141" s="6" t="s">
        <v>2219</v>
      </c>
      <c r="C2141" s="6" t="s">
        <v>23380</v>
      </c>
      <c r="D2141" s="6">
        <v>796183.15</v>
      </c>
      <c r="E2141" s="6" t="s">
        <v>2228</v>
      </c>
      <c r="F2141" s="6" t="s">
        <v>34864</v>
      </c>
      <c r="G2141" s="6">
        <v>0</v>
      </c>
      <c r="H2141" s="6">
        <v>140</v>
      </c>
      <c r="I2141" s="6">
        <v>110</v>
      </c>
      <c r="J2141" s="6">
        <v>1</v>
      </c>
      <c r="K2141" s="7">
        <v>43997</v>
      </c>
      <c r="L2141" s="7">
        <v>44057</v>
      </c>
      <c r="M2141" s="6">
        <v>796183.15</v>
      </c>
      <c r="N2141" s="6">
        <v>796183.15</v>
      </c>
      <c r="O2141" s="6">
        <v>796183.15</v>
      </c>
      <c r="P2141" s="6">
        <v>796183.15</v>
      </c>
      <c r="Q2141" s="6">
        <v>796183.15</v>
      </c>
      <c r="R2141" s="6" t="s">
        <v>23384</v>
      </c>
      <c r="S2141" s="6" t="s">
        <v>23385</v>
      </c>
      <c r="T2141" s="6" t="s">
        <v>23386</v>
      </c>
      <c r="U2141" s="6" t="s">
        <v>20704</v>
      </c>
      <c r="V2141" s="6" t="s">
        <v>8838</v>
      </c>
      <c r="W2141" s="6" t="s">
        <v>8839</v>
      </c>
      <c r="X2141" s="6" t="s">
        <v>8839</v>
      </c>
      <c r="Y2141" s="6">
        <v>2021</v>
      </c>
      <c r="Z2141" s="6">
        <v>2</v>
      </c>
      <c r="AA2141" s="6" t="s">
        <v>23378</v>
      </c>
      <c r="AB2141" s="6" t="s">
        <v>34864</v>
      </c>
      <c r="AC2141" s="6" t="s">
        <v>2219</v>
      </c>
      <c r="AD2141" s="6" t="s">
        <v>8823</v>
      </c>
      <c r="AE2141" s="6" t="s">
        <v>23379</v>
      </c>
      <c r="AF2141" s="6">
        <v>14</v>
      </c>
      <c r="AG2141" s="6">
        <v>99</v>
      </c>
      <c r="AH2141" s="6" t="s">
        <v>8826</v>
      </c>
      <c r="AI2141" s="6" t="s">
        <v>8912</v>
      </c>
      <c r="AJ2141" s="6" t="s">
        <v>8828</v>
      </c>
      <c r="AK2141" s="6" t="s">
        <v>21189</v>
      </c>
      <c r="AL2141" s="6" t="s">
        <v>23381</v>
      </c>
      <c r="AM2141" s="6" t="s">
        <v>9117</v>
      </c>
      <c r="AN2141" s="6" t="s">
        <v>23382</v>
      </c>
      <c r="AO2141" s="11">
        <v>796183.15</v>
      </c>
      <c r="AP2141" s="6" t="s">
        <v>23383</v>
      </c>
    </row>
    <row r="2142" spans="1:42" x14ac:dyDescent="0.2">
      <c r="A2142" s="6" t="s">
        <v>80</v>
      </c>
      <c r="B2142" s="6" t="s">
        <v>168</v>
      </c>
      <c r="C2142" s="6" t="s">
        <v>23388</v>
      </c>
      <c r="D2142" s="6">
        <v>392749.66</v>
      </c>
      <c r="E2142" s="6" t="s">
        <v>2228</v>
      </c>
      <c r="F2142" s="6" t="s">
        <v>33930</v>
      </c>
      <c r="G2142" s="6">
        <v>6358</v>
      </c>
      <c r="H2142" s="6">
        <v>0</v>
      </c>
      <c r="I2142" s="6">
        <v>0</v>
      </c>
      <c r="J2142" s="6">
        <v>1</v>
      </c>
      <c r="K2142" s="7">
        <v>44172</v>
      </c>
      <c r="L2142" s="7">
        <v>44222</v>
      </c>
      <c r="M2142" s="6">
        <v>392749.66</v>
      </c>
      <c r="N2142" s="6">
        <v>392749.66</v>
      </c>
      <c r="O2142" s="6">
        <v>392749.66</v>
      </c>
      <c r="P2142" s="6">
        <v>392749.66</v>
      </c>
      <c r="Q2142" s="6">
        <v>392749.66</v>
      </c>
      <c r="R2142" s="6" t="s">
        <v>8847</v>
      </c>
      <c r="S2142" s="6" t="s">
        <v>13631</v>
      </c>
      <c r="T2142" s="6" t="s">
        <v>62</v>
      </c>
      <c r="U2142" s="6" t="s">
        <v>20704</v>
      </c>
      <c r="V2142" s="6" t="s">
        <v>8838</v>
      </c>
      <c r="W2142" s="6" t="s">
        <v>8839</v>
      </c>
      <c r="X2142" s="6" t="s">
        <v>8839</v>
      </c>
      <c r="Y2142" s="6">
        <v>2021</v>
      </c>
      <c r="Z2142" s="6">
        <v>2</v>
      </c>
      <c r="AA2142" s="6" t="s">
        <v>3305</v>
      </c>
      <c r="AB2142" s="6" t="s">
        <v>33930</v>
      </c>
      <c r="AC2142" s="6" t="s">
        <v>168</v>
      </c>
      <c r="AD2142" s="6" t="s">
        <v>10394</v>
      </c>
      <c r="AE2142" s="6" t="s">
        <v>23387</v>
      </c>
      <c r="AF2142" s="6">
        <v>14</v>
      </c>
      <c r="AG2142" s="6">
        <v>0</v>
      </c>
      <c r="AH2142" s="6" t="s">
        <v>10397</v>
      </c>
      <c r="AI2142" s="6" t="s">
        <v>8882</v>
      </c>
      <c r="AJ2142" s="6" t="s">
        <v>8828</v>
      </c>
      <c r="AK2142" s="6" t="s">
        <v>9252</v>
      </c>
      <c r="AL2142" s="6" t="s">
        <v>23389</v>
      </c>
      <c r="AM2142" s="6" t="s">
        <v>8831</v>
      </c>
      <c r="AN2142" s="6" t="s">
        <v>10399</v>
      </c>
      <c r="AO2142" s="11">
        <v>392749.66</v>
      </c>
      <c r="AP2142" s="6" t="s">
        <v>23390</v>
      </c>
    </row>
    <row r="2143" spans="1:42" x14ac:dyDescent="0.2">
      <c r="A2143" s="6" t="s">
        <v>80</v>
      </c>
      <c r="B2143" s="6" t="s">
        <v>69</v>
      </c>
      <c r="C2143" s="6" t="s">
        <v>23392</v>
      </c>
      <c r="D2143" s="6">
        <v>1403106.93</v>
      </c>
      <c r="E2143" s="6" t="s">
        <v>2228</v>
      </c>
      <c r="F2143" s="6" t="s">
        <v>33814</v>
      </c>
      <c r="G2143" s="6">
        <v>1540</v>
      </c>
      <c r="H2143" s="6">
        <v>0</v>
      </c>
      <c r="I2143" s="6">
        <v>0</v>
      </c>
      <c r="J2143" s="6">
        <v>1</v>
      </c>
      <c r="K2143" s="7">
        <v>44154</v>
      </c>
      <c r="L2143" s="7">
        <v>44187</v>
      </c>
      <c r="M2143" s="6">
        <v>1403106.93</v>
      </c>
      <c r="N2143" s="6">
        <v>1403106.93</v>
      </c>
      <c r="O2143" s="6">
        <v>1403106.93</v>
      </c>
      <c r="P2143" s="6">
        <v>1403106.93</v>
      </c>
      <c r="Q2143" s="6">
        <v>1403106.93</v>
      </c>
      <c r="R2143" s="6" t="s">
        <v>8847</v>
      </c>
      <c r="S2143" s="6" t="s">
        <v>9129</v>
      </c>
      <c r="T2143" s="6" t="s">
        <v>62</v>
      </c>
      <c r="U2143" s="6" t="s">
        <v>20704</v>
      </c>
      <c r="V2143" s="6" t="s">
        <v>8838</v>
      </c>
      <c r="W2143" s="6" t="s">
        <v>8839</v>
      </c>
      <c r="X2143" s="6" t="s">
        <v>8839</v>
      </c>
      <c r="Y2143" s="6">
        <v>2021</v>
      </c>
      <c r="Z2143" s="6">
        <v>2</v>
      </c>
      <c r="AA2143" s="6" t="s">
        <v>2839</v>
      </c>
      <c r="AB2143" s="6" t="s">
        <v>33814</v>
      </c>
      <c r="AC2143" s="6" t="s">
        <v>69</v>
      </c>
      <c r="AD2143" s="6" t="s">
        <v>8823</v>
      </c>
      <c r="AE2143" s="6" t="s">
        <v>23391</v>
      </c>
      <c r="AF2143" s="6">
        <v>14</v>
      </c>
      <c r="AG2143" s="6">
        <v>0</v>
      </c>
      <c r="AH2143" s="6" t="s">
        <v>8826</v>
      </c>
      <c r="AI2143" s="6" t="s">
        <v>8882</v>
      </c>
      <c r="AJ2143" s="6" t="s">
        <v>8828</v>
      </c>
      <c r="AK2143" s="6" t="s">
        <v>9132</v>
      </c>
      <c r="AL2143" s="6" t="s">
        <v>23393</v>
      </c>
      <c r="AM2143" s="6" t="s">
        <v>8831</v>
      </c>
      <c r="AN2143" s="6" t="s">
        <v>9127</v>
      </c>
      <c r="AO2143" s="11">
        <v>1403106.93</v>
      </c>
      <c r="AP2143" s="6" t="s">
        <v>23394</v>
      </c>
    </row>
    <row r="2144" spans="1:42" x14ac:dyDescent="0.2">
      <c r="A2144" s="6" t="s">
        <v>100</v>
      </c>
      <c r="B2144" s="6" t="s">
        <v>164</v>
      </c>
      <c r="C2144" s="6" t="s">
        <v>23397</v>
      </c>
      <c r="D2144" s="6">
        <v>296800.01</v>
      </c>
      <c r="E2144" s="6" t="s">
        <v>2228</v>
      </c>
      <c r="F2144" s="6" t="s">
        <v>34604</v>
      </c>
      <c r="G2144" s="6">
        <v>0</v>
      </c>
      <c r="H2144" s="6">
        <v>0</v>
      </c>
      <c r="I2144" s="6">
        <v>0</v>
      </c>
      <c r="J2144" s="6">
        <v>1</v>
      </c>
      <c r="K2144" s="7">
        <v>44225</v>
      </c>
      <c r="L2144" s="7">
        <v>44468</v>
      </c>
      <c r="M2144" s="6">
        <v>296800.01</v>
      </c>
      <c r="N2144" s="6">
        <v>296800.01</v>
      </c>
      <c r="O2144" s="6">
        <v>296800.01</v>
      </c>
      <c r="P2144" s="6">
        <v>296800.01</v>
      </c>
      <c r="Q2144" s="6">
        <v>296800.01</v>
      </c>
      <c r="R2144" s="6" t="s">
        <v>23400</v>
      </c>
      <c r="S2144" s="6" t="s">
        <v>23401</v>
      </c>
      <c r="T2144" s="6" t="s">
        <v>23402</v>
      </c>
      <c r="U2144" s="6" t="s">
        <v>20704</v>
      </c>
      <c r="V2144" s="6" t="s">
        <v>8838</v>
      </c>
      <c r="W2144" s="6" t="s">
        <v>8839</v>
      </c>
      <c r="X2144" s="6" t="s">
        <v>8839</v>
      </c>
      <c r="Y2144" s="6">
        <v>2021</v>
      </c>
      <c r="Z2144" s="6">
        <v>2</v>
      </c>
      <c r="AA2144" s="6" t="s">
        <v>23395</v>
      </c>
      <c r="AB2144" s="6" t="s">
        <v>34604</v>
      </c>
      <c r="AC2144" s="6" t="s">
        <v>164</v>
      </c>
      <c r="AD2144" s="6" t="s">
        <v>9151</v>
      </c>
      <c r="AE2144" s="6" t="s">
        <v>23396</v>
      </c>
      <c r="AF2144" s="6">
        <v>14</v>
      </c>
      <c r="AG2144" s="6">
        <v>15</v>
      </c>
      <c r="AH2144" s="6" t="s">
        <v>62</v>
      </c>
      <c r="AI2144" s="6" t="s">
        <v>9806</v>
      </c>
      <c r="AJ2144" s="6" t="s">
        <v>8828</v>
      </c>
      <c r="AK2144" s="6" t="s">
        <v>21964</v>
      </c>
      <c r="AL2144" s="6" t="s">
        <v>23398</v>
      </c>
      <c r="AM2144" s="6" t="s">
        <v>8831</v>
      </c>
      <c r="AN2144" s="6" t="s">
        <v>19165</v>
      </c>
      <c r="AO2144" s="11">
        <v>296800.01</v>
      </c>
      <c r="AP2144" s="6" t="s">
        <v>23399</v>
      </c>
    </row>
    <row r="2145" spans="1:42" x14ac:dyDescent="0.2">
      <c r="A2145" s="6" t="s">
        <v>100</v>
      </c>
      <c r="B2145" s="6" t="s">
        <v>32722</v>
      </c>
      <c r="C2145" s="6" t="s">
        <v>23405</v>
      </c>
      <c r="D2145" s="6">
        <v>148693.13</v>
      </c>
      <c r="E2145" s="6" t="s">
        <v>2228</v>
      </c>
      <c r="F2145" s="6" t="s">
        <v>34865</v>
      </c>
      <c r="G2145" s="6">
        <v>0</v>
      </c>
      <c r="H2145" s="6">
        <v>16</v>
      </c>
      <c r="I2145" s="6">
        <v>17</v>
      </c>
      <c r="J2145" s="6">
        <v>1</v>
      </c>
      <c r="K2145" s="7">
        <v>44277</v>
      </c>
      <c r="L2145" s="7">
        <v>44296</v>
      </c>
      <c r="M2145" s="6">
        <v>148693.13</v>
      </c>
      <c r="N2145" s="6">
        <v>148693.13</v>
      </c>
      <c r="O2145" s="6">
        <v>148693.13</v>
      </c>
      <c r="P2145" s="6">
        <v>148693.13</v>
      </c>
      <c r="Q2145" s="6">
        <v>148693.13</v>
      </c>
      <c r="R2145" s="6" t="s">
        <v>23409</v>
      </c>
      <c r="S2145" s="6" t="s">
        <v>23410</v>
      </c>
      <c r="T2145" s="6" t="s">
        <v>23411</v>
      </c>
      <c r="U2145" s="6" t="s">
        <v>20704</v>
      </c>
      <c r="V2145" s="6" t="s">
        <v>8838</v>
      </c>
      <c r="W2145" s="6" t="s">
        <v>8839</v>
      </c>
      <c r="X2145" s="6" t="s">
        <v>8839</v>
      </c>
      <c r="Y2145" s="6">
        <v>2021</v>
      </c>
      <c r="Z2145" s="6">
        <v>2</v>
      </c>
      <c r="AA2145" s="6" t="s">
        <v>23403</v>
      </c>
      <c r="AB2145" s="6" t="s">
        <v>34865</v>
      </c>
      <c r="AC2145" s="6" t="s">
        <v>32722</v>
      </c>
      <c r="AD2145" s="6" t="s">
        <v>8823</v>
      </c>
      <c r="AE2145" s="6" t="s">
        <v>23404</v>
      </c>
      <c r="AF2145" s="6">
        <v>14</v>
      </c>
      <c r="AG2145" s="6">
        <v>15</v>
      </c>
      <c r="AH2145" s="6" t="s">
        <v>8826</v>
      </c>
      <c r="AI2145" s="6" t="s">
        <v>8856</v>
      </c>
      <c r="AJ2145" s="6" t="s">
        <v>8828</v>
      </c>
      <c r="AK2145" s="6" t="s">
        <v>21964</v>
      </c>
      <c r="AL2145" s="6" t="s">
        <v>23406</v>
      </c>
      <c r="AM2145" s="6" t="s">
        <v>9117</v>
      </c>
      <c r="AN2145" s="6" t="s">
        <v>23407</v>
      </c>
      <c r="AO2145" s="11">
        <v>148783.07999999999</v>
      </c>
      <c r="AP2145" s="6" t="s">
        <v>23408</v>
      </c>
    </row>
    <row r="2146" spans="1:42" x14ac:dyDescent="0.2">
      <c r="A2146" s="6" t="s">
        <v>93</v>
      </c>
      <c r="B2146" s="6" t="s">
        <v>93</v>
      </c>
      <c r="C2146" s="6" t="s">
        <v>23414</v>
      </c>
      <c r="D2146" s="6">
        <v>1368031.74</v>
      </c>
      <c r="E2146" s="6" t="s">
        <v>2228</v>
      </c>
      <c r="F2146" s="6" t="s">
        <v>34866</v>
      </c>
      <c r="G2146" s="6">
        <v>0</v>
      </c>
      <c r="H2146" s="6">
        <v>350</v>
      </c>
      <c r="I2146" s="6">
        <v>250</v>
      </c>
      <c r="J2146" s="6">
        <v>1</v>
      </c>
      <c r="K2146" s="7">
        <v>44257</v>
      </c>
      <c r="L2146" s="7">
        <v>44281</v>
      </c>
      <c r="M2146" s="6">
        <v>1368031.74</v>
      </c>
      <c r="N2146" s="6">
        <v>1368031.74</v>
      </c>
      <c r="O2146" s="6">
        <v>1368031.74</v>
      </c>
      <c r="P2146" s="6">
        <v>1368031.74</v>
      </c>
      <c r="Q2146" s="6">
        <v>1368031.74</v>
      </c>
      <c r="R2146" s="6" t="s">
        <v>23419</v>
      </c>
      <c r="S2146" s="6" t="s">
        <v>23420</v>
      </c>
      <c r="T2146" s="6" t="s">
        <v>23421</v>
      </c>
      <c r="U2146" s="6" t="s">
        <v>20704</v>
      </c>
      <c r="V2146" s="6" t="s">
        <v>8838</v>
      </c>
      <c r="W2146" s="6" t="s">
        <v>8839</v>
      </c>
      <c r="X2146" s="6" t="s">
        <v>8839</v>
      </c>
      <c r="Y2146" s="6">
        <v>2021</v>
      </c>
      <c r="Z2146" s="6">
        <v>2</v>
      </c>
      <c r="AA2146" s="6" t="s">
        <v>23412</v>
      </c>
      <c r="AB2146" s="6" t="s">
        <v>34866</v>
      </c>
      <c r="AC2146" s="6" t="s">
        <v>93</v>
      </c>
      <c r="AD2146" s="6" t="s">
        <v>8823</v>
      </c>
      <c r="AE2146" s="6" t="s">
        <v>23413</v>
      </c>
      <c r="AF2146" s="6">
        <v>14</v>
      </c>
      <c r="AG2146" s="6">
        <v>82</v>
      </c>
      <c r="AH2146" s="6" t="s">
        <v>8826</v>
      </c>
      <c r="AI2146" s="6" t="s">
        <v>8882</v>
      </c>
      <c r="AJ2146" s="6" t="s">
        <v>8828</v>
      </c>
      <c r="AK2146" s="6" t="s">
        <v>23415</v>
      </c>
      <c r="AL2146" s="6" t="s">
        <v>23416</v>
      </c>
      <c r="AM2146" s="6" t="s">
        <v>9117</v>
      </c>
      <c r="AN2146" s="6" t="s">
        <v>23417</v>
      </c>
      <c r="AO2146" s="11">
        <v>1368031.74</v>
      </c>
      <c r="AP2146" s="6" t="s">
        <v>23418</v>
      </c>
    </row>
    <row r="2147" spans="1:42" x14ac:dyDescent="0.2">
      <c r="A2147" s="6" t="s">
        <v>112</v>
      </c>
      <c r="B2147" s="6" t="s">
        <v>112</v>
      </c>
      <c r="C2147" s="6" t="s">
        <v>23424</v>
      </c>
      <c r="D2147" s="6">
        <v>794234.42</v>
      </c>
      <c r="E2147" s="6" t="s">
        <v>2228</v>
      </c>
      <c r="F2147" s="6" t="s">
        <v>34867</v>
      </c>
      <c r="G2147" s="6">
        <v>0</v>
      </c>
      <c r="H2147" s="6">
        <v>20</v>
      </c>
      <c r="I2147" s="6">
        <v>19</v>
      </c>
      <c r="J2147" s="6">
        <v>1</v>
      </c>
      <c r="K2147" s="7">
        <v>44299</v>
      </c>
      <c r="L2147" s="7">
        <v>44345</v>
      </c>
      <c r="M2147" s="6">
        <v>794234.42</v>
      </c>
      <c r="N2147" s="6">
        <v>794234.42</v>
      </c>
      <c r="O2147" s="6">
        <v>794234.42</v>
      </c>
      <c r="P2147" s="6">
        <v>794234.42</v>
      </c>
      <c r="Q2147" s="6">
        <v>794234.42</v>
      </c>
      <c r="R2147" s="6" t="s">
        <v>23428</v>
      </c>
      <c r="S2147" s="6" t="s">
        <v>23429</v>
      </c>
      <c r="T2147" s="6" t="s">
        <v>23430</v>
      </c>
      <c r="U2147" s="6" t="s">
        <v>20704</v>
      </c>
      <c r="V2147" s="6" t="s">
        <v>8838</v>
      </c>
      <c r="W2147" s="6" t="s">
        <v>8839</v>
      </c>
      <c r="X2147" s="6" t="s">
        <v>8839</v>
      </c>
      <c r="Y2147" s="6">
        <v>2021</v>
      </c>
      <c r="Z2147" s="6">
        <v>2</v>
      </c>
      <c r="AA2147" s="6" t="s">
        <v>23422</v>
      </c>
      <c r="AB2147" s="6" t="s">
        <v>34867</v>
      </c>
      <c r="AC2147" s="6" t="s">
        <v>112</v>
      </c>
      <c r="AD2147" s="6" t="s">
        <v>8823</v>
      </c>
      <c r="AE2147" s="6" t="s">
        <v>23423</v>
      </c>
      <c r="AF2147" s="6">
        <v>14</v>
      </c>
      <c r="AG2147" s="6">
        <v>25</v>
      </c>
      <c r="AH2147" s="6" t="s">
        <v>8826</v>
      </c>
      <c r="AI2147" s="6" t="s">
        <v>8882</v>
      </c>
      <c r="AJ2147" s="6" t="s">
        <v>8828</v>
      </c>
      <c r="AK2147" s="6" t="s">
        <v>11741</v>
      </c>
      <c r="AL2147" s="6" t="s">
        <v>23425</v>
      </c>
      <c r="AM2147" s="6" t="s">
        <v>9117</v>
      </c>
      <c r="AN2147" s="6" t="s">
        <v>23426</v>
      </c>
      <c r="AO2147" s="11">
        <v>794234.42</v>
      </c>
      <c r="AP2147" s="6" t="s">
        <v>23427</v>
      </c>
    </row>
    <row r="2148" spans="1:42" x14ac:dyDescent="0.2">
      <c r="A2148" s="6" t="s">
        <v>99</v>
      </c>
      <c r="B2148" s="6" t="s">
        <v>2209</v>
      </c>
      <c r="C2148" s="6" t="s">
        <v>23433</v>
      </c>
      <c r="D2148" s="6">
        <v>1547820</v>
      </c>
      <c r="E2148" s="6" t="s">
        <v>2228</v>
      </c>
      <c r="F2148" s="6" t="s">
        <v>34868</v>
      </c>
      <c r="G2148" s="6">
        <v>0</v>
      </c>
      <c r="H2148" s="6">
        <v>230</v>
      </c>
      <c r="I2148" s="6">
        <v>200</v>
      </c>
      <c r="J2148" s="6">
        <v>1</v>
      </c>
      <c r="K2148" s="7">
        <v>44228</v>
      </c>
      <c r="L2148" s="7">
        <v>44255</v>
      </c>
      <c r="M2148" s="6">
        <v>1547820</v>
      </c>
      <c r="N2148" s="6">
        <v>1547820</v>
      </c>
      <c r="O2148" s="6">
        <v>1547820</v>
      </c>
      <c r="P2148" s="6">
        <v>1547820</v>
      </c>
      <c r="Q2148" s="6">
        <v>1547820</v>
      </c>
      <c r="R2148" s="6" t="s">
        <v>23437</v>
      </c>
      <c r="S2148" s="6" t="s">
        <v>23438</v>
      </c>
      <c r="T2148" s="6" t="s">
        <v>23439</v>
      </c>
      <c r="U2148" s="6" t="s">
        <v>20704</v>
      </c>
      <c r="V2148" s="6" t="s">
        <v>8838</v>
      </c>
      <c r="W2148" s="6" t="s">
        <v>8839</v>
      </c>
      <c r="X2148" s="6" t="s">
        <v>8839</v>
      </c>
      <c r="Y2148" s="6">
        <v>2021</v>
      </c>
      <c r="Z2148" s="6">
        <v>2</v>
      </c>
      <c r="AA2148" s="6" t="s">
        <v>23431</v>
      </c>
      <c r="AB2148" s="6" t="s">
        <v>34868</v>
      </c>
      <c r="AC2148" s="6" t="s">
        <v>2209</v>
      </c>
      <c r="AD2148" s="6" t="s">
        <v>8823</v>
      </c>
      <c r="AE2148" s="6" t="s">
        <v>23432</v>
      </c>
      <c r="AF2148" s="6">
        <v>14</v>
      </c>
      <c r="AG2148" s="6">
        <v>45</v>
      </c>
      <c r="AH2148" s="6" t="s">
        <v>8826</v>
      </c>
      <c r="AI2148" s="6" t="s">
        <v>8912</v>
      </c>
      <c r="AJ2148" s="6" t="s">
        <v>8828</v>
      </c>
      <c r="AK2148" s="6" t="s">
        <v>9019</v>
      </c>
      <c r="AL2148" s="6" t="s">
        <v>23434</v>
      </c>
      <c r="AM2148" s="6" t="s">
        <v>9117</v>
      </c>
      <c r="AN2148" s="6" t="s">
        <v>23435</v>
      </c>
      <c r="AO2148" s="11">
        <v>1547820</v>
      </c>
      <c r="AP2148" s="6" t="s">
        <v>23436</v>
      </c>
    </row>
    <row r="2149" spans="1:42" x14ac:dyDescent="0.2">
      <c r="A2149" s="6" t="s">
        <v>11</v>
      </c>
      <c r="B2149" s="6" t="s">
        <v>11</v>
      </c>
      <c r="C2149" s="6" t="s">
        <v>23442</v>
      </c>
      <c r="D2149" s="6">
        <v>352582</v>
      </c>
      <c r="E2149" s="6" t="s">
        <v>2228</v>
      </c>
      <c r="F2149" s="6" t="s">
        <v>33823</v>
      </c>
      <c r="G2149" s="6">
        <v>0</v>
      </c>
      <c r="H2149" s="6">
        <v>22</v>
      </c>
      <c r="I2149" s="6">
        <v>19</v>
      </c>
      <c r="J2149" s="6">
        <v>1</v>
      </c>
      <c r="K2149" s="7">
        <v>44280</v>
      </c>
      <c r="L2149" s="7">
        <v>44298</v>
      </c>
      <c r="M2149" s="6">
        <v>352582</v>
      </c>
      <c r="N2149" s="6">
        <v>352582</v>
      </c>
      <c r="O2149" s="6">
        <v>352582</v>
      </c>
      <c r="P2149" s="6">
        <v>352582</v>
      </c>
      <c r="Q2149" s="6">
        <v>352582</v>
      </c>
      <c r="R2149" s="6" t="s">
        <v>10118</v>
      </c>
      <c r="S2149" s="6" t="s">
        <v>9339</v>
      </c>
      <c r="T2149" s="6" t="s">
        <v>23445</v>
      </c>
      <c r="U2149" s="6" t="s">
        <v>20704</v>
      </c>
      <c r="V2149" s="6" t="s">
        <v>8838</v>
      </c>
      <c r="W2149" s="6" t="s">
        <v>8839</v>
      </c>
      <c r="X2149" s="6" t="s">
        <v>8839</v>
      </c>
      <c r="Y2149" s="6">
        <v>2021</v>
      </c>
      <c r="Z2149" s="6">
        <v>2</v>
      </c>
      <c r="AA2149" s="6" t="s">
        <v>23440</v>
      </c>
      <c r="AB2149" s="6" t="s">
        <v>33823</v>
      </c>
      <c r="AC2149" s="6" t="s">
        <v>11</v>
      </c>
      <c r="AD2149" s="6" t="s">
        <v>8823</v>
      </c>
      <c r="AE2149" s="6" t="s">
        <v>23441</v>
      </c>
      <c r="AF2149" s="6">
        <v>14</v>
      </c>
      <c r="AG2149" s="6">
        <v>48</v>
      </c>
      <c r="AH2149" s="6" t="s">
        <v>8826</v>
      </c>
      <c r="AI2149" s="6" t="s">
        <v>8856</v>
      </c>
      <c r="AJ2149" s="6" t="s">
        <v>8828</v>
      </c>
      <c r="AK2149" s="6" t="s">
        <v>10114</v>
      </c>
      <c r="AL2149" s="6" t="s">
        <v>23443</v>
      </c>
      <c r="AM2149" s="6" t="s">
        <v>9117</v>
      </c>
      <c r="AN2149" s="6" t="s">
        <v>9336</v>
      </c>
      <c r="AO2149" s="11">
        <v>352582</v>
      </c>
      <c r="AP2149" s="6" t="s">
        <v>23444</v>
      </c>
    </row>
    <row r="2150" spans="1:42" x14ac:dyDescent="0.2">
      <c r="A2150" s="6" t="s">
        <v>2081</v>
      </c>
      <c r="B2150" s="6" t="s">
        <v>2081</v>
      </c>
      <c r="C2150" s="6" t="s">
        <v>23448</v>
      </c>
      <c r="D2150" s="6">
        <v>178572.29</v>
      </c>
      <c r="E2150" s="6" t="s">
        <v>2228</v>
      </c>
      <c r="F2150" s="6" t="s">
        <v>34869</v>
      </c>
      <c r="G2150" s="6">
        <v>0</v>
      </c>
      <c r="H2150" s="6">
        <v>52</v>
      </c>
      <c r="I2150" s="6">
        <v>48</v>
      </c>
      <c r="J2150" s="6">
        <v>1</v>
      </c>
      <c r="K2150" s="7">
        <v>44281</v>
      </c>
      <c r="L2150" s="7">
        <v>44293</v>
      </c>
      <c r="M2150" s="6">
        <v>178572.29</v>
      </c>
      <c r="N2150" s="6">
        <v>178572.29</v>
      </c>
      <c r="O2150" s="6">
        <v>178572.29</v>
      </c>
      <c r="P2150" s="6">
        <v>178572.29</v>
      </c>
      <c r="Q2150" s="6">
        <v>178572.29</v>
      </c>
      <c r="R2150" s="6" t="s">
        <v>23452</v>
      </c>
      <c r="S2150" s="6" t="s">
        <v>23453</v>
      </c>
      <c r="T2150" s="6" t="s">
        <v>23454</v>
      </c>
      <c r="U2150" s="6" t="s">
        <v>20704</v>
      </c>
      <c r="V2150" s="6" t="s">
        <v>8838</v>
      </c>
      <c r="W2150" s="6" t="s">
        <v>8839</v>
      </c>
      <c r="X2150" s="6" t="s">
        <v>8839</v>
      </c>
      <c r="Y2150" s="6">
        <v>2021</v>
      </c>
      <c r="Z2150" s="6">
        <v>2</v>
      </c>
      <c r="AA2150" s="6" t="s">
        <v>23446</v>
      </c>
      <c r="AB2150" s="6" t="s">
        <v>34869</v>
      </c>
      <c r="AC2150" s="6" t="s">
        <v>2081</v>
      </c>
      <c r="AD2150" s="6" t="s">
        <v>8823</v>
      </c>
      <c r="AE2150" s="6" t="s">
        <v>23447</v>
      </c>
      <c r="AF2150" s="6">
        <v>14</v>
      </c>
      <c r="AG2150" s="6">
        <v>33</v>
      </c>
      <c r="AH2150" s="6" t="s">
        <v>8826</v>
      </c>
      <c r="AI2150" s="6" t="s">
        <v>8856</v>
      </c>
      <c r="AJ2150" s="6" t="s">
        <v>8828</v>
      </c>
      <c r="AK2150" s="6" t="s">
        <v>21990</v>
      </c>
      <c r="AL2150" s="6" t="s">
        <v>23449</v>
      </c>
      <c r="AM2150" s="6" t="s">
        <v>9117</v>
      </c>
      <c r="AN2150" s="6" t="s">
        <v>23450</v>
      </c>
      <c r="AO2150" s="11">
        <v>178572.29</v>
      </c>
      <c r="AP2150" s="6" t="s">
        <v>23451</v>
      </c>
    </row>
    <row r="2151" spans="1:42" x14ac:dyDescent="0.2">
      <c r="A2151" s="6" t="s">
        <v>18</v>
      </c>
      <c r="B2151" s="6" t="s">
        <v>18</v>
      </c>
      <c r="C2151" s="6" t="s">
        <v>23457</v>
      </c>
      <c r="D2151" s="6">
        <v>1992309.73</v>
      </c>
      <c r="E2151" s="6" t="s">
        <v>2228</v>
      </c>
      <c r="F2151" s="6" t="s">
        <v>34870</v>
      </c>
      <c r="G2151" s="6">
        <v>0</v>
      </c>
      <c r="H2151" s="6">
        <v>400</v>
      </c>
      <c r="I2151" s="6">
        <v>400</v>
      </c>
      <c r="J2151" s="6">
        <v>1</v>
      </c>
      <c r="K2151" s="7">
        <v>44284</v>
      </c>
      <c r="L2151" s="7">
        <v>44310</v>
      </c>
      <c r="M2151" s="6">
        <v>1992309.73</v>
      </c>
      <c r="N2151" s="6">
        <v>1992309.73</v>
      </c>
      <c r="O2151" s="6">
        <v>1992309.73</v>
      </c>
      <c r="P2151" s="6">
        <v>1992309.73</v>
      </c>
      <c r="Q2151" s="6">
        <v>1992309.73</v>
      </c>
      <c r="R2151" s="6" t="s">
        <v>23461</v>
      </c>
      <c r="S2151" s="6" t="s">
        <v>23462</v>
      </c>
      <c r="T2151" s="6" t="s">
        <v>23463</v>
      </c>
      <c r="U2151" s="6" t="s">
        <v>20704</v>
      </c>
      <c r="V2151" s="6" t="s">
        <v>8838</v>
      </c>
      <c r="W2151" s="6" t="s">
        <v>8839</v>
      </c>
      <c r="X2151" s="6" t="s">
        <v>8839</v>
      </c>
      <c r="Y2151" s="6">
        <v>2021</v>
      </c>
      <c r="Z2151" s="6">
        <v>2</v>
      </c>
      <c r="AA2151" s="6" t="s">
        <v>23455</v>
      </c>
      <c r="AB2151" s="6" t="s">
        <v>34870</v>
      </c>
      <c r="AC2151" s="6" t="s">
        <v>18</v>
      </c>
      <c r="AD2151" s="6" t="s">
        <v>8823</v>
      </c>
      <c r="AE2151" s="6" t="s">
        <v>23456</v>
      </c>
      <c r="AF2151" s="6">
        <v>14</v>
      </c>
      <c r="AG2151" s="6">
        <v>101</v>
      </c>
      <c r="AH2151" s="6" t="s">
        <v>8826</v>
      </c>
      <c r="AI2151" s="6" t="s">
        <v>8912</v>
      </c>
      <c r="AJ2151" s="6" t="s">
        <v>8828</v>
      </c>
      <c r="AK2151" s="6" t="s">
        <v>10185</v>
      </c>
      <c r="AL2151" s="6" t="s">
        <v>23458</v>
      </c>
      <c r="AM2151" s="6" t="s">
        <v>9117</v>
      </c>
      <c r="AN2151" s="6" t="s">
        <v>23459</v>
      </c>
      <c r="AO2151" s="11">
        <v>1992309.73</v>
      </c>
      <c r="AP2151" s="6" t="s">
        <v>23460</v>
      </c>
    </row>
    <row r="2152" spans="1:42" x14ac:dyDescent="0.2">
      <c r="A2152" s="6" t="s">
        <v>18</v>
      </c>
      <c r="B2152" s="6" t="s">
        <v>18</v>
      </c>
      <c r="C2152" s="6" t="s">
        <v>23466</v>
      </c>
      <c r="D2152" s="6">
        <v>1971899.16</v>
      </c>
      <c r="E2152" s="6" t="s">
        <v>2228</v>
      </c>
      <c r="F2152" s="6" t="s">
        <v>34871</v>
      </c>
      <c r="G2152" s="6">
        <v>0</v>
      </c>
      <c r="H2152" s="6">
        <v>550</v>
      </c>
      <c r="I2152" s="6">
        <v>550</v>
      </c>
      <c r="J2152" s="6">
        <v>1</v>
      </c>
      <c r="K2152" s="7">
        <v>44291</v>
      </c>
      <c r="L2152" s="7">
        <v>44317</v>
      </c>
      <c r="M2152" s="6">
        <v>1971899.16</v>
      </c>
      <c r="N2152" s="6">
        <v>1971899.16</v>
      </c>
      <c r="O2152" s="6">
        <v>1971899.16</v>
      </c>
      <c r="P2152" s="6">
        <v>1971899.16</v>
      </c>
      <c r="Q2152" s="6">
        <v>1971899.16</v>
      </c>
      <c r="R2152" s="6" t="s">
        <v>23470</v>
      </c>
      <c r="S2152" s="6" t="s">
        <v>23471</v>
      </c>
      <c r="T2152" s="6" t="s">
        <v>23472</v>
      </c>
      <c r="U2152" s="6" t="s">
        <v>20704</v>
      </c>
      <c r="V2152" s="6" t="s">
        <v>8838</v>
      </c>
      <c r="W2152" s="6" t="s">
        <v>8839</v>
      </c>
      <c r="X2152" s="6" t="s">
        <v>8839</v>
      </c>
      <c r="Y2152" s="6">
        <v>2021</v>
      </c>
      <c r="Z2152" s="6">
        <v>2</v>
      </c>
      <c r="AA2152" s="6" t="s">
        <v>23464</v>
      </c>
      <c r="AB2152" s="6" t="s">
        <v>34871</v>
      </c>
      <c r="AC2152" s="6" t="s">
        <v>18</v>
      </c>
      <c r="AD2152" s="6" t="s">
        <v>8823</v>
      </c>
      <c r="AE2152" s="6" t="s">
        <v>23465</v>
      </c>
      <c r="AF2152" s="6">
        <v>14</v>
      </c>
      <c r="AG2152" s="6">
        <v>101</v>
      </c>
      <c r="AH2152" s="6" t="s">
        <v>8826</v>
      </c>
      <c r="AI2152" s="6" t="s">
        <v>8912</v>
      </c>
      <c r="AJ2152" s="6" t="s">
        <v>8828</v>
      </c>
      <c r="AK2152" s="6" t="s">
        <v>10185</v>
      </c>
      <c r="AL2152" s="6" t="s">
        <v>23467</v>
      </c>
      <c r="AM2152" s="6" t="s">
        <v>9117</v>
      </c>
      <c r="AN2152" s="6" t="s">
        <v>23468</v>
      </c>
      <c r="AO2152" s="11">
        <v>1971899.16</v>
      </c>
      <c r="AP2152" s="6" t="s">
        <v>23469</v>
      </c>
    </row>
    <row r="2153" spans="1:42" x14ac:dyDescent="0.2">
      <c r="A2153" s="6" t="s">
        <v>114</v>
      </c>
      <c r="B2153" s="6" t="s">
        <v>262</v>
      </c>
      <c r="C2153" s="6" t="s">
        <v>23475</v>
      </c>
      <c r="D2153" s="6">
        <v>113317.6</v>
      </c>
      <c r="E2153" s="6" t="s">
        <v>2228</v>
      </c>
      <c r="F2153" s="6" t="s">
        <v>34872</v>
      </c>
      <c r="G2153" s="6">
        <v>0</v>
      </c>
      <c r="H2153" s="6">
        <v>35</v>
      </c>
      <c r="I2153" s="6">
        <v>45</v>
      </c>
      <c r="J2153" s="6">
        <v>1</v>
      </c>
      <c r="K2153" s="7">
        <v>44242</v>
      </c>
      <c r="L2153" s="7">
        <v>44255</v>
      </c>
      <c r="M2153" s="6">
        <v>113317.6</v>
      </c>
      <c r="N2153" s="6">
        <v>113317.6</v>
      </c>
      <c r="O2153" s="6">
        <v>113317.6</v>
      </c>
      <c r="P2153" s="6">
        <v>113317.6</v>
      </c>
      <c r="Q2153" s="6">
        <v>113317.6</v>
      </c>
      <c r="R2153" s="6" t="s">
        <v>23479</v>
      </c>
      <c r="S2153" s="6" t="s">
        <v>23480</v>
      </c>
      <c r="T2153" s="6" t="s">
        <v>23481</v>
      </c>
      <c r="U2153" s="6" t="s">
        <v>20704</v>
      </c>
      <c r="V2153" s="6" t="s">
        <v>8838</v>
      </c>
      <c r="W2153" s="6" t="s">
        <v>8839</v>
      </c>
      <c r="X2153" s="6" t="s">
        <v>8839</v>
      </c>
      <c r="Y2153" s="6">
        <v>2021</v>
      </c>
      <c r="Z2153" s="6">
        <v>2</v>
      </c>
      <c r="AA2153" s="6" t="s">
        <v>23473</v>
      </c>
      <c r="AB2153" s="6" t="s">
        <v>34872</v>
      </c>
      <c r="AC2153" s="6" t="s">
        <v>262</v>
      </c>
      <c r="AD2153" s="6" t="s">
        <v>8823</v>
      </c>
      <c r="AE2153" s="6" t="s">
        <v>23474</v>
      </c>
      <c r="AF2153" s="6">
        <v>14</v>
      </c>
      <c r="AG2153" s="6">
        <v>85</v>
      </c>
      <c r="AH2153" s="6" t="s">
        <v>8826</v>
      </c>
      <c r="AI2153" s="6" t="s">
        <v>8843</v>
      </c>
      <c r="AJ2153" s="6" t="s">
        <v>8828</v>
      </c>
      <c r="AK2153" s="6" t="s">
        <v>22035</v>
      </c>
      <c r="AL2153" s="6" t="s">
        <v>23476</v>
      </c>
      <c r="AM2153" s="6" t="s">
        <v>9117</v>
      </c>
      <c r="AN2153" s="6" t="s">
        <v>23477</v>
      </c>
      <c r="AO2153" s="11">
        <v>113317.6</v>
      </c>
      <c r="AP2153" s="6" t="s">
        <v>23478</v>
      </c>
    </row>
    <row r="2154" spans="1:42" x14ac:dyDescent="0.2">
      <c r="A2154" s="6" t="s">
        <v>18</v>
      </c>
      <c r="B2154" s="6" t="s">
        <v>32731</v>
      </c>
      <c r="C2154" s="6" t="s">
        <v>23484</v>
      </c>
      <c r="D2154" s="6">
        <v>1098810.31</v>
      </c>
      <c r="E2154" s="6" t="s">
        <v>2228</v>
      </c>
      <c r="F2154" s="6" t="s">
        <v>34873</v>
      </c>
      <c r="G2154" s="6">
        <v>0</v>
      </c>
      <c r="H2154" s="6">
        <v>600</v>
      </c>
      <c r="I2154" s="6">
        <v>600</v>
      </c>
      <c r="J2154" s="6">
        <v>1</v>
      </c>
      <c r="K2154" s="7">
        <v>44319</v>
      </c>
      <c r="L2154" s="7">
        <v>44348</v>
      </c>
      <c r="M2154" s="6">
        <v>1098810.31</v>
      </c>
      <c r="N2154" s="6">
        <v>1098810.31</v>
      </c>
      <c r="O2154" s="6">
        <v>1098810.31</v>
      </c>
      <c r="P2154" s="6">
        <v>1098810.31</v>
      </c>
      <c r="Q2154" s="6">
        <v>1098810.31</v>
      </c>
      <c r="R2154" s="6" t="s">
        <v>23488</v>
      </c>
      <c r="S2154" s="6" t="s">
        <v>23489</v>
      </c>
      <c r="T2154" s="6" t="s">
        <v>23490</v>
      </c>
      <c r="U2154" s="6" t="s">
        <v>20704</v>
      </c>
      <c r="V2154" s="6" t="s">
        <v>8838</v>
      </c>
      <c r="W2154" s="6" t="s">
        <v>8839</v>
      </c>
      <c r="X2154" s="6" t="s">
        <v>8839</v>
      </c>
      <c r="Y2154" s="6">
        <v>2021</v>
      </c>
      <c r="Z2154" s="6">
        <v>2</v>
      </c>
      <c r="AA2154" s="6" t="s">
        <v>23482</v>
      </c>
      <c r="AB2154" s="6" t="s">
        <v>34873</v>
      </c>
      <c r="AC2154" s="6" t="s">
        <v>32731</v>
      </c>
      <c r="AD2154" s="6" t="s">
        <v>8823</v>
      </c>
      <c r="AE2154" s="6" t="s">
        <v>23483</v>
      </c>
      <c r="AF2154" s="6">
        <v>14</v>
      </c>
      <c r="AG2154" s="6">
        <v>101</v>
      </c>
      <c r="AH2154" s="6" t="s">
        <v>8826</v>
      </c>
      <c r="AI2154" s="6" t="s">
        <v>8912</v>
      </c>
      <c r="AJ2154" s="6" t="s">
        <v>8828</v>
      </c>
      <c r="AK2154" s="6" t="s">
        <v>10185</v>
      </c>
      <c r="AL2154" s="6" t="s">
        <v>23485</v>
      </c>
      <c r="AM2154" s="6" t="s">
        <v>9117</v>
      </c>
      <c r="AN2154" s="6" t="s">
        <v>23486</v>
      </c>
      <c r="AO2154" s="11">
        <v>1160875.23</v>
      </c>
      <c r="AP2154" s="6" t="s">
        <v>23487</v>
      </c>
    </row>
    <row r="2155" spans="1:42" x14ac:dyDescent="0.2">
      <c r="A2155" s="6" t="s">
        <v>114</v>
      </c>
      <c r="B2155" s="6" t="s">
        <v>311</v>
      </c>
      <c r="C2155" s="6" t="s">
        <v>23493</v>
      </c>
      <c r="D2155" s="6">
        <v>720502.07</v>
      </c>
      <c r="E2155" s="6" t="s">
        <v>2228</v>
      </c>
      <c r="F2155" s="6" t="s">
        <v>34874</v>
      </c>
      <c r="G2155" s="6">
        <v>0</v>
      </c>
      <c r="H2155" s="6">
        <v>5</v>
      </c>
      <c r="I2155" s="6">
        <v>8</v>
      </c>
      <c r="J2155" s="6">
        <v>1</v>
      </c>
      <c r="K2155" s="7">
        <v>44228</v>
      </c>
      <c r="L2155" s="7">
        <v>44253</v>
      </c>
      <c r="M2155" s="6">
        <v>720502.07</v>
      </c>
      <c r="N2155" s="6">
        <v>720502.07</v>
      </c>
      <c r="O2155" s="6">
        <v>720502.07</v>
      </c>
      <c r="P2155" s="6">
        <v>720502.07</v>
      </c>
      <c r="Q2155" s="6">
        <v>720502.07</v>
      </c>
      <c r="R2155" s="6" t="s">
        <v>23497</v>
      </c>
      <c r="S2155" s="6" t="s">
        <v>23498</v>
      </c>
      <c r="T2155" s="6" t="s">
        <v>23499</v>
      </c>
      <c r="U2155" s="6" t="s">
        <v>20704</v>
      </c>
      <c r="V2155" s="6" t="s">
        <v>8838</v>
      </c>
      <c r="W2155" s="6" t="s">
        <v>8839</v>
      </c>
      <c r="X2155" s="6" t="s">
        <v>8839</v>
      </c>
      <c r="Y2155" s="6">
        <v>2021</v>
      </c>
      <c r="Z2155" s="6">
        <v>2</v>
      </c>
      <c r="AA2155" s="6" t="s">
        <v>23491</v>
      </c>
      <c r="AB2155" s="6" t="s">
        <v>34874</v>
      </c>
      <c r="AC2155" s="6" t="s">
        <v>311</v>
      </c>
      <c r="AD2155" s="6" t="s">
        <v>8823</v>
      </c>
      <c r="AE2155" s="6" t="s">
        <v>23492</v>
      </c>
      <c r="AF2155" s="6">
        <v>14</v>
      </c>
      <c r="AG2155" s="6">
        <v>85</v>
      </c>
      <c r="AH2155" s="6" t="s">
        <v>8826</v>
      </c>
      <c r="AI2155" s="6" t="s">
        <v>8912</v>
      </c>
      <c r="AJ2155" s="6" t="s">
        <v>8828</v>
      </c>
      <c r="AK2155" s="6" t="s">
        <v>22035</v>
      </c>
      <c r="AL2155" s="6" t="s">
        <v>23494</v>
      </c>
      <c r="AM2155" s="6" t="s">
        <v>9117</v>
      </c>
      <c r="AN2155" s="6" t="s">
        <v>23495</v>
      </c>
      <c r="AO2155" s="11">
        <v>720502.07</v>
      </c>
      <c r="AP2155" s="6" t="s">
        <v>23496</v>
      </c>
    </row>
    <row r="2156" spans="1:42" x14ac:dyDescent="0.2">
      <c r="A2156" s="6" t="s">
        <v>8</v>
      </c>
      <c r="B2156" s="6" t="s">
        <v>8</v>
      </c>
      <c r="C2156" s="6" t="s">
        <v>23502</v>
      </c>
      <c r="D2156" s="6">
        <v>197905.27</v>
      </c>
      <c r="E2156" s="6" t="s">
        <v>2228</v>
      </c>
      <c r="F2156" s="6" t="s">
        <v>34875</v>
      </c>
      <c r="G2156" s="6">
        <v>0</v>
      </c>
      <c r="H2156" s="6">
        <v>68</v>
      </c>
      <c r="I2156" s="6">
        <v>62</v>
      </c>
      <c r="J2156" s="6">
        <v>1</v>
      </c>
      <c r="K2156" s="7">
        <v>44301</v>
      </c>
      <c r="L2156" s="7">
        <v>44361</v>
      </c>
      <c r="M2156" s="6">
        <v>197905.27</v>
      </c>
      <c r="N2156" s="6">
        <v>197905.27</v>
      </c>
      <c r="O2156" s="6">
        <v>197905.27</v>
      </c>
      <c r="P2156" s="6">
        <v>197905.27</v>
      </c>
      <c r="Q2156" s="6">
        <v>197905.27</v>
      </c>
      <c r="R2156" s="6" t="s">
        <v>22048</v>
      </c>
      <c r="S2156" s="6" t="s">
        <v>23506</v>
      </c>
      <c r="T2156" s="6" t="s">
        <v>23507</v>
      </c>
      <c r="U2156" s="6" t="s">
        <v>20704</v>
      </c>
      <c r="V2156" s="6" t="s">
        <v>8838</v>
      </c>
      <c r="W2156" s="6" t="s">
        <v>8839</v>
      </c>
      <c r="X2156" s="6" t="s">
        <v>8839</v>
      </c>
      <c r="Y2156" s="6">
        <v>2021</v>
      </c>
      <c r="Z2156" s="6">
        <v>2</v>
      </c>
      <c r="AA2156" s="6" t="s">
        <v>23500</v>
      </c>
      <c r="AB2156" s="6" t="s">
        <v>34875</v>
      </c>
      <c r="AC2156" s="6" t="s">
        <v>8</v>
      </c>
      <c r="AD2156" s="6" t="s">
        <v>8823</v>
      </c>
      <c r="AE2156" s="6" t="s">
        <v>23501</v>
      </c>
      <c r="AF2156" s="6">
        <v>14</v>
      </c>
      <c r="AG2156" s="6">
        <v>8</v>
      </c>
      <c r="AH2156" s="6" t="s">
        <v>8826</v>
      </c>
      <c r="AI2156" s="6" t="s">
        <v>8827</v>
      </c>
      <c r="AJ2156" s="6" t="s">
        <v>8828</v>
      </c>
      <c r="AK2156" s="6" t="s">
        <v>16057</v>
      </c>
      <c r="AL2156" s="6" t="s">
        <v>23503</v>
      </c>
      <c r="AM2156" s="6" t="s">
        <v>9117</v>
      </c>
      <c r="AN2156" s="6" t="s">
        <v>23504</v>
      </c>
      <c r="AO2156" s="11">
        <v>197905.27</v>
      </c>
      <c r="AP2156" s="6" t="s">
        <v>23505</v>
      </c>
    </row>
    <row r="2157" spans="1:42" x14ac:dyDescent="0.2">
      <c r="A2157" s="6" t="s">
        <v>89</v>
      </c>
      <c r="B2157" s="6" t="s">
        <v>32534</v>
      </c>
      <c r="C2157" s="6" t="s">
        <v>23510</v>
      </c>
      <c r="D2157" s="6">
        <v>1724138.63</v>
      </c>
      <c r="E2157" s="6" t="s">
        <v>2228</v>
      </c>
      <c r="F2157" s="6" t="s">
        <v>34876</v>
      </c>
      <c r="G2157" s="6">
        <v>0</v>
      </c>
      <c r="H2157" s="6">
        <v>50</v>
      </c>
      <c r="I2157" s="6">
        <v>60</v>
      </c>
      <c r="J2157" s="6">
        <v>1</v>
      </c>
      <c r="K2157" s="7">
        <v>44340</v>
      </c>
      <c r="L2157" s="7">
        <v>44366</v>
      </c>
      <c r="M2157" s="6">
        <v>1724138.63</v>
      </c>
      <c r="N2157" s="6">
        <v>1724138.63</v>
      </c>
      <c r="O2157" s="6">
        <v>1724138.63</v>
      </c>
      <c r="P2157" s="6">
        <v>1724138.63</v>
      </c>
      <c r="Q2157" s="6">
        <v>1724138.63</v>
      </c>
      <c r="R2157" s="6" t="s">
        <v>23514</v>
      </c>
      <c r="S2157" s="6" t="s">
        <v>23515</v>
      </c>
      <c r="T2157" s="6" t="s">
        <v>23516</v>
      </c>
      <c r="U2157" s="6" t="s">
        <v>20704</v>
      </c>
      <c r="V2157" s="6" t="s">
        <v>8838</v>
      </c>
      <c r="W2157" s="6" t="s">
        <v>8839</v>
      </c>
      <c r="X2157" s="6" t="s">
        <v>8839</v>
      </c>
      <c r="Y2157" s="6">
        <v>2021</v>
      </c>
      <c r="Z2157" s="6">
        <v>2</v>
      </c>
      <c r="AA2157" s="6" t="s">
        <v>23508</v>
      </c>
      <c r="AB2157" s="6" t="s">
        <v>34876</v>
      </c>
      <c r="AC2157" s="6" t="s">
        <v>32534</v>
      </c>
      <c r="AD2157" s="6" t="s">
        <v>8823</v>
      </c>
      <c r="AE2157" s="6" t="s">
        <v>23509</v>
      </c>
      <c r="AF2157" s="6">
        <v>14</v>
      </c>
      <c r="AG2157" s="6">
        <v>70</v>
      </c>
      <c r="AH2157" s="6" t="s">
        <v>8826</v>
      </c>
      <c r="AI2157" s="6" t="s">
        <v>8856</v>
      </c>
      <c r="AJ2157" s="6" t="s">
        <v>8828</v>
      </c>
      <c r="AK2157" s="6" t="s">
        <v>10339</v>
      </c>
      <c r="AL2157" s="6" t="s">
        <v>23511</v>
      </c>
      <c r="AM2157" s="6" t="s">
        <v>9117</v>
      </c>
      <c r="AN2157" s="6" t="s">
        <v>23512</v>
      </c>
      <c r="AO2157" s="11">
        <v>1724138.63</v>
      </c>
      <c r="AP2157" s="6" t="s">
        <v>23513</v>
      </c>
    </row>
    <row r="2158" spans="1:42" x14ac:dyDescent="0.2">
      <c r="A2158" s="6" t="s">
        <v>89</v>
      </c>
      <c r="B2158" s="6" t="s">
        <v>32534</v>
      </c>
      <c r="C2158" s="6" t="s">
        <v>23519</v>
      </c>
      <c r="D2158" s="6">
        <v>1304641.07</v>
      </c>
      <c r="E2158" s="6" t="s">
        <v>2228</v>
      </c>
      <c r="F2158" s="6" t="s">
        <v>34877</v>
      </c>
      <c r="G2158" s="6">
        <v>0</v>
      </c>
      <c r="H2158" s="6">
        <v>40</v>
      </c>
      <c r="I2158" s="6">
        <v>35</v>
      </c>
      <c r="J2158" s="6">
        <v>1</v>
      </c>
      <c r="K2158" s="7">
        <v>44340</v>
      </c>
      <c r="L2158" s="7">
        <v>44366</v>
      </c>
      <c r="M2158" s="6">
        <v>1304641.07</v>
      </c>
      <c r="N2158" s="6">
        <v>1304641.07</v>
      </c>
      <c r="O2158" s="6">
        <v>1304641.07</v>
      </c>
      <c r="P2158" s="6">
        <v>1304641.07</v>
      </c>
      <c r="Q2158" s="6">
        <v>1304641.07</v>
      </c>
      <c r="R2158" s="6" t="s">
        <v>23523</v>
      </c>
      <c r="S2158" s="6" t="s">
        <v>23524</v>
      </c>
      <c r="T2158" s="6" t="s">
        <v>23525</v>
      </c>
      <c r="U2158" s="6" t="s">
        <v>20704</v>
      </c>
      <c r="V2158" s="6" t="s">
        <v>8838</v>
      </c>
      <c r="W2158" s="6" t="s">
        <v>8839</v>
      </c>
      <c r="X2158" s="6" t="s">
        <v>8839</v>
      </c>
      <c r="Y2158" s="6">
        <v>2021</v>
      </c>
      <c r="Z2158" s="6">
        <v>2</v>
      </c>
      <c r="AA2158" s="6" t="s">
        <v>23517</v>
      </c>
      <c r="AB2158" s="6" t="s">
        <v>34877</v>
      </c>
      <c r="AC2158" s="6" t="s">
        <v>32534</v>
      </c>
      <c r="AD2158" s="6" t="s">
        <v>8823</v>
      </c>
      <c r="AE2158" s="6" t="s">
        <v>23518</v>
      </c>
      <c r="AF2158" s="6">
        <v>14</v>
      </c>
      <c r="AG2158" s="6">
        <v>70</v>
      </c>
      <c r="AH2158" s="6" t="s">
        <v>8826</v>
      </c>
      <c r="AI2158" s="6" t="s">
        <v>8856</v>
      </c>
      <c r="AJ2158" s="6" t="s">
        <v>8828</v>
      </c>
      <c r="AK2158" s="6" t="s">
        <v>10339</v>
      </c>
      <c r="AL2158" s="6" t="s">
        <v>23520</v>
      </c>
      <c r="AM2158" s="6" t="s">
        <v>9117</v>
      </c>
      <c r="AN2158" s="6" t="s">
        <v>23521</v>
      </c>
      <c r="AO2158" s="11">
        <v>1304641.07</v>
      </c>
      <c r="AP2158" s="6" t="s">
        <v>23522</v>
      </c>
    </row>
    <row r="2159" spans="1:42" x14ac:dyDescent="0.2">
      <c r="A2159" s="6" t="s">
        <v>2081</v>
      </c>
      <c r="B2159" s="6" t="s">
        <v>32737</v>
      </c>
      <c r="C2159" s="6" t="s">
        <v>23528</v>
      </c>
      <c r="D2159" s="6">
        <v>454565.16</v>
      </c>
      <c r="E2159" s="6" t="s">
        <v>2228</v>
      </c>
      <c r="F2159" s="6" t="s">
        <v>34878</v>
      </c>
      <c r="G2159" s="6">
        <v>0</v>
      </c>
      <c r="H2159" s="6">
        <v>42</v>
      </c>
      <c r="I2159" s="6">
        <v>58</v>
      </c>
      <c r="J2159" s="6">
        <v>1</v>
      </c>
      <c r="K2159" s="7">
        <v>44319</v>
      </c>
      <c r="L2159" s="7">
        <v>44352</v>
      </c>
      <c r="M2159" s="6">
        <v>454565.16</v>
      </c>
      <c r="N2159" s="6">
        <v>454565.16</v>
      </c>
      <c r="O2159" s="6">
        <v>454565.16</v>
      </c>
      <c r="P2159" s="6">
        <v>454565.16</v>
      </c>
      <c r="Q2159" s="6">
        <v>454565.16</v>
      </c>
      <c r="R2159" s="6" t="s">
        <v>23532</v>
      </c>
      <c r="S2159" s="6" t="s">
        <v>23533</v>
      </c>
      <c r="T2159" s="6" t="s">
        <v>23534</v>
      </c>
      <c r="U2159" s="6" t="s">
        <v>20704</v>
      </c>
      <c r="V2159" s="6" t="s">
        <v>8838</v>
      </c>
      <c r="W2159" s="6" t="s">
        <v>8839</v>
      </c>
      <c r="X2159" s="6" t="s">
        <v>8839</v>
      </c>
      <c r="Y2159" s="6">
        <v>2021</v>
      </c>
      <c r="Z2159" s="6">
        <v>2</v>
      </c>
      <c r="AA2159" s="6" t="s">
        <v>23526</v>
      </c>
      <c r="AB2159" s="6" t="s">
        <v>34878</v>
      </c>
      <c r="AC2159" s="6" t="s">
        <v>32737</v>
      </c>
      <c r="AD2159" s="6" t="s">
        <v>8823</v>
      </c>
      <c r="AE2159" s="6" t="s">
        <v>23527</v>
      </c>
      <c r="AF2159" s="6">
        <v>14</v>
      </c>
      <c r="AG2159" s="6">
        <v>33</v>
      </c>
      <c r="AH2159" s="6" t="s">
        <v>8826</v>
      </c>
      <c r="AI2159" s="6" t="s">
        <v>8912</v>
      </c>
      <c r="AJ2159" s="6" t="s">
        <v>8828</v>
      </c>
      <c r="AK2159" s="6" t="s">
        <v>21990</v>
      </c>
      <c r="AL2159" s="6" t="s">
        <v>23529</v>
      </c>
      <c r="AM2159" s="6" t="s">
        <v>9117</v>
      </c>
      <c r="AN2159" s="6" t="s">
        <v>23530</v>
      </c>
      <c r="AO2159" s="11">
        <v>454565.16</v>
      </c>
      <c r="AP2159" s="6" t="s">
        <v>23531</v>
      </c>
    </row>
    <row r="2160" spans="1:42" x14ac:dyDescent="0.2">
      <c r="A2160" s="6" t="s">
        <v>2083</v>
      </c>
      <c r="B2160" s="6" t="s">
        <v>7110</v>
      </c>
      <c r="C2160" s="6" t="s">
        <v>23537</v>
      </c>
      <c r="D2160" s="6">
        <v>318251.53000000003</v>
      </c>
      <c r="E2160" s="6" t="s">
        <v>2228</v>
      </c>
      <c r="F2160" s="6" t="s">
        <v>34879</v>
      </c>
      <c r="G2160" s="6">
        <v>0</v>
      </c>
      <c r="H2160" s="6">
        <v>94</v>
      </c>
      <c r="I2160" s="6">
        <v>75</v>
      </c>
      <c r="J2160" s="6">
        <v>1</v>
      </c>
      <c r="K2160" s="7">
        <v>44291</v>
      </c>
      <c r="L2160" s="7">
        <v>44323</v>
      </c>
      <c r="M2160" s="6">
        <v>318251.53000000003</v>
      </c>
      <c r="N2160" s="6">
        <v>318251.53000000003</v>
      </c>
      <c r="O2160" s="6">
        <v>318251.53000000003</v>
      </c>
      <c r="P2160" s="6">
        <v>318251.53000000003</v>
      </c>
      <c r="Q2160" s="6">
        <v>318251.53000000003</v>
      </c>
      <c r="R2160" s="6" t="s">
        <v>23541</v>
      </c>
      <c r="S2160" s="6" t="s">
        <v>23542</v>
      </c>
      <c r="T2160" s="6" t="s">
        <v>23543</v>
      </c>
      <c r="U2160" s="6" t="s">
        <v>20704</v>
      </c>
      <c r="V2160" s="6" t="s">
        <v>8838</v>
      </c>
      <c r="W2160" s="6" t="s">
        <v>8839</v>
      </c>
      <c r="X2160" s="6" t="s">
        <v>8839</v>
      </c>
      <c r="Y2160" s="6">
        <v>2021</v>
      </c>
      <c r="Z2160" s="6">
        <v>2</v>
      </c>
      <c r="AA2160" s="6" t="s">
        <v>23535</v>
      </c>
      <c r="AB2160" s="6" t="s">
        <v>34879</v>
      </c>
      <c r="AC2160" s="6" t="s">
        <v>7110</v>
      </c>
      <c r="AD2160" s="6" t="s">
        <v>8823</v>
      </c>
      <c r="AE2160" s="6" t="s">
        <v>23536</v>
      </c>
      <c r="AF2160" s="6">
        <v>14</v>
      </c>
      <c r="AG2160" s="6">
        <v>122</v>
      </c>
      <c r="AH2160" s="6" t="s">
        <v>8826</v>
      </c>
      <c r="AI2160" s="6" t="s">
        <v>8856</v>
      </c>
      <c r="AJ2160" s="6" t="s">
        <v>8828</v>
      </c>
      <c r="AK2160" s="6" t="s">
        <v>10339</v>
      </c>
      <c r="AL2160" s="6" t="s">
        <v>23538</v>
      </c>
      <c r="AM2160" s="6" t="s">
        <v>9117</v>
      </c>
      <c r="AN2160" s="6" t="s">
        <v>23539</v>
      </c>
      <c r="AO2160" s="11">
        <v>318251.53000000003</v>
      </c>
      <c r="AP2160" s="6" t="s">
        <v>23540</v>
      </c>
    </row>
    <row r="2161" spans="1:42" x14ac:dyDescent="0.2">
      <c r="A2161" s="6" t="s">
        <v>101</v>
      </c>
      <c r="B2161" s="6" t="s">
        <v>31602</v>
      </c>
      <c r="C2161" s="6" t="s">
        <v>23546</v>
      </c>
      <c r="D2161" s="6">
        <v>22150</v>
      </c>
      <c r="E2161" s="6" t="s">
        <v>2228</v>
      </c>
      <c r="F2161" s="6" t="s">
        <v>33814</v>
      </c>
      <c r="G2161" s="6">
        <v>200</v>
      </c>
      <c r="H2161" s="6">
        <v>0</v>
      </c>
      <c r="I2161" s="6">
        <v>0</v>
      </c>
      <c r="J2161" s="6">
        <v>1</v>
      </c>
      <c r="K2161" s="7">
        <v>44312</v>
      </c>
      <c r="L2161" s="7">
        <v>44381</v>
      </c>
      <c r="M2161" s="6">
        <v>22150</v>
      </c>
      <c r="N2161" s="6">
        <v>22150</v>
      </c>
      <c r="O2161" s="6">
        <v>22150</v>
      </c>
      <c r="P2161" s="6">
        <v>22150</v>
      </c>
      <c r="Q2161" s="6">
        <v>22150</v>
      </c>
      <c r="R2161" s="6" t="s">
        <v>8847</v>
      </c>
      <c r="S2161" s="6" t="s">
        <v>9129</v>
      </c>
      <c r="T2161" s="6" t="s">
        <v>23550</v>
      </c>
      <c r="U2161" s="6" t="s">
        <v>20704</v>
      </c>
      <c r="V2161" s="6" t="s">
        <v>10380</v>
      </c>
      <c r="W2161" s="6" t="s">
        <v>8839</v>
      </c>
      <c r="X2161" s="6" t="s">
        <v>8839</v>
      </c>
      <c r="Y2161" s="6">
        <v>2021</v>
      </c>
      <c r="Z2161" s="6">
        <v>2</v>
      </c>
      <c r="AA2161" s="6" t="s">
        <v>23544</v>
      </c>
      <c r="AB2161" s="6" t="s">
        <v>33814</v>
      </c>
      <c r="AC2161" s="6" t="s">
        <v>31602</v>
      </c>
      <c r="AD2161" s="6" t="s">
        <v>8823</v>
      </c>
      <c r="AE2161" s="6" t="s">
        <v>23545</v>
      </c>
      <c r="AF2161" s="6">
        <v>14</v>
      </c>
      <c r="AG2161" s="6">
        <v>10</v>
      </c>
      <c r="AH2161" s="6" t="s">
        <v>8826</v>
      </c>
      <c r="AI2161" s="6" t="s">
        <v>8882</v>
      </c>
      <c r="AJ2161" s="6" t="s">
        <v>8828</v>
      </c>
      <c r="AK2161" s="6" t="s">
        <v>23547</v>
      </c>
      <c r="AL2161" s="6" t="s">
        <v>23548</v>
      </c>
      <c r="AM2161" s="6" t="s">
        <v>8831</v>
      </c>
      <c r="AN2161" s="6" t="s">
        <v>9127</v>
      </c>
      <c r="AO2161" s="11">
        <v>22150</v>
      </c>
      <c r="AP2161" s="6" t="s">
        <v>23549</v>
      </c>
    </row>
    <row r="2162" spans="1:42" x14ac:dyDescent="0.2">
      <c r="A2162" s="6" t="s">
        <v>101</v>
      </c>
      <c r="B2162" s="6" t="s">
        <v>150</v>
      </c>
      <c r="C2162" s="6" t="s">
        <v>23553</v>
      </c>
      <c r="D2162" s="6">
        <v>84074.02</v>
      </c>
      <c r="E2162" s="6" t="s">
        <v>2228</v>
      </c>
      <c r="F2162" s="6" t="s">
        <v>34880</v>
      </c>
      <c r="G2162" s="6">
        <v>550</v>
      </c>
      <c r="H2162" s="6">
        <v>0</v>
      </c>
      <c r="I2162" s="6">
        <v>0</v>
      </c>
      <c r="J2162" s="6">
        <v>1</v>
      </c>
      <c r="K2162" s="7">
        <v>44354</v>
      </c>
      <c r="L2162" s="7">
        <v>44410</v>
      </c>
      <c r="M2162" s="6">
        <v>84074.02</v>
      </c>
      <c r="N2162" s="6">
        <v>84074.02</v>
      </c>
      <c r="O2162" s="6">
        <v>84074.02</v>
      </c>
      <c r="P2162" s="6">
        <v>84074.02</v>
      </c>
      <c r="Q2162" s="6">
        <v>84074.02</v>
      </c>
      <c r="R2162" s="6" t="s">
        <v>8847</v>
      </c>
      <c r="S2162" s="6" t="s">
        <v>13027</v>
      </c>
      <c r="T2162" s="6" t="s">
        <v>23557</v>
      </c>
      <c r="U2162" s="6" t="s">
        <v>20704</v>
      </c>
      <c r="V2162" s="6" t="s">
        <v>10380</v>
      </c>
      <c r="W2162" s="6" t="s">
        <v>8839</v>
      </c>
      <c r="X2162" s="6" t="s">
        <v>8839</v>
      </c>
      <c r="Y2162" s="6">
        <v>2021</v>
      </c>
      <c r="Z2162" s="6">
        <v>2</v>
      </c>
      <c r="AA2162" s="6" t="s">
        <v>23551</v>
      </c>
      <c r="AB2162" s="6" t="s">
        <v>34880</v>
      </c>
      <c r="AC2162" s="6" t="s">
        <v>150</v>
      </c>
      <c r="AD2162" s="6" t="s">
        <v>8823</v>
      </c>
      <c r="AE2162" s="6" t="s">
        <v>23552</v>
      </c>
      <c r="AF2162" s="6">
        <v>14</v>
      </c>
      <c r="AG2162" s="6">
        <v>10</v>
      </c>
      <c r="AH2162" s="6" t="s">
        <v>8826</v>
      </c>
      <c r="AI2162" s="6" t="s">
        <v>8912</v>
      </c>
      <c r="AJ2162" s="6" t="s">
        <v>8828</v>
      </c>
      <c r="AK2162" s="6" t="s">
        <v>23547</v>
      </c>
      <c r="AL2162" s="6" t="s">
        <v>23554</v>
      </c>
      <c r="AM2162" s="6" t="s">
        <v>8831</v>
      </c>
      <c r="AN2162" s="6" t="s">
        <v>23555</v>
      </c>
      <c r="AO2162" s="11">
        <v>84074.02</v>
      </c>
      <c r="AP2162" s="6" t="s">
        <v>23556</v>
      </c>
    </row>
    <row r="2163" spans="1:42" x14ac:dyDescent="0.2">
      <c r="A2163" s="6" t="s">
        <v>81</v>
      </c>
      <c r="B2163" s="6" t="s">
        <v>32360</v>
      </c>
      <c r="C2163" s="6" t="s">
        <v>23559</v>
      </c>
      <c r="D2163" s="6">
        <v>33333.5</v>
      </c>
      <c r="E2163" s="6" t="s">
        <v>2228</v>
      </c>
      <c r="F2163" s="6" t="s">
        <v>33795</v>
      </c>
      <c r="G2163" s="6">
        <v>0</v>
      </c>
      <c r="H2163" s="6">
        <v>0</v>
      </c>
      <c r="I2163" s="6">
        <v>0</v>
      </c>
      <c r="J2163" s="6">
        <v>1</v>
      </c>
      <c r="K2163" s="7">
        <v>42523</v>
      </c>
      <c r="L2163" s="7">
        <v>42734</v>
      </c>
      <c r="M2163" s="6">
        <v>33333.5</v>
      </c>
      <c r="N2163" s="6">
        <v>33333.5</v>
      </c>
      <c r="O2163" s="6">
        <v>33333.5</v>
      </c>
      <c r="P2163" s="6">
        <v>33333.5</v>
      </c>
      <c r="Q2163" s="6">
        <v>33333.5</v>
      </c>
      <c r="R2163" s="6" t="s">
        <v>23562</v>
      </c>
      <c r="S2163" s="6" t="s">
        <v>8835</v>
      </c>
      <c r="T2163" s="6" t="s">
        <v>23563</v>
      </c>
      <c r="U2163" s="6" t="s">
        <v>20704</v>
      </c>
      <c r="V2163" s="6" t="s">
        <v>8838</v>
      </c>
      <c r="W2163" s="6" t="s">
        <v>8839</v>
      </c>
      <c r="X2163" s="6" t="s">
        <v>8839</v>
      </c>
      <c r="Y2163" s="6">
        <v>2021</v>
      </c>
      <c r="Z2163" s="6">
        <v>2</v>
      </c>
      <c r="AA2163" s="6" t="s">
        <v>23558</v>
      </c>
      <c r="AB2163" s="6" t="s">
        <v>33795</v>
      </c>
      <c r="AC2163" s="6" t="s">
        <v>32360</v>
      </c>
      <c r="AD2163" s="6" t="s">
        <v>8823</v>
      </c>
      <c r="AE2163" s="6" t="s">
        <v>22148</v>
      </c>
      <c r="AF2163" s="6">
        <v>14</v>
      </c>
      <c r="AG2163" s="6">
        <v>112</v>
      </c>
      <c r="AH2163" s="6" t="s">
        <v>8826</v>
      </c>
      <c r="AI2163" s="6" t="s">
        <v>8843</v>
      </c>
      <c r="AJ2163" s="6" t="s">
        <v>8828</v>
      </c>
      <c r="AK2163" s="6" t="s">
        <v>13355</v>
      </c>
      <c r="AL2163" s="6" t="s">
        <v>23560</v>
      </c>
      <c r="AM2163" s="6" t="s">
        <v>8831</v>
      </c>
      <c r="AN2163" s="6" t="s">
        <v>8832</v>
      </c>
      <c r="AO2163" s="11">
        <v>33333.5</v>
      </c>
      <c r="AP2163" s="6" t="s">
        <v>23561</v>
      </c>
    </row>
    <row r="2164" spans="1:42" x14ac:dyDescent="0.2">
      <c r="A2164" s="6" t="s">
        <v>3135</v>
      </c>
      <c r="B2164" s="6" t="s">
        <v>32155</v>
      </c>
      <c r="C2164" s="6" t="s">
        <v>23566</v>
      </c>
      <c r="D2164" s="6">
        <v>49112</v>
      </c>
      <c r="E2164" s="6" t="s">
        <v>2228</v>
      </c>
      <c r="F2164" s="6" t="s">
        <v>33795</v>
      </c>
      <c r="G2164" s="6">
        <v>0</v>
      </c>
      <c r="H2164" s="6">
        <v>0</v>
      </c>
      <c r="I2164" s="6">
        <v>0</v>
      </c>
      <c r="J2164" s="6">
        <v>1</v>
      </c>
      <c r="K2164" s="7">
        <v>42522</v>
      </c>
      <c r="L2164" s="7">
        <v>42552</v>
      </c>
      <c r="M2164" s="6">
        <v>49112</v>
      </c>
      <c r="N2164" s="6">
        <v>49112</v>
      </c>
      <c r="O2164" s="6">
        <v>49112</v>
      </c>
      <c r="P2164" s="6">
        <v>49112</v>
      </c>
      <c r="Q2164" s="6">
        <v>49112</v>
      </c>
      <c r="R2164" s="6" t="s">
        <v>23569</v>
      </c>
      <c r="S2164" s="6" t="s">
        <v>8835</v>
      </c>
      <c r="T2164" s="6" t="s">
        <v>23570</v>
      </c>
      <c r="U2164" s="6" t="s">
        <v>20704</v>
      </c>
      <c r="V2164" s="6" t="s">
        <v>8838</v>
      </c>
      <c r="W2164" s="6" t="s">
        <v>8839</v>
      </c>
      <c r="X2164" s="6" t="s">
        <v>8839</v>
      </c>
      <c r="Y2164" s="6">
        <v>2021</v>
      </c>
      <c r="Z2164" s="6">
        <v>2</v>
      </c>
      <c r="AA2164" s="6" t="s">
        <v>23564</v>
      </c>
      <c r="AB2164" s="6" t="s">
        <v>33795</v>
      </c>
      <c r="AC2164" s="6" t="s">
        <v>32155</v>
      </c>
      <c r="AD2164" s="6" t="s">
        <v>8823</v>
      </c>
      <c r="AE2164" s="6" t="s">
        <v>23565</v>
      </c>
      <c r="AF2164" s="6">
        <v>14</v>
      </c>
      <c r="AG2164" s="6">
        <v>80</v>
      </c>
      <c r="AH2164" s="6" t="s">
        <v>8826</v>
      </c>
      <c r="AI2164" s="6" t="s">
        <v>8856</v>
      </c>
      <c r="AJ2164" s="6" t="s">
        <v>8828</v>
      </c>
      <c r="AK2164" s="6" t="s">
        <v>8857</v>
      </c>
      <c r="AL2164" s="6" t="s">
        <v>23567</v>
      </c>
      <c r="AM2164" s="6" t="s">
        <v>8831</v>
      </c>
      <c r="AN2164" s="6" t="s">
        <v>8832</v>
      </c>
      <c r="AO2164" s="11">
        <v>49112</v>
      </c>
      <c r="AP2164" s="6" t="s">
        <v>23568</v>
      </c>
    </row>
    <row r="2165" spans="1:42" x14ac:dyDescent="0.2">
      <c r="A2165" s="6" t="s">
        <v>81</v>
      </c>
      <c r="B2165" s="6" t="s">
        <v>2088</v>
      </c>
      <c r="C2165" s="6" t="s">
        <v>23573</v>
      </c>
      <c r="D2165" s="6">
        <v>24419</v>
      </c>
      <c r="E2165" s="6" t="s">
        <v>2228</v>
      </c>
      <c r="F2165" s="6" t="s">
        <v>33795</v>
      </c>
      <c r="G2165" s="6">
        <v>0</v>
      </c>
      <c r="H2165" s="6">
        <v>0</v>
      </c>
      <c r="I2165" s="6">
        <v>0</v>
      </c>
      <c r="J2165" s="6">
        <v>1</v>
      </c>
      <c r="K2165" s="7">
        <v>42494</v>
      </c>
      <c r="L2165" s="7">
        <v>42734</v>
      </c>
      <c r="M2165" s="6">
        <v>24419</v>
      </c>
      <c r="N2165" s="6">
        <v>24419</v>
      </c>
      <c r="O2165" s="6">
        <v>24419</v>
      </c>
      <c r="P2165" s="6">
        <v>24419</v>
      </c>
      <c r="Q2165" s="6">
        <v>24419</v>
      </c>
      <c r="R2165" s="6" t="s">
        <v>23576</v>
      </c>
      <c r="S2165" s="6" t="s">
        <v>8835</v>
      </c>
      <c r="T2165" s="6" t="s">
        <v>23577</v>
      </c>
      <c r="U2165" s="6" t="s">
        <v>20704</v>
      </c>
      <c r="V2165" s="6" t="s">
        <v>8838</v>
      </c>
      <c r="W2165" s="6" t="s">
        <v>8839</v>
      </c>
      <c r="X2165" s="6" t="s">
        <v>8839</v>
      </c>
      <c r="Y2165" s="6">
        <v>2021</v>
      </c>
      <c r="Z2165" s="6">
        <v>2</v>
      </c>
      <c r="AA2165" s="6" t="s">
        <v>23571</v>
      </c>
      <c r="AB2165" s="6" t="s">
        <v>33795</v>
      </c>
      <c r="AC2165" s="6" t="s">
        <v>2088</v>
      </c>
      <c r="AD2165" s="6" t="s">
        <v>8823</v>
      </c>
      <c r="AE2165" s="6" t="s">
        <v>23572</v>
      </c>
      <c r="AF2165" s="6">
        <v>14</v>
      </c>
      <c r="AG2165" s="6">
        <v>112</v>
      </c>
      <c r="AH2165" s="6" t="s">
        <v>8826</v>
      </c>
      <c r="AI2165" s="6" t="s">
        <v>8843</v>
      </c>
      <c r="AJ2165" s="6" t="s">
        <v>8828</v>
      </c>
      <c r="AK2165" s="6" t="s">
        <v>13355</v>
      </c>
      <c r="AL2165" s="6" t="s">
        <v>23574</v>
      </c>
      <c r="AM2165" s="6" t="s">
        <v>8831</v>
      </c>
      <c r="AN2165" s="6" t="s">
        <v>8832</v>
      </c>
      <c r="AO2165" s="11">
        <v>24419</v>
      </c>
      <c r="AP2165" s="6" t="s">
        <v>23575</v>
      </c>
    </row>
    <row r="2166" spans="1:42" x14ac:dyDescent="0.2">
      <c r="A2166" s="6" t="s">
        <v>81</v>
      </c>
      <c r="B2166" s="6" t="s">
        <v>32338</v>
      </c>
      <c r="C2166" s="6" t="s">
        <v>23580</v>
      </c>
      <c r="D2166" s="6">
        <v>122974.16</v>
      </c>
      <c r="E2166" s="6" t="s">
        <v>2228</v>
      </c>
      <c r="F2166" s="6" t="s">
        <v>33795</v>
      </c>
      <c r="G2166" s="6">
        <v>0</v>
      </c>
      <c r="H2166" s="6">
        <v>0</v>
      </c>
      <c r="I2166" s="6">
        <v>0</v>
      </c>
      <c r="J2166" s="6">
        <v>1</v>
      </c>
      <c r="K2166" s="7">
        <v>42495</v>
      </c>
      <c r="L2166" s="7">
        <v>42734</v>
      </c>
      <c r="M2166" s="6">
        <v>122974.16</v>
      </c>
      <c r="N2166" s="6">
        <v>122974.16</v>
      </c>
      <c r="O2166" s="6">
        <v>122974.16</v>
      </c>
      <c r="P2166" s="6">
        <v>122974.16</v>
      </c>
      <c r="Q2166" s="6">
        <v>122974.16</v>
      </c>
      <c r="R2166" s="6" t="s">
        <v>23583</v>
      </c>
      <c r="S2166" s="6" t="s">
        <v>8835</v>
      </c>
      <c r="T2166" s="6" t="s">
        <v>23584</v>
      </c>
      <c r="U2166" s="6" t="s">
        <v>20704</v>
      </c>
      <c r="V2166" s="6" t="s">
        <v>8838</v>
      </c>
      <c r="W2166" s="6" t="s">
        <v>8839</v>
      </c>
      <c r="X2166" s="6" t="s">
        <v>8839</v>
      </c>
      <c r="Y2166" s="6">
        <v>2021</v>
      </c>
      <c r="Z2166" s="6">
        <v>2</v>
      </c>
      <c r="AA2166" s="6" t="s">
        <v>23578</v>
      </c>
      <c r="AB2166" s="6" t="s">
        <v>33795</v>
      </c>
      <c r="AC2166" s="6" t="s">
        <v>32338</v>
      </c>
      <c r="AD2166" s="6" t="s">
        <v>8823</v>
      </c>
      <c r="AE2166" s="6" t="s">
        <v>23579</v>
      </c>
      <c r="AF2166" s="6">
        <v>14</v>
      </c>
      <c r="AG2166" s="6">
        <v>112</v>
      </c>
      <c r="AH2166" s="6" t="s">
        <v>8826</v>
      </c>
      <c r="AI2166" s="6" t="s">
        <v>8827</v>
      </c>
      <c r="AJ2166" s="6" t="s">
        <v>8828</v>
      </c>
      <c r="AK2166" s="6" t="s">
        <v>13355</v>
      </c>
      <c r="AL2166" s="6" t="s">
        <v>23581</v>
      </c>
      <c r="AM2166" s="6" t="s">
        <v>8831</v>
      </c>
      <c r="AN2166" s="6" t="s">
        <v>8832</v>
      </c>
      <c r="AO2166" s="11">
        <v>122974.16</v>
      </c>
      <c r="AP2166" s="6" t="s">
        <v>23582</v>
      </c>
    </row>
    <row r="2167" spans="1:42" x14ac:dyDescent="0.2">
      <c r="A2167" s="6" t="s">
        <v>3337</v>
      </c>
      <c r="B2167" s="6" t="s">
        <v>32746</v>
      </c>
      <c r="C2167" s="6" t="s">
        <v>23587</v>
      </c>
      <c r="D2167" s="6">
        <v>394899.94</v>
      </c>
      <c r="E2167" s="6" t="s">
        <v>2228</v>
      </c>
      <c r="F2167" s="6" t="s">
        <v>33795</v>
      </c>
      <c r="G2167" s="6">
        <v>0</v>
      </c>
      <c r="H2167" s="6">
        <v>0</v>
      </c>
      <c r="I2167" s="6">
        <v>0</v>
      </c>
      <c r="J2167" s="6">
        <v>1</v>
      </c>
      <c r="K2167" s="7">
        <v>42586</v>
      </c>
      <c r="L2167" s="7">
        <v>42594</v>
      </c>
      <c r="M2167" s="6">
        <v>394899.94</v>
      </c>
      <c r="N2167" s="6">
        <v>394899.94</v>
      </c>
      <c r="O2167" s="6">
        <v>394899.94</v>
      </c>
      <c r="P2167" s="6">
        <v>394899.94</v>
      </c>
      <c r="Q2167" s="6">
        <v>394899.94</v>
      </c>
      <c r="R2167" s="6" t="s">
        <v>23590</v>
      </c>
      <c r="S2167" s="6" t="s">
        <v>8835</v>
      </c>
      <c r="T2167" s="6" t="s">
        <v>23591</v>
      </c>
      <c r="U2167" s="6" t="s">
        <v>20704</v>
      </c>
      <c r="V2167" s="6" t="s">
        <v>8838</v>
      </c>
      <c r="W2167" s="6" t="s">
        <v>8839</v>
      </c>
      <c r="X2167" s="6" t="s">
        <v>8839</v>
      </c>
      <c r="Y2167" s="6">
        <v>2021</v>
      </c>
      <c r="Z2167" s="6">
        <v>2</v>
      </c>
      <c r="AA2167" s="6" t="s">
        <v>23585</v>
      </c>
      <c r="AB2167" s="6" t="s">
        <v>33795</v>
      </c>
      <c r="AC2167" s="6" t="s">
        <v>32746</v>
      </c>
      <c r="AD2167" s="6" t="s">
        <v>8823</v>
      </c>
      <c r="AE2167" s="6" t="s">
        <v>23586</v>
      </c>
      <c r="AF2167" s="6">
        <v>14</v>
      </c>
      <c r="AG2167" s="6">
        <v>99</v>
      </c>
      <c r="AH2167" s="6" t="s">
        <v>8826</v>
      </c>
      <c r="AI2167" s="6" t="s">
        <v>8827</v>
      </c>
      <c r="AJ2167" s="6" t="s">
        <v>8828</v>
      </c>
      <c r="AK2167" s="6" t="s">
        <v>22142</v>
      </c>
      <c r="AL2167" s="6" t="s">
        <v>23588</v>
      </c>
      <c r="AM2167" s="6" t="s">
        <v>8831</v>
      </c>
      <c r="AN2167" s="6" t="s">
        <v>8832</v>
      </c>
      <c r="AO2167" s="11">
        <v>394899.94</v>
      </c>
      <c r="AP2167" s="6" t="s">
        <v>23589</v>
      </c>
    </row>
    <row r="2168" spans="1:42" x14ac:dyDescent="0.2">
      <c r="A2168" s="6" t="s">
        <v>81</v>
      </c>
      <c r="B2168" s="6" t="s">
        <v>32338</v>
      </c>
      <c r="C2168" s="6" t="s">
        <v>23593</v>
      </c>
      <c r="D2168" s="6">
        <v>35070.33</v>
      </c>
      <c r="E2168" s="6" t="s">
        <v>2228</v>
      </c>
      <c r="F2168" s="6" t="s">
        <v>33795</v>
      </c>
      <c r="G2168" s="6">
        <v>0</v>
      </c>
      <c r="H2168" s="6">
        <v>0</v>
      </c>
      <c r="I2168" s="6">
        <v>0</v>
      </c>
      <c r="J2168" s="6">
        <v>1</v>
      </c>
      <c r="K2168" s="7">
        <v>42537</v>
      </c>
      <c r="L2168" s="7">
        <v>42734</v>
      </c>
      <c r="M2168" s="6">
        <v>35070.33</v>
      </c>
      <c r="N2168" s="6">
        <v>35070.33</v>
      </c>
      <c r="O2168" s="6">
        <v>35070.33</v>
      </c>
      <c r="P2168" s="6">
        <v>35070.33</v>
      </c>
      <c r="Q2168" s="6">
        <v>35070.33</v>
      </c>
      <c r="R2168" s="6" t="s">
        <v>23596</v>
      </c>
      <c r="S2168" s="6" t="s">
        <v>8835</v>
      </c>
      <c r="T2168" s="6" t="s">
        <v>23597</v>
      </c>
      <c r="U2168" s="6" t="s">
        <v>20704</v>
      </c>
      <c r="V2168" s="6" t="s">
        <v>8838</v>
      </c>
      <c r="W2168" s="6" t="s">
        <v>8839</v>
      </c>
      <c r="X2168" s="6" t="s">
        <v>8839</v>
      </c>
      <c r="Y2168" s="6">
        <v>2021</v>
      </c>
      <c r="Z2168" s="6">
        <v>2</v>
      </c>
      <c r="AA2168" s="6" t="s">
        <v>23592</v>
      </c>
      <c r="AB2168" s="6" t="s">
        <v>33795</v>
      </c>
      <c r="AC2168" s="6" t="s">
        <v>32338</v>
      </c>
      <c r="AD2168" s="6" t="s">
        <v>8823</v>
      </c>
      <c r="AE2168" s="6" t="s">
        <v>22187</v>
      </c>
      <c r="AF2168" s="6">
        <v>14</v>
      </c>
      <c r="AG2168" s="6">
        <v>112</v>
      </c>
      <c r="AH2168" s="6" t="s">
        <v>8826</v>
      </c>
      <c r="AI2168" s="6" t="s">
        <v>8843</v>
      </c>
      <c r="AJ2168" s="6" t="s">
        <v>8828</v>
      </c>
      <c r="AK2168" s="6" t="s">
        <v>13355</v>
      </c>
      <c r="AL2168" s="6" t="s">
        <v>23594</v>
      </c>
      <c r="AM2168" s="6" t="s">
        <v>8831</v>
      </c>
      <c r="AN2168" s="6" t="s">
        <v>8832</v>
      </c>
      <c r="AO2168" s="11">
        <v>35070.33</v>
      </c>
      <c r="AP2168" s="6" t="s">
        <v>23595</v>
      </c>
    </row>
    <row r="2169" spans="1:42" x14ac:dyDescent="0.2">
      <c r="A2169" s="6" t="s">
        <v>81</v>
      </c>
      <c r="B2169" s="6" t="s">
        <v>32334</v>
      </c>
      <c r="C2169" s="6" t="s">
        <v>23600</v>
      </c>
      <c r="D2169" s="6">
        <v>37129</v>
      </c>
      <c r="E2169" s="6" t="s">
        <v>2228</v>
      </c>
      <c r="F2169" s="6" t="s">
        <v>33795</v>
      </c>
      <c r="G2169" s="6">
        <v>0</v>
      </c>
      <c r="H2169" s="6">
        <v>0</v>
      </c>
      <c r="I2169" s="6">
        <v>0</v>
      </c>
      <c r="J2169" s="6">
        <v>1</v>
      </c>
      <c r="K2169" s="7">
        <v>42514</v>
      </c>
      <c r="L2169" s="7">
        <v>42734</v>
      </c>
      <c r="M2169" s="6">
        <v>37129</v>
      </c>
      <c r="N2169" s="6">
        <v>37129</v>
      </c>
      <c r="O2169" s="6">
        <v>37129</v>
      </c>
      <c r="P2169" s="6">
        <v>37129</v>
      </c>
      <c r="Q2169" s="6">
        <v>37129</v>
      </c>
      <c r="R2169" s="6" t="s">
        <v>23603</v>
      </c>
      <c r="S2169" s="6" t="s">
        <v>8835</v>
      </c>
      <c r="T2169" s="6" t="s">
        <v>23604</v>
      </c>
      <c r="U2169" s="6" t="s">
        <v>20704</v>
      </c>
      <c r="V2169" s="6" t="s">
        <v>8838</v>
      </c>
      <c r="W2169" s="6" t="s">
        <v>8839</v>
      </c>
      <c r="X2169" s="6" t="s">
        <v>8839</v>
      </c>
      <c r="Y2169" s="6">
        <v>2021</v>
      </c>
      <c r="Z2169" s="6">
        <v>2</v>
      </c>
      <c r="AA2169" s="6" t="s">
        <v>23598</v>
      </c>
      <c r="AB2169" s="6" t="s">
        <v>33795</v>
      </c>
      <c r="AC2169" s="6" t="s">
        <v>32334</v>
      </c>
      <c r="AD2169" s="6" t="s">
        <v>8823</v>
      </c>
      <c r="AE2169" s="6" t="s">
        <v>23599</v>
      </c>
      <c r="AF2169" s="6">
        <v>14</v>
      </c>
      <c r="AG2169" s="6">
        <v>112</v>
      </c>
      <c r="AH2169" s="6" t="s">
        <v>8826</v>
      </c>
      <c r="AI2169" s="6" t="s">
        <v>8843</v>
      </c>
      <c r="AJ2169" s="6" t="s">
        <v>8828</v>
      </c>
      <c r="AK2169" s="6" t="s">
        <v>13355</v>
      </c>
      <c r="AL2169" s="6" t="s">
        <v>23601</v>
      </c>
      <c r="AM2169" s="6" t="s">
        <v>8831</v>
      </c>
      <c r="AN2169" s="6" t="s">
        <v>8832</v>
      </c>
      <c r="AO2169" s="11">
        <v>37129</v>
      </c>
      <c r="AP2169" s="6" t="s">
        <v>23602</v>
      </c>
    </row>
    <row r="2170" spans="1:42" x14ac:dyDescent="0.2">
      <c r="A2170" s="6" t="s">
        <v>81</v>
      </c>
      <c r="B2170" s="6" t="s">
        <v>32550</v>
      </c>
      <c r="C2170" s="6" t="s">
        <v>23606</v>
      </c>
      <c r="D2170" s="6">
        <v>35070.33</v>
      </c>
      <c r="E2170" s="6" t="s">
        <v>2228</v>
      </c>
      <c r="F2170" s="6" t="s">
        <v>33795</v>
      </c>
      <c r="G2170" s="6">
        <v>0</v>
      </c>
      <c r="H2170" s="6">
        <v>0</v>
      </c>
      <c r="I2170" s="6">
        <v>0</v>
      </c>
      <c r="J2170" s="6">
        <v>1</v>
      </c>
      <c r="K2170" s="7">
        <v>42522</v>
      </c>
      <c r="L2170" s="7">
        <v>42734</v>
      </c>
      <c r="M2170" s="6">
        <v>35070.33</v>
      </c>
      <c r="N2170" s="6">
        <v>35070.33</v>
      </c>
      <c r="O2170" s="6">
        <v>35070.33</v>
      </c>
      <c r="P2170" s="6">
        <v>35070.33</v>
      </c>
      <c r="Q2170" s="6">
        <v>35070.33</v>
      </c>
      <c r="R2170" s="6" t="s">
        <v>23609</v>
      </c>
      <c r="S2170" s="6" t="s">
        <v>8835</v>
      </c>
      <c r="T2170" s="6" t="s">
        <v>23610</v>
      </c>
      <c r="U2170" s="6" t="s">
        <v>20704</v>
      </c>
      <c r="V2170" s="6" t="s">
        <v>8838</v>
      </c>
      <c r="W2170" s="6" t="s">
        <v>8839</v>
      </c>
      <c r="X2170" s="6" t="s">
        <v>8839</v>
      </c>
      <c r="Y2170" s="6">
        <v>2021</v>
      </c>
      <c r="Z2170" s="6">
        <v>2</v>
      </c>
      <c r="AA2170" s="6" t="s">
        <v>23605</v>
      </c>
      <c r="AB2170" s="6" t="s">
        <v>33795</v>
      </c>
      <c r="AC2170" s="6" t="s">
        <v>32550</v>
      </c>
      <c r="AD2170" s="6" t="s">
        <v>8823</v>
      </c>
      <c r="AE2170" s="6" t="s">
        <v>22187</v>
      </c>
      <c r="AF2170" s="6">
        <v>14</v>
      </c>
      <c r="AG2170" s="6">
        <v>112</v>
      </c>
      <c r="AH2170" s="6" t="s">
        <v>8826</v>
      </c>
      <c r="AI2170" s="6" t="s">
        <v>8843</v>
      </c>
      <c r="AJ2170" s="6" t="s">
        <v>8828</v>
      </c>
      <c r="AK2170" s="6" t="s">
        <v>13355</v>
      </c>
      <c r="AL2170" s="6" t="s">
        <v>23607</v>
      </c>
      <c r="AM2170" s="6" t="s">
        <v>8831</v>
      </c>
      <c r="AN2170" s="6" t="s">
        <v>8832</v>
      </c>
      <c r="AO2170" s="11">
        <v>35070.33</v>
      </c>
      <c r="AP2170" s="6" t="s">
        <v>23608</v>
      </c>
    </row>
    <row r="2171" spans="1:42" x14ac:dyDescent="0.2">
      <c r="A2171" s="6" t="s">
        <v>83</v>
      </c>
      <c r="B2171" s="6" t="s">
        <v>32751</v>
      </c>
      <c r="C2171" s="6" t="s">
        <v>23613</v>
      </c>
      <c r="D2171" s="6">
        <v>92170</v>
      </c>
      <c r="E2171" s="6" t="s">
        <v>2228</v>
      </c>
      <c r="F2171" s="6" t="s">
        <v>34192</v>
      </c>
      <c r="G2171" s="6">
        <v>28</v>
      </c>
      <c r="H2171" s="6">
        <v>0</v>
      </c>
      <c r="I2171" s="6">
        <v>0</v>
      </c>
      <c r="J2171" s="6">
        <v>1</v>
      </c>
      <c r="K2171" s="7">
        <v>42621</v>
      </c>
      <c r="L2171" s="7">
        <v>42678</v>
      </c>
      <c r="M2171" s="6">
        <v>92170</v>
      </c>
      <c r="N2171" s="6">
        <v>92170</v>
      </c>
      <c r="O2171" s="6">
        <v>92170</v>
      </c>
      <c r="P2171" s="6">
        <v>92170</v>
      </c>
      <c r="Q2171" s="6">
        <v>92170</v>
      </c>
      <c r="R2171" s="6" t="s">
        <v>23617</v>
      </c>
      <c r="S2171" s="6" t="s">
        <v>13850</v>
      </c>
      <c r="T2171" s="6" t="s">
        <v>23618</v>
      </c>
      <c r="U2171" s="6" t="s">
        <v>20704</v>
      </c>
      <c r="V2171" s="6" t="s">
        <v>8838</v>
      </c>
      <c r="W2171" s="6" t="s">
        <v>8839</v>
      </c>
      <c r="X2171" s="6" t="s">
        <v>8839</v>
      </c>
      <c r="Y2171" s="6">
        <v>2021</v>
      </c>
      <c r="Z2171" s="6">
        <v>2</v>
      </c>
      <c r="AA2171" s="6" t="s">
        <v>23611</v>
      </c>
      <c r="AB2171" s="6" t="s">
        <v>34192</v>
      </c>
      <c r="AC2171" s="6" t="s">
        <v>32751</v>
      </c>
      <c r="AD2171" s="6" t="s">
        <v>8823</v>
      </c>
      <c r="AE2171" s="6" t="s">
        <v>23612</v>
      </c>
      <c r="AF2171" s="6">
        <v>14</v>
      </c>
      <c r="AG2171" s="6">
        <v>24</v>
      </c>
      <c r="AH2171" s="6" t="s">
        <v>8826</v>
      </c>
      <c r="AI2171" s="6" t="s">
        <v>8856</v>
      </c>
      <c r="AJ2171" s="6" t="s">
        <v>8828</v>
      </c>
      <c r="AK2171" s="6" t="s">
        <v>19268</v>
      </c>
      <c r="AL2171" s="6" t="s">
        <v>23614</v>
      </c>
      <c r="AM2171" s="6" t="s">
        <v>8831</v>
      </c>
      <c r="AN2171" s="6" t="s">
        <v>23615</v>
      </c>
      <c r="AO2171" s="11">
        <v>162285.07</v>
      </c>
      <c r="AP2171" s="6" t="s">
        <v>23616</v>
      </c>
    </row>
    <row r="2172" spans="1:42" x14ac:dyDescent="0.2">
      <c r="A2172" s="6" t="s">
        <v>81</v>
      </c>
      <c r="B2172" s="6" t="s">
        <v>2088</v>
      </c>
      <c r="C2172" s="6" t="s">
        <v>23621</v>
      </c>
      <c r="D2172" s="6">
        <v>32672.5</v>
      </c>
      <c r="E2172" s="6" t="s">
        <v>2228</v>
      </c>
      <c r="F2172" s="6" t="s">
        <v>33795</v>
      </c>
      <c r="G2172" s="6">
        <v>0</v>
      </c>
      <c r="H2172" s="6">
        <v>0</v>
      </c>
      <c r="I2172" s="6">
        <v>0</v>
      </c>
      <c r="J2172" s="6">
        <v>1</v>
      </c>
      <c r="K2172" s="7">
        <v>42508</v>
      </c>
      <c r="L2172" s="7">
        <v>42734</v>
      </c>
      <c r="M2172" s="6">
        <v>32672.5</v>
      </c>
      <c r="N2172" s="6">
        <v>32672.5</v>
      </c>
      <c r="O2172" s="6">
        <v>32672.5</v>
      </c>
      <c r="P2172" s="6">
        <v>32672.5</v>
      </c>
      <c r="Q2172" s="6">
        <v>32672.5</v>
      </c>
      <c r="R2172" s="6" t="s">
        <v>23624</v>
      </c>
      <c r="S2172" s="6" t="s">
        <v>8835</v>
      </c>
      <c r="T2172" s="6" t="s">
        <v>23625</v>
      </c>
      <c r="U2172" s="6" t="s">
        <v>20704</v>
      </c>
      <c r="V2172" s="6" t="s">
        <v>8838</v>
      </c>
      <c r="W2172" s="6" t="s">
        <v>8839</v>
      </c>
      <c r="X2172" s="6" t="s">
        <v>8839</v>
      </c>
      <c r="Y2172" s="6">
        <v>2021</v>
      </c>
      <c r="Z2172" s="6">
        <v>2</v>
      </c>
      <c r="AA2172" s="6" t="s">
        <v>23619</v>
      </c>
      <c r="AB2172" s="6" t="s">
        <v>33795</v>
      </c>
      <c r="AC2172" s="6" t="s">
        <v>2088</v>
      </c>
      <c r="AD2172" s="6" t="s">
        <v>8823</v>
      </c>
      <c r="AE2172" s="6" t="s">
        <v>23620</v>
      </c>
      <c r="AF2172" s="6">
        <v>14</v>
      </c>
      <c r="AG2172" s="6">
        <v>112</v>
      </c>
      <c r="AH2172" s="6" t="s">
        <v>8826</v>
      </c>
      <c r="AI2172" s="6" t="s">
        <v>8843</v>
      </c>
      <c r="AJ2172" s="6" t="s">
        <v>8828</v>
      </c>
      <c r="AK2172" s="6" t="s">
        <v>13355</v>
      </c>
      <c r="AL2172" s="6" t="s">
        <v>23622</v>
      </c>
      <c r="AM2172" s="6" t="s">
        <v>8831</v>
      </c>
      <c r="AN2172" s="6" t="s">
        <v>8832</v>
      </c>
      <c r="AO2172" s="11">
        <v>32672.5</v>
      </c>
      <c r="AP2172" s="6" t="s">
        <v>23623</v>
      </c>
    </row>
    <row r="2173" spans="1:42" x14ac:dyDescent="0.2">
      <c r="A2173" s="6" t="s">
        <v>81</v>
      </c>
      <c r="B2173" s="6" t="s">
        <v>32334</v>
      </c>
      <c r="C2173" s="6" t="s">
        <v>23627</v>
      </c>
      <c r="D2173" s="6">
        <v>33701</v>
      </c>
      <c r="E2173" s="6" t="s">
        <v>2228</v>
      </c>
      <c r="F2173" s="6" t="s">
        <v>33795</v>
      </c>
      <c r="G2173" s="6">
        <v>0</v>
      </c>
      <c r="H2173" s="6">
        <v>0</v>
      </c>
      <c r="I2173" s="6">
        <v>0</v>
      </c>
      <c r="J2173" s="6">
        <v>1</v>
      </c>
      <c r="K2173" s="7">
        <v>42494</v>
      </c>
      <c r="L2173" s="7">
        <v>42734</v>
      </c>
      <c r="M2173" s="6">
        <v>33701</v>
      </c>
      <c r="N2173" s="6">
        <v>33701</v>
      </c>
      <c r="O2173" s="6">
        <v>33701</v>
      </c>
      <c r="P2173" s="6">
        <v>33701</v>
      </c>
      <c r="Q2173" s="6">
        <v>33701</v>
      </c>
      <c r="R2173" s="6" t="s">
        <v>23630</v>
      </c>
      <c r="S2173" s="6" t="s">
        <v>8835</v>
      </c>
      <c r="T2173" s="6" t="s">
        <v>23631</v>
      </c>
      <c r="U2173" s="6" t="s">
        <v>20704</v>
      </c>
      <c r="V2173" s="6" t="s">
        <v>8838</v>
      </c>
      <c r="W2173" s="6" t="s">
        <v>8839</v>
      </c>
      <c r="X2173" s="6" t="s">
        <v>8839</v>
      </c>
      <c r="Y2173" s="6">
        <v>2021</v>
      </c>
      <c r="Z2173" s="6">
        <v>2</v>
      </c>
      <c r="AA2173" s="6" t="s">
        <v>23626</v>
      </c>
      <c r="AB2173" s="6" t="s">
        <v>33795</v>
      </c>
      <c r="AC2173" s="6" t="s">
        <v>32334</v>
      </c>
      <c r="AD2173" s="6" t="s">
        <v>8823</v>
      </c>
      <c r="AE2173" s="6" t="s">
        <v>20767</v>
      </c>
      <c r="AF2173" s="6">
        <v>14</v>
      </c>
      <c r="AG2173" s="6">
        <v>112</v>
      </c>
      <c r="AH2173" s="6" t="s">
        <v>8826</v>
      </c>
      <c r="AI2173" s="6" t="s">
        <v>8843</v>
      </c>
      <c r="AJ2173" s="6" t="s">
        <v>8828</v>
      </c>
      <c r="AK2173" s="6" t="s">
        <v>13355</v>
      </c>
      <c r="AL2173" s="6" t="s">
        <v>23628</v>
      </c>
      <c r="AM2173" s="6" t="s">
        <v>8831</v>
      </c>
      <c r="AN2173" s="6" t="s">
        <v>8832</v>
      </c>
      <c r="AO2173" s="11">
        <v>33701</v>
      </c>
      <c r="AP2173" s="6" t="s">
        <v>23629</v>
      </c>
    </row>
    <row r="2174" spans="1:42" x14ac:dyDescent="0.2">
      <c r="A2174" s="6" t="s">
        <v>198</v>
      </c>
      <c r="B2174" s="6" t="s">
        <v>198</v>
      </c>
      <c r="C2174" s="6" t="s">
        <v>23634</v>
      </c>
      <c r="D2174" s="6">
        <v>108607.32</v>
      </c>
      <c r="E2174" s="6" t="s">
        <v>2228</v>
      </c>
      <c r="F2174" s="6" t="s">
        <v>33795</v>
      </c>
      <c r="G2174" s="6">
        <v>0</v>
      </c>
      <c r="H2174" s="6">
        <v>0</v>
      </c>
      <c r="I2174" s="6">
        <v>0</v>
      </c>
      <c r="J2174" s="6">
        <v>1</v>
      </c>
      <c r="K2174" s="7">
        <v>42510</v>
      </c>
      <c r="L2174" s="7">
        <v>42613</v>
      </c>
      <c r="M2174" s="6">
        <v>108607.32</v>
      </c>
      <c r="N2174" s="6">
        <v>108607.32</v>
      </c>
      <c r="O2174" s="6">
        <v>108607.32</v>
      </c>
      <c r="P2174" s="6">
        <v>108607.32</v>
      </c>
      <c r="Q2174" s="6">
        <v>108607.32</v>
      </c>
      <c r="R2174" s="6" t="s">
        <v>23638</v>
      </c>
      <c r="S2174" s="6" t="s">
        <v>8835</v>
      </c>
      <c r="T2174" s="6" t="s">
        <v>23639</v>
      </c>
      <c r="U2174" s="6" t="s">
        <v>20704</v>
      </c>
      <c r="V2174" s="6" t="s">
        <v>8838</v>
      </c>
      <c r="W2174" s="6" t="s">
        <v>8839</v>
      </c>
      <c r="X2174" s="6" t="s">
        <v>8839</v>
      </c>
      <c r="Y2174" s="6">
        <v>2021</v>
      </c>
      <c r="Z2174" s="6">
        <v>2</v>
      </c>
      <c r="AA2174" s="6" t="s">
        <v>23632</v>
      </c>
      <c r="AB2174" s="6" t="s">
        <v>33795</v>
      </c>
      <c r="AC2174" s="6" t="s">
        <v>198</v>
      </c>
      <c r="AD2174" s="6" t="s">
        <v>8823</v>
      </c>
      <c r="AE2174" s="6" t="s">
        <v>23633</v>
      </c>
      <c r="AF2174" s="6">
        <v>14</v>
      </c>
      <c r="AG2174" s="6">
        <v>28</v>
      </c>
      <c r="AH2174" s="6" t="s">
        <v>8826</v>
      </c>
      <c r="AI2174" s="6" t="s">
        <v>8827</v>
      </c>
      <c r="AJ2174" s="6" t="s">
        <v>8828</v>
      </c>
      <c r="AK2174" s="6" t="s">
        <v>23635</v>
      </c>
      <c r="AL2174" s="6" t="s">
        <v>23636</v>
      </c>
      <c r="AM2174" s="6" t="s">
        <v>8831</v>
      </c>
      <c r="AN2174" s="6" t="s">
        <v>8832</v>
      </c>
      <c r="AO2174" s="11">
        <v>108607.32</v>
      </c>
      <c r="AP2174" s="6" t="s">
        <v>23637</v>
      </c>
    </row>
    <row r="2175" spans="1:42" x14ac:dyDescent="0.2">
      <c r="A2175" s="6" t="s">
        <v>2963</v>
      </c>
      <c r="B2175" s="6" t="s">
        <v>2963</v>
      </c>
      <c r="C2175" s="6" t="s">
        <v>23642</v>
      </c>
      <c r="D2175" s="6">
        <v>700728</v>
      </c>
      <c r="E2175" s="6" t="s">
        <v>2228</v>
      </c>
      <c r="F2175" s="6" t="s">
        <v>33795</v>
      </c>
      <c r="G2175" s="6">
        <v>0</v>
      </c>
      <c r="H2175" s="6">
        <v>0</v>
      </c>
      <c r="I2175" s="6">
        <v>0</v>
      </c>
      <c r="J2175" s="6">
        <v>1</v>
      </c>
      <c r="K2175" s="7">
        <v>42646</v>
      </c>
      <c r="L2175" s="7">
        <v>42721</v>
      </c>
      <c r="M2175" s="6">
        <v>700728</v>
      </c>
      <c r="N2175" s="6">
        <v>700728</v>
      </c>
      <c r="O2175" s="6">
        <v>700728</v>
      </c>
      <c r="P2175" s="6">
        <v>700728</v>
      </c>
      <c r="Q2175" s="6">
        <v>700728</v>
      </c>
      <c r="R2175" s="6" t="s">
        <v>20997</v>
      </c>
      <c r="S2175" s="6" t="s">
        <v>8835</v>
      </c>
      <c r="T2175" s="6" t="s">
        <v>23646</v>
      </c>
      <c r="U2175" s="6" t="s">
        <v>20704</v>
      </c>
      <c r="V2175" s="6" t="s">
        <v>8838</v>
      </c>
      <c r="W2175" s="6" t="s">
        <v>8839</v>
      </c>
      <c r="X2175" s="6" t="s">
        <v>8839</v>
      </c>
      <c r="Y2175" s="6">
        <v>2021</v>
      </c>
      <c r="Z2175" s="6">
        <v>2</v>
      </c>
      <c r="AA2175" s="6" t="s">
        <v>23640</v>
      </c>
      <c r="AB2175" s="6" t="s">
        <v>33795</v>
      </c>
      <c r="AC2175" s="6" t="s">
        <v>2963</v>
      </c>
      <c r="AD2175" s="6" t="s">
        <v>8823</v>
      </c>
      <c r="AE2175" s="6" t="s">
        <v>23641</v>
      </c>
      <c r="AF2175" s="6">
        <v>14</v>
      </c>
      <c r="AG2175" s="6">
        <v>26</v>
      </c>
      <c r="AH2175" s="6" t="s">
        <v>8826</v>
      </c>
      <c r="AI2175" s="6" t="s">
        <v>8843</v>
      </c>
      <c r="AJ2175" s="6" t="s">
        <v>8828</v>
      </c>
      <c r="AK2175" s="6" t="s">
        <v>23643</v>
      </c>
      <c r="AL2175" s="6" t="s">
        <v>23644</v>
      </c>
      <c r="AM2175" s="6" t="s">
        <v>8831</v>
      </c>
      <c r="AN2175" s="6" t="s">
        <v>8832</v>
      </c>
      <c r="AO2175" s="11">
        <v>700728</v>
      </c>
      <c r="AP2175" s="6" t="s">
        <v>23645</v>
      </c>
    </row>
    <row r="2176" spans="1:42" x14ac:dyDescent="0.2">
      <c r="A2176" s="6" t="s">
        <v>2963</v>
      </c>
      <c r="B2176" s="6" t="s">
        <v>2963</v>
      </c>
      <c r="C2176" s="6" t="s">
        <v>23649</v>
      </c>
      <c r="D2176" s="6">
        <v>110453.11</v>
      </c>
      <c r="E2176" s="6" t="s">
        <v>2228</v>
      </c>
      <c r="F2176" s="6" t="s">
        <v>33795</v>
      </c>
      <c r="G2176" s="6">
        <v>0</v>
      </c>
      <c r="H2176" s="6">
        <v>0</v>
      </c>
      <c r="I2176" s="6">
        <v>0</v>
      </c>
      <c r="J2176" s="6">
        <v>1</v>
      </c>
      <c r="K2176" s="7">
        <v>42522</v>
      </c>
      <c r="L2176" s="7">
        <v>42551</v>
      </c>
      <c r="M2176" s="6">
        <v>110453.11</v>
      </c>
      <c r="N2176" s="6">
        <v>110453.11</v>
      </c>
      <c r="O2176" s="6">
        <v>110453.11</v>
      </c>
      <c r="P2176" s="6">
        <v>110453.11</v>
      </c>
      <c r="Q2176" s="6">
        <v>110453.11</v>
      </c>
      <c r="R2176" s="6" t="s">
        <v>20997</v>
      </c>
      <c r="S2176" s="6" t="s">
        <v>8835</v>
      </c>
      <c r="T2176" s="6" t="s">
        <v>23652</v>
      </c>
      <c r="U2176" s="6" t="s">
        <v>20704</v>
      </c>
      <c r="V2176" s="6" t="s">
        <v>8838</v>
      </c>
      <c r="W2176" s="6" t="s">
        <v>8839</v>
      </c>
      <c r="X2176" s="6" t="s">
        <v>8839</v>
      </c>
      <c r="Y2176" s="6">
        <v>2021</v>
      </c>
      <c r="Z2176" s="6">
        <v>2</v>
      </c>
      <c r="AA2176" s="6" t="s">
        <v>23647</v>
      </c>
      <c r="AB2176" s="6" t="s">
        <v>33795</v>
      </c>
      <c r="AC2176" s="6" t="s">
        <v>2963</v>
      </c>
      <c r="AD2176" s="6" t="s">
        <v>8823</v>
      </c>
      <c r="AE2176" s="6" t="s">
        <v>23648</v>
      </c>
      <c r="AF2176" s="6">
        <v>14</v>
      </c>
      <c r="AG2176" s="6">
        <v>26</v>
      </c>
      <c r="AH2176" s="6" t="s">
        <v>8826</v>
      </c>
      <c r="AI2176" s="6" t="s">
        <v>8843</v>
      </c>
      <c r="AJ2176" s="6" t="s">
        <v>8828</v>
      </c>
      <c r="AK2176" s="6" t="s">
        <v>23643</v>
      </c>
      <c r="AL2176" s="6" t="s">
        <v>23650</v>
      </c>
      <c r="AM2176" s="6" t="s">
        <v>8831</v>
      </c>
      <c r="AN2176" s="6" t="s">
        <v>8832</v>
      </c>
      <c r="AO2176" s="11">
        <v>110453.11</v>
      </c>
      <c r="AP2176" s="6" t="s">
        <v>23651</v>
      </c>
    </row>
    <row r="2177" spans="1:42" x14ac:dyDescent="0.2">
      <c r="A2177" s="6" t="s">
        <v>83</v>
      </c>
      <c r="B2177" s="6" t="s">
        <v>83</v>
      </c>
      <c r="C2177" s="6" t="s">
        <v>23655</v>
      </c>
      <c r="D2177" s="6">
        <v>212168.22</v>
      </c>
      <c r="E2177" s="6" t="s">
        <v>2228</v>
      </c>
      <c r="F2177" s="6" t="s">
        <v>34881</v>
      </c>
      <c r="G2177" s="6">
        <v>0</v>
      </c>
      <c r="H2177" s="6">
        <v>0</v>
      </c>
      <c r="I2177" s="6">
        <v>0</v>
      </c>
      <c r="J2177" s="6">
        <v>1</v>
      </c>
      <c r="K2177" s="7">
        <v>42716</v>
      </c>
      <c r="L2177" s="7">
        <v>42734</v>
      </c>
      <c r="M2177" s="6">
        <v>212168.22</v>
      </c>
      <c r="N2177" s="6">
        <v>212168.22</v>
      </c>
      <c r="O2177" s="6">
        <v>212168.22</v>
      </c>
      <c r="P2177" s="6">
        <v>212168.22</v>
      </c>
      <c r="Q2177" s="6">
        <v>212168.22</v>
      </c>
      <c r="R2177" s="6" t="s">
        <v>23659</v>
      </c>
      <c r="S2177" s="6" t="s">
        <v>23660</v>
      </c>
      <c r="T2177" s="6" t="s">
        <v>23661</v>
      </c>
      <c r="U2177" s="6" t="s">
        <v>20704</v>
      </c>
      <c r="V2177" s="6" t="s">
        <v>8838</v>
      </c>
      <c r="W2177" s="6" t="s">
        <v>8839</v>
      </c>
      <c r="X2177" s="6" t="s">
        <v>8839</v>
      </c>
      <c r="Y2177" s="6">
        <v>2021</v>
      </c>
      <c r="Z2177" s="6">
        <v>2</v>
      </c>
      <c r="AA2177" s="6" t="s">
        <v>23653</v>
      </c>
      <c r="AB2177" s="6" t="s">
        <v>34881</v>
      </c>
      <c r="AC2177" s="6" t="s">
        <v>83</v>
      </c>
      <c r="AD2177" s="6" t="s">
        <v>8823</v>
      </c>
      <c r="AE2177" s="6" t="s">
        <v>23654</v>
      </c>
      <c r="AF2177" s="6">
        <v>14</v>
      </c>
      <c r="AG2177" s="6">
        <v>24</v>
      </c>
      <c r="AH2177" s="6" t="s">
        <v>8826</v>
      </c>
      <c r="AI2177" s="6" t="s">
        <v>8912</v>
      </c>
      <c r="AJ2177" s="6" t="s">
        <v>8828</v>
      </c>
      <c r="AK2177" s="6" t="s">
        <v>19268</v>
      </c>
      <c r="AL2177" s="6" t="s">
        <v>23656</v>
      </c>
      <c r="AM2177" s="6" t="s">
        <v>8831</v>
      </c>
      <c r="AN2177" s="6" t="s">
        <v>23657</v>
      </c>
      <c r="AO2177" s="11">
        <v>174153.38</v>
      </c>
      <c r="AP2177" s="6" t="s">
        <v>23658</v>
      </c>
    </row>
    <row r="2178" spans="1:42" x14ac:dyDescent="0.2">
      <c r="A2178" s="6" t="s">
        <v>83</v>
      </c>
      <c r="B2178" s="6" t="s">
        <v>2164</v>
      </c>
      <c r="C2178" s="6" t="s">
        <v>23664</v>
      </c>
      <c r="D2178" s="6">
        <v>75110</v>
      </c>
      <c r="E2178" s="6" t="s">
        <v>2228</v>
      </c>
      <c r="F2178" s="6" t="s">
        <v>33795</v>
      </c>
      <c r="G2178" s="6">
        <v>0</v>
      </c>
      <c r="H2178" s="6">
        <v>0</v>
      </c>
      <c r="I2178" s="6">
        <v>0</v>
      </c>
      <c r="J2178" s="6">
        <v>1</v>
      </c>
      <c r="K2178" s="7">
        <v>42618</v>
      </c>
      <c r="L2178" s="7">
        <v>42648</v>
      </c>
      <c r="M2178" s="6">
        <v>75110</v>
      </c>
      <c r="N2178" s="6">
        <v>75110</v>
      </c>
      <c r="O2178" s="6">
        <v>75110</v>
      </c>
      <c r="P2178" s="6">
        <v>75110</v>
      </c>
      <c r="Q2178" s="6">
        <v>75110</v>
      </c>
      <c r="R2178" s="6" t="s">
        <v>23667</v>
      </c>
      <c r="S2178" s="6" t="s">
        <v>8835</v>
      </c>
      <c r="T2178" s="6" t="s">
        <v>23668</v>
      </c>
      <c r="U2178" s="6" t="s">
        <v>20704</v>
      </c>
      <c r="V2178" s="6" t="s">
        <v>8838</v>
      </c>
      <c r="W2178" s="6" t="s">
        <v>8839</v>
      </c>
      <c r="X2178" s="6" t="s">
        <v>8839</v>
      </c>
      <c r="Y2178" s="6">
        <v>2021</v>
      </c>
      <c r="Z2178" s="6">
        <v>2</v>
      </c>
      <c r="AA2178" s="6" t="s">
        <v>23662</v>
      </c>
      <c r="AB2178" s="6" t="s">
        <v>33795</v>
      </c>
      <c r="AC2178" s="6" t="s">
        <v>2164</v>
      </c>
      <c r="AD2178" s="6" t="s">
        <v>8823</v>
      </c>
      <c r="AE2178" s="6" t="s">
        <v>23663</v>
      </c>
      <c r="AF2178" s="6">
        <v>14</v>
      </c>
      <c r="AG2178" s="6">
        <v>24</v>
      </c>
      <c r="AH2178" s="6" t="s">
        <v>8826</v>
      </c>
      <c r="AI2178" s="6" t="s">
        <v>8856</v>
      </c>
      <c r="AJ2178" s="6" t="s">
        <v>8828</v>
      </c>
      <c r="AK2178" s="6" t="s">
        <v>19268</v>
      </c>
      <c r="AL2178" s="6" t="s">
        <v>23665</v>
      </c>
      <c r="AM2178" s="6" t="s">
        <v>8831</v>
      </c>
      <c r="AN2178" s="6" t="s">
        <v>8832</v>
      </c>
      <c r="AO2178" s="11">
        <v>75110</v>
      </c>
      <c r="AP2178" s="6" t="s">
        <v>23666</v>
      </c>
    </row>
    <row r="2179" spans="1:42" x14ac:dyDescent="0.2">
      <c r="A2179" s="6" t="s">
        <v>83</v>
      </c>
      <c r="B2179" s="6" t="s">
        <v>32344</v>
      </c>
      <c r="C2179" s="6" t="s">
        <v>23671</v>
      </c>
      <c r="D2179" s="6">
        <v>146658.35</v>
      </c>
      <c r="E2179" s="6" t="s">
        <v>2228</v>
      </c>
      <c r="F2179" s="6" t="s">
        <v>34882</v>
      </c>
      <c r="G2179" s="6">
        <v>0</v>
      </c>
      <c r="H2179" s="6">
        <v>0</v>
      </c>
      <c r="I2179" s="6">
        <v>0</v>
      </c>
      <c r="J2179" s="6">
        <v>1</v>
      </c>
      <c r="K2179" s="7">
        <v>42689</v>
      </c>
      <c r="L2179" s="7">
        <v>42734</v>
      </c>
      <c r="M2179" s="6">
        <v>146658.35</v>
      </c>
      <c r="N2179" s="6">
        <v>146658.35</v>
      </c>
      <c r="O2179" s="6">
        <v>146658.35</v>
      </c>
      <c r="P2179" s="6">
        <v>146658.35</v>
      </c>
      <c r="Q2179" s="6">
        <v>146658.35</v>
      </c>
      <c r="R2179" s="6" t="s">
        <v>23675</v>
      </c>
      <c r="S2179" s="6" t="s">
        <v>23676</v>
      </c>
      <c r="T2179" s="6" t="s">
        <v>23677</v>
      </c>
      <c r="U2179" s="6" t="s">
        <v>20704</v>
      </c>
      <c r="V2179" s="6" t="s">
        <v>8838</v>
      </c>
      <c r="W2179" s="6" t="s">
        <v>8839</v>
      </c>
      <c r="X2179" s="6" t="s">
        <v>8839</v>
      </c>
      <c r="Y2179" s="6">
        <v>2021</v>
      </c>
      <c r="Z2179" s="6">
        <v>2</v>
      </c>
      <c r="AA2179" s="6" t="s">
        <v>23669</v>
      </c>
      <c r="AB2179" s="6" t="s">
        <v>34882</v>
      </c>
      <c r="AC2179" s="6" t="s">
        <v>32344</v>
      </c>
      <c r="AD2179" s="6" t="s">
        <v>8823</v>
      </c>
      <c r="AE2179" s="6" t="s">
        <v>23670</v>
      </c>
      <c r="AF2179" s="6">
        <v>14</v>
      </c>
      <c r="AG2179" s="6">
        <v>24</v>
      </c>
      <c r="AH2179" s="6" t="s">
        <v>8826</v>
      </c>
      <c r="AI2179" s="6" t="s">
        <v>8827</v>
      </c>
      <c r="AJ2179" s="6" t="s">
        <v>8828</v>
      </c>
      <c r="AK2179" s="6" t="s">
        <v>19268</v>
      </c>
      <c r="AL2179" s="6" t="s">
        <v>23672</v>
      </c>
      <c r="AM2179" s="6" t="s">
        <v>8831</v>
      </c>
      <c r="AN2179" s="6" t="s">
        <v>23673</v>
      </c>
      <c r="AO2179" s="11">
        <v>146658.35</v>
      </c>
      <c r="AP2179" s="6" t="s">
        <v>23674</v>
      </c>
    </row>
    <row r="2180" spans="1:42" x14ac:dyDescent="0.2">
      <c r="A2180" s="6" t="s">
        <v>2707</v>
      </c>
      <c r="B2180" s="6" t="s">
        <v>2707</v>
      </c>
      <c r="C2180" s="6" t="s">
        <v>23680</v>
      </c>
      <c r="D2180" s="6">
        <v>122641.8</v>
      </c>
      <c r="E2180" s="6" t="s">
        <v>2228</v>
      </c>
      <c r="F2180" s="6" t="s">
        <v>33795</v>
      </c>
      <c r="G2180" s="6">
        <v>0</v>
      </c>
      <c r="H2180" s="6">
        <v>0</v>
      </c>
      <c r="I2180" s="6">
        <v>0</v>
      </c>
      <c r="J2180" s="6">
        <v>1</v>
      </c>
      <c r="K2180" s="7">
        <v>42625</v>
      </c>
      <c r="L2180" s="7">
        <v>42688</v>
      </c>
      <c r="M2180" s="6">
        <v>122641.8</v>
      </c>
      <c r="N2180" s="6">
        <v>122641.8</v>
      </c>
      <c r="O2180" s="6">
        <v>122641.8</v>
      </c>
      <c r="P2180" s="6">
        <v>122641.8</v>
      </c>
      <c r="Q2180" s="6">
        <v>122641.8</v>
      </c>
      <c r="R2180" s="6" t="s">
        <v>23683</v>
      </c>
      <c r="S2180" s="6" t="s">
        <v>8835</v>
      </c>
      <c r="T2180" s="6" t="s">
        <v>23684</v>
      </c>
      <c r="U2180" s="6" t="s">
        <v>20704</v>
      </c>
      <c r="V2180" s="6" t="s">
        <v>8838</v>
      </c>
      <c r="W2180" s="6" t="s">
        <v>8839</v>
      </c>
      <c r="X2180" s="6" t="s">
        <v>8839</v>
      </c>
      <c r="Y2180" s="6">
        <v>2021</v>
      </c>
      <c r="Z2180" s="6">
        <v>2</v>
      </c>
      <c r="AA2180" s="6" t="s">
        <v>23678</v>
      </c>
      <c r="AB2180" s="6" t="s">
        <v>33795</v>
      </c>
      <c r="AC2180" s="6" t="s">
        <v>2707</v>
      </c>
      <c r="AD2180" s="6" t="s">
        <v>8823</v>
      </c>
      <c r="AE2180" s="6" t="s">
        <v>23679</v>
      </c>
      <c r="AF2180" s="6">
        <v>14</v>
      </c>
      <c r="AG2180" s="6">
        <v>106</v>
      </c>
      <c r="AH2180" s="6" t="s">
        <v>8826</v>
      </c>
      <c r="AI2180" s="6" t="s">
        <v>8843</v>
      </c>
      <c r="AJ2180" s="6" t="s">
        <v>8828</v>
      </c>
      <c r="AK2180" s="6" t="s">
        <v>12038</v>
      </c>
      <c r="AL2180" s="6" t="s">
        <v>23681</v>
      </c>
      <c r="AM2180" s="6" t="s">
        <v>8831</v>
      </c>
      <c r="AN2180" s="6" t="s">
        <v>8832</v>
      </c>
      <c r="AO2180" s="11">
        <v>273283.59999999998</v>
      </c>
      <c r="AP2180" s="6" t="s">
        <v>23682</v>
      </c>
    </row>
    <row r="2181" spans="1:42" x14ac:dyDescent="0.2">
      <c r="A2181" s="6" t="s">
        <v>109</v>
      </c>
      <c r="B2181" s="6" t="s">
        <v>32762</v>
      </c>
      <c r="C2181" s="6" t="s">
        <v>23687</v>
      </c>
      <c r="D2181" s="6">
        <v>134087.78</v>
      </c>
      <c r="E2181" s="6" t="s">
        <v>2228</v>
      </c>
      <c r="F2181" s="6" t="s">
        <v>33795</v>
      </c>
      <c r="G2181" s="6">
        <v>0</v>
      </c>
      <c r="H2181" s="6">
        <v>0</v>
      </c>
      <c r="I2181" s="6">
        <v>0</v>
      </c>
      <c r="J2181" s="6">
        <v>1</v>
      </c>
      <c r="K2181" s="7">
        <v>42702</v>
      </c>
      <c r="L2181" s="7">
        <v>42716</v>
      </c>
      <c r="M2181" s="6">
        <v>134087.78</v>
      </c>
      <c r="N2181" s="6">
        <v>134087.78</v>
      </c>
      <c r="O2181" s="6">
        <v>134087.78</v>
      </c>
      <c r="P2181" s="6">
        <v>134087.78</v>
      </c>
      <c r="Q2181" s="6">
        <v>134087.78</v>
      </c>
      <c r="R2181" s="6" t="s">
        <v>23690</v>
      </c>
      <c r="S2181" s="6" t="s">
        <v>8835</v>
      </c>
      <c r="T2181" s="6" t="s">
        <v>23691</v>
      </c>
      <c r="U2181" s="6" t="s">
        <v>20704</v>
      </c>
      <c r="V2181" s="6" t="s">
        <v>8838</v>
      </c>
      <c r="W2181" s="6" t="s">
        <v>8839</v>
      </c>
      <c r="X2181" s="6" t="s">
        <v>8839</v>
      </c>
      <c r="Y2181" s="6">
        <v>2021</v>
      </c>
      <c r="Z2181" s="6">
        <v>2</v>
      </c>
      <c r="AA2181" s="6" t="s">
        <v>23685</v>
      </c>
      <c r="AB2181" s="6" t="s">
        <v>33795</v>
      </c>
      <c r="AC2181" s="6" t="s">
        <v>32762</v>
      </c>
      <c r="AD2181" s="6" t="s">
        <v>8823</v>
      </c>
      <c r="AE2181" s="6" t="s">
        <v>23686</v>
      </c>
      <c r="AF2181" s="6">
        <v>14</v>
      </c>
      <c r="AG2181" s="6">
        <v>123</v>
      </c>
      <c r="AH2181" s="6" t="s">
        <v>8826</v>
      </c>
      <c r="AI2181" s="6" t="s">
        <v>8856</v>
      </c>
      <c r="AJ2181" s="6" t="s">
        <v>8828</v>
      </c>
      <c r="AK2181" s="6" t="s">
        <v>13439</v>
      </c>
      <c r="AL2181" s="6" t="s">
        <v>23688</v>
      </c>
      <c r="AM2181" s="6" t="s">
        <v>8831</v>
      </c>
      <c r="AN2181" s="6" t="s">
        <v>8832</v>
      </c>
      <c r="AO2181" s="11">
        <v>134087.78</v>
      </c>
      <c r="AP2181" s="6" t="s">
        <v>23689</v>
      </c>
    </row>
    <row r="2182" spans="1:42" x14ac:dyDescent="0.2">
      <c r="A2182" s="6" t="s">
        <v>109</v>
      </c>
      <c r="B2182" s="6" t="s">
        <v>271</v>
      </c>
      <c r="C2182" s="6" t="s">
        <v>23694</v>
      </c>
      <c r="D2182" s="6">
        <v>98076.49</v>
      </c>
      <c r="E2182" s="6" t="s">
        <v>2228</v>
      </c>
      <c r="F2182" s="6" t="s">
        <v>33795</v>
      </c>
      <c r="G2182" s="6">
        <v>0</v>
      </c>
      <c r="H2182" s="6">
        <v>0</v>
      </c>
      <c r="I2182" s="6">
        <v>0</v>
      </c>
      <c r="J2182" s="6">
        <v>1</v>
      </c>
      <c r="K2182" s="7">
        <v>42563</v>
      </c>
      <c r="L2182" s="7">
        <v>42584</v>
      </c>
      <c r="M2182" s="6">
        <v>98076.49</v>
      </c>
      <c r="N2182" s="6">
        <v>98076.49</v>
      </c>
      <c r="O2182" s="6">
        <v>98076.49</v>
      </c>
      <c r="P2182" s="6">
        <v>98076.49</v>
      </c>
      <c r="Q2182" s="6">
        <v>98076.49</v>
      </c>
      <c r="R2182" s="6" t="s">
        <v>23698</v>
      </c>
      <c r="S2182" s="6" t="s">
        <v>8835</v>
      </c>
      <c r="T2182" s="6" t="s">
        <v>23699</v>
      </c>
      <c r="U2182" s="6" t="s">
        <v>20704</v>
      </c>
      <c r="V2182" s="6" t="s">
        <v>8838</v>
      </c>
      <c r="W2182" s="6" t="s">
        <v>8839</v>
      </c>
      <c r="X2182" s="6" t="s">
        <v>8839</v>
      </c>
      <c r="Y2182" s="6">
        <v>2021</v>
      </c>
      <c r="Z2182" s="6">
        <v>2</v>
      </c>
      <c r="AA2182" s="6" t="s">
        <v>23692</v>
      </c>
      <c r="AB2182" s="6" t="s">
        <v>33795</v>
      </c>
      <c r="AC2182" s="6" t="s">
        <v>271</v>
      </c>
      <c r="AD2182" s="6" t="s">
        <v>8823</v>
      </c>
      <c r="AE2182" s="6" t="s">
        <v>23693</v>
      </c>
      <c r="AF2182" s="6">
        <v>14</v>
      </c>
      <c r="AG2182" s="6">
        <v>123</v>
      </c>
      <c r="AH2182" s="6" t="s">
        <v>8826</v>
      </c>
      <c r="AI2182" s="6" t="s">
        <v>8856</v>
      </c>
      <c r="AJ2182" s="6" t="s">
        <v>8828</v>
      </c>
      <c r="AK2182" s="6" t="s">
        <v>23695</v>
      </c>
      <c r="AL2182" s="6" t="s">
        <v>23696</v>
      </c>
      <c r="AM2182" s="6" t="s">
        <v>8831</v>
      </c>
      <c r="AN2182" s="6" t="s">
        <v>8832</v>
      </c>
      <c r="AO2182" s="11">
        <v>98076.49</v>
      </c>
      <c r="AP2182" s="6" t="s">
        <v>23697</v>
      </c>
    </row>
    <row r="2183" spans="1:42" x14ac:dyDescent="0.2">
      <c r="A2183" s="6" t="s">
        <v>3337</v>
      </c>
      <c r="B2183" s="6" t="s">
        <v>32765</v>
      </c>
      <c r="C2183" s="6" t="s">
        <v>23702</v>
      </c>
      <c r="D2183" s="6">
        <v>193206.72</v>
      </c>
      <c r="E2183" s="6" t="s">
        <v>2228</v>
      </c>
      <c r="F2183" s="6" t="s">
        <v>33795</v>
      </c>
      <c r="G2183" s="6">
        <v>0</v>
      </c>
      <c r="H2183" s="6">
        <v>0</v>
      </c>
      <c r="I2183" s="6">
        <v>0</v>
      </c>
      <c r="J2183" s="6">
        <v>1</v>
      </c>
      <c r="K2183" s="7">
        <v>42401</v>
      </c>
      <c r="L2183" s="7">
        <v>42415</v>
      </c>
      <c r="M2183" s="6">
        <v>193206.72</v>
      </c>
      <c r="N2183" s="6">
        <v>193206.72</v>
      </c>
      <c r="O2183" s="6">
        <v>193206.72</v>
      </c>
      <c r="P2183" s="6">
        <v>193206.72</v>
      </c>
      <c r="Q2183" s="6">
        <v>193206.72</v>
      </c>
      <c r="R2183" s="6" t="s">
        <v>23705</v>
      </c>
      <c r="S2183" s="6" t="s">
        <v>8835</v>
      </c>
      <c r="T2183" s="6" t="s">
        <v>23706</v>
      </c>
      <c r="U2183" s="6" t="s">
        <v>20704</v>
      </c>
      <c r="V2183" s="6" t="s">
        <v>8838</v>
      </c>
      <c r="W2183" s="6" t="s">
        <v>8839</v>
      </c>
      <c r="X2183" s="6" t="s">
        <v>8839</v>
      </c>
      <c r="Y2183" s="6">
        <v>2021</v>
      </c>
      <c r="Z2183" s="6">
        <v>2</v>
      </c>
      <c r="AA2183" s="6" t="s">
        <v>23700</v>
      </c>
      <c r="AB2183" s="6" t="s">
        <v>33795</v>
      </c>
      <c r="AC2183" s="6" t="s">
        <v>32765</v>
      </c>
      <c r="AD2183" s="6" t="s">
        <v>8823</v>
      </c>
      <c r="AE2183" s="6" t="s">
        <v>23701</v>
      </c>
      <c r="AF2183" s="6">
        <v>14</v>
      </c>
      <c r="AG2183" s="6">
        <v>99</v>
      </c>
      <c r="AH2183" s="6" t="s">
        <v>8826</v>
      </c>
      <c r="AI2183" s="6" t="s">
        <v>8827</v>
      </c>
      <c r="AJ2183" s="6" t="s">
        <v>8828</v>
      </c>
      <c r="AK2183" s="6" t="s">
        <v>22286</v>
      </c>
      <c r="AL2183" s="6" t="s">
        <v>23703</v>
      </c>
      <c r="AM2183" s="6" t="s">
        <v>8831</v>
      </c>
      <c r="AN2183" s="6" t="s">
        <v>8832</v>
      </c>
      <c r="AO2183" s="11">
        <v>193206.72</v>
      </c>
      <c r="AP2183" s="6" t="s">
        <v>23704</v>
      </c>
    </row>
    <row r="2184" spans="1:42" x14ac:dyDescent="0.2">
      <c r="A2184" s="6" t="s">
        <v>174</v>
      </c>
      <c r="B2184" s="6" t="s">
        <v>174</v>
      </c>
      <c r="C2184" s="6" t="s">
        <v>23709</v>
      </c>
      <c r="D2184" s="6">
        <v>73139.14</v>
      </c>
      <c r="E2184" s="6" t="s">
        <v>2228</v>
      </c>
      <c r="F2184" s="6" t="s">
        <v>33795</v>
      </c>
      <c r="G2184" s="6">
        <v>0</v>
      </c>
      <c r="H2184" s="6">
        <v>0</v>
      </c>
      <c r="I2184" s="6">
        <v>0</v>
      </c>
      <c r="J2184" s="6">
        <v>1</v>
      </c>
      <c r="K2184" s="7">
        <v>42706</v>
      </c>
      <c r="L2184" s="7">
        <v>42734</v>
      </c>
      <c r="M2184" s="6">
        <v>73139.14</v>
      </c>
      <c r="N2184" s="6">
        <v>73139.14</v>
      </c>
      <c r="O2184" s="6">
        <v>73139.14</v>
      </c>
      <c r="P2184" s="6">
        <v>73139.14</v>
      </c>
      <c r="Q2184" s="6">
        <v>73139.14</v>
      </c>
      <c r="R2184" s="6" t="s">
        <v>23712</v>
      </c>
      <c r="S2184" s="6" t="s">
        <v>8835</v>
      </c>
      <c r="T2184" s="6" t="s">
        <v>23713</v>
      </c>
      <c r="U2184" s="6" t="s">
        <v>20704</v>
      </c>
      <c r="V2184" s="6" t="s">
        <v>8838</v>
      </c>
      <c r="W2184" s="6" t="s">
        <v>8839</v>
      </c>
      <c r="X2184" s="6" t="s">
        <v>8839</v>
      </c>
      <c r="Y2184" s="6">
        <v>2021</v>
      </c>
      <c r="Z2184" s="6">
        <v>2</v>
      </c>
      <c r="AA2184" s="6" t="s">
        <v>23707</v>
      </c>
      <c r="AB2184" s="6" t="s">
        <v>33795</v>
      </c>
      <c r="AC2184" s="6" t="s">
        <v>174</v>
      </c>
      <c r="AD2184" s="6" t="s">
        <v>8823</v>
      </c>
      <c r="AE2184" s="6" t="s">
        <v>23708</v>
      </c>
      <c r="AF2184" s="6">
        <v>14</v>
      </c>
      <c r="AG2184" s="6">
        <v>125</v>
      </c>
      <c r="AH2184" s="6" t="s">
        <v>8826</v>
      </c>
      <c r="AI2184" s="6" t="s">
        <v>8827</v>
      </c>
      <c r="AJ2184" s="6" t="s">
        <v>8828</v>
      </c>
      <c r="AK2184" s="6" t="s">
        <v>20841</v>
      </c>
      <c r="AL2184" s="6" t="s">
        <v>23710</v>
      </c>
      <c r="AM2184" s="6" t="s">
        <v>8831</v>
      </c>
      <c r="AN2184" s="6" t="s">
        <v>8832</v>
      </c>
      <c r="AO2184" s="11">
        <v>73139.14</v>
      </c>
      <c r="AP2184" s="6" t="s">
        <v>23711</v>
      </c>
    </row>
    <row r="2185" spans="1:42" x14ac:dyDescent="0.2">
      <c r="A2185" s="6" t="s">
        <v>174</v>
      </c>
      <c r="B2185" s="6" t="s">
        <v>174</v>
      </c>
      <c r="C2185" s="6" t="s">
        <v>23716</v>
      </c>
      <c r="D2185" s="6">
        <v>53730</v>
      </c>
      <c r="E2185" s="6" t="s">
        <v>2228</v>
      </c>
      <c r="F2185" s="6" t="s">
        <v>33795</v>
      </c>
      <c r="G2185" s="6">
        <v>0</v>
      </c>
      <c r="H2185" s="6">
        <v>0</v>
      </c>
      <c r="I2185" s="6">
        <v>0</v>
      </c>
      <c r="J2185" s="6">
        <v>1</v>
      </c>
      <c r="K2185" s="7">
        <v>42618</v>
      </c>
      <c r="L2185" s="7">
        <v>42704</v>
      </c>
      <c r="M2185" s="6">
        <v>53730</v>
      </c>
      <c r="N2185" s="6">
        <v>53730</v>
      </c>
      <c r="O2185" s="6">
        <v>53730</v>
      </c>
      <c r="P2185" s="6">
        <v>53730</v>
      </c>
      <c r="Q2185" s="6">
        <v>53730</v>
      </c>
      <c r="R2185" s="6" t="s">
        <v>23719</v>
      </c>
      <c r="S2185" s="6" t="s">
        <v>8835</v>
      </c>
      <c r="T2185" s="6" t="s">
        <v>23720</v>
      </c>
      <c r="U2185" s="6" t="s">
        <v>20704</v>
      </c>
      <c r="V2185" s="6" t="s">
        <v>8838</v>
      </c>
      <c r="W2185" s="6" t="s">
        <v>8839</v>
      </c>
      <c r="X2185" s="6" t="s">
        <v>8839</v>
      </c>
      <c r="Y2185" s="6">
        <v>2021</v>
      </c>
      <c r="Z2185" s="6">
        <v>2</v>
      </c>
      <c r="AA2185" s="6" t="s">
        <v>23714</v>
      </c>
      <c r="AB2185" s="6" t="s">
        <v>33795</v>
      </c>
      <c r="AC2185" s="6" t="s">
        <v>174</v>
      </c>
      <c r="AD2185" s="6" t="s">
        <v>8823</v>
      </c>
      <c r="AE2185" s="6" t="s">
        <v>23715</v>
      </c>
      <c r="AF2185" s="6">
        <v>14</v>
      </c>
      <c r="AG2185" s="6">
        <v>125</v>
      </c>
      <c r="AH2185" s="6" t="s">
        <v>8826</v>
      </c>
      <c r="AI2185" s="6" t="s">
        <v>8856</v>
      </c>
      <c r="AJ2185" s="6" t="s">
        <v>8828</v>
      </c>
      <c r="AK2185" s="6" t="s">
        <v>22294</v>
      </c>
      <c r="AL2185" s="6" t="s">
        <v>23717</v>
      </c>
      <c r="AM2185" s="6" t="s">
        <v>8831</v>
      </c>
      <c r="AN2185" s="6" t="s">
        <v>8832</v>
      </c>
      <c r="AO2185" s="11">
        <v>53730</v>
      </c>
      <c r="AP2185" s="6" t="s">
        <v>23718</v>
      </c>
    </row>
    <row r="2186" spans="1:42" x14ac:dyDescent="0.2">
      <c r="A2186" s="6" t="s">
        <v>174</v>
      </c>
      <c r="B2186" s="6" t="s">
        <v>174</v>
      </c>
      <c r="C2186" s="6" t="s">
        <v>23723</v>
      </c>
      <c r="D2186" s="6">
        <v>697100</v>
      </c>
      <c r="E2186" s="6" t="s">
        <v>2228</v>
      </c>
      <c r="F2186" s="6" t="s">
        <v>33795</v>
      </c>
      <c r="G2186" s="6">
        <v>0</v>
      </c>
      <c r="H2186" s="6">
        <v>0</v>
      </c>
      <c r="I2186" s="6">
        <v>0</v>
      </c>
      <c r="J2186" s="6">
        <v>1</v>
      </c>
      <c r="K2186" s="7">
        <v>42612</v>
      </c>
      <c r="L2186" s="7">
        <v>42735</v>
      </c>
      <c r="M2186" s="6">
        <v>697100</v>
      </c>
      <c r="N2186" s="6">
        <v>697100</v>
      </c>
      <c r="O2186" s="6">
        <v>697100</v>
      </c>
      <c r="P2186" s="6">
        <v>697100</v>
      </c>
      <c r="Q2186" s="6">
        <v>697100</v>
      </c>
      <c r="R2186" s="6" t="s">
        <v>23726</v>
      </c>
      <c r="S2186" s="6" t="s">
        <v>8835</v>
      </c>
      <c r="T2186" s="6" t="s">
        <v>23727</v>
      </c>
      <c r="U2186" s="6" t="s">
        <v>20704</v>
      </c>
      <c r="V2186" s="6" t="s">
        <v>8838</v>
      </c>
      <c r="W2186" s="6" t="s">
        <v>8839</v>
      </c>
      <c r="X2186" s="6" t="s">
        <v>8839</v>
      </c>
      <c r="Y2186" s="6">
        <v>2021</v>
      </c>
      <c r="Z2186" s="6">
        <v>2</v>
      </c>
      <c r="AA2186" s="6" t="s">
        <v>23721</v>
      </c>
      <c r="AB2186" s="6" t="s">
        <v>33795</v>
      </c>
      <c r="AC2186" s="6" t="s">
        <v>174</v>
      </c>
      <c r="AD2186" s="6" t="s">
        <v>8823</v>
      </c>
      <c r="AE2186" s="6" t="s">
        <v>23722</v>
      </c>
      <c r="AF2186" s="6">
        <v>14</v>
      </c>
      <c r="AG2186" s="6">
        <v>125</v>
      </c>
      <c r="AH2186" s="6" t="s">
        <v>8826</v>
      </c>
      <c r="AI2186" s="6" t="s">
        <v>8856</v>
      </c>
      <c r="AJ2186" s="6" t="s">
        <v>8828</v>
      </c>
      <c r="AK2186" s="6" t="s">
        <v>22294</v>
      </c>
      <c r="AL2186" s="6" t="s">
        <v>23724</v>
      </c>
      <c r="AM2186" s="6" t="s">
        <v>8831</v>
      </c>
      <c r="AN2186" s="6" t="s">
        <v>8832</v>
      </c>
      <c r="AO2186" s="11">
        <v>697100</v>
      </c>
      <c r="AP2186" s="6" t="s">
        <v>23725</v>
      </c>
    </row>
    <row r="2187" spans="1:42" x14ac:dyDescent="0.2">
      <c r="A2187" s="6" t="s">
        <v>81</v>
      </c>
      <c r="B2187" s="6" t="s">
        <v>81</v>
      </c>
      <c r="C2187" s="6" t="s">
        <v>23729</v>
      </c>
      <c r="D2187" s="6">
        <v>76000</v>
      </c>
      <c r="E2187" s="6" t="s">
        <v>2228</v>
      </c>
      <c r="F2187" s="6" t="s">
        <v>33795</v>
      </c>
      <c r="G2187" s="6">
        <v>0</v>
      </c>
      <c r="H2187" s="6">
        <v>0</v>
      </c>
      <c r="I2187" s="6">
        <v>0</v>
      </c>
      <c r="J2187" s="6">
        <v>1</v>
      </c>
      <c r="K2187" s="7">
        <v>42555</v>
      </c>
      <c r="L2187" s="7">
        <v>42734</v>
      </c>
      <c r="M2187" s="6">
        <v>76000</v>
      </c>
      <c r="N2187" s="6">
        <v>76000</v>
      </c>
      <c r="O2187" s="6">
        <v>76000</v>
      </c>
      <c r="P2187" s="6">
        <v>76000</v>
      </c>
      <c r="Q2187" s="6">
        <v>76000</v>
      </c>
      <c r="R2187" s="6" t="s">
        <v>23732</v>
      </c>
      <c r="S2187" s="6" t="s">
        <v>8835</v>
      </c>
      <c r="T2187" s="6" t="s">
        <v>23733</v>
      </c>
      <c r="U2187" s="6" t="s">
        <v>20704</v>
      </c>
      <c r="V2187" s="6" t="s">
        <v>8838</v>
      </c>
      <c r="W2187" s="6" t="s">
        <v>8839</v>
      </c>
      <c r="X2187" s="6" t="s">
        <v>8839</v>
      </c>
      <c r="Y2187" s="6">
        <v>2021</v>
      </c>
      <c r="Z2187" s="6">
        <v>2</v>
      </c>
      <c r="AA2187" s="6" t="s">
        <v>23728</v>
      </c>
      <c r="AB2187" s="6" t="s">
        <v>33795</v>
      </c>
      <c r="AC2187" s="6" t="s">
        <v>81</v>
      </c>
      <c r="AD2187" s="6" t="s">
        <v>8823</v>
      </c>
      <c r="AE2187" s="6" t="s">
        <v>20854</v>
      </c>
      <c r="AF2187" s="6">
        <v>14</v>
      </c>
      <c r="AG2187" s="6">
        <v>112</v>
      </c>
      <c r="AH2187" s="6" t="s">
        <v>8826</v>
      </c>
      <c r="AI2187" s="6" t="s">
        <v>8843</v>
      </c>
      <c r="AJ2187" s="6" t="s">
        <v>8828</v>
      </c>
      <c r="AK2187" s="6" t="s">
        <v>13355</v>
      </c>
      <c r="AL2187" s="6" t="s">
        <v>23730</v>
      </c>
      <c r="AM2187" s="6" t="s">
        <v>8831</v>
      </c>
      <c r="AN2187" s="6" t="s">
        <v>8832</v>
      </c>
      <c r="AO2187" s="11">
        <v>76000</v>
      </c>
      <c r="AP2187" s="6" t="s">
        <v>23731</v>
      </c>
    </row>
    <row r="2188" spans="1:42" x14ac:dyDescent="0.2">
      <c r="A2188" s="6" t="s">
        <v>81</v>
      </c>
      <c r="B2188" s="6" t="s">
        <v>32771</v>
      </c>
      <c r="C2188" s="6" t="s">
        <v>23736</v>
      </c>
      <c r="D2188" s="6">
        <v>22800</v>
      </c>
      <c r="E2188" s="6" t="s">
        <v>2228</v>
      </c>
      <c r="F2188" s="6" t="s">
        <v>33795</v>
      </c>
      <c r="G2188" s="6">
        <v>0</v>
      </c>
      <c r="H2188" s="6">
        <v>0</v>
      </c>
      <c r="I2188" s="6">
        <v>0</v>
      </c>
      <c r="J2188" s="6">
        <v>1</v>
      </c>
      <c r="K2188" s="7">
        <v>42555</v>
      </c>
      <c r="L2188" s="7">
        <v>42734</v>
      </c>
      <c r="M2188" s="6">
        <v>22800</v>
      </c>
      <c r="N2188" s="6">
        <v>22800</v>
      </c>
      <c r="O2188" s="6">
        <v>22800</v>
      </c>
      <c r="P2188" s="6">
        <v>22800</v>
      </c>
      <c r="Q2188" s="6">
        <v>22800</v>
      </c>
      <c r="R2188" s="6" t="s">
        <v>23739</v>
      </c>
      <c r="S2188" s="6" t="s">
        <v>8835</v>
      </c>
      <c r="T2188" s="6" t="s">
        <v>23740</v>
      </c>
      <c r="U2188" s="6" t="s">
        <v>20704</v>
      </c>
      <c r="V2188" s="6" t="s">
        <v>8838</v>
      </c>
      <c r="W2188" s="6" t="s">
        <v>8839</v>
      </c>
      <c r="X2188" s="6" t="s">
        <v>8839</v>
      </c>
      <c r="Y2188" s="6">
        <v>2021</v>
      </c>
      <c r="Z2188" s="6">
        <v>2</v>
      </c>
      <c r="AA2188" s="6" t="s">
        <v>23734</v>
      </c>
      <c r="AB2188" s="6" t="s">
        <v>33795</v>
      </c>
      <c r="AC2188" s="6" t="s">
        <v>32771</v>
      </c>
      <c r="AD2188" s="6" t="s">
        <v>8823</v>
      </c>
      <c r="AE2188" s="6" t="s">
        <v>23735</v>
      </c>
      <c r="AF2188" s="6">
        <v>14</v>
      </c>
      <c r="AG2188" s="6">
        <v>112</v>
      </c>
      <c r="AH2188" s="6" t="s">
        <v>8826</v>
      </c>
      <c r="AI2188" s="6" t="s">
        <v>8843</v>
      </c>
      <c r="AJ2188" s="6" t="s">
        <v>8828</v>
      </c>
      <c r="AK2188" s="6" t="s">
        <v>13355</v>
      </c>
      <c r="AL2188" s="6" t="s">
        <v>23737</v>
      </c>
      <c r="AM2188" s="6" t="s">
        <v>8831</v>
      </c>
      <c r="AN2188" s="6" t="s">
        <v>8832</v>
      </c>
      <c r="AO2188" s="11">
        <v>22800</v>
      </c>
      <c r="AP2188" s="6" t="s">
        <v>23738</v>
      </c>
    </row>
    <row r="2189" spans="1:42" x14ac:dyDescent="0.2">
      <c r="A2189" s="6" t="s">
        <v>109</v>
      </c>
      <c r="B2189" s="6" t="s">
        <v>109</v>
      </c>
      <c r="C2189" s="6" t="s">
        <v>23743</v>
      </c>
      <c r="D2189" s="6">
        <v>197691.03</v>
      </c>
      <c r="E2189" s="6" t="s">
        <v>2228</v>
      </c>
      <c r="F2189" s="6" t="s">
        <v>33795</v>
      </c>
      <c r="G2189" s="6">
        <v>0</v>
      </c>
      <c r="H2189" s="6">
        <v>0</v>
      </c>
      <c r="I2189" s="6">
        <v>0</v>
      </c>
      <c r="J2189" s="6">
        <v>1</v>
      </c>
      <c r="K2189" s="7">
        <v>42702</v>
      </c>
      <c r="L2189" s="7">
        <v>42716</v>
      </c>
      <c r="M2189" s="6">
        <v>197691.03</v>
      </c>
      <c r="N2189" s="6">
        <v>197691.03</v>
      </c>
      <c r="O2189" s="6">
        <v>197691.03</v>
      </c>
      <c r="P2189" s="6">
        <v>197691.03</v>
      </c>
      <c r="Q2189" s="6">
        <v>197691.03</v>
      </c>
      <c r="R2189" s="6" t="s">
        <v>23746</v>
      </c>
      <c r="S2189" s="6" t="s">
        <v>8835</v>
      </c>
      <c r="T2189" s="6" t="s">
        <v>23747</v>
      </c>
      <c r="U2189" s="6" t="s">
        <v>20704</v>
      </c>
      <c r="V2189" s="6" t="s">
        <v>8838</v>
      </c>
      <c r="W2189" s="6" t="s">
        <v>8839</v>
      </c>
      <c r="X2189" s="6" t="s">
        <v>8839</v>
      </c>
      <c r="Y2189" s="6">
        <v>2021</v>
      </c>
      <c r="Z2189" s="6">
        <v>2</v>
      </c>
      <c r="AA2189" s="6" t="s">
        <v>23741</v>
      </c>
      <c r="AB2189" s="6" t="s">
        <v>33795</v>
      </c>
      <c r="AC2189" s="6" t="s">
        <v>109</v>
      </c>
      <c r="AD2189" s="6" t="s">
        <v>8823</v>
      </c>
      <c r="AE2189" s="6" t="s">
        <v>23742</v>
      </c>
      <c r="AF2189" s="6">
        <v>14</v>
      </c>
      <c r="AG2189" s="6">
        <v>123</v>
      </c>
      <c r="AH2189" s="6" t="s">
        <v>8826</v>
      </c>
      <c r="AI2189" s="6" t="s">
        <v>8856</v>
      </c>
      <c r="AJ2189" s="6" t="s">
        <v>8828</v>
      </c>
      <c r="AK2189" s="6" t="s">
        <v>13439</v>
      </c>
      <c r="AL2189" s="6" t="s">
        <v>23744</v>
      </c>
      <c r="AM2189" s="6" t="s">
        <v>8831</v>
      </c>
      <c r="AN2189" s="6" t="s">
        <v>8832</v>
      </c>
      <c r="AO2189" s="11">
        <v>197691.03</v>
      </c>
      <c r="AP2189" s="6" t="s">
        <v>23745</v>
      </c>
    </row>
    <row r="2190" spans="1:42" x14ac:dyDescent="0.2">
      <c r="A2190" s="6" t="s">
        <v>116</v>
      </c>
      <c r="B2190" s="6" t="s">
        <v>116</v>
      </c>
      <c r="C2190" s="6" t="s">
        <v>23750</v>
      </c>
      <c r="D2190" s="6">
        <v>28033.33</v>
      </c>
      <c r="E2190" s="6" t="s">
        <v>2228</v>
      </c>
      <c r="F2190" s="6" t="s">
        <v>33795</v>
      </c>
      <c r="G2190" s="6">
        <v>0</v>
      </c>
      <c r="H2190" s="6">
        <v>0</v>
      </c>
      <c r="I2190" s="6">
        <v>0</v>
      </c>
      <c r="J2190" s="6">
        <v>1</v>
      </c>
      <c r="K2190" s="7">
        <v>42372</v>
      </c>
      <c r="L2190" s="7">
        <v>42727</v>
      </c>
      <c r="M2190" s="6">
        <v>28033.33</v>
      </c>
      <c r="N2190" s="6">
        <v>28033.33</v>
      </c>
      <c r="O2190" s="6">
        <v>28033.33</v>
      </c>
      <c r="P2190" s="6">
        <v>28033.33</v>
      </c>
      <c r="Q2190" s="6">
        <v>28033.33</v>
      </c>
      <c r="R2190" s="6" t="s">
        <v>23753</v>
      </c>
      <c r="S2190" s="6" t="s">
        <v>8835</v>
      </c>
      <c r="T2190" s="6" t="s">
        <v>23754</v>
      </c>
      <c r="U2190" s="6" t="s">
        <v>20704</v>
      </c>
      <c r="V2190" s="6" t="s">
        <v>8838</v>
      </c>
      <c r="W2190" s="6" t="s">
        <v>8839</v>
      </c>
      <c r="X2190" s="6" t="s">
        <v>8839</v>
      </c>
      <c r="Y2190" s="6">
        <v>2021</v>
      </c>
      <c r="Z2190" s="6">
        <v>2</v>
      </c>
      <c r="AA2190" s="6" t="s">
        <v>23748</v>
      </c>
      <c r="AB2190" s="6" t="s">
        <v>33795</v>
      </c>
      <c r="AC2190" s="6" t="s">
        <v>116</v>
      </c>
      <c r="AD2190" s="6" t="s">
        <v>8823</v>
      </c>
      <c r="AE2190" s="6" t="s">
        <v>23749</v>
      </c>
      <c r="AF2190" s="6">
        <v>14</v>
      </c>
      <c r="AG2190" s="6">
        <v>42</v>
      </c>
      <c r="AH2190" s="6" t="s">
        <v>8826</v>
      </c>
      <c r="AI2190" s="6" t="s">
        <v>9550</v>
      </c>
      <c r="AJ2190" s="6" t="s">
        <v>8828</v>
      </c>
      <c r="AK2190" s="6" t="s">
        <v>10320</v>
      </c>
      <c r="AL2190" s="6" t="s">
        <v>23751</v>
      </c>
      <c r="AM2190" s="6" t="s">
        <v>8831</v>
      </c>
      <c r="AN2190" s="6" t="s">
        <v>8832</v>
      </c>
      <c r="AO2190" s="11">
        <v>28033.33</v>
      </c>
      <c r="AP2190" s="6" t="s">
        <v>23752</v>
      </c>
    </row>
    <row r="2191" spans="1:42" x14ac:dyDescent="0.2">
      <c r="A2191" s="6" t="s">
        <v>147</v>
      </c>
      <c r="B2191" s="6" t="s">
        <v>147</v>
      </c>
      <c r="C2191" s="6" t="s">
        <v>23757</v>
      </c>
      <c r="D2191" s="6">
        <v>131462.42000000001</v>
      </c>
      <c r="E2191" s="6" t="s">
        <v>2228</v>
      </c>
      <c r="F2191" s="6" t="s">
        <v>33795</v>
      </c>
      <c r="G2191" s="6">
        <v>0</v>
      </c>
      <c r="H2191" s="6">
        <v>0</v>
      </c>
      <c r="I2191" s="6">
        <v>0</v>
      </c>
      <c r="J2191" s="6">
        <v>1</v>
      </c>
      <c r="K2191" s="7">
        <v>42839</v>
      </c>
      <c r="L2191" s="7">
        <v>42930</v>
      </c>
      <c r="M2191" s="6">
        <v>131462.42000000001</v>
      </c>
      <c r="N2191" s="6">
        <v>131462.42000000001</v>
      </c>
      <c r="O2191" s="6">
        <v>131462.42000000001</v>
      </c>
      <c r="P2191" s="6">
        <v>131462.42000000001</v>
      </c>
      <c r="Q2191" s="6">
        <v>131462.42000000001</v>
      </c>
      <c r="R2191" s="6" t="s">
        <v>23760</v>
      </c>
      <c r="S2191" s="6" t="s">
        <v>8835</v>
      </c>
      <c r="T2191" s="6" t="s">
        <v>23761</v>
      </c>
      <c r="U2191" s="6" t="s">
        <v>20704</v>
      </c>
      <c r="V2191" s="6" t="s">
        <v>8838</v>
      </c>
      <c r="W2191" s="6" t="s">
        <v>8839</v>
      </c>
      <c r="X2191" s="6" t="s">
        <v>8839</v>
      </c>
      <c r="Y2191" s="6">
        <v>2021</v>
      </c>
      <c r="Z2191" s="6">
        <v>2</v>
      </c>
      <c r="AA2191" s="6" t="s">
        <v>23755</v>
      </c>
      <c r="AB2191" s="6" t="s">
        <v>33795</v>
      </c>
      <c r="AC2191" s="6" t="s">
        <v>147</v>
      </c>
      <c r="AD2191" s="6" t="s">
        <v>8823</v>
      </c>
      <c r="AE2191" s="6" t="s">
        <v>23756</v>
      </c>
      <c r="AF2191" s="6">
        <v>14</v>
      </c>
      <c r="AG2191" s="6">
        <v>18</v>
      </c>
      <c r="AH2191" s="6" t="s">
        <v>8826</v>
      </c>
      <c r="AI2191" s="6" t="s">
        <v>8912</v>
      </c>
      <c r="AJ2191" s="6" t="s">
        <v>8828</v>
      </c>
      <c r="AK2191" s="6" t="s">
        <v>10284</v>
      </c>
      <c r="AL2191" s="6" t="s">
        <v>23758</v>
      </c>
      <c r="AM2191" s="6" t="s">
        <v>8831</v>
      </c>
      <c r="AN2191" s="6" t="s">
        <v>8832</v>
      </c>
      <c r="AO2191" s="11">
        <v>131462.42000000001</v>
      </c>
      <c r="AP2191" s="6" t="s">
        <v>23759</v>
      </c>
    </row>
    <row r="2192" spans="1:42" x14ac:dyDescent="0.2">
      <c r="A2192" s="6" t="s">
        <v>115</v>
      </c>
      <c r="B2192" s="6" t="s">
        <v>115</v>
      </c>
      <c r="C2192" s="6" t="s">
        <v>23764</v>
      </c>
      <c r="D2192" s="6">
        <v>5600</v>
      </c>
      <c r="E2192" s="6" t="s">
        <v>2228</v>
      </c>
      <c r="F2192" s="6" t="s">
        <v>34763</v>
      </c>
      <c r="G2192" s="6">
        <v>0</v>
      </c>
      <c r="H2192" s="6">
        <v>0</v>
      </c>
      <c r="I2192" s="6">
        <v>0</v>
      </c>
      <c r="J2192" s="6">
        <v>1</v>
      </c>
      <c r="K2192" s="7">
        <v>42794</v>
      </c>
      <c r="L2192" s="7">
        <v>42807</v>
      </c>
      <c r="M2192" s="6">
        <v>5600</v>
      </c>
      <c r="N2192" s="6">
        <v>5600</v>
      </c>
      <c r="O2192" s="6">
        <v>5600</v>
      </c>
      <c r="P2192" s="6">
        <v>5600</v>
      </c>
      <c r="Q2192" s="6">
        <v>5600</v>
      </c>
      <c r="R2192" s="6" t="s">
        <v>8937</v>
      </c>
      <c r="S2192" s="6" t="s">
        <v>21680</v>
      </c>
      <c r="T2192" s="6" t="s">
        <v>23768</v>
      </c>
      <c r="U2192" s="6" t="s">
        <v>20704</v>
      </c>
      <c r="V2192" s="6" t="s">
        <v>8838</v>
      </c>
      <c r="W2192" s="6" t="s">
        <v>8839</v>
      </c>
      <c r="X2192" s="6" t="s">
        <v>8839</v>
      </c>
      <c r="Y2192" s="6">
        <v>2021</v>
      </c>
      <c r="Z2192" s="6">
        <v>2</v>
      </c>
      <c r="AA2192" s="6" t="s">
        <v>23762</v>
      </c>
      <c r="AB2192" s="6" t="s">
        <v>34763</v>
      </c>
      <c r="AC2192" s="6" t="s">
        <v>115</v>
      </c>
      <c r="AD2192" s="6" t="s">
        <v>8823</v>
      </c>
      <c r="AE2192" s="6" t="s">
        <v>23763</v>
      </c>
      <c r="AF2192" s="6">
        <v>14</v>
      </c>
      <c r="AG2192" s="6">
        <v>124</v>
      </c>
      <c r="AH2192" s="6" t="s">
        <v>8826</v>
      </c>
      <c r="AI2192" s="6" t="s">
        <v>8856</v>
      </c>
      <c r="AJ2192" s="6" t="s">
        <v>8828</v>
      </c>
      <c r="AK2192" s="6" t="s">
        <v>8934</v>
      </c>
      <c r="AL2192" s="6" t="s">
        <v>23765</v>
      </c>
      <c r="AM2192" s="6" t="s">
        <v>8831</v>
      </c>
      <c r="AN2192" s="6" t="s">
        <v>23766</v>
      </c>
      <c r="AO2192" s="11">
        <v>5600</v>
      </c>
      <c r="AP2192" s="6" t="s">
        <v>23767</v>
      </c>
    </row>
    <row r="2193" spans="1:42" x14ac:dyDescent="0.2">
      <c r="A2193" s="6" t="s">
        <v>115</v>
      </c>
      <c r="B2193" s="6" t="s">
        <v>32777</v>
      </c>
      <c r="C2193" s="6" t="s">
        <v>23771</v>
      </c>
      <c r="D2193" s="6">
        <v>30979.48</v>
      </c>
      <c r="E2193" s="6" t="s">
        <v>2228</v>
      </c>
      <c r="F2193" s="6" t="s">
        <v>33956</v>
      </c>
      <c r="G2193" s="6">
        <v>0</v>
      </c>
      <c r="H2193" s="6">
        <v>0</v>
      </c>
      <c r="I2193" s="6">
        <v>0</v>
      </c>
      <c r="J2193" s="6">
        <v>1</v>
      </c>
      <c r="K2193" s="7">
        <v>42751</v>
      </c>
      <c r="L2193" s="7">
        <v>42839</v>
      </c>
      <c r="M2193" s="6">
        <v>30979.48</v>
      </c>
      <c r="N2193" s="6">
        <v>30979.48</v>
      </c>
      <c r="O2193" s="6">
        <v>30979.48</v>
      </c>
      <c r="P2193" s="6">
        <v>30979.48</v>
      </c>
      <c r="Q2193" s="6">
        <v>30979.48</v>
      </c>
      <c r="R2193" s="6" t="s">
        <v>8937</v>
      </c>
      <c r="S2193" s="6" t="s">
        <v>10881</v>
      </c>
      <c r="T2193" s="6" t="s">
        <v>23774</v>
      </c>
      <c r="U2193" s="6" t="s">
        <v>20704</v>
      </c>
      <c r="V2193" s="6" t="s">
        <v>8838</v>
      </c>
      <c r="W2193" s="6" t="s">
        <v>8839</v>
      </c>
      <c r="X2193" s="6" t="s">
        <v>8839</v>
      </c>
      <c r="Y2193" s="6">
        <v>2021</v>
      </c>
      <c r="Z2193" s="6">
        <v>2</v>
      </c>
      <c r="AA2193" s="6" t="s">
        <v>23769</v>
      </c>
      <c r="AB2193" s="6" t="s">
        <v>33956</v>
      </c>
      <c r="AC2193" s="6" t="s">
        <v>32777</v>
      </c>
      <c r="AD2193" s="6" t="s">
        <v>8823</v>
      </c>
      <c r="AE2193" s="6" t="s">
        <v>23770</v>
      </c>
      <c r="AF2193" s="6">
        <v>14</v>
      </c>
      <c r="AG2193" s="6">
        <v>124</v>
      </c>
      <c r="AH2193" s="6" t="s">
        <v>8826</v>
      </c>
      <c r="AI2193" s="6" t="s">
        <v>8827</v>
      </c>
      <c r="AJ2193" s="6" t="s">
        <v>8828</v>
      </c>
      <c r="AK2193" s="6" t="s">
        <v>8934</v>
      </c>
      <c r="AL2193" s="6" t="s">
        <v>23772</v>
      </c>
      <c r="AM2193" s="6" t="s">
        <v>8831</v>
      </c>
      <c r="AN2193" s="6" t="s">
        <v>11987</v>
      </c>
      <c r="AO2193" s="11">
        <v>30979.48</v>
      </c>
      <c r="AP2193" s="6" t="s">
        <v>23773</v>
      </c>
    </row>
    <row r="2194" spans="1:42" x14ac:dyDescent="0.2">
      <c r="A2194" s="6" t="s">
        <v>2862</v>
      </c>
      <c r="B2194" s="6" t="s">
        <v>208</v>
      </c>
      <c r="C2194" s="6" t="s">
        <v>23777</v>
      </c>
      <c r="D2194" s="6">
        <v>844141</v>
      </c>
      <c r="E2194" s="6" t="s">
        <v>2228</v>
      </c>
      <c r="F2194" s="6" t="s">
        <v>33795</v>
      </c>
      <c r="G2194" s="6">
        <v>72</v>
      </c>
      <c r="H2194" s="6">
        <v>0</v>
      </c>
      <c r="I2194" s="6">
        <v>0</v>
      </c>
      <c r="J2194" s="6">
        <v>1</v>
      </c>
      <c r="K2194" s="7">
        <v>42873</v>
      </c>
      <c r="L2194" s="7">
        <v>43111</v>
      </c>
      <c r="M2194" s="6">
        <v>844141</v>
      </c>
      <c r="N2194" s="6">
        <v>844141</v>
      </c>
      <c r="O2194" s="6">
        <v>844141</v>
      </c>
      <c r="P2194" s="6">
        <v>844141</v>
      </c>
      <c r="Q2194" s="6">
        <v>844141</v>
      </c>
      <c r="R2194" s="6" t="s">
        <v>23780</v>
      </c>
      <c r="S2194" s="6" t="s">
        <v>8835</v>
      </c>
      <c r="T2194" s="6" t="s">
        <v>23781</v>
      </c>
      <c r="U2194" s="6" t="s">
        <v>20704</v>
      </c>
      <c r="V2194" s="6" t="s">
        <v>8838</v>
      </c>
      <c r="W2194" s="6" t="s">
        <v>8839</v>
      </c>
      <c r="X2194" s="6" t="s">
        <v>8839</v>
      </c>
      <c r="Y2194" s="6">
        <v>2021</v>
      </c>
      <c r="Z2194" s="6">
        <v>2</v>
      </c>
      <c r="AA2194" s="6" t="s">
        <v>23775</v>
      </c>
      <c r="AB2194" s="6" t="s">
        <v>33795</v>
      </c>
      <c r="AC2194" s="6" t="s">
        <v>208</v>
      </c>
      <c r="AD2194" s="6" t="s">
        <v>8823</v>
      </c>
      <c r="AE2194" s="6" t="s">
        <v>23776</v>
      </c>
      <c r="AF2194" s="6">
        <v>14</v>
      </c>
      <c r="AG2194" s="6">
        <v>111</v>
      </c>
      <c r="AH2194" s="6" t="s">
        <v>8826</v>
      </c>
      <c r="AI2194" s="6" t="s">
        <v>8856</v>
      </c>
      <c r="AJ2194" s="6" t="s">
        <v>8828</v>
      </c>
      <c r="AK2194" s="6" t="s">
        <v>22353</v>
      </c>
      <c r="AL2194" s="6" t="s">
        <v>23778</v>
      </c>
      <c r="AM2194" s="6" t="s">
        <v>8831</v>
      </c>
      <c r="AN2194" s="6" t="s">
        <v>8832</v>
      </c>
      <c r="AO2194" s="11">
        <v>844141</v>
      </c>
      <c r="AP2194" s="6" t="s">
        <v>23779</v>
      </c>
    </row>
    <row r="2195" spans="1:42" x14ac:dyDescent="0.2">
      <c r="A2195" s="6" t="s">
        <v>109</v>
      </c>
      <c r="B2195" s="6" t="s">
        <v>32780</v>
      </c>
      <c r="C2195" s="6" t="s">
        <v>23784</v>
      </c>
      <c r="D2195" s="6">
        <v>591950.84</v>
      </c>
      <c r="E2195" s="6" t="s">
        <v>2228</v>
      </c>
      <c r="F2195" s="6" t="s">
        <v>33795</v>
      </c>
      <c r="G2195" s="6">
        <v>0</v>
      </c>
      <c r="H2195" s="6">
        <v>0</v>
      </c>
      <c r="I2195" s="6">
        <v>0</v>
      </c>
      <c r="J2195" s="6">
        <v>1</v>
      </c>
      <c r="K2195" s="7">
        <v>42968</v>
      </c>
      <c r="L2195" s="7">
        <v>43027</v>
      </c>
      <c r="M2195" s="6">
        <v>591950.84</v>
      </c>
      <c r="N2195" s="6">
        <v>591950.84</v>
      </c>
      <c r="O2195" s="6">
        <v>591950.84</v>
      </c>
      <c r="P2195" s="6">
        <v>591950.84</v>
      </c>
      <c r="Q2195" s="6">
        <v>591950.84</v>
      </c>
      <c r="R2195" s="6" t="s">
        <v>23787</v>
      </c>
      <c r="S2195" s="6" t="s">
        <v>8835</v>
      </c>
      <c r="T2195" s="6" t="s">
        <v>23788</v>
      </c>
      <c r="U2195" s="6" t="s">
        <v>20704</v>
      </c>
      <c r="V2195" s="6" t="s">
        <v>8838</v>
      </c>
      <c r="W2195" s="6" t="s">
        <v>8839</v>
      </c>
      <c r="X2195" s="6" t="s">
        <v>8839</v>
      </c>
      <c r="Y2195" s="6">
        <v>2021</v>
      </c>
      <c r="Z2195" s="6">
        <v>2</v>
      </c>
      <c r="AA2195" s="6" t="s">
        <v>23782</v>
      </c>
      <c r="AB2195" s="6" t="s">
        <v>33795</v>
      </c>
      <c r="AC2195" s="6" t="s">
        <v>32780</v>
      </c>
      <c r="AD2195" s="6" t="s">
        <v>8823</v>
      </c>
      <c r="AE2195" s="6" t="s">
        <v>23783</v>
      </c>
      <c r="AF2195" s="6">
        <v>14</v>
      </c>
      <c r="AG2195" s="6">
        <v>123</v>
      </c>
      <c r="AH2195" s="6" t="s">
        <v>8826</v>
      </c>
      <c r="AI2195" s="6" t="s">
        <v>8856</v>
      </c>
      <c r="AJ2195" s="6" t="s">
        <v>8828</v>
      </c>
      <c r="AK2195" s="6" t="s">
        <v>13439</v>
      </c>
      <c r="AL2195" s="6" t="s">
        <v>23785</v>
      </c>
      <c r="AM2195" s="6" t="s">
        <v>8831</v>
      </c>
      <c r="AN2195" s="6" t="s">
        <v>8832</v>
      </c>
      <c r="AO2195" s="11">
        <v>591950.84</v>
      </c>
      <c r="AP2195" s="6" t="s">
        <v>23786</v>
      </c>
    </row>
    <row r="2196" spans="1:42" x14ac:dyDescent="0.2">
      <c r="A2196" s="6" t="s">
        <v>84</v>
      </c>
      <c r="B2196" s="6" t="s">
        <v>32047</v>
      </c>
      <c r="C2196" s="6" t="s">
        <v>23791</v>
      </c>
      <c r="D2196" s="6">
        <v>10214</v>
      </c>
      <c r="E2196" s="6" t="s">
        <v>2228</v>
      </c>
      <c r="F2196" s="6" t="s">
        <v>33795</v>
      </c>
      <c r="G2196" s="6">
        <v>0</v>
      </c>
      <c r="H2196" s="6">
        <v>0</v>
      </c>
      <c r="I2196" s="6">
        <v>0</v>
      </c>
      <c r="J2196" s="6">
        <v>1</v>
      </c>
      <c r="K2196" s="7">
        <v>42856</v>
      </c>
      <c r="L2196" s="7">
        <v>42886</v>
      </c>
      <c r="M2196" s="6">
        <v>0</v>
      </c>
      <c r="N2196" s="6">
        <v>10214</v>
      </c>
      <c r="O2196" s="6">
        <v>10214</v>
      </c>
      <c r="P2196" s="6">
        <v>10214</v>
      </c>
      <c r="Q2196" s="6">
        <v>10214</v>
      </c>
      <c r="R2196" s="6" t="s">
        <v>23794</v>
      </c>
      <c r="S2196" s="6" t="s">
        <v>8835</v>
      </c>
      <c r="T2196" s="6" t="s">
        <v>23795</v>
      </c>
      <c r="U2196" s="6" t="s">
        <v>20704</v>
      </c>
      <c r="V2196" s="6" t="s">
        <v>8838</v>
      </c>
      <c r="W2196" s="6" t="s">
        <v>16373</v>
      </c>
      <c r="X2196" s="6" t="s">
        <v>8839</v>
      </c>
      <c r="Y2196" s="6">
        <v>2021</v>
      </c>
      <c r="Z2196" s="6">
        <v>2</v>
      </c>
      <c r="AA2196" s="6" t="s">
        <v>23789</v>
      </c>
      <c r="AB2196" s="6" t="s">
        <v>33795</v>
      </c>
      <c r="AC2196" s="6" t="s">
        <v>32047</v>
      </c>
      <c r="AD2196" s="6" t="s">
        <v>8823</v>
      </c>
      <c r="AE2196" s="6" t="s">
        <v>23790</v>
      </c>
      <c r="AF2196" s="6">
        <v>14</v>
      </c>
      <c r="AG2196" s="6">
        <v>66</v>
      </c>
      <c r="AH2196" s="6" t="s">
        <v>8826</v>
      </c>
      <c r="AI2196" s="6" t="s">
        <v>8856</v>
      </c>
      <c r="AJ2196" s="6" t="s">
        <v>8828</v>
      </c>
      <c r="AK2196" s="6" t="s">
        <v>8895</v>
      </c>
      <c r="AL2196" s="6" t="s">
        <v>23792</v>
      </c>
      <c r="AM2196" s="6" t="s">
        <v>8831</v>
      </c>
      <c r="AN2196" s="6" t="s">
        <v>8832</v>
      </c>
      <c r="AO2196" s="11">
        <v>10214</v>
      </c>
      <c r="AP2196" s="6" t="s">
        <v>23793</v>
      </c>
    </row>
    <row r="2197" spans="1:42" x14ac:dyDescent="0.2">
      <c r="A2197" s="6" t="s">
        <v>84</v>
      </c>
      <c r="B2197" s="6" t="s">
        <v>32783</v>
      </c>
      <c r="C2197" s="6" t="s">
        <v>23798</v>
      </c>
      <c r="D2197" s="6">
        <v>6192</v>
      </c>
      <c r="E2197" s="6" t="s">
        <v>2228</v>
      </c>
      <c r="F2197" s="6" t="s">
        <v>33795</v>
      </c>
      <c r="G2197" s="6">
        <v>0</v>
      </c>
      <c r="H2197" s="6">
        <v>0</v>
      </c>
      <c r="I2197" s="6">
        <v>0</v>
      </c>
      <c r="J2197" s="6">
        <v>1</v>
      </c>
      <c r="K2197" s="7">
        <v>42856</v>
      </c>
      <c r="L2197" s="7">
        <v>42886</v>
      </c>
      <c r="M2197" s="6">
        <v>0</v>
      </c>
      <c r="N2197" s="6">
        <v>6192</v>
      </c>
      <c r="O2197" s="6">
        <v>6192</v>
      </c>
      <c r="P2197" s="6">
        <v>6192</v>
      </c>
      <c r="Q2197" s="6">
        <v>6192</v>
      </c>
      <c r="R2197" s="6" t="s">
        <v>23801</v>
      </c>
      <c r="S2197" s="6" t="s">
        <v>8835</v>
      </c>
      <c r="T2197" s="6" t="s">
        <v>23802</v>
      </c>
      <c r="U2197" s="6" t="s">
        <v>20704</v>
      </c>
      <c r="V2197" s="6" t="s">
        <v>8838</v>
      </c>
      <c r="W2197" s="6" t="s">
        <v>22618</v>
      </c>
      <c r="X2197" s="6" t="s">
        <v>8839</v>
      </c>
      <c r="Y2197" s="6">
        <v>2021</v>
      </c>
      <c r="Z2197" s="6">
        <v>2</v>
      </c>
      <c r="AA2197" s="6" t="s">
        <v>23796</v>
      </c>
      <c r="AB2197" s="6" t="s">
        <v>33795</v>
      </c>
      <c r="AC2197" s="6" t="s">
        <v>32783</v>
      </c>
      <c r="AD2197" s="6" t="s">
        <v>8823</v>
      </c>
      <c r="AE2197" s="6" t="s">
        <v>23797</v>
      </c>
      <c r="AF2197" s="6">
        <v>14</v>
      </c>
      <c r="AG2197" s="6">
        <v>66</v>
      </c>
      <c r="AH2197" s="6" t="s">
        <v>8826</v>
      </c>
      <c r="AI2197" s="6" t="s">
        <v>8827</v>
      </c>
      <c r="AJ2197" s="6" t="s">
        <v>8828</v>
      </c>
      <c r="AK2197" s="6" t="s">
        <v>8966</v>
      </c>
      <c r="AL2197" s="6" t="s">
        <v>23799</v>
      </c>
      <c r="AM2197" s="6" t="s">
        <v>8831</v>
      </c>
      <c r="AN2197" s="6" t="s">
        <v>8832</v>
      </c>
      <c r="AO2197" s="11">
        <v>6192</v>
      </c>
      <c r="AP2197" s="6" t="s">
        <v>23800</v>
      </c>
    </row>
    <row r="2198" spans="1:42" x14ac:dyDescent="0.2">
      <c r="A2198" s="6" t="s">
        <v>84</v>
      </c>
      <c r="B2198" s="6" t="s">
        <v>175</v>
      </c>
      <c r="C2198" s="6" t="s">
        <v>23805</v>
      </c>
      <c r="D2198" s="6">
        <v>7901</v>
      </c>
      <c r="E2198" s="6" t="s">
        <v>2228</v>
      </c>
      <c r="F2198" s="6" t="s">
        <v>33795</v>
      </c>
      <c r="G2198" s="6">
        <v>0</v>
      </c>
      <c r="H2198" s="6">
        <v>0</v>
      </c>
      <c r="I2198" s="6">
        <v>0</v>
      </c>
      <c r="J2198" s="6">
        <v>1</v>
      </c>
      <c r="K2198" s="7">
        <v>42856</v>
      </c>
      <c r="L2198" s="7">
        <v>42886</v>
      </c>
      <c r="M2198" s="6">
        <v>0</v>
      </c>
      <c r="N2198" s="6">
        <v>7901</v>
      </c>
      <c r="O2198" s="6">
        <v>7901</v>
      </c>
      <c r="P2198" s="6">
        <v>7901</v>
      </c>
      <c r="Q2198" s="6">
        <v>7901</v>
      </c>
      <c r="R2198" s="6" t="s">
        <v>23808</v>
      </c>
      <c r="S2198" s="6" t="s">
        <v>8835</v>
      </c>
      <c r="T2198" s="6" t="s">
        <v>23809</v>
      </c>
      <c r="U2198" s="6" t="s">
        <v>20704</v>
      </c>
      <c r="V2198" s="6" t="s">
        <v>8838</v>
      </c>
      <c r="W2198" s="6" t="s">
        <v>23810</v>
      </c>
      <c r="X2198" s="6" t="s">
        <v>8839</v>
      </c>
      <c r="Y2198" s="6">
        <v>2021</v>
      </c>
      <c r="Z2198" s="6">
        <v>2</v>
      </c>
      <c r="AA2198" s="6" t="s">
        <v>23803</v>
      </c>
      <c r="AB2198" s="6" t="s">
        <v>33795</v>
      </c>
      <c r="AC2198" s="6" t="s">
        <v>175</v>
      </c>
      <c r="AD2198" s="6" t="s">
        <v>8823</v>
      </c>
      <c r="AE2198" s="6" t="s">
        <v>23804</v>
      </c>
      <c r="AF2198" s="6">
        <v>14</v>
      </c>
      <c r="AG2198" s="6">
        <v>66</v>
      </c>
      <c r="AH2198" s="6" t="s">
        <v>8826</v>
      </c>
      <c r="AI2198" s="6" t="s">
        <v>8827</v>
      </c>
      <c r="AJ2198" s="6" t="s">
        <v>8828</v>
      </c>
      <c r="AK2198" s="6" t="s">
        <v>8966</v>
      </c>
      <c r="AL2198" s="6" t="s">
        <v>23806</v>
      </c>
      <c r="AM2198" s="6" t="s">
        <v>8831</v>
      </c>
      <c r="AN2198" s="6" t="s">
        <v>8832</v>
      </c>
      <c r="AO2198" s="11">
        <v>7901</v>
      </c>
      <c r="AP2198" s="6" t="s">
        <v>23807</v>
      </c>
    </row>
    <row r="2199" spans="1:42" x14ac:dyDescent="0.2">
      <c r="A2199" s="6" t="s">
        <v>84</v>
      </c>
      <c r="B2199" s="6" t="s">
        <v>31865</v>
      </c>
      <c r="C2199" s="6" t="s">
        <v>23813</v>
      </c>
      <c r="D2199" s="6">
        <v>27582</v>
      </c>
      <c r="E2199" s="6" t="s">
        <v>2228</v>
      </c>
      <c r="F2199" s="6" t="s">
        <v>33795</v>
      </c>
      <c r="G2199" s="6">
        <v>0</v>
      </c>
      <c r="H2199" s="6">
        <v>0</v>
      </c>
      <c r="I2199" s="6">
        <v>0</v>
      </c>
      <c r="J2199" s="6">
        <v>1</v>
      </c>
      <c r="K2199" s="7">
        <v>42856</v>
      </c>
      <c r="L2199" s="7">
        <v>42886</v>
      </c>
      <c r="M2199" s="6">
        <v>0</v>
      </c>
      <c r="N2199" s="6">
        <v>27582</v>
      </c>
      <c r="O2199" s="6">
        <v>27582</v>
      </c>
      <c r="P2199" s="6">
        <v>27582</v>
      </c>
      <c r="Q2199" s="6">
        <v>27582</v>
      </c>
      <c r="R2199" s="6" t="s">
        <v>23816</v>
      </c>
      <c r="S2199" s="6" t="s">
        <v>8835</v>
      </c>
      <c r="T2199" s="6" t="s">
        <v>23817</v>
      </c>
      <c r="U2199" s="6" t="s">
        <v>20704</v>
      </c>
      <c r="V2199" s="6" t="s">
        <v>8838</v>
      </c>
      <c r="W2199" s="6" t="s">
        <v>8839</v>
      </c>
      <c r="X2199" s="6" t="s">
        <v>8839</v>
      </c>
      <c r="Y2199" s="6">
        <v>2021</v>
      </c>
      <c r="Z2199" s="6">
        <v>2</v>
      </c>
      <c r="AA2199" s="6" t="s">
        <v>23811</v>
      </c>
      <c r="AB2199" s="6" t="s">
        <v>33795</v>
      </c>
      <c r="AC2199" s="6" t="s">
        <v>31865</v>
      </c>
      <c r="AD2199" s="6" t="s">
        <v>8823</v>
      </c>
      <c r="AE2199" s="6" t="s">
        <v>23812</v>
      </c>
      <c r="AF2199" s="6">
        <v>14</v>
      </c>
      <c r="AG2199" s="6">
        <v>66</v>
      </c>
      <c r="AH2199" s="6" t="s">
        <v>8826</v>
      </c>
      <c r="AI2199" s="6" t="s">
        <v>8856</v>
      </c>
      <c r="AJ2199" s="6" t="s">
        <v>8828</v>
      </c>
      <c r="AK2199" s="6" t="s">
        <v>8895</v>
      </c>
      <c r="AL2199" s="6" t="s">
        <v>23814</v>
      </c>
      <c r="AM2199" s="6" t="s">
        <v>8831</v>
      </c>
      <c r="AN2199" s="6" t="s">
        <v>8832</v>
      </c>
      <c r="AO2199" s="11">
        <v>27582</v>
      </c>
      <c r="AP2199" s="6" t="s">
        <v>23815</v>
      </c>
    </row>
    <row r="2200" spans="1:42" x14ac:dyDescent="0.2">
      <c r="A2200" s="6" t="s">
        <v>109</v>
      </c>
      <c r="B2200" s="6" t="s">
        <v>109</v>
      </c>
      <c r="C2200" s="6" t="s">
        <v>23820</v>
      </c>
      <c r="D2200" s="6">
        <v>631313.56000000006</v>
      </c>
      <c r="E2200" s="6" t="s">
        <v>2228</v>
      </c>
      <c r="F2200" s="6" t="s">
        <v>33795</v>
      </c>
      <c r="G2200" s="6">
        <v>0</v>
      </c>
      <c r="H2200" s="6">
        <v>0</v>
      </c>
      <c r="I2200" s="6">
        <v>0</v>
      </c>
      <c r="J2200" s="6">
        <v>1</v>
      </c>
      <c r="K2200" s="7">
        <v>42968</v>
      </c>
      <c r="L2200" s="7">
        <v>43027</v>
      </c>
      <c r="M2200" s="6">
        <v>631313.56000000006</v>
      </c>
      <c r="N2200" s="6">
        <v>631313.56000000006</v>
      </c>
      <c r="O2200" s="6">
        <v>631313.56000000006</v>
      </c>
      <c r="P2200" s="6">
        <v>631313.56000000006</v>
      </c>
      <c r="Q2200" s="6">
        <v>631313.56000000006</v>
      </c>
      <c r="R2200" s="6" t="s">
        <v>23823</v>
      </c>
      <c r="S2200" s="6" t="s">
        <v>8835</v>
      </c>
      <c r="T2200" s="6" t="s">
        <v>23824</v>
      </c>
      <c r="U2200" s="6" t="s">
        <v>20704</v>
      </c>
      <c r="V2200" s="6" t="s">
        <v>8838</v>
      </c>
      <c r="W2200" s="6" t="s">
        <v>8839</v>
      </c>
      <c r="X2200" s="6" t="s">
        <v>8839</v>
      </c>
      <c r="Y2200" s="6">
        <v>2021</v>
      </c>
      <c r="Z2200" s="6">
        <v>2</v>
      </c>
      <c r="AA2200" s="6" t="s">
        <v>23818</v>
      </c>
      <c r="AB2200" s="6" t="s">
        <v>33795</v>
      </c>
      <c r="AC2200" s="6" t="s">
        <v>109</v>
      </c>
      <c r="AD2200" s="6" t="s">
        <v>8823</v>
      </c>
      <c r="AE2200" s="6" t="s">
        <v>23819</v>
      </c>
      <c r="AF2200" s="6">
        <v>14</v>
      </c>
      <c r="AG2200" s="6">
        <v>123</v>
      </c>
      <c r="AH2200" s="6" t="s">
        <v>8826</v>
      </c>
      <c r="AI2200" s="6" t="s">
        <v>8856</v>
      </c>
      <c r="AJ2200" s="6" t="s">
        <v>8828</v>
      </c>
      <c r="AK2200" s="6" t="s">
        <v>13439</v>
      </c>
      <c r="AL2200" s="6" t="s">
        <v>23821</v>
      </c>
      <c r="AM2200" s="6" t="s">
        <v>8831</v>
      </c>
      <c r="AN2200" s="6" t="s">
        <v>8832</v>
      </c>
      <c r="AO2200" s="11">
        <v>631313.56000000006</v>
      </c>
      <c r="AP2200" s="6" t="s">
        <v>23822</v>
      </c>
    </row>
    <row r="2201" spans="1:42" x14ac:dyDescent="0.2">
      <c r="A2201" s="6" t="s">
        <v>3792</v>
      </c>
      <c r="B2201" s="6" t="s">
        <v>3792</v>
      </c>
      <c r="C2201" s="6" t="s">
        <v>23827</v>
      </c>
      <c r="D2201" s="6">
        <v>1780356.85</v>
      </c>
      <c r="E2201" s="6" t="s">
        <v>2228</v>
      </c>
      <c r="F2201" s="6" t="s">
        <v>33798</v>
      </c>
      <c r="G2201" s="6">
        <v>0</v>
      </c>
      <c r="H2201" s="6">
        <v>0</v>
      </c>
      <c r="I2201" s="6">
        <v>0</v>
      </c>
      <c r="J2201" s="6">
        <v>1</v>
      </c>
      <c r="K2201" s="7">
        <v>42736</v>
      </c>
      <c r="L2201" s="7">
        <v>43100</v>
      </c>
      <c r="M2201" s="6">
        <v>1780356.85</v>
      </c>
      <c r="N2201" s="6">
        <v>1780356.85</v>
      </c>
      <c r="O2201" s="6">
        <v>1780356.85</v>
      </c>
      <c r="P2201" s="6">
        <v>1780356.85</v>
      </c>
      <c r="Q2201" s="6">
        <v>1780356.85</v>
      </c>
      <c r="R2201" s="6" t="s">
        <v>23830</v>
      </c>
      <c r="S2201" s="6" t="s">
        <v>8891</v>
      </c>
      <c r="T2201" s="6" t="s">
        <v>23831</v>
      </c>
      <c r="U2201" s="6" t="s">
        <v>20704</v>
      </c>
      <c r="V2201" s="6" t="s">
        <v>8838</v>
      </c>
      <c r="W2201" s="6" t="s">
        <v>8839</v>
      </c>
      <c r="X2201" s="6" t="s">
        <v>8839</v>
      </c>
      <c r="Y2201" s="6">
        <v>2021</v>
      </c>
      <c r="Z2201" s="6">
        <v>2</v>
      </c>
      <c r="AA2201" s="6" t="s">
        <v>23825</v>
      </c>
      <c r="AB2201" s="6" t="s">
        <v>33798</v>
      </c>
      <c r="AC2201" s="6" t="s">
        <v>3792</v>
      </c>
      <c r="AD2201" s="6" t="s">
        <v>8823</v>
      </c>
      <c r="AE2201" s="6" t="s">
        <v>23826</v>
      </c>
      <c r="AF2201" s="6">
        <v>14</v>
      </c>
      <c r="AG2201" s="6">
        <v>110</v>
      </c>
      <c r="AH2201" s="6" t="s">
        <v>11977</v>
      </c>
      <c r="AI2201" s="6" t="s">
        <v>9806</v>
      </c>
      <c r="AJ2201" s="6" t="s">
        <v>8828</v>
      </c>
      <c r="AK2201" s="6" t="s">
        <v>8804</v>
      </c>
      <c r="AL2201" s="6" t="s">
        <v>23828</v>
      </c>
      <c r="AM2201" s="6" t="s">
        <v>8831</v>
      </c>
      <c r="AN2201" s="6" t="s">
        <v>8885</v>
      </c>
      <c r="AO2201" s="11">
        <v>1800158.6</v>
      </c>
      <c r="AP2201" s="6" t="s">
        <v>23829</v>
      </c>
    </row>
    <row r="2202" spans="1:42" x14ac:dyDescent="0.2">
      <c r="A2202" s="6" t="s">
        <v>147</v>
      </c>
      <c r="B2202" s="6" t="s">
        <v>32644</v>
      </c>
      <c r="C2202" s="6" t="s">
        <v>23834</v>
      </c>
      <c r="D2202" s="6">
        <v>109270</v>
      </c>
      <c r="E2202" s="6" t="s">
        <v>2228</v>
      </c>
      <c r="F2202" s="6" t="s">
        <v>33795</v>
      </c>
      <c r="G2202" s="6">
        <v>0</v>
      </c>
      <c r="H2202" s="6">
        <v>0</v>
      </c>
      <c r="I2202" s="6">
        <v>0</v>
      </c>
      <c r="J2202" s="6">
        <v>1</v>
      </c>
      <c r="K2202" s="7">
        <v>43063</v>
      </c>
      <c r="L2202" s="7">
        <v>43098</v>
      </c>
      <c r="M2202" s="6">
        <v>109270</v>
      </c>
      <c r="N2202" s="6">
        <v>109270</v>
      </c>
      <c r="O2202" s="6">
        <v>109270</v>
      </c>
      <c r="P2202" s="6">
        <v>109270</v>
      </c>
      <c r="Q2202" s="6">
        <v>109270</v>
      </c>
      <c r="R2202" s="6" t="s">
        <v>23837</v>
      </c>
      <c r="S2202" s="6" t="s">
        <v>8835</v>
      </c>
      <c r="T2202" s="6" t="s">
        <v>23838</v>
      </c>
      <c r="U2202" s="6" t="s">
        <v>20704</v>
      </c>
      <c r="V2202" s="6" t="s">
        <v>8838</v>
      </c>
      <c r="W2202" s="6" t="s">
        <v>8839</v>
      </c>
      <c r="X2202" s="6" t="s">
        <v>8839</v>
      </c>
      <c r="Y2202" s="6">
        <v>2021</v>
      </c>
      <c r="Z2202" s="6">
        <v>2</v>
      </c>
      <c r="AA2202" s="6" t="s">
        <v>23832</v>
      </c>
      <c r="AB2202" s="6" t="s">
        <v>33795</v>
      </c>
      <c r="AC2202" s="6" t="s">
        <v>32644</v>
      </c>
      <c r="AD2202" s="6" t="s">
        <v>8823</v>
      </c>
      <c r="AE2202" s="6" t="s">
        <v>23833</v>
      </c>
      <c r="AF2202" s="6">
        <v>14</v>
      </c>
      <c r="AG2202" s="6">
        <v>18</v>
      </c>
      <c r="AH2202" s="6" t="s">
        <v>8826</v>
      </c>
      <c r="AI2202" s="6" t="s">
        <v>8856</v>
      </c>
      <c r="AJ2202" s="6" t="s">
        <v>8828</v>
      </c>
      <c r="AK2202" s="6" t="s">
        <v>10284</v>
      </c>
      <c r="AL2202" s="6" t="s">
        <v>23835</v>
      </c>
      <c r="AM2202" s="6" t="s">
        <v>8831</v>
      </c>
      <c r="AN2202" s="6" t="s">
        <v>8832</v>
      </c>
      <c r="AO2202" s="11">
        <v>109270</v>
      </c>
      <c r="AP2202" s="6" t="s">
        <v>23836</v>
      </c>
    </row>
    <row r="2203" spans="1:42" x14ac:dyDescent="0.2">
      <c r="A2203" s="6" t="s">
        <v>147</v>
      </c>
      <c r="B2203" s="6" t="s">
        <v>32790</v>
      </c>
      <c r="C2203" s="6" t="s">
        <v>23841</v>
      </c>
      <c r="D2203" s="6">
        <v>400981</v>
      </c>
      <c r="E2203" s="6" t="s">
        <v>2228</v>
      </c>
      <c r="F2203" s="6" t="s">
        <v>33795</v>
      </c>
      <c r="G2203" s="6">
        <v>0</v>
      </c>
      <c r="H2203" s="6">
        <v>0</v>
      </c>
      <c r="I2203" s="6">
        <v>0</v>
      </c>
      <c r="J2203" s="6">
        <v>1</v>
      </c>
      <c r="K2203" s="7">
        <v>43059</v>
      </c>
      <c r="L2203" s="7">
        <v>43098</v>
      </c>
      <c r="M2203" s="6">
        <v>400981</v>
      </c>
      <c r="N2203" s="6">
        <v>400981</v>
      </c>
      <c r="O2203" s="6">
        <v>400981</v>
      </c>
      <c r="P2203" s="6">
        <v>400981</v>
      </c>
      <c r="Q2203" s="6">
        <v>400981</v>
      </c>
      <c r="R2203" s="6" t="s">
        <v>23844</v>
      </c>
      <c r="S2203" s="6" t="s">
        <v>8835</v>
      </c>
      <c r="T2203" s="6" t="s">
        <v>23845</v>
      </c>
      <c r="U2203" s="6" t="s">
        <v>20704</v>
      </c>
      <c r="V2203" s="6" t="s">
        <v>8838</v>
      </c>
      <c r="W2203" s="6" t="s">
        <v>8839</v>
      </c>
      <c r="X2203" s="6" t="s">
        <v>8839</v>
      </c>
      <c r="Y2203" s="6">
        <v>2021</v>
      </c>
      <c r="Z2203" s="6">
        <v>2</v>
      </c>
      <c r="AA2203" s="6" t="s">
        <v>23839</v>
      </c>
      <c r="AB2203" s="6" t="s">
        <v>33795</v>
      </c>
      <c r="AC2203" s="6" t="s">
        <v>32790</v>
      </c>
      <c r="AD2203" s="6" t="s">
        <v>8823</v>
      </c>
      <c r="AE2203" s="6" t="s">
        <v>23840</v>
      </c>
      <c r="AF2203" s="6">
        <v>14</v>
      </c>
      <c r="AG2203" s="6">
        <v>18</v>
      </c>
      <c r="AH2203" s="6" t="s">
        <v>8826</v>
      </c>
      <c r="AI2203" s="6" t="s">
        <v>8856</v>
      </c>
      <c r="AJ2203" s="6" t="s">
        <v>8828</v>
      </c>
      <c r="AK2203" s="6" t="s">
        <v>10284</v>
      </c>
      <c r="AL2203" s="6" t="s">
        <v>23842</v>
      </c>
      <c r="AM2203" s="6" t="s">
        <v>8831</v>
      </c>
      <c r="AN2203" s="6" t="s">
        <v>8832</v>
      </c>
      <c r="AO2203" s="11">
        <v>400981</v>
      </c>
      <c r="AP2203" s="6" t="s">
        <v>23843</v>
      </c>
    </row>
    <row r="2204" spans="1:42" x14ac:dyDescent="0.2">
      <c r="A2204" s="6" t="s">
        <v>2963</v>
      </c>
      <c r="B2204" s="6" t="s">
        <v>2963</v>
      </c>
      <c r="C2204" s="6" t="s">
        <v>23848</v>
      </c>
      <c r="D2204" s="6">
        <v>27285.95</v>
      </c>
      <c r="E2204" s="6" t="s">
        <v>2228</v>
      </c>
      <c r="F2204" s="6" t="s">
        <v>33795</v>
      </c>
      <c r="G2204" s="6">
        <v>0</v>
      </c>
      <c r="H2204" s="6">
        <v>0</v>
      </c>
      <c r="I2204" s="6">
        <v>0</v>
      </c>
      <c r="J2204" s="6">
        <v>1</v>
      </c>
      <c r="K2204" s="7">
        <v>43070</v>
      </c>
      <c r="L2204" s="7">
        <v>43084</v>
      </c>
      <c r="M2204" s="6">
        <v>27285.95</v>
      </c>
      <c r="N2204" s="6">
        <v>27285.95</v>
      </c>
      <c r="O2204" s="6">
        <v>27285.95</v>
      </c>
      <c r="P2204" s="6">
        <v>27285.95</v>
      </c>
      <c r="Q2204" s="6">
        <v>27285.95</v>
      </c>
      <c r="R2204" s="6" t="s">
        <v>20997</v>
      </c>
      <c r="S2204" s="6" t="s">
        <v>8835</v>
      </c>
      <c r="T2204" s="6" t="s">
        <v>23852</v>
      </c>
      <c r="U2204" s="6" t="s">
        <v>20704</v>
      </c>
      <c r="V2204" s="6" t="s">
        <v>8838</v>
      </c>
      <c r="W2204" s="6" t="s">
        <v>8839</v>
      </c>
      <c r="X2204" s="6" t="s">
        <v>8839</v>
      </c>
      <c r="Y2204" s="6">
        <v>2021</v>
      </c>
      <c r="Z2204" s="6">
        <v>2</v>
      </c>
      <c r="AA2204" s="6" t="s">
        <v>23846</v>
      </c>
      <c r="AB2204" s="6" t="s">
        <v>33795</v>
      </c>
      <c r="AC2204" s="6" t="s">
        <v>2963</v>
      </c>
      <c r="AD2204" s="6" t="s">
        <v>8823</v>
      </c>
      <c r="AE2204" s="6" t="s">
        <v>23847</v>
      </c>
      <c r="AF2204" s="6">
        <v>14</v>
      </c>
      <c r="AG2204" s="6">
        <v>26</v>
      </c>
      <c r="AH2204" s="6" t="s">
        <v>8826</v>
      </c>
      <c r="AI2204" s="6" t="s">
        <v>8843</v>
      </c>
      <c r="AJ2204" s="6" t="s">
        <v>8828</v>
      </c>
      <c r="AK2204" s="6" t="s">
        <v>23849</v>
      </c>
      <c r="AL2204" s="6" t="s">
        <v>23850</v>
      </c>
      <c r="AM2204" s="6" t="s">
        <v>8831</v>
      </c>
      <c r="AN2204" s="6" t="s">
        <v>8832</v>
      </c>
      <c r="AO2204" s="11">
        <v>27285.95</v>
      </c>
      <c r="AP2204" s="6" t="s">
        <v>23851</v>
      </c>
    </row>
    <row r="2205" spans="1:42" x14ac:dyDescent="0.2">
      <c r="A2205" s="6" t="s">
        <v>2963</v>
      </c>
      <c r="B2205" s="6" t="s">
        <v>2963</v>
      </c>
      <c r="C2205" s="6" t="s">
        <v>23855</v>
      </c>
      <c r="D2205" s="6">
        <v>400000</v>
      </c>
      <c r="E2205" s="6" t="s">
        <v>2228</v>
      </c>
      <c r="F2205" s="6" t="s">
        <v>33795</v>
      </c>
      <c r="G2205" s="6">
        <v>0</v>
      </c>
      <c r="H2205" s="6">
        <v>0</v>
      </c>
      <c r="I2205" s="6">
        <v>0</v>
      </c>
      <c r="J2205" s="6">
        <v>1</v>
      </c>
      <c r="K2205" s="7">
        <v>43010</v>
      </c>
      <c r="L2205" s="7">
        <v>43070</v>
      </c>
      <c r="M2205" s="6">
        <v>400000</v>
      </c>
      <c r="N2205" s="6">
        <v>400000</v>
      </c>
      <c r="O2205" s="6">
        <v>400000</v>
      </c>
      <c r="P2205" s="6">
        <v>400000</v>
      </c>
      <c r="Q2205" s="6">
        <v>400000</v>
      </c>
      <c r="R2205" s="6" t="s">
        <v>20997</v>
      </c>
      <c r="S2205" s="6" t="s">
        <v>8835</v>
      </c>
      <c r="T2205" s="6" t="s">
        <v>23858</v>
      </c>
      <c r="U2205" s="6" t="s">
        <v>20704</v>
      </c>
      <c r="V2205" s="6" t="s">
        <v>8838</v>
      </c>
      <c r="W2205" s="6" t="s">
        <v>8839</v>
      </c>
      <c r="X2205" s="6" t="s">
        <v>8839</v>
      </c>
      <c r="Y2205" s="6">
        <v>2021</v>
      </c>
      <c r="Z2205" s="6">
        <v>2</v>
      </c>
      <c r="AA2205" s="6" t="s">
        <v>23853</v>
      </c>
      <c r="AB2205" s="6" t="s">
        <v>33795</v>
      </c>
      <c r="AC2205" s="6" t="s">
        <v>2963</v>
      </c>
      <c r="AD2205" s="6" t="s">
        <v>8823</v>
      </c>
      <c r="AE2205" s="6" t="s">
        <v>23854</v>
      </c>
      <c r="AF2205" s="6">
        <v>14</v>
      </c>
      <c r="AG2205" s="6">
        <v>26</v>
      </c>
      <c r="AH2205" s="6" t="s">
        <v>8826</v>
      </c>
      <c r="AI2205" s="6" t="s">
        <v>8843</v>
      </c>
      <c r="AJ2205" s="6" t="s">
        <v>8828</v>
      </c>
      <c r="AK2205" s="6" t="s">
        <v>20994</v>
      </c>
      <c r="AL2205" s="6" t="s">
        <v>23856</v>
      </c>
      <c r="AM2205" s="6" t="s">
        <v>8831</v>
      </c>
      <c r="AN2205" s="6" t="s">
        <v>8832</v>
      </c>
      <c r="AO2205" s="11">
        <v>400000</v>
      </c>
      <c r="AP2205" s="6" t="s">
        <v>23857</v>
      </c>
    </row>
    <row r="2206" spans="1:42" x14ac:dyDescent="0.2">
      <c r="A2206" s="6" t="s">
        <v>115</v>
      </c>
      <c r="B2206" s="6" t="s">
        <v>115</v>
      </c>
      <c r="C2206" s="6" t="s">
        <v>23861</v>
      </c>
      <c r="D2206" s="6">
        <v>61228</v>
      </c>
      <c r="E2206" s="6" t="s">
        <v>2228</v>
      </c>
      <c r="F2206" s="6" t="s">
        <v>34883</v>
      </c>
      <c r="G2206" s="6">
        <v>0</v>
      </c>
      <c r="H2206" s="6">
        <v>0</v>
      </c>
      <c r="I2206" s="6">
        <v>0</v>
      </c>
      <c r="J2206" s="6">
        <v>1</v>
      </c>
      <c r="K2206" s="7">
        <v>42884</v>
      </c>
      <c r="L2206" s="7">
        <v>42912</v>
      </c>
      <c r="M2206" s="6">
        <v>61228</v>
      </c>
      <c r="N2206" s="6">
        <v>61228</v>
      </c>
      <c r="O2206" s="6">
        <v>61228</v>
      </c>
      <c r="P2206" s="6">
        <v>61228</v>
      </c>
      <c r="Q2206" s="6">
        <v>61228</v>
      </c>
      <c r="R2206" s="6" t="s">
        <v>8937</v>
      </c>
      <c r="S2206" s="6" t="s">
        <v>23865</v>
      </c>
      <c r="T2206" s="6" t="s">
        <v>23866</v>
      </c>
      <c r="U2206" s="6" t="s">
        <v>20704</v>
      </c>
      <c r="V2206" s="6" t="s">
        <v>8838</v>
      </c>
      <c r="W2206" s="6" t="s">
        <v>8839</v>
      </c>
      <c r="X2206" s="6" t="s">
        <v>8839</v>
      </c>
      <c r="Y2206" s="6">
        <v>2021</v>
      </c>
      <c r="Z2206" s="6">
        <v>2</v>
      </c>
      <c r="AA2206" s="6" t="s">
        <v>23859</v>
      </c>
      <c r="AB2206" s="6" t="s">
        <v>34883</v>
      </c>
      <c r="AC2206" s="6" t="s">
        <v>115</v>
      </c>
      <c r="AD2206" s="6" t="s">
        <v>8823</v>
      </c>
      <c r="AE2206" s="6" t="s">
        <v>23860</v>
      </c>
      <c r="AF2206" s="6">
        <v>14</v>
      </c>
      <c r="AG2206" s="6">
        <v>124</v>
      </c>
      <c r="AH2206" s="6" t="s">
        <v>8826</v>
      </c>
      <c r="AI2206" s="6" t="s">
        <v>8856</v>
      </c>
      <c r="AJ2206" s="6" t="s">
        <v>8828</v>
      </c>
      <c r="AK2206" s="6" t="s">
        <v>8934</v>
      </c>
      <c r="AL2206" s="6" t="s">
        <v>23862</v>
      </c>
      <c r="AM2206" s="6" t="s">
        <v>8831</v>
      </c>
      <c r="AN2206" s="6" t="s">
        <v>23863</v>
      </c>
      <c r="AO2206" s="11">
        <v>61228</v>
      </c>
      <c r="AP2206" s="6" t="s">
        <v>23864</v>
      </c>
    </row>
    <row r="2207" spans="1:42" x14ac:dyDescent="0.2">
      <c r="A2207" s="6" t="s">
        <v>115</v>
      </c>
      <c r="B2207" s="6" t="s">
        <v>115</v>
      </c>
      <c r="C2207" s="6" t="s">
        <v>23869</v>
      </c>
      <c r="D2207" s="6">
        <v>92125</v>
      </c>
      <c r="E2207" s="6" t="s">
        <v>2228</v>
      </c>
      <c r="F2207" s="6" t="s">
        <v>34884</v>
      </c>
      <c r="G2207" s="6">
        <v>0</v>
      </c>
      <c r="H2207" s="6">
        <v>0</v>
      </c>
      <c r="I2207" s="6">
        <v>0</v>
      </c>
      <c r="J2207" s="6">
        <v>1</v>
      </c>
      <c r="K2207" s="7">
        <v>42877</v>
      </c>
      <c r="L2207" s="7">
        <v>42938</v>
      </c>
      <c r="M2207" s="6">
        <v>92125</v>
      </c>
      <c r="N2207" s="6">
        <v>92125</v>
      </c>
      <c r="O2207" s="6">
        <v>92125</v>
      </c>
      <c r="P2207" s="6">
        <v>92125</v>
      </c>
      <c r="Q2207" s="6">
        <v>92125</v>
      </c>
      <c r="R2207" s="6" t="s">
        <v>8937</v>
      </c>
      <c r="S2207" s="6" t="s">
        <v>23873</v>
      </c>
      <c r="T2207" s="6" t="s">
        <v>23874</v>
      </c>
      <c r="U2207" s="6" t="s">
        <v>20704</v>
      </c>
      <c r="V2207" s="6" t="s">
        <v>8838</v>
      </c>
      <c r="W2207" s="6" t="s">
        <v>8839</v>
      </c>
      <c r="X2207" s="6" t="s">
        <v>8839</v>
      </c>
      <c r="Y2207" s="6">
        <v>2021</v>
      </c>
      <c r="Z2207" s="6">
        <v>2</v>
      </c>
      <c r="AA2207" s="6" t="s">
        <v>23867</v>
      </c>
      <c r="AB2207" s="6" t="s">
        <v>34884</v>
      </c>
      <c r="AC2207" s="6" t="s">
        <v>115</v>
      </c>
      <c r="AD2207" s="6" t="s">
        <v>8823</v>
      </c>
      <c r="AE2207" s="6" t="s">
        <v>23868</v>
      </c>
      <c r="AF2207" s="6">
        <v>14</v>
      </c>
      <c r="AG2207" s="6">
        <v>124</v>
      </c>
      <c r="AH2207" s="6" t="s">
        <v>8826</v>
      </c>
      <c r="AI2207" s="6" t="s">
        <v>8912</v>
      </c>
      <c r="AJ2207" s="6" t="s">
        <v>8828</v>
      </c>
      <c r="AK2207" s="6" t="s">
        <v>8934</v>
      </c>
      <c r="AL2207" s="6" t="s">
        <v>23870</v>
      </c>
      <c r="AM2207" s="6" t="s">
        <v>8831</v>
      </c>
      <c r="AN2207" s="6" t="s">
        <v>23871</v>
      </c>
      <c r="AO2207" s="11">
        <v>92125</v>
      </c>
      <c r="AP2207" s="6" t="s">
        <v>23872</v>
      </c>
    </row>
    <row r="2208" spans="1:42" x14ac:dyDescent="0.2">
      <c r="A2208" s="6" t="s">
        <v>115</v>
      </c>
      <c r="B2208" s="6" t="s">
        <v>115</v>
      </c>
      <c r="C2208" s="6" t="s">
        <v>23877</v>
      </c>
      <c r="D2208" s="6">
        <v>195203.51</v>
      </c>
      <c r="E2208" s="6" t="s">
        <v>2228</v>
      </c>
      <c r="F2208" s="6" t="s">
        <v>34844</v>
      </c>
      <c r="G2208" s="6">
        <v>0</v>
      </c>
      <c r="H2208" s="6">
        <v>0</v>
      </c>
      <c r="I2208" s="6">
        <v>0</v>
      </c>
      <c r="J2208" s="6">
        <v>1</v>
      </c>
      <c r="K2208" s="7">
        <v>42877</v>
      </c>
      <c r="L2208" s="7">
        <v>42931</v>
      </c>
      <c r="M2208" s="6">
        <v>195203.51</v>
      </c>
      <c r="N2208" s="6">
        <v>195203.51</v>
      </c>
      <c r="O2208" s="6">
        <v>195203.51</v>
      </c>
      <c r="P2208" s="6">
        <v>195203.51</v>
      </c>
      <c r="Q2208" s="6">
        <v>195203.51</v>
      </c>
      <c r="R2208" s="6" t="s">
        <v>8937</v>
      </c>
      <c r="S2208" s="6" t="s">
        <v>23115</v>
      </c>
      <c r="T2208" s="6" t="s">
        <v>23881</v>
      </c>
      <c r="U2208" s="6" t="s">
        <v>20704</v>
      </c>
      <c r="V2208" s="6" t="s">
        <v>8838</v>
      </c>
      <c r="W2208" s="6" t="s">
        <v>8839</v>
      </c>
      <c r="X2208" s="6" t="s">
        <v>8839</v>
      </c>
      <c r="Y2208" s="6">
        <v>2021</v>
      </c>
      <c r="Z2208" s="6">
        <v>2</v>
      </c>
      <c r="AA2208" s="6" t="s">
        <v>23875</v>
      </c>
      <c r="AB2208" s="6" t="s">
        <v>34844</v>
      </c>
      <c r="AC2208" s="6" t="s">
        <v>115</v>
      </c>
      <c r="AD2208" s="6" t="s">
        <v>8823</v>
      </c>
      <c r="AE2208" s="6" t="s">
        <v>23876</v>
      </c>
      <c r="AF2208" s="6">
        <v>14</v>
      </c>
      <c r="AG2208" s="6">
        <v>124</v>
      </c>
      <c r="AH2208" s="6" t="s">
        <v>8826</v>
      </c>
      <c r="AI2208" s="6" t="s">
        <v>8856</v>
      </c>
      <c r="AJ2208" s="6" t="s">
        <v>8828</v>
      </c>
      <c r="AK2208" s="6" t="s">
        <v>8934</v>
      </c>
      <c r="AL2208" s="6" t="s">
        <v>23878</v>
      </c>
      <c r="AM2208" s="6" t="s">
        <v>8831</v>
      </c>
      <c r="AN2208" s="6" t="s">
        <v>23879</v>
      </c>
      <c r="AO2208" s="11">
        <v>195203.51</v>
      </c>
      <c r="AP2208" s="6" t="s">
        <v>23880</v>
      </c>
    </row>
    <row r="2209" spans="1:42" x14ac:dyDescent="0.2">
      <c r="A2209" s="6" t="s">
        <v>115</v>
      </c>
      <c r="B2209" s="6" t="s">
        <v>115</v>
      </c>
      <c r="C2209" s="6" t="s">
        <v>23884</v>
      </c>
      <c r="D2209" s="6">
        <v>84285</v>
      </c>
      <c r="E2209" s="6" t="s">
        <v>2228</v>
      </c>
      <c r="F2209" s="6" t="s">
        <v>34885</v>
      </c>
      <c r="G2209" s="6">
        <v>0</v>
      </c>
      <c r="H2209" s="6">
        <v>0</v>
      </c>
      <c r="I2209" s="6">
        <v>0</v>
      </c>
      <c r="J2209" s="6">
        <v>1</v>
      </c>
      <c r="K2209" s="7">
        <v>42877</v>
      </c>
      <c r="L2209" s="7">
        <v>42938</v>
      </c>
      <c r="M2209" s="6">
        <v>84285</v>
      </c>
      <c r="N2209" s="6">
        <v>84285</v>
      </c>
      <c r="O2209" s="6">
        <v>84285</v>
      </c>
      <c r="P2209" s="6">
        <v>84285</v>
      </c>
      <c r="Q2209" s="6">
        <v>84285</v>
      </c>
      <c r="R2209" s="6" t="s">
        <v>8937</v>
      </c>
      <c r="S2209" s="6" t="s">
        <v>23888</v>
      </c>
      <c r="T2209" s="6" t="s">
        <v>23889</v>
      </c>
      <c r="U2209" s="6" t="s">
        <v>20704</v>
      </c>
      <c r="V2209" s="6" t="s">
        <v>8838</v>
      </c>
      <c r="W2209" s="6" t="s">
        <v>8839</v>
      </c>
      <c r="X2209" s="6" t="s">
        <v>8839</v>
      </c>
      <c r="Y2209" s="6">
        <v>2021</v>
      </c>
      <c r="Z2209" s="6">
        <v>2</v>
      </c>
      <c r="AA2209" s="6" t="s">
        <v>23882</v>
      </c>
      <c r="AB2209" s="6" t="s">
        <v>34885</v>
      </c>
      <c r="AC2209" s="6" t="s">
        <v>115</v>
      </c>
      <c r="AD2209" s="6" t="s">
        <v>8823</v>
      </c>
      <c r="AE2209" s="6" t="s">
        <v>23883</v>
      </c>
      <c r="AF2209" s="6">
        <v>14</v>
      </c>
      <c r="AG2209" s="6">
        <v>124</v>
      </c>
      <c r="AH2209" s="6" t="s">
        <v>8826</v>
      </c>
      <c r="AI2209" s="6" t="s">
        <v>8912</v>
      </c>
      <c r="AJ2209" s="6" t="s">
        <v>8828</v>
      </c>
      <c r="AK2209" s="6" t="s">
        <v>8934</v>
      </c>
      <c r="AL2209" s="6" t="s">
        <v>23885</v>
      </c>
      <c r="AM2209" s="6" t="s">
        <v>8831</v>
      </c>
      <c r="AN2209" s="6" t="s">
        <v>23886</v>
      </c>
      <c r="AO2209" s="11">
        <v>84285</v>
      </c>
      <c r="AP2209" s="6" t="s">
        <v>23887</v>
      </c>
    </row>
    <row r="2210" spans="1:42" x14ac:dyDescent="0.2">
      <c r="A2210" s="6" t="s">
        <v>115</v>
      </c>
      <c r="B2210" s="6" t="s">
        <v>325</v>
      </c>
      <c r="C2210" s="6" t="s">
        <v>23892</v>
      </c>
      <c r="D2210" s="6">
        <v>93181.38</v>
      </c>
      <c r="E2210" s="6" t="s">
        <v>2228</v>
      </c>
      <c r="F2210" s="6" t="s">
        <v>34886</v>
      </c>
      <c r="G2210" s="6">
        <v>0</v>
      </c>
      <c r="H2210" s="6">
        <v>0</v>
      </c>
      <c r="I2210" s="6">
        <v>0</v>
      </c>
      <c r="J2210" s="6">
        <v>1</v>
      </c>
      <c r="K2210" s="7">
        <v>42754</v>
      </c>
      <c r="L2210" s="7">
        <v>42819</v>
      </c>
      <c r="M2210" s="6">
        <v>93181.38</v>
      </c>
      <c r="N2210" s="6">
        <v>93181.38</v>
      </c>
      <c r="O2210" s="6">
        <v>93181.38</v>
      </c>
      <c r="P2210" s="6">
        <v>93181.38</v>
      </c>
      <c r="Q2210" s="6">
        <v>93181.38</v>
      </c>
      <c r="R2210" s="6" t="s">
        <v>8937</v>
      </c>
      <c r="S2210" s="6" t="s">
        <v>23896</v>
      </c>
      <c r="T2210" s="6" t="s">
        <v>23897</v>
      </c>
      <c r="U2210" s="6" t="s">
        <v>20704</v>
      </c>
      <c r="V2210" s="6" t="s">
        <v>8838</v>
      </c>
      <c r="W2210" s="6" t="s">
        <v>8839</v>
      </c>
      <c r="X2210" s="6" t="s">
        <v>8839</v>
      </c>
      <c r="Y2210" s="6">
        <v>2021</v>
      </c>
      <c r="Z2210" s="6">
        <v>2</v>
      </c>
      <c r="AA2210" s="6" t="s">
        <v>23890</v>
      </c>
      <c r="AB2210" s="6" t="s">
        <v>34886</v>
      </c>
      <c r="AC2210" s="6" t="s">
        <v>325</v>
      </c>
      <c r="AD2210" s="6" t="s">
        <v>8823</v>
      </c>
      <c r="AE2210" s="6" t="s">
        <v>23891</v>
      </c>
      <c r="AF2210" s="6">
        <v>14</v>
      </c>
      <c r="AG2210" s="6">
        <v>124</v>
      </c>
      <c r="AH2210" s="6" t="s">
        <v>8826</v>
      </c>
      <c r="AI2210" s="6" t="s">
        <v>8912</v>
      </c>
      <c r="AJ2210" s="6" t="s">
        <v>8828</v>
      </c>
      <c r="AK2210" s="6" t="s">
        <v>8934</v>
      </c>
      <c r="AL2210" s="6" t="s">
        <v>23893</v>
      </c>
      <c r="AM2210" s="6" t="s">
        <v>8831</v>
      </c>
      <c r="AN2210" s="6" t="s">
        <v>23894</v>
      </c>
      <c r="AO2210" s="11">
        <v>93181.38</v>
      </c>
      <c r="AP2210" s="6" t="s">
        <v>23895</v>
      </c>
    </row>
    <row r="2211" spans="1:42" x14ac:dyDescent="0.2">
      <c r="A2211" s="6" t="s">
        <v>115</v>
      </c>
      <c r="B2211" s="6" t="s">
        <v>32777</v>
      </c>
      <c r="C2211" s="6" t="s">
        <v>23900</v>
      </c>
      <c r="D2211" s="6">
        <v>289586.88</v>
      </c>
      <c r="E2211" s="6" t="s">
        <v>2228</v>
      </c>
      <c r="F2211" s="6" t="s">
        <v>34887</v>
      </c>
      <c r="G2211" s="6">
        <v>0</v>
      </c>
      <c r="H2211" s="6">
        <v>0</v>
      </c>
      <c r="I2211" s="6">
        <v>0</v>
      </c>
      <c r="J2211" s="6">
        <v>1</v>
      </c>
      <c r="K2211" s="7">
        <v>42767</v>
      </c>
      <c r="L2211" s="7">
        <v>42875</v>
      </c>
      <c r="M2211" s="6">
        <v>289586.88</v>
      </c>
      <c r="N2211" s="6">
        <v>289586.88</v>
      </c>
      <c r="O2211" s="6">
        <v>289586.88</v>
      </c>
      <c r="P2211" s="6">
        <v>289586.88</v>
      </c>
      <c r="Q2211" s="6">
        <v>289586.88</v>
      </c>
      <c r="R2211" s="6" t="s">
        <v>8937</v>
      </c>
      <c r="S2211" s="6" t="s">
        <v>23904</v>
      </c>
      <c r="T2211" s="6" t="s">
        <v>23905</v>
      </c>
      <c r="U2211" s="6" t="s">
        <v>20704</v>
      </c>
      <c r="V2211" s="6" t="s">
        <v>8838</v>
      </c>
      <c r="W2211" s="6" t="s">
        <v>8839</v>
      </c>
      <c r="X2211" s="6" t="s">
        <v>8839</v>
      </c>
      <c r="Y2211" s="6">
        <v>2021</v>
      </c>
      <c r="Z2211" s="6">
        <v>2</v>
      </c>
      <c r="AA2211" s="6" t="s">
        <v>23898</v>
      </c>
      <c r="AB2211" s="6" t="s">
        <v>34887</v>
      </c>
      <c r="AC2211" s="6" t="s">
        <v>32777</v>
      </c>
      <c r="AD2211" s="6" t="s">
        <v>8823</v>
      </c>
      <c r="AE2211" s="6" t="s">
        <v>23899</v>
      </c>
      <c r="AF2211" s="6">
        <v>14</v>
      </c>
      <c r="AG2211" s="6">
        <v>124</v>
      </c>
      <c r="AH2211" s="6" t="s">
        <v>8826</v>
      </c>
      <c r="AI2211" s="6" t="s">
        <v>8912</v>
      </c>
      <c r="AJ2211" s="6" t="s">
        <v>8828</v>
      </c>
      <c r="AK2211" s="6" t="s">
        <v>8934</v>
      </c>
      <c r="AL2211" s="6" t="s">
        <v>23901</v>
      </c>
      <c r="AM2211" s="6" t="s">
        <v>8831</v>
      </c>
      <c r="AN2211" s="6" t="s">
        <v>23902</v>
      </c>
      <c r="AO2211" s="11">
        <v>289586.88</v>
      </c>
      <c r="AP2211" s="6" t="s">
        <v>23903</v>
      </c>
    </row>
    <row r="2212" spans="1:42" x14ac:dyDescent="0.2">
      <c r="A2212" s="6" t="s">
        <v>115</v>
      </c>
      <c r="B2212" s="6" t="s">
        <v>163</v>
      </c>
      <c r="C2212" s="6" t="s">
        <v>23908</v>
      </c>
      <c r="D2212" s="6">
        <v>79270.7</v>
      </c>
      <c r="E2212" s="6" t="s">
        <v>2228</v>
      </c>
      <c r="F2212" s="6" t="s">
        <v>34888</v>
      </c>
      <c r="G2212" s="6">
        <v>0</v>
      </c>
      <c r="H2212" s="6">
        <v>0</v>
      </c>
      <c r="I2212" s="6">
        <v>0</v>
      </c>
      <c r="J2212" s="6">
        <v>1</v>
      </c>
      <c r="K2212" s="7">
        <v>42858</v>
      </c>
      <c r="L2212" s="7">
        <v>42902</v>
      </c>
      <c r="M2212" s="6">
        <v>79270.7</v>
      </c>
      <c r="N2212" s="6">
        <v>79270.7</v>
      </c>
      <c r="O2212" s="6">
        <v>79270.7</v>
      </c>
      <c r="P2212" s="6">
        <v>79270.7</v>
      </c>
      <c r="Q2212" s="6">
        <v>79270.7</v>
      </c>
      <c r="R2212" s="6" t="s">
        <v>8937</v>
      </c>
      <c r="S2212" s="6" t="s">
        <v>23912</v>
      </c>
      <c r="T2212" s="6" t="s">
        <v>23913</v>
      </c>
      <c r="U2212" s="6" t="s">
        <v>20704</v>
      </c>
      <c r="V2212" s="6" t="s">
        <v>8838</v>
      </c>
      <c r="W2212" s="6" t="s">
        <v>8839</v>
      </c>
      <c r="X2212" s="6" t="s">
        <v>8839</v>
      </c>
      <c r="Y2212" s="6">
        <v>2021</v>
      </c>
      <c r="Z2212" s="6">
        <v>2</v>
      </c>
      <c r="AA2212" s="6" t="s">
        <v>23906</v>
      </c>
      <c r="AB2212" s="6" t="s">
        <v>34888</v>
      </c>
      <c r="AC2212" s="6" t="s">
        <v>163</v>
      </c>
      <c r="AD2212" s="6" t="s">
        <v>8823</v>
      </c>
      <c r="AE2212" s="6" t="s">
        <v>23907</v>
      </c>
      <c r="AF2212" s="6">
        <v>14</v>
      </c>
      <c r="AG2212" s="6">
        <v>124</v>
      </c>
      <c r="AH2212" s="6" t="s">
        <v>8826</v>
      </c>
      <c r="AI2212" s="6" t="s">
        <v>8856</v>
      </c>
      <c r="AJ2212" s="6" t="s">
        <v>8828</v>
      </c>
      <c r="AK2212" s="6" t="s">
        <v>8934</v>
      </c>
      <c r="AL2212" s="6" t="s">
        <v>23909</v>
      </c>
      <c r="AM2212" s="6" t="s">
        <v>8831</v>
      </c>
      <c r="AN2212" s="6" t="s">
        <v>23910</v>
      </c>
      <c r="AO2212" s="11">
        <v>79270.7</v>
      </c>
      <c r="AP2212" s="6" t="s">
        <v>23911</v>
      </c>
    </row>
    <row r="2213" spans="1:42" x14ac:dyDescent="0.2">
      <c r="A2213" s="6" t="s">
        <v>115</v>
      </c>
      <c r="B2213" s="6" t="s">
        <v>163</v>
      </c>
      <c r="C2213" s="6" t="s">
        <v>23916</v>
      </c>
      <c r="D2213" s="6">
        <v>62672.33</v>
      </c>
      <c r="E2213" s="6" t="s">
        <v>2228</v>
      </c>
      <c r="F2213" s="6" t="s">
        <v>34889</v>
      </c>
      <c r="G2213" s="6">
        <v>0</v>
      </c>
      <c r="H2213" s="6">
        <v>0</v>
      </c>
      <c r="I2213" s="6">
        <v>0</v>
      </c>
      <c r="J2213" s="6">
        <v>1</v>
      </c>
      <c r="K2213" s="7">
        <v>42762</v>
      </c>
      <c r="L2213" s="7">
        <v>42811</v>
      </c>
      <c r="M2213" s="6">
        <v>62672.33</v>
      </c>
      <c r="N2213" s="6">
        <v>62672.33</v>
      </c>
      <c r="O2213" s="6">
        <v>62672.33</v>
      </c>
      <c r="P2213" s="6">
        <v>62672.33</v>
      </c>
      <c r="Q2213" s="6">
        <v>62672.33</v>
      </c>
      <c r="R2213" s="6" t="s">
        <v>8937</v>
      </c>
      <c r="S2213" s="6" t="s">
        <v>23920</v>
      </c>
      <c r="T2213" s="6" t="s">
        <v>23921</v>
      </c>
      <c r="U2213" s="6" t="s">
        <v>20704</v>
      </c>
      <c r="V2213" s="6" t="s">
        <v>8838</v>
      </c>
      <c r="W2213" s="6" t="s">
        <v>8839</v>
      </c>
      <c r="X2213" s="6" t="s">
        <v>8839</v>
      </c>
      <c r="Y2213" s="6">
        <v>2021</v>
      </c>
      <c r="Z2213" s="6">
        <v>2</v>
      </c>
      <c r="AA2213" s="6" t="s">
        <v>23914</v>
      </c>
      <c r="AB2213" s="6" t="s">
        <v>34889</v>
      </c>
      <c r="AC2213" s="6" t="s">
        <v>163</v>
      </c>
      <c r="AD2213" s="6" t="s">
        <v>8823</v>
      </c>
      <c r="AE2213" s="6" t="s">
        <v>23915</v>
      </c>
      <c r="AF2213" s="6">
        <v>14</v>
      </c>
      <c r="AG2213" s="6">
        <v>124</v>
      </c>
      <c r="AH2213" s="6" t="s">
        <v>8826</v>
      </c>
      <c r="AI2213" s="6" t="s">
        <v>8912</v>
      </c>
      <c r="AJ2213" s="6" t="s">
        <v>8828</v>
      </c>
      <c r="AK2213" s="6" t="s">
        <v>8934</v>
      </c>
      <c r="AL2213" s="6" t="s">
        <v>23917</v>
      </c>
      <c r="AM2213" s="6" t="s">
        <v>8831</v>
      </c>
      <c r="AN2213" s="6" t="s">
        <v>23918</v>
      </c>
      <c r="AO2213" s="11">
        <v>62672.33</v>
      </c>
      <c r="AP2213" s="6" t="s">
        <v>23919</v>
      </c>
    </row>
    <row r="2214" spans="1:42" x14ac:dyDescent="0.2">
      <c r="A2214" s="6" t="s">
        <v>115</v>
      </c>
      <c r="B2214" s="6" t="s">
        <v>7343</v>
      </c>
      <c r="C2214" s="6" t="s">
        <v>23924</v>
      </c>
      <c r="D2214" s="6">
        <v>446428.3</v>
      </c>
      <c r="E2214" s="6" t="s">
        <v>2228</v>
      </c>
      <c r="F2214" s="6" t="s">
        <v>34890</v>
      </c>
      <c r="G2214" s="6">
        <v>0</v>
      </c>
      <c r="H2214" s="6">
        <v>0</v>
      </c>
      <c r="I2214" s="6">
        <v>0</v>
      </c>
      <c r="J2214" s="6">
        <v>1</v>
      </c>
      <c r="K2214" s="7">
        <v>42797</v>
      </c>
      <c r="L2214" s="7">
        <v>42944</v>
      </c>
      <c r="M2214" s="6">
        <v>446428.3</v>
      </c>
      <c r="N2214" s="6">
        <v>446428.3</v>
      </c>
      <c r="O2214" s="6">
        <v>446428.3</v>
      </c>
      <c r="P2214" s="6">
        <v>446428.3</v>
      </c>
      <c r="Q2214" s="6">
        <v>446428.3</v>
      </c>
      <c r="R2214" s="6" t="s">
        <v>8937</v>
      </c>
      <c r="S2214" s="6" t="s">
        <v>23928</v>
      </c>
      <c r="T2214" s="6" t="s">
        <v>23929</v>
      </c>
      <c r="U2214" s="6" t="s">
        <v>20704</v>
      </c>
      <c r="V2214" s="6" t="s">
        <v>8838</v>
      </c>
      <c r="W2214" s="6" t="s">
        <v>8839</v>
      </c>
      <c r="X2214" s="6" t="s">
        <v>8839</v>
      </c>
      <c r="Y2214" s="6">
        <v>2021</v>
      </c>
      <c r="Z2214" s="6">
        <v>2</v>
      </c>
      <c r="AA2214" s="6" t="s">
        <v>23922</v>
      </c>
      <c r="AB2214" s="6" t="s">
        <v>34890</v>
      </c>
      <c r="AC2214" s="6" t="s">
        <v>7343</v>
      </c>
      <c r="AD2214" s="6" t="s">
        <v>8823</v>
      </c>
      <c r="AE2214" s="6" t="s">
        <v>23923</v>
      </c>
      <c r="AF2214" s="6">
        <v>14</v>
      </c>
      <c r="AG2214" s="6">
        <v>124</v>
      </c>
      <c r="AH2214" s="6" t="s">
        <v>8826</v>
      </c>
      <c r="AI2214" s="6" t="s">
        <v>8912</v>
      </c>
      <c r="AJ2214" s="6" t="s">
        <v>8828</v>
      </c>
      <c r="AK2214" s="6" t="s">
        <v>8934</v>
      </c>
      <c r="AL2214" s="6" t="s">
        <v>23925</v>
      </c>
      <c r="AM2214" s="6" t="s">
        <v>8831</v>
      </c>
      <c r="AN2214" s="6" t="s">
        <v>23926</v>
      </c>
      <c r="AO2214" s="11">
        <v>446428.3</v>
      </c>
      <c r="AP2214" s="6" t="s">
        <v>23927</v>
      </c>
    </row>
    <row r="2215" spans="1:42" x14ac:dyDescent="0.2">
      <c r="A2215" s="6" t="s">
        <v>115</v>
      </c>
      <c r="B2215" s="6" t="s">
        <v>32396</v>
      </c>
      <c r="C2215" s="6" t="s">
        <v>23932</v>
      </c>
      <c r="D2215" s="6">
        <v>26060.25</v>
      </c>
      <c r="E2215" s="6" t="s">
        <v>2228</v>
      </c>
      <c r="F2215" s="6" t="s">
        <v>33795</v>
      </c>
      <c r="G2215" s="6">
        <v>0</v>
      </c>
      <c r="H2215" s="6">
        <v>0</v>
      </c>
      <c r="I2215" s="6">
        <v>0</v>
      </c>
      <c r="J2215" s="6">
        <v>1</v>
      </c>
      <c r="K2215" s="7">
        <v>42802</v>
      </c>
      <c r="L2215" s="7">
        <v>42868</v>
      </c>
      <c r="M2215" s="6">
        <v>26060.25</v>
      </c>
      <c r="N2215" s="6">
        <v>26060.25</v>
      </c>
      <c r="O2215" s="6">
        <v>26060.25</v>
      </c>
      <c r="P2215" s="6">
        <v>26060.25</v>
      </c>
      <c r="Q2215" s="6">
        <v>26060.25</v>
      </c>
      <c r="R2215" s="6" t="s">
        <v>8937</v>
      </c>
      <c r="S2215" s="6" t="s">
        <v>8835</v>
      </c>
      <c r="T2215" s="6" t="s">
        <v>23935</v>
      </c>
      <c r="U2215" s="6" t="s">
        <v>20704</v>
      </c>
      <c r="V2215" s="6" t="s">
        <v>8838</v>
      </c>
      <c r="W2215" s="6" t="s">
        <v>8839</v>
      </c>
      <c r="X2215" s="6" t="s">
        <v>8839</v>
      </c>
      <c r="Y2215" s="6">
        <v>2021</v>
      </c>
      <c r="Z2215" s="6">
        <v>2</v>
      </c>
      <c r="AA2215" s="6" t="s">
        <v>23930</v>
      </c>
      <c r="AB2215" s="6" t="s">
        <v>33795</v>
      </c>
      <c r="AC2215" s="6" t="s">
        <v>32396</v>
      </c>
      <c r="AD2215" s="6" t="s">
        <v>8823</v>
      </c>
      <c r="AE2215" s="6" t="s">
        <v>23931</v>
      </c>
      <c r="AF2215" s="6">
        <v>14</v>
      </c>
      <c r="AG2215" s="6">
        <v>124</v>
      </c>
      <c r="AH2215" s="6" t="s">
        <v>8826</v>
      </c>
      <c r="AI2215" s="6" t="s">
        <v>8827</v>
      </c>
      <c r="AJ2215" s="6" t="s">
        <v>8828</v>
      </c>
      <c r="AK2215" s="6" t="s">
        <v>8934</v>
      </c>
      <c r="AL2215" s="6" t="s">
        <v>23933</v>
      </c>
      <c r="AM2215" s="6" t="s">
        <v>8831</v>
      </c>
      <c r="AN2215" s="6" t="s">
        <v>8832</v>
      </c>
      <c r="AO2215" s="11">
        <v>26060.25</v>
      </c>
      <c r="AP2215" s="6" t="s">
        <v>23934</v>
      </c>
    </row>
    <row r="2216" spans="1:42" x14ac:dyDescent="0.2">
      <c r="A2216" s="6" t="s">
        <v>115</v>
      </c>
      <c r="B2216" s="6" t="s">
        <v>32804</v>
      </c>
      <c r="C2216" s="6" t="s">
        <v>23938</v>
      </c>
      <c r="D2216" s="6">
        <v>958420.39</v>
      </c>
      <c r="E2216" s="6" t="s">
        <v>2228</v>
      </c>
      <c r="F2216" s="6" t="s">
        <v>34891</v>
      </c>
      <c r="G2216" s="6">
        <v>0</v>
      </c>
      <c r="H2216" s="6">
        <v>0</v>
      </c>
      <c r="I2216" s="6">
        <v>0</v>
      </c>
      <c r="J2216" s="6">
        <v>1</v>
      </c>
      <c r="K2216" s="7">
        <v>42737</v>
      </c>
      <c r="L2216" s="7">
        <v>42840</v>
      </c>
      <c r="M2216" s="6">
        <v>958420.39</v>
      </c>
      <c r="N2216" s="6">
        <v>958420.39</v>
      </c>
      <c r="O2216" s="6">
        <v>958420.39</v>
      </c>
      <c r="P2216" s="6">
        <v>958420.39</v>
      </c>
      <c r="Q2216" s="6">
        <v>958420.39</v>
      </c>
      <c r="R2216" s="6" t="s">
        <v>8937</v>
      </c>
      <c r="S2216" s="6" t="s">
        <v>23942</v>
      </c>
      <c r="T2216" s="6" t="s">
        <v>23943</v>
      </c>
      <c r="U2216" s="6" t="s">
        <v>20704</v>
      </c>
      <c r="V2216" s="6" t="s">
        <v>8838</v>
      </c>
      <c r="W2216" s="6" t="s">
        <v>8839</v>
      </c>
      <c r="X2216" s="6" t="s">
        <v>8839</v>
      </c>
      <c r="Y2216" s="6">
        <v>2021</v>
      </c>
      <c r="Z2216" s="6">
        <v>2</v>
      </c>
      <c r="AA2216" s="6" t="s">
        <v>23936</v>
      </c>
      <c r="AB2216" s="6" t="s">
        <v>34891</v>
      </c>
      <c r="AC2216" s="6" t="s">
        <v>32804</v>
      </c>
      <c r="AD2216" s="6" t="s">
        <v>8823</v>
      </c>
      <c r="AE2216" s="6" t="s">
        <v>23937</v>
      </c>
      <c r="AF2216" s="6">
        <v>14</v>
      </c>
      <c r="AG2216" s="6">
        <v>124</v>
      </c>
      <c r="AH2216" s="6" t="s">
        <v>8826</v>
      </c>
      <c r="AI2216" s="6" t="s">
        <v>8856</v>
      </c>
      <c r="AJ2216" s="6" t="s">
        <v>8828</v>
      </c>
      <c r="AK2216" s="6" t="s">
        <v>8934</v>
      </c>
      <c r="AL2216" s="6" t="s">
        <v>23939</v>
      </c>
      <c r="AM2216" s="6" t="s">
        <v>8831</v>
      </c>
      <c r="AN2216" s="6" t="s">
        <v>23940</v>
      </c>
      <c r="AO2216" s="11">
        <v>958420.39</v>
      </c>
      <c r="AP2216" s="6" t="s">
        <v>23941</v>
      </c>
    </row>
    <row r="2217" spans="1:42" x14ac:dyDescent="0.2">
      <c r="A2217" s="6" t="s">
        <v>2862</v>
      </c>
      <c r="B2217" s="6" t="s">
        <v>32576</v>
      </c>
      <c r="C2217" s="6" t="s">
        <v>23946</v>
      </c>
      <c r="D2217" s="6">
        <v>5067.8999999999996</v>
      </c>
      <c r="E2217" s="6" t="s">
        <v>2228</v>
      </c>
      <c r="F2217" s="6" t="s">
        <v>33798</v>
      </c>
      <c r="G2217" s="6">
        <v>0</v>
      </c>
      <c r="H2217" s="6">
        <v>0</v>
      </c>
      <c r="I2217" s="6">
        <v>0</v>
      </c>
      <c r="J2217" s="6">
        <v>1</v>
      </c>
      <c r="K2217" s="7">
        <v>43091</v>
      </c>
      <c r="L2217" s="7">
        <v>43111</v>
      </c>
      <c r="M2217" s="6">
        <v>5067.8999999999996</v>
      </c>
      <c r="N2217" s="6">
        <v>5067.8999999999996</v>
      </c>
      <c r="O2217" s="6">
        <v>5067.8999999999996</v>
      </c>
      <c r="P2217" s="6">
        <v>5067.8999999999996</v>
      </c>
      <c r="Q2217" s="6">
        <v>5067.8999999999996</v>
      </c>
      <c r="R2217" s="6" t="s">
        <v>23949</v>
      </c>
      <c r="S2217" s="6" t="s">
        <v>8891</v>
      </c>
      <c r="T2217" s="6" t="s">
        <v>23950</v>
      </c>
      <c r="U2217" s="6" t="s">
        <v>20704</v>
      </c>
      <c r="V2217" s="6" t="s">
        <v>8838</v>
      </c>
      <c r="W2217" s="6" t="s">
        <v>8839</v>
      </c>
      <c r="X2217" s="6" t="s">
        <v>8839</v>
      </c>
      <c r="Y2217" s="6">
        <v>2021</v>
      </c>
      <c r="Z2217" s="6">
        <v>2</v>
      </c>
      <c r="AA2217" s="6" t="s">
        <v>23944</v>
      </c>
      <c r="AB2217" s="6" t="s">
        <v>33798</v>
      </c>
      <c r="AC2217" s="6" t="s">
        <v>32576</v>
      </c>
      <c r="AD2217" s="6" t="s">
        <v>8823</v>
      </c>
      <c r="AE2217" s="6" t="s">
        <v>23945</v>
      </c>
      <c r="AF2217" s="6">
        <v>14</v>
      </c>
      <c r="AG2217" s="6">
        <v>111</v>
      </c>
      <c r="AH2217" s="6" t="s">
        <v>8826</v>
      </c>
      <c r="AI2217" s="6" t="s">
        <v>8843</v>
      </c>
      <c r="AJ2217" s="6" t="s">
        <v>8828</v>
      </c>
      <c r="AK2217" s="6" t="s">
        <v>10320</v>
      </c>
      <c r="AL2217" s="6" t="s">
        <v>23947</v>
      </c>
      <c r="AM2217" s="6" t="s">
        <v>8831</v>
      </c>
      <c r="AN2217" s="6" t="s">
        <v>8885</v>
      </c>
      <c r="AO2217" s="11">
        <v>5067.8999999999996</v>
      </c>
      <c r="AP2217" s="6" t="s">
        <v>23948</v>
      </c>
    </row>
    <row r="2218" spans="1:42" x14ac:dyDescent="0.2">
      <c r="A2218" s="6" t="s">
        <v>3337</v>
      </c>
      <c r="B2218" s="6" t="s">
        <v>2219</v>
      </c>
      <c r="C2218" s="6" t="s">
        <v>23953</v>
      </c>
      <c r="D2218" s="6">
        <v>124364.75</v>
      </c>
      <c r="E2218" s="6" t="s">
        <v>2228</v>
      </c>
      <c r="F2218" s="6" t="s">
        <v>33795</v>
      </c>
      <c r="G2218" s="6">
        <v>0</v>
      </c>
      <c r="H2218" s="6">
        <v>0</v>
      </c>
      <c r="I2218" s="6">
        <v>0</v>
      </c>
      <c r="J2218" s="6">
        <v>1</v>
      </c>
      <c r="K2218" s="7">
        <v>43040</v>
      </c>
      <c r="L2218" s="7">
        <v>43089</v>
      </c>
      <c r="M2218" s="6">
        <v>124364.75</v>
      </c>
      <c r="N2218" s="6">
        <v>124364.75</v>
      </c>
      <c r="O2218" s="6">
        <v>124364.75</v>
      </c>
      <c r="P2218" s="6">
        <v>124364.75</v>
      </c>
      <c r="Q2218" s="6">
        <v>124364.75</v>
      </c>
      <c r="R2218" s="6" t="s">
        <v>23956</v>
      </c>
      <c r="S2218" s="6" t="s">
        <v>8835</v>
      </c>
      <c r="T2218" s="6" t="s">
        <v>23957</v>
      </c>
      <c r="U2218" s="6" t="s">
        <v>20704</v>
      </c>
      <c r="V2218" s="6" t="s">
        <v>8838</v>
      </c>
      <c r="W2218" s="6" t="s">
        <v>8839</v>
      </c>
      <c r="X2218" s="6" t="s">
        <v>8839</v>
      </c>
      <c r="Y2218" s="6">
        <v>2021</v>
      </c>
      <c r="Z2218" s="6">
        <v>2</v>
      </c>
      <c r="AA2218" s="6" t="s">
        <v>23951</v>
      </c>
      <c r="AB2218" s="6" t="s">
        <v>33795</v>
      </c>
      <c r="AC2218" s="6" t="s">
        <v>2219</v>
      </c>
      <c r="AD2218" s="6" t="s">
        <v>8823</v>
      </c>
      <c r="AE2218" s="6" t="s">
        <v>23952</v>
      </c>
      <c r="AF2218" s="6">
        <v>14</v>
      </c>
      <c r="AG2218" s="6">
        <v>99</v>
      </c>
      <c r="AH2218" s="6" t="s">
        <v>8826</v>
      </c>
      <c r="AI2218" s="6" t="s">
        <v>8882</v>
      </c>
      <c r="AJ2218" s="6" t="s">
        <v>8828</v>
      </c>
      <c r="AK2218" s="6" t="s">
        <v>18223</v>
      </c>
      <c r="AL2218" s="6" t="s">
        <v>23954</v>
      </c>
      <c r="AM2218" s="6" t="s">
        <v>8831</v>
      </c>
      <c r="AN2218" s="6" t="s">
        <v>8832</v>
      </c>
      <c r="AO2218" s="11">
        <v>124364.75</v>
      </c>
      <c r="AP2218" s="6" t="s">
        <v>23955</v>
      </c>
    </row>
    <row r="2219" spans="1:42" x14ac:dyDescent="0.2">
      <c r="A2219" s="6" t="s">
        <v>215</v>
      </c>
      <c r="B2219" s="6" t="s">
        <v>215</v>
      </c>
      <c r="C2219" s="6" t="s">
        <v>23960</v>
      </c>
      <c r="D2219" s="6">
        <v>70627.679999999993</v>
      </c>
      <c r="E2219" s="6" t="s">
        <v>2228</v>
      </c>
      <c r="F2219" s="6" t="s">
        <v>33795</v>
      </c>
      <c r="G2219" s="6">
        <v>0</v>
      </c>
      <c r="H2219" s="6">
        <v>0</v>
      </c>
      <c r="I2219" s="6">
        <v>0</v>
      </c>
      <c r="J2219" s="6">
        <v>1</v>
      </c>
      <c r="K2219" s="7">
        <v>42877</v>
      </c>
      <c r="L2219" s="7">
        <v>42896</v>
      </c>
      <c r="M2219" s="6">
        <v>70627.679999999993</v>
      </c>
      <c r="N2219" s="6">
        <v>70627.679999999993</v>
      </c>
      <c r="O2219" s="6">
        <v>70627.679999999993</v>
      </c>
      <c r="P2219" s="6">
        <v>70627.679999999993</v>
      </c>
      <c r="Q2219" s="6">
        <v>70627.679999999993</v>
      </c>
      <c r="R2219" s="6" t="s">
        <v>23963</v>
      </c>
      <c r="S2219" s="6" t="s">
        <v>8835</v>
      </c>
      <c r="T2219" s="6" t="s">
        <v>23964</v>
      </c>
      <c r="U2219" s="6" t="s">
        <v>20704</v>
      </c>
      <c r="V2219" s="6" t="s">
        <v>8838</v>
      </c>
      <c r="W2219" s="6" t="s">
        <v>8839</v>
      </c>
      <c r="X2219" s="6" t="s">
        <v>8839</v>
      </c>
      <c r="Y2219" s="6">
        <v>2021</v>
      </c>
      <c r="Z2219" s="6">
        <v>2</v>
      </c>
      <c r="AA2219" s="6" t="s">
        <v>23958</v>
      </c>
      <c r="AB2219" s="6" t="s">
        <v>33795</v>
      </c>
      <c r="AC2219" s="6" t="s">
        <v>215</v>
      </c>
      <c r="AD2219" s="6" t="s">
        <v>8823</v>
      </c>
      <c r="AE2219" s="6" t="s">
        <v>23959</v>
      </c>
      <c r="AF2219" s="6">
        <v>14</v>
      </c>
      <c r="AG2219" s="6">
        <v>100</v>
      </c>
      <c r="AH2219" s="6" t="s">
        <v>8826</v>
      </c>
      <c r="AI2219" s="6" t="s">
        <v>8856</v>
      </c>
      <c r="AJ2219" s="6" t="s">
        <v>8828</v>
      </c>
      <c r="AK2219" s="6" t="s">
        <v>21124</v>
      </c>
      <c r="AL2219" s="6" t="s">
        <v>23961</v>
      </c>
      <c r="AM2219" s="6" t="s">
        <v>8831</v>
      </c>
      <c r="AN2219" s="6" t="s">
        <v>8832</v>
      </c>
      <c r="AO2219" s="11">
        <v>70627.679999999993</v>
      </c>
      <c r="AP2219" s="6" t="s">
        <v>23962</v>
      </c>
    </row>
    <row r="2220" spans="1:42" x14ac:dyDescent="0.2">
      <c r="A2220" s="6" t="s">
        <v>84</v>
      </c>
      <c r="B2220" s="6" t="s">
        <v>242</v>
      </c>
      <c r="C2220" s="6" t="s">
        <v>23967</v>
      </c>
      <c r="D2220" s="6">
        <v>24360</v>
      </c>
      <c r="E2220" s="6" t="s">
        <v>2228</v>
      </c>
      <c r="F2220" s="6" t="s">
        <v>33795</v>
      </c>
      <c r="G2220" s="6">
        <v>0</v>
      </c>
      <c r="H2220" s="6">
        <v>0</v>
      </c>
      <c r="I2220" s="6">
        <v>0</v>
      </c>
      <c r="J2220" s="6">
        <v>1</v>
      </c>
      <c r="K2220" s="7">
        <v>42979</v>
      </c>
      <c r="L2220" s="7">
        <v>43007</v>
      </c>
      <c r="M2220" s="6">
        <v>0</v>
      </c>
      <c r="N2220" s="6">
        <v>24360</v>
      </c>
      <c r="O2220" s="6">
        <v>24360</v>
      </c>
      <c r="P2220" s="6">
        <v>24360</v>
      </c>
      <c r="Q2220" s="6">
        <v>24360</v>
      </c>
      <c r="R2220" s="6" t="s">
        <v>23970</v>
      </c>
      <c r="S2220" s="6" t="s">
        <v>8835</v>
      </c>
      <c r="T2220" s="6" t="s">
        <v>23971</v>
      </c>
      <c r="U2220" s="6" t="s">
        <v>20704</v>
      </c>
      <c r="V2220" s="6" t="s">
        <v>8838</v>
      </c>
      <c r="W2220" s="6" t="s">
        <v>23972</v>
      </c>
      <c r="X2220" s="6" t="s">
        <v>8839</v>
      </c>
      <c r="Y2220" s="6">
        <v>2021</v>
      </c>
      <c r="Z2220" s="6">
        <v>2</v>
      </c>
      <c r="AA2220" s="6" t="s">
        <v>23965</v>
      </c>
      <c r="AB2220" s="6" t="s">
        <v>33795</v>
      </c>
      <c r="AC2220" s="6" t="s">
        <v>242</v>
      </c>
      <c r="AD2220" s="6" t="s">
        <v>8823</v>
      </c>
      <c r="AE2220" s="6" t="s">
        <v>23966</v>
      </c>
      <c r="AF2220" s="6">
        <v>14</v>
      </c>
      <c r="AG2220" s="6">
        <v>66</v>
      </c>
      <c r="AH2220" s="6" t="s">
        <v>8826</v>
      </c>
      <c r="AI2220" s="6" t="s">
        <v>8882</v>
      </c>
      <c r="AJ2220" s="6" t="s">
        <v>8828</v>
      </c>
      <c r="AK2220" s="6" t="s">
        <v>8966</v>
      </c>
      <c r="AL2220" s="6" t="s">
        <v>23968</v>
      </c>
      <c r="AM2220" s="6" t="s">
        <v>8831</v>
      </c>
      <c r="AN2220" s="6" t="s">
        <v>8832</v>
      </c>
      <c r="AO2220" s="11">
        <v>24360</v>
      </c>
      <c r="AP2220" s="6" t="s">
        <v>23969</v>
      </c>
    </row>
    <row r="2221" spans="1:42" x14ac:dyDescent="0.2">
      <c r="A2221" s="6" t="s">
        <v>84</v>
      </c>
      <c r="B2221" s="6" t="s">
        <v>241</v>
      </c>
      <c r="C2221" s="6" t="s">
        <v>23975</v>
      </c>
      <c r="D2221" s="6">
        <v>732705</v>
      </c>
      <c r="E2221" s="6" t="s">
        <v>2228</v>
      </c>
      <c r="F2221" s="6" t="s">
        <v>33795</v>
      </c>
      <c r="G2221" s="6">
        <v>0</v>
      </c>
      <c r="H2221" s="6">
        <v>0</v>
      </c>
      <c r="I2221" s="6">
        <v>0</v>
      </c>
      <c r="J2221" s="6">
        <v>1</v>
      </c>
      <c r="K2221" s="7">
        <v>43040</v>
      </c>
      <c r="L2221" s="7">
        <v>43069</v>
      </c>
      <c r="M2221" s="6">
        <v>0</v>
      </c>
      <c r="N2221" s="6">
        <v>732705</v>
      </c>
      <c r="O2221" s="6">
        <v>732705</v>
      </c>
      <c r="P2221" s="6">
        <v>732705</v>
      </c>
      <c r="Q2221" s="6">
        <v>732705</v>
      </c>
      <c r="R2221" s="6" t="s">
        <v>23978</v>
      </c>
      <c r="S2221" s="6" t="s">
        <v>8835</v>
      </c>
      <c r="T2221" s="6" t="s">
        <v>23979</v>
      </c>
      <c r="U2221" s="6" t="s">
        <v>20704</v>
      </c>
      <c r="V2221" s="6" t="s">
        <v>8838</v>
      </c>
      <c r="W2221" s="6" t="s">
        <v>8971</v>
      </c>
      <c r="X2221" s="6" t="s">
        <v>8839</v>
      </c>
      <c r="Y2221" s="6">
        <v>2021</v>
      </c>
      <c r="Z2221" s="6">
        <v>2</v>
      </c>
      <c r="AA2221" s="6" t="s">
        <v>23973</v>
      </c>
      <c r="AB2221" s="6" t="s">
        <v>33795</v>
      </c>
      <c r="AC2221" s="6" t="s">
        <v>241</v>
      </c>
      <c r="AD2221" s="6" t="s">
        <v>8823</v>
      </c>
      <c r="AE2221" s="6" t="s">
        <v>23974</v>
      </c>
      <c r="AF2221" s="6">
        <v>14</v>
      </c>
      <c r="AG2221" s="6">
        <v>66</v>
      </c>
      <c r="AH2221" s="6" t="s">
        <v>8826</v>
      </c>
      <c r="AI2221" s="6" t="s">
        <v>8856</v>
      </c>
      <c r="AJ2221" s="6" t="s">
        <v>8828</v>
      </c>
      <c r="AK2221" s="6" t="s">
        <v>8966</v>
      </c>
      <c r="AL2221" s="6" t="s">
        <v>23976</v>
      </c>
      <c r="AM2221" s="6" t="s">
        <v>8831</v>
      </c>
      <c r="AN2221" s="6" t="s">
        <v>8832</v>
      </c>
      <c r="AO2221" s="11">
        <v>734681</v>
      </c>
      <c r="AP2221" s="6" t="s">
        <v>23977</v>
      </c>
    </row>
    <row r="2222" spans="1:42" x14ac:dyDescent="0.2">
      <c r="A2222" s="6" t="s">
        <v>84</v>
      </c>
      <c r="B2222" s="6" t="s">
        <v>214</v>
      </c>
      <c r="C2222" s="6" t="s">
        <v>23982</v>
      </c>
      <c r="D2222" s="6">
        <v>479252.92</v>
      </c>
      <c r="E2222" s="6" t="s">
        <v>2228</v>
      </c>
      <c r="F2222" s="6" t="s">
        <v>33795</v>
      </c>
      <c r="G2222" s="6">
        <v>0</v>
      </c>
      <c r="H2222" s="6">
        <v>0</v>
      </c>
      <c r="I2222" s="6">
        <v>0</v>
      </c>
      <c r="J2222" s="6">
        <v>1</v>
      </c>
      <c r="K2222" s="7">
        <v>42933</v>
      </c>
      <c r="L2222" s="7">
        <v>42992</v>
      </c>
      <c r="M2222" s="6">
        <v>0</v>
      </c>
      <c r="N2222" s="6">
        <v>479252.92</v>
      </c>
      <c r="O2222" s="6">
        <v>479252.92</v>
      </c>
      <c r="P2222" s="6">
        <v>479252.92</v>
      </c>
      <c r="Q2222" s="6">
        <v>479252.92</v>
      </c>
      <c r="R2222" s="6" t="s">
        <v>23985</v>
      </c>
      <c r="S2222" s="6" t="s">
        <v>8835</v>
      </c>
      <c r="T2222" s="6" t="s">
        <v>23986</v>
      </c>
      <c r="U2222" s="6" t="s">
        <v>20704</v>
      </c>
      <c r="V2222" s="6" t="s">
        <v>8838</v>
      </c>
      <c r="W2222" s="6" t="s">
        <v>19365</v>
      </c>
      <c r="X2222" s="6" t="s">
        <v>8839</v>
      </c>
      <c r="Y2222" s="6">
        <v>2021</v>
      </c>
      <c r="Z2222" s="6">
        <v>2</v>
      </c>
      <c r="AA2222" s="6" t="s">
        <v>23980</v>
      </c>
      <c r="AB2222" s="6" t="s">
        <v>33795</v>
      </c>
      <c r="AC2222" s="6" t="s">
        <v>214</v>
      </c>
      <c r="AD2222" s="6" t="s">
        <v>8823</v>
      </c>
      <c r="AE2222" s="6" t="s">
        <v>23981</v>
      </c>
      <c r="AF2222" s="6">
        <v>14</v>
      </c>
      <c r="AG2222" s="6">
        <v>66</v>
      </c>
      <c r="AH2222" s="6" t="s">
        <v>8826</v>
      </c>
      <c r="AI2222" s="6" t="s">
        <v>8856</v>
      </c>
      <c r="AJ2222" s="6" t="s">
        <v>8828</v>
      </c>
      <c r="AK2222" s="6" t="s">
        <v>8966</v>
      </c>
      <c r="AL2222" s="6" t="s">
        <v>23983</v>
      </c>
      <c r="AM2222" s="6" t="s">
        <v>8831</v>
      </c>
      <c r="AN2222" s="6" t="s">
        <v>8832</v>
      </c>
      <c r="AO2222" s="11">
        <v>479252.92</v>
      </c>
      <c r="AP2222" s="6" t="s">
        <v>23984</v>
      </c>
    </row>
    <row r="2223" spans="1:42" x14ac:dyDescent="0.2">
      <c r="A2223" s="6" t="s">
        <v>174</v>
      </c>
      <c r="B2223" s="6" t="s">
        <v>174</v>
      </c>
      <c r="C2223" s="6" t="s">
        <v>23989</v>
      </c>
      <c r="D2223" s="6">
        <v>2801394.98</v>
      </c>
      <c r="E2223" s="6" t="s">
        <v>2228</v>
      </c>
      <c r="F2223" s="6" t="s">
        <v>33795</v>
      </c>
      <c r="G2223" s="6">
        <v>0</v>
      </c>
      <c r="H2223" s="6">
        <v>0</v>
      </c>
      <c r="I2223" s="6">
        <v>0</v>
      </c>
      <c r="J2223" s="6">
        <v>1</v>
      </c>
      <c r="K2223" s="7">
        <v>43062</v>
      </c>
      <c r="L2223" s="7">
        <v>43098</v>
      </c>
      <c r="M2223" s="6">
        <v>2801394.98</v>
      </c>
      <c r="N2223" s="6">
        <v>2801394.98</v>
      </c>
      <c r="O2223" s="6">
        <v>2801394.98</v>
      </c>
      <c r="P2223" s="6">
        <v>2801394.98</v>
      </c>
      <c r="Q2223" s="6">
        <v>2801394.98</v>
      </c>
      <c r="R2223" s="6" t="s">
        <v>23992</v>
      </c>
      <c r="S2223" s="6" t="s">
        <v>8835</v>
      </c>
      <c r="T2223" s="6" t="s">
        <v>23993</v>
      </c>
      <c r="U2223" s="6" t="s">
        <v>20704</v>
      </c>
      <c r="V2223" s="6" t="s">
        <v>8838</v>
      </c>
      <c r="W2223" s="6" t="s">
        <v>8839</v>
      </c>
      <c r="X2223" s="6" t="s">
        <v>8839</v>
      </c>
      <c r="Y2223" s="6">
        <v>2021</v>
      </c>
      <c r="Z2223" s="6">
        <v>2</v>
      </c>
      <c r="AA2223" s="6" t="s">
        <v>23987</v>
      </c>
      <c r="AB2223" s="6" t="s">
        <v>33795</v>
      </c>
      <c r="AC2223" s="6" t="s">
        <v>174</v>
      </c>
      <c r="AD2223" s="6" t="s">
        <v>8823</v>
      </c>
      <c r="AE2223" s="6" t="s">
        <v>23988</v>
      </c>
      <c r="AF2223" s="6">
        <v>14</v>
      </c>
      <c r="AG2223" s="6">
        <v>125</v>
      </c>
      <c r="AH2223" s="6" t="s">
        <v>8826</v>
      </c>
      <c r="AI2223" s="6" t="s">
        <v>8856</v>
      </c>
      <c r="AJ2223" s="6" t="s">
        <v>8828</v>
      </c>
      <c r="AK2223" s="6" t="s">
        <v>20841</v>
      </c>
      <c r="AL2223" s="6" t="s">
        <v>23990</v>
      </c>
      <c r="AM2223" s="6" t="s">
        <v>8831</v>
      </c>
      <c r="AN2223" s="6" t="s">
        <v>8832</v>
      </c>
      <c r="AO2223" s="11">
        <v>2801394.98</v>
      </c>
      <c r="AP2223" s="6" t="s">
        <v>23991</v>
      </c>
    </row>
    <row r="2224" spans="1:42" x14ac:dyDescent="0.2">
      <c r="A2224" s="6" t="s">
        <v>174</v>
      </c>
      <c r="B2224" s="6" t="s">
        <v>174</v>
      </c>
      <c r="C2224" s="6" t="s">
        <v>23996</v>
      </c>
      <c r="D2224" s="6">
        <v>174034</v>
      </c>
      <c r="E2224" s="6" t="s">
        <v>2228</v>
      </c>
      <c r="F2224" s="6" t="s">
        <v>33795</v>
      </c>
      <c r="G2224" s="6">
        <v>0</v>
      </c>
      <c r="H2224" s="6">
        <v>0</v>
      </c>
      <c r="I2224" s="6">
        <v>0</v>
      </c>
      <c r="J2224" s="6">
        <v>1</v>
      </c>
      <c r="K2224" s="7">
        <v>42979</v>
      </c>
      <c r="L2224" s="7">
        <v>43084</v>
      </c>
      <c r="M2224" s="6">
        <v>174034</v>
      </c>
      <c r="N2224" s="6">
        <v>174034</v>
      </c>
      <c r="O2224" s="6">
        <v>174034</v>
      </c>
      <c r="P2224" s="6">
        <v>174034</v>
      </c>
      <c r="Q2224" s="6">
        <v>174034</v>
      </c>
      <c r="R2224" s="6" t="s">
        <v>23999</v>
      </c>
      <c r="S2224" s="6" t="s">
        <v>8835</v>
      </c>
      <c r="T2224" s="6" t="s">
        <v>24000</v>
      </c>
      <c r="U2224" s="6" t="s">
        <v>20704</v>
      </c>
      <c r="V2224" s="6" t="s">
        <v>8838</v>
      </c>
      <c r="W2224" s="6" t="s">
        <v>8839</v>
      </c>
      <c r="X2224" s="6" t="s">
        <v>8839</v>
      </c>
      <c r="Y2224" s="6">
        <v>2021</v>
      </c>
      <c r="Z2224" s="6">
        <v>2</v>
      </c>
      <c r="AA2224" s="6" t="s">
        <v>23994</v>
      </c>
      <c r="AB2224" s="6" t="s">
        <v>33795</v>
      </c>
      <c r="AC2224" s="6" t="s">
        <v>174</v>
      </c>
      <c r="AD2224" s="6" t="s">
        <v>8823</v>
      </c>
      <c r="AE2224" s="6" t="s">
        <v>23995</v>
      </c>
      <c r="AF2224" s="6">
        <v>14</v>
      </c>
      <c r="AG2224" s="6">
        <v>125</v>
      </c>
      <c r="AH2224" s="6" t="s">
        <v>8826</v>
      </c>
      <c r="AI2224" s="6" t="s">
        <v>8912</v>
      </c>
      <c r="AJ2224" s="6" t="s">
        <v>8828</v>
      </c>
      <c r="AK2224" s="6" t="s">
        <v>20841</v>
      </c>
      <c r="AL2224" s="6" t="s">
        <v>23997</v>
      </c>
      <c r="AM2224" s="6" t="s">
        <v>8831</v>
      </c>
      <c r="AN2224" s="6" t="s">
        <v>8832</v>
      </c>
      <c r="AO2224" s="11">
        <v>174034</v>
      </c>
      <c r="AP2224" s="6" t="s">
        <v>23998</v>
      </c>
    </row>
    <row r="2225" spans="1:42" x14ac:dyDescent="0.2">
      <c r="A2225" s="6" t="s">
        <v>174</v>
      </c>
      <c r="B2225" s="6" t="s">
        <v>174</v>
      </c>
      <c r="C2225" s="6" t="s">
        <v>24003</v>
      </c>
      <c r="D2225" s="6">
        <v>49136</v>
      </c>
      <c r="E2225" s="6" t="s">
        <v>2228</v>
      </c>
      <c r="F2225" s="6" t="s">
        <v>33795</v>
      </c>
      <c r="G2225" s="6">
        <v>0</v>
      </c>
      <c r="H2225" s="6">
        <v>0</v>
      </c>
      <c r="I2225" s="6">
        <v>0</v>
      </c>
      <c r="J2225" s="6">
        <v>1</v>
      </c>
      <c r="K2225" s="7">
        <v>42990</v>
      </c>
      <c r="L2225" s="7">
        <v>43084</v>
      </c>
      <c r="M2225" s="6">
        <v>49136</v>
      </c>
      <c r="N2225" s="6">
        <v>49136</v>
      </c>
      <c r="O2225" s="6">
        <v>49136</v>
      </c>
      <c r="P2225" s="6">
        <v>49136</v>
      </c>
      <c r="Q2225" s="6">
        <v>49136</v>
      </c>
      <c r="R2225" s="6" t="s">
        <v>24006</v>
      </c>
      <c r="S2225" s="6" t="s">
        <v>8835</v>
      </c>
      <c r="T2225" s="6" t="s">
        <v>24007</v>
      </c>
      <c r="U2225" s="6" t="s">
        <v>20704</v>
      </c>
      <c r="V2225" s="6" t="s">
        <v>8838</v>
      </c>
      <c r="W2225" s="6" t="s">
        <v>8839</v>
      </c>
      <c r="X2225" s="6" t="s">
        <v>8839</v>
      </c>
      <c r="Y2225" s="6">
        <v>2021</v>
      </c>
      <c r="Z2225" s="6">
        <v>2</v>
      </c>
      <c r="AA2225" s="6" t="s">
        <v>24001</v>
      </c>
      <c r="AB2225" s="6" t="s">
        <v>33795</v>
      </c>
      <c r="AC2225" s="6" t="s">
        <v>174</v>
      </c>
      <c r="AD2225" s="6" t="s">
        <v>8823</v>
      </c>
      <c r="AE2225" s="6" t="s">
        <v>24002</v>
      </c>
      <c r="AF2225" s="6">
        <v>14</v>
      </c>
      <c r="AG2225" s="6">
        <v>125</v>
      </c>
      <c r="AH2225" s="6" t="s">
        <v>8826</v>
      </c>
      <c r="AI2225" s="6" t="s">
        <v>8856</v>
      </c>
      <c r="AJ2225" s="6" t="s">
        <v>8828</v>
      </c>
      <c r="AK2225" s="6" t="s">
        <v>5027</v>
      </c>
      <c r="AL2225" s="6" t="s">
        <v>24004</v>
      </c>
      <c r="AM2225" s="6" t="s">
        <v>8831</v>
      </c>
      <c r="AN2225" s="6" t="s">
        <v>8832</v>
      </c>
      <c r="AO2225" s="11">
        <v>49136</v>
      </c>
      <c r="AP2225" s="6" t="s">
        <v>24005</v>
      </c>
    </row>
    <row r="2226" spans="1:42" x14ac:dyDescent="0.2">
      <c r="A2226" s="6" t="s">
        <v>215</v>
      </c>
      <c r="B2226" s="6" t="s">
        <v>32815</v>
      </c>
      <c r="C2226" s="6" t="s">
        <v>24010</v>
      </c>
      <c r="D2226" s="6">
        <v>251220.64</v>
      </c>
      <c r="E2226" s="6" t="s">
        <v>2228</v>
      </c>
      <c r="F2226" s="6" t="s">
        <v>33795</v>
      </c>
      <c r="G2226" s="6">
        <v>0</v>
      </c>
      <c r="H2226" s="6">
        <v>0</v>
      </c>
      <c r="I2226" s="6">
        <v>0</v>
      </c>
      <c r="J2226" s="6">
        <v>1</v>
      </c>
      <c r="K2226" s="7">
        <v>42940</v>
      </c>
      <c r="L2226" s="7">
        <v>42994</v>
      </c>
      <c r="M2226" s="6">
        <v>251220.64</v>
      </c>
      <c r="N2226" s="6">
        <v>251220.64</v>
      </c>
      <c r="O2226" s="6">
        <v>251220.64</v>
      </c>
      <c r="P2226" s="6">
        <v>251220.64</v>
      </c>
      <c r="Q2226" s="6">
        <v>251220.64</v>
      </c>
      <c r="R2226" s="6" t="s">
        <v>24013</v>
      </c>
      <c r="S2226" s="6" t="s">
        <v>8835</v>
      </c>
      <c r="T2226" s="6" t="s">
        <v>24014</v>
      </c>
      <c r="U2226" s="6" t="s">
        <v>20704</v>
      </c>
      <c r="V2226" s="6" t="s">
        <v>8838</v>
      </c>
      <c r="W2226" s="6" t="s">
        <v>8839</v>
      </c>
      <c r="X2226" s="6" t="s">
        <v>8839</v>
      </c>
      <c r="Y2226" s="6">
        <v>2021</v>
      </c>
      <c r="Z2226" s="6">
        <v>2</v>
      </c>
      <c r="AA2226" s="6" t="s">
        <v>24008</v>
      </c>
      <c r="AB2226" s="6" t="s">
        <v>33795</v>
      </c>
      <c r="AC2226" s="6" t="s">
        <v>32815</v>
      </c>
      <c r="AD2226" s="6" t="s">
        <v>8823</v>
      </c>
      <c r="AE2226" s="6" t="s">
        <v>24009</v>
      </c>
      <c r="AF2226" s="6">
        <v>14</v>
      </c>
      <c r="AG2226" s="6">
        <v>100</v>
      </c>
      <c r="AH2226" s="6" t="s">
        <v>8826</v>
      </c>
      <c r="AI2226" s="6" t="s">
        <v>8856</v>
      </c>
      <c r="AJ2226" s="6" t="s">
        <v>8828</v>
      </c>
      <c r="AK2226" s="6" t="s">
        <v>21124</v>
      </c>
      <c r="AL2226" s="6" t="s">
        <v>24011</v>
      </c>
      <c r="AM2226" s="6" t="s">
        <v>8831</v>
      </c>
      <c r="AN2226" s="6" t="s">
        <v>8832</v>
      </c>
      <c r="AO2226" s="11">
        <v>251220.64</v>
      </c>
      <c r="AP2226" s="6" t="s">
        <v>24012</v>
      </c>
    </row>
    <row r="2227" spans="1:42" x14ac:dyDescent="0.2">
      <c r="A2227" s="6" t="s">
        <v>215</v>
      </c>
      <c r="B2227" s="6" t="s">
        <v>32817</v>
      </c>
      <c r="C2227" s="6" t="s">
        <v>24017</v>
      </c>
      <c r="D2227" s="6">
        <v>28680</v>
      </c>
      <c r="E2227" s="6" t="s">
        <v>2228</v>
      </c>
      <c r="F2227" s="6" t="s">
        <v>33795</v>
      </c>
      <c r="G2227" s="6">
        <v>0</v>
      </c>
      <c r="H2227" s="6">
        <v>0</v>
      </c>
      <c r="I2227" s="6">
        <v>0</v>
      </c>
      <c r="J2227" s="6">
        <v>1</v>
      </c>
      <c r="K2227" s="7">
        <v>42800</v>
      </c>
      <c r="L2227" s="7">
        <v>42833</v>
      </c>
      <c r="M2227" s="6">
        <v>28680</v>
      </c>
      <c r="N2227" s="6">
        <v>28680</v>
      </c>
      <c r="O2227" s="6">
        <v>28680</v>
      </c>
      <c r="P2227" s="6">
        <v>28680</v>
      </c>
      <c r="Q2227" s="6">
        <v>28680</v>
      </c>
      <c r="R2227" s="6" t="s">
        <v>24020</v>
      </c>
      <c r="S2227" s="6" t="s">
        <v>8835</v>
      </c>
      <c r="T2227" s="6" t="s">
        <v>24021</v>
      </c>
      <c r="U2227" s="6" t="s">
        <v>20704</v>
      </c>
      <c r="V2227" s="6" t="s">
        <v>8838</v>
      </c>
      <c r="W2227" s="6" t="s">
        <v>8839</v>
      </c>
      <c r="X2227" s="6" t="s">
        <v>8839</v>
      </c>
      <c r="Y2227" s="6">
        <v>2021</v>
      </c>
      <c r="Z2227" s="6">
        <v>2</v>
      </c>
      <c r="AA2227" s="6" t="s">
        <v>24015</v>
      </c>
      <c r="AB2227" s="6" t="s">
        <v>33795</v>
      </c>
      <c r="AC2227" s="6" t="s">
        <v>32817</v>
      </c>
      <c r="AD2227" s="6" t="s">
        <v>8823</v>
      </c>
      <c r="AE2227" s="6" t="s">
        <v>24016</v>
      </c>
      <c r="AF2227" s="6">
        <v>14</v>
      </c>
      <c r="AG2227" s="6">
        <v>100</v>
      </c>
      <c r="AH2227" s="6" t="s">
        <v>8826</v>
      </c>
      <c r="AI2227" s="6" t="s">
        <v>8843</v>
      </c>
      <c r="AJ2227" s="6" t="s">
        <v>8828</v>
      </c>
      <c r="AK2227" s="6" t="s">
        <v>21124</v>
      </c>
      <c r="AL2227" s="6" t="s">
        <v>24018</v>
      </c>
      <c r="AM2227" s="6" t="s">
        <v>8831</v>
      </c>
      <c r="AN2227" s="6" t="s">
        <v>8832</v>
      </c>
      <c r="AO2227" s="11">
        <v>28680</v>
      </c>
      <c r="AP2227" s="6" t="s">
        <v>24019</v>
      </c>
    </row>
    <row r="2228" spans="1:42" x14ac:dyDescent="0.2">
      <c r="A2228" s="6" t="s">
        <v>109</v>
      </c>
      <c r="B2228" s="6" t="s">
        <v>109</v>
      </c>
      <c r="C2228" s="6" t="s">
        <v>24024</v>
      </c>
      <c r="D2228" s="6">
        <v>195697.08</v>
      </c>
      <c r="E2228" s="6" t="s">
        <v>2228</v>
      </c>
      <c r="F2228" s="6" t="s">
        <v>33795</v>
      </c>
      <c r="G2228" s="6">
        <v>0</v>
      </c>
      <c r="H2228" s="6">
        <v>0</v>
      </c>
      <c r="I2228" s="6">
        <v>0</v>
      </c>
      <c r="J2228" s="6">
        <v>1</v>
      </c>
      <c r="K2228" s="7">
        <v>42807</v>
      </c>
      <c r="L2228" s="7">
        <v>42866</v>
      </c>
      <c r="M2228" s="6">
        <v>195697.08</v>
      </c>
      <c r="N2228" s="6">
        <v>195697.08</v>
      </c>
      <c r="O2228" s="6">
        <v>195697.08</v>
      </c>
      <c r="P2228" s="6">
        <v>195697.08</v>
      </c>
      <c r="Q2228" s="6">
        <v>195697.08</v>
      </c>
      <c r="R2228" s="6" t="s">
        <v>24027</v>
      </c>
      <c r="S2228" s="6" t="s">
        <v>8835</v>
      </c>
      <c r="T2228" s="6" t="s">
        <v>24028</v>
      </c>
      <c r="U2228" s="6" t="s">
        <v>20704</v>
      </c>
      <c r="V2228" s="6" t="s">
        <v>8838</v>
      </c>
      <c r="W2228" s="6" t="s">
        <v>8839</v>
      </c>
      <c r="X2228" s="6" t="s">
        <v>8839</v>
      </c>
      <c r="Y2228" s="6">
        <v>2021</v>
      </c>
      <c r="Z2228" s="6">
        <v>2</v>
      </c>
      <c r="AA2228" s="6" t="s">
        <v>24022</v>
      </c>
      <c r="AB2228" s="6" t="s">
        <v>33795</v>
      </c>
      <c r="AC2228" s="6" t="s">
        <v>109</v>
      </c>
      <c r="AD2228" s="6" t="s">
        <v>8823</v>
      </c>
      <c r="AE2228" s="6" t="s">
        <v>24023</v>
      </c>
      <c r="AF2228" s="6">
        <v>14</v>
      </c>
      <c r="AG2228" s="6">
        <v>123</v>
      </c>
      <c r="AH2228" s="6" t="s">
        <v>8826</v>
      </c>
      <c r="AI2228" s="6" t="s">
        <v>8856</v>
      </c>
      <c r="AJ2228" s="6" t="s">
        <v>8828</v>
      </c>
      <c r="AK2228" s="6" t="s">
        <v>20833</v>
      </c>
      <c r="AL2228" s="6" t="s">
        <v>24025</v>
      </c>
      <c r="AM2228" s="6" t="s">
        <v>8831</v>
      </c>
      <c r="AN2228" s="6" t="s">
        <v>8832</v>
      </c>
      <c r="AO2228" s="11">
        <v>195697.08</v>
      </c>
      <c r="AP2228" s="6" t="s">
        <v>24026</v>
      </c>
    </row>
    <row r="2229" spans="1:42" x14ac:dyDescent="0.2">
      <c r="A2229" s="6" t="s">
        <v>116</v>
      </c>
      <c r="B2229" s="6" t="s">
        <v>116</v>
      </c>
      <c r="C2229" s="6" t="s">
        <v>24031</v>
      </c>
      <c r="D2229" s="6">
        <v>9640.24</v>
      </c>
      <c r="E2229" s="6" t="s">
        <v>2228</v>
      </c>
      <c r="F2229" s="6" t="s">
        <v>33795</v>
      </c>
      <c r="G2229" s="6">
        <v>0</v>
      </c>
      <c r="H2229" s="6">
        <v>0</v>
      </c>
      <c r="I2229" s="6">
        <v>0</v>
      </c>
      <c r="J2229" s="6">
        <v>1</v>
      </c>
      <c r="K2229" s="7">
        <v>42856</v>
      </c>
      <c r="L2229" s="7">
        <v>42916</v>
      </c>
      <c r="M2229" s="6">
        <v>9640.24</v>
      </c>
      <c r="N2229" s="6">
        <v>9640.24</v>
      </c>
      <c r="O2229" s="6">
        <v>9640.24</v>
      </c>
      <c r="P2229" s="6">
        <v>9640.24</v>
      </c>
      <c r="Q2229" s="6">
        <v>9640.24</v>
      </c>
      <c r="R2229" s="6" t="s">
        <v>24034</v>
      </c>
      <c r="S2229" s="6" t="s">
        <v>8835</v>
      </c>
      <c r="T2229" s="6" t="s">
        <v>24035</v>
      </c>
      <c r="U2229" s="6" t="s">
        <v>20704</v>
      </c>
      <c r="V2229" s="6" t="s">
        <v>8838</v>
      </c>
      <c r="W2229" s="6" t="s">
        <v>8839</v>
      </c>
      <c r="X2229" s="6" t="s">
        <v>8839</v>
      </c>
      <c r="Y2229" s="6">
        <v>2021</v>
      </c>
      <c r="Z2229" s="6">
        <v>2</v>
      </c>
      <c r="AA2229" s="6" t="s">
        <v>24029</v>
      </c>
      <c r="AB2229" s="6" t="s">
        <v>33795</v>
      </c>
      <c r="AC2229" s="6" t="s">
        <v>116</v>
      </c>
      <c r="AD2229" s="6" t="s">
        <v>8823</v>
      </c>
      <c r="AE2229" s="6" t="s">
        <v>24030</v>
      </c>
      <c r="AF2229" s="6">
        <v>14</v>
      </c>
      <c r="AG2229" s="6">
        <v>42</v>
      </c>
      <c r="AH2229" s="6" t="s">
        <v>8826</v>
      </c>
      <c r="AI2229" s="6" t="s">
        <v>8827</v>
      </c>
      <c r="AJ2229" s="6" t="s">
        <v>8828</v>
      </c>
      <c r="AK2229" s="6" t="s">
        <v>13447</v>
      </c>
      <c r="AL2229" s="6" t="s">
        <v>24032</v>
      </c>
      <c r="AM2229" s="6" t="s">
        <v>8831</v>
      </c>
      <c r="AN2229" s="6" t="s">
        <v>8832</v>
      </c>
      <c r="AO2229" s="11">
        <v>9640.24</v>
      </c>
      <c r="AP2229" s="6" t="s">
        <v>24033</v>
      </c>
    </row>
    <row r="2230" spans="1:42" x14ac:dyDescent="0.2">
      <c r="A2230" s="6" t="s">
        <v>116</v>
      </c>
      <c r="B2230" s="6" t="s">
        <v>116</v>
      </c>
      <c r="C2230" s="6" t="s">
        <v>24038</v>
      </c>
      <c r="D2230" s="6">
        <v>32326.16</v>
      </c>
      <c r="E2230" s="6" t="s">
        <v>2228</v>
      </c>
      <c r="F2230" s="6" t="s">
        <v>33795</v>
      </c>
      <c r="G2230" s="6">
        <v>0</v>
      </c>
      <c r="H2230" s="6">
        <v>0</v>
      </c>
      <c r="I2230" s="6">
        <v>0</v>
      </c>
      <c r="J2230" s="6">
        <v>1</v>
      </c>
      <c r="K2230" s="7">
        <v>42919</v>
      </c>
      <c r="L2230" s="7">
        <v>42944</v>
      </c>
      <c r="M2230" s="6">
        <v>32326.16</v>
      </c>
      <c r="N2230" s="6">
        <v>32326.16</v>
      </c>
      <c r="O2230" s="6">
        <v>32326.16</v>
      </c>
      <c r="P2230" s="6">
        <v>32326.16</v>
      </c>
      <c r="Q2230" s="6">
        <v>32326.16</v>
      </c>
      <c r="R2230" s="6" t="s">
        <v>24041</v>
      </c>
      <c r="S2230" s="6" t="s">
        <v>8835</v>
      </c>
      <c r="T2230" s="6" t="s">
        <v>24042</v>
      </c>
      <c r="U2230" s="6" t="s">
        <v>20704</v>
      </c>
      <c r="V2230" s="6" t="s">
        <v>8838</v>
      </c>
      <c r="W2230" s="6" t="s">
        <v>8839</v>
      </c>
      <c r="X2230" s="6" t="s">
        <v>8839</v>
      </c>
      <c r="Y2230" s="6">
        <v>2021</v>
      </c>
      <c r="Z2230" s="6">
        <v>2</v>
      </c>
      <c r="AA2230" s="6" t="s">
        <v>24036</v>
      </c>
      <c r="AB2230" s="6" t="s">
        <v>33795</v>
      </c>
      <c r="AC2230" s="6" t="s">
        <v>116</v>
      </c>
      <c r="AD2230" s="6" t="s">
        <v>8823</v>
      </c>
      <c r="AE2230" s="6" t="s">
        <v>24037</v>
      </c>
      <c r="AF2230" s="6">
        <v>14</v>
      </c>
      <c r="AG2230" s="6">
        <v>42</v>
      </c>
      <c r="AH2230" s="6" t="s">
        <v>8826</v>
      </c>
      <c r="AI2230" s="6" t="s">
        <v>8856</v>
      </c>
      <c r="AJ2230" s="6" t="s">
        <v>8828</v>
      </c>
      <c r="AK2230" s="6" t="s">
        <v>13447</v>
      </c>
      <c r="AL2230" s="6" t="s">
        <v>24039</v>
      </c>
      <c r="AM2230" s="6" t="s">
        <v>8831</v>
      </c>
      <c r="AN2230" s="6" t="s">
        <v>8832</v>
      </c>
      <c r="AO2230" s="11">
        <v>32326.16</v>
      </c>
      <c r="AP2230" s="6" t="s">
        <v>24040</v>
      </c>
    </row>
    <row r="2231" spans="1:42" x14ac:dyDescent="0.2">
      <c r="A2231" s="6" t="s">
        <v>115</v>
      </c>
      <c r="B2231" s="6" t="s">
        <v>32822</v>
      </c>
      <c r="C2231" s="6" t="s">
        <v>24045</v>
      </c>
      <c r="D2231" s="6">
        <v>108334.52</v>
      </c>
      <c r="E2231" s="6" t="s">
        <v>2228</v>
      </c>
      <c r="F2231" s="6" t="s">
        <v>34892</v>
      </c>
      <c r="G2231" s="6">
        <v>35</v>
      </c>
      <c r="H2231" s="6">
        <v>0</v>
      </c>
      <c r="I2231" s="6">
        <v>0</v>
      </c>
      <c r="J2231" s="6">
        <v>1</v>
      </c>
      <c r="K2231" s="7">
        <v>43112</v>
      </c>
      <c r="L2231" s="7">
        <v>43280</v>
      </c>
      <c r="M2231" s="6">
        <v>108334.52</v>
      </c>
      <c r="N2231" s="6">
        <v>108334.52</v>
      </c>
      <c r="O2231" s="6">
        <v>108334.52</v>
      </c>
      <c r="P2231" s="6">
        <v>108334.52</v>
      </c>
      <c r="Q2231" s="6">
        <v>108334.52</v>
      </c>
      <c r="R2231" s="6" t="s">
        <v>10655</v>
      </c>
      <c r="S2231" s="6" t="s">
        <v>24049</v>
      </c>
      <c r="T2231" s="6" t="s">
        <v>24050</v>
      </c>
      <c r="U2231" s="6" t="s">
        <v>20704</v>
      </c>
      <c r="V2231" s="6" t="s">
        <v>8838</v>
      </c>
      <c r="W2231" s="6" t="s">
        <v>8839</v>
      </c>
      <c r="X2231" s="6" t="s">
        <v>8839</v>
      </c>
      <c r="Y2231" s="6">
        <v>2021</v>
      </c>
      <c r="Z2231" s="6">
        <v>2</v>
      </c>
      <c r="AA2231" s="6" t="s">
        <v>24043</v>
      </c>
      <c r="AB2231" s="6" t="s">
        <v>34892</v>
      </c>
      <c r="AC2231" s="6" t="s">
        <v>32822</v>
      </c>
      <c r="AD2231" s="6" t="s">
        <v>8823</v>
      </c>
      <c r="AE2231" s="6" t="s">
        <v>24044</v>
      </c>
      <c r="AF2231" s="6">
        <v>14</v>
      </c>
      <c r="AG2231" s="6">
        <v>124</v>
      </c>
      <c r="AH2231" s="6" t="s">
        <v>8826</v>
      </c>
      <c r="AI2231" s="6" t="s">
        <v>8827</v>
      </c>
      <c r="AJ2231" s="6" t="s">
        <v>8828</v>
      </c>
      <c r="AK2231" s="6" t="s">
        <v>8934</v>
      </c>
      <c r="AL2231" s="6" t="s">
        <v>24046</v>
      </c>
      <c r="AM2231" s="6" t="s">
        <v>8831</v>
      </c>
      <c r="AN2231" s="6" t="s">
        <v>24047</v>
      </c>
      <c r="AO2231" s="11">
        <v>108334.52</v>
      </c>
      <c r="AP2231" s="6" t="s">
        <v>24048</v>
      </c>
    </row>
    <row r="2232" spans="1:42" x14ac:dyDescent="0.2">
      <c r="A2232" s="6" t="s">
        <v>115</v>
      </c>
      <c r="B2232" s="6" t="s">
        <v>115</v>
      </c>
      <c r="C2232" s="6" t="s">
        <v>24053</v>
      </c>
      <c r="D2232" s="6">
        <v>2397354.73</v>
      </c>
      <c r="E2232" s="6" t="s">
        <v>2228</v>
      </c>
      <c r="F2232" s="6" t="s">
        <v>34893</v>
      </c>
      <c r="G2232" s="6">
        <v>0</v>
      </c>
      <c r="H2232" s="6">
        <v>0</v>
      </c>
      <c r="I2232" s="6">
        <v>0</v>
      </c>
      <c r="J2232" s="6">
        <v>1</v>
      </c>
      <c r="K2232" s="7">
        <v>43101</v>
      </c>
      <c r="L2232" s="7">
        <v>43465</v>
      </c>
      <c r="M2232" s="6">
        <v>2397354.73</v>
      </c>
      <c r="N2232" s="6">
        <v>2397354.73</v>
      </c>
      <c r="O2232" s="6">
        <v>2397354.73</v>
      </c>
      <c r="P2232" s="6">
        <v>2397354.73</v>
      </c>
      <c r="Q2232" s="6">
        <v>2397354.73</v>
      </c>
      <c r="R2232" s="6" t="s">
        <v>24057</v>
      </c>
      <c r="S2232" s="6" t="s">
        <v>24058</v>
      </c>
      <c r="T2232" s="6" t="s">
        <v>24059</v>
      </c>
      <c r="U2232" s="6" t="s">
        <v>20704</v>
      </c>
      <c r="V2232" s="6" t="s">
        <v>8838</v>
      </c>
      <c r="W2232" s="6" t="s">
        <v>8839</v>
      </c>
      <c r="X2232" s="6" t="s">
        <v>8839</v>
      </c>
      <c r="Y2232" s="6">
        <v>2021</v>
      </c>
      <c r="Z2232" s="6">
        <v>2</v>
      </c>
      <c r="AA2232" s="6" t="s">
        <v>24051</v>
      </c>
      <c r="AB2232" s="6" t="s">
        <v>34893</v>
      </c>
      <c r="AC2232" s="6" t="s">
        <v>115</v>
      </c>
      <c r="AD2232" s="6" t="s">
        <v>8823</v>
      </c>
      <c r="AE2232" s="6" t="s">
        <v>24052</v>
      </c>
      <c r="AF2232" s="6">
        <v>14</v>
      </c>
      <c r="AG2232" s="6">
        <v>124</v>
      </c>
      <c r="AH2232" s="6" t="s">
        <v>11977</v>
      </c>
      <c r="AI2232" s="6" t="s">
        <v>9806</v>
      </c>
      <c r="AJ2232" s="6" t="s">
        <v>8828</v>
      </c>
      <c r="AK2232" s="6" t="s">
        <v>21159</v>
      </c>
      <c r="AL2232" s="6" t="s">
        <v>24054</v>
      </c>
      <c r="AM2232" s="6" t="s">
        <v>8831</v>
      </c>
      <c r="AN2232" s="6" t="s">
        <v>24055</v>
      </c>
      <c r="AO2232" s="11">
        <v>2424019</v>
      </c>
      <c r="AP2232" s="6" t="s">
        <v>24056</v>
      </c>
    </row>
    <row r="2233" spans="1:42" x14ac:dyDescent="0.2">
      <c r="A2233" s="6" t="s">
        <v>80</v>
      </c>
      <c r="B2233" s="6" t="s">
        <v>80</v>
      </c>
      <c r="C2233" s="6" t="s">
        <v>24062</v>
      </c>
      <c r="D2233" s="6">
        <v>3947688.71</v>
      </c>
      <c r="E2233" s="6" t="s">
        <v>2228</v>
      </c>
      <c r="F2233" s="6" t="s">
        <v>33795</v>
      </c>
      <c r="G2233" s="6">
        <v>1</v>
      </c>
      <c r="H2233" s="6">
        <v>0</v>
      </c>
      <c r="I2233" s="6">
        <v>0</v>
      </c>
      <c r="J2233" s="6">
        <v>1</v>
      </c>
      <c r="K2233" s="7">
        <v>43221</v>
      </c>
      <c r="L2233" s="6" t="s">
        <v>62</v>
      </c>
      <c r="M2233" s="6">
        <v>3947688.71</v>
      </c>
      <c r="N2233" s="6">
        <v>3947688.71</v>
      </c>
      <c r="O2233" s="6">
        <v>3947688.71</v>
      </c>
      <c r="P2233" s="6">
        <v>3947688.71</v>
      </c>
      <c r="Q2233" s="6">
        <v>3947688.71</v>
      </c>
      <c r="R2233" s="6" t="s">
        <v>8847</v>
      </c>
      <c r="S2233" s="6" t="s">
        <v>8835</v>
      </c>
      <c r="T2233" s="6" t="s">
        <v>62</v>
      </c>
      <c r="U2233" s="6" t="s">
        <v>20704</v>
      </c>
      <c r="V2233" s="6" t="s">
        <v>8838</v>
      </c>
      <c r="W2233" s="6" t="s">
        <v>8839</v>
      </c>
      <c r="X2233" s="6" t="s">
        <v>8839</v>
      </c>
      <c r="Y2233" s="6">
        <v>2021</v>
      </c>
      <c r="Z2233" s="6">
        <v>2</v>
      </c>
      <c r="AA2233" s="6" t="s">
        <v>24060</v>
      </c>
      <c r="AB2233" s="6" t="s">
        <v>33795</v>
      </c>
      <c r="AC2233" s="6" t="s">
        <v>80</v>
      </c>
      <c r="AD2233" s="6" t="s">
        <v>8823</v>
      </c>
      <c r="AE2233" s="6" t="s">
        <v>24061</v>
      </c>
      <c r="AF2233" s="6">
        <v>14</v>
      </c>
      <c r="AG2233" s="6">
        <v>0</v>
      </c>
      <c r="AH2233" s="6" t="s">
        <v>8881</v>
      </c>
      <c r="AI2233" s="6" t="s">
        <v>9806</v>
      </c>
      <c r="AJ2233" s="6" t="s">
        <v>8828</v>
      </c>
      <c r="AK2233" s="6" t="s">
        <v>24063</v>
      </c>
      <c r="AL2233" s="6" t="s">
        <v>13356</v>
      </c>
      <c r="AM2233" s="6" t="s">
        <v>8831</v>
      </c>
      <c r="AN2233" s="6" t="s">
        <v>8832</v>
      </c>
      <c r="AO2233" s="11">
        <v>4000000</v>
      </c>
      <c r="AP2233" s="6" t="s">
        <v>8886</v>
      </c>
    </row>
    <row r="2234" spans="1:42" x14ac:dyDescent="0.2">
      <c r="A2234" s="6" t="s">
        <v>198</v>
      </c>
      <c r="B2234" s="6" t="s">
        <v>198</v>
      </c>
      <c r="C2234" s="6" t="s">
        <v>24065</v>
      </c>
      <c r="D2234" s="6">
        <v>100000</v>
      </c>
      <c r="E2234" s="6" t="s">
        <v>2228</v>
      </c>
      <c r="F2234" s="6" t="s">
        <v>34744</v>
      </c>
      <c r="G2234" s="6">
        <v>125</v>
      </c>
      <c r="H2234" s="6">
        <v>0</v>
      </c>
      <c r="I2234" s="6">
        <v>0</v>
      </c>
      <c r="J2234" s="6">
        <v>1</v>
      </c>
      <c r="K2234" s="7">
        <v>43132</v>
      </c>
      <c r="L2234" s="7">
        <v>43199</v>
      </c>
      <c r="M2234" s="6">
        <v>100000</v>
      </c>
      <c r="N2234" s="6">
        <v>100000</v>
      </c>
      <c r="O2234" s="6">
        <v>100000</v>
      </c>
      <c r="P2234" s="6">
        <v>100000</v>
      </c>
      <c r="Q2234" s="6">
        <v>100000</v>
      </c>
      <c r="R2234" s="6" t="s">
        <v>24068</v>
      </c>
      <c r="S2234" s="6" t="s">
        <v>21455</v>
      </c>
      <c r="T2234" s="6" t="s">
        <v>24069</v>
      </c>
      <c r="U2234" s="6" t="s">
        <v>20704</v>
      </c>
      <c r="V2234" s="6" t="s">
        <v>8838</v>
      </c>
      <c r="W2234" s="6" t="s">
        <v>8839</v>
      </c>
      <c r="X2234" s="6" t="s">
        <v>8839</v>
      </c>
      <c r="Y2234" s="6">
        <v>2021</v>
      </c>
      <c r="Z2234" s="6">
        <v>2</v>
      </c>
      <c r="AA2234" s="6" t="s">
        <v>24064</v>
      </c>
      <c r="AB2234" s="6" t="s">
        <v>34744</v>
      </c>
      <c r="AC2234" s="6" t="s">
        <v>198</v>
      </c>
      <c r="AD2234" s="6" t="s">
        <v>8823</v>
      </c>
      <c r="AE2234" s="6" t="s">
        <v>12155</v>
      </c>
      <c r="AF2234" s="6">
        <v>14</v>
      </c>
      <c r="AG2234" s="6">
        <v>28</v>
      </c>
      <c r="AH2234" s="6" t="s">
        <v>8826</v>
      </c>
      <c r="AI2234" s="6" t="s">
        <v>8843</v>
      </c>
      <c r="AJ2234" s="6" t="s">
        <v>8828</v>
      </c>
      <c r="AK2234" s="6" t="s">
        <v>8829</v>
      </c>
      <c r="AL2234" s="6" t="s">
        <v>24066</v>
      </c>
      <c r="AM2234" s="6" t="s">
        <v>8831</v>
      </c>
      <c r="AN2234" s="6" t="s">
        <v>21453</v>
      </c>
      <c r="AO2234" s="11">
        <v>100000</v>
      </c>
      <c r="AP2234" s="6" t="s">
        <v>24067</v>
      </c>
    </row>
    <row r="2235" spans="1:42" x14ac:dyDescent="0.2">
      <c r="A2235" s="6" t="s">
        <v>115</v>
      </c>
      <c r="B2235" s="6" t="s">
        <v>115</v>
      </c>
      <c r="C2235" s="6" t="s">
        <v>24072</v>
      </c>
      <c r="D2235" s="6">
        <v>98991.5</v>
      </c>
      <c r="E2235" s="6" t="s">
        <v>2228</v>
      </c>
      <c r="F2235" s="6" t="s">
        <v>34894</v>
      </c>
      <c r="G2235" s="6">
        <v>98</v>
      </c>
      <c r="H2235" s="6">
        <v>0</v>
      </c>
      <c r="I2235" s="6">
        <v>0</v>
      </c>
      <c r="J2235" s="6">
        <v>1</v>
      </c>
      <c r="K2235" s="7">
        <v>43259</v>
      </c>
      <c r="L2235" s="7">
        <v>43274</v>
      </c>
      <c r="M2235" s="6">
        <v>98991.5</v>
      </c>
      <c r="N2235" s="6">
        <v>98991.5</v>
      </c>
      <c r="O2235" s="6">
        <v>98991.5</v>
      </c>
      <c r="P2235" s="6">
        <v>98991.5</v>
      </c>
      <c r="Q2235" s="6">
        <v>98991.5</v>
      </c>
      <c r="R2235" s="6" t="s">
        <v>10655</v>
      </c>
      <c r="S2235" s="6" t="s">
        <v>24076</v>
      </c>
      <c r="T2235" s="6" t="s">
        <v>24077</v>
      </c>
      <c r="U2235" s="6" t="s">
        <v>20704</v>
      </c>
      <c r="V2235" s="6" t="s">
        <v>8838</v>
      </c>
      <c r="W2235" s="6" t="s">
        <v>8839</v>
      </c>
      <c r="X2235" s="6" t="s">
        <v>8839</v>
      </c>
      <c r="Y2235" s="6">
        <v>2021</v>
      </c>
      <c r="Z2235" s="6">
        <v>2</v>
      </c>
      <c r="AA2235" s="6" t="s">
        <v>24070</v>
      </c>
      <c r="AB2235" s="6" t="s">
        <v>34894</v>
      </c>
      <c r="AC2235" s="6" t="s">
        <v>115</v>
      </c>
      <c r="AD2235" s="6" t="s">
        <v>8823</v>
      </c>
      <c r="AE2235" s="6" t="s">
        <v>24071</v>
      </c>
      <c r="AF2235" s="6">
        <v>14</v>
      </c>
      <c r="AG2235" s="6">
        <v>124</v>
      </c>
      <c r="AH2235" s="6" t="s">
        <v>8826</v>
      </c>
      <c r="AI2235" s="6" t="s">
        <v>8856</v>
      </c>
      <c r="AJ2235" s="6" t="s">
        <v>8828</v>
      </c>
      <c r="AK2235" s="6" t="s">
        <v>8934</v>
      </c>
      <c r="AL2235" s="6" t="s">
        <v>24073</v>
      </c>
      <c r="AM2235" s="6" t="s">
        <v>8831</v>
      </c>
      <c r="AN2235" s="6" t="s">
        <v>24074</v>
      </c>
      <c r="AO2235" s="11">
        <v>65000</v>
      </c>
      <c r="AP2235" s="6" t="s">
        <v>24075</v>
      </c>
    </row>
    <row r="2236" spans="1:42" x14ac:dyDescent="0.2">
      <c r="A2236" s="6" t="s">
        <v>115</v>
      </c>
      <c r="B2236" s="6" t="s">
        <v>115</v>
      </c>
      <c r="C2236" s="6" t="s">
        <v>24080</v>
      </c>
      <c r="D2236" s="6">
        <v>1120103.1000000001</v>
      </c>
      <c r="E2236" s="6" t="s">
        <v>2228</v>
      </c>
      <c r="F2236" s="6" t="s">
        <v>33795</v>
      </c>
      <c r="G2236" s="6">
        <v>35000</v>
      </c>
      <c r="H2236" s="6">
        <v>0</v>
      </c>
      <c r="I2236" s="6">
        <v>0</v>
      </c>
      <c r="J2236" s="6">
        <v>1</v>
      </c>
      <c r="K2236" s="7">
        <v>43165</v>
      </c>
      <c r="L2236" s="7">
        <v>43280</v>
      </c>
      <c r="M2236" s="6">
        <v>1120103.1000000001</v>
      </c>
      <c r="N2236" s="6">
        <v>1120103.1000000001</v>
      </c>
      <c r="O2236" s="6">
        <v>1120103.1000000001</v>
      </c>
      <c r="P2236" s="6">
        <v>1120103.1000000001</v>
      </c>
      <c r="Q2236" s="6">
        <v>1120103.1000000001</v>
      </c>
      <c r="R2236" s="6" t="s">
        <v>10655</v>
      </c>
      <c r="S2236" s="6" t="s">
        <v>8835</v>
      </c>
      <c r="T2236" s="6" t="s">
        <v>24083</v>
      </c>
      <c r="U2236" s="6" t="s">
        <v>20704</v>
      </c>
      <c r="V2236" s="6" t="s">
        <v>8838</v>
      </c>
      <c r="W2236" s="6" t="s">
        <v>8839</v>
      </c>
      <c r="X2236" s="6" t="s">
        <v>8839</v>
      </c>
      <c r="Y2236" s="6">
        <v>2021</v>
      </c>
      <c r="Z2236" s="6">
        <v>2</v>
      </c>
      <c r="AA2236" s="6" t="s">
        <v>24078</v>
      </c>
      <c r="AB2236" s="6" t="s">
        <v>33795</v>
      </c>
      <c r="AC2236" s="6" t="s">
        <v>115</v>
      </c>
      <c r="AD2236" s="6" t="s">
        <v>8823</v>
      </c>
      <c r="AE2236" s="6" t="s">
        <v>24079</v>
      </c>
      <c r="AF2236" s="6">
        <v>14</v>
      </c>
      <c r="AG2236" s="6">
        <v>124</v>
      </c>
      <c r="AH2236" s="6" t="s">
        <v>8826</v>
      </c>
      <c r="AI2236" s="6" t="s">
        <v>8856</v>
      </c>
      <c r="AJ2236" s="6" t="s">
        <v>8828</v>
      </c>
      <c r="AK2236" s="6" t="s">
        <v>8934</v>
      </c>
      <c r="AL2236" s="6" t="s">
        <v>24081</v>
      </c>
      <c r="AM2236" s="6" t="s">
        <v>8831</v>
      </c>
      <c r="AN2236" s="6" t="s">
        <v>8832</v>
      </c>
      <c r="AO2236" s="11">
        <v>1120103.1000000001</v>
      </c>
      <c r="AP2236" s="6" t="s">
        <v>24082</v>
      </c>
    </row>
    <row r="2237" spans="1:42" x14ac:dyDescent="0.2">
      <c r="A2237" s="6" t="s">
        <v>115</v>
      </c>
      <c r="B2237" s="6" t="s">
        <v>115</v>
      </c>
      <c r="C2237" s="6" t="s">
        <v>24086</v>
      </c>
      <c r="D2237" s="6">
        <v>38509.9</v>
      </c>
      <c r="E2237" s="6" t="s">
        <v>2228</v>
      </c>
      <c r="F2237" s="6" t="s">
        <v>34895</v>
      </c>
      <c r="G2237" s="6">
        <v>67</v>
      </c>
      <c r="H2237" s="6">
        <v>0</v>
      </c>
      <c r="I2237" s="6">
        <v>0</v>
      </c>
      <c r="J2237" s="6">
        <v>1</v>
      </c>
      <c r="K2237" s="7">
        <v>43103</v>
      </c>
      <c r="L2237" s="7">
        <v>43182</v>
      </c>
      <c r="M2237" s="6">
        <v>38509.9</v>
      </c>
      <c r="N2237" s="6">
        <v>38509.9</v>
      </c>
      <c r="O2237" s="6">
        <v>38509.9</v>
      </c>
      <c r="P2237" s="6">
        <v>38509.9</v>
      </c>
      <c r="Q2237" s="6">
        <v>38509.9</v>
      </c>
      <c r="R2237" s="6" t="s">
        <v>10655</v>
      </c>
      <c r="S2237" s="6" t="s">
        <v>24090</v>
      </c>
      <c r="T2237" s="6" t="s">
        <v>24091</v>
      </c>
      <c r="U2237" s="6" t="s">
        <v>20704</v>
      </c>
      <c r="V2237" s="6" t="s">
        <v>8838</v>
      </c>
      <c r="W2237" s="6" t="s">
        <v>8839</v>
      </c>
      <c r="X2237" s="6" t="s">
        <v>8839</v>
      </c>
      <c r="Y2237" s="6">
        <v>2021</v>
      </c>
      <c r="Z2237" s="6">
        <v>2</v>
      </c>
      <c r="AA2237" s="6" t="s">
        <v>24084</v>
      </c>
      <c r="AB2237" s="6" t="s">
        <v>34895</v>
      </c>
      <c r="AC2237" s="6" t="s">
        <v>115</v>
      </c>
      <c r="AD2237" s="6" t="s">
        <v>8823</v>
      </c>
      <c r="AE2237" s="6" t="s">
        <v>24085</v>
      </c>
      <c r="AF2237" s="6">
        <v>14</v>
      </c>
      <c r="AG2237" s="6">
        <v>124</v>
      </c>
      <c r="AH2237" s="6" t="s">
        <v>8826</v>
      </c>
      <c r="AI2237" s="6" t="s">
        <v>8912</v>
      </c>
      <c r="AJ2237" s="6" t="s">
        <v>8828</v>
      </c>
      <c r="AK2237" s="6" t="s">
        <v>8934</v>
      </c>
      <c r="AL2237" s="6" t="s">
        <v>24087</v>
      </c>
      <c r="AM2237" s="6" t="s">
        <v>8831</v>
      </c>
      <c r="AN2237" s="6" t="s">
        <v>24088</v>
      </c>
      <c r="AO2237" s="11">
        <v>38509.9</v>
      </c>
      <c r="AP2237" s="6" t="s">
        <v>24089</v>
      </c>
    </row>
    <row r="2238" spans="1:42" x14ac:dyDescent="0.2">
      <c r="A2238" s="6" t="s">
        <v>115</v>
      </c>
      <c r="B2238" s="6" t="s">
        <v>318</v>
      </c>
      <c r="C2238" s="6" t="s">
        <v>24094</v>
      </c>
      <c r="D2238" s="6">
        <v>697607.22</v>
      </c>
      <c r="E2238" s="6" t="s">
        <v>2228</v>
      </c>
      <c r="F2238" s="6" t="s">
        <v>34841</v>
      </c>
      <c r="G2238" s="6">
        <v>460</v>
      </c>
      <c r="H2238" s="6">
        <v>0</v>
      </c>
      <c r="I2238" s="6">
        <v>0</v>
      </c>
      <c r="J2238" s="6">
        <v>1</v>
      </c>
      <c r="K2238" s="7">
        <v>43262</v>
      </c>
      <c r="L2238" s="7">
        <v>43309</v>
      </c>
      <c r="M2238" s="6">
        <v>697607.22</v>
      </c>
      <c r="N2238" s="6">
        <v>697607.22</v>
      </c>
      <c r="O2238" s="6">
        <v>697607.22</v>
      </c>
      <c r="P2238" s="6">
        <v>697607.22</v>
      </c>
      <c r="Q2238" s="6">
        <v>697607.22</v>
      </c>
      <c r="R2238" s="6" t="s">
        <v>10655</v>
      </c>
      <c r="S2238" s="6" t="s">
        <v>13019</v>
      </c>
      <c r="T2238" s="6" t="s">
        <v>24098</v>
      </c>
      <c r="U2238" s="6" t="s">
        <v>20704</v>
      </c>
      <c r="V2238" s="6" t="s">
        <v>8838</v>
      </c>
      <c r="W2238" s="6" t="s">
        <v>8839</v>
      </c>
      <c r="X2238" s="6" t="s">
        <v>8839</v>
      </c>
      <c r="Y2238" s="6">
        <v>2021</v>
      </c>
      <c r="Z2238" s="6">
        <v>2</v>
      </c>
      <c r="AA2238" s="6" t="s">
        <v>24092</v>
      </c>
      <c r="AB2238" s="6" t="s">
        <v>34841</v>
      </c>
      <c r="AC2238" s="6" t="s">
        <v>318</v>
      </c>
      <c r="AD2238" s="6" t="s">
        <v>8823</v>
      </c>
      <c r="AE2238" s="6" t="s">
        <v>24093</v>
      </c>
      <c r="AF2238" s="6">
        <v>14</v>
      </c>
      <c r="AG2238" s="6">
        <v>124</v>
      </c>
      <c r="AH2238" s="6" t="s">
        <v>8826</v>
      </c>
      <c r="AI2238" s="6" t="s">
        <v>8856</v>
      </c>
      <c r="AJ2238" s="6" t="s">
        <v>8828</v>
      </c>
      <c r="AK2238" s="6" t="s">
        <v>8934</v>
      </c>
      <c r="AL2238" s="6" t="s">
        <v>24095</v>
      </c>
      <c r="AM2238" s="6" t="s">
        <v>8831</v>
      </c>
      <c r="AN2238" s="6" t="s">
        <v>24096</v>
      </c>
      <c r="AO2238" s="11">
        <v>725000</v>
      </c>
      <c r="AP2238" s="6" t="s">
        <v>24097</v>
      </c>
    </row>
    <row r="2239" spans="1:42" x14ac:dyDescent="0.2">
      <c r="A2239" s="6" t="s">
        <v>115</v>
      </c>
      <c r="B2239" s="6" t="s">
        <v>2096</v>
      </c>
      <c r="C2239" s="6" t="s">
        <v>24101</v>
      </c>
      <c r="D2239" s="6">
        <v>78270.720000000001</v>
      </c>
      <c r="E2239" s="6" t="s">
        <v>2228</v>
      </c>
      <c r="F2239" s="6" t="s">
        <v>34896</v>
      </c>
      <c r="G2239" s="6">
        <v>350</v>
      </c>
      <c r="H2239" s="6">
        <v>0</v>
      </c>
      <c r="I2239" s="6">
        <v>0</v>
      </c>
      <c r="J2239" s="6">
        <v>1</v>
      </c>
      <c r="K2239" s="7">
        <v>43171</v>
      </c>
      <c r="L2239" s="7">
        <v>43251</v>
      </c>
      <c r="M2239" s="6">
        <v>78270.720000000001</v>
      </c>
      <c r="N2239" s="6">
        <v>78270.720000000001</v>
      </c>
      <c r="O2239" s="6">
        <v>78270.720000000001</v>
      </c>
      <c r="P2239" s="6">
        <v>78270.720000000001</v>
      </c>
      <c r="Q2239" s="6">
        <v>78270.720000000001</v>
      </c>
      <c r="R2239" s="6" t="s">
        <v>10655</v>
      </c>
      <c r="S2239" s="6" t="s">
        <v>24105</v>
      </c>
      <c r="T2239" s="6" t="s">
        <v>24106</v>
      </c>
      <c r="U2239" s="6" t="s">
        <v>20704</v>
      </c>
      <c r="V2239" s="6" t="s">
        <v>8838</v>
      </c>
      <c r="W2239" s="6" t="s">
        <v>8839</v>
      </c>
      <c r="X2239" s="6" t="s">
        <v>8839</v>
      </c>
      <c r="Y2239" s="6">
        <v>2021</v>
      </c>
      <c r="Z2239" s="6">
        <v>2</v>
      </c>
      <c r="AA2239" s="6" t="s">
        <v>24099</v>
      </c>
      <c r="AB2239" s="6" t="s">
        <v>34896</v>
      </c>
      <c r="AC2239" s="6" t="s">
        <v>2096</v>
      </c>
      <c r="AD2239" s="6" t="s">
        <v>8823</v>
      </c>
      <c r="AE2239" s="6" t="s">
        <v>24100</v>
      </c>
      <c r="AF2239" s="6">
        <v>14</v>
      </c>
      <c r="AG2239" s="6">
        <v>124</v>
      </c>
      <c r="AH2239" s="6" t="s">
        <v>8826</v>
      </c>
      <c r="AI2239" s="6" t="s">
        <v>8827</v>
      </c>
      <c r="AJ2239" s="6" t="s">
        <v>8828</v>
      </c>
      <c r="AK2239" s="6" t="s">
        <v>8934</v>
      </c>
      <c r="AL2239" s="6" t="s">
        <v>24102</v>
      </c>
      <c r="AM2239" s="6" t="s">
        <v>8831</v>
      </c>
      <c r="AN2239" s="6" t="s">
        <v>24103</v>
      </c>
      <c r="AO2239" s="11">
        <v>78270.720000000001</v>
      </c>
      <c r="AP2239" s="6" t="s">
        <v>24104</v>
      </c>
    </row>
    <row r="2240" spans="1:42" x14ac:dyDescent="0.2">
      <c r="A2240" s="6" t="s">
        <v>81</v>
      </c>
      <c r="B2240" s="6" t="s">
        <v>32831</v>
      </c>
      <c r="C2240" s="6" t="s">
        <v>24109</v>
      </c>
      <c r="D2240" s="6">
        <v>234800</v>
      </c>
      <c r="E2240" s="6" t="s">
        <v>2228</v>
      </c>
      <c r="F2240" s="6" t="s">
        <v>33798</v>
      </c>
      <c r="G2240" s="6">
        <v>84</v>
      </c>
      <c r="H2240" s="6">
        <v>0</v>
      </c>
      <c r="I2240" s="6">
        <v>0</v>
      </c>
      <c r="J2240" s="6">
        <v>1</v>
      </c>
      <c r="K2240" s="7">
        <v>43191</v>
      </c>
      <c r="L2240" s="7">
        <v>43220</v>
      </c>
      <c r="M2240" s="6">
        <v>234800</v>
      </c>
      <c r="N2240" s="6">
        <v>234800</v>
      </c>
      <c r="O2240" s="6">
        <v>234800</v>
      </c>
      <c r="P2240" s="6">
        <v>234800</v>
      </c>
      <c r="Q2240" s="6">
        <v>234800</v>
      </c>
      <c r="R2240" s="6" t="s">
        <v>24112</v>
      </c>
      <c r="S2240" s="6" t="s">
        <v>8891</v>
      </c>
      <c r="T2240" s="6" t="s">
        <v>24113</v>
      </c>
      <c r="U2240" s="6" t="s">
        <v>20704</v>
      </c>
      <c r="V2240" s="6" t="s">
        <v>8838</v>
      </c>
      <c r="W2240" s="6" t="s">
        <v>8839</v>
      </c>
      <c r="X2240" s="6" t="s">
        <v>8839</v>
      </c>
      <c r="Y2240" s="6">
        <v>2021</v>
      </c>
      <c r="Z2240" s="6">
        <v>2</v>
      </c>
      <c r="AA2240" s="6" t="s">
        <v>24107</v>
      </c>
      <c r="AB2240" s="6" t="s">
        <v>33798</v>
      </c>
      <c r="AC2240" s="6" t="s">
        <v>32831</v>
      </c>
      <c r="AD2240" s="6" t="s">
        <v>8823</v>
      </c>
      <c r="AE2240" s="6" t="s">
        <v>24108</v>
      </c>
      <c r="AF2240" s="6">
        <v>14</v>
      </c>
      <c r="AG2240" s="6">
        <v>112</v>
      </c>
      <c r="AH2240" s="6" t="s">
        <v>8826</v>
      </c>
      <c r="AI2240" s="6" t="s">
        <v>8843</v>
      </c>
      <c r="AJ2240" s="6" t="s">
        <v>8828</v>
      </c>
      <c r="AK2240" s="6" t="s">
        <v>13355</v>
      </c>
      <c r="AL2240" s="6" t="s">
        <v>24110</v>
      </c>
      <c r="AM2240" s="6" t="s">
        <v>8831</v>
      </c>
      <c r="AN2240" s="6" t="s">
        <v>8885</v>
      </c>
      <c r="AO2240" s="11">
        <v>234800</v>
      </c>
      <c r="AP2240" s="6" t="s">
        <v>24111</v>
      </c>
    </row>
    <row r="2241" spans="1:42" x14ac:dyDescent="0.2">
      <c r="A2241" s="6" t="s">
        <v>81</v>
      </c>
      <c r="B2241" s="6" t="s">
        <v>32550</v>
      </c>
      <c r="C2241" s="6" t="s">
        <v>24116</v>
      </c>
      <c r="D2241" s="6">
        <v>140000</v>
      </c>
      <c r="E2241" s="6" t="s">
        <v>2228</v>
      </c>
      <c r="F2241" s="6" t="s">
        <v>34756</v>
      </c>
      <c r="G2241" s="6">
        <v>32</v>
      </c>
      <c r="H2241" s="6">
        <v>0</v>
      </c>
      <c r="I2241" s="6">
        <v>0</v>
      </c>
      <c r="J2241" s="6">
        <v>1</v>
      </c>
      <c r="K2241" s="7">
        <v>43101</v>
      </c>
      <c r="L2241" s="7">
        <v>43190</v>
      </c>
      <c r="M2241" s="6">
        <v>140000</v>
      </c>
      <c r="N2241" s="6">
        <v>140000</v>
      </c>
      <c r="O2241" s="6">
        <v>140000</v>
      </c>
      <c r="P2241" s="6">
        <v>140000</v>
      </c>
      <c r="Q2241" s="6">
        <v>140000</v>
      </c>
      <c r="R2241" s="6" t="s">
        <v>24119</v>
      </c>
      <c r="S2241" s="6" t="s">
        <v>21597</v>
      </c>
      <c r="T2241" s="6" t="s">
        <v>24120</v>
      </c>
      <c r="U2241" s="6" t="s">
        <v>20704</v>
      </c>
      <c r="V2241" s="6" t="s">
        <v>8838</v>
      </c>
      <c r="W2241" s="6" t="s">
        <v>8839</v>
      </c>
      <c r="X2241" s="6" t="s">
        <v>8839</v>
      </c>
      <c r="Y2241" s="6">
        <v>2021</v>
      </c>
      <c r="Z2241" s="6">
        <v>2</v>
      </c>
      <c r="AA2241" s="6" t="s">
        <v>24114</v>
      </c>
      <c r="AB2241" s="6" t="s">
        <v>34756</v>
      </c>
      <c r="AC2241" s="6" t="s">
        <v>32550</v>
      </c>
      <c r="AD2241" s="6" t="s">
        <v>8823</v>
      </c>
      <c r="AE2241" s="6" t="s">
        <v>24115</v>
      </c>
      <c r="AF2241" s="6">
        <v>14</v>
      </c>
      <c r="AG2241" s="6">
        <v>112</v>
      </c>
      <c r="AH2241" s="6" t="s">
        <v>8826</v>
      </c>
      <c r="AI2241" s="6" t="s">
        <v>8843</v>
      </c>
      <c r="AJ2241" s="6" t="s">
        <v>8828</v>
      </c>
      <c r="AK2241" s="6" t="s">
        <v>12157</v>
      </c>
      <c r="AL2241" s="6" t="s">
        <v>24117</v>
      </c>
      <c r="AM2241" s="6" t="s">
        <v>8831</v>
      </c>
      <c r="AN2241" s="6" t="s">
        <v>21594</v>
      </c>
      <c r="AO2241" s="11">
        <v>140000</v>
      </c>
      <c r="AP2241" s="6" t="s">
        <v>24118</v>
      </c>
    </row>
    <row r="2242" spans="1:42" x14ac:dyDescent="0.2">
      <c r="A2242" s="6" t="s">
        <v>80</v>
      </c>
      <c r="B2242" s="6" t="s">
        <v>80</v>
      </c>
      <c r="C2242" s="6" t="s">
        <v>24123</v>
      </c>
      <c r="D2242" s="6">
        <v>1019916.81</v>
      </c>
      <c r="E2242" s="6" t="s">
        <v>2228</v>
      </c>
      <c r="F2242" s="6" t="s">
        <v>33795</v>
      </c>
      <c r="G2242" s="6">
        <v>0</v>
      </c>
      <c r="H2242" s="6">
        <v>0</v>
      </c>
      <c r="I2242" s="6">
        <v>0</v>
      </c>
      <c r="J2242" s="6">
        <v>1</v>
      </c>
      <c r="K2242" s="7">
        <v>43221</v>
      </c>
      <c r="L2242" s="6" t="s">
        <v>62</v>
      </c>
      <c r="M2242" s="6">
        <v>1019916.81</v>
      </c>
      <c r="N2242" s="6">
        <v>1019916.81</v>
      </c>
      <c r="O2242" s="6">
        <v>1019916.81</v>
      </c>
      <c r="P2242" s="6">
        <v>1019916.81</v>
      </c>
      <c r="Q2242" s="6">
        <v>1019916.81</v>
      </c>
      <c r="R2242" s="6" t="s">
        <v>24125</v>
      </c>
      <c r="S2242" s="6" t="s">
        <v>8835</v>
      </c>
      <c r="T2242" s="6" t="s">
        <v>24126</v>
      </c>
      <c r="U2242" s="6" t="s">
        <v>20704</v>
      </c>
      <c r="V2242" s="6" t="s">
        <v>8838</v>
      </c>
      <c r="W2242" s="6" t="s">
        <v>8839</v>
      </c>
      <c r="X2242" s="6" t="s">
        <v>8839</v>
      </c>
      <c r="Y2242" s="6">
        <v>2021</v>
      </c>
      <c r="Z2242" s="6">
        <v>2</v>
      </c>
      <c r="AA2242" s="6" t="s">
        <v>24121</v>
      </c>
      <c r="AB2242" s="6" t="s">
        <v>33795</v>
      </c>
      <c r="AC2242" s="6" t="s">
        <v>80</v>
      </c>
      <c r="AD2242" s="6" t="s">
        <v>8823</v>
      </c>
      <c r="AE2242" s="6" t="s">
        <v>24122</v>
      </c>
      <c r="AF2242" s="6">
        <v>14</v>
      </c>
      <c r="AG2242" s="6">
        <v>0</v>
      </c>
      <c r="AH2242" s="6" t="s">
        <v>8881</v>
      </c>
      <c r="AI2242" s="6" t="s">
        <v>9806</v>
      </c>
      <c r="AJ2242" s="6" t="s">
        <v>8828</v>
      </c>
      <c r="AK2242" s="6" t="s">
        <v>21222</v>
      </c>
      <c r="AL2242" s="6" t="s">
        <v>24124</v>
      </c>
      <c r="AM2242" s="6" t="s">
        <v>8831</v>
      </c>
      <c r="AN2242" s="6" t="s">
        <v>8832</v>
      </c>
      <c r="AO2242" s="11">
        <v>3658750</v>
      </c>
      <c r="AP2242" s="6" t="s">
        <v>8886</v>
      </c>
    </row>
    <row r="2243" spans="1:42" x14ac:dyDescent="0.2">
      <c r="A2243" s="6" t="s">
        <v>80</v>
      </c>
      <c r="B2243" s="6" t="s">
        <v>80</v>
      </c>
      <c r="C2243" s="6" t="s">
        <v>24129</v>
      </c>
      <c r="D2243" s="6">
        <v>2234232.7400000002</v>
      </c>
      <c r="E2243" s="6" t="s">
        <v>2228</v>
      </c>
      <c r="F2243" s="6" t="s">
        <v>34897</v>
      </c>
      <c r="G2243" s="6">
        <v>92967</v>
      </c>
      <c r="H2243" s="6">
        <v>0</v>
      </c>
      <c r="I2243" s="6">
        <v>0</v>
      </c>
      <c r="J2243" s="6">
        <v>1</v>
      </c>
      <c r="K2243" s="7">
        <v>43234</v>
      </c>
      <c r="L2243" s="7">
        <v>43435</v>
      </c>
      <c r="M2243" s="6">
        <v>2234232.7400000002</v>
      </c>
      <c r="N2243" s="6">
        <v>2234232.7400000002</v>
      </c>
      <c r="O2243" s="6">
        <v>2234232.7400000002</v>
      </c>
      <c r="P2243" s="6">
        <v>2234232.7400000002</v>
      </c>
      <c r="Q2243" s="6">
        <v>2234232.7400000002</v>
      </c>
      <c r="R2243" s="6" t="s">
        <v>8847</v>
      </c>
      <c r="S2243" s="6" t="s">
        <v>24132</v>
      </c>
      <c r="T2243" s="6" t="s">
        <v>24133</v>
      </c>
      <c r="U2243" s="6" t="s">
        <v>20704</v>
      </c>
      <c r="V2243" s="6" t="s">
        <v>8838</v>
      </c>
      <c r="W2243" s="6" t="s">
        <v>8839</v>
      </c>
      <c r="X2243" s="6" t="s">
        <v>8839</v>
      </c>
      <c r="Y2243" s="6">
        <v>2021</v>
      </c>
      <c r="Z2243" s="6">
        <v>2</v>
      </c>
      <c r="AA2243" s="6" t="s">
        <v>24127</v>
      </c>
      <c r="AB2243" s="6" t="s">
        <v>34897</v>
      </c>
      <c r="AC2243" s="6" t="s">
        <v>80</v>
      </c>
      <c r="AD2243" s="6" t="s">
        <v>8823</v>
      </c>
      <c r="AE2243" s="6" t="s">
        <v>24128</v>
      </c>
      <c r="AF2243" s="6">
        <v>14</v>
      </c>
      <c r="AG2243" s="6">
        <v>0</v>
      </c>
      <c r="AH2243" s="6" t="s">
        <v>8881</v>
      </c>
      <c r="AI2243" s="6" t="s">
        <v>9521</v>
      </c>
      <c r="AJ2243" s="6" t="s">
        <v>8828</v>
      </c>
      <c r="AK2243" s="6" t="s">
        <v>21213</v>
      </c>
      <c r="AL2243" s="6" t="s">
        <v>24130</v>
      </c>
      <c r="AM2243" s="6" t="s">
        <v>8831</v>
      </c>
      <c r="AN2243" s="6" t="s">
        <v>24131</v>
      </c>
      <c r="AO2243" s="11">
        <v>2250000</v>
      </c>
      <c r="AP2243" s="6" t="s">
        <v>8886</v>
      </c>
    </row>
    <row r="2244" spans="1:42" x14ac:dyDescent="0.2">
      <c r="A2244" s="6" t="s">
        <v>80</v>
      </c>
      <c r="B2244" s="6" t="s">
        <v>80</v>
      </c>
      <c r="C2244" s="6" t="s">
        <v>24136</v>
      </c>
      <c r="D2244" s="6">
        <v>1959624.91</v>
      </c>
      <c r="E2244" s="6" t="s">
        <v>2228</v>
      </c>
      <c r="F2244" s="6" t="s">
        <v>34898</v>
      </c>
      <c r="G2244" s="6">
        <v>0</v>
      </c>
      <c r="H2244" s="6">
        <v>0</v>
      </c>
      <c r="I2244" s="6">
        <v>0</v>
      </c>
      <c r="J2244" s="6">
        <v>1</v>
      </c>
      <c r="K2244" s="7">
        <v>43252</v>
      </c>
      <c r="L2244" s="6" t="s">
        <v>62</v>
      </c>
      <c r="M2244" s="6">
        <v>1959624.91</v>
      </c>
      <c r="N2244" s="6">
        <v>1959624.91</v>
      </c>
      <c r="O2244" s="6">
        <v>1959624.91</v>
      </c>
      <c r="P2244" s="6">
        <v>1959624.91</v>
      </c>
      <c r="Q2244" s="6">
        <v>1959624.91</v>
      </c>
      <c r="R2244" s="6" t="s">
        <v>24139</v>
      </c>
      <c r="S2244" s="6" t="s">
        <v>24140</v>
      </c>
      <c r="T2244" s="6" t="s">
        <v>24141</v>
      </c>
      <c r="U2244" s="6" t="s">
        <v>20704</v>
      </c>
      <c r="V2244" s="6" t="s">
        <v>8838</v>
      </c>
      <c r="W2244" s="6" t="s">
        <v>8839</v>
      </c>
      <c r="X2244" s="6" t="s">
        <v>8839</v>
      </c>
      <c r="Y2244" s="6">
        <v>2021</v>
      </c>
      <c r="Z2244" s="6">
        <v>2</v>
      </c>
      <c r="AA2244" s="6" t="s">
        <v>24134</v>
      </c>
      <c r="AB2244" s="6" t="s">
        <v>34898</v>
      </c>
      <c r="AC2244" s="6" t="s">
        <v>80</v>
      </c>
      <c r="AD2244" s="6" t="s">
        <v>8823</v>
      </c>
      <c r="AE2244" s="6" t="s">
        <v>24135</v>
      </c>
      <c r="AF2244" s="6">
        <v>14</v>
      </c>
      <c r="AG2244" s="6">
        <v>0</v>
      </c>
      <c r="AH2244" s="6" t="s">
        <v>8881</v>
      </c>
      <c r="AI2244" s="6" t="s">
        <v>9806</v>
      </c>
      <c r="AJ2244" s="6" t="s">
        <v>8828</v>
      </c>
      <c r="AK2244" s="6" t="s">
        <v>21222</v>
      </c>
      <c r="AL2244" s="6" t="s">
        <v>24137</v>
      </c>
      <c r="AM2244" s="6" t="s">
        <v>8831</v>
      </c>
      <c r="AN2244" s="6" t="s">
        <v>24138</v>
      </c>
      <c r="AO2244" s="11">
        <v>2000000</v>
      </c>
      <c r="AP2244" s="6" t="s">
        <v>8886</v>
      </c>
    </row>
    <row r="2245" spans="1:42" x14ac:dyDescent="0.2">
      <c r="A2245" s="6" t="s">
        <v>80</v>
      </c>
      <c r="B2245" s="6" t="s">
        <v>80</v>
      </c>
      <c r="C2245" s="6" t="s">
        <v>24144</v>
      </c>
      <c r="D2245" s="6">
        <v>985323.48</v>
      </c>
      <c r="E2245" s="6" t="s">
        <v>2228</v>
      </c>
      <c r="F2245" s="6" t="s">
        <v>33795</v>
      </c>
      <c r="G2245" s="6">
        <v>0</v>
      </c>
      <c r="H2245" s="6">
        <v>0</v>
      </c>
      <c r="I2245" s="6">
        <v>0</v>
      </c>
      <c r="J2245" s="6">
        <v>1</v>
      </c>
      <c r="K2245" s="7">
        <v>43267</v>
      </c>
      <c r="L2245" s="6" t="s">
        <v>62</v>
      </c>
      <c r="M2245" s="6">
        <v>985323.48</v>
      </c>
      <c r="N2245" s="6">
        <v>985323.48</v>
      </c>
      <c r="O2245" s="6">
        <v>985323.48</v>
      </c>
      <c r="P2245" s="6">
        <v>985323.48</v>
      </c>
      <c r="Q2245" s="6">
        <v>985323.48</v>
      </c>
      <c r="R2245" s="6" t="s">
        <v>24146</v>
      </c>
      <c r="S2245" s="6" t="s">
        <v>8835</v>
      </c>
      <c r="T2245" s="6" t="s">
        <v>24147</v>
      </c>
      <c r="U2245" s="6" t="s">
        <v>20704</v>
      </c>
      <c r="V2245" s="6" t="s">
        <v>8838</v>
      </c>
      <c r="W2245" s="6" t="s">
        <v>8839</v>
      </c>
      <c r="X2245" s="6" t="s">
        <v>8839</v>
      </c>
      <c r="Y2245" s="6">
        <v>2021</v>
      </c>
      <c r="Z2245" s="6">
        <v>2</v>
      </c>
      <c r="AA2245" s="6" t="s">
        <v>24142</v>
      </c>
      <c r="AB2245" s="6" t="s">
        <v>33795</v>
      </c>
      <c r="AC2245" s="6" t="s">
        <v>80</v>
      </c>
      <c r="AD2245" s="6" t="s">
        <v>8823</v>
      </c>
      <c r="AE2245" s="6" t="s">
        <v>24143</v>
      </c>
      <c r="AF2245" s="6">
        <v>14</v>
      </c>
      <c r="AG2245" s="6">
        <v>0</v>
      </c>
      <c r="AH2245" s="6" t="s">
        <v>8881</v>
      </c>
      <c r="AI2245" s="6" t="s">
        <v>9806</v>
      </c>
      <c r="AJ2245" s="6" t="s">
        <v>8828</v>
      </c>
      <c r="AK2245" s="6" t="s">
        <v>21222</v>
      </c>
      <c r="AL2245" s="6" t="s">
        <v>24145</v>
      </c>
      <c r="AM2245" s="6" t="s">
        <v>8831</v>
      </c>
      <c r="AN2245" s="6" t="s">
        <v>8832</v>
      </c>
      <c r="AO2245" s="11">
        <v>1000000</v>
      </c>
      <c r="AP2245" s="6" t="s">
        <v>8886</v>
      </c>
    </row>
    <row r="2246" spans="1:42" x14ac:dyDescent="0.2">
      <c r="A2246" s="6" t="s">
        <v>80</v>
      </c>
      <c r="B2246" s="6" t="s">
        <v>80</v>
      </c>
      <c r="C2246" s="6" t="s">
        <v>24150</v>
      </c>
      <c r="D2246" s="6">
        <v>2963532.28</v>
      </c>
      <c r="E2246" s="6" t="s">
        <v>2228</v>
      </c>
      <c r="F2246" s="6" t="s">
        <v>34899</v>
      </c>
      <c r="G2246" s="6">
        <v>0</v>
      </c>
      <c r="H2246" s="6">
        <v>0</v>
      </c>
      <c r="I2246" s="6">
        <v>0</v>
      </c>
      <c r="J2246" s="6">
        <v>1</v>
      </c>
      <c r="K2246" s="7">
        <v>43265</v>
      </c>
      <c r="L2246" s="6" t="s">
        <v>62</v>
      </c>
      <c r="M2246" s="6">
        <v>2963532.28</v>
      </c>
      <c r="N2246" s="6">
        <v>2963532.28</v>
      </c>
      <c r="O2246" s="6">
        <v>2963532.28</v>
      </c>
      <c r="P2246" s="6">
        <v>2963532.28</v>
      </c>
      <c r="Q2246" s="6">
        <v>2963532.28</v>
      </c>
      <c r="R2246" s="6" t="s">
        <v>24153</v>
      </c>
      <c r="S2246" s="6" t="s">
        <v>24154</v>
      </c>
      <c r="T2246" s="6" t="s">
        <v>24155</v>
      </c>
      <c r="U2246" s="6" t="s">
        <v>20704</v>
      </c>
      <c r="V2246" s="6" t="s">
        <v>8838</v>
      </c>
      <c r="W2246" s="6" t="s">
        <v>8839</v>
      </c>
      <c r="X2246" s="6" t="s">
        <v>8839</v>
      </c>
      <c r="Y2246" s="6">
        <v>2021</v>
      </c>
      <c r="Z2246" s="6">
        <v>2</v>
      </c>
      <c r="AA2246" s="6" t="s">
        <v>24148</v>
      </c>
      <c r="AB2246" s="6" t="s">
        <v>34899</v>
      </c>
      <c r="AC2246" s="6" t="s">
        <v>80</v>
      </c>
      <c r="AD2246" s="6" t="s">
        <v>8823</v>
      </c>
      <c r="AE2246" s="6" t="s">
        <v>24149</v>
      </c>
      <c r="AF2246" s="6">
        <v>14</v>
      </c>
      <c r="AG2246" s="6">
        <v>0</v>
      </c>
      <c r="AH2246" s="6" t="s">
        <v>8881</v>
      </c>
      <c r="AI2246" s="6" t="s">
        <v>9806</v>
      </c>
      <c r="AJ2246" s="6" t="s">
        <v>8828</v>
      </c>
      <c r="AK2246" s="6" t="s">
        <v>21222</v>
      </c>
      <c r="AL2246" s="6" t="s">
        <v>24151</v>
      </c>
      <c r="AM2246" s="6" t="s">
        <v>8831</v>
      </c>
      <c r="AN2246" s="6" t="s">
        <v>24152</v>
      </c>
      <c r="AO2246" s="11">
        <v>3000000</v>
      </c>
      <c r="AP2246" s="6" t="s">
        <v>8886</v>
      </c>
    </row>
    <row r="2247" spans="1:42" x14ac:dyDescent="0.2">
      <c r="A2247" s="6" t="s">
        <v>80</v>
      </c>
      <c r="B2247" s="6" t="s">
        <v>80</v>
      </c>
      <c r="C2247" s="6" t="s">
        <v>24158</v>
      </c>
      <c r="D2247" s="6">
        <v>2959277.09</v>
      </c>
      <c r="E2247" s="6" t="s">
        <v>2228</v>
      </c>
      <c r="F2247" s="6" t="s">
        <v>34900</v>
      </c>
      <c r="G2247" s="6">
        <v>0</v>
      </c>
      <c r="H2247" s="6">
        <v>0</v>
      </c>
      <c r="I2247" s="6">
        <v>0</v>
      </c>
      <c r="J2247" s="6">
        <v>1</v>
      </c>
      <c r="K2247" s="7">
        <v>43101</v>
      </c>
      <c r="L2247" s="6" t="s">
        <v>62</v>
      </c>
      <c r="M2247" s="6">
        <v>2959277.09</v>
      </c>
      <c r="N2247" s="6">
        <v>2959277.09</v>
      </c>
      <c r="O2247" s="6">
        <v>2959277.09</v>
      </c>
      <c r="P2247" s="6">
        <v>2959277.09</v>
      </c>
      <c r="Q2247" s="6">
        <v>2959277.09</v>
      </c>
      <c r="R2247" s="6" t="s">
        <v>24161</v>
      </c>
      <c r="S2247" s="6" t="s">
        <v>24162</v>
      </c>
      <c r="T2247" s="6" t="s">
        <v>24163</v>
      </c>
      <c r="U2247" s="6" t="s">
        <v>20704</v>
      </c>
      <c r="V2247" s="6" t="s">
        <v>8838</v>
      </c>
      <c r="W2247" s="6" t="s">
        <v>8839</v>
      </c>
      <c r="X2247" s="6" t="s">
        <v>8839</v>
      </c>
      <c r="Y2247" s="6">
        <v>2021</v>
      </c>
      <c r="Z2247" s="6">
        <v>2</v>
      </c>
      <c r="AA2247" s="6" t="s">
        <v>24156</v>
      </c>
      <c r="AB2247" s="6" t="s">
        <v>34900</v>
      </c>
      <c r="AC2247" s="6" t="s">
        <v>80</v>
      </c>
      <c r="AD2247" s="6" t="s">
        <v>8823</v>
      </c>
      <c r="AE2247" s="6" t="s">
        <v>24157</v>
      </c>
      <c r="AF2247" s="6">
        <v>14</v>
      </c>
      <c r="AG2247" s="6">
        <v>0</v>
      </c>
      <c r="AH2247" s="6" t="s">
        <v>8881</v>
      </c>
      <c r="AI2247" s="6" t="s">
        <v>9806</v>
      </c>
      <c r="AJ2247" s="6" t="s">
        <v>8828</v>
      </c>
      <c r="AK2247" s="6" t="s">
        <v>21222</v>
      </c>
      <c r="AL2247" s="6" t="s">
        <v>24159</v>
      </c>
      <c r="AM2247" s="6" t="s">
        <v>8831</v>
      </c>
      <c r="AN2247" s="6" t="s">
        <v>24160</v>
      </c>
      <c r="AO2247" s="11">
        <v>3000000</v>
      </c>
      <c r="AP2247" s="6" t="s">
        <v>8886</v>
      </c>
    </row>
    <row r="2248" spans="1:42" x14ac:dyDescent="0.2">
      <c r="A2248" s="6" t="s">
        <v>3337</v>
      </c>
      <c r="B2248" s="6" t="s">
        <v>32434</v>
      </c>
      <c r="C2248" s="6" t="s">
        <v>24166</v>
      </c>
      <c r="D2248" s="6">
        <v>306500</v>
      </c>
      <c r="E2248" s="6" t="s">
        <v>2228</v>
      </c>
      <c r="F2248" s="6" t="s">
        <v>34901</v>
      </c>
      <c r="G2248" s="6">
        <v>367</v>
      </c>
      <c r="H2248" s="6">
        <v>0</v>
      </c>
      <c r="I2248" s="6">
        <v>0</v>
      </c>
      <c r="J2248" s="6">
        <v>1</v>
      </c>
      <c r="K2248" s="7">
        <v>43269</v>
      </c>
      <c r="L2248" s="7">
        <v>43312</v>
      </c>
      <c r="M2248" s="6">
        <v>306500</v>
      </c>
      <c r="N2248" s="6">
        <v>306500</v>
      </c>
      <c r="O2248" s="6">
        <v>306500</v>
      </c>
      <c r="P2248" s="6">
        <v>306500</v>
      </c>
      <c r="Q2248" s="6">
        <v>306500</v>
      </c>
      <c r="R2248" s="6" t="s">
        <v>24170</v>
      </c>
      <c r="S2248" s="6" t="s">
        <v>24171</v>
      </c>
      <c r="T2248" s="6" t="s">
        <v>24172</v>
      </c>
      <c r="U2248" s="6" t="s">
        <v>20704</v>
      </c>
      <c r="V2248" s="6" t="s">
        <v>8838</v>
      </c>
      <c r="W2248" s="6" t="s">
        <v>8839</v>
      </c>
      <c r="X2248" s="6" t="s">
        <v>8839</v>
      </c>
      <c r="Y2248" s="6">
        <v>2021</v>
      </c>
      <c r="Z2248" s="6">
        <v>2</v>
      </c>
      <c r="AA2248" s="6" t="s">
        <v>24164</v>
      </c>
      <c r="AB2248" s="6" t="s">
        <v>34901</v>
      </c>
      <c r="AC2248" s="6" t="s">
        <v>32434</v>
      </c>
      <c r="AD2248" s="6" t="s">
        <v>8823</v>
      </c>
      <c r="AE2248" s="6" t="s">
        <v>24165</v>
      </c>
      <c r="AF2248" s="6">
        <v>14</v>
      </c>
      <c r="AG2248" s="6">
        <v>99</v>
      </c>
      <c r="AH2248" s="6" t="s">
        <v>8826</v>
      </c>
      <c r="AI2248" s="6" t="s">
        <v>8856</v>
      </c>
      <c r="AJ2248" s="6" t="s">
        <v>8828</v>
      </c>
      <c r="AK2248" s="6" t="s">
        <v>21189</v>
      </c>
      <c r="AL2248" s="6" t="s">
        <v>24167</v>
      </c>
      <c r="AM2248" s="6" t="s">
        <v>8831</v>
      </c>
      <c r="AN2248" s="6" t="s">
        <v>24168</v>
      </c>
      <c r="AO2248" s="11">
        <v>306500</v>
      </c>
      <c r="AP2248" s="6" t="s">
        <v>24169</v>
      </c>
    </row>
    <row r="2249" spans="1:42" x14ac:dyDescent="0.2">
      <c r="A2249" s="6" t="s">
        <v>3337</v>
      </c>
      <c r="B2249" s="6" t="s">
        <v>2219</v>
      </c>
      <c r="C2249" s="6" t="s">
        <v>24175</v>
      </c>
      <c r="D2249" s="6">
        <v>281976</v>
      </c>
      <c r="E2249" s="6" t="s">
        <v>2228</v>
      </c>
      <c r="F2249" s="6" t="s">
        <v>34005</v>
      </c>
      <c r="G2249" s="6">
        <v>230</v>
      </c>
      <c r="H2249" s="6">
        <v>0</v>
      </c>
      <c r="I2249" s="6">
        <v>0</v>
      </c>
      <c r="J2249" s="6">
        <v>1</v>
      </c>
      <c r="K2249" s="7">
        <v>43262</v>
      </c>
      <c r="L2249" s="7">
        <v>43302</v>
      </c>
      <c r="M2249" s="6">
        <v>281976</v>
      </c>
      <c r="N2249" s="6">
        <v>281976</v>
      </c>
      <c r="O2249" s="6">
        <v>281976</v>
      </c>
      <c r="P2249" s="6">
        <v>281976</v>
      </c>
      <c r="Q2249" s="6">
        <v>281976</v>
      </c>
      <c r="R2249" s="6" t="s">
        <v>24178</v>
      </c>
      <c r="S2249" s="6" t="s">
        <v>11368</v>
      </c>
      <c r="T2249" s="6" t="s">
        <v>24179</v>
      </c>
      <c r="U2249" s="6" t="s">
        <v>20704</v>
      </c>
      <c r="V2249" s="6" t="s">
        <v>8838</v>
      </c>
      <c r="W2249" s="6" t="s">
        <v>8839</v>
      </c>
      <c r="X2249" s="6" t="s">
        <v>8839</v>
      </c>
      <c r="Y2249" s="6">
        <v>2021</v>
      </c>
      <c r="Z2249" s="6">
        <v>2</v>
      </c>
      <c r="AA2249" s="6" t="s">
        <v>24173</v>
      </c>
      <c r="AB2249" s="6" t="s">
        <v>34005</v>
      </c>
      <c r="AC2249" s="6" t="s">
        <v>2219</v>
      </c>
      <c r="AD2249" s="6" t="s">
        <v>8823</v>
      </c>
      <c r="AE2249" s="6" t="s">
        <v>24174</v>
      </c>
      <c r="AF2249" s="6">
        <v>14</v>
      </c>
      <c r="AG2249" s="6">
        <v>99</v>
      </c>
      <c r="AH2249" s="6" t="s">
        <v>8826</v>
      </c>
      <c r="AI2249" s="6" t="s">
        <v>8856</v>
      </c>
      <c r="AJ2249" s="6" t="s">
        <v>8828</v>
      </c>
      <c r="AK2249" s="6" t="s">
        <v>21189</v>
      </c>
      <c r="AL2249" s="6" t="s">
        <v>24176</v>
      </c>
      <c r="AM2249" s="6" t="s">
        <v>8831</v>
      </c>
      <c r="AN2249" s="6" t="s">
        <v>11365</v>
      </c>
      <c r="AO2249" s="11">
        <v>281976</v>
      </c>
      <c r="AP2249" s="6" t="s">
        <v>24177</v>
      </c>
    </row>
    <row r="2250" spans="1:42" x14ac:dyDescent="0.2">
      <c r="A2250" s="6" t="s">
        <v>110</v>
      </c>
      <c r="B2250" s="6" t="s">
        <v>110</v>
      </c>
      <c r="C2250" s="6" t="s">
        <v>24182</v>
      </c>
      <c r="D2250" s="6">
        <v>26966</v>
      </c>
      <c r="E2250" s="6" t="s">
        <v>2228</v>
      </c>
      <c r="F2250" s="6" t="s">
        <v>34902</v>
      </c>
      <c r="G2250" s="6">
        <v>40</v>
      </c>
      <c r="H2250" s="6">
        <v>0</v>
      </c>
      <c r="I2250" s="6">
        <v>0</v>
      </c>
      <c r="J2250" s="6">
        <v>1</v>
      </c>
      <c r="K2250" s="7">
        <v>43241</v>
      </c>
      <c r="L2250" s="7">
        <v>43276</v>
      </c>
      <c r="M2250" s="6">
        <v>26966</v>
      </c>
      <c r="N2250" s="6">
        <v>26966</v>
      </c>
      <c r="O2250" s="6">
        <v>26966</v>
      </c>
      <c r="P2250" s="6">
        <v>26966</v>
      </c>
      <c r="Q2250" s="6">
        <v>26966</v>
      </c>
      <c r="R2250" s="6" t="s">
        <v>22774</v>
      </c>
      <c r="S2250" s="6" t="s">
        <v>24186</v>
      </c>
      <c r="T2250" s="6" t="s">
        <v>24187</v>
      </c>
      <c r="U2250" s="6" t="s">
        <v>20704</v>
      </c>
      <c r="V2250" s="6" t="s">
        <v>8838</v>
      </c>
      <c r="W2250" s="6" t="s">
        <v>8839</v>
      </c>
      <c r="X2250" s="6" t="s">
        <v>8839</v>
      </c>
      <c r="Y2250" s="6">
        <v>2021</v>
      </c>
      <c r="Z2250" s="6">
        <v>2</v>
      </c>
      <c r="AA2250" s="6" t="s">
        <v>24180</v>
      </c>
      <c r="AB2250" s="6" t="s">
        <v>34902</v>
      </c>
      <c r="AC2250" s="6" t="s">
        <v>110</v>
      </c>
      <c r="AD2250" s="6" t="s">
        <v>8823</v>
      </c>
      <c r="AE2250" s="6" t="s">
        <v>24181</v>
      </c>
      <c r="AF2250" s="6">
        <v>14</v>
      </c>
      <c r="AG2250" s="6">
        <v>115</v>
      </c>
      <c r="AH2250" s="6" t="s">
        <v>8826</v>
      </c>
      <c r="AI2250" s="6" t="s">
        <v>8856</v>
      </c>
      <c r="AJ2250" s="6" t="s">
        <v>8828</v>
      </c>
      <c r="AK2250" s="6" t="s">
        <v>21189</v>
      </c>
      <c r="AL2250" s="6" t="s">
        <v>24183</v>
      </c>
      <c r="AM2250" s="6" t="s">
        <v>8831</v>
      </c>
      <c r="AN2250" s="6" t="s">
        <v>24184</v>
      </c>
      <c r="AO2250" s="11">
        <v>26966</v>
      </c>
      <c r="AP2250" s="6" t="s">
        <v>24185</v>
      </c>
    </row>
    <row r="2251" spans="1:42" x14ac:dyDescent="0.2">
      <c r="A2251" s="6" t="s">
        <v>110</v>
      </c>
      <c r="B2251" s="6" t="s">
        <v>32837</v>
      </c>
      <c r="C2251" s="6" t="s">
        <v>24190</v>
      </c>
      <c r="D2251" s="6">
        <v>1000000</v>
      </c>
      <c r="E2251" s="6" t="s">
        <v>2228</v>
      </c>
      <c r="F2251" s="6" t="s">
        <v>34078</v>
      </c>
      <c r="G2251" s="6">
        <v>120</v>
      </c>
      <c r="H2251" s="6">
        <v>0</v>
      </c>
      <c r="I2251" s="6">
        <v>0</v>
      </c>
      <c r="J2251" s="6">
        <v>1</v>
      </c>
      <c r="K2251" s="7">
        <v>43252</v>
      </c>
      <c r="L2251" s="7">
        <v>43327</v>
      </c>
      <c r="M2251" s="6">
        <v>1000000</v>
      </c>
      <c r="N2251" s="6">
        <v>1000000</v>
      </c>
      <c r="O2251" s="6">
        <v>1000000</v>
      </c>
      <c r="P2251" s="6">
        <v>1000000</v>
      </c>
      <c r="Q2251" s="6">
        <v>1000000</v>
      </c>
      <c r="R2251" s="6" t="s">
        <v>22774</v>
      </c>
      <c r="S2251" s="6" t="s">
        <v>12420</v>
      </c>
      <c r="T2251" s="6" t="s">
        <v>24193</v>
      </c>
      <c r="U2251" s="6" t="s">
        <v>20704</v>
      </c>
      <c r="V2251" s="6" t="s">
        <v>8838</v>
      </c>
      <c r="W2251" s="6" t="s">
        <v>8839</v>
      </c>
      <c r="X2251" s="6" t="s">
        <v>8839</v>
      </c>
      <c r="Y2251" s="6">
        <v>2021</v>
      </c>
      <c r="Z2251" s="6">
        <v>2</v>
      </c>
      <c r="AA2251" s="6" t="s">
        <v>24188</v>
      </c>
      <c r="AB2251" s="6" t="s">
        <v>34078</v>
      </c>
      <c r="AC2251" s="6" t="s">
        <v>32837</v>
      </c>
      <c r="AD2251" s="6" t="s">
        <v>8823</v>
      </c>
      <c r="AE2251" s="6" t="s">
        <v>24189</v>
      </c>
      <c r="AF2251" s="6">
        <v>14</v>
      </c>
      <c r="AG2251" s="6">
        <v>115</v>
      </c>
      <c r="AH2251" s="6" t="s">
        <v>8826</v>
      </c>
      <c r="AI2251" s="6" t="s">
        <v>8856</v>
      </c>
      <c r="AJ2251" s="6" t="s">
        <v>8828</v>
      </c>
      <c r="AK2251" s="6" t="s">
        <v>21189</v>
      </c>
      <c r="AL2251" s="6" t="s">
        <v>24191</v>
      </c>
      <c r="AM2251" s="6" t="s">
        <v>8831</v>
      </c>
      <c r="AN2251" s="6" t="s">
        <v>12418</v>
      </c>
      <c r="AO2251" s="11">
        <v>1000000</v>
      </c>
      <c r="AP2251" s="6" t="s">
        <v>24192</v>
      </c>
    </row>
    <row r="2252" spans="1:42" x14ac:dyDescent="0.2">
      <c r="A2252" s="6" t="s">
        <v>110</v>
      </c>
      <c r="B2252" s="6" t="s">
        <v>110</v>
      </c>
      <c r="C2252" s="6" t="s">
        <v>24196</v>
      </c>
      <c r="D2252" s="6">
        <v>57735</v>
      </c>
      <c r="E2252" s="6" t="s">
        <v>2228</v>
      </c>
      <c r="F2252" s="6" t="s">
        <v>34903</v>
      </c>
      <c r="G2252" s="6">
        <v>40</v>
      </c>
      <c r="H2252" s="6">
        <v>0</v>
      </c>
      <c r="I2252" s="6">
        <v>0</v>
      </c>
      <c r="J2252" s="6">
        <v>1</v>
      </c>
      <c r="K2252" s="7">
        <v>43221</v>
      </c>
      <c r="L2252" s="7">
        <v>43255</v>
      </c>
      <c r="M2252" s="6">
        <v>57735</v>
      </c>
      <c r="N2252" s="6">
        <v>57735</v>
      </c>
      <c r="O2252" s="6">
        <v>57735</v>
      </c>
      <c r="P2252" s="6">
        <v>57735</v>
      </c>
      <c r="Q2252" s="6">
        <v>57735</v>
      </c>
      <c r="R2252" s="6" t="s">
        <v>22774</v>
      </c>
      <c r="S2252" s="6" t="s">
        <v>24200</v>
      </c>
      <c r="T2252" s="6" t="s">
        <v>24201</v>
      </c>
      <c r="U2252" s="6" t="s">
        <v>20704</v>
      </c>
      <c r="V2252" s="6" t="s">
        <v>8838</v>
      </c>
      <c r="W2252" s="6" t="s">
        <v>8839</v>
      </c>
      <c r="X2252" s="6" t="s">
        <v>8839</v>
      </c>
      <c r="Y2252" s="6">
        <v>2021</v>
      </c>
      <c r="Z2252" s="6">
        <v>2</v>
      </c>
      <c r="AA2252" s="6" t="s">
        <v>24194</v>
      </c>
      <c r="AB2252" s="6" t="s">
        <v>34903</v>
      </c>
      <c r="AC2252" s="6" t="s">
        <v>110</v>
      </c>
      <c r="AD2252" s="6" t="s">
        <v>8823</v>
      </c>
      <c r="AE2252" s="6" t="s">
        <v>24195</v>
      </c>
      <c r="AF2252" s="6">
        <v>14</v>
      </c>
      <c r="AG2252" s="6">
        <v>115</v>
      </c>
      <c r="AH2252" s="6" t="s">
        <v>8826</v>
      </c>
      <c r="AI2252" s="6" t="s">
        <v>8856</v>
      </c>
      <c r="AJ2252" s="6" t="s">
        <v>8828</v>
      </c>
      <c r="AK2252" s="6" t="s">
        <v>21189</v>
      </c>
      <c r="AL2252" s="6" t="s">
        <v>24197</v>
      </c>
      <c r="AM2252" s="6" t="s">
        <v>8831</v>
      </c>
      <c r="AN2252" s="6" t="s">
        <v>24198</v>
      </c>
      <c r="AO2252" s="11">
        <v>57735</v>
      </c>
      <c r="AP2252" s="6" t="s">
        <v>24199</v>
      </c>
    </row>
    <row r="2253" spans="1:42" x14ac:dyDescent="0.2">
      <c r="A2253" s="6" t="s">
        <v>174</v>
      </c>
      <c r="B2253" s="6" t="s">
        <v>174</v>
      </c>
      <c r="C2253" s="6" t="s">
        <v>24204</v>
      </c>
      <c r="D2253" s="6">
        <v>54901</v>
      </c>
      <c r="E2253" s="6" t="s">
        <v>2228</v>
      </c>
      <c r="F2253" s="6" t="s">
        <v>34904</v>
      </c>
      <c r="G2253" s="6">
        <v>75</v>
      </c>
      <c r="H2253" s="6">
        <v>0</v>
      </c>
      <c r="I2253" s="6">
        <v>0</v>
      </c>
      <c r="J2253" s="6">
        <v>1</v>
      </c>
      <c r="K2253" s="7">
        <v>43341</v>
      </c>
      <c r="L2253" s="7">
        <v>43434</v>
      </c>
      <c r="M2253" s="6">
        <v>54901</v>
      </c>
      <c r="N2253" s="6">
        <v>54901</v>
      </c>
      <c r="O2253" s="6">
        <v>54901</v>
      </c>
      <c r="P2253" s="6">
        <v>54901</v>
      </c>
      <c r="Q2253" s="6">
        <v>54901</v>
      </c>
      <c r="R2253" s="6" t="s">
        <v>24208</v>
      </c>
      <c r="S2253" s="6" t="s">
        <v>24209</v>
      </c>
      <c r="T2253" s="6" t="s">
        <v>24210</v>
      </c>
      <c r="U2253" s="6" t="s">
        <v>20704</v>
      </c>
      <c r="V2253" s="6" t="s">
        <v>8838</v>
      </c>
      <c r="W2253" s="6" t="s">
        <v>8839</v>
      </c>
      <c r="X2253" s="6" t="s">
        <v>8839</v>
      </c>
      <c r="Y2253" s="6">
        <v>2021</v>
      </c>
      <c r="Z2253" s="6">
        <v>2</v>
      </c>
      <c r="AA2253" s="6" t="s">
        <v>24202</v>
      </c>
      <c r="AB2253" s="6" t="s">
        <v>34904</v>
      </c>
      <c r="AC2253" s="6" t="s">
        <v>174</v>
      </c>
      <c r="AD2253" s="6" t="s">
        <v>8823</v>
      </c>
      <c r="AE2253" s="6" t="s">
        <v>24203</v>
      </c>
      <c r="AF2253" s="6">
        <v>14</v>
      </c>
      <c r="AG2253" s="6">
        <v>125</v>
      </c>
      <c r="AH2253" s="6" t="s">
        <v>8826</v>
      </c>
      <c r="AI2253" s="6" t="s">
        <v>8856</v>
      </c>
      <c r="AJ2253" s="6" t="s">
        <v>8828</v>
      </c>
      <c r="AK2253" s="6" t="s">
        <v>20841</v>
      </c>
      <c r="AL2253" s="6" t="s">
        <v>24205</v>
      </c>
      <c r="AM2253" s="6" t="s">
        <v>8831</v>
      </c>
      <c r="AN2253" s="6" t="s">
        <v>24206</v>
      </c>
      <c r="AO2253" s="11">
        <v>54901</v>
      </c>
      <c r="AP2253" s="6" t="s">
        <v>24207</v>
      </c>
    </row>
    <row r="2254" spans="1:42" x14ac:dyDescent="0.2">
      <c r="A2254" s="6" t="s">
        <v>2963</v>
      </c>
      <c r="B2254" s="6" t="s">
        <v>2963</v>
      </c>
      <c r="C2254" s="6" t="s">
        <v>24213</v>
      </c>
      <c r="D2254" s="6">
        <v>650000</v>
      </c>
      <c r="E2254" s="6" t="s">
        <v>2228</v>
      </c>
      <c r="F2254" s="6" t="s">
        <v>34905</v>
      </c>
      <c r="G2254" s="6">
        <v>400</v>
      </c>
      <c r="H2254" s="6">
        <v>0</v>
      </c>
      <c r="I2254" s="6">
        <v>0</v>
      </c>
      <c r="J2254" s="6">
        <v>1</v>
      </c>
      <c r="K2254" s="7">
        <v>43192</v>
      </c>
      <c r="L2254" s="7">
        <v>43220</v>
      </c>
      <c r="M2254" s="6">
        <v>650000</v>
      </c>
      <c r="N2254" s="6">
        <v>650000</v>
      </c>
      <c r="O2254" s="6">
        <v>650000</v>
      </c>
      <c r="P2254" s="6">
        <v>650000</v>
      </c>
      <c r="Q2254" s="6">
        <v>650000</v>
      </c>
      <c r="R2254" s="6" t="s">
        <v>20997</v>
      </c>
      <c r="S2254" s="6" t="s">
        <v>24217</v>
      </c>
      <c r="T2254" s="6" t="s">
        <v>24218</v>
      </c>
      <c r="U2254" s="6" t="s">
        <v>20704</v>
      </c>
      <c r="V2254" s="6" t="s">
        <v>8838</v>
      </c>
      <c r="W2254" s="6" t="s">
        <v>8839</v>
      </c>
      <c r="X2254" s="6" t="s">
        <v>8839</v>
      </c>
      <c r="Y2254" s="6">
        <v>2021</v>
      </c>
      <c r="Z2254" s="6">
        <v>2</v>
      </c>
      <c r="AA2254" s="6" t="s">
        <v>24211</v>
      </c>
      <c r="AB2254" s="6" t="s">
        <v>34905</v>
      </c>
      <c r="AC2254" s="6" t="s">
        <v>2963</v>
      </c>
      <c r="AD2254" s="6" t="s">
        <v>8823</v>
      </c>
      <c r="AE2254" s="6" t="s">
        <v>24212</v>
      </c>
      <c r="AF2254" s="6">
        <v>14</v>
      </c>
      <c r="AG2254" s="6">
        <v>26</v>
      </c>
      <c r="AH2254" s="6" t="s">
        <v>8826</v>
      </c>
      <c r="AI2254" s="6" t="s">
        <v>8843</v>
      </c>
      <c r="AJ2254" s="6" t="s">
        <v>8828</v>
      </c>
      <c r="AK2254" s="6" t="s">
        <v>22885</v>
      </c>
      <c r="AL2254" s="6" t="s">
        <v>24214</v>
      </c>
      <c r="AM2254" s="6" t="s">
        <v>8831</v>
      </c>
      <c r="AN2254" s="6" t="s">
        <v>24215</v>
      </c>
      <c r="AO2254" s="11">
        <v>650000</v>
      </c>
      <c r="AP2254" s="6" t="s">
        <v>24216</v>
      </c>
    </row>
    <row r="2255" spans="1:42" x14ac:dyDescent="0.2">
      <c r="A2255" s="6" t="s">
        <v>2963</v>
      </c>
      <c r="B2255" s="6" t="s">
        <v>2963</v>
      </c>
      <c r="C2255" s="6" t="s">
        <v>24221</v>
      </c>
      <c r="D2255" s="6">
        <v>639999.99</v>
      </c>
      <c r="E2255" s="6" t="s">
        <v>2228</v>
      </c>
      <c r="F2255" s="6" t="s">
        <v>34905</v>
      </c>
      <c r="G2255" s="6">
        <v>400</v>
      </c>
      <c r="H2255" s="6">
        <v>0</v>
      </c>
      <c r="I2255" s="6">
        <v>0</v>
      </c>
      <c r="J2255" s="6">
        <v>1</v>
      </c>
      <c r="K2255" s="7">
        <v>43283</v>
      </c>
      <c r="L2255" s="7">
        <v>43346</v>
      </c>
      <c r="M2255" s="6">
        <v>639999.99</v>
      </c>
      <c r="N2255" s="6">
        <v>639999.99</v>
      </c>
      <c r="O2255" s="6">
        <v>639999.99</v>
      </c>
      <c r="P2255" s="6">
        <v>639999.99</v>
      </c>
      <c r="Q2255" s="6">
        <v>639999.99</v>
      </c>
      <c r="R2255" s="6" t="s">
        <v>20997</v>
      </c>
      <c r="S2255" s="6" t="s">
        <v>24217</v>
      </c>
      <c r="T2255" s="6" t="s">
        <v>24224</v>
      </c>
      <c r="U2255" s="6" t="s">
        <v>20704</v>
      </c>
      <c r="V2255" s="6" t="s">
        <v>8838</v>
      </c>
      <c r="W2255" s="6" t="s">
        <v>8839</v>
      </c>
      <c r="X2255" s="6" t="s">
        <v>8839</v>
      </c>
      <c r="Y2255" s="6">
        <v>2021</v>
      </c>
      <c r="Z2255" s="6">
        <v>2</v>
      </c>
      <c r="AA2255" s="6" t="s">
        <v>24219</v>
      </c>
      <c r="AB2255" s="6" t="s">
        <v>34905</v>
      </c>
      <c r="AC2255" s="6" t="s">
        <v>2963</v>
      </c>
      <c r="AD2255" s="6" t="s">
        <v>8823</v>
      </c>
      <c r="AE2255" s="6" t="s">
        <v>24220</v>
      </c>
      <c r="AF2255" s="6">
        <v>14</v>
      </c>
      <c r="AG2255" s="6">
        <v>26</v>
      </c>
      <c r="AH2255" s="6" t="s">
        <v>8826</v>
      </c>
      <c r="AI2255" s="6" t="s">
        <v>8843</v>
      </c>
      <c r="AJ2255" s="6" t="s">
        <v>8828</v>
      </c>
      <c r="AK2255" s="6" t="s">
        <v>22885</v>
      </c>
      <c r="AL2255" s="6" t="s">
        <v>24222</v>
      </c>
      <c r="AM2255" s="6" t="s">
        <v>8831</v>
      </c>
      <c r="AN2255" s="6" t="s">
        <v>24215</v>
      </c>
      <c r="AO2255" s="11">
        <v>639999.99</v>
      </c>
      <c r="AP2255" s="6" t="s">
        <v>24223</v>
      </c>
    </row>
    <row r="2256" spans="1:42" x14ac:dyDescent="0.2">
      <c r="A2256" s="6" t="s">
        <v>80</v>
      </c>
      <c r="B2256" s="6" t="s">
        <v>80</v>
      </c>
      <c r="C2256" s="6" t="s">
        <v>24227</v>
      </c>
      <c r="D2256" s="6">
        <v>1999999.24</v>
      </c>
      <c r="E2256" s="6" t="s">
        <v>2228</v>
      </c>
      <c r="F2256" s="6" t="s">
        <v>34906</v>
      </c>
      <c r="G2256" s="6">
        <v>500</v>
      </c>
      <c r="H2256" s="6">
        <v>0</v>
      </c>
      <c r="I2256" s="6">
        <v>0</v>
      </c>
      <c r="J2256" s="6">
        <v>1</v>
      </c>
      <c r="K2256" s="7">
        <v>42836</v>
      </c>
      <c r="L2256" s="7">
        <v>43126</v>
      </c>
      <c r="M2256" s="6">
        <v>1999999.24</v>
      </c>
      <c r="N2256" s="6">
        <v>1999999.24</v>
      </c>
      <c r="O2256" s="6">
        <v>1999999.24</v>
      </c>
      <c r="P2256" s="6">
        <v>1999999.24</v>
      </c>
      <c r="Q2256" s="6">
        <v>1999999.24</v>
      </c>
      <c r="R2256" s="6" t="s">
        <v>24231</v>
      </c>
      <c r="S2256" s="6" t="s">
        <v>24232</v>
      </c>
      <c r="T2256" s="6" t="s">
        <v>24233</v>
      </c>
      <c r="U2256" s="6" t="s">
        <v>20704</v>
      </c>
      <c r="V2256" s="6" t="s">
        <v>8838</v>
      </c>
      <c r="W2256" s="6" t="s">
        <v>8839</v>
      </c>
      <c r="X2256" s="6" t="s">
        <v>8839</v>
      </c>
      <c r="Y2256" s="6">
        <v>2021</v>
      </c>
      <c r="Z2256" s="6">
        <v>2</v>
      </c>
      <c r="AA2256" s="6" t="s">
        <v>24225</v>
      </c>
      <c r="AB2256" s="6" t="s">
        <v>34906</v>
      </c>
      <c r="AC2256" s="6" t="s">
        <v>80</v>
      </c>
      <c r="AD2256" s="6" t="s">
        <v>8823</v>
      </c>
      <c r="AE2256" s="6" t="s">
        <v>24226</v>
      </c>
      <c r="AF2256" s="6">
        <v>14</v>
      </c>
      <c r="AG2256" s="6">
        <v>0</v>
      </c>
      <c r="AH2256" s="6" t="s">
        <v>8881</v>
      </c>
      <c r="AI2256" s="6" t="s">
        <v>9806</v>
      </c>
      <c r="AJ2256" s="6" t="s">
        <v>8828</v>
      </c>
      <c r="AK2256" s="6" t="s">
        <v>21222</v>
      </c>
      <c r="AL2256" s="6" t="s">
        <v>24228</v>
      </c>
      <c r="AM2256" s="6" t="s">
        <v>8831</v>
      </c>
      <c r="AN2256" s="6" t="s">
        <v>24229</v>
      </c>
      <c r="AO2256" s="11">
        <v>2000000</v>
      </c>
      <c r="AP2256" s="6" t="s">
        <v>24230</v>
      </c>
    </row>
    <row r="2257" spans="1:42" x14ac:dyDescent="0.2">
      <c r="A2257" s="6" t="s">
        <v>3337</v>
      </c>
      <c r="B2257" s="6" t="s">
        <v>32413</v>
      </c>
      <c r="C2257" s="6" t="s">
        <v>24236</v>
      </c>
      <c r="D2257" s="6">
        <v>471560</v>
      </c>
      <c r="E2257" s="6" t="s">
        <v>2228</v>
      </c>
      <c r="F2257" s="6" t="s">
        <v>34907</v>
      </c>
      <c r="G2257" s="6">
        <v>0</v>
      </c>
      <c r="H2257" s="6">
        <v>125</v>
      </c>
      <c r="I2257" s="6">
        <v>125</v>
      </c>
      <c r="J2257" s="6">
        <v>1</v>
      </c>
      <c r="K2257" s="7">
        <v>43248</v>
      </c>
      <c r="L2257" s="7">
        <v>43343</v>
      </c>
      <c r="M2257" s="6">
        <v>471560</v>
      </c>
      <c r="N2257" s="6">
        <v>471560</v>
      </c>
      <c r="O2257" s="6">
        <v>471560</v>
      </c>
      <c r="P2257" s="6">
        <v>471560</v>
      </c>
      <c r="Q2257" s="6">
        <v>471560</v>
      </c>
      <c r="R2257" s="6" t="s">
        <v>24240</v>
      </c>
      <c r="S2257" s="6" t="s">
        <v>11599</v>
      </c>
      <c r="T2257" s="6" t="s">
        <v>24241</v>
      </c>
      <c r="U2257" s="6" t="s">
        <v>20704</v>
      </c>
      <c r="V2257" s="6" t="s">
        <v>8838</v>
      </c>
      <c r="W2257" s="6" t="s">
        <v>8839</v>
      </c>
      <c r="X2257" s="6" t="s">
        <v>8839</v>
      </c>
      <c r="Y2257" s="6">
        <v>2021</v>
      </c>
      <c r="Z2257" s="6">
        <v>2</v>
      </c>
      <c r="AA2257" s="6" t="s">
        <v>24234</v>
      </c>
      <c r="AB2257" s="6" t="s">
        <v>34907</v>
      </c>
      <c r="AC2257" s="6" t="s">
        <v>32413</v>
      </c>
      <c r="AD2257" s="6" t="s">
        <v>8823</v>
      </c>
      <c r="AE2257" s="6" t="s">
        <v>24235</v>
      </c>
      <c r="AF2257" s="6">
        <v>14</v>
      </c>
      <c r="AG2257" s="6">
        <v>99</v>
      </c>
      <c r="AH2257" s="6" t="s">
        <v>8826</v>
      </c>
      <c r="AI2257" s="6" t="s">
        <v>8843</v>
      </c>
      <c r="AJ2257" s="6" t="s">
        <v>8828</v>
      </c>
      <c r="AK2257" s="6" t="s">
        <v>21189</v>
      </c>
      <c r="AL2257" s="6" t="s">
        <v>24237</v>
      </c>
      <c r="AM2257" s="6" t="s">
        <v>9117</v>
      </c>
      <c r="AN2257" s="6" t="s">
        <v>24238</v>
      </c>
      <c r="AO2257" s="11">
        <v>471560</v>
      </c>
      <c r="AP2257" s="6" t="s">
        <v>24239</v>
      </c>
    </row>
    <row r="2258" spans="1:42" x14ac:dyDescent="0.2">
      <c r="A2258" s="6" t="s">
        <v>2862</v>
      </c>
      <c r="B2258" s="6" t="s">
        <v>7735</v>
      </c>
      <c r="C2258" s="6" t="s">
        <v>24244</v>
      </c>
      <c r="D2258" s="6">
        <v>54912.66</v>
      </c>
      <c r="E2258" s="6" t="s">
        <v>2228</v>
      </c>
      <c r="F2258" s="6" t="s">
        <v>34756</v>
      </c>
      <c r="G2258" s="6">
        <v>0</v>
      </c>
      <c r="H2258" s="6">
        <v>4</v>
      </c>
      <c r="I2258" s="6">
        <v>2</v>
      </c>
      <c r="J2258" s="6">
        <v>1</v>
      </c>
      <c r="K2258" s="7">
        <v>43298</v>
      </c>
      <c r="L2258" s="7">
        <v>43363</v>
      </c>
      <c r="M2258" s="6">
        <v>54912.66</v>
      </c>
      <c r="N2258" s="6">
        <v>54912.66</v>
      </c>
      <c r="O2258" s="6">
        <v>54912.66</v>
      </c>
      <c r="P2258" s="6">
        <v>54912.66</v>
      </c>
      <c r="Q2258" s="6">
        <v>54912.66</v>
      </c>
      <c r="R2258" s="6" t="s">
        <v>24247</v>
      </c>
      <c r="S2258" s="6" t="s">
        <v>21597</v>
      </c>
      <c r="T2258" s="6" t="s">
        <v>24248</v>
      </c>
      <c r="U2258" s="6" t="s">
        <v>20704</v>
      </c>
      <c r="V2258" s="6" t="s">
        <v>8838</v>
      </c>
      <c r="W2258" s="6" t="s">
        <v>8839</v>
      </c>
      <c r="X2258" s="6" t="s">
        <v>8839</v>
      </c>
      <c r="Y2258" s="6">
        <v>2021</v>
      </c>
      <c r="Z2258" s="6">
        <v>2</v>
      </c>
      <c r="AA2258" s="6" t="s">
        <v>24242</v>
      </c>
      <c r="AB2258" s="6" t="s">
        <v>34756</v>
      </c>
      <c r="AC2258" s="6" t="s">
        <v>7735</v>
      </c>
      <c r="AD2258" s="6" t="s">
        <v>8823</v>
      </c>
      <c r="AE2258" s="6" t="s">
        <v>24243</v>
      </c>
      <c r="AF2258" s="6">
        <v>14</v>
      </c>
      <c r="AG2258" s="6">
        <v>111</v>
      </c>
      <c r="AH2258" s="6" t="s">
        <v>8826</v>
      </c>
      <c r="AI2258" s="6" t="s">
        <v>8843</v>
      </c>
      <c r="AJ2258" s="6" t="s">
        <v>8828</v>
      </c>
      <c r="AK2258" s="6" t="s">
        <v>22353</v>
      </c>
      <c r="AL2258" s="6" t="s">
        <v>24245</v>
      </c>
      <c r="AM2258" s="6" t="s">
        <v>9117</v>
      </c>
      <c r="AN2258" s="6" t="s">
        <v>21594</v>
      </c>
      <c r="AO2258" s="11">
        <v>54912.66</v>
      </c>
      <c r="AP2258" s="6" t="s">
        <v>24246</v>
      </c>
    </row>
    <row r="2259" spans="1:42" x14ac:dyDescent="0.2">
      <c r="A2259" s="6" t="s">
        <v>3337</v>
      </c>
      <c r="B2259" s="6" t="s">
        <v>32846</v>
      </c>
      <c r="C2259" s="6" t="s">
        <v>24251</v>
      </c>
      <c r="D2259" s="6">
        <v>59306.22</v>
      </c>
      <c r="E2259" s="6" t="s">
        <v>2228</v>
      </c>
      <c r="F2259" s="6" t="s">
        <v>34908</v>
      </c>
      <c r="G2259" s="6">
        <v>0</v>
      </c>
      <c r="H2259" s="6">
        <v>63</v>
      </c>
      <c r="I2259" s="6">
        <v>62</v>
      </c>
      <c r="J2259" s="6">
        <v>1</v>
      </c>
      <c r="K2259" s="7">
        <v>43269</v>
      </c>
      <c r="L2259" s="7">
        <v>43296</v>
      </c>
      <c r="M2259" s="6">
        <v>59306.22</v>
      </c>
      <c r="N2259" s="6">
        <v>59306.22</v>
      </c>
      <c r="O2259" s="6">
        <v>59306.22</v>
      </c>
      <c r="P2259" s="6">
        <v>59306.22</v>
      </c>
      <c r="Q2259" s="6">
        <v>59306.22</v>
      </c>
      <c r="R2259" s="6" t="s">
        <v>24255</v>
      </c>
      <c r="S2259" s="6" t="s">
        <v>24256</v>
      </c>
      <c r="T2259" s="6" t="s">
        <v>24257</v>
      </c>
      <c r="U2259" s="6" t="s">
        <v>20704</v>
      </c>
      <c r="V2259" s="6" t="s">
        <v>8838</v>
      </c>
      <c r="W2259" s="6" t="s">
        <v>8839</v>
      </c>
      <c r="X2259" s="6" t="s">
        <v>8839</v>
      </c>
      <c r="Y2259" s="6">
        <v>2021</v>
      </c>
      <c r="Z2259" s="6">
        <v>2</v>
      </c>
      <c r="AA2259" s="6" t="s">
        <v>24249</v>
      </c>
      <c r="AB2259" s="6" t="s">
        <v>34908</v>
      </c>
      <c r="AC2259" s="6" t="s">
        <v>32846</v>
      </c>
      <c r="AD2259" s="6" t="s">
        <v>8823</v>
      </c>
      <c r="AE2259" s="6" t="s">
        <v>24250</v>
      </c>
      <c r="AF2259" s="6">
        <v>14</v>
      </c>
      <c r="AG2259" s="6">
        <v>99</v>
      </c>
      <c r="AH2259" s="6" t="s">
        <v>8826</v>
      </c>
      <c r="AI2259" s="6" t="s">
        <v>8882</v>
      </c>
      <c r="AJ2259" s="6" t="s">
        <v>8828</v>
      </c>
      <c r="AK2259" s="6" t="s">
        <v>21189</v>
      </c>
      <c r="AL2259" s="6" t="s">
        <v>24252</v>
      </c>
      <c r="AM2259" s="6" t="s">
        <v>9117</v>
      </c>
      <c r="AN2259" s="6" t="s">
        <v>24253</v>
      </c>
      <c r="AO2259" s="11">
        <v>59306.22</v>
      </c>
      <c r="AP2259" s="6" t="s">
        <v>24254</v>
      </c>
    </row>
    <row r="2260" spans="1:42" x14ac:dyDescent="0.2">
      <c r="A2260" s="6" t="s">
        <v>147</v>
      </c>
      <c r="B2260" s="6" t="s">
        <v>32848</v>
      </c>
      <c r="C2260" s="6" t="s">
        <v>24260</v>
      </c>
      <c r="D2260" s="6">
        <v>61000</v>
      </c>
      <c r="E2260" s="6" t="s">
        <v>2228</v>
      </c>
      <c r="F2260" s="6" t="s">
        <v>34001</v>
      </c>
      <c r="G2260" s="6">
        <v>0</v>
      </c>
      <c r="H2260" s="6">
        <v>90</v>
      </c>
      <c r="I2260" s="6">
        <v>90</v>
      </c>
      <c r="J2260" s="6">
        <v>1</v>
      </c>
      <c r="K2260" s="7">
        <v>43133</v>
      </c>
      <c r="L2260" s="7">
        <v>43371</v>
      </c>
      <c r="M2260" s="6">
        <v>61000</v>
      </c>
      <c r="N2260" s="6">
        <v>61000</v>
      </c>
      <c r="O2260" s="6">
        <v>61000</v>
      </c>
      <c r="P2260" s="6">
        <v>61000</v>
      </c>
      <c r="Q2260" s="6">
        <v>61000</v>
      </c>
      <c r="R2260" s="6" t="s">
        <v>24263</v>
      </c>
      <c r="S2260" s="6" t="s">
        <v>10171</v>
      </c>
      <c r="T2260" s="6" t="s">
        <v>24264</v>
      </c>
      <c r="U2260" s="6" t="s">
        <v>20704</v>
      </c>
      <c r="V2260" s="6" t="s">
        <v>8838</v>
      </c>
      <c r="W2260" s="6" t="s">
        <v>8839</v>
      </c>
      <c r="X2260" s="6" t="s">
        <v>8839</v>
      </c>
      <c r="Y2260" s="6">
        <v>2021</v>
      </c>
      <c r="Z2260" s="6">
        <v>2</v>
      </c>
      <c r="AA2260" s="6" t="s">
        <v>24258</v>
      </c>
      <c r="AB2260" s="6" t="s">
        <v>34001</v>
      </c>
      <c r="AC2260" s="6" t="s">
        <v>32848</v>
      </c>
      <c r="AD2260" s="6" t="s">
        <v>8823</v>
      </c>
      <c r="AE2260" s="6" t="s">
        <v>24259</v>
      </c>
      <c r="AF2260" s="6">
        <v>14</v>
      </c>
      <c r="AG2260" s="6">
        <v>18</v>
      </c>
      <c r="AH2260" s="6" t="s">
        <v>8826</v>
      </c>
      <c r="AI2260" s="6" t="s">
        <v>8882</v>
      </c>
      <c r="AJ2260" s="6" t="s">
        <v>8828</v>
      </c>
      <c r="AK2260" s="6" t="s">
        <v>9019</v>
      </c>
      <c r="AL2260" s="6" t="s">
        <v>24261</v>
      </c>
      <c r="AM2260" s="6" t="s">
        <v>9117</v>
      </c>
      <c r="AN2260" s="6" t="s">
        <v>11333</v>
      </c>
      <c r="AO2260" s="11">
        <v>61000</v>
      </c>
      <c r="AP2260" s="6" t="s">
        <v>24262</v>
      </c>
    </row>
    <row r="2261" spans="1:42" x14ac:dyDescent="0.2">
      <c r="A2261" s="6" t="s">
        <v>2707</v>
      </c>
      <c r="B2261" s="6" t="s">
        <v>7494</v>
      </c>
      <c r="C2261" s="6" t="s">
        <v>24267</v>
      </c>
      <c r="D2261" s="6">
        <v>268809.40000000002</v>
      </c>
      <c r="E2261" s="6" t="s">
        <v>2228</v>
      </c>
      <c r="F2261" s="6" t="s">
        <v>34909</v>
      </c>
      <c r="G2261" s="6">
        <v>0</v>
      </c>
      <c r="H2261" s="6">
        <v>12</v>
      </c>
      <c r="I2261" s="6">
        <v>11</v>
      </c>
      <c r="J2261" s="6">
        <v>1</v>
      </c>
      <c r="K2261" s="7">
        <v>43307</v>
      </c>
      <c r="L2261" s="7">
        <v>43369</v>
      </c>
      <c r="M2261" s="6">
        <v>268809.40000000002</v>
      </c>
      <c r="N2261" s="6">
        <v>268809.40000000002</v>
      </c>
      <c r="O2261" s="6">
        <v>268809.40000000002</v>
      </c>
      <c r="P2261" s="6">
        <v>268809.40000000002</v>
      </c>
      <c r="Q2261" s="6">
        <v>268809.40000000002</v>
      </c>
      <c r="R2261" s="6" t="s">
        <v>24271</v>
      </c>
      <c r="S2261" s="6" t="s">
        <v>24272</v>
      </c>
      <c r="T2261" s="6" t="s">
        <v>24273</v>
      </c>
      <c r="U2261" s="6" t="s">
        <v>20704</v>
      </c>
      <c r="V2261" s="6" t="s">
        <v>8838</v>
      </c>
      <c r="W2261" s="6" t="s">
        <v>8839</v>
      </c>
      <c r="X2261" s="6" t="s">
        <v>8839</v>
      </c>
      <c r="Y2261" s="6">
        <v>2021</v>
      </c>
      <c r="Z2261" s="6">
        <v>2</v>
      </c>
      <c r="AA2261" s="6" t="s">
        <v>24265</v>
      </c>
      <c r="AB2261" s="6" t="s">
        <v>34909</v>
      </c>
      <c r="AC2261" s="6" t="s">
        <v>7494</v>
      </c>
      <c r="AD2261" s="6" t="s">
        <v>8823</v>
      </c>
      <c r="AE2261" s="6" t="s">
        <v>24266</v>
      </c>
      <c r="AF2261" s="6">
        <v>14</v>
      </c>
      <c r="AG2261" s="6">
        <v>106</v>
      </c>
      <c r="AH2261" s="6" t="s">
        <v>8826</v>
      </c>
      <c r="AI2261" s="6" t="s">
        <v>8843</v>
      </c>
      <c r="AJ2261" s="6" t="s">
        <v>8828</v>
      </c>
      <c r="AK2261" s="6" t="s">
        <v>12038</v>
      </c>
      <c r="AL2261" s="6" t="s">
        <v>24268</v>
      </c>
      <c r="AM2261" s="6" t="s">
        <v>9117</v>
      </c>
      <c r="AN2261" s="6" t="s">
        <v>24269</v>
      </c>
      <c r="AO2261" s="11">
        <v>547618.80000000005</v>
      </c>
      <c r="AP2261" s="6" t="s">
        <v>24270</v>
      </c>
    </row>
    <row r="2262" spans="1:42" x14ac:dyDescent="0.2">
      <c r="A2262" s="6" t="s">
        <v>198</v>
      </c>
      <c r="B2262" s="6" t="s">
        <v>172</v>
      </c>
      <c r="C2262" s="6" t="s">
        <v>24276</v>
      </c>
      <c r="D2262" s="6">
        <v>24420</v>
      </c>
      <c r="E2262" s="6" t="s">
        <v>2228</v>
      </c>
      <c r="F2262" s="6" t="s">
        <v>33795</v>
      </c>
      <c r="G2262" s="6">
        <v>0</v>
      </c>
      <c r="H2262" s="6">
        <v>50</v>
      </c>
      <c r="I2262" s="6">
        <v>60</v>
      </c>
      <c r="J2262" s="6">
        <v>1</v>
      </c>
      <c r="K2262" s="7">
        <v>43313</v>
      </c>
      <c r="L2262" s="7">
        <v>43346</v>
      </c>
      <c r="M2262" s="6">
        <v>24420</v>
      </c>
      <c r="N2262" s="6">
        <v>24420</v>
      </c>
      <c r="O2262" s="6">
        <v>24420</v>
      </c>
      <c r="P2262" s="6">
        <v>24420</v>
      </c>
      <c r="Q2262" s="6">
        <v>24420</v>
      </c>
      <c r="R2262" s="6" t="s">
        <v>24279</v>
      </c>
      <c r="S2262" s="6" t="s">
        <v>8835</v>
      </c>
      <c r="T2262" s="6" t="s">
        <v>24280</v>
      </c>
      <c r="U2262" s="6" t="s">
        <v>20704</v>
      </c>
      <c r="V2262" s="6" t="s">
        <v>8838</v>
      </c>
      <c r="W2262" s="6" t="s">
        <v>8839</v>
      </c>
      <c r="X2262" s="6" t="s">
        <v>8839</v>
      </c>
      <c r="Y2262" s="6">
        <v>2021</v>
      </c>
      <c r="Z2262" s="6">
        <v>2</v>
      </c>
      <c r="AA2262" s="6" t="s">
        <v>24274</v>
      </c>
      <c r="AB2262" s="6" t="s">
        <v>33795</v>
      </c>
      <c r="AC2262" s="6" t="s">
        <v>172</v>
      </c>
      <c r="AD2262" s="6" t="s">
        <v>8823</v>
      </c>
      <c r="AE2262" s="6" t="s">
        <v>24275</v>
      </c>
      <c r="AF2262" s="6">
        <v>14</v>
      </c>
      <c r="AG2262" s="6">
        <v>28</v>
      </c>
      <c r="AH2262" s="6" t="s">
        <v>8826</v>
      </c>
      <c r="AI2262" s="6" t="s">
        <v>8856</v>
      </c>
      <c r="AJ2262" s="6" t="s">
        <v>8828</v>
      </c>
      <c r="AK2262" s="6" t="s">
        <v>21415</v>
      </c>
      <c r="AL2262" s="6" t="s">
        <v>24277</v>
      </c>
      <c r="AM2262" s="6" t="s">
        <v>9117</v>
      </c>
      <c r="AN2262" s="6" t="s">
        <v>8832</v>
      </c>
      <c r="AO2262" s="11">
        <v>24420</v>
      </c>
      <c r="AP2262" s="6" t="s">
        <v>24278</v>
      </c>
    </row>
    <row r="2263" spans="1:42" x14ac:dyDescent="0.2">
      <c r="A2263" s="6" t="s">
        <v>227</v>
      </c>
      <c r="B2263" s="6" t="s">
        <v>227</v>
      </c>
      <c r="C2263" s="6" t="s">
        <v>24283</v>
      </c>
      <c r="D2263" s="6">
        <v>129310</v>
      </c>
      <c r="E2263" s="6" t="s">
        <v>2228</v>
      </c>
      <c r="F2263" s="6" t="s">
        <v>34910</v>
      </c>
      <c r="G2263" s="6">
        <v>0</v>
      </c>
      <c r="H2263" s="6">
        <v>95</v>
      </c>
      <c r="I2263" s="6">
        <v>120</v>
      </c>
      <c r="J2263" s="6">
        <v>1</v>
      </c>
      <c r="K2263" s="7">
        <v>43282</v>
      </c>
      <c r="L2263" s="7">
        <v>43374</v>
      </c>
      <c r="M2263" s="6">
        <v>129310</v>
      </c>
      <c r="N2263" s="6">
        <v>129310</v>
      </c>
      <c r="O2263" s="6">
        <v>129310</v>
      </c>
      <c r="P2263" s="6">
        <v>129310</v>
      </c>
      <c r="Q2263" s="6">
        <v>129310</v>
      </c>
      <c r="R2263" s="6" t="s">
        <v>24287</v>
      </c>
      <c r="S2263" s="6" t="s">
        <v>13708</v>
      </c>
      <c r="T2263" s="6" t="s">
        <v>24288</v>
      </c>
      <c r="U2263" s="6" t="s">
        <v>20704</v>
      </c>
      <c r="V2263" s="6" t="s">
        <v>8838</v>
      </c>
      <c r="W2263" s="6" t="s">
        <v>8839</v>
      </c>
      <c r="X2263" s="6" t="s">
        <v>8839</v>
      </c>
      <c r="Y2263" s="6">
        <v>2021</v>
      </c>
      <c r="Z2263" s="6">
        <v>2</v>
      </c>
      <c r="AA2263" s="6" t="s">
        <v>24281</v>
      </c>
      <c r="AB2263" s="6" t="s">
        <v>34910</v>
      </c>
      <c r="AC2263" s="6" t="s">
        <v>227</v>
      </c>
      <c r="AD2263" s="6" t="s">
        <v>8823</v>
      </c>
      <c r="AE2263" s="6" t="s">
        <v>24282</v>
      </c>
      <c r="AF2263" s="6">
        <v>14</v>
      </c>
      <c r="AG2263" s="6">
        <v>94</v>
      </c>
      <c r="AH2263" s="6" t="s">
        <v>8826</v>
      </c>
      <c r="AI2263" s="6" t="s">
        <v>8912</v>
      </c>
      <c r="AJ2263" s="6" t="s">
        <v>8828</v>
      </c>
      <c r="AK2263" s="6" t="s">
        <v>21407</v>
      </c>
      <c r="AL2263" s="6" t="s">
        <v>24284</v>
      </c>
      <c r="AM2263" s="6" t="s">
        <v>9117</v>
      </c>
      <c r="AN2263" s="6" t="s">
        <v>24285</v>
      </c>
      <c r="AO2263" s="11">
        <v>129310</v>
      </c>
      <c r="AP2263" s="6" t="s">
        <v>24286</v>
      </c>
    </row>
    <row r="2264" spans="1:42" x14ac:dyDescent="0.2">
      <c r="A2264" s="6" t="s">
        <v>3337</v>
      </c>
      <c r="B2264" s="6" t="s">
        <v>32413</v>
      </c>
      <c r="C2264" s="6" t="s">
        <v>24291</v>
      </c>
      <c r="D2264" s="6">
        <v>612884.80000000005</v>
      </c>
      <c r="E2264" s="6" t="s">
        <v>2228</v>
      </c>
      <c r="F2264" s="6" t="s">
        <v>34911</v>
      </c>
      <c r="G2264" s="6">
        <v>0</v>
      </c>
      <c r="H2264" s="6">
        <v>120</v>
      </c>
      <c r="I2264" s="6">
        <v>120</v>
      </c>
      <c r="J2264" s="6">
        <v>1</v>
      </c>
      <c r="K2264" s="7">
        <v>43360</v>
      </c>
      <c r="L2264" s="7">
        <v>43373</v>
      </c>
      <c r="M2264" s="6">
        <v>612884.80000000005</v>
      </c>
      <c r="N2264" s="6">
        <v>612884.80000000005</v>
      </c>
      <c r="O2264" s="6">
        <v>612884.80000000005</v>
      </c>
      <c r="P2264" s="6">
        <v>612884.80000000005</v>
      </c>
      <c r="Q2264" s="6">
        <v>612884.80000000005</v>
      </c>
      <c r="R2264" s="6" t="s">
        <v>24295</v>
      </c>
      <c r="S2264" s="6" t="s">
        <v>24296</v>
      </c>
      <c r="T2264" s="6" t="s">
        <v>24297</v>
      </c>
      <c r="U2264" s="6" t="s">
        <v>20704</v>
      </c>
      <c r="V2264" s="6" t="s">
        <v>8838</v>
      </c>
      <c r="W2264" s="6" t="s">
        <v>8839</v>
      </c>
      <c r="X2264" s="6" t="s">
        <v>8839</v>
      </c>
      <c r="Y2264" s="6">
        <v>2021</v>
      </c>
      <c r="Z2264" s="6">
        <v>2</v>
      </c>
      <c r="AA2264" s="6" t="s">
        <v>24289</v>
      </c>
      <c r="AB2264" s="6" t="s">
        <v>34911</v>
      </c>
      <c r="AC2264" s="6" t="s">
        <v>32413</v>
      </c>
      <c r="AD2264" s="6" t="s">
        <v>8823</v>
      </c>
      <c r="AE2264" s="6" t="s">
        <v>24290</v>
      </c>
      <c r="AF2264" s="6">
        <v>14</v>
      </c>
      <c r="AG2264" s="6">
        <v>99</v>
      </c>
      <c r="AH2264" s="6" t="s">
        <v>8826</v>
      </c>
      <c r="AI2264" s="6" t="s">
        <v>8856</v>
      </c>
      <c r="AJ2264" s="6" t="s">
        <v>8828</v>
      </c>
      <c r="AK2264" s="6" t="s">
        <v>21189</v>
      </c>
      <c r="AL2264" s="6" t="s">
        <v>24292</v>
      </c>
      <c r="AM2264" s="6" t="s">
        <v>9117</v>
      </c>
      <c r="AN2264" s="6" t="s">
        <v>24293</v>
      </c>
      <c r="AO2264" s="11">
        <v>612884.80000000005</v>
      </c>
      <c r="AP2264" s="6" t="s">
        <v>24294</v>
      </c>
    </row>
    <row r="2265" spans="1:42" x14ac:dyDescent="0.2">
      <c r="A2265" s="6" t="s">
        <v>2963</v>
      </c>
      <c r="B2265" s="6" t="s">
        <v>2963</v>
      </c>
      <c r="C2265" s="6" t="s">
        <v>24300</v>
      </c>
      <c r="D2265" s="6">
        <v>270959.76</v>
      </c>
      <c r="E2265" s="6" t="s">
        <v>2228</v>
      </c>
      <c r="F2265" s="6" t="s">
        <v>34912</v>
      </c>
      <c r="G2265" s="6">
        <v>0</v>
      </c>
      <c r="H2265" s="6">
        <v>225</v>
      </c>
      <c r="I2265" s="6">
        <v>175</v>
      </c>
      <c r="J2265" s="6">
        <v>1</v>
      </c>
      <c r="K2265" s="7">
        <v>43346</v>
      </c>
      <c r="L2265" s="7">
        <v>43406</v>
      </c>
      <c r="M2265" s="6">
        <v>270959.76</v>
      </c>
      <c r="N2265" s="6">
        <v>270959.76</v>
      </c>
      <c r="O2265" s="6">
        <v>270959.76</v>
      </c>
      <c r="P2265" s="6">
        <v>270959.76</v>
      </c>
      <c r="Q2265" s="6">
        <v>270959.76</v>
      </c>
      <c r="R2265" s="6" t="s">
        <v>20997</v>
      </c>
      <c r="S2265" s="6" t="s">
        <v>9255</v>
      </c>
      <c r="T2265" s="6" t="s">
        <v>24304</v>
      </c>
      <c r="U2265" s="6" t="s">
        <v>20704</v>
      </c>
      <c r="V2265" s="6" t="s">
        <v>8838</v>
      </c>
      <c r="W2265" s="6" t="s">
        <v>8839</v>
      </c>
      <c r="X2265" s="6" t="s">
        <v>8839</v>
      </c>
      <c r="Y2265" s="6">
        <v>2021</v>
      </c>
      <c r="Z2265" s="6">
        <v>2</v>
      </c>
      <c r="AA2265" s="6" t="s">
        <v>24298</v>
      </c>
      <c r="AB2265" s="6" t="s">
        <v>34912</v>
      </c>
      <c r="AC2265" s="6" t="s">
        <v>2963</v>
      </c>
      <c r="AD2265" s="6" t="s">
        <v>8823</v>
      </c>
      <c r="AE2265" s="6" t="s">
        <v>24299</v>
      </c>
      <c r="AF2265" s="6">
        <v>14</v>
      </c>
      <c r="AG2265" s="6">
        <v>26</v>
      </c>
      <c r="AH2265" s="6" t="s">
        <v>8826</v>
      </c>
      <c r="AI2265" s="6" t="s">
        <v>8882</v>
      </c>
      <c r="AJ2265" s="6" t="s">
        <v>8828</v>
      </c>
      <c r="AK2265" s="6" t="s">
        <v>22885</v>
      </c>
      <c r="AL2265" s="6" t="s">
        <v>24301</v>
      </c>
      <c r="AM2265" s="6" t="s">
        <v>9117</v>
      </c>
      <c r="AN2265" s="6" t="s">
        <v>24302</v>
      </c>
      <c r="AO2265" s="11">
        <v>270959.76</v>
      </c>
      <c r="AP2265" s="6" t="s">
        <v>24303</v>
      </c>
    </row>
    <row r="2266" spans="1:42" x14ac:dyDescent="0.2">
      <c r="A2266" s="6" t="s">
        <v>2963</v>
      </c>
      <c r="B2266" s="6" t="s">
        <v>32855</v>
      </c>
      <c r="C2266" s="6" t="s">
        <v>24306</v>
      </c>
      <c r="D2266" s="6">
        <v>140000</v>
      </c>
      <c r="E2266" s="6" t="s">
        <v>2228</v>
      </c>
      <c r="F2266" s="6" t="s">
        <v>34182</v>
      </c>
      <c r="G2266" s="6">
        <v>0</v>
      </c>
      <c r="H2266" s="6">
        <v>130</v>
      </c>
      <c r="I2266" s="6">
        <v>110</v>
      </c>
      <c r="J2266" s="6">
        <v>1</v>
      </c>
      <c r="K2266" s="7">
        <v>43374</v>
      </c>
      <c r="L2266" s="7">
        <v>43420</v>
      </c>
      <c r="M2266" s="6">
        <v>140000</v>
      </c>
      <c r="N2266" s="6">
        <v>140000</v>
      </c>
      <c r="O2266" s="6">
        <v>140000</v>
      </c>
      <c r="P2266" s="6">
        <v>140000</v>
      </c>
      <c r="Q2266" s="6">
        <v>140000</v>
      </c>
      <c r="R2266" s="6" t="s">
        <v>20997</v>
      </c>
      <c r="S2266" s="6" t="s">
        <v>13604</v>
      </c>
      <c r="T2266" s="6" t="s">
        <v>24310</v>
      </c>
      <c r="U2266" s="6" t="s">
        <v>20704</v>
      </c>
      <c r="V2266" s="6" t="s">
        <v>8838</v>
      </c>
      <c r="W2266" s="6" t="s">
        <v>8839</v>
      </c>
      <c r="X2266" s="6" t="s">
        <v>8839</v>
      </c>
      <c r="Y2266" s="6">
        <v>2021</v>
      </c>
      <c r="Z2266" s="6">
        <v>2</v>
      </c>
      <c r="AA2266" s="6" t="s">
        <v>24305</v>
      </c>
      <c r="AB2266" s="6" t="s">
        <v>34182</v>
      </c>
      <c r="AC2266" s="6" t="s">
        <v>32855</v>
      </c>
      <c r="AD2266" s="6" t="s">
        <v>8823</v>
      </c>
      <c r="AE2266" s="6" t="s">
        <v>24115</v>
      </c>
      <c r="AF2266" s="6">
        <v>14</v>
      </c>
      <c r="AG2266" s="6">
        <v>26</v>
      </c>
      <c r="AH2266" s="6" t="s">
        <v>8826</v>
      </c>
      <c r="AI2266" s="6" t="s">
        <v>8912</v>
      </c>
      <c r="AJ2266" s="6" t="s">
        <v>8828</v>
      </c>
      <c r="AK2266" s="6" t="s">
        <v>22885</v>
      </c>
      <c r="AL2266" s="6" t="s">
        <v>24307</v>
      </c>
      <c r="AM2266" s="6" t="s">
        <v>9117</v>
      </c>
      <c r="AN2266" s="6" t="s">
        <v>24308</v>
      </c>
      <c r="AO2266" s="11">
        <v>140000</v>
      </c>
      <c r="AP2266" s="6" t="s">
        <v>24309</v>
      </c>
    </row>
    <row r="2267" spans="1:42" x14ac:dyDescent="0.2">
      <c r="A2267" s="6" t="s">
        <v>2707</v>
      </c>
      <c r="B2267" s="6" t="s">
        <v>32857</v>
      </c>
      <c r="C2267" s="6" t="s">
        <v>24313</v>
      </c>
      <c r="D2267" s="6">
        <v>57477.27</v>
      </c>
      <c r="E2267" s="6" t="s">
        <v>2228</v>
      </c>
      <c r="F2267" s="6" t="s">
        <v>34066</v>
      </c>
      <c r="G2267" s="6">
        <v>0</v>
      </c>
      <c r="H2267" s="6">
        <v>3</v>
      </c>
      <c r="I2267" s="6">
        <v>2</v>
      </c>
      <c r="J2267" s="6">
        <v>1</v>
      </c>
      <c r="K2267" s="7">
        <v>43367</v>
      </c>
      <c r="L2267" s="7">
        <v>43430</v>
      </c>
      <c r="M2267" s="6">
        <v>57477.27</v>
      </c>
      <c r="N2267" s="6">
        <v>57477.27</v>
      </c>
      <c r="O2267" s="6">
        <v>57477.27</v>
      </c>
      <c r="P2267" s="6">
        <v>57477.27</v>
      </c>
      <c r="Q2267" s="6">
        <v>57477.27</v>
      </c>
      <c r="R2267" s="6" t="s">
        <v>24316</v>
      </c>
      <c r="S2267" s="6" t="s">
        <v>22904</v>
      </c>
      <c r="T2267" s="6" t="s">
        <v>24317</v>
      </c>
      <c r="U2267" s="6" t="s">
        <v>20704</v>
      </c>
      <c r="V2267" s="6" t="s">
        <v>8838</v>
      </c>
      <c r="W2267" s="6" t="s">
        <v>8839</v>
      </c>
      <c r="X2267" s="6" t="s">
        <v>8839</v>
      </c>
      <c r="Y2267" s="6">
        <v>2021</v>
      </c>
      <c r="Z2267" s="6">
        <v>2</v>
      </c>
      <c r="AA2267" s="6" t="s">
        <v>24311</v>
      </c>
      <c r="AB2267" s="6" t="s">
        <v>34066</v>
      </c>
      <c r="AC2267" s="6" t="s">
        <v>32857</v>
      </c>
      <c r="AD2267" s="6" t="s">
        <v>8823</v>
      </c>
      <c r="AE2267" s="6" t="s">
        <v>24312</v>
      </c>
      <c r="AF2267" s="6">
        <v>14</v>
      </c>
      <c r="AG2267" s="6">
        <v>106</v>
      </c>
      <c r="AH2267" s="6" t="s">
        <v>8826</v>
      </c>
      <c r="AI2267" s="6" t="s">
        <v>8843</v>
      </c>
      <c r="AJ2267" s="6" t="s">
        <v>8828</v>
      </c>
      <c r="AK2267" s="6" t="s">
        <v>12038</v>
      </c>
      <c r="AL2267" s="6" t="s">
        <v>24314</v>
      </c>
      <c r="AM2267" s="6" t="s">
        <v>9117</v>
      </c>
      <c r="AN2267" s="6" t="s">
        <v>12159</v>
      </c>
      <c r="AO2267" s="11">
        <v>134924.53</v>
      </c>
      <c r="AP2267" s="6" t="s">
        <v>24315</v>
      </c>
    </row>
    <row r="2268" spans="1:42" x14ac:dyDescent="0.2">
      <c r="A2268" s="6" t="s">
        <v>3337</v>
      </c>
      <c r="B2268" s="6" t="s">
        <v>32180</v>
      </c>
      <c r="C2268" s="6" t="s">
        <v>24320</v>
      </c>
      <c r="D2268" s="6">
        <v>796817.06</v>
      </c>
      <c r="E2268" s="6" t="s">
        <v>2228</v>
      </c>
      <c r="F2268" s="6" t="s">
        <v>33843</v>
      </c>
      <c r="G2268" s="6">
        <v>0</v>
      </c>
      <c r="H2268" s="6">
        <v>60</v>
      </c>
      <c r="I2268" s="6">
        <v>56</v>
      </c>
      <c r="J2268" s="6">
        <v>1</v>
      </c>
      <c r="K2268" s="7">
        <v>43437</v>
      </c>
      <c r="L2268" s="7">
        <v>43465</v>
      </c>
      <c r="M2268" s="6">
        <v>796817.06</v>
      </c>
      <c r="N2268" s="6">
        <v>796817.06</v>
      </c>
      <c r="O2268" s="6">
        <v>796817.06</v>
      </c>
      <c r="P2268" s="6">
        <v>796817.06</v>
      </c>
      <c r="Q2268" s="6">
        <v>796817.06</v>
      </c>
      <c r="R2268" s="6" t="s">
        <v>24323</v>
      </c>
      <c r="S2268" s="6" t="s">
        <v>9580</v>
      </c>
      <c r="T2268" s="6" t="s">
        <v>24324</v>
      </c>
      <c r="U2268" s="6" t="s">
        <v>20704</v>
      </c>
      <c r="V2268" s="6" t="s">
        <v>8838</v>
      </c>
      <c r="W2268" s="6" t="s">
        <v>8839</v>
      </c>
      <c r="X2268" s="6" t="s">
        <v>8839</v>
      </c>
      <c r="Y2268" s="6">
        <v>2021</v>
      </c>
      <c r="Z2268" s="6">
        <v>2</v>
      </c>
      <c r="AA2268" s="6" t="s">
        <v>24318</v>
      </c>
      <c r="AB2268" s="6" t="s">
        <v>33843</v>
      </c>
      <c r="AC2268" s="6" t="s">
        <v>32180</v>
      </c>
      <c r="AD2268" s="6" t="s">
        <v>8823</v>
      </c>
      <c r="AE2268" s="6" t="s">
        <v>24319</v>
      </c>
      <c r="AF2268" s="6">
        <v>14</v>
      </c>
      <c r="AG2268" s="6">
        <v>99</v>
      </c>
      <c r="AH2268" s="6" t="s">
        <v>8826</v>
      </c>
      <c r="AI2268" s="6" t="s">
        <v>9550</v>
      </c>
      <c r="AJ2268" s="6" t="s">
        <v>8828</v>
      </c>
      <c r="AK2268" s="6" t="s">
        <v>21189</v>
      </c>
      <c r="AL2268" s="6" t="s">
        <v>24321</v>
      </c>
      <c r="AM2268" s="6" t="s">
        <v>9117</v>
      </c>
      <c r="AN2268" s="6" t="s">
        <v>9577</v>
      </c>
      <c r="AO2268" s="11">
        <v>796817.06</v>
      </c>
      <c r="AP2268" s="6" t="s">
        <v>24322</v>
      </c>
    </row>
    <row r="2269" spans="1:42" x14ac:dyDescent="0.2">
      <c r="A2269" s="6" t="s">
        <v>12</v>
      </c>
      <c r="B2269" s="6" t="s">
        <v>12</v>
      </c>
      <c r="C2269" s="6" t="s">
        <v>24327</v>
      </c>
      <c r="D2269" s="6">
        <v>832821.13</v>
      </c>
      <c r="E2269" s="6" t="s">
        <v>2228</v>
      </c>
      <c r="F2269" s="6" t="s">
        <v>33795</v>
      </c>
      <c r="G2269" s="6">
        <v>0</v>
      </c>
      <c r="H2269" s="6">
        <v>41</v>
      </c>
      <c r="I2269" s="6">
        <v>38</v>
      </c>
      <c r="J2269" s="6">
        <v>1</v>
      </c>
      <c r="K2269" s="7">
        <v>43453</v>
      </c>
      <c r="L2269" s="7">
        <v>43465</v>
      </c>
      <c r="M2269" s="6">
        <v>832821.13</v>
      </c>
      <c r="N2269" s="6">
        <v>832821.13</v>
      </c>
      <c r="O2269" s="6">
        <v>832821.13</v>
      </c>
      <c r="P2269" s="6">
        <v>832821.13</v>
      </c>
      <c r="Q2269" s="6">
        <v>832821.13</v>
      </c>
      <c r="R2269" s="6" t="s">
        <v>24330</v>
      </c>
      <c r="S2269" s="6" t="s">
        <v>8835</v>
      </c>
      <c r="T2269" s="6" t="s">
        <v>24331</v>
      </c>
      <c r="U2269" s="6" t="s">
        <v>20704</v>
      </c>
      <c r="V2269" s="6" t="s">
        <v>8838</v>
      </c>
      <c r="W2269" s="6" t="s">
        <v>8839</v>
      </c>
      <c r="X2269" s="6" t="s">
        <v>8839</v>
      </c>
      <c r="Y2269" s="6">
        <v>2021</v>
      </c>
      <c r="Z2269" s="6">
        <v>2</v>
      </c>
      <c r="AA2269" s="6" t="s">
        <v>24325</v>
      </c>
      <c r="AB2269" s="6" t="s">
        <v>33795</v>
      </c>
      <c r="AC2269" s="6" t="s">
        <v>12</v>
      </c>
      <c r="AD2269" s="6" t="s">
        <v>8823</v>
      </c>
      <c r="AE2269" s="6" t="s">
        <v>24326</v>
      </c>
      <c r="AF2269" s="6">
        <v>14</v>
      </c>
      <c r="AG2269" s="6">
        <v>53</v>
      </c>
      <c r="AH2269" s="6" t="s">
        <v>8826</v>
      </c>
      <c r="AI2269" s="6" t="s">
        <v>8856</v>
      </c>
      <c r="AJ2269" s="6" t="s">
        <v>8828</v>
      </c>
      <c r="AK2269" s="6" t="s">
        <v>22942</v>
      </c>
      <c r="AL2269" s="6" t="s">
        <v>24328</v>
      </c>
      <c r="AM2269" s="6" t="s">
        <v>9117</v>
      </c>
      <c r="AN2269" s="6" t="s">
        <v>8832</v>
      </c>
      <c r="AO2269" s="11">
        <v>832821.13</v>
      </c>
      <c r="AP2269" s="6" t="s">
        <v>24329</v>
      </c>
    </row>
    <row r="2270" spans="1:42" x14ac:dyDescent="0.2">
      <c r="A2270" s="6" t="s">
        <v>12</v>
      </c>
      <c r="B2270" s="6" t="s">
        <v>32861</v>
      </c>
      <c r="C2270" s="6" t="s">
        <v>24334</v>
      </c>
      <c r="D2270" s="6">
        <v>724199.4</v>
      </c>
      <c r="E2270" s="6" t="s">
        <v>2228</v>
      </c>
      <c r="F2270" s="6" t="s">
        <v>33795</v>
      </c>
      <c r="G2270" s="6">
        <v>0</v>
      </c>
      <c r="H2270" s="6">
        <v>43</v>
      </c>
      <c r="I2270" s="6">
        <v>42</v>
      </c>
      <c r="J2270" s="6">
        <v>1</v>
      </c>
      <c r="K2270" s="7">
        <v>43453</v>
      </c>
      <c r="L2270" s="7">
        <v>43465</v>
      </c>
      <c r="M2270" s="6">
        <v>724199.4</v>
      </c>
      <c r="N2270" s="6">
        <v>724199.4</v>
      </c>
      <c r="O2270" s="6">
        <v>724199.4</v>
      </c>
      <c r="P2270" s="6">
        <v>724199.4</v>
      </c>
      <c r="Q2270" s="6">
        <v>724199.4</v>
      </c>
      <c r="R2270" s="6" t="s">
        <v>24337</v>
      </c>
      <c r="S2270" s="6" t="s">
        <v>8835</v>
      </c>
      <c r="T2270" s="6" t="s">
        <v>24338</v>
      </c>
      <c r="U2270" s="6" t="s">
        <v>20704</v>
      </c>
      <c r="V2270" s="6" t="s">
        <v>8838</v>
      </c>
      <c r="W2270" s="6" t="s">
        <v>8839</v>
      </c>
      <c r="X2270" s="6" t="s">
        <v>8839</v>
      </c>
      <c r="Y2270" s="6">
        <v>2021</v>
      </c>
      <c r="Z2270" s="6">
        <v>2</v>
      </c>
      <c r="AA2270" s="6" t="s">
        <v>24332</v>
      </c>
      <c r="AB2270" s="6" t="s">
        <v>33795</v>
      </c>
      <c r="AC2270" s="6" t="s">
        <v>32861</v>
      </c>
      <c r="AD2270" s="6" t="s">
        <v>8823</v>
      </c>
      <c r="AE2270" s="6" t="s">
        <v>24333</v>
      </c>
      <c r="AF2270" s="6">
        <v>14</v>
      </c>
      <c r="AG2270" s="6">
        <v>53</v>
      </c>
      <c r="AH2270" s="6" t="s">
        <v>8826</v>
      </c>
      <c r="AI2270" s="6" t="s">
        <v>8856</v>
      </c>
      <c r="AJ2270" s="6" t="s">
        <v>8828</v>
      </c>
      <c r="AK2270" s="6" t="s">
        <v>22942</v>
      </c>
      <c r="AL2270" s="6" t="s">
        <v>24335</v>
      </c>
      <c r="AM2270" s="6" t="s">
        <v>9117</v>
      </c>
      <c r="AN2270" s="6" t="s">
        <v>8832</v>
      </c>
      <c r="AO2270" s="11">
        <v>724199.4</v>
      </c>
      <c r="AP2270" s="6" t="s">
        <v>24336</v>
      </c>
    </row>
    <row r="2271" spans="1:42" x14ac:dyDescent="0.2">
      <c r="A2271" s="6" t="s">
        <v>115</v>
      </c>
      <c r="B2271" s="6" t="s">
        <v>156</v>
      </c>
      <c r="C2271" s="6" t="s">
        <v>24341</v>
      </c>
      <c r="D2271" s="6">
        <v>17247.59</v>
      </c>
      <c r="E2271" s="6" t="s">
        <v>2228</v>
      </c>
      <c r="F2271" s="6" t="s">
        <v>34913</v>
      </c>
      <c r="G2271" s="6">
        <v>0</v>
      </c>
      <c r="H2271" s="6">
        <v>30</v>
      </c>
      <c r="I2271" s="6">
        <v>26</v>
      </c>
      <c r="J2271" s="6">
        <v>1</v>
      </c>
      <c r="K2271" s="7">
        <v>43269</v>
      </c>
      <c r="L2271" s="7">
        <v>43312</v>
      </c>
      <c r="M2271" s="6">
        <v>17247.59</v>
      </c>
      <c r="N2271" s="6">
        <v>17247.59</v>
      </c>
      <c r="O2271" s="6">
        <v>17247.59</v>
      </c>
      <c r="P2271" s="6">
        <v>17247.59</v>
      </c>
      <c r="Q2271" s="6">
        <v>17247.59</v>
      </c>
      <c r="R2271" s="6" t="s">
        <v>10655</v>
      </c>
      <c r="S2271" s="6" t="s">
        <v>24345</v>
      </c>
      <c r="T2271" s="6" t="s">
        <v>24346</v>
      </c>
      <c r="U2271" s="6" t="s">
        <v>20704</v>
      </c>
      <c r="V2271" s="6" t="s">
        <v>8838</v>
      </c>
      <c r="W2271" s="6" t="s">
        <v>8839</v>
      </c>
      <c r="X2271" s="6" t="s">
        <v>8839</v>
      </c>
      <c r="Y2271" s="6">
        <v>2021</v>
      </c>
      <c r="Z2271" s="6">
        <v>2</v>
      </c>
      <c r="AA2271" s="6" t="s">
        <v>24339</v>
      </c>
      <c r="AB2271" s="6" t="s">
        <v>34913</v>
      </c>
      <c r="AC2271" s="6" t="s">
        <v>156</v>
      </c>
      <c r="AD2271" s="6" t="s">
        <v>8823</v>
      </c>
      <c r="AE2271" s="6" t="s">
        <v>24340</v>
      </c>
      <c r="AF2271" s="6">
        <v>14</v>
      </c>
      <c r="AG2271" s="6">
        <v>124</v>
      </c>
      <c r="AH2271" s="6" t="s">
        <v>8826</v>
      </c>
      <c r="AI2271" s="6" t="s">
        <v>8856</v>
      </c>
      <c r="AJ2271" s="6" t="s">
        <v>8828</v>
      </c>
      <c r="AK2271" s="6" t="s">
        <v>8934</v>
      </c>
      <c r="AL2271" s="6" t="s">
        <v>24342</v>
      </c>
      <c r="AM2271" s="6" t="s">
        <v>9117</v>
      </c>
      <c r="AN2271" s="6" t="s">
        <v>24343</v>
      </c>
      <c r="AO2271" s="11">
        <v>17247.59</v>
      </c>
      <c r="AP2271" s="6" t="s">
        <v>24344</v>
      </c>
    </row>
    <row r="2272" spans="1:42" x14ac:dyDescent="0.2">
      <c r="A2272" s="6" t="s">
        <v>2084</v>
      </c>
      <c r="B2272" s="6" t="s">
        <v>2084</v>
      </c>
      <c r="C2272" s="6" t="s">
        <v>24349</v>
      </c>
      <c r="D2272" s="6">
        <v>2400000</v>
      </c>
      <c r="E2272" s="6" t="s">
        <v>2228</v>
      </c>
      <c r="F2272" s="6" t="s">
        <v>34914</v>
      </c>
      <c r="G2272" s="6">
        <v>0</v>
      </c>
      <c r="H2272" s="6">
        <v>1680</v>
      </c>
      <c r="I2272" s="6">
        <v>1120</v>
      </c>
      <c r="J2272" s="6">
        <v>1</v>
      </c>
      <c r="K2272" s="7">
        <v>43132</v>
      </c>
      <c r="L2272" s="7">
        <v>43221</v>
      </c>
      <c r="M2272" s="6">
        <v>2400000</v>
      </c>
      <c r="N2272" s="6">
        <v>2400000</v>
      </c>
      <c r="O2272" s="6">
        <v>2400000</v>
      </c>
      <c r="P2272" s="6">
        <v>2400000</v>
      </c>
      <c r="Q2272" s="6">
        <v>2400000</v>
      </c>
      <c r="R2272" s="6" t="s">
        <v>24354</v>
      </c>
      <c r="S2272" s="6" t="s">
        <v>24355</v>
      </c>
      <c r="T2272" s="6" t="s">
        <v>24356</v>
      </c>
      <c r="U2272" s="6" t="s">
        <v>20704</v>
      </c>
      <c r="V2272" s="6" t="s">
        <v>8838</v>
      </c>
      <c r="W2272" s="6" t="s">
        <v>8839</v>
      </c>
      <c r="X2272" s="6" t="s">
        <v>8839</v>
      </c>
      <c r="Y2272" s="6">
        <v>2021</v>
      </c>
      <c r="Z2272" s="6">
        <v>2</v>
      </c>
      <c r="AA2272" s="6" t="s">
        <v>24347</v>
      </c>
      <c r="AB2272" s="6" t="s">
        <v>34914</v>
      </c>
      <c r="AC2272" s="6" t="s">
        <v>2084</v>
      </c>
      <c r="AD2272" s="6" t="s">
        <v>8823</v>
      </c>
      <c r="AE2272" s="6" t="s">
        <v>24348</v>
      </c>
      <c r="AF2272" s="6">
        <v>14</v>
      </c>
      <c r="AG2272" s="6">
        <v>64</v>
      </c>
      <c r="AH2272" s="6" t="s">
        <v>8826</v>
      </c>
      <c r="AI2272" s="6" t="s">
        <v>8843</v>
      </c>
      <c r="AJ2272" s="6" t="s">
        <v>8828</v>
      </c>
      <c r="AK2272" s="6" t="s">
        <v>24350</v>
      </c>
      <c r="AL2272" s="6" t="s">
        <v>24351</v>
      </c>
      <c r="AM2272" s="6" t="s">
        <v>9117</v>
      </c>
      <c r="AN2272" s="6" t="s">
        <v>24352</v>
      </c>
      <c r="AO2272" s="11">
        <v>2400000</v>
      </c>
      <c r="AP2272" s="6" t="s">
        <v>24353</v>
      </c>
    </row>
    <row r="2273" spans="1:42" x14ac:dyDescent="0.2">
      <c r="A2273" s="6" t="s">
        <v>115</v>
      </c>
      <c r="B2273" s="6" t="s">
        <v>7735</v>
      </c>
      <c r="C2273" s="6" t="s">
        <v>24359</v>
      </c>
      <c r="D2273" s="6">
        <v>131225.23000000001</v>
      </c>
      <c r="E2273" s="6" t="s">
        <v>2228</v>
      </c>
      <c r="F2273" s="6" t="s">
        <v>33795</v>
      </c>
      <c r="G2273" s="6">
        <v>0</v>
      </c>
      <c r="H2273" s="6">
        <v>3600</v>
      </c>
      <c r="I2273" s="6">
        <v>2900</v>
      </c>
      <c r="J2273" s="6">
        <v>1</v>
      </c>
      <c r="K2273" s="7">
        <v>43411</v>
      </c>
      <c r="L2273" s="7">
        <v>43427</v>
      </c>
      <c r="M2273" s="6">
        <v>131225.23000000001</v>
      </c>
      <c r="N2273" s="6">
        <v>131225.23000000001</v>
      </c>
      <c r="O2273" s="6">
        <v>131225.23000000001</v>
      </c>
      <c r="P2273" s="6">
        <v>131225.23000000001</v>
      </c>
      <c r="Q2273" s="6">
        <v>131225.23000000001</v>
      </c>
      <c r="R2273" s="6" t="s">
        <v>10655</v>
      </c>
      <c r="S2273" s="6" t="s">
        <v>8835</v>
      </c>
      <c r="T2273" s="6" t="s">
        <v>24362</v>
      </c>
      <c r="U2273" s="6" t="s">
        <v>20704</v>
      </c>
      <c r="V2273" s="6" t="s">
        <v>8838</v>
      </c>
      <c r="W2273" s="6" t="s">
        <v>8839</v>
      </c>
      <c r="X2273" s="6" t="s">
        <v>8839</v>
      </c>
      <c r="Y2273" s="6">
        <v>2021</v>
      </c>
      <c r="Z2273" s="6">
        <v>2</v>
      </c>
      <c r="AA2273" s="6" t="s">
        <v>24357</v>
      </c>
      <c r="AB2273" s="6" t="s">
        <v>33795</v>
      </c>
      <c r="AC2273" s="6" t="s">
        <v>7735</v>
      </c>
      <c r="AD2273" s="6" t="s">
        <v>8823</v>
      </c>
      <c r="AE2273" s="6" t="s">
        <v>24358</v>
      </c>
      <c r="AF2273" s="6">
        <v>14</v>
      </c>
      <c r="AG2273" s="6">
        <v>124</v>
      </c>
      <c r="AH2273" s="6" t="s">
        <v>8826</v>
      </c>
      <c r="AI2273" s="6" t="s">
        <v>8856</v>
      </c>
      <c r="AJ2273" s="6" t="s">
        <v>8828</v>
      </c>
      <c r="AK2273" s="6" t="s">
        <v>8934</v>
      </c>
      <c r="AL2273" s="6" t="s">
        <v>24360</v>
      </c>
      <c r="AM2273" s="6" t="s">
        <v>9117</v>
      </c>
      <c r="AN2273" s="6" t="s">
        <v>8832</v>
      </c>
      <c r="AO2273" s="11">
        <v>131225.23000000001</v>
      </c>
      <c r="AP2273" s="6" t="s">
        <v>24361</v>
      </c>
    </row>
    <row r="2274" spans="1:42" x14ac:dyDescent="0.2">
      <c r="A2274" s="6" t="s">
        <v>115</v>
      </c>
      <c r="B2274" s="6" t="s">
        <v>7191</v>
      </c>
      <c r="C2274" s="6" t="s">
        <v>24365</v>
      </c>
      <c r="D2274" s="6">
        <v>139780</v>
      </c>
      <c r="E2274" s="6" t="s">
        <v>2228</v>
      </c>
      <c r="F2274" s="6" t="s">
        <v>33795</v>
      </c>
      <c r="G2274" s="6">
        <v>0</v>
      </c>
      <c r="H2274" s="6">
        <v>620</v>
      </c>
      <c r="I2274" s="6">
        <v>580</v>
      </c>
      <c r="J2274" s="6">
        <v>1</v>
      </c>
      <c r="K2274" s="7">
        <v>43431</v>
      </c>
      <c r="L2274" s="7">
        <v>43449</v>
      </c>
      <c r="M2274" s="6">
        <v>139780</v>
      </c>
      <c r="N2274" s="6">
        <v>139780</v>
      </c>
      <c r="O2274" s="6">
        <v>139780</v>
      </c>
      <c r="P2274" s="6">
        <v>139780</v>
      </c>
      <c r="Q2274" s="6">
        <v>139780</v>
      </c>
      <c r="R2274" s="6" t="s">
        <v>10655</v>
      </c>
      <c r="S2274" s="6" t="s">
        <v>8835</v>
      </c>
      <c r="T2274" s="6" t="s">
        <v>24368</v>
      </c>
      <c r="U2274" s="6" t="s">
        <v>20704</v>
      </c>
      <c r="V2274" s="6" t="s">
        <v>8838</v>
      </c>
      <c r="W2274" s="6" t="s">
        <v>8839</v>
      </c>
      <c r="X2274" s="6" t="s">
        <v>8839</v>
      </c>
      <c r="Y2274" s="6">
        <v>2021</v>
      </c>
      <c r="Z2274" s="6">
        <v>2</v>
      </c>
      <c r="AA2274" s="6" t="s">
        <v>24363</v>
      </c>
      <c r="AB2274" s="6" t="s">
        <v>33795</v>
      </c>
      <c r="AC2274" s="6" t="s">
        <v>7191</v>
      </c>
      <c r="AD2274" s="6" t="s">
        <v>8823</v>
      </c>
      <c r="AE2274" s="6" t="s">
        <v>24364</v>
      </c>
      <c r="AF2274" s="6">
        <v>14</v>
      </c>
      <c r="AG2274" s="6">
        <v>124</v>
      </c>
      <c r="AH2274" s="6" t="s">
        <v>8826</v>
      </c>
      <c r="AI2274" s="6" t="s">
        <v>8856</v>
      </c>
      <c r="AJ2274" s="6" t="s">
        <v>8828</v>
      </c>
      <c r="AK2274" s="6" t="s">
        <v>8934</v>
      </c>
      <c r="AL2274" s="6" t="s">
        <v>24366</v>
      </c>
      <c r="AM2274" s="6" t="s">
        <v>9117</v>
      </c>
      <c r="AN2274" s="6" t="s">
        <v>8832</v>
      </c>
      <c r="AO2274" s="11">
        <v>139780</v>
      </c>
      <c r="AP2274" s="6" t="s">
        <v>24367</v>
      </c>
    </row>
    <row r="2275" spans="1:42" x14ac:dyDescent="0.2">
      <c r="A2275" s="6" t="s">
        <v>115</v>
      </c>
      <c r="B2275" s="6" t="s">
        <v>32867</v>
      </c>
      <c r="C2275" s="6" t="s">
        <v>24371</v>
      </c>
      <c r="D2275" s="6">
        <v>682982.57</v>
      </c>
      <c r="E2275" s="6" t="s">
        <v>2228</v>
      </c>
      <c r="F2275" s="6" t="s">
        <v>34915</v>
      </c>
      <c r="G2275" s="6">
        <v>0</v>
      </c>
      <c r="H2275" s="6">
        <v>150</v>
      </c>
      <c r="I2275" s="6">
        <v>130</v>
      </c>
      <c r="J2275" s="6">
        <v>1</v>
      </c>
      <c r="K2275" s="7">
        <v>43125</v>
      </c>
      <c r="L2275" s="7">
        <v>43239</v>
      </c>
      <c r="M2275" s="6">
        <v>682982.57</v>
      </c>
      <c r="N2275" s="6">
        <v>682982.57</v>
      </c>
      <c r="O2275" s="6">
        <v>682982.57</v>
      </c>
      <c r="P2275" s="6">
        <v>682982.57</v>
      </c>
      <c r="Q2275" s="6">
        <v>682982.57</v>
      </c>
      <c r="R2275" s="6" t="s">
        <v>10655</v>
      </c>
      <c r="S2275" s="6" t="s">
        <v>24375</v>
      </c>
      <c r="T2275" s="6" t="s">
        <v>24376</v>
      </c>
      <c r="U2275" s="6" t="s">
        <v>20704</v>
      </c>
      <c r="V2275" s="6" t="s">
        <v>8838</v>
      </c>
      <c r="W2275" s="6" t="s">
        <v>8839</v>
      </c>
      <c r="X2275" s="6" t="s">
        <v>8839</v>
      </c>
      <c r="Y2275" s="6">
        <v>2021</v>
      </c>
      <c r="Z2275" s="6">
        <v>2</v>
      </c>
      <c r="AA2275" s="6" t="s">
        <v>24369</v>
      </c>
      <c r="AB2275" s="6" t="s">
        <v>34915</v>
      </c>
      <c r="AC2275" s="6" t="s">
        <v>32867</v>
      </c>
      <c r="AD2275" s="6" t="s">
        <v>8823</v>
      </c>
      <c r="AE2275" s="6" t="s">
        <v>24370</v>
      </c>
      <c r="AF2275" s="6">
        <v>14</v>
      </c>
      <c r="AG2275" s="6">
        <v>124</v>
      </c>
      <c r="AH2275" s="6" t="s">
        <v>8826</v>
      </c>
      <c r="AI2275" s="6" t="s">
        <v>8856</v>
      </c>
      <c r="AJ2275" s="6" t="s">
        <v>8828</v>
      </c>
      <c r="AK2275" s="6" t="s">
        <v>8934</v>
      </c>
      <c r="AL2275" s="6" t="s">
        <v>24372</v>
      </c>
      <c r="AM2275" s="6" t="s">
        <v>9117</v>
      </c>
      <c r="AN2275" s="6" t="s">
        <v>24373</v>
      </c>
      <c r="AO2275" s="11">
        <v>682982.57</v>
      </c>
      <c r="AP2275" s="6" t="s">
        <v>24374</v>
      </c>
    </row>
    <row r="2276" spans="1:42" x14ac:dyDescent="0.2">
      <c r="A2276" s="6" t="s">
        <v>147</v>
      </c>
      <c r="B2276" s="6" t="s">
        <v>32869</v>
      </c>
      <c r="C2276" s="6" t="s">
        <v>24379</v>
      </c>
      <c r="D2276" s="6">
        <v>186178.6</v>
      </c>
      <c r="E2276" s="6" t="s">
        <v>2228</v>
      </c>
      <c r="F2276" s="6" t="s">
        <v>33951</v>
      </c>
      <c r="G2276" s="6">
        <v>0</v>
      </c>
      <c r="H2276" s="6">
        <v>630</v>
      </c>
      <c r="I2276" s="6">
        <v>540</v>
      </c>
      <c r="J2276" s="6">
        <v>1</v>
      </c>
      <c r="K2276" s="7">
        <v>43283</v>
      </c>
      <c r="L2276" s="7">
        <v>43312</v>
      </c>
      <c r="M2276" s="6">
        <v>186178.6</v>
      </c>
      <c r="N2276" s="6">
        <v>186178.6</v>
      </c>
      <c r="O2276" s="6">
        <v>186178.6</v>
      </c>
      <c r="P2276" s="6">
        <v>186178.6</v>
      </c>
      <c r="Q2276" s="6">
        <v>186178.6</v>
      </c>
      <c r="R2276" s="6" t="s">
        <v>24382</v>
      </c>
      <c r="S2276" s="6" t="s">
        <v>16306</v>
      </c>
      <c r="T2276" s="6" t="s">
        <v>24383</v>
      </c>
      <c r="U2276" s="6" t="s">
        <v>20704</v>
      </c>
      <c r="V2276" s="6" t="s">
        <v>8838</v>
      </c>
      <c r="W2276" s="6" t="s">
        <v>8839</v>
      </c>
      <c r="X2276" s="6" t="s">
        <v>8839</v>
      </c>
      <c r="Y2276" s="6">
        <v>2021</v>
      </c>
      <c r="Z2276" s="6">
        <v>2</v>
      </c>
      <c r="AA2276" s="6" t="s">
        <v>24377</v>
      </c>
      <c r="AB2276" s="6" t="s">
        <v>33951</v>
      </c>
      <c r="AC2276" s="6" t="s">
        <v>32869</v>
      </c>
      <c r="AD2276" s="6" t="s">
        <v>8823</v>
      </c>
      <c r="AE2276" s="6" t="s">
        <v>24378</v>
      </c>
      <c r="AF2276" s="6">
        <v>14</v>
      </c>
      <c r="AG2276" s="6">
        <v>18</v>
      </c>
      <c r="AH2276" s="6" t="s">
        <v>8826</v>
      </c>
      <c r="AI2276" s="6" t="s">
        <v>8882</v>
      </c>
      <c r="AJ2276" s="6" t="s">
        <v>8828</v>
      </c>
      <c r="AK2276" s="6" t="s">
        <v>19498</v>
      </c>
      <c r="AL2276" s="6" t="s">
        <v>24380</v>
      </c>
      <c r="AM2276" s="6" t="s">
        <v>9117</v>
      </c>
      <c r="AN2276" s="6" t="s">
        <v>10708</v>
      </c>
      <c r="AO2276" s="11">
        <v>186178.6</v>
      </c>
      <c r="AP2276" s="6" t="s">
        <v>24381</v>
      </c>
    </row>
    <row r="2277" spans="1:42" x14ac:dyDescent="0.2">
      <c r="A2277" s="6" t="s">
        <v>147</v>
      </c>
      <c r="B2277" s="6" t="s">
        <v>147</v>
      </c>
      <c r="C2277" s="6" t="s">
        <v>24386</v>
      </c>
      <c r="D2277" s="6">
        <v>289488.21000000002</v>
      </c>
      <c r="E2277" s="6" t="s">
        <v>2228</v>
      </c>
      <c r="F2277" s="6" t="s">
        <v>34729</v>
      </c>
      <c r="G2277" s="6">
        <v>0</v>
      </c>
      <c r="H2277" s="6">
        <v>560</v>
      </c>
      <c r="I2277" s="6">
        <v>430</v>
      </c>
      <c r="J2277" s="6">
        <v>1</v>
      </c>
      <c r="K2277" s="7">
        <v>43283</v>
      </c>
      <c r="L2277" s="7">
        <v>43342</v>
      </c>
      <c r="M2277" s="6">
        <v>289488.21000000002</v>
      </c>
      <c r="N2277" s="6">
        <v>289488.21000000002</v>
      </c>
      <c r="O2277" s="6">
        <v>289488.21000000002</v>
      </c>
      <c r="P2277" s="6">
        <v>289488.21000000002</v>
      </c>
      <c r="Q2277" s="6">
        <v>289488.21000000002</v>
      </c>
      <c r="R2277" s="6" t="s">
        <v>19501</v>
      </c>
      <c r="S2277" s="6" t="s">
        <v>21263</v>
      </c>
      <c r="T2277" s="6" t="s">
        <v>24389</v>
      </c>
      <c r="U2277" s="6" t="s">
        <v>20704</v>
      </c>
      <c r="V2277" s="6" t="s">
        <v>8838</v>
      </c>
      <c r="W2277" s="6" t="s">
        <v>8839</v>
      </c>
      <c r="X2277" s="6" t="s">
        <v>8839</v>
      </c>
      <c r="Y2277" s="6">
        <v>2021</v>
      </c>
      <c r="Z2277" s="6">
        <v>2</v>
      </c>
      <c r="AA2277" s="6" t="s">
        <v>24384</v>
      </c>
      <c r="AB2277" s="6" t="s">
        <v>34729</v>
      </c>
      <c r="AC2277" s="6" t="s">
        <v>147</v>
      </c>
      <c r="AD2277" s="6" t="s">
        <v>8823</v>
      </c>
      <c r="AE2277" s="6" t="s">
        <v>24385</v>
      </c>
      <c r="AF2277" s="6">
        <v>14</v>
      </c>
      <c r="AG2277" s="6">
        <v>18</v>
      </c>
      <c r="AH2277" s="6" t="s">
        <v>8826</v>
      </c>
      <c r="AI2277" s="6" t="s">
        <v>8856</v>
      </c>
      <c r="AJ2277" s="6" t="s">
        <v>8828</v>
      </c>
      <c r="AK2277" s="6" t="s">
        <v>10599</v>
      </c>
      <c r="AL2277" s="6" t="s">
        <v>24387</v>
      </c>
      <c r="AM2277" s="6" t="s">
        <v>9117</v>
      </c>
      <c r="AN2277" s="6" t="s">
        <v>21260</v>
      </c>
      <c r="AO2277" s="11">
        <v>289488.21000000002</v>
      </c>
      <c r="AP2277" s="6" t="s">
        <v>24388</v>
      </c>
    </row>
    <row r="2278" spans="1:42" x14ac:dyDescent="0.2">
      <c r="A2278" s="6" t="s">
        <v>115</v>
      </c>
      <c r="B2278" s="6" t="s">
        <v>354</v>
      </c>
      <c r="C2278" s="6" t="s">
        <v>24392</v>
      </c>
      <c r="D2278" s="6">
        <v>340331.94</v>
      </c>
      <c r="E2278" s="6" t="s">
        <v>2228</v>
      </c>
      <c r="F2278" s="6" t="s">
        <v>34916</v>
      </c>
      <c r="G2278" s="6">
        <v>0</v>
      </c>
      <c r="H2278" s="6">
        <v>210</v>
      </c>
      <c r="I2278" s="6">
        <v>200</v>
      </c>
      <c r="J2278" s="6">
        <v>1</v>
      </c>
      <c r="K2278" s="7">
        <v>43227</v>
      </c>
      <c r="L2278" s="7">
        <v>43295</v>
      </c>
      <c r="M2278" s="6">
        <v>340331.94</v>
      </c>
      <c r="N2278" s="6">
        <v>340331.94</v>
      </c>
      <c r="O2278" s="6">
        <v>340331.94</v>
      </c>
      <c r="P2278" s="6">
        <v>340331.94</v>
      </c>
      <c r="Q2278" s="6">
        <v>340331.94</v>
      </c>
      <c r="R2278" s="6" t="s">
        <v>10655</v>
      </c>
      <c r="S2278" s="6" t="s">
        <v>24396</v>
      </c>
      <c r="T2278" s="6" t="s">
        <v>24397</v>
      </c>
      <c r="U2278" s="6" t="s">
        <v>20704</v>
      </c>
      <c r="V2278" s="6" t="s">
        <v>8838</v>
      </c>
      <c r="W2278" s="6" t="s">
        <v>8839</v>
      </c>
      <c r="X2278" s="6" t="s">
        <v>8839</v>
      </c>
      <c r="Y2278" s="6">
        <v>2021</v>
      </c>
      <c r="Z2278" s="6">
        <v>2</v>
      </c>
      <c r="AA2278" s="6" t="s">
        <v>24390</v>
      </c>
      <c r="AB2278" s="6" t="s">
        <v>34916</v>
      </c>
      <c r="AC2278" s="6" t="s">
        <v>354</v>
      </c>
      <c r="AD2278" s="6" t="s">
        <v>8823</v>
      </c>
      <c r="AE2278" s="6" t="s">
        <v>24391</v>
      </c>
      <c r="AF2278" s="6">
        <v>14</v>
      </c>
      <c r="AG2278" s="6">
        <v>124</v>
      </c>
      <c r="AH2278" s="6" t="s">
        <v>8826</v>
      </c>
      <c r="AI2278" s="6" t="s">
        <v>8856</v>
      </c>
      <c r="AJ2278" s="6" t="s">
        <v>8828</v>
      </c>
      <c r="AK2278" s="6" t="s">
        <v>8934</v>
      </c>
      <c r="AL2278" s="6" t="s">
        <v>24393</v>
      </c>
      <c r="AM2278" s="6" t="s">
        <v>9117</v>
      </c>
      <c r="AN2278" s="6" t="s">
        <v>24394</v>
      </c>
      <c r="AO2278" s="11">
        <v>340331.94</v>
      </c>
      <c r="AP2278" s="6" t="s">
        <v>24395</v>
      </c>
    </row>
    <row r="2279" spans="1:42" x14ac:dyDescent="0.2">
      <c r="A2279" s="6" t="s">
        <v>115</v>
      </c>
      <c r="B2279" s="6" t="s">
        <v>115</v>
      </c>
      <c r="C2279" s="6" t="s">
        <v>24400</v>
      </c>
      <c r="D2279" s="6">
        <v>52246.92</v>
      </c>
      <c r="E2279" s="6" t="s">
        <v>2228</v>
      </c>
      <c r="F2279" s="6" t="s">
        <v>34917</v>
      </c>
      <c r="G2279" s="6">
        <v>0</v>
      </c>
      <c r="H2279" s="6">
        <v>52</v>
      </c>
      <c r="I2279" s="6">
        <v>48</v>
      </c>
      <c r="J2279" s="6">
        <v>1</v>
      </c>
      <c r="K2279" s="7">
        <v>43179</v>
      </c>
      <c r="L2279" s="7">
        <v>43455</v>
      </c>
      <c r="M2279" s="6">
        <v>52246.92</v>
      </c>
      <c r="N2279" s="6">
        <v>52246.92</v>
      </c>
      <c r="O2279" s="6">
        <v>52246.92</v>
      </c>
      <c r="P2279" s="6">
        <v>52246.92</v>
      </c>
      <c r="Q2279" s="6">
        <v>52246.92</v>
      </c>
      <c r="R2279" s="6" t="s">
        <v>10655</v>
      </c>
      <c r="S2279" s="6" t="s">
        <v>24404</v>
      </c>
      <c r="T2279" s="6" t="s">
        <v>24405</v>
      </c>
      <c r="U2279" s="6" t="s">
        <v>20704</v>
      </c>
      <c r="V2279" s="6" t="s">
        <v>8838</v>
      </c>
      <c r="W2279" s="6" t="s">
        <v>8839</v>
      </c>
      <c r="X2279" s="6" t="s">
        <v>8839</v>
      </c>
      <c r="Y2279" s="6">
        <v>2021</v>
      </c>
      <c r="Z2279" s="6">
        <v>2</v>
      </c>
      <c r="AA2279" s="6" t="s">
        <v>24398</v>
      </c>
      <c r="AB2279" s="6" t="s">
        <v>34917</v>
      </c>
      <c r="AC2279" s="6" t="s">
        <v>115</v>
      </c>
      <c r="AD2279" s="6" t="s">
        <v>8823</v>
      </c>
      <c r="AE2279" s="6" t="s">
        <v>24399</v>
      </c>
      <c r="AF2279" s="6">
        <v>14</v>
      </c>
      <c r="AG2279" s="6">
        <v>124</v>
      </c>
      <c r="AH2279" s="6" t="s">
        <v>8826</v>
      </c>
      <c r="AI2279" s="6" t="s">
        <v>8856</v>
      </c>
      <c r="AJ2279" s="6" t="s">
        <v>8828</v>
      </c>
      <c r="AK2279" s="6" t="s">
        <v>8934</v>
      </c>
      <c r="AL2279" s="6" t="s">
        <v>24401</v>
      </c>
      <c r="AM2279" s="6" t="s">
        <v>9117</v>
      </c>
      <c r="AN2279" s="6" t="s">
        <v>24402</v>
      </c>
      <c r="AO2279" s="11">
        <v>52246.92</v>
      </c>
      <c r="AP2279" s="6" t="s">
        <v>24403</v>
      </c>
    </row>
    <row r="2280" spans="1:42" x14ac:dyDescent="0.2">
      <c r="A2280" s="6" t="s">
        <v>115</v>
      </c>
      <c r="B2280" s="6" t="s">
        <v>115</v>
      </c>
      <c r="C2280" s="6" t="s">
        <v>24408</v>
      </c>
      <c r="D2280" s="6">
        <v>83245.59</v>
      </c>
      <c r="E2280" s="6" t="s">
        <v>2228</v>
      </c>
      <c r="F2280" s="6" t="s">
        <v>34918</v>
      </c>
      <c r="G2280" s="6">
        <v>0</v>
      </c>
      <c r="H2280" s="6">
        <v>32</v>
      </c>
      <c r="I2280" s="6">
        <v>24</v>
      </c>
      <c r="J2280" s="6">
        <v>1</v>
      </c>
      <c r="K2280" s="7">
        <v>43225</v>
      </c>
      <c r="L2280" s="7">
        <v>43251</v>
      </c>
      <c r="M2280" s="6">
        <v>83245.59</v>
      </c>
      <c r="N2280" s="6">
        <v>83245.59</v>
      </c>
      <c r="O2280" s="6">
        <v>83245.59</v>
      </c>
      <c r="P2280" s="6">
        <v>83245.59</v>
      </c>
      <c r="Q2280" s="6">
        <v>83245.59</v>
      </c>
      <c r="R2280" s="6" t="s">
        <v>21323</v>
      </c>
      <c r="S2280" s="6" t="s">
        <v>24412</v>
      </c>
      <c r="T2280" s="6" t="s">
        <v>24413</v>
      </c>
      <c r="U2280" s="6" t="s">
        <v>20704</v>
      </c>
      <c r="V2280" s="6" t="s">
        <v>8838</v>
      </c>
      <c r="W2280" s="6" t="s">
        <v>8839</v>
      </c>
      <c r="X2280" s="6" t="s">
        <v>8839</v>
      </c>
      <c r="Y2280" s="6">
        <v>2021</v>
      </c>
      <c r="Z2280" s="6">
        <v>2</v>
      </c>
      <c r="AA2280" s="6" t="s">
        <v>24406</v>
      </c>
      <c r="AB2280" s="6" t="s">
        <v>34918</v>
      </c>
      <c r="AC2280" s="6" t="s">
        <v>115</v>
      </c>
      <c r="AD2280" s="6" t="s">
        <v>8823</v>
      </c>
      <c r="AE2280" s="6" t="s">
        <v>24407</v>
      </c>
      <c r="AF2280" s="6">
        <v>14</v>
      </c>
      <c r="AG2280" s="6">
        <v>124</v>
      </c>
      <c r="AH2280" s="6" t="s">
        <v>8826</v>
      </c>
      <c r="AI2280" s="6" t="s">
        <v>8856</v>
      </c>
      <c r="AJ2280" s="6" t="s">
        <v>8828</v>
      </c>
      <c r="AK2280" s="6" t="s">
        <v>8934</v>
      </c>
      <c r="AL2280" s="6" t="s">
        <v>24409</v>
      </c>
      <c r="AM2280" s="6" t="s">
        <v>9117</v>
      </c>
      <c r="AN2280" s="6" t="s">
        <v>24410</v>
      </c>
      <c r="AO2280" s="11">
        <v>83245.59</v>
      </c>
      <c r="AP2280" s="6" t="s">
        <v>24411</v>
      </c>
    </row>
    <row r="2281" spans="1:42" x14ac:dyDescent="0.2">
      <c r="A2281" s="6" t="s">
        <v>215</v>
      </c>
      <c r="B2281" s="6" t="s">
        <v>32875</v>
      </c>
      <c r="C2281" s="6" t="s">
        <v>24416</v>
      </c>
      <c r="D2281" s="6">
        <v>2109632.7400000002</v>
      </c>
      <c r="E2281" s="6" t="s">
        <v>2228</v>
      </c>
      <c r="F2281" s="6" t="s">
        <v>34919</v>
      </c>
      <c r="G2281" s="6">
        <v>0</v>
      </c>
      <c r="H2281" s="6">
        <v>118</v>
      </c>
      <c r="I2281" s="6">
        <v>105</v>
      </c>
      <c r="J2281" s="6">
        <v>1</v>
      </c>
      <c r="K2281" s="7">
        <v>43206</v>
      </c>
      <c r="L2281" s="7">
        <v>43309</v>
      </c>
      <c r="M2281" s="6">
        <v>2109632.7400000002</v>
      </c>
      <c r="N2281" s="6">
        <v>2109632.7400000002</v>
      </c>
      <c r="O2281" s="6">
        <v>2109632.7400000002</v>
      </c>
      <c r="P2281" s="6">
        <v>2109632.7400000002</v>
      </c>
      <c r="Q2281" s="6">
        <v>2109632.7400000002</v>
      </c>
      <c r="R2281" s="6" t="s">
        <v>24420</v>
      </c>
      <c r="S2281" s="6" t="s">
        <v>24421</v>
      </c>
      <c r="T2281" s="6" t="s">
        <v>24422</v>
      </c>
      <c r="U2281" s="6" t="s">
        <v>20704</v>
      </c>
      <c r="V2281" s="6" t="s">
        <v>8838</v>
      </c>
      <c r="W2281" s="6" t="s">
        <v>8839</v>
      </c>
      <c r="X2281" s="6" t="s">
        <v>8839</v>
      </c>
      <c r="Y2281" s="6">
        <v>2021</v>
      </c>
      <c r="Z2281" s="6">
        <v>2</v>
      </c>
      <c r="AA2281" s="6" t="s">
        <v>24414</v>
      </c>
      <c r="AB2281" s="6" t="s">
        <v>34919</v>
      </c>
      <c r="AC2281" s="6" t="s">
        <v>32875</v>
      </c>
      <c r="AD2281" s="6" t="s">
        <v>8823</v>
      </c>
      <c r="AE2281" s="6" t="s">
        <v>24415</v>
      </c>
      <c r="AF2281" s="6">
        <v>14</v>
      </c>
      <c r="AG2281" s="6">
        <v>100</v>
      </c>
      <c r="AH2281" s="6" t="s">
        <v>8826</v>
      </c>
      <c r="AI2281" s="6" t="s">
        <v>8912</v>
      </c>
      <c r="AJ2281" s="6" t="s">
        <v>8828</v>
      </c>
      <c r="AK2281" s="6" t="s">
        <v>21124</v>
      </c>
      <c r="AL2281" s="6" t="s">
        <v>24417</v>
      </c>
      <c r="AM2281" s="6" t="s">
        <v>9117</v>
      </c>
      <c r="AN2281" s="6" t="s">
        <v>24418</v>
      </c>
      <c r="AO2281" s="11">
        <v>2109632.7400000002</v>
      </c>
      <c r="AP2281" s="6" t="s">
        <v>24419</v>
      </c>
    </row>
    <row r="2282" spans="1:42" x14ac:dyDescent="0.2">
      <c r="A2282" s="6" t="s">
        <v>144</v>
      </c>
      <c r="B2282" s="6" t="s">
        <v>2127</v>
      </c>
      <c r="C2282" s="6" t="s">
        <v>24424</v>
      </c>
      <c r="D2282" s="6">
        <v>2500457.33</v>
      </c>
      <c r="E2282" s="6" t="s">
        <v>2228</v>
      </c>
      <c r="F2282" s="6" t="s">
        <v>33800</v>
      </c>
      <c r="G2282" s="6">
        <v>0</v>
      </c>
      <c r="H2282" s="6">
        <v>27</v>
      </c>
      <c r="I2282" s="6">
        <v>33</v>
      </c>
      <c r="J2282" s="6">
        <v>1</v>
      </c>
      <c r="K2282" s="7">
        <v>43640</v>
      </c>
      <c r="L2282" s="7">
        <v>43812</v>
      </c>
      <c r="M2282" s="6">
        <v>2500457.33</v>
      </c>
      <c r="N2282" s="6">
        <v>2500457.33</v>
      </c>
      <c r="O2282" s="6">
        <v>2500457.33</v>
      </c>
      <c r="P2282" s="6">
        <v>2500457.33</v>
      </c>
      <c r="Q2282" s="6">
        <v>2500457.33</v>
      </c>
      <c r="R2282" s="6" t="s">
        <v>24427</v>
      </c>
      <c r="S2282" s="6" t="s">
        <v>8995</v>
      </c>
      <c r="T2282" s="6" t="s">
        <v>24428</v>
      </c>
      <c r="U2282" s="6" t="s">
        <v>20704</v>
      </c>
      <c r="V2282" s="6" t="s">
        <v>8838</v>
      </c>
      <c r="W2282" s="6" t="s">
        <v>8839</v>
      </c>
      <c r="X2282" s="6" t="s">
        <v>8839</v>
      </c>
      <c r="Y2282" s="6">
        <v>2021</v>
      </c>
      <c r="Z2282" s="6">
        <v>2</v>
      </c>
      <c r="AA2282" s="6" t="s">
        <v>3015</v>
      </c>
      <c r="AB2282" s="6" t="s">
        <v>33800</v>
      </c>
      <c r="AC2282" s="6" t="s">
        <v>2127</v>
      </c>
      <c r="AD2282" s="6" t="s">
        <v>9151</v>
      </c>
      <c r="AE2282" s="6" t="s">
        <v>24423</v>
      </c>
      <c r="AF2282" s="6">
        <v>14</v>
      </c>
      <c r="AG2282" s="6">
        <v>60</v>
      </c>
      <c r="AH2282" s="6" t="s">
        <v>62</v>
      </c>
      <c r="AI2282" s="6" t="s">
        <v>8856</v>
      </c>
      <c r="AJ2282" s="6" t="s">
        <v>8828</v>
      </c>
      <c r="AK2282" s="6" t="s">
        <v>8990</v>
      </c>
      <c r="AL2282" s="6" t="s">
        <v>24425</v>
      </c>
      <c r="AM2282" s="6" t="s">
        <v>9117</v>
      </c>
      <c r="AN2282" s="6" t="s">
        <v>8992</v>
      </c>
      <c r="AO2282" s="11">
        <v>2544368.56</v>
      </c>
      <c r="AP2282" s="6" t="s">
        <v>24426</v>
      </c>
    </row>
    <row r="2283" spans="1:42" x14ac:dyDescent="0.2">
      <c r="A2283" s="6" t="s">
        <v>101</v>
      </c>
      <c r="B2283" s="6" t="s">
        <v>150</v>
      </c>
      <c r="C2283" s="6" t="s">
        <v>24431</v>
      </c>
      <c r="D2283" s="6">
        <v>20960</v>
      </c>
      <c r="E2283" s="6" t="s">
        <v>2228</v>
      </c>
      <c r="F2283" s="6" t="s">
        <v>34920</v>
      </c>
      <c r="G2283" s="6">
        <v>0</v>
      </c>
      <c r="H2283" s="6">
        <v>3311</v>
      </c>
      <c r="I2283" s="6">
        <v>3365</v>
      </c>
      <c r="J2283" s="6">
        <v>1</v>
      </c>
      <c r="K2283" s="7">
        <v>43559</v>
      </c>
      <c r="L2283" s="7">
        <v>43566</v>
      </c>
      <c r="M2283" s="6">
        <v>20960</v>
      </c>
      <c r="N2283" s="6">
        <v>20960</v>
      </c>
      <c r="O2283" s="6">
        <v>20960</v>
      </c>
      <c r="P2283" s="6">
        <v>20960</v>
      </c>
      <c r="Q2283" s="6">
        <v>20960</v>
      </c>
      <c r="R2283" s="6" t="s">
        <v>24435</v>
      </c>
      <c r="S2283" s="6" t="s">
        <v>24436</v>
      </c>
      <c r="T2283" s="6" t="s">
        <v>24437</v>
      </c>
      <c r="U2283" s="6" t="s">
        <v>20704</v>
      </c>
      <c r="V2283" s="6" t="s">
        <v>8838</v>
      </c>
      <c r="W2283" s="6" t="s">
        <v>8839</v>
      </c>
      <c r="X2283" s="6" t="s">
        <v>8839</v>
      </c>
      <c r="Y2283" s="6">
        <v>2021</v>
      </c>
      <c r="Z2283" s="6">
        <v>2</v>
      </c>
      <c r="AA2283" s="6" t="s">
        <v>24429</v>
      </c>
      <c r="AB2283" s="6" t="s">
        <v>34920</v>
      </c>
      <c r="AC2283" s="6" t="s">
        <v>150</v>
      </c>
      <c r="AD2283" s="6" t="s">
        <v>8823</v>
      </c>
      <c r="AE2283" s="6" t="s">
        <v>24430</v>
      </c>
      <c r="AF2283" s="6">
        <v>14</v>
      </c>
      <c r="AG2283" s="6">
        <v>10</v>
      </c>
      <c r="AH2283" s="6" t="s">
        <v>8826</v>
      </c>
      <c r="AI2283" s="6" t="s">
        <v>8856</v>
      </c>
      <c r="AJ2283" s="6" t="s">
        <v>8828</v>
      </c>
      <c r="AK2283" s="6" t="s">
        <v>9167</v>
      </c>
      <c r="AL2283" s="6" t="s">
        <v>24432</v>
      </c>
      <c r="AM2283" s="6" t="s">
        <v>9117</v>
      </c>
      <c r="AN2283" s="6" t="s">
        <v>24433</v>
      </c>
      <c r="AO2283" s="11">
        <v>20960</v>
      </c>
      <c r="AP2283" s="6" t="s">
        <v>24434</v>
      </c>
    </row>
    <row r="2284" spans="1:42" x14ac:dyDescent="0.2">
      <c r="A2284" s="6" t="s">
        <v>2707</v>
      </c>
      <c r="B2284" s="6" t="s">
        <v>351</v>
      </c>
      <c r="C2284" s="6" t="s">
        <v>24440</v>
      </c>
      <c r="D2284" s="6">
        <v>261318.12</v>
      </c>
      <c r="E2284" s="6" t="s">
        <v>2228</v>
      </c>
      <c r="F2284" s="6" t="s">
        <v>34909</v>
      </c>
      <c r="G2284" s="6">
        <v>0</v>
      </c>
      <c r="H2284" s="6">
        <v>20</v>
      </c>
      <c r="I2284" s="6">
        <v>15</v>
      </c>
      <c r="J2284" s="6">
        <v>1</v>
      </c>
      <c r="K2284" s="7">
        <v>43724</v>
      </c>
      <c r="L2284" s="7">
        <v>43754</v>
      </c>
      <c r="M2284" s="6">
        <v>261318.12</v>
      </c>
      <c r="N2284" s="6">
        <v>261318.12</v>
      </c>
      <c r="O2284" s="6">
        <v>261318.12</v>
      </c>
      <c r="P2284" s="6">
        <v>261318.12</v>
      </c>
      <c r="Q2284" s="6">
        <v>261318.12</v>
      </c>
      <c r="R2284" s="6" t="s">
        <v>24443</v>
      </c>
      <c r="S2284" s="6" t="s">
        <v>24272</v>
      </c>
      <c r="T2284" s="6" t="s">
        <v>24444</v>
      </c>
      <c r="U2284" s="6" t="s">
        <v>20704</v>
      </c>
      <c r="V2284" s="6" t="s">
        <v>8838</v>
      </c>
      <c r="W2284" s="6" t="s">
        <v>8839</v>
      </c>
      <c r="X2284" s="6" t="s">
        <v>8839</v>
      </c>
      <c r="Y2284" s="6">
        <v>2021</v>
      </c>
      <c r="Z2284" s="6">
        <v>2</v>
      </c>
      <c r="AA2284" s="6" t="s">
        <v>24438</v>
      </c>
      <c r="AB2284" s="6" t="s">
        <v>34909</v>
      </c>
      <c r="AC2284" s="6" t="s">
        <v>351</v>
      </c>
      <c r="AD2284" s="6" t="s">
        <v>8823</v>
      </c>
      <c r="AE2284" s="6" t="s">
        <v>24439</v>
      </c>
      <c r="AF2284" s="6">
        <v>14</v>
      </c>
      <c r="AG2284" s="6">
        <v>106</v>
      </c>
      <c r="AH2284" s="6" t="s">
        <v>8826</v>
      </c>
      <c r="AI2284" s="6" t="s">
        <v>8843</v>
      </c>
      <c r="AJ2284" s="6" t="s">
        <v>8828</v>
      </c>
      <c r="AK2284" s="6" t="s">
        <v>18205</v>
      </c>
      <c r="AL2284" s="6" t="s">
        <v>24441</v>
      </c>
      <c r="AM2284" s="6" t="s">
        <v>9117</v>
      </c>
      <c r="AN2284" s="6" t="s">
        <v>24269</v>
      </c>
      <c r="AO2284" s="11">
        <v>261318.12</v>
      </c>
      <c r="AP2284" s="6" t="s">
        <v>24442</v>
      </c>
    </row>
    <row r="2285" spans="1:42" x14ac:dyDescent="0.2">
      <c r="A2285" s="6" t="s">
        <v>2707</v>
      </c>
      <c r="B2285" s="6" t="s">
        <v>32879</v>
      </c>
      <c r="C2285" s="6" t="s">
        <v>24446</v>
      </c>
      <c r="D2285" s="6">
        <v>37331.160000000003</v>
      </c>
      <c r="E2285" s="6" t="s">
        <v>2228</v>
      </c>
      <c r="F2285" s="6" t="s">
        <v>34756</v>
      </c>
      <c r="G2285" s="6">
        <v>0</v>
      </c>
      <c r="H2285" s="6">
        <v>6</v>
      </c>
      <c r="I2285" s="6">
        <v>4</v>
      </c>
      <c r="J2285" s="6">
        <v>1</v>
      </c>
      <c r="K2285" s="7">
        <v>43724</v>
      </c>
      <c r="L2285" s="7">
        <v>43754</v>
      </c>
      <c r="M2285" s="6">
        <v>37331.160000000003</v>
      </c>
      <c r="N2285" s="6">
        <v>37331.160000000003</v>
      </c>
      <c r="O2285" s="6">
        <v>37331.160000000003</v>
      </c>
      <c r="P2285" s="6">
        <v>37331.160000000003</v>
      </c>
      <c r="Q2285" s="6">
        <v>37331.160000000003</v>
      </c>
      <c r="R2285" s="6" t="s">
        <v>24449</v>
      </c>
      <c r="S2285" s="6" t="s">
        <v>21597</v>
      </c>
      <c r="T2285" s="6" t="s">
        <v>24450</v>
      </c>
      <c r="U2285" s="6" t="s">
        <v>20704</v>
      </c>
      <c r="V2285" s="6" t="s">
        <v>8838</v>
      </c>
      <c r="W2285" s="6" t="s">
        <v>8839</v>
      </c>
      <c r="X2285" s="6" t="s">
        <v>8839</v>
      </c>
      <c r="Y2285" s="6">
        <v>2021</v>
      </c>
      <c r="Z2285" s="6">
        <v>2</v>
      </c>
      <c r="AA2285" s="6" t="s">
        <v>24445</v>
      </c>
      <c r="AB2285" s="6" t="s">
        <v>34756</v>
      </c>
      <c r="AC2285" s="6" t="s">
        <v>32879</v>
      </c>
      <c r="AD2285" s="6" t="s">
        <v>8823</v>
      </c>
      <c r="AE2285" s="6" t="s">
        <v>21591</v>
      </c>
      <c r="AF2285" s="6">
        <v>14</v>
      </c>
      <c r="AG2285" s="6">
        <v>106</v>
      </c>
      <c r="AH2285" s="6" t="s">
        <v>8826</v>
      </c>
      <c r="AI2285" s="6" t="s">
        <v>8843</v>
      </c>
      <c r="AJ2285" s="6" t="s">
        <v>8828</v>
      </c>
      <c r="AK2285" s="6" t="s">
        <v>18205</v>
      </c>
      <c r="AL2285" s="6" t="s">
        <v>24447</v>
      </c>
      <c r="AM2285" s="6" t="s">
        <v>9117</v>
      </c>
      <c r="AN2285" s="6" t="s">
        <v>21594</v>
      </c>
      <c r="AO2285" s="11">
        <v>37331.160000000003</v>
      </c>
      <c r="AP2285" s="6" t="s">
        <v>24448</v>
      </c>
    </row>
    <row r="2286" spans="1:42" x14ac:dyDescent="0.2">
      <c r="A2286" s="6" t="s">
        <v>3337</v>
      </c>
      <c r="B2286" s="6" t="s">
        <v>32746</v>
      </c>
      <c r="C2286" s="6" t="s">
        <v>24453</v>
      </c>
      <c r="D2286" s="6">
        <v>70135</v>
      </c>
      <c r="E2286" s="6" t="s">
        <v>2228</v>
      </c>
      <c r="F2286" s="6" t="s">
        <v>34378</v>
      </c>
      <c r="G2286" s="6">
        <v>0</v>
      </c>
      <c r="H2286" s="6">
        <v>150</v>
      </c>
      <c r="I2286" s="6">
        <v>150</v>
      </c>
      <c r="J2286" s="6">
        <v>1</v>
      </c>
      <c r="K2286" s="7">
        <v>43675</v>
      </c>
      <c r="L2286" s="7">
        <v>43701</v>
      </c>
      <c r="M2286" s="6">
        <v>70135</v>
      </c>
      <c r="N2286" s="6">
        <v>70135</v>
      </c>
      <c r="O2286" s="6">
        <v>70135</v>
      </c>
      <c r="P2286" s="6">
        <v>70135</v>
      </c>
      <c r="Q2286" s="6">
        <v>70135</v>
      </c>
      <c r="R2286" s="6" t="s">
        <v>24456</v>
      </c>
      <c r="S2286" s="6" t="s">
        <v>24457</v>
      </c>
      <c r="T2286" s="6" t="s">
        <v>24458</v>
      </c>
      <c r="U2286" s="6" t="s">
        <v>20704</v>
      </c>
      <c r="V2286" s="6" t="s">
        <v>8838</v>
      </c>
      <c r="W2286" s="6" t="s">
        <v>8839</v>
      </c>
      <c r="X2286" s="6" t="s">
        <v>8839</v>
      </c>
      <c r="Y2286" s="6">
        <v>2021</v>
      </c>
      <c r="Z2286" s="6">
        <v>2</v>
      </c>
      <c r="AA2286" s="6" t="s">
        <v>24451</v>
      </c>
      <c r="AB2286" s="6" t="s">
        <v>34378</v>
      </c>
      <c r="AC2286" s="6" t="s">
        <v>32746</v>
      </c>
      <c r="AD2286" s="6" t="s">
        <v>8823</v>
      </c>
      <c r="AE2286" s="6" t="s">
        <v>24452</v>
      </c>
      <c r="AF2286" s="6">
        <v>14</v>
      </c>
      <c r="AG2286" s="6">
        <v>99</v>
      </c>
      <c r="AH2286" s="6" t="s">
        <v>8826</v>
      </c>
      <c r="AI2286" s="6" t="s">
        <v>8882</v>
      </c>
      <c r="AJ2286" s="6" t="s">
        <v>8828</v>
      </c>
      <c r="AK2286" s="6" t="s">
        <v>18223</v>
      </c>
      <c r="AL2286" s="6" t="s">
        <v>24454</v>
      </c>
      <c r="AM2286" s="6" t="s">
        <v>9117</v>
      </c>
      <c r="AN2286" s="6" t="s">
        <v>15997</v>
      </c>
      <c r="AO2286" s="11">
        <v>70135</v>
      </c>
      <c r="AP2286" s="6" t="s">
        <v>24455</v>
      </c>
    </row>
    <row r="2287" spans="1:42" x14ac:dyDescent="0.2">
      <c r="A2287" s="6" t="s">
        <v>3337</v>
      </c>
      <c r="B2287" s="6" t="s">
        <v>32650</v>
      </c>
      <c r="C2287" s="6" t="s">
        <v>24461</v>
      </c>
      <c r="D2287" s="6">
        <v>207138</v>
      </c>
      <c r="E2287" s="6" t="s">
        <v>2228</v>
      </c>
      <c r="F2287" s="6" t="s">
        <v>33795</v>
      </c>
      <c r="G2287" s="6">
        <v>0</v>
      </c>
      <c r="H2287" s="6">
        <v>375</v>
      </c>
      <c r="I2287" s="6">
        <v>375</v>
      </c>
      <c r="J2287" s="6">
        <v>1</v>
      </c>
      <c r="K2287" s="7">
        <v>43694</v>
      </c>
      <c r="L2287" s="7">
        <v>43736</v>
      </c>
      <c r="M2287" s="6">
        <v>207138</v>
      </c>
      <c r="N2287" s="6">
        <v>207138</v>
      </c>
      <c r="O2287" s="6">
        <v>207138</v>
      </c>
      <c r="P2287" s="6">
        <v>207138</v>
      </c>
      <c r="Q2287" s="6">
        <v>207138</v>
      </c>
      <c r="R2287" s="6" t="s">
        <v>24464</v>
      </c>
      <c r="S2287" s="6" t="s">
        <v>8835</v>
      </c>
      <c r="T2287" s="6" t="s">
        <v>24465</v>
      </c>
      <c r="U2287" s="6" t="s">
        <v>20704</v>
      </c>
      <c r="V2287" s="6" t="s">
        <v>8838</v>
      </c>
      <c r="W2287" s="6" t="s">
        <v>8839</v>
      </c>
      <c r="X2287" s="6" t="s">
        <v>8839</v>
      </c>
      <c r="Y2287" s="6">
        <v>2021</v>
      </c>
      <c r="Z2287" s="6">
        <v>2</v>
      </c>
      <c r="AA2287" s="6" t="s">
        <v>24459</v>
      </c>
      <c r="AB2287" s="6" t="s">
        <v>33795</v>
      </c>
      <c r="AC2287" s="6" t="s">
        <v>32650</v>
      </c>
      <c r="AD2287" s="6" t="s">
        <v>8823</v>
      </c>
      <c r="AE2287" s="6" t="s">
        <v>24460</v>
      </c>
      <c r="AF2287" s="6">
        <v>14</v>
      </c>
      <c r="AG2287" s="6">
        <v>99</v>
      </c>
      <c r="AH2287" s="6" t="s">
        <v>8826</v>
      </c>
      <c r="AI2287" s="6" t="s">
        <v>8856</v>
      </c>
      <c r="AJ2287" s="6" t="s">
        <v>8828</v>
      </c>
      <c r="AK2287" s="6" t="s">
        <v>18223</v>
      </c>
      <c r="AL2287" s="6" t="s">
        <v>24462</v>
      </c>
      <c r="AM2287" s="6" t="s">
        <v>9117</v>
      </c>
      <c r="AN2287" s="6" t="s">
        <v>8832</v>
      </c>
      <c r="AO2287" s="11">
        <v>207138</v>
      </c>
      <c r="AP2287" s="6" t="s">
        <v>24463</v>
      </c>
    </row>
    <row r="2288" spans="1:42" x14ac:dyDescent="0.2">
      <c r="A2288" s="6" t="s">
        <v>102</v>
      </c>
      <c r="B2288" s="6" t="s">
        <v>395</v>
      </c>
      <c r="C2288" s="6" t="s">
        <v>24468</v>
      </c>
      <c r="D2288" s="6">
        <v>127804.9</v>
      </c>
      <c r="E2288" s="6" t="s">
        <v>2228</v>
      </c>
      <c r="F2288" s="6" t="s">
        <v>34185</v>
      </c>
      <c r="G2288" s="6">
        <v>0</v>
      </c>
      <c r="H2288" s="6">
        <v>2100</v>
      </c>
      <c r="I2288" s="6">
        <v>1845</v>
      </c>
      <c r="J2288" s="6">
        <v>1</v>
      </c>
      <c r="K2288" s="7">
        <v>43719</v>
      </c>
      <c r="L2288" s="7">
        <v>43798</v>
      </c>
      <c r="M2288" s="6">
        <v>127804.9</v>
      </c>
      <c r="N2288" s="6">
        <v>127804.9</v>
      </c>
      <c r="O2288" s="6">
        <v>127804.9</v>
      </c>
      <c r="P2288" s="6">
        <v>127804.9</v>
      </c>
      <c r="Q2288" s="6">
        <v>127804.9</v>
      </c>
      <c r="R2288" s="6" t="s">
        <v>24471</v>
      </c>
      <c r="S2288" s="6" t="s">
        <v>18664</v>
      </c>
      <c r="T2288" s="6" t="s">
        <v>24472</v>
      </c>
      <c r="U2288" s="6" t="s">
        <v>20704</v>
      </c>
      <c r="V2288" s="6" t="s">
        <v>8838</v>
      </c>
      <c r="W2288" s="6" t="s">
        <v>8839</v>
      </c>
      <c r="X2288" s="6" t="s">
        <v>8839</v>
      </c>
      <c r="Y2288" s="6">
        <v>2021</v>
      </c>
      <c r="Z2288" s="6">
        <v>2</v>
      </c>
      <c r="AA2288" s="6" t="s">
        <v>24466</v>
      </c>
      <c r="AB2288" s="6" t="s">
        <v>34185</v>
      </c>
      <c r="AC2288" s="6" t="s">
        <v>395</v>
      </c>
      <c r="AD2288" s="6" t="s">
        <v>8823</v>
      </c>
      <c r="AE2288" s="6" t="s">
        <v>24467</v>
      </c>
      <c r="AF2288" s="6">
        <v>14</v>
      </c>
      <c r="AG2288" s="6">
        <v>43</v>
      </c>
      <c r="AH2288" s="6" t="s">
        <v>8826</v>
      </c>
      <c r="AI2288" s="6" t="s">
        <v>8856</v>
      </c>
      <c r="AJ2288" s="6" t="s">
        <v>8828</v>
      </c>
      <c r="AK2288" s="6" t="s">
        <v>9019</v>
      </c>
      <c r="AL2288" s="6" t="s">
        <v>24469</v>
      </c>
      <c r="AM2288" s="6" t="s">
        <v>9117</v>
      </c>
      <c r="AN2288" s="6" t="s">
        <v>13715</v>
      </c>
      <c r="AO2288" s="11">
        <v>127804.9</v>
      </c>
      <c r="AP2288" s="6" t="s">
        <v>24470</v>
      </c>
    </row>
    <row r="2289" spans="1:42" x14ac:dyDescent="0.2">
      <c r="A2289" s="6" t="s">
        <v>110</v>
      </c>
      <c r="B2289" s="6" t="s">
        <v>110</v>
      </c>
      <c r="C2289" s="6" t="s">
        <v>24475</v>
      </c>
      <c r="D2289" s="6">
        <v>24592</v>
      </c>
      <c r="E2289" s="6" t="s">
        <v>2228</v>
      </c>
      <c r="F2289" s="6" t="s">
        <v>34185</v>
      </c>
      <c r="G2289" s="6">
        <v>0</v>
      </c>
      <c r="H2289" s="6">
        <v>130</v>
      </c>
      <c r="I2289" s="6">
        <v>130</v>
      </c>
      <c r="J2289" s="6">
        <v>1</v>
      </c>
      <c r="K2289" s="7">
        <v>43739</v>
      </c>
      <c r="L2289" s="7">
        <v>43769</v>
      </c>
      <c r="M2289" s="6">
        <v>24592</v>
      </c>
      <c r="N2289" s="6">
        <v>24592</v>
      </c>
      <c r="O2289" s="6">
        <v>24592</v>
      </c>
      <c r="P2289" s="6">
        <v>24592</v>
      </c>
      <c r="Q2289" s="6">
        <v>24592</v>
      </c>
      <c r="R2289" s="6" t="s">
        <v>13717</v>
      </c>
      <c r="S2289" s="6" t="s">
        <v>18664</v>
      </c>
      <c r="T2289" s="6" t="s">
        <v>24478</v>
      </c>
      <c r="U2289" s="6" t="s">
        <v>20704</v>
      </c>
      <c r="V2289" s="6" t="s">
        <v>8838</v>
      </c>
      <c r="W2289" s="6" t="s">
        <v>8839</v>
      </c>
      <c r="X2289" s="6" t="s">
        <v>8839</v>
      </c>
      <c r="Y2289" s="6">
        <v>2021</v>
      </c>
      <c r="Z2289" s="6">
        <v>2</v>
      </c>
      <c r="AA2289" s="6" t="s">
        <v>24473</v>
      </c>
      <c r="AB2289" s="6" t="s">
        <v>34185</v>
      </c>
      <c r="AC2289" s="6" t="s">
        <v>110</v>
      </c>
      <c r="AD2289" s="6" t="s">
        <v>8823</v>
      </c>
      <c r="AE2289" s="6" t="s">
        <v>24474</v>
      </c>
      <c r="AF2289" s="6">
        <v>14</v>
      </c>
      <c r="AG2289" s="6">
        <v>115</v>
      </c>
      <c r="AH2289" s="6" t="s">
        <v>8826</v>
      </c>
      <c r="AI2289" s="6" t="s">
        <v>8856</v>
      </c>
      <c r="AJ2289" s="6" t="s">
        <v>8828</v>
      </c>
      <c r="AK2289" s="6" t="s">
        <v>10638</v>
      </c>
      <c r="AL2289" s="6" t="s">
        <v>24476</v>
      </c>
      <c r="AM2289" s="6" t="s">
        <v>9117</v>
      </c>
      <c r="AN2289" s="6" t="s">
        <v>13715</v>
      </c>
      <c r="AO2289" s="11">
        <v>24592</v>
      </c>
      <c r="AP2289" s="6" t="s">
        <v>24477</v>
      </c>
    </row>
    <row r="2290" spans="1:42" x14ac:dyDescent="0.2">
      <c r="A2290" s="6" t="s">
        <v>80</v>
      </c>
      <c r="B2290" s="6" t="s">
        <v>10</v>
      </c>
      <c r="C2290" s="6" t="s">
        <v>24480</v>
      </c>
      <c r="D2290" s="6">
        <v>9608512.9499999993</v>
      </c>
      <c r="E2290" s="6" t="s">
        <v>2228</v>
      </c>
      <c r="F2290" s="6" t="s">
        <v>33814</v>
      </c>
      <c r="G2290" s="6">
        <v>0</v>
      </c>
      <c r="H2290" s="6">
        <v>0</v>
      </c>
      <c r="I2290" s="6">
        <v>0</v>
      </c>
      <c r="J2290" s="6">
        <v>1</v>
      </c>
      <c r="K2290" s="7">
        <v>43784</v>
      </c>
      <c r="L2290" s="7">
        <v>43814</v>
      </c>
      <c r="M2290" s="6">
        <v>9608512.9499999993</v>
      </c>
      <c r="N2290" s="6">
        <v>9608512.9499999993</v>
      </c>
      <c r="O2290" s="6">
        <v>9608512.9499999993</v>
      </c>
      <c r="P2290" s="6">
        <v>9608512.9499999993</v>
      </c>
      <c r="Q2290" s="6">
        <v>9608512.9499999993</v>
      </c>
      <c r="R2290" s="6" t="s">
        <v>8847</v>
      </c>
      <c r="S2290" s="6" t="s">
        <v>9129</v>
      </c>
      <c r="T2290" s="6" t="s">
        <v>62</v>
      </c>
      <c r="U2290" s="6" t="s">
        <v>20704</v>
      </c>
      <c r="V2290" s="6" t="s">
        <v>8838</v>
      </c>
      <c r="W2290" s="6" t="s">
        <v>8839</v>
      </c>
      <c r="X2290" s="6" t="s">
        <v>8839</v>
      </c>
      <c r="Y2290" s="6">
        <v>2021</v>
      </c>
      <c r="Z2290" s="6">
        <v>2</v>
      </c>
      <c r="AA2290" s="6" t="s">
        <v>1163</v>
      </c>
      <c r="AB2290" s="6" t="s">
        <v>33814</v>
      </c>
      <c r="AC2290" s="6" t="s">
        <v>10</v>
      </c>
      <c r="AD2290" s="6" t="s">
        <v>8823</v>
      </c>
      <c r="AE2290" s="6" t="s">
        <v>24479</v>
      </c>
      <c r="AF2290" s="6">
        <v>14</v>
      </c>
      <c r="AG2290" s="6">
        <v>0</v>
      </c>
      <c r="AH2290" s="6" t="s">
        <v>8826</v>
      </c>
      <c r="AI2290" s="6" t="s">
        <v>8882</v>
      </c>
      <c r="AJ2290" s="6" t="s">
        <v>8828</v>
      </c>
      <c r="AK2290" s="6" t="s">
        <v>9132</v>
      </c>
      <c r="AL2290" s="6" t="s">
        <v>24481</v>
      </c>
      <c r="AM2290" s="6" t="s">
        <v>8831</v>
      </c>
      <c r="AN2290" s="6" t="s">
        <v>9127</v>
      </c>
      <c r="AO2290" s="11">
        <v>9608512.9499999993</v>
      </c>
      <c r="AP2290" s="6" t="s">
        <v>24482</v>
      </c>
    </row>
    <row r="2291" spans="1:42" x14ac:dyDescent="0.2">
      <c r="A2291" s="6" t="s">
        <v>102</v>
      </c>
      <c r="B2291" s="6" t="s">
        <v>32885</v>
      </c>
      <c r="C2291" s="6" t="s">
        <v>24485</v>
      </c>
      <c r="D2291" s="6">
        <v>240625.52</v>
      </c>
      <c r="E2291" s="6" t="s">
        <v>2228</v>
      </c>
      <c r="F2291" s="6" t="s">
        <v>34921</v>
      </c>
      <c r="G2291" s="6">
        <v>0</v>
      </c>
      <c r="H2291" s="6">
        <v>40</v>
      </c>
      <c r="I2291" s="6">
        <v>40</v>
      </c>
      <c r="J2291" s="6">
        <v>1</v>
      </c>
      <c r="K2291" s="7">
        <v>43587</v>
      </c>
      <c r="L2291" s="7">
        <v>43637</v>
      </c>
      <c r="M2291" s="6">
        <v>240625.52</v>
      </c>
      <c r="N2291" s="6">
        <v>240625.52</v>
      </c>
      <c r="O2291" s="6">
        <v>240625.52</v>
      </c>
      <c r="P2291" s="6">
        <v>240625.52</v>
      </c>
      <c r="Q2291" s="6">
        <v>240625.52</v>
      </c>
      <c r="R2291" s="6" t="s">
        <v>24489</v>
      </c>
      <c r="S2291" s="6" t="s">
        <v>24490</v>
      </c>
      <c r="T2291" s="6" t="s">
        <v>24491</v>
      </c>
      <c r="U2291" s="6" t="s">
        <v>20704</v>
      </c>
      <c r="V2291" s="6" t="s">
        <v>8838</v>
      </c>
      <c r="W2291" s="6" t="s">
        <v>8839</v>
      </c>
      <c r="X2291" s="6" t="s">
        <v>8839</v>
      </c>
      <c r="Y2291" s="6">
        <v>2021</v>
      </c>
      <c r="Z2291" s="6">
        <v>2</v>
      </c>
      <c r="AA2291" s="6" t="s">
        <v>24483</v>
      </c>
      <c r="AB2291" s="6" t="s">
        <v>34921</v>
      </c>
      <c r="AC2291" s="6" t="s">
        <v>32885</v>
      </c>
      <c r="AD2291" s="6" t="s">
        <v>8823</v>
      </c>
      <c r="AE2291" s="6" t="s">
        <v>24484</v>
      </c>
      <c r="AF2291" s="6">
        <v>14</v>
      </c>
      <c r="AG2291" s="6">
        <v>43</v>
      </c>
      <c r="AH2291" s="6" t="s">
        <v>8826</v>
      </c>
      <c r="AI2291" s="6" t="s">
        <v>8856</v>
      </c>
      <c r="AJ2291" s="6" t="s">
        <v>8828</v>
      </c>
      <c r="AK2291" s="6" t="s">
        <v>9019</v>
      </c>
      <c r="AL2291" s="6" t="s">
        <v>24486</v>
      </c>
      <c r="AM2291" s="6" t="s">
        <v>9117</v>
      </c>
      <c r="AN2291" s="6" t="s">
        <v>24487</v>
      </c>
      <c r="AO2291" s="11">
        <v>240625.52</v>
      </c>
      <c r="AP2291" s="6" t="s">
        <v>24488</v>
      </c>
    </row>
    <row r="2292" spans="1:42" x14ac:dyDescent="0.2">
      <c r="A2292" s="6" t="s">
        <v>110</v>
      </c>
      <c r="B2292" s="6" t="s">
        <v>110</v>
      </c>
      <c r="C2292" s="6" t="s">
        <v>24494</v>
      </c>
      <c r="D2292" s="6">
        <v>727199.19</v>
      </c>
      <c r="E2292" s="6" t="s">
        <v>2228</v>
      </c>
      <c r="F2292" s="6" t="s">
        <v>34922</v>
      </c>
      <c r="G2292" s="6">
        <v>0</v>
      </c>
      <c r="H2292" s="6">
        <v>195</v>
      </c>
      <c r="I2292" s="6">
        <v>190</v>
      </c>
      <c r="J2292" s="6">
        <v>1</v>
      </c>
      <c r="K2292" s="7">
        <v>43659</v>
      </c>
      <c r="L2292" s="7">
        <v>43723</v>
      </c>
      <c r="M2292" s="6">
        <v>727199.19</v>
      </c>
      <c r="N2292" s="6">
        <v>727199.19</v>
      </c>
      <c r="O2292" s="6">
        <v>727199.19</v>
      </c>
      <c r="P2292" s="6">
        <v>727199.19</v>
      </c>
      <c r="Q2292" s="6">
        <v>727199.19</v>
      </c>
      <c r="R2292" s="6" t="s">
        <v>13717</v>
      </c>
      <c r="S2292" s="6" t="s">
        <v>24498</v>
      </c>
      <c r="T2292" s="6" t="s">
        <v>24499</v>
      </c>
      <c r="U2292" s="6" t="s">
        <v>20704</v>
      </c>
      <c r="V2292" s="6" t="s">
        <v>8838</v>
      </c>
      <c r="W2292" s="6" t="s">
        <v>8839</v>
      </c>
      <c r="X2292" s="6" t="s">
        <v>8839</v>
      </c>
      <c r="Y2292" s="6">
        <v>2021</v>
      </c>
      <c r="Z2292" s="6">
        <v>2</v>
      </c>
      <c r="AA2292" s="6" t="s">
        <v>24492</v>
      </c>
      <c r="AB2292" s="6" t="s">
        <v>34922</v>
      </c>
      <c r="AC2292" s="6" t="s">
        <v>110</v>
      </c>
      <c r="AD2292" s="6" t="s">
        <v>8823</v>
      </c>
      <c r="AE2292" s="6" t="s">
        <v>24493</v>
      </c>
      <c r="AF2292" s="6">
        <v>14</v>
      </c>
      <c r="AG2292" s="6">
        <v>115</v>
      </c>
      <c r="AH2292" s="6" t="s">
        <v>8826</v>
      </c>
      <c r="AI2292" s="6" t="s">
        <v>8912</v>
      </c>
      <c r="AJ2292" s="6" t="s">
        <v>8828</v>
      </c>
      <c r="AK2292" s="6" t="s">
        <v>10638</v>
      </c>
      <c r="AL2292" s="6" t="s">
        <v>24495</v>
      </c>
      <c r="AM2292" s="6" t="s">
        <v>9117</v>
      </c>
      <c r="AN2292" s="6" t="s">
        <v>24496</v>
      </c>
      <c r="AO2292" s="11">
        <v>727199.19</v>
      </c>
      <c r="AP2292" s="6" t="s">
        <v>24497</v>
      </c>
    </row>
    <row r="2293" spans="1:42" x14ac:dyDescent="0.2">
      <c r="A2293" s="6" t="s">
        <v>110</v>
      </c>
      <c r="B2293" s="6" t="s">
        <v>32888</v>
      </c>
      <c r="C2293" s="6" t="s">
        <v>24502</v>
      </c>
      <c r="D2293" s="6">
        <v>232461.4</v>
      </c>
      <c r="E2293" s="6" t="s">
        <v>2228</v>
      </c>
      <c r="F2293" s="6" t="s">
        <v>34182</v>
      </c>
      <c r="G2293" s="6">
        <v>0</v>
      </c>
      <c r="H2293" s="6">
        <v>50</v>
      </c>
      <c r="I2293" s="6">
        <v>50</v>
      </c>
      <c r="J2293" s="6">
        <v>1</v>
      </c>
      <c r="K2293" s="7">
        <v>43663</v>
      </c>
      <c r="L2293" s="7">
        <v>43707</v>
      </c>
      <c r="M2293" s="6">
        <v>232461.4</v>
      </c>
      <c r="N2293" s="6">
        <v>232461.4</v>
      </c>
      <c r="O2293" s="6">
        <v>232461.4</v>
      </c>
      <c r="P2293" s="6">
        <v>232461.4</v>
      </c>
      <c r="Q2293" s="6">
        <v>232461.4</v>
      </c>
      <c r="R2293" s="6" t="s">
        <v>13717</v>
      </c>
      <c r="S2293" s="6" t="s">
        <v>13604</v>
      </c>
      <c r="T2293" s="6" t="s">
        <v>24505</v>
      </c>
      <c r="U2293" s="6" t="s">
        <v>20704</v>
      </c>
      <c r="V2293" s="6" t="s">
        <v>8838</v>
      </c>
      <c r="W2293" s="6" t="s">
        <v>8839</v>
      </c>
      <c r="X2293" s="6" t="s">
        <v>8839</v>
      </c>
      <c r="Y2293" s="6">
        <v>2021</v>
      </c>
      <c r="Z2293" s="6">
        <v>2</v>
      </c>
      <c r="AA2293" s="6" t="s">
        <v>24500</v>
      </c>
      <c r="AB2293" s="6" t="s">
        <v>34182</v>
      </c>
      <c r="AC2293" s="6" t="s">
        <v>32888</v>
      </c>
      <c r="AD2293" s="6" t="s">
        <v>8823</v>
      </c>
      <c r="AE2293" s="6" t="s">
        <v>24501</v>
      </c>
      <c r="AF2293" s="6">
        <v>14</v>
      </c>
      <c r="AG2293" s="6">
        <v>115</v>
      </c>
      <c r="AH2293" s="6" t="s">
        <v>8826</v>
      </c>
      <c r="AI2293" s="6" t="s">
        <v>8912</v>
      </c>
      <c r="AJ2293" s="6" t="s">
        <v>8828</v>
      </c>
      <c r="AK2293" s="6" t="s">
        <v>10638</v>
      </c>
      <c r="AL2293" s="6" t="s">
        <v>24503</v>
      </c>
      <c r="AM2293" s="6" t="s">
        <v>9117</v>
      </c>
      <c r="AN2293" s="6" t="s">
        <v>24308</v>
      </c>
      <c r="AO2293" s="11">
        <v>232461.4</v>
      </c>
      <c r="AP2293" s="6" t="s">
        <v>24504</v>
      </c>
    </row>
    <row r="2294" spans="1:42" x14ac:dyDescent="0.2">
      <c r="A2294" s="6" t="s">
        <v>101</v>
      </c>
      <c r="B2294" s="6" t="s">
        <v>150</v>
      </c>
      <c r="C2294" s="6" t="s">
        <v>24508</v>
      </c>
      <c r="D2294" s="6">
        <v>82725.56</v>
      </c>
      <c r="E2294" s="6" t="s">
        <v>2228</v>
      </c>
      <c r="F2294" s="6" t="s">
        <v>34845</v>
      </c>
      <c r="G2294" s="6">
        <v>0</v>
      </c>
      <c r="H2294" s="6">
        <v>560</v>
      </c>
      <c r="I2294" s="6">
        <v>640</v>
      </c>
      <c r="J2294" s="6">
        <v>1</v>
      </c>
      <c r="K2294" s="7">
        <v>43661</v>
      </c>
      <c r="L2294" s="7">
        <v>43738</v>
      </c>
      <c r="M2294" s="6">
        <v>82725.56</v>
      </c>
      <c r="N2294" s="6">
        <v>82725.56</v>
      </c>
      <c r="O2294" s="6">
        <v>82725.56</v>
      </c>
      <c r="P2294" s="6">
        <v>82725.56</v>
      </c>
      <c r="Q2294" s="6">
        <v>82725.56</v>
      </c>
      <c r="R2294" s="6" t="s">
        <v>24511</v>
      </c>
      <c r="S2294" s="6" t="s">
        <v>23124</v>
      </c>
      <c r="T2294" s="6" t="s">
        <v>24512</v>
      </c>
      <c r="U2294" s="6" t="s">
        <v>20704</v>
      </c>
      <c r="V2294" s="6" t="s">
        <v>8838</v>
      </c>
      <c r="W2294" s="6" t="s">
        <v>8839</v>
      </c>
      <c r="X2294" s="6" t="s">
        <v>8839</v>
      </c>
      <c r="Y2294" s="6">
        <v>2021</v>
      </c>
      <c r="Z2294" s="6">
        <v>2</v>
      </c>
      <c r="AA2294" s="6" t="s">
        <v>24506</v>
      </c>
      <c r="AB2294" s="6" t="s">
        <v>34845</v>
      </c>
      <c r="AC2294" s="6" t="s">
        <v>150</v>
      </c>
      <c r="AD2294" s="6" t="s">
        <v>8823</v>
      </c>
      <c r="AE2294" s="6" t="s">
        <v>24507</v>
      </c>
      <c r="AF2294" s="6">
        <v>14</v>
      </c>
      <c r="AG2294" s="6">
        <v>10</v>
      </c>
      <c r="AH2294" s="6" t="s">
        <v>8826</v>
      </c>
      <c r="AI2294" s="6" t="s">
        <v>8827</v>
      </c>
      <c r="AJ2294" s="6" t="s">
        <v>8828</v>
      </c>
      <c r="AK2294" s="6" t="s">
        <v>9167</v>
      </c>
      <c r="AL2294" s="6" t="s">
        <v>24509</v>
      </c>
      <c r="AM2294" s="6" t="s">
        <v>9117</v>
      </c>
      <c r="AN2294" s="6" t="s">
        <v>23121</v>
      </c>
      <c r="AO2294" s="11">
        <v>82725.56</v>
      </c>
      <c r="AP2294" s="6" t="s">
        <v>24510</v>
      </c>
    </row>
    <row r="2295" spans="1:42" x14ac:dyDescent="0.2">
      <c r="A2295" s="6" t="s">
        <v>110</v>
      </c>
      <c r="B2295" s="6" t="s">
        <v>110</v>
      </c>
      <c r="C2295" s="6" t="s">
        <v>24514</v>
      </c>
      <c r="D2295" s="6">
        <v>119199.98</v>
      </c>
      <c r="E2295" s="6" t="s">
        <v>2228</v>
      </c>
      <c r="F2295" s="6" t="s">
        <v>34768</v>
      </c>
      <c r="G2295" s="6">
        <v>0</v>
      </c>
      <c r="H2295" s="6">
        <v>50</v>
      </c>
      <c r="I2295" s="6">
        <v>50</v>
      </c>
      <c r="J2295" s="6">
        <v>1</v>
      </c>
      <c r="K2295" s="7">
        <v>43800</v>
      </c>
      <c r="L2295" s="7">
        <v>43829</v>
      </c>
      <c r="M2295" s="6">
        <v>119199.98</v>
      </c>
      <c r="N2295" s="6">
        <v>119199.98</v>
      </c>
      <c r="O2295" s="6">
        <v>119199.98</v>
      </c>
      <c r="P2295" s="6">
        <v>119199.98</v>
      </c>
      <c r="Q2295" s="6">
        <v>119199.98</v>
      </c>
      <c r="R2295" s="6" t="s">
        <v>13717</v>
      </c>
      <c r="S2295" s="6" t="s">
        <v>21722</v>
      </c>
      <c r="T2295" s="6" t="s">
        <v>24517</v>
      </c>
      <c r="U2295" s="6" t="s">
        <v>20704</v>
      </c>
      <c r="V2295" s="6" t="s">
        <v>8838</v>
      </c>
      <c r="W2295" s="6" t="s">
        <v>8839</v>
      </c>
      <c r="X2295" s="6" t="s">
        <v>8839</v>
      </c>
      <c r="Y2295" s="6">
        <v>2021</v>
      </c>
      <c r="Z2295" s="6">
        <v>2</v>
      </c>
      <c r="AA2295" s="6" t="s">
        <v>24513</v>
      </c>
      <c r="AB2295" s="6" t="s">
        <v>34768</v>
      </c>
      <c r="AC2295" s="6" t="s">
        <v>110</v>
      </c>
      <c r="AD2295" s="6" t="s">
        <v>8823</v>
      </c>
      <c r="AE2295" s="6" t="s">
        <v>21717</v>
      </c>
      <c r="AF2295" s="6">
        <v>14</v>
      </c>
      <c r="AG2295" s="6">
        <v>115</v>
      </c>
      <c r="AH2295" s="6" t="s">
        <v>8826</v>
      </c>
      <c r="AI2295" s="6" t="s">
        <v>8843</v>
      </c>
      <c r="AJ2295" s="6" t="s">
        <v>8828</v>
      </c>
      <c r="AK2295" s="6" t="s">
        <v>10638</v>
      </c>
      <c r="AL2295" s="6" t="s">
        <v>24515</v>
      </c>
      <c r="AM2295" s="6" t="s">
        <v>9117</v>
      </c>
      <c r="AN2295" s="6" t="s">
        <v>21720</v>
      </c>
      <c r="AO2295" s="11">
        <v>119199.98</v>
      </c>
      <c r="AP2295" s="6" t="s">
        <v>24516</v>
      </c>
    </row>
    <row r="2296" spans="1:42" x14ac:dyDescent="0.2">
      <c r="A2296" s="6" t="s">
        <v>332</v>
      </c>
      <c r="B2296" s="6" t="s">
        <v>94</v>
      </c>
      <c r="C2296" s="6" t="s">
        <v>24519</v>
      </c>
      <c r="D2296" s="6">
        <v>100000</v>
      </c>
      <c r="E2296" s="6" t="s">
        <v>2228</v>
      </c>
      <c r="F2296" s="6" t="s">
        <v>34544</v>
      </c>
      <c r="G2296" s="6">
        <v>0</v>
      </c>
      <c r="H2296" s="6">
        <v>150</v>
      </c>
      <c r="I2296" s="6">
        <v>100</v>
      </c>
      <c r="J2296" s="6">
        <v>1</v>
      </c>
      <c r="K2296" s="7">
        <v>43710</v>
      </c>
      <c r="L2296" s="7">
        <v>43729</v>
      </c>
      <c r="M2296" s="6">
        <v>100000</v>
      </c>
      <c r="N2296" s="6">
        <v>100000</v>
      </c>
      <c r="O2296" s="6">
        <v>100000</v>
      </c>
      <c r="P2296" s="6">
        <v>100000</v>
      </c>
      <c r="Q2296" s="6">
        <v>100000</v>
      </c>
      <c r="R2296" s="6" t="s">
        <v>24522</v>
      </c>
      <c r="S2296" s="6" t="s">
        <v>9927</v>
      </c>
      <c r="T2296" s="6" t="s">
        <v>24523</v>
      </c>
      <c r="U2296" s="6" t="s">
        <v>20704</v>
      </c>
      <c r="V2296" s="6" t="s">
        <v>8838</v>
      </c>
      <c r="W2296" s="6" t="s">
        <v>12341</v>
      </c>
      <c r="X2296" s="6" t="s">
        <v>8839</v>
      </c>
      <c r="Y2296" s="6">
        <v>2021</v>
      </c>
      <c r="Z2296" s="6">
        <v>2</v>
      </c>
      <c r="AA2296" s="6" t="s">
        <v>24518</v>
      </c>
      <c r="AB2296" s="6" t="s">
        <v>34544</v>
      </c>
      <c r="AC2296" s="6" t="s">
        <v>94</v>
      </c>
      <c r="AD2296" s="6" t="s">
        <v>8823</v>
      </c>
      <c r="AE2296" s="6" t="s">
        <v>13775</v>
      </c>
      <c r="AF2296" s="6">
        <v>14</v>
      </c>
      <c r="AG2296" s="6">
        <v>103</v>
      </c>
      <c r="AH2296" s="6" t="s">
        <v>8826</v>
      </c>
      <c r="AI2296" s="6" t="s">
        <v>8882</v>
      </c>
      <c r="AJ2296" s="6" t="s">
        <v>8828</v>
      </c>
      <c r="AK2296" s="6" t="s">
        <v>9269</v>
      </c>
      <c r="AL2296" s="6" t="s">
        <v>24520</v>
      </c>
      <c r="AM2296" s="6" t="s">
        <v>9117</v>
      </c>
      <c r="AN2296" s="6" t="s">
        <v>18533</v>
      </c>
      <c r="AO2296" s="11">
        <v>100000</v>
      </c>
      <c r="AP2296" s="6" t="s">
        <v>24521</v>
      </c>
    </row>
    <row r="2297" spans="1:42" x14ac:dyDescent="0.2">
      <c r="A2297" s="6" t="s">
        <v>102</v>
      </c>
      <c r="B2297" s="6" t="s">
        <v>32885</v>
      </c>
      <c r="C2297" s="6" t="s">
        <v>24526</v>
      </c>
      <c r="D2297" s="6">
        <v>753996.48</v>
      </c>
      <c r="E2297" s="6" t="s">
        <v>2228</v>
      </c>
      <c r="F2297" s="6" t="s">
        <v>34923</v>
      </c>
      <c r="G2297" s="6">
        <v>0</v>
      </c>
      <c r="H2297" s="6">
        <v>40</v>
      </c>
      <c r="I2297" s="6">
        <v>40</v>
      </c>
      <c r="J2297" s="6">
        <v>1</v>
      </c>
      <c r="K2297" s="7">
        <v>43661</v>
      </c>
      <c r="L2297" s="7">
        <v>43759</v>
      </c>
      <c r="M2297" s="6">
        <v>753996.48</v>
      </c>
      <c r="N2297" s="6">
        <v>753996.48</v>
      </c>
      <c r="O2297" s="6">
        <v>753996.48</v>
      </c>
      <c r="P2297" s="6">
        <v>753996.48</v>
      </c>
      <c r="Q2297" s="6">
        <v>753996.48</v>
      </c>
      <c r="R2297" s="6" t="s">
        <v>24489</v>
      </c>
      <c r="S2297" s="6" t="s">
        <v>24530</v>
      </c>
      <c r="T2297" s="6" t="s">
        <v>24531</v>
      </c>
      <c r="U2297" s="6" t="s">
        <v>20704</v>
      </c>
      <c r="V2297" s="6" t="s">
        <v>8838</v>
      </c>
      <c r="W2297" s="6" t="s">
        <v>8839</v>
      </c>
      <c r="X2297" s="6" t="s">
        <v>8839</v>
      </c>
      <c r="Y2297" s="6">
        <v>2021</v>
      </c>
      <c r="Z2297" s="6">
        <v>2</v>
      </c>
      <c r="AA2297" s="6" t="s">
        <v>24524</v>
      </c>
      <c r="AB2297" s="6" t="s">
        <v>34923</v>
      </c>
      <c r="AC2297" s="6" t="s">
        <v>32885</v>
      </c>
      <c r="AD2297" s="6" t="s">
        <v>8823</v>
      </c>
      <c r="AE2297" s="6" t="s">
        <v>24525</v>
      </c>
      <c r="AF2297" s="6">
        <v>14</v>
      </c>
      <c r="AG2297" s="6">
        <v>43</v>
      </c>
      <c r="AH2297" s="6" t="s">
        <v>8826</v>
      </c>
      <c r="AI2297" s="6" t="s">
        <v>8912</v>
      </c>
      <c r="AJ2297" s="6" t="s">
        <v>8828</v>
      </c>
      <c r="AK2297" s="6" t="s">
        <v>9019</v>
      </c>
      <c r="AL2297" s="6" t="s">
        <v>24527</v>
      </c>
      <c r="AM2297" s="6" t="s">
        <v>9117</v>
      </c>
      <c r="AN2297" s="6" t="s">
        <v>24528</v>
      </c>
      <c r="AO2297" s="11">
        <v>753996.48</v>
      </c>
      <c r="AP2297" s="6" t="s">
        <v>24529</v>
      </c>
    </row>
    <row r="2298" spans="1:42" x14ac:dyDescent="0.2">
      <c r="A2298" s="6" t="s">
        <v>101</v>
      </c>
      <c r="B2298" s="6" t="s">
        <v>150</v>
      </c>
      <c r="C2298" s="6" t="s">
        <v>24534</v>
      </c>
      <c r="D2298" s="6">
        <v>60195.34</v>
      </c>
      <c r="E2298" s="6" t="s">
        <v>2228</v>
      </c>
      <c r="F2298" s="6" t="s">
        <v>34924</v>
      </c>
      <c r="G2298" s="6">
        <v>0</v>
      </c>
      <c r="H2298" s="6">
        <v>821</v>
      </c>
      <c r="I2298" s="6">
        <v>842</v>
      </c>
      <c r="J2298" s="6">
        <v>1</v>
      </c>
      <c r="K2298" s="7">
        <v>43748</v>
      </c>
      <c r="L2298" s="7">
        <v>43784</v>
      </c>
      <c r="M2298" s="6">
        <v>60195.34</v>
      </c>
      <c r="N2298" s="6">
        <v>60195.34</v>
      </c>
      <c r="O2298" s="6">
        <v>60195.34</v>
      </c>
      <c r="P2298" s="6">
        <v>60195.34</v>
      </c>
      <c r="Q2298" s="6">
        <v>60195.34</v>
      </c>
      <c r="R2298" s="6" t="s">
        <v>24538</v>
      </c>
      <c r="S2298" s="6" t="s">
        <v>24539</v>
      </c>
      <c r="T2298" s="6" t="s">
        <v>24540</v>
      </c>
      <c r="U2298" s="6" t="s">
        <v>20704</v>
      </c>
      <c r="V2298" s="6" t="s">
        <v>8838</v>
      </c>
      <c r="W2298" s="6" t="s">
        <v>8839</v>
      </c>
      <c r="X2298" s="6" t="s">
        <v>8839</v>
      </c>
      <c r="Y2298" s="6">
        <v>2021</v>
      </c>
      <c r="Z2298" s="6">
        <v>2</v>
      </c>
      <c r="AA2298" s="6" t="s">
        <v>24532</v>
      </c>
      <c r="AB2298" s="6" t="s">
        <v>34924</v>
      </c>
      <c r="AC2298" s="6" t="s">
        <v>150</v>
      </c>
      <c r="AD2298" s="6" t="s">
        <v>8823</v>
      </c>
      <c r="AE2298" s="6" t="s">
        <v>24533</v>
      </c>
      <c r="AF2298" s="6">
        <v>14</v>
      </c>
      <c r="AG2298" s="6">
        <v>10</v>
      </c>
      <c r="AH2298" s="6" t="s">
        <v>8826</v>
      </c>
      <c r="AI2298" s="6" t="s">
        <v>8912</v>
      </c>
      <c r="AJ2298" s="6" t="s">
        <v>8828</v>
      </c>
      <c r="AK2298" s="6" t="s">
        <v>9167</v>
      </c>
      <c r="AL2298" s="6" t="s">
        <v>24535</v>
      </c>
      <c r="AM2298" s="6" t="s">
        <v>9117</v>
      </c>
      <c r="AN2298" s="6" t="s">
        <v>24536</v>
      </c>
      <c r="AO2298" s="11">
        <v>60195.34</v>
      </c>
      <c r="AP2298" s="6" t="s">
        <v>24537</v>
      </c>
    </row>
    <row r="2299" spans="1:42" x14ac:dyDescent="0.2">
      <c r="A2299" s="6" t="s">
        <v>3337</v>
      </c>
      <c r="B2299" s="6" t="s">
        <v>32894</v>
      </c>
      <c r="C2299" s="6" t="s">
        <v>24543</v>
      </c>
      <c r="D2299" s="6">
        <v>601240.37</v>
      </c>
      <c r="E2299" s="6" t="s">
        <v>2228</v>
      </c>
      <c r="F2299" s="6" t="s">
        <v>34925</v>
      </c>
      <c r="G2299" s="6">
        <v>0</v>
      </c>
      <c r="H2299" s="6">
        <v>75</v>
      </c>
      <c r="I2299" s="6">
        <v>75</v>
      </c>
      <c r="J2299" s="6">
        <v>1</v>
      </c>
      <c r="K2299" s="7">
        <v>43666</v>
      </c>
      <c r="L2299" s="7">
        <v>43728</v>
      </c>
      <c r="M2299" s="6">
        <v>601240.37</v>
      </c>
      <c r="N2299" s="6">
        <v>601240.37</v>
      </c>
      <c r="O2299" s="6">
        <v>601240.37</v>
      </c>
      <c r="P2299" s="6">
        <v>601240.37</v>
      </c>
      <c r="Q2299" s="6">
        <v>601240.37</v>
      </c>
      <c r="R2299" s="6" t="s">
        <v>24547</v>
      </c>
      <c r="S2299" s="6" t="s">
        <v>24548</v>
      </c>
      <c r="T2299" s="6" t="s">
        <v>24549</v>
      </c>
      <c r="U2299" s="6" t="s">
        <v>20704</v>
      </c>
      <c r="V2299" s="6" t="s">
        <v>8838</v>
      </c>
      <c r="W2299" s="6" t="s">
        <v>8839</v>
      </c>
      <c r="X2299" s="6" t="s">
        <v>8839</v>
      </c>
      <c r="Y2299" s="6">
        <v>2021</v>
      </c>
      <c r="Z2299" s="6">
        <v>2</v>
      </c>
      <c r="AA2299" s="6" t="s">
        <v>24541</v>
      </c>
      <c r="AB2299" s="6" t="s">
        <v>34925</v>
      </c>
      <c r="AC2299" s="6" t="s">
        <v>32894</v>
      </c>
      <c r="AD2299" s="6" t="s">
        <v>8823</v>
      </c>
      <c r="AE2299" s="6" t="s">
        <v>24542</v>
      </c>
      <c r="AF2299" s="6">
        <v>14</v>
      </c>
      <c r="AG2299" s="6">
        <v>99</v>
      </c>
      <c r="AH2299" s="6" t="s">
        <v>8826</v>
      </c>
      <c r="AI2299" s="6" t="s">
        <v>8856</v>
      </c>
      <c r="AJ2299" s="6" t="s">
        <v>8828</v>
      </c>
      <c r="AK2299" s="6" t="s">
        <v>18223</v>
      </c>
      <c r="AL2299" s="6" t="s">
        <v>24544</v>
      </c>
      <c r="AM2299" s="6" t="s">
        <v>9117</v>
      </c>
      <c r="AN2299" s="6" t="s">
        <v>24545</v>
      </c>
      <c r="AO2299" s="11">
        <v>601240.37</v>
      </c>
      <c r="AP2299" s="6" t="s">
        <v>24546</v>
      </c>
    </row>
    <row r="2300" spans="1:42" x14ac:dyDescent="0.2">
      <c r="A2300" s="6" t="s">
        <v>145</v>
      </c>
      <c r="B2300" s="6" t="s">
        <v>182</v>
      </c>
      <c r="C2300" s="6" t="s">
        <v>24552</v>
      </c>
      <c r="D2300" s="6">
        <v>991600</v>
      </c>
      <c r="E2300" s="6" t="s">
        <v>2228</v>
      </c>
      <c r="F2300" s="6" t="s">
        <v>34179</v>
      </c>
      <c r="G2300" s="6">
        <v>0</v>
      </c>
      <c r="H2300" s="6">
        <v>38</v>
      </c>
      <c r="I2300" s="6">
        <v>26</v>
      </c>
      <c r="J2300" s="6">
        <v>1</v>
      </c>
      <c r="K2300" s="7">
        <v>43770</v>
      </c>
      <c r="L2300" s="7">
        <v>43799</v>
      </c>
      <c r="M2300" s="6">
        <v>991600</v>
      </c>
      <c r="N2300" s="6">
        <v>991600</v>
      </c>
      <c r="O2300" s="6">
        <v>991600</v>
      </c>
      <c r="P2300" s="6">
        <v>991600</v>
      </c>
      <c r="Q2300" s="6">
        <v>991600</v>
      </c>
      <c r="R2300" s="6" t="s">
        <v>24555</v>
      </c>
      <c r="S2300" s="6" t="s">
        <v>13557</v>
      </c>
      <c r="T2300" s="6" t="s">
        <v>24556</v>
      </c>
      <c r="U2300" s="6" t="s">
        <v>20704</v>
      </c>
      <c r="V2300" s="6" t="s">
        <v>8838</v>
      </c>
      <c r="W2300" s="6" t="s">
        <v>8839</v>
      </c>
      <c r="X2300" s="6" t="s">
        <v>8839</v>
      </c>
      <c r="Y2300" s="6">
        <v>2021</v>
      </c>
      <c r="Z2300" s="6">
        <v>2</v>
      </c>
      <c r="AA2300" s="6" t="s">
        <v>24550</v>
      </c>
      <c r="AB2300" s="6" t="s">
        <v>34179</v>
      </c>
      <c r="AC2300" s="6" t="s">
        <v>182</v>
      </c>
      <c r="AD2300" s="6" t="s">
        <v>8823</v>
      </c>
      <c r="AE2300" s="6" t="s">
        <v>24551</v>
      </c>
      <c r="AF2300" s="6">
        <v>14</v>
      </c>
      <c r="AG2300" s="6">
        <v>69</v>
      </c>
      <c r="AH2300" s="6" t="s">
        <v>8826</v>
      </c>
      <c r="AI2300" s="6" t="s">
        <v>9806</v>
      </c>
      <c r="AJ2300" s="6" t="s">
        <v>8828</v>
      </c>
      <c r="AK2300" s="6" t="s">
        <v>21748</v>
      </c>
      <c r="AL2300" s="6" t="s">
        <v>24553</v>
      </c>
      <c r="AM2300" s="6" t="s">
        <v>9117</v>
      </c>
      <c r="AN2300" s="6" t="s">
        <v>13554</v>
      </c>
      <c r="AO2300" s="11">
        <v>991600</v>
      </c>
      <c r="AP2300" s="6" t="s">
        <v>24554</v>
      </c>
    </row>
    <row r="2301" spans="1:42" x14ac:dyDescent="0.2">
      <c r="A2301" s="6" t="s">
        <v>80</v>
      </c>
      <c r="B2301" s="6" t="s">
        <v>166</v>
      </c>
      <c r="C2301" s="6" t="s">
        <v>24558</v>
      </c>
      <c r="D2301" s="6">
        <v>1697560.32</v>
      </c>
      <c r="E2301" s="6" t="s">
        <v>2228</v>
      </c>
      <c r="F2301" s="6" t="s">
        <v>34926</v>
      </c>
      <c r="G2301" s="6">
        <v>569</v>
      </c>
      <c r="H2301" s="6">
        <v>0</v>
      </c>
      <c r="I2301" s="6">
        <v>0</v>
      </c>
      <c r="J2301" s="6">
        <v>1</v>
      </c>
      <c r="K2301" s="7">
        <v>43791</v>
      </c>
      <c r="L2301" s="7">
        <v>43829</v>
      </c>
      <c r="M2301" s="6">
        <v>1697560.32</v>
      </c>
      <c r="N2301" s="6">
        <v>1697560.32</v>
      </c>
      <c r="O2301" s="6">
        <v>1697560.32</v>
      </c>
      <c r="P2301" s="6">
        <v>1697560.32</v>
      </c>
      <c r="Q2301" s="6">
        <v>1697560.32</v>
      </c>
      <c r="R2301" s="6" t="s">
        <v>24561</v>
      </c>
      <c r="S2301" s="6" t="s">
        <v>24562</v>
      </c>
      <c r="T2301" s="6" t="s">
        <v>24563</v>
      </c>
      <c r="U2301" s="6" t="s">
        <v>20704</v>
      </c>
      <c r="V2301" s="6" t="s">
        <v>8838</v>
      </c>
      <c r="W2301" s="6" t="s">
        <v>8839</v>
      </c>
      <c r="X2301" s="6" t="s">
        <v>8839</v>
      </c>
      <c r="Y2301" s="6">
        <v>2021</v>
      </c>
      <c r="Z2301" s="6">
        <v>2</v>
      </c>
      <c r="AA2301" s="6" t="s">
        <v>557</v>
      </c>
      <c r="AB2301" s="6" t="s">
        <v>34926</v>
      </c>
      <c r="AC2301" s="6" t="s">
        <v>166</v>
      </c>
      <c r="AD2301" s="6" t="s">
        <v>8823</v>
      </c>
      <c r="AE2301" s="6" t="s">
        <v>24557</v>
      </c>
      <c r="AF2301" s="6">
        <v>14</v>
      </c>
      <c r="AG2301" s="6">
        <v>0</v>
      </c>
      <c r="AH2301" s="6" t="s">
        <v>8826</v>
      </c>
      <c r="AI2301" s="6" t="s">
        <v>8827</v>
      </c>
      <c r="AJ2301" s="6" t="s">
        <v>8828</v>
      </c>
      <c r="AK2301" s="6" t="s">
        <v>21800</v>
      </c>
      <c r="AL2301" s="6" t="s">
        <v>24559</v>
      </c>
      <c r="AM2301" s="6" t="s">
        <v>8831</v>
      </c>
      <c r="AN2301" s="6" t="s">
        <v>24560</v>
      </c>
      <c r="AO2301" s="11">
        <v>1697824.18</v>
      </c>
      <c r="AP2301" s="6" t="s">
        <v>21802</v>
      </c>
    </row>
    <row r="2302" spans="1:42" x14ac:dyDescent="0.2">
      <c r="A2302" s="6" t="s">
        <v>80</v>
      </c>
      <c r="B2302" s="6" t="s">
        <v>187</v>
      </c>
      <c r="C2302" s="6" t="s">
        <v>24565</v>
      </c>
      <c r="D2302" s="6">
        <v>1497103.1</v>
      </c>
      <c r="E2302" s="6" t="s">
        <v>2228</v>
      </c>
      <c r="F2302" s="6" t="s">
        <v>34927</v>
      </c>
      <c r="G2302" s="6">
        <v>21825</v>
      </c>
      <c r="H2302" s="6">
        <v>0</v>
      </c>
      <c r="I2302" s="6">
        <v>0</v>
      </c>
      <c r="J2302" s="6">
        <v>1</v>
      </c>
      <c r="K2302" s="7">
        <v>43791</v>
      </c>
      <c r="L2302" s="7">
        <v>43829</v>
      </c>
      <c r="M2302" s="6">
        <v>1497103.1</v>
      </c>
      <c r="N2302" s="6">
        <v>1497103.1</v>
      </c>
      <c r="O2302" s="6">
        <v>1497103.1</v>
      </c>
      <c r="P2302" s="6">
        <v>1497103.1</v>
      </c>
      <c r="Q2302" s="6">
        <v>1497103.1</v>
      </c>
      <c r="R2302" s="6" t="s">
        <v>24569</v>
      </c>
      <c r="S2302" s="6" t="s">
        <v>24570</v>
      </c>
      <c r="T2302" s="6" t="s">
        <v>24571</v>
      </c>
      <c r="U2302" s="6" t="s">
        <v>20704</v>
      </c>
      <c r="V2302" s="6" t="s">
        <v>8838</v>
      </c>
      <c r="W2302" s="6" t="s">
        <v>8839</v>
      </c>
      <c r="X2302" s="6" t="s">
        <v>8839</v>
      </c>
      <c r="Y2302" s="6">
        <v>2021</v>
      </c>
      <c r="Z2302" s="6">
        <v>2</v>
      </c>
      <c r="AA2302" s="6" t="s">
        <v>1382</v>
      </c>
      <c r="AB2302" s="6" t="s">
        <v>34927</v>
      </c>
      <c r="AC2302" s="6" t="s">
        <v>187</v>
      </c>
      <c r="AD2302" s="6" t="s">
        <v>8823</v>
      </c>
      <c r="AE2302" s="6" t="s">
        <v>24564</v>
      </c>
      <c r="AF2302" s="6">
        <v>14</v>
      </c>
      <c r="AG2302" s="6">
        <v>0</v>
      </c>
      <c r="AH2302" s="6" t="s">
        <v>8826</v>
      </c>
      <c r="AI2302" s="6" t="s">
        <v>8827</v>
      </c>
      <c r="AJ2302" s="6" t="s">
        <v>8828</v>
      </c>
      <c r="AK2302" s="6" t="s">
        <v>21800</v>
      </c>
      <c r="AL2302" s="6" t="s">
        <v>24566</v>
      </c>
      <c r="AM2302" s="6" t="s">
        <v>8831</v>
      </c>
      <c r="AN2302" s="6" t="s">
        <v>24567</v>
      </c>
      <c r="AO2302" s="11">
        <v>1497250.47</v>
      </c>
      <c r="AP2302" s="6" t="s">
        <v>24568</v>
      </c>
    </row>
    <row r="2303" spans="1:42" x14ac:dyDescent="0.2">
      <c r="A2303" s="6" t="s">
        <v>17</v>
      </c>
      <c r="B2303" s="6" t="s">
        <v>2089</v>
      </c>
      <c r="C2303" s="6" t="s">
        <v>24573</v>
      </c>
      <c r="D2303" s="6">
        <v>412699.53</v>
      </c>
      <c r="E2303" s="6" t="s">
        <v>2228</v>
      </c>
      <c r="F2303" s="6" t="s">
        <v>34073</v>
      </c>
      <c r="G2303" s="6">
        <v>0</v>
      </c>
      <c r="H2303" s="6">
        <v>88</v>
      </c>
      <c r="I2303" s="6">
        <v>72</v>
      </c>
      <c r="J2303" s="6">
        <v>1</v>
      </c>
      <c r="K2303" s="7">
        <v>44013</v>
      </c>
      <c r="L2303" s="7">
        <v>44196</v>
      </c>
      <c r="M2303" s="6">
        <v>412699.53</v>
      </c>
      <c r="N2303" s="6">
        <v>412699.53</v>
      </c>
      <c r="O2303" s="6">
        <v>412699.53</v>
      </c>
      <c r="P2303" s="6">
        <v>412699.53</v>
      </c>
      <c r="Q2303" s="6">
        <v>412699.53</v>
      </c>
      <c r="R2303" s="6" t="s">
        <v>24577</v>
      </c>
      <c r="S2303" s="6" t="s">
        <v>12281</v>
      </c>
      <c r="T2303" s="6" t="s">
        <v>24578</v>
      </c>
      <c r="U2303" s="6" t="s">
        <v>20704</v>
      </c>
      <c r="V2303" s="6" t="s">
        <v>8838</v>
      </c>
      <c r="W2303" s="6" t="s">
        <v>8839</v>
      </c>
      <c r="X2303" s="6" t="s">
        <v>8839</v>
      </c>
      <c r="Y2303" s="6">
        <v>2021</v>
      </c>
      <c r="Z2303" s="6">
        <v>2</v>
      </c>
      <c r="AA2303" s="6" t="s">
        <v>2729</v>
      </c>
      <c r="AB2303" s="6" t="s">
        <v>34073</v>
      </c>
      <c r="AC2303" s="6" t="s">
        <v>2089</v>
      </c>
      <c r="AD2303" s="6" t="s">
        <v>8823</v>
      </c>
      <c r="AE2303" s="6" t="s">
        <v>24572</v>
      </c>
      <c r="AF2303" s="6">
        <v>14</v>
      </c>
      <c r="AG2303" s="6">
        <v>97</v>
      </c>
      <c r="AH2303" s="6" t="s">
        <v>8826</v>
      </c>
      <c r="AI2303" s="6" t="s">
        <v>8856</v>
      </c>
      <c r="AJ2303" s="6" t="s">
        <v>8828</v>
      </c>
      <c r="AK2303" s="6" t="s">
        <v>24574</v>
      </c>
      <c r="AL2303" s="6" t="s">
        <v>24575</v>
      </c>
      <c r="AM2303" s="6" t="s">
        <v>9117</v>
      </c>
      <c r="AN2303" s="6" t="s">
        <v>12279</v>
      </c>
      <c r="AO2303" s="11">
        <v>699508.31</v>
      </c>
      <c r="AP2303" s="6" t="s">
        <v>24576</v>
      </c>
    </row>
    <row r="2304" spans="1:42" x14ac:dyDescent="0.2">
      <c r="A2304" s="6" t="s">
        <v>17</v>
      </c>
      <c r="B2304" s="6" t="s">
        <v>2089</v>
      </c>
      <c r="C2304" s="6" t="s">
        <v>24580</v>
      </c>
      <c r="D2304" s="6">
        <v>1445955.1</v>
      </c>
      <c r="E2304" s="6" t="s">
        <v>2228</v>
      </c>
      <c r="F2304" s="6" t="s">
        <v>34928</v>
      </c>
      <c r="G2304" s="6">
        <v>0</v>
      </c>
      <c r="H2304" s="6">
        <v>268</v>
      </c>
      <c r="I2304" s="6">
        <v>257</v>
      </c>
      <c r="J2304" s="6">
        <v>1</v>
      </c>
      <c r="K2304" s="7">
        <v>44013</v>
      </c>
      <c r="L2304" s="7">
        <v>44196</v>
      </c>
      <c r="M2304" s="6">
        <v>1445955.1</v>
      </c>
      <c r="N2304" s="6">
        <v>1445955.1</v>
      </c>
      <c r="O2304" s="6">
        <v>1445955.1</v>
      </c>
      <c r="P2304" s="6">
        <v>1445955.1</v>
      </c>
      <c r="Q2304" s="6">
        <v>1445955.1</v>
      </c>
      <c r="R2304" s="6" t="s">
        <v>24584</v>
      </c>
      <c r="S2304" s="6" t="s">
        <v>24585</v>
      </c>
      <c r="T2304" s="6" t="s">
        <v>24586</v>
      </c>
      <c r="U2304" s="6" t="s">
        <v>20704</v>
      </c>
      <c r="V2304" s="6" t="s">
        <v>8838</v>
      </c>
      <c r="W2304" s="6" t="s">
        <v>8839</v>
      </c>
      <c r="X2304" s="6" t="s">
        <v>8839</v>
      </c>
      <c r="Y2304" s="6">
        <v>2021</v>
      </c>
      <c r="Z2304" s="6">
        <v>2</v>
      </c>
      <c r="AA2304" s="6" t="s">
        <v>3190</v>
      </c>
      <c r="AB2304" s="6" t="s">
        <v>34928</v>
      </c>
      <c r="AC2304" s="6" t="s">
        <v>2089</v>
      </c>
      <c r="AD2304" s="6" t="s">
        <v>8823</v>
      </c>
      <c r="AE2304" s="6" t="s">
        <v>24579</v>
      </c>
      <c r="AF2304" s="6">
        <v>14</v>
      </c>
      <c r="AG2304" s="6">
        <v>97</v>
      </c>
      <c r="AH2304" s="6" t="s">
        <v>8826</v>
      </c>
      <c r="AI2304" s="6" t="s">
        <v>8912</v>
      </c>
      <c r="AJ2304" s="6" t="s">
        <v>8828</v>
      </c>
      <c r="AK2304" s="6" t="s">
        <v>21814</v>
      </c>
      <c r="AL2304" s="6" t="s">
        <v>24581</v>
      </c>
      <c r="AM2304" s="6" t="s">
        <v>9117</v>
      </c>
      <c r="AN2304" s="6" t="s">
        <v>24582</v>
      </c>
      <c r="AO2304" s="11">
        <v>1446375.95</v>
      </c>
      <c r="AP2304" s="6" t="s">
        <v>24583</v>
      </c>
    </row>
    <row r="2305" spans="1:42" x14ac:dyDescent="0.2">
      <c r="A2305" s="6" t="s">
        <v>17</v>
      </c>
      <c r="B2305" s="6" t="s">
        <v>72</v>
      </c>
      <c r="C2305" s="6" t="s">
        <v>24588</v>
      </c>
      <c r="D2305" s="6">
        <v>305362.73</v>
      </c>
      <c r="E2305" s="6" t="s">
        <v>2228</v>
      </c>
      <c r="F2305" s="6" t="s">
        <v>34493</v>
      </c>
      <c r="G2305" s="6">
        <v>0</v>
      </c>
      <c r="H2305" s="6">
        <v>120</v>
      </c>
      <c r="I2305" s="6">
        <v>115</v>
      </c>
      <c r="J2305" s="6">
        <v>1</v>
      </c>
      <c r="K2305" s="7">
        <v>44013</v>
      </c>
      <c r="L2305" s="7">
        <v>44196</v>
      </c>
      <c r="M2305" s="6">
        <v>305362.73</v>
      </c>
      <c r="N2305" s="6">
        <v>305362.73</v>
      </c>
      <c r="O2305" s="6">
        <v>305362.73</v>
      </c>
      <c r="P2305" s="6">
        <v>305362.73</v>
      </c>
      <c r="Q2305" s="6">
        <v>305362.73</v>
      </c>
      <c r="R2305" s="6" t="s">
        <v>23236</v>
      </c>
      <c r="S2305" s="6" t="s">
        <v>23237</v>
      </c>
      <c r="T2305" s="6" t="s">
        <v>24591</v>
      </c>
      <c r="U2305" s="6" t="s">
        <v>20704</v>
      </c>
      <c r="V2305" s="6" t="s">
        <v>8838</v>
      </c>
      <c r="W2305" s="6" t="s">
        <v>8839</v>
      </c>
      <c r="X2305" s="6" t="s">
        <v>8839</v>
      </c>
      <c r="Y2305" s="6">
        <v>2021</v>
      </c>
      <c r="Z2305" s="6">
        <v>2</v>
      </c>
      <c r="AA2305" s="6" t="s">
        <v>2890</v>
      </c>
      <c r="AB2305" s="6" t="s">
        <v>34493</v>
      </c>
      <c r="AC2305" s="6" t="s">
        <v>72</v>
      </c>
      <c r="AD2305" s="6" t="s">
        <v>8823</v>
      </c>
      <c r="AE2305" s="6" t="s">
        <v>24587</v>
      </c>
      <c r="AF2305" s="6">
        <v>14</v>
      </c>
      <c r="AG2305" s="6">
        <v>97</v>
      </c>
      <c r="AH2305" s="6" t="s">
        <v>8826</v>
      </c>
      <c r="AI2305" s="6" t="s">
        <v>8827</v>
      </c>
      <c r="AJ2305" s="6" t="s">
        <v>8828</v>
      </c>
      <c r="AK2305" s="6" t="s">
        <v>19077</v>
      </c>
      <c r="AL2305" s="6" t="s">
        <v>24589</v>
      </c>
      <c r="AM2305" s="6" t="s">
        <v>9117</v>
      </c>
      <c r="AN2305" s="6" t="s">
        <v>17658</v>
      </c>
      <c r="AO2305" s="11">
        <v>305427.55</v>
      </c>
      <c r="AP2305" s="6" t="s">
        <v>24590</v>
      </c>
    </row>
    <row r="2306" spans="1:42" x14ac:dyDescent="0.2">
      <c r="A2306" s="6" t="s">
        <v>17</v>
      </c>
      <c r="B2306" s="6" t="s">
        <v>2090</v>
      </c>
      <c r="C2306" s="6" t="s">
        <v>24593</v>
      </c>
      <c r="D2306" s="6">
        <v>298444.49</v>
      </c>
      <c r="E2306" s="6" t="s">
        <v>2228</v>
      </c>
      <c r="F2306" s="6" t="s">
        <v>33813</v>
      </c>
      <c r="G2306" s="6">
        <v>0</v>
      </c>
      <c r="H2306" s="6">
        <v>15</v>
      </c>
      <c r="I2306" s="6">
        <v>11</v>
      </c>
      <c r="J2306" s="6">
        <v>1</v>
      </c>
      <c r="K2306" s="7">
        <v>44013</v>
      </c>
      <c r="L2306" s="7">
        <v>44196</v>
      </c>
      <c r="M2306" s="6">
        <v>298444.49</v>
      </c>
      <c r="N2306" s="6">
        <v>298444.49</v>
      </c>
      <c r="O2306" s="6">
        <v>298444.49</v>
      </c>
      <c r="P2306" s="6">
        <v>298444.49</v>
      </c>
      <c r="Q2306" s="6">
        <v>298444.49</v>
      </c>
      <c r="R2306" s="6" t="s">
        <v>24596</v>
      </c>
      <c r="S2306" s="6" t="s">
        <v>9121</v>
      </c>
      <c r="T2306" s="6" t="s">
        <v>24597</v>
      </c>
      <c r="U2306" s="6" t="s">
        <v>20704</v>
      </c>
      <c r="V2306" s="6" t="s">
        <v>8838</v>
      </c>
      <c r="W2306" s="6" t="s">
        <v>8839</v>
      </c>
      <c r="X2306" s="6" t="s">
        <v>8839</v>
      </c>
      <c r="Y2306" s="6">
        <v>2021</v>
      </c>
      <c r="Z2306" s="6">
        <v>2</v>
      </c>
      <c r="AA2306" s="6" t="s">
        <v>2415</v>
      </c>
      <c r="AB2306" s="6" t="s">
        <v>33813</v>
      </c>
      <c r="AC2306" s="6" t="s">
        <v>2090</v>
      </c>
      <c r="AD2306" s="6" t="s">
        <v>8823</v>
      </c>
      <c r="AE2306" s="6" t="s">
        <v>24592</v>
      </c>
      <c r="AF2306" s="6">
        <v>14</v>
      </c>
      <c r="AG2306" s="6">
        <v>97</v>
      </c>
      <c r="AH2306" s="6" t="s">
        <v>8826</v>
      </c>
      <c r="AI2306" s="6" t="s">
        <v>8827</v>
      </c>
      <c r="AJ2306" s="6" t="s">
        <v>8828</v>
      </c>
      <c r="AK2306" s="6" t="s">
        <v>19077</v>
      </c>
      <c r="AL2306" s="6" t="s">
        <v>24594</v>
      </c>
      <c r="AM2306" s="6" t="s">
        <v>9117</v>
      </c>
      <c r="AN2306" s="6" t="s">
        <v>9118</v>
      </c>
      <c r="AO2306" s="11">
        <v>298547.18</v>
      </c>
      <c r="AP2306" s="6" t="s">
        <v>24595</v>
      </c>
    </row>
    <row r="2307" spans="1:42" x14ac:dyDescent="0.2">
      <c r="A2307" s="6" t="s">
        <v>109</v>
      </c>
      <c r="B2307" s="6" t="s">
        <v>32897</v>
      </c>
      <c r="C2307" s="6" t="s">
        <v>24600</v>
      </c>
      <c r="D2307" s="6">
        <v>661150.06999999995</v>
      </c>
      <c r="E2307" s="6" t="s">
        <v>2228</v>
      </c>
      <c r="F2307" s="6" t="s">
        <v>34929</v>
      </c>
      <c r="G2307" s="6">
        <v>0</v>
      </c>
      <c r="H2307" s="6">
        <v>715</v>
      </c>
      <c r="I2307" s="6">
        <v>485</v>
      </c>
      <c r="J2307" s="6">
        <v>1</v>
      </c>
      <c r="K2307" s="7">
        <v>43948</v>
      </c>
      <c r="L2307" s="7">
        <v>44039</v>
      </c>
      <c r="M2307" s="6">
        <v>661150.06999999995</v>
      </c>
      <c r="N2307" s="6">
        <v>661150.06999999995</v>
      </c>
      <c r="O2307" s="6">
        <v>661150.06999999995</v>
      </c>
      <c r="P2307" s="6">
        <v>661150.06999999995</v>
      </c>
      <c r="Q2307" s="6">
        <v>661150.06999999995</v>
      </c>
      <c r="R2307" s="6" t="s">
        <v>24604</v>
      </c>
      <c r="S2307" s="6" t="s">
        <v>24605</v>
      </c>
      <c r="T2307" s="6" t="s">
        <v>24606</v>
      </c>
      <c r="U2307" s="6" t="s">
        <v>20704</v>
      </c>
      <c r="V2307" s="6" t="s">
        <v>8838</v>
      </c>
      <c r="W2307" s="6" t="s">
        <v>8839</v>
      </c>
      <c r="X2307" s="6" t="s">
        <v>8839</v>
      </c>
      <c r="Y2307" s="6">
        <v>2021</v>
      </c>
      <c r="Z2307" s="6">
        <v>2</v>
      </c>
      <c r="AA2307" s="6" t="s">
        <v>24598</v>
      </c>
      <c r="AB2307" s="6" t="s">
        <v>34929</v>
      </c>
      <c r="AC2307" s="6" t="s">
        <v>32897</v>
      </c>
      <c r="AD2307" s="6" t="s">
        <v>8823</v>
      </c>
      <c r="AE2307" s="6" t="s">
        <v>24599</v>
      </c>
      <c r="AF2307" s="6">
        <v>14</v>
      </c>
      <c r="AG2307" s="6">
        <v>123</v>
      </c>
      <c r="AH2307" s="6" t="s">
        <v>8826</v>
      </c>
      <c r="AI2307" s="6" t="s">
        <v>8856</v>
      </c>
      <c r="AJ2307" s="6" t="s">
        <v>8828</v>
      </c>
      <c r="AK2307" s="6" t="s">
        <v>21877</v>
      </c>
      <c r="AL2307" s="6" t="s">
        <v>24601</v>
      </c>
      <c r="AM2307" s="6" t="s">
        <v>9117</v>
      </c>
      <c r="AN2307" s="6" t="s">
        <v>24602</v>
      </c>
      <c r="AO2307" s="11">
        <v>661150.06999999995</v>
      </c>
      <c r="AP2307" s="6" t="s">
        <v>24603</v>
      </c>
    </row>
    <row r="2308" spans="1:42" x14ac:dyDescent="0.2">
      <c r="A2308" s="6" t="s">
        <v>101</v>
      </c>
      <c r="B2308" s="6" t="s">
        <v>32899</v>
      </c>
      <c r="C2308" s="6" t="s">
        <v>24609</v>
      </c>
      <c r="D2308" s="6">
        <v>11314</v>
      </c>
      <c r="E2308" s="6" t="s">
        <v>2228</v>
      </c>
      <c r="F2308" s="6" t="s">
        <v>34161</v>
      </c>
      <c r="G2308" s="6">
        <v>0</v>
      </c>
      <c r="H2308" s="6">
        <v>105</v>
      </c>
      <c r="I2308" s="6">
        <v>96</v>
      </c>
      <c r="J2308" s="6">
        <v>1</v>
      </c>
      <c r="K2308" s="7">
        <v>43908</v>
      </c>
      <c r="L2308" s="7">
        <v>43934</v>
      </c>
      <c r="M2308" s="6">
        <v>11314</v>
      </c>
      <c r="N2308" s="6">
        <v>11314</v>
      </c>
      <c r="O2308" s="6">
        <v>11314</v>
      </c>
      <c r="P2308" s="6">
        <v>11314</v>
      </c>
      <c r="Q2308" s="6">
        <v>11314</v>
      </c>
      <c r="R2308" s="6" t="s">
        <v>24612</v>
      </c>
      <c r="S2308" s="6" t="s">
        <v>18073</v>
      </c>
      <c r="T2308" s="6" t="s">
        <v>24613</v>
      </c>
      <c r="U2308" s="6" t="s">
        <v>20704</v>
      </c>
      <c r="V2308" s="6" t="s">
        <v>8838</v>
      </c>
      <c r="W2308" s="6" t="s">
        <v>8839</v>
      </c>
      <c r="X2308" s="6" t="s">
        <v>8839</v>
      </c>
      <c r="Y2308" s="6">
        <v>2021</v>
      </c>
      <c r="Z2308" s="6">
        <v>2</v>
      </c>
      <c r="AA2308" s="6" t="s">
        <v>24607</v>
      </c>
      <c r="AB2308" s="6" t="s">
        <v>34161</v>
      </c>
      <c r="AC2308" s="6" t="s">
        <v>32899</v>
      </c>
      <c r="AD2308" s="6" t="s">
        <v>8823</v>
      </c>
      <c r="AE2308" s="6" t="s">
        <v>24608</v>
      </c>
      <c r="AF2308" s="6">
        <v>14</v>
      </c>
      <c r="AG2308" s="6">
        <v>10</v>
      </c>
      <c r="AH2308" s="6" t="s">
        <v>8826</v>
      </c>
      <c r="AI2308" s="6" t="s">
        <v>8882</v>
      </c>
      <c r="AJ2308" s="6" t="s">
        <v>8828</v>
      </c>
      <c r="AK2308" s="6" t="s">
        <v>9167</v>
      </c>
      <c r="AL2308" s="6" t="s">
        <v>24610</v>
      </c>
      <c r="AM2308" s="6" t="s">
        <v>9117</v>
      </c>
      <c r="AN2308" s="6" t="s">
        <v>13182</v>
      </c>
      <c r="AO2308" s="11">
        <v>11314</v>
      </c>
      <c r="AP2308" s="6" t="s">
        <v>24611</v>
      </c>
    </row>
    <row r="2309" spans="1:42" x14ac:dyDescent="0.2">
      <c r="A2309" s="6" t="s">
        <v>170</v>
      </c>
      <c r="B2309" s="6" t="s">
        <v>32901</v>
      </c>
      <c r="C2309" s="6" t="s">
        <v>24616</v>
      </c>
      <c r="D2309" s="6">
        <v>45197.34</v>
      </c>
      <c r="E2309" s="6" t="s">
        <v>2228</v>
      </c>
      <c r="F2309" s="6" t="s">
        <v>34859</v>
      </c>
      <c r="G2309" s="6">
        <v>0</v>
      </c>
      <c r="H2309" s="6">
        <v>41</v>
      </c>
      <c r="I2309" s="6">
        <v>40</v>
      </c>
      <c r="J2309" s="6">
        <v>1</v>
      </c>
      <c r="K2309" s="7">
        <v>43843</v>
      </c>
      <c r="L2309" s="7">
        <v>44030</v>
      </c>
      <c r="M2309" s="6">
        <v>45197.34</v>
      </c>
      <c r="N2309" s="6">
        <v>45197.34</v>
      </c>
      <c r="O2309" s="6">
        <v>45197.34</v>
      </c>
      <c r="P2309" s="6">
        <v>45197.34</v>
      </c>
      <c r="Q2309" s="6">
        <v>45197.34</v>
      </c>
      <c r="R2309" s="6" t="s">
        <v>24619</v>
      </c>
      <c r="S2309" s="6" t="s">
        <v>14630</v>
      </c>
      <c r="T2309" s="6" t="s">
        <v>24620</v>
      </c>
      <c r="U2309" s="6" t="s">
        <v>20704</v>
      </c>
      <c r="V2309" s="6" t="s">
        <v>8838</v>
      </c>
      <c r="W2309" s="6" t="s">
        <v>8839</v>
      </c>
      <c r="X2309" s="6" t="s">
        <v>8839</v>
      </c>
      <c r="Y2309" s="6">
        <v>2021</v>
      </c>
      <c r="Z2309" s="6">
        <v>2</v>
      </c>
      <c r="AA2309" s="6" t="s">
        <v>24614</v>
      </c>
      <c r="AB2309" s="6" t="s">
        <v>34859</v>
      </c>
      <c r="AC2309" s="6" t="s">
        <v>32901</v>
      </c>
      <c r="AD2309" s="6" t="s">
        <v>8823</v>
      </c>
      <c r="AE2309" s="6" t="s">
        <v>24615</v>
      </c>
      <c r="AF2309" s="6">
        <v>14</v>
      </c>
      <c r="AG2309" s="6">
        <v>34</v>
      </c>
      <c r="AH2309" s="6" t="s">
        <v>8826</v>
      </c>
      <c r="AI2309" s="6" t="s">
        <v>8856</v>
      </c>
      <c r="AJ2309" s="6" t="s">
        <v>8828</v>
      </c>
      <c r="AK2309" s="6" t="s">
        <v>21934</v>
      </c>
      <c r="AL2309" s="6" t="s">
        <v>24617</v>
      </c>
      <c r="AM2309" s="6" t="s">
        <v>9117</v>
      </c>
      <c r="AN2309" s="6" t="s">
        <v>23306</v>
      </c>
      <c r="AO2309" s="11">
        <v>45197.34</v>
      </c>
      <c r="AP2309" s="6" t="s">
        <v>24618</v>
      </c>
    </row>
    <row r="2310" spans="1:42" x14ac:dyDescent="0.2">
      <c r="A2310" s="6" t="s">
        <v>101</v>
      </c>
      <c r="B2310" s="6" t="s">
        <v>150</v>
      </c>
      <c r="C2310" s="6" t="s">
        <v>24623</v>
      </c>
      <c r="D2310" s="6">
        <v>71680</v>
      </c>
      <c r="E2310" s="6" t="s">
        <v>2228</v>
      </c>
      <c r="F2310" s="6" t="s">
        <v>33807</v>
      </c>
      <c r="G2310" s="6">
        <v>0</v>
      </c>
      <c r="H2310" s="6">
        <v>710</v>
      </c>
      <c r="I2310" s="6">
        <v>790</v>
      </c>
      <c r="J2310" s="6">
        <v>1</v>
      </c>
      <c r="K2310" s="7">
        <v>44012</v>
      </c>
      <c r="L2310" s="7">
        <v>44015</v>
      </c>
      <c r="M2310" s="6">
        <v>71680</v>
      </c>
      <c r="N2310" s="6">
        <v>71680</v>
      </c>
      <c r="O2310" s="6">
        <v>71680</v>
      </c>
      <c r="P2310" s="6">
        <v>71680</v>
      </c>
      <c r="Q2310" s="6">
        <v>71680</v>
      </c>
      <c r="R2310" s="6" t="s">
        <v>24626</v>
      </c>
      <c r="S2310" s="6" t="s">
        <v>17189</v>
      </c>
      <c r="T2310" s="6" t="s">
        <v>24627</v>
      </c>
      <c r="U2310" s="6" t="s">
        <v>20704</v>
      </c>
      <c r="V2310" s="6" t="s">
        <v>8838</v>
      </c>
      <c r="W2310" s="6" t="s">
        <v>8839</v>
      </c>
      <c r="X2310" s="6" t="s">
        <v>8839</v>
      </c>
      <c r="Y2310" s="6">
        <v>2021</v>
      </c>
      <c r="Z2310" s="6">
        <v>2</v>
      </c>
      <c r="AA2310" s="6" t="s">
        <v>24621</v>
      </c>
      <c r="AB2310" s="6" t="s">
        <v>33807</v>
      </c>
      <c r="AC2310" s="6" t="s">
        <v>150</v>
      </c>
      <c r="AD2310" s="6" t="s">
        <v>8823</v>
      </c>
      <c r="AE2310" s="6" t="s">
        <v>24622</v>
      </c>
      <c r="AF2310" s="6">
        <v>14</v>
      </c>
      <c r="AG2310" s="6">
        <v>10</v>
      </c>
      <c r="AH2310" s="6" t="s">
        <v>8826</v>
      </c>
      <c r="AI2310" s="6" t="s">
        <v>9806</v>
      </c>
      <c r="AJ2310" s="6" t="s">
        <v>8828</v>
      </c>
      <c r="AK2310" s="6" t="s">
        <v>9167</v>
      </c>
      <c r="AL2310" s="6" t="s">
        <v>24624</v>
      </c>
      <c r="AM2310" s="6" t="s">
        <v>9117</v>
      </c>
      <c r="AN2310" s="6" t="s">
        <v>9037</v>
      </c>
      <c r="AO2310" s="11">
        <v>71680</v>
      </c>
      <c r="AP2310" s="6" t="s">
        <v>24625</v>
      </c>
    </row>
    <row r="2311" spans="1:42" x14ac:dyDescent="0.2">
      <c r="A2311" s="6" t="s">
        <v>101</v>
      </c>
      <c r="B2311" s="6" t="s">
        <v>32275</v>
      </c>
      <c r="C2311" s="6" t="s">
        <v>24630</v>
      </c>
      <c r="D2311" s="6">
        <v>291063.03999999998</v>
      </c>
      <c r="E2311" s="6" t="s">
        <v>2228</v>
      </c>
      <c r="F2311" s="6" t="s">
        <v>34930</v>
      </c>
      <c r="G2311" s="6">
        <v>0</v>
      </c>
      <c r="H2311" s="6">
        <v>230</v>
      </c>
      <c r="I2311" s="6">
        <v>210</v>
      </c>
      <c r="J2311" s="6">
        <v>1</v>
      </c>
      <c r="K2311" s="7">
        <v>44063</v>
      </c>
      <c r="L2311" s="7">
        <v>44085</v>
      </c>
      <c r="M2311" s="6">
        <v>291063.03999999998</v>
      </c>
      <c r="N2311" s="6">
        <v>291063.03999999998</v>
      </c>
      <c r="O2311" s="6">
        <v>291063.03999999998</v>
      </c>
      <c r="P2311" s="6">
        <v>291063.03999999998</v>
      </c>
      <c r="Q2311" s="6">
        <v>291063.03999999998</v>
      </c>
      <c r="R2311" s="6" t="s">
        <v>24634</v>
      </c>
      <c r="S2311" s="6" t="s">
        <v>24635</v>
      </c>
      <c r="T2311" s="6" t="s">
        <v>24636</v>
      </c>
      <c r="U2311" s="6" t="s">
        <v>20704</v>
      </c>
      <c r="V2311" s="6" t="s">
        <v>8838</v>
      </c>
      <c r="W2311" s="6" t="s">
        <v>8839</v>
      </c>
      <c r="X2311" s="6" t="s">
        <v>8839</v>
      </c>
      <c r="Y2311" s="6">
        <v>2021</v>
      </c>
      <c r="Z2311" s="6">
        <v>2</v>
      </c>
      <c r="AA2311" s="6" t="s">
        <v>24628</v>
      </c>
      <c r="AB2311" s="6" t="s">
        <v>34930</v>
      </c>
      <c r="AC2311" s="6" t="s">
        <v>32275</v>
      </c>
      <c r="AD2311" s="6" t="s">
        <v>8823</v>
      </c>
      <c r="AE2311" s="6" t="s">
        <v>24629</v>
      </c>
      <c r="AF2311" s="6">
        <v>14</v>
      </c>
      <c r="AG2311" s="6">
        <v>10</v>
      </c>
      <c r="AH2311" s="6" t="s">
        <v>8826</v>
      </c>
      <c r="AI2311" s="6" t="s">
        <v>8912</v>
      </c>
      <c r="AJ2311" s="6" t="s">
        <v>8828</v>
      </c>
      <c r="AK2311" s="6" t="s">
        <v>9167</v>
      </c>
      <c r="AL2311" s="6" t="s">
        <v>24631</v>
      </c>
      <c r="AM2311" s="6" t="s">
        <v>9117</v>
      </c>
      <c r="AN2311" s="6" t="s">
        <v>24632</v>
      </c>
      <c r="AO2311" s="11">
        <v>291063.03999999998</v>
      </c>
      <c r="AP2311" s="6" t="s">
        <v>24633</v>
      </c>
    </row>
    <row r="2312" spans="1:42" x14ac:dyDescent="0.2">
      <c r="A2312" s="6" t="s">
        <v>332</v>
      </c>
      <c r="B2312" s="6" t="s">
        <v>332</v>
      </c>
      <c r="C2312" s="6" t="s">
        <v>24639</v>
      </c>
      <c r="D2312" s="6">
        <v>857773.39</v>
      </c>
      <c r="E2312" s="6" t="s">
        <v>2228</v>
      </c>
      <c r="F2312" s="6" t="s">
        <v>33795</v>
      </c>
      <c r="G2312" s="6">
        <v>0</v>
      </c>
      <c r="H2312" s="6">
        <v>175</v>
      </c>
      <c r="I2312" s="6">
        <v>125</v>
      </c>
      <c r="J2312" s="6">
        <v>1</v>
      </c>
      <c r="K2312" s="7">
        <v>44116</v>
      </c>
      <c r="L2312" s="7">
        <v>44191</v>
      </c>
      <c r="M2312" s="6">
        <v>857773.39</v>
      </c>
      <c r="N2312" s="6">
        <v>857773.39</v>
      </c>
      <c r="O2312" s="6">
        <v>857773.39</v>
      </c>
      <c r="P2312" s="6">
        <v>857773.39</v>
      </c>
      <c r="Q2312" s="6">
        <v>857773.39</v>
      </c>
      <c r="R2312" s="6" t="s">
        <v>24642</v>
      </c>
      <c r="S2312" s="6" t="s">
        <v>8835</v>
      </c>
      <c r="T2312" s="6" t="s">
        <v>24643</v>
      </c>
      <c r="U2312" s="6" t="s">
        <v>20704</v>
      </c>
      <c r="V2312" s="6" t="s">
        <v>8838</v>
      </c>
      <c r="W2312" s="6" t="s">
        <v>8839</v>
      </c>
      <c r="X2312" s="6" t="s">
        <v>8839</v>
      </c>
      <c r="Y2312" s="6">
        <v>2021</v>
      </c>
      <c r="Z2312" s="6">
        <v>2</v>
      </c>
      <c r="AA2312" s="6" t="s">
        <v>24637</v>
      </c>
      <c r="AB2312" s="6" t="s">
        <v>33795</v>
      </c>
      <c r="AC2312" s="6" t="s">
        <v>332</v>
      </c>
      <c r="AD2312" s="6" t="s">
        <v>8823</v>
      </c>
      <c r="AE2312" s="6" t="s">
        <v>24638</v>
      </c>
      <c r="AF2312" s="6">
        <v>14</v>
      </c>
      <c r="AG2312" s="6">
        <v>103</v>
      </c>
      <c r="AH2312" s="6" t="s">
        <v>8826</v>
      </c>
      <c r="AI2312" s="6" t="s">
        <v>8912</v>
      </c>
      <c r="AJ2312" s="6" t="s">
        <v>8828</v>
      </c>
      <c r="AK2312" s="6" t="s">
        <v>16319</v>
      </c>
      <c r="AL2312" s="6" t="s">
        <v>24640</v>
      </c>
      <c r="AM2312" s="6" t="s">
        <v>9117</v>
      </c>
      <c r="AN2312" s="6" t="s">
        <v>8832</v>
      </c>
      <c r="AO2312" s="11">
        <v>857773.39</v>
      </c>
      <c r="AP2312" s="6" t="s">
        <v>24641</v>
      </c>
    </row>
    <row r="2313" spans="1:42" x14ac:dyDescent="0.2">
      <c r="A2313" s="6" t="s">
        <v>101</v>
      </c>
      <c r="B2313" s="6" t="s">
        <v>31602</v>
      </c>
      <c r="C2313" s="6" t="s">
        <v>24646</v>
      </c>
      <c r="D2313" s="6">
        <v>386825.68</v>
      </c>
      <c r="E2313" s="6" t="s">
        <v>2228</v>
      </c>
      <c r="F2313" s="6" t="s">
        <v>34784</v>
      </c>
      <c r="G2313" s="6">
        <v>0</v>
      </c>
      <c r="H2313" s="6">
        <v>105</v>
      </c>
      <c r="I2313" s="6">
        <v>115</v>
      </c>
      <c r="J2313" s="6">
        <v>1</v>
      </c>
      <c r="K2313" s="7">
        <v>44095</v>
      </c>
      <c r="L2313" s="7">
        <v>44135</v>
      </c>
      <c r="M2313" s="6">
        <v>386825.68</v>
      </c>
      <c r="N2313" s="6">
        <v>386825.68</v>
      </c>
      <c r="O2313" s="6">
        <v>386825.68</v>
      </c>
      <c r="P2313" s="6">
        <v>386825.68</v>
      </c>
      <c r="Q2313" s="6">
        <v>386825.68</v>
      </c>
      <c r="R2313" s="6" t="s">
        <v>24649</v>
      </c>
      <c r="S2313" s="6" t="s">
        <v>21954</v>
      </c>
      <c r="T2313" s="6" t="s">
        <v>24650</v>
      </c>
      <c r="U2313" s="6" t="s">
        <v>20704</v>
      </c>
      <c r="V2313" s="6" t="s">
        <v>8838</v>
      </c>
      <c r="W2313" s="6" t="s">
        <v>8839</v>
      </c>
      <c r="X2313" s="6" t="s">
        <v>8839</v>
      </c>
      <c r="Y2313" s="6">
        <v>2021</v>
      </c>
      <c r="Z2313" s="6">
        <v>2</v>
      </c>
      <c r="AA2313" s="6" t="s">
        <v>24644</v>
      </c>
      <c r="AB2313" s="6" t="s">
        <v>34784</v>
      </c>
      <c r="AC2313" s="6" t="s">
        <v>31602</v>
      </c>
      <c r="AD2313" s="6" t="s">
        <v>8823</v>
      </c>
      <c r="AE2313" s="6" t="s">
        <v>24645</v>
      </c>
      <c r="AF2313" s="6">
        <v>14</v>
      </c>
      <c r="AG2313" s="6">
        <v>10</v>
      </c>
      <c r="AH2313" s="6" t="s">
        <v>8826</v>
      </c>
      <c r="AI2313" s="6" t="s">
        <v>8912</v>
      </c>
      <c r="AJ2313" s="6" t="s">
        <v>8828</v>
      </c>
      <c r="AK2313" s="6" t="s">
        <v>9167</v>
      </c>
      <c r="AL2313" s="6" t="s">
        <v>24647</v>
      </c>
      <c r="AM2313" s="6" t="s">
        <v>9117</v>
      </c>
      <c r="AN2313" s="6" t="s">
        <v>21951</v>
      </c>
      <c r="AO2313" s="11">
        <v>386825.68</v>
      </c>
      <c r="AP2313" s="6" t="s">
        <v>24648</v>
      </c>
    </row>
    <row r="2314" spans="1:42" x14ac:dyDescent="0.2">
      <c r="A2314" s="6" t="s">
        <v>109</v>
      </c>
      <c r="B2314" s="6" t="s">
        <v>2195</v>
      </c>
      <c r="C2314" s="6" t="s">
        <v>24653</v>
      </c>
      <c r="D2314" s="6">
        <v>9000</v>
      </c>
      <c r="E2314" s="6" t="s">
        <v>2228</v>
      </c>
      <c r="F2314" s="6" t="s">
        <v>34745</v>
      </c>
      <c r="G2314" s="6">
        <v>0</v>
      </c>
      <c r="H2314" s="6">
        <v>8</v>
      </c>
      <c r="I2314" s="6">
        <v>4</v>
      </c>
      <c r="J2314" s="6">
        <v>1</v>
      </c>
      <c r="K2314" s="7">
        <v>44144</v>
      </c>
      <c r="L2314" s="7">
        <v>44196</v>
      </c>
      <c r="M2314" s="6">
        <v>9000</v>
      </c>
      <c r="N2314" s="6">
        <v>9000</v>
      </c>
      <c r="O2314" s="6">
        <v>9000</v>
      </c>
      <c r="P2314" s="6">
        <v>9000</v>
      </c>
      <c r="Q2314" s="6">
        <v>9000</v>
      </c>
      <c r="R2314" s="6" t="s">
        <v>24656</v>
      </c>
      <c r="S2314" s="6" t="s">
        <v>21463</v>
      </c>
      <c r="T2314" s="6" t="s">
        <v>24657</v>
      </c>
      <c r="U2314" s="6" t="s">
        <v>20704</v>
      </c>
      <c r="V2314" s="6" t="s">
        <v>8838</v>
      </c>
      <c r="W2314" s="6" t="s">
        <v>8839</v>
      </c>
      <c r="X2314" s="6" t="s">
        <v>8839</v>
      </c>
      <c r="Y2314" s="6">
        <v>2021</v>
      </c>
      <c r="Z2314" s="6">
        <v>2</v>
      </c>
      <c r="AA2314" s="6" t="s">
        <v>24651</v>
      </c>
      <c r="AB2314" s="6" t="s">
        <v>34745</v>
      </c>
      <c r="AC2314" s="6" t="s">
        <v>2195</v>
      </c>
      <c r="AD2314" s="6" t="s">
        <v>8823</v>
      </c>
      <c r="AE2314" s="6" t="s">
        <v>24652</v>
      </c>
      <c r="AF2314" s="6">
        <v>14</v>
      </c>
      <c r="AG2314" s="6">
        <v>123</v>
      </c>
      <c r="AH2314" s="6" t="s">
        <v>8826</v>
      </c>
      <c r="AI2314" s="6" t="s">
        <v>8843</v>
      </c>
      <c r="AJ2314" s="6" t="s">
        <v>8828</v>
      </c>
      <c r="AK2314" s="6" t="s">
        <v>21877</v>
      </c>
      <c r="AL2314" s="6" t="s">
        <v>24654</v>
      </c>
      <c r="AM2314" s="6" t="s">
        <v>9117</v>
      </c>
      <c r="AN2314" s="6" t="s">
        <v>21461</v>
      </c>
      <c r="AO2314" s="11">
        <v>9000</v>
      </c>
      <c r="AP2314" s="6" t="s">
        <v>24655</v>
      </c>
    </row>
    <row r="2315" spans="1:42" x14ac:dyDescent="0.2">
      <c r="A2315" s="6" t="s">
        <v>109</v>
      </c>
      <c r="B2315" s="6" t="s">
        <v>32908</v>
      </c>
      <c r="C2315" s="6" t="s">
        <v>24660</v>
      </c>
      <c r="D2315" s="6">
        <v>18000</v>
      </c>
      <c r="E2315" s="6" t="s">
        <v>2228</v>
      </c>
      <c r="F2315" s="6" t="s">
        <v>34931</v>
      </c>
      <c r="G2315" s="6">
        <v>0</v>
      </c>
      <c r="H2315" s="6">
        <v>12</v>
      </c>
      <c r="I2315" s="6">
        <v>9</v>
      </c>
      <c r="J2315" s="6">
        <v>1</v>
      </c>
      <c r="K2315" s="7">
        <v>44144</v>
      </c>
      <c r="L2315" s="7">
        <v>44196</v>
      </c>
      <c r="M2315" s="6">
        <v>18000</v>
      </c>
      <c r="N2315" s="6">
        <v>18000</v>
      </c>
      <c r="O2315" s="6">
        <v>18000</v>
      </c>
      <c r="P2315" s="6">
        <v>18000</v>
      </c>
      <c r="Q2315" s="6">
        <v>18000</v>
      </c>
      <c r="R2315" s="6" t="s">
        <v>24664</v>
      </c>
      <c r="S2315" s="6" t="s">
        <v>24665</v>
      </c>
      <c r="T2315" s="6" t="s">
        <v>24666</v>
      </c>
      <c r="U2315" s="6" t="s">
        <v>20704</v>
      </c>
      <c r="V2315" s="6" t="s">
        <v>8838</v>
      </c>
      <c r="W2315" s="6" t="s">
        <v>8839</v>
      </c>
      <c r="X2315" s="6" t="s">
        <v>8839</v>
      </c>
      <c r="Y2315" s="6">
        <v>2021</v>
      </c>
      <c r="Z2315" s="6">
        <v>2</v>
      </c>
      <c r="AA2315" s="6" t="s">
        <v>24658</v>
      </c>
      <c r="AB2315" s="6" t="s">
        <v>34931</v>
      </c>
      <c r="AC2315" s="6" t="s">
        <v>32908</v>
      </c>
      <c r="AD2315" s="6" t="s">
        <v>8823</v>
      </c>
      <c r="AE2315" s="6" t="s">
        <v>24659</v>
      </c>
      <c r="AF2315" s="6">
        <v>14</v>
      </c>
      <c r="AG2315" s="6">
        <v>123</v>
      </c>
      <c r="AH2315" s="6" t="s">
        <v>8826</v>
      </c>
      <c r="AI2315" s="6" t="s">
        <v>8843</v>
      </c>
      <c r="AJ2315" s="6" t="s">
        <v>8828</v>
      </c>
      <c r="AK2315" s="6" t="s">
        <v>21877</v>
      </c>
      <c r="AL2315" s="6" t="s">
        <v>24661</v>
      </c>
      <c r="AM2315" s="6" t="s">
        <v>9117</v>
      </c>
      <c r="AN2315" s="6" t="s">
        <v>24662</v>
      </c>
      <c r="AO2315" s="11">
        <v>18000</v>
      </c>
      <c r="AP2315" s="6" t="s">
        <v>24663</v>
      </c>
    </row>
    <row r="2316" spans="1:42" x14ac:dyDescent="0.2">
      <c r="A2316" s="6" t="s">
        <v>7</v>
      </c>
      <c r="B2316" s="6" t="s">
        <v>30</v>
      </c>
      <c r="C2316" s="6" t="s">
        <v>24668</v>
      </c>
      <c r="D2316" s="6">
        <v>384822.58</v>
      </c>
      <c r="E2316" s="6" t="s">
        <v>2228</v>
      </c>
      <c r="F2316" s="6" t="s">
        <v>34932</v>
      </c>
      <c r="G2316" s="6">
        <v>0</v>
      </c>
      <c r="H2316" s="6">
        <v>780</v>
      </c>
      <c r="I2316" s="6">
        <v>766</v>
      </c>
      <c r="J2316" s="6">
        <v>1</v>
      </c>
      <c r="K2316" s="7">
        <v>44130</v>
      </c>
      <c r="L2316" s="7">
        <v>44161</v>
      </c>
      <c r="M2316" s="6">
        <v>384822.58</v>
      </c>
      <c r="N2316" s="6">
        <v>384822.58</v>
      </c>
      <c r="O2316" s="6">
        <v>384822.58</v>
      </c>
      <c r="P2316" s="6">
        <v>384822.58</v>
      </c>
      <c r="Q2316" s="6">
        <v>384822.58</v>
      </c>
      <c r="R2316" s="6" t="s">
        <v>24672</v>
      </c>
      <c r="S2316" s="6" t="s">
        <v>24673</v>
      </c>
      <c r="T2316" s="6" t="s">
        <v>24674</v>
      </c>
      <c r="U2316" s="6" t="s">
        <v>20704</v>
      </c>
      <c r="V2316" s="6" t="s">
        <v>8838</v>
      </c>
      <c r="W2316" s="6" t="s">
        <v>8839</v>
      </c>
      <c r="X2316" s="6" t="s">
        <v>8839</v>
      </c>
      <c r="Y2316" s="6">
        <v>2021</v>
      </c>
      <c r="Z2316" s="6">
        <v>2</v>
      </c>
      <c r="AA2316" s="6" t="s">
        <v>2334</v>
      </c>
      <c r="AB2316" s="6" t="s">
        <v>34932</v>
      </c>
      <c r="AC2316" s="6" t="s">
        <v>30</v>
      </c>
      <c r="AD2316" s="6" t="s">
        <v>8823</v>
      </c>
      <c r="AE2316" s="6" t="s">
        <v>24667</v>
      </c>
      <c r="AF2316" s="6">
        <v>14</v>
      </c>
      <c r="AG2316" s="6">
        <v>1</v>
      </c>
      <c r="AH2316" s="6" t="s">
        <v>8826</v>
      </c>
      <c r="AI2316" s="6" t="s">
        <v>8856</v>
      </c>
      <c r="AJ2316" s="6" t="s">
        <v>8828</v>
      </c>
      <c r="AK2316" s="6" t="s">
        <v>10330</v>
      </c>
      <c r="AL2316" s="6" t="s">
        <v>24669</v>
      </c>
      <c r="AM2316" s="6" t="s">
        <v>9117</v>
      </c>
      <c r="AN2316" s="6" t="s">
        <v>24670</v>
      </c>
      <c r="AO2316" s="11">
        <v>384822.58</v>
      </c>
      <c r="AP2316" s="6" t="s">
        <v>24671</v>
      </c>
    </row>
    <row r="2317" spans="1:42" x14ac:dyDescent="0.2">
      <c r="A2317" s="6" t="s">
        <v>7</v>
      </c>
      <c r="B2317" s="6" t="s">
        <v>2222</v>
      </c>
      <c r="C2317" s="6" t="s">
        <v>24676</v>
      </c>
      <c r="D2317" s="6">
        <v>489386.6</v>
      </c>
      <c r="E2317" s="6" t="s">
        <v>2228</v>
      </c>
      <c r="F2317" s="6" t="s">
        <v>33795</v>
      </c>
      <c r="G2317" s="6">
        <v>0</v>
      </c>
      <c r="H2317" s="6">
        <v>350</v>
      </c>
      <c r="I2317" s="6">
        <v>330</v>
      </c>
      <c r="J2317" s="6">
        <v>1</v>
      </c>
      <c r="K2317" s="7">
        <v>44146</v>
      </c>
      <c r="L2317" s="7">
        <v>44165</v>
      </c>
      <c r="M2317" s="6">
        <v>489386.6</v>
      </c>
      <c r="N2317" s="6">
        <v>489386.6</v>
      </c>
      <c r="O2317" s="6">
        <v>489386.6</v>
      </c>
      <c r="P2317" s="6">
        <v>489386.6</v>
      </c>
      <c r="Q2317" s="6">
        <v>489386.6</v>
      </c>
      <c r="R2317" s="6" t="s">
        <v>24679</v>
      </c>
      <c r="S2317" s="6" t="s">
        <v>8835</v>
      </c>
      <c r="T2317" s="6" t="s">
        <v>24680</v>
      </c>
      <c r="U2317" s="6" t="s">
        <v>20704</v>
      </c>
      <c r="V2317" s="6" t="s">
        <v>8838</v>
      </c>
      <c r="W2317" s="6" t="s">
        <v>8839</v>
      </c>
      <c r="X2317" s="6" t="s">
        <v>8839</v>
      </c>
      <c r="Y2317" s="6">
        <v>2021</v>
      </c>
      <c r="Z2317" s="6">
        <v>2</v>
      </c>
      <c r="AA2317" s="6" t="s">
        <v>3115</v>
      </c>
      <c r="AB2317" s="6" t="s">
        <v>33795</v>
      </c>
      <c r="AC2317" s="6" t="s">
        <v>2222</v>
      </c>
      <c r="AD2317" s="6" t="s">
        <v>8823</v>
      </c>
      <c r="AE2317" s="6" t="s">
        <v>24675</v>
      </c>
      <c r="AF2317" s="6">
        <v>14</v>
      </c>
      <c r="AG2317" s="6">
        <v>1</v>
      </c>
      <c r="AH2317" s="6" t="s">
        <v>8826</v>
      </c>
      <c r="AI2317" s="6" t="s">
        <v>8856</v>
      </c>
      <c r="AJ2317" s="6" t="s">
        <v>8828</v>
      </c>
      <c r="AK2317" s="6" t="s">
        <v>10330</v>
      </c>
      <c r="AL2317" s="6" t="s">
        <v>24677</v>
      </c>
      <c r="AM2317" s="6" t="s">
        <v>9117</v>
      </c>
      <c r="AN2317" s="6" t="s">
        <v>8832</v>
      </c>
      <c r="AO2317" s="11">
        <v>489386.6</v>
      </c>
      <c r="AP2317" s="6" t="s">
        <v>24678</v>
      </c>
    </row>
    <row r="2318" spans="1:42" x14ac:dyDescent="0.2">
      <c r="A2318" s="6" t="s">
        <v>12</v>
      </c>
      <c r="B2318" s="6" t="s">
        <v>38</v>
      </c>
      <c r="C2318" s="6" t="s">
        <v>24682</v>
      </c>
      <c r="D2318" s="6">
        <v>1851025.82</v>
      </c>
      <c r="E2318" s="6" t="s">
        <v>2228</v>
      </c>
      <c r="F2318" s="6" t="s">
        <v>34933</v>
      </c>
      <c r="G2318" s="6">
        <v>0</v>
      </c>
      <c r="H2318" s="6">
        <v>465</v>
      </c>
      <c r="I2318" s="6">
        <v>460</v>
      </c>
      <c r="J2318" s="6">
        <v>1</v>
      </c>
      <c r="K2318" s="7">
        <v>44120</v>
      </c>
      <c r="L2318" s="7">
        <v>44196</v>
      </c>
      <c r="M2318" s="6">
        <v>1851025.82</v>
      </c>
      <c r="N2318" s="6">
        <v>1851025.82</v>
      </c>
      <c r="O2318" s="6">
        <v>1851025.82</v>
      </c>
      <c r="P2318" s="6">
        <v>1851025.82</v>
      </c>
      <c r="Q2318" s="6">
        <v>1851025.82</v>
      </c>
      <c r="R2318" s="6" t="s">
        <v>24687</v>
      </c>
      <c r="S2318" s="6" t="s">
        <v>24688</v>
      </c>
      <c r="T2318" s="6" t="s">
        <v>24689</v>
      </c>
      <c r="U2318" s="6" t="s">
        <v>20704</v>
      </c>
      <c r="V2318" s="6" t="s">
        <v>8838</v>
      </c>
      <c r="W2318" s="6" t="s">
        <v>8839</v>
      </c>
      <c r="X2318" s="6" t="s">
        <v>8839</v>
      </c>
      <c r="Y2318" s="6">
        <v>2021</v>
      </c>
      <c r="Z2318" s="6">
        <v>2</v>
      </c>
      <c r="AA2318" s="6" t="s">
        <v>2655</v>
      </c>
      <c r="AB2318" s="6" t="s">
        <v>34933</v>
      </c>
      <c r="AC2318" s="6" t="s">
        <v>38</v>
      </c>
      <c r="AD2318" s="6" t="s">
        <v>8823</v>
      </c>
      <c r="AE2318" s="6" t="s">
        <v>24681</v>
      </c>
      <c r="AF2318" s="6">
        <v>14</v>
      </c>
      <c r="AG2318" s="6">
        <v>53</v>
      </c>
      <c r="AH2318" s="6" t="s">
        <v>8826</v>
      </c>
      <c r="AI2318" s="6" t="s">
        <v>8912</v>
      </c>
      <c r="AJ2318" s="6" t="s">
        <v>8828</v>
      </c>
      <c r="AK2318" s="6" t="s">
        <v>24683</v>
      </c>
      <c r="AL2318" s="6" t="s">
        <v>24684</v>
      </c>
      <c r="AM2318" s="6" t="s">
        <v>9117</v>
      </c>
      <c r="AN2318" s="6" t="s">
        <v>24685</v>
      </c>
      <c r="AO2318" s="11">
        <v>1851025.82</v>
      </c>
      <c r="AP2318" s="6" t="s">
        <v>24686</v>
      </c>
    </row>
    <row r="2319" spans="1:42" x14ac:dyDescent="0.2">
      <c r="A2319" s="6" t="s">
        <v>101</v>
      </c>
      <c r="B2319" s="6" t="s">
        <v>150</v>
      </c>
      <c r="C2319" s="6" t="s">
        <v>24692</v>
      </c>
      <c r="D2319" s="6">
        <v>96502.6</v>
      </c>
      <c r="E2319" s="6" t="s">
        <v>2228</v>
      </c>
      <c r="F2319" s="6" t="s">
        <v>34779</v>
      </c>
      <c r="G2319" s="6">
        <v>0</v>
      </c>
      <c r="H2319" s="6">
        <v>255</v>
      </c>
      <c r="I2319" s="6">
        <v>265</v>
      </c>
      <c r="J2319" s="6">
        <v>1</v>
      </c>
      <c r="K2319" s="7">
        <v>44165</v>
      </c>
      <c r="L2319" s="7">
        <v>44184</v>
      </c>
      <c r="M2319" s="6">
        <v>96502.6</v>
      </c>
      <c r="N2319" s="6">
        <v>96502.6</v>
      </c>
      <c r="O2319" s="6">
        <v>96502.6</v>
      </c>
      <c r="P2319" s="6">
        <v>96502.6</v>
      </c>
      <c r="Q2319" s="6">
        <v>96502.6</v>
      </c>
      <c r="R2319" s="6" t="s">
        <v>24695</v>
      </c>
      <c r="S2319" s="6" t="s">
        <v>11774</v>
      </c>
      <c r="T2319" s="6" t="s">
        <v>24696</v>
      </c>
      <c r="U2319" s="6" t="s">
        <v>20704</v>
      </c>
      <c r="V2319" s="6" t="s">
        <v>8838</v>
      </c>
      <c r="W2319" s="6" t="s">
        <v>8839</v>
      </c>
      <c r="X2319" s="6" t="s">
        <v>8839</v>
      </c>
      <c r="Y2319" s="6">
        <v>2021</v>
      </c>
      <c r="Z2319" s="6">
        <v>2</v>
      </c>
      <c r="AA2319" s="6" t="s">
        <v>24690</v>
      </c>
      <c r="AB2319" s="6" t="s">
        <v>34779</v>
      </c>
      <c r="AC2319" s="6" t="s">
        <v>150</v>
      </c>
      <c r="AD2319" s="6" t="s">
        <v>8823</v>
      </c>
      <c r="AE2319" s="6" t="s">
        <v>24691</v>
      </c>
      <c r="AF2319" s="6">
        <v>14</v>
      </c>
      <c r="AG2319" s="6">
        <v>10</v>
      </c>
      <c r="AH2319" s="6" t="s">
        <v>8826</v>
      </c>
      <c r="AI2319" s="6" t="s">
        <v>8827</v>
      </c>
      <c r="AJ2319" s="6" t="s">
        <v>8828</v>
      </c>
      <c r="AK2319" s="6" t="s">
        <v>9167</v>
      </c>
      <c r="AL2319" s="6" t="s">
        <v>24693</v>
      </c>
      <c r="AM2319" s="6" t="s">
        <v>9117</v>
      </c>
      <c r="AN2319" s="6" t="s">
        <v>21901</v>
      </c>
      <c r="AO2319" s="11">
        <v>96502.6</v>
      </c>
      <c r="AP2319" s="6" t="s">
        <v>24694</v>
      </c>
    </row>
    <row r="2320" spans="1:42" x14ac:dyDescent="0.2">
      <c r="A2320" s="6" t="s">
        <v>147</v>
      </c>
      <c r="B2320" s="6" t="s">
        <v>147</v>
      </c>
      <c r="C2320" s="6" t="s">
        <v>24699</v>
      </c>
      <c r="D2320" s="6">
        <v>1541530.54</v>
      </c>
      <c r="E2320" s="6" t="s">
        <v>2228</v>
      </c>
      <c r="F2320" s="6" t="s">
        <v>34934</v>
      </c>
      <c r="G2320" s="6">
        <v>0</v>
      </c>
      <c r="H2320" s="6">
        <v>3250</v>
      </c>
      <c r="I2320" s="6">
        <v>2750</v>
      </c>
      <c r="J2320" s="6">
        <v>1</v>
      </c>
      <c r="K2320" s="7">
        <v>44166</v>
      </c>
      <c r="L2320" s="7">
        <v>44195</v>
      </c>
      <c r="M2320" s="6">
        <v>1541530.54</v>
      </c>
      <c r="N2320" s="6">
        <v>1541530.54</v>
      </c>
      <c r="O2320" s="6">
        <v>1541530.54</v>
      </c>
      <c r="P2320" s="6">
        <v>1541530.54</v>
      </c>
      <c r="Q2320" s="6">
        <v>1541530.54</v>
      </c>
      <c r="R2320" s="6" t="s">
        <v>24703</v>
      </c>
      <c r="S2320" s="6" t="s">
        <v>24704</v>
      </c>
      <c r="T2320" s="6" t="s">
        <v>24705</v>
      </c>
      <c r="U2320" s="6" t="s">
        <v>20704</v>
      </c>
      <c r="V2320" s="6" t="s">
        <v>8838</v>
      </c>
      <c r="W2320" s="6" t="s">
        <v>8839</v>
      </c>
      <c r="X2320" s="6" t="s">
        <v>8839</v>
      </c>
      <c r="Y2320" s="6">
        <v>2021</v>
      </c>
      <c r="Z2320" s="6">
        <v>2</v>
      </c>
      <c r="AA2320" s="6" t="s">
        <v>24697</v>
      </c>
      <c r="AB2320" s="6" t="s">
        <v>34934</v>
      </c>
      <c r="AC2320" s="6" t="s">
        <v>147</v>
      </c>
      <c r="AD2320" s="6" t="s">
        <v>8823</v>
      </c>
      <c r="AE2320" s="6" t="s">
        <v>24698</v>
      </c>
      <c r="AF2320" s="6">
        <v>14</v>
      </c>
      <c r="AG2320" s="6">
        <v>18</v>
      </c>
      <c r="AH2320" s="6" t="s">
        <v>8826</v>
      </c>
      <c r="AI2320" s="6" t="s">
        <v>8856</v>
      </c>
      <c r="AJ2320" s="6" t="s">
        <v>8828</v>
      </c>
      <c r="AK2320" s="6" t="s">
        <v>10599</v>
      </c>
      <c r="AL2320" s="6" t="s">
        <v>24700</v>
      </c>
      <c r="AM2320" s="6" t="s">
        <v>9117</v>
      </c>
      <c r="AN2320" s="6" t="s">
        <v>24701</v>
      </c>
      <c r="AO2320" s="11">
        <v>1541530.54</v>
      </c>
      <c r="AP2320" s="6" t="s">
        <v>24702</v>
      </c>
    </row>
    <row r="2321" spans="1:42" x14ac:dyDescent="0.2">
      <c r="A2321" s="6" t="s">
        <v>101</v>
      </c>
      <c r="B2321" s="6" t="s">
        <v>150</v>
      </c>
      <c r="C2321" s="6" t="s">
        <v>24708</v>
      </c>
      <c r="D2321" s="6">
        <v>39298</v>
      </c>
      <c r="E2321" s="6" t="s">
        <v>2228</v>
      </c>
      <c r="F2321" s="6" t="s">
        <v>33795</v>
      </c>
      <c r="G2321" s="6">
        <v>0</v>
      </c>
      <c r="H2321" s="6">
        <v>950</v>
      </c>
      <c r="I2321" s="6">
        <v>1050</v>
      </c>
      <c r="J2321" s="6">
        <v>1</v>
      </c>
      <c r="K2321" s="7">
        <v>44130</v>
      </c>
      <c r="L2321" s="7">
        <v>44142</v>
      </c>
      <c r="M2321" s="6">
        <v>39298</v>
      </c>
      <c r="N2321" s="6">
        <v>39298</v>
      </c>
      <c r="O2321" s="6">
        <v>39298</v>
      </c>
      <c r="P2321" s="6">
        <v>39298</v>
      </c>
      <c r="Q2321" s="6">
        <v>39298</v>
      </c>
      <c r="R2321" s="6" t="s">
        <v>24711</v>
      </c>
      <c r="S2321" s="6" t="s">
        <v>8835</v>
      </c>
      <c r="T2321" s="6" t="s">
        <v>24712</v>
      </c>
      <c r="U2321" s="6" t="s">
        <v>20704</v>
      </c>
      <c r="V2321" s="6" t="s">
        <v>8838</v>
      </c>
      <c r="W2321" s="6" t="s">
        <v>8839</v>
      </c>
      <c r="X2321" s="6" t="s">
        <v>8839</v>
      </c>
      <c r="Y2321" s="6">
        <v>2021</v>
      </c>
      <c r="Z2321" s="6">
        <v>2</v>
      </c>
      <c r="AA2321" s="6" t="s">
        <v>24706</v>
      </c>
      <c r="AB2321" s="6" t="s">
        <v>33795</v>
      </c>
      <c r="AC2321" s="6" t="s">
        <v>150</v>
      </c>
      <c r="AD2321" s="6" t="s">
        <v>8823</v>
      </c>
      <c r="AE2321" s="6" t="s">
        <v>24707</v>
      </c>
      <c r="AF2321" s="6">
        <v>14</v>
      </c>
      <c r="AG2321" s="6">
        <v>10</v>
      </c>
      <c r="AH2321" s="6" t="s">
        <v>8826</v>
      </c>
      <c r="AI2321" s="6" t="s">
        <v>8856</v>
      </c>
      <c r="AJ2321" s="6" t="s">
        <v>8828</v>
      </c>
      <c r="AK2321" s="6" t="s">
        <v>9167</v>
      </c>
      <c r="AL2321" s="6" t="s">
        <v>24709</v>
      </c>
      <c r="AM2321" s="6" t="s">
        <v>9117</v>
      </c>
      <c r="AN2321" s="6" t="s">
        <v>8832</v>
      </c>
      <c r="AO2321" s="11">
        <v>39298</v>
      </c>
      <c r="AP2321" s="6" t="s">
        <v>24710</v>
      </c>
    </row>
    <row r="2322" spans="1:42" x14ac:dyDescent="0.2">
      <c r="A2322" s="6" t="s">
        <v>227</v>
      </c>
      <c r="B2322" s="6" t="s">
        <v>2144</v>
      </c>
      <c r="C2322" s="6" t="s">
        <v>24714</v>
      </c>
      <c r="D2322" s="6">
        <v>201333.94</v>
      </c>
      <c r="E2322" s="6" t="s">
        <v>2228</v>
      </c>
      <c r="F2322" s="6" t="s">
        <v>34935</v>
      </c>
      <c r="G2322" s="6">
        <v>0</v>
      </c>
      <c r="H2322" s="6">
        <v>850</v>
      </c>
      <c r="I2322" s="6">
        <v>700</v>
      </c>
      <c r="J2322" s="6">
        <v>1</v>
      </c>
      <c r="K2322" s="7">
        <v>44134</v>
      </c>
      <c r="L2322" s="7">
        <v>44196</v>
      </c>
      <c r="M2322" s="6">
        <v>201333.94</v>
      </c>
      <c r="N2322" s="6">
        <v>201333.94</v>
      </c>
      <c r="O2322" s="6">
        <v>201333.94</v>
      </c>
      <c r="P2322" s="6">
        <v>201333.94</v>
      </c>
      <c r="Q2322" s="6">
        <v>201333.94</v>
      </c>
      <c r="R2322" s="6" t="s">
        <v>24719</v>
      </c>
      <c r="S2322" s="6" t="s">
        <v>24720</v>
      </c>
      <c r="T2322" s="6" t="s">
        <v>24721</v>
      </c>
      <c r="U2322" s="6" t="s">
        <v>20704</v>
      </c>
      <c r="V2322" s="6" t="s">
        <v>8838</v>
      </c>
      <c r="W2322" s="6" t="s">
        <v>8839</v>
      </c>
      <c r="X2322" s="6" t="s">
        <v>8839</v>
      </c>
      <c r="Y2322" s="6">
        <v>2021</v>
      </c>
      <c r="Z2322" s="6">
        <v>2</v>
      </c>
      <c r="AA2322" s="6" t="s">
        <v>2494</v>
      </c>
      <c r="AB2322" s="6" t="s">
        <v>34935</v>
      </c>
      <c r="AC2322" s="6" t="s">
        <v>2144</v>
      </c>
      <c r="AD2322" s="6" t="s">
        <v>8823</v>
      </c>
      <c r="AE2322" s="6" t="s">
        <v>24713</v>
      </c>
      <c r="AF2322" s="6">
        <v>14</v>
      </c>
      <c r="AG2322" s="6">
        <v>94</v>
      </c>
      <c r="AH2322" s="6" t="s">
        <v>8826</v>
      </c>
      <c r="AI2322" s="6" t="s">
        <v>8856</v>
      </c>
      <c r="AJ2322" s="6" t="s">
        <v>8828</v>
      </c>
      <c r="AK2322" s="6" t="s">
        <v>24715</v>
      </c>
      <c r="AL2322" s="6" t="s">
        <v>24716</v>
      </c>
      <c r="AM2322" s="6" t="s">
        <v>9117</v>
      </c>
      <c r="AN2322" s="6" t="s">
        <v>24717</v>
      </c>
      <c r="AO2322" s="11">
        <v>207231.38</v>
      </c>
      <c r="AP2322" s="6" t="s">
        <v>24718</v>
      </c>
    </row>
    <row r="2323" spans="1:42" x14ac:dyDescent="0.2">
      <c r="A2323" s="6" t="s">
        <v>2707</v>
      </c>
      <c r="B2323" s="6" t="s">
        <v>32348</v>
      </c>
      <c r="C2323" s="6" t="s">
        <v>24724</v>
      </c>
      <c r="D2323" s="6">
        <v>1606458</v>
      </c>
      <c r="E2323" s="6" t="s">
        <v>2228</v>
      </c>
      <c r="F2323" s="6" t="s">
        <v>34936</v>
      </c>
      <c r="G2323" s="6">
        <v>0</v>
      </c>
      <c r="H2323" s="6">
        <v>210</v>
      </c>
      <c r="I2323" s="6">
        <v>280</v>
      </c>
      <c r="J2323" s="6">
        <v>1</v>
      </c>
      <c r="K2323" s="7">
        <v>44088</v>
      </c>
      <c r="L2323" s="7">
        <v>44134</v>
      </c>
      <c r="M2323" s="6">
        <v>1606458</v>
      </c>
      <c r="N2323" s="6">
        <v>1606458</v>
      </c>
      <c r="O2323" s="6">
        <v>1606458</v>
      </c>
      <c r="P2323" s="6">
        <v>1606458</v>
      </c>
      <c r="Q2323" s="6">
        <v>1606458</v>
      </c>
      <c r="R2323" s="6" t="s">
        <v>24728</v>
      </c>
      <c r="S2323" s="6" t="s">
        <v>24729</v>
      </c>
      <c r="T2323" s="6" t="s">
        <v>24730</v>
      </c>
      <c r="U2323" s="6" t="s">
        <v>20704</v>
      </c>
      <c r="V2323" s="6" t="s">
        <v>8838</v>
      </c>
      <c r="W2323" s="6" t="s">
        <v>8839</v>
      </c>
      <c r="X2323" s="6" t="s">
        <v>8839</v>
      </c>
      <c r="Y2323" s="6">
        <v>2021</v>
      </c>
      <c r="Z2323" s="6">
        <v>2</v>
      </c>
      <c r="AA2323" s="6" t="s">
        <v>24722</v>
      </c>
      <c r="AB2323" s="6" t="s">
        <v>34936</v>
      </c>
      <c r="AC2323" s="6" t="s">
        <v>32348</v>
      </c>
      <c r="AD2323" s="6" t="s">
        <v>8823</v>
      </c>
      <c r="AE2323" s="6" t="s">
        <v>24723</v>
      </c>
      <c r="AF2323" s="6">
        <v>14</v>
      </c>
      <c r="AG2323" s="6">
        <v>106</v>
      </c>
      <c r="AH2323" s="6" t="s">
        <v>8826</v>
      </c>
      <c r="AI2323" s="6" t="s">
        <v>9550</v>
      </c>
      <c r="AJ2323" s="6" t="s">
        <v>8828</v>
      </c>
      <c r="AK2323" s="6" t="s">
        <v>18205</v>
      </c>
      <c r="AL2323" s="6" t="s">
        <v>24725</v>
      </c>
      <c r="AM2323" s="6" t="s">
        <v>9117</v>
      </c>
      <c r="AN2323" s="6" t="s">
        <v>24726</v>
      </c>
      <c r="AO2323" s="11">
        <v>1606458</v>
      </c>
      <c r="AP2323" s="6" t="s">
        <v>24727</v>
      </c>
    </row>
    <row r="2324" spans="1:42" x14ac:dyDescent="0.2">
      <c r="A2324" s="6" t="s">
        <v>110</v>
      </c>
      <c r="B2324" s="6" t="s">
        <v>32914</v>
      </c>
      <c r="C2324" s="6" t="s">
        <v>24733</v>
      </c>
      <c r="D2324" s="6">
        <v>34890.75</v>
      </c>
      <c r="E2324" s="6" t="s">
        <v>2228</v>
      </c>
      <c r="F2324" s="6" t="s">
        <v>34937</v>
      </c>
      <c r="G2324" s="6">
        <v>0</v>
      </c>
      <c r="H2324" s="6">
        <v>8</v>
      </c>
      <c r="I2324" s="6">
        <v>6</v>
      </c>
      <c r="J2324" s="6">
        <v>1</v>
      </c>
      <c r="K2324" s="7">
        <v>44044</v>
      </c>
      <c r="L2324" s="7">
        <v>44058</v>
      </c>
      <c r="M2324" s="6">
        <v>34890.75</v>
      </c>
      <c r="N2324" s="6">
        <v>34890.75</v>
      </c>
      <c r="O2324" s="6">
        <v>34890.75</v>
      </c>
      <c r="P2324" s="6">
        <v>34890.75</v>
      </c>
      <c r="Q2324" s="6">
        <v>34890.75</v>
      </c>
      <c r="R2324" s="6" t="s">
        <v>21920</v>
      </c>
      <c r="S2324" s="6" t="s">
        <v>24737</v>
      </c>
      <c r="T2324" s="6" t="s">
        <v>24738</v>
      </c>
      <c r="U2324" s="6" t="s">
        <v>20704</v>
      </c>
      <c r="V2324" s="6" t="s">
        <v>8838</v>
      </c>
      <c r="W2324" s="6" t="s">
        <v>8839</v>
      </c>
      <c r="X2324" s="6" t="s">
        <v>8839</v>
      </c>
      <c r="Y2324" s="6">
        <v>2021</v>
      </c>
      <c r="Z2324" s="6">
        <v>2</v>
      </c>
      <c r="AA2324" s="6" t="s">
        <v>24731</v>
      </c>
      <c r="AB2324" s="6" t="s">
        <v>34937</v>
      </c>
      <c r="AC2324" s="6" t="s">
        <v>32914</v>
      </c>
      <c r="AD2324" s="6" t="s">
        <v>8823</v>
      </c>
      <c r="AE2324" s="6" t="s">
        <v>24732</v>
      </c>
      <c r="AF2324" s="6">
        <v>14</v>
      </c>
      <c r="AG2324" s="6">
        <v>115</v>
      </c>
      <c r="AH2324" s="6" t="s">
        <v>8826</v>
      </c>
      <c r="AI2324" s="6" t="s">
        <v>8912</v>
      </c>
      <c r="AJ2324" s="6" t="s">
        <v>8828</v>
      </c>
      <c r="AK2324" s="6" t="s">
        <v>12821</v>
      </c>
      <c r="AL2324" s="6" t="s">
        <v>24734</v>
      </c>
      <c r="AM2324" s="6" t="s">
        <v>9117</v>
      </c>
      <c r="AN2324" s="6" t="s">
        <v>24735</v>
      </c>
      <c r="AO2324" s="11">
        <v>69781.5</v>
      </c>
      <c r="AP2324" s="6" t="s">
        <v>24736</v>
      </c>
    </row>
    <row r="2325" spans="1:42" x14ac:dyDescent="0.2">
      <c r="A2325" s="6" t="s">
        <v>110</v>
      </c>
      <c r="B2325" s="6" t="s">
        <v>365</v>
      </c>
      <c r="C2325" s="6" t="s">
        <v>24741</v>
      </c>
      <c r="D2325" s="6">
        <v>9678</v>
      </c>
      <c r="E2325" s="6" t="s">
        <v>2228</v>
      </c>
      <c r="F2325" s="6" t="s">
        <v>34938</v>
      </c>
      <c r="G2325" s="6">
        <v>0</v>
      </c>
      <c r="H2325" s="6">
        <v>12</v>
      </c>
      <c r="I2325" s="6">
        <v>8</v>
      </c>
      <c r="J2325" s="6">
        <v>1</v>
      </c>
      <c r="K2325" s="7">
        <v>44075</v>
      </c>
      <c r="L2325" s="7">
        <v>44104</v>
      </c>
      <c r="M2325" s="6">
        <v>9678</v>
      </c>
      <c r="N2325" s="6">
        <v>9678</v>
      </c>
      <c r="O2325" s="6">
        <v>9678</v>
      </c>
      <c r="P2325" s="6">
        <v>9678</v>
      </c>
      <c r="Q2325" s="6">
        <v>9678</v>
      </c>
      <c r="R2325" s="6" t="s">
        <v>21920</v>
      </c>
      <c r="S2325" s="6" t="s">
        <v>24745</v>
      </c>
      <c r="T2325" s="6" t="s">
        <v>62</v>
      </c>
      <c r="U2325" s="6" t="s">
        <v>20704</v>
      </c>
      <c r="V2325" s="6" t="s">
        <v>8838</v>
      </c>
      <c r="W2325" s="6" t="s">
        <v>8839</v>
      </c>
      <c r="X2325" s="6" t="s">
        <v>8839</v>
      </c>
      <c r="Y2325" s="6">
        <v>2021</v>
      </c>
      <c r="Z2325" s="6">
        <v>2</v>
      </c>
      <c r="AA2325" s="6" t="s">
        <v>24739</v>
      </c>
      <c r="AB2325" s="6" t="s">
        <v>34938</v>
      </c>
      <c r="AC2325" s="6" t="s">
        <v>365</v>
      </c>
      <c r="AD2325" s="6" t="s">
        <v>8823</v>
      </c>
      <c r="AE2325" s="6" t="s">
        <v>24740</v>
      </c>
      <c r="AF2325" s="6">
        <v>14</v>
      </c>
      <c r="AG2325" s="6">
        <v>115</v>
      </c>
      <c r="AH2325" s="6" t="s">
        <v>8826</v>
      </c>
      <c r="AI2325" s="6" t="s">
        <v>8912</v>
      </c>
      <c r="AJ2325" s="6" t="s">
        <v>8828</v>
      </c>
      <c r="AK2325" s="6" t="s">
        <v>12821</v>
      </c>
      <c r="AL2325" s="6" t="s">
        <v>24742</v>
      </c>
      <c r="AM2325" s="6" t="s">
        <v>9117</v>
      </c>
      <c r="AN2325" s="6" t="s">
        <v>24743</v>
      </c>
      <c r="AO2325" s="11">
        <v>19356</v>
      </c>
      <c r="AP2325" s="6" t="s">
        <v>24744</v>
      </c>
    </row>
    <row r="2326" spans="1:42" x14ac:dyDescent="0.2">
      <c r="A2326" s="6" t="s">
        <v>170</v>
      </c>
      <c r="B2326" s="6" t="s">
        <v>32901</v>
      </c>
      <c r="C2326" s="6" t="s">
        <v>24748</v>
      </c>
      <c r="D2326" s="6">
        <v>87960.24</v>
      </c>
      <c r="E2326" s="6" t="s">
        <v>2228</v>
      </c>
      <c r="F2326" s="6" t="s">
        <v>34939</v>
      </c>
      <c r="G2326" s="6">
        <v>0</v>
      </c>
      <c r="H2326" s="6">
        <v>41</v>
      </c>
      <c r="I2326" s="6">
        <v>40</v>
      </c>
      <c r="J2326" s="6">
        <v>1</v>
      </c>
      <c r="K2326" s="7">
        <v>44150</v>
      </c>
      <c r="L2326" s="7">
        <v>44181</v>
      </c>
      <c r="M2326" s="6">
        <v>87960.24</v>
      </c>
      <c r="N2326" s="6">
        <v>87960.24</v>
      </c>
      <c r="O2326" s="6">
        <v>87960.24</v>
      </c>
      <c r="P2326" s="6">
        <v>87960.24</v>
      </c>
      <c r="Q2326" s="6">
        <v>87960.24</v>
      </c>
      <c r="R2326" s="6" t="s">
        <v>24752</v>
      </c>
      <c r="S2326" s="6" t="s">
        <v>24753</v>
      </c>
      <c r="T2326" s="6" t="s">
        <v>24754</v>
      </c>
      <c r="U2326" s="6" t="s">
        <v>20704</v>
      </c>
      <c r="V2326" s="6" t="s">
        <v>8838</v>
      </c>
      <c r="W2326" s="6" t="s">
        <v>8839</v>
      </c>
      <c r="X2326" s="6" t="s">
        <v>8839</v>
      </c>
      <c r="Y2326" s="6">
        <v>2021</v>
      </c>
      <c r="Z2326" s="6">
        <v>2</v>
      </c>
      <c r="AA2326" s="6" t="s">
        <v>24746</v>
      </c>
      <c r="AB2326" s="6" t="s">
        <v>34939</v>
      </c>
      <c r="AC2326" s="6" t="s">
        <v>32901</v>
      </c>
      <c r="AD2326" s="6" t="s">
        <v>8823</v>
      </c>
      <c r="AE2326" s="6" t="s">
        <v>24747</v>
      </c>
      <c r="AF2326" s="6">
        <v>14</v>
      </c>
      <c r="AG2326" s="6">
        <v>34</v>
      </c>
      <c r="AH2326" s="6" t="s">
        <v>8826</v>
      </c>
      <c r="AI2326" s="6" t="s">
        <v>8856</v>
      </c>
      <c r="AJ2326" s="6" t="s">
        <v>8828</v>
      </c>
      <c r="AK2326" s="6" t="s">
        <v>21934</v>
      </c>
      <c r="AL2326" s="6" t="s">
        <v>24749</v>
      </c>
      <c r="AM2326" s="6" t="s">
        <v>9117</v>
      </c>
      <c r="AN2326" s="6" t="s">
        <v>24750</v>
      </c>
      <c r="AO2326" s="11">
        <v>87960.24</v>
      </c>
      <c r="AP2326" s="6" t="s">
        <v>24751</v>
      </c>
    </row>
    <row r="2327" spans="1:42" x14ac:dyDescent="0.2">
      <c r="A2327" s="6" t="s">
        <v>170</v>
      </c>
      <c r="B2327" s="6" t="s">
        <v>32901</v>
      </c>
      <c r="C2327" s="6" t="s">
        <v>24757</v>
      </c>
      <c r="D2327" s="6">
        <v>301362.65000000002</v>
      </c>
      <c r="E2327" s="6" t="s">
        <v>2228</v>
      </c>
      <c r="F2327" s="6" t="s">
        <v>34940</v>
      </c>
      <c r="G2327" s="6">
        <v>0</v>
      </c>
      <c r="H2327" s="6">
        <v>41</v>
      </c>
      <c r="I2327" s="6">
        <v>40</v>
      </c>
      <c r="J2327" s="6">
        <v>1</v>
      </c>
      <c r="K2327" s="7">
        <v>43983</v>
      </c>
      <c r="L2327" s="7">
        <v>44181</v>
      </c>
      <c r="M2327" s="6">
        <v>301362.65000000002</v>
      </c>
      <c r="N2327" s="6">
        <v>301362.65000000002</v>
      </c>
      <c r="O2327" s="6">
        <v>301362.65000000002</v>
      </c>
      <c r="P2327" s="6">
        <v>301362.65000000002</v>
      </c>
      <c r="Q2327" s="6">
        <v>301362.65000000002</v>
      </c>
      <c r="R2327" s="6" t="s">
        <v>24761</v>
      </c>
      <c r="S2327" s="6" t="s">
        <v>24762</v>
      </c>
      <c r="T2327" s="6" t="s">
        <v>24763</v>
      </c>
      <c r="U2327" s="6" t="s">
        <v>20704</v>
      </c>
      <c r="V2327" s="6" t="s">
        <v>8838</v>
      </c>
      <c r="W2327" s="6" t="s">
        <v>8839</v>
      </c>
      <c r="X2327" s="6" t="s">
        <v>8839</v>
      </c>
      <c r="Y2327" s="6">
        <v>2021</v>
      </c>
      <c r="Z2327" s="6">
        <v>2</v>
      </c>
      <c r="AA2327" s="6" t="s">
        <v>24755</v>
      </c>
      <c r="AB2327" s="6" t="s">
        <v>34940</v>
      </c>
      <c r="AC2327" s="6" t="s">
        <v>32901</v>
      </c>
      <c r="AD2327" s="6" t="s">
        <v>8823</v>
      </c>
      <c r="AE2327" s="6" t="s">
        <v>24756</v>
      </c>
      <c r="AF2327" s="6">
        <v>14</v>
      </c>
      <c r="AG2327" s="6">
        <v>34</v>
      </c>
      <c r="AH2327" s="6" t="s">
        <v>8826</v>
      </c>
      <c r="AI2327" s="6" t="s">
        <v>8912</v>
      </c>
      <c r="AJ2327" s="6" t="s">
        <v>8828</v>
      </c>
      <c r="AK2327" s="6" t="s">
        <v>21934</v>
      </c>
      <c r="AL2327" s="6" t="s">
        <v>24758</v>
      </c>
      <c r="AM2327" s="6" t="s">
        <v>9117</v>
      </c>
      <c r="AN2327" s="6" t="s">
        <v>24759</v>
      </c>
      <c r="AO2327" s="11">
        <v>301362.65000000002</v>
      </c>
      <c r="AP2327" s="6" t="s">
        <v>24760</v>
      </c>
    </row>
    <row r="2328" spans="1:42" x14ac:dyDescent="0.2">
      <c r="A2328" s="6" t="s">
        <v>101</v>
      </c>
      <c r="B2328" s="6" t="s">
        <v>150</v>
      </c>
      <c r="C2328" s="6" t="s">
        <v>24766</v>
      </c>
      <c r="D2328" s="6">
        <v>226854.45</v>
      </c>
      <c r="E2328" s="6" t="s">
        <v>2228</v>
      </c>
      <c r="F2328" s="6" t="s">
        <v>33949</v>
      </c>
      <c r="G2328" s="6">
        <v>0</v>
      </c>
      <c r="H2328" s="6">
        <v>850</v>
      </c>
      <c r="I2328" s="6">
        <v>950</v>
      </c>
      <c r="J2328" s="6">
        <v>1</v>
      </c>
      <c r="K2328" s="7">
        <v>43899</v>
      </c>
      <c r="L2328" s="7">
        <v>43945</v>
      </c>
      <c r="M2328" s="6">
        <v>226854.45</v>
      </c>
      <c r="N2328" s="6">
        <v>226854.45</v>
      </c>
      <c r="O2328" s="6">
        <v>226854.45</v>
      </c>
      <c r="P2328" s="6">
        <v>226854.45</v>
      </c>
      <c r="Q2328" s="6">
        <v>226854.45</v>
      </c>
      <c r="R2328" s="6" t="s">
        <v>24770</v>
      </c>
      <c r="S2328" s="6" t="s">
        <v>24771</v>
      </c>
      <c r="T2328" s="6" t="s">
        <v>24772</v>
      </c>
      <c r="U2328" s="6" t="s">
        <v>20704</v>
      </c>
      <c r="V2328" s="6" t="s">
        <v>8838</v>
      </c>
      <c r="W2328" s="6" t="s">
        <v>8839</v>
      </c>
      <c r="X2328" s="6" t="s">
        <v>8839</v>
      </c>
      <c r="Y2328" s="6">
        <v>2021</v>
      </c>
      <c r="Z2328" s="6">
        <v>2</v>
      </c>
      <c r="AA2328" s="6" t="s">
        <v>24764</v>
      </c>
      <c r="AB2328" s="6" t="s">
        <v>33949</v>
      </c>
      <c r="AC2328" s="6" t="s">
        <v>150</v>
      </c>
      <c r="AD2328" s="6" t="s">
        <v>8823</v>
      </c>
      <c r="AE2328" s="6" t="s">
        <v>24765</v>
      </c>
      <c r="AF2328" s="6">
        <v>14</v>
      </c>
      <c r="AG2328" s="6">
        <v>10</v>
      </c>
      <c r="AH2328" s="6" t="s">
        <v>8826</v>
      </c>
      <c r="AI2328" s="6" t="s">
        <v>9806</v>
      </c>
      <c r="AJ2328" s="6" t="s">
        <v>8828</v>
      </c>
      <c r="AK2328" s="6" t="s">
        <v>9167</v>
      </c>
      <c r="AL2328" s="6" t="s">
        <v>24767</v>
      </c>
      <c r="AM2328" s="6" t="s">
        <v>9117</v>
      </c>
      <c r="AN2328" s="6" t="s">
        <v>24768</v>
      </c>
      <c r="AO2328" s="11">
        <v>226854.45</v>
      </c>
      <c r="AP2328" s="6" t="s">
        <v>24769</v>
      </c>
    </row>
    <row r="2329" spans="1:42" x14ac:dyDescent="0.2">
      <c r="A2329" s="6" t="s">
        <v>126</v>
      </c>
      <c r="B2329" s="6" t="s">
        <v>2220</v>
      </c>
      <c r="C2329" s="6" t="s">
        <v>24775</v>
      </c>
      <c r="D2329" s="6">
        <v>546359.46</v>
      </c>
      <c r="E2329" s="6" t="s">
        <v>2228</v>
      </c>
      <c r="F2329" s="6" t="s">
        <v>34016</v>
      </c>
      <c r="G2329" s="6">
        <v>0</v>
      </c>
      <c r="H2329" s="6">
        <v>96</v>
      </c>
      <c r="I2329" s="6">
        <v>79</v>
      </c>
      <c r="J2329" s="6">
        <v>1</v>
      </c>
      <c r="K2329" s="7">
        <v>44277</v>
      </c>
      <c r="L2329" s="7">
        <v>44289</v>
      </c>
      <c r="M2329" s="6">
        <v>546359.46</v>
      </c>
      <c r="N2329" s="6">
        <v>546359.46</v>
      </c>
      <c r="O2329" s="6">
        <v>546359.46</v>
      </c>
      <c r="P2329" s="6">
        <v>546359.46</v>
      </c>
      <c r="Q2329" s="6">
        <v>546359.46</v>
      </c>
      <c r="R2329" s="6" t="s">
        <v>24778</v>
      </c>
      <c r="S2329" s="6" t="s">
        <v>21976</v>
      </c>
      <c r="T2329" s="6" t="s">
        <v>24779</v>
      </c>
      <c r="U2329" s="6" t="s">
        <v>20704</v>
      </c>
      <c r="V2329" s="6" t="s">
        <v>8838</v>
      </c>
      <c r="W2329" s="6" t="s">
        <v>8839</v>
      </c>
      <c r="X2329" s="6" t="s">
        <v>8839</v>
      </c>
      <c r="Y2329" s="6">
        <v>2021</v>
      </c>
      <c r="Z2329" s="6">
        <v>2</v>
      </c>
      <c r="AA2329" s="6" t="s">
        <v>24773</v>
      </c>
      <c r="AB2329" s="6" t="s">
        <v>34016</v>
      </c>
      <c r="AC2329" s="6" t="s">
        <v>2220</v>
      </c>
      <c r="AD2329" s="6" t="s">
        <v>8823</v>
      </c>
      <c r="AE2329" s="6" t="s">
        <v>24774</v>
      </c>
      <c r="AF2329" s="6">
        <v>14</v>
      </c>
      <c r="AG2329" s="6">
        <v>16</v>
      </c>
      <c r="AH2329" s="6" t="s">
        <v>8826</v>
      </c>
      <c r="AI2329" s="6" t="s">
        <v>8856</v>
      </c>
      <c r="AJ2329" s="6" t="s">
        <v>8828</v>
      </c>
      <c r="AK2329" s="6" t="s">
        <v>21972</v>
      </c>
      <c r="AL2329" s="6" t="s">
        <v>24776</v>
      </c>
      <c r="AM2329" s="6" t="s">
        <v>9117</v>
      </c>
      <c r="AN2329" s="6" t="s">
        <v>11492</v>
      </c>
      <c r="AO2329" s="11">
        <v>546359.44999999995</v>
      </c>
      <c r="AP2329" s="6" t="s">
        <v>24777</v>
      </c>
    </row>
    <row r="2330" spans="1:42" x14ac:dyDescent="0.2">
      <c r="A2330" s="6" t="s">
        <v>126</v>
      </c>
      <c r="B2330" s="6" t="s">
        <v>2220</v>
      </c>
      <c r="C2330" s="6" t="s">
        <v>24782</v>
      </c>
      <c r="D2330" s="6">
        <v>74390.210000000006</v>
      </c>
      <c r="E2330" s="6" t="s">
        <v>2228</v>
      </c>
      <c r="F2330" s="6" t="s">
        <v>34941</v>
      </c>
      <c r="G2330" s="6">
        <v>0</v>
      </c>
      <c r="H2330" s="6">
        <v>15</v>
      </c>
      <c r="I2330" s="6">
        <v>15</v>
      </c>
      <c r="J2330" s="6">
        <v>1</v>
      </c>
      <c r="K2330" s="7">
        <v>44291</v>
      </c>
      <c r="L2330" s="7">
        <v>44303</v>
      </c>
      <c r="M2330" s="6">
        <v>74390.210000000006</v>
      </c>
      <c r="N2330" s="6">
        <v>74390.210000000006</v>
      </c>
      <c r="O2330" s="6">
        <v>74390.210000000006</v>
      </c>
      <c r="P2330" s="6">
        <v>74390.210000000006</v>
      </c>
      <c r="Q2330" s="6">
        <v>74390.210000000006</v>
      </c>
      <c r="R2330" s="6" t="s">
        <v>24786</v>
      </c>
      <c r="S2330" s="6" t="s">
        <v>24787</v>
      </c>
      <c r="T2330" s="6" t="s">
        <v>24788</v>
      </c>
      <c r="U2330" s="6" t="s">
        <v>20704</v>
      </c>
      <c r="V2330" s="6" t="s">
        <v>8838</v>
      </c>
      <c r="W2330" s="6" t="s">
        <v>8839</v>
      </c>
      <c r="X2330" s="6" t="s">
        <v>8839</v>
      </c>
      <c r="Y2330" s="6">
        <v>2021</v>
      </c>
      <c r="Z2330" s="6">
        <v>2</v>
      </c>
      <c r="AA2330" s="6" t="s">
        <v>24780</v>
      </c>
      <c r="AB2330" s="6" t="s">
        <v>34941</v>
      </c>
      <c r="AC2330" s="6" t="s">
        <v>2220</v>
      </c>
      <c r="AD2330" s="6" t="s">
        <v>8823</v>
      </c>
      <c r="AE2330" s="6" t="s">
        <v>24781</v>
      </c>
      <c r="AF2330" s="6">
        <v>14</v>
      </c>
      <c r="AG2330" s="6">
        <v>16</v>
      </c>
      <c r="AH2330" s="6" t="s">
        <v>8826</v>
      </c>
      <c r="AI2330" s="6" t="s">
        <v>8856</v>
      </c>
      <c r="AJ2330" s="6" t="s">
        <v>8828</v>
      </c>
      <c r="AK2330" s="6" t="s">
        <v>21972</v>
      </c>
      <c r="AL2330" s="6" t="s">
        <v>24783</v>
      </c>
      <c r="AM2330" s="6" t="s">
        <v>9117</v>
      </c>
      <c r="AN2330" s="6" t="s">
        <v>24784</v>
      </c>
      <c r="AO2330" s="11">
        <v>74390.22</v>
      </c>
      <c r="AP2330" s="6" t="s">
        <v>24785</v>
      </c>
    </row>
    <row r="2331" spans="1:42" x14ac:dyDescent="0.2">
      <c r="A2331" s="6" t="s">
        <v>99</v>
      </c>
      <c r="B2331" s="6" t="s">
        <v>7382</v>
      </c>
      <c r="C2331" s="6" t="s">
        <v>24791</v>
      </c>
      <c r="D2331" s="6">
        <v>422471.18</v>
      </c>
      <c r="E2331" s="6" t="s">
        <v>2228</v>
      </c>
      <c r="F2331" s="6" t="s">
        <v>34942</v>
      </c>
      <c r="G2331" s="6">
        <v>0</v>
      </c>
      <c r="H2331" s="6">
        <v>180</v>
      </c>
      <c r="I2331" s="6">
        <v>150</v>
      </c>
      <c r="J2331" s="6">
        <v>1</v>
      </c>
      <c r="K2331" s="7">
        <v>44228</v>
      </c>
      <c r="L2331" s="7">
        <v>44253</v>
      </c>
      <c r="M2331" s="6">
        <v>422471.18</v>
      </c>
      <c r="N2331" s="6">
        <v>422471.18</v>
      </c>
      <c r="O2331" s="6">
        <v>422471.18</v>
      </c>
      <c r="P2331" s="6">
        <v>422471.18</v>
      </c>
      <c r="Q2331" s="6">
        <v>422471.18</v>
      </c>
      <c r="R2331" s="6" t="s">
        <v>23437</v>
      </c>
      <c r="S2331" s="6" t="s">
        <v>24795</v>
      </c>
      <c r="T2331" s="6" t="s">
        <v>24796</v>
      </c>
      <c r="U2331" s="6" t="s">
        <v>20704</v>
      </c>
      <c r="V2331" s="6" t="s">
        <v>8838</v>
      </c>
      <c r="W2331" s="6" t="s">
        <v>8839</v>
      </c>
      <c r="X2331" s="6" t="s">
        <v>8839</v>
      </c>
      <c r="Y2331" s="6">
        <v>2021</v>
      </c>
      <c r="Z2331" s="6">
        <v>2</v>
      </c>
      <c r="AA2331" s="6" t="s">
        <v>24789</v>
      </c>
      <c r="AB2331" s="6" t="s">
        <v>34942</v>
      </c>
      <c r="AC2331" s="6" t="s">
        <v>7382</v>
      </c>
      <c r="AD2331" s="6" t="s">
        <v>8823</v>
      </c>
      <c r="AE2331" s="6" t="s">
        <v>24790</v>
      </c>
      <c r="AF2331" s="6">
        <v>14</v>
      </c>
      <c r="AG2331" s="6">
        <v>45</v>
      </c>
      <c r="AH2331" s="6" t="s">
        <v>8826</v>
      </c>
      <c r="AI2331" s="6" t="s">
        <v>8912</v>
      </c>
      <c r="AJ2331" s="6" t="s">
        <v>8828</v>
      </c>
      <c r="AK2331" s="6" t="s">
        <v>9019</v>
      </c>
      <c r="AL2331" s="6" t="s">
        <v>24792</v>
      </c>
      <c r="AM2331" s="6" t="s">
        <v>9117</v>
      </c>
      <c r="AN2331" s="6" t="s">
        <v>24793</v>
      </c>
      <c r="AO2331" s="11">
        <v>422471.18</v>
      </c>
      <c r="AP2331" s="6" t="s">
        <v>24794</v>
      </c>
    </row>
    <row r="2332" spans="1:42" x14ac:dyDescent="0.2">
      <c r="A2332" s="6" t="s">
        <v>220</v>
      </c>
      <c r="B2332" s="6" t="s">
        <v>6984</v>
      </c>
      <c r="C2332" s="6" t="s">
        <v>24799</v>
      </c>
      <c r="D2332" s="6">
        <v>397443.73</v>
      </c>
      <c r="E2332" s="6" t="s">
        <v>2228</v>
      </c>
      <c r="F2332" s="6" t="s">
        <v>34943</v>
      </c>
      <c r="G2332" s="6">
        <v>0</v>
      </c>
      <c r="H2332" s="6">
        <v>50</v>
      </c>
      <c r="I2332" s="6">
        <v>40</v>
      </c>
      <c r="J2332" s="6">
        <v>1</v>
      </c>
      <c r="K2332" s="7">
        <v>44271</v>
      </c>
      <c r="L2332" s="7">
        <v>44303</v>
      </c>
      <c r="M2332" s="6">
        <v>397443.73</v>
      </c>
      <c r="N2332" s="6">
        <v>397443.73</v>
      </c>
      <c r="O2332" s="6">
        <v>397443.73</v>
      </c>
      <c r="P2332" s="6">
        <v>397443.73</v>
      </c>
      <c r="Q2332" s="6">
        <v>397443.73</v>
      </c>
      <c r="R2332" s="6" t="s">
        <v>24803</v>
      </c>
      <c r="S2332" s="6" t="s">
        <v>24804</v>
      </c>
      <c r="T2332" s="6" t="s">
        <v>24805</v>
      </c>
      <c r="U2332" s="6" t="s">
        <v>20704</v>
      </c>
      <c r="V2332" s="6" t="s">
        <v>8838</v>
      </c>
      <c r="W2332" s="6" t="s">
        <v>8839</v>
      </c>
      <c r="X2332" s="6" t="s">
        <v>8839</v>
      </c>
      <c r="Y2332" s="6">
        <v>2021</v>
      </c>
      <c r="Z2332" s="6">
        <v>2</v>
      </c>
      <c r="AA2332" s="6" t="s">
        <v>24797</v>
      </c>
      <c r="AB2332" s="6" t="s">
        <v>34943</v>
      </c>
      <c r="AC2332" s="6" t="s">
        <v>6984</v>
      </c>
      <c r="AD2332" s="6" t="s">
        <v>8823</v>
      </c>
      <c r="AE2332" s="6" t="s">
        <v>24798</v>
      </c>
      <c r="AF2332" s="6">
        <v>14</v>
      </c>
      <c r="AG2332" s="6">
        <v>68</v>
      </c>
      <c r="AH2332" s="6" t="s">
        <v>8826</v>
      </c>
      <c r="AI2332" s="6" t="s">
        <v>8912</v>
      </c>
      <c r="AJ2332" s="6" t="s">
        <v>8828</v>
      </c>
      <c r="AK2332" s="6" t="s">
        <v>22008</v>
      </c>
      <c r="AL2332" s="6" t="s">
        <v>24800</v>
      </c>
      <c r="AM2332" s="6" t="s">
        <v>9117</v>
      </c>
      <c r="AN2332" s="6" t="s">
        <v>24801</v>
      </c>
      <c r="AO2332" s="11">
        <v>397443.73</v>
      </c>
      <c r="AP2332" s="6" t="s">
        <v>24802</v>
      </c>
    </row>
    <row r="2333" spans="1:42" x14ac:dyDescent="0.2">
      <c r="A2333" s="6" t="s">
        <v>18</v>
      </c>
      <c r="B2333" s="6" t="s">
        <v>18</v>
      </c>
      <c r="C2333" s="6" t="s">
        <v>24808</v>
      </c>
      <c r="D2333" s="6">
        <v>682685.95</v>
      </c>
      <c r="E2333" s="6" t="s">
        <v>2228</v>
      </c>
      <c r="F2333" s="6" t="s">
        <v>34944</v>
      </c>
      <c r="G2333" s="6">
        <v>0</v>
      </c>
      <c r="H2333" s="6">
        <v>110</v>
      </c>
      <c r="I2333" s="6">
        <v>110</v>
      </c>
      <c r="J2333" s="6">
        <v>1</v>
      </c>
      <c r="K2333" s="7">
        <v>44291</v>
      </c>
      <c r="L2333" s="7">
        <v>44317</v>
      </c>
      <c r="M2333" s="6">
        <v>682685.95</v>
      </c>
      <c r="N2333" s="6">
        <v>682685.95</v>
      </c>
      <c r="O2333" s="6">
        <v>682685.95</v>
      </c>
      <c r="P2333" s="6">
        <v>682685.95</v>
      </c>
      <c r="Q2333" s="6">
        <v>682685.95</v>
      </c>
      <c r="R2333" s="6" t="s">
        <v>24812</v>
      </c>
      <c r="S2333" s="6" t="s">
        <v>24813</v>
      </c>
      <c r="T2333" s="6" t="s">
        <v>24814</v>
      </c>
      <c r="U2333" s="6" t="s">
        <v>20704</v>
      </c>
      <c r="V2333" s="6" t="s">
        <v>8838</v>
      </c>
      <c r="W2333" s="6" t="s">
        <v>8839</v>
      </c>
      <c r="X2333" s="6" t="s">
        <v>8839</v>
      </c>
      <c r="Y2333" s="6">
        <v>2021</v>
      </c>
      <c r="Z2333" s="6">
        <v>2</v>
      </c>
      <c r="AA2333" s="6" t="s">
        <v>24806</v>
      </c>
      <c r="AB2333" s="6" t="s">
        <v>34944</v>
      </c>
      <c r="AC2333" s="6" t="s">
        <v>18</v>
      </c>
      <c r="AD2333" s="6" t="s">
        <v>8823</v>
      </c>
      <c r="AE2333" s="6" t="s">
        <v>24807</v>
      </c>
      <c r="AF2333" s="6">
        <v>14</v>
      </c>
      <c r="AG2333" s="6">
        <v>101</v>
      </c>
      <c r="AH2333" s="6" t="s">
        <v>8826</v>
      </c>
      <c r="AI2333" s="6" t="s">
        <v>8856</v>
      </c>
      <c r="AJ2333" s="6" t="s">
        <v>8828</v>
      </c>
      <c r="AK2333" s="6" t="s">
        <v>10185</v>
      </c>
      <c r="AL2333" s="6" t="s">
        <v>24809</v>
      </c>
      <c r="AM2333" s="6" t="s">
        <v>9117</v>
      </c>
      <c r="AN2333" s="6" t="s">
        <v>24810</v>
      </c>
      <c r="AO2333" s="11">
        <v>803395.39</v>
      </c>
      <c r="AP2333" s="6" t="s">
        <v>24811</v>
      </c>
    </row>
    <row r="2334" spans="1:42" x14ac:dyDescent="0.2">
      <c r="A2334" s="6" t="s">
        <v>334</v>
      </c>
      <c r="B2334" s="6" t="s">
        <v>334</v>
      </c>
      <c r="C2334" s="6" t="s">
        <v>24817</v>
      </c>
      <c r="D2334" s="6">
        <v>297728.14</v>
      </c>
      <c r="E2334" s="6" t="s">
        <v>2228</v>
      </c>
      <c r="F2334" s="6" t="s">
        <v>34945</v>
      </c>
      <c r="G2334" s="6">
        <v>0</v>
      </c>
      <c r="H2334" s="6">
        <v>123</v>
      </c>
      <c r="I2334" s="6">
        <v>150</v>
      </c>
      <c r="J2334" s="6">
        <v>1</v>
      </c>
      <c r="K2334" s="7">
        <v>44319</v>
      </c>
      <c r="L2334" s="7">
        <v>44450</v>
      </c>
      <c r="M2334" s="6">
        <v>297728.14</v>
      </c>
      <c r="N2334" s="6">
        <v>297728.14</v>
      </c>
      <c r="O2334" s="6">
        <v>297728.14</v>
      </c>
      <c r="P2334" s="6">
        <v>297728.14</v>
      </c>
      <c r="Q2334" s="6">
        <v>297728.14</v>
      </c>
      <c r="R2334" s="6" t="s">
        <v>24822</v>
      </c>
      <c r="S2334" s="6" t="s">
        <v>24823</v>
      </c>
      <c r="T2334" s="6" t="s">
        <v>24824</v>
      </c>
      <c r="U2334" s="6" t="s">
        <v>20704</v>
      </c>
      <c r="V2334" s="6" t="s">
        <v>8838</v>
      </c>
      <c r="W2334" s="6" t="s">
        <v>8839</v>
      </c>
      <c r="X2334" s="6" t="s">
        <v>8839</v>
      </c>
      <c r="Y2334" s="6">
        <v>2021</v>
      </c>
      <c r="Z2334" s="6">
        <v>2</v>
      </c>
      <c r="AA2334" s="6" t="s">
        <v>24815</v>
      </c>
      <c r="AB2334" s="6" t="s">
        <v>34945</v>
      </c>
      <c r="AC2334" s="6" t="s">
        <v>334</v>
      </c>
      <c r="AD2334" s="6" t="s">
        <v>8823</v>
      </c>
      <c r="AE2334" s="6" t="s">
        <v>24816</v>
      </c>
      <c r="AF2334" s="6">
        <v>14</v>
      </c>
      <c r="AG2334" s="6">
        <v>32</v>
      </c>
      <c r="AH2334" s="6" t="s">
        <v>8826</v>
      </c>
      <c r="AI2334" s="6" t="s">
        <v>8856</v>
      </c>
      <c r="AJ2334" s="6" t="s">
        <v>8828</v>
      </c>
      <c r="AK2334" s="6" t="s">
        <v>24818</v>
      </c>
      <c r="AL2334" s="6" t="s">
        <v>24819</v>
      </c>
      <c r="AM2334" s="6" t="s">
        <v>9117</v>
      </c>
      <c r="AN2334" s="6" t="s">
        <v>24820</v>
      </c>
      <c r="AO2334" s="11">
        <v>297728.14</v>
      </c>
      <c r="AP2334" s="6" t="s">
        <v>24821</v>
      </c>
    </row>
    <row r="2335" spans="1:42" x14ac:dyDescent="0.2">
      <c r="A2335" s="6" t="s">
        <v>18</v>
      </c>
      <c r="B2335" s="6" t="s">
        <v>18</v>
      </c>
      <c r="C2335" s="6" t="s">
        <v>24827</v>
      </c>
      <c r="D2335" s="6">
        <v>1664545.63</v>
      </c>
      <c r="E2335" s="6" t="s">
        <v>2228</v>
      </c>
      <c r="F2335" s="6" t="s">
        <v>34946</v>
      </c>
      <c r="G2335" s="6">
        <v>0</v>
      </c>
      <c r="H2335" s="6">
        <v>600</v>
      </c>
      <c r="I2335" s="6">
        <v>600</v>
      </c>
      <c r="J2335" s="6">
        <v>1</v>
      </c>
      <c r="K2335" s="7">
        <v>44298</v>
      </c>
      <c r="L2335" s="7">
        <v>44326</v>
      </c>
      <c r="M2335" s="6">
        <v>1664545.63</v>
      </c>
      <c r="N2335" s="6">
        <v>1664545.63</v>
      </c>
      <c r="O2335" s="6">
        <v>1664545.63</v>
      </c>
      <c r="P2335" s="6">
        <v>1664545.63</v>
      </c>
      <c r="Q2335" s="6">
        <v>1664545.63</v>
      </c>
      <c r="R2335" s="6" t="s">
        <v>24831</v>
      </c>
      <c r="S2335" s="6" t="s">
        <v>24832</v>
      </c>
      <c r="T2335" s="6" t="s">
        <v>24833</v>
      </c>
      <c r="U2335" s="6" t="s">
        <v>20704</v>
      </c>
      <c r="V2335" s="6" t="s">
        <v>8838</v>
      </c>
      <c r="W2335" s="6" t="s">
        <v>8839</v>
      </c>
      <c r="X2335" s="6" t="s">
        <v>8839</v>
      </c>
      <c r="Y2335" s="6">
        <v>2021</v>
      </c>
      <c r="Z2335" s="6">
        <v>2</v>
      </c>
      <c r="AA2335" s="6" t="s">
        <v>24825</v>
      </c>
      <c r="AB2335" s="6" t="s">
        <v>34946</v>
      </c>
      <c r="AC2335" s="6" t="s">
        <v>18</v>
      </c>
      <c r="AD2335" s="6" t="s">
        <v>8823</v>
      </c>
      <c r="AE2335" s="6" t="s">
        <v>24826</v>
      </c>
      <c r="AF2335" s="6">
        <v>14</v>
      </c>
      <c r="AG2335" s="6">
        <v>101</v>
      </c>
      <c r="AH2335" s="6" t="s">
        <v>8826</v>
      </c>
      <c r="AI2335" s="6" t="s">
        <v>8912</v>
      </c>
      <c r="AJ2335" s="6" t="s">
        <v>8828</v>
      </c>
      <c r="AK2335" s="6" t="s">
        <v>10185</v>
      </c>
      <c r="AL2335" s="6" t="s">
        <v>24828</v>
      </c>
      <c r="AM2335" s="6" t="s">
        <v>9117</v>
      </c>
      <c r="AN2335" s="6" t="s">
        <v>24829</v>
      </c>
      <c r="AO2335" s="11">
        <v>1664545.63</v>
      </c>
      <c r="AP2335" s="6" t="s">
        <v>24830</v>
      </c>
    </row>
    <row r="2336" spans="1:42" x14ac:dyDescent="0.2">
      <c r="A2336" s="6" t="s">
        <v>114</v>
      </c>
      <c r="B2336" s="6" t="s">
        <v>262</v>
      </c>
      <c r="C2336" s="6" t="s">
        <v>24836</v>
      </c>
      <c r="D2336" s="6">
        <v>118042.4</v>
      </c>
      <c r="E2336" s="6" t="s">
        <v>2228</v>
      </c>
      <c r="F2336" s="6" t="s">
        <v>34947</v>
      </c>
      <c r="G2336" s="6">
        <v>0</v>
      </c>
      <c r="H2336" s="6">
        <v>35</v>
      </c>
      <c r="I2336" s="6">
        <v>25</v>
      </c>
      <c r="J2336" s="6">
        <v>1</v>
      </c>
      <c r="K2336" s="7">
        <v>44228</v>
      </c>
      <c r="L2336" s="7">
        <v>44255</v>
      </c>
      <c r="M2336" s="6">
        <v>118042.4</v>
      </c>
      <c r="N2336" s="6">
        <v>118042.4</v>
      </c>
      <c r="O2336" s="6">
        <v>118042.4</v>
      </c>
      <c r="P2336" s="6">
        <v>118042.4</v>
      </c>
      <c r="Q2336" s="6">
        <v>118042.4</v>
      </c>
      <c r="R2336" s="6" t="s">
        <v>24840</v>
      </c>
      <c r="S2336" s="6" t="s">
        <v>24841</v>
      </c>
      <c r="T2336" s="6" t="s">
        <v>24842</v>
      </c>
      <c r="U2336" s="6" t="s">
        <v>20704</v>
      </c>
      <c r="V2336" s="6" t="s">
        <v>8838</v>
      </c>
      <c r="W2336" s="6" t="s">
        <v>8839</v>
      </c>
      <c r="X2336" s="6" t="s">
        <v>8839</v>
      </c>
      <c r="Y2336" s="6">
        <v>2021</v>
      </c>
      <c r="Z2336" s="6">
        <v>2</v>
      </c>
      <c r="AA2336" s="6" t="s">
        <v>24834</v>
      </c>
      <c r="AB2336" s="6" t="s">
        <v>34947</v>
      </c>
      <c r="AC2336" s="6" t="s">
        <v>262</v>
      </c>
      <c r="AD2336" s="6" t="s">
        <v>8823</v>
      </c>
      <c r="AE2336" s="6" t="s">
        <v>24835</v>
      </c>
      <c r="AF2336" s="6">
        <v>14</v>
      </c>
      <c r="AG2336" s="6">
        <v>85</v>
      </c>
      <c r="AH2336" s="6" t="s">
        <v>8826</v>
      </c>
      <c r="AI2336" s="6" t="s">
        <v>8843</v>
      </c>
      <c r="AJ2336" s="6" t="s">
        <v>8828</v>
      </c>
      <c r="AK2336" s="6" t="s">
        <v>22035</v>
      </c>
      <c r="AL2336" s="6" t="s">
        <v>24837</v>
      </c>
      <c r="AM2336" s="6" t="s">
        <v>9117</v>
      </c>
      <c r="AN2336" s="6" t="s">
        <v>24838</v>
      </c>
      <c r="AO2336" s="11">
        <v>118042.4</v>
      </c>
      <c r="AP2336" s="6" t="s">
        <v>24839</v>
      </c>
    </row>
    <row r="2337" spans="1:42" x14ac:dyDescent="0.2">
      <c r="A2337" s="6" t="s">
        <v>114</v>
      </c>
      <c r="B2337" s="6" t="s">
        <v>290</v>
      </c>
      <c r="C2337" s="6" t="s">
        <v>24845</v>
      </c>
      <c r="D2337" s="6">
        <v>596313.06999999995</v>
      </c>
      <c r="E2337" s="6" t="s">
        <v>2228</v>
      </c>
      <c r="F2337" s="6" t="s">
        <v>34948</v>
      </c>
      <c r="G2337" s="6">
        <v>0</v>
      </c>
      <c r="H2337" s="6">
        <v>2100</v>
      </c>
      <c r="I2337" s="6">
        <v>2500</v>
      </c>
      <c r="J2337" s="6">
        <v>1</v>
      </c>
      <c r="K2337" s="7">
        <v>44207</v>
      </c>
      <c r="L2337" s="7">
        <v>44217</v>
      </c>
      <c r="M2337" s="6">
        <v>596313.06999999995</v>
      </c>
      <c r="N2337" s="6">
        <v>596313.06999999995</v>
      </c>
      <c r="O2337" s="6">
        <v>596313.06999999995</v>
      </c>
      <c r="P2337" s="6">
        <v>596313.06999999995</v>
      </c>
      <c r="Q2337" s="6">
        <v>596313.06999999995</v>
      </c>
      <c r="R2337" s="6" t="s">
        <v>24849</v>
      </c>
      <c r="S2337" s="6" t="s">
        <v>24850</v>
      </c>
      <c r="T2337" s="6" t="s">
        <v>24851</v>
      </c>
      <c r="U2337" s="6" t="s">
        <v>20704</v>
      </c>
      <c r="V2337" s="6" t="s">
        <v>8838</v>
      </c>
      <c r="W2337" s="6" t="s">
        <v>8839</v>
      </c>
      <c r="X2337" s="6" t="s">
        <v>8839</v>
      </c>
      <c r="Y2337" s="6">
        <v>2021</v>
      </c>
      <c r="Z2337" s="6">
        <v>2</v>
      </c>
      <c r="AA2337" s="6" t="s">
        <v>24843</v>
      </c>
      <c r="AB2337" s="6" t="s">
        <v>34948</v>
      </c>
      <c r="AC2337" s="6" t="s">
        <v>290</v>
      </c>
      <c r="AD2337" s="6" t="s">
        <v>8823</v>
      </c>
      <c r="AE2337" s="6" t="s">
        <v>24844</v>
      </c>
      <c r="AF2337" s="6">
        <v>14</v>
      </c>
      <c r="AG2337" s="6">
        <v>85</v>
      </c>
      <c r="AH2337" s="6" t="s">
        <v>8826</v>
      </c>
      <c r="AI2337" s="6" t="s">
        <v>8912</v>
      </c>
      <c r="AJ2337" s="6" t="s">
        <v>8828</v>
      </c>
      <c r="AK2337" s="6" t="s">
        <v>22035</v>
      </c>
      <c r="AL2337" s="6" t="s">
        <v>24846</v>
      </c>
      <c r="AM2337" s="6" t="s">
        <v>9117</v>
      </c>
      <c r="AN2337" s="6" t="s">
        <v>24847</v>
      </c>
      <c r="AO2337" s="11">
        <v>596313.06999999995</v>
      </c>
      <c r="AP2337" s="6" t="s">
        <v>24848</v>
      </c>
    </row>
    <row r="2338" spans="1:42" x14ac:dyDescent="0.2">
      <c r="A2338" s="6" t="s">
        <v>114</v>
      </c>
      <c r="B2338" s="6" t="s">
        <v>297</v>
      </c>
      <c r="C2338" s="6" t="s">
        <v>24854</v>
      </c>
      <c r="D2338" s="6">
        <v>65542</v>
      </c>
      <c r="E2338" s="6" t="s">
        <v>2228</v>
      </c>
      <c r="F2338" s="6" t="s">
        <v>33817</v>
      </c>
      <c r="G2338" s="6">
        <v>0</v>
      </c>
      <c r="H2338" s="6">
        <v>15</v>
      </c>
      <c r="I2338" s="6">
        <v>20</v>
      </c>
      <c r="J2338" s="6">
        <v>1</v>
      </c>
      <c r="K2338" s="7">
        <v>44228</v>
      </c>
      <c r="L2338" s="7">
        <v>44270</v>
      </c>
      <c r="M2338" s="6">
        <v>65542</v>
      </c>
      <c r="N2338" s="6">
        <v>65542</v>
      </c>
      <c r="O2338" s="6">
        <v>65542</v>
      </c>
      <c r="P2338" s="6">
        <v>65542</v>
      </c>
      <c r="Q2338" s="6">
        <v>65542</v>
      </c>
      <c r="R2338" s="6" t="s">
        <v>24857</v>
      </c>
      <c r="S2338" s="6" t="s">
        <v>9179</v>
      </c>
      <c r="T2338" s="6" t="s">
        <v>24858</v>
      </c>
      <c r="U2338" s="6" t="s">
        <v>20704</v>
      </c>
      <c r="V2338" s="6" t="s">
        <v>8838</v>
      </c>
      <c r="W2338" s="6" t="s">
        <v>8839</v>
      </c>
      <c r="X2338" s="6" t="s">
        <v>8839</v>
      </c>
      <c r="Y2338" s="6">
        <v>2021</v>
      </c>
      <c r="Z2338" s="6">
        <v>2</v>
      </c>
      <c r="AA2338" s="6" t="s">
        <v>24852</v>
      </c>
      <c r="AB2338" s="6" t="s">
        <v>33817</v>
      </c>
      <c r="AC2338" s="6" t="s">
        <v>297</v>
      </c>
      <c r="AD2338" s="6" t="s">
        <v>8823</v>
      </c>
      <c r="AE2338" s="6" t="s">
        <v>24853</v>
      </c>
      <c r="AF2338" s="6">
        <v>14</v>
      </c>
      <c r="AG2338" s="6">
        <v>85</v>
      </c>
      <c r="AH2338" s="6" t="s">
        <v>8826</v>
      </c>
      <c r="AI2338" s="6" t="s">
        <v>8856</v>
      </c>
      <c r="AJ2338" s="6" t="s">
        <v>8828</v>
      </c>
      <c r="AK2338" s="6" t="s">
        <v>22035</v>
      </c>
      <c r="AL2338" s="6" t="s">
        <v>24855</v>
      </c>
      <c r="AM2338" s="6" t="s">
        <v>9117</v>
      </c>
      <c r="AN2338" s="6" t="s">
        <v>9177</v>
      </c>
      <c r="AO2338" s="11">
        <v>65542</v>
      </c>
      <c r="AP2338" s="6" t="s">
        <v>24856</v>
      </c>
    </row>
    <row r="2339" spans="1:42" x14ac:dyDescent="0.2">
      <c r="A2339" s="6" t="s">
        <v>21</v>
      </c>
      <c r="B2339" s="6" t="s">
        <v>2096</v>
      </c>
      <c r="C2339" s="6" t="s">
        <v>24861</v>
      </c>
      <c r="D2339" s="6">
        <v>1000000</v>
      </c>
      <c r="E2339" s="6" t="s">
        <v>2228</v>
      </c>
      <c r="F2339" s="6" t="s">
        <v>34619</v>
      </c>
      <c r="G2339" s="6">
        <v>0</v>
      </c>
      <c r="H2339" s="6">
        <v>86</v>
      </c>
      <c r="I2339" s="6">
        <v>78</v>
      </c>
      <c r="J2339" s="6">
        <v>1</v>
      </c>
      <c r="K2339" s="7">
        <v>44319</v>
      </c>
      <c r="L2339" s="7">
        <v>44358</v>
      </c>
      <c r="M2339" s="6">
        <v>1000000</v>
      </c>
      <c r="N2339" s="6">
        <v>1000000</v>
      </c>
      <c r="O2339" s="6">
        <v>1000000</v>
      </c>
      <c r="P2339" s="6">
        <v>1000000</v>
      </c>
      <c r="Q2339" s="6">
        <v>1000000</v>
      </c>
      <c r="R2339" s="6" t="s">
        <v>24864</v>
      </c>
      <c r="S2339" s="6" t="s">
        <v>19657</v>
      </c>
      <c r="T2339" s="6" t="s">
        <v>24865</v>
      </c>
      <c r="U2339" s="6" t="s">
        <v>20704</v>
      </c>
      <c r="V2339" s="6" t="s">
        <v>8838</v>
      </c>
      <c r="W2339" s="6" t="s">
        <v>8839</v>
      </c>
      <c r="X2339" s="6" t="s">
        <v>8839</v>
      </c>
      <c r="Y2339" s="6">
        <v>2021</v>
      </c>
      <c r="Z2339" s="6">
        <v>2</v>
      </c>
      <c r="AA2339" s="6" t="s">
        <v>24859</v>
      </c>
      <c r="AB2339" s="6" t="s">
        <v>34619</v>
      </c>
      <c r="AC2339" s="6" t="s">
        <v>2096</v>
      </c>
      <c r="AD2339" s="6" t="s">
        <v>8823</v>
      </c>
      <c r="AE2339" s="6" t="s">
        <v>24860</v>
      </c>
      <c r="AF2339" s="6">
        <v>14</v>
      </c>
      <c r="AG2339" s="6">
        <v>29</v>
      </c>
      <c r="AH2339" s="6" t="s">
        <v>8826</v>
      </c>
      <c r="AI2339" s="6" t="s">
        <v>8912</v>
      </c>
      <c r="AJ2339" s="6" t="s">
        <v>8828</v>
      </c>
      <c r="AK2339" s="6" t="s">
        <v>23367</v>
      </c>
      <c r="AL2339" s="6" t="s">
        <v>24862</v>
      </c>
      <c r="AM2339" s="6" t="s">
        <v>9117</v>
      </c>
      <c r="AN2339" s="6" t="s">
        <v>19655</v>
      </c>
      <c r="AO2339" s="11">
        <v>1000000</v>
      </c>
      <c r="AP2339" s="6" t="s">
        <v>24863</v>
      </c>
    </row>
    <row r="2340" spans="1:42" x14ac:dyDescent="0.2">
      <c r="A2340" s="6" t="s">
        <v>18</v>
      </c>
      <c r="B2340" s="6" t="s">
        <v>32731</v>
      </c>
      <c r="C2340" s="6" t="s">
        <v>24868</v>
      </c>
      <c r="D2340" s="6">
        <v>1793554.41</v>
      </c>
      <c r="E2340" s="6" t="s">
        <v>2228</v>
      </c>
      <c r="F2340" s="6" t="s">
        <v>34949</v>
      </c>
      <c r="G2340" s="6">
        <v>0</v>
      </c>
      <c r="H2340" s="6">
        <v>750</v>
      </c>
      <c r="I2340" s="6">
        <v>750</v>
      </c>
      <c r="J2340" s="6">
        <v>1</v>
      </c>
      <c r="K2340" s="7">
        <v>44326</v>
      </c>
      <c r="L2340" s="7">
        <v>44351</v>
      </c>
      <c r="M2340" s="6">
        <v>1793554.41</v>
      </c>
      <c r="N2340" s="6">
        <v>1793554.41</v>
      </c>
      <c r="O2340" s="6">
        <v>1793554.41</v>
      </c>
      <c r="P2340" s="6">
        <v>1793554.41</v>
      </c>
      <c r="Q2340" s="6">
        <v>1793554.41</v>
      </c>
      <c r="R2340" s="6" t="s">
        <v>24872</v>
      </c>
      <c r="S2340" s="6" t="s">
        <v>24873</v>
      </c>
      <c r="T2340" s="6" t="s">
        <v>24874</v>
      </c>
      <c r="U2340" s="6" t="s">
        <v>20704</v>
      </c>
      <c r="V2340" s="6" t="s">
        <v>8838</v>
      </c>
      <c r="W2340" s="6" t="s">
        <v>8839</v>
      </c>
      <c r="X2340" s="6" t="s">
        <v>8839</v>
      </c>
      <c r="Y2340" s="6">
        <v>2021</v>
      </c>
      <c r="Z2340" s="6">
        <v>2</v>
      </c>
      <c r="AA2340" s="6" t="s">
        <v>24866</v>
      </c>
      <c r="AB2340" s="6" t="s">
        <v>34949</v>
      </c>
      <c r="AC2340" s="6" t="s">
        <v>32731</v>
      </c>
      <c r="AD2340" s="6" t="s">
        <v>8823</v>
      </c>
      <c r="AE2340" s="6" t="s">
        <v>24867</v>
      </c>
      <c r="AF2340" s="6">
        <v>14</v>
      </c>
      <c r="AG2340" s="6">
        <v>101</v>
      </c>
      <c r="AH2340" s="6" t="s">
        <v>8826</v>
      </c>
      <c r="AI2340" s="6" t="s">
        <v>8912</v>
      </c>
      <c r="AJ2340" s="6" t="s">
        <v>8828</v>
      </c>
      <c r="AK2340" s="6" t="s">
        <v>10185</v>
      </c>
      <c r="AL2340" s="6" t="s">
        <v>24869</v>
      </c>
      <c r="AM2340" s="6" t="s">
        <v>9117</v>
      </c>
      <c r="AN2340" s="6" t="s">
        <v>24870</v>
      </c>
      <c r="AO2340" s="11">
        <v>1793554.41</v>
      </c>
      <c r="AP2340" s="6" t="s">
        <v>24871</v>
      </c>
    </row>
    <row r="2341" spans="1:42" x14ac:dyDescent="0.2">
      <c r="A2341" s="6" t="s">
        <v>8</v>
      </c>
      <c r="B2341" s="6" t="s">
        <v>8</v>
      </c>
      <c r="C2341" s="6" t="s">
        <v>24877</v>
      </c>
      <c r="D2341" s="6">
        <v>195411.21</v>
      </c>
      <c r="E2341" s="6" t="s">
        <v>2228</v>
      </c>
      <c r="F2341" s="6" t="s">
        <v>34903</v>
      </c>
      <c r="G2341" s="6">
        <v>0</v>
      </c>
      <c r="H2341" s="6">
        <v>42</v>
      </c>
      <c r="I2341" s="6">
        <v>39</v>
      </c>
      <c r="J2341" s="6">
        <v>1</v>
      </c>
      <c r="K2341" s="7">
        <v>44298</v>
      </c>
      <c r="L2341" s="7">
        <v>44358</v>
      </c>
      <c r="M2341" s="6">
        <v>195411.21</v>
      </c>
      <c r="N2341" s="6">
        <v>195411.21</v>
      </c>
      <c r="O2341" s="6">
        <v>195411.21</v>
      </c>
      <c r="P2341" s="6">
        <v>195411.21</v>
      </c>
      <c r="Q2341" s="6">
        <v>195411.21</v>
      </c>
      <c r="R2341" s="6" t="s">
        <v>24880</v>
      </c>
      <c r="S2341" s="6" t="s">
        <v>24200</v>
      </c>
      <c r="T2341" s="6" t="s">
        <v>24881</v>
      </c>
      <c r="U2341" s="6" t="s">
        <v>20704</v>
      </c>
      <c r="V2341" s="6" t="s">
        <v>8838</v>
      </c>
      <c r="W2341" s="6" t="s">
        <v>8839</v>
      </c>
      <c r="X2341" s="6" t="s">
        <v>8839</v>
      </c>
      <c r="Y2341" s="6">
        <v>2021</v>
      </c>
      <c r="Z2341" s="6">
        <v>2</v>
      </c>
      <c r="AA2341" s="6" t="s">
        <v>24875</v>
      </c>
      <c r="AB2341" s="6" t="s">
        <v>34903</v>
      </c>
      <c r="AC2341" s="6" t="s">
        <v>8</v>
      </c>
      <c r="AD2341" s="6" t="s">
        <v>8823</v>
      </c>
      <c r="AE2341" s="6" t="s">
        <v>24876</v>
      </c>
      <c r="AF2341" s="6">
        <v>14</v>
      </c>
      <c r="AG2341" s="6">
        <v>8</v>
      </c>
      <c r="AH2341" s="6" t="s">
        <v>8826</v>
      </c>
      <c r="AI2341" s="6" t="s">
        <v>8827</v>
      </c>
      <c r="AJ2341" s="6" t="s">
        <v>8828</v>
      </c>
      <c r="AK2341" s="6" t="s">
        <v>16057</v>
      </c>
      <c r="AL2341" s="6" t="s">
        <v>24878</v>
      </c>
      <c r="AM2341" s="6" t="s">
        <v>9117</v>
      </c>
      <c r="AN2341" s="6" t="s">
        <v>24198</v>
      </c>
      <c r="AO2341" s="11">
        <v>195411.21</v>
      </c>
      <c r="AP2341" s="6" t="s">
        <v>24879</v>
      </c>
    </row>
    <row r="2342" spans="1:42" x14ac:dyDescent="0.2">
      <c r="A2342" s="6" t="s">
        <v>114</v>
      </c>
      <c r="B2342" s="6" t="s">
        <v>290</v>
      </c>
      <c r="C2342" s="6" t="s">
        <v>24884</v>
      </c>
      <c r="D2342" s="6">
        <v>60599.6</v>
      </c>
      <c r="E2342" s="6" t="s">
        <v>2228</v>
      </c>
      <c r="F2342" s="6" t="s">
        <v>33822</v>
      </c>
      <c r="G2342" s="6">
        <v>0</v>
      </c>
      <c r="H2342" s="6">
        <v>40</v>
      </c>
      <c r="I2342" s="6">
        <v>60</v>
      </c>
      <c r="J2342" s="6">
        <v>1</v>
      </c>
      <c r="K2342" s="7">
        <v>44242</v>
      </c>
      <c r="L2342" s="7">
        <v>44255</v>
      </c>
      <c r="M2342" s="6">
        <v>60599.6</v>
      </c>
      <c r="N2342" s="6">
        <v>60599.6</v>
      </c>
      <c r="O2342" s="6">
        <v>60599.6</v>
      </c>
      <c r="P2342" s="6">
        <v>60599.6</v>
      </c>
      <c r="Q2342" s="6">
        <v>60599.6</v>
      </c>
      <c r="R2342" s="6" t="s">
        <v>22065</v>
      </c>
      <c r="S2342" s="6" t="s">
        <v>9330</v>
      </c>
      <c r="T2342" s="6" t="s">
        <v>24887</v>
      </c>
      <c r="U2342" s="6" t="s">
        <v>20704</v>
      </c>
      <c r="V2342" s="6" t="s">
        <v>8838</v>
      </c>
      <c r="W2342" s="6" t="s">
        <v>8839</v>
      </c>
      <c r="X2342" s="6" t="s">
        <v>8839</v>
      </c>
      <c r="Y2342" s="6">
        <v>2021</v>
      </c>
      <c r="Z2342" s="6">
        <v>2</v>
      </c>
      <c r="AA2342" s="6" t="s">
        <v>24882</v>
      </c>
      <c r="AB2342" s="6" t="s">
        <v>33822</v>
      </c>
      <c r="AC2342" s="6" t="s">
        <v>290</v>
      </c>
      <c r="AD2342" s="6" t="s">
        <v>8823</v>
      </c>
      <c r="AE2342" s="6" t="s">
        <v>24883</v>
      </c>
      <c r="AF2342" s="6">
        <v>14</v>
      </c>
      <c r="AG2342" s="6">
        <v>85</v>
      </c>
      <c r="AH2342" s="6" t="s">
        <v>8826</v>
      </c>
      <c r="AI2342" s="6" t="s">
        <v>8856</v>
      </c>
      <c r="AJ2342" s="6" t="s">
        <v>8828</v>
      </c>
      <c r="AK2342" s="6" t="s">
        <v>22035</v>
      </c>
      <c r="AL2342" s="6" t="s">
        <v>24885</v>
      </c>
      <c r="AM2342" s="6" t="s">
        <v>9117</v>
      </c>
      <c r="AN2342" s="6" t="s">
        <v>9328</v>
      </c>
      <c r="AO2342" s="11">
        <v>60599.6</v>
      </c>
      <c r="AP2342" s="6" t="s">
        <v>24886</v>
      </c>
    </row>
    <row r="2343" spans="1:42" x14ac:dyDescent="0.2">
      <c r="A2343" s="6" t="s">
        <v>8</v>
      </c>
      <c r="B2343" s="6" t="s">
        <v>8</v>
      </c>
      <c r="C2343" s="6" t="s">
        <v>24890</v>
      </c>
      <c r="D2343" s="6">
        <v>188801.33</v>
      </c>
      <c r="E2343" s="6" t="s">
        <v>2228</v>
      </c>
      <c r="F2343" s="6" t="s">
        <v>34950</v>
      </c>
      <c r="G2343" s="6">
        <v>0</v>
      </c>
      <c r="H2343" s="6">
        <v>51</v>
      </c>
      <c r="I2343" s="6">
        <v>44</v>
      </c>
      <c r="J2343" s="6">
        <v>1</v>
      </c>
      <c r="K2343" s="7">
        <v>44305</v>
      </c>
      <c r="L2343" s="7">
        <v>44365</v>
      </c>
      <c r="M2343" s="6">
        <v>188801.33</v>
      </c>
      <c r="N2343" s="6">
        <v>188801.33</v>
      </c>
      <c r="O2343" s="6">
        <v>188801.33</v>
      </c>
      <c r="P2343" s="6">
        <v>188801.33</v>
      </c>
      <c r="Q2343" s="6">
        <v>188801.33</v>
      </c>
      <c r="R2343" s="6" t="s">
        <v>22089</v>
      </c>
      <c r="S2343" s="6" t="s">
        <v>24894</v>
      </c>
      <c r="T2343" s="6" t="s">
        <v>24895</v>
      </c>
      <c r="U2343" s="6" t="s">
        <v>20704</v>
      </c>
      <c r="V2343" s="6" t="s">
        <v>8838</v>
      </c>
      <c r="W2343" s="6" t="s">
        <v>8839</v>
      </c>
      <c r="X2343" s="6" t="s">
        <v>8839</v>
      </c>
      <c r="Y2343" s="6">
        <v>2021</v>
      </c>
      <c r="Z2343" s="6">
        <v>2</v>
      </c>
      <c r="AA2343" s="6" t="s">
        <v>24888</v>
      </c>
      <c r="AB2343" s="6" t="s">
        <v>34950</v>
      </c>
      <c r="AC2343" s="6" t="s">
        <v>8</v>
      </c>
      <c r="AD2343" s="6" t="s">
        <v>8823</v>
      </c>
      <c r="AE2343" s="6" t="s">
        <v>24889</v>
      </c>
      <c r="AF2343" s="6">
        <v>14</v>
      </c>
      <c r="AG2343" s="6">
        <v>8</v>
      </c>
      <c r="AH2343" s="6" t="s">
        <v>8826</v>
      </c>
      <c r="AI2343" s="6" t="s">
        <v>8856</v>
      </c>
      <c r="AJ2343" s="6" t="s">
        <v>8828</v>
      </c>
      <c r="AK2343" s="6" t="s">
        <v>16057</v>
      </c>
      <c r="AL2343" s="6" t="s">
        <v>24891</v>
      </c>
      <c r="AM2343" s="6" t="s">
        <v>9117</v>
      </c>
      <c r="AN2343" s="6" t="s">
        <v>24892</v>
      </c>
      <c r="AO2343" s="11">
        <v>188801.33</v>
      </c>
      <c r="AP2343" s="6" t="s">
        <v>24893</v>
      </c>
    </row>
    <row r="2344" spans="1:42" x14ac:dyDescent="0.2">
      <c r="A2344" s="6" t="s">
        <v>2083</v>
      </c>
      <c r="B2344" s="6" t="s">
        <v>195</v>
      </c>
      <c r="C2344" s="6" t="s">
        <v>24898</v>
      </c>
      <c r="D2344" s="6">
        <v>248085.9</v>
      </c>
      <c r="E2344" s="6" t="s">
        <v>2228</v>
      </c>
      <c r="F2344" s="6" t="s">
        <v>34951</v>
      </c>
      <c r="G2344" s="6">
        <v>0</v>
      </c>
      <c r="H2344" s="6">
        <v>291</v>
      </c>
      <c r="I2344" s="6">
        <v>186</v>
      </c>
      <c r="J2344" s="6">
        <v>1</v>
      </c>
      <c r="K2344" s="7">
        <v>44291</v>
      </c>
      <c r="L2344" s="7">
        <v>44323</v>
      </c>
      <c r="M2344" s="6">
        <v>248085.9</v>
      </c>
      <c r="N2344" s="6">
        <v>248085.9</v>
      </c>
      <c r="O2344" s="6">
        <v>248085.9</v>
      </c>
      <c r="P2344" s="6">
        <v>248085.9</v>
      </c>
      <c r="Q2344" s="6">
        <v>248085.9</v>
      </c>
      <c r="R2344" s="6" t="s">
        <v>24902</v>
      </c>
      <c r="S2344" s="6" t="s">
        <v>24903</v>
      </c>
      <c r="T2344" s="6" t="s">
        <v>24904</v>
      </c>
      <c r="U2344" s="6" t="s">
        <v>20704</v>
      </c>
      <c r="V2344" s="6" t="s">
        <v>8838</v>
      </c>
      <c r="W2344" s="6" t="s">
        <v>8839</v>
      </c>
      <c r="X2344" s="6" t="s">
        <v>8839</v>
      </c>
      <c r="Y2344" s="6">
        <v>2021</v>
      </c>
      <c r="Z2344" s="6">
        <v>2</v>
      </c>
      <c r="AA2344" s="6" t="s">
        <v>24896</v>
      </c>
      <c r="AB2344" s="6" t="s">
        <v>34951</v>
      </c>
      <c r="AC2344" s="6" t="s">
        <v>195</v>
      </c>
      <c r="AD2344" s="6" t="s">
        <v>8823</v>
      </c>
      <c r="AE2344" s="6" t="s">
        <v>24897</v>
      </c>
      <c r="AF2344" s="6">
        <v>14</v>
      </c>
      <c r="AG2344" s="6">
        <v>122</v>
      </c>
      <c r="AH2344" s="6" t="s">
        <v>8826</v>
      </c>
      <c r="AI2344" s="6" t="s">
        <v>8856</v>
      </c>
      <c r="AJ2344" s="6" t="s">
        <v>8828</v>
      </c>
      <c r="AK2344" s="6" t="s">
        <v>10339</v>
      </c>
      <c r="AL2344" s="6" t="s">
        <v>24899</v>
      </c>
      <c r="AM2344" s="6" t="s">
        <v>9117</v>
      </c>
      <c r="AN2344" s="6" t="s">
        <v>24900</v>
      </c>
      <c r="AO2344" s="11">
        <v>248085.9</v>
      </c>
      <c r="AP2344" s="6" t="s">
        <v>24901</v>
      </c>
    </row>
    <row r="2345" spans="1:42" x14ac:dyDescent="0.2">
      <c r="A2345" s="6" t="s">
        <v>101</v>
      </c>
      <c r="B2345" s="6" t="s">
        <v>32899</v>
      </c>
      <c r="C2345" s="6" t="s">
        <v>24907</v>
      </c>
      <c r="D2345" s="6">
        <v>18126.16</v>
      </c>
      <c r="E2345" s="6" t="s">
        <v>2228</v>
      </c>
      <c r="F2345" s="6" t="s">
        <v>34042</v>
      </c>
      <c r="G2345" s="6">
        <v>250</v>
      </c>
      <c r="H2345" s="6">
        <v>0</v>
      </c>
      <c r="I2345" s="6">
        <v>0</v>
      </c>
      <c r="J2345" s="6">
        <v>1</v>
      </c>
      <c r="K2345" s="7">
        <v>44312</v>
      </c>
      <c r="L2345" s="7">
        <v>44351</v>
      </c>
      <c r="M2345" s="6">
        <v>18126.16</v>
      </c>
      <c r="N2345" s="6">
        <v>18126.16</v>
      </c>
      <c r="O2345" s="6">
        <v>18126.16</v>
      </c>
      <c r="P2345" s="6">
        <v>18126.16</v>
      </c>
      <c r="Q2345" s="6">
        <v>18126.16</v>
      </c>
      <c r="R2345" s="6" t="s">
        <v>8847</v>
      </c>
      <c r="S2345" s="6" t="s">
        <v>13718</v>
      </c>
      <c r="T2345" s="6" t="s">
        <v>24910</v>
      </c>
      <c r="U2345" s="6" t="s">
        <v>20704</v>
      </c>
      <c r="V2345" s="6" t="s">
        <v>10380</v>
      </c>
      <c r="W2345" s="6" t="s">
        <v>8839</v>
      </c>
      <c r="X2345" s="6" t="s">
        <v>8839</v>
      </c>
      <c r="Y2345" s="6">
        <v>2021</v>
      </c>
      <c r="Z2345" s="6">
        <v>2</v>
      </c>
      <c r="AA2345" s="6" t="s">
        <v>24905</v>
      </c>
      <c r="AB2345" s="6" t="s">
        <v>34042</v>
      </c>
      <c r="AC2345" s="6" t="s">
        <v>32899</v>
      </c>
      <c r="AD2345" s="6" t="s">
        <v>8823</v>
      </c>
      <c r="AE2345" s="6" t="s">
        <v>24906</v>
      </c>
      <c r="AF2345" s="6">
        <v>14</v>
      </c>
      <c r="AG2345" s="6">
        <v>10</v>
      </c>
      <c r="AH2345" s="6" t="s">
        <v>8826</v>
      </c>
      <c r="AI2345" s="6" t="s">
        <v>8912</v>
      </c>
      <c r="AJ2345" s="6" t="s">
        <v>8828</v>
      </c>
      <c r="AK2345" s="6" t="s">
        <v>23547</v>
      </c>
      <c r="AL2345" s="6" t="s">
        <v>24908</v>
      </c>
      <c r="AM2345" s="6" t="s">
        <v>8831</v>
      </c>
      <c r="AN2345" s="6" t="s">
        <v>11771</v>
      </c>
      <c r="AO2345" s="11">
        <v>18126.16</v>
      </c>
      <c r="AP2345" s="6" t="s">
        <v>24909</v>
      </c>
    </row>
    <row r="2346" spans="1:42" x14ac:dyDescent="0.2">
      <c r="A2346" s="6" t="s">
        <v>101</v>
      </c>
      <c r="B2346" s="6" t="s">
        <v>31602</v>
      </c>
      <c r="C2346" s="6" t="s">
        <v>24913</v>
      </c>
      <c r="D2346" s="6">
        <v>26318.46</v>
      </c>
      <c r="E2346" s="6" t="s">
        <v>2228</v>
      </c>
      <c r="F2346" s="6" t="s">
        <v>34042</v>
      </c>
      <c r="G2346" s="6">
        <v>150</v>
      </c>
      <c r="H2346" s="6">
        <v>0</v>
      </c>
      <c r="I2346" s="6">
        <v>0</v>
      </c>
      <c r="J2346" s="6">
        <v>1</v>
      </c>
      <c r="K2346" s="7">
        <v>44375</v>
      </c>
      <c r="L2346" s="7">
        <v>44410</v>
      </c>
      <c r="M2346" s="6">
        <v>26318.46</v>
      </c>
      <c r="N2346" s="6">
        <v>26318.46</v>
      </c>
      <c r="O2346" s="6">
        <v>26318.46</v>
      </c>
      <c r="P2346" s="6">
        <v>26318.46</v>
      </c>
      <c r="Q2346" s="6">
        <v>26318.46</v>
      </c>
      <c r="R2346" s="6" t="s">
        <v>8847</v>
      </c>
      <c r="S2346" s="6" t="s">
        <v>13718</v>
      </c>
      <c r="T2346" s="6" t="s">
        <v>24916</v>
      </c>
      <c r="U2346" s="6" t="s">
        <v>20704</v>
      </c>
      <c r="V2346" s="6" t="s">
        <v>10380</v>
      </c>
      <c r="W2346" s="6" t="s">
        <v>8839</v>
      </c>
      <c r="X2346" s="6" t="s">
        <v>8839</v>
      </c>
      <c r="Y2346" s="6">
        <v>2021</v>
      </c>
      <c r="Z2346" s="6">
        <v>2</v>
      </c>
      <c r="AA2346" s="6" t="s">
        <v>24911</v>
      </c>
      <c r="AB2346" s="6" t="s">
        <v>34042</v>
      </c>
      <c r="AC2346" s="6" t="s">
        <v>31602</v>
      </c>
      <c r="AD2346" s="6" t="s">
        <v>8823</v>
      </c>
      <c r="AE2346" s="6" t="s">
        <v>24912</v>
      </c>
      <c r="AF2346" s="6">
        <v>14</v>
      </c>
      <c r="AG2346" s="6">
        <v>10</v>
      </c>
      <c r="AH2346" s="6" t="s">
        <v>8826</v>
      </c>
      <c r="AI2346" s="6" t="s">
        <v>8882</v>
      </c>
      <c r="AJ2346" s="6" t="s">
        <v>8828</v>
      </c>
      <c r="AK2346" s="6" t="s">
        <v>23547</v>
      </c>
      <c r="AL2346" s="6" t="s">
        <v>24914</v>
      </c>
      <c r="AM2346" s="6" t="s">
        <v>8831</v>
      </c>
      <c r="AN2346" s="6" t="s">
        <v>11771</v>
      </c>
      <c r="AO2346" s="11">
        <v>26318.46</v>
      </c>
      <c r="AP2346" s="6" t="s">
        <v>24915</v>
      </c>
    </row>
    <row r="2347" spans="1:42" x14ac:dyDescent="0.2">
      <c r="A2347" s="6" t="s">
        <v>81</v>
      </c>
      <c r="B2347" s="6" t="s">
        <v>81</v>
      </c>
      <c r="C2347" s="6" t="s">
        <v>24918</v>
      </c>
      <c r="D2347" s="6">
        <v>25000</v>
      </c>
      <c r="E2347" s="6" t="s">
        <v>2228</v>
      </c>
      <c r="F2347" s="6" t="s">
        <v>33795</v>
      </c>
      <c r="G2347" s="6">
        <v>0</v>
      </c>
      <c r="H2347" s="6">
        <v>0</v>
      </c>
      <c r="I2347" s="6">
        <v>0</v>
      </c>
      <c r="J2347" s="6">
        <v>1</v>
      </c>
      <c r="K2347" s="7">
        <v>42353</v>
      </c>
      <c r="L2347" s="7">
        <v>42734</v>
      </c>
      <c r="M2347" s="6">
        <v>25000</v>
      </c>
      <c r="N2347" s="6">
        <v>25000</v>
      </c>
      <c r="O2347" s="6">
        <v>25000</v>
      </c>
      <c r="P2347" s="6">
        <v>25000</v>
      </c>
      <c r="Q2347" s="6">
        <v>25000</v>
      </c>
      <c r="R2347" s="6" t="s">
        <v>24921</v>
      </c>
      <c r="S2347" s="6" t="s">
        <v>8835</v>
      </c>
      <c r="T2347" s="6" t="s">
        <v>24922</v>
      </c>
      <c r="U2347" s="6" t="s">
        <v>20704</v>
      </c>
      <c r="V2347" s="6" t="s">
        <v>8838</v>
      </c>
      <c r="W2347" s="6" t="s">
        <v>8839</v>
      </c>
      <c r="X2347" s="6" t="s">
        <v>8839</v>
      </c>
      <c r="Y2347" s="6">
        <v>2021</v>
      </c>
      <c r="Z2347" s="6">
        <v>2</v>
      </c>
      <c r="AA2347" s="6" t="s">
        <v>24917</v>
      </c>
      <c r="AB2347" s="6" t="s">
        <v>33795</v>
      </c>
      <c r="AC2347" s="6" t="s">
        <v>81</v>
      </c>
      <c r="AD2347" s="6" t="s">
        <v>8823</v>
      </c>
      <c r="AE2347" s="6" t="s">
        <v>20747</v>
      </c>
      <c r="AF2347" s="6">
        <v>14</v>
      </c>
      <c r="AG2347" s="6">
        <v>112</v>
      </c>
      <c r="AH2347" s="6" t="s">
        <v>8826</v>
      </c>
      <c r="AI2347" s="6" t="s">
        <v>8843</v>
      </c>
      <c r="AJ2347" s="6" t="s">
        <v>8828</v>
      </c>
      <c r="AK2347" s="6" t="s">
        <v>13355</v>
      </c>
      <c r="AL2347" s="6" t="s">
        <v>24919</v>
      </c>
      <c r="AM2347" s="6" t="s">
        <v>8831</v>
      </c>
      <c r="AN2347" s="6" t="s">
        <v>8832</v>
      </c>
      <c r="AO2347" s="11">
        <v>25000</v>
      </c>
      <c r="AP2347" s="6" t="s">
        <v>24920</v>
      </c>
    </row>
    <row r="2348" spans="1:42" x14ac:dyDescent="0.2">
      <c r="A2348" s="6" t="s">
        <v>198</v>
      </c>
      <c r="B2348" s="6" t="s">
        <v>32537</v>
      </c>
      <c r="C2348" s="6" t="s">
        <v>24924</v>
      </c>
      <c r="D2348" s="6">
        <v>216000</v>
      </c>
      <c r="E2348" s="6" t="s">
        <v>2228</v>
      </c>
      <c r="F2348" s="6" t="s">
        <v>33795</v>
      </c>
      <c r="G2348" s="6">
        <v>0</v>
      </c>
      <c r="H2348" s="6">
        <v>0</v>
      </c>
      <c r="I2348" s="6">
        <v>0</v>
      </c>
      <c r="J2348" s="6">
        <v>1</v>
      </c>
      <c r="K2348" s="7">
        <v>42436</v>
      </c>
      <c r="L2348" s="7">
        <v>42468</v>
      </c>
      <c r="M2348" s="6">
        <v>216000</v>
      </c>
      <c r="N2348" s="6">
        <v>216000</v>
      </c>
      <c r="O2348" s="6">
        <v>216000</v>
      </c>
      <c r="P2348" s="6">
        <v>216000</v>
      </c>
      <c r="Q2348" s="6">
        <v>216000</v>
      </c>
      <c r="R2348" s="6" t="s">
        <v>24927</v>
      </c>
      <c r="S2348" s="6" t="s">
        <v>8835</v>
      </c>
      <c r="T2348" s="6" t="s">
        <v>24928</v>
      </c>
      <c r="U2348" s="6" t="s">
        <v>20704</v>
      </c>
      <c r="V2348" s="6" t="s">
        <v>8838</v>
      </c>
      <c r="W2348" s="6" t="s">
        <v>8839</v>
      </c>
      <c r="X2348" s="6" t="s">
        <v>8839</v>
      </c>
      <c r="Y2348" s="6">
        <v>2021</v>
      </c>
      <c r="Z2348" s="6">
        <v>2</v>
      </c>
      <c r="AA2348" s="6" t="s">
        <v>24923</v>
      </c>
      <c r="AB2348" s="6" t="s">
        <v>33795</v>
      </c>
      <c r="AC2348" s="6" t="s">
        <v>32537</v>
      </c>
      <c r="AD2348" s="6" t="s">
        <v>8823</v>
      </c>
      <c r="AE2348" s="6" t="s">
        <v>14854</v>
      </c>
      <c r="AF2348" s="6">
        <v>14</v>
      </c>
      <c r="AG2348" s="6">
        <v>28</v>
      </c>
      <c r="AH2348" s="6" t="s">
        <v>8826</v>
      </c>
      <c r="AI2348" s="6" t="s">
        <v>8843</v>
      </c>
      <c r="AJ2348" s="6" t="s">
        <v>8828</v>
      </c>
      <c r="AK2348" s="6" t="s">
        <v>8829</v>
      </c>
      <c r="AL2348" s="6" t="s">
        <v>24925</v>
      </c>
      <c r="AM2348" s="6" t="s">
        <v>8831</v>
      </c>
      <c r="AN2348" s="6" t="s">
        <v>8832</v>
      </c>
      <c r="AO2348" s="11">
        <v>216000</v>
      </c>
      <c r="AP2348" s="6" t="s">
        <v>24926</v>
      </c>
    </row>
    <row r="2349" spans="1:42" x14ac:dyDescent="0.2">
      <c r="A2349" s="6" t="s">
        <v>174</v>
      </c>
      <c r="B2349" s="6" t="s">
        <v>174</v>
      </c>
      <c r="C2349" s="6" t="s">
        <v>24931</v>
      </c>
      <c r="D2349" s="6">
        <v>282665</v>
      </c>
      <c r="E2349" s="6" t="s">
        <v>2228</v>
      </c>
      <c r="F2349" s="6" t="s">
        <v>33795</v>
      </c>
      <c r="G2349" s="6">
        <v>0</v>
      </c>
      <c r="H2349" s="6">
        <v>0</v>
      </c>
      <c r="I2349" s="6">
        <v>0</v>
      </c>
      <c r="J2349" s="6">
        <v>1</v>
      </c>
      <c r="K2349" s="7">
        <v>42548</v>
      </c>
      <c r="L2349" s="7">
        <v>42643</v>
      </c>
      <c r="M2349" s="6">
        <v>282665</v>
      </c>
      <c r="N2349" s="6">
        <v>282665</v>
      </c>
      <c r="O2349" s="6">
        <v>282665</v>
      </c>
      <c r="P2349" s="6">
        <v>282665</v>
      </c>
      <c r="Q2349" s="6">
        <v>282665</v>
      </c>
      <c r="R2349" s="6" t="s">
        <v>24935</v>
      </c>
      <c r="S2349" s="6" t="s">
        <v>8835</v>
      </c>
      <c r="T2349" s="6" t="s">
        <v>24936</v>
      </c>
      <c r="U2349" s="6" t="s">
        <v>20704</v>
      </c>
      <c r="V2349" s="6" t="s">
        <v>8838</v>
      </c>
      <c r="W2349" s="6" t="s">
        <v>8839</v>
      </c>
      <c r="X2349" s="6" t="s">
        <v>8839</v>
      </c>
      <c r="Y2349" s="6">
        <v>2021</v>
      </c>
      <c r="Z2349" s="6">
        <v>2</v>
      </c>
      <c r="AA2349" s="6" t="s">
        <v>24929</v>
      </c>
      <c r="AB2349" s="6" t="s">
        <v>33795</v>
      </c>
      <c r="AC2349" s="6" t="s">
        <v>174</v>
      </c>
      <c r="AD2349" s="6" t="s">
        <v>8823</v>
      </c>
      <c r="AE2349" s="6" t="s">
        <v>24930</v>
      </c>
      <c r="AF2349" s="6">
        <v>14</v>
      </c>
      <c r="AG2349" s="6">
        <v>125</v>
      </c>
      <c r="AH2349" s="6" t="s">
        <v>8826</v>
      </c>
      <c r="AI2349" s="6" t="s">
        <v>8856</v>
      </c>
      <c r="AJ2349" s="6" t="s">
        <v>8828</v>
      </c>
      <c r="AK2349" s="6" t="s">
        <v>24932</v>
      </c>
      <c r="AL2349" s="6" t="s">
        <v>24933</v>
      </c>
      <c r="AM2349" s="6" t="s">
        <v>8831</v>
      </c>
      <c r="AN2349" s="6" t="s">
        <v>8832</v>
      </c>
      <c r="AO2349" s="11">
        <v>282665</v>
      </c>
      <c r="AP2349" s="6" t="s">
        <v>24934</v>
      </c>
    </row>
    <row r="2350" spans="1:42" x14ac:dyDescent="0.2">
      <c r="A2350" s="6" t="s">
        <v>198</v>
      </c>
      <c r="B2350" s="6" t="s">
        <v>172</v>
      </c>
      <c r="C2350" s="6" t="s">
        <v>24939</v>
      </c>
      <c r="D2350" s="6">
        <v>74646</v>
      </c>
      <c r="E2350" s="6" t="s">
        <v>2228</v>
      </c>
      <c r="F2350" s="6" t="s">
        <v>33795</v>
      </c>
      <c r="G2350" s="6">
        <v>0</v>
      </c>
      <c r="H2350" s="6">
        <v>0</v>
      </c>
      <c r="I2350" s="6">
        <v>0</v>
      </c>
      <c r="J2350" s="6">
        <v>1</v>
      </c>
      <c r="K2350" s="7">
        <v>42562</v>
      </c>
      <c r="L2350" s="7">
        <v>42597</v>
      </c>
      <c r="M2350" s="6">
        <v>74646</v>
      </c>
      <c r="N2350" s="6">
        <v>74646</v>
      </c>
      <c r="O2350" s="6">
        <v>74646</v>
      </c>
      <c r="P2350" s="6">
        <v>74646</v>
      </c>
      <c r="Q2350" s="6">
        <v>74646</v>
      </c>
      <c r="R2350" s="6" t="s">
        <v>24943</v>
      </c>
      <c r="S2350" s="6" t="s">
        <v>8835</v>
      </c>
      <c r="T2350" s="6" t="s">
        <v>24944</v>
      </c>
      <c r="U2350" s="6" t="s">
        <v>20704</v>
      </c>
      <c r="V2350" s="6" t="s">
        <v>8838</v>
      </c>
      <c r="W2350" s="6" t="s">
        <v>8839</v>
      </c>
      <c r="X2350" s="6" t="s">
        <v>8839</v>
      </c>
      <c r="Y2350" s="6">
        <v>2021</v>
      </c>
      <c r="Z2350" s="6">
        <v>2</v>
      </c>
      <c r="AA2350" s="6" t="s">
        <v>24937</v>
      </c>
      <c r="AB2350" s="6" t="s">
        <v>33795</v>
      </c>
      <c r="AC2350" s="6" t="s">
        <v>172</v>
      </c>
      <c r="AD2350" s="6" t="s">
        <v>8823</v>
      </c>
      <c r="AE2350" s="6" t="s">
        <v>24938</v>
      </c>
      <c r="AF2350" s="6">
        <v>14</v>
      </c>
      <c r="AG2350" s="6">
        <v>28</v>
      </c>
      <c r="AH2350" s="6" t="s">
        <v>8826</v>
      </c>
      <c r="AI2350" s="6" t="s">
        <v>8856</v>
      </c>
      <c r="AJ2350" s="6" t="s">
        <v>8828</v>
      </c>
      <c r="AK2350" s="6" t="s">
        <v>24940</v>
      </c>
      <c r="AL2350" s="6" t="s">
        <v>24941</v>
      </c>
      <c r="AM2350" s="6" t="s">
        <v>8831</v>
      </c>
      <c r="AN2350" s="6" t="s">
        <v>8832</v>
      </c>
      <c r="AO2350" s="11">
        <v>74646</v>
      </c>
      <c r="AP2350" s="6" t="s">
        <v>24942</v>
      </c>
    </row>
    <row r="2351" spans="1:42" x14ac:dyDescent="0.2">
      <c r="A2351" s="6" t="s">
        <v>81</v>
      </c>
      <c r="B2351" s="6" t="s">
        <v>2088</v>
      </c>
      <c r="C2351" s="6" t="s">
        <v>24946</v>
      </c>
      <c r="D2351" s="6">
        <v>25000</v>
      </c>
      <c r="E2351" s="6" t="s">
        <v>2228</v>
      </c>
      <c r="F2351" s="6" t="s">
        <v>33795</v>
      </c>
      <c r="G2351" s="6">
        <v>0</v>
      </c>
      <c r="H2351" s="6">
        <v>0</v>
      </c>
      <c r="I2351" s="6">
        <v>0</v>
      </c>
      <c r="J2351" s="6">
        <v>1</v>
      </c>
      <c r="K2351" s="7">
        <v>42312</v>
      </c>
      <c r="L2351" s="7">
        <v>42734</v>
      </c>
      <c r="M2351" s="6">
        <v>25000</v>
      </c>
      <c r="N2351" s="6">
        <v>25000</v>
      </c>
      <c r="O2351" s="6">
        <v>25000</v>
      </c>
      <c r="P2351" s="6">
        <v>25000</v>
      </c>
      <c r="Q2351" s="6">
        <v>25000</v>
      </c>
      <c r="R2351" s="6" t="s">
        <v>24949</v>
      </c>
      <c r="S2351" s="6" t="s">
        <v>8835</v>
      </c>
      <c r="T2351" s="6" t="s">
        <v>24950</v>
      </c>
      <c r="U2351" s="6" t="s">
        <v>20704</v>
      </c>
      <c r="V2351" s="6" t="s">
        <v>8838</v>
      </c>
      <c r="W2351" s="6" t="s">
        <v>8839</v>
      </c>
      <c r="X2351" s="6" t="s">
        <v>8839</v>
      </c>
      <c r="Y2351" s="6">
        <v>2021</v>
      </c>
      <c r="Z2351" s="6">
        <v>2</v>
      </c>
      <c r="AA2351" s="6" t="s">
        <v>24945</v>
      </c>
      <c r="AB2351" s="6" t="s">
        <v>33795</v>
      </c>
      <c r="AC2351" s="6" t="s">
        <v>2088</v>
      </c>
      <c r="AD2351" s="6" t="s">
        <v>8823</v>
      </c>
      <c r="AE2351" s="6" t="s">
        <v>20747</v>
      </c>
      <c r="AF2351" s="6">
        <v>14</v>
      </c>
      <c r="AG2351" s="6">
        <v>112</v>
      </c>
      <c r="AH2351" s="6" t="s">
        <v>8826</v>
      </c>
      <c r="AI2351" s="6" t="s">
        <v>8843</v>
      </c>
      <c r="AJ2351" s="6" t="s">
        <v>8828</v>
      </c>
      <c r="AK2351" s="6" t="s">
        <v>13355</v>
      </c>
      <c r="AL2351" s="6" t="s">
        <v>24947</v>
      </c>
      <c r="AM2351" s="6" t="s">
        <v>8831</v>
      </c>
      <c r="AN2351" s="6" t="s">
        <v>8832</v>
      </c>
      <c r="AO2351" s="11">
        <v>25000</v>
      </c>
      <c r="AP2351" s="6" t="s">
        <v>24948</v>
      </c>
    </row>
    <row r="2352" spans="1:42" x14ac:dyDescent="0.2">
      <c r="A2352" s="6" t="s">
        <v>81</v>
      </c>
      <c r="B2352" s="6" t="s">
        <v>81</v>
      </c>
      <c r="C2352" s="6" t="s">
        <v>24952</v>
      </c>
      <c r="D2352" s="6">
        <v>25000</v>
      </c>
      <c r="E2352" s="6" t="s">
        <v>2228</v>
      </c>
      <c r="F2352" s="6" t="s">
        <v>33795</v>
      </c>
      <c r="G2352" s="6">
        <v>0</v>
      </c>
      <c r="H2352" s="6">
        <v>0</v>
      </c>
      <c r="I2352" s="6">
        <v>0</v>
      </c>
      <c r="J2352" s="6">
        <v>1</v>
      </c>
      <c r="K2352" s="7">
        <v>42314</v>
      </c>
      <c r="L2352" s="7">
        <v>42734</v>
      </c>
      <c r="M2352" s="6">
        <v>25000</v>
      </c>
      <c r="N2352" s="6">
        <v>25000</v>
      </c>
      <c r="O2352" s="6">
        <v>25000</v>
      </c>
      <c r="P2352" s="6">
        <v>25000</v>
      </c>
      <c r="Q2352" s="6">
        <v>25000</v>
      </c>
      <c r="R2352" s="6" t="s">
        <v>24955</v>
      </c>
      <c r="S2352" s="6" t="s">
        <v>8835</v>
      </c>
      <c r="T2352" s="6" t="s">
        <v>24956</v>
      </c>
      <c r="U2352" s="6" t="s">
        <v>20704</v>
      </c>
      <c r="V2352" s="6" t="s">
        <v>8838</v>
      </c>
      <c r="W2352" s="6" t="s">
        <v>8839</v>
      </c>
      <c r="X2352" s="6" t="s">
        <v>8839</v>
      </c>
      <c r="Y2352" s="6">
        <v>2021</v>
      </c>
      <c r="Z2352" s="6">
        <v>2</v>
      </c>
      <c r="AA2352" s="6" t="s">
        <v>24951</v>
      </c>
      <c r="AB2352" s="6" t="s">
        <v>33795</v>
      </c>
      <c r="AC2352" s="6" t="s">
        <v>81</v>
      </c>
      <c r="AD2352" s="6" t="s">
        <v>8823</v>
      </c>
      <c r="AE2352" s="6" t="s">
        <v>20747</v>
      </c>
      <c r="AF2352" s="6">
        <v>14</v>
      </c>
      <c r="AG2352" s="6">
        <v>112</v>
      </c>
      <c r="AH2352" s="6" t="s">
        <v>8826</v>
      </c>
      <c r="AI2352" s="6" t="s">
        <v>8843</v>
      </c>
      <c r="AJ2352" s="6" t="s">
        <v>8828</v>
      </c>
      <c r="AK2352" s="6" t="s">
        <v>13355</v>
      </c>
      <c r="AL2352" s="6" t="s">
        <v>24953</v>
      </c>
      <c r="AM2352" s="6" t="s">
        <v>8831</v>
      </c>
      <c r="AN2352" s="6" t="s">
        <v>8832</v>
      </c>
      <c r="AO2352" s="11">
        <v>25000</v>
      </c>
      <c r="AP2352" s="6" t="s">
        <v>24954</v>
      </c>
    </row>
    <row r="2353" spans="1:42" x14ac:dyDescent="0.2">
      <c r="A2353" s="6" t="s">
        <v>170</v>
      </c>
      <c r="B2353" s="6" t="s">
        <v>32942</v>
      </c>
      <c r="C2353" s="6" t="s">
        <v>24959</v>
      </c>
      <c r="D2353" s="6">
        <v>397290.44</v>
      </c>
      <c r="E2353" s="6" t="s">
        <v>2228</v>
      </c>
      <c r="F2353" s="6" t="s">
        <v>33795</v>
      </c>
      <c r="G2353" s="6">
        <v>0</v>
      </c>
      <c r="H2353" s="6">
        <v>0</v>
      </c>
      <c r="I2353" s="6">
        <v>0</v>
      </c>
      <c r="J2353" s="6">
        <v>1</v>
      </c>
      <c r="K2353" s="7">
        <v>42583</v>
      </c>
      <c r="L2353" s="7">
        <v>42622</v>
      </c>
      <c r="M2353" s="6">
        <v>397290.44</v>
      </c>
      <c r="N2353" s="6">
        <v>397290.44</v>
      </c>
      <c r="O2353" s="6">
        <v>397290.44</v>
      </c>
      <c r="P2353" s="6">
        <v>397290.44</v>
      </c>
      <c r="Q2353" s="6">
        <v>397290.44</v>
      </c>
      <c r="R2353" s="6" t="s">
        <v>24963</v>
      </c>
      <c r="S2353" s="6" t="s">
        <v>8835</v>
      </c>
      <c r="T2353" s="6" t="s">
        <v>24964</v>
      </c>
      <c r="U2353" s="6" t="s">
        <v>20704</v>
      </c>
      <c r="V2353" s="6" t="s">
        <v>8838</v>
      </c>
      <c r="W2353" s="6" t="s">
        <v>8839</v>
      </c>
      <c r="X2353" s="6" t="s">
        <v>8839</v>
      </c>
      <c r="Y2353" s="6">
        <v>2021</v>
      </c>
      <c r="Z2353" s="6">
        <v>2</v>
      </c>
      <c r="AA2353" s="6" t="s">
        <v>24957</v>
      </c>
      <c r="AB2353" s="6" t="s">
        <v>33795</v>
      </c>
      <c r="AC2353" s="6" t="s">
        <v>32942</v>
      </c>
      <c r="AD2353" s="6" t="s">
        <v>8823</v>
      </c>
      <c r="AE2353" s="6" t="s">
        <v>24958</v>
      </c>
      <c r="AF2353" s="6">
        <v>14</v>
      </c>
      <c r="AG2353" s="6">
        <v>34</v>
      </c>
      <c r="AH2353" s="6" t="s">
        <v>8826</v>
      </c>
      <c r="AI2353" s="6" t="s">
        <v>8856</v>
      </c>
      <c r="AJ2353" s="6" t="s">
        <v>8828</v>
      </c>
      <c r="AK2353" s="6" t="s">
        <v>24960</v>
      </c>
      <c r="AL2353" s="6" t="s">
        <v>24961</v>
      </c>
      <c r="AM2353" s="6" t="s">
        <v>8831</v>
      </c>
      <c r="AN2353" s="6" t="s">
        <v>8832</v>
      </c>
      <c r="AO2353" s="11">
        <v>397290.44</v>
      </c>
      <c r="AP2353" s="6" t="s">
        <v>24962</v>
      </c>
    </row>
    <row r="2354" spans="1:42" x14ac:dyDescent="0.2">
      <c r="A2354" s="6" t="s">
        <v>3135</v>
      </c>
      <c r="B2354" s="6" t="s">
        <v>31974</v>
      </c>
      <c r="C2354" s="6" t="s">
        <v>24967</v>
      </c>
      <c r="D2354" s="6">
        <v>65000</v>
      </c>
      <c r="E2354" s="6" t="s">
        <v>2228</v>
      </c>
      <c r="F2354" s="6" t="s">
        <v>34952</v>
      </c>
      <c r="G2354" s="6">
        <v>0</v>
      </c>
      <c r="H2354" s="6">
        <v>0</v>
      </c>
      <c r="I2354" s="6">
        <v>0</v>
      </c>
      <c r="J2354" s="6">
        <v>1</v>
      </c>
      <c r="K2354" s="7">
        <v>42522</v>
      </c>
      <c r="L2354" s="7">
        <v>42643</v>
      </c>
      <c r="M2354" s="6">
        <v>65000</v>
      </c>
      <c r="N2354" s="6">
        <v>65000</v>
      </c>
      <c r="O2354" s="6">
        <v>65000</v>
      </c>
      <c r="P2354" s="6">
        <v>65000</v>
      </c>
      <c r="Q2354" s="6">
        <v>65000</v>
      </c>
      <c r="R2354" s="6" t="s">
        <v>24971</v>
      </c>
      <c r="S2354" s="6" t="s">
        <v>24972</v>
      </c>
      <c r="T2354" s="6" t="s">
        <v>24973</v>
      </c>
      <c r="U2354" s="6" t="s">
        <v>20704</v>
      </c>
      <c r="V2354" s="6" t="s">
        <v>8838</v>
      </c>
      <c r="W2354" s="6" t="s">
        <v>8839</v>
      </c>
      <c r="X2354" s="6" t="s">
        <v>8839</v>
      </c>
      <c r="Y2354" s="6">
        <v>2021</v>
      </c>
      <c r="Z2354" s="6">
        <v>2</v>
      </c>
      <c r="AA2354" s="6" t="s">
        <v>24965</v>
      </c>
      <c r="AB2354" s="6" t="s">
        <v>34952</v>
      </c>
      <c r="AC2354" s="6" t="s">
        <v>31974</v>
      </c>
      <c r="AD2354" s="6" t="s">
        <v>8823</v>
      </c>
      <c r="AE2354" s="6" t="s">
        <v>24966</v>
      </c>
      <c r="AF2354" s="6">
        <v>14</v>
      </c>
      <c r="AG2354" s="6">
        <v>80</v>
      </c>
      <c r="AH2354" s="6" t="s">
        <v>8826</v>
      </c>
      <c r="AI2354" s="6" t="s">
        <v>8882</v>
      </c>
      <c r="AJ2354" s="6" t="s">
        <v>8828</v>
      </c>
      <c r="AK2354" s="6" t="s">
        <v>8857</v>
      </c>
      <c r="AL2354" s="6" t="s">
        <v>24968</v>
      </c>
      <c r="AM2354" s="6" t="s">
        <v>8831</v>
      </c>
      <c r="AN2354" s="6" t="s">
        <v>24969</v>
      </c>
      <c r="AO2354" s="11">
        <v>65000</v>
      </c>
      <c r="AP2354" s="6" t="s">
        <v>24970</v>
      </c>
    </row>
    <row r="2355" spans="1:42" x14ac:dyDescent="0.2">
      <c r="A2355" s="6" t="s">
        <v>81</v>
      </c>
      <c r="B2355" s="6" t="s">
        <v>32550</v>
      </c>
      <c r="C2355" s="6" t="s">
        <v>24975</v>
      </c>
      <c r="D2355" s="6">
        <v>15460</v>
      </c>
      <c r="E2355" s="6" t="s">
        <v>2228</v>
      </c>
      <c r="F2355" s="6" t="s">
        <v>33795</v>
      </c>
      <c r="G2355" s="6">
        <v>0</v>
      </c>
      <c r="H2355" s="6">
        <v>0</v>
      </c>
      <c r="I2355" s="6">
        <v>0</v>
      </c>
      <c r="J2355" s="6">
        <v>1</v>
      </c>
      <c r="K2355" s="7">
        <v>42480</v>
      </c>
      <c r="L2355" s="7">
        <v>42734</v>
      </c>
      <c r="M2355" s="6">
        <v>15460</v>
      </c>
      <c r="N2355" s="6">
        <v>15460</v>
      </c>
      <c r="O2355" s="6">
        <v>15460</v>
      </c>
      <c r="P2355" s="6">
        <v>15460</v>
      </c>
      <c r="Q2355" s="6">
        <v>15460</v>
      </c>
      <c r="R2355" s="6" t="s">
        <v>24978</v>
      </c>
      <c r="S2355" s="6" t="s">
        <v>8835</v>
      </c>
      <c r="T2355" s="6" t="s">
        <v>24979</v>
      </c>
      <c r="U2355" s="6" t="s">
        <v>20704</v>
      </c>
      <c r="V2355" s="6" t="s">
        <v>8838</v>
      </c>
      <c r="W2355" s="6" t="s">
        <v>8839</v>
      </c>
      <c r="X2355" s="6" t="s">
        <v>8839</v>
      </c>
      <c r="Y2355" s="6">
        <v>2021</v>
      </c>
      <c r="Z2355" s="6">
        <v>2</v>
      </c>
      <c r="AA2355" s="6" t="s">
        <v>24974</v>
      </c>
      <c r="AB2355" s="6" t="s">
        <v>33795</v>
      </c>
      <c r="AC2355" s="6" t="s">
        <v>32550</v>
      </c>
      <c r="AD2355" s="6" t="s">
        <v>8823</v>
      </c>
      <c r="AE2355" s="6" t="s">
        <v>22194</v>
      </c>
      <c r="AF2355" s="6">
        <v>14</v>
      </c>
      <c r="AG2355" s="6">
        <v>112</v>
      </c>
      <c r="AH2355" s="6" t="s">
        <v>8826</v>
      </c>
      <c r="AI2355" s="6" t="s">
        <v>8843</v>
      </c>
      <c r="AJ2355" s="6" t="s">
        <v>8828</v>
      </c>
      <c r="AK2355" s="6" t="s">
        <v>13355</v>
      </c>
      <c r="AL2355" s="6" t="s">
        <v>24976</v>
      </c>
      <c r="AM2355" s="6" t="s">
        <v>8831</v>
      </c>
      <c r="AN2355" s="6" t="s">
        <v>8832</v>
      </c>
      <c r="AO2355" s="11">
        <v>15460</v>
      </c>
      <c r="AP2355" s="6" t="s">
        <v>24977</v>
      </c>
    </row>
    <row r="2356" spans="1:42" x14ac:dyDescent="0.2">
      <c r="A2356" s="6" t="s">
        <v>2963</v>
      </c>
      <c r="B2356" s="6" t="s">
        <v>2963</v>
      </c>
      <c r="C2356" s="6" t="s">
        <v>24982</v>
      </c>
      <c r="D2356" s="6">
        <v>769927</v>
      </c>
      <c r="E2356" s="6" t="s">
        <v>2228</v>
      </c>
      <c r="F2356" s="6" t="s">
        <v>33795</v>
      </c>
      <c r="G2356" s="6">
        <v>0</v>
      </c>
      <c r="H2356" s="6">
        <v>0</v>
      </c>
      <c r="I2356" s="6">
        <v>0</v>
      </c>
      <c r="J2356" s="6">
        <v>1</v>
      </c>
      <c r="K2356" s="7">
        <v>42646</v>
      </c>
      <c r="L2356" s="7">
        <v>42721</v>
      </c>
      <c r="M2356" s="6">
        <v>769927</v>
      </c>
      <c r="N2356" s="6">
        <v>769927</v>
      </c>
      <c r="O2356" s="6">
        <v>769927</v>
      </c>
      <c r="P2356" s="6">
        <v>769927</v>
      </c>
      <c r="Q2356" s="6">
        <v>769927</v>
      </c>
      <c r="R2356" s="6" t="s">
        <v>20997</v>
      </c>
      <c r="S2356" s="6" t="s">
        <v>8835</v>
      </c>
      <c r="T2356" s="6" t="s">
        <v>24985</v>
      </c>
      <c r="U2356" s="6" t="s">
        <v>20704</v>
      </c>
      <c r="V2356" s="6" t="s">
        <v>8838</v>
      </c>
      <c r="W2356" s="6" t="s">
        <v>8839</v>
      </c>
      <c r="X2356" s="6" t="s">
        <v>8839</v>
      </c>
      <c r="Y2356" s="6">
        <v>2021</v>
      </c>
      <c r="Z2356" s="6">
        <v>2</v>
      </c>
      <c r="AA2356" s="6" t="s">
        <v>24980</v>
      </c>
      <c r="AB2356" s="6" t="s">
        <v>33795</v>
      </c>
      <c r="AC2356" s="6" t="s">
        <v>2963</v>
      </c>
      <c r="AD2356" s="6" t="s">
        <v>8823</v>
      </c>
      <c r="AE2356" s="6" t="s">
        <v>24981</v>
      </c>
      <c r="AF2356" s="6">
        <v>14</v>
      </c>
      <c r="AG2356" s="6">
        <v>26</v>
      </c>
      <c r="AH2356" s="6" t="s">
        <v>8826</v>
      </c>
      <c r="AI2356" s="6" t="s">
        <v>8843</v>
      </c>
      <c r="AJ2356" s="6" t="s">
        <v>8828</v>
      </c>
      <c r="AK2356" s="6" t="s">
        <v>23643</v>
      </c>
      <c r="AL2356" s="6" t="s">
        <v>24983</v>
      </c>
      <c r="AM2356" s="6" t="s">
        <v>8831</v>
      </c>
      <c r="AN2356" s="6" t="s">
        <v>8832</v>
      </c>
      <c r="AO2356" s="11">
        <v>769927</v>
      </c>
      <c r="AP2356" s="6" t="s">
        <v>24984</v>
      </c>
    </row>
    <row r="2357" spans="1:42" x14ac:dyDescent="0.2">
      <c r="A2357" s="6" t="s">
        <v>2963</v>
      </c>
      <c r="B2357" s="6" t="s">
        <v>2223</v>
      </c>
      <c r="C2357" s="6" t="s">
        <v>24988</v>
      </c>
      <c r="D2357" s="6">
        <v>136241.82999999999</v>
      </c>
      <c r="E2357" s="6" t="s">
        <v>2228</v>
      </c>
      <c r="F2357" s="6" t="s">
        <v>33795</v>
      </c>
      <c r="G2357" s="6">
        <v>0</v>
      </c>
      <c r="H2357" s="6">
        <v>0</v>
      </c>
      <c r="I2357" s="6">
        <v>0</v>
      </c>
      <c r="J2357" s="6">
        <v>1</v>
      </c>
      <c r="K2357" s="7">
        <v>42583</v>
      </c>
      <c r="L2357" s="7">
        <v>42672</v>
      </c>
      <c r="M2357" s="6">
        <v>136241.82999999999</v>
      </c>
      <c r="N2357" s="6">
        <v>136241.82999999999</v>
      </c>
      <c r="O2357" s="6">
        <v>136241.82999999999</v>
      </c>
      <c r="P2357" s="6">
        <v>136241.82999999999</v>
      </c>
      <c r="Q2357" s="6">
        <v>136241.82999999999</v>
      </c>
      <c r="R2357" s="6" t="s">
        <v>20997</v>
      </c>
      <c r="S2357" s="6" t="s">
        <v>8835</v>
      </c>
      <c r="T2357" s="6" t="s">
        <v>24991</v>
      </c>
      <c r="U2357" s="6" t="s">
        <v>20704</v>
      </c>
      <c r="V2357" s="6" t="s">
        <v>8838</v>
      </c>
      <c r="W2357" s="6" t="s">
        <v>8839</v>
      </c>
      <c r="X2357" s="6" t="s">
        <v>8839</v>
      </c>
      <c r="Y2357" s="6">
        <v>2021</v>
      </c>
      <c r="Z2357" s="6">
        <v>2</v>
      </c>
      <c r="AA2357" s="6" t="s">
        <v>24986</v>
      </c>
      <c r="AB2357" s="6" t="s">
        <v>33795</v>
      </c>
      <c r="AC2357" s="6" t="s">
        <v>2223</v>
      </c>
      <c r="AD2357" s="6" t="s">
        <v>8823</v>
      </c>
      <c r="AE2357" s="6" t="s">
        <v>24987</v>
      </c>
      <c r="AF2357" s="6">
        <v>14</v>
      </c>
      <c r="AG2357" s="6">
        <v>26</v>
      </c>
      <c r="AH2357" s="6" t="s">
        <v>8826</v>
      </c>
      <c r="AI2357" s="6" t="s">
        <v>8882</v>
      </c>
      <c r="AJ2357" s="6" t="s">
        <v>8828</v>
      </c>
      <c r="AK2357" s="6" t="s">
        <v>23643</v>
      </c>
      <c r="AL2357" s="6" t="s">
        <v>24989</v>
      </c>
      <c r="AM2357" s="6" t="s">
        <v>8831</v>
      </c>
      <c r="AN2357" s="6" t="s">
        <v>8832</v>
      </c>
      <c r="AO2357" s="11">
        <v>136241.82999999999</v>
      </c>
      <c r="AP2357" s="6" t="s">
        <v>24990</v>
      </c>
    </row>
    <row r="2358" spans="1:42" x14ac:dyDescent="0.2">
      <c r="A2358" s="6" t="s">
        <v>83</v>
      </c>
      <c r="B2358" s="6" t="s">
        <v>2170</v>
      </c>
      <c r="C2358" s="6" t="s">
        <v>24994</v>
      </c>
      <c r="D2358" s="6">
        <v>318450.15999999997</v>
      </c>
      <c r="E2358" s="6" t="s">
        <v>2228</v>
      </c>
      <c r="F2358" s="6" t="s">
        <v>34953</v>
      </c>
      <c r="G2358" s="6">
        <v>0</v>
      </c>
      <c r="H2358" s="6">
        <v>0</v>
      </c>
      <c r="I2358" s="6">
        <v>0</v>
      </c>
      <c r="J2358" s="6">
        <v>1</v>
      </c>
      <c r="K2358" s="7">
        <v>42709</v>
      </c>
      <c r="L2358" s="7">
        <v>42734</v>
      </c>
      <c r="M2358" s="6">
        <v>318450.15999999997</v>
      </c>
      <c r="N2358" s="6">
        <v>318450.15999999997</v>
      </c>
      <c r="O2358" s="6">
        <v>318450.15999999997</v>
      </c>
      <c r="P2358" s="6">
        <v>318450.15999999997</v>
      </c>
      <c r="Q2358" s="6">
        <v>318450.15999999997</v>
      </c>
      <c r="R2358" s="6" t="s">
        <v>24998</v>
      </c>
      <c r="S2358" s="6" t="s">
        <v>24999</v>
      </c>
      <c r="T2358" s="6" t="s">
        <v>25000</v>
      </c>
      <c r="U2358" s="6" t="s">
        <v>20704</v>
      </c>
      <c r="V2358" s="6" t="s">
        <v>8838</v>
      </c>
      <c r="W2358" s="6" t="s">
        <v>8839</v>
      </c>
      <c r="X2358" s="6" t="s">
        <v>8839</v>
      </c>
      <c r="Y2358" s="6">
        <v>2021</v>
      </c>
      <c r="Z2358" s="6">
        <v>2</v>
      </c>
      <c r="AA2358" s="6" t="s">
        <v>24992</v>
      </c>
      <c r="AB2358" s="6" t="s">
        <v>34953</v>
      </c>
      <c r="AC2358" s="6" t="s">
        <v>2170</v>
      </c>
      <c r="AD2358" s="6" t="s">
        <v>8823</v>
      </c>
      <c r="AE2358" s="6" t="s">
        <v>24993</v>
      </c>
      <c r="AF2358" s="6">
        <v>14</v>
      </c>
      <c r="AG2358" s="6">
        <v>24</v>
      </c>
      <c r="AH2358" s="6" t="s">
        <v>8826</v>
      </c>
      <c r="AI2358" s="6" t="s">
        <v>8827</v>
      </c>
      <c r="AJ2358" s="6" t="s">
        <v>8828</v>
      </c>
      <c r="AK2358" s="6" t="s">
        <v>19268</v>
      </c>
      <c r="AL2358" s="6" t="s">
        <v>24995</v>
      </c>
      <c r="AM2358" s="6" t="s">
        <v>8831</v>
      </c>
      <c r="AN2358" s="6" t="s">
        <v>24996</v>
      </c>
      <c r="AO2358" s="11">
        <v>171813.4</v>
      </c>
      <c r="AP2358" s="6" t="s">
        <v>24997</v>
      </c>
    </row>
    <row r="2359" spans="1:42" x14ac:dyDescent="0.2">
      <c r="A2359" s="6" t="s">
        <v>2707</v>
      </c>
      <c r="B2359" s="6" t="s">
        <v>32949</v>
      </c>
      <c r="C2359" s="6" t="s">
        <v>25003</v>
      </c>
      <c r="D2359" s="6">
        <v>214623.15</v>
      </c>
      <c r="E2359" s="6" t="s">
        <v>2228</v>
      </c>
      <c r="F2359" s="6" t="s">
        <v>33795</v>
      </c>
      <c r="G2359" s="6">
        <v>0</v>
      </c>
      <c r="H2359" s="6">
        <v>0</v>
      </c>
      <c r="I2359" s="6">
        <v>0</v>
      </c>
      <c r="J2359" s="6">
        <v>1</v>
      </c>
      <c r="K2359" s="7">
        <v>42625</v>
      </c>
      <c r="L2359" s="7">
        <v>42688</v>
      </c>
      <c r="M2359" s="6">
        <v>214623.15</v>
      </c>
      <c r="N2359" s="6">
        <v>214623.15</v>
      </c>
      <c r="O2359" s="6">
        <v>214623.15</v>
      </c>
      <c r="P2359" s="6">
        <v>214623.15</v>
      </c>
      <c r="Q2359" s="6">
        <v>214623.15</v>
      </c>
      <c r="R2359" s="6" t="s">
        <v>25006</v>
      </c>
      <c r="S2359" s="6" t="s">
        <v>8835</v>
      </c>
      <c r="T2359" s="6" t="s">
        <v>25007</v>
      </c>
      <c r="U2359" s="6" t="s">
        <v>20704</v>
      </c>
      <c r="V2359" s="6" t="s">
        <v>8838</v>
      </c>
      <c r="W2359" s="6" t="s">
        <v>8839</v>
      </c>
      <c r="X2359" s="6" t="s">
        <v>8839</v>
      </c>
      <c r="Y2359" s="6">
        <v>2021</v>
      </c>
      <c r="Z2359" s="6">
        <v>2</v>
      </c>
      <c r="AA2359" s="6" t="s">
        <v>25001</v>
      </c>
      <c r="AB2359" s="6" t="s">
        <v>33795</v>
      </c>
      <c r="AC2359" s="6" t="s">
        <v>32949</v>
      </c>
      <c r="AD2359" s="6" t="s">
        <v>8823</v>
      </c>
      <c r="AE2359" s="6" t="s">
        <v>25002</v>
      </c>
      <c r="AF2359" s="6">
        <v>14</v>
      </c>
      <c r="AG2359" s="6">
        <v>106</v>
      </c>
      <c r="AH2359" s="6" t="s">
        <v>8826</v>
      </c>
      <c r="AI2359" s="6" t="s">
        <v>8843</v>
      </c>
      <c r="AJ2359" s="6" t="s">
        <v>8828</v>
      </c>
      <c r="AK2359" s="6" t="s">
        <v>12038</v>
      </c>
      <c r="AL2359" s="6" t="s">
        <v>25004</v>
      </c>
      <c r="AM2359" s="6" t="s">
        <v>8831</v>
      </c>
      <c r="AN2359" s="6" t="s">
        <v>8832</v>
      </c>
      <c r="AO2359" s="11">
        <v>478246.3</v>
      </c>
      <c r="AP2359" s="6" t="s">
        <v>25005</v>
      </c>
    </row>
    <row r="2360" spans="1:42" x14ac:dyDescent="0.2">
      <c r="A2360" s="6" t="s">
        <v>2707</v>
      </c>
      <c r="B2360" s="6" t="s">
        <v>258</v>
      </c>
      <c r="C2360" s="6" t="s">
        <v>25010</v>
      </c>
      <c r="D2360" s="6">
        <v>30660.45</v>
      </c>
      <c r="E2360" s="6" t="s">
        <v>2228</v>
      </c>
      <c r="F2360" s="6" t="s">
        <v>33795</v>
      </c>
      <c r="G2360" s="6">
        <v>0</v>
      </c>
      <c r="H2360" s="6">
        <v>0</v>
      </c>
      <c r="I2360" s="6">
        <v>0</v>
      </c>
      <c r="J2360" s="6">
        <v>1</v>
      </c>
      <c r="K2360" s="7">
        <v>42625</v>
      </c>
      <c r="L2360" s="7">
        <v>42688</v>
      </c>
      <c r="M2360" s="6">
        <v>30660.45</v>
      </c>
      <c r="N2360" s="6">
        <v>30660.45</v>
      </c>
      <c r="O2360" s="6">
        <v>30660.45</v>
      </c>
      <c r="P2360" s="6">
        <v>30660.45</v>
      </c>
      <c r="Q2360" s="6">
        <v>30660.45</v>
      </c>
      <c r="R2360" s="6" t="s">
        <v>22260</v>
      </c>
      <c r="S2360" s="6" t="s">
        <v>8835</v>
      </c>
      <c r="T2360" s="6" t="s">
        <v>25013</v>
      </c>
      <c r="U2360" s="6" t="s">
        <v>20704</v>
      </c>
      <c r="V2360" s="6" t="s">
        <v>8838</v>
      </c>
      <c r="W2360" s="6" t="s">
        <v>8839</v>
      </c>
      <c r="X2360" s="6" t="s">
        <v>8839</v>
      </c>
      <c r="Y2360" s="6">
        <v>2021</v>
      </c>
      <c r="Z2360" s="6">
        <v>2</v>
      </c>
      <c r="AA2360" s="6" t="s">
        <v>25008</v>
      </c>
      <c r="AB2360" s="6" t="s">
        <v>33795</v>
      </c>
      <c r="AC2360" s="6" t="s">
        <v>258</v>
      </c>
      <c r="AD2360" s="6" t="s">
        <v>8823</v>
      </c>
      <c r="AE2360" s="6" t="s">
        <v>25009</v>
      </c>
      <c r="AF2360" s="6">
        <v>14</v>
      </c>
      <c r="AG2360" s="6">
        <v>106</v>
      </c>
      <c r="AH2360" s="6" t="s">
        <v>8826</v>
      </c>
      <c r="AI2360" s="6" t="s">
        <v>8843</v>
      </c>
      <c r="AJ2360" s="6" t="s">
        <v>8828</v>
      </c>
      <c r="AK2360" s="6" t="s">
        <v>12038</v>
      </c>
      <c r="AL2360" s="6" t="s">
        <v>25011</v>
      </c>
      <c r="AM2360" s="6" t="s">
        <v>8831</v>
      </c>
      <c r="AN2360" s="6" t="s">
        <v>8832</v>
      </c>
      <c r="AO2360" s="11">
        <v>68320.899999999994</v>
      </c>
      <c r="AP2360" s="6" t="s">
        <v>25012</v>
      </c>
    </row>
    <row r="2361" spans="1:42" x14ac:dyDescent="0.2">
      <c r="A2361" s="6" t="s">
        <v>2707</v>
      </c>
      <c r="B2361" s="6" t="s">
        <v>351</v>
      </c>
      <c r="C2361" s="6" t="s">
        <v>25016</v>
      </c>
      <c r="D2361" s="6">
        <v>306604.5</v>
      </c>
      <c r="E2361" s="6" t="s">
        <v>2228</v>
      </c>
      <c r="F2361" s="6" t="s">
        <v>33795</v>
      </c>
      <c r="G2361" s="6">
        <v>0</v>
      </c>
      <c r="H2361" s="6">
        <v>0</v>
      </c>
      <c r="I2361" s="6">
        <v>0</v>
      </c>
      <c r="J2361" s="6">
        <v>1</v>
      </c>
      <c r="K2361" s="7">
        <v>42625</v>
      </c>
      <c r="L2361" s="7">
        <v>42688</v>
      </c>
      <c r="M2361" s="6">
        <v>306604.5</v>
      </c>
      <c r="N2361" s="6">
        <v>306604.5</v>
      </c>
      <c r="O2361" s="6">
        <v>306604.5</v>
      </c>
      <c r="P2361" s="6">
        <v>306604.5</v>
      </c>
      <c r="Q2361" s="6">
        <v>306604.5</v>
      </c>
      <c r="R2361" s="6" t="s">
        <v>25019</v>
      </c>
      <c r="S2361" s="6" t="s">
        <v>8835</v>
      </c>
      <c r="T2361" s="6" t="s">
        <v>25020</v>
      </c>
      <c r="U2361" s="6" t="s">
        <v>20704</v>
      </c>
      <c r="V2361" s="6" t="s">
        <v>8838</v>
      </c>
      <c r="W2361" s="6" t="s">
        <v>8839</v>
      </c>
      <c r="X2361" s="6" t="s">
        <v>8839</v>
      </c>
      <c r="Y2361" s="6">
        <v>2021</v>
      </c>
      <c r="Z2361" s="6">
        <v>2</v>
      </c>
      <c r="AA2361" s="6" t="s">
        <v>25014</v>
      </c>
      <c r="AB2361" s="6" t="s">
        <v>33795</v>
      </c>
      <c r="AC2361" s="6" t="s">
        <v>351</v>
      </c>
      <c r="AD2361" s="6" t="s">
        <v>8823</v>
      </c>
      <c r="AE2361" s="6" t="s">
        <v>25015</v>
      </c>
      <c r="AF2361" s="6">
        <v>14</v>
      </c>
      <c r="AG2361" s="6">
        <v>106</v>
      </c>
      <c r="AH2361" s="6" t="s">
        <v>8826</v>
      </c>
      <c r="AI2361" s="6" t="s">
        <v>8843</v>
      </c>
      <c r="AJ2361" s="6" t="s">
        <v>8828</v>
      </c>
      <c r="AK2361" s="6" t="s">
        <v>12038</v>
      </c>
      <c r="AL2361" s="6" t="s">
        <v>25017</v>
      </c>
      <c r="AM2361" s="6" t="s">
        <v>8831</v>
      </c>
      <c r="AN2361" s="6" t="s">
        <v>8832</v>
      </c>
      <c r="AO2361" s="11">
        <v>683209</v>
      </c>
      <c r="AP2361" s="6" t="s">
        <v>25018</v>
      </c>
    </row>
    <row r="2362" spans="1:42" x14ac:dyDescent="0.2">
      <c r="A2362" s="6" t="s">
        <v>2707</v>
      </c>
      <c r="B2362" s="6" t="s">
        <v>32386</v>
      </c>
      <c r="C2362" s="6" t="s">
        <v>25023</v>
      </c>
      <c r="D2362" s="6">
        <v>153302.25</v>
      </c>
      <c r="E2362" s="6" t="s">
        <v>2228</v>
      </c>
      <c r="F2362" s="6" t="s">
        <v>33795</v>
      </c>
      <c r="G2362" s="6">
        <v>0</v>
      </c>
      <c r="H2362" s="6">
        <v>0</v>
      </c>
      <c r="I2362" s="6">
        <v>0</v>
      </c>
      <c r="J2362" s="6">
        <v>1</v>
      </c>
      <c r="K2362" s="7">
        <v>42625</v>
      </c>
      <c r="L2362" s="7">
        <v>42688</v>
      </c>
      <c r="M2362" s="6">
        <v>153302.25</v>
      </c>
      <c r="N2362" s="6">
        <v>153302.25</v>
      </c>
      <c r="O2362" s="6">
        <v>153302.25</v>
      </c>
      <c r="P2362" s="6">
        <v>153302.25</v>
      </c>
      <c r="Q2362" s="6">
        <v>153302.25</v>
      </c>
      <c r="R2362" s="6" t="s">
        <v>25026</v>
      </c>
      <c r="S2362" s="6" t="s">
        <v>8835</v>
      </c>
      <c r="T2362" s="6" t="s">
        <v>25027</v>
      </c>
      <c r="U2362" s="6" t="s">
        <v>20704</v>
      </c>
      <c r="V2362" s="6" t="s">
        <v>8838</v>
      </c>
      <c r="W2362" s="6" t="s">
        <v>8839</v>
      </c>
      <c r="X2362" s="6" t="s">
        <v>8839</v>
      </c>
      <c r="Y2362" s="6">
        <v>2021</v>
      </c>
      <c r="Z2362" s="6">
        <v>2</v>
      </c>
      <c r="AA2362" s="6" t="s">
        <v>25021</v>
      </c>
      <c r="AB2362" s="6" t="s">
        <v>33795</v>
      </c>
      <c r="AC2362" s="6" t="s">
        <v>32386</v>
      </c>
      <c r="AD2362" s="6" t="s">
        <v>8823</v>
      </c>
      <c r="AE2362" s="6" t="s">
        <v>25022</v>
      </c>
      <c r="AF2362" s="6">
        <v>14</v>
      </c>
      <c r="AG2362" s="6">
        <v>106</v>
      </c>
      <c r="AH2362" s="6" t="s">
        <v>8826</v>
      </c>
      <c r="AI2362" s="6" t="s">
        <v>8843</v>
      </c>
      <c r="AJ2362" s="6" t="s">
        <v>8828</v>
      </c>
      <c r="AK2362" s="6" t="s">
        <v>12038</v>
      </c>
      <c r="AL2362" s="6" t="s">
        <v>25024</v>
      </c>
      <c r="AM2362" s="6" t="s">
        <v>8831</v>
      </c>
      <c r="AN2362" s="6" t="s">
        <v>8832</v>
      </c>
      <c r="AO2362" s="11">
        <v>341604.5</v>
      </c>
      <c r="AP2362" s="6" t="s">
        <v>25025</v>
      </c>
    </row>
    <row r="2363" spans="1:42" x14ac:dyDescent="0.2">
      <c r="A2363" s="6" t="s">
        <v>2084</v>
      </c>
      <c r="B2363" s="6" t="s">
        <v>32355</v>
      </c>
      <c r="C2363" s="6" t="s">
        <v>25030</v>
      </c>
      <c r="D2363" s="6">
        <v>22603.279999999999</v>
      </c>
      <c r="E2363" s="6" t="s">
        <v>2228</v>
      </c>
      <c r="F2363" s="6" t="s">
        <v>33795</v>
      </c>
      <c r="G2363" s="6">
        <v>0</v>
      </c>
      <c r="H2363" s="6">
        <v>0</v>
      </c>
      <c r="I2363" s="6">
        <v>0</v>
      </c>
      <c r="J2363" s="6">
        <v>1</v>
      </c>
      <c r="K2363" s="7">
        <v>42695</v>
      </c>
      <c r="L2363" s="7">
        <v>42735</v>
      </c>
      <c r="M2363" s="6">
        <v>22603.279999999999</v>
      </c>
      <c r="N2363" s="6">
        <v>22603.279999999999</v>
      </c>
      <c r="O2363" s="6">
        <v>22603.279999999999</v>
      </c>
      <c r="P2363" s="6">
        <v>22603.279999999999</v>
      </c>
      <c r="Q2363" s="6">
        <v>22603.279999999999</v>
      </c>
      <c r="R2363" s="6" t="s">
        <v>25033</v>
      </c>
      <c r="S2363" s="6" t="s">
        <v>8835</v>
      </c>
      <c r="T2363" s="6" t="s">
        <v>25034</v>
      </c>
      <c r="U2363" s="6" t="s">
        <v>20704</v>
      </c>
      <c r="V2363" s="6" t="s">
        <v>8838</v>
      </c>
      <c r="W2363" s="6" t="s">
        <v>8839</v>
      </c>
      <c r="X2363" s="6" t="s">
        <v>8839</v>
      </c>
      <c r="Y2363" s="6">
        <v>2021</v>
      </c>
      <c r="Z2363" s="6">
        <v>2</v>
      </c>
      <c r="AA2363" s="6" t="s">
        <v>25028</v>
      </c>
      <c r="AB2363" s="6" t="s">
        <v>33795</v>
      </c>
      <c r="AC2363" s="6" t="s">
        <v>32355</v>
      </c>
      <c r="AD2363" s="6" t="s">
        <v>8823</v>
      </c>
      <c r="AE2363" s="6" t="s">
        <v>25029</v>
      </c>
      <c r="AF2363" s="6">
        <v>14</v>
      </c>
      <c r="AG2363" s="6">
        <v>64</v>
      </c>
      <c r="AH2363" s="6" t="s">
        <v>8826</v>
      </c>
      <c r="AI2363" s="6" t="s">
        <v>8843</v>
      </c>
      <c r="AJ2363" s="6" t="s">
        <v>8828</v>
      </c>
      <c r="AK2363" s="6" t="s">
        <v>10320</v>
      </c>
      <c r="AL2363" s="6" t="s">
        <v>25031</v>
      </c>
      <c r="AM2363" s="6" t="s">
        <v>8831</v>
      </c>
      <c r="AN2363" s="6" t="s">
        <v>8832</v>
      </c>
      <c r="AO2363" s="11">
        <v>22603.279999999999</v>
      </c>
      <c r="AP2363" s="6" t="s">
        <v>25032</v>
      </c>
    </row>
    <row r="2364" spans="1:42" x14ac:dyDescent="0.2">
      <c r="A2364" s="6" t="s">
        <v>81</v>
      </c>
      <c r="B2364" s="6" t="s">
        <v>32955</v>
      </c>
      <c r="C2364" s="6" t="s">
        <v>25037</v>
      </c>
      <c r="D2364" s="6">
        <v>19000</v>
      </c>
      <c r="E2364" s="6" t="s">
        <v>2228</v>
      </c>
      <c r="F2364" s="6" t="s">
        <v>33795</v>
      </c>
      <c r="G2364" s="6">
        <v>0</v>
      </c>
      <c r="H2364" s="6">
        <v>0</v>
      </c>
      <c r="I2364" s="6">
        <v>0</v>
      </c>
      <c r="J2364" s="6">
        <v>1</v>
      </c>
      <c r="K2364" s="7">
        <v>42492</v>
      </c>
      <c r="L2364" s="7">
        <v>42734</v>
      </c>
      <c r="M2364" s="6">
        <v>19000</v>
      </c>
      <c r="N2364" s="6">
        <v>19000</v>
      </c>
      <c r="O2364" s="6">
        <v>19000</v>
      </c>
      <c r="P2364" s="6">
        <v>19000</v>
      </c>
      <c r="Q2364" s="6">
        <v>19000</v>
      </c>
      <c r="R2364" s="6" t="s">
        <v>25040</v>
      </c>
      <c r="S2364" s="6" t="s">
        <v>8835</v>
      </c>
      <c r="T2364" s="6" t="s">
        <v>25041</v>
      </c>
      <c r="U2364" s="6" t="s">
        <v>20704</v>
      </c>
      <c r="V2364" s="6" t="s">
        <v>8838</v>
      </c>
      <c r="W2364" s="6" t="s">
        <v>8839</v>
      </c>
      <c r="X2364" s="6" t="s">
        <v>8839</v>
      </c>
      <c r="Y2364" s="6">
        <v>2021</v>
      </c>
      <c r="Z2364" s="6">
        <v>2</v>
      </c>
      <c r="AA2364" s="6" t="s">
        <v>25035</v>
      </c>
      <c r="AB2364" s="6" t="s">
        <v>33795</v>
      </c>
      <c r="AC2364" s="6" t="s">
        <v>32955</v>
      </c>
      <c r="AD2364" s="6" t="s">
        <v>8823</v>
      </c>
      <c r="AE2364" s="6" t="s">
        <v>25036</v>
      </c>
      <c r="AF2364" s="6">
        <v>14</v>
      </c>
      <c r="AG2364" s="6">
        <v>112</v>
      </c>
      <c r="AH2364" s="6" t="s">
        <v>8826</v>
      </c>
      <c r="AI2364" s="6" t="s">
        <v>8843</v>
      </c>
      <c r="AJ2364" s="6" t="s">
        <v>8828</v>
      </c>
      <c r="AK2364" s="6" t="s">
        <v>13355</v>
      </c>
      <c r="AL2364" s="6" t="s">
        <v>25038</v>
      </c>
      <c r="AM2364" s="6" t="s">
        <v>8831</v>
      </c>
      <c r="AN2364" s="6" t="s">
        <v>8832</v>
      </c>
      <c r="AO2364" s="11">
        <v>19000</v>
      </c>
      <c r="AP2364" s="6" t="s">
        <v>25039</v>
      </c>
    </row>
    <row r="2365" spans="1:42" x14ac:dyDescent="0.2">
      <c r="A2365" s="6" t="s">
        <v>116</v>
      </c>
      <c r="B2365" s="6" t="s">
        <v>8338</v>
      </c>
      <c r="C2365" s="6" t="s">
        <v>25044</v>
      </c>
      <c r="D2365" s="6">
        <v>6850</v>
      </c>
      <c r="E2365" s="6" t="s">
        <v>2228</v>
      </c>
      <c r="F2365" s="6" t="s">
        <v>33795</v>
      </c>
      <c r="G2365" s="6">
        <v>0</v>
      </c>
      <c r="H2365" s="6">
        <v>0</v>
      </c>
      <c r="I2365" s="6">
        <v>0</v>
      </c>
      <c r="J2365" s="6">
        <v>1</v>
      </c>
      <c r="K2365" s="7">
        <v>42512</v>
      </c>
      <c r="L2365" s="7">
        <v>42525</v>
      </c>
      <c r="M2365" s="6">
        <v>6850</v>
      </c>
      <c r="N2365" s="6">
        <v>6850</v>
      </c>
      <c r="O2365" s="6">
        <v>6850</v>
      </c>
      <c r="P2365" s="6">
        <v>6850</v>
      </c>
      <c r="Q2365" s="6">
        <v>6850</v>
      </c>
      <c r="R2365" s="6" t="s">
        <v>25047</v>
      </c>
      <c r="S2365" s="6" t="s">
        <v>8835</v>
      </c>
      <c r="T2365" s="6" t="s">
        <v>25048</v>
      </c>
      <c r="U2365" s="6" t="s">
        <v>20704</v>
      </c>
      <c r="V2365" s="6" t="s">
        <v>8838</v>
      </c>
      <c r="W2365" s="6" t="s">
        <v>8839</v>
      </c>
      <c r="X2365" s="6" t="s">
        <v>8839</v>
      </c>
      <c r="Y2365" s="6">
        <v>2021</v>
      </c>
      <c r="Z2365" s="6">
        <v>2</v>
      </c>
      <c r="AA2365" s="6" t="s">
        <v>25042</v>
      </c>
      <c r="AB2365" s="6" t="s">
        <v>33795</v>
      </c>
      <c r="AC2365" s="6" t="s">
        <v>8338</v>
      </c>
      <c r="AD2365" s="6" t="s">
        <v>8823</v>
      </c>
      <c r="AE2365" s="6" t="s">
        <v>25043</v>
      </c>
      <c r="AF2365" s="6">
        <v>14</v>
      </c>
      <c r="AG2365" s="6">
        <v>42</v>
      </c>
      <c r="AH2365" s="6" t="s">
        <v>8826</v>
      </c>
      <c r="AI2365" s="6" t="s">
        <v>8882</v>
      </c>
      <c r="AJ2365" s="6" t="s">
        <v>8828</v>
      </c>
      <c r="AK2365" s="6" t="s">
        <v>9019</v>
      </c>
      <c r="AL2365" s="6" t="s">
        <v>25045</v>
      </c>
      <c r="AM2365" s="6" t="s">
        <v>8831</v>
      </c>
      <c r="AN2365" s="6" t="s">
        <v>8832</v>
      </c>
      <c r="AO2365" s="11">
        <v>6850</v>
      </c>
      <c r="AP2365" s="6" t="s">
        <v>25046</v>
      </c>
    </row>
    <row r="2366" spans="1:42" x14ac:dyDescent="0.2">
      <c r="A2366" s="6" t="s">
        <v>147</v>
      </c>
      <c r="B2366" s="6" t="s">
        <v>147</v>
      </c>
      <c r="C2366" s="6" t="s">
        <v>25051</v>
      </c>
      <c r="D2366" s="6">
        <v>275818</v>
      </c>
      <c r="E2366" s="6" t="s">
        <v>2228</v>
      </c>
      <c r="F2366" s="6" t="s">
        <v>33795</v>
      </c>
      <c r="G2366" s="6">
        <v>0</v>
      </c>
      <c r="H2366" s="6">
        <v>0</v>
      </c>
      <c r="I2366" s="6">
        <v>0</v>
      </c>
      <c r="J2366" s="6">
        <v>1</v>
      </c>
      <c r="K2366" s="7">
        <v>42839</v>
      </c>
      <c r="L2366" s="7">
        <v>42930</v>
      </c>
      <c r="M2366" s="6">
        <v>275818</v>
      </c>
      <c r="N2366" s="6">
        <v>275818</v>
      </c>
      <c r="O2366" s="6">
        <v>275818</v>
      </c>
      <c r="P2366" s="6">
        <v>275818</v>
      </c>
      <c r="Q2366" s="6">
        <v>275818</v>
      </c>
      <c r="R2366" s="6" t="s">
        <v>23760</v>
      </c>
      <c r="S2366" s="6" t="s">
        <v>8835</v>
      </c>
      <c r="T2366" s="6" t="s">
        <v>25054</v>
      </c>
      <c r="U2366" s="6" t="s">
        <v>20704</v>
      </c>
      <c r="V2366" s="6" t="s">
        <v>8838</v>
      </c>
      <c r="W2366" s="6" t="s">
        <v>8839</v>
      </c>
      <c r="X2366" s="6" t="s">
        <v>8839</v>
      </c>
      <c r="Y2366" s="6">
        <v>2021</v>
      </c>
      <c r="Z2366" s="6">
        <v>2</v>
      </c>
      <c r="AA2366" s="6" t="s">
        <v>25049</v>
      </c>
      <c r="AB2366" s="6" t="s">
        <v>33795</v>
      </c>
      <c r="AC2366" s="6" t="s">
        <v>147</v>
      </c>
      <c r="AD2366" s="6" t="s">
        <v>8823</v>
      </c>
      <c r="AE2366" s="6" t="s">
        <v>25050</v>
      </c>
      <c r="AF2366" s="6">
        <v>14</v>
      </c>
      <c r="AG2366" s="6">
        <v>18</v>
      </c>
      <c r="AH2366" s="6" t="s">
        <v>8826</v>
      </c>
      <c r="AI2366" s="6" t="s">
        <v>8912</v>
      </c>
      <c r="AJ2366" s="6" t="s">
        <v>8828</v>
      </c>
      <c r="AK2366" s="6" t="s">
        <v>10284</v>
      </c>
      <c r="AL2366" s="6" t="s">
        <v>25052</v>
      </c>
      <c r="AM2366" s="6" t="s">
        <v>8831</v>
      </c>
      <c r="AN2366" s="6" t="s">
        <v>8832</v>
      </c>
      <c r="AO2366" s="11">
        <v>275818</v>
      </c>
      <c r="AP2366" s="6" t="s">
        <v>25053</v>
      </c>
    </row>
    <row r="2367" spans="1:42" x14ac:dyDescent="0.2">
      <c r="A2367" s="6" t="s">
        <v>84</v>
      </c>
      <c r="B2367" s="6" t="s">
        <v>31972</v>
      </c>
      <c r="C2367" s="6" t="s">
        <v>25057</v>
      </c>
      <c r="D2367" s="6">
        <v>4440</v>
      </c>
      <c r="E2367" s="6" t="s">
        <v>2228</v>
      </c>
      <c r="F2367" s="6" t="s">
        <v>33798</v>
      </c>
      <c r="G2367" s="6">
        <v>140</v>
      </c>
      <c r="H2367" s="6">
        <v>0</v>
      </c>
      <c r="I2367" s="6">
        <v>0</v>
      </c>
      <c r="J2367" s="6">
        <v>1</v>
      </c>
      <c r="K2367" s="7">
        <v>42814</v>
      </c>
      <c r="L2367" s="7">
        <v>42853</v>
      </c>
      <c r="M2367" s="6">
        <v>0</v>
      </c>
      <c r="N2367" s="6">
        <v>4440</v>
      </c>
      <c r="O2367" s="6">
        <v>4440</v>
      </c>
      <c r="P2367" s="6">
        <v>4440</v>
      </c>
      <c r="Q2367" s="6">
        <v>4440</v>
      </c>
      <c r="R2367" s="6" t="s">
        <v>25060</v>
      </c>
      <c r="S2367" s="6" t="s">
        <v>8891</v>
      </c>
      <c r="T2367" s="6" t="s">
        <v>25061</v>
      </c>
      <c r="U2367" s="6" t="s">
        <v>20704</v>
      </c>
      <c r="V2367" s="6" t="s">
        <v>8838</v>
      </c>
      <c r="W2367" s="6" t="s">
        <v>19365</v>
      </c>
      <c r="X2367" s="6" t="s">
        <v>8839</v>
      </c>
      <c r="Y2367" s="6">
        <v>2021</v>
      </c>
      <c r="Z2367" s="6">
        <v>2</v>
      </c>
      <c r="AA2367" s="6" t="s">
        <v>25055</v>
      </c>
      <c r="AB2367" s="6" t="s">
        <v>33798</v>
      </c>
      <c r="AC2367" s="6" t="s">
        <v>31972</v>
      </c>
      <c r="AD2367" s="6" t="s">
        <v>8823</v>
      </c>
      <c r="AE2367" s="6" t="s">
        <v>25056</v>
      </c>
      <c r="AF2367" s="6">
        <v>14</v>
      </c>
      <c r="AG2367" s="6">
        <v>66</v>
      </c>
      <c r="AH2367" s="6" t="s">
        <v>8826</v>
      </c>
      <c r="AI2367" s="6" t="s">
        <v>8912</v>
      </c>
      <c r="AJ2367" s="6" t="s">
        <v>8828</v>
      </c>
      <c r="AK2367" s="6" t="s">
        <v>8966</v>
      </c>
      <c r="AL2367" s="6" t="s">
        <v>25058</v>
      </c>
      <c r="AM2367" s="6" t="s">
        <v>8831</v>
      </c>
      <c r="AN2367" s="6" t="s">
        <v>8885</v>
      </c>
      <c r="AO2367" s="11">
        <v>6588.96</v>
      </c>
      <c r="AP2367" s="6" t="s">
        <v>25059</v>
      </c>
    </row>
    <row r="2368" spans="1:42" x14ac:dyDescent="0.2">
      <c r="A2368" s="6" t="s">
        <v>115</v>
      </c>
      <c r="B2368" s="6" t="s">
        <v>32959</v>
      </c>
      <c r="C2368" s="6" t="s">
        <v>25064</v>
      </c>
      <c r="D2368" s="6">
        <v>286695.84000000003</v>
      </c>
      <c r="E2368" s="6" t="s">
        <v>2228</v>
      </c>
      <c r="F2368" s="6" t="s">
        <v>34954</v>
      </c>
      <c r="G2368" s="6">
        <v>0</v>
      </c>
      <c r="H2368" s="6">
        <v>0</v>
      </c>
      <c r="I2368" s="6">
        <v>0</v>
      </c>
      <c r="J2368" s="6">
        <v>1</v>
      </c>
      <c r="K2368" s="7">
        <v>42796</v>
      </c>
      <c r="L2368" s="7">
        <v>42910</v>
      </c>
      <c r="M2368" s="6">
        <v>286695.84000000003</v>
      </c>
      <c r="N2368" s="6">
        <v>286695.84000000003</v>
      </c>
      <c r="O2368" s="6">
        <v>286695.84000000003</v>
      </c>
      <c r="P2368" s="6">
        <v>286695.84000000003</v>
      </c>
      <c r="Q2368" s="6">
        <v>286695.84000000003</v>
      </c>
      <c r="R2368" s="6" t="s">
        <v>8937</v>
      </c>
      <c r="S2368" s="6" t="s">
        <v>25068</v>
      </c>
      <c r="T2368" s="6" t="s">
        <v>25069</v>
      </c>
      <c r="U2368" s="6" t="s">
        <v>20704</v>
      </c>
      <c r="V2368" s="6" t="s">
        <v>8838</v>
      </c>
      <c r="W2368" s="6" t="s">
        <v>8839</v>
      </c>
      <c r="X2368" s="6" t="s">
        <v>8839</v>
      </c>
      <c r="Y2368" s="6">
        <v>2021</v>
      </c>
      <c r="Z2368" s="6">
        <v>2</v>
      </c>
      <c r="AA2368" s="6" t="s">
        <v>25062</v>
      </c>
      <c r="AB2368" s="6" t="s">
        <v>34954</v>
      </c>
      <c r="AC2368" s="6" t="s">
        <v>32959</v>
      </c>
      <c r="AD2368" s="6" t="s">
        <v>8823</v>
      </c>
      <c r="AE2368" s="6" t="s">
        <v>25063</v>
      </c>
      <c r="AF2368" s="6">
        <v>14</v>
      </c>
      <c r="AG2368" s="6">
        <v>124</v>
      </c>
      <c r="AH2368" s="6" t="s">
        <v>8826</v>
      </c>
      <c r="AI2368" s="6" t="s">
        <v>8827</v>
      </c>
      <c r="AJ2368" s="6" t="s">
        <v>8828</v>
      </c>
      <c r="AK2368" s="6" t="s">
        <v>8934</v>
      </c>
      <c r="AL2368" s="6" t="s">
        <v>25065</v>
      </c>
      <c r="AM2368" s="6" t="s">
        <v>8831</v>
      </c>
      <c r="AN2368" s="6" t="s">
        <v>25066</v>
      </c>
      <c r="AO2368" s="11">
        <v>286695.84000000003</v>
      </c>
      <c r="AP2368" s="6" t="s">
        <v>25067</v>
      </c>
    </row>
    <row r="2369" spans="1:42" x14ac:dyDescent="0.2">
      <c r="A2369" s="6" t="s">
        <v>84</v>
      </c>
      <c r="B2369" s="6" t="s">
        <v>31816</v>
      </c>
      <c r="C2369" s="6" t="s">
        <v>25072</v>
      </c>
      <c r="D2369" s="6">
        <v>22680</v>
      </c>
      <c r="E2369" s="6" t="s">
        <v>2228</v>
      </c>
      <c r="F2369" s="6" t="s">
        <v>33795</v>
      </c>
      <c r="G2369" s="6">
        <v>360</v>
      </c>
      <c r="H2369" s="6">
        <v>0</v>
      </c>
      <c r="I2369" s="6">
        <v>0</v>
      </c>
      <c r="J2369" s="6">
        <v>1</v>
      </c>
      <c r="K2369" s="7">
        <v>42737</v>
      </c>
      <c r="L2369" s="7">
        <v>42853</v>
      </c>
      <c r="M2369" s="6">
        <v>0</v>
      </c>
      <c r="N2369" s="6">
        <v>22680</v>
      </c>
      <c r="O2369" s="6">
        <v>22680</v>
      </c>
      <c r="P2369" s="6">
        <v>22680</v>
      </c>
      <c r="Q2369" s="6">
        <v>22680</v>
      </c>
      <c r="R2369" s="6" t="s">
        <v>25075</v>
      </c>
      <c r="S2369" s="6" t="s">
        <v>8835</v>
      </c>
      <c r="T2369" s="6" t="s">
        <v>25076</v>
      </c>
      <c r="U2369" s="6" t="s">
        <v>20704</v>
      </c>
      <c r="V2369" s="6" t="s">
        <v>8838</v>
      </c>
      <c r="W2369" s="6" t="s">
        <v>19365</v>
      </c>
      <c r="X2369" s="6" t="s">
        <v>8839</v>
      </c>
      <c r="Y2369" s="6">
        <v>2021</v>
      </c>
      <c r="Z2369" s="6">
        <v>2</v>
      </c>
      <c r="AA2369" s="6" t="s">
        <v>25070</v>
      </c>
      <c r="AB2369" s="6" t="s">
        <v>33795</v>
      </c>
      <c r="AC2369" s="6" t="s">
        <v>31816</v>
      </c>
      <c r="AD2369" s="6" t="s">
        <v>8823</v>
      </c>
      <c r="AE2369" s="6" t="s">
        <v>25071</v>
      </c>
      <c r="AF2369" s="6">
        <v>14</v>
      </c>
      <c r="AG2369" s="6">
        <v>66</v>
      </c>
      <c r="AH2369" s="6" t="s">
        <v>8826</v>
      </c>
      <c r="AI2369" s="6" t="s">
        <v>8856</v>
      </c>
      <c r="AJ2369" s="6" t="s">
        <v>8828</v>
      </c>
      <c r="AK2369" s="6" t="s">
        <v>8966</v>
      </c>
      <c r="AL2369" s="6" t="s">
        <v>25073</v>
      </c>
      <c r="AM2369" s="6" t="s">
        <v>8831</v>
      </c>
      <c r="AN2369" s="6" t="s">
        <v>8832</v>
      </c>
      <c r="AO2369" s="11">
        <v>26964.58</v>
      </c>
      <c r="AP2369" s="6" t="s">
        <v>25074</v>
      </c>
    </row>
    <row r="2370" spans="1:42" x14ac:dyDescent="0.2">
      <c r="A2370" s="6" t="s">
        <v>2707</v>
      </c>
      <c r="B2370" s="6" t="s">
        <v>32949</v>
      </c>
      <c r="C2370" s="6" t="s">
        <v>25079</v>
      </c>
      <c r="D2370" s="6">
        <v>234507.07</v>
      </c>
      <c r="E2370" s="6" t="s">
        <v>2228</v>
      </c>
      <c r="F2370" s="6" t="s">
        <v>33795</v>
      </c>
      <c r="G2370" s="6">
        <v>0</v>
      </c>
      <c r="H2370" s="6">
        <v>0</v>
      </c>
      <c r="I2370" s="6">
        <v>0</v>
      </c>
      <c r="J2370" s="6">
        <v>1</v>
      </c>
      <c r="K2370" s="7">
        <v>42951</v>
      </c>
      <c r="L2370" s="7">
        <v>43014</v>
      </c>
      <c r="M2370" s="6">
        <v>234507.07</v>
      </c>
      <c r="N2370" s="6">
        <v>234507.07</v>
      </c>
      <c r="O2370" s="6">
        <v>234507.07</v>
      </c>
      <c r="P2370" s="6">
        <v>234507.07</v>
      </c>
      <c r="Q2370" s="6">
        <v>234507.07</v>
      </c>
      <c r="R2370" s="6" t="s">
        <v>25082</v>
      </c>
      <c r="S2370" s="6" t="s">
        <v>8835</v>
      </c>
      <c r="T2370" s="6" t="s">
        <v>25083</v>
      </c>
      <c r="U2370" s="6" t="s">
        <v>20704</v>
      </c>
      <c r="V2370" s="6" t="s">
        <v>8838</v>
      </c>
      <c r="W2370" s="6" t="s">
        <v>8839</v>
      </c>
      <c r="X2370" s="6" t="s">
        <v>8839</v>
      </c>
      <c r="Y2370" s="6">
        <v>2021</v>
      </c>
      <c r="Z2370" s="6">
        <v>2</v>
      </c>
      <c r="AA2370" s="6" t="s">
        <v>25077</v>
      </c>
      <c r="AB2370" s="6" t="s">
        <v>33795</v>
      </c>
      <c r="AC2370" s="6" t="s">
        <v>32949</v>
      </c>
      <c r="AD2370" s="6" t="s">
        <v>8823</v>
      </c>
      <c r="AE2370" s="6" t="s">
        <v>25078</v>
      </c>
      <c r="AF2370" s="6">
        <v>14</v>
      </c>
      <c r="AG2370" s="6">
        <v>106</v>
      </c>
      <c r="AH2370" s="6" t="s">
        <v>8826</v>
      </c>
      <c r="AI2370" s="6" t="s">
        <v>8843</v>
      </c>
      <c r="AJ2370" s="6" t="s">
        <v>8828</v>
      </c>
      <c r="AK2370" s="6" t="s">
        <v>12038</v>
      </c>
      <c r="AL2370" s="6" t="s">
        <v>25080</v>
      </c>
      <c r="AM2370" s="6" t="s">
        <v>8831</v>
      </c>
      <c r="AN2370" s="6" t="s">
        <v>8832</v>
      </c>
      <c r="AO2370" s="11">
        <v>539014.14</v>
      </c>
      <c r="AP2370" s="6" t="s">
        <v>25081</v>
      </c>
    </row>
    <row r="2371" spans="1:42" x14ac:dyDescent="0.2">
      <c r="A2371" s="6" t="s">
        <v>84</v>
      </c>
      <c r="B2371" s="6" t="s">
        <v>84</v>
      </c>
      <c r="C2371" s="6" t="s">
        <v>25086</v>
      </c>
      <c r="D2371" s="6">
        <v>87192</v>
      </c>
      <c r="E2371" s="6" t="s">
        <v>2228</v>
      </c>
      <c r="F2371" s="6" t="s">
        <v>33795</v>
      </c>
      <c r="G2371" s="6">
        <v>0</v>
      </c>
      <c r="H2371" s="6">
        <v>0</v>
      </c>
      <c r="I2371" s="6">
        <v>0</v>
      </c>
      <c r="J2371" s="6">
        <v>1</v>
      </c>
      <c r="K2371" s="7">
        <v>42856</v>
      </c>
      <c r="L2371" s="7">
        <v>42886</v>
      </c>
      <c r="M2371" s="6">
        <v>0</v>
      </c>
      <c r="N2371" s="6">
        <v>87192</v>
      </c>
      <c r="O2371" s="6">
        <v>87192</v>
      </c>
      <c r="P2371" s="6">
        <v>87192</v>
      </c>
      <c r="Q2371" s="6">
        <v>87192</v>
      </c>
      <c r="R2371" s="6" t="s">
        <v>25089</v>
      </c>
      <c r="S2371" s="6" t="s">
        <v>8835</v>
      </c>
      <c r="T2371" s="6" t="s">
        <v>25090</v>
      </c>
      <c r="U2371" s="6" t="s">
        <v>20704</v>
      </c>
      <c r="V2371" s="6" t="s">
        <v>8838</v>
      </c>
      <c r="W2371" s="6" t="s">
        <v>8971</v>
      </c>
      <c r="X2371" s="6" t="s">
        <v>8839</v>
      </c>
      <c r="Y2371" s="6">
        <v>2021</v>
      </c>
      <c r="Z2371" s="6">
        <v>2</v>
      </c>
      <c r="AA2371" s="6" t="s">
        <v>25084</v>
      </c>
      <c r="AB2371" s="6" t="s">
        <v>33795</v>
      </c>
      <c r="AC2371" s="6" t="s">
        <v>84</v>
      </c>
      <c r="AD2371" s="6" t="s">
        <v>8823</v>
      </c>
      <c r="AE2371" s="6" t="s">
        <v>25085</v>
      </c>
      <c r="AF2371" s="6">
        <v>14</v>
      </c>
      <c r="AG2371" s="6">
        <v>66</v>
      </c>
      <c r="AH2371" s="6" t="s">
        <v>8826</v>
      </c>
      <c r="AI2371" s="6" t="s">
        <v>8856</v>
      </c>
      <c r="AJ2371" s="6" t="s">
        <v>8828</v>
      </c>
      <c r="AK2371" s="6" t="s">
        <v>8895</v>
      </c>
      <c r="AL2371" s="6" t="s">
        <v>25087</v>
      </c>
      <c r="AM2371" s="6" t="s">
        <v>8831</v>
      </c>
      <c r="AN2371" s="6" t="s">
        <v>8832</v>
      </c>
      <c r="AO2371" s="11">
        <v>87192</v>
      </c>
      <c r="AP2371" s="6" t="s">
        <v>25088</v>
      </c>
    </row>
    <row r="2372" spans="1:42" x14ac:dyDescent="0.2">
      <c r="A2372" s="6" t="s">
        <v>84</v>
      </c>
      <c r="B2372" s="6" t="s">
        <v>84</v>
      </c>
      <c r="C2372" s="6" t="s">
        <v>25093</v>
      </c>
      <c r="D2372" s="6">
        <v>10215.91</v>
      </c>
      <c r="E2372" s="6" t="s">
        <v>2228</v>
      </c>
      <c r="F2372" s="6" t="s">
        <v>33795</v>
      </c>
      <c r="G2372" s="6">
        <v>0</v>
      </c>
      <c r="H2372" s="6">
        <v>0</v>
      </c>
      <c r="I2372" s="6">
        <v>0</v>
      </c>
      <c r="J2372" s="6">
        <v>1</v>
      </c>
      <c r="K2372" s="7">
        <v>42887</v>
      </c>
      <c r="L2372" s="7">
        <v>42916</v>
      </c>
      <c r="M2372" s="6">
        <v>0</v>
      </c>
      <c r="N2372" s="6">
        <v>10215.91</v>
      </c>
      <c r="O2372" s="6">
        <v>10215.91</v>
      </c>
      <c r="P2372" s="6">
        <v>10215.91</v>
      </c>
      <c r="Q2372" s="6">
        <v>10215.91</v>
      </c>
      <c r="R2372" s="6" t="s">
        <v>25095</v>
      </c>
      <c r="S2372" s="6" t="s">
        <v>8835</v>
      </c>
      <c r="T2372" s="6" t="s">
        <v>25096</v>
      </c>
      <c r="U2372" s="6" t="s">
        <v>20704</v>
      </c>
      <c r="V2372" s="6" t="s">
        <v>8838</v>
      </c>
      <c r="W2372" s="6" t="s">
        <v>25097</v>
      </c>
      <c r="X2372" s="6" t="s">
        <v>8839</v>
      </c>
      <c r="Y2372" s="6">
        <v>2021</v>
      </c>
      <c r="Z2372" s="6">
        <v>2</v>
      </c>
      <c r="AA2372" s="6" t="s">
        <v>25091</v>
      </c>
      <c r="AB2372" s="6" t="s">
        <v>33795</v>
      </c>
      <c r="AC2372" s="6" t="s">
        <v>84</v>
      </c>
      <c r="AD2372" s="6" t="s">
        <v>8823</v>
      </c>
      <c r="AE2372" s="6" t="s">
        <v>25092</v>
      </c>
      <c r="AF2372" s="6">
        <v>14</v>
      </c>
      <c r="AG2372" s="6">
        <v>66</v>
      </c>
      <c r="AH2372" s="6" t="s">
        <v>8881</v>
      </c>
      <c r="AI2372" s="6" t="s">
        <v>9806</v>
      </c>
      <c r="AJ2372" s="6" t="s">
        <v>8828</v>
      </c>
      <c r="AK2372" s="6" t="s">
        <v>8966</v>
      </c>
      <c r="AL2372" s="6" t="s">
        <v>25094</v>
      </c>
      <c r="AM2372" s="6" t="s">
        <v>8831</v>
      </c>
      <c r="AN2372" s="6" t="s">
        <v>8832</v>
      </c>
      <c r="AO2372" s="11">
        <v>10215.91</v>
      </c>
      <c r="AP2372" s="6" t="s">
        <v>12023</v>
      </c>
    </row>
    <row r="2373" spans="1:42" x14ac:dyDescent="0.2">
      <c r="A2373" s="6" t="s">
        <v>84</v>
      </c>
      <c r="B2373" s="6" t="s">
        <v>173</v>
      </c>
      <c r="C2373" s="6" t="s">
        <v>25100</v>
      </c>
      <c r="D2373" s="6">
        <v>65639</v>
      </c>
      <c r="E2373" s="6" t="s">
        <v>2228</v>
      </c>
      <c r="F2373" s="6" t="s">
        <v>33795</v>
      </c>
      <c r="G2373" s="6">
        <v>0</v>
      </c>
      <c r="H2373" s="6">
        <v>0</v>
      </c>
      <c r="I2373" s="6">
        <v>0</v>
      </c>
      <c r="J2373" s="6">
        <v>1</v>
      </c>
      <c r="K2373" s="7">
        <v>42856</v>
      </c>
      <c r="L2373" s="7">
        <v>42886</v>
      </c>
      <c r="M2373" s="6">
        <v>0</v>
      </c>
      <c r="N2373" s="6">
        <v>65639</v>
      </c>
      <c r="O2373" s="6">
        <v>65639</v>
      </c>
      <c r="P2373" s="6">
        <v>65639</v>
      </c>
      <c r="Q2373" s="6">
        <v>65639</v>
      </c>
      <c r="R2373" s="6" t="s">
        <v>25103</v>
      </c>
      <c r="S2373" s="6" t="s">
        <v>8835</v>
      </c>
      <c r="T2373" s="6" t="s">
        <v>25104</v>
      </c>
      <c r="U2373" s="6" t="s">
        <v>20704</v>
      </c>
      <c r="V2373" s="6" t="s">
        <v>8838</v>
      </c>
      <c r="W2373" s="6" t="s">
        <v>8971</v>
      </c>
      <c r="X2373" s="6" t="s">
        <v>8839</v>
      </c>
      <c r="Y2373" s="6">
        <v>2021</v>
      </c>
      <c r="Z2373" s="6">
        <v>2</v>
      </c>
      <c r="AA2373" s="6" t="s">
        <v>25098</v>
      </c>
      <c r="AB2373" s="6" t="s">
        <v>33795</v>
      </c>
      <c r="AC2373" s="6" t="s">
        <v>173</v>
      </c>
      <c r="AD2373" s="6" t="s">
        <v>8823</v>
      </c>
      <c r="AE2373" s="6" t="s">
        <v>25099</v>
      </c>
      <c r="AF2373" s="6">
        <v>14</v>
      </c>
      <c r="AG2373" s="6">
        <v>66</v>
      </c>
      <c r="AH2373" s="6" t="s">
        <v>8826</v>
      </c>
      <c r="AI2373" s="6" t="s">
        <v>8856</v>
      </c>
      <c r="AJ2373" s="6" t="s">
        <v>8828</v>
      </c>
      <c r="AK2373" s="6" t="s">
        <v>8895</v>
      </c>
      <c r="AL2373" s="6" t="s">
        <v>25101</v>
      </c>
      <c r="AM2373" s="6" t="s">
        <v>8831</v>
      </c>
      <c r="AN2373" s="6" t="s">
        <v>8832</v>
      </c>
      <c r="AO2373" s="11">
        <v>65639</v>
      </c>
      <c r="AP2373" s="6" t="s">
        <v>25102</v>
      </c>
    </row>
    <row r="2374" spans="1:42" x14ac:dyDescent="0.2">
      <c r="A2374" s="6" t="s">
        <v>84</v>
      </c>
      <c r="B2374" s="6" t="s">
        <v>31856</v>
      </c>
      <c r="C2374" s="6" t="s">
        <v>25107</v>
      </c>
      <c r="D2374" s="6">
        <v>20035</v>
      </c>
      <c r="E2374" s="6" t="s">
        <v>2228</v>
      </c>
      <c r="F2374" s="6" t="s">
        <v>33795</v>
      </c>
      <c r="G2374" s="6">
        <v>0</v>
      </c>
      <c r="H2374" s="6">
        <v>0</v>
      </c>
      <c r="I2374" s="6">
        <v>0</v>
      </c>
      <c r="J2374" s="6">
        <v>1</v>
      </c>
      <c r="K2374" s="7">
        <v>42856</v>
      </c>
      <c r="L2374" s="7">
        <v>42886</v>
      </c>
      <c r="M2374" s="6">
        <v>0</v>
      </c>
      <c r="N2374" s="6">
        <v>20035</v>
      </c>
      <c r="O2374" s="6">
        <v>20035</v>
      </c>
      <c r="P2374" s="6">
        <v>20035</v>
      </c>
      <c r="Q2374" s="6">
        <v>20035</v>
      </c>
      <c r="R2374" s="6" t="s">
        <v>25110</v>
      </c>
      <c r="S2374" s="6" t="s">
        <v>8835</v>
      </c>
      <c r="T2374" s="6" t="s">
        <v>25111</v>
      </c>
      <c r="U2374" s="6" t="s">
        <v>20704</v>
      </c>
      <c r="V2374" s="6" t="s">
        <v>8838</v>
      </c>
      <c r="W2374" s="6" t="s">
        <v>8900</v>
      </c>
      <c r="X2374" s="6" t="s">
        <v>8839</v>
      </c>
      <c r="Y2374" s="6">
        <v>2021</v>
      </c>
      <c r="Z2374" s="6">
        <v>2</v>
      </c>
      <c r="AA2374" s="6" t="s">
        <v>25105</v>
      </c>
      <c r="AB2374" s="6" t="s">
        <v>33795</v>
      </c>
      <c r="AC2374" s="6" t="s">
        <v>31856</v>
      </c>
      <c r="AD2374" s="6" t="s">
        <v>8823</v>
      </c>
      <c r="AE2374" s="6" t="s">
        <v>25106</v>
      </c>
      <c r="AF2374" s="6">
        <v>14</v>
      </c>
      <c r="AG2374" s="6">
        <v>66</v>
      </c>
      <c r="AH2374" s="6" t="s">
        <v>8826</v>
      </c>
      <c r="AI2374" s="6" t="s">
        <v>8856</v>
      </c>
      <c r="AJ2374" s="6" t="s">
        <v>8828</v>
      </c>
      <c r="AK2374" s="6" t="s">
        <v>8895</v>
      </c>
      <c r="AL2374" s="6" t="s">
        <v>25108</v>
      </c>
      <c r="AM2374" s="6" t="s">
        <v>8831</v>
      </c>
      <c r="AN2374" s="6" t="s">
        <v>8832</v>
      </c>
      <c r="AO2374" s="11">
        <v>20035</v>
      </c>
      <c r="AP2374" s="6" t="s">
        <v>25109</v>
      </c>
    </row>
    <row r="2375" spans="1:42" x14ac:dyDescent="0.2">
      <c r="A2375" s="6" t="s">
        <v>93</v>
      </c>
      <c r="B2375" s="6" t="s">
        <v>93</v>
      </c>
      <c r="C2375" s="6" t="s">
        <v>25114</v>
      </c>
      <c r="D2375" s="6">
        <v>526930.55000000005</v>
      </c>
      <c r="E2375" s="6" t="s">
        <v>2228</v>
      </c>
      <c r="F2375" s="6" t="s">
        <v>33795</v>
      </c>
      <c r="G2375" s="6">
        <v>0</v>
      </c>
      <c r="H2375" s="6">
        <v>0</v>
      </c>
      <c r="I2375" s="6">
        <v>0</v>
      </c>
      <c r="J2375" s="6">
        <v>1</v>
      </c>
      <c r="K2375" s="7">
        <v>42996</v>
      </c>
      <c r="L2375" s="7">
        <v>43039</v>
      </c>
      <c r="M2375" s="6">
        <v>526930.55000000005</v>
      </c>
      <c r="N2375" s="6">
        <v>526930.55000000005</v>
      </c>
      <c r="O2375" s="6">
        <v>526930.55000000005</v>
      </c>
      <c r="P2375" s="6">
        <v>526930.55000000005</v>
      </c>
      <c r="Q2375" s="6">
        <v>526930.55000000005</v>
      </c>
      <c r="R2375" s="6" t="s">
        <v>25117</v>
      </c>
      <c r="S2375" s="6" t="s">
        <v>8835</v>
      </c>
      <c r="T2375" s="6" t="s">
        <v>25118</v>
      </c>
      <c r="U2375" s="6" t="s">
        <v>20704</v>
      </c>
      <c r="V2375" s="6" t="s">
        <v>8838</v>
      </c>
      <c r="W2375" s="6" t="s">
        <v>8839</v>
      </c>
      <c r="X2375" s="6" t="s">
        <v>8839</v>
      </c>
      <c r="Y2375" s="6">
        <v>2021</v>
      </c>
      <c r="Z2375" s="6">
        <v>2</v>
      </c>
      <c r="AA2375" s="6" t="s">
        <v>25112</v>
      </c>
      <c r="AB2375" s="6" t="s">
        <v>33795</v>
      </c>
      <c r="AC2375" s="6" t="s">
        <v>93</v>
      </c>
      <c r="AD2375" s="6" t="s">
        <v>8823</v>
      </c>
      <c r="AE2375" s="6" t="s">
        <v>25113</v>
      </c>
      <c r="AF2375" s="6">
        <v>14</v>
      </c>
      <c r="AG2375" s="6">
        <v>82</v>
      </c>
      <c r="AH2375" s="6" t="s">
        <v>8826</v>
      </c>
      <c r="AI2375" s="6" t="s">
        <v>8856</v>
      </c>
      <c r="AJ2375" s="6" t="s">
        <v>8828</v>
      </c>
      <c r="AK2375" s="6" t="s">
        <v>21197</v>
      </c>
      <c r="AL2375" s="6" t="s">
        <v>25115</v>
      </c>
      <c r="AM2375" s="6" t="s">
        <v>8831</v>
      </c>
      <c r="AN2375" s="6" t="s">
        <v>8832</v>
      </c>
      <c r="AO2375" s="11">
        <v>526930.55000000005</v>
      </c>
      <c r="AP2375" s="6" t="s">
        <v>25116</v>
      </c>
    </row>
    <row r="2376" spans="1:42" x14ac:dyDescent="0.2">
      <c r="A2376" s="6" t="s">
        <v>3792</v>
      </c>
      <c r="B2376" s="6" t="s">
        <v>32967</v>
      </c>
      <c r="C2376" s="6" t="s">
        <v>25121</v>
      </c>
      <c r="D2376" s="6">
        <v>298382</v>
      </c>
      <c r="E2376" s="6" t="s">
        <v>2228</v>
      </c>
      <c r="F2376" s="6" t="s">
        <v>33798</v>
      </c>
      <c r="G2376" s="6">
        <v>139</v>
      </c>
      <c r="H2376" s="6">
        <v>0</v>
      </c>
      <c r="I2376" s="6">
        <v>0</v>
      </c>
      <c r="J2376" s="6">
        <v>1</v>
      </c>
      <c r="K2376" s="7">
        <v>42751</v>
      </c>
      <c r="L2376" s="7">
        <v>42795</v>
      </c>
      <c r="M2376" s="6">
        <v>298382</v>
      </c>
      <c r="N2376" s="6">
        <v>298382</v>
      </c>
      <c r="O2376" s="6">
        <v>298382</v>
      </c>
      <c r="P2376" s="6">
        <v>298382</v>
      </c>
      <c r="Q2376" s="6">
        <v>298382</v>
      </c>
      <c r="R2376" s="6" t="s">
        <v>25124</v>
      </c>
      <c r="S2376" s="6" t="s">
        <v>8891</v>
      </c>
      <c r="T2376" s="6" t="s">
        <v>25125</v>
      </c>
      <c r="U2376" s="6" t="s">
        <v>20704</v>
      </c>
      <c r="V2376" s="6" t="s">
        <v>8838</v>
      </c>
      <c r="W2376" s="6" t="s">
        <v>8839</v>
      </c>
      <c r="X2376" s="6" t="s">
        <v>8839</v>
      </c>
      <c r="Y2376" s="6">
        <v>2021</v>
      </c>
      <c r="Z2376" s="6">
        <v>2</v>
      </c>
      <c r="AA2376" s="6" t="s">
        <v>25119</v>
      </c>
      <c r="AB2376" s="6" t="s">
        <v>33798</v>
      </c>
      <c r="AC2376" s="6" t="s">
        <v>32967</v>
      </c>
      <c r="AD2376" s="6" t="s">
        <v>8823</v>
      </c>
      <c r="AE2376" s="6" t="s">
        <v>25120</v>
      </c>
      <c r="AF2376" s="6">
        <v>14</v>
      </c>
      <c r="AG2376" s="6">
        <v>110</v>
      </c>
      <c r="AH2376" s="6" t="s">
        <v>8826</v>
      </c>
      <c r="AI2376" s="6" t="s">
        <v>8856</v>
      </c>
      <c r="AJ2376" s="6" t="s">
        <v>8828</v>
      </c>
      <c r="AK2376" s="6" t="s">
        <v>9184</v>
      </c>
      <c r="AL2376" s="6" t="s">
        <v>25122</v>
      </c>
      <c r="AM2376" s="6" t="s">
        <v>8831</v>
      </c>
      <c r="AN2376" s="6" t="s">
        <v>8885</v>
      </c>
      <c r="AO2376" s="11">
        <v>298382</v>
      </c>
      <c r="AP2376" s="6" t="s">
        <v>25123</v>
      </c>
    </row>
    <row r="2377" spans="1:42" x14ac:dyDescent="0.2">
      <c r="A2377" s="6" t="s">
        <v>3792</v>
      </c>
      <c r="B2377" s="6" t="s">
        <v>7213</v>
      </c>
      <c r="C2377" s="6" t="s">
        <v>25128</v>
      </c>
      <c r="D2377" s="6">
        <v>317624</v>
      </c>
      <c r="E2377" s="6" t="s">
        <v>2228</v>
      </c>
      <c r="F2377" s="6" t="s">
        <v>33798</v>
      </c>
      <c r="G2377" s="6">
        <v>207</v>
      </c>
      <c r="H2377" s="6">
        <v>0</v>
      </c>
      <c r="I2377" s="6">
        <v>0</v>
      </c>
      <c r="J2377" s="6">
        <v>1</v>
      </c>
      <c r="K2377" s="7">
        <v>42835</v>
      </c>
      <c r="L2377" s="7">
        <v>42887</v>
      </c>
      <c r="M2377" s="6">
        <v>317624</v>
      </c>
      <c r="N2377" s="6">
        <v>317624</v>
      </c>
      <c r="O2377" s="6">
        <v>317624</v>
      </c>
      <c r="P2377" s="6">
        <v>317624</v>
      </c>
      <c r="Q2377" s="6">
        <v>317624</v>
      </c>
      <c r="R2377" s="6" t="s">
        <v>25131</v>
      </c>
      <c r="S2377" s="6" t="s">
        <v>8891</v>
      </c>
      <c r="T2377" s="6" t="s">
        <v>25132</v>
      </c>
      <c r="U2377" s="6" t="s">
        <v>20704</v>
      </c>
      <c r="V2377" s="6" t="s">
        <v>8838</v>
      </c>
      <c r="W2377" s="6" t="s">
        <v>8839</v>
      </c>
      <c r="X2377" s="6" t="s">
        <v>8839</v>
      </c>
      <c r="Y2377" s="6">
        <v>2021</v>
      </c>
      <c r="Z2377" s="6">
        <v>2</v>
      </c>
      <c r="AA2377" s="6" t="s">
        <v>25126</v>
      </c>
      <c r="AB2377" s="6" t="s">
        <v>33798</v>
      </c>
      <c r="AC2377" s="6" t="s">
        <v>7213</v>
      </c>
      <c r="AD2377" s="6" t="s">
        <v>8823</v>
      </c>
      <c r="AE2377" s="6" t="s">
        <v>25127</v>
      </c>
      <c r="AF2377" s="6">
        <v>14</v>
      </c>
      <c r="AG2377" s="6">
        <v>110</v>
      </c>
      <c r="AH2377" s="6" t="s">
        <v>8826</v>
      </c>
      <c r="AI2377" s="6" t="s">
        <v>8856</v>
      </c>
      <c r="AJ2377" s="6" t="s">
        <v>8828</v>
      </c>
      <c r="AK2377" s="6" t="s">
        <v>9184</v>
      </c>
      <c r="AL2377" s="6" t="s">
        <v>25129</v>
      </c>
      <c r="AM2377" s="6" t="s">
        <v>8831</v>
      </c>
      <c r="AN2377" s="6" t="s">
        <v>8885</v>
      </c>
      <c r="AO2377" s="11">
        <v>317624</v>
      </c>
      <c r="AP2377" s="6" t="s">
        <v>25130</v>
      </c>
    </row>
    <row r="2378" spans="1:42" x14ac:dyDescent="0.2">
      <c r="A2378" s="6" t="s">
        <v>84</v>
      </c>
      <c r="B2378" s="6" t="s">
        <v>32289</v>
      </c>
      <c r="C2378" s="6" t="s">
        <v>25135</v>
      </c>
      <c r="D2378" s="6">
        <v>5523</v>
      </c>
      <c r="E2378" s="6" t="s">
        <v>2228</v>
      </c>
      <c r="F2378" s="6" t="s">
        <v>33795</v>
      </c>
      <c r="G2378" s="6">
        <v>0</v>
      </c>
      <c r="H2378" s="6">
        <v>0</v>
      </c>
      <c r="I2378" s="6">
        <v>0</v>
      </c>
      <c r="J2378" s="6">
        <v>1</v>
      </c>
      <c r="K2378" s="7">
        <v>42856</v>
      </c>
      <c r="L2378" s="7">
        <v>42886</v>
      </c>
      <c r="M2378" s="6">
        <v>0</v>
      </c>
      <c r="N2378" s="6">
        <v>5523</v>
      </c>
      <c r="O2378" s="6">
        <v>5523</v>
      </c>
      <c r="P2378" s="6">
        <v>5523</v>
      </c>
      <c r="Q2378" s="6">
        <v>5523</v>
      </c>
      <c r="R2378" s="6" t="s">
        <v>25138</v>
      </c>
      <c r="S2378" s="6" t="s">
        <v>8835</v>
      </c>
      <c r="T2378" s="6" t="s">
        <v>25139</v>
      </c>
      <c r="U2378" s="6" t="s">
        <v>20704</v>
      </c>
      <c r="V2378" s="6" t="s">
        <v>8838</v>
      </c>
      <c r="W2378" s="6" t="s">
        <v>20932</v>
      </c>
      <c r="X2378" s="6" t="s">
        <v>8839</v>
      </c>
      <c r="Y2378" s="6">
        <v>2021</v>
      </c>
      <c r="Z2378" s="6">
        <v>2</v>
      </c>
      <c r="AA2378" s="6" t="s">
        <v>25133</v>
      </c>
      <c r="AB2378" s="6" t="s">
        <v>33795</v>
      </c>
      <c r="AC2378" s="6" t="s">
        <v>32289</v>
      </c>
      <c r="AD2378" s="6" t="s">
        <v>8823</v>
      </c>
      <c r="AE2378" s="6" t="s">
        <v>25134</v>
      </c>
      <c r="AF2378" s="6">
        <v>14</v>
      </c>
      <c r="AG2378" s="6">
        <v>66</v>
      </c>
      <c r="AH2378" s="6" t="s">
        <v>8826</v>
      </c>
      <c r="AI2378" s="6" t="s">
        <v>8827</v>
      </c>
      <c r="AJ2378" s="6" t="s">
        <v>8828</v>
      </c>
      <c r="AK2378" s="6" t="s">
        <v>8966</v>
      </c>
      <c r="AL2378" s="6" t="s">
        <v>25136</v>
      </c>
      <c r="AM2378" s="6" t="s">
        <v>8831</v>
      </c>
      <c r="AN2378" s="6" t="s">
        <v>8832</v>
      </c>
      <c r="AO2378" s="11">
        <v>5523</v>
      </c>
      <c r="AP2378" s="6" t="s">
        <v>25137</v>
      </c>
    </row>
    <row r="2379" spans="1:42" x14ac:dyDescent="0.2">
      <c r="A2379" s="6" t="s">
        <v>110</v>
      </c>
      <c r="B2379" s="6" t="s">
        <v>110</v>
      </c>
      <c r="C2379" s="6" t="s">
        <v>25142</v>
      </c>
      <c r="D2379" s="6">
        <v>56322.39</v>
      </c>
      <c r="E2379" s="6" t="s">
        <v>2228</v>
      </c>
      <c r="F2379" s="6" t="s">
        <v>33795</v>
      </c>
      <c r="G2379" s="6">
        <v>0</v>
      </c>
      <c r="H2379" s="6">
        <v>0</v>
      </c>
      <c r="I2379" s="6">
        <v>0</v>
      </c>
      <c r="J2379" s="6">
        <v>1</v>
      </c>
      <c r="K2379" s="7">
        <v>43011</v>
      </c>
      <c r="L2379" s="7">
        <v>43009</v>
      </c>
      <c r="M2379" s="6">
        <v>56322.39</v>
      </c>
      <c r="N2379" s="6">
        <v>56322.39</v>
      </c>
      <c r="O2379" s="6">
        <v>56322.39</v>
      </c>
      <c r="P2379" s="6">
        <v>56322.39</v>
      </c>
      <c r="Q2379" s="6">
        <v>56322.39</v>
      </c>
      <c r="R2379" s="6" t="s">
        <v>13717</v>
      </c>
      <c r="S2379" s="6" t="s">
        <v>8835</v>
      </c>
      <c r="T2379" s="6" t="s">
        <v>25145</v>
      </c>
      <c r="U2379" s="6" t="s">
        <v>20704</v>
      </c>
      <c r="V2379" s="6" t="s">
        <v>8838</v>
      </c>
      <c r="W2379" s="6" t="s">
        <v>8839</v>
      </c>
      <c r="X2379" s="6" t="s">
        <v>8839</v>
      </c>
      <c r="Y2379" s="6">
        <v>2021</v>
      </c>
      <c r="Z2379" s="6">
        <v>2</v>
      </c>
      <c r="AA2379" s="6" t="s">
        <v>25140</v>
      </c>
      <c r="AB2379" s="6" t="s">
        <v>33795</v>
      </c>
      <c r="AC2379" s="6" t="s">
        <v>110</v>
      </c>
      <c r="AD2379" s="6" t="s">
        <v>8823</v>
      </c>
      <c r="AE2379" s="6" t="s">
        <v>25141</v>
      </c>
      <c r="AF2379" s="6">
        <v>14</v>
      </c>
      <c r="AG2379" s="6">
        <v>115</v>
      </c>
      <c r="AH2379" s="6" t="s">
        <v>8826</v>
      </c>
      <c r="AI2379" s="6" t="s">
        <v>8856</v>
      </c>
      <c r="AJ2379" s="6" t="s">
        <v>8828</v>
      </c>
      <c r="AK2379" s="6" t="s">
        <v>25143</v>
      </c>
      <c r="AL2379" s="6" t="s">
        <v>13356</v>
      </c>
      <c r="AM2379" s="6" t="s">
        <v>8831</v>
      </c>
      <c r="AN2379" s="6" t="s">
        <v>8832</v>
      </c>
      <c r="AO2379" s="11">
        <v>56322.39</v>
      </c>
      <c r="AP2379" s="6" t="s">
        <v>25144</v>
      </c>
    </row>
    <row r="2380" spans="1:42" x14ac:dyDescent="0.2">
      <c r="A2380" s="6" t="s">
        <v>110</v>
      </c>
      <c r="B2380" s="6" t="s">
        <v>110</v>
      </c>
      <c r="C2380" s="6" t="s">
        <v>25148</v>
      </c>
      <c r="D2380" s="6">
        <v>57869.02</v>
      </c>
      <c r="E2380" s="6" t="s">
        <v>2228</v>
      </c>
      <c r="F2380" s="6" t="s">
        <v>33795</v>
      </c>
      <c r="G2380" s="6">
        <v>0</v>
      </c>
      <c r="H2380" s="6">
        <v>0</v>
      </c>
      <c r="I2380" s="6">
        <v>0</v>
      </c>
      <c r="J2380" s="6">
        <v>1</v>
      </c>
      <c r="K2380" s="7">
        <v>43040</v>
      </c>
      <c r="L2380" s="7">
        <v>43040</v>
      </c>
      <c r="M2380" s="6">
        <v>57869.02</v>
      </c>
      <c r="N2380" s="6">
        <v>57869.02</v>
      </c>
      <c r="O2380" s="6">
        <v>57869.02</v>
      </c>
      <c r="P2380" s="6">
        <v>57869.02</v>
      </c>
      <c r="Q2380" s="6">
        <v>57869.02</v>
      </c>
      <c r="R2380" s="6" t="s">
        <v>13717</v>
      </c>
      <c r="S2380" s="6" t="s">
        <v>8835</v>
      </c>
      <c r="T2380" s="6" t="s">
        <v>25152</v>
      </c>
      <c r="U2380" s="6" t="s">
        <v>20704</v>
      </c>
      <c r="V2380" s="6" t="s">
        <v>8838</v>
      </c>
      <c r="W2380" s="6" t="s">
        <v>8839</v>
      </c>
      <c r="X2380" s="6" t="s">
        <v>8839</v>
      </c>
      <c r="Y2380" s="6">
        <v>2021</v>
      </c>
      <c r="Z2380" s="6">
        <v>2</v>
      </c>
      <c r="AA2380" s="6" t="s">
        <v>25146</v>
      </c>
      <c r="AB2380" s="6" t="s">
        <v>33795</v>
      </c>
      <c r="AC2380" s="6" t="s">
        <v>110</v>
      </c>
      <c r="AD2380" s="6" t="s">
        <v>8823</v>
      </c>
      <c r="AE2380" s="6" t="s">
        <v>25147</v>
      </c>
      <c r="AF2380" s="6">
        <v>14</v>
      </c>
      <c r="AG2380" s="6">
        <v>115</v>
      </c>
      <c r="AH2380" s="6" t="s">
        <v>8826</v>
      </c>
      <c r="AI2380" s="6" t="s">
        <v>8856</v>
      </c>
      <c r="AJ2380" s="6" t="s">
        <v>8828</v>
      </c>
      <c r="AK2380" s="6" t="s">
        <v>25149</v>
      </c>
      <c r="AL2380" s="6" t="s">
        <v>25150</v>
      </c>
      <c r="AM2380" s="6" t="s">
        <v>8831</v>
      </c>
      <c r="AN2380" s="6" t="s">
        <v>8832</v>
      </c>
      <c r="AO2380" s="11">
        <v>57869.02</v>
      </c>
      <c r="AP2380" s="6" t="s">
        <v>25151</v>
      </c>
    </row>
    <row r="2381" spans="1:42" x14ac:dyDescent="0.2">
      <c r="A2381" s="6" t="s">
        <v>147</v>
      </c>
      <c r="B2381" s="6" t="s">
        <v>147</v>
      </c>
      <c r="C2381" s="6" t="s">
        <v>25155</v>
      </c>
      <c r="D2381" s="6">
        <v>83124</v>
      </c>
      <c r="E2381" s="6" t="s">
        <v>2228</v>
      </c>
      <c r="F2381" s="6" t="s">
        <v>33795</v>
      </c>
      <c r="G2381" s="6">
        <v>0</v>
      </c>
      <c r="H2381" s="6">
        <v>0</v>
      </c>
      <c r="I2381" s="6">
        <v>0</v>
      </c>
      <c r="J2381" s="6">
        <v>1</v>
      </c>
      <c r="K2381" s="7">
        <v>43073</v>
      </c>
      <c r="L2381" s="7">
        <v>43098</v>
      </c>
      <c r="M2381" s="6">
        <v>83124</v>
      </c>
      <c r="N2381" s="6">
        <v>83124</v>
      </c>
      <c r="O2381" s="6">
        <v>83124</v>
      </c>
      <c r="P2381" s="6">
        <v>83124</v>
      </c>
      <c r="Q2381" s="6">
        <v>83124</v>
      </c>
      <c r="R2381" s="6" t="s">
        <v>20967</v>
      </c>
      <c r="S2381" s="6" t="s">
        <v>8835</v>
      </c>
      <c r="T2381" s="6" t="s">
        <v>25158</v>
      </c>
      <c r="U2381" s="6" t="s">
        <v>20704</v>
      </c>
      <c r="V2381" s="6" t="s">
        <v>8838</v>
      </c>
      <c r="W2381" s="6" t="s">
        <v>8839</v>
      </c>
      <c r="X2381" s="6" t="s">
        <v>8839</v>
      </c>
      <c r="Y2381" s="6">
        <v>2021</v>
      </c>
      <c r="Z2381" s="6">
        <v>2</v>
      </c>
      <c r="AA2381" s="6" t="s">
        <v>25153</v>
      </c>
      <c r="AB2381" s="6" t="s">
        <v>33795</v>
      </c>
      <c r="AC2381" s="6" t="s">
        <v>147</v>
      </c>
      <c r="AD2381" s="6" t="s">
        <v>8823</v>
      </c>
      <c r="AE2381" s="6" t="s">
        <v>25154</v>
      </c>
      <c r="AF2381" s="6">
        <v>14</v>
      </c>
      <c r="AG2381" s="6">
        <v>18</v>
      </c>
      <c r="AH2381" s="6" t="s">
        <v>8826</v>
      </c>
      <c r="AI2381" s="6" t="s">
        <v>8843</v>
      </c>
      <c r="AJ2381" s="6" t="s">
        <v>8828</v>
      </c>
      <c r="AK2381" s="6" t="s">
        <v>10284</v>
      </c>
      <c r="AL2381" s="6" t="s">
        <v>25156</v>
      </c>
      <c r="AM2381" s="6" t="s">
        <v>8831</v>
      </c>
      <c r="AN2381" s="6" t="s">
        <v>8832</v>
      </c>
      <c r="AO2381" s="11">
        <v>83124</v>
      </c>
      <c r="AP2381" s="6" t="s">
        <v>25157</v>
      </c>
    </row>
    <row r="2382" spans="1:42" x14ac:dyDescent="0.2">
      <c r="A2382" s="6" t="s">
        <v>2963</v>
      </c>
      <c r="B2382" s="6" t="s">
        <v>2963</v>
      </c>
      <c r="C2382" s="6" t="s">
        <v>25161</v>
      </c>
      <c r="D2382" s="6">
        <v>130000</v>
      </c>
      <c r="E2382" s="6" t="s">
        <v>2228</v>
      </c>
      <c r="F2382" s="6" t="s">
        <v>33795</v>
      </c>
      <c r="G2382" s="6">
        <v>0</v>
      </c>
      <c r="H2382" s="6">
        <v>0</v>
      </c>
      <c r="I2382" s="6">
        <v>0</v>
      </c>
      <c r="J2382" s="6">
        <v>1</v>
      </c>
      <c r="K2382" s="7">
        <v>43040</v>
      </c>
      <c r="L2382" s="7">
        <v>43070</v>
      </c>
      <c r="M2382" s="6">
        <v>130000</v>
      </c>
      <c r="N2382" s="6">
        <v>130000</v>
      </c>
      <c r="O2382" s="6">
        <v>130000</v>
      </c>
      <c r="P2382" s="6">
        <v>130000</v>
      </c>
      <c r="Q2382" s="6">
        <v>130000</v>
      </c>
      <c r="R2382" s="6" t="s">
        <v>20997</v>
      </c>
      <c r="S2382" s="6" t="s">
        <v>8835</v>
      </c>
      <c r="T2382" s="6" t="s">
        <v>25164</v>
      </c>
      <c r="U2382" s="6" t="s">
        <v>20704</v>
      </c>
      <c r="V2382" s="6" t="s">
        <v>8838</v>
      </c>
      <c r="W2382" s="6" t="s">
        <v>8839</v>
      </c>
      <c r="X2382" s="6" t="s">
        <v>8839</v>
      </c>
      <c r="Y2382" s="6">
        <v>2021</v>
      </c>
      <c r="Z2382" s="6">
        <v>2</v>
      </c>
      <c r="AA2382" s="6" t="s">
        <v>25159</v>
      </c>
      <c r="AB2382" s="6" t="s">
        <v>33795</v>
      </c>
      <c r="AC2382" s="6" t="s">
        <v>2963</v>
      </c>
      <c r="AD2382" s="6" t="s">
        <v>8823</v>
      </c>
      <c r="AE2382" s="6" t="s">
        <v>25160</v>
      </c>
      <c r="AF2382" s="6">
        <v>14</v>
      </c>
      <c r="AG2382" s="6">
        <v>26</v>
      </c>
      <c r="AH2382" s="6" t="s">
        <v>8826</v>
      </c>
      <c r="AI2382" s="6" t="s">
        <v>8843</v>
      </c>
      <c r="AJ2382" s="6" t="s">
        <v>8828</v>
      </c>
      <c r="AK2382" s="6" t="s">
        <v>20994</v>
      </c>
      <c r="AL2382" s="6" t="s">
        <v>25162</v>
      </c>
      <c r="AM2382" s="6" t="s">
        <v>8831</v>
      </c>
      <c r="AN2382" s="6" t="s">
        <v>8832</v>
      </c>
      <c r="AO2382" s="11">
        <v>130000</v>
      </c>
      <c r="AP2382" s="6" t="s">
        <v>25163</v>
      </c>
    </row>
    <row r="2383" spans="1:42" x14ac:dyDescent="0.2">
      <c r="A2383" s="6" t="s">
        <v>109</v>
      </c>
      <c r="B2383" s="6" t="s">
        <v>271</v>
      </c>
      <c r="C2383" s="6" t="s">
        <v>25167</v>
      </c>
      <c r="D2383" s="6">
        <v>188580.54</v>
      </c>
      <c r="E2383" s="6" t="s">
        <v>2228</v>
      </c>
      <c r="F2383" s="6" t="s">
        <v>33795</v>
      </c>
      <c r="G2383" s="6">
        <v>0</v>
      </c>
      <c r="H2383" s="6">
        <v>0</v>
      </c>
      <c r="I2383" s="6">
        <v>0</v>
      </c>
      <c r="J2383" s="6">
        <v>1</v>
      </c>
      <c r="K2383" s="7">
        <v>42921</v>
      </c>
      <c r="L2383" s="7">
        <v>42975</v>
      </c>
      <c r="M2383" s="6">
        <v>188580.54</v>
      </c>
      <c r="N2383" s="6">
        <v>188580.54</v>
      </c>
      <c r="O2383" s="6">
        <v>188580.54</v>
      </c>
      <c r="P2383" s="6">
        <v>188580.54</v>
      </c>
      <c r="Q2383" s="6">
        <v>188580.54</v>
      </c>
      <c r="R2383" s="6" t="s">
        <v>25170</v>
      </c>
      <c r="S2383" s="6" t="s">
        <v>8835</v>
      </c>
      <c r="T2383" s="6" t="s">
        <v>25171</v>
      </c>
      <c r="U2383" s="6" t="s">
        <v>20704</v>
      </c>
      <c r="V2383" s="6" t="s">
        <v>8838</v>
      </c>
      <c r="W2383" s="6" t="s">
        <v>8839</v>
      </c>
      <c r="X2383" s="6" t="s">
        <v>8839</v>
      </c>
      <c r="Y2383" s="6">
        <v>2021</v>
      </c>
      <c r="Z2383" s="6">
        <v>2</v>
      </c>
      <c r="AA2383" s="6" t="s">
        <v>25165</v>
      </c>
      <c r="AB2383" s="6" t="s">
        <v>33795</v>
      </c>
      <c r="AC2383" s="6" t="s">
        <v>271</v>
      </c>
      <c r="AD2383" s="6" t="s">
        <v>8823</v>
      </c>
      <c r="AE2383" s="6" t="s">
        <v>25166</v>
      </c>
      <c r="AF2383" s="6">
        <v>14</v>
      </c>
      <c r="AG2383" s="6">
        <v>123</v>
      </c>
      <c r="AH2383" s="6" t="s">
        <v>8826</v>
      </c>
      <c r="AI2383" s="6" t="s">
        <v>8856</v>
      </c>
      <c r="AJ2383" s="6" t="s">
        <v>8828</v>
      </c>
      <c r="AK2383" s="6" t="s">
        <v>13439</v>
      </c>
      <c r="AL2383" s="6" t="s">
        <v>25168</v>
      </c>
      <c r="AM2383" s="6" t="s">
        <v>8831</v>
      </c>
      <c r="AN2383" s="6" t="s">
        <v>8832</v>
      </c>
      <c r="AO2383" s="11">
        <v>188580.54</v>
      </c>
      <c r="AP2383" s="6" t="s">
        <v>25169</v>
      </c>
    </row>
    <row r="2384" spans="1:42" x14ac:dyDescent="0.2">
      <c r="A2384" s="6" t="s">
        <v>115</v>
      </c>
      <c r="B2384" s="6" t="s">
        <v>32975</v>
      </c>
      <c r="C2384" s="6" t="s">
        <v>25174</v>
      </c>
      <c r="D2384" s="6">
        <v>1290808.1000000001</v>
      </c>
      <c r="E2384" s="6" t="s">
        <v>2228</v>
      </c>
      <c r="F2384" s="6" t="s">
        <v>34955</v>
      </c>
      <c r="G2384" s="6">
        <v>0</v>
      </c>
      <c r="H2384" s="6">
        <v>0</v>
      </c>
      <c r="I2384" s="6">
        <v>0</v>
      </c>
      <c r="J2384" s="6">
        <v>1</v>
      </c>
      <c r="K2384" s="7">
        <v>42779</v>
      </c>
      <c r="L2384" s="7">
        <v>42886</v>
      </c>
      <c r="M2384" s="6">
        <v>1290808.1000000001</v>
      </c>
      <c r="N2384" s="6">
        <v>1290808.1000000001</v>
      </c>
      <c r="O2384" s="6">
        <v>1290808.1000000001</v>
      </c>
      <c r="P2384" s="6">
        <v>1290808.1000000001</v>
      </c>
      <c r="Q2384" s="6">
        <v>1290808.1000000001</v>
      </c>
      <c r="R2384" s="6" t="s">
        <v>8937</v>
      </c>
      <c r="S2384" s="6" t="s">
        <v>25178</v>
      </c>
      <c r="T2384" s="6" t="s">
        <v>25179</v>
      </c>
      <c r="U2384" s="6" t="s">
        <v>20704</v>
      </c>
      <c r="V2384" s="6" t="s">
        <v>8838</v>
      </c>
      <c r="W2384" s="6" t="s">
        <v>8839</v>
      </c>
      <c r="X2384" s="6" t="s">
        <v>8839</v>
      </c>
      <c r="Y2384" s="6">
        <v>2021</v>
      </c>
      <c r="Z2384" s="6">
        <v>2</v>
      </c>
      <c r="AA2384" s="6" t="s">
        <v>25172</v>
      </c>
      <c r="AB2384" s="6" t="s">
        <v>34955</v>
      </c>
      <c r="AC2384" s="6" t="s">
        <v>32975</v>
      </c>
      <c r="AD2384" s="6" t="s">
        <v>8823</v>
      </c>
      <c r="AE2384" s="6" t="s">
        <v>25173</v>
      </c>
      <c r="AF2384" s="6">
        <v>14</v>
      </c>
      <c r="AG2384" s="6">
        <v>124</v>
      </c>
      <c r="AH2384" s="6" t="s">
        <v>8826</v>
      </c>
      <c r="AI2384" s="6" t="s">
        <v>8912</v>
      </c>
      <c r="AJ2384" s="6" t="s">
        <v>8828</v>
      </c>
      <c r="AK2384" s="6" t="s">
        <v>8934</v>
      </c>
      <c r="AL2384" s="6" t="s">
        <v>25175</v>
      </c>
      <c r="AM2384" s="6" t="s">
        <v>8831</v>
      </c>
      <c r="AN2384" s="6" t="s">
        <v>25176</v>
      </c>
      <c r="AO2384" s="11">
        <v>1290808.1000000001</v>
      </c>
      <c r="AP2384" s="6" t="s">
        <v>25177</v>
      </c>
    </row>
    <row r="2385" spans="1:42" x14ac:dyDescent="0.2">
      <c r="A2385" s="6" t="s">
        <v>227</v>
      </c>
      <c r="B2385" s="6" t="s">
        <v>284</v>
      </c>
      <c r="C2385" s="6" t="s">
        <v>25182</v>
      </c>
      <c r="D2385" s="6">
        <v>1325000</v>
      </c>
      <c r="E2385" s="6" t="s">
        <v>2228</v>
      </c>
      <c r="F2385" s="6" t="s">
        <v>33795</v>
      </c>
      <c r="G2385" s="6">
        <v>0</v>
      </c>
      <c r="H2385" s="6">
        <v>0</v>
      </c>
      <c r="I2385" s="6">
        <v>0</v>
      </c>
      <c r="J2385" s="6">
        <v>1</v>
      </c>
      <c r="K2385" s="7">
        <v>42981</v>
      </c>
      <c r="L2385" s="7">
        <v>43100</v>
      </c>
      <c r="M2385" s="6">
        <v>1325000</v>
      </c>
      <c r="N2385" s="6">
        <v>1325000</v>
      </c>
      <c r="O2385" s="6">
        <v>1325000</v>
      </c>
      <c r="P2385" s="6">
        <v>1325000</v>
      </c>
      <c r="Q2385" s="6">
        <v>1325000</v>
      </c>
      <c r="R2385" s="6" t="s">
        <v>25185</v>
      </c>
      <c r="S2385" s="6" t="s">
        <v>8835</v>
      </c>
      <c r="T2385" s="6" t="s">
        <v>25186</v>
      </c>
      <c r="U2385" s="6" t="s">
        <v>20704</v>
      </c>
      <c r="V2385" s="6" t="s">
        <v>8838</v>
      </c>
      <c r="W2385" s="6" t="s">
        <v>8839</v>
      </c>
      <c r="X2385" s="6" t="s">
        <v>8839</v>
      </c>
      <c r="Y2385" s="6">
        <v>2021</v>
      </c>
      <c r="Z2385" s="6">
        <v>2</v>
      </c>
      <c r="AA2385" s="6" t="s">
        <v>25180</v>
      </c>
      <c r="AB2385" s="6" t="s">
        <v>33795</v>
      </c>
      <c r="AC2385" s="6" t="s">
        <v>284</v>
      </c>
      <c r="AD2385" s="6" t="s">
        <v>8823</v>
      </c>
      <c r="AE2385" s="6" t="s">
        <v>25181</v>
      </c>
      <c r="AF2385" s="6">
        <v>14</v>
      </c>
      <c r="AG2385" s="6">
        <v>94</v>
      </c>
      <c r="AH2385" s="6" t="s">
        <v>8826</v>
      </c>
      <c r="AI2385" s="6" t="s">
        <v>8843</v>
      </c>
      <c r="AJ2385" s="6" t="s">
        <v>8828</v>
      </c>
      <c r="AK2385" s="6" t="s">
        <v>21268</v>
      </c>
      <c r="AL2385" s="6" t="s">
        <v>25183</v>
      </c>
      <c r="AM2385" s="6" t="s">
        <v>8831</v>
      </c>
      <c r="AN2385" s="6" t="s">
        <v>8832</v>
      </c>
      <c r="AO2385" s="11">
        <v>1325000</v>
      </c>
      <c r="AP2385" s="6" t="s">
        <v>25184</v>
      </c>
    </row>
    <row r="2386" spans="1:42" x14ac:dyDescent="0.2">
      <c r="A2386" s="6" t="s">
        <v>3337</v>
      </c>
      <c r="B2386" s="6" t="s">
        <v>2219</v>
      </c>
      <c r="C2386" s="6" t="s">
        <v>25189</v>
      </c>
      <c r="D2386" s="6">
        <v>295000</v>
      </c>
      <c r="E2386" s="6" t="s">
        <v>2228</v>
      </c>
      <c r="F2386" s="6" t="s">
        <v>33795</v>
      </c>
      <c r="G2386" s="6">
        <v>0</v>
      </c>
      <c r="H2386" s="6">
        <v>0</v>
      </c>
      <c r="I2386" s="6">
        <v>0</v>
      </c>
      <c r="J2386" s="6">
        <v>1</v>
      </c>
      <c r="K2386" s="7">
        <v>43040</v>
      </c>
      <c r="L2386" s="7">
        <v>43099</v>
      </c>
      <c r="M2386" s="6">
        <v>295000</v>
      </c>
      <c r="N2386" s="6">
        <v>295000</v>
      </c>
      <c r="O2386" s="6">
        <v>295000</v>
      </c>
      <c r="P2386" s="6">
        <v>295000</v>
      </c>
      <c r="Q2386" s="6">
        <v>295000</v>
      </c>
      <c r="R2386" s="6" t="s">
        <v>25192</v>
      </c>
      <c r="S2386" s="6" t="s">
        <v>8835</v>
      </c>
      <c r="T2386" s="6" t="s">
        <v>25193</v>
      </c>
      <c r="U2386" s="6" t="s">
        <v>20704</v>
      </c>
      <c r="V2386" s="6" t="s">
        <v>8838</v>
      </c>
      <c r="W2386" s="6" t="s">
        <v>8839</v>
      </c>
      <c r="X2386" s="6" t="s">
        <v>8839</v>
      </c>
      <c r="Y2386" s="6">
        <v>2021</v>
      </c>
      <c r="Z2386" s="6">
        <v>2</v>
      </c>
      <c r="AA2386" s="6" t="s">
        <v>25187</v>
      </c>
      <c r="AB2386" s="6" t="s">
        <v>33795</v>
      </c>
      <c r="AC2386" s="6" t="s">
        <v>2219</v>
      </c>
      <c r="AD2386" s="6" t="s">
        <v>8823</v>
      </c>
      <c r="AE2386" s="6" t="s">
        <v>25188</v>
      </c>
      <c r="AF2386" s="6">
        <v>14</v>
      </c>
      <c r="AG2386" s="6">
        <v>99</v>
      </c>
      <c r="AH2386" s="6" t="s">
        <v>8826</v>
      </c>
      <c r="AI2386" s="6" t="s">
        <v>8882</v>
      </c>
      <c r="AJ2386" s="6" t="s">
        <v>8828</v>
      </c>
      <c r="AK2386" s="6" t="s">
        <v>18223</v>
      </c>
      <c r="AL2386" s="6" t="s">
        <v>25190</v>
      </c>
      <c r="AM2386" s="6" t="s">
        <v>8831</v>
      </c>
      <c r="AN2386" s="6" t="s">
        <v>8832</v>
      </c>
      <c r="AO2386" s="11">
        <v>295000</v>
      </c>
      <c r="AP2386" s="6" t="s">
        <v>25191</v>
      </c>
    </row>
    <row r="2387" spans="1:42" x14ac:dyDescent="0.2">
      <c r="A2387" s="6" t="s">
        <v>3337</v>
      </c>
      <c r="B2387" s="6" t="s">
        <v>32650</v>
      </c>
      <c r="C2387" s="6" t="s">
        <v>25196</v>
      </c>
      <c r="D2387" s="6">
        <v>898867.63</v>
      </c>
      <c r="E2387" s="6" t="s">
        <v>2228</v>
      </c>
      <c r="F2387" s="6" t="s">
        <v>33795</v>
      </c>
      <c r="G2387" s="6">
        <v>0</v>
      </c>
      <c r="H2387" s="6">
        <v>0</v>
      </c>
      <c r="I2387" s="6">
        <v>0</v>
      </c>
      <c r="J2387" s="6">
        <v>1</v>
      </c>
      <c r="K2387" s="7">
        <v>42795</v>
      </c>
      <c r="L2387" s="7">
        <v>42855</v>
      </c>
      <c r="M2387" s="6">
        <v>898867.63</v>
      </c>
      <c r="N2387" s="6">
        <v>898867.63</v>
      </c>
      <c r="O2387" s="6">
        <v>898867.63</v>
      </c>
      <c r="P2387" s="6">
        <v>898867.63</v>
      </c>
      <c r="Q2387" s="6">
        <v>898867.63</v>
      </c>
      <c r="R2387" s="6" t="s">
        <v>25199</v>
      </c>
      <c r="S2387" s="6" t="s">
        <v>8835</v>
      </c>
      <c r="T2387" s="6" t="s">
        <v>25200</v>
      </c>
      <c r="U2387" s="6" t="s">
        <v>20704</v>
      </c>
      <c r="V2387" s="6" t="s">
        <v>8838</v>
      </c>
      <c r="W2387" s="6" t="s">
        <v>8839</v>
      </c>
      <c r="X2387" s="6" t="s">
        <v>8839</v>
      </c>
      <c r="Y2387" s="6">
        <v>2021</v>
      </c>
      <c r="Z2387" s="6">
        <v>2</v>
      </c>
      <c r="AA2387" s="6" t="s">
        <v>25194</v>
      </c>
      <c r="AB2387" s="6" t="s">
        <v>33795</v>
      </c>
      <c r="AC2387" s="6" t="s">
        <v>32650</v>
      </c>
      <c r="AD2387" s="6" t="s">
        <v>8823</v>
      </c>
      <c r="AE2387" s="6" t="s">
        <v>25195</v>
      </c>
      <c r="AF2387" s="6">
        <v>14</v>
      </c>
      <c r="AG2387" s="6">
        <v>99</v>
      </c>
      <c r="AH2387" s="6" t="s">
        <v>8826</v>
      </c>
      <c r="AI2387" s="6" t="s">
        <v>8827</v>
      </c>
      <c r="AJ2387" s="6" t="s">
        <v>8828</v>
      </c>
      <c r="AK2387" s="6" t="s">
        <v>18223</v>
      </c>
      <c r="AL2387" s="6" t="s">
        <v>25197</v>
      </c>
      <c r="AM2387" s="6" t="s">
        <v>8831</v>
      </c>
      <c r="AN2387" s="6" t="s">
        <v>8832</v>
      </c>
      <c r="AO2387" s="11">
        <v>898867.63</v>
      </c>
      <c r="AP2387" s="6" t="s">
        <v>25198</v>
      </c>
    </row>
    <row r="2388" spans="1:42" x14ac:dyDescent="0.2">
      <c r="A2388" s="6" t="s">
        <v>84</v>
      </c>
      <c r="B2388" s="6" t="s">
        <v>84</v>
      </c>
      <c r="C2388" s="6" t="s">
        <v>25203</v>
      </c>
      <c r="D2388" s="6">
        <v>23780</v>
      </c>
      <c r="E2388" s="6" t="s">
        <v>2228</v>
      </c>
      <c r="F2388" s="6" t="s">
        <v>33795</v>
      </c>
      <c r="G2388" s="6">
        <v>0</v>
      </c>
      <c r="H2388" s="6">
        <v>0</v>
      </c>
      <c r="I2388" s="6">
        <v>0</v>
      </c>
      <c r="J2388" s="6">
        <v>1</v>
      </c>
      <c r="K2388" s="7">
        <v>42877</v>
      </c>
      <c r="L2388" s="7">
        <v>43098</v>
      </c>
      <c r="M2388" s="6">
        <v>0</v>
      </c>
      <c r="N2388" s="6">
        <v>23780</v>
      </c>
      <c r="O2388" s="6">
        <v>23780</v>
      </c>
      <c r="P2388" s="6">
        <v>23780</v>
      </c>
      <c r="Q2388" s="6">
        <v>23780</v>
      </c>
      <c r="R2388" s="6" t="s">
        <v>25206</v>
      </c>
      <c r="S2388" s="6" t="s">
        <v>8835</v>
      </c>
      <c r="T2388" s="6" t="s">
        <v>25207</v>
      </c>
      <c r="U2388" s="6" t="s">
        <v>20704</v>
      </c>
      <c r="V2388" s="6" t="s">
        <v>8838</v>
      </c>
      <c r="W2388" s="6" t="s">
        <v>25208</v>
      </c>
      <c r="X2388" s="6" t="s">
        <v>8839</v>
      </c>
      <c r="Y2388" s="6">
        <v>2021</v>
      </c>
      <c r="Z2388" s="6">
        <v>2</v>
      </c>
      <c r="AA2388" s="6" t="s">
        <v>25201</v>
      </c>
      <c r="AB2388" s="6" t="s">
        <v>33795</v>
      </c>
      <c r="AC2388" s="6" t="s">
        <v>84</v>
      </c>
      <c r="AD2388" s="6" t="s">
        <v>8823</v>
      </c>
      <c r="AE2388" s="6" t="s">
        <v>25202</v>
      </c>
      <c r="AF2388" s="6">
        <v>14</v>
      </c>
      <c r="AG2388" s="6">
        <v>66</v>
      </c>
      <c r="AH2388" s="6" t="s">
        <v>8826</v>
      </c>
      <c r="AI2388" s="6" t="s">
        <v>8856</v>
      </c>
      <c r="AJ2388" s="6" t="s">
        <v>8828</v>
      </c>
      <c r="AK2388" s="6" t="s">
        <v>8966</v>
      </c>
      <c r="AL2388" s="6" t="s">
        <v>25204</v>
      </c>
      <c r="AM2388" s="6" t="s">
        <v>8831</v>
      </c>
      <c r="AN2388" s="6" t="s">
        <v>8832</v>
      </c>
      <c r="AO2388" s="11">
        <v>151182.79</v>
      </c>
      <c r="AP2388" s="6" t="s">
        <v>25205</v>
      </c>
    </row>
    <row r="2389" spans="1:42" x14ac:dyDescent="0.2">
      <c r="A2389" s="6" t="s">
        <v>84</v>
      </c>
      <c r="B2389" s="6" t="s">
        <v>173</v>
      </c>
      <c r="C2389" s="6" t="s">
        <v>25211</v>
      </c>
      <c r="D2389" s="6">
        <v>342547.46</v>
      </c>
      <c r="E2389" s="6" t="s">
        <v>2228</v>
      </c>
      <c r="F2389" s="6" t="s">
        <v>33795</v>
      </c>
      <c r="G2389" s="6">
        <v>0</v>
      </c>
      <c r="H2389" s="6">
        <v>0</v>
      </c>
      <c r="I2389" s="6">
        <v>0</v>
      </c>
      <c r="J2389" s="6">
        <v>1</v>
      </c>
      <c r="K2389" s="7">
        <v>42926</v>
      </c>
      <c r="L2389" s="7">
        <v>43098</v>
      </c>
      <c r="M2389" s="6">
        <v>0</v>
      </c>
      <c r="N2389" s="6">
        <v>342547.46</v>
      </c>
      <c r="O2389" s="6">
        <v>342547.46</v>
      </c>
      <c r="P2389" s="6">
        <v>342547.46</v>
      </c>
      <c r="Q2389" s="6">
        <v>342547.46</v>
      </c>
      <c r="R2389" s="6" t="s">
        <v>25214</v>
      </c>
      <c r="S2389" s="6" t="s">
        <v>8835</v>
      </c>
      <c r="T2389" s="6" t="s">
        <v>25215</v>
      </c>
      <c r="U2389" s="6" t="s">
        <v>20704</v>
      </c>
      <c r="V2389" s="6" t="s">
        <v>8838</v>
      </c>
      <c r="W2389" s="6" t="s">
        <v>19365</v>
      </c>
      <c r="X2389" s="6" t="s">
        <v>8839</v>
      </c>
      <c r="Y2389" s="6">
        <v>2021</v>
      </c>
      <c r="Z2389" s="6">
        <v>2</v>
      </c>
      <c r="AA2389" s="6" t="s">
        <v>25209</v>
      </c>
      <c r="AB2389" s="6" t="s">
        <v>33795</v>
      </c>
      <c r="AC2389" s="6" t="s">
        <v>173</v>
      </c>
      <c r="AD2389" s="6" t="s">
        <v>8823</v>
      </c>
      <c r="AE2389" s="6" t="s">
        <v>25210</v>
      </c>
      <c r="AF2389" s="6">
        <v>14</v>
      </c>
      <c r="AG2389" s="6">
        <v>66</v>
      </c>
      <c r="AH2389" s="6" t="s">
        <v>8826</v>
      </c>
      <c r="AI2389" s="6" t="s">
        <v>8856</v>
      </c>
      <c r="AJ2389" s="6" t="s">
        <v>8828</v>
      </c>
      <c r="AK2389" s="6" t="s">
        <v>8966</v>
      </c>
      <c r="AL2389" s="6" t="s">
        <v>25212</v>
      </c>
      <c r="AM2389" s="6" t="s">
        <v>8831</v>
      </c>
      <c r="AN2389" s="6" t="s">
        <v>8832</v>
      </c>
      <c r="AO2389" s="11">
        <v>342547.46</v>
      </c>
      <c r="AP2389" s="6" t="s">
        <v>25213</v>
      </c>
    </row>
    <row r="2390" spans="1:42" x14ac:dyDescent="0.2">
      <c r="A2390" s="6" t="s">
        <v>84</v>
      </c>
      <c r="B2390" s="6" t="s">
        <v>128</v>
      </c>
      <c r="C2390" s="6" t="s">
        <v>25218</v>
      </c>
      <c r="D2390" s="6">
        <v>35504</v>
      </c>
      <c r="E2390" s="6" t="s">
        <v>2228</v>
      </c>
      <c r="F2390" s="6" t="s">
        <v>33795</v>
      </c>
      <c r="G2390" s="6">
        <v>0</v>
      </c>
      <c r="H2390" s="6">
        <v>0</v>
      </c>
      <c r="I2390" s="6">
        <v>0</v>
      </c>
      <c r="J2390" s="6">
        <v>1</v>
      </c>
      <c r="K2390" s="7">
        <v>42856</v>
      </c>
      <c r="L2390" s="7">
        <v>42886</v>
      </c>
      <c r="M2390" s="6">
        <v>0</v>
      </c>
      <c r="N2390" s="6">
        <v>35504</v>
      </c>
      <c r="O2390" s="6">
        <v>35504</v>
      </c>
      <c r="P2390" s="6">
        <v>35504</v>
      </c>
      <c r="Q2390" s="6">
        <v>35504</v>
      </c>
      <c r="R2390" s="6" t="s">
        <v>25221</v>
      </c>
      <c r="S2390" s="6" t="s">
        <v>8835</v>
      </c>
      <c r="T2390" s="6" t="s">
        <v>25222</v>
      </c>
      <c r="U2390" s="6" t="s">
        <v>20704</v>
      </c>
      <c r="V2390" s="6" t="s">
        <v>8838</v>
      </c>
      <c r="W2390" s="6" t="s">
        <v>22618</v>
      </c>
      <c r="X2390" s="6" t="s">
        <v>8839</v>
      </c>
      <c r="Y2390" s="6">
        <v>2021</v>
      </c>
      <c r="Z2390" s="6">
        <v>2</v>
      </c>
      <c r="AA2390" s="6" t="s">
        <v>25216</v>
      </c>
      <c r="AB2390" s="6" t="s">
        <v>33795</v>
      </c>
      <c r="AC2390" s="6" t="s">
        <v>128</v>
      </c>
      <c r="AD2390" s="6" t="s">
        <v>8823</v>
      </c>
      <c r="AE2390" s="6" t="s">
        <v>25217</v>
      </c>
      <c r="AF2390" s="6">
        <v>14</v>
      </c>
      <c r="AG2390" s="6">
        <v>66</v>
      </c>
      <c r="AH2390" s="6" t="s">
        <v>8826</v>
      </c>
      <c r="AI2390" s="6" t="s">
        <v>8827</v>
      </c>
      <c r="AJ2390" s="6" t="s">
        <v>8828</v>
      </c>
      <c r="AK2390" s="6" t="s">
        <v>8966</v>
      </c>
      <c r="AL2390" s="6" t="s">
        <v>25219</v>
      </c>
      <c r="AM2390" s="6" t="s">
        <v>8831</v>
      </c>
      <c r="AN2390" s="6" t="s">
        <v>8832</v>
      </c>
      <c r="AO2390" s="11">
        <v>35504</v>
      </c>
      <c r="AP2390" s="6" t="s">
        <v>25220</v>
      </c>
    </row>
    <row r="2391" spans="1:42" x14ac:dyDescent="0.2">
      <c r="A2391" s="6" t="s">
        <v>84</v>
      </c>
      <c r="B2391" s="6" t="s">
        <v>31816</v>
      </c>
      <c r="C2391" s="6" t="s">
        <v>25225</v>
      </c>
      <c r="D2391" s="6">
        <v>268345.84999999998</v>
      </c>
      <c r="E2391" s="6" t="s">
        <v>2228</v>
      </c>
      <c r="F2391" s="6" t="s">
        <v>33795</v>
      </c>
      <c r="G2391" s="6">
        <v>0</v>
      </c>
      <c r="H2391" s="6">
        <v>0</v>
      </c>
      <c r="I2391" s="6">
        <v>0</v>
      </c>
      <c r="J2391" s="6">
        <v>1</v>
      </c>
      <c r="K2391" s="7">
        <v>42821</v>
      </c>
      <c r="L2391" s="7">
        <v>43098</v>
      </c>
      <c r="M2391" s="6">
        <v>0</v>
      </c>
      <c r="N2391" s="6">
        <v>268345.84999999998</v>
      </c>
      <c r="O2391" s="6">
        <v>268345.84999999998</v>
      </c>
      <c r="P2391" s="6">
        <v>268345.84999999998</v>
      </c>
      <c r="Q2391" s="6">
        <v>268345.84999999998</v>
      </c>
      <c r="R2391" s="6" t="s">
        <v>25228</v>
      </c>
      <c r="S2391" s="6" t="s">
        <v>8835</v>
      </c>
      <c r="T2391" s="6" t="s">
        <v>25229</v>
      </c>
      <c r="U2391" s="6" t="s">
        <v>20704</v>
      </c>
      <c r="V2391" s="6" t="s">
        <v>8838</v>
      </c>
      <c r="W2391" s="6" t="s">
        <v>16373</v>
      </c>
      <c r="X2391" s="6" t="s">
        <v>8839</v>
      </c>
      <c r="Y2391" s="6">
        <v>2021</v>
      </c>
      <c r="Z2391" s="6">
        <v>2</v>
      </c>
      <c r="AA2391" s="6" t="s">
        <v>25223</v>
      </c>
      <c r="AB2391" s="6" t="s">
        <v>33795</v>
      </c>
      <c r="AC2391" s="6" t="s">
        <v>31816</v>
      </c>
      <c r="AD2391" s="6" t="s">
        <v>8823</v>
      </c>
      <c r="AE2391" s="6" t="s">
        <v>25224</v>
      </c>
      <c r="AF2391" s="6">
        <v>14</v>
      </c>
      <c r="AG2391" s="6">
        <v>66</v>
      </c>
      <c r="AH2391" s="6" t="s">
        <v>8826</v>
      </c>
      <c r="AI2391" s="6" t="s">
        <v>8856</v>
      </c>
      <c r="AJ2391" s="6" t="s">
        <v>8828</v>
      </c>
      <c r="AK2391" s="6" t="s">
        <v>8966</v>
      </c>
      <c r="AL2391" s="6" t="s">
        <v>25226</v>
      </c>
      <c r="AM2391" s="6" t="s">
        <v>8831</v>
      </c>
      <c r="AN2391" s="6" t="s">
        <v>8832</v>
      </c>
      <c r="AO2391" s="11">
        <v>268345.84999999998</v>
      </c>
      <c r="AP2391" s="6" t="s">
        <v>25227</v>
      </c>
    </row>
    <row r="2392" spans="1:42" x14ac:dyDescent="0.2">
      <c r="A2392" s="6" t="s">
        <v>84</v>
      </c>
      <c r="B2392" s="6" t="s">
        <v>31816</v>
      </c>
      <c r="C2392" s="6" t="s">
        <v>25232</v>
      </c>
      <c r="D2392" s="6">
        <v>16878</v>
      </c>
      <c r="E2392" s="6" t="s">
        <v>2228</v>
      </c>
      <c r="F2392" s="6" t="s">
        <v>33795</v>
      </c>
      <c r="G2392" s="6">
        <v>0</v>
      </c>
      <c r="H2392" s="6">
        <v>0</v>
      </c>
      <c r="I2392" s="6">
        <v>0</v>
      </c>
      <c r="J2392" s="6">
        <v>1</v>
      </c>
      <c r="K2392" s="7">
        <v>43040</v>
      </c>
      <c r="L2392" s="7">
        <v>43069</v>
      </c>
      <c r="M2392" s="6">
        <v>0</v>
      </c>
      <c r="N2392" s="6">
        <v>16878</v>
      </c>
      <c r="O2392" s="6">
        <v>16878</v>
      </c>
      <c r="P2392" s="6">
        <v>16878</v>
      </c>
      <c r="Q2392" s="6">
        <v>16878</v>
      </c>
      <c r="R2392" s="6" t="s">
        <v>25235</v>
      </c>
      <c r="S2392" s="6" t="s">
        <v>8835</v>
      </c>
      <c r="T2392" s="6" t="s">
        <v>25236</v>
      </c>
      <c r="U2392" s="6" t="s">
        <v>20704</v>
      </c>
      <c r="V2392" s="6" t="s">
        <v>8838</v>
      </c>
      <c r="W2392" s="6" t="s">
        <v>25237</v>
      </c>
      <c r="X2392" s="6" t="s">
        <v>8839</v>
      </c>
      <c r="Y2392" s="6">
        <v>2021</v>
      </c>
      <c r="Z2392" s="6">
        <v>2</v>
      </c>
      <c r="AA2392" s="6" t="s">
        <v>25230</v>
      </c>
      <c r="AB2392" s="6" t="s">
        <v>33795</v>
      </c>
      <c r="AC2392" s="6" t="s">
        <v>31816</v>
      </c>
      <c r="AD2392" s="6" t="s">
        <v>8823</v>
      </c>
      <c r="AE2392" s="6" t="s">
        <v>25231</v>
      </c>
      <c r="AF2392" s="6">
        <v>14</v>
      </c>
      <c r="AG2392" s="6">
        <v>66</v>
      </c>
      <c r="AH2392" s="6" t="s">
        <v>8826</v>
      </c>
      <c r="AI2392" s="6" t="s">
        <v>8856</v>
      </c>
      <c r="AJ2392" s="6" t="s">
        <v>8828</v>
      </c>
      <c r="AK2392" s="6" t="s">
        <v>8966</v>
      </c>
      <c r="AL2392" s="6" t="s">
        <v>25233</v>
      </c>
      <c r="AM2392" s="6" t="s">
        <v>8831</v>
      </c>
      <c r="AN2392" s="6" t="s">
        <v>8832</v>
      </c>
      <c r="AO2392" s="11">
        <v>16878</v>
      </c>
      <c r="AP2392" s="6" t="s">
        <v>25234</v>
      </c>
    </row>
    <row r="2393" spans="1:42" x14ac:dyDescent="0.2">
      <c r="A2393" s="6" t="s">
        <v>84</v>
      </c>
      <c r="B2393" s="6" t="s">
        <v>214</v>
      </c>
      <c r="C2393" s="6" t="s">
        <v>25240</v>
      </c>
      <c r="D2393" s="6">
        <v>654387.43999999994</v>
      </c>
      <c r="E2393" s="6" t="s">
        <v>2228</v>
      </c>
      <c r="F2393" s="6" t="s">
        <v>33795</v>
      </c>
      <c r="G2393" s="6">
        <v>0</v>
      </c>
      <c r="H2393" s="6">
        <v>0</v>
      </c>
      <c r="I2393" s="6">
        <v>0</v>
      </c>
      <c r="J2393" s="6">
        <v>1</v>
      </c>
      <c r="K2393" s="7">
        <v>42905</v>
      </c>
      <c r="L2393" s="7">
        <v>43098</v>
      </c>
      <c r="M2393" s="6">
        <v>0</v>
      </c>
      <c r="N2393" s="6">
        <v>654387.43999999994</v>
      </c>
      <c r="O2393" s="6">
        <v>654387.43999999994</v>
      </c>
      <c r="P2393" s="6">
        <v>654387.43999999994</v>
      </c>
      <c r="Q2393" s="6">
        <v>654387.43999999994</v>
      </c>
      <c r="R2393" s="6" t="s">
        <v>25243</v>
      </c>
      <c r="S2393" s="6" t="s">
        <v>8835</v>
      </c>
      <c r="T2393" s="6" t="s">
        <v>25244</v>
      </c>
      <c r="U2393" s="6" t="s">
        <v>20704</v>
      </c>
      <c r="V2393" s="6" t="s">
        <v>8838</v>
      </c>
      <c r="W2393" s="6" t="s">
        <v>8839</v>
      </c>
      <c r="X2393" s="6" t="s">
        <v>8839</v>
      </c>
      <c r="Y2393" s="6">
        <v>2021</v>
      </c>
      <c r="Z2393" s="6">
        <v>2</v>
      </c>
      <c r="AA2393" s="6" t="s">
        <v>25238</v>
      </c>
      <c r="AB2393" s="6" t="s">
        <v>33795</v>
      </c>
      <c r="AC2393" s="6" t="s">
        <v>214</v>
      </c>
      <c r="AD2393" s="6" t="s">
        <v>8823</v>
      </c>
      <c r="AE2393" s="6" t="s">
        <v>25239</v>
      </c>
      <c r="AF2393" s="6">
        <v>14</v>
      </c>
      <c r="AG2393" s="6">
        <v>66</v>
      </c>
      <c r="AH2393" s="6" t="s">
        <v>8826</v>
      </c>
      <c r="AI2393" s="6" t="s">
        <v>8912</v>
      </c>
      <c r="AJ2393" s="6" t="s">
        <v>8828</v>
      </c>
      <c r="AK2393" s="6" t="s">
        <v>8966</v>
      </c>
      <c r="AL2393" s="6" t="s">
        <v>25241</v>
      </c>
      <c r="AM2393" s="6" t="s">
        <v>8831</v>
      </c>
      <c r="AN2393" s="6" t="s">
        <v>8832</v>
      </c>
      <c r="AO2393" s="11">
        <v>485064.63</v>
      </c>
      <c r="AP2393" s="6" t="s">
        <v>25242</v>
      </c>
    </row>
    <row r="2394" spans="1:42" x14ac:dyDescent="0.2">
      <c r="A2394" s="6" t="s">
        <v>174</v>
      </c>
      <c r="B2394" s="6" t="s">
        <v>174</v>
      </c>
      <c r="C2394" s="6" t="s">
        <v>25247</v>
      </c>
      <c r="D2394" s="6">
        <v>14430.33</v>
      </c>
      <c r="E2394" s="6" t="s">
        <v>2228</v>
      </c>
      <c r="F2394" s="6" t="s">
        <v>33795</v>
      </c>
      <c r="G2394" s="6">
        <v>0</v>
      </c>
      <c r="H2394" s="6">
        <v>0</v>
      </c>
      <c r="I2394" s="6">
        <v>0</v>
      </c>
      <c r="J2394" s="6">
        <v>1</v>
      </c>
      <c r="K2394" s="7">
        <v>43017</v>
      </c>
      <c r="L2394" s="7">
        <v>43031</v>
      </c>
      <c r="M2394" s="6">
        <v>14430.33</v>
      </c>
      <c r="N2394" s="6">
        <v>14430.33</v>
      </c>
      <c r="O2394" s="6">
        <v>14430.33</v>
      </c>
      <c r="P2394" s="6">
        <v>14430.33</v>
      </c>
      <c r="Q2394" s="6">
        <v>14430.33</v>
      </c>
      <c r="R2394" s="6" t="s">
        <v>25250</v>
      </c>
      <c r="S2394" s="6" t="s">
        <v>8835</v>
      </c>
      <c r="T2394" s="6" t="s">
        <v>25251</v>
      </c>
      <c r="U2394" s="6" t="s">
        <v>20704</v>
      </c>
      <c r="V2394" s="6" t="s">
        <v>8838</v>
      </c>
      <c r="W2394" s="6" t="s">
        <v>8839</v>
      </c>
      <c r="X2394" s="6" t="s">
        <v>8839</v>
      </c>
      <c r="Y2394" s="6">
        <v>2021</v>
      </c>
      <c r="Z2394" s="6">
        <v>2</v>
      </c>
      <c r="AA2394" s="6" t="s">
        <v>25245</v>
      </c>
      <c r="AB2394" s="6" t="s">
        <v>33795</v>
      </c>
      <c r="AC2394" s="6" t="s">
        <v>174</v>
      </c>
      <c r="AD2394" s="6" t="s">
        <v>8823</v>
      </c>
      <c r="AE2394" s="6" t="s">
        <v>25246</v>
      </c>
      <c r="AF2394" s="6">
        <v>14</v>
      </c>
      <c r="AG2394" s="6">
        <v>125</v>
      </c>
      <c r="AH2394" s="6" t="s">
        <v>8826</v>
      </c>
      <c r="AI2394" s="6" t="s">
        <v>8856</v>
      </c>
      <c r="AJ2394" s="6" t="s">
        <v>8828</v>
      </c>
      <c r="AK2394" s="6" t="s">
        <v>20841</v>
      </c>
      <c r="AL2394" s="6" t="s">
        <v>25248</v>
      </c>
      <c r="AM2394" s="6" t="s">
        <v>8831</v>
      </c>
      <c r="AN2394" s="6" t="s">
        <v>8832</v>
      </c>
      <c r="AO2394" s="11">
        <v>14430.33</v>
      </c>
      <c r="AP2394" s="6" t="s">
        <v>25249</v>
      </c>
    </row>
    <row r="2395" spans="1:42" x14ac:dyDescent="0.2">
      <c r="A2395" s="6" t="s">
        <v>174</v>
      </c>
      <c r="B2395" s="6" t="s">
        <v>174</v>
      </c>
      <c r="C2395" s="6" t="s">
        <v>25254</v>
      </c>
      <c r="D2395" s="6">
        <v>503693</v>
      </c>
      <c r="E2395" s="6" t="s">
        <v>2228</v>
      </c>
      <c r="F2395" s="6" t="s">
        <v>33795</v>
      </c>
      <c r="G2395" s="6">
        <v>0</v>
      </c>
      <c r="H2395" s="6">
        <v>0</v>
      </c>
      <c r="I2395" s="6">
        <v>0</v>
      </c>
      <c r="J2395" s="6">
        <v>1</v>
      </c>
      <c r="K2395" s="7">
        <v>42978</v>
      </c>
      <c r="L2395" s="7">
        <v>43084</v>
      </c>
      <c r="M2395" s="6">
        <v>503693</v>
      </c>
      <c r="N2395" s="6">
        <v>503693</v>
      </c>
      <c r="O2395" s="6">
        <v>503693</v>
      </c>
      <c r="P2395" s="6">
        <v>503693</v>
      </c>
      <c r="Q2395" s="6">
        <v>503693</v>
      </c>
      <c r="R2395" s="6" t="s">
        <v>25257</v>
      </c>
      <c r="S2395" s="6" t="s">
        <v>8835</v>
      </c>
      <c r="T2395" s="6" t="s">
        <v>25258</v>
      </c>
      <c r="U2395" s="6" t="s">
        <v>20704</v>
      </c>
      <c r="V2395" s="6" t="s">
        <v>8838</v>
      </c>
      <c r="W2395" s="6" t="s">
        <v>8839</v>
      </c>
      <c r="X2395" s="6" t="s">
        <v>8839</v>
      </c>
      <c r="Y2395" s="6">
        <v>2021</v>
      </c>
      <c r="Z2395" s="6">
        <v>2</v>
      </c>
      <c r="AA2395" s="6" t="s">
        <v>25252</v>
      </c>
      <c r="AB2395" s="6" t="s">
        <v>33795</v>
      </c>
      <c r="AC2395" s="6" t="s">
        <v>174</v>
      </c>
      <c r="AD2395" s="6" t="s">
        <v>8823</v>
      </c>
      <c r="AE2395" s="6" t="s">
        <v>25253</v>
      </c>
      <c r="AF2395" s="6">
        <v>14</v>
      </c>
      <c r="AG2395" s="6">
        <v>125</v>
      </c>
      <c r="AH2395" s="6" t="s">
        <v>8826</v>
      </c>
      <c r="AI2395" s="6" t="s">
        <v>8912</v>
      </c>
      <c r="AJ2395" s="6" t="s">
        <v>8828</v>
      </c>
      <c r="AK2395" s="6" t="s">
        <v>20841</v>
      </c>
      <c r="AL2395" s="6" t="s">
        <v>25255</v>
      </c>
      <c r="AM2395" s="6" t="s">
        <v>8831</v>
      </c>
      <c r="AN2395" s="6" t="s">
        <v>8832</v>
      </c>
      <c r="AO2395" s="11">
        <v>503693</v>
      </c>
      <c r="AP2395" s="6" t="s">
        <v>25256</v>
      </c>
    </row>
    <row r="2396" spans="1:42" x14ac:dyDescent="0.2">
      <c r="A2396" s="6" t="s">
        <v>174</v>
      </c>
      <c r="B2396" s="6" t="s">
        <v>174</v>
      </c>
      <c r="C2396" s="6" t="s">
        <v>25261</v>
      </c>
      <c r="D2396" s="6">
        <v>37184</v>
      </c>
      <c r="E2396" s="6" t="s">
        <v>2228</v>
      </c>
      <c r="F2396" s="6" t="s">
        <v>33795</v>
      </c>
      <c r="G2396" s="6">
        <v>0</v>
      </c>
      <c r="H2396" s="6">
        <v>0</v>
      </c>
      <c r="I2396" s="6">
        <v>0</v>
      </c>
      <c r="J2396" s="6">
        <v>1</v>
      </c>
      <c r="K2396" s="7">
        <v>42982</v>
      </c>
      <c r="L2396" s="7">
        <v>43084</v>
      </c>
      <c r="M2396" s="6">
        <v>37184</v>
      </c>
      <c r="N2396" s="6">
        <v>37184</v>
      </c>
      <c r="O2396" s="6">
        <v>37184</v>
      </c>
      <c r="P2396" s="6">
        <v>37184</v>
      </c>
      <c r="Q2396" s="6">
        <v>37184</v>
      </c>
      <c r="R2396" s="6" t="s">
        <v>25264</v>
      </c>
      <c r="S2396" s="6" t="s">
        <v>8835</v>
      </c>
      <c r="T2396" s="6" t="s">
        <v>25265</v>
      </c>
      <c r="U2396" s="6" t="s">
        <v>20704</v>
      </c>
      <c r="V2396" s="6" t="s">
        <v>8838</v>
      </c>
      <c r="W2396" s="6" t="s">
        <v>8839</v>
      </c>
      <c r="X2396" s="6" t="s">
        <v>8839</v>
      </c>
      <c r="Y2396" s="6">
        <v>2021</v>
      </c>
      <c r="Z2396" s="6">
        <v>2</v>
      </c>
      <c r="AA2396" s="6" t="s">
        <v>25259</v>
      </c>
      <c r="AB2396" s="6" t="s">
        <v>33795</v>
      </c>
      <c r="AC2396" s="6" t="s">
        <v>174</v>
      </c>
      <c r="AD2396" s="6" t="s">
        <v>8823</v>
      </c>
      <c r="AE2396" s="6" t="s">
        <v>25260</v>
      </c>
      <c r="AF2396" s="6">
        <v>14</v>
      </c>
      <c r="AG2396" s="6">
        <v>125</v>
      </c>
      <c r="AH2396" s="6" t="s">
        <v>8826</v>
      </c>
      <c r="AI2396" s="6" t="s">
        <v>8856</v>
      </c>
      <c r="AJ2396" s="6" t="s">
        <v>8828</v>
      </c>
      <c r="AK2396" s="6" t="s">
        <v>5027</v>
      </c>
      <c r="AL2396" s="6" t="s">
        <v>25262</v>
      </c>
      <c r="AM2396" s="6" t="s">
        <v>8831</v>
      </c>
      <c r="AN2396" s="6" t="s">
        <v>8832</v>
      </c>
      <c r="AO2396" s="11">
        <v>37184</v>
      </c>
      <c r="AP2396" s="6" t="s">
        <v>25263</v>
      </c>
    </row>
    <row r="2397" spans="1:42" x14ac:dyDescent="0.2">
      <c r="A2397" s="6" t="s">
        <v>215</v>
      </c>
      <c r="B2397" s="6" t="s">
        <v>7158</v>
      </c>
      <c r="C2397" s="6" t="s">
        <v>25268</v>
      </c>
      <c r="D2397" s="6">
        <v>146322.5</v>
      </c>
      <c r="E2397" s="6" t="s">
        <v>2228</v>
      </c>
      <c r="F2397" s="6" t="s">
        <v>33795</v>
      </c>
      <c r="G2397" s="6">
        <v>0</v>
      </c>
      <c r="H2397" s="6">
        <v>0</v>
      </c>
      <c r="I2397" s="6">
        <v>0</v>
      </c>
      <c r="J2397" s="6">
        <v>1</v>
      </c>
      <c r="K2397" s="7">
        <v>42989</v>
      </c>
      <c r="L2397" s="7">
        <v>43017</v>
      </c>
      <c r="M2397" s="6">
        <v>146322.5</v>
      </c>
      <c r="N2397" s="6">
        <v>146322.5</v>
      </c>
      <c r="O2397" s="6">
        <v>146322.5</v>
      </c>
      <c r="P2397" s="6">
        <v>146322.5</v>
      </c>
      <c r="Q2397" s="6">
        <v>146322.5</v>
      </c>
      <c r="R2397" s="6" t="s">
        <v>25271</v>
      </c>
      <c r="S2397" s="6" t="s">
        <v>8835</v>
      </c>
      <c r="T2397" s="6" t="s">
        <v>25272</v>
      </c>
      <c r="U2397" s="6" t="s">
        <v>20704</v>
      </c>
      <c r="V2397" s="6" t="s">
        <v>8838</v>
      </c>
      <c r="W2397" s="6" t="s">
        <v>8839</v>
      </c>
      <c r="X2397" s="6" t="s">
        <v>8839</v>
      </c>
      <c r="Y2397" s="6">
        <v>2021</v>
      </c>
      <c r="Z2397" s="6">
        <v>2</v>
      </c>
      <c r="AA2397" s="6" t="s">
        <v>25266</v>
      </c>
      <c r="AB2397" s="6" t="s">
        <v>33795</v>
      </c>
      <c r="AC2397" s="6" t="s">
        <v>7158</v>
      </c>
      <c r="AD2397" s="6" t="s">
        <v>8823</v>
      </c>
      <c r="AE2397" s="6" t="s">
        <v>25267</v>
      </c>
      <c r="AF2397" s="6">
        <v>14</v>
      </c>
      <c r="AG2397" s="6">
        <v>100</v>
      </c>
      <c r="AH2397" s="6" t="s">
        <v>8826</v>
      </c>
      <c r="AI2397" s="6" t="s">
        <v>9592</v>
      </c>
      <c r="AJ2397" s="6" t="s">
        <v>8828</v>
      </c>
      <c r="AK2397" s="6" t="s">
        <v>21124</v>
      </c>
      <c r="AL2397" s="6" t="s">
        <v>25269</v>
      </c>
      <c r="AM2397" s="6" t="s">
        <v>8831</v>
      </c>
      <c r="AN2397" s="6" t="s">
        <v>8832</v>
      </c>
      <c r="AO2397" s="11">
        <v>146322.5</v>
      </c>
      <c r="AP2397" s="6" t="s">
        <v>25270</v>
      </c>
    </row>
    <row r="2398" spans="1:42" x14ac:dyDescent="0.2">
      <c r="A2398" s="6" t="s">
        <v>110</v>
      </c>
      <c r="B2398" s="6" t="s">
        <v>110</v>
      </c>
      <c r="C2398" s="6" t="s">
        <v>25275</v>
      </c>
      <c r="D2398" s="6">
        <v>466699.51</v>
      </c>
      <c r="E2398" s="6" t="s">
        <v>2228</v>
      </c>
      <c r="F2398" s="6" t="s">
        <v>33795</v>
      </c>
      <c r="G2398" s="6">
        <v>0</v>
      </c>
      <c r="H2398" s="6">
        <v>0</v>
      </c>
      <c r="I2398" s="6">
        <v>0</v>
      </c>
      <c r="J2398" s="6">
        <v>1</v>
      </c>
      <c r="K2398" s="7">
        <v>42933</v>
      </c>
      <c r="L2398" s="7">
        <v>43100</v>
      </c>
      <c r="M2398" s="6">
        <v>466699.51</v>
      </c>
      <c r="N2398" s="6">
        <v>466699.51</v>
      </c>
      <c r="O2398" s="6">
        <v>466699.51</v>
      </c>
      <c r="P2398" s="6">
        <v>466699.51</v>
      </c>
      <c r="Q2398" s="6">
        <v>466699.51</v>
      </c>
      <c r="R2398" s="6" t="s">
        <v>13717</v>
      </c>
      <c r="S2398" s="6" t="s">
        <v>8835</v>
      </c>
      <c r="T2398" s="6" t="s">
        <v>25278</v>
      </c>
      <c r="U2398" s="6" t="s">
        <v>20704</v>
      </c>
      <c r="V2398" s="6" t="s">
        <v>8838</v>
      </c>
      <c r="W2398" s="6" t="s">
        <v>8839</v>
      </c>
      <c r="X2398" s="6" t="s">
        <v>8839</v>
      </c>
      <c r="Y2398" s="6">
        <v>2021</v>
      </c>
      <c r="Z2398" s="6">
        <v>2</v>
      </c>
      <c r="AA2398" s="6" t="s">
        <v>25273</v>
      </c>
      <c r="AB2398" s="6" t="s">
        <v>33795</v>
      </c>
      <c r="AC2398" s="6" t="s">
        <v>110</v>
      </c>
      <c r="AD2398" s="6" t="s">
        <v>8823</v>
      </c>
      <c r="AE2398" s="6" t="s">
        <v>25274</v>
      </c>
      <c r="AF2398" s="6">
        <v>14</v>
      </c>
      <c r="AG2398" s="6">
        <v>115</v>
      </c>
      <c r="AH2398" s="6" t="s">
        <v>8826</v>
      </c>
      <c r="AI2398" s="6" t="s">
        <v>8882</v>
      </c>
      <c r="AJ2398" s="6" t="s">
        <v>8828</v>
      </c>
      <c r="AK2398" s="6" t="s">
        <v>10638</v>
      </c>
      <c r="AL2398" s="6" t="s">
        <v>25276</v>
      </c>
      <c r="AM2398" s="6" t="s">
        <v>8831</v>
      </c>
      <c r="AN2398" s="6" t="s">
        <v>8832</v>
      </c>
      <c r="AO2398" s="11">
        <v>1555665.03</v>
      </c>
      <c r="AP2398" s="6" t="s">
        <v>25277</v>
      </c>
    </row>
    <row r="2399" spans="1:42" x14ac:dyDescent="0.2">
      <c r="A2399" s="6" t="s">
        <v>110</v>
      </c>
      <c r="B2399" s="6" t="s">
        <v>32615</v>
      </c>
      <c r="C2399" s="6" t="s">
        <v>25281</v>
      </c>
      <c r="D2399" s="6">
        <v>145000.06</v>
      </c>
      <c r="E2399" s="6" t="s">
        <v>2228</v>
      </c>
      <c r="F2399" s="6" t="s">
        <v>33795</v>
      </c>
      <c r="G2399" s="6">
        <v>0</v>
      </c>
      <c r="H2399" s="6">
        <v>0</v>
      </c>
      <c r="I2399" s="6">
        <v>0</v>
      </c>
      <c r="J2399" s="6">
        <v>1</v>
      </c>
      <c r="K2399" s="7">
        <v>43040</v>
      </c>
      <c r="L2399" s="7">
        <v>43100</v>
      </c>
      <c r="M2399" s="6">
        <v>145000.06</v>
      </c>
      <c r="N2399" s="6">
        <v>145000.06</v>
      </c>
      <c r="O2399" s="6">
        <v>145000.06</v>
      </c>
      <c r="P2399" s="6">
        <v>145000.06</v>
      </c>
      <c r="Q2399" s="6">
        <v>145000.06</v>
      </c>
      <c r="R2399" s="6" t="s">
        <v>22590</v>
      </c>
      <c r="S2399" s="6" t="s">
        <v>8835</v>
      </c>
      <c r="T2399" s="6" t="s">
        <v>25284</v>
      </c>
      <c r="U2399" s="6" t="s">
        <v>20704</v>
      </c>
      <c r="V2399" s="6" t="s">
        <v>8838</v>
      </c>
      <c r="W2399" s="6" t="s">
        <v>8839</v>
      </c>
      <c r="X2399" s="6" t="s">
        <v>8839</v>
      </c>
      <c r="Y2399" s="6">
        <v>2021</v>
      </c>
      <c r="Z2399" s="6">
        <v>2</v>
      </c>
      <c r="AA2399" s="6" t="s">
        <v>25279</v>
      </c>
      <c r="AB2399" s="6" t="s">
        <v>33795</v>
      </c>
      <c r="AC2399" s="6" t="s">
        <v>32615</v>
      </c>
      <c r="AD2399" s="6" t="s">
        <v>8823</v>
      </c>
      <c r="AE2399" s="6" t="s">
        <v>25280</v>
      </c>
      <c r="AF2399" s="6">
        <v>14</v>
      </c>
      <c r="AG2399" s="6">
        <v>115</v>
      </c>
      <c r="AH2399" s="6" t="s">
        <v>8826</v>
      </c>
      <c r="AI2399" s="6" t="s">
        <v>8856</v>
      </c>
      <c r="AJ2399" s="6" t="s">
        <v>8828</v>
      </c>
      <c r="AK2399" s="6" t="s">
        <v>10638</v>
      </c>
      <c r="AL2399" s="6" t="s">
        <v>25282</v>
      </c>
      <c r="AM2399" s="6" t="s">
        <v>8831</v>
      </c>
      <c r="AN2399" s="6" t="s">
        <v>8832</v>
      </c>
      <c r="AO2399" s="11">
        <v>145000.06</v>
      </c>
      <c r="AP2399" s="6" t="s">
        <v>25283</v>
      </c>
    </row>
    <row r="2400" spans="1:42" x14ac:dyDescent="0.2">
      <c r="A2400" s="6" t="s">
        <v>110</v>
      </c>
      <c r="B2400" s="6" t="s">
        <v>29</v>
      </c>
      <c r="C2400" s="6" t="s">
        <v>25287</v>
      </c>
      <c r="D2400" s="6">
        <v>29876.9</v>
      </c>
      <c r="E2400" s="6" t="s">
        <v>2228</v>
      </c>
      <c r="F2400" s="6" t="s">
        <v>33795</v>
      </c>
      <c r="G2400" s="6">
        <v>0</v>
      </c>
      <c r="H2400" s="6">
        <v>0</v>
      </c>
      <c r="I2400" s="6">
        <v>0</v>
      </c>
      <c r="J2400" s="6">
        <v>1</v>
      </c>
      <c r="K2400" s="7">
        <v>43070</v>
      </c>
      <c r="L2400" s="7">
        <v>43100</v>
      </c>
      <c r="M2400" s="6">
        <v>29876.9</v>
      </c>
      <c r="N2400" s="6">
        <v>29876.9</v>
      </c>
      <c r="O2400" s="6">
        <v>29876.9</v>
      </c>
      <c r="P2400" s="6">
        <v>29876.9</v>
      </c>
      <c r="Q2400" s="6">
        <v>29876.9</v>
      </c>
      <c r="R2400" s="6" t="s">
        <v>22590</v>
      </c>
      <c r="S2400" s="6" t="s">
        <v>8835</v>
      </c>
      <c r="T2400" s="6" t="s">
        <v>25290</v>
      </c>
      <c r="U2400" s="6" t="s">
        <v>20704</v>
      </c>
      <c r="V2400" s="6" t="s">
        <v>8838</v>
      </c>
      <c r="W2400" s="6" t="s">
        <v>8839</v>
      </c>
      <c r="X2400" s="6" t="s">
        <v>8839</v>
      </c>
      <c r="Y2400" s="6">
        <v>2021</v>
      </c>
      <c r="Z2400" s="6">
        <v>2</v>
      </c>
      <c r="AA2400" s="6" t="s">
        <v>25285</v>
      </c>
      <c r="AB2400" s="6" t="s">
        <v>33795</v>
      </c>
      <c r="AC2400" s="6" t="s">
        <v>29</v>
      </c>
      <c r="AD2400" s="6" t="s">
        <v>8823</v>
      </c>
      <c r="AE2400" s="6" t="s">
        <v>25286</v>
      </c>
      <c r="AF2400" s="6">
        <v>14</v>
      </c>
      <c r="AG2400" s="6">
        <v>115</v>
      </c>
      <c r="AH2400" s="6" t="s">
        <v>8826</v>
      </c>
      <c r="AI2400" s="6" t="s">
        <v>8843</v>
      </c>
      <c r="AJ2400" s="6" t="s">
        <v>8828</v>
      </c>
      <c r="AK2400" s="6" t="s">
        <v>10638</v>
      </c>
      <c r="AL2400" s="6" t="s">
        <v>25288</v>
      </c>
      <c r="AM2400" s="6" t="s">
        <v>8831</v>
      </c>
      <c r="AN2400" s="6" t="s">
        <v>8832</v>
      </c>
      <c r="AO2400" s="11">
        <v>29876.9</v>
      </c>
      <c r="AP2400" s="6" t="s">
        <v>25289</v>
      </c>
    </row>
    <row r="2401" spans="1:42" x14ac:dyDescent="0.2">
      <c r="A2401" s="6" t="s">
        <v>109</v>
      </c>
      <c r="B2401" s="6" t="s">
        <v>109</v>
      </c>
      <c r="C2401" s="6" t="s">
        <v>25293</v>
      </c>
      <c r="D2401" s="6">
        <v>249351.86</v>
      </c>
      <c r="E2401" s="6" t="s">
        <v>2228</v>
      </c>
      <c r="F2401" s="6" t="s">
        <v>33795</v>
      </c>
      <c r="G2401" s="6">
        <v>0</v>
      </c>
      <c r="H2401" s="6">
        <v>0</v>
      </c>
      <c r="I2401" s="6">
        <v>0</v>
      </c>
      <c r="J2401" s="6">
        <v>1</v>
      </c>
      <c r="K2401" s="7">
        <v>42807</v>
      </c>
      <c r="L2401" s="7">
        <v>42866</v>
      </c>
      <c r="M2401" s="6">
        <v>249351.86</v>
      </c>
      <c r="N2401" s="6">
        <v>249351.86</v>
      </c>
      <c r="O2401" s="6">
        <v>249351.86</v>
      </c>
      <c r="P2401" s="6">
        <v>249351.86</v>
      </c>
      <c r="Q2401" s="6">
        <v>249351.86</v>
      </c>
      <c r="R2401" s="6" t="s">
        <v>25296</v>
      </c>
      <c r="S2401" s="6" t="s">
        <v>8835</v>
      </c>
      <c r="T2401" s="6" t="s">
        <v>25297</v>
      </c>
      <c r="U2401" s="6" t="s">
        <v>20704</v>
      </c>
      <c r="V2401" s="6" t="s">
        <v>8838</v>
      </c>
      <c r="W2401" s="6" t="s">
        <v>8839</v>
      </c>
      <c r="X2401" s="6" t="s">
        <v>8839</v>
      </c>
      <c r="Y2401" s="6">
        <v>2021</v>
      </c>
      <c r="Z2401" s="6">
        <v>2</v>
      </c>
      <c r="AA2401" s="6" t="s">
        <v>25291</v>
      </c>
      <c r="AB2401" s="6" t="s">
        <v>33795</v>
      </c>
      <c r="AC2401" s="6" t="s">
        <v>109</v>
      </c>
      <c r="AD2401" s="6" t="s">
        <v>8823</v>
      </c>
      <c r="AE2401" s="6" t="s">
        <v>25292</v>
      </c>
      <c r="AF2401" s="6">
        <v>14</v>
      </c>
      <c r="AG2401" s="6">
        <v>123</v>
      </c>
      <c r="AH2401" s="6" t="s">
        <v>8826</v>
      </c>
      <c r="AI2401" s="6" t="s">
        <v>8856</v>
      </c>
      <c r="AJ2401" s="6" t="s">
        <v>8828</v>
      </c>
      <c r="AK2401" s="6" t="s">
        <v>20833</v>
      </c>
      <c r="AL2401" s="6" t="s">
        <v>25294</v>
      </c>
      <c r="AM2401" s="6" t="s">
        <v>8831</v>
      </c>
      <c r="AN2401" s="6" t="s">
        <v>8832</v>
      </c>
      <c r="AO2401" s="11">
        <v>249351.86</v>
      </c>
      <c r="AP2401" s="6" t="s">
        <v>25295</v>
      </c>
    </row>
    <row r="2402" spans="1:42" x14ac:dyDescent="0.2">
      <c r="A2402" s="6" t="s">
        <v>80</v>
      </c>
      <c r="B2402" s="6" t="s">
        <v>80</v>
      </c>
      <c r="C2402" s="6" t="s">
        <v>25300</v>
      </c>
      <c r="D2402" s="6">
        <v>1497108.79</v>
      </c>
      <c r="E2402" s="6" t="s">
        <v>2228</v>
      </c>
      <c r="F2402" s="6" t="s">
        <v>34956</v>
      </c>
      <c r="G2402" s="6">
        <v>0</v>
      </c>
      <c r="H2402" s="6">
        <v>0</v>
      </c>
      <c r="I2402" s="6">
        <v>0</v>
      </c>
      <c r="J2402" s="6">
        <v>1</v>
      </c>
      <c r="K2402" s="7">
        <v>43222</v>
      </c>
      <c r="L2402" s="7">
        <v>43435</v>
      </c>
      <c r="M2402" s="6">
        <v>1497108.79</v>
      </c>
      <c r="N2402" s="6">
        <v>1497108.79</v>
      </c>
      <c r="O2402" s="6">
        <v>1497108.79</v>
      </c>
      <c r="P2402" s="6">
        <v>1497108.79</v>
      </c>
      <c r="Q2402" s="6">
        <v>1497108.79</v>
      </c>
      <c r="R2402" s="6" t="s">
        <v>25303</v>
      </c>
      <c r="S2402" s="6" t="s">
        <v>25304</v>
      </c>
      <c r="T2402" s="6" t="s">
        <v>25305</v>
      </c>
      <c r="U2402" s="6" t="s">
        <v>20704</v>
      </c>
      <c r="V2402" s="6" t="s">
        <v>8838</v>
      </c>
      <c r="W2402" s="6" t="s">
        <v>8839</v>
      </c>
      <c r="X2402" s="6" t="s">
        <v>8839</v>
      </c>
      <c r="Y2402" s="6">
        <v>2021</v>
      </c>
      <c r="Z2402" s="6">
        <v>2</v>
      </c>
      <c r="AA2402" s="6" t="s">
        <v>25298</v>
      </c>
      <c r="AB2402" s="6" t="s">
        <v>34956</v>
      </c>
      <c r="AC2402" s="6" t="s">
        <v>80</v>
      </c>
      <c r="AD2402" s="6" t="s">
        <v>8823</v>
      </c>
      <c r="AE2402" s="6" t="s">
        <v>25299</v>
      </c>
      <c r="AF2402" s="6">
        <v>14</v>
      </c>
      <c r="AG2402" s="6">
        <v>0</v>
      </c>
      <c r="AH2402" s="6" t="s">
        <v>8826</v>
      </c>
      <c r="AI2402" s="6" t="s">
        <v>9806</v>
      </c>
      <c r="AJ2402" s="6" t="s">
        <v>8828</v>
      </c>
      <c r="AK2402" s="6" t="s">
        <v>9551</v>
      </c>
      <c r="AL2402" s="6" t="s">
        <v>25301</v>
      </c>
      <c r="AM2402" s="6" t="s">
        <v>8831</v>
      </c>
      <c r="AN2402" s="6" t="s">
        <v>25302</v>
      </c>
      <c r="AO2402" s="11">
        <v>1500000</v>
      </c>
      <c r="AP2402" s="6" t="s">
        <v>8886</v>
      </c>
    </row>
    <row r="2403" spans="1:42" x14ac:dyDescent="0.2">
      <c r="A2403" s="6" t="s">
        <v>115</v>
      </c>
      <c r="B2403" s="6" t="s">
        <v>115</v>
      </c>
      <c r="C2403" s="6" t="s">
        <v>25308</v>
      </c>
      <c r="D2403" s="6">
        <v>9088.6</v>
      </c>
      <c r="E2403" s="6" t="s">
        <v>2228</v>
      </c>
      <c r="F2403" s="6" t="s">
        <v>34192</v>
      </c>
      <c r="G2403" s="6">
        <v>19</v>
      </c>
      <c r="H2403" s="6">
        <v>0</v>
      </c>
      <c r="I2403" s="6">
        <v>0</v>
      </c>
      <c r="J2403" s="6">
        <v>1</v>
      </c>
      <c r="K2403" s="7">
        <v>43227</v>
      </c>
      <c r="L2403" s="7">
        <v>43260</v>
      </c>
      <c r="M2403" s="6">
        <v>9088.6</v>
      </c>
      <c r="N2403" s="6">
        <v>9088.6</v>
      </c>
      <c r="O2403" s="6">
        <v>9088.6</v>
      </c>
      <c r="P2403" s="6">
        <v>9088.6</v>
      </c>
      <c r="Q2403" s="6">
        <v>9088.6</v>
      </c>
      <c r="R2403" s="6" t="s">
        <v>10655</v>
      </c>
      <c r="S2403" s="6" t="s">
        <v>13850</v>
      </c>
      <c r="T2403" s="6" t="s">
        <v>25311</v>
      </c>
      <c r="U2403" s="6" t="s">
        <v>20704</v>
      </c>
      <c r="V2403" s="6" t="s">
        <v>8838</v>
      </c>
      <c r="W2403" s="6" t="s">
        <v>8839</v>
      </c>
      <c r="X2403" s="6" t="s">
        <v>8839</v>
      </c>
      <c r="Y2403" s="6">
        <v>2021</v>
      </c>
      <c r="Z2403" s="6">
        <v>2</v>
      </c>
      <c r="AA2403" s="6" t="s">
        <v>25306</v>
      </c>
      <c r="AB2403" s="6" t="s">
        <v>34192</v>
      </c>
      <c r="AC2403" s="6" t="s">
        <v>115</v>
      </c>
      <c r="AD2403" s="6" t="s">
        <v>8823</v>
      </c>
      <c r="AE2403" s="6" t="s">
        <v>25307</v>
      </c>
      <c r="AF2403" s="6">
        <v>14</v>
      </c>
      <c r="AG2403" s="6">
        <v>124</v>
      </c>
      <c r="AH2403" s="6" t="s">
        <v>8826</v>
      </c>
      <c r="AI2403" s="6" t="s">
        <v>8856</v>
      </c>
      <c r="AJ2403" s="6" t="s">
        <v>8828</v>
      </c>
      <c r="AK2403" s="6" t="s">
        <v>8934</v>
      </c>
      <c r="AL2403" s="6" t="s">
        <v>25309</v>
      </c>
      <c r="AM2403" s="6" t="s">
        <v>8831</v>
      </c>
      <c r="AN2403" s="6" t="s">
        <v>23615</v>
      </c>
      <c r="AO2403" s="11">
        <v>9088.6</v>
      </c>
      <c r="AP2403" s="6" t="s">
        <v>25310</v>
      </c>
    </row>
    <row r="2404" spans="1:42" x14ac:dyDescent="0.2">
      <c r="A2404" s="6" t="s">
        <v>115</v>
      </c>
      <c r="B2404" s="6" t="s">
        <v>32993</v>
      </c>
      <c r="C2404" s="6" t="s">
        <v>25314</v>
      </c>
      <c r="D2404" s="6">
        <v>432151.6</v>
      </c>
      <c r="E2404" s="6" t="s">
        <v>2228</v>
      </c>
      <c r="F2404" s="6" t="s">
        <v>34774</v>
      </c>
      <c r="G2404" s="6">
        <v>0</v>
      </c>
      <c r="H2404" s="6">
        <v>0</v>
      </c>
      <c r="I2404" s="6">
        <v>0</v>
      </c>
      <c r="J2404" s="6">
        <v>1</v>
      </c>
      <c r="K2404" s="7">
        <v>43256</v>
      </c>
      <c r="L2404" s="7">
        <v>43309</v>
      </c>
      <c r="M2404" s="6">
        <v>432151.6</v>
      </c>
      <c r="N2404" s="6">
        <v>432151.6</v>
      </c>
      <c r="O2404" s="6">
        <v>432151.6</v>
      </c>
      <c r="P2404" s="6">
        <v>432151.6</v>
      </c>
      <c r="Q2404" s="6">
        <v>432151.6</v>
      </c>
      <c r="R2404" s="6" t="s">
        <v>10655</v>
      </c>
      <c r="S2404" s="6" t="s">
        <v>21810</v>
      </c>
      <c r="T2404" s="6" t="s">
        <v>25318</v>
      </c>
      <c r="U2404" s="6" t="s">
        <v>20704</v>
      </c>
      <c r="V2404" s="6" t="s">
        <v>8838</v>
      </c>
      <c r="W2404" s="6" t="s">
        <v>8839</v>
      </c>
      <c r="X2404" s="6" t="s">
        <v>8839</v>
      </c>
      <c r="Y2404" s="6">
        <v>2021</v>
      </c>
      <c r="Z2404" s="6">
        <v>2</v>
      </c>
      <c r="AA2404" s="6" t="s">
        <v>25312</v>
      </c>
      <c r="AB2404" s="6" t="s">
        <v>34774</v>
      </c>
      <c r="AC2404" s="6" t="s">
        <v>32993</v>
      </c>
      <c r="AD2404" s="6" t="s">
        <v>8823</v>
      </c>
      <c r="AE2404" s="6" t="s">
        <v>25313</v>
      </c>
      <c r="AF2404" s="6">
        <v>14</v>
      </c>
      <c r="AG2404" s="6">
        <v>124</v>
      </c>
      <c r="AH2404" s="6" t="s">
        <v>8826</v>
      </c>
      <c r="AI2404" s="6" t="s">
        <v>8912</v>
      </c>
      <c r="AJ2404" s="6" t="s">
        <v>8828</v>
      </c>
      <c r="AK2404" s="6" t="s">
        <v>8934</v>
      </c>
      <c r="AL2404" s="6" t="s">
        <v>25315</v>
      </c>
      <c r="AM2404" s="6" t="s">
        <v>8831</v>
      </c>
      <c r="AN2404" s="6" t="s">
        <v>25316</v>
      </c>
      <c r="AO2404" s="11">
        <v>330000</v>
      </c>
      <c r="AP2404" s="6" t="s">
        <v>25317</v>
      </c>
    </row>
    <row r="2405" spans="1:42" x14ac:dyDescent="0.2">
      <c r="A2405" s="6" t="s">
        <v>115</v>
      </c>
      <c r="B2405" s="6" t="s">
        <v>32995</v>
      </c>
      <c r="C2405" s="6" t="s">
        <v>25321</v>
      </c>
      <c r="D2405" s="6">
        <v>46496.01</v>
      </c>
      <c r="E2405" s="6" t="s">
        <v>2228</v>
      </c>
      <c r="F2405" s="6" t="s">
        <v>34712</v>
      </c>
      <c r="G2405" s="6">
        <v>3500</v>
      </c>
      <c r="H2405" s="6">
        <v>0</v>
      </c>
      <c r="I2405" s="6">
        <v>0</v>
      </c>
      <c r="J2405" s="6">
        <v>1</v>
      </c>
      <c r="K2405" s="7">
        <v>43123</v>
      </c>
      <c r="L2405" s="7">
        <v>43159</v>
      </c>
      <c r="M2405" s="6">
        <v>46496.01</v>
      </c>
      <c r="N2405" s="6">
        <v>46496.01</v>
      </c>
      <c r="O2405" s="6">
        <v>46496.01</v>
      </c>
      <c r="P2405" s="6">
        <v>46496.01</v>
      </c>
      <c r="Q2405" s="6">
        <v>46496.01</v>
      </c>
      <c r="R2405" s="6" t="s">
        <v>10655</v>
      </c>
      <c r="S2405" s="6" t="s">
        <v>20798</v>
      </c>
      <c r="T2405" s="6" t="s">
        <v>25324</v>
      </c>
      <c r="U2405" s="6" t="s">
        <v>20704</v>
      </c>
      <c r="V2405" s="6" t="s">
        <v>8838</v>
      </c>
      <c r="W2405" s="6" t="s">
        <v>8839</v>
      </c>
      <c r="X2405" s="6" t="s">
        <v>8839</v>
      </c>
      <c r="Y2405" s="6">
        <v>2021</v>
      </c>
      <c r="Z2405" s="6">
        <v>2</v>
      </c>
      <c r="AA2405" s="6" t="s">
        <v>25319</v>
      </c>
      <c r="AB2405" s="6" t="s">
        <v>34712</v>
      </c>
      <c r="AC2405" s="6" t="s">
        <v>32995</v>
      </c>
      <c r="AD2405" s="6" t="s">
        <v>8823</v>
      </c>
      <c r="AE2405" s="6" t="s">
        <v>25320</v>
      </c>
      <c r="AF2405" s="6">
        <v>14</v>
      </c>
      <c r="AG2405" s="6">
        <v>124</v>
      </c>
      <c r="AH2405" s="6" t="s">
        <v>8826</v>
      </c>
      <c r="AI2405" s="6" t="s">
        <v>8912</v>
      </c>
      <c r="AJ2405" s="6" t="s">
        <v>8828</v>
      </c>
      <c r="AK2405" s="6" t="s">
        <v>8934</v>
      </c>
      <c r="AL2405" s="6" t="s">
        <v>25322</v>
      </c>
      <c r="AM2405" s="6" t="s">
        <v>8831</v>
      </c>
      <c r="AN2405" s="6" t="s">
        <v>20795</v>
      </c>
      <c r="AO2405" s="11">
        <v>46496.01</v>
      </c>
      <c r="AP2405" s="6" t="s">
        <v>25323</v>
      </c>
    </row>
    <row r="2406" spans="1:42" x14ac:dyDescent="0.2">
      <c r="A2406" s="6" t="s">
        <v>3337</v>
      </c>
      <c r="B2406" s="6" t="s">
        <v>2219</v>
      </c>
      <c r="C2406" s="6" t="s">
        <v>25327</v>
      </c>
      <c r="D2406" s="6">
        <v>670376.76</v>
      </c>
      <c r="E2406" s="6" t="s">
        <v>2228</v>
      </c>
      <c r="F2406" s="6" t="s">
        <v>33798</v>
      </c>
      <c r="G2406" s="6">
        <v>100</v>
      </c>
      <c r="H2406" s="6">
        <v>0</v>
      </c>
      <c r="I2406" s="6">
        <v>0</v>
      </c>
      <c r="J2406" s="6">
        <v>1</v>
      </c>
      <c r="K2406" s="7">
        <v>43262</v>
      </c>
      <c r="L2406" s="7">
        <v>43325</v>
      </c>
      <c r="M2406" s="6">
        <v>670376.76</v>
      </c>
      <c r="N2406" s="6">
        <v>670376.76</v>
      </c>
      <c r="O2406" s="6">
        <v>670376.76</v>
      </c>
      <c r="P2406" s="6">
        <v>670376.76</v>
      </c>
      <c r="Q2406" s="6">
        <v>670376.76</v>
      </c>
      <c r="R2406" s="6" t="s">
        <v>25330</v>
      </c>
      <c r="S2406" s="6" t="s">
        <v>8891</v>
      </c>
      <c r="T2406" s="6" t="s">
        <v>25331</v>
      </c>
      <c r="U2406" s="6" t="s">
        <v>20704</v>
      </c>
      <c r="V2406" s="6" t="s">
        <v>8838</v>
      </c>
      <c r="W2406" s="6" t="s">
        <v>8839</v>
      </c>
      <c r="X2406" s="6" t="s">
        <v>8839</v>
      </c>
      <c r="Y2406" s="6">
        <v>2021</v>
      </c>
      <c r="Z2406" s="6">
        <v>2</v>
      </c>
      <c r="AA2406" s="6" t="s">
        <v>25325</v>
      </c>
      <c r="AB2406" s="6" t="s">
        <v>33798</v>
      </c>
      <c r="AC2406" s="6" t="s">
        <v>2219</v>
      </c>
      <c r="AD2406" s="6" t="s">
        <v>8823</v>
      </c>
      <c r="AE2406" s="6" t="s">
        <v>25326</v>
      </c>
      <c r="AF2406" s="6">
        <v>14</v>
      </c>
      <c r="AG2406" s="6">
        <v>99</v>
      </c>
      <c r="AH2406" s="6" t="s">
        <v>8826</v>
      </c>
      <c r="AI2406" s="6" t="s">
        <v>8882</v>
      </c>
      <c r="AJ2406" s="6" t="s">
        <v>8828</v>
      </c>
      <c r="AK2406" s="6" t="s">
        <v>21189</v>
      </c>
      <c r="AL2406" s="6" t="s">
        <v>25328</v>
      </c>
      <c r="AM2406" s="6" t="s">
        <v>8831</v>
      </c>
      <c r="AN2406" s="6" t="s">
        <v>8885</v>
      </c>
      <c r="AO2406" s="11">
        <v>670376.76</v>
      </c>
      <c r="AP2406" s="6" t="s">
        <v>25329</v>
      </c>
    </row>
    <row r="2407" spans="1:42" x14ac:dyDescent="0.2">
      <c r="A2407" s="6" t="s">
        <v>260</v>
      </c>
      <c r="B2407" s="6" t="s">
        <v>32998</v>
      </c>
      <c r="C2407" s="6" t="s">
        <v>25334</v>
      </c>
      <c r="D2407" s="6">
        <v>147551.32</v>
      </c>
      <c r="E2407" s="6" t="s">
        <v>2228</v>
      </c>
      <c r="F2407" s="6" t="s">
        <v>33795</v>
      </c>
      <c r="G2407" s="6">
        <v>0</v>
      </c>
      <c r="H2407" s="6">
        <v>0</v>
      </c>
      <c r="I2407" s="6">
        <v>0</v>
      </c>
      <c r="J2407" s="6">
        <v>1</v>
      </c>
      <c r="K2407" s="7">
        <v>43171</v>
      </c>
      <c r="L2407" s="7">
        <v>43465</v>
      </c>
      <c r="M2407" s="6">
        <v>147551.32</v>
      </c>
      <c r="N2407" s="6">
        <v>147551.32</v>
      </c>
      <c r="O2407" s="6">
        <v>147551.32</v>
      </c>
      <c r="P2407" s="6">
        <v>147551.32</v>
      </c>
      <c r="Q2407" s="6">
        <v>147551.32</v>
      </c>
      <c r="R2407" s="6" t="s">
        <v>25337</v>
      </c>
      <c r="S2407" s="6" t="s">
        <v>8835</v>
      </c>
      <c r="T2407" s="6" t="s">
        <v>25338</v>
      </c>
      <c r="U2407" s="6" t="s">
        <v>20704</v>
      </c>
      <c r="V2407" s="6" t="s">
        <v>8838</v>
      </c>
      <c r="W2407" s="6" t="s">
        <v>8839</v>
      </c>
      <c r="X2407" s="6" t="s">
        <v>8839</v>
      </c>
      <c r="Y2407" s="6">
        <v>2021</v>
      </c>
      <c r="Z2407" s="6">
        <v>2</v>
      </c>
      <c r="AA2407" s="6" t="s">
        <v>25332</v>
      </c>
      <c r="AB2407" s="6" t="s">
        <v>33795</v>
      </c>
      <c r="AC2407" s="6" t="s">
        <v>32998</v>
      </c>
      <c r="AD2407" s="6" t="s">
        <v>8823</v>
      </c>
      <c r="AE2407" s="6" t="s">
        <v>25333</v>
      </c>
      <c r="AF2407" s="6">
        <v>14</v>
      </c>
      <c r="AG2407" s="6">
        <v>74</v>
      </c>
      <c r="AH2407" s="6" t="s">
        <v>8826</v>
      </c>
      <c r="AI2407" s="6" t="s">
        <v>8912</v>
      </c>
      <c r="AJ2407" s="6" t="s">
        <v>8828</v>
      </c>
      <c r="AK2407" s="6" t="s">
        <v>13496</v>
      </c>
      <c r="AL2407" s="6" t="s">
        <v>25335</v>
      </c>
      <c r="AM2407" s="6" t="s">
        <v>8831</v>
      </c>
      <c r="AN2407" s="6" t="s">
        <v>8832</v>
      </c>
      <c r="AO2407" s="11">
        <v>147551.32</v>
      </c>
      <c r="AP2407" s="6" t="s">
        <v>25336</v>
      </c>
    </row>
    <row r="2408" spans="1:42" x14ac:dyDescent="0.2">
      <c r="A2408" s="6" t="s">
        <v>93</v>
      </c>
      <c r="B2408" s="6" t="s">
        <v>6322</v>
      </c>
      <c r="C2408" s="6" t="s">
        <v>25341</v>
      </c>
      <c r="D2408" s="6">
        <v>116232</v>
      </c>
      <c r="E2408" s="6" t="s">
        <v>2228</v>
      </c>
      <c r="F2408" s="6" t="s">
        <v>33795</v>
      </c>
      <c r="G2408" s="6">
        <v>346</v>
      </c>
      <c r="H2408" s="6">
        <v>0</v>
      </c>
      <c r="I2408" s="6">
        <v>0</v>
      </c>
      <c r="J2408" s="6">
        <v>1</v>
      </c>
      <c r="K2408" s="7">
        <v>43374</v>
      </c>
      <c r="L2408" s="7">
        <v>43404</v>
      </c>
      <c r="M2408" s="6">
        <v>116232</v>
      </c>
      <c r="N2408" s="6">
        <v>116232</v>
      </c>
      <c r="O2408" s="6">
        <v>116232</v>
      </c>
      <c r="P2408" s="6">
        <v>116232</v>
      </c>
      <c r="Q2408" s="6">
        <v>116232</v>
      </c>
      <c r="R2408" s="6" t="s">
        <v>25344</v>
      </c>
      <c r="S2408" s="6" t="s">
        <v>8835</v>
      </c>
      <c r="T2408" s="6" t="s">
        <v>25345</v>
      </c>
      <c r="U2408" s="6" t="s">
        <v>20704</v>
      </c>
      <c r="V2408" s="6" t="s">
        <v>8838</v>
      </c>
      <c r="W2408" s="6" t="s">
        <v>8839</v>
      </c>
      <c r="X2408" s="6" t="s">
        <v>8839</v>
      </c>
      <c r="Y2408" s="6">
        <v>2021</v>
      </c>
      <c r="Z2408" s="6">
        <v>2</v>
      </c>
      <c r="AA2408" s="6" t="s">
        <v>25339</v>
      </c>
      <c r="AB2408" s="6" t="s">
        <v>33795</v>
      </c>
      <c r="AC2408" s="6" t="s">
        <v>6322</v>
      </c>
      <c r="AD2408" s="6" t="s">
        <v>8823</v>
      </c>
      <c r="AE2408" s="6" t="s">
        <v>25340</v>
      </c>
      <c r="AF2408" s="6">
        <v>14</v>
      </c>
      <c r="AG2408" s="6">
        <v>82</v>
      </c>
      <c r="AH2408" s="6" t="s">
        <v>8826</v>
      </c>
      <c r="AI2408" s="6" t="s">
        <v>8827</v>
      </c>
      <c r="AJ2408" s="6" t="s">
        <v>8828</v>
      </c>
      <c r="AK2408" s="6" t="s">
        <v>21197</v>
      </c>
      <c r="AL2408" s="6" t="s">
        <v>25342</v>
      </c>
      <c r="AM2408" s="6" t="s">
        <v>8831</v>
      </c>
      <c r="AN2408" s="6" t="s">
        <v>8832</v>
      </c>
      <c r="AO2408" s="11">
        <v>116232</v>
      </c>
      <c r="AP2408" s="6" t="s">
        <v>25343</v>
      </c>
    </row>
    <row r="2409" spans="1:42" x14ac:dyDescent="0.2">
      <c r="A2409" s="6" t="s">
        <v>115</v>
      </c>
      <c r="B2409" s="6" t="s">
        <v>33001</v>
      </c>
      <c r="C2409" s="6" t="s">
        <v>25348</v>
      </c>
      <c r="D2409" s="6">
        <v>19093.599999999999</v>
      </c>
      <c r="E2409" s="6" t="s">
        <v>2228</v>
      </c>
      <c r="F2409" s="6" t="s">
        <v>34957</v>
      </c>
      <c r="G2409" s="6">
        <v>60</v>
      </c>
      <c r="H2409" s="6">
        <v>0</v>
      </c>
      <c r="I2409" s="6">
        <v>0</v>
      </c>
      <c r="J2409" s="6">
        <v>1</v>
      </c>
      <c r="K2409" s="7">
        <v>43227</v>
      </c>
      <c r="L2409" s="7">
        <v>43302</v>
      </c>
      <c r="M2409" s="6">
        <v>19093.599999999999</v>
      </c>
      <c r="N2409" s="6">
        <v>19093.599999999999</v>
      </c>
      <c r="O2409" s="6">
        <v>19093.599999999999</v>
      </c>
      <c r="P2409" s="6">
        <v>19093.599999999999</v>
      </c>
      <c r="Q2409" s="6">
        <v>19093.599999999999</v>
      </c>
      <c r="R2409" s="6" t="s">
        <v>10655</v>
      </c>
      <c r="S2409" s="6" t="s">
        <v>25352</v>
      </c>
      <c r="T2409" s="6" t="s">
        <v>25353</v>
      </c>
      <c r="U2409" s="6" t="s">
        <v>20704</v>
      </c>
      <c r="V2409" s="6" t="s">
        <v>8838</v>
      </c>
      <c r="W2409" s="6" t="s">
        <v>8839</v>
      </c>
      <c r="X2409" s="6" t="s">
        <v>8839</v>
      </c>
      <c r="Y2409" s="6">
        <v>2021</v>
      </c>
      <c r="Z2409" s="6">
        <v>2</v>
      </c>
      <c r="AA2409" s="6" t="s">
        <v>25346</v>
      </c>
      <c r="AB2409" s="6" t="s">
        <v>34957</v>
      </c>
      <c r="AC2409" s="6" t="s">
        <v>33001</v>
      </c>
      <c r="AD2409" s="6" t="s">
        <v>8823</v>
      </c>
      <c r="AE2409" s="6" t="s">
        <v>25347</v>
      </c>
      <c r="AF2409" s="6">
        <v>14</v>
      </c>
      <c r="AG2409" s="6">
        <v>124</v>
      </c>
      <c r="AH2409" s="6" t="s">
        <v>8826</v>
      </c>
      <c r="AI2409" s="6" t="s">
        <v>8912</v>
      </c>
      <c r="AJ2409" s="6" t="s">
        <v>8828</v>
      </c>
      <c r="AK2409" s="6" t="s">
        <v>8934</v>
      </c>
      <c r="AL2409" s="6" t="s">
        <v>25349</v>
      </c>
      <c r="AM2409" s="6" t="s">
        <v>8831</v>
      </c>
      <c r="AN2409" s="6" t="s">
        <v>25350</v>
      </c>
      <c r="AO2409" s="11">
        <v>19093.599999999999</v>
      </c>
      <c r="AP2409" s="6" t="s">
        <v>25351</v>
      </c>
    </row>
    <row r="2410" spans="1:42" x14ac:dyDescent="0.2">
      <c r="A2410" s="6" t="s">
        <v>115</v>
      </c>
      <c r="B2410" s="6" t="s">
        <v>115</v>
      </c>
      <c r="C2410" s="6" t="s">
        <v>25356</v>
      </c>
      <c r="D2410" s="6">
        <v>715225.99</v>
      </c>
      <c r="E2410" s="6" t="s">
        <v>2228</v>
      </c>
      <c r="F2410" s="6" t="s">
        <v>34958</v>
      </c>
      <c r="G2410" s="6">
        <v>0</v>
      </c>
      <c r="H2410" s="6">
        <v>0</v>
      </c>
      <c r="I2410" s="6">
        <v>0</v>
      </c>
      <c r="J2410" s="6">
        <v>1</v>
      </c>
      <c r="K2410" s="7">
        <v>43101</v>
      </c>
      <c r="L2410" s="7">
        <v>43435</v>
      </c>
      <c r="M2410" s="6">
        <v>715225.99</v>
      </c>
      <c r="N2410" s="6">
        <v>715225.99</v>
      </c>
      <c r="O2410" s="6">
        <v>715225.99</v>
      </c>
      <c r="P2410" s="6">
        <v>715225.99</v>
      </c>
      <c r="Q2410" s="6">
        <v>715225.99</v>
      </c>
      <c r="R2410" s="6" t="s">
        <v>25358</v>
      </c>
      <c r="S2410" s="6" t="s">
        <v>25359</v>
      </c>
      <c r="T2410" s="6" t="s">
        <v>25360</v>
      </c>
      <c r="U2410" s="6" t="s">
        <v>20704</v>
      </c>
      <c r="V2410" s="6" t="s">
        <v>8838</v>
      </c>
      <c r="W2410" s="6" t="s">
        <v>8839</v>
      </c>
      <c r="X2410" s="6" t="s">
        <v>8839</v>
      </c>
      <c r="Y2410" s="6">
        <v>2021</v>
      </c>
      <c r="Z2410" s="6">
        <v>2</v>
      </c>
      <c r="AA2410" s="6" t="s">
        <v>25354</v>
      </c>
      <c r="AB2410" s="6" t="s">
        <v>34958</v>
      </c>
      <c r="AC2410" s="6" t="s">
        <v>115</v>
      </c>
      <c r="AD2410" s="6" t="s">
        <v>8823</v>
      </c>
      <c r="AE2410" s="6" t="s">
        <v>25355</v>
      </c>
      <c r="AF2410" s="6">
        <v>14</v>
      </c>
      <c r="AG2410" s="6">
        <v>124</v>
      </c>
      <c r="AH2410" s="6" t="s">
        <v>8881</v>
      </c>
      <c r="AI2410" s="6" t="s">
        <v>9806</v>
      </c>
      <c r="AJ2410" s="6" t="s">
        <v>8828</v>
      </c>
      <c r="AK2410" s="6" t="s">
        <v>22693</v>
      </c>
      <c r="AL2410" s="6" t="s">
        <v>62</v>
      </c>
      <c r="AM2410" s="6" t="s">
        <v>8831</v>
      </c>
      <c r="AN2410" s="6" t="s">
        <v>25357</v>
      </c>
      <c r="AO2410" s="11">
        <v>723173</v>
      </c>
      <c r="AP2410" s="6" t="s">
        <v>22695</v>
      </c>
    </row>
    <row r="2411" spans="1:42" x14ac:dyDescent="0.2">
      <c r="A2411" s="6" t="s">
        <v>80</v>
      </c>
      <c r="B2411" s="6" t="s">
        <v>80</v>
      </c>
      <c r="C2411" s="6" t="s">
        <v>25363</v>
      </c>
      <c r="D2411" s="6">
        <v>2842570.18</v>
      </c>
      <c r="E2411" s="6" t="s">
        <v>2228</v>
      </c>
      <c r="F2411" s="6" t="s">
        <v>33795</v>
      </c>
      <c r="G2411" s="6">
        <v>0</v>
      </c>
      <c r="H2411" s="6">
        <v>0</v>
      </c>
      <c r="I2411" s="6">
        <v>0</v>
      </c>
      <c r="J2411" s="6">
        <v>1</v>
      </c>
      <c r="K2411" s="7">
        <v>43221</v>
      </c>
      <c r="L2411" s="6" t="s">
        <v>62</v>
      </c>
      <c r="M2411" s="6">
        <v>2842570.18</v>
      </c>
      <c r="N2411" s="6">
        <v>2842570.18</v>
      </c>
      <c r="O2411" s="6">
        <v>2842570.18</v>
      </c>
      <c r="P2411" s="6">
        <v>2842570.18</v>
      </c>
      <c r="Q2411" s="6">
        <v>2842570.18</v>
      </c>
      <c r="R2411" s="6" t="s">
        <v>25366</v>
      </c>
      <c r="S2411" s="6" t="s">
        <v>8835</v>
      </c>
      <c r="T2411" s="6" t="s">
        <v>25367</v>
      </c>
      <c r="U2411" s="6" t="s">
        <v>20704</v>
      </c>
      <c r="V2411" s="6" t="s">
        <v>8838</v>
      </c>
      <c r="W2411" s="6" t="s">
        <v>8839</v>
      </c>
      <c r="X2411" s="6" t="s">
        <v>8839</v>
      </c>
      <c r="Y2411" s="6">
        <v>2021</v>
      </c>
      <c r="Z2411" s="6">
        <v>2</v>
      </c>
      <c r="AA2411" s="6" t="s">
        <v>25361</v>
      </c>
      <c r="AB2411" s="6" t="s">
        <v>33795</v>
      </c>
      <c r="AC2411" s="6" t="s">
        <v>80</v>
      </c>
      <c r="AD2411" s="6" t="s">
        <v>8823</v>
      </c>
      <c r="AE2411" s="6" t="s">
        <v>25362</v>
      </c>
      <c r="AF2411" s="6">
        <v>14</v>
      </c>
      <c r="AG2411" s="6">
        <v>0</v>
      </c>
      <c r="AH2411" s="6" t="s">
        <v>8881</v>
      </c>
      <c r="AI2411" s="6" t="s">
        <v>9806</v>
      </c>
      <c r="AJ2411" s="6" t="s">
        <v>8828</v>
      </c>
      <c r="AK2411" s="6" t="s">
        <v>25364</v>
      </c>
      <c r="AL2411" s="6" t="s">
        <v>25365</v>
      </c>
      <c r="AM2411" s="6" t="s">
        <v>8831</v>
      </c>
      <c r="AN2411" s="6" t="s">
        <v>8832</v>
      </c>
      <c r="AO2411" s="11">
        <v>9620320.6600000001</v>
      </c>
      <c r="AP2411" s="6" t="s">
        <v>8886</v>
      </c>
    </row>
    <row r="2412" spans="1:42" x14ac:dyDescent="0.2">
      <c r="A2412" s="6" t="s">
        <v>80</v>
      </c>
      <c r="B2412" s="6" t="s">
        <v>80</v>
      </c>
      <c r="C2412" s="6" t="s">
        <v>25370</v>
      </c>
      <c r="D2412" s="6">
        <v>1766639.68</v>
      </c>
      <c r="E2412" s="6" t="s">
        <v>2228</v>
      </c>
      <c r="F2412" s="6" t="s">
        <v>34959</v>
      </c>
      <c r="G2412" s="6">
        <v>0</v>
      </c>
      <c r="H2412" s="6">
        <v>0</v>
      </c>
      <c r="I2412" s="6">
        <v>0</v>
      </c>
      <c r="J2412" s="6">
        <v>1</v>
      </c>
      <c r="K2412" s="7">
        <v>43252</v>
      </c>
      <c r="L2412" s="6" t="s">
        <v>62</v>
      </c>
      <c r="M2412" s="6">
        <v>1766639.68</v>
      </c>
      <c r="N2412" s="6">
        <v>1766639.68</v>
      </c>
      <c r="O2412" s="6">
        <v>1766639.68</v>
      </c>
      <c r="P2412" s="6">
        <v>1766639.68</v>
      </c>
      <c r="Q2412" s="6">
        <v>1766639.68</v>
      </c>
      <c r="R2412" s="6" t="s">
        <v>25373</v>
      </c>
      <c r="S2412" s="6" t="s">
        <v>25374</v>
      </c>
      <c r="T2412" s="6" t="s">
        <v>25375</v>
      </c>
      <c r="U2412" s="6" t="s">
        <v>20704</v>
      </c>
      <c r="V2412" s="6" t="s">
        <v>8838</v>
      </c>
      <c r="W2412" s="6" t="s">
        <v>8839</v>
      </c>
      <c r="X2412" s="6" t="s">
        <v>8839</v>
      </c>
      <c r="Y2412" s="6">
        <v>2021</v>
      </c>
      <c r="Z2412" s="6">
        <v>2</v>
      </c>
      <c r="AA2412" s="6" t="s">
        <v>25368</v>
      </c>
      <c r="AB2412" s="6" t="s">
        <v>34959</v>
      </c>
      <c r="AC2412" s="6" t="s">
        <v>80</v>
      </c>
      <c r="AD2412" s="6" t="s">
        <v>8823</v>
      </c>
      <c r="AE2412" s="6" t="s">
        <v>25369</v>
      </c>
      <c r="AF2412" s="6">
        <v>14</v>
      </c>
      <c r="AG2412" s="6">
        <v>0</v>
      </c>
      <c r="AH2412" s="6" t="s">
        <v>8881</v>
      </c>
      <c r="AI2412" s="6" t="s">
        <v>9806</v>
      </c>
      <c r="AJ2412" s="6" t="s">
        <v>8828</v>
      </c>
      <c r="AK2412" s="6" t="s">
        <v>21222</v>
      </c>
      <c r="AL2412" s="6" t="s">
        <v>25371</v>
      </c>
      <c r="AM2412" s="6" t="s">
        <v>8831</v>
      </c>
      <c r="AN2412" s="6" t="s">
        <v>25372</v>
      </c>
      <c r="AO2412" s="11">
        <v>1810000</v>
      </c>
      <c r="AP2412" s="6" t="s">
        <v>8886</v>
      </c>
    </row>
    <row r="2413" spans="1:42" x14ac:dyDescent="0.2">
      <c r="A2413" s="6" t="s">
        <v>80</v>
      </c>
      <c r="B2413" s="6" t="s">
        <v>80</v>
      </c>
      <c r="C2413" s="6" t="s">
        <v>25378</v>
      </c>
      <c r="D2413" s="6">
        <v>1000000</v>
      </c>
      <c r="E2413" s="6" t="s">
        <v>2228</v>
      </c>
      <c r="F2413" s="6" t="s">
        <v>33795</v>
      </c>
      <c r="G2413" s="6">
        <v>0</v>
      </c>
      <c r="H2413" s="6">
        <v>0</v>
      </c>
      <c r="I2413" s="6">
        <v>0</v>
      </c>
      <c r="J2413" s="6">
        <v>1</v>
      </c>
      <c r="K2413" s="7">
        <v>43252</v>
      </c>
      <c r="L2413" s="6" t="s">
        <v>62</v>
      </c>
      <c r="M2413" s="6">
        <v>1000000</v>
      </c>
      <c r="N2413" s="6">
        <v>1000000</v>
      </c>
      <c r="O2413" s="6">
        <v>1000000</v>
      </c>
      <c r="P2413" s="6">
        <v>1000000</v>
      </c>
      <c r="Q2413" s="6">
        <v>1000000</v>
      </c>
      <c r="R2413" s="6" t="s">
        <v>25380</v>
      </c>
      <c r="S2413" s="6" t="s">
        <v>8835</v>
      </c>
      <c r="T2413" s="6" t="s">
        <v>25381</v>
      </c>
      <c r="U2413" s="6" t="s">
        <v>20704</v>
      </c>
      <c r="V2413" s="6" t="s">
        <v>8838</v>
      </c>
      <c r="W2413" s="6" t="s">
        <v>8839</v>
      </c>
      <c r="X2413" s="6" t="s">
        <v>8839</v>
      </c>
      <c r="Y2413" s="6">
        <v>2021</v>
      </c>
      <c r="Z2413" s="6">
        <v>2</v>
      </c>
      <c r="AA2413" s="6" t="s">
        <v>25376</v>
      </c>
      <c r="AB2413" s="6" t="s">
        <v>33795</v>
      </c>
      <c r="AC2413" s="6" t="s">
        <v>80</v>
      </c>
      <c r="AD2413" s="6" t="s">
        <v>8823</v>
      </c>
      <c r="AE2413" s="6" t="s">
        <v>25377</v>
      </c>
      <c r="AF2413" s="6">
        <v>14</v>
      </c>
      <c r="AG2413" s="6">
        <v>0</v>
      </c>
      <c r="AH2413" s="6" t="s">
        <v>8881</v>
      </c>
      <c r="AI2413" s="6" t="s">
        <v>9806</v>
      </c>
      <c r="AJ2413" s="6" t="s">
        <v>8828</v>
      </c>
      <c r="AK2413" s="6" t="s">
        <v>21222</v>
      </c>
      <c r="AL2413" s="6" t="s">
        <v>25379</v>
      </c>
      <c r="AM2413" s="6" t="s">
        <v>8831</v>
      </c>
      <c r="AN2413" s="6" t="s">
        <v>8832</v>
      </c>
      <c r="AO2413" s="11">
        <v>1000000</v>
      </c>
      <c r="AP2413" s="6" t="s">
        <v>8886</v>
      </c>
    </row>
    <row r="2414" spans="1:42" x14ac:dyDescent="0.2">
      <c r="A2414" s="6" t="s">
        <v>81</v>
      </c>
      <c r="B2414" s="6" t="s">
        <v>337</v>
      </c>
      <c r="C2414" s="6" t="s">
        <v>25383</v>
      </c>
      <c r="D2414" s="6">
        <v>140000</v>
      </c>
      <c r="E2414" s="6" t="s">
        <v>2228</v>
      </c>
      <c r="F2414" s="6" t="s">
        <v>34828</v>
      </c>
      <c r="G2414" s="6">
        <v>20</v>
      </c>
      <c r="H2414" s="6">
        <v>0</v>
      </c>
      <c r="I2414" s="6">
        <v>0</v>
      </c>
      <c r="J2414" s="6">
        <v>1</v>
      </c>
      <c r="K2414" s="7">
        <v>43101</v>
      </c>
      <c r="L2414" s="7">
        <v>43190</v>
      </c>
      <c r="M2414" s="6">
        <v>140000</v>
      </c>
      <c r="N2414" s="6">
        <v>140000</v>
      </c>
      <c r="O2414" s="6">
        <v>140000</v>
      </c>
      <c r="P2414" s="6">
        <v>140000</v>
      </c>
      <c r="Q2414" s="6">
        <v>140000</v>
      </c>
      <c r="R2414" s="6" t="s">
        <v>25386</v>
      </c>
      <c r="S2414" s="6" t="s">
        <v>22864</v>
      </c>
      <c r="T2414" s="6" t="s">
        <v>25387</v>
      </c>
      <c r="U2414" s="6" t="s">
        <v>20704</v>
      </c>
      <c r="V2414" s="6" t="s">
        <v>8838</v>
      </c>
      <c r="W2414" s="6" t="s">
        <v>8839</v>
      </c>
      <c r="X2414" s="6" t="s">
        <v>8839</v>
      </c>
      <c r="Y2414" s="6">
        <v>2021</v>
      </c>
      <c r="Z2414" s="6">
        <v>2</v>
      </c>
      <c r="AA2414" s="6" t="s">
        <v>25382</v>
      </c>
      <c r="AB2414" s="6" t="s">
        <v>34828</v>
      </c>
      <c r="AC2414" s="6" t="s">
        <v>337</v>
      </c>
      <c r="AD2414" s="6" t="s">
        <v>8823</v>
      </c>
      <c r="AE2414" s="6" t="s">
        <v>24115</v>
      </c>
      <c r="AF2414" s="6">
        <v>14</v>
      </c>
      <c r="AG2414" s="6">
        <v>112</v>
      </c>
      <c r="AH2414" s="6" t="s">
        <v>8826</v>
      </c>
      <c r="AI2414" s="6" t="s">
        <v>8843</v>
      </c>
      <c r="AJ2414" s="6" t="s">
        <v>8828</v>
      </c>
      <c r="AK2414" s="6" t="s">
        <v>12157</v>
      </c>
      <c r="AL2414" s="6" t="s">
        <v>25384</v>
      </c>
      <c r="AM2414" s="6" t="s">
        <v>8831</v>
      </c>
      <c r="AN2414" s="6" t="s">
        <v>22861</v>
      </c>
      <c r="AO2414" s="11">
        <v>140000</v>
      </c>
      <c r="AP2414" s="6" t="s">
        <v>25385</v>
      </c>
    </row>
    <row r="2415" spans="1:42" x14ac:dyDescent="0.2">
      <c r="A2415" s="6" t="s">
        <v>116</v>
      </c>
      <c r="B2415" s="6" t="s">
        <v>31886</v>
      </c>
      <c r="C2415" s="6" t="s">
        <v>25390</v>
      </c>
      <c r="D2415" s="6">
        <v>971710.64</v>
      </c>
      <c r="E2415" s="6" t="s">
        <v>2228</v>
      </c>
      <c r="F2415" s="6" t="s">
        <v>34960</v>
      </c>
      <c r="G2415" s="6">
        <v>793</v>
      </c>
      <c r="H2415" s="6">
        <v>0</v>
      </c>
      <c r="I2415" s="6">
        <v>0</v>
      </c>
      <c r="J2415" s="6">
        <v>1</v>
      </c>
      <c r="K2415" s="7">
        <v>43132</v>
      </c>
      <c r="L2415" s="7">
        <v>43280</v>
      </c>
      <c r="M2415" s="6">
        <v>971710.64</v>
      </c>
      <c r="N2415" s="6">
        <v>971710.64</v>
      </c>
      <c r="O2415" s="6">
        <v>971710.64</v>
      </c>
      <c r="P2415" s="6">
        <v>971710.64</v>
      </c>
      <c r="Q2415" s="6">
        <v>971710.64</v>
      </c>
      <c r="R2415" s="6" t="s">
        <v>25394</v>
      </c>
      <c r="S2415" s="6" t="s">
        <v>25395</v>
      </c>
      <c r="T2415" s="6" t="s">
        <v>25396</v>
      </c>
      <c r="U2415" s="6" t="s">
        <v>20704</v>
      </c>
      <c r="V2415" s="6" t="s">
        <v>8838</v>
      </c>
      <c r="W2415" s="6" t="s">
        <v>8839</v>
      </c>
      <c r="X2415" s="6" t="s">
        <v>8839</v>
      </c>
      <c r="Y2415" s="6">
        <v>2021</v>
      </c>
      <c r="Z2415" s="6">
        <v>2</v>
      </c>
      <c r="AA2415" s="6" t="s">
        <v>25388</v>
      </c>
      <c r="AB2415" s="6" t="s">
        <v>34960</v>
      </c>
      <c r="AC2415" s="6" t="s">
        <v>31886</v>
      </c>
      <c r="AD2415" s="6" t="s">
        <v>8823</v>
      </c>
      <c r="AE2415" s="6" t="s">
        <v>25389</v>
      </c>
      <c r="AF2415" s="6">
        <v>14</v>
      </c>
      <c r="AG2415" s="6">
        <v>42</v>
      </c>
      <c r="AH2415" s="6" t="s">
        <v>8826</v>
      </c>
      <c r="AI2415" s="6" t="s">
        <v>8856</v>
      </c>
      <c r="AJ2415" s="6" t="s">
        <v>8828</v>
      </c>
      <c r="AK2415" s="6" t="s">
        <v>13447</v>
      </c>
      <c r="AL2415" s="6" t="s">
        <v>25391</v>
      </c>
      <c r="AM2415" s="6" t="s">
        <v>8831</v>
      </c>
      <c r="AN2415" s="6" t="s">
        <v>25392</v>
      </c>
      <c r="AO2415" s="11">
        <v>971710.64</v>
      </c>
      <c r="AP2415" s="6" t="s">
        <v>25393</v>
      </c>
    </row>
    <row r="2416" spans="1:42" x14ac:dyDescent="0.2">
      <c r="A2416" s="6" t="s">
        <v>116</v>
      </c>
      <c r="B2416" s="6" t="s">
        <v>33005</v>
      </c>
      <c r="C2416" s="6" t="s">
        <v>25398</v>
      </c>
      <c r="D2416" s="6">
        <v>48720</v>
      </c>
      <c r="E2416" s="6" t="s">
        <v>2228</v>
      </c>
      <c r="F2416" s="6" t="s">
        <v>34175</v>
      </c>
      <c r="G2416" s="6">
        <v>556</v>
      </c>
      <c r="H2416" s="6">
        <v>0</v>
      </c>
      <c r="I2416" s="6">
        <v>0</v>
      </c>
      <c r="J2416" s="6">
        <v>1</v>
      </c>
      <c r="K2416" s="7">
        <v>43101</v>
      </c>
      <c r="L2416" s="7">
        <v>43190</v>
      </c>
      <c r="M2416" s="6">
        <v>48720</v>
      </c>
      <c r="N2416" s="6">
        <v>48720</v>
      </c>
      <c r="O2416" s="6">
        <v>48720</v>
      </c>
      <c r="P2416" s="6">
        <v>48720</v>
      </c>
      <c r="Q2416" s="6">
        <v>48720</v>
      </c>
      <c r="R2416" s="6" t="s">
        <v>25401</v>
      </c>
      <c r="S2416" s="6" t="s">
        <v>17137</v>
      </c>
      <c r="T2416" s="6" t="s">
        <v>25402</v>
      </c>
      <c r="U2416" s="6" t="s">
        <v>20704</v>
      </c>
      <c r="V2416" s="6" t="s">
        <v>8838</v>
      </c>
      <c r="W2416" s="6" t="s">
        <v>8839</v>
      </c>
      <c r="X2416" s="6" t="s">
        <v>8839</v>
      </c>
      <c r="Y2416" s="6">
        <v>2021</v>
      </c>
      <c r="Z2416" s="6">
        <v>2</v>
      </c>
      <c r="AA2416" s="6" t="s">
        <v>25397</v>
      </c>
      <c r="AB2416" s="6" t="s">
        <v>34175</v>
      </c>
      <c r="AC2416" s="6" t="s">
        <v>33005</v>
      </c>
      <c r="AD2416" s="6" t="s">
        <v>8823</v>
      </c>
      <c r="AE2416" s="6" t="s">
        <v>12092</v>
      </c>
      <c r="AF2416" s="6">
        <v>14</v>
      </c>
      <c r="AG2416" s="6">
        <v>42</v>
      </c>
      <c r="AH2416" s="6" t="s">
        <v>8826</v>
      </c>
      <c r="AI2416" s="6" t="s">
        <v>8912</v>
      </c>
      <c r="AJ2416" s="6" t="s">
        <v>8828</v>
      </c>
      <c r="AK2416" s="6" t="s">
        <v>13447</v>
      </c>
      <c r="AL2416" s="6" t="s">
        <v>25399</v>
      </c>
      <c r="AM2416" s="6" t="s">
        <v>8831</v>
      </c>
      <c r="AN2416" s="6" t="s">
        <v>13490</v>
      </c>
      <c r="AO2416" s="11">
        <v>48720</v>
      </c>
      <c r="AP2416" s="6" t="s">
        <v>25400</v>
      </c>
    </row>
    <row r="2417" spans="1:42" x14ac:dyDescent="0.2">
      <c r="A2417" s="6" t="s">
        <v>116</v>
      </c>
      <c r="B2417" s="6" t="s">
        <v>6354</v>
      </c>
      <c r="C2417" s="6" t="s">
        <v>25405</v>
      </c>
      <c r="D2417" s="6">
        <v>11605.8</v>
      </c>
      <c r="E2417" s="6" t="s">
        <v>2228</v>
      </c>
      <c r="F2417" s="6" t="s">
        <v>34049</v>
      </c>
      <c r="G2417" s="6">
        <v>78</v>
      </c>
      <c r="H2417" s="6">
        <v>0</v>
      </c>
      <c r="I2417" s="6">
        <v>0</v>
      </c>
      <c r="J2417" s="6">
        <v>1</v>
      </c>
      <c r="K2417" s="7">
        <v>43101</v>
      </c>
      <c r="L2417" s="7">
        <v>43188</v>
      </c>
      <c r="M2417" s="6">
        <v>11605.8</v>
      </c>
      <c r="N2417" s="6">
        <v>11605.8</v>
      </c>
      <c r="O2417" s="6">
        <v>11605.8</v>
      </c>
      <c r="P2417" s="6">
        <v>11605.8</v>
      </c>
      <c r="Q2417" s="6">
        <v>11605.8</v>
      </c>
      <c r="R2417" s="6" t="s">
        <v>25408</v>
      </c>
      <c r="S2417" s="6" t="s">
        <v>11909</v>
      </c>
      <c r="T2417" s="6" t="s">
        <v>25409</v>
      </c>
      <c r="U2417" s="6" t="s">
        <v>20704</v>
      </c>
      <c r="V2417" s="6" t="s">
        <v>8838</v>
      </c>
      <c r="W2417" s="6" t="s">
        <v>8839</v>
      </c>
      <c r="X2417" s="6" t="s">
        <v>8839</v>
      </c>
      <c r="Y2417" s="6">
        <v>2021</v>
      </c>
      <c r="Z2417" s="6">
        <v>2</v>
      </c>
      <c r="AA2417" s="6" t="s">
        <v>25403</v>
      </c>
      <c r="AB2417" s="6" t="s">
        <v>34049</v>
      </c>
      <c r="AC2417" s="6" t="s">
        <v>6354</v>
      </c>
      <c r="AD2417" s="6" t="s">
        <v>8823</v>
      </c>
      <c r="AE2417" s="6" t="s">
        <v>25404</v>
      </c>
      <c r="AF2417" s="6">
        <v>14</v>
      </c>
      <c r="AG2417" s="6">
        <v>42</v>
      </c>
      <c r="AH2417" s="6" t="s">
        <v>8826</v>
      </c>
      <c r="AI2417" s="6" t="s">
        <v>8856</v>
      </c>
      <c r="AJ2417" s="6" t="s">
        <v>8828</v>
      </c>
      <c r="AK2417" s="6" t="s">
        <v>13447</v>
      </c>
      <c r="AL2417" s="6" t="s">
        <v>25406</v>
      </c>
      <c r="AM2417" s="6" t="s">
        <v>8831</v>
      </c>
      <c r="AN2417" s="6" t="s">
        <v>11849</v>
      </c>
      <c r="AO2417" s="11">
        <v>11605.8</v>
      </c>
      <c r="AP2417" s="6" t="s">
        <v>25407</v>
      </c>
    </row>
    <row r="2418" spans="1:42" x14ac:dyDescent="0.2">
      <c r="A2418" s="6" t="s">
        <v>116</v>
      </c>
      <c r="B2418" s="6" t="s">
        <v>116</v>
      </c>
      <c r="C2418" s="6" t="s">
        <v>25412</v>
      </c>
      <c r="D2418" s="6">
        <v>25259.87</v>
      </c>
      <c r="E2418" s="6" t="s">
        <v>2228</v>
      </c>
      <c r="F2418" s="6" t="s">
        <v>33963</v>
      </c>
      <c r="G2418" s="6">
        <v>38</v>
      </c>
      <c r="H2418" s="6">
        <v>0</v>
      </c>
      <c r="I2418" s="6">
        <v>0</v>
      </c>
      <c r="J2418" s="6">
        <v>1</v>
      </c>
      <c r="K2418" s="7">
        <v>43101</v>
      </c>
      <c r="L2418" s="7">
        <v>43180</v>
      </c>
      <c r="M2418" s="6">
        <v>25259.87</v>
      </c>
      <c r="N2418" s="6">
        <v>25259.87</v>
      </c>
      <c r="O2418" s="6">
        <v>25259.87</v>
      </c>
      <c r="P2418" s="6">
        <v>25259.87</v>
      </c>
      <c r="Q2418" s="6">
        <v>25259.87</v>
      </c>
      <c r="R2418" s="6" t="s">
        <v>25415</v>
      </c>
      <c r="S2418" s="6" t="s">
        <v>11001</v>
      </c>
      <c r="T2418" s="6" t="s">
        <v>25416</v>
      </c>
      <c r="U2418" s="6" t="s">
        <v>20704</v>
      </c>
      <c r="V2418" s="6" t="s">
        <v>8838</v>
      </c>
      <c r="W2418" s="6" t="s">
        <v>8839</v>
      </c>
      <c r="X2418" s="6" t="s">
        <v>8839</v>
      </c>
      <c r="Y2418" s="6">
        <v>2021</v>
      </c>
      <c r="Z2418" s="6">
        <v>2</v>
      </c>
      <c r="AA2418" s="6" t="s">
        <v>25410</v>
      </c>
      <c r="AB2418" s="6" t="s">
        <v>33963</v>
      </c>
      <c r="AC2418" s="6" t="s">
        <v>116</v>
      </c>
      <c r="AD2418" s="6" t="s">
        <v>8823</v>
      </c>
      <c r="AE2418" s="6" t="s">
        <v>25411</v>
      </c>
      <c r="AF2418" s="6">
        <v>14</v>
      </c>
      <c r="AG2418" s="6">
        <v>42</v>
      </c>
      <c r="AH2418" s="6" t="s">
        <v>8826</v>
      </c>
      <c r="AI2418" s="6" t="s">
        <v>8882</v>
      </c>
      <c r="AJ2418" s="6" t="s">
        <v>8828</v>
      </c>
      <c r="AK2418" s="6" t="s">
        <v>13447</v>
      </c>
      <c r="AL2418" s="6" t="s">
        <v>25413</v>
      </c>
      <c r="AM2418" s="6" t="s">
        <v>8831</v>
      </c>
      <c r="AN2418" s="6" t="s">
        <v>10998</v>
      </c>
      <c r="AO2418" s="11">
        <v>25259.87</v>
      </c>
      <c r="AP2418" s="6" t="s">
        <v>25414</v>
      </c>
    </row>
    <row r="2419" spans="1:42" x14ac:dyDescent="0.2">
      <c r="A2419" s="6" t="s">
        <v>116</v>
      </c>
      <c r="B2419" s="6" t="s">
        <v>31886</v>
      </c>
      <c r="C2419" s="6" t="s">
        <v>25419</v>
      </c>
      <c r="D2419" s="6">
        <v>23514.77</v>
      </c>
      <c r="E2419" s="6" t="s">
        <v>2228</v>
      </c>
      <c r="F2419" s="6" t="s">
        <v>33795</v>
      </c>
      <c r="G2419" s="6">
        <v>793</v>
      </c>
      <c r="H2419" s="6">
        <v>0</v>
      </c>
      <c r="I2419" s="6">
        <v>0</v>
      </c>
      <c r="J2419" s="6">
        <v>1</v>
      </c>
      <c r="K2419" s="7">
        <v>43192</v>
      </c>
      <c r="L2419" s="7">
        <v>43274</v>
      </c>
      <c r="M2419" s="6">
        <v>23514.77</v>
      </c>
      <c r="N2419" s="6">
        <v>23514.77</v>
      </c>
      <c r="O2419" s="6">
        <v>23514.77</v>
      </c>
      <c r="P2419" s="6">
        <v>23514.77</v>
      </c>
      <c r="Q2419" s="6">
        <v>23514.77</v>
      </c>
      <c r="R2419" s="6" t="s">
        <v>25422</v>
      </c>
      <c r="S2419" s="6" t="s">
        <v>8835</v>
      </c>
      <c r="T2419" s="6" t="s">
        <v>25423</v>
      </c>
      <c r="U2419" s="6" t="s">
        <v>20704</v>
      </c>
      <c r="V2419" s="6" t="s">
        <v>8838</v>
      </c>
      <c r="W2419" s="6" t="s">
        <v>8839</v>
      </c>
      <c r="X2419" s="6" t="s">
        <v>8839</v>
      </c>
      <c r="Y2419" s="6">
        <v>2021</v>
      </c>
      <c r="Z2419" s="6">
        <v>2</v>
      </c>
      <c r="AA2419" s="6" t="s">
        <v>25417</v>
      </c>
      <c r="AB2419" s="6" t="s">
        <v>33795</v>
      </c>
      <c r="AC2419" s="6" t="s">
        <v>31886</v>
      </c>
      <c r="AD2419" s="6" t="s">
        <v>8823</v>
      </c>
      <c r="AE2419" s="6" t="s">
        <v>25418</v>
      </c>
      <c r="AF2419" s="6">
        <v>14</v>
      </c>
      <c r="AG2419" s="6">
        <v>42</v>
      </c>
      <c r="AH2419" s="6" t="s">
        <v>8826</v>
      </c>
      <c r="AI2419" s="6" t="s">
        <v>8882</v>
      </c>
      <c r="AJ2419" s="6" t="s">
        <v>8828</v>
      </c>
      <c r="AK2419" s="6" t="s">
        <v>13447</v>
      </c>
      <c r="AL2419" s="6" t="s">
        <v>25420</v>
      </c>
      <c r="AM2419" s="6" t="s">
        <v>8831</v>
      </c>
      <c r="AN2419" s="6" t="s">
        <v>8832</v>
      </c>
      <c r="AO2419" s="11">
        <v>23514.77</v>
      </c>
      <c r="AP2419" s="6" t="s">
        <v>25421</v>
      </c>
    </row>
    <row r="2420" spans="1:42" x14ac:dyDescent="0.2">
      <c r="A2420" s="6" t="s">
        <v>116</v>
      </c>
      <c r="B2420" s="6" t="s">
        <v>116</v>
      </c>
      <c r="C2420" s="6" t="s">
        <v>25426</v>
      </c>
      <c r="D2420" s="6">
        <v>20854.990000000002</v>
      </c>
      <c r="E2420" s="6" t="s">
        <v>2228</v>
      </c>
      <c r="F2420" s="6" t="s">
        <v>34544</v>
      </c>
      <c r="G2420" s="6">
        <v>4811</v>
      </c>
      <c r="H2420" s="6">
        <v>0</v>
      </c>
      <c r="I2420" s="6">
        <v>0</v>
      </c>
      <c r="J2420" s="6">
        <v>1</v>
      </c>
      <c r="K2420" s="7">
        <v>43206</v>
      </c>
      <c r="L2420" s="7">
        <v>43280</v>
      </c>
      <c r="M2420" s="6">
        <v>20854.990000000002</v>
      </c>
      <c r="N2420" s="6">
        <v>20854.990000000002</v>
      </c>
      <c r="O2420" s="6">
        <v>20854.990000000002</v>
      </c>
      <c r="P2420" s="6">
        <v>20854.990000000002</v>
      </c>
      <c r="Q2420" s="6">
        <v>20854.990000000002</v>
      </c>
      <c r="R2420" s="6" t="s">
        <v>25429</v>
      </c>
      <c r="S2420" s="6" t="s">
        <v>9927</v>
      </c>
      <c r="T2420" s="6" t="s">
        <v>25430</v>
      </c>
      <c r="U2420" s="6" t="s">
        <v>20704</v>
      </c>
      <c r="V2420" s="6" t="s">
        <v>8838</v>
      </c>
      <c r="W2420" s="6" t="s">
        <v>8839</v>
      </c>
      <c r="X2420" s="6" t="s">
        <v>8839</v>
      </c>
      <c r="Y2420" s="6">
        <v>2021</v>
      </c>
      <c r="Z2420" s="6">
        <v>2</v>
      </c>
      <c r="AA2420" s="6" t="s">
        <v>25424</v>
      </c>
      <c r="AB2420" s="6" t="s">
        <v>34544</v>
      </c>
      <c r="AC2420" s="6" t="s">
        <v>116</v>
      </c>
      <c r="AD2420" s="6" t="s">
        <v>8823</v>
      </c>
      <c r="AE2420" s="6" t="s">
        <v>25425</v>
      </c>
      <c r="AF2420" s="6">
        <v>14</v>
      </c>
      <c r="AG2420" s="6">
        <v>42</v>
      </c>
      <c r="AH2420" s="6" t="s">
        <v>8826</v>
      </c>
      <c r="AI2420" s="6" t="s">
        <v>8912</v>
      </c>
      <c r="AJ2420" s="6" t="s">
        <v>8828</v>
      </c>
      <c r="AK2420" s="6" t="s">
        <v>13447</v>
      </c>
      <c r="AL2420" s="6" t="s">
        <v>25427</v>
      </c>
      <c r="AM2420" s="6" t="s">
        <v>8831</v>
      </c>
      <c r="AN2420" s="6" t="s">
        <v>18533</v>
      </c>
      <c r="AO2420" s="11">
        <v>20854.990000000002</v>
      </c>
      <c r="AP2420" s="6" t="s">
        <v>25428</v>
      </c>
    </row>
    <row r="2421" spans="1:42" x14ac:dyDescent="0.2">
      <c r="A2421" s="6" t="s">
        <v>174</v>
      </c>
      <c r="B2421" s="6" t="s">
        <v>174</v>
      </c>
      <c r="C2421" s="6" t="s">
        <v>25433</v>
      </c>
      <c r="D2421" s="6">
        <v>1219366.6299999999</v>
      </c>
      <c r="E2421" s="6" t="s">
        <v>2228</v>
      </c>
      <c r="F2421" s="6" t="s">
        <v>34961</v>
      </c>
      <c r="G2421" s="6">
        <v>1350</v>
      </c>
      <c r="H2421" s="6">
        <v>0</v>
      </c>
      <c r="I2421" s="6">
        <v>0</v>
      </c>
      <c r="J2421" s="6">
        <v>1</v>
      </c>
      <c r="K2421" s="7">
        <v>43402</v>
      </c>
      <c r="L2421" s="7">
        <v>43455</v>
      </c>
      <c r="M2421" s="6">
        <v>1219366.6299999999</v>
      </c>
      <c r="N2421" s="6">
        <v>1219366.6299999999</v>
      </c>
      <c r="O2421" s="6">
        <v>1219366.6299999999</v>
      </c>
      <c r="P2421" s="6">
        <v>1219366.6299999999</v>
      </c>
      <c r="Q2421" s="6">
        <v>1219366.6299999999</v>
      </c>
      <c r="R2421" s="6" t="s">
        <v>25437</v>
      </c>
      <c r="S2421" s="6" t="s">
        <v>25438</v>
      </c>
      <c r="T2421" s="6" t="s">
        <v>25439</v>
      </c>
      <c r="U2421" s="6" t="s">
        <v>20704</v>
      </c>
      <c r="V2421" s="6" t="s">
        <v>8838</v>
      </c>
      <c r="W2421" s="6" t="s">
        <v>8839</v>
      </c>
      <c r="X2421" s="6" t="s">
        <v>8839</v>
      </c>
      <c r="Y2421" s="6">
        <v>2021</v>
      </c>
      <c r="Z2421" s="6">
        <v>2</v>
      </c>
      <c r="AA2421" s="6" t="s">
        <v>25431</v>
      </c>
      <c r="AB2421" s="6" t="s">
        <v>34961</v>
      </c>
      <c r="AC2421" s="6" t="s">
        <v>174</v>
      </c>
      <c r="AD2421" s="6" t="s">
        <v>8823</v>
      </c>
      <c r="AE2421" s="6" t="s">
        <v>25432</v>
      </c>
      <c r="AF2421" s="6">
        <v>14</v>
      </c>
      <c r="AG2421" s="6">
        <v>125</v>
      </c>
      <c r="AH2421" s="6" t="s">
        <v>8826</v>
      </c>
      <c r="AI2421" s="6" t="s">
        <v>8843</v>
      </c>
      <c r="AJ2421" s="6" t="s">
        <v>8828</v>
      </c>
      <c r="AK2421" s="6" t="s">
        <v>21344</v>
      </c>
      <c r="AL2421" s="6" t="s">
        <v>25434</v>
      </c>
      <c r="AM2421" s="6" t="s">
        <v>8831</v>
      </c>
      <c r="AN2421" s="6" t="s">
        <v>25435</v>
      </c>
      <c r="AO2421" s="11">
        <v>1219366.6299999999</v>
      </c>
      <c r="AP2421" s="6" t="s">
        <v>25436</v>
      </c>
    </row>
    <row r="2422" spans="1:42" x14ac:dyDescent="0.2">
      <c r="A2422" s="6" t="s">
        <v>2963</v>
      </c>
      <c r="B2422" s="6" t="s">
        <v>2963</v>
      </c>
      <c r="C2422" s="6" t="s">
        <v>25442</v>
      </c>
      <c r="D2422" s="6">
        <v>171000</v>
      </c>
      <c r="E2422" s="6" t="s">
        <v>2228</v>
      </c>
      <c r="F2422" s="6" t="s">
        <v>34962</v>
      </c>
      <c r="G2422" s="6">
        <v>240</v>
      </c>
      <c r="H2422" s="6">
        <v>0</v>
      </c>
      <c r="I2422" s="6">
        <v>0</v>
      </c>
      <c r="J2422" s="6">
        <v>1</v>
      </c>
      <c r="K2422" s="7">
        <v>43192</v>
      </c>
      <c r="L2422" s="7">
        <v>43245</v>
      </c>
      <c r="M2422" s="6">
        <v>171000</v>
      </c>
      <c r="N2422" s="6">
        <v>171000</v>
      </c>
      <c r="O2422" s="6">
        <v>171000</v>
      </c>
      <c r="P2422" s="6">
        <v>171000</v>
      </c>
      <c r="Q2422" s="6">
        <v>171000</v>
      </c>
      <c r="R2422" s="6" t="s">
        <v>20997</v>
      </c>
      <c r="S2422" s="6" t="s">
        <v>25446</v>
      </c>
      <c r="T2422" s="6" t="s">
        <v>25447</v>
      </c>
      <c r="U2422" s="6" t="s">
        <v>20704</v>
      </c>
      <c r="V2422" s="6" t="s">
        <v>8838</v>
      </c>
      <c r="W2422" s="6" t="s">
        <v>8839</v>
      </c>
      <c r="X2422" s="6" t="s">
        <v>8839</v>
      </c>
      <c r="Y2422" s="6">
        <v>2021</v>
      </c>
      <c r="Z2422" s="6">
        <v>2</v>
      </c>
      <c r="AA2422" s="6" t="s">
        <v>25440</v>
      </c>
      <c r="AB2422" s="6" t="s">
        <v>34962</v>
      </c>
      <c r="AC2422" s="6" t="s">
        <v>2963</v>
      </c>
      <c r="AD2422" s="6" t="s">
        <v>8823</v>
      </c>
      <c r="AE2422" s="6" t="s">
        <v>25441</v>
      </c>
      <c r="AF2422" s="6">
        <v>14</v>
      </c>
      <c r="AG2422" s="6">
        <v>26</v>
      </c>
      <c r="AH2422" s="6" t="s">
        <v>8826</v>
      </c>
      <c r="AI2422" s="6" t="s">
        <v>8843</v>
      </c>
      <c r="AJ2422" s="6" t="s">
        <v>8828</v>
      </c>
      <c r="AK2422" s="6" t="s">
        <v>22885</v>
      </c>
      <c r="AL2422" s="6" t="s">
        <v>25443</v>
      </c>
      <c r="AM2422" s="6" t="s">
        <v>8831</v>
      </c>
      <c r="AN2422" s="6" t="s">
        <v>25444</v>
      </c>
      <c r="AO2422" s="11">
        <v>171000</v>
      </c>
      <c r="AP2422" s="6" t="s">
        <v>25445</v>
      </c>
    </row>
    <row r="2423" spans="1:42" x14ac:dyDescent="0.2">
      <c r="A2423" s="6" t="s">
        <v>9</v>
      </c>
      <c r="B2423" s="6" t="s">
        <v>9</v>
      </c>
      <c r="C2423" s="6" t="s">
        <v>25450</v>
      </c>
      <c r="D2423" s="6">
        <v>6431267.0199999996</v>
      </c>
      <c r="E2423" s="6" t="s">
        <v>2228</v>
      </c>
      <c r="F2423" s="6" t="s">
        <v>34963</v>
      </c>
      <c r="G2423" s="6">
        <v>2060</v>
      </c>
      <c r="H2423" s="6">
        <v>0</v>
      </c>
      <c r="I2423" s="6">
        <v>0</v>
      </c>
      <c r="J2423" s="6">
        <v>1</v>
      </c>
      <c r="K2423" s="7">
        <v>43300</v>
      </c>
      <c r="L2423" s="7">
        <v>43379</v>
      </c>
      <c r="M2423" s="6">
        <v>6431267.0199999996</v>
      </c>
      <c r="N2423" s="6">
        <v>6431267.0199999996</v>
      </c>
      <c r="O2423" s="6">
        <v>6431267.0199999996</v>
      </c>
      <c r="P2423" s="6">
        <v>6431267.0199999996</v>
      </c>
      <c r="Q2423" s="6">
        <v>6431267.0199999996</v>
      </c>
      <c r="R2423" s="6" t="s">
        <v>21207</v>
      </c>
      <c r="S2423" s="6" t="s">
        <v>25454</v>
      </c>
      <c r="T2423" s="6" t="s">
        <v>25455</v>
      </c>
      <c r="U2423" s="6" t="s">
        <v>20704</v>
      </c>
      <c r="V2423" s="6" t="s">
        <v>8838</v>
      </c>
      <c r="W2423" s="6" t="s">
        <v>8839</v>
      </c>
      <c r="X2423" s="6" t="s">
        <v>8839</v>
      </c>
      <c r="Y2423" s="6">
        <v>2021</v>
      </c>
      <c r="Z2423" s="6">
        <v>2</v>
      </c>
      <c r="AA2423" s="6" t="s">
        <v>25448</v>
      </c>
      <c r="AB2423" s="6" t="s">
        <v>34963</v>
      </c>
      <c r="AC2423" s="6" t="s">
        <v>9</v>
      </c>
      <c r="AD2423" s="6" t="s">
        <v>8823</v>
      </c>
      <c r="AE2423" s="6" t="s">
        <v>25449</v>
      </c>
      <c r="AF2423" s="6">
        <v>14</v>
      </c>
      <c r="AG2423" s="6">
        <v>13</v>
      </c>
      <c r="AH2423" s="6" t="s">
        <v>8881</v>
      </c>
      <c r="AI2423" s="6" t="s">
        <v>19241</v>
      </c>
      <c r="AJ2423" s="6" t="s">
        <v>8828</v>
      </c>
      <c r="AK2423" s="6" t="s">
        <v>21222</v>
      </c>
      <c r="AL2423" s="6" t="s">
        <v>25451</v>
      </c>
      <c r="AM2423" s="6" t="s">
        <v>8831</v>
      </c>
      <c r="AN2423" s="6" t="s">
        <v>25452</v>
      </c>
      <c r="AO2423" s="11">
        <v>7000000</v>
      </c>
      <c r="AP2423" s="6" t="s">
        <v>25453</v>
      </c>
    </row>
    <row r="2424" spans="1:42" x14ac:dyDescent="0.2">
      <c r="A2424" s="6" t="s">
        <v>174</v>
      </c>
      <c r="B2424" s="6" t="s">
        <v>174</v>
      </c>
      <c r="C2424" s="6" t="s">
        <v>25458</v>
      </c>
      <c r="D2424" s="6">
        <v>279208.53000000003</v>
      </c>
      <c r="E2424" s="6" t="s">
        <v>2228</v>
      </c>
      <c r="F2424" s="6" t="s">
        <v>34964</v>
      </c>
      <c r="G2424" s="6">
        <v>0</v>
      </c>
      <c r="H2424" s="6">
        <v>35</v>
      </c>
      <c r="I2424" s="6">
        <v>30</v>
      </c>
      <c r="J2424" s="6">
        <v>1</v>
      </c>
      <c r="K2424" s="7">
        <v>43290</v>
      </c>
      <c r="L2424" s="7">
        <v>43371</v>
      </c>
      <c r="M2424" s="6">
        <v>279208.53000000003</v>
      </c>
      <c r="N2424" s="6">
        <v>279208.53000000003</v>
      </c>
      <c r="O2424" s="6">
        <v>279208.53000000003</v>
      </c>
      <c r="P2424" s="6">
        <v>279208.53000000003</v>
      </c>
      <c r="Q2424" s="6">
        <v>279208.53000000003</v>
      </c>
      <c r="R2424" s="6" t="s">
        <v>25462</v>
      </c>
      <c r="S2424" s="6" t="s">
        <v>25463</v>
      </c>
      <c r="T2424" s="6" t="s">
        <v>25464</v>
      </c>
      <c r="U2424" s="6" t="s">
        <v>20704</v>
      </c>
      <c r="V2424" s="6" t="s">
        <v>8838</v>
      </c>
      <c r="W2424" s="6" t="s">
        <v>8839</v>
      </c>
      <c r="X2424" s="6" t="s">
        <v>8839</v>
      </c>
      <c r="Y2424" s="6">
        <v>2021</v>
      </c>
      <c r="Z2424" s="6">
        <v>2</v>
      </c>
      <c r="AA2424" s="6" t="s">
        <v>25456</v>
      </c>
      <c r="AB2424" s="6" t="s">
        <v>34964</v>
      </c>
      <c r="AC2424" s="6" t="s">
        <v>174</v>
      </c>
      <c r="AD2424" s="6" t="s">
        <v>8823</v>
      </c>
      <c r="AE2424" s="6" t="s">
        <v>25457</v>
      </c>
      <c r="AF2424" s="6">
        <v>14</v>
      </c>
      <c r="AG2424" s="6">
        <v>125</v>
      </c>
      <c r="AH2424" s="6" t="s">
        <v>8826</v>
      </c>
      <c r="AI2424" s="6" t="s">
        <v>8856</v>
      </c>
      <c r="AJ2424" s="6" t="s">
        <v>8828</v>
      </c>
      <c r="AK2424" s="6" t="s">
        <v>5027</v>
      </c>
      <c r="AL2424" s="6" t="s">
        <v>25459</v>
      </c>
      <c r="AM2424" s="6" t="s">
        <v>9117</v>
      </c>
      <c r="AN2424" s="6" t="s">
        <v>25460</v>
      </c>
      <c r="AO2424" s="11">
        <v>279208.53000000003</v>
      </c>
      <c r="AP2424" s="6" t="s">
        <v>25461</v>
      </c>
    </row>
    <row r="2425" spans="1:42" x14ac:dyDescent="0.2">
      <c r="A2425" s="6" t="s">
        <v>3337</v>
      </c>
      <c r="B2425" s="6" t="s">
        <v>32478</v>
      </c>
      <c r="C2425" s="6" t="s">
        <v>25467</v>
      </c>
      <c r="D2425" s="6">
        <v>60000</v>
      </c>
      <c r="E2425" s="6" t="s">
        <v>2228</v>
      </c>
      <c r="F2425" s="6" t="s">
        <v>34756</v>
      </c>
      <c r="G2425" s="6">
        <v>0</v>
      </c>
      <c r="H2425" s="6">
        <v>3</v>
      </c>
      <c r="I2425" s="6">
        <v>2</v>
      </c>
      <c r="J2425" s="6">
        <v>1</v>
      </c>
      <c r="K2425" s="7">
        <v>43353</v>
      </c>
      <c r="L2425" s="7">
        <v>43373</v>
      </c>
      <c r="M2425" s="6">
        <v>60000</v>
      </c>
      <c r="N2425" s="6">
        <v>60000</v>
      </c>
      <c r="O2425" s="6">
        <v>60000</v>
      </c>
      <c r="P2425" s="6">
        <v>60000</v>
      </c>
      <c r="Q2425" s="6">
        <v>60000</v>
      </c>
      <c r="R2425" s="6" t="s">
        <v>25470</v>
      </c>
      <c r="S2425" s="6" t="s">
        <v>21597</v>
      </c>
      <c r="T2425" s="6" t="s">
        <v>25471</v>
      </c>
      <c r="U2425" s="6" t="s">
        <v>20704</v>
      </c>
      <c r="V2425" s="6" t="s">
        <v>8838</v>
      </c>
      <c r="W2425" s="6" t="s">
        <v>8839</v>
      </c>
      <c r="X2425" s="6" t="s">
        <v>8839</v>
      </c>
      <c r="Y2425" s="6">
        <v>2021</v>
      </c>
      <c r="Z2425" s="6">
        <v>2</v>
      </c>
      <c r="AA2425" s="6" t="s">
        <v>25465</v>
      </c>
      <c r="AB2425" s="6" t="s">
        <v>34756</v>
      </c>
      <c r="AC2425" s="6" t="s">
        <v>32478</v>
      </c>
      <c r="AD2425" s="6" t="s">
        <v>8823</v>
      </c>
      <c r="AE2425" s="6" t="s">
        <v>25466</v>
      </c>
      <c r="AF2425" s="6">
        <v>14</v>
      </c>
      <c r="AG2425" s="6">
        <v>99</v>
      </c>
      <c r="AH2425" s="6" t="s">
        <v>8826</v>
      </c>
      <c r="AI2425" s="6" t="s">
        <v>8843</v>
      </c>
      <c r="AJ2425" s="6" t="s">
        <v>8828</v>
      </c>
      <c r="AK2425" s="6" t="s">
        <v>21189</v>
      </c>
      <c r="AL2425" s="6" t="s">
        <v>25468</v>
      </c>
      <c r="AM2425" s="6" t="s">
        <v>9117</v>
      </c>
      <c r="AN2425" s="6" t="s">
        <v>21594</v>
      </c>
      <c r="AO2425" s="11">
        <v>60000</v>
      </c>
      <c r="AP2425" s="6" t="s">
        <v>25469</v>
      </c>
    </row>
    <row r="2426" spans="1:42" x14ac:dyDescent="0.2">
      <c r="A2426" s="6" t="s">
        <v>170</v>
      </c>
      <c r="B2426" s="6" t="s">
        <v>7823</v>
      </c>
      <c r="C2426" s="6" t="s">
        <v>25474</v>
      </c>
      <c r="D2426" s="6">
        <v>107650</v>
      </c>
      <c r="E2426" s="6" t="s">
        <v>2228</v>
      </c>
      <c r="F2426" s="6" t="s">
        <v>34965</v>
      </c>
      <c r="G2426" s="6">
        <v>0</v>
      </c>
      <c r="H2426" s="6">
        <v>52</v>
      </c>
      <c r="I2426" s="6">
        <v>34</v>
      </c>
      <c r="J2426" s="6">
        <v>1</v>
      </c>
      <c r="K2426" s="7">
        <v>43426</v>
      </c>
      <c r="L2426" s="7">
        <v>43452</v>
      </c>
      <c r="M2426" s="6">
        <v>107650</v>
      </c>
      <c r="N2426" s="6">
        <v>107650</v>
      </c>
      <c r="O2426" s="6">
        <v>107650</v>
      </c>
      <c r="P2426" s="6">
        <v>107650</v>
      </c>
      <c r="Q2426" s="6">
        <v>107650</v>
      </c>
      <c r="R2426" s="6" t="s">
        <v>25478</v>
      </c>
      <c r="S2426" s="6" t="s">
        <v>25479</v>
      </c>
      <c r="T2426" s="6" t="s">
        <v>25480</v>
      </c>
      <c r="U2426" s="6" t="s">
        <v>20704</v>
      </c>
      <c r="V2426" s="6" t="s">
        <v>8838</v>
      </c>
      <c r="W2426" s="6" t="s">
        <v>8839</v>
      </c>
      <c r="X2426" s="6" t="s">
        <v>8839</v>
      </c>
      <c r="Y2426" s="6">
        <v>2021</v>
      </c>
      <c r="Z2426" s="6">
        <v>2</v>
      </c>
      <c r="AA2426" s="6" t="s">
        <v>25472</v>
      </c>
      <c r="AB2426" s="6" t="s">
        <v>34965</v>
      </c>
      <c r="AC2426" s="6" t="s">
        <v>7823</v>
      </c>
      <c r="AD2426" s="6" t="s">
        <v>8823</v>
      </c>
      <c r="AE2426" s="6" t="s">
        <v>25473</v>
      </c>
      <c r="AF2426" s="6">
        <v>14</v>
      </c>
      <c r="AG2426" s="6">
        <v>34</v>
      </c>
      <c r="AH2426" s="6" t="s">
        <v>8826</v>
      </c>
      <c r="AI2426" s="6" t="s">
        <v>8912</v>
      </c>
      <c r="AJ2426" s="6" t="s">
        <v>8828</v>
      </c>
      <c r="AK2426" s="6" t="s">
        <v>17992</v>
      </c>
      <c r="AL2426" s="6" t="s">
        <v>25475</v>
      </c>
      <c r="AM2426" s="6" t="s">
        <v>9117</v>
      </c>
      <c r="AN2426" s="6" t="s">
        <v>25476</v>
      </c>
      <c r="AO2426" s="11">
        <v>107650</v>
      </c>
      <c r="AP2426" s="6" t="s">
        <v>25477</v>
      </c>
    </row>
    <row r="2427" spans="1:42" x14ac:dyDescent="0.2">
      <c r="A2427" s="6" t="s">
        <v>93</v>
      </c>
      <c r="B2427" s="6" t="s">
        <v>93</v>
      </c>
      <c r="C2427" s="6" t="s">
        <v>25483</v>
      </c>
      <c r="D2427" s="6">
        <v>160632.45000000001</v>
      </c>
      <c r="E2427" s="6" t="s">
        <v>2228</v>
      </c>
      <c r="F2427" s="6" t="s">
        <v>34811</v>
      </c>
      <c r="G2427" s="6">
        <v>0</v>
      </c>
      <c r="H2427" s="6">
        <v>86</v>
      </c>
      <c r="I2427" s="6">
        <v>91</v>
      </c>
      <c r="J2427" s="6">
        <v>1</v>
      </c>
      <c r="K2427" s="7">
        <v>43437</v>
      </c>
      <c r="L2427" s="7">
        <v>43465</v>
      </c>
      <c r="M2427" s="6">
        <v>160632.45000000001</v>
      </c>
      <c r="N2427" s="6">
        <v>160632.45000000001</v>
      </c>
      <c r="O2427" s="6">
        <v>160632.45000000001</v>
      </c>
      <c r="P2427" s="6">
        <v>160632.45000000001</v>
      </c>
      <c r="Q2427" s="6">
        <v>160632.45000000001</v>
      </c>
      <c r="R2427" s="6" t="s">
        <v>25487</v>
      </c>
      <c r="S2427" s="6" t="s">
        <v>22583</v>
      </c>
      <c r="T2427" s="6" t="s">
        <v>25488</v>
      </c>
      <c r="U2427" s="6" t="s">
        <v>20704</v>
      </c>
      <c r="V2427" s="6" t="s">
        <v>8838</v>
      </c>
      <c r="W2427" s="6" t="s">
        <v>8839</v>
      </c>
      <c r="X2427" s="6" t="s">
        <v>8839</v>
      </c>
      <c r="Y2427" s="6">
        <v>2021</v>
      </c>
      <c r="Z2427" s="6">
        <v>2</v>
      </c>
      <c r="AA2427" s="6" t="s">
        <v>25481</v>
      </c>
      <c r="AB2427" s="6" t="s">
        <v>34811</v>
      </c>
      <c r="AC2427" s="6" t="s">
        <v>93</v>
      </c>
      <c r="AD2427" s="6" t="s">
        <v>8823</v>
      </c>
      <c r="AE2427" s="6" t="s">
        <v>25482</v>
      </c>
      <c r="AF2427" s="6">
        <v>14</v>
      </c>
      <c r="AG2427" s="6">
        <v>82</v>
      </c>
      <c r="AH2427" s="6" t="s">
        <v>8826</v>
      </c>
      <c r="AI2427" s="6" t="s">
        <v>8827</v>
      </c>
      <c r="AJ2427" s="6" t="s">
        <v>8828</v>
      </c>
      <c r="AK2427" s="6" t="s">
        <v>21197</v>
      </c>
      <c r="AL2427" s="6" t="s">
        <v>25484</v>
      </c>
      <c r="AM2427" s="6" t="s">
        <v>9117</v>
      </c>
      <c r="AN2427" s="6" t="s">
        <v>25485</v>
      </c>
      <c r="AO2427" s="11">
        <v>160632.45000000001</v>
      </c>
      <c r="AP2427" s="6" t="s">
        <v>25486</v>
      </c>
    </row>
    <row r="2428" spans="1:42" x14ac:dyDescent="0.2">
      <c r="A2428" s="6" t="s">
        <v>81</v>
      </c>
      <c r="B2428" s="6" t="s">
        <v>32338</v>
      </c>
      <c r="C2428" s="6" t="s">
        <v>25491</v>
      </c>
      <c r="D2428" s="6">
        <v>430500</v>
      </c>
      <c r="E2428" s="6" t="s">
        <v>2228</v>
      </c>
      <c r="F2428" s="6" t="s">
        <v>34966</v>
      </c>
      <c r="G2428" s="6">
        <v>0</v>
      </c>
      <c r="H2428" s="6">
        <v>15</v>
      </c>
      <c r="I2428" s="6">
        <v>10</v>
      </c>
      <c r="J2428" s="6">
        <v>1</v>
      </c>
      <c r="K2428" s="7">
        <v>43313</v>
      </c>
      <c r="L2428" s="7">
        <v>43404</v>
      </c>
      <c r="M2428" s="6">
        <v>430500</v>
      </c>
      <c r="N2428" s="6">
        <v>430500</v>
      </c>
      <c r="O2428" s="6">
        <v>430500</v>
      </c>
      <c r="P2428" s="6">
        <v>430500</v>
      </c>
      <c r="Q2428" s="6">
        <v>430500</v>
      </c>
      <c r="R2428" s="6" t="s">
        <v>25495</v>
      </c>
      <c r="S2428" s="6" t="s">
        <v>16217</v>
      </c>
      <c r="T2428" s="6" t="s">
        <v>25496</v>
      </c>
      <c r="U2428" s="6" t="s">
        <v>20704</v>
      </c>
      <c r="V2428" s="6" t="s">
        <v>8838</v>
      </c>
      <c r="W2428" s="6" t="s">
        <v>8839</v>
      </c>
      <c r="X2428" s="6" t="s">
        <v>8839</v>
      </c>
      <c r="Y2428" s="6">
        <v>2021</v>
      </c>
      <c r="Z2428" s="6">
        <v>2</v>
      </c>
      <c r="AA2428" s="6" t="s">
        <v>25489</v>
      </c>
      <c r="AB2428" s="6" t="s">
        <v>34966</v>
      </c>
      <c r="AC2428" s="6" t="s">
        <v>32338</v>
      </c>
      <c r="AD2428" s="6" t="s">
        <v>8823</v>
      </c>
      <c r="AE2428" s="6" t="s">
        <v>25490</v>
      </c>
      <c r="AF2428" s="6">
        <v>14</v>
      </c>
      <c r="AG2428" s="6">
        <v>112</v>
      </c>
      <c r="AH2428" s="6" t="s">
        <v>8826</v>
      </c>
      <c r="AI2428" s="6" t="s">
        <v>8843</v>
      </c>
      <c r="AJ2428" s="6" t="s">
        <v>8828</v>
      </c>
      <c r="AK2428" s="6" t="s">
        <v>12157</v>
      </c>
      <c r="AL2428" s="6" t="s">
        <v>25492</v>
      </c>
      <c r="AM2428" s="6" t="s">
        <v>9117</v>
      </c>
      <c r="AN2428" s="6" t="s">
        <v>25493</v>
      </c>
      <c r="AO2428" s="11">
        <v>430500</v>
      </c>
      <c r="AP2428" s="6" t="s">
        <v>25494</v>
      </c>
    </row>
    <row r="2429" spans="1:42" x14ac:dyDescent="0.2">
      <c r="A2429" s="6" t="s">
        <v>81</v>
      </c>
      <c r="B2429" s="6" t="s">
        <v>31800</v>
      </c>
      <c r="C2429" s="6" t="s">
        <v>25499</v>
      </c>
      <c r="D2429" s="6">
        <v>664923</v>
      </c>
      <c r="E2429" s="6" t="s">
        <v>2228</v>
      </c>
      <c r="F2429" s="6" t="s">
        <v>34967</v>
      </c>
      <c r="G2429" s="6">
        <v>0</v>
      </c>
      <c r="H2429" s="6">
        <v>21</v>
      </c>
      <c r="I2429" s="6">
        <v>15</v>
      </c>
      <c r="J2429" s="6">
        <v>1</v>
      </c>
      <c r="K2429" s="7">
        <v>43283</v>
      </c>
      <c r="L2429" s="7">
        <v>43404</v>
      </c>
      <c r="M2429" s="6">
        <v>664923</v>
      </c>
      <c r="N2429" s="6">
        <v>664923</v>
      </c>
      <c r="O2429" s="6">
        <v>664923</v>
      </c>
      <c r="P2429" s="6">
        <v>664923</v>
      </c>
      <c r="Q2429" s="6">
        <v>664923</v>
      </c>
      <c r="R2429" s="6" t="s">
        <v>25503</v>
      </c>
      <c r="S2429" s="6" t="s">
        <v>25504</v>
      </c>
      <c r="T2429" s="6" t="s">
        <v>25505</v>
      </c>
      <c r="U2429" s="6" t="s">
        <v>20704</v>
      </c>
      <c r="V2429" s="6" t="s">
        <v>8838</v>
      </c>
      <c r="W2429" s="6" t="s">
        <v>8839</v>
      </c>
      <c r="X2429" s="6" t="s">
        <v>8839</v>
      </c>
      <c r="Y2429" s="6">
        <v>2021</v>
      </c>
      <c r="Z2429" s="6">
        <v>2</v>
      </c>
      <c r="AA2429" s="6" t="s">
        <v>25497</v>
      </c>
      <c r="AB2429" s="6" t="s">
        <v>34967</v>
      </c>
      <c r="AC2429" s="6" t="s">
        <v>31800</v>
      </c>
      <c r="AD2429" s="6" t="s">
        <v>8823</v>
      </c>
      <c r="AE2429" s="6" t="s">
        <v>25498</v>
      </c>
      <c r="AF2429" s="6">
        <v>14</v>
      </c>
      <c r="AG2429" s="6">
        <v>112</v>
      </c>
      <c r="AH2429" s="6" t="s">
        <v>8826</v>
      </c>
      <c r="AI2429" s="6" t="s">
        <v>8843</v>
      </c>
      <c r="AJ2429" s="6" t="s">
        <v>8828</v>
      </c>
      <c r="AK2429" s="6" t="s">
        <v>12157</v>
      </c>
      <c r="AL2429" s="6" t="s">
        <v>25500</v>
      </c>
      <c r="AM2429" s="6" t="s">
        <v>9117</v>
      </c>
      <c r="AN2429" s="6" t="s">
        <v>25501</v>
      </c>
      <c r="AO2429" s="11">
        <v>664923</v>
      </c>
      <c r="AP2429" s="6" t="s">
        <v>25502</v>
      </c>
    </row>
    <row r="2430" spans="1:42" x14ac:dyDescent="0.2">
      <c r="A2430" s="6" t="s">
        <v>2707</v>
      </c>
      <c r="B2430" s="6" t="s">
        <v>2707</v>
      </c>
      <c r="C2430" s="6" t="s">
        <v>25508</v>
      </c>
      <c r="D2430" s="6">
        <v>772755.66</v>
      </c>
      <c r="E2430" s="6" t="s">
        <v>2228</v>
      </c>
      <c r="F2430" s="6" t="s">
        <v>34178</v>
      </c>
      <c r="G2430" s="6">
        <v>0</v>
      </c>
      <c r="H2430" s="6">
        <v>17</v>
      </c>
      <c r="I2430" s="6">
        <v>15</v>
      </c>
      <c r="J2430" s="6">
        <v>1</v>
      </c>
      <c r="K2430" s="7">
        <v>43420</v>
      </c>
      <c r="L2430" s="7">
        <v>43464</v>
      </c>
      <c r="M2430" s="6">
        <v>772755.66</v>
      </c>
      <c r="N2430" s="6">
        <v>772755.66</v>
      </c>
      <c r="O2430" s="6">
        <v>772755.66</v>
      </c>
      <c r="P2430" s="6">
        <v>772755.66</v>
      </c>
      <c r="Q2430" s="6">
        <v>772755.66</v>
      </c>
      <c r="R2430" s="6" t="s">
        <v>25511</v>
      </c>
      <c r="S2430" s="6" t="s">
        <v>25512</v>
      </c>
      <c r="T2430" s="6" t="s">
        <v>25513</v>
      </c>
      <c r="U2430" s="6" t="s">
        <v>20704</v>
      </c>
      <c r="V2430" s="6" t="s">
        <v>8838</v>
      </c>
      <c r="W2430" s="6" t="s">
        <v>8839</v>
      </c>
      <c r="X2430" s="6" t="s">
        <v>8839</v>
      </c>
      <c r="Y2430" s="6">
        <v>2021</v>
      </c>
      <c r="Z2430" s="6">
        <v>2</v>
      </c>
      <c r="AA2430" s="6" t="s">
        <v>25506</v>
      </c>
      <c r="AB2430" s="6" t="s">
        <v>34178</v>
      </c>
      <c r="AC2430" s="6" t="s">
        <v>2707</v>
      </c>
      <c r="AD2430" s="6" t="s">
        <v>8823</v>
      </c>
      <c r="AE2430" s="6" t="s">
        <v>25507</v>
      </c>
      <c r="AF2430" s="6">
        <v>14</v>
      </c>
      <c r="AG2430" s="6">
        <v>106</v>
      </c>
      <c r="AH2430" s="6" t="s">
        <v>8826</v>
      </c>
      <c r="AI2430" s="6" t="s">
        <v>8843</v>
      </c>
      <c r="AJ2430" s="6" t="s">
        <v>8828</v>
      </c>
      <c r="AK2430" s="6" t="s">
        <v>12038</v>
      </c>
      <c r="AL2430" s="6" t="s">
        <v>25509</v>
      </c>
      <c r="AM2430" s="6" t="s">
        <v>9117</v>
      </c>
      <c r="AN2430" s="6" t="s">
        <v>13547</v>
      </c>
      <c r="AO2430" s="11">
        <v>772755.66</v>
      </c>
      <c r="AP2430" s="6" t="s">
        <v>25510</v>
      </c>
    </row>
    <row r="2431" spans="1:42" x14ac:dyDescent="0.2">
      <c r="A2431" s="6" t="s">
        <v>260</v>
      </c>
      <c r="B2431" s="6" t="s">
        <v>260</v>
      </c>
      <c r="C2431" s="6" t="s">
        <v>25516</v>
      </c>
      <c r="D2431" s="6">
        <v>15156</v>
      </c>
      <c r="E2431" s="6" t="s">
        <v>2228</v>
      </c>
      <c r="F2431" s="6" t="s">
        <v>33795</v>
      </c>
      <c r="G2431" s="6">
        <v>0</v>
      </c>
      <c r="H2431" s="6">
        <v>0</v>
      </c>
      <c r="I2431" s="6">
        <v>0</v>
      </c>
      <c r="J2431" s="6">
        <v>1</v>
      </c>
      <c r="K2431" s="7">
        <v>43282</v>
      </c>
      <c r="L2431" s="7">
        <v>43373</v>
      </c>
      <c r="M2431" s="6">
        <v>15156</v>
      </c>
      <c r="N2431" s="6">
        <v>15156</v>
      </c>
      <c r="O2431" s="6">
        <v>15156</v>
      </c>
      <c r="P2431" s="6">
        <v>15156</v>
      </c>
      <c r="Q2431" s="6">
        <v>15156</v>
      </c>
      <c r="R2431" s="6" t="s">
        <v>13500</v>
      </c>
      <c r="S2431" s="6" t="s">
        <v>8835</v>
      </c>
      <c r="T2431" s="6" t="s">
        <v>25519</v>
      </c>
      <c r="U2431" s="6" t="s">
        <v>20704</v>
      </c>
      <c r="V2431" s="6" t="s">
        <v>8838</v>
      </c>
      <c r="W2431" s="6" t="s">
        <v>8839</v>
      </c>
      <c r="X2431" s="6" t="s">
        <v>8839</v>
      </c>
      <c r="Y2431" s="6">
        <v>2021</v>
      </c>
      <c r="Z2431" s="6">
        <v>2</v>
      </c>
      <c r="AA2431" s="6" t="s">
        <v>25514</v>
      </c>
      <c r="AB2431" s="6" t="s">
        <v>33795</v>
      </c>
      <c r="AC2431" s="6" t="s">
        <v>260</v>
      </c>
      <c r="AD2431" s="6" t="s">
        <v>8823</v>
      </c>
      <c r="AE2431" s="6" t="s">
        <v>25515</v>
      </c>
      <c r="AF2431" s="6">
        <v>14</v>
      </c>
      <c r="AG2431" s="6">
        <v>74</v>
      </c>
      <c r="AH2431" s="6" t="s">
        <v>8826</v>
      </c>
      <c r="AI2431" s="6" t="s">
        <v>8912</v>
      </c>
      <c r="AJ2431" s="6" t="s">
        <v>8828</v>
      </c>
      <c r="AK2431" s="6" t="s">
        <v>13496</v>
      </c>
      <c r="AL2431" s="6" t="s">
        <v>25517</v>
      </c>
      <c r="AM2431" s="6" t="s">
        <v>8831</v>
      </c>
      <c r="AN2431" s="6" t="s">
        <v>8832</v>
      </c>
      <c r="AO2431" s="11">
        <v>15156</v>
      </c>
      <c r="AP2431" s="6" t="s">
        <v>25518</v>
      </c>
    </row>
    <row r="2432" spans="1:42" x14ac:dyDescent="0.2">
      <c r="A2432" s="6" t="s">
        <v>92</v>
      </c>
      <c r="B2432" s="6" t="s">
        <v>33022</v>
      </c>
      <c r="C2432" s="6" t="s">
        <v>25521</v>
      </c>
      <c r="D2432" s="6">
        <v>10876</v>
      </c>
      <c r="E2432" s="6" t="s">
        <v>2228</v>
      </c>
      <c r="F2432" s="6" t="s">
        <v>34745</v>
      </c>
      <c r="G2432" s="6">
        <v>0</v>
      </c>
      <c r="H2432" s="6">
        <v>6</v>
      </c>
      <c r="I2432" s="6">
        <v>4</v>
      </c>
      <c r="J2432" s="6">
        <v>1</v>
      </c>
      <c r="K2432" s="7">
        <v>43453</v>
      </c>
      <c r="L2432" s="7">
        <v>43455</v>
      </c>
      <c r="M2432" s="6">
        <v>10876</v>
      </c>
      <c r="N2432" s="6">
        <v>10876</v>
      </c>
      <c r="O2432" s="6">
        <v>10876</v>
      </c>
      <c r="P2432" s="6">
        <v>10876</v>
      </c>
      <c r="Q2432" s="6">
        <v>10876</v>
      </c>
      <c r="R2432" s="6" t="s">
        <v>19492</v>
      </c>
      <c r="S2432" s="6" t="s">
        <v>21463</v>
      </c>
      <c r="T2432" s="6" t="s">
        <v>25524</v>
      </c>
      <c r="U2432" s="6" t="s">
        <v>20704</v>
      </c>
      <c r="V2432" s="6" t="s">
        <v>8838</v>
      </c>
      <c r="W2432" s="6" t="s">
        <v>8839</v>
      </c>
      <c r="X2432" s="6" t="s">
        <v>8839</v>
      </c>
      <c r="Y2432" s="6">
        <v>2021</v>
      </c>
      <c r="Z2432" s="6">
        <v>2</v>
      </c>
      <c r="AA2432" s="6" t="s">
        <v>25520</v>
      </c>
      <c r="AB2432" s="6" t="s">
        <v>34745</v>
      </c>
      <c r="AC2432" s="6" t="s">
        <v>33022</v>
      </c>
      <c r="AD2432" s="6" t="s">
        <v>8823</v>
      </c>
      <c r="AE2432" s="6" t="s">
        <v>21458</v>
      </c>
      <c r="AF2432" s="6">
        <v>14</v>
      </c>
      <c r="AG2432" s="6">
        <v>41</v>
      </c>
      <c r="AH2432" s="6" t="s">
        <v>8826</v>
      </c>
      <c r="AI2432" s="6" t="s">
        <v>8843</v>
      </c>
      <c r="AJ2432" s="6" t="s">
        <v>8828</v>
      </c>
      <c r="AK2432" s="6" t="s">
        <v>19488</v>
      </c>
      <c r="AL2432" s="6" t="s">
        <v>25522</v>
      </c>
      <c r="AM2432" s="6" t="s">
        <v>9117</v>
      </c>
      <c r="AN2432" s="6" t="s">
        <v>21461</v>
      </c>
      <c r="AO2432" s="11">
        <v>10876</v>
      </c>
      <c r="AP2432" s="6" t="s">
        <v>25523</v>
      </c>
    </row>
    <row r="2433" spans="1:42" x14ac:dyDescent="0.2">
      <c r="A2433" s="6" t="s">
        <v>115</v>
      </c>
      <c r="B2433" s="6" t="s">
        <v>7213</v>
      </c>
      <c r="C2433" s="6" t="s">
        <v>25527</v>
      </c>
      <c r="D2433" s="6">
        <v>35871.839999999997</v>
      </c>
      <c r="E2433" s="6" t="s">
        <v>2228</v>
      </c>
      <c r="F2433" s="6" t="s">
        <v>33978</v>
      </c>
      <c r="G2433" s="6">
        <v>0</v>
      </c>
      <c r="H2433" s="6">
        <v>220</v>
      </c>
      <c r="I2433" s="6">
        <v>175</v>
      </c>
      <c r="J2433" s="6">
        <v>1</v>
      </c>
      <c r="K2433" s="7">
        <v>43294</v>
      </c>
      <c r="L2433" s="7">
        <v>43312</v>
      </c>
      <c r="M2433" s="6">
        <v>35871.839999999997</v>
      </c>
      <c r="N2433" s="6">
        <v>35871.839999999997</v>
      </c>
      <c r="O2433" s="6">
        <v>35871.839999999997</v>
      </c>
      <c r="P2433" s="6">
        <v>35871.839999999997</v>
      </c>
      <c r="Q2433" s="6">
        <v>35871.839999999997</v>
      </c>
      <c r="R2433" s="6" t="s">
        <v>10655</v>
      </c>
      <c r="S2433" s="6" t="s">
        <v>11143</v>
      </c>
      <c r="T2433" s="6" t="s">
        <v>25530</v>
      </c>
      <c r="U2433" s="6" t="s">
        <v>20704</v>
      </c>
      <c r="V2433" s="6" t="s">
        <v>8838</v>
      </c>
      <c r="W2433" s="6" t="s">
        <v>8839</v>
      </c>
      <c r="X2433" s="6" t="s">
        <v>8839</v>
      </c>
      <c r="Y2433" s="6">
        <v>2021</v>
      </c>
      <c r="Z2433" s="6">
        <v>2</v>
      </c>
      <c r="AA2433" s="6" t="s">
        <v>25525</v>
      </c>
      <c r="AB2433" s="6" t="s">
        <v>33978</v>
      </c>
      <c r="AC2433" s="6" t="s">
        <v>7213</v>
      </c>
      <c r="AD2433" s="6" t="s">
        <v>8823</v>
      </c>
      <c r="AE2433" s="6" t="s">
        <v>25526</v>
      </c>
      <c r="AF2433" s="6">
        <v>14</v>
      </c>
      <c r="AG2433" s="6">
        <v>124</v>
      </c>
      <c r="AH2433" s="6" t="s">
        <v>8826</v>
      </c>
      <c r="AI2433" s="6" t="s">
        <v>8856</v>
      </c>
      <c r="AJ2433" s="6" t="s">
        <v>8828</v>
      </c>
      <c r="AK2433" s="6" t="s">
        <v>8934</v>
      </c>
      <c r="AL2433" s="6" t="s">
        <v>25528</v>
      </c>
      <c r="AM2433" s="6" t="s">
        <v>9117</v>
      </c>
      <c r="AN2433" s="6" t="s">
        <v>11140</v>
      </c>
      <c r="AO2433" s="11">
        <v>35871.839999999997</v>
      </c>
      <c r="AP2433" s="6" t="s">
        <v>25529</v>
      </c>
    </row>
    <row r="2434" spans="1:42" x14ac:dyDescent="0.2">
      <c r="A2434" s="6" t="s">
        <v>115</v>
      </c>
      <c r="B2434" s="6" t="s">
        <v>115</v>
      </c>
      <c r="C2434" s="6" t="s">
        <v>25533</v>
      </c>
      <c r="D2434" s="6">
        <v>11456.17</v>
      </c>
      <c r="E2434" s="6" t="s">
        <v>2228</v>
      </c>
      <c r="F2434" s="6" t="s">
        <v>33808</v>
      </c>
      <c r="G2434" s="6">
        <v>0</v>
      </c>
      <c r="H2434" s="6">
        <v>60</v>
      </c>
      <c r="I2434" s="6">
        <v>50</v>
      </c>
      <c r="J2434" s="6">
        <v>1</v>
      </c>
      <c r="K2434" s="7">
        <v>43269</v>
      </c>
      <c r="L2434" s="7">
        <v>43312</v>
      </c>
      <c r="M2434" s="6">
        <v>11456.17</v>
      </c>
      <c r="N2434" s="6">
        <v>11456.17</v>
      </c>
      <c r="O2434" s="6">
        <v>11456.17</v>
      </c>
      <c r="P2434" s="6">
        <v>11456.17</v>
      </c>
      <c r="Q2434" s="6">
        <v>11456.17</v>
      </c>
      <c r="R2434" s="6" t="s">
        <v>10655</v>
      </c>
      <c r="S2434" s="6" t="s">
        <v>25536</v>
      </c>
      <c r="T2434" s="6" t="s">
        <v>25537</v>
      </c>
      <c r="U2434" s="6" t="s">
        <v>20704</v>
      </c>
      <c r="V2434" s="6" t="s">
        <v>8838</v>
      </c>
      <c r="W2434" s="6" t="s">
        <v>8839</v>
      </c>
      <c r="X2434" s="6" t="s">
        <v>8839</v>
      </c>
      <c r="Y2434" s="6">
        <v>2021</v>
      </c>
      <c r="Z2434" s="6">
        <v>2</v>
      </c>
      <c r="AA2434" s="6" t="s">
        <v>25531</v>
      </c>
      <c r="AB2434" s="6" t="s">
        <v>33808</v>
      </c>
      <c r="AC2434" s="6" t="s">
        <v>115</v>
      </c>
      <c r="AD2434" s="6" t="s">
        <v>8823</v>
      </c>
      <c r="AE2434" s="6" t="s">
        <v>25532</v>
      </c>
      <c r="AF2434" s="6">
        <v>14</v>
      </c>
      <c r="AG2434" s="6">
        <v>124</v>
      </c>
      <c r="AH2434" s="6" t="s">
        <v>8826</v>
      </c>
      <c r="AI2434" s="6" t="s">
        <v>8856</v>
      </c>
      <c r="AJ2434" s="6" t="s">
        <v>8828</v>
      </c>
      <c r="AK2434" s="6" t="s">
        <v>8934</v>
      </c>
      <c r="AL2434" s="6" t="s">
        <v>25534</v>
      </c>
      <c r="AM2434" s="6" t="s">
        <v>9117</v>
      </c>
      <c r="AN2434" s="6" t="s">
        <v>9045</v>
      </c>
      <c r="AO2434" s="11">
        <v>11456.17</v>
      </c>
      <c r="AP2434" s="6" t="s">
        <v>25535</v>
      </c>
    </row>
    <row r="2435" spans="1:42" x14ac:dyDescent="0.2">
      <c r="A2435" s="6" t="s">
        <v>115</v>
      </c>
      <c r="B2435" s="6" t="s">
        <v>33026</v>
      </c>
      <c r="C2435" s="6" t="s">
        <v>25540</v>
      </c>
      <c r="D2435" s="6">
        <v>154265.51999999999</v>
      </c>
      <c r="E2435" s="6" t="s">
        <v>2228</v>
      </c>
      <c r="F2435" s="6" t="s">
        <v>34968</v>
      </c>
      <c r="G2435" s="6">
        <v>0</v>
      </c>
      <c r="H2435" s="6">
        <v>80</v>
      </c>
      <c r="I2435" s="6">
        <v>70</v>
      </c>
      <c r="J2435" s="6">
        <v>1</v>
      </c>
      <c r="K2435" s="7">
        <v>43318</v>
      </c>
      <c r="L2435" s="7">
        <v>43373</v>
      </c>
      <c r="M2435" s="6">
        <v>154265.51999999999</v>
      </c>
      <c r="N2435" s="6">
        <v>154265.51999999999</v>
      </c>
      <c r="O2435" s="6">
        <v>154265.51999999999</v>
      </c>
      <c r="P2435" s="6">
        <v>154265.51999999999</v>
      </c>
      <c r="Q2435" s="6">
        <v>154265.51999999999</v>
      </c>
      <c r="R2435" s="6" t="s">
        <v>10655</v>
      </c>
      <c r="S2435" s="6" t="s">
        <v>25544</v>
      </c>
      <c r="T2435" s="6" t="s">
        <v>25545</v>
      </c>
      <c r="U2435" s="6" t="s">
        <v>20704</v>
      </c>
      <c r="V2435" s="6" t="s">
        <v>8838</v>
      </c>
      <c r="W2435" s="6" t="s">
        <v>8839</v>
      </c>
      <c r="X2435" s="6" t="s">
        <v>8839</v>
      </c>
      <c r="Y2435" s="6">
        <v>2021</v>
      </c>
      <c r="Z2435" s="6">
        <v>2</v>
      </c>
      <c r="AA2435" s="6" t="s">
        <v>25538</v>
      </c>
      <c r="AB2435" s="6" t="s">
        <v>34968</v>
      </c>
      <c r="AC2435" s="6" t="s">
        <v>33026</v>
      </c>
      <c r="AD2435" s="6" t="s">
        <v>8823</v>
      </c>
      <c r="AE2435" s="6" t="s">
        <v>25539</v>
      </c>
      <c r="AF2435" s="6">
        <v>14</v>
      </c>
      <c r="AG2435" s="6">
        <v>124</v>
      </c>
      <c r="AH2435" s="6" t="s">
        <v>8826</v>
      </c>
      <c r="AI2435" s="6" t="s">
        <v>8912</v>
      </c>
      <c r="AJ2435" s="6" t="s">
        <v>8828</v>
      </c>
      <c r="AK2435" s="6" t="s">
        <v>8934</v>
      </c>
      <c r="AL2435" s="6" t="s">
        <v>25541</v>
      </c>
      <c r="AM2435" s="6" t="s">
        <v>9117</v>
      </c>
      <c r="AN2435" s="6" t="s">
        <v>25542</v>
      </c>
      <c r="AO2435" s="11">
        <v>154265.51999999999</v>
      </c>
      <c r="AP2435" s="6" t="s">
        <v>25543</v>
      </c>
    </row>
    <row r="2436" spans="1:42" x14ac:dyDescent="0.2">
      <c r="A2436" s="6" t="s">
        <v>115</v>
      </c>
      <c r="B2436" s="6" t="s">
        <v>115</v>
      </c>
      <c r="C2436" s="6" t="s">
        <v>25548</v>
      </c>
      <c r="D2436" s="6">
        <v>183206.72</v>
      </c>
      <c r="E2436" s="6" t="s">
        <v>2228</v>
      </c>
      <c r="F2436" s="6" t="s">
        <v>34695</v>
      </c>
      <c r="G2436" s="6">
        <v>0</v>
      </c>
      <c r="H2436" s="6">
        <v>34</v>
      </c>
      <c r="I2436" s="6">
        <v>28</v>
      </c>
      <c r="J2436" s="6">
        <v>1</v>
      </c>
      <c r="K2436" s="7">
        <v>43172</v>
      </c>
      <c r="L2436" s="7">
        <v>43251</v>
      </c>
      <c r="M2436" s="6">
        <v>183206.72</v>
      </c>
      <c r="N2436" s="6">
        <v>183206.72</v>
      </c>
      <c r="O2436" s="6">
        <v>183206.72</v>
      </c>
      <c r="P2436" s="6">
        <v>183206.72</v>
      </c>
      <c r="Q2436" s="6">
        <v>183206.72</v>
      </c>
      <c r="R2436" s="6" t="s">
        <v>21323</v>
      </c>
      <c r="S2436" s="6" t="s">
        <v>20542</v>
      </c>
      <c r="T2436" s="6" t="s">
        <v>25551</v>
      </c>
      <c r="U2436" s="6" t="s">
        <v>20704</v>
      </c>
      <c r="V2436" s="6" t="s">
        <v>8838</v>
      </c>
      <c r="W2436" s="6" t="s">
        <v>8839</v>
      </c>
      <c r="X2436" s="6" t="s">
        <v>8839</v>
      </c>
      <c r="Y2436" s="6">
        <v>2021</v>
      </c>
      <c r="Z2436" s="6">
        <v>2</v>
      </c>
      <c r="AA2436" s="6" t="s">
        <v>25546</v>
      </c>
      <c r="AB2436" s="6" t="s">
        <v>34695</v>
      </c>
      <c r="AC2436" s="6" t="s">
        <v>115</v>
      </c>
      <c r="AD2436" s="6" t="s">
        <v>8823</v>
      </c>
      <c r="AE2436" s="6" t="s">
        <v>25547</v>
      </c>
      <c r="AF2436" s="6">
        <v>14</v>
      </c>
      <c r="AG2436" s="6">
        <v>124</v>
      </c>
      <c r="AH2436" s="6" t="s">
        <v>8826</v>
      </c>
      <c r="AI2436" s="6" t="s">
        <v>8856</v>
      </c>
      <c r="AJ2436" s="6" t="s">
        <v>8828</v>
      </c>
      <c r="AK2436" s="6" t="s">
        <v>8934</v>
      </c>
      <c r="AL2436" s="6" t="s">
        <v>25549</v>
      </c>
      <c r="AM2436" s="6" t="s">
        <v>9117</v>
      </c>
      <c r="AN2436" s="6" t="s">
        <v>20539</v>
      </c>
      <c r="AO2436" s="11">
        <v>183206.72</v>
      </c>
      <c r="AP2436" s="6" t="s">
        <v>25550</v>
      </c>
    </row>
    <row r="2437" spans="1:42" x14ac:dyDescent="0.2">
      <c r="A2437" s="6" t="s">
        <v>12</v>
      </c>
      <c r="B2437" s="6" t="s">
        <v>33029</v>
      </c>
      <c r="C2437" s="6" t="s">
        <v>25554</v>
      </c>
      <c r="D2437" s="6">
        <v>1457231.33</v>
      </c>
      <c r="E2437" s="6" t="s">
        <v>2228</v>
      </c>
      <c r="F2437" s="6" t="s">
        <v>33795</v>
      </c>
      <c r="G2437" s="6">
        <v>0</v>
      </c>
      <c r="H2437" s="6">
        <v>51</v>
      </c>
      <c r="I2437" s="6">
        <v>48</v>
      </c>
      <c r="J2437" s="6">
        <v>1</v>
      </c>
      <c r="K2437" s="7">
        <v>43453</v>
      </c>
      <c r="L2437" s="7">
        <v>43465</v>
      </c>
      <c r="M2437" s="6">
        <v>1457231.33</v>
      </c>
      <c r="N2437" s="6">
        <v>1457231.33</v>
      </c>
      <c r="O2437" s="6">
        <v>1457231.33</v>
      </c>
      <c r="P2437" s="6">
        <v>1457231.33</v>
      </c>
      <c r="Q2437" s="6">
        <v>1457231.33</v>
      </c>
      <c r="R2437" s="6" t="s">
        <v>25557</v>
      </c>
      <c r="S2437" s="6" t="s">
        <v>8835</v>
      </c>
      <c r="T2437" s="6" t="s">
        <v>25558</v>
      </c>
      <c r="U2437" s="6" t="s">
        <v>20704</v>
      </c>
      <c r="V2437" s="6" t="s">
        <v>8838</v>
      </c>
      <c r="W2437" s="6" t="s">
        <v>8839</v>
      </c>
      <c r="X2437" s="6" t="s">
        <v>8839</v>
      </c>
      <c r="Y2437" s="6">
        <v>2021</v>
      </c>
      <c r="Z2437" s="6">
        <v>2</v>
      </c>
      <c r="AA2437" s="6" t="s">
        <v>25552</v>
      </c>
      <c r="AB2437" s="6" t="s">
        <v>33795</v>
      </c>
      <c r="AC2437" s="6" t="s">
        <v>33029</v>
      </c>
      <c r="AD2437" s="6" t="s">
        <v>8823</v>
      </c>
      <c r="AE2437" s="6" t="s">
        <v>25553</v>
      </c>
      <c r="AF2437" s="6">
        <v>14</v>
      </c>
      <c r="AG2437" s="6">
        <v>53</v>
      </c>
      <c r="AH2437" s="6" t="s">
        <v>8826</v>
      </c>
      <c r="AI2437" s="6" t="s">
        <v>8827</v>
      </c>
      <c r="AJ2437" s="6" t="s">
        <v>8828</v>
      </c>
      <c r="AK2437" s="6" t="s">
        <v>22942</v>
      </c>
      <c r="AL2437" s="6" t="s">
        <v>25555</v>
      </c>
      <c r="AM2437" s="6" t="s">
        <v>9117</v>
      </c>
      <c r="AN2437" s="6" t="s">
        <v>8832</v>
      </c>
      <c r="AO2437" s="11">
        <v>1457231.33</v>
      </c>
      <c r="AP2437" s="6" t="s">
        <v>25556</v>
      </c>
    </row>
    <row r="2438" spans="1:42" x14ac:dyDescent="0.2">
      <c r="A2438" s="6" t="s">
        <v>115</v>
      </c>
      <c r="B2438" s="6" t="s">
        <v>325</v>
      </c>
      <c r="C2438" s="6" t="s">
        <v>25561</v>
      </c>
      <c r="D2438" s="6">
        <v>891590.36</v>
      </c>
      <c r="E2438" s="6" t="s">
        <v>2228</v>
      </c>
      <c r="F2438" s="6" t="s">
        <v>34969</v>
      </c>
      <c r="G2438" s="6">
        <v>0</v>
      </c>
      <c r="H2438" s="6">
        <v>140</v>
      </c>
      <c r="I2438" s="6">
        <v>110</v>
      </c>
      <c r="J2438" s="6">
        <v>1</v>
      </c>
      <c r="K2438" s="7">
        <v>43103</v>
      </c>
      <c r="L2438" s="7">
        <v>43218</v>
      </c>
      <c r="M2438" s="6">
        <v>891590.36</v>
      </c>
      <c r="N2438" s="6">
        <v>891590.36</v>
      </c>
      <c r="O2438" s="6">
        <v>891590.36</v>
      </c>
      <c r="P2438" s="6">
        <v>891590.36</v>
      </c>
      <c r="Q2438" s="6">
        <v>891590.36</v>
      </c>
      <c r="R2438" s="6" t="s">
        <v>10655</v>
      </c>
      <c r="S2438" s="6" t="s">
        <v>25565</v>
      </c>
      <c r="T2438" s="6" t="s">
        <v>25566</v>
      </c>
      <c r="U2438" s="6" t="s">
        <v>20704</v>
      </c>
      <c r="V2438" s="6" t="s">
        <v>8838</v>
      </c>
      <c r="W2438" s="6" t="s">
        <v>8839</v>
      </c>
      <c r="X2438" s="6" t="s">
        <v>8839</v>
      </c>
      <c r="Y2438" s="6">
        <v>2021</v>
      </c>
      <c r="Z2438" s="6">
        <v>2</v>
      </c>
      <c r="AA2438" s="6" t="s">
        <v>25559</v>
      </c>
      <c r="AB2438" s="6" t="s">
        <v>34969</v>
      </c>
      <c r="AC2438" s="6" t="s">
        <v>325</v>
      </c>
      <c r="AD2438" s="6" t="s">
        <v>8823</v>
      </c>
      <c r="AE2438" s="6" t="s">
        <v>25560</v>
      </c>
      <c r="AF2438" s="6">
        <v>14</v>
      </c>
      <c r="AG2438" s="6">
        <v>124</v>
      </c>
      <c r="AH2438" s="6" t="s">
        <v>8826</v>
      </c>
      <c r="AI2438" s="6" t="s">
        <v>8856</v>
      </c>
      <c r="AJ2438" s="6" t="s">
        <v>8828</v>
      </c>
      <c r="AK2438" s="6" t="s">
        <v>8934</v>
      </c>
      <c r="AL2438" s="6" t="s">
        <v>25562</v>
      </c>
      <c r="AM2438" s="6" t="s">
        <v>9117</v>
      </c>
      <c r="AN2438" s="6" t="s">
        <v>25563</v>
      </c>
      <c r="AO2438" s="11">
        <v>891590.36</v>
      </c>
      <c r="AP2438" s="6" t="s">
        <v>25564</v>
      </c>
    </row>
    <row r="2439" spans="1:42" x14ac:dyDescent="0.2">
      <c r="A2439" s="6" t="s">
        <v>115</v>
      </c>
      <c r="B2439" s="6" t="s">
        <v>325</v>
      </c>
      <c r="C2439" s="6" t="s">
        <v>25569</v>
      </c>
      <c r="D2439" s="6">
        <v>218598.98</v>
      </c>
      <c r="E2439" s="6" t="s">
        <v>2228</v>
      </c>
      <c r="F2439" s="6" t="s">
        <v>34970</v>
      </c>
      <c r="G2439" s="6">
        <v>0</v>
      </c>
      <c r="H2439" s="6">
        <v>35</v>
      </c>
      <c r="I2439" s="6">
        <v>28</v>
      </c>
      <c r="J2439" s="6">
        <v>1</v>
      </c>
      <c r="K2439" s="7">
        <v>43150</v>
      </c>
      <c r="L2439" s="7">
        <v>43245</v>
      </c>
      <c r="M2439" s="6">
        <v>218598.98</v>
      </c>
      <c r="N2439" s="6">
        <v>218598.98</v>
      </c>
      <c r="O2439" s="6">
        <v>218598.98</v>
      </c>
      <c r="P2439" s="6">
        <v>218598.98</v>
      </c>
      <c r="Q2439" s="6">
        <v>218598.98</v>
      </c>
      <c r="R2439" s="6" t="s">
        <v>10655</v>
      </c>
      <c r="S2439" s="6" t="s">
        <v>25573</v>
      </c>
      <c r="T2439" s="6" t="s">
        <v>25574</v>
      </c>
      <c r="U2439" s="6" t="s">
        <v>20704</v>
      </c>
      <c r="V2439" s="6" t="s">
        <v>8838</v>
      </c>
      <c r="W2439" s="6" t="s">
        <v>8839</v>
      </c>
      <c r="X2439" s="6" t="s">
        <v>8839</v>
      </c>
      <c r="Y2439" s="6">
        <v>2021</v>
      </c>
      <c r="Z2439" s="6">
        <v>2</v>
      </c>
      <c r="AA2439" s="6" t="s">
        <v>25567</v>
      </c>
      <c r="AB2439" s="6" t="s">
        <v>34970</v>
      </c>
      <c r="AC2439" s="6" t="s">
        <v>325</v>
      </c>
      <c r="AD2439" s="6" t="s">
        <v>8823</v>
      </c>
      <c r="AE2439" s="6" t="s">
        <v>25568</v>
      </c>
      <c r="AF2439" s="6">
        <v>14</v>
      </c>
      <c r="AG2439" s="6">
        <v>124</v>
      </c>
      <c r="AH2439" s="6" t="s">
        <v>8826</v>
      </c>
      <c r="AI2439" s="6" t="s">
        <v>8856</v>
      </c>
      <c r="AJ2439" s="6" t="s">
        <v>8828</v>
      </c>
      <c r="AK2439" s="6" t="s">
        <v>8934</v>
      </c>
      <c r="AL2439" s="6" t="s">
        <v>25570</v>
      </c>
      <c r="AM2439" s="6" t="s">
        <v>9117</v>
      </c>
      <c r="AN2439" s="6" t="s">
        <v>25571</v>
      </c>
      <c r="AO2439" s="11">
        <v>218598.98</v>
      </c>
      <c r="AP2439" s="6" t="s">
        <v>25572</v>
      </c>
    </row>
    <row r="2440" spans="1:42" x14ac:dyDescent="0.2">
      <c r="A2440" s="6" t="s">
        <v>147</v>
      </c>
      <c r="B2440" s="6" t="s">
        <v>147</v>
      </c>
      <c r="C2440" s="6" t="s">
        <v>25577</v>
      </c>
      <c r="D2440" s="6">
        <v>191693.2</v>
      </c>
      <c r="E2440" s="6" t="s">
        <v>2228</v>
      </c>
      <c r="F2440" s="6" t="s">
        <v>34386</v>
      </c>
      <c r="G2440" s="6">
        <v>0</v>
      </c>
      <c r="H2440" s="6">
        <v>449</v>
      </c>
      <c r="I2440" s="6">
        <v>335</v>
      </c>
      <c r="J2440" s="6">
        <v>1</v>
      </c>
      <c r="K2440" s="7">
        <v>43313</v>
      </c>
      <c r="L2440" s="7">
        <v>43343</v>
      </c>
      <c r="M2440" s="6">
        <v>191693.2</v>
      </c>
      <c r="N2440" s="6">
        <v>191693.2</v>
      </c>
      <c r="O2440" s="6">
        <v>191693.2</v>
      </c>
      <c r="P2440" s="6">
        <v>191693.2</v>
      </c>
      <c r="Q2440" s="6">
        <v>191693.2</v>
      </c>
      <c r="R2440" s="6" t="s">
        <v>25580</v>
      </c>
      <c r="S2440" s="6" t="s">
        <v>19502</v>
      </c>
      <c r="T2440" s="6" t="s">
        <v>25581</v>
      </c>
      <c r="U2440" s="6" t="s">
        <v>20704</v>
      </c>
      <c r="V2440" s="6" t="s">
        <v>8838</v>
      </c>
      <c r="W2440" s="6" t="s">
        <v>8839</v>
      </c>
      <c r="X2440" s="6" t="s">
        <v>8839</v>
      </c>
      <c r="Y2440" s="6">
        <v>2021</v>
      </c>
      <c r="Z2440" s="6">
        <v>2</v>
      </c>
      <c r="AA2440" s="6" t="s">
        <v>25575</v>
      </c>
      <c r="AB2440" s="6" t="s">
        <v>34386</v>
      </c>
      <c r="AC2440" s="6" t="s">
        <v>147</v>
      </c>
      <c r="AD2440" s="6" t="s">
        <v>8823</v>
      </c>
      <c r="AE2440" s="6" t="s">
        <v>25576</v>
      </c>
      <c r="AF2440" s="6">
        <v>14</v>
      </c>
      <c r="AG2440" s="6">
        <v>18</v>
      </c>
      <c r="AH2440" s="6" t="s">
        <v>8826</v>
      </c>
      <c r="AI2440" s="6" t="s">
        <v>8856</v>
      </c>
      <c r="AJ2440" s="6" t="s">
        <v>8828</v>
      </c>
      <c r="AK2440" s="6" t="s">
        <v>19498</v>
      </c>
      <c r="AL2440" s="6" t="s">
        <v>25578</v>
      </c>
      <c r="AM2440" s="6" t="s">
        <v>9117</v>
      </c>
      <c r="AN2440" s="6" t="s">
        <v>16074</v>
      </c>
      <c r="AO2440" s="11">
        <v>191693.2</v>
      </c>
      <c r="AP2440" s="6" t="s">
        <v>25579</v>
      </c>
    </row>
    <row r="2441" spans="1:42" x14ac:dyDescent="0.2">
      <c r="A2441" s="6" t="s">
        <v>92</v>
      </c>
      <c r="B2441" s="6" t="s">
        <v>92</v>
      </c>
      <c r="C2441" s="6" t="s">
        <v>25584</v>
      </c>
      <c r="D2441" s="6">
        <v>146826</v>
      </c>
      <c r="E2441" s="6" t="s">
        <v>2228</v>
      </c>
      <c r="F2441" s="6" t="s">
        <v>34971</v>
      </c>
      <c r="G2441" s="6">
        <v>0</v>
      </c>
      <c r="H2441" s="6">
        <v>60</v>
      </c>
      <c r="I2441" s="6">
        <v>40</v>
      </c>
      <c r="J2441" s="6">
        <v>1</v>
      </c>
      <c r="K2441" s="7">
        <v>43453</v>
      </c>
      <c r="L2441" s="7">
        <v>43455</v>
      </c>
      <c r="M2441" s="6">
        <v>146826</v>
      </c>
      <c r="N2441" s="6">
        <v>146826</v>
      </c>
      <c r="O2441" s="6">
        <v>146826</v>
      </c>
      <c r="P2441" s="6">
        <v>146826</v>
      </c>
      <c r="Q2441" s="6">
        <v>146826</v>
      </c>
      <c r="R2441" s="6" t="s">
        <v>19492</v>
      </c>
      <c r="S2441" s="6" t="s">
        <v>25588</v>
      </c>
      <c r="T2441" s="6" t="s">
        <v>25589</v>
      </c>
      <c r="U2441" s="6" t="s">
        <v>20704</v>
      </c>
      <c r="V2441" s="6" t="s">
        <v>8838</v>
      </c>
      <c r="W2441" s="6" t="s">
        <v>8839</v>
      </c>
      <c r="X2441" s="6" t="s">
        <v>8839</v>
      </c>
      <c r="Y2441" s="6">
        <v>2021</v>
      </c>
      <c r="Z2441" s="6">
        <v>2</v>
      </c>
      <c r="AA2441" s="6" t="s">
        <v>25582</v>
      </c>
      <c r="AB2441" s="6" t="s">
        <v>34971</v>
      </c>
      <c r="AC2441" s="6" t="s">
        <v>92</v>
      </c>
      <c r="AD2441" s="6" t="s">
        <v>8823</v>
      </c>
      <c r="AE2441" s="6" t="s">
        <v>25583</v>
      </c>
      <c r="AF2441" s="6">
        <v>14</v>
      </c>
      <c r="AG2441" s="6">
        <v>41</v>
      </c>
      <c r="AH2441" s="6" t="s">
        <v>8826</v>
      </c>
      <c r="AI2441" s="6" t="s">
        <v>8843</v>
      </c>
      <c r="AJ2441" s="6" t="s">
        <v>8828</v>
      </c>
      <c r="AK2441" s="6" t="s">
        <v>19488</v>
      </c>
      <c r="AL2441" s="6" t="s">
        <v>25585</v>
      </c>
      <c r="AM2441" s="6" t="s">
        <v>9117</v>
      </c>
      <c r="AN2441" s="6" t="s">
        <v>25586</v>
      </c>
      <c r="AO2441" s="11">
        <v>146826</v>
      </c>
      <c r="AP2441" s="6" t="s">
        <v>25587</v>
      </c>
    </row>
    <row r="2442" spans="1:42" x14ac:dyDescent="0.2">
      <c r="A2442" s="6" t="s">
        <v>92</v>
      </c>
      <c r="B2442" s="6" t="s">
        <v>8270</v>
      </c>
      <c r="C2442" s="6" t="s">
        <v>25592</v>
      </c>
      <c r="D2442" s="6">
        <v>2705.87</v>
      </c>
      <c r="E2442" s="6" t="s">
        <v>2228</v>
      </c>
      <c r="F2442" s="6" t="s">
        <v>34744</v>
      </c>
      <c r="G2442" s="6">
        <v>0</v>
      </c>
      <c r="H2442" s="6">
        <v>3</v>
      </c>
      <c r="I2442" s="6">
        <v>2</v>
      </c>
      <c r="J2442" s="6">
        <v>1</v>
      </c>
      <c r="K2442" s="7">
        <v>43453</v>
      </c>
      <c r="L2442" s="7">
        <v>43455</v>
      </c>
      <c r="M2442" s="6">
        <v>2705.87</v>
      </c>
      <c r="N2442" s="6">
        <v>2705.87</v>
      </c>
      <c r="O2442" s="6">
        <v>2705.87</v>
      </c>
      <c r="P2442" s="6">
        <v>2705.87</v>
      </c>
      <c r="Q2442" s="6">
        <v>2705.87</v>
      </c>
      <c r="R2442" s="6" t="s">
        <v>19492</v>
      </c>
      <c r="S2442" s="6" t="s">
        <v>21455</v>
      </c>
      <c r="T2442" s="6" t="s">
        <v>25595</v>
      </c>
      <c r="U2442" s="6" t="s">
        <v>20704</v>
      </c>
      <c r="V2442" s="6" t="s">
        <v>8838</v>
      </c>
      <c r="W2442" s="6" t="s">
        <v>8839</v>
      </c>
      <c r="X2442" s="6" t="s">
        <v>8839</v>
      </c>
      <c r="Y2442" s="6">
        <v>2021</v>
      </c>
      <c r="Z2442" s="6">
        <v>2</v>
      </c>
      <c r="AA2442" s="6" t="s">
        <v>25590</v>
      </c>
      <c r="AB2442" s="6" t="s">
        <v>34744</v>
      </c>
      <c r="AC2442" s="6" t="s">
        <v>8270</v>
      </c>
      <c r="AD2442" s="6" t="s">
        <v>8823</v>
      </c>
      <c r="AE2442" s="6" t="s">
        <v>25591</v>
      </c>
      <c r="AF2442" s="6">
        <v>14</v>
      </c>
      <c r="AG2442" s="6">
        <v>41</v>
      </c>
      <c r="AH2442" s="6" t="s">
        <v>8826</v>
      </c>
      <c r="AI2442" s="6" t="s">
        <v>8843</v>
      </c>
      <c r="AJ2442" s="6" t="s">
        <v>8828</v>
      </c>
      <c r="AK2442" s="6" t="s">
        <v>19488</v>
      </c>
      <c r="AL2442" s="6" t="s">
        <v>25593</v>
      </c>
      <c r="AM2442" s="6" t="s">
        <v>9117</v>
      </c>
      <c r="AN2442" s="6" t="s">
        <v>21453</v>
      </c>
      <c r="AO2442" s="11">
        <v>2705.87</v>
      </c>
      <c r="AP2442" s="6" t="s">
        <v>25594</v>
      </c>
    </row>
    <row r="2443" spans="1:42" x14ac:dyDescent="0.2">
      <c r="A2443" s="6" t="s">
        <v>215</v>
      </c>
      <c r="B2443" s="6" t="s">
        <v>32604</v>
      </c>
      <c r="C2443" s="6" t="s">
        <v>25598</v>
      </c>
      <c r="D2443" s="6">
        <v>396943.16</v>
      </c>
      <c r="E2443" s="6" t="s">
        <v>2228</v>
      </c>
      <c r="F2443" s="6" t="s">
        <v>34972</v>
      </c>
      <c r="G2443" s="6">
        <v>0</v>
      </c>
      <c r="H2443" s="6">
        <v>130</v>
      </c>
      <c r="I2443" s="6">
        <v>120</v>
      </c>
      <c r="J2443" s="6">
        <v>1</v>
      </c>
      <c r="K2443" s="7">
        <v>43178</v>
      </c>
      <c r="L2443" s="7">
        <v>43323</v>
      </c>
      <c r="M2443" s="6">
        <v>396943.16</v>
      </c>
      <c r="N2443" s="6">
        <v>396943.16</v>
      </c>
      <c r="O2443" s="6">
        <v>396943.16</v>
      </c>
      <c r="P2443" s="6">
        <v>396943.16</v>
      </c>
      <c r="Q2443" s="6">
        <v>396943.16</v>
      </c>
      <c r="R2443" s="6" t="s">
        <v>25602</v>
      </c>
      <c r="S2443" s="6" t="s">
        <v>25603</v>
      </c>
      <c r="T2443" s="6" t="s">
        <v>25604</v>
      </c>
      <c r="U2443" s="6" t="s">
        <v>20704</v>
      </c>
      <c r="V2443" s="6" t="s">
        <v>8838</v>
      </c>
      <c r="W2443" s="6" t="s">
        <v>8839</v>
      </c>
      <c r="X2443" s="6" t="s">
        <v>8839</v>
      </c>
      <c r="Y2443" s="6">
        <v>2021</v>
      </c>
      <c r="Z2443" s="6">
        <v>2</v>
      </c>
      <c r="AA2443" s="6" t="s">
        <v>25596</v>
      </c>
      <c r="AB2443" s="6" t="s">
        <v>34972</v>
      </c>
      <c r="AC2443" s="6" t="s">
        <v>32604</v>
      </c>
      <c r="AD2443" s="6" t="s">
        <v>8823</v>
      </c>
      <c r="AE2443" s="6" t="s">
        <v>25597</v>
      </c>
      <c r="AF2443" s="6">
        <v>14</v>
      </c>
      <c r="AG2443" s="6">
        <v>100</v>
      </c>
      <c r="AH2443" s="6" t="s">
        <v>8826</v>
      </c>
      <c r="AI2443" s="6" t="s">
        <v>8912</v>
      </c>
      <c r="AJ2443" s="6" t="s">
        <v>8828</v>
      </c>
      <c r="AK2443" s="6" t="s">
        <v>21124</v>
      </c>
      <c r="AL2443" s="6" t="s">
        <v>25599</v>
      </c>
      <c r="AM2443" s="6" t="s">
        <v>9117</v>
      </c>
      <c r="AN2443" s="6" t="s">
        <v>25600</v>
      </c>
      <c r="AO2443" s="11">
        <v>396943.16</v>
      </c>
      <c r="AP2443" s="6" t="s">
        <v>25601</v>
      </c>
    </row>
    <row r="2444" spans="1:42" x14ac:dyDescent="0.2">
      <c r="A2444" s="6" t="s">
        <v>215</v>
      </c>
      <c r="B2444" s="6" t="s">
        <v>33037</v>
      </c>
      <c r="C2444" s="6" t="s">
        <v>25607</v>
      </c>
      <c r="D2444" s="6">
        <v>65514</v>
      </c>
      <c r="E2444" s="6" t="s">
        <v>2228</v>
      </c>
      <c r="F2444" s="6" t="s">
        <v>34069</v>
      </c>
      <c r="G2444" s="6">
        <v>0</v>
      </c>
      <c r="H2444" s="6">
        <v>31</v>
      </c>
      <c r="I2444" s="6">
        <v>35</v>
      </c>
      <c r="J2444" s="6">
        <v>1</v>
      </c>
      <c r="K2444" s="7">
        <v>43178</v>
      </c>
      <c r="L2444" s="7">
        <v>43281</v>
      </c>
      <c r="M2444" s="6">
        <v>65514</v>
      </c>
      <c r="N2444" s="6">
        <v>65514</v>
      </c>
      <c r="O2444" s="6">
        <v>65514</v>
      </c>
      <c r="P2444" s="6">
        <v>65514</v>
      </c>
      <c r="Q2444" s="6">
        <v>65514</v>
      </c>
      <c r="R2444" s="6" t="s">
        <v>25610</v>
      </c>
      <c r="S2444" s="6" t="s">
        <v>12185</v>
      </c>
      <c r="T2444" s="6" t="s">
        <v>25611</v>
      </c>
      <c r="U2444" s="6" t="s">
        <v>20704</v>
      </c>
      <c r="V2444" s="6" t="s">
        <v>8838</v>
      </c>
      <c r="W2444" s="6" t="s">
        <v>8839</v>
      </c>
      <c r="X2444" s="6" t="s">
        <v>8839</v>
      </c>
      <c r="Y2444" s="6">
        <v>2021</v>
      </c>
      <c r="Z2444" s="6">
        <v>2</v>
      </c>
      <c r="AA2444" s="6" t="s">
        <v>25605</v>
      </c>
      <c r="AB2444" s="6" t="s">
        <v>34069</v>
      </c>
      <c r="AC2444" s="6" t="s">
        <v>33037</v>
      </c>
      <c r="AD2444" s="6" t="s">
        <v>8823</v>
      </c>
      <c r="AE2444" s="6" t="s">
        <v>25606</v>
      </c>
      <c r="AF2444" s="6">
        <v>14</v>
      </c>
      <c r="AG2444" s="6">
        <v>100</v>
      </c>
      <c r="AH2444" s="6" t="s">
        <v>8826</v>
      </c>
      <c r="AI2444" s="6" t="s">
        <v>8882</v>
      </c>
      <c r="AJ2444" s="6" t="s">
        <v>8828</v>
      </c>
      <c r="AK2444" s="6" t="s">
        <v>21124</v>
      </c>
      <c r="AL2444" s="6" t="s">
        <v>25608</v>
      </c>
      <c r="AM2444" s="6" t="s">
        <v>9117</v>
      </c>
      <c r="AN2444" s="6" t="s">
        <v>12183</v>
      </c>
      <c r="AO2444" s="11">
        <v>65514</v>
      </c>
      <c r="AP2444" s="6" t="s">
        <v>25609</v>
      </c>
    </row>
    <row r="2445" spans="1:42" x14ac:dyDescent="0.2">
      <c r="A2445" s="6" t="s">
        <v>110</v>
      </c>
      <c r="B2445" s="6" t="s">
        <v>8534</v>
      </c>
      <c r="C2445" s="6" t="s">
        <v>25614</v>
      </c>
      <c r="D2445" s="6">
        <v>465500</v>
      </c>
      <c r="E2445" s="6" t="s">
        <v>2228</v>
      </c>
      <c r="F2445" s="6" t="s">
        <v>34182</v>
      </c>
      <c r="G2445" s="6">
        <v>0</v>
      </c>
      <c r="H2445" s="6">
        <v>130</v>
      </c>
      <c r="I2445" s="6">
        <v>120</v>
      </c>
      <c r="J2445" s="6">
        <v>1</v>
      </c>
      <c r="K2445" s="7">
        <v>43435</v>
      </c>
      <c r="L2445" s="7">
        <v>43465</v>
      </c>
      <c r="M2445" s="6">
        <v>465500</v>
      </c>
      <c r="N2445" s="6">
        <v>465500</v>
      </c>
      <c r="O2445" s="6">
        <v>465500</v>
      </c>
      <c r="P2445" s="6">
        <v>465500</v>
      </c>
      <c r="Q2445" s="6">
        <v>465500</v>
      </c>
      <c r="R2445" s="6" t="s">
        <v>22774</v>
      </c>
      <c r="S2445" s="6" t="s">
        <v>13604</v>
      </c>
      <c r="T2445" s="6" t="s">
        <v>25617</v>
      </c>
      <c r="U2445" s="6" t="s">
        <v>20704</v>
      </c>
      <c r="V2445" s="6" t="s">
        <v>8838</v>
      </c>
      <c r="W2445" s="6" t="s">
        <v>8839</v>
      </c>
      <c r="X2445" s="6" t="s">
        <v>8839</v>
      </c>
      <c r="Y2445" s="6">
        <v>2021</v>
      </c>
      <c r="Z2445" s="6">
        <v>2</v>
      </c>
      <c r="AA2445" s="6" t="s">
        <v>25612</v>
      </c>
      <c r="AB2445" s="6" t="s">
        <v>34182</v>
      </c>
      <c r="AC2445" s="6" t="s">
        <v>8534</v>
      </c>
      <c r="AD2445" s="6" t="s">
        <v>8823</v>
      </c>
      <c r="AE2445" s="6" t="s">
        <v>25613</v>
      </c>
      <c r="AF2445" s="6">
        <v>14</v>
      </c>
      <c r="AG2445" s="6">
        <v>115</v>
      </c>
      <c r="AH2445" s="6" t="s">
        <v>8826</v>
      </c>
      <c r="AI2445" s="6" t="s">
        <v>8912</v>
      </c>
      <c r="AJ2445" s="6" t="s">
        <v>8828</v>
      </c>
      <c r="AK2445" s="6" t="s">
        <v>10638</v>
      </c>
      <c r="AL2445" s="6" t="s">
        <v>25615</v>
      </c>
      <c r="AM2445" s="6" t="s">
        <v>9117</v>
      </c>
      <c r="AN2445" s="6" t="s">
        <v>24308</v>
      </c>
      <c r="AO2445" s="11">
        <v>465500</v>
      </c>
      <c r="AP2445" s="6" t="s">
        <v>25616</v>
      </c>
    </row>
    <row r="2446" spans="1:42" x14ac:dyDescent="0.2">
      <c r="A2446" s="6" t="s">
        <v>80</v>
      </c>
      <c r="B2446" s="6" t="s">
        <v>18</v>
      </c>
      <c r="C2446" s="6" t="s">
        <v>25620</v>
      </c>
      <c r="D2446" s="6">
        <v>1679509.01</v>
      </c>
      <c r="E2446" s="6" t="s">
        <v>2228</v>
      </c>
      <c r="F2446" s="6" t="s">
        <v>34973</v>
      </c>
      <c r="G2446" s="6">
        <v>350</v>
      </c>
      <c r="H2446" s="6">
        <v>0</v>
      </c>
      <c r="I2446" s="6">
        <v>0</v>
      </c>
      <c r="J2446" s="6">
        <v>1</v>
      </c>
      <c r="K2446" s="7">
        <v>43340</v>
      </c>
      <c r="L2446" s="7">
        <v>43434</v>
      </c>
      <c r="M2446" s="6">
        <v>1679509.01</v>
      </c>
      <c r="N2446" s="6">
        <v>1679509.01</v>
      </c>
      <c r="O2446" s="6">
        <v>1679509.01</v>
      </c>
      <c r="P2446" s="6">
        <v>1679509.01</v>
      </c>
      <c r="Q2446" s="6">
        <v>1679509.01</v>
      </c>
      <c r="R2446" s="6" t="s">
        <v>25624</v>
      </c>
      <c r="S2446" s="6" t="s">
        <v>25625</v>
      </c>
      <c r="T2446" s="6" t="s">
        <v>25626</v>
      </c>
      <c r="U2446" s="6" t="s">
        <v>20704</v>
      </c>
      <c r="V2446" s="6" t="s">
        <v>8838</v>
      </c>
      <c r="W2446" s="6" t="s">
        <v>8839</v>
      </c>
      <c r="X2446" s="6" t="s">
        <v>8839</v>
      </c>
      <c r="Y2446" s="6">
        <v>2021</v>
      </c>
      <c r="Z2446" s="6">
        <v>2</v>
      </c>
      <c r="AA2446" s="6" t="s">
        <v>25618</v>
      </c>
      <c r="AB2446" s="6" t="s">
        <v>34973</v>
      </c>
      <c r="AC2446" s="6" t="s">
        <v>18</v>
      </c>
      <c r="AD2446" s="6" t="s">
        <v>8823</v>
      </c>
      <c r="AE2446" s="6" t="s">
        <v>25619</v>
      </c>
      <c r="AF2446" s="6">
        <v>14</v>
      </c>
      <c r="AG2446" s="6">
        <v>0</v>
      </c>
      <c r="AH2446" s="6" t="s">
        <v>8826</v>
      </c>
      <c r="AI2446" s="6" t="s">
        <v>9806</v>
      </c>
      <c r="AJ2446" s="6" t="s">
        <v>8828</v>
      </c>
      <c r="AK2446" s="6" t="s">
        <v>9859</v>
      </c>
      <c r="AL2446" s="6" t="s">
        <v>25621</v>
      </c>
      <c r="AM2446" s="6" t="s">
        <v>8831</v>
      </c>
      <c r="AN2446" s="6" t="s">
        <v>25622</v>
      </c>
      <c r="AO2446" s="11">
        <v>1854125.8</v>
      </c>
      <c r="AP2446" s="6" t="s">
        <v>25623</v>
      </c>
    </row>
    <row r="2447" spans="1:42" x14ac:dyDescent="0.2">
      <c r="A2447" s="6" t="s">
        <v>80</v>
      </c>
      <c r="B2447" s="6" t="s">
        <v>10</v>
      </c>
      <c r="C2447" s="6" t="s">
        <v>25629</v>
      </c>
      <c r="D2447" s="6">
        <v>39212345.630000003</v>
      </c>
      <c r="E2447" s="6" t="s">
        <v>2228</v>
      </c>
      <c r="F2447" s="6" t="s">
        <v>33795</v>
      </c>
      <c r="G2447" s="6">
        <v>105000</v>
      </c>
      <c r="H2447" s="6">
        <v>0</v>
      </c>
      <c r="I2447" s="6">
        <v>0</v>
      </c>
      <c r="J2447" s="6">
        <v>1</v>
      </c>
      <c r="K2447" s="7">
        <v>43404</v>
      </c>
      <c r="L2447" s="7">
        <v>43434</v>
      </c>
      <c r="M2447" s="6">
        <v>39212345.630000003</v>
      </c>
      <c r="N2447" s="6">
        <v>39212345.630000003</v>
      </c>
      <c r="O2447" s="6">
        <v>39212345.630000003</v>
      </c>
      <c r="P2447" s="6">
        <v>39212345.630000003</v>
      </c>
      <c r="Q2447" s="6">
        <v>39212345.630000003</v>
      </c>
      <c r="R2447" s="6" t="s">
        <v>25632</v>
      </c>
      <c r="S2447" s="6" t="s">
        <v>8835</v>
      </c>
      <c r="T2447" s="6" t="s">
        <v>25633</v>
      </c>
      <c r="U2447" s="6" t="s">
        <v>20704</v>
      </c>
      <c r="V2447" s="6" t="s">
        <v>8838</v>
      </c>
      <c r="W2447" s="6" t="s">
        <v>8839</v>
      </c>
      <c r="X2447" s="6" t="s">
        <v>8839</v>
      </c>
      <c r="Y2447" s="6">
        <v>2021</v>
      </c>
      <c r="Z2447" s="6">
        <v>2</v>
      </c>
      <c r="AA2447" s="6" t="s">
        <v>25627</v>
      </c>
      <c r="AB2447" s="6" t="s">
        <v>33795</v>
      </c>
      <c r="AC2447" s="6" t="s">
        <v>10</v>
      </c>
      <c r="AD2447" s="6" t="s">
        <v>8823</v>
      </c>
      <c r="AE2447" s="6" t="s">
        <v>25628</v>
      </c>
      <c r="AF2447" s="6">
        <v>14</v>
      </c>
      <c r="AG2447" s="6">
        <v>0</v>
      </c>
      <c r="AH2447" s="6" t="s">
        <v>15165</v>
      </c>
      <c r="AI2447" s="6" t="s">
        <v>10970</v>
      </c>
      <c r="AJ2447" s="6" t="s">
        <v>8828</v>
      </c>
      <c r="AK2447" s="6" t="s">
        <v>9859</v>
      </c>
      <c r="AL2447" s="6" t="s">
        <v>25630</v>
      </c>
      <c r="AM2447" s="6" t="s">
        <v>8831</v>
      </c>
      <c r="AN2447" s="6" t="s">
        <v>8832</v>
      </c>
      <c r="AO2447" s="11">
        <v>40000000</v>
      </c>
      <c r="AP2447" s="6" t="s">
        <v>25631</v>
      </c>
    </row>
    <row r="2448" spans="1:42" x14ac:dyDescent="0.2">
      <c r="A2448" s="6" t="s">
        <v>80</v>
      </c>
      <c r="B2448" s="6" t="s">
        <v>27</v>
      </c>
      <c r="C2448" s="6" t="s">
        <v>25636</v>
      </c>
      <c r="D2448" s="6">
        <v>2919322.3</v>
      </c>
      <c r="E2448" s="6" t="s">
        <v>2228</v>
      </c>
      <c r="F2448" s="6" t="s">
        <v>34754</v>
      </c>
      <c r="G2448" s="6">
        <v>4500</v>
      </c>
      <c r="H2448" s="6">
        <v>0</v>
      </c>
      <c r="I2448" s="6">
        <v>0</v>
      </c>
      <c r="J2448" s="6">
        <v>1</v>
      </c>
      <c r="K2448" s="7">
        <v>43405</v>
      </c>
      <c r="L2448" s="7">
        <v>43434</v>
      </c>
      <c r="M2448" s="6">
        <v>2919322.3</v>
      </c>
      <c r="N2448" s="6">
        <v>2919322.3</v>
      </c>
      <c r="O2448" s="6">
        <v>2919322.3</v>
      </c>
      <c r="P2448" s="6">
        <v>2919322.3</v>
      </c>
      <c r="Q2448" s="6">
        <v>2919322.3</v>
      </c>
      <c r="R2448" s="6" t="s">
        <v>25639</v>
      </c>
      <c r="S2448" s="6" t="s">
        <v>21565</v>
      </c>
      <c r="T2448" s="6" t="s">
        <v>25640</v>
      </c>
      <c r="U2448" s="6" t="s">
        <v>20704</v>
      </c>
      <c r="V2448" s="6" t="s">
        <v>8838</v>
      </c>
      <c r="W2448" s="6" t="s">
        <v>8839</v>
      </c>
      <c r="X2448" s="6" t="s">
        <v>8839</v>
      </c>
      <c r="Y2448" s="6">
        <v>2021</v>
      </c>
      <c r="Z2448" s="6">
        <v>2</v>
      </c>
      <c r="AA2448" s="6" t="s">
        <v>25634</v>
      </c>
      <c r="AB2448" s="6" t="s">
        <v>34754</v>
      </c>
      <c r="AC2448" s="6" t="s">
        <v>27</v>
      </c>
      <c r="AD2448" s="6" t="s">
        <v>8823</v>
      </c>
      <c r="AE2448" s="6" t="s">
        <v>25635</v>
      </c>
      <c r="AF2448" s="6">
        <v>14</v>
      </c>
      <c r="AG2448" s="6">
        <v>0</v>
      </c>
      <c r="AH2448" s="6" t="s">
        <v>8826</v>
      </c>
      <c r="AI2448" s="6" t="s">
        <v>9806</v>
      </c>
      <c r="AJ2448" s="6" t="s">
        <v>8828</v>
      </c>
      <c r="AK2448" s="6" t="s">
        <v>9859</v>
      </c>
      <c r="AL2448" s="6" t="s">
        <v>25637</v>
      </c>
      <c r="AM2448" s="6" t="s">
        <v>8831</v>
      </c>
      <c r="AN2448" s="6" t="s">
        <v>21562</v>
      </c>
      <c r="AO2448" s="11">
        <v>3000000</v>
      </c>
      <c r="AP2448" s="6" t="s">
        <v>25638</v>
      </c>
    </row>
    <row r="2449" spans="1:42" x14ac:dyDescent="0.2">
      <c r="A2449" s="6" t="s">
        <v>80</v>
      </c>
      <c r="B2449" s="6" t="s">
        <v>225</v>
      </c>
      <c r="C2449" s="6" t="s">
        <v>25643</v>
      </c>
      <c r="D2449" s="6">
        <v>4294885.8099999996</v>
      </c>
      <c r="E2449" s="6" t="s">
        <v>2228</v>
      </c>
      <c r="F2449" s="6" t="s">
        <v>34974</v>
      </c>
      <c r="G2449" s="6">
        <v>2500</v>
      </c>
      <c r="H2449" s="6">
        <v>0</v>
      </c>
      <c r="I2449" s="6">
        <v>0</v>
      </c>
      <c r="J2449" s="6">
        <v>1</v>
      </c>
      <c r="K2449" s="7">
        <v>43405</v>
      </c>
      <c r="L2449" s="7">
        <v>43434</v>
      </c>
      <c r="M2449" s="6">
        <v>4294885.8099999996</v>
      </c>
      <c r="N2449" s="6">
        <v>4294885.8099999996</v>
      </c>
      <c r="O2449" s="6">
        <v>4294885.8099999996</v>
      </c>
      <c r="P2449" s="6">
        <v>4294885.8099999996</v>
      </c>
      <c r="Q2449" s="6">
        <v>4294885.8099999996</v>
      </c>
      <c r="R2449" s="6" t="s">
        <v>25647</v>
      </c>
      <c r="S2449" s="6" t="s">
        <v>25648</v>
      </c>
      <c r="T2449" s="6" t="s">
        <v>25649</v>
      </c>
      <c r="U2449" s="6" t="s">
        <v>20704</v>
      </c>
      <c r="V2449" s="6" t="s">
        <v>8838</v>
      </c>
      <c r="W2449" s="6" t="s">
        <v>8839</v>
      </c>
      <c r="X2449" s="6" t="s">
        <v>8839</v>
      </c>
      <c r="Y2449" s="6">
        <v>2021</v>
      </c>
      <c r="Z2449" s="6">
        <v>2</v>
      </c>
      <c r="AA2449" s="6" t="s">
        <v>25641</v>
      </c>
      <c r="AB2449" s="6" t="s">
        <v>34974</v>
      </c>
      <c r="AC2449" s="6" t="s">
        <v>225</v>
      </c>
      <c r="AD2449" s="6" t="s">
        <v>8823</v>
      </c>
      <c r="AE2449" s="6" t="s">
        <v>25642</v>
      </c>
      <c r="AF2449" s="6">
        <v>14</v>
      </c>
      <c r="AG2449" s="6">
        <v>0</v>
      </c>
      <c r="AH2449" s="6" t="s">
        <v>8826</v>
      </c>
      <c r="AI2449" s="6" t="s">
        <v>8827</v>
      </c>
      <c r="AJ2449" s="6" t="s">
        <v>8828</v>
      </c>
      <c r="AK2449" s="6" t="s">
        <v>9859</v>
      </c>
      <c r="AL2449" s="6" t="s">
        <v>25644</v>
      </c>
      <c r="AM2449" s="6" t="s">
        <v>8831</v>
      </c>
      <c r="AN2449" s="6" t="s">
        <v>25645</v>
      </c>
      <c r="AO2449" s="11">
        <v>4380000</v>
      </c>
      <c r="AP2449" s="6" t="s">
        <v>25646</v>
      </c>
    </row>
    <row r="2450" spans="1:42" x14ac:dyDescent="0.2">
      <c r="A2450" s="6" t="s">
        <v>84</v>
      </c>
      <c r="B2450" s="6" t="s">
        <v>160</v>
      </c>
      <c r="C2450" s="6" t="s">
        <v>25651</v>
      </c>
      <c r="D2450" s="6">
        <v>488695.59</v>
      </c>
      <c r="E2450" s="6" t="s">
        <v>2228</v>
      </c>
      <c r="F2450" s="6" t="s">
        <v>34975</v>
      </c>
      <c r="G2450" s="6">
        <v>0</v>
      </c>
      <c r="H2450" s="6">
        <v>62</v>
      </c>
      <c r="I2450" s="6">
        <v>59</v>
      </c>
      <c r="J2450" s="6">
        <v>1</v>
      </c>
      <c r="K2450" s="7">
        <v>43633</v>
      </c>
      <c r="L2450" s="7">
        <v>43728</v>
      </c>
      <c r="M2450" s="6">
        <v>488695.59</v>
      </c>
      <c r="N2450" s="6">
        <v>488695.59</v>
      </c>
      <c r="O2450" s="6">
        <v>488695.59</v>
      </c>
      <c r="P2450" s="6">
        <v>488695.59</v>
      </c>
      <c r="Q2450" s="6">
        <v>488695.59</v>
      </c>
      <c r="R2450" s="6" t="s">
        <v>25655</v>
      </c>
      <c r="S2450" s="6" t="s">
        <v>25656</v>
      </c>
      <c r="T2450" s="6" t="s">
        <v>25657</v>
      </c>
      <c r="U2450" s="6" t="s">
        <v>20704</v>
      </c>
      <c r="V2450" s="6" t="s">
        <v>8838</v>
      </c>
      <c r="W2450" s="6" t="s">
        <v>8839</v>
      </c>
      <c r="X2450" s="6" t="s">
        <v>8839</v>
      </c>
      <c r="Y2450" s="6">
        <v>2021</v>
      </c>
      <c r="Z2450" s="6">
        <v>2</v>
      </c>
      <c r="AA2450" s="6" t="s">
        <v>3014</v>
      </c>
      <c r="AB2450" s="6" t="s">
        <v>34975</v>
      </c>
      <c r="AC2450" s="6" t="s">
        <v>160</v>
      </c>
      <c r="AD2450" s="6" t="s">
        <v>9151</v>
      </c>
      <c r="AE2450" s="6" t="s">
        <v>25650</v>
      </c>
      <c r="AF2450" s="6">
        <v>14</v>
      </c>
      <c r="AG2450" s="6">
        <v>66</v>
      </c>
      <c r="AH2450" s="6" t="s">
        <v>62</v>
      </c>
      <c r="AI2450" s="6" t="s">
        <v>8856</v>
      </c>
      <c r="AJ2450" s="6" t="s">
        <v>8828</v>
      </c>
      <c r="AK2450" s="6" t="s">
        <v>8990</v>
      </c>
      <c r="AL2450" s="6" t="s">
        <v>25652</v>
      </c>
      <c r="AM2450" s="6" t="s">
        <v>9117</v>
      </c>
      <c r="AN2450" s="6" t="s">
        <v>25653</v>
      </c>
      <c r="AO2450" s="11">
        <v>640365.15</v>
      </c>
      <c r="AP2450" s="6" t="s">
        <v>25654</v>
      </c>
    </row>
    <row r="2451" spans="1:42" x14ac:dyDescent="0.2">
      <c r="A2451" s="6" t="s">
        <v>198</v>
      </c>
      <c r="B2451" s="6" t="s">
        <v>172</v>
      </c>
      <c r="C2451" s="6" t="s">
        <v>25660</v>
      </c>
      <c r="D2451" s="6">
        <v>616800</v>
      </c>
      <c r="E2451" s="6" t="s">
        <v>2228</v>
      </c>
      <c r="F2451" s="6" t="s">
        <v>33795</v>
      </c>
      <c r="G2451" s="6">
        <v>0</v>
      </c>
      <c r="H2451" s="6">
        <v>150</v>
      </c>
      <c r="I2451" s="6">
        <v>125</v>
      </c>
      <c r="J2451" s="6">
        <v>1</v>
      </c>
      <c r="K2451" s="7">
        <v>43619</v>
      </c>
      <c r="L2451" s="7">
        <v>43830</v>
      </c>
      <c r="M2451" s="6">
        <v>616800</v>
      </c>
      <c r="N2451" s="6">
        <v>616800</v>
      </c>
      <c r="O2451" s="6">
        <v>616800</v>
      </c>
      <c r="P2451" s="6">
        <v>616800</v>
      </c>
      <c r="Q2451" s="6">
        <v>616800</v>
      </c>
      <c r="R2451" s="6" t="s">
        <v>25664</v>
      </c>
      <c r="S2451" s="6" t="s">
        <v>8835</v>
      </c>
      <c r="T2451" s="6" t="s">
        <v>25665</v>
      </c>
      <c r="U2451" s="6" t="s">
        <v>20704</v>
      </c>
      <c r="V2451" s="6" t="s">
        <v>8838</v>
      </c>
      <c r="W2451" s="6" t="s">
        <v>8839</v>
      </c>
      <c r="X2451" s="6" t="s">
        <v>8839</v>
      </c>
      <c r="Y2451" s="6">
        <v>2021</v>
      </c>
      <c r="Z2451" s="6">
        <v>2</v>
      </c>
      <c r="AA2451" s="6" t="s">
        <v>25658</v>
      </c>
      <c r="AB2451" s="6" t="s">
        <v>33795</v>
      </c>
      <c r="AC2451" s="6" t="s">
        <v>172</v>
      </c>
      <c r="AD2451" s="6" t="s">
        <v>8823</v>
      </c>
      <c r="AE2451" s="6" t="s">
        <v>25659</v>
      </c>
      <c r="AF2451" s="6">
        <v>14</v>
      </c>
      <c r="AG2451" s="6">
        <v>28</v>
      </c>
      <c r="AH2451" s="6" t="s">
        <v>8826</v>
      </c>
      <c r="AI2451" s="6" t="s">
        <v>8856</v>
      </c>
      <c r="AJ2451" s="6" t="s">
        <v>8828</v>
      </c>
      <c r="AK2451" s="6" t="s">
        <v>25661</v>
      </c>
      <c r="AL2451" s="6" t="s">
        <v>25662</v>
      </c>
      <c r="AM2451" s="6" t="s">
        <v>9117</v>
      </c>
      <c r="AN2451" s="6" t="s">
        <v>8832</v>
      </c>
      <c r="AO2451" s="11">
        <v>2056000</v>
      </c>
      <c r="AP2451" s="6" t="s">
        <v>25663</v>
      </c>
    </row>
    <row r="2452" spans="1:42" x14ac:dyDescent="0.2">
      <c r="A2452" s="6" t="s">
        <v>102</v>
      </c>
      <c r="B2452" s="6" t="s">
        <v>102</v>
      </c>
      <c r="C2452" s="6" t="s">
        <v>25668</v>
      </c>
      <c r="D2452" s="6">
        <v>17090040.359999999</v>
      </c>
      <c r="E2452" s="6" t="s">
        <v>2228</v>
      </c>
      <c r="F2452" s="6" t="s">
        <v>34161</v>
      </c>
      <c r="G2452" s="6">
        <v>24500</v>
      </c>
      <c r="H2452" s="6">
        <v>0</v>
      </c>
      <c r="I2452" s="6">
        <v>0</v>
      </c>
      <c r="J2452" s="6">
        <v>1</v>
      </c>
      <c r="K2452" s="7">
        <v>43466</v>
      </c>
      <c r="L2452" s="7">
        <v>43830</v>
      </c>
      <c r="M2452" s="6">
        <v>17090040.359999999</v>
      </c>
      <c r="N2452" s="6">
        <v>17090040.359999999</v>
      </c>
      <c r="O2452" s="6">
        <v>17090040.359999999</v>
      </c>
      <c r="P2452" s="6">
        <v>17090040.359999999</v>
      </c>
      <c r="Q2452" s="6">
        <v>17090040.359999999</v>
      </c>
      <c r="R2452" s="6" t="s">
        <v>8847</v>
      </c>
      <c r="S2452" s="6" t="s">
        <v>18073</v>
      </c>
      <c r="T2452" s="6" t="s">
        <v>62</v>
      </c>
      <c r="U2452" s="6" t="s">
        <v>20704</v>
      </c>
      <c r="V2452" s="6" t="s">
        <v>8838</v>
      </c>
      <c r="W2452" s="6" t="s">
        <v>8839</v>
      </c>
      <c r="X2452" s="6" t="s">
        <v>8839</v>
      </c>
      <c r="Y2452" s="6">
        <v>2021</v>
      </c>
      <c r="Z2452" s="6">
        <v>2</v>
      </c>
      <c r="AA2452" s="6" t="s">
        <v>25666</v>
      </c>
      <c r="AB2452" s="6" t="s">
        <v>34161</v>
      </c>
      <c r="AC2452" s="6" t="s">
        <v>102</v>
      </c>
      <c r="AD2452" s="6" t="s">
        <v>9151</v>
      </c>
      <c r="AE2452" s="6" t="s">
        <v>25667</v>
      </c>
      <c r="AF2452" s="6">
        <v>14</v>
      </c>
      <c r="AG2452" s="6">
        <v>43</v>
      </c>
      <c r="AH2452" s="6" t="s">
        <v>62</v>
      </c>
      <c r="AI2452" s="6" t="s">
        <v>10970</v>
      </c>
      <c r="AJ2452" s="6" t="s">
        <v>8828</v>
      </c>
      <c r="AK2452" s="6" t="s">
        <v>25669</v>
      </c>
      <c r="AL2452" s="6" t="s">
        <v>62</v>
      </c>
      <c r="AM2452" s="6" t="s">
        <v>8831</v>
      </c>
      <c r="AN2452" s="6" t="s">
        <v>13182</v>
      </c>
      <c r="AO2452" s="11">
        <v>17090040.359999999</v>
      </c>
      <c r="AP2452" s="6" t="s">
        <v>25670</v>
      </c>
    </row>
    <row r="2453" spans="1:42" x14ac:dyDescent="0.2">
      <c r="A2453" s="6" t="s">
        <v>2707</v>
      </c>
      <c r="B2453" s="6" t="s">
        <v>32857</v>
      </c>
      <c r="C2453" s="6" t="s">
        <v>25672</v>
      </c>
      <c r="D2453" s="6">
        <v>261318.12</v>
      </c>
      <c r="E2453" s="6" t="s">
        <v>2228</v>
      </c>
      <c r="F2453" s="6" t="s">
        <v>34909</v>
      </c>
      <c r="G2453" s="6">
        <v>0</v>
      </c>
      <c r="H2453" s="6">
        <v>20</v>
      </c>
      <c r="I2453" s="6">
        <v>15</v>
      </c>
      <c r="J2453" s="6">
        <v>1</v>
      </c>
      <c r="K2453" s="7">
        <v>43724</v>
      </c>
      <c r="L2453" s="7">
        <v>43754</v>
      </c>
      <c r="M2453" s="6">
        <v>261318.12</v>
      </c>
      <c r="N2453" s="6">
        <v>261318.12</v>
      </c>
      <c r="O2453" s="6">
        <v>261318.12</v>
      </c>
      <c r="P2453" s="6">
        <v>261318.12</v>
      </c>
      <c r="Q2453" s="6">
        <v>261318.12</v>
      </c>
      <c r="R2453" s="6" t="s">
        <v>25675</v>
      </c>
      <c r="S2453" s="6" t="s">
        <v>24272</v>
      </c>
      <c r="T2453" s="6" t="s">
        <v>25676</v>
      </c>
      <c r="U2453" s="6" t="s">
        <v>20704</v>
      </c>
      <c r="V2453" s="6" t="s">
        <v>8838</v>
      </c>
      <c r="W2453" s="6" t="s">
        <v>8839</v>
      </c>
      <c r="X2453" s="6" t="s">
        <v>8839</v>
      </c>
      <c r="Y2453" s="6">
        <v>2021</v>
      </c>
      <c r="Z2453" s="6">
        <v>2</v>
      </c>
      <c r="AA2453" s="6" t="s">
        <v>25671</v>
      </c>
      <c r="AB2453" s="6" t="s">
        <v>34909</v>
      </c>
      <c r="AC2453" s="6" t="s">
        <v>32857</v>
      </c>
      <c r="AD2453" s="6" t="s">
        <v>8823</v>
      </c>
      <c r="AE2453" s="6" t="s">
        <v>24439</v>
      </c>
      <c r="AF2453" s="6">
        <v>14</v>
      </c>
      <c r="AG2453" s="6">
        <v>106</v>
      </c>
      <c r="AH2453" s="6" t="s">
        <v>8826</v>
      </c>
      <c r="AI2453" s="6" t="s">
        <v>8843</v>
      </c>
      <c r="AJ2453" s="6" t="s">
        <v>8828</v>
      </c>
      <c r="AK2453" s="6" t="s">
        <v>18205</v>
      </c>
      <c r="AL2453" s="6" t="s">
        <v>25673</v>
      </c>
      <c r="AM2453" s="6" t="s">
        <v>9117</v>
      </c>
      <c r="AN2453" s="6" t="s">
        <v>24269</v>
      </c>
      <c r="AO2453" s="11">
        <v>261318.12</v>
      </c>
      <c r="AP2453" s="6" t="s">
        <v>25674</v>
      </c>
    </row>
    <row r="2454" spans="1:42" x14ac:dyDescent="0.2">
      <c r="A2454" s="6" t="s">
        <v>2707</v>
      </c>
      <c r="B2454" s="6" t="s">
        <v>32367</v>
      </c>
      <c r="C2454" s="6" t="s">
        <v>25679</v>
      </c>
      <c r="D2454" s="6">
        <v>111993.48</v>
      </c>
      <c r="E2454" s="6" t="s">
        <v>2228</v>
      </c>
      <c r="F2454" s="6" t="s">
        <v>34831</v>
      </c>
      <c r="G2454" s="6">
        <v>0</v>
      </c>
      <c r="H2454" s="6">
        <v>9</v>
      </c>
      <c r="I2454" s="6">
        <v>7</v>
      </c>
      <c r="J2454" s="6">
        <v>1</v>
      </c>
      <c r="K2454" s="7">
        <v>43724</v>
      </c>
      <c r="L2454" s="7">
        <v>43754</v>
      </c>
      <c r="M2454" s="6">
        <v>111993.48</v>
      </c>
      <c r="N2454" s="6">
        <v>111993.48</v>
      </c>
      <c r="O2454" s="6">
        <v>111993.48</v>
      </c>
      <c r="P2454" s="6">
        <v>111993.48</v>
      </c>
      <c r="Q2454" s="6">
        <v>111993.48</v>
      </c>
      <c r="R2454" s="6" t="s">
        <v>25682</v>
      </c>
      <c r="S2454" s="6" t="s">
        <v>22913</v>
      </c>
      <c r="T2454" s="6" t="s">
        <v>25683</v>
      </c>
      <c r="U2454" s="6" t="s">
        <v>20704</v>
      </c>
      <c r="V2454" s="6" t="s">
        <v>8838</v>
      </c>
      <c r="W2454" s="6" t="s">
        <v>8839</v>
      </c>
      <c r="X2454" s="6" t="s">
        <v>8839</v>
      </c>
      <c r="Y2454" s="6">
        <v>2021</v>
      </c>
      <c r="Z2454" s="6">
        <v>2</v>
      </c>
      <c r="AA2454" s="6" t="s">
        <v>25677</v>
      </c>
      <c r="AB2454" s="6" t="s">
        <v>34831</v>
      </c>
      <c r="AC2454" s="6" t="s">
        <v>32367</v>
      </c>
      <c r="AD2454" s="6" t="s">
        <v>8823</v>
      </c>
      <c r="AE2454" s="6" t="s">
        <v>25678</v>
      </c>
      <c r="AF2454" s="6">
        <v>14</v>
      </c>
      <c r="AG2454" s="6">
        <v>106</v>
      </c>
      <c r="AH2454" s="6" t="s">
        <v>8826</v>
      </c>
      <c r="AI2454" s="6" t="s">
        <v>8843</v>
      </c>
      <c r="AJ2454" s="6" t="s">
        <v>8828</v>
      </c>
      <c r="AK2454" s="6" t="s">
        <v>18205</v>
      </c>
      <c r="AL2454" s="6" t="s">
        <v>25680</v>
      </c>
      <c r="AM2454" s="6" t="s">
        <v>9117</v>
      </c>
      <c r="AN2454" s="6" t="s">
        <v>22910</v>
      </c>
      <c r="AO2454" s="11">
        <v>111993.48</v>
      </c>
      <c r="AP2454" s="6" t="s">
        <v>25681</v>
      </c>
    </row>
    <row r="2455" spans="1:42" x14ac:dyDescent="0.2">
      <c r="A2455" s="6" t="s">
        <v>2707</v>
      </c>
      <c r="B2455" s="6" t="s">
        <v>33048</v>
      </c>
      <c r="C2455" s="6" t="s">
        <v>25685</v>
      </c>
      <c r="D2455" s="6">
        <v>111993.48</v>
      </c>
      <c r="E2455" s="6" t="s">
        <v>2228</v>
      </c>
      <c r="F2455" s="6" t="s">
        <v>34831</v>
      </c>
      <c r="G2455" s="6">
        <v>0</v>
      </c>
      <c r="H2455" s="6">
        <v>14</v>
      </c>
      <c r="I2455" s="6">
        <v>6</v>
      </c>
      <c r="J2455" s="6">
        <v>1</v>
      </c>
      <c r="K2455" s="7">
        <v>43724</v>
      </c>
      <c r="L2455" s="7">
        <v>43754</v>
      </c>
      <c r="M2455" s="6">
        <v>111993.48</v>
      </c>
      <c r="N2455" s="6">
        <v>111993.48</v>
      </c>
      <c r="O2455" s="6">
        <v>111993.48</v>
      </c>
      <c r="P2455" s="6">
        <v>111993.48</v>
      </c>
      <c r="Q2455" s="6">
        <v>111993.48</v>
      </c>
      <c r="R2455" s="6" t="s">
        <v>25688</v>
      </c>
      <c r="S2455" s="6" t="s">
        <v>22913</v>
      </c>
      <c r="T2455" s="6" t="s">
        <v>25689</v>
      </c>
      <c r="U2455" s="6" t="s">
        <v>20704</v>
      </c>
      <c r="V2455" s="6" t="s">
        <v>8838</v>
      </c>
      <c r="W2455" s="6" t="s">
        <v>8839</v>
      </c>
      <c r="X2455" s="6" t="s">
        <v>8839</v>
      </c>
      <c r="Y2455" s="6">
        <v>2021</v>
      </c>
      <c r="Z2455" s="6">
        <v>2</v>
      </c>
      <c r="AA2455" s="6" t="s">
        <v>25684</v>
      </c>
      <c r="AB2455" s="6" t="s">
        <v>34831</v>
      </c>
      <c r="AC2455" s="6" t="s">
        <v>33048</v>
      </c>
      <c r="AD2455" s="6" t="s">
        <v>8823</v>
      </c>
      <c r="AE2455" s="6" t="s">
        <v>25678</v>
      </c>
      <c r="AF2455" s="6">
        <v>14</v>
      </c>
      <c r="AG2455" s="6">
        <v>106</v>
      </c>
      <c r="AH2455" s="6" t="s">
        <v>8826</v>
      </c>
      <c r="AI2455" s="6" t="s">
        <v>8843</v>
      </c>
      <c r="AJ2455" s="6" t="s">
        <v>8828</v>
      </c>
      <c r="AK2455" s="6" t="s">
        <v>18205</v>
      </c>
      <c r="AL2455" s="6" t="s">
        <v>25686</v>
      </c>
      <c r="AM2455" s="6" t="s">
        <v>9117</v>
      </c>
      <c r="AN2455" s="6" t="s">
        <v>22910</v>
      </c>
      <c r="AO2455" s="11">
        <v>111993.48</v>
      </c>
      <c r="AP2455" s="6" t="s">
        <v>25687</v>
      </c>
    </row>
    <row r="2456" spans="1:42" x14ac:dyDescent="0.2">
      <c r="A2456" s="6" t="s">
        <v>2707</v>
      </c>
      <c r="B2456" s="6" t="s">
        <v>32949</v>
      </c>
      <c r="C2456" s="6" t="s">
        <v>25692</v>
      </c>
      <c r="D2456" s="6">
        <v>186655.8</v>
      </c>
      <c r="E2456" s="6" t="s">
        <v>2228</v>
      </c>
      <c r="F2456" s="6" t="s">
        <v>34976</v>
      </c>
      <c r="G2456" s="6">
        <v>0</v>
      </c>
      <c r="H2456" s="6">
        <v>12</v>
      </c>
      <c r="I2456" s="6">
        <v>10</v>
      </c>
      <c r="J2456" s="6">
        <v>1</v>
      </c>
      <c r="K2456" s="7">
        <v>43724</v>
      </c>
      <c r="L2456" s="7">
        <v>43754</v>
      </c>
      <c r="M2456" s="6">
        <v>186655.8</v>
      </c>
      <c r="N2456" s="6">
        <v>186655.8</v>
      </c>
      <c r="O2456" s="6">
        <v>186655.8</v>
      </c>
      <c r="P2456" s="6">
        <v>186655.8</v>
      </c>
      <c r="Q2456" s="6">
        <v>186655.8</v>
      </c>
      <c r="R2456" s="6" t="s">
        <v>25696</v>
      </c>
      <c r="S2456" s="6" t="s">
        <v>25697</v>
      </c>
      <c r="T2456" s="6" t="s">
        <v>25698</v>
      </c>
      <c r="U2456" s="6" t="s">
        <v>20704</v>
      </c>
      <c r="V2456" s="6" t="s">
        <v>8838</v>
      </c>
      <c r="W2456" s="6" t="s">
        <v>8839</v>
      </c>
      <c r="X2456" s="6" t="s">
        <v>8839</v>
      </c>
      <c r="Y2456" s="6">
        <v>2021</v>
      </c>
      <c r="Z2456" s="6">
        <v>2</v>
      </c>
      <c r="AA2456" s="6" t="s">
        <v>25690</v>
      </c>
      <c r="AB2456" s="6" t="s">
        <v>34976</v>
      </c>
      <c r="AC2456" s="6" t="s">
        <v>32949</v>
      </c>
      <c r="AD2456" s="6" t="s">
        <v>8823</v>
      </c>
      <c r="AE2456" s="6" t="s">
        <v>25691</v>
      </c>
      <c r="AF2456" s="6">
        <v>14</v>
      </c>
      <c r="AG2456" s="6">
        <v>106</v>
      </c>
      <c r="AH2456" s="6" t="s">
        <v>8826</v>
      </c>
      <c r="AI2456" s="6" t="s">
        <v>8843</v>
      </c>
      <c r="AJ2456" s="6" t="s">
        <v>8828</v>
      </c>
      <c r="AK2456" s="6" t="s">
        <v>18205</v>
      </c>
      <c r="AL2456" s="6" t="s">
        <v>25693</v>
      </c>
      <c r="AM2456" s="6" t="s">
        <v>9117</v>
      </c>
      <c r="AN2456" s="6" t="s">
        <v>25694</v>
      </c>
      <c r="AO2456" s="11">
        <v>186655.8</v>
      </c>
      <c r="AP2456" s="6" t="s">
        <v>25695</v>
      </c>
    </row>
    <row r="2457" spans="1:42" x14ac:dyDescent="0.2">
      <c r="A2457" s="6" t="s">
        <v>3337</v>
      </c>
      <c r="B2457" s="6" t="s">
        <v>32746</v>
      </c>
      <c r="C2457" s="6" t="s">
        <v>25701</v>
      </c>
      <c r="D2457" s="6">
        <v>796538</v>
      </c>
      <c r="E2457" s="6" t="s">
        <v>2228</v>
      </c>
      <c r="F2457" s="6" t="s">
        <v>34422</v>
      </c>
      <c r="G2457" s="6">
        <v>0</v>
      </c>
      <c r="H2457" s="6">
        <v>100</v>
      </c>
      <c r="I2457" s="6">
        <v>100</v>
      </c>
      <c r="J2457" s="6">
        <v>1</v>
      </c>
      <c r="K2457" s="7">
        <v>43659</v>
      </c>
      <c r="L2457" s="7">
        <v>43718</v>
      </c>
      <c r="M2457" s="6">
        <v>796538</v>
      </c>
      <c r="N2457" s="6">
        <v>796538</v>
      </c>
      <c r="O2457" s="6">
        <v>796538</v>
      </c>
      <c r="P2457" s="6">
        <v>796538</v>
      </c>
      <c r="Q2457" s="6">
        <v>796538</v>
      </c>
      <c r="R2457" s="6" t="s">
        <v>25704</v>
      </c>
      <c r="S2457" s="6" t="s">
        <v>11834</v>
      </c>
      <c r="T2457" s="6" t="s">
        <v>25705</v>
      </c>
      <c r="U2457" s="6" t="s">
        <v>20704</v>
      </c>
      <c r="V2457" s="6" t="s">
        <v>8838</v>
      </c>
      <c r="W2457" s="6" t="s">
        <v>8839</v>
      </c>
      <c r="X2457" s="6" t="s">
        <v>8839</v>
      </c>
      <c r="Y2457" s="6">
        <v>2021</v>
      </c>
      <c r="Z2457" s="6">
        <v>2</v>
      </c>
      <c r="AA2457" s="6" t="s">
        <v>25699</v>
      </c>
      <c r="AB2457" s="6" t="s">
        <v>34422</v>
      </c>
      <c r="AC2457" s="6" t="s">
        <v>32746</v>
      </c>
      <c r="AD2457" s="6" t="s">
        <v>8823</v>
      </c>
      <c r="AE2457" s="6" t="s">
        <v>25700</v>
      </c>
      <c r="AF2457" s="6">
        <v>14</v>
      </c>
      <c r="AG2457" s="6">
        <v>99</v>
      </c>
      <c r="AH2457" s="6" t="s">
        <v>8826</v>
      </c>
      <c r="AI2457" s="6" t="s">
        <v>9550</v>
      </c>
      <c r="AJ2457" s="6" t="s">
        <v>8828</v>
      </c>
      <c r="AK2457" s="6" t="s">
        <v>18223</v>
      </c>
      <c r="AL2457" s="6" t="s">
        <v>25702</v>
      </c>
      <c r="AM2457" s="6" t="s">
        <v>9117</v>
      </c>
      <c r="AN2457" s="6" t="s">
        <v>16889</v>
      </c>
      <c r="AO2457" s="11">
        <v>796538</v>
      </c>
      <c r="AP2457" s="6" t="s">
        <v>25703</v>
      </c>
    </row>
    <row r="2458" spans="1:42" x14ac:dyDescent="0.2">
      <c r="A2458" s="6" t="s">
        <v>3337</v>
      </c>
      <c r="B2458" s="6" t="s">
        <v>32650</v>
      </c>
      <c r="C2458" s="6" t="s">
        <v>25708</v>
      </c>
      <c r="D2458" s="6">
        <v>425000.04</v>
      </c>
      <c r="E2458" s="6" t="s">
        <v>2228</v>
      </c>
      <c r="F2458" s="6" t="s">
        <v>34977</v>
      </c>
      <c r="G2458" s="6">
        <v>0</v>
      </c>
      <c r="H2458" s="6">
        <v>115</v>
      </c>
      <c r="I2458" s="6">
        <v>110</v>
      </c>
      <c r="J2458" s="6">
        <v>1</v>
      </c>
      <c r="K2458" s="7">
        <v>43703</v>
      </c>
      <c r="L2458" s="7">
        <v>43743</v>
      </c>
      <c r="M2458" s="6">
        <v>425000.04</v>
      </c>
      <c r="N2458" s="6">
        <v>425000.04</v>
      </c>
      <c r="O2458" s="6">
        <v>425000.04</v>
      </c>
      <c r="P2458" s="6">
        <v>425000.04</v>
      </c>
      <c r="Q2458" s="6">
        <v>425000.04</v>
      </c>
      <c r="R2458" s="6" t="s">
        <v>25712</v>
      </c>
      <c r="S2458" s="6" t="s">
        <v>25713</v>
      </c>
      <c r="T2458" s="6" t="s">
        <v>25714</v>
      </c>
      <c r="U2458" s="6" t="s">
        <v>20704</v>
      </c>
      <c r="V2458" s="6" t="s">
        <v>8838</v>
      </c>
      <c r="W2458" s="6" t="s">
        <v>8839</v>
      </c>
      <c r="X2458" s="6" t="s">
        <v>8839</v>
      </c>
      <c r="Y2458" s="6">
        <v>2021</v>
      </c>
      <c r="Z2458" s="6">
        <v>2</v>
      </c>
      <c r="AA2458" s="6" t="s">
        <v>25706</v>
      </c>
      <c r="AB2458" s="6" t="s">
        <v>34977</v>
      </c>
      <c r="AC2458" s="6" t="s">
        <v>32650</v>
      </c>
      <c r="AD2458" s="6" t="s">
        <v>8823</v>
      </c>
      <c r="AE2458" s="6" t="s">
        <v>25707</v>
      </c>
      <c r="AF2458" s="6">
        <v>14</v>
      </c>
      <c r="AG2458" s="6">
        <v>99</v>
      </c>
      <c r="AH2458" s="6" t="s">
        <v>8826</v>
      </c>
      <c r="AI2458" s="6" t="s">
        <v>8856</v>
      </c>
      <c r="AJ2458" s="6" t="s">
        <v>8828</v>
      </c>
      <c r="AK2458" s="6" t="s">
        <v>18223</v>
      </c>
      <c r="AL2458" s="6" t="s">
        <v>25709</v>
      </c>
      <c r="AM2458" s="6" t="s">
        <v>9117</v>
      </c>
      <c r="AN2458" s="6" t="s">
        <v>25710</v>
      </c>
      <c r="AO2458" s="11">
        <v>425000.04</v>
      </c>
      <c r="AP2458" s="6" t="s">
        <v>25711</v>
      </c>
    </row>
    <row r="2459" spans="1:42" x14ac:dyDescent="0.2">
      <c r="A2459" s="6" t="s">
        <v>3337</v>
      </c>
      <c r="B2459" s="6" t="s">
        <v>3337</v>
      </c>
      <c r="C2459" s="6" t="s">
        <v>25717</v>
      </c>
      <c r="D2459" s="6">
        <v>25625.66</v>
      </c>
      <c r="E2459" s="6" t="s">
        <v>2228</v>
      </c>
      <c r="F2459" s="6" t="s">
        <v>34978</v>
      </c>
      <c r="G2459" s="6">
        <v>0</v>
      </c>
      <c r="H2459" s="6">
        <v>13</v>
      </c>
      <c r="I2459" s="6">
        <v>12</v>
      </c>
      <c r="J2459" s="6">
        <v>1</v>
      </c>
      <c r="K2459" s="7">
        <v>43709</v>
      </c>
      <c r="L2459" s="7">
        <v>43722</v>
      </c>
      <c r="M2459" s="6">
        <v>25625.66</v>
      </c>
      <c r="N2459" s="6">
        <v>25625.66</v>
      </c>
      <c r="O2459" s="6">
        <v>25625.66</v>
      </c>
      <c r="P2459" s="6">
        <v>25625.66</v>
      </c>
      <c r="Q2459" s="6">
        <v>25625.66</v>
      </c>
      <c r="R2459" s="6" t="s">
        <v>25721</v>
      </c>
      <c r="S2459" s="6" t="s">
        <v>25722</v>
      </c>
      <c r="T2459" s="6" t="s">
        <v>25723</v>
      </c>
      <c r="U2459" s="6" t="s">
        <v>20704</v>
      </c>
      <c r="V2459" s="6" t="s">
        <v>8838</v>
      </c>
      <c r="W2459" s="6" t="s">
        <v>8839</v>
      </c>
      <c r="X2459" s="6" t="s">
        <v>8839</v>
      </c>
      <c r="Y2459" s="6">
        <v>2021</v>
      </c>
      <c r="Z2459" s="6">
        <v>2</v>
      </c>
      <c r="AA2459" s="6" t="s">
        <v>25715</v>
      </c>
      <c r="AB2459" s="6" t="s">
        <v>34978</v>
      </c>
      <c r="AC2459" s="6" t="s">
        <v>3337</v>
      </c>
      <c r="AD2459" s="6" t="s">
        <v>8823</v>
      </c>
      <c r="AE2459" s="6" t="s">
        <v>25716</v>
      </c>
      <c r="AF2459" s="6">
        <v>14</v>
      </c>
      <c r="AG2459" s="6">
        <v>99</v>
      </c>
      <c r="AH2459" s="6" t="s">
        <v>8826</v>
      </c>
      <c r="AI2459" s="6" t="s">
        <v>8856</v>
      </c>
      <c r="AJ2459" s="6" t="s">
        <v>8828</v>
      </c>
      <c r="AK2459" s="6" t="s">
        <v>18223</v>
      </c>
      <c r="AL2459" s="6" t="s">
        <v>25718</v>
      </c>
      <c r="AM2459" s="6" t="s">
        <v>9117</v>
      </c>
      <c r="AN2459" s="6" t="s">
        <v>25719</v>
      </c>
      <c r="AO2459" s="11">
        <v>25625.66</v>
      </c>
      <c r="AP2459" s="6" t="s">
        <v>25720</v>
      </c>
    </row>
    <row r="2460" spans="1:42" x14ac:dyDescent="0.2">
      <c r="A2460" s="6" t="s">
        <v>102</v>
      </c>
      <c r="B2460" s="6" t="s">
        <v>102</v>
      </c>
      <c r="C2460" s="6" t="s">
        <v>25726</v>
      </c>
      <c r="D2460" s="6">
        <v>505935.15</v>
      </c>
      <c r="E2460" s="6" t="s">
        <v>2228</v>
      </c>
      <c r="F2460" s="6" t="s">
        <v>33815</v>
      </c>
      <c r="G2460" s="6">
        <v>0</v>
      </c>
      <c r="H2460" s="6">
        <v>95</v>
      </c>
      <c r="I2460" s="6">
        <v>89</v>
      </c>
      <c r="J2460" s="6">
        <v>1</v>
      </c>
      <c r="K2460" s="7">
        <v>43673</v>
      </c>
      <c r="L2460" s="7">
        <v>43767</v>
      </c>
      <c r="M2460" s="6">
        <v>505935.15</v>
      </c>
      <c r="N2460" s="6">
        <v>505935.15</v>
      </c>
      <c r="O2460" s="6">
        <v>505935.15</v>
      </c>
      <c r="P2460" s="6">
        <v>505935.15</v>
      </c>
      <c r="Q2460" s="6">
        <v>505935.15</v>
      </c>
      <c r="R2460" s="6" t="s">
        <v>23073</v>
      </c>
      <c r="S2460" s="6" t="s">
        <v>9149</v>
      </c>
      <c r="T2460" s="6" t="s">
        <v>25729</v>
      </c>
      <c r="U2460" s="6" t="s">
        <v>20704</v>
      </c>
      <c r="V2460" s="6" t="s">
        <v>8838</v>
      </c>
      <c r="W2460" s="6" t="s">
        <v>8839</v>
      </c>
      <c r="X2460" s="6" t="s">
        <v>8839</v>
      </c>
      <c r="Y2460" s="6">
        <v>2021</v>
      </c>
      <c r="Z2460" s="6">
        <v>2</v>
      </c>
      <c r="AA2460" s="6" t="s">
        <v>25724</v>
      </c>
      <c r="AB2460" s="6" t="s">
        <v>33815</v>
      </c>
      <c r="AC2460" s="6" t="s">
        <v>102</v>
      </c>
      <c r="AD2460" s="6" t="s">
        <v>8823</v>
      </c>
      <c r="AE2460" s="6" t="s">
        <v>25725</v>
      </c>
      <c r="AF2460" s="6">
        <v>14</v>
      </c>
      <c r="AG2460" s="6">
        <v>43</v>
      </c>
      <c r="AH2460" s="6" t="s">
        <v>8826</v>
      </c>
      <c r="AI2460" s="6" t="s">
        <v>8856</v>
      </c>
      <c r="AJ2460" s="6" t="s">
        <v>8828</v>
      </c>
      <c r="AK2460" s="6" t="s">
        <v>9019</v>
      </c>
      <c r="AL2460" s="6" t="s">
        <v>25727</v>
      </c>
      <c r="AM2460" s="6" t="s">
        <v>9117</v>
      </c>
      <c r="AN2460" s="6" t="s">
        <v>9146</v>
      </c>
      <c r="AO2460" s="11">
        <v>505935.15</v>
      </c>
      <c r="AP2460" s="6" t="s">
        <v>25728</v>
      </c>
    </row>
    <row r="2461" spans="1:42" x14ac:dyDescent="0.2">
      <c r="A2461" s="6" t="s">
        <v>145</v>
      </c>
      <c r="B2461" s="6" t="s">
        <v>33055</v>
      </c>
      <c r="C2461" s="6" t="s">
        <v>25732</v>
      </c>
      <c r="D2461" s="6">
        <v>745765.16</v>
      </c>
      <c r="E2461" s="6" t="s">
        <v>2228</v>
      </c>
      <c r="F2461" s="6" t="s">
        <v>34979</v>
      </c>
      <c r="G2461" s="6">
        <v>0</v>
      </c>
      <c r="H2461" s="6">
        <v>10</v>
      </c>
      <c r="I2461" s="6">
        <v>10</v>
      </c>
      <c r="J2461" s="6">
        <v>1</v>
      </c>
      <c r="K2461" s="7">
        <v>43662</v>
      </c>
      <c r="L2461" s="7">
        <v>43675</v>
      </c>
      <c r="M2461" s="6">
        <v>745765.16</v>
      </c>
      <c r="N2461" s="6">
        <v>745765.16</v>
      </c>
      <c r="O2461" s="6">
        <v>745765.16</v>
      </c>
      <c r="P2461" s="6">
        <v>745765.16</v>
      </c>
      <c r="Q2461" s="6">
        <v>745765.16</v>
      </c>
      <c r="R2461" s="6" t="s">
        <v>25736</v>
      </c>
      <c r="S2461" s="6" t="s">
        <v>25737</v>
      </c>
      <c r="T2461" s="6" t="s">
        <v>25738</v>
      </c>
      <c r="U2461" s="6" t="s">
        <v>20704</v>
      </c>
      <c r="V2461" s="6" t="s">
        <v>8838</v>
      </c>
      <c r="W2461" s="6" t="s">
        <v>8839</v>
      </c>
      <c r="X2461" s="6" t="s">
        <v>8839</v>
      </c>
      <c r="Y2461" s="6">
        <v>2021</v>
      </c>
      <c r="Z2461" s="6">
        <v>2</v>
      </c>
      <c r="AA2461" s="6" t="s">
        <v>25730</v>
      </c>
      <c r="AB2461" s="6" t="s">
        <v>34979</v>
      </c>
      <c r="AC2461" s="6" t="s">
        <v>33055</v>
      </c>
      <c r="AD2461" s="6" t="s">
        <v>8823</v>
      </c>
      <c r="AE2461" s="6" t="s">
        <v>25731</v>
      </c>
      <c r="AF2461" s="6">
        <v>14</v>
      </c>
      <c r="AG2461" s="6">
        <v>69</v>
      </c>
      <c r="AH2461" s="6" t="s">
        <v>8826</v>
      </c>
      <c r="AI2461" s="6" t="s">
        <v>9806</v>
      </c>
      <c r="AJ2461" s="6" t="s">
        <v>8828</v>
      </c>
      <c r="AK2461" s="6" t="s">
        <v>21748</v>
      </c>
      <c r="AL2461" s="6" t="s">
        <v>25733</v>
      </c>
      <c r="AM2461" s="6" t="s">
        <v>9117</v>
      </c>
      <c r="AN2461" s="6" t="s">
        <v>25734</v>
      </c>
      <c r="AO2461" s="11">
        <v>745765.16</v>
      </c>
      <c r="AP2461" s="6" t="s">
        <v>25735</v>
      </c>
    </row>
    <row r="2462" spans="1:42" x14ac:dyDescent="0.2">
      <c r="A2462" s="6" t="s">
        <v>287</v>
      </c>
      <c r="B2462" s="6" t="s">
        <v>33057</v>
      </c>
      <c r="C2462" s="6" t="s">
        <v>25741</v>
      </c>
      <c r="D2462" s="6">
        <v>97857.2</v>
      </c>
      <c r="E2462" s="6" t="s">
        <v>2228</v>
      </c>
      <c r="F2462" s="6" t="s">
        <v>34980</v>
      </c>
      <c r="G2462" s="6">
        <v>0</v>
      </c>
      <c r="H2462" s="6">
        <v>8</v>
      </c>
      <c r="I2462" s="6">
        <v>12</v>
      </c>
      <c r="J2462" s="6">
        <v>1</v>
      </c>
      <c r="K2462" s="7">
        <v>43801</v>
      </c>
      <c r="L2462" s="7">
        <v>43829</v>
      </c>
      <c r="M2462" s="6">
        <v>97857.2</v>
      </c>
      <c r="N2462" s="6">
        <v>97857.2</v>
      </c>
      <c r="O2462" s="6">
        <v>97857.2</v>
      </c>
      <c r="P2462" s="6">
        <v>97857.2</v>
      </c>
      <c r="Q2462" s="6">
        <v>97857.2</v>
      </c>
      <c r="R2462" s="6" t="s">
        <v>25745</v>
      </c>
      <c r="S2462" s="6" t="s">
        <v>12961</v>
      </c>
      <c r="T2462" s="6" t="s">
        <v>25746</v>
      </c>
      <c r="U2462" s="6" t="s">
        <v>20704</v>
      </c>
      <c r="V2462" s="6" t="s">
        <v>8838</v>
      </c>
      <c r="W2462" s="6" t="s">
        <v>8839</v>
      </c>
      <c r="X2462" s="6" t="s">
        <v>8839</v>
      </c>
      <c r="Y2462" s="6">
        <v>2021</v>
      </c>
      <c r="Z2462" s="6">
        <v>2</v>
      </c>
      <c r="AA2462" s="6" t="s">
        <v>25739</v>
      </c>
      <c r="AB2462" s="6" t="s">
        <v>34980</v>
      </c>
      <c r="AC2462" s="6" t="s">
        <v>33057</v>
      </c>
      <c r="AD2462" s="6" t="s">
        <v>8823</v>
      </c>
      <c r="AE2462" s="6" t="s">
        <v>25740</v>
      </c>
      <c r="AF2462" s="6">
        <v>14</v>
      </c>
      <c r="AG2462" s="6">
        <v>90</v>
      </c>
      <c r="AH2462" s="6" t="s">
        <v>8826</v>
      </c>
      <c r="AI2462" s="6" t="s">
        <v>8912</v>
      </c>
      <c r="AJ2462" s="6" t="s">
        <v>8828</v>
      </c>
      <c r="AK2462" s="6" t="s">
        <v>10320</v>
      </c>
      <c r="AL2462" s="6" t="s">
        <v>25742</v>
      </c>
      <c r="AM2462" s="6" t="s">
        <v>9117</v>
      </c>
      <c r="AN2462" s="6" t="s">
        <v>25743</v>
      </c>
      <c r="AO2462" s="11">
        <v>97857.2</v>
      </c>
      <c r="AP2462" s="6" t="s">
        <v>25744</v>
      </c>
    </row>
    <row r="2463" spans="1:42" x14ac:dyDescent="0.2">
      <c r="A2463" s="6" t="s">
        <v>145</v>
      </c>
      <c r="B2463" s="6" t="s">
        <v>33059</v>
      </c>
      <c r="C2463" s="6" t="s">
        <v>25749</v>
      </c>
      <c r="D2463" s="6">
        <v>191824</v>
      </c>
      <c r="E2463" s="6" t="s">
        <v>2228</v>
      </c>
      <c r="F2463" s="6" t="s">
        <v>34981</v>
      </c>
      <c r="G2463" s="6">
        <v>0</v>
      </c>
      <c r="H2463" s="6">
        <v>15</v>
      </c>
      <c r="I2463" s="6">
        <v>15</v>
      </c>
      <c r="J2463" s="6">
        <v>1</v>
      </c>
      <c r="K2463" s="7">
        <v>43659</v>
      </c>
      <c r="L2463" s="7">
        <v>43666</v>
      </c>
      <c r="M2463" s="6">
        <v>191824</v>
      </c>
      <c r="N2463" s="6">
        <v>191824</v>
      </c>
      <c r="O2463" s="6">
        <v>191824</v>
      </c>
      <c r="P2463" s="6">
        <v>191824</v>
      </c>
      <c r="Q2463" s="6">
        <v>191824</v>
      </c>
      <c r="R2463" s="6" t="s">
        <v>25753</v>
      </c>
      <c r="S2463" s="6" t="s">
        <v>25754</v>
      </c>
      <c r="T2463" s="6" t="s">
        <v>25755</v>
      </c>
      <c r="U2463" s="6" t="s">
        <v>20704</v>
      </c>
      <c r="V2463" s="6" t="s">
        <v>8838</v>
      </c>
      <c r="W2463" s="6" t="s">
        <v>8839</v>
      </c>
      <c r="X2463" s="6" t="s">
        <v>8839</v>
      </c>
      <c r="Y2463" s="6">
        <v>2021</v>
      </c>
      <c r="Z2463" s="6">
        <v>2</v>
      </c>
      <c r="AA2463" s="6" t="s">
        <v>25747</v>
      </c>
      <c r="AB2463" s="6" t="s">
        <v>34981</v>
      </c>
      <c r="AC2463" s="6" t="s">
        <v>33059</v>
      </c>
      <c r="AD2463" s="6" t="s">
        <v>8823</v>
      </c>
      <c r="AE2463" s="6" t="s">
        <v>25748</v>
      </c>
      <c r="AF2463" s="6">
        <v>14</v>
      </c>
      <c r="AG2463" s="6">
        <v>69</v>
      </c>
      <c r="AH2463" s="6" t="s">
        <v>8826</v>
      </c>
      <c r="AI2463" s="6" t="s">
        <v>8843</v>
      </c>
      <c r="AJ2463" s="6" t="s">
        <v>8828</v>
      </c>
      <c r="AK2463" s="6" t="s">
        <v>23086</v>
      </c>
      <c r="AL2463" s="6" t="s">
        <v>25750</v>
      </c>
      <c r="AM2463" s="6" t="s">
        <v>9117</v>
      </c>
      <c r="AN2463" s="6" t="s">
        <v>25751</v>
      </c>
      <c r="AO2463" s="11">
        <v>191824</v>
      </c>
      <c r="AP2463" s="6" t="s">
        <v>25752</v>
      </c>
    </row>
    <row r="2464" spans="1:42" x14ac:dyDescent="0.2">
      <c r="A2464" s="6" t="s">
        <v>80</v>
      </c>
      <c r="B2464" s="6" t="s">
        <v>19</v>
      </c>
      <c r="C2464" s="6" t="s">
        <v>25757</v>
      </c>
      <c r="D2464" s="6">
        <v>1123438.26</v>
      </c>
      <c r="E2464" s="6" t="s">
        <v>2228</v>
      </c>
      <c r="F2464" s="6" t="s">
        <v>33814</v>
      </c>
      <c r="G2464" s="6">
        <v>150</v>
      </c>
      <c r="H2464" s="6">
        <v>0</v>
      </c>
      <c r="I2464" s="6">
        <v>0</v>
      </c>
      <c r="J2464" s="6">
        <v>1</v>
      </c>
      <c r="K2464" s="7">
        <v>43770</v>
      </c>
      <c r="L2464" s="7">
        <v>43814</v>
      </c>
      <c r="M2464" s="6">
        <v>1123438.26</v>
      </c>
      <c r="N2464" s="6">
        <v>1123438.26</v>
      </c>
      <c r="O2464" s="6">
        <v>1123438.26</v>
      </c>
      <c r="P2464" s="6">
        <v>1123438.26</v>
      </c>
      <c r="Q2464" s="6">
        <v>1123438.26</v>
      </c>
      <c r="R2464" s="6" t="s">
        <v>8847</v>
      </c>
      <c r="S2464" s="6" t="s">
        <v>9129</v>
      </c>
      <c r="T2464" s="6" t="s">
        <v>62</v>
      </c>
      <c r="U2464" s="6" t="s">
        <v>20704</v>
      </c>
      <c r="V2464" s="6" t="s">
        <v>8838</v>
      </c>
      <c r="W2464" s="6" t="s">
        <v>8839</v>
      </c>
      <c r="X2464" s="6" t="s">
        <v>8839</v>
      </c>
      <c r="Y2464" s="6">
        <v>2021</v>
      </c>
      <c r="Z2464" s="6">
        <v>2</v>
      </c>
      <c r="AA2464" s="6" t="s">
        <v>1492</v>
      </c>
      <c r="AB2464" s="6" t="s">
        <v>33814</v>
      </c>
      <c r="AC2464" s="6" t="s">
        <v>19</v>
      </c>
      <c r="AD2464" s="6" t="s">
        <v>8823</v>
      </c>
      <c r="AE2464" s="6" t="s">
        <v>25756</v>
      </c>
      <c r="AF2464" s="6">
        <v>14</v>
      </c>
      <c r="AG2464" s="6">
        <v>0</v>
      </c>
      <c r="AH2464" s="6" t="s">
        <v>8826</v>
      </c>
      <c r="AI2464" s="6" t="s">
        <v>8882</v>
      </c>
      <c r="AJ2464" s="6" t="s">
        <v>8828</v>
      </c>
      <c r="AK2464" s="6" t="s">
        <v>9132</v>
      </c>
      <c r="AL2464" s="6" t="s">
        <v>25758</v>
      </c>
      <c r="AM2464" s="6" t="s">
        <v>8831</v>
      </c>
      <c r="AN2464" s="6" t="s">
        <v>9127</v>
      </c>
      <c r="AO2464" s="11">
        <v>1123438.26</v>
      </c>
      <c r="AP2464" s="6" t="s">
        <v>25759</v>
      </c>
    </row>
    <row r="2465" spans="1:42" x14ac:dyDescent="0.2">
      <c r="A2465" s="6" t="s">
        <v>3337</v>
      </c>
      <c r="B2465" s="6" t="s">
        <v>2219</v>
      </c>
      <c r="C2465" s="6" t="s">
        <v>25762</v>
      </c>
      <c r="D2465" s="6">
        <v>56769</v>
      </c>
      <c r="E2465" s="6" t="s">
        <v>2228</v>
      </c>
      <c r="F2465" s="6" t="s">
        <v>33822</v>
      </c>
      <c r="G2465" s="6">
        <v>0</v>
      </c>
      <c r="H2465" s="6">
        <v>24</v>
      </c>
      <c r="I2465" s="6">
        <v>26</v>
      </c>
      <c r="J2465" s="6">
        <v>1</v>
      </c>
      <c r="K2465" s="7">
        <v>43659</v>
      </c>
      <c r="L2465" s="7">
        <v>43668</v>
      </c>
      <c r="M2465" s="6">
        <v>56769</v>
      </c>
      <c r="N2465" s="6">
        <v>56769</v>
      </c>
      <c r="O2465" s="6">
        <v>56769</v>
      </c>
      <c r="P2465" s="6">
        <v>56769</v>
      </c>
      <c r="Q2465" s="6">
        <v>56769</v>
      </c>
      <c r="R2465" s="6" t="s">
        <v>25765</v>
      </c>
      <c r="S2465" s="6" t="s">
        <v>9330</v>
      </c>
      <c r="T2465" s="6" t="s">
        <v>25766</v>
      </c>
      <c r="U2465" s="6" t="s">
        <v>20704</v>
      </c>
      <c r="V2465" s="6" t="s">
        <v>8838</v>
      </c>
      <c r="W2465" s="6" t="s">
        <v>8839</v>
      </c>
      <c r="X2465" s="6" t="s">
        <v>8839</v>
      </c>
      <c r="Y2465" s="6">
        <v>2021</v>
      </c>
      <c r="Z2465" s="6">
        <v>2</v>
      </c>
      <c r="AA2465" s="6" t="s">
        <v>25760</v>
      </c>
      <c r="AB2465" s="6" t="s">
        <v>33822</v>
      </c>
      <c r="AC2465" s="6" t="s">
        <v>2219</v>
      </c>
      <c r="AD2465" s="6" t="s">
        <v>8823</v>
      </c>
      <c r="AE2465" s="6" t="s">
        <v>25761</v>
      </c>
      <c r="AF2465" s="6">
        <v>14</v>
      </c>
      <c r="AG2465" s="6">
        <v>99</v>
      </c>
      <c r="AH2465" s="6" t="s">
        <v>8826</v>
      </c>
      <c r="AI2465" s="6" t="s">
        <v>8856</v>
      </c>
      <c r="AJ2465" s="6" t="s">
        <v>8828</v>
      </c>
      <c r="AK2465" s="6" t="s">
        <v>18223</v>
      </c>
      <c r="AL2465" s="6" t="s">
        <v>25763</v>
      </c>
      <c r="AM2465" s="6" t="s">
        <v>9117</v>
      </c>
      <c r="AN2465" s="6" t="s">
        <v>9328</v>
      </c>
      <c r="AO2465" s="11">
        <v>56769</v>
      </c>
      <c r="AP2465" s="6" t="s">
        <v>25764</v>
      </c>
    </row>
    <row r="2466" spans="1:42" x14ac:dyDescent="0.2">
      <c r="A2466" s="6" t="s">
        <v>3337</v>
      </c>
      <c r="B2466" s="6" t="s">
        <v>2219</v>
      </c>
      <c r="C2466" s="6" t="s">
        <v>25769</v>
      </c>
      <c r="D2466" s="6">
        <v>401418.53</v>
      </c>
      <c r="E2466" s="6" t="s">
        <v>2228</v>
      </c>
      <c r="F2466" s="6" t="s">
        <v>34982</v>
      </c>
      <c r="G2466" s="6">
        <v>0</v>
      </c>
      <c r="H2466" s="6">
        <v>60</v>
      </c>
      <c r="I2466" s="6">
        <v>65</v>
      </c>
      <c r="J2466" s="6">
        <v>1</v>
      </c>
      <c r="K2466" s="7">
        <v>43744</v>
      </c>
      <c r="L2466" s="7">
        <v>43763</v>
      </c>
      <c r="M2466" s="6">
        <v>401418.53</v>
      </c>
      <c r="N2466" s="6">
        <v>401418.53</v>
      </c>
      <c r="O2466" s="6">
        <v>401418.53</v>
      </c>
      <c r="P2466" s="6">
        <v>401418.53</v>
      </c>
      <c r="Q2466" s="6">
        <v>401418.53</v>
      </c>
      <c r="R2466" s="6" t="s">
        <v>25773</v>
      </c>
      <c r="S2466" s="6" t="s">
        <v>25774</v>
      </c>
      <c r="T2466" s="6" t="s">
        <v>25775</v>
      </c>
      <c r="U2466" s="6" t="s">
        <v>20704</v>
      </c>
      <c r="V2466" s="6" t="s">
        <v>8838</v>
      </c>
      <c r="W2466" s="6" t="s">
        <v>8839</v>
      </c>
      <c r="X2466" s="6" t="s">
        <v>8839</v>
      </c>
      <c r="Y2466" s="6">
        <v>2021</v>
      </c>
      <c r="Z2466" s="6">
        <v>2</v>
      </c>
      <c r="AA2466" s="6" t="s">
        <v>25767</v>
      </c>
      <c r="AB2466" s="6" t="s">
        <v>34982</v>
      </c>
      <c r="AC2466" s="6" t="s">
        <v>2219</v>
      </c>
      <c r="AD2466" s="6" t="s">
        <v>8823</v>
      </c>
      <c r="AE2466" s="6" t="s">
        <v>25768</v>
      </c>
      <c r="AF2466" s="6">
        <v>14</v>
      </c>
      <c r="AG2466" s="6">
        <v>99</v>
      </c>
      <c r="AH2466" s="6" t="s">
        <v>8826</v>
      </c>
      <c r="AI2466" s="6" t="s">
        <v>8912</v>
      </c>
      <c r="AJ2466" s="6" t="s">
        <v>8828</v>
      </c>
      <c r="AK2466" s="6" t="s">
        <v>18223</v>
      </c>
      <c r="AL2466" s="6" t="s">
        <v>25770</v>
      </c>
      <c r="AM2466" s="6" t="s">
        <v>9117</v>
      </c>
      <c r="AN2466" s="6" t="s">
        <v>25771</v>
      </c>
      <c r="AO2466" s="11">
        <v>401418.53</v>
      </c>
      <c r="AP2466" s="6" t="s">
        <v>25772</v>
      </c>
    </row>
    <row r="2467" spans="1:42" x14ac:dyDescent="0.2">
      <c r="A2467" s="6" t="s">
        <v>110</v>
      </c>
      <c r="B2467" s="6" t="s">
        <v>110</v>
      </c>
      <c r="C2467" s="6" t="s">
        <v>25778</v>
      </c>
      <c r="D2467" s="6">
        <v>202957.17</v>
      </c>
      <c r="E2467" s="6" t="s">
        <v>2228</v>
      </c>
      <c r="F2467" s="6" t="s">
        <v>34983</v>
      </c>
      <c r="G2467" s="6">
        <v>0</v>
      </c>
      <c r="H2467" s="6">
        <v>30</v>
      </c>
      <c r="I2467" s="6">
        <v>30</v>
      </c>
      <c r="J2467" s="6">
        <v>1</v>
      </c>
      <c r="K2467" s="7">
        <v>43659</v>
      </c>
      <c r="L2467" s="7">
        <v>43738</v>
      </c>
      <c r="M2467" s="6">
        <v>202957.17</v>
      </c>
      <c r="N2467" s="6">
        <v>202957.17</v>
      </c>
      <c r="O2467" s="6">
        <v>202957.17</v>
      </c>
      <c r="P2467" s="6">
        <v>202957.17</v>
      </c>
      <c r="Q2467" s="6">
        <v>202957.17</v>
      </c>
      <c r="R2467" s="6" t="s">
        <v>13717</v>
      </c>
      <c r="S2467" s="6" t="s">
        <v>25782</v>
      </c>
      <c r="T2467" s="6" t="s">
        <v>25783</v>
      </c>
      <c r="U2467" s="6" t="s">
        <v>20704</v>
      </c>
      <c r="V2467" s="6" t="s">
        <v>8838</v>
      </c>
      <c r="W2467" s="6" t="s">
        <v>8839</v>
      </c>
      <c r="X2467" s="6" t="s">
        <v>8839</v>
      </c>
      <c r="Y2467" s="6">
        <v>2021</v>
      </c>
      <c r="Z2467" s="6">
        <v>2</v>
      </c>
      <c r="AA2467" s="6" t="s">
        <v>25776</v>
      </c>
      <c r="AB2467" s="6" t="s">
        <v>34983</v>
      </c>
      <c r="AC2467" s="6" t="s">
        <v>110</v>
      </c>
      <c r="AD2467" s="6" t="s">
        <v>8823</v>
      </c>
      <c r="AE2467" s="6" t="s">
        <v>25777</v>
      </c>
      <c r="AF2467" s="6">
        <v>14</v>
      </c>
      <c r="AG2467" s="6">
        <v>115</v>
      </c>
      <c r="AH2467" s="6" t="s">
        <v>8826</v>
      </c>
      <c r="AI2467" s="6" t="s">
        <v>8882</v>
      </c>
      <c r="AJ2467" s="6" t="s">
        <v>8828</v>
      </c>
      <c r="AK2467" s="6" t="s">
        <v>10638</v>
      </c>
      <c r="AL2467" s="6" t="s">
        <v>25779</v>
      </c>
      <c r="AM2467" s="6" t="s">
        <v>9117</v>
      </c>
      <c r="AN2467" s="6" t="s">
        <v>25780</v>
      </c>
      <c r="AO2467" s="11">
        <v>202957.17</v>
      </c>
      <c r="AP2467" s="6" t="s">
        <v>25781</v>
      </c>
    </row>
    <row r="2468" spans="1:42" x14ac:dyDescent="0.2">
      <c r="A2468" s="6" t="s">
        <v>2707</v>
      </c>
      <c r="B2468" s="6" t="s">
        <v>2707</v>
      </c>
      <c r="C2468" s="6" t="s">
        <v>25786</v>
      </c>
      <c r="D2468" s="6">
        <v>2279860.2799999998</v>
      </c>
      <c r="E2468" s="6" t="s">
        <v>2228</v>
      </c>
      <c r="F2468" s="6" t="s">
        <v>34984</v>
      </c>
      <c r="G2468" s="6">
        <v>0</v>
      </c>
      <c r="H2468" s="6">
        <v>130</v>
      </c>
      <c r="I2468" s="6">
        <v>118</v>
      </c>
      <c r="J2468" s="6">
        <v>1</v>
      </c>
      <c r="K2468" s="7">
        <v>43766</v>
      </c>
      <c r="L2468" s="7">
        <v>43829</v>
      </c>
      <c r="M2468" s="6">
        <v>2279860.2799999998</v>
      </c>
      <c r="N2468" s="6">
        <v>2279860.2799999998</v>
      </c>
      <c r="O2468" s="6">
        <v>2279860.2799999998</v>
      </c>
      <c r="P2468" s="6">
        <v>2279860.2799999998</v>
      </c>
      <c r="Q2468" s="6">
        <v>2279860.2799999998</v>
      </c>
      <c r="R2468" s="6" t="s">
        <v>25790</v>
      </c>
      <c r="S2468" s="6" t="s">
        <v>25791</v>
      </c>
      <c r="T2468" s="6" t="s">
        <v>25792</v>
      </c>
      <c r="U2468" s="6" t="s">
        <v>20704</v>
      </c>
      <c r="V2468" s="6" t="s">
        <v>8838</v>
      </c>
      <c r="W2468" s="6" t="s">
        <v>8839</v>
      </c>
      <c r="X2468" s="6" t="s">
        <v>8839</v>
      </c>
      <c r="Y2468" s="6">
        <v>2021</v>
      </c>
      <c r="Z2468" s="6">
        <v>2</v>
      </c>
      <c r="AA2468" s="6" t="s">
        <v>25784</v>
      </c>
      <c r="AB2468" s="6" t="s">
        <v>34984</v>
      </c>
      <c r="AC2468" s="6" t="s">
        <v>2707</v>
      </c>
      <c r="AD2468" s="6" t="s">
        <v>8823</v>
      </c>
      <c r="AE2468" s="6" t="s">
        <v>25785</v>
      </c>
      <c r="AF2468" s="6">
        <v>14</v>
      </c>
      <c r="AG2468" s="6">
        <v>106</v>
      </c>
      <c r="AH2468" s="6" t="s">
        <v>8826</v>
      </c>
      <c r="AI2468" s="6" t="s">
        <v>8843</v>
      </c>
      <c r="AJ2468" s="6" t="s">
        <v>8828</v>
      </c>
      <c r="AK2468" s="6" t="s">
        <v>23033</v>
      </c>
      <c r="AL2468" s="6" t="s">
        <v>25787</v>
      </c>
      <c r="AM2468" s="6" t="s">
        <v>9117</v>
      </c>
      <c r="AN2468" s="6" t="s">
        <v>25788</v>
      </c>
      <c r="AO2468" s="11">
        <v>2279860.2799999998</v>
      </c>
      <c r="AP2468" s="6" t="s">
        <v>25789</v>
      </c>
    </row>
    <row r="2469" spans="1:42" x14ac:dyDescent="0.2">
      <c r="A2469" s="6" t="s">
        <v>110</v>
      </c>
      <c r="B2469" s="6" t="s">
        <v>32719</v>
      </c>
      <c r="C2469" s="6" t="s">
        <v>25795</v>
      </c>
      <c r="D2469" s="6">
        <v>89399.98</v>
      </c>
      <c r="E2469" s="6" t="s">
        <v>2228</v>
      </c>
      <c r="F2469" s="6" t="s">
        <v>34985</v>
      </c>
      <c r="G2469" s="6">
        <v>0</v>
      </c>
      <c r="H2469" s="6">
        <v>37</v>
      </c>
      <c r="I2469" s="6">
        <v>38</v>
      </c>
      <c r="J2469" s="6">
        <v>1</v>
      </c>
      <c r="K2469" s="7">
        <v>43800</v>
      </c>
      <c r="L2469" s="7">
        <v>43829</v>
      </c>
      <c r="M2469" s="6">
        <v>89399.98</v>
      </c>
      <c r="N2469" s="6">
        <v>89399.98</v>
      </c>
      <c r="O2469" s="6">
        <v>89399.98</v>
      </c>
      <c r="P2469" s="6">
        <v>89399.98</v>
      </c>
      <c r="Q2469" s="6">
        <v>89399.98</v>
      </c>
      <c r="R2469" s="6" t="s">
        <v>13717</v>
      </c>
      <c r="S2469" s="6" t="s">
        <v>25799</v>
      </c>
      <c r="T2469" s="6" t="s">
        <v>25800</v>
      </c>
      <c r="U2469" s="6" t="s">
        <v>20704</v>
      </c>
      <c r="V2469" s="6" t="s">
        <v>8838</v>
      </c>
      <c r="W2469" s="6" t="s">
        <v>8839</v>
      </c>
      <c r="X2469" s="6" t="s">
        <v>8839</v>
      </c>
      <c r="Y2469" s="6">
        <v>2021</v>
      </c>
      <c r="Z2469" s="6">
        <v>2</v>
      </c>
      <c r="AA2469" s="6" t="s">
        <v>25793</v>
      </c>
      <c r="AB2469" s="6" t="s">
        <v>34985</v>
      </c>
      <c r="AC2469" s="6" t="s">
        <v>32719</v>
      </c>
      <c r="AD2469" s="6" t="s">
        <v>8823</v>
      </c>
      <c r="AE2469" s="6" t="s">
        <v>25794</v>
      </c>
      <c r="AF2469" s="6">
        <v>14</v>
      </c>
      <c r="AG2469" s="6">
        <v>115</v>
      </c>
      <c r="AH2469" s="6" t="s">
        <v>8826</v>
      </c>
      <c r="AI2469" s="6" t="s">
        <v>8843</v>
      </c>
      <c r="AJ2469" s="6" t="s">
        <v>8828</v>
      </c>
      <c r="AK2469" s="6" t="s">
        <v>10638</v>
      </c>
      <c r="AL2469" s="6" t="s">
        <v>25796</v>
      </c>
      <c r="AM2469" s="6" t="s">
        <v>9117</v>
      </c>
      <c r="AN2469" s="6" t="s">
        <v>25797</v>
      </c>
      <c r="AO2469" s="11">
        <v>89399.98</v>
      </c>
      <c r="AP2469" s="6" t="s">
        <v>25798</v>
      </c>
    </row>
    <row r="2470" spans="1:42" x14ac:dyDescent="0.2">
      <c r="A2470" s="6" t="s">
        <v>3337</v>
      </c>
      <c r="B2470" s="6" t="s">
        <v>32478</v>
      </c>
      <c r="C2470" s="6" t="s">
        <v>25803</v>
      </c>
      <c r="D2470" s="6">
        <v>820934.98</v>
      </c>
      <c r="E2470" s="6" t="s">
        <v>2228</v>
      </c>
      <c r="F2470" s="6" t="s">
        <v>34422</v>
      </c>
      <c r="G2470" s="6">
        <v>0</v>
      </c>
      <c r="H2470" s="6">
        <v>75</v>
      </c>
      <c r="I2470" s="6">
        <v>75</v>
      </c>
      <c r="J2470" s="6">
        <v>1</v>
      </c>
      <c r="K2470" s="7">
        <v>43789</v>
      </c>
      <c r="L2470" s="7">
        <v>43829</v>
      </c>
      <c r="M2470" s="6">
        <v>820934.98</v>
      </c>
      <c r="N2470" s="6">
        <v>820934.98</v>
      </c>
      <c r="O2470" s="6">
        <v>820934.98</v>
      </c>
      <c r="P2470" s="6">
        <v>820934.98</v>
      </c>
      <c r="Q2470" s="6">
        <v>820934.98</v>
      </c>
      <c r="R2470" s="6" t="s">
        <v>25806</v>
      </c>
      <c r="S2470" s="6" t="s">
        <v>11834</v>
      </c>
      <c r="T2470" s="6" t="s">
        <v>25807</v>
      </c>
      <c r="U2470" s="6" t="s">
        <v>20704</v>
      </c>
      <c r="V2470" s="6" t="s">
        <v>8838</v>
      </c>
      <c r="W2470" s="6" t="s">
        <v>8839</v>
      </c>
      <c r="X2470" s="6" t="s">
        <v>8839</v>
      </c>
      <c r="Y2470" s="6">
        <v>2021</v>
      </c>
      <c r="Z2470" s="6">
        <v>2</v>
      </c>
      <c r="AA2470" s="6" t="s">
        <v>25801</v>
      </c>
      <c r="AB2470" s="6" t="s">
        <v>34422</v>
      </c>
      <c r="AC2470" s="6" t="s">
        <v>32478</v>
      </c>
      <c r="AD2470" s="6" t="s">
        <v>8823</v>
      </c>
      <c r="AE2470" s="6" t="s">
        <v>25802</v>
      </c>
      <c r="AF2470" s="6">
        <v>14</v>
      </c>
      <c r="AG2470" s="6">
        <v>99</v>
      </c>
      <c r="AH2470" s="6" t="s">
        <v>8826</v>
      </c>
      <c r="AI2470" s="6" t="s">
        <v>9550</v>
      </c>
      <c r="AJ2470" s="6" t="s">
        <v>8828</v>
      </c>
      <c r="AK2470" s="6" t="s">
        <v>18223</v>
      </c>
      <c r="AL2470" s="6" t="s">
        <v>25804</v>
      </c>
      <c r="AM2470" s="6" t="s">
        <v>9117</v>
      </c>
      <c r="AN2470" s="6" t="s">
        <v>16889</v>
      </c>
      <c r="AO2470" s="11">
        <v>820934.98</v>
      </c>
      <c r="AP2470" s="6" t="s">
        <v>25805</v>
      </c>
    </row>
    <row r="2471" spans="1:42" x14ac:dyDescent="0.2">
      <c r="A2471" s="6" t="s">
        <v>101</v>
      </c>
      <c r="B2471" s="6" t="s">
        <v>150</v>
      </c>
      <c r="C2471" s="6" t="s">
        <v>25810</v>
      </c>
      <c r="D2471" s="6">
        <v>160184.16</v>
      </c>
      <c r="E2471" s="6" t="s">
        <v>2228</v>
      </c>
      <c r="F2471" s="6" t="s">
        <v>34055</v>
      </c>
      <c r="G2471" s="6">
        <v>0</v>
      </c>
      <c r="H2471" s="6">
        <v>3359</v>
      </c>
      <c r="I2471" s="6">
        <v>3358</v>
      </c>
      <c r="J2471" s="6">
        <v>1</v>
      </c>
      <c r="K2471" s="7">
        <v>43678</v>
      </c>
      <c r="L2471" s="7">
        <v>43809</v>
      </c>
      <c r="M2471" s="6">
        <v>160184.16</v>
      </c>
      <c r="N2471" s="6">
        <v>160184.16</v>
      </c>
      <c r="O2471" s="6">
        <v>160184.16</v>
      </c>
      <c r="P2471" s="6">
        <v>160184.16</v>
      </c>
      <c r="Q2471" s="6">
        <v>160184.16</v>
      </c>
      <c r="R2471" s="6" t="s">
        <v>25813</v>
      </c>
      <c r="S2471" s="6" t="s">
        <v>17332</v>
      </c>
      <c r="T2471" s="6" t="s">
        <v>25814</v>
      </c>
      <c r="U2471" s="6" t="s">
        <v>20704</v>
      </c>
      <c r="V2471" s="6" t="s">
        <v>8838</v>
      </c>
      <c r="W2471" s="6" t="s">
        <v>8839</v>
      </c>
      <c r="X2471" s="6" t="s">
        <v>8839</v>
      </c>
      <c r="Y2471" s="6">
        <v>2021</v>
      </c>
      <c r="Z2471" s="6">
        <v>2</v>
      </c>
      <c r="AA2471" s="6" t="s">
        <v>25808</v>
      </c>
      <c r="AB2471" s="6" t="s">
        <v>34055</v>
      </c>
      <c r="AC2471" s="6" t="s">
        <v>150</v>
      </c>
      <c r="AD2471" s="6" t="s">
        <v>8823</v>
      </c>
      <c r="AE2471" s="6" t="s">
        <v>25809</v>
      </c>
      <c r="AF2471" s="6">
        <v>14</v>
      </c>
      <c r="AG2471" s="6">
        <v>10</v>
      </c>
      <c r="AH2471" s="6" t="s">
        <v>8826</v>
      </c>
      <c r="AI2471" s="6" t="s">
        <v>8856</v>
      </c>
      <c r="AJ2471" s="6" t="s">
        <v>8828</v>
      </c>
      <c r="AK2471" s="6" t="s">
        <v>9167</v>
      </c>
      <c r="AL2471" s="6" t="s">
        <v>25811</v>
      </c>
      <c r="AM2471" s="6" t="s">
        <v>9117</v>
      </c>
      <c r="AN2471" s="6" t="s">
        <v>11899</v>
      </c>
      <c r="AO2471" s="11">
        <v>160184.16</v>
      </c>
      <c r="AP2471" s="6" t="s">
        <v>25812</v>
      </c>
    </row>
    <row r="2472" spans="1:42" x14ac:dyDescent="0.2">
      <c r="A2472" s="6" t="s">
        <v>145</v>
      </c>
      <c r="B2472" s="6" t="s">
        <v>145</v>
      </c>
      <c r="C2472" s="6" t="s">
        <v>25817</v>
      </c>
      <c r="D2472" s="6">
        <v>1817280</v>
      </c>
      <c r="E2472" s="6" t="s">
        <v>2228</v>
      </c>
      <c r="F2472" s="6" t="s">
        <v>34986</v>
      </c>
      <c r="G2472" s="6">
        <v>0</v>
      </c>
      <c r="H2472" s="6">
        <v>233</v>
      </c>
      <c r="I2472" s="6">
        <v>216</v>
      </c>
      <c r="J2472" s="6">
        <v>1</v>
      </c>
      <c r="K2472" s="7">
        <v>43659</v>
      </c>
      <c r="L2472" s="7">
        <v>43676</v>
      </c>
      <c r="M2472" s="6">
        <v>1817280</v>
      </c>
      <c r="N2472" s="6">
        <v>1817280</v>
      </c>
      <c r="O2472" s="6">
        <v>1817280</v>
      </c>
      <c r="P2472" s="6">
        <v>1817280</v>
      </c>
      <c r="Q2472" s="6">
        <v>1817280</v>
      </c>
      <c r="R2472" s="6" t="s">
        <v>25821</v>
      </c>
      <c r="S2472" s="6" t="s">
        <v>25822</v>
      </c>
      <c r="T2472" s="6" t="s">
        <v>25823</v>
      </c>
      <c r="U2472" s="6" t="s">
        <v>20704</v>
      </c>
      <c r="V2472" s="6" t="s">
        <v>8838</v>
      </c>
      <c r="W2472" s="6" t="s">
        <v>8839</v>
      </c>
      <c r="X2472" s="6" t="s">
        <v>8839</v>
      </c>
      <c r="Y2472" s="6">
        <v>2021</v>
      </c>
      <c r="Z2472" s="6">
        <v>2</v>
      </c>
      <c r="AA2472" s="6" t="s">
        <v>25815</v>
      </c>
      <c r="AB2472" s="6" t="s">
        <v>34986</v>
      </c>
      <c r="AC2472" s="6" t="s">
        <v>145</v>
      </c>
      <c r="AD2472" s="6" t="s">
        <v>8823</v>
      </c>
      <c r="AE2472" s="6" t="s">
        <v>25816</v>
      </c>
      <c r="AF2472" s="6">
        <v>14</v>
      </c>
      <c r="AG2472" s="6">
        <v>69</v>
      </c>
      <c r="AH2472" s="6" t="s">
        <v>8826</v>
      </c>
      <c r="AI2472" s="6" t="s">
        <v>8843</v>
      </c>
      <c r="AJ2472" s="6" t="s">
        <v>8828</v>
      </c>
      <c r="AK2472" s="6" t="s">
        <v>23086</v>
      </c>
      <c r="AL2472" s="6" t="s">
        <v>25818</v>
      </c>
      <c r="AM2472" s="6" t="s">
        <v>9117</v>
      </c>
      <c r="AN2472" s="6" t="s">
        <v>25819</v>
      </c>
      <c r="AO2472" s="11">
        <v>1817280</v>
      </c>
      <c r="AP2472" s="6" t="s">
        <v>25820</v>
      </c>
    </row>
    <row r="2473" spans="1:42" x14ac:dyDescent="0.2">
      <c r="A2473" s="6" t="s">
        <v>145</v>
      </c>
      <c r="B2473" s="6" t="s">
        <v>33055</v>
      </c>
      <c r="C2473" s="6" t="s">
        <v>25826</v>
      </c>
      <c r="D2473" s="6">
        <v>36355.879999999997</v>
      </c>
      <c r="E2473" s="6" t="s">
        <v>2228</v>
      </c>
      <c r="F2473" s="6" t="s">
        <v>34409</v>
      </c>
      <c r="G2473" s="6">
        <v>0</v>
      </c>
      <c r="H2473" s="6">
        <v>5</v>
      </c>
      <c r="I2473" s="6">
        <v>4</v>
      </c>
      <c r="J2473" s="6">
        <v>1</v>
      </c>
      <c r="K2473" s="7">
        <v>43679</v>
      </c>
      <c r="L2473" s="7">
        <v>43707</v>
      </c>
      <c r="M2473" s="6">
        <v>36355.879999999997</v>
      </c>
      <c r="N2473" s="6">
        <v>36355.879999999997</v>
      </c>
      <c r="O2473" s="6">
        <v>36355.879999999997</v>
      </c>
      <c r="P2473" s="6">
        <v>36355.879999999997</v>
      </c>
      <c r="Q2473" s="6">
        <v>36355.879999999997</v>
      </c>
      <c r="R2473" s="6" t="s">
        <v>25829</v>
      </c>
      <c r="S2473" s="6" t="s">
        <v>16677</v>
      </c>
      <c r="T2473" s="6" t="s">
        <v>25830</v>
      </c>
      <c r="U2473" s="6" t="s">
        <v>20704</v>
      </c>
      <c r="V2473" s="6" t="s">
        <v>8838</v>
      </c>
      <c r="W2473" s="6" t="s">
        <v>8839</v>
      </c>
      <c r="X2473" s="6" t="s">
        <v>8839</v>
      </c>
      <c r="Y2473" s="6">
        <v>2021</v>
      </c>
      <c r="Z2473" s="6">
        <v>2</v>
      </c>
      <c r="AA2473" s="6" t="s">
        <v>25824</v>
      </c>
      <c r="AB2473" s="6" t="s">
        <v>34409</v>
      </c>
      <c r="AC2473" s="6" t="s">
        <v>33055</v>
      </c>
      <c r="AD2473" s="6" t="s">
        <v>8823</v>
      </c>
      <c r="AE2473" s="6" t="s">
        <v>25825</v>
      </c>
      <c r="AF2473" s="6">
        <v>14</v>
      </c>
      <c r="AG2473" s="6">
        <v>69</v>
      </c>
      <c r="AH2473" s="6" t="s">
        <v>8826</v>
      </c>
      <c r="AI2473" s="6" t="s">
        <v>8827</v>
      </c>
      <c r="AJ2473" s="6" t="s">
        <v>8828</v>
      </c>
      <c r="AK2473" s="6" t="s">
        <v>10988</v>
      </c>
      <c r="AL2473" s="6" t="s">
        <v>25827</v>
      </c>
      <c r="AM2473" s="6" t="s">
        <v>9117</v>
      </c>
      <c r="AN2473" s="6" t="s">
        <v>16674</v>
      </c>
      <c r="AO2473" s="11">
        <v>36355.879999999997</v>
      </c>
      <c r="AP2473" s="6" t="s">
        <v>25828</v>
      </c>
    </row>
    <row r="2474" spans="1:42" x14ac:dyDescent="0.2">
      <c r="A2474" s="6" t="s">
        <v>101</v>
      </c>
      <c r="B2474" s="6" t="s">
        <v>150</v>
      </c>
      <c r="C2474" s="6" t="s">
        <v>25833</v>
      </c>
      <c r="D2474" s="6">
        <v>40080</v>
      </c>
      <c r="E2474" s="6" t="s">
        <v>2228</v>
      </c>
      <c r="F2474" s="6" t="s">
        <v>34880</v>
      </c>
      <c r="G2474" s="6">
        <v>0</v>
      </c>
      <c r="H2474" s="6">
        <v>2322</v>
      </c>
      <c r="I2474" s="6">
        <v>2325</v>
      </c>
      <c r="J2474" s="6">
        <v>1</v>
      </c>
      <c r="K2474" s="7">
        <v>43659</v>
      </c>
      <c r="L2474" s="7">
        <v>43692</v>
      </c>
      <c r="M2474" s="6">
        <v>40080</v>
      </c>
      <c r="N2474" s="6">
        <v>40080</v>
      </c>
      <c r="O2474" s="6">
        <v>40080</v>
      </c>
      <c r="P2474" s="6">
        <v>40080</v>
      </c>
      <c r="Q2474" s="6">
        <v>40080</v>
      </c>
      <c r="R2474" s="6" t="s">
        <v>25836</v>
      </c>
      <c r="S2474" s="6" t="s">
        <v>13027</v>
      </c>
      <c r="T2474" s="6" t="s">
        <v>25837</v>
      </c>
      <c r="U2474" s="6" t="s">
        <v>20704</v>
      </c>
      <c r="V2474" s="6" t="s">
        <v>8838</v>
      </c>
      <c r="W2474" s="6" t="s">
        <v>8839</v>
      </c>
      <c r="X2474" s="6" t="s">
        <v>8839</v>
      </c>
      <c r="Y2474" s="6">
        <v>2021</v>
      </c>
      <c r="Z2474" s="6">
        <v>2</v>
      </c>
      <c r="AA2474" s="6" t="s">
        <v>25831</v>
      </c>
      <c r="AB2474" s="6" t="s">
        <v>34880</v>
      </c>
      <c r="AC2474" s="6" t="s">
        <v>150</v>
      </c>
      <c r="AD2474" s="6" t="s">
        <v>8823</v>
      </c>
      <c r="AE2474" s="6" t="s">
        <v>25832</v>
      </c>
      <c r="AF2474" s="6">
        <v>14</v>
      </c>
      <c r="AG2474" s="6">
        <v>10</v>
      </c>
      <c r="AH2474" s="6" t="s">
        <v>8826</v>
      </c>
      <c r="AI2474" s="6" t="s">
        <v>8856</v>
      </c>
      <c r="AJ2474" s="6" t="s">
        <v>8828</v>
      </c>
      <c r="AK2474" s="6" t="s">
        <v>9167</v>
      </c>
      <c r="AL2474" s="6" t="s">
        <v>25834</v>
      </c>
      <c r="AM2474" s="6" t="s">
        <v>9117</v>
      </c>
      <c r="AN2474" s="6" t="s">
        <v>23555</v>
      </c>
      <c r="AO2474" s="11">
        <v>40080</v>
      </c>
      <c r="AP2474" s="6" t="s">
        <v>25835</v>
      </c>
    </row>
    <row r="2475" spans="1:42" x14ac:dyDescent="0.2">
      <c r="A2475" s="6" t="s">
        <v>84</v>
      </c>
      <c r="B2475" s="6" t="s">
        <v>197</v>
      </c>
      <c r="C2475" s="6" t="s">
        <v>25839</v>
      </c>
      <c r="D2475" s="6">
        <v>572604.65</v>
      </c>
      <c r="E2475" s="6" t="s">
        <v>2228</v>
      </c>
      <c r="F2475" s="6" t="s">
        <v>33795</v>
      </c>
      <c r="G2475" s="6">
        <v>0</v>
      </c>
      <c r="H2475" s="6">
        <v>0</v>
      </c>
      <c r="I2475" s="6">
        <v>0</v>
      </c>
      <c r="J2475" s="6">
        <v>1</v>
      </c>
      <c r="K2475" s="7">
        <v>43780</v>
      </c>
      <c r="L2475" s="7">
        <v>43798</v>
      </c>
      <c r="M2475" s="6">
        <v>0</v>
      </c>
      <c r="N2475" s="6">
        <v>572604.65</v>
      </c>
      <c r="O2475" s="6">
        <v>572604.65</v>
      </c>
      <c r="P2475" s="6">
        <v>572604.65</v>
      </c>
      <c r="Q2475" s="6">
        <v>572604.65</v>
      </c>
      <c r="R2475" s="6" t="s">
        <v>25842</v>
      </c>
      <c r="S2475" s="6" t="s">
        <v>8835</v>
      </c>
      <c r="T2475" s="6" t="s">
        <v>25843</v>
      </c>
      <c r="U2475" s="6" t="s">
        <v>20704</v>
      </c>
      <c r="V2475" s="6" t="s">
        <v>8838</v>
      </c>
      <c r="W2475" s="6" t="s">
        <v>25844</v>
      </c>
      <c r="X2475" s="6" t="s">
        <v>8839</v>
      </c>
      <c r="Y2475" s="6">
        <v>2021</v>
      </c>
      <c r="Z2475" s="6">
        <v>2</v>
      </c>
      <c r="AA2475" s="6" t="s">
        <v>708</v>
      </c>
      <c r="AB2475" s="6" t="s">
        <v>33795</v>
      </c>
      <c r="AC2475" s="6" t="s">
        <v>197</v>
      </c>
      <c r="AD2475" s="6" t="s">
        <v>8823</v>
      </c>
      <c r="AE2475" s="6" t="s">
        <v>25838</v>
      </c>
      <c r="AF2475" s="6">
        <v>14</v>
      </c>
      <c r="AG2475" s="6">
        <v>66</v>
      </c>
      <c r="AH2475" s="6" t="s">
        <v>8826</v>
      </c>
      <c r="AI2475" s="6" t="s">
        <v>8856</v>
      </c>
      <c r="AJ2475" s="6" t="s">
        <v>8828</v>
      </c>
      <c r="AK2475" s="6" t="s">
        <v>8966</v>
      </c>
      <c r="AL2475" s="6" t="s">
        <v>25840</v>
      </c>
      <c r="AM2475" s="6" t="s">
        <v>8831</v>
      </c>
      <c r="AN2475" s="6" t="s">
        <v>8832</v>
      </c>
      <c r="AO2475" s="11">
        <v>572604.65</v>
      </c>
      <c r="AP2475" s="6" t="s">
        <v>25841</v>
      </c>
    </row>
    <row r="2476" spans="1:42" x14ac:dyDescent="0.2">
      <c r="A2476" s="6" t="s">
        <v>80</v>
      </c>
      <c r="B2476" s="6" t="s">
        <v>310</v>
      </c>
      <c r="C2476" s="6" t="s">
        <v>25846</v>
      </c>
      <c r="D2476" s="6">
        <v>1198894.77</v>
      </c>
      <c r="E2476" s="6" t="s">
        <v>2228</v>
      </c>
      <c r="F2476" s="6" t="s">
        <v>34987</v>
      </c>
      <c r="G2476" s="6">
        <v>389</v>
      </c>
      <c r="H2476" s="6">
        <v>0</v>
      </c>
      <c r="I2476" s="6">
        <v>0</v>
      </c>
      <c r="J2476" s="6">
        <v>1</v>
      </c>
      <c r="K2476" s="7">
        <v>43791</v>
      </c>
      <c r="L2476" s="7">
        <v>43829</v>
      </c>
      <c r="M2476" s="6">
        <v>1198894.77</v>
      </c>
      <c r="N2476" s="6">
        <v>1198894.77</v>
      </c>
      <c r="O2476" s="6">
        <v>1198894.77</v>
      </c>
      <c r="P2476" s="6">
        <v>1198894.77</v>
      </c>
      <c r="Q2476" s="6">
        <v>1198894.77</v>
      </c>
      <c r="R2476" s="6" t="s">
        <v>25850</v>
      </c>
      <c r="S2476" s="6" t="s">
        <v>25851</v>
      </c>
      <c r="T2476" s="6" t="s">
        <v>25852</v>
      </c>
      <c r="U2476" s="6" t="s">
        <v>20704</v>
      </c>
      <c r="V2476" s="6" t="s">
        <v>8838</v>
      </c>
      <c r="W2476" s="6" t="s">
        <v>8839</v>
      </c>
      <c r="X2476" s="6" t="s">
        <v>8839</v>
      </c>
      <c r="Y2476" s="6">
        <v>2021</v>
      </c>
      <c r="Z2476" s="6">
        <v>2</v>
      </c>
      <c r="AA2476" s="6" t="s">
        <v>1377</v>
      </c>
      <c r="AB2476" s="6" t="s">
        <v>34987</v>
      </c>
      <c r="AC2476" s="6" t="s">
        <v>310</v>
      </c>
      <c r="AD2476" s="6" t="s">
        <v>8823</v>
      </c>
      <c r="AE2476" s="6" t="s">
        <v>25845</v>
      </c>
      <c r="AF2476" s="6">
        <v>14</v>
      </c>
      <c r="AG2476" s="6">
        <v>0</v>
      </c>
      <c r="AH2476" s="6" t="s">
        <v>8826</v>
      </c>
      <c r="AI2476" s="6" t="s">
        <v>8827</v>
      </c>
      <c r="AJ2476" s="6" t="s">
        <v>8828</v>
      </c>
      <c r="AK2476" s="6" t="s">
        <v>21800</v>
      </c>
      <c r="AL2476" s="6" t="s">
        <v>25847</v>
      </c>
      <c r="AM2476" s="6" t="s">
        <v>8831</v>
      </c>
      <c r="AN2476" s="6" t="s">
        <v>25848</v>
      </c>
      <c r="AO2476" s="11">
        <v>1199789.1499999999</v>
      </c>
      <c r="AP2476" s="6" t="s">
        <v>25849</v>
      </c>
    </row>
    <row r="2477" spans="1:42" x14ac:dyDescent="0.2">
      <c r="A2477" s="6" t="s">
        <v>80</v>
      </c>
      <c r="B2477" s="6" t="s">
        <v>107</v>
      </c>
      <c r="C2477" s="6" t="s">
        <v>25854</v>
      </c>
      <c r="D2477" s="6">
        <v>1483751.81</v>
      </c>
      <c r="E2477" s="6" t="s">
        <v>2228</v>
      </c>
      <c r="F2477" s="6" t="s">
        <v>34988</v>
      </c>
      <c r="G2477" s="6">
        <v>346</v>
      </c>
      <c r="H2477" s="6">
        <v>0</v>
      </c>
      <c r="I2477" s="6">
        <v>0</v>
      </c>
      <c r="J2477" s="6">
        <v>1</v>
      </c>
      <c r="K2477" s="7">
        <v>43791</v>
      </c>
      <c r="L2477" s="7">
        <v>43829</v>
      </c>
      <c r="M2477" s="6">
        <v>1483751.81</v>
      </c>
      <c r="N2477" s="6">
        <v>1483751.81</v>
      </c>
      <c r="O2477" s="6">
        <v>1483751.81</v>
      </c>
      <c r="P2477" s="6">
        <v>1483751.81</v>
      </c>
      <c r="Q2477" s="6">
        <v>1483751.81</v>
      </c>
      <c r="R2477" s="6" t="s">
        <v>25858</v>
      </c>
      <c r="S2477" s="6" t="s">
        <v>25859</v>
      </c>
      <c r="T2477" s="6" t="s">
        <v>25860</v>
      </c>
      <c r="U2477" s="6" t="s">
        <v>20704</v>
      </c>
      <c r="V2477" s="6" t="s">
        <v>8838</v>
      </c>
      <c r="W2477" s="6" t="s">
        <v>8839</v>
      </c>
      <c r="X2477" s="6" t="s">
        <v>8839</v>
      </c>
      <c r="Y2477" s="6">
        <v>2021</v>
      </c>
      <c r="Z2477" s="6">
        <v>2</v>
      </c>
      <c r="AA2477" s="6" t="s">
        <v>1205</v>
      </c>
      <c r="AB2477" s="6" t="s">
        <v>34988</v>
      </c>
      <c r="AC2477" s="6" t="s">
        <v>107</v>
      </c>
      <c r="AD2477" s="6" t="s">
        <v>8823</v>
      </c>
      <c r="AE2477" s="6" t="s">
        <v>25853</v>
      </c>
      <c r="AF2477" s="6">
        <v>14</v>
      </c>
      <c r="AG2477" s="6">
        <v>0</v>
      </c>
      <c r="AH2477" s="6" t="s">
        <v>8826</v>
      </c>
      <c r="AI2477" s="6" t="s">
        <v>8827</v>
      </c>
      <c r="AJ2477" s="6" t="s">
        <v>8828</v>
      </c>
      <c r="AK2477" s="6" t="s">
        <v>21800</v>
      </c>
      <c r="AL2477" s="6" t="s">
        <v>25855</v>
      </c>
      <c r="AM2477" s="6" t="s">
        <v>8831</v>
      </c>
      <c r="AN2477" s="6" t="s">
        <v>25856</v>
      </c>
      <c r="AO2477" s="11">
        <v>1498657.18</v>
      </c>
      <c r="AP2477" s="6" t="s">
        <v>25857</v>
      </c>
    </row>
    <row r="2478" spans="1:42" x14ac:dyDescent="0.2">
      <c r="A2478" s="6" t="s">
        <v>80</v>
      </c>
      <c r="B2478" s="6" t="s">
        <v>167</v>
      </c>
      <c r="C2478" s="6" t="s">
        <v>25862</v>
      </c>
      <c r="D2478" s="6">
        <v>747469.04</v>
      </c>
      <c r="E2478" s="6" t="s">
        <v>2228</v>
      </c>
      <c r="F2478" s="6" t="s">
        <v>34989</v>
      </c>
      <c r="G2478" s="6">
        <v>1126</v>
      </c>
      <c r="H2478" s="6">
        <v>0</v>
      </c>
      <c r="I2478" s="6">
        <v>0</v>
      </c>
      <c r="J2478" s="6">
        <v>1</v>
      </c>
      <c r="K2478" s="7">
        <v>43791</v>
      </c>
      <c r="L2478" s="7">
        <v>43829</v>
      </c>
      <c r="M2478" s="6">
        <v>747469.04</v>
      </c>
      <c r="N2478" s="6">
        <v>747469.04</v>
      </c>
      <c r="O2478" s="6">
        <v>747469.04</v>
      </c>
      <c r="P2478" s="6">
        <v>747469.04</v>
      </c>
      <c r="Q2478" s="6">
        <v>747469.04</v>
      </c>
      <c r="R2478" s="6" t="s">
        <v>25866</v>
      </c>
      <c r="S2478" s="6" t="s">
        <v>14719</v>
      </c>
      <c r="T2478" s="6" t="s">
        <v>25867</v>
      </c>
      <c r="U2478" s="6" t="s">
        <v>20704</v>
      </c>
      <c r="V2478" s="6" t="s">
        <v>8838</v>
      </c>
      <c r="W2478" s="6" t="s">
        <v>8839</v>
      </c>
      <c r="X2478" s="6" t="s">
        <v>8839</v>
      </c>
      <c r="Y2478" s="6">
        <v>2021</v>
      </c>
      <c r="Z2478" s="6">
        <v>2</v>
      </c>
      <c r="AA2478" s="6" t="s">
        <v>558</v>
      </c>
      <c r="AB2478" s="6" t="s">
        <v>34989</v>
      </c>
      <c r="AC2478" s="6" t="s">
        <v>167</v>
      </c>
      <c r="AD2478" s="6" t="s">
        <v>8823</v>
      </c>
      <c r="AE2478" s="6" t="s">
        <v>25861</v>
      </c>
      <c r="AF2478" s="6">
        <v>14</v>
      </c>
      <c r="AG2478" s="6">
        <v>0</v>
      </c>
      <c r="AH2478" s="6" t="s">
        <v>8826</v>
      </c>
      <c r="AI2478" s="6" t="s">
        <v>8827</v>
      </c>
      <c r="AJ2478" s="6" t="s">
        <v>8828</v>
      </c>
      <c r="AK2478" s="6" t="s">
        <v>21800</v>
      </c>
      <c r="AL2478" s="6" t="s">
        <v>25863</v>
      </c>
      <c r="AM2478" s="6" t="s">
        <v>8831</v>
      </c>
      <c r="AN2478" s="6" t="s">
        <v>25864</v>
      </c>
      <c r="AO2478" s="11">
        <v>748983.22</v>
      </c>
      <c r="AP2478" s="6" t="s">
        <v>25865</v>
      </c>
    </row>
    <row r="2479" spans="1:42" x14ac:dyDescent="0.2">
      <c r="A2479" s="6" t="s">
        <v>80</v>
      </c>
      <c r="B2479" s="6" t="s">
        <v>238</v>
      </c>
      <c r="C2479" s="6" t="s">
        <v>25869</v>
      </c>
      <c r="D2479" s="6">
        <v>520000</v>
      </c>
      <c r="E2479" s="6" t="s">
        <v>2228</v>
      </c>
      <c r="F2479" s="6" t="s">
        <v>34990</v>
      </c>
      <c r="G2479" s="6">
        <v>28</v>
      </c>
      <c r="H2479" s="6">
        <v>0</v>
      </c>
      <c r="I2479" s="6">
        <v>0</v>
      </c>
      <c r="J2479" s="6">
        <v>1</v>
      </c>
      <c r="K2479" s="7">
        <v>44013</v>
      </c>
      <c r="L2479" s="7">
        <v>44196</v>
      </c>
      <c r="M2479" s="6">
        <v>520000</v>
      </c>
      <c r="N2479" s="6">
        <v>520000</v>
      </c>
      <c r="O2479" s="6">
        <v>520000</v>
      </c>
      <c r="P2479" s="6">
        <v>520000</v>
      </c>
      <c r="Q2479" s="6">
        <v>520000</v>
      </c>
      <c r="R2479" s="6" t="s">
        <v>8847</v>
      </c>
      <c r="S2479" s="6" t="s">
        <v>9899</v>
      </c>
      <c r="T2479" s="6" t="s">
        <v>62</v>
      </c>
      <c r="U2479" s="6" t="s">
        <v>20704</v>
      </c>
      <c r="V2479" s="6" t="s">
        <v>8838</v>
      </c>
      <c r="W2479" s="6" t="s">
        <v>8839</v>
      </c>
      <c r="X2479" s="6" t="s">
        <v>8839</v>
      </c>
      <c r="Y2479" s="6">
        <v>2021</v>
      </c>
      <c r="Z2479" s="6">
        <v>2</v>
      </c>
      <c r="AA2479" s="6" t="s">
        <v>894</v>
      </c>
      <c r="AB2479" s="6" t="s">
        <v>34990</v>
      </c>
      <c r="AC2479" s="6" t="s">
        <v>238</v>
      </c>
      <c r="AD2479" s="6" t="s">
        <v>8823</v>
      </c>
      <c r="AE2479" s="6" t="s">
        <v>25868</v>
      </c>
      <c r="AF2479" s="6">
        <v>14</v>
      </c>
      <c r="AG2479" s="6">
        <v>0</v>
      </c>
      <c r="AH2479" s="6" t="s">
        <v>8881</v>
      </c>
      <c r="AI2479" s="6" t="s">
        <v>10970</v>
      </c>
      <c r="AJ2479" s="6" t="s">
        <v>25870</v>
      </c>
      <c r="AK2479" s="6" t="s">
        <v>24063</v>
      </c>
      <c r="AL2479" s="6" t="s">
        <v>25871</v>
      </c>
      <c r="AM2479" s="6" t="s">
        <v>8831</v>
      </c>
      <c r="AN2479" s="6" t="s">
        <v>25872</v>
      </c>
      <c r="AO2479" s="11">
        <v>520000</v>
      </c>
      <c r="AP2479" s="6" t="s">
        <v>25873</v>
      </c>
    </row>
    <row r="2480" spans="1:42" x14ac:dyDescent="0.2">
      <c r="A2480" s="6" t="s">
        <v>225</v>
      </c>
      <c r="B2480" s="6" t="s">
        <v>225</v>
      </c>
      <c r="C2480" s="6" t="s">
        <v>25875</v>
      </c>
      <c r="D2480" s="6">
        <v>121638.85</v>
      </c>
      <c r="E2480" s="6" t="s">
        <v>2228</v>
      </c>
      <c r="F2480" s="6" t="s">
        <v>34991</v>
      </c>
      <c r="G2480" s="6">
        <v>0</v>
      </c>
      <c r="H2480" s="6">
        <v>320</v>
      </c>
      <c r="I2480" s="6">
        <v>280</v>
      </c>
      <c r="J2480" s="6">
        <v>1</v>
      </c>
      <c r="K2480" s="7">
        <v>44105</v>
      </c>
      <c r="L2480" s="7">
        <v>44196</v>
      </c>
      <c r="M2480" s="6">
        <v>121638.85</v>
      </c>
      <c r="N2480" s="6">
        <v>121638.85</v>
      </c>
      <c r="O2480" s="6">
        <v>121638.85</v>
      </c>
      <c r="P2480" s="6">
        <v>121638.85</v>
      </c>
      <c r="Q2480" s="6">
        <v>121638.85</v>
      </c>
      <c r="R2480" s="6" t="s">
        <v>25879</v>
      </c>
      <c r="S2480" s="6" t="s">
        <v>25880</v>
      </c>
      <c r="T2480" s="6" t="s">
        <v>25881</v>
      </c>
      <c r="U2480" s="6" t="s">
        <v>20704</v>
      </c>
      <c r="V2480" s="6" t="s">
        <v>8838</v>
      </c>
      <c r="W2480" s="6" t="s">
        <v>8839</v>
      </c>
      <c r="X2480" s="6" t="s">
        <v>8839</v>
      </c>
      <c r="Y2480" s="6">
        <v>2021</v>
      </c>
      <c r="Z2480" s="6">
        <v>2</v>
      </c>
      <c r="AA2480" s="6" t="s">
        <v>2728</v>
      </c>
      <c r="AB2480" s="6" t="s">
        <v>34991</v>
      </c>
      <c r="AC2480" s="6" t="s">
        <v>225</v>
      </c>
      <c r="AD2480" s="6" t="s">
        <v>8823</v>
      </c>
      <c r="AE2480" s="6" t="s">
        <v>25874</v>
      </c>
      <c r="AF2480" s="6">
        <v>14</v>
      </c>
      <c r="AG2480" s="6">
        <v>40</v>
      </c>
      <c r="AH2480" s="6" t="s">
        <v>8826</v>
      </c>
      <c r="AI2480" s="6" t="s">
        <v>8843</v>
      </c>
      <c r="AJ2480" s="6" t="s">
        <v>8828</v>
      </c>
      <c r="AK2480" s="6" t="s">
        <v>10320</v>
      </c>
      <c r="AL2480" s="6" t="s">
        <v>25876</v>
      </c>
      <c r="AM2480" s="6" t="s">
        <v>9117</v>
      </c>
      <c r="AN2480" s="6" t="s">
        <v>25877</v>
      </c>
      <c r="AO2480" s="11">
        <v>121638.85</v>
      </c>
      <c r="AP2480" s="6" t="s">
        <v>25878</v>
      </c>
    </row>
    <row r="2481" spans="1:42" x14ac:dyDescent="0.2">
      <c r="A2481" s="6" t="s">
        <v>17</v>
      </c>
      <c r="B2481" s="6" t="s">
        <v>2089</v>
      </c>
      <c r="C2481" s="6" t="s">
        <v>25883</v>
      </c>
      <c r="D2481" s="6">
        <v>340930.78</v>
      </c>
      <c r="E2481" s="6" t="s">
        <v>2228</v>
      </c>
      <c r="F2481" s="6" t="s">
        <v>34992</v>
      </c>
      <c r="G2481" s="6">
        <v>0</v>
      </c>
      <c r="H2481" s="6">
        <v>85</v>
      </c>
      <c r="I2481" s="6">
        <v>75</v>
      </c>
      <c r="J2481" s="6">
        <v>1</v>
      </c>
      <c r="K2481" s="7">
        <v>44013</v>
      </c>
      <c r="L2481" s="7">
        <v>44196</v>
      </c>
      <c r="M2481" s="6">
        <v>340930.78</v>
      </c>
      <c r="N2481" s="6">
        <v>340930.78</v>
      </c>
      <c r="O2481" s="6">
        <v>340930.78</v>
      </c>
      <c r="P2481" s="6">
        <v>340930.78</v>
      </c>
      <c r="Q2481" s="6">
        <v>340930.78</v>
      </c>
      <c r="R2481" s="6" t="s">
        <v>24577</v>
      </c>
      <c r="S2481" s="6" t="s">
        <v>25887</v>
      </c>
      <c r="T2481" s="6" t="s">
        <v>25888</v>
      </c>
      <c r="U2481" s="6" t="s">
        <v>20704</v>
      </c>
      <c r="V2481" s="6" t="s">
        <v>8838</v>
      </c>
      <c r="W2481" s="6" t="s">
        <v>8839</v>
      </c>
      <c r="X2481" s="6" t="s">
        <v>8839</v>
      </c>
      <c r="Y2481" s="6">
        <v>2021</v>
      </c>
      <c r="Z2481" s="6">
        <v>2</v>
      </c>
      <c r="AA2481" s="6" t="s">
        <v>3027</v>
      </c>
      <c r="AB2481" s="6" t="s">
        <v>34992</v>
      </c>
      <c r="AC2481" s="6" t="s">
        <v>2089</v>
      </c>
      <c r="AD2481" s="6" t="s">
        <v>8823</v>
      </c>
      <c r="AE2481" s="6" t="s">
        <v>25882</v>
      </c>
      <c r="AF2481" s="6">
        <v>14</v>
      </c>
      <c r="AG2481" s="6">
        <v>97</v>
      </c>
      <c r="AH2481" s="6" t="s">
        <v>8826</v>
      </c>
      <c r="AI2481" s="6" t="s">
        <v>8912</v>
      </c>
      <c r="AJ2481" s="6" t="s">
        <v>8828</v>
      </c>
      <c r="AK2481" s="6" t="s">
        <v>10141</v>
      </c>
      <c r="AL2481" s="6" t="s">
        <v>25884</v>
      </c>
      <c r="AM2481" s="6" t="s">
        <v>9117</v>
      </c>
      <c r="AN2481" s="6" t="s">
        <v>25885</v>
      </c>
      <c r="AO2481" s="11">
        <v>447557.75</v>
      </c>
      <c r="AP2481" s="6" t="s">
        <v>25886</v>
      </c>
    </row>
    <row r="2482" spans="1:42" x14ac:dyDescent="0.2">
      <c r="A2482" s="6" t="s">
        <v>17</v>
      </c>
      <c r="B2482" s="6" t="s">
        <v>72</v>
      </c>
      <c r="C2482" s="6" t="s">
        <v>25890</v>
      </c>
      <c r="D2482" s="6">
        <v>584727.03</v>
      </c>
      <c r="E2482" s="6" t="s">
        <v>2228</v>
      </c>
      <c r="F2482" s="6" t="s">
        <v>34279</v>
      </c>
      <c r="G2482" s="6">
        <v>0</v>
      </c>
      <c r="H2482" s="6">
        <v>72</v>
      </c>
      <c r="I2482" s="6">
        <v>52</v>
      </c>
      <c r="J2482" s="6">
        <v>1</v>
      </c>
      <c r="K2482" s="7">
        <v>44013</v>
      </c>
      <c r="L2482" s="7">
        <v>44196</v>
      </c>
      <c r="M2482" s="6">
        <v>584727.03</v>
      </c>
      <c r="N2482" s="6">
        <v>584727.03</v>
      </c>
      <c r="O2482" s="6">
        <v>584727.03</v>
      </c>
      <c r="P2482" s="6">
        <v>584727.03</v>
      </c>
      <c r="Q2482" s="6">
        <v>584727.03</v>
      </c>
      <c r="R2482" s="6" t="s">
        <v>9434</v>
      </c>
      <c r="S2482" s="6" t="s">
        <v>21817</v>
      </c>
      <c r="T2482" s="6" t="s">
        <v>25894</v>
      </c>
      <c r="U2482" s="6" t="s">
        <v>20704</v>
      </c>
      <c r="V2482" s="6" t="s">
        <v>8838</v>
      </c>
      <c r="W2482" s="6" t="s">
        <v>8839</v>
      </c>
      <c r="X2482" s="6" t="s">
        <v>8839</v>
      </c>
      <c r="Y2482" s="6">
        <v>2021</v>
      </c>
      <c r="Z2482" s="6">
        <v>2</v>
      </c>
      <c r="AA2482" s="6" t="s">
        <v>2411</v>
      </c>
      <c r="AB2482" s="6" t="s">
        <v>34279</v>
      </c>
      <c r="AC2482" s="6" t="s">
        <v>72</v>
      </c>
      <c r="AD2482" s="6" t="s">
        <v>8823</v>
      </c>
      <c r="AE2482" s="6" t="s">
        <v>25889</v>
      </c>
      <c r="AF2482" s="6">
        <v>14</v>
      </c>
      <c r="AG2482" s="6">
        <v>97</v>
      </c>
      <c r="AH2482" s="6" t="s">
        <v>8826</v>
      </c>
      <c r="AI2482" s="6" t="s">
        <v>8856</v>
      </c>
      <c r="AJ2482" s="6" t="s">
        <v>8828</v>
      </c>
      <c r="AK2482" s="6" t="s">
        <v>25891</v>
      </c>
      <c r="AL2482" s="6" t="s">
        <v>25892</v>
      </c>
      <c r="AM2482" s="6" t="s">
        <v>9117</v>
      </c>
      <c r="AN2482" s="6" t="s">
        <v>14681</v>
      </c>
      <c r="AO2482" s="11">
        <v>586571.5</v>
      </c>
      <c r="AP2482" s="6" t="s">
        <v>25893</v>
      </c>
    </row>
    <row r="2483" spans="1:42" x14ac:dyDescent="0.2">
      <c r="A2483" s="6" t="s">
        <v>17</v>
      </c>
      <c r="B2483" s="6" t="s">
        <v>2089</v>
      </c>
      <c r="C2483" s="6" t="s">
        <v>25896</v>
      </c>
      <c r="D2483" s="6">
        <v>1264845.2</v>
      </c>
      <c r="E2483" s="6" t="s">
        <v>2228</v>
      </c>
      <c r="F2483" s="6" t="s">
        <v>33809</v>
      </c>
      <c r="G2483" s="6">
        <v>0</v>
      </c>
      <c r="H2483" s="6">
        <v>11652</v>
      </c>
      <c r="I2483" s="6">
        <v>11347</v>
      </c>
      <c r="J2483" s="6">
        <v>1</v>
      </c>
      <c r="K2483" s="7">
        <v>44013</v>
      </c>
      <c r="L2483" s="7">
        <v>44196</v>
      </c>
      <c r="M2483" s="6">
        <v>1264845.2</v>
      </c>
      <c r="N2483" s="6">
        <v>1264845.2</v>
      </c>
      <c r="O2483" s="6">
        <v>1264845.2</v>
      </c>
      <c r="P2483" s="6">
        <v>1264845.2</v>
      </c>
      <c r="Q2483" s="6">
        <v>1264845.2</v>
      </c>
      <c r="R2483" s="6" t="s">
        <v>23265</v>
      </c>
      <c r="S2483" s="6" t="s">
        <v>25900</v>
      </c>
      <c r="T2483" s="6" t="s">
        <v>25901</v>
      </c>
      <c r="U2483" s="6" t="s">
        <v>20704</v>
      </c>
      <c r="V2483" s="6" t="s">
        <v>8838</v>
      </c>
      <c r="W2483" s="6" t="s">
        <v>8839</v>
      </c>
      <c r="X2483" s="6" t="s">
        <v>8839</v>
      </c>
      <c r="Y2483" s="6">
        <v>2021</v>
      </c>
      <c r="Z2483" s="6">
        <v>2</v>
      </c>
      <c r="AA2483" s="6" t="s">
        <v>2417</v>
      </c>
      <c r="AB2483" s="6" t="s">
        <v>33809</v>
      </c>
      <c r="AC2483" s="6" t="s">
        <v>2089</v>
      </c>
      <c r="AD2483" s="6" t="s">
        <v>8823</v>
      </c>
      <c r="AE2483" s="6" t="s">
        <v>25895</v>
      </c>
      <c r="AF2483" s="6">
        <v>14</v>
      </c>
      <c r="AG2483" s="6">
        <v>97</v>
      </c>
      <c r="AH2483" s="6" t="s">
        <v>8826</v>
      </c>
      <c r="AI2483" s="6" t="s">
        <v>8912</v>
      </c>
      <c r="AJ2483" s="6" t="s">
        <v>8828</v>
      </c>
      <c r="AK2483" s="6" t="s">
        <v>25897</v>
      </c>
      <c r="AL2483" s="6" t="s">
        <v>25898</v>
      </c>
      <c r="AM2483" s="6" t="s">
        <v>9117</v>
      </c>
      <c r="AN2483" s="6" t="s">
        <v>9059</v>
      </c>
      <c r="AO2483" s="11">
        <v>1264893.57</v>
      </c>
      <c r="AP2483" s="6" t="s">
        <v>25899</v>
      </c>
    </row>
    <row r="2484" spans="1:42" x14ac:dyDescent="0.2">
      <c r="A2484" s="6" t="s">
        <v>101</v>
      </c>
      <c r="B2484" s="6" t="s">
        <v>150</v>
      </c>
      <c r="C2484" s="6" t="s">
        <v>25904</v>
      </c>
      <c r="D2484" s="6">
        <v>94149.08</v>
      </c>
      <c r="E2484" s="6" t="s">
        <v>2228</v>
      </c>
      <c r="F2484" s="6" t="s">
        <v>34993</v>
      </c>
      <c r="G2484" s="6">
        <v>0</v>
      </c>
      <c r="H2484" s="6">
        <v>260</v>
      </c>
      <c r="I2484" s="6">
        <v>280</v>
      </c>
      <c r="J2484" s="6">
        <v>1</v>
      </c>
      <c r="K2484" s="7">
        <v>43985</v>
      </c>
      <c r="L2484" s="7">
        <v>44018</v>
      </c>
      <c r="M2484" s="6">
        <v>94149.08</v>
      </c>
      <c r="N2484" s="6">
        <v>94149.08</v>
      </c>
      <c r="O2484" s="6">
        <v>94149.08</v>
      </c>
      <c r="P2484" s="6">
        <v>94149.08</v>
      </c>
      <c r="Q2484" s="6">
        <v>94149.08</v>
      </c>
      <c r="R2484" s="6" t="s">
        <v>25908</v>
      </c>
      <c r="S2484" s="6" t="s">
        <v>25909</v>
      </c>
      <c r="T2484" s="6" t="s">
        <v>25910</v>
      </c>
      <c r="U2484" s="6" t="s">
        <v>20704</v>
      </c>
      <c r="V2484" s="6" t="s">
        <v>8838</v>
      </c>
      <c r="W2484" s="6" t="s">
        <v>8839</v>
      </c>
      <c r="X2484" s="6" t="s">
        <v>8839</v>
      </c>
      <c r="Y2484" s="6">
        <v>2021</v>
      </c>
      <c r="Z2484" s="6">
        <v>2</v>
      </c>
      <c r="AA2484" s="6" t="s">
        <v>25902</v>
      </c>
      <c r="AB2484" s="6" t="s">
        <v>34993</v>
      </c>
      <c r="AC2484" s="6" t="s">
        <v>150</v>
      </c>
      <c r="AD2484" s="6" t="s">
        <v>8823</v>
      </c>
      <c r="AE2484" s="6" t="s">
        <v>25903</v>
      </c>
      <c r="AF2484" s="6">
        <v>14</v>
      </c>
      <c r="AG2484" s="6">
        <v>10</v>
      </c>
      <c r="AH2484" s="6" t="s">
        <v>8826</v>
      </c>
      <c r="AI2484" s="6" t="s">
        <v>9550</v>
      </c>
      <c r="AJ2484" s="6" t="s">
        <v>8828</v>
      </c>
      <c r="AK2484" s="6" t="s">
        <v>9167</v>
      </c>
      <c r="AL2484" s="6" t="s">
        <v>25905</v>
      </c>
      <c r="AM2484" s="6" t="s">
        <v>9117</v>
      </c>
      <c r="AN2484" s="6" t="s">
        <v>25906</v>
      </c>
      <c r="AO2484" s="11">
        <v>94149.08</v>
      </c>
      <c r="AP2484" s="6" t="s">
        <v>25907</v>
      </c>
    </row>
    <row r="2485" spans="1:42" x14ac:dyDescent="0.2">
      <c r="A2485" s="6" t="s">
        <v>170</v>
      </c>
      <c r="B2485" s="6" t="s">
        <v>170</v>
      </c>
      <c r="C2485" s="6" t="s">
        <v>25913</v>
      </c>
      <c r="D2485" s="6">
        <v>20635.22</v>
      </c>
      <c r="E2485" s="6" t="s">
        <v>2228</v>
      </c>
      <c r="F2485" s="6" t="s">
        <v>34994</v>
      </c>
      <c r="G2485" s="6">
        <v>0</v>
      </c>
      <c r="H2485" s="6">
        <v>707</v>
      </c>
      <c r="I2485" s="6">
        <v>707</v>
      </c>
      <c r="J2485" s="6">
        <v>1</v>
      </c>
      <c r="K2485" s="7">
        <v>43988</v>
      </c>
      <c r="L2485" s="7">
        <v>44007</v>
      </c>
      <c r="M2485" s="6">
        <v>20635.22</v>
      </c>
      <c r="N2485" s="6">
        <v>20635.22</v>
      </c>
      <c r="O2485" s="6">
        <v>20635.22</v>
      </c>
      <c r="P2485" s="6">
        <v>20635.22</v>
      </c>
      <c r="Q2485" s="6">
        <v>20635.22</v>
      </c>
      <c r="R2485" s="6" t="s">
        <v>25917</v>
      </c>
      <c r="S2485" s="6" t="s">
        <v>25918</v>
      </c>
      <c r="T2485" s="6" t="s">
        <v>25919</v>
      </c>
      <c r="U2485" s="6" t="s">
        <v>20704</v>
      </c>
      <c r="V2485" s="6" t="s">
        <v>8838</v>
      </c>
      <c r="W2485" s="6" t="s">
        <v>8839</v>
      </c>
      <c r="X2485" s="6" t="s">
        <v>8839</v>
      </c>
      <c r="Y2485" s="6">
        <v>2021</v>
      </c>
      <c r="Z2485" s="6">
        <v>2</v>
      </c>
      <c r="AA2485" s="6" t="s">
        <v>25911</v>
      </c>
      <c r="AB2485" s="6" t="s">
        <v>34994</v>
      </c>
      <c r="AC2485" s="6" t="s">
        <v>170</v>
      </c>
      <c r="AD2485" s="6" t="s">
        <v>8823</v>
      </c>
      <c r="AE2485" s="6" t="s">
        <v>25912</v>
      </c>
      <c r="AF2485" s="6">
        <v>14</v>
      </c>
      <c r="AG2485" s="6">
        <v>34</v>
      </c>
      <c r="AH2485" s="6" t="s">
        <v>8826</v>
      </c>
      <c r="AI2485" s="6" t="s">
        <v>8882</v>
      </c>
      <c r="AJ2485" s="6" t="s">
        <v>8828</v>
      </c>
      <c r="AK2485" s="6" t="s">
        <v>21934</v>
      </c>
      <c r="AL2485" s="6" t="s">
        <v>25914</v>
      </c>
      <c r="AM2485" s="6" t="s">
        <v>9117</v>
      </c>
      <c r="AN2485" s="6" t="s">
        <v>25915</v>
      </c>
      <c r="AO2485" s="11">
        <v>20635.22</v>
      </c>
      <c r="AP2485" s="6" t="s">
        <v>25916</v>
      </c>
    </row>
    <row r="2486" spans="1:42" x14ac:dyDescent="0.2">
      <c r="A2486" s="6" t="s">
        <v>2083</v>
      </c>
      <c r="B2486" s="6" t="s">
        <v>195</v>
      </c>
      <c r="C2486" s="6" t="s">
        <v>25921</v>
      </c>
      <c r="D2486" s="6">
        <v>57270.7</v>
      </c>
      <c r="E2486" s="6" t="s">
        <v>2228</v>
      </c>
      <c r="F2486" s="6" t="s">
        <v>34153</v>
      </c>
      <c r="G2486" s="6">
        <v>0</v>
      </c>
      <c r="H2486" s="6">
        <v>22</v>
      </c>
      <c r="I2486" s="6">
        <v>12</v>
      </c>
      <c r="J2486" s="6">
        <v>1</v>
      </c>
      <c r="K2486" s="7">
        <v>44032</v>
      </c>
      <c r="L2486" s="7">
        <v>44037</v>
      </c>
      <c r="M2486" s="6">
        <v>57270.7</v>
      </c>
      <c r="N2486" s="6">
        <v>57270.7</v>
      </c>
      <c r="O2486" s="6">
        <v>57270.7</v>
      </c>
      <c r="P2486" s="6">
        <v>57270.7</v>
      </c>
      <c r="Q2486" s="6">
        <v>57270.7</v>
      </c>
      <c r="R2486" s="6" t="s">
        <v>16773</v>
      </c>
      <c r="S2486" s="6" t="s">
        <v>25924</v>
      </c>
      <c r="T2486" s="6" t="s">
        <v>25925</v>
      </c>
      <c r="U2486" s="6" t="s">
        <v>20704</v>
      </c>
      <c r="V2486" s="6" t="s">
        <v>8838</v>
      </c>
      <c r="W2486" s="6" t="s">
        <v>8839</v>
      </c>
      <c r="X2486" s="6" t="s">
        <v>8839</v>
      </c>
      <c r="Y2486" s="6">
        <v>2021</v>
      </c>
      <c r="Z2486" s="6">
        <v>2</v>
      </c>
      <c r="AA2486" s="6" t="s">
        <v>2333</v>
      </c>
      <c r="AB2486" s="6" t="s">
        <v>34153</v>
      </c>
      <c r="AC2486" s="6" t="s">
        <v>195</v>
      </c>
      <c r="AD2486" s="6" t="s">
        <v>8823</v>
      </c>
      <c r="AE2486" s="6" t="s">
        <v>25920</v>
      </c>
      <c r="AF2486" s="6">
        <v>14</v>
      </c>
      <c r="AG2486" s="6">
        <v>122</v>
      </c>
      <c r="AH2486" s="6" t="s">
        <v>8826</v>
      </c>
      <c r="AI2486" s="6" t="s">
        <v>8843</v>
      </c>
      <c r="AJ2486" s="6" t="s">
        <v>8828</v>
      </c>
      <c r="AK2486" s="6" t="s">
        <v>9411</v>
      </c>
      <c r="AL2486" s="6" t="s">
        <v>25922</v>
      </c>
      <c r="AM2486" s="6" t="s">
        <v>9117</v>
      </c>
      <c r="AN2486" s="6" t="s">
        <v>13129</v>
      </c>
      <c r="AO2486" s="11">
        <v>57270.7</v>
      </c>
      <c r="AP2486" s="6" t="s">
        <v>25923</v>
      </c>
    </row>
    <row r="2487" spans="1:42" x14ac:dyDescent="0.2">
      <c r="A2487" s="6" t="s">
        <v>91</v>
      </c>
      <c r="B2487" s="6" t="s">
        <v>33073</v>
      </c>
      <c r="C2487" s="6" t="s">
        <v>25928</v>
      </c>
      <c r="D2487" s="6">
        <v>1100000</v>
      </c>
      <c r="E2487" s="6" t="s">
        <v>2228</v>
      </c>
      <c r="F2487" s="6" t="s">
        <v>33950</v>
      </c>
      <c r="G2487" s="6">
        <v>0</v>
      </c>
      <c r="H2487" s="6">
        <v>315</v>
      </c>
      <c r="I2487" s="6">
        <v>296</v>
      </c>
      <c r="J2487" s="6">
        <v>1</v>
      </c>
      <c r="K2487" s="7">
        <v>44080</v>
      </c>
      <c r="L2487" s="7">
        <v>44185</v>
      </c>
      <c r="M2487" s="6">
        <v>1100000</v>
      </c>
      <c r="N2487" s="6">
        <v>1100000</v>
      </c>
      <c r="O2487" s="6">
        <v>1100000</v>
      </c>
      <c r="P2487" s="6">
        <v>1100000</v>
      </c>
      <c r="Q2487" s="6">
        <v>1100000</v>
      </c>
      <c r="R2487" s="6" t="s">
        <v>25932</v>
      </c>
      <c r="S2487" s="6" t="s">
        <v>10688</v>
      </c>
      <c r="T2487" s="6" t="s">
        <v>25933</v>
      </c>
      <c r="U2487" s="6" t="s">
        <v>20704</v>
      </c>
      <c r="V2487" s="6" t="s">
        <v>8838</v>
      </c>
      <c r="W2487" s="6" t="s">
        <v>8839</v>
      </c>
      <c r="X2487" s="6" t="s">
        <v>8839</v>
      </c>
      <c r="Y2487" s="6">
        <v>2021</v>
      </c>
      <c r="Z2487" s="6">
        <v>2</v>
      </c>
      <c r="AA2487" s="6" t="s">
        <v>25926</v>
      </c>
      <c r="AB2487" s="6" t="s">
        <v>33950</v>
      </c>
      <c r="AC2487" s="6" t="s">
        <v>33073</v>
      </c>
      <c r="AD2487" s="6" t="s">
        <v>8823</v>
      </c>
      <c r="AE2487" s="6" t="s">
        <v>25927</v>
      </c>
      <c r="AF2487" s="6">
        <v>14</v>
      </c>
      <c r="AG2487" s="6">
        <v>19</v>
      </c>
      <c r="AH2487" s="6" t="s">
        <v>8826</v>
      </c>
      <c r="AI2487" s="6" t="s">
        <v>8912</v>
      </c>
      <c r="AJ2487" s="6" t="s">
        <v>8828</v>
      </c>
      <c r="AK2487" s="6" t="s">
        <v>25929</v>
      </c>
      <c r="AL2487" s="6" t="s">
        <v>25930</v>
      </c>
      <c r="AM2487" s="6" t="s">
        <v>9117</v>
      </c>
      <c r="AN2487" s="6" t="s">
        <v>10685</v>
      </c>
      <c r="AO2487" s="11">
        <v>1100000</v>
      </c>
      <c r="AP2487" s="6" t="s">
        <v>25931</v>
      </c>
    </row>
    <row r="2488" spans="1:42" x14ac:dyDescent="0.2">
      <c r="A2488" s="6" t="s">
        <v>2707</v>
      </c>
      <c r="B2488" s="6" t="s">
        <v>2707</v>
      </c>
      <c r="C2488" s="6" t="s">
        <v>25936</v>
      </c>
      <c r="D2488" s="6">
        <v>1650000</v>
      </c>
      <c r="E2488" s="6" t="s">
        <v>2228</v>
      </c>
      <c r="F2488" s="6" t="s">
        <v>33798</v>
      </c>
      <c r="G2488" s="6">
        <v>0</v>
      </c>
      <c r="H2488" s="6">
        <v>180</v>
      </c>
      <c r="I2488" s="6">
        <v>130</v>
      </c>
      <c r="J2488" s="6">
        <v>1</v>
      </c>
      <c r="K2488" s="7">
        <v>43934</v>
      </c>
      <c r="L2488" s="7">
        <v>43997</v>
      </c>
      <c r="M2488" s="6">
        <v>1650000</v>
      </c>
      <c r="N2488" s="6">
        <v>1650000</v>
      </c>
      <c r="O2488" s="6">
        <v>1650000</v>
      </c>
      <c r="P2488" s="6">
        <v>1650000</v>
      </c>
      <c r="Q2488" s="6">
        <v>1650000</v>
      </c>
      <c r="R2488" s="6" t="s">
        <v>25939</v>
      </c>
      <c r="S2488" s="6" t="s">
        <v>8891</v>
      </c>
      <c r="T2488" s="6" t="s">
        <v>25940</v>
      </c>
      <c r="U2488" s="6" t="s">
        <v>20704</v>
      </c>
      <c r="V2488" s="6" t="s">
        <v>8838</v>
      </c>
      <c r="W2488" s="6" t="s">
        <v>8839</v>
      </c>
      <c r="X2488" s="6" t="s">
        <v>8839</v>
      </c>
      <c r="Y2488" s="6">
        <v>2021</v>
      </c>
      <c r="Z2488" s="6">
        <v>2</v>
      </c>
      <c r="AA2488" s="6" t="s">
        <v>25934</v>
      </c>
      <c r="AB2488" s="6" t="s">
        <v>33798</v>
      </c>
      <c r="AC2488" s="6" t="s">
        <v>2707</v>
      </c>
      <c r="AD2488" s="6" t="s">
        <v>8823</v>
      </c>
      <c r="AE2488" s="6" t="s">
        <v>25935</v>
      </c>
      <c r="AF2488" s="6">
        <v>14</v>
      </c>
      <c r="AG2488" s="6">
        <v>106</v>
      </c>
      <c r="AH2488" s="6" t="s">
        <v>8826</v>
      </c>
      <c r="AI2488" s="6" t="s">
        <v>8882</v>
      </c>
      <c r="AJ2488" s="6" t="s">
        <v>8828</v>
      </c>
      <c r="AK2488" s="6" t="s">
        <v>18205</v>
      </c>
      <c r="AL2488" s="6" t="s">
        <v>25937</v>
      </c>
      <c r="AM2488" s="6" t="s">
        <v>9117</v>
      </c>
      <c r="AN2488" s="6" t="s">
        <v>8885</v>
      </c>
      <c r="AO2488" s="11">
        <v>1650000</v>
      </c>
      <c r="AP2488" s="6" t="s">
        <v>25938</v>
      </c>
    </row>
    <row r="2489" spans="1:42" x14ac:dyDescent="0.2">
      <c r="A2489" s="6" t="s">
        <v>109</v>
      </c>
      <c r="B2489" s="6" t="s">
        <v>33076</v>
      </c>
      <c r="C2489" s="6" t="s">
        <v>25942</v>
      </c>
      <c r="D2489" s="6">
        <v>22500</v>
      </c>
      <c r="E2489" s="6" t="s">
        <v>2228</v>
      </c>
      <c r="F2489" s="6" t="s">
        <v>34615</v>
      </c>
      <c r="G2489" s="6">
        <v>0</v>
      </c>
      <c r="H2489" s="6">
        <v>12</v>
      </c>
      <c r="I2489" s="6">
        <v>8</v>
      </c>
      <c r="J2489" s="6">
        <v>1</v>
      </c>
      <c r="K2489" s="7">
        <v>44140</v>
      </c>
      <c r="L2489" s="7">
        <v>44196</v>
      </c>
      <c r="M2489" s="6">
        <v>22500</v>
      </c>
      <c r="N2489" s="6">
        <v>22500</v>
      </c>
      <c r="O2489" s="6">
        <v>22500</v>
      </c>
      <c r="P2489" s="6">
        <v>22500</v>
      </c>
      <c r="Q2489" s="6">
        <v>22500</v>
      </c>
      <c r="R2489" s="6" t="s">
        <v>25945</v>
      </c>
      <c r="S2489" s="6" t="s">
        <v>19493</v>
      </c>
      <c r="T2489" s="6" t="s">
        <v>25946</v>
      </c>
      <c r="U2489" s="6" t="s">
        <v>20704</v>
      </c>
      <c r="V2489" s="6" t="s">
        <v>8838</v>
      </c>
      <c r="W2489" s="6" t="s">
        <v>8839</v>
      </c>
      <c r="X2489" s="6" t="s">
        <v>8839</v>
      </c>
      <c r="Y2489" s="6">
        <v>2021</v>
      </c>
      <c r="Z2489" s="6">
        <v>2</v>
      </c>
      <c r="AA2489" s="6" t="s">
        <v>25941</v>
      </c>
      <c r="AB2489" s="6" t="s">
        <v>34615</v>
      </c>
      <c r="AC2489" s="6" t="s">
        <v>33076</v>
      </c>
      <c r="AD2489" s="6" t="s">
        <v>8823</v>
      </c>
      <c r="AE2489" s="6" t="s">
        <v>21858</v>
      </c>
      <c r="AF2489" s="6">
        <v>14</v>
      </c>
      <c r="AG2489" s="6">
        <v>123</v>
      </c>
      <c r="AH2489" s="6" t="s">
        <v>8826</v>
      </c>
      <c r="AI2489" s="6" t="s">
        <v>8843</v>
      </c>
      <c r="AJ2489" s="6" t="s">
        <v>8828</v>
      </c>
      <c r="AK2489" s="6" t="s">
        <v>21877</v>
      </c>
      <c r="AL2489" s="6" t="s">
        <v>25943</v>
      </c>
      <c r="AM2489" s="6" t="s">
        <v>9117</v>
      </c>
      <c r="AN2489" s="6" t="s">
        <v>19490</v>
      </c>
      <c r="AO2489" s="11">
        <v>22500</v>
      </c>
      <c r="AP2489" s="6" t="s">
        <v>25944</v>
      </c>
    </row>
    <row r="2490" spans="1:42" x14ac:dyDescent="0.2">
      <c r="A2490" s="6" t="s">
        <v>147</v>
      </c>
      <c r="B2490" s="6" t="s">
        <v>147</v>
      </c>
      <c r="C2490" s="6" t="s">
        <v>25949</v>
      </c>
      <c r="D2490" s="6">
        <v>1428049.63</v>
      </c>
      <c r="E2490" s="6" t="s">
        <v>2228</v>
      </c>
      <c r="F2490" s="6" t="s">
        <v>34995</v>
      </c>
      <c r="G2490" s="6">
        <v>0</v>
      </c>
      <c r="H2490" s="6">
        <v>180</v>
      </c>
      <c r="I2490" s="6">
        <v>140</v>
      </c>
      <c r="J2490" s="6">
        <v>1</v>
      </c>
      <c r="K2490" s="7">
        <v>44158</v>
      </c>
      <c r="L2490" s="7">
        <v>44193</v>
      </c>
      <c r="M2490" s="6">
        <v>1428049.63</v>
      </c>
      <c r="N2490" s="6">
        <v>1428049.63</v>
      </c>
      <c r="O2490" s="6">
        <v>1428049.63</v>
      </c>
      <c r="P2490" s="6">
        <v>1428049.63</v>
      </c>
      <c r="Q2490" s="6">
        <v>1428049.63</v>
      </c>
      <c r="R2490" s="6" t="s">
        <v>25953</v>
      </c>
      <c r="S2490" s="6" t="s">
        <v>25954</v>
      </c>
      <c r="T2490" s="6" t="s">
        <v>25955</v>
      </c>
      <c r="U2490" s="6" t="s">
        <v>20704</v>
      </c>
      <c r="V2490" s="6" t="s">
        <v>8838</v>
      </c>
      <c r="W2490" s="6" t="s">
        <v>8839</v>
      </c>
      <c r="X2490" s="6" t="s">
        <v>8839</v>
      </c>
      <c r="Y2490" s="6">
        <v>2021</v>
      </c>
      <c r="Z2490" s="6">
        <v>2</v>
      </c>
      <c r="AA2490" s="6" t="s">
        <v>25947</v>
      </c>
      <c r="AB2490" s="6" t="s">
        <v>34995</v>
      </c>
      <c r="AC2490" s="6" t="s">
        <v>147</v>
      </c>
      <c r="AD2490" s="6" t="s">
        <v>8823</v>
      </c>
      <c r="AE2490" s="6" t="s">
        <v>25948</v>
      </c>
      <c r="AF2490" s="6">
        <v>14</v>
      </c>
      <c r="AG2490" s="6">
        <v>18</v>
      </c>
      <c r="AH2490" s="6" t="s">
        <v>8826</v>
      </c>
      <c r="AI2490" s="6" t="s">
        <v>8856</v>
      </c>
      <c r="AJ2490" s="6" t="s">
        <v>8828</v>
      </c>
      <c r="AK2490" s="6" t="s">
        <v>10599</v>
      </c>
      <c r="AL2490" s="6" t="s">
        <v>25950</v>
      </c>
      <c r="AM2490" s="6" t="s">
        <v>9117</v>
      </c>
      <c r="AN2490" s="6" t="s">
        <v>25951</v>
      </c>
      <c r="AO2490" s="11">
        <v>1428049.63</v>
      </c>
      <c r="AP2490" s="6" t="s">
        <v>25952</v>
      </c>
    </row>
    <row r="2491" spans="1:42" x14ac:dyDescent="0.2">
      <c r="A2491" s="6" t="s">
        <v>12</v>
      </c>
      <c r="B2491" s="6" t="s">
        <v>42</v>
      </c>
      <c r="C2491" s="6" t="s">
        <v>25957</v>
      </c>
      <c r="D2491" s="6">
        <v>1355692</v>
      </c>
      <c r="E2491" s="6" t="s">
        <v>2228</v>
      </c>
      <c r="F2491" s="6" t="s">
        <v>33795</v>
      </c>
      <c r="G2491" s="6">
        <v>0</v>
      </c>
      <c r="H2491" s="6">
        <v>48</v>
      </c>
      <c r="I2491" s="6">
        <v>46</v>
      </c>
      <c r="J2491" s="6">
        <v>1</v>
      </c>
      <c r="K2491" s="7">
        <v>44144</v>
      </c>
      <c r="L2491" s="7">
        <v>44196</v>
      </c>
      <c r="M2491" s="6">
        <v>1355692</v>
      </c>
      <c r="N2491" s="6">
        <v>1355692</v>
      </c>
      <c r="O2491" s="6">
        <v>1355692</v>
      </c>
      <c r="P2491" s="6">
        <v>1355692</v>
      </c>
      <c r="Q2491" s="6">
        <v>1355692</v>
      </c>
      <c r="R2491" s="6" t="s">
        <v>25960</v>
      </c>
      <c r="S2491" s="6" t="s">
        <v>8835</v>
      </c>
      <c r="T2491" s="6" t="s">
        <v>25961</v>
      </c>
      <c r="U2491" s="6" t="s">
        <v>20704</v>
      </c>
      <c r="V2491" s="6" t="s">
        <v>8838</v>
      </c>
      <c r="W2491" s="6" t="s">
        <v>8839</v>
      </c>
      <c r="X2491" s="6" t="s">
        <v>8839</v>
      </c>
      <c r="Y2491" s="6">
        <v>2021</v>
      </c>
      <c r="Z2491" s="6">
        <v>2</v>
      </c>
      <c r="AA2491" s="6" t="s">
        <v>2818</v>
      </c>
      <c r="AB2491" s="6" t="s">
        <v>33795</v>
      </c>
      <c r="AC2491" s="6" t="s">
        <v>42</v>
      </c>
      <c r="AD2491" s="6" t="s">
        <v>8823</v>
      </c>
      <c r="AE2491" s="6" t="s">
        <v>25956</v>
      </c>
      <c r="AF2491" s="6">
        <v>14</v>
      </c>
      <c r="AG2491" s="6">
        <v>53</v>
      </c>
      <c r="AH2491" s="6" t="s">
        <v>8826</v>
      </c>
      <c r="AI2491" s="6" t="s">
        <v>8856</v>
      </c>
      <c r="AJ2491" s="6" t="s">
        <v>8828</v>
      </c>
      <c r="AK2491" s="6" t="s">
        <v>10320</v>
      </c>
      <c r="AL2491" s="6" t="s">
        <v>25958</v>
      </c>
      <c r="AM2491" s="6" t="s">
        <v>9117</v>
      </c>
      <c r="AN2491" s="6" t="s">
        <v>8832</v>
      </c>
      <c r="AO2491" s="11">
        <v>1355692</v>
      </c>
      <c r="AP2491" s="6" t="s">
        <v>25959</v>
      </c>
    </row>
    <row r="2492" spans="1:42" x14ac:dyDescent="0.2">
      <c r="A2492" s="6" t="s">
        <v>12</v>
      </c>
      <c r="B2492" s="6" t="s">
        <v>38</v>
      </c>
      <c r="C2492" s="6" t="s">
        <v>25963</v>
      </c>
      <c r="D2492" s="6">
        <v>680172.14</v>
      </c>
      <c r="E2492" s="6" t="s">
        <v>2228</v>
      </c>
      <c r="F2492" s="6" t="s">
        <v>34996</v>
      </c>
      <c r="G2492" s="6">
        <v>0</v>
      </c>
      <c r="H2492" s="6">
        <v>218</v>
      </c>
      <c r="I2492" s="6">
        <v>216</v>
      </c>
      <c r="J2492" s="6">
        <v>1</v>
      </c>
      <c r="K2492" s="7">
        <v>44144</v>
      </c>
      <c r="L2492" s="7">
        <v>44196</v>
      </c>
      <c r="M2492" s="6">
        <v>680172.14</v>
      </c>
      <c r="N2492" s="6">
        <v>680172.14</v>
      </c>
      <c r="O2492" s="6">
        <v>680172.14</v>
      </c>
      <c r="P2492" s="6">
        <v>680172.14</v>
      </c>
      <c r="Q2492" s="6">
        <v>680172.14</v>
      </c>
      <c r="R2492" s="6" t="s">
        <v>25967</v>
      </c>
      <c r="S2492" s="6" t="s">
        <v>25968</v>
      </c>
      <c r="T2492" s="6" t="s">
        <v>25969</v>
      </c>
      <c r="U2492" s="6" t="s">
        <v>20704</v>
      </c>
      <c r="V2492" s="6" t="s">
        <v>8838</v>
      </c>
      <c r="W2492" s="6" t="s">
        <v>8839</v>
      </c>
      <c r="X2492" s="6" t="s">
        <v>8839</v>
      </c>
      <c r="Y2492" s="6">
        <v>2021</v>
      </c>
      <c r="Z2492" s="6">
        <v>2</v>
      </c>
      <c r="AA2492" s="6" t="s">
        <v>3455</v>
      </c>
      <c r="AB2492" s="6" t="s">
        <v>34996</v>
      </c>
      <c r="AC2492" s="6" t="s">
        <v>38</v>
      </c>
      <c r="AD2492" s="6" t="s">
        <v>8823</v>
      </c>
      <c r="AE2492" s="6" t="s">
        <v>25962</v>
      </c>
      <c r="AF2492" s="6">
        <v>14</v>
      </c>
      <c r="AG2492" s="6">
        <v>53</v>
      </c>
      <c r="AH2492" s="6" t="s">
        <v>8826</v>
      </c>
      <c r="AI2492" s="6" t="s">
        <v>8912</v>
      </c>
      <c r="AJ2492" s="6" t="s">
        <v>8828</v>
      </c>
      <c r="AK2492" s="6" t="s">
        <v>10320</v>
      </c>
      <c r="AL2492" s="6" t="s">
        <v>25964</v>
      </c>
      <c r="AM2492" s="6" t="s">
        <v>9117</v>
      </c>
      <c r="AN2492" s="6" t="s">
        <v>25965</v>
      </c>
      <c r="AO2492" s="11">
        <v>680172.14</v>
      </c>
      <c r="AP2492" s="6" t="s">
        <v>25966</v>
      </c>
    </row>
    <row r="2493" spans="1:42" x14ac:dyDescent="0.2">
      <c r="A2493" s="6" t="s">
        <v>101</v>
      </c>
      <c r="B2493" s="6" t="s">
        <v>150</v>
      </c>
      <c r="C2493" s="6" t="s">
        <v>25972</v>
      </c>
      <c r="D2493" s="6">
        <v>71918.89</v>
      </c>
      <c r="E2493" s="6" t="s">
        <v>2228</v>
      </c>
      <c r="F2493" s="6" t="s">
        <v>33916</v>
      </c>
      <c r="G2493" s="6">
        <v>0</v>
      </c>
      <c r="H2493" s="6">
        <v>465</v>
      </c>
      <c r="I2493" s="6">
        <v>485</v>
      </c>
      <c r="J2493" s="6">
        <v>1</v>
      </c>
      <c r="K2493" s="7">
        <v>44165</v>
      </c>
      <c r="L2493" s="7">
        <v>44184</v>
      </c>
      <c r="M2493" s="6">
        <v>71918.89</v>
      </c>
      <c r="N2493" s="6">
        <v>71918.89</v>
      </c>
      <c r="O2493" s="6">
        <v>71918.89</v>
      </c>
      <c r="P2493" s="6">
        <v>71918.89</v>
      </c>
      <c r="Q2493" s="6">
        <v>71918.89</v>
      </c>
      <c r="R2493" s="6" t="s">
        <v>25975</v>
      </c>
      <c r="S2493" s="6" t="s">
        <v>11383</v>
      </c>
      <c r="T2493" s="6" t="s">
        <v>25976</v>
      </c>
      <c r="U2493" s="6" t="s">
        <v>20704</v>
      </c>
      <c r="V2493" s="6" t="s">
        <v>8838</v>
      </c>
      <c r="W2493" s="6" t="s">
        <v>8839</v>
      </c>
      <c r="X2493" s="6" t="s">
        <v>8839</v>
      </c>
      <c r="Y2493" s="6">
        <v>2021</v>
      </c>
      <c r="Z2493" s="6">
        <v>2</v>
      </c>
      <c r="AA2493" s="6" t="s">
        <v>25970</v>
      </c>
      <c r="AB2493" s="6" t="s">
        <v>33916</v>
      </c>
      <c r="AC2493" s="6" t="s">
        <v>150</v>
      </c>
      <c r="AD2493" s="6" t="s">
        <v>8823</v>
      </c>
      <c r="AE2493" s="6" t="s">
        <v>25971</v>
      </c>
      <c r="AF2493" s="6">
        <v>14</v>
      </c>
      <c r="AG2493" s="6">
        <v>10</v>
      </c>
      <c r="AH2493" s="6" t="s">
        <v>8826</v>
      </c>
      <c r="AI2493" s="6" t="s">
        <v>8827</v>
      </c>
      <c r="AJ2493" s="6" t="s">
        <v>8828</v>
      </c>
      <c r="AK2493" s="6" t="s">
        <v>9167</v>
      </c>
      <c r="AL2493" s="6" t="s">
        <v>25973</v>
      </c>
      <c r="AM2493" s="6" t="s">
        <v>9117</v>
      </c>
      <c r="AN2493" s="6" t="s">
        <v>10252</v>
      </c>
      <c r="AO2493" s="11">
        <v>71918.89</v>
      </c>
      <c r="AP2493" s="6" t="s">
        <v>25974</v>
      </c>
    </row>
    <row r="2494" spans="1:42" x14ac:dyDescent="0.2">
      <c r="A2494" s="6" t="s">
        <v>2963</v>
      </c>
      <c r="B2494" s="6" t="s">
        <v>2223</v>
      </c>
      <c r="C2494" s="6" t="s">
        <v>25978</v>
      </c>
      <c r="D2494" s="6">
        <v>870421.35</v>
      </c>
      <c r="E2494" s="6" t="s">
        <v>2228</v>
      </c>
      <c r="F2494" s="6" t="s">
        <v>34997</v>
      </c>
      <c r="G2494" s="6">
        <v>0</v>
      </c>
      <c r="H2494" s="6">
        <v>210</v>
      </c>
      <c r="I2494" s="6">
        <v>170</v>
      </c>
      <c r="J2494" s="6">
        <v>1</v>
      </c>
      <c r="K2494" s="7">
        <v>44136</v>
      </c>
      <c r="L2494" s="7">
        <v>44196</v>
      </c>
      <c r="M2494" s="6">
        <v>870421.35</v>
      </c>
      <c r="N2494" s="6">
        <v>870421.35</v>
      </c>
      <c r="O2494" s="6">
        <v>870421.35</v>
      </c>
      <c r="P2494" s="6">
        <v>870421.35</v>
      </c>
      <c r="Q2494" s="6">
        <v>870421.35</v>
      </c>
      <c r="R2494" s="6" t="s">
        <v>25983</v>
      </c>
      <c r="S2494" s="6" t="s">
        <v>25984</v>
      </c>
      <c r="T2494" s="6" t="s">
        <v>25985</v>
      </c>
      <c r="U2494" s="6" t="s">
        <v>20704</v>
      </c>
      <c r="V2494" s="6" t="s">
        <v>8838</v>
      </c>
      <c r="W2494" s="6" t="s">
        <v>8839</v>
      </c>
      <c r="X2494" s="6" t="s">
        <v>8839</v>
      </c>
      <c r="Y2494" s="6">
        <v>2021</v>
      </c>
      <c r="Z2494" s="6">
        <v>2</v>
      </c>
      <c r="AA2494" s="6" t="s">
        <v>2962</v>
      </c>
      <c r="AB2494" s="6" t="s">
        <v>34997</v>
      </c>
      <c r="AC2494" s="6" t="s">
        <v>2223</v>
      </c>
      <c r="AD2494" s="6" t="s">
        <v>8823</v>
      </c>
      <c r="AE2494" s="6" t="s">
        <v>25977</v>
      </c>
      <c r="AF2494" s="6">
        <v>14</v>
      </c>
      <c r="AG2494" s="6">
        <v>26</v>
      </c>
      <c r="AH2494" s="6" t="s">
        <v>8826</v>
      </c>
      <c r="AI2494" s="6" t="s">
        <v>8856</v>
      </c>
      <c r="AJ2494" s="6" t="s">
        <v>8828</v>
      </c>
      <c r="AK2494" s="6" t="s">
        <v>25979</v>
      </c>
      <c r="AL2494" s="6" t="s">
        <v>25980</v>
      </c>
      <c r="AM2494" s="6" t="s">
        <v>9117</v>
      </c>
      <c r="AN2494" s="6" t="s">
        <v>25981</v>
      </c>
      <c r="AO2494" s="11">
        <v>870421.35</v>
      </c>
      <c r="AP2494" s="6" t="s">
        <v>25982</v>
      </c>
    </row>
    <row r="2495" spans="1:42" x14ac:dyDescent="0.2">
      <c r="A2495" s="6" t="s">
        <v>147</v>
      </c>
      <c r="B2495" s="6" t="s">
        <v>147</v>
      </c>
      <c r="C2495" s="6" t="s">
        <v>25988</v>
      </c>
      <c r="D2495" s="6">
        <v>800358.71</v>
      </c>
      <c r="E2495" s="6" t="s">
        <v>2228</v>
      </c>
      <c r="F2495" s="6" t="s">
        <v>34998</v>
      </c>
      <c r="G2495" s="6">
        <v>0</v>
      </c>
      <c r="H2495" s="6">
        <v>89</v>
      </c>
      <c r="I2495" s="6">
        <v>75</v>
      </c>
      <c r="J2495" s="6">
        <v>1</v>
      </c>
      <c r="K2495" s="7">
        <v>44166</v>
      </c>
      <c r="L2495" s="7">
        <v>44195</v>
      </c>
      <c r="M2495" s="6">
        <v>800358.71</v>
      </c>
      <c r="N2495" s="6">
        <v>800358.71</v>
      </c>
      <c r="O2495" s="6">
        <v>800358.71</v>
      </c>
      <c r="P2495" s="6">
        <v>800358.71</v>
      </c>
      <c r="Q2495" s="6">
        <v>800358.71</v>
      </c>
      <c r="R2495" s="6" t="s">
        <v>25992</v>
      </c>
      <c r="S2495" s="6" t="s">
        <v>25993</v>
      </c>
      <c r="T2495" s="6" t="s">
        <v>25994</v>
      </c>
      <c r="U2495" s="6" t="s">
        <v>20704</v>
      </c>
      <c r="V2495" s="6" t="s">
        <v>8838</v>
      </c>
      <c r="W2495" s="6" t="s">
        <v>8839</v>
      </c>
      <c r="X2495" s="6" t="s">
        <v>8839</v>
      </c>
      <c r="Y2495" s="6">
        <v>2021</v>
      </c>
      <c r="Z2495" s="6">
        <v>2</v>
      </c>
      <c r="AA2495" s="6" t="s">
        <v>25986</v>
      </c>
      <c r="AB2495" s="6" t="s">
        <v>34998</v>
      </c>
      <c r="AC2495" s="6" t="s">
        <v>147</v>
      </c>
      <c r="AD2495" s="6" t="s">
        <v>8823</v>
      </c>
      <c r="AE2495" s="6" t="s">
        <v>25987</v>
      </c>
      <c r="AF2495" s="6">
        <v>14</v>
      </c>
      <c r="AG2495" s="6">
        <v>18</v>
      </c>
      <c r="AH2495" s="6" t="s">
        <v>8826</v>
      </c>
      <c r="AI2495" s="6" t="s">
        <v>8856</v>
      </c>
      <c r="AJ2495" s="6" t="s">
        <v>8828</v>
      </c>
      <c r="AK2495" s="6" t="s">
        <v>10599</v>
      </c>
      <c r="AL2495" s="6" t="s">
        <v>25989</v>
      </c>
      <c r="AM2495" s="6" t="s">
        <v>9117</v>
      </c>
      <c r="AN2495" s="6" t="s">
        <v>25990</v>
      </c>
      <c r="AO2495" s="11">
        <v>800358.71</v>
      </c>
      <c r="AP2495" s="6" t="s">
        <v>25991</v>
      </c>
    </row>
    <row r="2496" spans="1:42" x14ac:dyDescent="0.2">
      <c r="A2496" s="6" t="s">
        <v>101</v>
      </c>
      <c r="B2496" s="6" t="s">
        <v>150</v>
      </c>
      <c r="C2496" s="6" t="s">
        <v>25997</v>
      </c>
      <c r="D2496" s="6">
        <v>187935.49</v>
      </c>
      <c r="E2496" s="6" t="s">
        <v>2228</v>
      </c>
      <c r="F2496" s="6" t="s">
        <v>34840</v>
      </c>
      <c r="G2496" s="6">
        <v>0</v>
      </c>
      <c r="H2496" s="6">
        <v>350</v>
      </c>
      <c r="I2496" s="6">
        <v>470</v>
      </c>
      <c r="J2496" s="6">
        <v>1</v>
      </c>
      <c r="K2496" s="7">
        <v>44151</v>
      </c>
      <c r="L2496" s="7">
        <v>44191</v>
      </c>
      <c r="M2496" s="6">
        <v>187935.49</v>
      </c>
      <c r="N2496" s="6">
        <v>187935.49</v>
      </c>
      <c r="O2496" s="6">
        <v>187935.49</v>
      </c>
      <c r="P2496" s="6">
        <v>187935.49</v>
      </c>
      <c r="Q2496" s="6">
        <v>187935.49</v>
      </c>
      <c r="R2496" s="6" t="s">
        <v>26000</v>
      </c>
      <c r="S2496" s="6" t="s">
        <v>12382</v>
      </c>
      <c r="T2496" s="6" t="s">
        <v>26001</v>
      </c>
      <c r="U2496" s="6" t="s">
        <v>20704</v>
      </c>
      <c r="V2496" s="6" t="s">
        <v>8838</v>
      </c>
      <c r="W2496" s="6" t="s">
        <v>8839</v>
      </c>
      <c r="X2496" s="6" t="s">
        <v>8839</v>
      </c>
      <c r="Y2496" s="6">
        <v>2021</v>
      </c>
      <c r="Z2496" s="6">
        <v>2</v>
      </c>
      <c r="AA2496" s="6" t="s">
        <v>25995</v>
      </c>
      <c r="AB2496" s="6" t="s">
        <v>34840</v>
      </c>
      <c r="AC2496" s="6" t="s">
        <v>150</v>
      </c>
      <c r="AD2496" s="6" t="s">
        <v>8823</v>
      </c>
      <c r="AE2496" s="6" t="s">
        <v>25996</v>
      </c>
      <c r="AF2496" s="6">
        <v>14</v>
      </c>
      <c r="AG2496" s="6">
        <v>10</v>
      </c>
      <c r="AH2496" s="6" t="s">
        <v>8826</v>
      </c>
      <c r="AI2496" s="6" t="s">
        <v>8912</v>
      </c>
      <c r="AJ2496" s="6" t="s">
        <v>8828</v>
      </c>
      <c r="AK2496" s="6" t="s">
        <v>9167</v>
      </c>
      <c r="AL2496" s="6" t="s">
        <v>25998</v>
      </c>
      <c r="AM2496" s="6" t="s">
        <v>9117</v>
      </c>
      <c r="AN2496" s="6" t="s">
        <v>23064</v>
      </c>
      <c r="AO2496" s="11">
        <v>187935.49</v>
      </c>
      <c r="AP2496" s="6" t="s">
        <v>25999</v>
      </c>
    </row>
    <row r="2497" spans="1:42" x14ac:dyDescent="0.2">
      <c r="A2497" s="6" t="s">
        <v>101</v>
      </c>
      <c r="B2497" s="6" t="s">
        <v>2191</v>
      </c>
      <c r="C2497" s="6" t="s">
        <v>26004</v>
      </c>
      <c r="D2497" s="6">
        <v>225192.68</v>
      </c>
      <c r="E2497" s="6" t="s">
        <v>2228</v>
      </c>
      <c r="F2497" s="6" t="s">
        <v>34449</v>
      </c>
      <c r="G2497" s="6">
        <v>0</v>
      </c>
      <c r="H2497" s="6">
        <v>125</v>
      </c>
      <c r="I2497" s="6">
        <v>130</v>
      </c>
      <c r="J2497" s="6">
        <v>1</v>
      </c>
      <c r="K2497" s="7">
        <v>44153</v>
      </c>
      <c r="L2497" s="7">
        <v>44169</v>
      </c>
      <c r="M2497" s="6">
        <v>225192.68</v>
      </c>
      <c r="N2497" s="6">
        <v>225192.68</v>
      </c>
      <c r="O2497" s="6">
        <v>225192.68</v>
      </c>
      <c r="P2497" s="6">
        <v>225192.68</v>
      </c>
      <c r="Q2497" s="6">
        <v>225192.68</v>
      </c>
      <c r="R2497" s="6" t="s">
        <v>26007</v>
      </c>
      <c r="S2497" s="6" t="s">
        <v>17098</v>
      </c>
      <c r="T2497" s="6" t="s">
        <v>26008</v>
      </c>
      <c r="U2497" s="6" t="s">
        <v>20704</v>
      </c>
      <c r="V2497" s="6" t="s">
        <v>8838</v>
      </c>
      <c r="W2497" s="6" t="s">
        <v>8839</v>
      </c>
      <c r="X2497" s="6" t="s">
        <v>8839</v>
      </c>
      <c r="Y2497" s="6">
        <v>2021</v>
      </c>
      <c r="Z2497" s="6">
        <v>2</v>
      </c>
      <c r="AA2497" s="6" t="s">
        <v>26002</v>
      </c>
      <c r="AB2497" s="6" t="s">
        <v>34449</v>
      </c>
      <c r="AC2497" s="6" t="s">
        <v>2191</v>
      </c>
      <c r="AD2497" s="6" t="s">
        <v>8823</v>
      </c>
      <c r="AE2497" s="6" t="s">
        <v>26003</v>
      </c>
      <c r="AF2497" s="6">
        <v>14</v>
      </c>
      <c r="AG2497" s="6">
        <v>10</v>
      </c>
      <c r="AH2497" s="6" t="s">
        <v>8826</v>
      </c>
      <c r="AI2497" s="6" t="s">
        <v>8827</v>
      </c>
      <c r="AJ2497" s="6" t="s">
        <v>8828</v>
      </c>
      <c r="AK2497" s="6" t="s">
        <v>9167</v>
      </c>
      <c r="AL2497" s="6" t="s">
        <v>26005</v>
      </c>
      <c r="AM2497" s="6" t="s">
        <v>9117</v>
      </c>
      <c r="AN2497" s="6" t="s">
        <v>17096</v>
      </c>
      <c r="AO2497" s="11">
        <v>225192.68</v>
      </c>
      <c r="AP2497" s="6" t="s">
        <v>26006</v>
      </c>
    </row>
    <row r="2498" spans="1:42" x14ac:dyDescent="0.2">
      <c r="A2498" s="6" t="s">
        <v>80</v>
      </c>
      <c r="B2498" s="6" t="s">
        <v>139</v>
      </c>
      <c r="C2498" s="6" t="s">
        <v>26010</v>
      </c>
      <c r="D2498" s="6">
        <v>4153160.89</v>
      </c>
      <c r="E2498" s="6" t="s">
        <v>2228</v>
      </c>
      <c r="F2498" s="6" t="s">
        <v>33814</v>
      </c>
      <c r="G2498" s="6">
        <v>26</v>
      </c>
      <c r="H2498" s="6">
        <v>0</v>
      </c>
      <c r="I2498" s="6">
        <v>0</v>
      </c>
      <c r="J2498" s="6">
        <v>1</v>
      </c>
      <c r="K2498" s="7">
        <v>44148</v>
      </c>
      <c r="L2498" s="7">
        <v>44187</v>
      </c>
      <c r="M2498" s="6">
        <v>4153160.89</v>
      </c>
      <c r="N2498" s="6">
        <v>4153160.89</v>
      </c>
      <c r="O2498" s="6">
        <v>4153160.89</v>
      </c>
      <c r="P2498" s="6">
        <v>4153160.89</v>
      </c>
      <c r="Q2498" s="6">
        <v>4153160.89</v>
      </c>
      <c r="R2498" s="6" t="s">
        <v>8847</v>
      </c>
      <c r="S2498" s="6" t="s">
        <v>9129</v>
      </c>
      <c r="T2498" s="6" t="s">
        <v>62</v>
      </c>
      <c r="U2498" s="6" t="s">
        <v>20704</v>
      </c>
      <c r="V2498" s="6" t="s">
        <v>8838</v>
      </c>
      <c r="W2498" s="6" t="s">
        <v>8839</v>
      </c>
      <c r="X2498" s="6" t="s">
        <v>8839</v>
      </c>
      <c r="Y2498" s="6">
        <v>2021</v>
      </c>
      <c r="Z2498" s="6">
        <v>2</v>
      </c>
      <c r="AA2498" s="6" t="s">
        <v>2679</v>
      </c>
      <c r="AB2498" s="6" t="s">
        <v>33814</v>
      </c>
      <c r="AC2498" s="6" t="s">
        <v>139</v>
      </c>
      <c r="AD2498" s="6" t="s">
        <v>8823</v>
      </c>
      <c r="AE2498" s="6" t="s">
        <v>26009</v>
      </c>
      <c r="AF2498" s="6">
        <v>14</v>
      </c>
      <c r="AG2498" s="6">
        <v>0</v>
      </c>
      <c r="AH2498" s="6" t="s">
        <v>8826</v>
      </c>
      <c r="AI2498" s="6" t="s">
        <v>8882</v>
      </c>
      <c r="AJ2498" s="6" t="s">
        <v>8828</v>
      </c>
      <c r="AK2498" s="6" t="s">
        <v>9132</v>
      </c>
      <c r="AL2498" s="6" t="s">
        <v>26011</v>
      </c>
      <c r="AM2498" s="6" t="s">
        <v>8831</v>
      </c>
      <c r="AN2498" s="6" t="s">
        <v>9127</v>
      </c>
      <c r="AO2498" s="11">
        <v>4153160.89</v>
      </c>
      <c r="AP2498" s="6" t="s">
        <v>20113</v>
      </c>
    </row>
    <row r="2499" spans="1:42" x14ac:dyDescent="0.2">
      <c r="A2499" s="6" t="s">
        <v>80</v>
      </c>
      <c r="B2499" s="6" t="s">
        <v>69</v>
      </c>
      <c r="C2499" s="6" t="s">
        <v>26013</v>
      </c>
      <c r="D2499" s="6">
        <v>332250.21999999997</v>
      </c>
      <c r="E2499" s="6" t="s">
        <v>2228</v>
      </c>
      <c r="F2499" s="6" t="s">
        <v>33814</v>
      </c>
      <c r="G2499" s="6">
        <v>294</v>
      </c>
      <c r="H2499" s="6">
        <v>0</v>
      </c>
      <c r="I2499" s="6">
        <v>0</v>
      </c>
      <c r="J2499" s="6">
        <v>1</v>
      </c>
      <c r="K2499" s="7">
        <v>44182</v>
      </c>
      <c r="L2499" s="7">
        <v>44233</v>
      </c>
      <c r="M2499" s="6">
        <v>332250.21999999997</v>
      </c>
      <c r="N2499" s="6">
        <v>332250.21999999997</v>
      </c>
      <c r="O2499" s="6">
        <v>332250.21999999997</v>
      </c>
      <c r="P2499" s="6">
        <v>332250.21999999997</v>
      </c>
      <c r="Q2499" s="6">
        <v>332250.21999999997</v>
      </c>
      <c r="R2499" s="6" t="s">
        <v>8847</v>
      </c>
      <c r="S2499" s="6" t="s">
        <v>9129</v>
      </c>
      <c r="T2499" s="6" t="s">
        <v>62</v>
      </c>
      <c r="U2499" s="6" t="s">
        <v>20704</v>
      </c>
      <c r="V2499" s="6" t="s">
        <v>8838</v>
      </c>
      <c r="W2499" s="6" t="s">
        <v>8839</v>
      </c>
      <c r="X2499" s="6" t="s">
        <v>8839</v>
      </c>
      <c r="Y2499" s="6">
        <v>2021</v>
      </c>
      <c r="Z2499" s="6">
        <v>2</v>
      </c>
      <c r="AA2499" s="6" t="s">
        <v>3318</v>
      </c>
      <c r="AB2499" s="6" t="s">
        <v>33814</v>
      </c>
      <c r="AC2499" s="6" t="s">
        <v>69</v>
      </c>
      <c r="AD2499" s="6" t="s">
        <v>8823</v>
      </c>
      <c r="AE2499" s="6" t="s">
        <v>26012</v>
      </c>
      <c r="AF2499" s="6">
        <v>14</v>
      </c>
      <c r="AG2499" s="6">
        <v>0</v>
      </c>
      <c r="AH2499" s="6" t="s">
        <v>8826</v>
      </c>
      <c r="AI2499" s="6" t="s">
        <v>8882</v>
      </c>
      <c r="AJ2499" s="6" t="s">
        <v>8828</v>
      </c>
      <c r="AK2499" s="6" t="s">
        <v>9132</v>
      </c>
      <c r="AL2499" s="6" t="s">
        <v>26014</v>
      </c>
      <c r="AM2499" s="6" t="s">
        <v>8831</v>
      </c>
      <c r="AN2499" s="6" t="s">
        <v>9127</v>
      </c>
      <c r="AO2499" s="11">
        <v>332250.21999999997</v>
      </c>
      <c r="AP2499" s="6" t="s">
        <v>26015</v>
      </c>
    </row>
    <row r="2500" spans="1:42" x14ac:dyDescent="0.2">
      <c r="A2500" s="6" t="s">
        <v>108</v>
      </c>
      <c r="B2500" s="6" t="s">
        <v>270</v>
      </c>
      <c r="C2500" s="6" t="s">
        <v>26018</v>
      </c>
      <c r="D2500" s="6">
        <v>297919</v>
      </c>
      <c r="E2500" s="6" t="s">
        <v>2228</v>
      </c>
      <c r="F2500" s="6" t="s">
        <v>34999</v>
      </c>
      <c r="G2500" s="6">
        <v>0</v>
      </c>
      <c r="H2500" s="6">
        <v>250</v>
      </c>
      <c r="I2500" s="6">
        <v>200</v>
      </c>
      <c r="J2500" s="6">
        <v>1</v>
      </c>
      <c r="K2500" s="7">
        <v>44319</v>
      </c>
      <c r="L2500" s="7">
        <v>44338</v>
      </c>
      <c r="M2500" s="6">
        <v>297919</v>
      </c>
      <c r="N2500" s="6">
        <v>297919</v>
      </c>
      <c r="O2500" s="6">
        <v>297919</v>
      </c>
      <c r="P2500" s="6">
        <v>297919</v>
      </c>
      <c r="Q2500" s="6">
        <v>297919</v>
      </c>
      <c r="R2500" s="6" t="s">
        <v>26023</v>
      </c>
      <c r="S2500" s="6" t="s">
        <v>26024</v>
      </c>
      <c r="T2500" s="6" t="s">
        <v>26025</v>
      </c>
      <c r="U2500" s="6" t="s">
        <v>20704</v>
      </c>
      <c r="V2500" s="6" t="s">
        <v>8838</v>
      </c>
      <c r="W2500" s="6" t="s">
        <v>8839</v>
      </c>
      <c r="X2500" s="6" t="s">
        <v>8839</v>
      </c>
      <c r="Y2500" s="6">
        <v>2021</v>
      </c>
      <c r="Z2500" s="6">
        <v>2</v>
      </c>
      <c r="AA2500" s="6" t="s">
        <v>26016</v>
      </c>
      <c r="AB2500" s="6" t="s">
        <v>34999</v>
      </c>
      <c r="AC2500" s="6" t="s">
        <v>270</v>
      </c>
      <c r="AD2500" s="6" t="s">
        <v>8823</v>
      </c>
      <c r="AE2500" s="6" t="s">
        <v>26017</v>
      </c>
      <c r="AF2500" s="6">
        <v>14</v>
      </c>
      <c r="AG2500" s="6">
        <v>49</v>
      </c>
      <c r="AH2500" s="6" t="s">
        <v>8826</v>
      </c>
      <c r="AI2500" s="6" t="s">
        <v>8856</v>
      </c>
      <c r="AJ2500" s="6" t="s">
        <v>8828</v>
      </c>
      <c r="AK2500" s="6" t="s">
        <v>26019</v>
      </c>
      <c r="AL2500" s="6" t="s">
        <v>26020</v>
      </c>
      <c r="AM2500" s="6" t="s">
        <v>9117</v>
      </c>
      <c r="AN2500" s="6" t="s">
        <v>26021</v>
      </c>
      <c r="AO2500" s="11">
        <v>297919</v>
      </c>
      <c r="AP2500" s="6" t="s">
        <v>26022</v>
      </c>
    </row>
    <row r="2501" spans="1:42" x14ac:dyDescent="0.2">
      <c r="A2501" s="6" t="s">
        <v>16</v>
      </c>
      <c r="B2501" s="6" t="s">
        <v>69</v>
      </c>
      <c r="C2501" s="6" t="s">
        <v>26028</v>
      </c>
      <c r="D2501" s="6">
        <v>1256829.1599999999</v>
      </c>
      <c r="E2501" s="6" t="s">
        <v>2228</v>
      </c>
      <c r="F2501" s="6" t="s">
        <v>35000</v>
      </c>
      <c r="G2501" s="6">
        <v>0</v>
      </c>
      <c r="H2501" s="6">
        <v>129</v>
      </c>
      <c r="I2501" s="6">
        <v>123</v>
      </c>
      <c r="J2501" s="6">
        <v>1</v>
      </c>
      <c r="K2501" s="7">
        <v>44222</v>
      </c>
      <c r="L2501" s="7">
        <v>44277</v>
      </c>
      <c r="M2501" s="6">
        <v>1256829.1599999999</v>
      </c>
      <c r="N2501" s="6">
        <v>1256829.1599999999</v>
      </c>
      <c r="O2501" s="6">
        <v>1256829.1599999999</v>
      </c>
      <c r="P2501" s="6">
        <v>1256829.1599999999</v>
      </c>
      <c r="Q2501" s="6">
        <v>1256829.1599999999</v>
      </c>
      <c r="R2501" s="6" t="s">
        <v>26032</v>
      </c>
      <c r="S2501" s="6" t="s">
        <v>26033</v>
      </c>
      <c r="T2501" s="6" t="s">
        <v>26034</v>
      </c>
      <c r="U2501" s="6" t="s">
        <v>20704</v>
      </c>
      <c r="V2501" s="6" t="s">
        <v>8838</v>
      </c>
      <c r="W2501" s="6" t="s">
        <v>26035</v>
      </c>
      <c r="X2501" s="6" t="s">
        <v>8839</v>
      </c>
      <c r="Y2501" s="6">
        <v>2021</v>
      </c>
      <c r="Z2501" s="6">
        <v>2</v>
      </c>
      <c r="AA2501" s="6" t="s">
        <v>26026</v>
      </c>
      <c r="AB2501" s="6" t="s">
        <v>35000</v>
      </c>
      <c r="AC2501" s="6" t="s">
        <v>69</v>
      </c>
      <c r="AD2501" s="6" t="s">
        <v>8823</v>
      </c>
      <c r="AE2501" s="6" t="s">
        <v>26027</v>
      </c>
      <c r="AF2501" s="6">
        <v>14</v>
      </c>
      <c r="AG2501" s="6">
        <v>98</v>
      </c>
      <c r="AH2501" s="6" t="s">
        <v>8826</v>
      </c>
      <c r="AI2501" s="6" t="s">
        <v>8856</v>
      </c>
      <c r="AJ2501" s="6" t="s">
        <v>8828</v>
      </c>
      <c r="AK2501" s="6" t="s">
        <v>9979</v>
      </c>
      <c r="AL2501" s="6" t="s">
        <v>26029</v>
      </c>
      <c r="AM2501" s="6" t="s">
        <v>9117</v>
      </c>
      <c r="AN2501" s="6" t="s">
        <v>26030</v>
      </c>
      <c r="AO2501" s="11">
        <v>1256829.1599999999</v>
      </c>
      <c r="AP2501" s="6" t="s">
        <v>26031</v>
      </c>
    </row>
    <row r="2502" spans="1:42" x14ac:dyDescent="0.2">
      <c r="A2502" s="6" t="s">
        <v>112</v>
      </c>
      <c r="B2502" s="6" t="s">
        <v>112</v>
      </c>
      <c r="C2502" s="6" t="s">
        <v>26038</v>
      </c>
      <c r="D2502" s="6">
        <v>281994.77</v>
      </c>
      <c r="E2502" s="6" t="s">
        <v>2228</v>
      </c>
      <c r="F2502" s="6" t="s">
        <v>35001</v>
      </c>
      <c r="G2502" s="6">
        <v>0</v>
      </c>
      <c r="H2502" s="6">
        <v>50</v>
      </c>
      <c r="I2502" s="6">
        <v>30</v>
      </c>
      <c r="J2502" s="6">
        <v>1</v>
      </c>
      <c r="K2502" s="7">
        <v>44299</v>
      </c>
      <c r="L2502" s="7">
        <v>44373</v>
      </c>
      <c r="M2502" s="6">
        <v>281994.77</v>
      </c>
      <c r="N2502" s="6">
        <v>281994.77</v>
      </c>
      <c r="O2502" s="6">
        <v>281994.77</v>
      </c>
      <c r="P2502" s="6">
        <v>281994.77</v>
      </c>
      <c r="Q2502" s="6">
        <v>281994.77</v>
      </c>
      <c r="R2502" s="6" t="s">
        <v>26042</v>
      </c>
      <c r="S2502" s="6" t="s">
        <v>26043</v>
      </c>
      <c r="T2502" s="6" t="s">
        <v>26044</v>
      </c>
      <c r="U2502" s="6" t="s">
        <v>20704</v>
      </c>
      <c r="V2502" s="6" t="s">
        <v>8838</v>
      </c>
      <c r="W2502" s="6" t="s">
        <v>8839</v>
      </c>
      <c r="X2502" s="6" t="s">
        <v>8839</v>
      </c>
      <c r="Y2502" s="6">
        <v>2021</v>
      </c>
      <c r="Z2502" s="6">
        <v>2</v>
      </c>
      <c r="AA2502" s="6" t="s">
        <v>26036</v>
      </c>
      <c r="AB2502" s="6" t="s">
        <v>35001</v>
      </c>
      <c r="AC2502" s="6" t="s">
        <v>112</v>
      </c>
      <c r="AD2502" s="6" t="s">
        <v>8823</v>
      </c>
      <c r="AE2502" s="6" t="s">
        <v>26037</v>
      </c>
      <c r="AF2502" s="6">
        <v>14</v>
      </c>
      <c r="AG2502" s="6">
        <v>25</v>
      </c>
      <c r="AH2502" s="6" t="s">
        <v>8826</v>
      </c>
      <c r="AI2502" s="6" t="s">
        <v>8912</v>
      </c>
      <c r="AJ2502" s="6" t="s">
        <v>8828</v>
      </c>
      <c r="AK2502" s="6" t="s">
        <v>11741</v>
      </c>
      <c r="AL2502" s="6" t="s">
        <v>26039</v>
      </c>
      <c r="AM2502" s="6" t="s">
        <v>9117</v>
      </c>
      <c r="AN2502" s="6" t="s">
        <v>26040</v>
      </c>
      <c r="AO2502" s="11">
        <v>281994.77</v>
      </c>
      <c r="AP2502" s="6" t="s">
        <v>26041</v>
      </c>
    </row>
    <row r="2503" spans="1:42" x14ac:dyDescent="0.2">
      <c r="A2503" s="6" t="s">
        <v>99</v>
      </c>
      <c r="B2503" s="6" t="s">
        <v>171</v>
      </c>
      <c r="C2503" s="6" t="s">
        <v>26047</v>
      </c>
      <c r="D2503" s="6">
        <v>546380.46</v>
      </c>
      <c r="E2503" s="6" t="s">
        <v>2228</v>
      </c>
      <c r="F2503" s="6" t="s">
        <v>35002</v>
      </c>
      <c r="G2503" s="6">
        <v>0</v>
      </c>
      <c r="H2503" s="6">
        <v>120</v>
      </c>
      <c r="I2503" s="6">
        <v>50</v>
      </c>
      <c r="J2503" s="6">
        <v>1</v>
      </c>
      <c r="K2503" s="7">
        <v>44228</v>
      </c>
      <c r="L2503" s="7">
        <v>44253</v>
      </c>
      <c r="M2503" s="6">
        <v>546380.46</v>
      </c>
      <c r="N2503" s="6">
        <v>546380.46</v>
      </c>
      <c r="O2503" s="6">
        <v>546380.46</v>
      </c>
      <c r="P2503" s="6">
        <v>546380.46</v>
      </c>
      <c r="Q2503" s="6">
        <v>546380.46</v>
      </c>
      <c r="R2503" s="6" t="s">
        <v>23437</v>
      </c>
      <c r="S2503" s="6" t="s">
        <v>26051</v>
      </c>
      <c r="T2503" s="6" t="s">
        <v>26052</v>
      </c>
      <c r="U2503" s="6" t="s">
        <v>20704</v>
      </c>
      <c r="V2503" s="6" t="s">
        <v>8838</v>
      </c>
      <c r="W2503" s="6" t="s">
        <v>8839</v>
      </c>
      <c r="X2503" s="6" t="s">
        <v>8839</v>
      </c>
      <c r="Y2503" s="6">
        <v>2021</v>
      </c>
      <c r="Z2503" s="6">
        <v>2</v>
      </c>
      <c r="AA2503" s="6" t="s">
        <v>26045</v>
      </c>
      <c r="AB2503" s="6" t="s">
        <v>35002</v>
      </c>
      <c r="AC2503" s="6" t="s">
        <v>171</v>
      </c>
      <c r="AD2503" s="6" t="s">
        <v>8823</v>
      </c>
      <c r="AE2503" s="6" t="s">
        <v>26046</v>
      </c>
      <c r="AF2503" s="6">
        <v>14</v>
      </c>
      <c r="AG2503" s="6">
        <v>45</v>
      </c>
      <c r="AH2503" s="6" t="s">
        <v>8826</v>
      </c>
      <c r="AI2503" s="6" t="s">
        <v>8912</v>
      </c>
      <c r="AJ2503" s="6" t="s">
        <v>8828</v>
      </c>
      <c r="AK2503" s="6" t="s">
        <v>9019</v>
      </c>
      <c r="AL2503" s="6" t="s">
        <v>26048</v>
      </c>
      <c r="AM2503" s="6" t="s">
        <v>9117</v>
      </c>
      <c r="AN2503" s="6" t="s">
        <v>26049</v>
      </c>
      <c r="AO2503" s="11">
        <v>546380.46</v>
      </c>
      <c r="AP2503" s="6" t="s">
        <v>26050</v>
      </c>
    </row>
    <row r="2504" spans="1:42" x14ac:dyDescent="0.2">
      <c r="A2504" s="6" t="s">
        <v>89</v>
      </c>
      <c r="B2504" s="6" t="s">
        <v>180</v>
      </c>
      <c r="C2504" s="6" t="s">
        <v>26055</v>
      </c>
      <c r="D2504" s="6">
        <v>1490525.3</v>
      </c>
      <c r="E2504" s="6" t="s">
        <v>2228</v>
      </c>
      <c r="F2504" s="6" t="s">
        <v>35003</v>
      </c>
      <c r="G2504" s="6">
        <v>0</v>
      </c>
      <c r="H2504" s="6">
        <v>25</v>
      </c>
      <c r="I2504" s="6">
        <v>25</v>
      </c>
      <c r="J2504" s="6">
        <v>1</v>
      </c>
      <c r="K2504" s="7">
        <v>44228</v>
      </c>
      <c r="L2504" s="7">
        <v>44253</v>
      </c>
      <c r="M2504" s="6">
        <v>1490525.3</v>
      </c>
      <c r="N2504" s="6">
        <v>1490525.3</v>
      </c>
      <c r="O2504" s="6">
        <v>1490525.3</v>
      </c>
      <c r="P2504" s="6">
        <v>1490525.3</v>
      </c>
      <c r="Q2504" s="6">
        <v>1490525.3</v>
      </c>
      <c r="R2504" s="6" t="s">
        <v>26059</v>
      </c>
      <c r="S2504" s="6" t="s">
        <v>26060</v>
      </c>
      <c r="T2504" s="6" t="s">
        <v>26061</v>
      </c>
      <c r="U2504" s="6" t="s">
        <v>20704</v>
      </c>
      <c r="V2504" s="6" t="s">
        <v>8838</v>
      </c>
      <c r="W2504" s="6" t="s">
        <v>8839</v>
      </c>
      <c r="X2504" s="6" t="s">
        <v>8839</v>
      </c>
      <c r="Y2504" s="6">
        <v>2021</v>
      </c>
      <c r="Z2504" s="6">
        <v>2</v>
      </c>
      <c r="AA2504" s="6" t="s">
        <v>26053</v>
      </c>
      <c r="AB2504" s="6" t="s">
        <v>35003</v>
      </c>
      <c r="AC2504" s="6" t="s">
        <v>180</v>
      </c>
      <c r="AD2504" s="6" t="s">
        <v>8823</v>
      </c>
      <c r="AE2504" s="6" t="s">
        <v>26054</v>
      </c>
      <c r="AF2504" s="6">
        <v>14</v>
      </c>
      <c r="AG2504" s="6">
        <v>70</v>
      </c>
      <c r="AH2504" s="6" t="s">
        <v>8826</v>
      </c>
      <c r="AI2504" s="6" t="s">
        <v>8912</v>
      </c>
      <c r="AJ2504" s="6" t="s">
        <v>8828</v>
      </c>
      <c r="AK2504" s="6" t="s">
        <v>10339</v>
      </c>
      <c r="AL2504" s="6" t="s">
        <v>26056</v>
      </c>
      <c r="AM2504" s="6" t="s">
        <v>9117</v>
      </c>
      <c r="AN2504" s="6" t="s">
        <v>26057</v>
      </c>
      <c r="AO2504" s="11">
        <v>1490525.3</v>
      </c>
      <c r="AP2504" s="6" t="s">
        <v>26058</v>
      </c>
    </row>
    <row r="2505" spans="1:42" x14ac:dyDescent="0.2">
      <c r="A2505" s="6" t="s">
        <v>89</v>
      </c>
      <c r="B2505" s="6" t="s">
        <v>180</v>
      </c>
      <c r="C2505" s="6" t="s">
        <v>26064</v>
      </c>
      <c r="D2505" s="6">
        <v>1505300.4</v>
      </c>
      <c r="E2505" s="6" t="s">
        <v>2228</v>
      </c>
      <c r="F2505" s="6" t="s">
        <v>35004</v>
      </c>
      <c r="G2505" s="6">
        <v>0</v>
      </c>
      <c r="H2505" s="6">
        <v>20</v>
      </c>
      <c r="I2505" s="6">
        <v>15</v>
      </c>
      <c r="J2505" s="6">
        <v>1</v>
      </c>
      <c r="K2505" s="7">
        <v>44237</v>
      </c>
      <c r="L2505" s="7">
        <v>44267</v>
      </c>
      <c r="M2505" s="6">
        <v>1505300.4</v>
      </c>
      <c r="N2505" s="6">
        <v>1505300.4</v>
      </c>
      <c r="O2505" s="6">
        <v>1505300.4</v>
      </c>
      <c r="P2505" s="6">
        <v>1505300.4</v>
      </c>
      <c r="Q2505" s="6">
        <v>1505300.4</v>
      </c>
      <c r="R2505" s="6" t="s">
        <v>26068</v>
      </c>
      <c r="S2505" s="6" t="s">
        <v>26069</v>
      </c>
      <c r="T2505" s="6" t="s">
        <v>26070</v>
      </c>
      <c r="U2505" s="6" t="s">
        <v>20704</v>
      </c>
      <c r="V2505" s="6" t="s">
        <v>8838</v>
      </c>
      <c r="W2505" s="6" t="s">
        <v>8839</v>
      </c>
      <c r="X2505" s="6" t="s">
        <v>8839</v>
      </c>
      <c r="Y2505" s="6">
        <v>2021</v>
      </c>
      <c r="Z2505" s="6">
        <v>2</v>
      </c>
      <c r="AA2505" s="6" t="s">
        <v>26062</v>
      </c>
      <c r="AB2505" s="6" t="s">
        <v>35004</v>
      </c>
      <c r="AC2505" s="6" t="s">
        <v>180</v>
      </c>
      <c r="AD2505" s="6" t="s">
        <v>8823</v>
      </c>
      <c r="AE2505" s="6" t="s">
        <v>26063</v>
      </c>
      <c r="AF2505" s="6">
        <v>14</v>
      </c>
      <c r="AG2505" s="6">
        <v>70</v>
      </c>
      <c r="AH2505" s="6" t="s">
        <v>8826</v>
      </c>
      <c r="AI2505" s="6" t="s">
        <v>8912</v>
      </c>
      <c r="AJ2505" s="6" t="s">
        <v>8828</v>
      </c>
      <c r="AK2505" s="6" t="s">
        <v>10339</v>
      </c>
      <c r="AL2505" s="6" t="s">
        <v>26065</v>
      </c>
      <c r="AM2505" s="6" t="s">
        <v>9117</v>
      </c>
      <c r="AN2505" s="6" t="s">
        <v>26066</v>
      </c>
      <c r="AO2505" s="11">
        <v>1505300.4</v>
      </c>
      <c r="AP2505" s="6" t="s">
        <v>26067</v>
      </c>
    </row>
    <row r="2506" spans="1:42" x14ac:dyDescent="0.2">
      <c r="A2506" s="6" t="s">
        <v>89</v>
      </c>
      <c r="B2506" s="6" t="s">
        <v>180</v>
      </c>
      <c r="C2506" s="6" t="s">
        <v>26073</v>
      </c>
      <c r="D2506" s="6">
        <v>598887.5</v>
      </c>
      <c r="E2506" s="6" t="s">
        <v>2228</v>
      </c>
      <c r="F2506" s="6" t="s">
        <v>35005</v>
      </c>
      <c r="G2506" s="6">
        <v>0</v>
      </c>
      <c r="H2506" s="6">
        <v>20</v>
      </c>
      <c r="I2506" s="6">
        <v>15</v>
      </c>
      <c r="J2506" s="6">
        <v>1</v>
      </c>
      <c r="K2506" s="7">
        <v>44237</v>
      </c>
      <c r="L2506" s="7">
        <v>44267</v>
      </c>
      <c r="M2506" s="6">
        <v>598887.5</v>
      </c>
      <c r="N2506" s="6">
        <v>598887.5</v>
      </c>
      <c r="O2506" s="6">
        <v>598887.5</v>
      </c>
      <c r="P2506" s="6">
        <v>598887.5</v>
      </c>
      <c r="Q2506" s="6">
        <v>598887.5</v>
      </c>
      <c r="R2506" s="6" t="s">
        <v>26077</v>
      </c>
      <c r="S2506" s="6" t="s">
        <v>26078</v>
      </c>
      <c r="T2506" s="6" t="s">
        <v>26079</v>
      </c>
      <c r="U2506" s="6" t="s">
        <v>20704</v>
      </c>
      <c r="V2506" s="6" t="s">
        <v>8838</v>
      </c>
      <c r="W2506" s="6" t="s">
        <v>8839</v>
      </c>
      <c r="X2506" s="6" t="s">
        <v>8839</v>
      </c>
      <c r="Y2506" s="6">
        <v>2021</v>
      </c>
      <c r="Z2506" s="6">
        <v>2</v>
      </c>
      <c r="AA2506" s="6" t="s">
        <v>26071</v>
      </c>
      <c r="AB2506" s="6" t="s">
        <v>35005</v>
      </c>
      <c r="AC2506" s="6" t="s">
        <v>180</v>
      </c>
      <c r="AD2506" s="6" t="s">
        <v>8823</v>
      </c>
      <c r="AE2506" s="6" t="s">
        <v>26072</v>
      </c>
      <c r="AF2506" s="6">
        <v>14</v>
      </c>
      <c r="AG2506" s="6">
        <v>70</v>
      </c>
      <c r="AH2506" s="6" t="s">
        <v>8826</v>
      </c>
      <c r="AI2506" s="6" t="s">
        <v>8912</v>
      </c>
      <c r="AJ2506" s="6" t="s">
        <v>8828</v>
      </c>
      <c r="AK2506" s="6" t="s">
        <v>10339</v>
      </c>
      <c r="AL2506" s="6" t="s">
        <v>26074</v>
      </c>
      <c r="AM2506" s="6" t="s">
        <v>9117</v>
      </c>
      <c r="AN2506" s="6" t="s">
        <v>26075</v>
      </c>
      <c r="AO2506" s="11">
        <v>598887.5</v>
      </c>
      <c r="AP2506" s="6" t="s">
        <v>26076</v>
      </c>
    </row>
    <row r="2507" spans="1:42" x14ac:dyDescent="0.2">
      <c r="A2507" s="6" t="s">
        <v>11</v>
      </c>
      <c r="B2507" s="6" t="s">
        <v>11</v>
      </c>
      <c r="C2507" s="6" t="s">
        <v>26082</v>
      </c>
      <c r="D2507" s="6">
        <v>446354.05</v>
      </c>
      <c r="E2507" s="6" t="s">
        <v>2228</v>
      </c>
      <c r="F2507" s="6" t="s">
        <v>35006</v>
      </c>
      <c r="G2507" s="6">
        <v>0</v>
      </c>
      <c r="H2507" s="6">
        <v>135</v>
      </c>
      <c r="I2507" s="6">
        <v>131</v>
      </c>
      <c r="J2507" s="6">
        <v>1</v>
      </c>
      <c r="K2507" s="7">
        <v>44262</v>
      </c>
      <c r="L2507" s="7">
        <v>44292</v>
      </c>
      <c r="M2507" s="6">
        <v>446354.05</v>
      </c>
      <c r="N2507" s="6">
        <v>446354.05</v>
      </c>
      <c r="O2507" s="6">
        <v>446354.05</v>
      </c>
      <c r="P2507" s="6">
        <v>446354.05</v>
      </c>
      <c r="Q2507" s="6">
        <v>446354.05</v>
      </c>
      <c r="R2507" s="6" t="s">
        <v>26086</v>
      </c>
      <c r="S2507" s="6" t="s">
        <v>26087</v>
      </c>
      <c r="T2507" s="6" t="s">
        <v>26088</v>
      </c>
      <c r="U2507" s="6" t="s">
        <v>20704</v>
      </c>
      <c r="V2507" s="6" t="s">
        <v>8838</v>
      </c>
      <c r="W2507" s="6" t="s">
        <v>8839</v>
      </c>
      <c r="X2507" s="6" t="s">
        <v>8839</v>
      </c>
      <c r="Y2507" s="6">
        <v>2021</v>
      </c>
      <c r="Z2507" s="6">
        <v>2</v>
      </c>
      <c r="AA2507" s="6" t="s">
        <v>26080</v>
      </c>
      <c r="AB2507" s="6" t="s">
        <v>35006</v>
      </c>
      <c r="AC2507" s="6" t="s">
        <v>11</v>
      </c>
      <c r="AD2507" s="6" t="s">
        <v>8823</v>
      </c>
      <c r="AE2507" s="6" t="s">
        <v>26081</v>
      </c>
      <c r="AF2507" s="6">
        <v>14</v>
      </c>
      <c r="AG2507" s="6">
        <v>48</v>
      </c>
      <c r="AH2507" s="6" t="s">
        <v>8826</v>
      </c>
      <c r="AI2507" s="6" t="s">
        <v>8856</v>
      </c>
      <c r="AJ2507" s="6" t="s">
        <v>8828</v>
      </c>
      <c r="AK2507" s="6" t="s">
        <v>10114</v>
      </c>
      <c r="AL2507" s="6" t="s">
        <v>26083</v>
      </c>
      <c r="AM2507" s="6" t="s">
        <v>9117</v>
      </c>
      <c r="AN2507" s="6" t="s">
        <v>26084</v>
      </c>
      <c r="AO2507" s="11">
        <v>446354.05</v>
      </c>
      <c r="AP2507" s="6" t="s">
        <v>26085</v>
      </c>
    </row>
    <row r="2508" spans="1:42" x14ac:dyDescent="0.2">
      <c r="A2508" s="6" t="s">
        <v>18</v>
      </c>
      <c r="B2508" s="6" t="s">
        <v>18</v>
      </c>
      <c r="C2508" s="6" t="s">
        <v>26091</v>
      </c>
      <c r="D2508" s="6">
        <v>2059953.13</v>
      </c>
      <c r="E2508" s="6" t="s">
        <v>2228</v>
      </c>
      <c r="F2508" s="6" t="s">
        <v>35007</v>
      </c>
      <c r="G2508" s="6">
        <v>0</v>
      </c>
      <c r="H2508" s="6">
        <v>658</v>
      </c>
      <c r="I2508" s="6">
        <v>657</v>
      </c>
      <c r="J2508" s="6">
        <v>1</v>
      </c>
      <c r="K2508" s="7">
        <v>44291</v>
      </c>
      <c r="L2508" s="7">
        <v>44331</v>
      </c>
      <c r="M2508" s="6">
        <v>2059953.13</v>
      </c>
      <c r="N2508" s="6">
        <v>2059953.13</v>
      </c>
      <c r="O2508" s="6">
        <v>2059953.13</v>
      </c>
      <c r="P2508" s="6">
        <v>2059953.13</v>
      </c>
      <c r="Q2508" s="6">
        <v>2059953.13</v>
      </c>
      <c r="R2508" s="6" t="s">
        <v>26095</v>
      </c>
      <c r="S2508" s="6" t="s">
        <v>26096</v>
      </c>
      <c r="T2508" s="6" t="s">
        <v>26097</v>
      </c>
      <c r="U2508" s="6" t="s">
        <v>20704</v>
      </c>
      <c r="V2508" s="6" t="s">
        <v>8838</v>
      </c>
      <c r="W2508" s="6" t="s">
        <v>8839</v>
      </c>
      <c r="X2508" s="6" t="s">
        <v>8839</v>
      </c>
      <c r="Y2508" s="6">
        <v>2021</v>
      </c>
      <c r="Z2508" s="6">
        <v>2</v>
      </c>
      <c r="AA2508" s="6" t="s">
        <v>26089</v>
      </c>
      <c r="AB2508" s="6" t="s">
        <v>35007</v>
      </c>
      <c r="AC2508" s="6" t="s">
        <v>18</v>
      </c>
      <c r="AD2508" s="6" t="s">
        <v>8823</v>
      </c>
      <c r="AE2508" s="6" t="s">
        <v>26090</v>
      </c>
      <c r="AF2508" s="6">
        <v>14</v>
      </c>
      <c r="AG2508" s="6">
        <v>101</v>
      </c>
      <c r="AH2508" s="6" t="s">
        <v>8826</v>
      </c>
      <c r="AI2508" s="6" t="s">
        <v>8856</v>
      </c>
      <c r="AJ2508" s="6" t="s">
        <v>8828</v>
      </c>
      <c r="AK2508" s="6" t="s">
        <v>10185</v>
      </c>
      <c r="AL2508" s="6" t="s">
        <v>26092</v>
      </c>
      <c r="AM2508" s="6" t="s">
        <v>9117</v>
      </c>
      <c r="AN2508" s="6" t="s">
        <v>26093</v>
      </c>
      <c r="AO2508" s="11">
        <v>2059953.13</v>
      </c>
      <c r="AP2508" s="6" t="s">
        <v>26094</v>
      </c>
    </row>
    <row r="2509" spans="1:42" x14ac:dyDescent="0.2">
      <c r="A2509" s="6" t="s">
        <v>220</v>
      </c>
      <c r="B2509" s="6" t="s">
        <v>33091</v>
      </c>
      <c r="C2509" s="6" t="s">
        <v>26100</v>
      </c>
      <c r="D2509" s="6">
        <v>58000</v>
      </c>
      <c r="E2509" s="6" t="s">
        <v>2228</v>
      </c>
      <c r="F2509" s="6" t="s">
        <v>35008</v>
      </c>
      <c r="G2509" s="6">
        <v>0</v>
      </c>
      <c r="H2509" s="6">
        <v>3</v>
      </c>
      <c r="I2509" s="6">
        <v>2</v>
      </c>
      <c r="J2509" s="6">
        <v>1</v>
      </c>
      <c r="K2509" s="7">
        <v>44291</v>
      </c>
      <c r="L2509" s="7">
        <v>44345</v>
      </c>
      <c r="M2509" s="6">
        <v>58000</v>
      </c>
      <c r="N2509" s="6">
        <v>58000</v>
      </c>
      <c r="O2509" s="6">
        <v>58000</v>
      </c>
      <c r="P2509" s="6">
        <v>58000</v>
      </c>
      <c r="Q2509" s="6">
        <v>58000</v>
      </c>
      <c r="R2509" s="6" t="s">
        <v>26104</v>
      </c>
      <c r="S2509" s="6" t="s">
        <v>26105</v>
      </c>
      <c r="T2509" s="6" t="s">
        <v>26106</v>
      </c>
      <c r="U2509" s="6" t="s">
        <v>20704</v>
      </c>
      <c r="V2509" s="6" t="s">
        <v>8838</v>
      </c>
      <c r="W2509" s="6" t="s">
        <v>8839</v>
      </c>
      <c r="X2509" s="6" t="s">
        <v>8839</v>
      </c>
      <c r="Y2509" s="6">
        <v>2021</v>
      </c>
      <c r="Z2509" s="6">
        <v>2</v>
      </c>
      <c r="AA2509" s="6" t="s">
        <v>26098</v>
      </c>
      <c r="AB2509" s="6" t="s">
        <v>35008</v>
      </c>
      <c r="AC2509" s="6" t="s">
        <v>33091</v>
      </c>
      <c r="AD2509" s="6" t="s">
        <v>8823</v>
      </c>
      <c r="AE2509" s="6" t="s">
        <v>26099</v>
      </c>
      <c r="AF2509" s="6">
        <v>14</v>
      </c>
      <c r="AG2509" s="6">
        <v>68</v>
      </c>
      <c r="AH2509" s="6" t="s">
        <v>8826</v>
      </c>
      <c r="AI2509" s="6" t="s">
        <v>8843</v>
      </c>
      <c r="AJ2509" s="6" t="s">
        <v>8828</v>
      </c>
      <c r="AK2509" s="6" t="s">
        <v>22008</v>
      </c>
      <c r="AL2509" s="6" t="s">
        <v>26101</v>
      </c>
      <c r="AM2509" s="6" t="s">
        <v>9117</v>
      </c>
      <c r="AN2509" s="6" t="s">
        <v>26102</v>
      </c>
      <c r="AO2509" s="11">
        <v>58000</v>
      </c>
      <c r="AP2509" s="6" t="s">
        <v>26103</v>
      </c>
    </row>
    <row r="2510" spans="1:42" x14ac:dyDescent="0.2">
      <c r="A2510" s="6" t="s">
        <v>114</v>
      </c>
      <c r="B2510" s="6" t="s">
        <v>297</v>
      </c>
      <c r="C2510" s="6" t="s">
        <v>26109</v>
      </c>
      <c r="D2510" s="6">
        <v>101985.84</v>
      </c>
      <c r="E2510" s="6" t="s">
        <v>2228</v>
      </c>
      <c r="F2510" s="6" t="s">
        <v>35010</v>
      </c>
      <c r="G2510" s="6">
        <v>0</v>
      </c>
      <c r="H2510" s="6">
        <v>35</v>
      </c>
      <c r="I2510" s="6">
        <v>40</v>
      </c>
      <c r="J2510" s="6">
        <v>1</v>
      </c>
      <c r="K2510" s="7">
        <v>44228</v>
      </c>
      <c r="L2510" s="7">
        <v>44242</v>
      </c>
      <c r="M2510" s="6">
        <v>101985.84</v>
      </c>
      <c r="N2510" s="6">
        <v>101985.84</v>
      </c>
      <c r="O2510" s="6">
        <v>101985.84</v>
      </c>
      <c r="P2510" s="6">
        <v>101985.84</v>
      </c>
      <c r="Q2510" s="6">
        <v>101985.84</v>
      </c>
      <c r="R2510" s="6" t="s">
        <v>26113</v>
      </c>
      <c r="S2510" s="6" t="s">
        <v>26114</v>
      </c>
      <c r="T2510" s="6" t="s">
        <v>26115</v>
      </c>
      <c r="U2510" s="6" t="s">
        <v>20704</v>
      </c>
      <c r="V2510" s="6" t="s">
        <v>8838</v>
      </c>
      <c r="W2510" s="6" t="s">
        <v>8839</v>
      </c>
      <c r="X2510" s="6" t="s">
        <v>8839</v>
      </c>
      <c r="Y2510" s="6">
        <v>2021</v>
      </c>
      <c r="Z2510" s="6">
        <v>2</v>
      </c>
      <c r="AA2510" s="6" t="s">
        <v>26107</v>
      </c>
      <c r="AB2510" s="6" t="s">
        <v>35010</v>
      </c>
      <c r="AC2510" s="6" t="s">
        <v>297</v>
      </c>
      <c r="AD2510" s="6" t="s">
        <v>8823</v>
      </c>
      <c r="AE2510" s="6" t="s">
        <v>26108</v>
      </c>
      <c r="AF2510" s="6">
        <v>14</v>
      </c>
      <c r="AG2510" s="6">
        <v>85</v>
      </c>
      <c r="AH2510" s="6" t="s">
        <v>8826</v>
      </c>
      <c r="AI2510" s="6" t="s">
        <v>8843</v>
      </c>
      <c r="AJ2510" s="6" t="s">
        <v>8828</v>
      </c>
      <c r="AK2510" s="6" t="s">
        <v>22035</v>
      </c>
      <c r="AL2510" s="6" t="s">
        <v>26110</v>
      </c>
      <c r="AM2510" s="6" t="s">
        <v>9117</v>
      </c>
      <c r="AN2510" s="6" t="s">
        <v>26111</v>
      </c>
      <c r="AO2510" s="11">
        <v>101985.84</v>
      </c>
      <c r="AP2510" s="6" t="s">
        <v>26112</v>
      </c>
    </row>
    <row r="2511" spans="1:42" x14ac:dyDescent="0.2">
      <c r="A2511" s="6" t="s">
        <v>18</v>
      </c>
      <c r="B2511" s="6" t="s">
        <v>18</v>
      </c>
      <c r="C2511" s="6" t="s">
        <v>26118</v>
      </c>
      <c r="D2511" s="6">
        <v>582458.64</v>
      </c>
      <c r="E2511" s="6" t="s">
        <v>2228</v>
      </c>
      <c r="F2511" s="6" t="s">
        <v>35011</v>
      </c>
      <c r="G2511" s="6">
        <v>0</v>
      </c>
      <c r="H2511" s="6">
        <v>83</v>
      </c>
      <c r="I2511" s="6">
        <v>82</v>
      </c>
      <c r="J2511" s="6">
        <v>1</v>
      </c>
      <c r="K2511" s="7">
        <v>44321</v>
      </c>
      <c r="L2511" s="7">
        <v>44337</v>
      </c>
      <c r="M2511" s="6">
        <v>582458.64</v>
      </c>
      <c r="N2511" s="6">
        <v>582458.64</v>
      </c>
      <c r="O2511" s="6">
        <v>582458.64</v>
      </c>
      <c r="P2511" s="6">
        <v>582458.64</v>
      </c>
      <c r="Q2511" s="6">
        <v>582458.64</v>
      </c>
      <c r="R2511" s="6" t="s">
        <v>26122</v>
      </c>
      <c r="S2511" s="6" t="s">
        <v>26123</v>
      </c>
      <c r="T2511" s="6" t="s">
        <v>26124</v>
      </c>
      <c r="U2511" s="6" t="s">
        <v>20704</v>
      </c>
      <c r="V2511" s="6" t="s">
        <v>8838</v>
      </c>
      <c r="W2511" s="6" t="s">
        <v>8839</v>
      </c>
      <c r="X2511" s="6" t="s">
        <v>8839</v>
      </c>
      <c r="Y2511" s="6">
        <v>2021</v>
      </c>
      <c r="Z2511" s="6">
        <v>2</v>
      </c>
      <c r="AA2511" s="6" t="s">
        <v>26116</v>
      </c>
      <c r="AB2511" s="6" t="s">
        <v>35011</v>
      </c>
      <c r="AC2511" s="6" t="s">
        <v>18</v>
      </c>
      <c r="AD2511" s="6" t="s">
        <v>8823</v>
      </c>
      <c r="AE2511" s="6" t="s">
        <v>26117</v>
      </c>
      <c r="AF2511" s="6">
        <v>14</v>
      </c>
      <c r="AG2511" s="6">
        <v>101</v>
      </c>
      <c r="AH2511" s="6" t="s">
        <v>8826</v>
      </c>
      <c r="AI2511" s="6" t="s">
        <v>8856</v>
      </c>
      <c r="AJ2511" s="6" t="s">
        <v>8828</v>
      </c>
      <c r="AK2511" s="6" t="s">
        <v>10185</v>
      </c>
      <c r="AL2511" s="6" t="s">
        <v>26119</v>
      </c>
      <c r="AM2511" s="6" t="s">
        <v>9117</v>
      </c>
      <c r="AN2511" s="6" t="s">
        <v>26120</v>
      </c>
      <c r="AO2511" s="11">
        <v>582458.64</v>
      </c>
      <c r="AP2511" s="6" t="s">
        <v>26121</v>
      </c>
    </row>
    <row r="2512" spans="1:42" x14ac:dyDescent="0.2">
      <c r="A2512" s="6" t="s">
        <v>8</v>
      </c>
      <c r="B2512" s="6" t="s">
        <v>8</v>
      </c>
      <c r="C2512" s="6" t="s">
        <v>26127</v>
      </c>
      <c r="D2512" s="6">
        <v>422725.91</v>
      </c>
      <c r="E2512" s="6" t="s">
        <v>2228</v>
      </c>
      <c r="F2512" s="6" t="s">
        <v>35012</v>
      </c>
      <c r="G2512" s="6">
        <v>0</v>
      </c>
      <c r="H2512" s="6">
        <v>42</v>
      </c>
      <c r="I2512" s="6">
        <v>39</v>
      </c>
      <c r="J2512" s="6">
        <v>1</v>
      </c>
      <c r="K2512" s="7">
        <v>44298</v>
      </c>
      <c r="L2512" s="7">
        <v>44358</v>
      </c>
      <c r="M2512" s="6">
        <v>422725.91</v>
      </c>
      <c r="N2512" s="6">
        <v>422725.91</v>
      </c>
      <c r="O2512" s="6">
        <v>422725.91</v>
      </c>
      <c r="P2512" s="6">
        <v>422725.91</v>
      </c>
      <c r="Q2512" s="6">
        <v>422725.91</v>
      </c>
      <c r="R2512" s="6" t="s">
        <v>24880</v>
      </c>
      <c r="S2512" s="6" t="s">
        <v>26131</v>
      </c>
      <c r="T2512" s="6" t="s">
        <v>26132</v>
      </c>
      <c r="U2512" s="6" t="s">
        <v>20704</v>
      </c>
      <c r="V2512" s="6" t="s">
        <v>8838</v>
      </c>
      <c r="W2512" s="6" t="s">
        <v>8839</v>
      </c>
      <c r="X2512" s="6" t="s">
        <v>8839</v>
      </c>
      <c r="Y2512" s="6">
        <v>2021</v>
      </c>
      <c r="Z2512" s="6">
        <v>2</v>
      </c>
      <c r="AA2512" s="6" t="s">
        <v>26125</v>
      </c>
      <c r="AB2512" s="6" t="s">
        <v>35012</v>
      </c>
      <c r="AC2512" s="6" t="s">
        <v>8</v>
      </c>
      <c r="AD2512" s="6" t="s">
        <v>8823</v>
      </c>
      <c r="AE2512" s="6" t="s">
        <v>26126</v>
      </c>
      <c r="AF2512" s="6">
        <v>14</v>
      </c>
      <c r="AG2512" s="6">
        <v>8</v>
      </c>
      <c r="AH2512" s="6" t="s">
        <v>8826</v>
      </c>
      <c r="AI2512" s="6" t="s">
        <v>8912</v>
      </c>
      <c r="AJ2512" s="6" t="s">
        <v>8828</v>
      </c>
      <c r="AK2512" s="6" t="s">
        <v>16057</v>
      </c>
      <c r="AL2512" s="6" t="s">
        <v>26128</v>
      </c>
      <c r="AM2512" s="6" t="s">
        <v>9117</v>
      </c>
      <c r="AN2512" s="6" t="s">
        <v>26129</v>
      </c>
      <c r="AO2512" s="11">
        <v>422725.91</v>
      </c>
      <c r="AP2512" s="6" t="s">
        <v>26130</v>
      </c>
    </row>
    <row r="2513" spans="1:42" x14ac:dyDescent="0.2">
      <c r="A2513" s="6" t="s">
        <v>114</v>
      </c>
      <c r="B2513" s="6" t="s">
        <v>290</v>
      </c>
      <c r="C2513" s="6" t="s">
        <v>26135</v>
      </c>
      <c r="D2513" s="6">
        <v>14506.44</v>
      </c>
      <c r="E2513" s="6" t="s">
        <v>2228</v>
      </c>
      <c r="F2513" s="6" t="s">
        <v>33906</v>
      </c>
      <c r="G2513" s="6">
        <v>0</v>
      </c>
      <c r="H2513" s="6">
        <v>20</v>
      </c>
      <c r="I2513" s="6">
        <v>35</v>
      </c>
      <c r="J2513" s="6">
        <v>1</v>
      </c>
      <c r="K2513" s="7">
        <v>44242</v>
      </c>
      <c r="L2513" s="7">
        <v>44255</v>
      </c>
      <c r="M2513" s="6">
        <v>14506.44</v>
      </c>
      <c r="N2513" s="6">
        <v>14506.44</v>
      </c>
      <c r="O2513" s="6">
        <v>14506.44</v>
      </c>
      <c r="P2513" s="6">
        <v>14506.44</v>
      </c>
      <c r="Q2513" s="6">
        <v>14506.44</v>
      </c>
      <c r="R2513" s="6" t="s">
        <v>26138</v>
      </c>
      <c r="S2513" s="6" t="s">
        <v>11665</v>
      </c>
      <c r="T2513" s="6" t="s">
        <v>26139</v>
      </c>
      <c r="U2513" s="6" t="s">
        <v>20704</v>
      </c>
      <c r="V2513" s="6" t="s">
        <v>8838</v>
      </c>
      <c r="W2513" s="6" t="s">
        <v>8839</v>
      </c>
      <c r="X2513" s="6" t="s">
        <v>8839</v>
      </c>
      <c r="Y2513" s="6">
        <v>2021</v>
      </c>
      <c r="Z2513" s="6">
        <v>2</v>
      </c>
      <c r="AA2513" s="6" t="s">
        <v>26133</v>
      </c>
      <c r="AB2513" s="6" t="s">
        <v>33906</v>
      </c>
      <c r="AC2513" s="6" t="s">
        <v>290</v>
      </c>
      <c r="AD2513" s="6" t="s">
        <v>8823</v>
      </c>
      <c r="AE2513" s="6" t="s">
        <v>26134</v>
      </c>
      <c r="AF2513" s="6">
        <v>14</v>
      </c>
      <c r="AG2513" s="6">
        <v>85</v>
      </c>
      <c r="AH2513" s="6" t="s">
        <v>8826</v>
      </c>
      <c r="AI2513" s="6" t="s">
        <v>8882</v>
      </c>
      <c r="AJ2513" s="6" t="s">
        <v>8828</v>
      </c>
      <c r="AK2513" s="6" t="s">
        <v>22035</v>
      </c>
      <c r="AL2513" s="6" t="s">
        <v>26136</v>
      </c>
      <c r="AM2513" s="6" t="s">
        <v>9117</v>
      </c>
      <c r="AN2513" s="6" t="s">
        <v>10159</v>
      </c>
      <c r="AO2513" s="11">
        <v>14506.44</v>
      </c>
      <c r="AP2513" s="6" t="s">
        <v>26137</v>
      </c>
    </row>
    <row r="2514" spans="1:42" x14ac:dyDescent="0.2">
      <c r="A2514" s="6" t="s">
        <v>8</v>
      </c>
      <c r="B2514" s="6" t="s">
        <v>8</v>
      </c>
      <c r="C2514" s="6" t="s">
        <v>26142</v>
      </c>
      <c r="D2514" s="6">
        <v>506743.4</v>
      </c>
      <c r="E2514" s="6" t="s">
        <v>2228</v>
      </c>
      <c r="F2514" s="6" t="s">
        <v>35013</v>
      </c>
      <c r="G2514" s="6">
        <v>0</v>
      </c>
      <c r="H2514" s="6">
        <v>51</v>
      </c>
      <c r="I2514" s="6">
        <v>44</v>
      </c>
      <c r="J2514" s="6">
        <v>1</v>
      </c>
      <c r="K2514" s="7">
        <v>44305</v>
      </c>
      <c r="L2514" s="7">
        <v>44365</v>
      </c>
      <c r="M2514" s="6">
        <v>506743.4</v>
      </c>
      <c r="N2514" s="6">
        <v>506743.4</v>
      </c>
      <c r="O2514" s="6">
        <v>506743.4</v>
      </c>
      <c r="P2514" s="6">
        <v>506743.4</v>
      </c>
      <c r="Q2514" s="6">
        <v>506743.4</v>
      </c>
      <c r="R2514" s="6" t="s">
        <v>22089</v>
      </c>
      <c r="S2514" s="6" t="s">
        <v>26146</v>
      </c>
      <c r="T2514" s="6" t="s">
        <v>26147</v>
      </c>
      <c r="U2514" s="6" t="s">
        <v>20704</v>
      </c>
      <c r="V2514" s="6" t="s">
        <v>8838</v>
      </c>
      <c r="W2514" s="6" t="s">
        <v>8839</v>
      </c>
      <c r="X2514" s="6" t="s">
        <v>8839</v>
      </c>
      <c r="Y2514" s="6">
        <v>2021</v>
      </c>
      <c r="Z2514" s="6">
        <v>2</v>
      </c>
      <c r="AA2514" s="6" t="s">
        <v>26140</v>
      </c>
      <c r="AB2514" s="6" t="s">
        <v>35013</v>
      </c>
      <c r="AC2514" s="6" t="s">
        <v>8</v>
      </c>
      <c r="AD2514" s="6" t="s">
        <v>8823</v>
      </c>
      <c r="AE2514" s="6" t="s">
        <v>26141</v>
      </c>
      <c r="AF2514" s="6">
        <v>14</v>
      </c>
      <c r="AG2514" s="6">
        <v>8</v>
      </c>
      <c r="AH2514" s="6" t="s">
        <v>8826</v>
      </c>
      <c r="AI2514" s="6" t="s">
        <v>8912</v>
      </c>
      <c r="AJ2514" s="6" t="s">
        <v>8828</v>
      </c>
      <c r="AK2514" s="6" t="s">
        <v>16057</v>
      </c>
      <c r="AL2514" s="6" t="s">
        <v>26143</v>
      </c>
      <c r="AM2514" s="6" t="s">
        <v>9117</v>
      </c>
      <c r="AN2514" s="6" t="s">
        <v>26144</v>
      </c>
      <c r="AO2514" s="11">
        <v>506743.4</v>
      </c>
      <c r="AP2514" s="6" t="s">
        <v>26145</v>
      </c>
    </row>
    <row r="2515" spans="1:42" x14ac:dyDescent="0.2">
      <c r="A2515" s="6" t="s">
        <v>18</v>
      </c>
      <c r="B2515" s="6" t="s">
        <v>18</v>
      </c>
      <c r="C2515" s="6" t="s">
        <v>26150</v>
      </c>
      <c r="D2515" s="6">
        <v>1569737.02</v>
      </c>
      <c r="E2515" s="6" t="s">
        <v>2228</v>
      </c>
      <c r="F2515" s="6" t="s">
        <v>35014</v>
      </c>
      <c r="G2515" s="6">
        <v>0</v>
      </c>
      <c r="H2515" s="6">
        <v>120</v>
      </c>
      <c r="I2515" s="6">
        <v>120</v>
      </c>
      <c r="J2515" s="6">
        <v>1</v>
      </c>
      <c r="K2515" s="7">
        <v>44340</v>
      </c>
      <c r="L2515" s="7">
        <v>44365</v>
      </c>
      <c r="M2515" s="6">
        <v>1569737.02</v>
      </c>
      <c r="N2515" s="6">
        <v>1569737.02</v>
      </c>
      <c r="O2515" s="6">
        <v>1569737.02</v>
      </c>
      <c r="P2515" s="6">
        <v>1569737.02</v>
      </c>
      <c r="Q2515" s="6">
        <v>1569737.02</v>
      </c>
      <c r="R2515" s="6" t="s">
        <v>26154</v>
      </c>
      <c r="S2515" s="6" t="s">
        <v>26155</v>
      </c>
      <c r="T2515" s="6" t="s">
        <v>26156</v>
      </c>
      <c r="U2515" s="6" t="s">
        <v>20704</v>
      </c>
      <c r="V2515" s="6" t="s">
        <v>8838</v>
      </c>
      <c r="W2515" s="6" t="s">
        <v>8839</v>
      </c>
      <c r="X2515" s="6" t="s">
        <v>8839</v>
      </c>
      <c r="Y2515" s="6">
        <v>2021</v>
      </c>
      <c r="Z2515" s="6">
        <v>2</v>
      </c>
      <c r="AA2515" s="6" t="s">
        <v>26148</v>
      </c>
      <c r="AB2515" s="6" t="s">
        <v>35014</v>
      </c>
      <c r="AC2515" s="6" t="s">
        <v>18</v>
      </c>
      <c r="AD2515" s="6" t="s">
        <v>8823</v>
      </c>
      <c r="AE2515" s="6" t="s">
        <v>26149</v>
      </c>
      <c r="AF2515" s="6">
        <v>14</v>
      </c>
      <c r="AG2515" s="6">
        <v>101</v>
      </c>
      <c r="AH2515" s="6" t="s">
        <v>8826</v>
      </c>
      <c r="AI2515" s="6" t="s">
        <v>8827</v>
      </c>
      <c r="AJ2515" s="6" t="s">
        <v>8828</v>
      </c>
      <c r="AK2515" s="6" t="s">
        <v>10185</v>
      </c>
      <c r="AL2515" s="6" t="s">
        <v>26151</v>
      </c>
      <c r="AM2515" s="6" t="s">
        <v>9117</v>
      </c>
      <c r="AN2515" s="6" t="s">
        <v>26152</v>
      </c>
      <c r="AO2515" s="11">
        <v>1569737.02</v>
      </c>
      <c r="AP2515" s="6" t="s">
        <v>26153</v>
      </c>
    </row>
    <row r="2516" spans="1:42" x14ac:dyDescent="0.2">
      <c r="A2516" s="6" t="s">
        <v>85</v>
      </c>
      <c r="B2516" s="6" t="s">
        <v>85</v>
      </c>
      <c r="C2516" s="6" t="s">
        <v>26159</v>
      </c>
      <c r="D2516" s="6">
        <v>244503.3</v>
      </c>
      <c r="E2516" s="6" t="s">
        <v>2228</v>
      </c>
      <c r="F2516" s="6" t="s">
        <v>35015</v>
      </c>
      <c r="G2516" s="6">
        <v>0</v>
      </c>
      <c r="H2516" s="6">
        <v>68</v>
      </c>
      <c r="I2516" s="6">
        <v>62</v>
      </c>
      <c r="J2516" s="6">
        <v>1</v>
      </c>
      <c r="K2516" s="7">
        <v>44330</v>
      </c>
      <c r="L2516" s="7">
        <v>44360</v>
      </c>
      <c r="M2516" s="6">
        <v>244503.3</v>
      </c>
      <c r="N2516" s="6">
        <v>244503.3</v>
      </c>
      <c r="O2516" s="6">
        <v>244503.3</v>
      </c>
      <c r="P2516" s="6">
        <v>244503.3</v>
      </c>
      <c r="Q2516" s="6">
        <v>244503.3</v>
      </c>
      <c r="R2516" s="6" t="s">
        <v>26163</v>
      </c>
      <c r="S2516" s="6" t="s">
        <v>26164</v>
      </c>
      <c r="T2516" s="6" t="s">
        <v>26165</v>
      </c>
      <c r="U2516" s="6" t="s">
        <v>20704</v>
      </c>
      <c r="V2516" s="6" t="s">
        <v>8838</v>
      </c>
      <c r="W2516" s="6" t="s">
        <v>8839</v>
      </c>
      <c r="X2516" s="6" t="s">
        <v>8839</v>
      </c>
      <c r="Y2516" s="6">
        <v>2021</v>
      </c>
      <c r="Z2516" s="6">
        <v>2</v>
      </c>
      <c r="AA2516" s="6" t="s">
        <v>26157</v>
      </c>
      <c r="AB2516" s="6" t="s">
        <v>35015</v>
      </c>
      <c r="AC2516" s="6" t="s">
        <v>85</v>
      </c>
      <c r="AD2516" s="6" t="s">
        <v>8823</v>
      </c>
      <c r="AE2516" s="6" t="s">
        <v>26158</v>
      </c>
      <c r="AF2516" s="6">
        <v>14</v>
      </c>
      <c r="AG2516" s="6">
        <v>83</v>
      </c>
      <c r="AH2516" s="6" t="s">
        <v>8826</v>
      </c>
      <c r="AI2516" s="6" t="s">
        <v>8856</v>
      </c>
      <c r="AJ2516" s="6" t="s">
        <v>8828</v>
      </c>
      <c r="AK2516" s="6" t="s">
        <v>10349</v>
      </c>
      <c r="AL2516" s="6" t="s">
        <v>26160</v>
      </c>
      <c r="AM2516" s="6" t="s">
        <v>9117</v>
      </c>
      <c r="AN2516" s="6" t="s">
        <v>26161</v>
      </c>
      <c r="AO2516" s="11">
        <v>244503.3</v>
      </c>
      <c r="AP2516" s="6" t="s">
        <v>26162</v>
      </c>
    </row>
    <row r="2517" spans="1:42" x14ac:dyDescent="0.2">
      <c r="A2517" s="6" t="s">
        <v>117</v>
      </c>
      <c r="B2517" s="6" t="s">
        <v>117</v>
      </c>
      <c r="C2517" s="6" t="s">
        <v>26168</v>
      </c>
      <c r="D2517" s="6">
        <v>925728</v>
      </c>
      <c r="E2517" s="6" t="s">
        <v>2228</v>
      </c>
      <c r="F2517" s="6" t="s">
        <v>35016</v>
      </c>
      <c r="G2517" s="6">
        <v>0</v>
      </c>
      <c r="H2517" s="6">
        <v>425</v>
      </c>
      <c r="I2517" s="6">
        <v>413</v>
      </c>
      <c r="J2517" s="6">
        <v>1</v>
      </c>
      <c r="K2517" s="7">
        <v>44267</v>
      </c>
      <c r="L2517" s="7">
        <v>44407</v>
      </c>
      <c r="M2517" s="6">
        <v>925728</v>
      </c>
      <c r="N2517" s="6">
        <v>925728</v>
      </c>
      <c r="O2517" s="6">
        <v>925728</v>
      </c>
      <c r="P2517" s="6">
        <v>925728</v>
      </c>
      <c r="Q2517" s="6">
        <v>925728</v>
      </c>
      <c r="R2517" s="6" t="s">
        <v>26172</v>
      </c>
      <c r="S2517" s="6" t="s">
        <v>26173</v>
      </c>
      <c r="T2517" s="6" t="s">
        <v>26174</v>
      </c>
      <c r="U2517" s="6" t="s">
        <v>20704</v>
      </c>
      <c r="V2517" s="6" t="s">
        <v>8838</v>
      </c>
      <c r="W2517" s="6" t="s">
        <v>8839</v>
      </c>
      <c r="X2517" s="6" t="s">
        <v>8839</v>
      </c>
      <c r="Y2517" s="6">
        <v>2021</v>
      </c>
      <c r="Z2517" s="6">
        <v>2</v>
      </c>
      <c r="AA2517" s="6" t="s">
        <v>26166</v>
      </c>
      <c r="AB2517" s="6" t="s">
        <v>35016</v>
      </c>
      <c r="AC2517" s="6" t="s">
        <v>117</v>
      </c>
      <c r="AD2517" s="6" t="s">
        <v>8823</v>
      </c>
      <c r="AE2517" s="6" t="s">
        <v>26167</v>
      </c>
      <c r="AF2517" s="6">
        <v>14</v>
      </c>
      <c r="AG2517" s="6">
        <v>65</v>
      </c>
      <c r="AH2517" s="6" t="s">
        <v>8826</v>
      </c>
      <c r="AI2517" s="6" t="s">
        <v>8856</v>
      </c>
      <c r="AJ2517" s="6" t="s">
        <v>8828</v>
      </c>
      <c r="AK2517" s="6" t="s">
        <v>22104</v>
      </c>
      <c r="AL2517" s="6" t="s">
        <v>26169</v>
      </c>
      <c r="AM2517" s="6" t="s">
        <v>9117</v>
      </c>
      <c r="AN2517" s="6" t="s">
        <v>26170</v>
      </c>
      <c r="AO2517" s="11">
        <v>925728</v>
      </c>
      <c r="AP2517" s="6" t="s">
        <v>26171</v>
      </c>
    </row>
    <row r="2518" spans="1:42" x14ac:dyDescent="0.2">
      <c r="A2518" s="6" t="s">
        <v>101</v>
      </c>
      <c r="B2518" s="6" t="s">
        <v>150</v>
      </c>
      <c r="C2518" s="6" t="s">
        <v>26177</v>
      </c>
      <c r="D2518" s="6">
        <v>644953.19999999995</v>
      </c>
      <c r="E2518" s="6" t="s">
        <v>2228</v>
      </c>
      <c r="F2518" s="6" t="s">
        <v>35017</v>
      </c>
      <c r="G2518" s="6">
        <v>5000</v>
      </c>
      <c r="H2518" s="6">
        <v>0</v>
      </c>
      <c r="I2518" s="6">
        <v>0</v>
      </c>
      <c r="J2518" s="6">
        <v>1</v>
      </c>
      <c r="K2518" s="7">
        <v>44263</v>
      </c>
      <c r="L2518" s="7">
        <v>44295</v>
      </c>
      <c r="M2518" s="6">
        <v>644953.19999999995</v>
      </c>
      <c r="N2518" s="6">
        <v>644953.19999999995</v>
      </c>
      <c r="O2518" s="6">
        <v>644953.19999999995</v>
      </c>
      <c r="P2518" s="6">
        <v>644953.19999999995</v>
      </c>
      <c r="Q2518" s="6">
        <v>644953.19999999995</v>
      </c>
      <c r="R2518" s="6" t="s">
        <v>8847</v>
      </c>
      <c r="S2518" s="6" t="s">
        <v>26181</v>
      </c>
      <c r="T2518" s="6" t="s">
        <v>26182</v>
      </c>
      <c r="U2518" s="6" t="s">
        <v>20704</v>
      </c>
      <c r="V2518" s="6" t="s">
        <v>10380</v>
      </c>
      <c r="W2518" s="6" t="s">
        <v>8839</v>
      </c>
      <c r="X2518" s="6" t="s">
        <v>8839</v>
      </c>
      <c r="Y2518" s="6">
        <v>2021</v>
      </c>
      <c r="Z2518" s="6">
        <v>2</v>
      </c>
      <c r="AA2518" s="6" t="s">
        <v>26175</v>
      </c>
      <c r="AB2518" s="6" t="s">
        <v>35017</v>
      </c>
      <c r="AC2518" s="6" t="s">
        <v>150</v>
      </c>
      <c r="AD2518" s="6" t="s">
        <v>8823</v>
      </c>
      <c r="AE2518" s="6" t="s">
        <v>26176</v>
      </c>
      <c r="AF2518" s="6">
        <v>14</v>
      </c>
      <c r="AG2518" s="6">
        <v>10</v>
      </c>
      <c r="AH2518" s="6" t="s">
        <v>8826</v>
      </c>
      <c r="AI2518" s="6" t="s">
        <v>8912</v>
      </c>
      <c r="AJ2518" s="6" t="s">
        <v>8828</v>
      </c>
      <c r="AK2518" s="6" t="s">
        <v>23547</v>
      </c>
      <c r="AL2518" s="6" t="s">
        <v>26178</v>
      </c>
      <c r="AM2518" s="6" t="s">
        <v>8831</v>
      </c>
      <c r="AN2518" s="6" t="s">
        <v>26179</v>
      </c>
      <c r="AO2518" s="11">
        <v>644953.19999999995</v>
      </c>
      <c r="AP2518" s="6" t="s">
        <v>26180</v>
      </c>
    </row>
    <row r="2519" spans="1:42" x14ac:dyDescent="0.2">
      <c r="A2519" s="6" t="s">
        <v>101</v>
      </c>
      <c r="B2519" s="6" t="s">
        <v>150</v>
      </c>
      <c r="C2519" s="6" t="s">
        <v>26185</v>
      </c>
      <c r="D2519" s="6">
        <v>91649.46</v>
      </c>
      <c r="E2519" s="6" t="s">
        <v>2228</v>
      </c>
      <c r="F2519" s="6" t="s">
        <v>33823</v>
      </c>
      <c r="G2519" s="6">
        <v>1200</v>
      </c>
      <c r="H2519" s="6">
        <v>0</v>
      </c>
      <c r="I2519" s="6">
        <v>0</v>
      </c>
      <c r="J2519" s="6">
        <v>1</v>
      </c>
      <c r="K2519" s="7">
        <v>44361</v>
      </c>
      <c r="L2519" s="7">
        <v>44415</v>
      </c>
      <c r="M2519" s="6">
        <v>91649.46</v>
      </c>
      <c r="N2519" s="6">
        <v>91649.46</v>
      </c>
      <c r="O2519" s="6">
        <v>91649.46</v>
      </c>
      <c r="P2519" s="6">
        <v>91649.46</v>
      </c>
      <c r="Q2519" s="6">
        <v>91649.46</v>
      </c>
      <c r="R2519" s="6" t="s">
        <v>8847</v>
      </c>
      <c r="S2519" s="6" t="s">
        <v>9339</v>
      </c>
      <c r="T2519" s="6" t="s">
        <v>26188</v>
      </c>
      <c r="U2519" s="6" t="s">
        <v>20704</v>
      </c>
      <c r="V2519" s="6" t="s">
        <v>10380</v>
      </c>
      <c r="W2519" s="6" t="s">
        <v>8839</v>
      </c>
      <c r="X2519" s="6" t="s">
        <v>8839</v>
      </c>
      <c r="Y2519" s="6">
        <v>2021</v>
      </c>
      <c r="Z2519" s="6">
        <v>2</v>
      </c>
      <c r="AA2519" s="6" t="s">
        <v>26183</v>
      </c>
      <c r="AB2519" s="6" t="s">
        <v>33823</v>
      </c>
      <c r="AC2519" s="6" t="s">
        <v>150</v>
      </c>
      <c r="AD2519" s="6" t="s">
        <v>8823</v>
      </c>
      <c r="AE2519" s="6" t="s">
        <v>26184</v>
      </c>
      <c r="AF2519" s="6">
        <v>14</v>
      </c>
      <c r="AG2519" s="6">
        <v>10</v>
      </c>
      <c r="AH2519" s="6" t="s">
        <v>8826</v>
      </c>
      <c r="AI2519" s="6" t="s">
        <v>8856</v>
      </c>
      <c r="AJ2519" s="6" t="s">
        <v>8828</v>
      </c>
      <c r="AK2519" s="6" t="s">
        <v>23547</v>
      </c>
      <c r="AL2519" s="6" t="s">
        <v>26186</v>
      </c>
      <c r="AM2519" s="6" t="s">
        <v>8831</v>
      </c>
      <c r="AN2519" s="6" t="s">
        <v>9336</v>
      </c>
      <c r="AO2519" s="11">
        <v>91649.46</v>
      </c>
      <c r="AP2519" s="6" t="s">
        <v>26187</v>
      </c>
    </row>
    <row r="2520" spans="1:42" x14ac:dyDescent="0.2">
      <c r="A2520" s="6" t="s">
        <v>101</v>
      </c>
      <c r="B2520" s="6" t="s">
        <v>150</v>
      </c>
      <c r="C2520" s="6" t="s">
        <v>26191</v>
      </c>
      <c r="D2520" s="6">
        <v>64595.89</v>
      </c>
      <c r="E2520" s="6" t="s">
        <v>2228</v>
      </c>
      <c r="F2520" s="6" t="s">
        <v>34978</v>
      </c>
      <c r="G2520" s="6">
        <v>2000</v>
      </c>
      <c r="H2520" s="6">
        <v>0</v>
      </c>
      <c r="I2520" s="6">
        <v>0</v>
      </c>
      <c r="J2520" s="6">
        <v>1</v>
      </c>
      <c r="K2520" s="7">
        <v>44348</v>
      </c>
      <c r="L2520" s="7">
        <v>44415</v>
      </c>
      <c r="M2520" s="6">
        <v>64595.89</v>
      </c>
      <c r="N2520" s="6">
        <v>64595.89</v>
      </c>
      <c r="O2520" s="6">
        <v>64595.89</v>
      </c>
      <c r="P2520" s="6">
        <v>64595.89</v>
      </c>
      <c r="Q2520" s="6">
        <v>64595.89</v>
      </c>
      <c r="R2520" s="6" t="s">
        <v>8847</v>
      </c>
      <c r="S2520" s="6" t="s">
        <v>25722</v>
      </c>
      <c r="T2520" s="6" t="s">
        <v>26194</v>
      </c>
      <c r="U2520" s="6" t="s">
        <v>20704</v>
      </c>
      <c r="V2520" s="6" t="s">
        <v>10380</v>
      </c>
      <c r="W2520" s="6" t="s">
        <v>8839</v>
      </c>
      <c r="X2520" s="6" t="s">
        <v>8839</v>
      </c>
      <c r="Y2520" s="6">
        <v>2021</v>
      </c>
      <c r="Z2520" s="6">
        <v>2</v>
      </c>
      <c r="AA2520" s="6" t="s">
        <v>26189</v>
      </c>
      <c r="AB2520" s="6" t="s">
        <v>34978</v>
      </c>
      <c r="AC2520" s="6" t="s">
        <v>150</v>
      </c>
      <c r="AD2520" s="6" t="s">
        <v>8823</v>
      </c>
      <c r="AE2520" s="6" t="s">
        <v>26190</v>
      </c>
      <c r="AF2520" s="6">
        <v>14</v>
      </c>
      <c r="AG2520" s="6">
        <v>10</v>
      </c>
      <c r="AH2520" s="6" t="s">
        <v>8826</v>
      </c>
      <c r="AI2520" s="6" t="s">
        <v>8856</v>
      </c>
      <c r="AJ2520" s="6" t="s">
        <v>8828</v>
      </c>
      <c r="AK2520" s="6" t="s">
        <v>23547</v>
      </c>
      <c r="AL2520" s="6" t="s">
        <v>26192</v>
      </c>
      <c r="AM2520" s="6" t="s">
        <v>8831</v>
      </c>
      <c r="AN2520" s="6" t="s">
        <v>25719</v>
      </c>
      <c r="AO2520" s="11">
        <v>64595.89</v>
      </c>
      <c r="AP2520" s="6" t="s">
        <v>26193</v>
      </c>
    </row>
    <row r="2521" spans="1:42" x14ac:dyDescent="0.2">
      <c r="A2521" s="6" t="s">
        <v>101</v>
      </c>
      <c r="B2521" s="6" t="s">
        <v>150</v>
      </c>
      <c r="C2521" s="6" t="s">
        <v>26197</v>
      </c>
      <c r="D2521" s="6">
        <v>76403.399999999994</v>
      </c>
      <c r="E2521" s="6" t="s">
        <v>2228</v>
      </c>
      <c r="F2521" s="6" t="s">
        <v>35018</v>
      </c>
      <c r="G2521" s="6">
        <v>1000</v>
      </c>
      <c r="H2521" s="6">
        <v>0</v>
      </c>
      <c r="I2521" s="6">
        <v>0</v>
      </c>
      <c r="J2521" s="6">
        <v>1</v>
      </c>
      <c r="K2521" s="7">
        <v>44291</v>
      </c>
      <c r="L2521" s="7">
        <v>44348</v>
      </c>
      <c r="M2521" s="6">
        <v>76403.399999999994</v>
      </c>
      <c r="N2521" s="6">
        <v>76403.399999999994</v>
      </c>
      <c r="O2521" s="6">
        <v>76403.399999999994</v>
      </c>
      <c r="P2521" s="6">
        <v>76403.399999999994</v>
      </c>
      <c r="Q2521" s="6">
        <v>76403.399999999994</v>
      </c>
      <c r="R2521" s="6" t="s">
        <v>8847</v>
      </c>
      <c r="S2521" s="6" t="s">
        <v>26201</v>
      </c>
      <c r="T2521" s="6" t="s">
        <v>26202</v>
      </c>
      <c r="U2521" s="6" t="s">
        <v>20704</v>
      </c>
      <c r="V2521" s="6" t="s">
        <v>10380</v>
      </c>
      <c r="W2521" s="6" t="s">
        <v>8839</v>
      </c>
      <c r="X2521" s="6" t="s">
        <v>8839</v>
      </c>
      <c r="Y2521" s="6">
        <v>2021</v>
      </c>
      <c r="Z2521" s="6">
        <v>2</v>
      </c>
      <c r="AA2521" s="6" t="s">
        <v>26195</v>
      </c>
      <c r="AB2521" s="6" t="s">
        <v>35018</v>
      </c>
      <c r="AC2521" s="6" t="s">
        <v>150</v>
      </c>
      <c r="AD2521" s="6" t="s">
        <v>8823</v>
      </c>
      <c r="AE2521" s="6" t="s">
        <v>26196</v>
      </c>
      <c r="AF2521" s="6">
        <v>14</v>
      </c>
      <c r="AG2521" s="6">
        <v>10</v>
      </c>
      <c r="AH2521" s="6" t="s">
        <v>8826</v>
      </c>
      <c r="AI2521" s="6" t="s">
        <v>8912</v>
      </c>
      <c r="AJ2521" s="6" t="s">
        <v>8828</v>
      </c>
      <c r="AK2521" s="6" t="s">
        <v>23547</v>
      </c>
      <c r="AL2521" s="6" t="s">
        <v>26198</v>
      </c>
      <c r="AM2521" s="6" t="s">
        <v>8831</v>
      </c>
      <c r="AN2521" s="6" t="s">
        <v>26199</v>
      </c>
      <c r="AO2521" s="11">
        <v>76403.399999999994</v>
      </c>
      <c r="AP2521" s="6" t="s">
        <v>26200</v>
      </c>
    </row>
    <row r="2522" spans="1:42" x14ac:dyDescent="0.2">
      <c r="A2522" s="6" t="s">
        <v>174</v>
      </c>
      <c r="B2522" s="6" t="s">
        <v>174</v>
      </c>
      <c r="C2522" s="6" t="s">
        <v>26205</v>
      </c>
      <c r="D2522" s="6">
        <v>1643896</v>
      </c>
      <c r="E2522" s="6" t="s">
        <v>2228</v>
      </c>
      <c r="F2522" s="6" t="s">
        <v>33795</v>
      </c>
      <c r="G2522" s="6">
        <v>0</v>
      </c>
      <c r="H2522" s="6">
        <v>0</v>
      </c>
      <c r="I2522" s="6">
        <v>0</v>
      </c>
      <c r="J2522" s="6">
        <v>1</v>
      </c>
      <c r="K2522" s="7">
        <v>42548</v>
      </c>
      <c r="L2522" s="7">
        <v>42643</v>
      </c>
      <c r="M2522" s="6">
        <v>1643896</v>
      </c>
      <c r="N2522" s="6">
        <v>1643896</v>
      </c>
      <c r="O2522" s="6">
        <v>1643896</v>
      </c>
      <c r="P2522" s="6">
        <v>1643896</v>
      </c>
      <c r="Q2522" s="6">
        <v>1643896</v>
      </c>
      <c r="R2522" s="6" t="s">
        <v>26208</v>
      </c>
      <c r="S2522" s="6" t="s">
        <v>8835</v>
      </c>
      <c r="T2522" s="6" t="s">
        <v>26209</v>
      </c>
      <c r="U2522" s="6" t="s">
        <v>20704</v>
      </c>
      <c r="V2522" s="6" t="s">
        <v>8838</v>
      </c>
      <c r="W2522" s="6" t="s">
        <v>8839</v>
      </c>
      <c r="X2522" s="6" t="s">
        <v>8839</v>
      </c>
      <c r="Y2522" s="6">
        <v>2021</v>
      </c>
      <c r="Z2522" s="6">
        <v>2</v>
      </c>
      <c r="AA2522" s="6" t="s">
        <v>26203</v>
      </c>
      <c r="AB2522" s="6" t="s">
        <v>33795</v>
      </c>
      <c r="AC2522" s="6" t="s">
        <v>174</v>
      </c>
      <c r="AD2522" s="6" t="s">
        <v>8823</v>
      </c>
      <c r="AE2522" s="6" t="s">
        <v>26204</v>
      </c>
      <c r="AF2522" s="6">
        <v>14</v>
      </c>
      <c r="AG2522" s="6">
        <v>125</v>
      </c>
      <c r="AH2522" s="6" t="s">
        <v>8826</v>
      </c>
      <c r="AI2522" s="6" t="s">
        <v>8912</v>
      </c>
      <c r="AJ2522" s="6" t="s">
        <v>8828</v>
      </c>
      <c r="AK2522" s="6" t="s">
        <v>24932</v>
      </c>
      <c r="AL2522" s="6" t="s">
        <v>26206</v>
      </c>
      <c r="AM2522" s="6" t="s">
        <v>8831</v>
      </c>
      <c r="AN2522" s="6" t="s">
        <v>8832</v>
      </c>
      <c r="AO2522" s="11">
        <v>1643896</v>
      </c>
      <c r="AP2522" s="6" t="s">
        <v>26207</v>
      </c>
    </row>
    <row r="2523" spans="1:42" x14ac:dyDescent="0.2">
      <c r="A2523" s="6" t="s">
        <v>81</v>
      </c>
      <c r="B2523" s="6" t="s">
        <v>2088</v>
      </c>
      <c r="C2523" s="6" t="s">
        <v>26212</v>
      </c>
      <c r="D2523" s="6">
        <v>34470</v>
      </c>
      <c r="E2523" s="6" t="s">
        <v>2228</v>
      </c>
      <c r="F2523" s="6" t="s">
        <v>33795</v>
      </c>
      <c r="G2523" s="6">
        <v>0</v>
      </c>
      <c r="H2523" s="6">
        <v>0</v>
      </c>
      <c r="I2523" s="6">
        <v>0</v>
      </c>
      <c r="J2523" s="6">
        <v>1</v>
      </c>
      <c r="K2523" s="7">
        <v>42500</v>
      </c>
      <c r="L2523" s="7">
        <v>42734</v>
      </c>
      <c r="M2523" s="6">
        <v>34470</v>
      </c>
      <c r="N2523" s="6">
        <v>34470</v>
      </c>
      <c r="O2523" s="6">
        <v>34470</v>
      </c>
      <c r="P2523" s="6">
        <v>34470</v>
      </c>
      <c r="Q2523" s="6">
        <v>34470</v>
      </c>
      <c r="R2523" s="6" t="s">
        <v>26215</v>
      </c>
      <c r="S2523" s="6" t="s">
        <v>8835</v>
      </c>
      <c r="T2523" s="6" t="s">
        <v>26216</v>
      </c>
      <c r="U2523" s="6" t="s">
        <v>20704</v>
      </c>
      <c r="V2523" s="6" t="s">
        <v>8838</v>
      </c>
      <c r="W2523" s="6" t="s">
        <v>8839</v>
      </c>
      <c r="X2523" s="6" t="s">
        <v>8839</v>
      </c>
      <c r="Y2523" s="6">
        <v>2021</v>
      </c>
      <c r="Z2523" s="6">
        <v>2</v>
      </c>
      <c r="AA2523" s="6" t="s">
        <v>26210</v>
      </c>
      <c r="AB2523" s="6" t="s">
        <v>33795</v>
      </c>
      <c r="AC2523" s="6" t="s">
        <v>2088</v>
      </c>
      <c r="AD2523" s="6" t="s">
        <v>8823</v>
      </c>
      <c r="AE2523" s="6" t="s">
        <v>26211</v>
      </c>
      <c r="AF2523" s="6">
        <v>14</v>
      </c>
      <c r="AG2523" s="6">
        <v>112</v>
      </c>
      <c r="AH2523" s="6" t="s">
        <v>8826</v>
      </c>
      <c r="AI2523" s="6" t="s">
        <v>8843</v>
      </c>
      <c r="AJ2523" s="6" t="s">
        <v>8828</v>
      </c>
      <c r="AK2523" s="6" t="s">
        <v>13355</v>
      </c>
      <c r="AL2523" s="6" t="s">
        <v>26213</v>
      </c>
      <c r="AM2523" s="6" t="s">
        <v>8831</v>
      </c>
      <c r="AN2523" s="6" t="s">
        <v>8832</v>
      </c>
      <c r="AO2523" s="11">
        <v>34470</v>
      </c>
      <c r="AP2523" s="6" t="s">
        <v>26214</v>
      </c>
    </row>
    <row r="2524" spans="1:42" x14ac:dyDescent="0.2">
      <c r="A2524" s="6" t="s">
        <v>110</v>
      </c>
      <c r="B2524" s="6" t="s">
        <v>110</v>
      </c>
      <c r="C2524" s="6" t="s">
        <v>26219</v>
      </c>
      <c r="D2524" s="6">
        <v>514694</v>
      </c>
      <c r="E2524" s="6" t="s">
        <v>2228</v>
      </c>
      <c r="F2524" s="6" t="s">
        <v>33795</v>
      </c>
      <c r="G2524" s="6">
        <v>0</v>
      </c>
      <c r="H2524" s="6">
        <v>0</v>
      </c>
      <c r="I2524" s="6">
        <v>0</v>
      </c>
      <c r="J2524" s="6">
        <v>1</v>
      </c>
      <c r="K2524" s="7">
        <v>42597</v>
      </c>
      <c r="L2524" s="7">
        <v>42679</v>
      </c>
      <c r="M2524" s="6">
        <v>514694</v>
      </c>
      <c r="N2524" s="6">
        <v>514694</v>
      </c>
      <c r="O2524" s="6">
        <v>514694</v>
      </c>
      <c r="P2524" s="6">
        <v>514694</v>
      </c>
      <c r="Q2524" s="6">
        <v>514694</v>
      </c>
      <c r="R2524" s="6" t="s">
        <v>20719</v>
      </c>
      <c r="S2524" s="6" t="s">
        <v>8835</v>
      </c>
      <c r="T2524" s="6" t="s">
        <v>26222</v>
      </c>
      <c r="U2524" s="6" t="s">
        <v>20704</v>
      </c>
      <c r="V2524" s="6" t="s">
        <v>8838</v>
      </c>
      <c r="W2524" s="6" t="s">
        <v>8839</v>
      </c>
      <c r="X2524" s="6" t="s">
        <v>8839</v>
      </c>
      <c r="Y2524" s="6">
        <v>2021</v>
      </c>
      <c r="Z2524" s="6">
        <v>2</v>
      </c>
      <c r="AA2524" s="6" t="s">
        <v>26217</v>
      </c>
      <c r="AB2524" s="6" t="s">
        <v>33795</v>
      </c>
      <c r="AC2524" s="6" t="s">
        <v>110</v>
      </c>
      <c r="AD2524" s="6" t="s">
        <v>8823</v>
      </c>
      <c r="AE2524" s="6" t="s">
        <v>26218</v>
      </c>
      <c r="AF2524" s="6">
        <v>14</v>
      </c>
      <c r="AG2524" s="6">
        <v>115</v>
      </c>
      <c r="AH2524" s="6" t="s">
        <v>8826</v>
      </c>
      <c r="AI2524" s="6" t="s">
        <v>8856</v>
      </c>
      <c r="AJ2524" s="6" t="s">
        <v>8828</v>
      </c>
      <c r="AK2524" s="6" t="s">
        <v>19260</v>
      </c>
      <c r="AL2524" s="6" t="s">
        <v>26220</v>
      </c>
      <c r="AM2524" s="6" t="s">
        <v>8831</v>
      </c>
      <c r="AN2524" s="6" t="s">
        <v>8832</v>
      </c>
      <c r="AO2524" s="11">
        <v>1029388</v>
      </c>
      <c r="AP2524" s="6" t="s">
        <v>26221</v>
      </c>
    </row>
    <row r="2525" spans="1:42" x14ac:dyDescent="0.2">
      <c r="A2525" s="6" t="s">
        <v>2963</v>
      </c>
      <c r="B2525" s="6" t="s">
        <v>2963</v>
      </c>
      <c r="C2525" s="6" t="s">
        <v>26225</v>
      </c>
      <c r="D2525" s="6">
        <v>953208</v>
      </c>
      <c r="E2525" s="6" t="s">
        <v>2228</v>
      </c>
      <c r="F2525" s="6" t="s">
        <v>33795</v>
      </c>
      <c r="G2525" s="6">
        <v>0</v>
      </c>
      <c r="H2525" s="6">
        <v>0</v>
      </c>
      <c r="I2525" s="6">
        <v>0</v>
      </c>
      <c r="J2525" s="6">
        <v>1</v>
      </c>
      <c r="K2525" s="7">
        <v>42646</v>
      </c>
      <c r="L2525" s="7">
        <v>42721</v>
      </c>
      <c r="M2525" s="6">
        <v>953208</v>
      </c>
      <c r="N2525" s="6">
        <v>953208</v>
      </c>
      <c r="O2525" s="6">
        <v>953208</v>
      </c>
      <c r="P2525" s="6">
        <v>953208</v>
      </c>
      <c r="Q2525" s="6">
        <v>953208</v>
      </c>
      <c r="R2525" s="6" t="s">
        <v>20997</v>
      </c>
      <c r="S2525" s="6" t="s">
        <v>8835</v>
      </c>
      <c r="T2525" s="6" t="s">
        <v>26228</v>
      </c>
      <c r="U2525" s="6" t="s">
        <v>20704</v>
      </c>
      <c r="V2525" s="6" t="s">
        <v>8838</v>
      </c>
      <c r="W2525" s="6" t="s">
        <v>8839</v>
      </c>
      <c r="X2525" s="6" t="s">
        <v>8839</v>
      </c>
      <c r="Y2525" s="6">
        <v>2021</v>
      </c>
      <c r="Z2525" s="6">
        <v>2</v>
      </c>
      <c r="AA2525" s="6" t="s">
        <v>26223</v>
      </c>
      <c r="AB2525" s="6" t="s">
        <v>33795</v>
      </c>
      <c r="AC2525" s="6" t="s">
        <v>2963</v>
      </c>
      <c r="AD2525" s="6" t="s">
        <v>8823</v>
      </c>
      <c r="AE2525" s="6" t="s">
        <v>26224</v>
      </c>
      <c r="AF2525" s="6">
        <v>14</v>
      </c>
      <c r="AG2525" s="6">
        <v>26</v>
      </c>
      <c r="AH2525" s="6" t="s">
        <v>8826</v>
      </c>
      <c r="AI2525" s="6" t="s">
        <v>8843</v>
      </c>
      <c r="AJ2525" s="6" t="s">
        <v>8828</v>
      </c>
      <c r="AK2525" s="6" t="s">
        <v>23643</v>
      </c>
      <c r="AL2525" s="6" t="s">
        <v>26226</v>
      </c>
      <c r="AM2525" s="6" t="s">
        <v>8831</v>
      </c>
      <c r="AN2525" s="6" t="s">
        <v>8832</v>
      </c>
      <c r="AO2525" s="11">
        <v>953208</v>
      </c>
      <c r="AP2525" s="6" t="s">
        <v>26227</v>
      </c>
    </row>
    <row r="2526" spans="1:42" x14ac:dyDescent="0.2">
      <c r="A2526" s="6" t="s">
        <v>2963</v>
      </c>
      <c r="B2526" s="6" t="s">
        <v>2963</v>
      </c>
      <c r="C2526" s="6" t="s">
        <v>26231</v>
      </c>
      <c r="D2526" s="6">
        <v>180000</v>
      </c>
      <c r="E2526" s="6" t="s">
        <v>2228</v>
      </c>
      <c r="F2526" s="6" t="s">
        <v>33795</v>
      </c>
      <c r="G2526" s="6">
        <v>0</v>
      </c>
      <c r="H2526" s="6">
        <v>0</v>
      </c>
      <c r="I2526" s="6">
        <v>0</v>
      </c>
      <c r="J2526" s="6">
        <v>1</v>
      </c>
      <c r="K2526" s="7">
        <v>42464</v>
      </c>
      <c r="L2526" s="7">
        <v>42521</v>
      </c>
      <c r="M2526" s="6">
        <v>180000</v>
      </c>
      <c r="N2526" s="6">
        <v>180000</v>
      </c>
      <c r="O2526" s="6">
        <v>180000</v>
      </c>
      <c r="P2526" s="6">
        <v>180000</v>
      </c>
      <c r="Q2526" s="6">
        <v>180000</v>
      </c>
      <c r="R2526" s="6" t="s">
        <v>20997</v>
      </c>
      <c r="S2526" s="6" t="s">
        <v>8835</v>
      </c>
      <c r="T2526" s="6" t="s">
        <v>26234</v>
      </c>
      <c r="U2526" s="6" t="s">
        <v>20704</v>
      </c>
      <c r="V2526" s="6" t="s">
        <v>8838</v>
      </c>
      <c r="W2526" s="6" t="s">
        <v>8839</v>
      </c>
      <c r="X2526" s="6" t="s">
        <v>8839</v>
      </c>
      <c r="Y2526" s="6">
        <v>2021</v>
      </c>
      <c r="Z2526" s="6">
        <v>2</v>
      </c>
      <c r="AA2526" s="6" t="s">
        <v>26229</v>
      </c>
      <c r="AB2526" s="6" t="s">
        <v>33795</v>
      </c>
      <c r="AC2526" s="6" t="s">
        <v>2963</v>
      </c>
      <c r="AD2526" s="6" t="s">
        <v>8823</v>
      </c>
      <c r="AE2526" s="6" t="s">
        <v>26230</v>
      </c>
      <c r="AF2526" s="6">
        <v>14</v>
      </c>
      <c r="AG2526" s="6">
        <v>26</v>
      </c>
      <c r="AH2526" s="6" t="s">
        <v>8826</v>
      </c>
      <c r="AI2526" s="6" t="s">
        <v>8843</v>
      </c>
      <c r="AJ2526" s="6" t="s">
        <v>8828</v>
      </c>
      <c r="AK2526" s="6" t="s">
        <v>23643</v>
      </c>
      <c r="AL2526" s="6" t="s">
        <v>26232</v>
      </c>
      <c r="AM2526" s="6" t="s">
        <v>8831</v>
      </c>
      <c r="AN2526" s="6" t="s">
        <v>8832</v>
      </c>
      <c r="AO2526" s="11">
        <v>180000</v>
      </c>
      <c r="AP2526" s="6" t="s">
        <v>26233</v>
      </c>
    </row>
    <row r="2527" spans="1:42" x14ac:dyDescent="0.2">
      <c r="A2527" s="6" t="s">
        <v>2963</v>
      </c>
      <c r="B2527" s="6" t="s">
        <v>33107</v>
      </c>
      <c r="C2527" s="6" t="s">
        <v>26237</v>
      </c>
      <c r="D2527" s="6">
        <v>30500</v>
      </c>
      <c r="E2527" s="6" t="s">
        <v>2228</v>
      </c>
      <c r="F2527" s="6" t="s">
        <v>33795</v>
      </c>
      <c r="G2527" s="6">
        <v>0</v>
      </c>
      <c r="H2527" s="6">
        <v>0</v>
      </c>
      <c r="I2527" s="6">
        <v>0</v>
      </c>
      <c r="J2527" s="6">
        <v>1</v>
      </c>
      <c r="K2527" s="7">
        <v>42464</v>
      </c>
      <c r="L2527" s="7">
        <v>42521</v>
      </c>
      <c r="M2527" s="6">
        <v>30500</v>
      </c>
      <c r="N2527" s="6">
        <v>30500</v>
      </c>
      <c r="O2527" s="6">
        <v>30500</v>
      </c>
      <c r="P2527" s="6">
        <v>30500</v>
      </c>
      <c r="Q2527" s="6">
        <v>30500</v>
      </c>
      <c r="R2527" s="6" t="s">
        <v>20997</v>
      </c>
      <c r="S2527" s="6" t="s">
        <v>8835</v>
      </c>
      <c r="T2527" s="6" t="s">
        <v>26240</v>
      </c>
      <c r="U2527" s="6" t="s">
        <v>20704</v>
      </c>
      <c r="V2527" s="6" t="s">
        <v>8838</v>
      </c>
      <c r="W2527" s="6" t="s">
        <v>8839</v>
      </c>
      <c r="X2527" s="6" t="s">
        <v>8839</v>
      </c>
      <c r="Y2527" s="6">
        <v>2021</v>
      </c>
      <c r="Z2527" s="6">
        <v>2</v>
      </c>
      <c r="AA2527" s="6" t="s">
        <v>26235</v>
      </c>
      <c r="AB2527" s="6" t="s">
        <v>33795</v>
      </c>
      <c r="AC2527" s="6" t="s">
        <v>33107</v>
      </c>
      <c r="AD2527" s="6" t="s">
        <v>8823</v>
      </c>
      <c r="AE2527" s="6" t="s">
        <v>26236</v>
      </c>
      <c r="AF2527" s="6">
        <v>14</v>
      </c>
      <c r="AG2527" s="6">
        <v>26</v>
      </c>
      <c r="AH2527" s="6" t="s">
        <v>8826</v>
      </c>
      <c r="AI2527" s="6" t="s">
        <v>8843</v>
      </c>
      <c r="AJ2527" s="6" t="s">
        <v>8828</v>
      </c>
      <c r="AK2527" s="6" t="s">
        <v>23643</v>
      </c>
      <c r="AL2527" s="6" t="s">
        <v>26238</v>
      </c>
      <c r="AM2527" s="6" t="s">
        <v>8831</v>
      </c>
      <c r="AN2527" s="6" t="s">
        <v>8832</v>
      </c>
      <c r="AO2527" s="11">
        <v>30500</v>
      </c>
      <c r="AP2527" s="6" t="s">
        <v>26239</v>
      </c>
    </row>
    <row r="2528" spans="1:42" x14ac:dyDescent="0.2">
      <c r="A2528" s="6" t="s">
        <v>83</v>
      </c>
      <c r="B2528" s="6" t="s">
        <v>83</v>
      </c>
      <c r="C2528" s="6" t="s">
        <v>26243</v>
      </c>
      <c r="D2528" s="6">
        <v>329656.67</v>
      </c>
      <c r="E2528" s="6" t="s">
        <v>2228</v>
      </c>
      <c r="F2528" s="6" t="s">
        <v>34741</v>
      </c>
      <c r="G2528" s="6">
        <v>0</v>
      </c>
      <c r="H2528" s="6">
        <v>0</v>
      </c>
      <c r="I2528" s="6">
        <v>0</v>
      </c>
      <c r="J2528" s="6">
        <v>1</v>
      </c>
      <c r="K2528" s="7">
        <v>42711</v>
      </c>
      <c r="L2528" s="7">
        <v>42734</v>
      </c>
      <c r="M2528" s="6">
        <v>329656.67</v>
      </c>
      <c r="N2528" s="6">
        <v>329656.67</v>
      </c>
      <c r="O2528" s="6">
        <v>329656.67</v>
      </c>
      <c r="P2528" s="6">
        <v>329656.67</v>
      </c>
      <c r="Q2528" s="6">
        <v>329656.67</v>
      </c>
      <c r="R2528" s="6" t="s">
        <v>26247</v>
      </c>
      <c r="S2528" s="6" t="s">
        <v>21420</v>
      </c>
      <c r="T2528" s="6" t="s">
        <v>26248</v>
      </c>
      <c r="U2528" s="6" t="s">
        <v>20704</v>
      </c>
      <c r="V2528" s="6" t="s">
        <v>8838</v>
      </c>
      <c r="W2528" s="6" t="s">
        <v>8839</v>
      </c>
      <c r="X2528" s="6" t="s">
        <v>8839</v>
      </c>
      <c r="Y2528" s="6">
        <v>2021</v>
      </c>
      <c r="Z2528" s="6">
        <v>2</v>
      </c>
      <c r="AA2528" s="6" t="s">
        <v>26241</v>
      </c>
      <c r="AB2528" s="6" t="s">
        <v>34741</v>
      </c>
      <c r="AC2528" s="6" t="s">
        <v>83</v>
      </c>
      <c r="AD2528" s="6" t="s">
        <v>8823</v>
      </c>
      <c r="AE2528" s="6" t="s">
        <v>26242</v>
      </c>
      <c r="AF2528" s="6">
        <v>14</v>
      </c>
      <c r="AG2528" s="6">
        <v>24</v>
      </c>
      <c r="AH2528" s="6" t="s">
        <v>8826</v>
      </c>
      <c r="AI2528" s="6" t="s">
        <v>8856</v>
      </c>
      <c r="AJ2528" s="6" t="s">
        <v>8828</v>
      </c>
      <c r="AK2528" s="6" t="s">
        <v>19268</v>
      </c>
      <c r="AL2528" s="6" t="s">
        <v>26244</v>
      </c>
      <c r="AM2528" s="6" t="s">
        <v>8831</v>
      </c>
      <c r="AN2528" s="6" t="s">
        <v>26245</v>
      </c>
      <c r="AO2528" s="11">
        <v>288558</v>
      </c>
      <c r="AP2528" s="6" t="s">
        <v>26246</v>
      </c>
    </row>
    <row r="2529" spans="1:42" x14ac:dyDescent="0.2">
      <c r="A2529" s="6" t="s">
        <v>2707</v>
      </c>
      <c r="B2529" s="6" t="s">
        <v>2707</v>
      </c>
      <c r="C2529" s="6" t="s">
        <v>26251</v>
      </c>
      <c r="D2529" s="6">
        <v>661626</v>
      </c>
      <c r="E2529" s="6" t="s">
        <v>2228</v>
      </c>
      <c r="F2529" s="6" t="s">
        <v>33795</v>
      </c>
      <c r="G2529" s="6">
        <v>0</v>
      </c>
      <c r="H2529" s="6">
        <v>0</v>
      </c>
      <c r="I2529" s="6">
        <v>0</v>
      </c>
      <c r="J2529" s="6">
        <v>1</v>
      </c>
      <c r="K2529" s="7">
        <v>42688</v>
      </c>
      <c r="L2529" s="7">
        <v>42735</v>
      </c>
      <c r="M2529" s="6">
        <v>661626</v>
      </c>
      <c r="N2529" s="6">
        <v>661626</v>
      </c>
      <c r="O2529" s="6">
        <v>661626</v>
      </c>
      <c r="P2529" s="6">
        <v>661626</v>
      </c>
      <c r="Q2529" s="6">
        <v>661626</v>
      </c>
      <c r="R2529" s="6" t="s">
        <v>26254</v>
      </c>
      <c r="S2529" s="6" t="s">
        <v>8835</v>
      </c>
      <c r="T2529" s="6" t="s">
        <v>26255</v>
      </c>
      <c r="U2529" s="6" t="s">
        <v>20704</v>
      </c>
      <c r="V2529" s="6" t="s">
        <v>8838</v>
      </c>
      <c r="W2529" s="6" t="s">
        <v>8839</v>
      </c>
      <c r="X2529" s="6" t="s">
        <v>8839</v>
      </c>
      <c r="Y2529" s="6">
        <v>2021</v>
      </c>
      <c r="Z2529" s="6">
        <v>2</v>
      </c>
      <c r="AA2529" s="6" t="s">
        <v>26249</v>
      </c>
      <c r="AB2529" s="6" t="s">
        <v>33795</v>
      </c>
      <c r="AC2529" s="6" t="s">
        <v>2707</v>
      </c>
      <c r="AD2529" s="6" t="s">
        <v>8823</v>
      </c>
      <c r="AE2529" s="6" t="s">
        <v>26250</v>
      </c>
      <c r="AF2529" s="6">
        <v>14</v>
      </c>
      <c r="AG2529" s="6">
        <v>106</v>
      </c>
      <c r="AH2529" s="6" t="s">
        <v>8826</v>
      </c>
      <c r="AI2529" s="6" t="s">
        <v>8843</v>
      </c>
      <c r="AJ2529" s="6" t="s">
        <v>8828</v>
      </c>
      <c r="AK2529" s="6" t="s">
        <v>12038</v>
      </c>
      <c r="AL2529" s="6" t="s">
        <v>26252</v>
      </c>
      <c r="AM2529" s="6" t="s">
        <v>8831</v>
      </c>
      <c r="AN2529" s="6" t="s">
        <v>8832</v>
      </c>
      <c r="AO2529" s="11">
        <v>1394646.75</v>
      </c>
      <c r="AP2529" s="6" t="s">
        <v>26253</v>
      </c>
    </row>
    <row r="2530" spans="1:42" x14ac:dyDescent="0.2">
      <c r="A2530" s="6" t="s">
        <v>93</v>
      </c>
      <c r="B2530" s="6" t="s">
        <v>93</v>
      </c>
      <c r="C2530" s="6" t="s">
        <v>26258</v>
      </c>
      <c r="D2530" s="6">
        <v>107492.82</v>
      </c>
      <c r="E2530" s="6" t="s">
        <v>2228</v>
      </c>
      <c r="F2530" s="6" t="s">
        <v>33795</v>
      </c>
      <c r="G2530" s="6">
        <v>0</v>
      </c>
      <c r="H2530" s="6">
        <v>0</v>
      </c>
      <c r="I2530" s="6">
        <v>0</v>
      </c>
      <c r="J2530" s="6">
        <v>1</v>
      </c>
      <c r="K2530" s="7">
        <v>42709</v>
      </c>
      <c r="L2530" s="7">
        <v>42735</v>
      </c>
      <c r="M2530" s="6">
        <v>107492.82</v>
      </c>
      <c r="N2530" s="6">
        <v>107492.82</v>
      </c>
      <c r="O2530" s="6">
        <v>107492.82</v>
      </c>
      <c r="P2530" s="6">
        <v>107492.82</v>
      </c>
      <c r="Q2530" s="6">
        <v>107492.82</v>
      </c>
      <c r="R2530" s="6" t="s">
        <v>26261</v>
      </c>
      <c r="S2530" s="6" t="s">
        <v>8835</v>
      </c>
      <c r="T2530" s="6" t="s">
        <v>26262</v>
      </c>
      <c r="U2530" s="6" t="s">
        <v>20704</v>
      </c>
      <c r="V2530" s="6" t="s">
        <v>8838</v>
      </c>
      <c r="W2530" s="6" t="s">
        <v>8839</v>
      </c>
      <c r="X2530" s="6" t="s">
        <v>8839</v>
      </c>
      <c r="Y2530" s="6">
        <v>2021</v>
      </c>
      <c r="Z2530" s="6">
        <v>2</v>
      </c>
      <c r="AA2530" s="6" t="s">
        <v>26256</v>
      </c>
      <c r="AB2530" s="6" t="s">
        <v>33795</v>
      </c>
      <c r="AC2530" s="6" t="s">
        <v>93</v>
      </c>
      <c r="AD2530" s="6" t="s">
        <v>9151</v>
      </c>
      <c r="AE2530" s="6" t="s">
        <v>26257</v>
      </c>
      <c r="AF2530" s="6">
        <v>14</v>
      </c>
      <c r="AG2530" s="6">
        <v>82</v>
      </c>
      <c r="AH2530" s="6" t="s">
        <v>8881</v>
      </c>
      <c r="AI2530" s="6" t="s">
        <v>9806</v>
      </c>
      <c r="AJ2530" s="6" t="s">
        <v>8828</v>
      </c>
      <c r="AK2530" s="6" t="s">
        <v>21197</v>
      </c>
      <c r="AL2530" s="6" t="s">
        <v>26259</v>
      </c>
      <c r="AM2530" s="6" t="s">
        <v>8831</v>
      </c>
      <c r="AN2530" s="6" t="s">
        <v>8832</v>
      </c>
      <c r="AO2530" s="11">
        <v>107492.82</v>
      </c>
      <c r="AP2530" s="6" t="s">
        <v>26260</v>
      </c>
    </row>
    <row r="2531" spans="1:42" x14ac:dyDescent="0.2">
      <c r="A2531" s="6" t="s">
        <v>174</v>
      </c>
      <c r="B2531" s="6" t="s">
        <v>33111</v>
      </c>
      <c r="C2531" s="6" t="s">
        <v>26265</v>
      </c>
      <c r="D2531" s="6">
        <v>423192.32000000001</v>
      </c>
      <c r="E2531" s="6" t="s">
        <v>2228</v>
      </c>
      <c r="F2531" s="6" t="s">
        <v>33795</v>
      </c>
      <c r="G2531" s="6">
        <v>0</v>
      </c>
      <c r="H2531" s="6">
        <v>0</v>
      </c>
      <c r="I2531" s="6">
        <v>0</v>
      </c>
      <c r="J2531" s="6">
        <v>1</v>
      </c>
      <c r="K2531" s="7">
        <v>42604</v>
      </c>
      <c r="L2531" s="7">
        <v>42635</v>
      </c>
      <c r="M2531" s="6">
        <v>423192.32000000001</v>
      </c>
      <c r="N2531" s="6">
        <v>423192.32000000001</v>
      </c>
      <c r="O2531" s="6">
        <v>423192.32000000001</v>
      </c>
      <c r="P2531" s="6">
        <v>423192.32000000001</v>
      </c>
      <c r="Q2531" s="6">
        <v>423192.32000000001</v>
      </c>
      <c r="R2531" s="6" t="s">
        <v>26268</v>
      </c>
      <c r="S2531" s="6" t="s">
        <v>8835</v>
      </c>
      <c r="T2531" s="6" t="s">
        <v>26269</v>
      </c>
      <c r="U2531" s="6" t="s">
        <v>20704</v>
      </c>
      <c r="V2531" s="6" t="s">
        <v>8838</v>
      </c>
      <c r="W2531" s="6" t="s">
        <v>8839</v>
      </c>
      <c r="X2531" s="6" t="s">
        <v>8839</v>
      </c>
      <c r="Y2531" s="6">
        <v>2021</v>
      </c>
      <c r="Z2531" s="6">
        <v>2</v>
      </c>
      <c r="AA2531" s="6" t="s">
        <v>26263</v>
      </c>
      <c r="AB2531" s="6" t="s">
        <v>33795</v>
      </c>
      <c r="AC2531" s="6" t="s">
        <v>33111</v>
      </c>
      <c r="AD2531" s="6" t="s">
        <v>8823</v>
      </c>
      <c r="AE2531" s="6" t="s">
        <v>26264</v>
      </c>
      <c r="AF2531" s="6">
        <v>14</v>
      </c>
      <c r="AG2531" s="6">
        <v>125</v>
      </c>
      <c r="AH2531" s="6" t="s">
        <v>8826</v>
      </c>
      <c r="AI2531" s="6" t="s">
        <v>8827</v>
      </c>
      <c r="AJ2531" s="6" t="s">
        <v>8828</v>
      </c>
      <c r="AK2531" s="6" t="s">
        <v>20841</v>
      </c>
      <c r="AL2531" s="6" t="s">
        <v>26266</v>
      </c>
      <c r="AM2531" s="6" t="s">
        <v>8831</v>
      </c>
      <c r="AN2531" s="6" t="s">
        <v>8832</v>
      </c>
      <c r="AO2531" s="11">
        <v>423192.32000000001</v>
      </c>
      <c r="AP2531" s="6" t="s">
        <v>26267</v>
      </c>
    </row>
    <row r="2532" spans="1:42" x14ac:dyDescent="0.2">
      <c r="A2532" s="6" t="s">
        <v>81</v>
      </c>
      <c r="B2532" s="6" t="s">
        <v>81</v>
      </c>
      <c r="C2532" s="6" t="s">
        <v>26272</v>
      </c>
      <c r="D2532" s="6">
        <v>36235.550000000003</v>
      </c>
      <c r="E2532" s="6" t="s">
        <v>2228</v>
      </c>
      <c r="F2532" s="6" t="s">
        <v>33795</v>
      </c>
      <c r="G2532" s="6">
        <v>0</v>
      </c>
      <c r="H2532" s="6">
        <v>0</v>
      </c>
      <c r="I2532" s="6">
        <v>0</v>
      </c>
      <c r="J2532" s="6">
        <v>1</v>
      </c>
      <c r="K2532" s="7">
        <v>42555</v>
      </c>
      <c r="L2532" s="7">
        <v>42734</v>
      </c>
      <c r="M2532" s="6">
        <v>36235.550000000003</v>
      </c>
      <c r="N2532" s="6">
        <v>36235.550000000003</v>
      </c>
      <c r="O2532" s="6">
        <v>36235.550000000003</v>
      </c>
      <c r="P2532" s="6">
        <v>36235.550000000003</v>
      </c>
      <c r="Q2532" s="6">
        <v>36235.550000000003</v>
      </c>
      <c r="R2532" s="6" t="s">
        <v>26275</v>
      </c>
      <c r="S2532" s="6" t="s">
        <v>8835</v>
      </c>
      <c r="T2532" s="6" t="s">
        <v>26276</v>
      </c>
      <c r="U2532" s="6" t="s">
        <v>20704</v>
      </c>
      <c r="V2532" s="6" t="s">
        <v>8838</v>
      </c>
      <c r="W2532" s="6" t="s">
        <v>8839</v>
      </c>
      <c r="X2532" s="6" t="s">
        <v>8839</v>
      </c>
      <c r="Y2532" s="6">
        <v>2021</v>
      </c>
      <c r="Z2532" s="6">
        <v>2</v>
      </c>
      <c r="AA2532" s="6" t="s">
        <v>26270</v>
      </c>
      <c r="AB2532" s="6" t="s">
        <v>33795</v>
      </c>
      <c r="AC2532" s="6" t="s">
        <v>81</v>
      </c>
      <c r="AD2532" s="6" t="s">
        <v>8823</v>
      </c>
      <c r="AE2532" s="6" t="s">
        <v>26271</v>
      </c>
      <c r="AF2532" s="6">
        <v>14</v>
      </c>
      <c r="AG2532" s="6">
        <v>112</v>
      </c>
      <c r="AH2532" s="6" t="s">
        <v>8826</v>
      </c>
      <c r="AI2532" s="6" t="s">
        <v>8856</v>
      </c>
      <c r="AJ2532" s="6" t="s">
        <v>8828</v>
      </c>
      <c r="AK2532" s="6" t="s">
        <v>13355</v>
      </c>
      <c r="AL2532" s="6" t="s">
        <v>26273</v>
      </c>
      <c r="AM2532" s="6" t="s">
        <v>8831</v>
      </c>
      <c r="AN2532" s="6" t="s">
        <v>8832</v>
      </c>
      <c r="AO2532" s="11">
        <v>36235.550000000003</v>
      </c>
      <c r="AP2532" s="6" t="s">
        <v>26274</v>
      </c>
    </row>
    <row r="2533" spans="1:42" x14ac:dyDescent="0.2">
      <c r="A2533" s="6" t="s">
        <v>81</v>
      </c>
      <c r="B2533" s="6" t="s">
        <v>32550</v>
      </c>
      <c r="C2533" s="6" t="s">
        <v>26278</v>
      </c>
      <c r="D2533" s="6">
        <v>22800</v>
      </c>
      <c r="E2533" s="6" t="s">
        <v>2228</v>
      </c>
      <c r="F2533" s="6" t="s">
        <v>33795</v>
      </c>
      <c r="G2533" s="6">
        <v>0</v>
      </c>
      <c r="H2533" s="6">
        <v>0</v>
      </c>
      <c r="I2533" s="6">
        <v>0</v>
      </c>
      <c r="J2533" s="6">
        <v>1</v>
      </c>
      <c r="K2533" s="7">
        <v>42562</v>
      </c>
      <c r="L2533" s="7">
        <v>42734</v>
      </c>
      <c r="M2533" s="6">
        <v>22800</v>
      </c>
      <c r="N2533" s="6">
        <v>22800</v>
      </c>
      <c r="O2533" s="6">
        <v>22800</v>
      </c>
      <c r="P2533" s="6">
        <v>22800</v>
      </c>
      <c r="Q2533" s="6">
        <v>22800</v>
      </c>
      <c r="R2533" s="6" t="s">
        <v>26281</v>
      </c>
      <c r="S2533" s="6" t="s">
        <v>8835</v>
      </c>
      <c r="T2533" s="6" t="s">
        <v>26282</v>
      </c>
      <c r="U2533" s="6" t="s">
        <v>20704</v>
      </c>
      <c r="V2533" s="6" t="s">
        <v>8838</v>
      </c>
      <c r="W2533" s="6" t="s">
        <v>8839</v>
      </c>
      <c r="X2533" s="6" t="s">
        <v>8839</v>
      </c>
      <c r="Y2533" s="6">
        <v>2021</v>
      </c>
      <c r="Z2533" s="6">
        <v>2</v>
      </c>
      <c r="AA2533" s="6" t="s">
        <v>26277</v>
      </c>
      <c r="AB2533" s="6" t="s">
        <v>33795</v>
      </c>
      <c r="AC2533" s="6" t="s">
        <v>32550</v>
      </c>
      <c r="AD2533" s="6" t="s">
        <v>8823</v>
      </c>
      <c r="AE2533" s="6" t="s">
        <v>23735</v>
      </c>
      <c r="AF2533" s="6">
        <v>14</v>
      </c>
      <c r="AG2533" s="6">
        <v>112</v>
      </c>
      <c r="AH2533" s="6" t="s">
        <v>8826</v>
      </c>
      <c r="AI2533" s="6" t="s">
        <v>8843</v>
      </c>
      <c r="AJ2533" s="6" t="s">
        <v>8828</v>
      </c>
      <c r="AK2533" s="6" t="s">
        <v>13355</v>
      </c>
      <c r="AL2533" s="6" t="s">
        <v>26279</v>
      </c>
      <c r="AM2533" s="6" t="s">
        <v>8831</v>
      </c>
      <c r="AN2533" s="6" t="s">
        <v>8832</v>
      </c>
      <c r="AO2533" s="11">
        <v>22800</v>
      </c>
      <c r="AP2533" s="6" t="s">
        <v>26280</v>
      </c>
    </row>
    <row r="2534" spans="1:42" x14ac:dyDescent="0.2">
      <c r="A2534" s="6" t="s">
        <v>109</v>
      </c>
      <c r="B2534" s="6" t="s">
        <v>212</v>
      </c>
      <c r="C2534" s="6" t="s">
        <v>26285</v>
      </c>
      <c r="D2534" s="6">
        <v>983071.42</v>
      </c>
      <c r="E2534" s="6" t="s">
        <v>2228</v>
      </c>
      <c r="F2534" s="6" t="s">
        <v>33795</v>
      </c>
      <c r="G2534" s="6">
        <v>0</v>
      </c>
      <c r="H2534" s="6">
        <v>0</v>
      </c>
      <c r="I2534" s="6">
        <v>0</v>
      </c>
      <c r="J2534" s="6">
        <v>1</v>
      </c>
      <c r="K2534" s="7">
        <v>42641</v>
      </c>
      <c r="L2534" s="7">
        <v>42702</v>
      </c>
      <c r="M2534" s="6">
        <v>983071.42</v>
      </c>
      <c r="N2534" s="6">
        <v>983071.42</v>
      </c>
      <c r="O2534" s="6">
        <v>983071.42</v>
      </c>
      <c r="P2534" s="6">
        <v>983071.42</v>
      </c>
      <c r="Q2534" s="6">
        <v>983071.42</v>
      </c>
      <c r="R2534" s="6" t="s">
        <v>26288</v>
      </c>
      <c r="S2534" s="6" t="s">
        <v>8835</v>
      </c>
      <c r="T2534" s="6" t="s">
        <v>26289</v>
      </c>
      <c r="U2534" s="6" t="s">
        <v>20704</v>
      </c>
      <c r="V2534" s="6" t="s">
        <v>8838</v>
      </c>
      <c r="W2534" s="6" t="s">
        <v>8839</v>
      </c>
      <c r="X2534" s="6" t="s">
        <v>8839</v>
      </c>
      <c r="Y2534" s="6">
        <v>2021</v>
      </c>
      <c r="Z2534" s="6">
        <v>2</v>
      </c>
      <c r="AA2534" s="6" t="s">
        <v>26283</v>
      </c>
      <c r="AB2534" s="6" t="s">
        <v>33795</v>
      </c>
      <c r="AC2534" s="6" t="s">
        <v>212</v>
      </c>
      <c r="AD2534" s="6" t="s">
        <v>8823</v>
      </c>
      <c r="AE2534" s="6" t="s">
        <v>26284</v>
      </c>
      <c r="AF2534" s="6">
        <v>14</v>
      </c>
      <c r="AG2534" s="6">
        <v>123</v>
      </c>
      <c r="AH2534" s="6" t="s">
        <v>8826</v>
      </c>
      <c r="AI2534" s="6" t="s">
        <v>8856</v>
      </c>
      <c r="AJ2534" s="6" t="s">
        <v>8828</v>
      </c>
      <c r="AK2534" s="6" t="s">
        <v>22316</v>
      </c>
      <c r="AL2534" s="6" t="s">
        <v>26286</v>
      </c>
      <c r="AM2534" s="6" t="s">
        <v>8831</v>
      </c>
      <c r="AN2534" s="6" t="s">
        <v>8832</v>
      </c>
      <c r="AO2534" s="11">
        <v>983071.42</v>
      </c>
      <c r="AP2534" s="6" t="s">
        <v>26287</v>
      </c>
    </row>
    <row r="2535" spans="1:42" x14ac:dyDescent="0.2">
      <c r="A2535" s="6" t="s">
        <v>109</v>
      </c>
      <c r="B2535" s="6" t="s">
        <v>2126</v>
      </c>
      <c r="C2535" s="6" t="s">
        <v>26292</v>
      </c>
      <c r="D2535" s="6">
        <v>1294791.6799999999</v>
      </c>
      <c r="E2535" s="6" t="s">
        <v>2228</v>
      </c>
      <c r="F2535" s="6" t="s">
        <v>33795</v>
      </c>
      <c r="G2535" s="6">
        <v>0</v>
      </c>
      <c r="H2535" s="6">
        <v>0</v>
      </c>
      <c r="I2535" s="6">
        <v>0</v>
      </c>
      <c r="J2535" s="6">
        <v>1</v>
      </c>
      <c r="K2535" s="7">
        <v>42696</v>
      </c>
      <c r="L2535" s="7">
        <v>42735</v>
      </c>
      <c r="M2535" s="6">
        <v>1294791.6799999999</v>
      </c>
      <c r="N2535" s="6">
        <v>1294791.6799999999</v>
      </c>
      <c r="O2535" s="6">
        <v>1294791.6799999999</v>
      </c>
      <c r="P2535" s="6">
        <v>1294791.6799999999</v>
      </c>
      <c r="Q2535" s="6">
        <v>1294791.6799999999</v>
      </c>
      <c r="R2535" s="6" t="s">
        <v>26296</v>
      </c>
      <c r="S2535" s="6" t="s">
        <v>8835</v>
      </c>
      <c r="T2535" s="6" t="s">
        <v>26297</v>
      </c>
      <c r="U2535" s="6" t="s">
        <v>20704</v>
      </c>
      <c r="V2535" s="6" t="s">
        <v>8838</v>
      </c>
      <c r="W2535" s="6" t="s">
        <v>8839</v>
      </c>
      <c r="X2535" s="6" t="s">
        <v>8839</v>
      </c>
      <c r="Y2535" s="6">
        <v>2021</v>
      </c>
      <c r="Z2535" s="6">
        <v>2</v>
      </c>
      <c r="AA2535" s="6" t="s">
        <v>26290</v>
      </c>
      <c r="AB2535" s="6" t="s">
        <v>33795</v>
      </c>
      <c r="AC2535" s="6" t="s">
        <v>2126</v>
      </c>
      <c r="AD2535" s="6" t="s">
        <v>8823</v>
      </c>
      <c r="AE2535" s="6" t="s">
        <v>26291</v>
      </c>
      <c r="AF2535" s="6">
        <v>14</v>
      </c>
      <c r="AG2535" s="6">
        <v>123</v>
      </c>
      <c r="AH2535" s="6" t="s">
        <v>8826</v>
      </c>
      <c r="AI2535" s="6" t="s">
        <v>8856</v>
      </c>
      <c r="AJ2535" s="6" t="s">
        <v>8828</v>
      </c>
      <c r="AK2535" s="6" t="s">
        <v>26293</v>
      </c>
      <c r="AL2535" s="6" t="s">
        <v>26294</v>
      </c>
      <c r="AM2535" s="6" t="s">
        <v>8831</v>
      </c>
      <c r="AN2535" s="6" t="s">
        <v>8832</v>
      </c>
      <c r="AO2535" s="11">
        <v>1294791.6799999999</v>
      </c>
      <c r="AP2535" s="6" t="s">
        <v>26295</v>
      </c>
    </row>
    <row r="2536" spans="1:42" x14ac:dyDescent="0.2">
      <c r="A2536" s="6" t="s">
        <v>80</v>
      </c>
      <c r="B2536" s="6" t="s">
        <v>80</v>
      </c>
      <c r="C2536" s="6" t="s">
        <v>26300</v>
      </c>
      <c r="D2536" s="6">
        <v>646394.63</v>
      </c>
      <c r="E2536" s="6" t="s">
        <v>2228</v>
      </c>
      <c r="F2536" s="6" t="s">
        <v>33795</v>
      </c>
      <c r="G2536" s="6">
        <v>26000</v>
      </c>
      <c r="H2536" s="6">
        <v>0</v>
      </c>
      <c r="I2536" s="6">
        <v>0</v>
      </c>
      <c r="J2536" s="6">
        <v>1</v>
      </c>
      <c r="K2536" s="7">
        <v>42811</v>
      </c>
      <c r="L2536" s="7">
        <v>42948</v>
      </c>
      <c r="M2536" s="6">
        <v>646394.63</v>
      </c>
      <c r="N2536" s="6">
        <v>646394.63</v>
      </c>
      <c r="O2536" s="6">
        <v>646394.63</v>
      </c>
      <c r="P2536" s="6">
        <v>646394.63</v>
      </c>
      <c r="Q2536" s="6">
        <v>646394.63</v>
      </c>
      <c r="R2536" s="6" t="s">
        <v>26303</v>
      </c>
      <c r="S2536" s="6" t="s">
        <v>8835</v>
      </c>
      <c r="T2536" s="6" t="s">
        <v>26304</v>
      </c>
      <c r="U2536" s="6" t="s">
        <v>20704</v>
      </c>
      <c r="V2536" s="6" t="s">
        <v>8838</v>
      </c>
      <c r="W2536" s="6" t="s">
        <v>8839</v>
      </c>
      <c r="X2536" s="6" t="s">
        <v>8839</v>
      </c>
      <c r="Y2536" s="6">
        <v>2021</v>
      </c>
      <c r="Z2536" s="6">
        <v>2</v>
      </c>
      <c r="AA2536" s="6" t="s">
        <v>26298</v>
      </c>
      <c r="AB2536" s="6" t="s">
        <v>33795</v>
      </c>
      <c r="AC2536" s="6" t="s">
        <v>80</v>
      </c>
      <c r="AD2536" s="6" t="s">
        <v>8823</v>
      </c>
      <c r="AE2536" s="6" t="s">
        <v>26299</v>
      </c>
      <c r="AF2536" s="6">
        <v>14</v>
      </c>
      <c r="AG2536" s="6">
        <v>0</v>
      </c>
      <c r="AH2536" s="6" t="s">
        <v>8826</v>
      </c>
      <c r="AI2536" s="6" t="s">
        <v>8856</v>
      </c>
      <c r="AJ2536" s="6" t="s">
        <v>8828</v>
      </c>
      <c r="AK2536" s="6" t="s">
        <v>21222</v>
      </c>
      <c r="AL2536" s="6" t="s">
        <v>26301</v>
      </c>
      <c r="AM2536" s="6" t="s">
        <v>8831</v>
      </c>
      <c r="AN2536" s="6" t="s">
        <v>8832</v>
      </c>
      <c r="AO2536" s="11">
        <v>646395.22</v>
      </c>
      <c r="AP2536" s="6" t="s">
        <v>26302</v>
      </c>
    </row>
    <row r="2537" spans="1:42" x14ac:dyDescent="0.2">
      <c r="A2537" s="6" t="s">
        <v>147</v>
      </c>
      <c r="B2537" s="6" t="s">
        <v>147</v>
      </c>
      <c r="C2537" s="6" t="s">
        <v>26307</v>
      </c>
      <c r="D2537" s="6">
        <v>1078352.58</v>
      </c>
      <c r="E2537" s="6" t="s">
        <v>2228</v>
      </c>
      <c r="F2537" s="6" t="s">
        <v>33795</v>
      </c>
      <c r="G2537" s="6">
        <v>0</v>
      </c>
      <c r="H2537" s="6">
        <v>0</v>
      </c>
      <c r="I2537" s="6">
        <v>0</v>
      </c>
      <c r="J2537" s="6">
        <v>1</v>
      </c>
      <c r="K2537" s="7">
        <v>42839</v>
      </c>
      <c r="L2537" s="7">
        <v>42930</v>
      </c>
      <c r="M2537" s="6">
        <v>1078352.58</v>
      </c>
      <c r="N2537" s="6">
        <v>1078352.58</v>
      </c>
      <c r="O2537" s="6">
        <v>1078352.58</v>
      </c>
      <c r="P2537" s="6">
        <v>1078352.58</v>
      </c>
      <c r="Q2537" s="6">
        <v>1078352.58</v>
      </c>
      <c r="R2537" s="6" t="s">
        <v>23760</v>
      </c>
      <c r="S2537" s="6" t="s">
        <v>8835</v>
      </c>
      <c r="T2537" s="6" t="s">
        <v>26310</v>
      </c>
      <c r="U2537" s="6" t="s">
        <v>20704</v>
      </c>
      <c r="V2537" s="6" t="s">
        <v>8838</v>
      </c>
      <c r="W2537" s="6" t="s">
        <v>8839</v>
      </c>
      <c r="X2537" s="6" t="s">
        <v>8839</v>
      </c>
      <c r="Y2537" s="6">
        <v>2021</v>
      </c>
      <c r="Z2537" s="6">
        <v>2</v>
      </c>
      <c r="AA2537" s="6" t="s">
        <v>26305</v>
      </c>
      <c r="AB2537" s="6" t="s">
        <v>33795</v>
      </c>
      <c r="AC2537" s="6" t="s">
        <v>147</v>
      </c>
      <c r="AD2537" s="6" t="s">
        <v>8823</v>
      </c>
      <c r="AE2537" s="6" t="s">
        <v>26306</v>
      </c>
      <c r="AF2537" s="6">
        <v>14</v>
      </c>
      <c r="AG2537" s="6">
        <v>18</v>
      </c>
      <c r="AH2537" s="6" t="s">
        <v>8826</v>
      </c>
      <c r="AI2537" s="6" t="s">
        <v>8912</v>
      </c>
      <c r="AJ2537" s="6" t="s">
        <v>8828</v>
      </c>
      <c r="AK2537" s="6" t="s">
        <v>10284</v>
      </c>
      <c r="AL2537" s="6" t="s">
        <v>26308</v>
      </c>
      <c r="AM2537" s="6" t="s">
        <v>8831</v>
      </c>
      <c r="AN2537" s="6" t="s">
        <v>8832</v>
      </c>
      <c r="AO2537" s="11">
        <v>1078352.58</v>
      </c>
      <c r="AP2537" s="6" t="s">
        <v>26309</v>
      </c>
    </row>
    <row r="2538" spans="1:42" x14ac:dyDescent="0.2">
      <c r="A2538" s="6" t="s">
        <v>93</v>
      </c>
      <c r="B2538" s="6" t="s">
        <v>93</v>
      </c>
      <c r="C2538" s="6" t="s">
        <v>26313</v>
      </c>
      <c r="D2538" s="6">
        <v>523560.53</v>
      </c>
      <c r="E2538" s="6" t="s">
        <v>2228</v>
      </c>
      <c r="F2538" s="6" t="s">
        <v>33798</v>
      </c>
      <c r="G2538" s="6">
        <v>213</v>
      </c>
      <c r="H2538" s="6">
        <v>0</v>
      </c>
      <c r="I2538" s="6">
        <v>0</v>
      </c>
      <c r="J2538" s="6">
        <v>1</v>
      </c>
      <c r="K2538" s="7">
        <v>42878</v>
      </c>
      <c r="L2538" s="7">
        <v>42931</v>
      </c>
      <c r="M2538" s="6">
        <v>523560.53</v>
      </c>
      <c r="N2538" s="6">
        <v>523560.53</v>
      </c>
      <c r="O2538" s="6">
        <v>523560.53</v>
      </c>
      <c r="P2538" s="6">
        <v>523560.53</v>
      </c>
      <c r="Q2538" s="6">
        <v>523560.53</v>
      </c>
      <c r="R2538" s="6" t="s">
        <v>26316</v>
      </c>
      <c r="S2538" s="6" t="s">
        <v>8891</v>
      </c>
      <c r="T2538" s="6" t="s">
        <v>26317</v>
      </c>
      <c r="U2538" s="6" t="s">
        <v>20704</v>
      </c>
      <c r="V2538" s="6" t="s">
        <v>8838</v>
      </c>
      <c r="W2538" s="6" t="s">
        <v>8839</v>
      </c>
      <c r="X2538" s="6" t="s">
        <v>8839</v>
      </c>
      <c r="Y2538" s="6">
        <v>2021</v>
      </c>
      <c r="Z2538" s="6">
        <v>2</v>
      </c>
      <c r="AA2538" s="6" t="s">
        <v>26311</v>
      </c>
      <c r="AB2538" s="6" t="s">
        <v>33798</v>
      </c>
      <c r="AC2538" s="6" t="s">
        <v>93</v>
      </c>
      <c r="AD2538" s="6" t="s">
        <v>8823</v>
      </c>
      <c r="AE2538" s="6" t="s">
        <v>26312</v>
      </c>
      <c r="AF2538" s="6">
        <v>14</v>
      </c>
      <c r="AG2538" s="6">
        <v>82</v>
      </c>
      <c r="AH2538" s="6" t="s">
        <v>8826</v>
      </c>
      <c r="AI2538" s="6" t="s">
        <v>8856</v>
      </c>
      <c r="AJ2538" s="6" t="s">
        <v>8828</v>
      </c>
      <c r="AK2538" s="6" t="s">
        <v>26019</v>
      </c>
      <c r="AL2538" s="6" t="s">
        <v>26314</v>
      </c>
      <c r="AM2538" s="6" t="s">
        <v>8831</v>
      </c>
      <c r="AN2538" s="6" t="s">
        <v>8885</v>
      </c>
      <c r="AO2538" s="11">
        <v>523560.53</v>
      </c>
      <c r="AP2538" s="6" t="s">
        <v>26315</v>
      </c>
    </row>
    <row r="2539" spans="1:42" x14ac:dyDescent="0.2">
      <c r="A2539" s="6" t="s">
        <v>93</v>
      </c>
      <c r="B2539" s="6" t="s">
        <v>93</v>
      </c>
      <c r="C2539" s="6" t="s">
        <v>26320</v>
      </c>
      <c r="D2539" s="6">
        <v>292517.19</v>
      </c>
      <c r="E2539" s="6" t="s">
        <v>2228</v>
      </c>
      <c r="F2539" s="6" t="s">
        <v>33795</v>
      </c>
      <c r="G2539" s="6">
        <v>0</v>
      </c>
      <c r="H2539" s="6">
        <v>0</v>
      </c>
      <c r="I2539" s="6">
        <v>0</v>
      </c>
      <c r="J2539" s="6">
        <v>1</v>
      </c>
      <c r="K2539" s="7">
        <v>42919</v>
      </c>
      <c r="L2539" s="7">
        <v>42966</v>
      </c>
      <c r="M2539" s="6">
        <v>292517.19</v>
      </c>
      <c r="N2539" s="6">
        <v>292517.19</v>
      </c>
      <c r="O2539" s="6">
        <v>292517.19</v>
      </c>
      <c r="P2539" s="6">
        <v>292517.19</v>
      </c>
      <c r="Q2539" s="6">
        <v>292517.19</v>
      </c>
      <c r="R2539" s="6" t="s">
        <v>26323</v>
      </c>
      <c r="S2539" s="6" t="s">
        <v>8835</v>
      </c>
      <c r="T2539" s="6" t="s">
        <v>26324</v>
      </c>
      <c r="U2539" s="6" t="s">
        <v>20704</v>
      </c>
      <c r="V2539" s="6" t="s">
        <v>8838</v>
      </c>
      <c r="W2539" s="6" t="s">
        <v>8839</v>
      </c>
      <c r="X2539" s="6" t="s">
        <v>8839</v>
      </c>
      <c r="Y2539" s="6">
        <v>2021</v>
      </c>
      <c r="Z2539" s="6">
        <v>2</v>
      </c>
      <c r="AA2539" s="6" t="s">
        <v>26318</v>
      </c>
      <c r="AB2539" s="6" t="s">
        <v>33795</v>
      </c>
      <c r="AC2539" s="6" t="s">
        <v>93</v>
      </c>
      <c r="AD2539" s="6" t="s">
        <v>8823</v>
      </c>
      <c r="AE2539" s="6" t="s">
        <v>26319</v>
      </c>
      <c r="AF2539" s="6">
        <v>14</v>
      </c>
      <c r="AG2539" s="6">
        <v>82</v>
      </c>
      <c r="AH2539" s="6" t="s">
        <v>8826</v>
      </c>
      <c r="AI2539" s="6" t="s">
        <v>8856</v>
      </c>
      <c r="AJ2539" s="6" t="s">
        <v>8828</v>
      </c>
      <c r="AK2539" s="6" t="s">
        <v>21197</v>
      </c>
      <c r="AL2539" s="6" t="s">
        <v>26321</v>
      </c>
      <c r="AM2539" s="6" t="s">
        <v>8831</v>
      </c>
      <c r="AN2539" s="6" t="s">
        <v>8832</v>
      </c>
      <c r="AO2539" s="11">
        <v>292517.19</v>
      </c>
      <c r="AP2539" s="6" t="s">
        <v>26322</v>
      </c>
    </row>
    <row r="2540" spans="1:42" x14ac:dyDescent="0.2">
      <c r="A2540" s="6" t="s">
        <v>115</v>
      </c>
      <c r="B2540" s="6" t="s">
        <v>33001</v>
      </c>
      <c r="C2540" s="6" t="s">
        <v>26327</v>
      </c>
      <c r="D2540" s="6">
        <v>402442.79</v>
      </c>
      <c r="E2540" s="6" t="s">
        <v>2228</v>
      </c>
      <c r="F2540" s="6" t="s">
        <v>35019</v>
      </c>
      <c r="G2540" s="6">
        <v>0</v>
      </c>
      <c r="H2540" s="6">
        <v>0</v>
      </c>
      <c r="I2540" s="6">
        <v>0</v>
      </c>
      <c r="J2540" s="6">
        <v>1</v>
      </c>
      <c r="K2540" s="7">
        <v>42905</v>
      </c>
      <c r="L2540" s="7">
        <v>43039</v>
      </c>
      <c r="M2540" s="6">
        <v>402442.79</v>
      </c>
      <c r="N2540" s="6">
        <v>402442.79</v>
      </c>
      <c r="O2540" s="6">
        <v>402442.79</v>
      </c>
      <c r="P2540" s="6">
        <v>402442.79</v>
      </c>
      <c r="Q2540" s="6">
        <v>402442.79</v>
      </c>
      <c r="R2540" s="6" t="s">
        <v>8937</v>
      </c>
      <c r="S2540" s="6" t="s">
        <v>26331</v>
      </c>
      <c r="T2540" s="6" t="s">
        <v>26332</v>
      </c>
      <c r="U2540" s="6" t="s">
        <v>20704</v>
      </c>
      <c r="V2540" s="6" t="s">
        <v>8838</v>
      </c>
      <c r="W2540" s="6" t="s">
        <v>8839</v>
      </c>
      <c r="X2540" s="6" t="s">
        <v>8839</v>
      </c>
      <c r="Y2540" s="6">
        <v>2021</v>
      </c>
      <c r="Z2540" s="6">
        <v>2</v>
      </c>
      <c r="AA2540" s="6" t="s">
        <v>26325</v>
      </c>
      <c r="AB2540" s="6" t="s">
        <v>35019</v>
      </c>
      <c r="AC2540" s="6" t="s">
        <v>33001</v>
      </c>
      <c r="AD2540" s="6" t="s">
        <v>8823</v>
      </c>
      <c r="AE2540" s="6" t="s">
        <v>26326</v>
      </c>
      <c r="AF2540" s="6">
        <v>14</v>
      </c>
      <c r="AG2540" s="6">
        <v>124</v>
      </c>
      <c r="AH2540" s="6" t="s">
        <v>8826</v>
      </c>
      <c r="AI2540" s="6" t="s">
        <v>8827</v>
      </c>
      <c r="AJ2540" s="6" t="s">
        <v>8828</v>
      </c>
      <c r="AK2540" s="6" t="s">
        <v>8934</v>
      </c>
      <c r="AL2540" s="6" t="s">
        <v>26328</v>
      </c>
      <c r="AM2540" s="6" t="s">
        <v>8831</v>
      </c>
      <c r="AN2540" s="6" t="s">
        <v>26329</v>
      </c>
      <c r="AO2540" s="11">
        <v>173721.75</v>
      </c>
      <c r="AP2540" s="6" t="s">
        <v>26330</v>
      </c>
    </row>
    <row r="2541" spans="1:42" x14ac:dyDescent="0.2">
      <c r="A2541" s="6" t="s">
        <v>2707</v>
      </c>
      <c r="B2541" s="6" t="s">
        <v>2707</v>
      </c>
      <c r="C2541" s="6" t="s">
        <v>26334</v>
      </c>
      <c r="D2541" s="6">
        <v>500000</v>
      </c>
      <c r="E2541" s="6" t="s">
        <v>2228</v>
      </c>
      <c r="F2541" s="6" t="s">
        <v>33795</v>
      </c>
      <c r="G2541" s="6">
        <v>0</v>
      </c>
      <c r="H2541" s="6">
        <v>0</v>
      </c>
      <c r="I2541" s="6">
        <v>0</v>
      </c>
      <c r="J2541" s="6">
        <v>1</v>
      </c>
      <c r="K2541" s="7">
        <v>42736</v>
      </c>
      <c r="L2541" s="7">
        <v>43100</v>
      </c>
      <c r="M2541" s="6">
        <v>500000</v>
      </c>
      <c r="N2541" s="6">
        <v>500000</v>
      </c>
      <c r="O2541" s="6">
        <v>500000</v>
      </c>
      <c r="P2541" s="6">
        <v>500000</v>
      </c>
      <c r="Q2541" s="6">
        <v>500000</v>
      </c>
      <c r="R2541" s="6" t="s">
        <v>26337</v>
      </c>
      <c r="S2541" s="6" t="s">
        <v>8835</v>
      </c>
      <c r="T2541" s="6" t="s">
        <v>26338</v>
      </c>
      <c r="U2541" s="6" t="s">
        <v>20704</v>
      </c>
      <c r="V2541" s="6" t="s">
        <v>8838</v>
      </c>
      <c r="W2541" s="6" t="s">
        <v>8839</v>
      </c>
      <c r="X2541" s="6" t="s">
        <v>8839</v>
      </c>
      <c r="Y2541" s="6">
        <v>2021</v>
      </c>
      <c r="Z2541" s="6">
        <v>2</v>
      </c>
      <c r="AA2541" s="6" t="s">
        <v>26333</v>
      </c>
      <c r="AB2541" s="6" t="s">
        <v>33795</v>
      </c>
      <c r="AC2541" s="6" t="s">
        <v>2707</v>
      </c>
      <c r="AD2541" s="6" t="s">
        <v>8823</v>
      </c>
      <c r="AE2541" s="6" t="s">
        <v>20912</v>
      </c>
      <c r="AF2541" s="6">
        <v>14</v>
      </c>
      <c r="AG2541" s="6">
        <v>106</v>
      </c>
      <c r="AH2541" s="6" t="s">
        <v>11977</v>
      </c>
      <c r="AI2541" s="6" t="s">
        <v>9806</v>
      </c>
      <c r="AJ2541" s="6" t="s">
        <v>8828</v>
      </c>
      <c r="AK2541" s="6" t="s">
        <v>5027</v>
      </c>
      <c r="AL2541" s="6" t="s">
        <v>26335</v>
      </c>
      <c r="AM2541" s="6" t="s">
        <v>8831</v>
      </c>
      <c r="AN2541" s="6" t="s">
        <v>8832</v>
      </c>
      <c r="AO2541" s="11">
        <v>500000</v>
      </c>
      <c r="AP2541" s="6" t="s">
        <v>26336</v>
      </c>
    </row>
    <row r="2542" spans="1:42" x14ac:dyDescent="0.2">
      <c r="A2542" s="6" t="s">
        <v>84</v>
      </c>
      <c r="B2542" s="6" t="s">
        <v>84</v>
      </c>
      <c r="C2542" s="6" t="s">
        <v>26341</v>
      </c>
      <c r="D2542" s="6">
        <v>10215.9</v>
      </c>
      <c r="E2542" s="6" t="s">
        <v>2228</v>
      </c>
      <c r="F2542" s="6" t="s">
        <v>33795</v>
      </c>
      <c r="G2542" s="6">
        <v>0</v>
      </c>
      <c r="H2542" s="6">
        <v>0</v>
      </c>
      <c r="I2542" s="6">
        <v>0</v>
      </c>
      <c r="J2542" s="6">
        <v>1</v>
      </c>
      <c r="K2542" s="7">
        <v>42887</v>
      </c>
      <c r="L2542" s="7">
        <v>42916</v>
      </c>
      <c r="M2542" s="6">
        <v>0</v>
      </c>
      <c r="N2542" s="6">
        <v>10215.9</v>
      </c>
      <c r="O2542" s="6">
        <v>10215.9</v>
      </c>
      <c r="P2542" s="6">
        <v>10215.9</v>
      </c>
      <c r="Q2542" s="6">
        <v>10215.9</v>
      </c>
      <c r="R2542" s="6" t="s">
        <v>25095</v>
      </c>
      <c r="S2542" s="6" t="s">
        <v>8835</v>
      </c>
      <c r="T2542" s="6" t="s">
        <v>26343</v>
      </c>
      <c r="U2542" s="6" t="s">
        <v>20704</v>
      </c>
      <c r="V2542" s="6" t="s">
        <v>8838</v>
      </c>
      <c r="W2542" s="6" t="s">
        <v>26344</v>
      </c>
      <c r="X2542" s="6" t="s">
        <v>8839</v>
      </c>
      <c r="Y2542" s="6">
        <v>2021</v>
      </c>
      <c r="Z2542" s="6">
        <v>2</v>
      </c>
      <c r="AA2542" s="6" t="s">
        <v>26339</v>
      </c>
      <c r="AB2542" s="6" t="s">
        <v>33795</v>
      </c>
      <c r="AC2542" s="6" t="s">
        <v>84</v>
      </c>
      <c r="AD2542" s="6" t="s">
        <v>8823</v>
      </c>
      <c r="AE2542" s="6" t="s">
        <v>26340</v>
      </c>
      <c r="AF2542" s="6">
        <v>14</v>
      </c>
      <c r="AG2542" s="6">
        <v>66</v>
      </c>
      <c r="AH2542" s="6" t="s">
        <v>8881</v>
      </c>
      <c r="AI2542" s="6" t="s">
        <v>9806</v>
      </c>
      <c r="AJ2542" s="6" t="s">
        <v>8828</v>
      </c>
      <c r="AK2542" s="6" t="s">
        <v>8966</v>
      </c>
      <c r="AL2542" s="6" t="s">
        <v>26342</v>
      </c>
      <c r="AM2542" s="6" t="s">
        <v>8831</v>
      </c>
      <c r="AN2542" s="6" t="s">
        <v>8832</v>
      </c>
      <c r="AO2542" s="11">
        <v>10215.9</v>
      </c>
      <c r="AP2542" s="6" t="s">
        <v>12023</v>
      </c>
    </row>
    <row r="2543" spans="1:42" x14ac:dyDescent="0.2">
      <c r="A2543" s="6" t="s">
        <v>84</v>
      </c>
      <c r="B2543" s="6" t="s">
        <v>84</v>
      </c>
      <c r="C2543" s="6" t="s">
        <v>26347</v>
      </c>
      <c r="D2543" s="6">
        <v>243600</v>
      </c>
      <c r="E2543" s="6" t="s">
        <v>2228</v>
      </c>
      <c r="F2543" s="6" t="s">
        <v>33795</v>
      </c>
      <c r="G2543" s="6">
        <v>0</v>
      </c>
      <c r="H2543" s="6">
        <v>0</v>
      </c>
      <c r="I2543" s="6">
        <v>0</v>
      </c>
      <c r="J2543" s="6">
        <v>1</v>
      </c>
      <c r="K2543" s="7">
        <v>42887</v>
      </c>
      <c r="L2543" s="7">
        <v>42916</v>
      </c>
      <c r="M2543" s="6">
        <v>0</v>
      </c>
      <c r="N2543" s="6">
        <v>243600</v>
      </c>
      <c r="O2543" s="6">
        <v>243600</v>
      </c>
      <c r="P2543" s="6">
        <v>243600</v>
      </c>
      <c r="Q2543" s="6">
        <v>243600</v>
      </c>
      <c r="R2543" s="6" t="s">
        <v>25095</v>
      </c>
      <c r="S2543" s="6" t="s">
        <v>8835</v>
      </c>
      <c r="T2543" s="6" t="s">
        <v>26349</v>
      </c>
      <c r="U2543" s="6" t="s">
        <v>20704</v>
      </c>
      <c r="V2543" s="6" t="s">
        <v>8838</v>
      </c>
      <c r="W2543" s="6" t="s">
        <v>25097</v>
      </c>
      <c r="X2543" s="6" t="s">
        <v>8839</v>
      </c>
      <c r="Y2543" s="6">
        <v>2021</v>
      </c>
      <c r="Z2543" s="6">
        <v>2</v>
      </c>
      <c r="AA2543" s="6" t="s">
        <v>26345</v>
      </c>
      <c r="AB2543" s="6" t="s">
        <v>33795</v>
      </c>
      <c r="AC2543" s="6" t="s">
        <v>84</v>
      </c>
      <c r="AD2543" s="6" t="s">
        <v>8823</v>
      </c>
      <c r="AE2543" s="6" t="s">
        <v>26346</v>
      </c>
      <c r="AF2543" s="6">
        <v>14</v>
      </c>
      <c r="AG2543" s="6">
        <v>66</v>
      </c>
      <c r="AH2543" s="6" t="s">
        <v>8881</v>
      </c>
      <c r="AI2543" s="6" t="s">
        <v>9806</v>
      </c>
      <c r="AJ2543" s="6" t="s">
        <v>8828</v>
      </c>
      <c r="AK2543" s="6" t="s">
        <v>8966</v>
      </c>
      <c r="AL2543" s="6" t="s">
        <v>26348</v>
      </c>
      <c r="AM2543" s="6" t="s">
        <v>8831</v>
      </c>
      <c r="AN2543" s="6" t="s">
        <v>8832</v>
      </c>
      <c r="AO2543" s="11">
        <v>243600</v>
      </c>
      <c r="AP2543" s="6" t="s">
        <v>12023</v>
      </c>
    </row>
    <row r="2544" spans="1:42" x14ac:dyDescent="0.2">
      <c r="A2544" s="6" t="s">
        <v>84</v>
      </c>
      <c r="B2544" s="6" t="s">
        <v>242</v>
      </c>
      <c r="C2544" s="6" t="s">
        <v>26352</v>
      </c>
      <c r="D2544" s="6">
        <v>13650</v>
      </c>
      <c r="E2544" s="6" t="s">
        <v>2228</v>
      </c>
      <c r="F2544" s="6" t="s">
        <v>33795</v>
      </c>
      <c r="G2544" s="6">
        <v>0</v>
      </c>
      <c r="H2544" s="6">
        <v>0</v>
      </c>
      <c r="I2544" s="6">
        <v>0</v>
      </c>
      <c r="J2544" s="6">
        <v>1</v>
      </c>
      <c r="K2544" s="7">
        <v>42856</v>
      </c>
      <c r="L2544" s="7">
        <v>42886</v>
      </c>
      <c r="M2544" s="6">
        <v>0</v>
      </c>
      <c r="N2544" s="6">
        <v>13650</v>
      </c>
      <c r="O2544" s="6">
        <v>13650</v>
      </c>
      <c r="P2544" s="6">
        <v>13650</v>
      </c>
      <c r="Q2544" s="6">
        <v>13650</v>
      </c>
      <c r="R2544" s="6" t="s">
        <v>26355</v>
      </c>
      <c r="S2544" s="6" t="s">
        <v>8835</v>
      </c>
      <c r="T2544" s="6" t="s">
        <v>26356</v>
      </c>
      <c r="U2544" s="6" t="s">
        <v>20704</v>
      </c>
      <c r="V2544" s="6" t="s">
        <v>8838</v>
      </c>
      <c r="W2544" s="6" t="s">
        <v>26357</v>
      </c>
      <c r="X2544" s="6" t="s">
        <v>8839</v>
      </c>
      <c r="Y2544" s="6">
        <v>2021</v>
      </c>
      <c r="Z2544" s="6">
        <v>2</v>
      </c>
      <c r="AA2544" s="6" t="s">
        <v>26350</v>
      </c>
      <c r="AB2544" s="6" t="s">
        <v>33795</v>
      </c>
      <c r="AC2544" s="6" t="s">
        <v>242</v>
      </c>
      <c r="AD2544" s="6" t="s">
        <v>8823</v>
      </c>
      <c r="AE2544" s="6" t="s">
        <v>26351</v>
      </c>
      <c r="AF2544" s="6">
        <v>14</v>
      </c>
      <c r="AG2544" s="6">
        <v>66</v>
      </c>
      <c r="AH2544" s="6" t="s">
        <v>8826</v>
      </c>
      <c r="AI2544" s="6" t="s">
        <v>8856</v>
      </c>
      <c r="AJ2544" s="6" t="s">
        <v>8828</v>
      </c>
      <c r="AK2544" s="6" t="s">
        <v>8895</v>
      </c>
      <c r="AL2544" s="6" t="s">
        <v>26353</v>
      </c>
      <c r="AM2544" s="6" t="s">
        <v>8831</v>
      </c>
      <c r="AN2544" s="6" t="s">
        <v>8832</v>
      </c>
      <c r="AO2544" s="11">
        <v>13650</v>
      </c>
      <c r="AP2544" s="6" t="s">
        <v>26354</v>
      </c>
    </row>
    <row r="2545" spans="1:42" x14ac:dyDescent="0.2">
      <c r="A2545" s="6" t="s">
        <v>84</v>
      </c>
      <c r="B2545" s="6" t="s">
        <v>31708</v>
      </c>
      <c r="C2545" s="6" t="s">
        <v>26360</v>
      </c>
      <c r="D2545" s="6">
        <v>7571</v>
      </c>
      <c r="E2545" s="6" t="s">
        <v>2228</v>
      </c>
      <c r="F2545" s="6" t="s">
        <v>33795</v>
      </c>
      <c r="G2545" s="6">
        <v>0</v>
      </c>
      <c r="H2545" s="6">
        <v>0</v>
      </c>
      <c r="I2545" s="6">
        <v>0</v>
      </c>
      <c r="J2545" s="6">
        <v>1</v>
      </c>
      <c r="K2545" s="7">
        <v>42856</v>
      </c>
      <c r="L2545" s="7">
        <v>42886</v>
      </c>
      <c r="M2545" s="6">
        <v>0</v>
      </c>
      <c r="N2545" s="6">
        <v>7571</v>
      </c>
      <c r="O2545" s="6">
        <v>7571</v>
      </c>
      <c r="P2545" s="6">
        <v>7571</v>
      </c>
      <c r="Q2545" s="6">
        <v>7571</v>
      </c>
      <c r="R2545" s="6" t="s">
        <v>26363</v>
      </c>
      <c r="S2545" s="6" t="s">
        <v>8835</v>
      </c>
      <c r="T2545" s="6" t="s">
        <v>26364</v>
      </c>
      <c r="U2545" s="6" t="s">
        <v>20704</v>
      </c>
      <c r="V2545" s="6" t="s">
        <v>8838</v>
      </c>
      <c r="W2545" s="6" t="s">
        <v>26365</v>
      </c>
      <c r="X2545" s="6" t="s">
        <v>8839</v>
      </c>
      <c r="Y2545" s="6">
        <v>2021</v>
      </c>
      <c r="Z2545" s="6">
        <v>2</v>
      </c>
      <c r="AA2545" s="6" t="s">
        <v>26358</v>
      </c>
      <c r="AB2545" s="6" t="s">
        <v>33795</v>
      </c>
      <c r="AC2545" s="6" t="s">
        <v>31708</v>
      </c>
      <c r="AD2545" s="6" t="s">
        <v>8823</v>
      </c>
      <c r="AE2545" s="6" t="s">
        <v>26359</v>
      </c>
      <c r="AF2545" s="6">
        <v>14</v>
      </c>
      <c r="AG2545" s="6">
        <v>66</v>
      </c>
      <c r="AH2545" s="6" t="s">
        <v>8826</v>
      </c>
      <c r="AI2545" s="6" t="s">
        <v>8827</v>
      </c>
      <c r="AJ2545" s="6" t="s">
        <v>8828</v>
      </c>
      <c r="AK2545" s="6" t="s">
        <v>8966</v>
      </c>
      <c r="AL2545" s="6" t="s">
        <v>26361</v>
      </c>
      <c r="AM2545" s="6" t="s">
        <v>8831</v>
      </c>
      <c r="AN2545" s="6" t="s">
        <v>8832</v>
      </c>
      <c r="AO2545" s="11">
        <v>7571</v>
      </c>
      <c r="AP2545" s="6" t="s">
        <v>26362</v>
      </c>
    </row>
    <row r="2546" spans="1:42" x14ac:dyDescent="0.2">
      <c r="A2546" s="6" t="s">
        <v>84</v>
      </c>
      <c r="B2546" s="6" t="s">
        <v>31856</v>
      </c>
      <c r="C2546" s="6" t="s">
        <v>26368</v>
      </c>
      <c r="D2546" s="6">
        <v>4670.16</v>
      </c>
      <c r="E2546" s="6" t="s">
        <v>2228</v>
      </c>
      <c r="F2546" s="6" t="s">
        <v>33795</v>
      </c>
      <c r="G2546" s="6">
        <v>0</v>
      </c>
      <c r="H2546" s="6">
        <v>0</v>
      </c>
      <c r="I2546" s="6">
        <v>0</v>
      </c>
      <c r="J2546" s="6">
        <v>1</v>
      </c>
      <c r="K2546" s="7">
        <v>42887</v>
      </c>
      <c r="L2546" s="7">
        <v>42916</v>
      </c>
      <c r="M2546" s="6">
        <v>0</v>
      </c>
      <c r="N2546" s="6">
        <v>4670.16</v>
      </c>
      <c r="O2546" s="6">
        <v>4670.16</v>
      </c>
      <c r="P2546" s="6">
        <v>4670.16</v>
      </c>
      <c r="Q2546" s="6">
        <v>4670.16</v>
      </c>
      <c r="R2546" s="6" t="s">
        <v>26371</v>
      </c>
      <c r="S2546" s="6" t="s">
        <v>8835</v>
      </c>
      <c r="T2546" s="6" t="s">
        <v>26372</v>
      </c>
      <c r="U2546" s="6" t="s">
        <v>20704</v>
      </c>
      <c r="V2546" s="6" t="s">
        <v>8838</v>
      </c>
      <c r="W2546" s="6" t="s">
        <v>19365</v>
      </c>
      <c r="X2546" s="6" t="s">
        <v>8839</v>
      </c>
      <c r="Y2546" s="6">
        <v>2021</v>
      </c>
      <c r="Z2546" s="6">
        <v>2</v>
      </c>
      <c r="AA2546" s="6" t="s">
        <v>26366</v>
      </c>
      <c r="AB2546" s="6" t="s">
        <v>33795</v>
      </c>
      <c r="AC2546" s="6" t="s">
        <v>31856</v>
      </c>
      <c r="AD2546" s="6" t="s">
        <v>8823</v>
      </c>
      <c r="AE2546" s="6" t="s">
        <v>26367</v>
      </c>
      <c r="AF2546" s="6">
        <v>14</v>
      </c>
      <c r="AG2546" s="6">
        <v>66</v>
      </c>
      <c r="AH2546" s="6" t="s">
        <v>8826</v>
      </c>
      <c r="AI2546" s="6" t="s">
        <v>8912</v>
      </c>
      <c r="AJ2546" s="6" t="s">
        <v>8828</v>
      </c>
      <c r="AK2546" s="6" t="s">
        <v>8966</v>
      </c>
      <c r="AL2546" s="6" t="s">
        <v>26369</v>
      </c>
      <c r="AM2546" s="6" t="s">
        <v>8831</v>
      </c>
      <c r="AN2546" s="6" t="s">
        <v>8832</v>
      </c>
      <c r="AO2546" s="11">
        <v>4670.16</v>
      </c>
      <c r="AP2546" s="6" t="s">
        <v>26370</v>
      </c>
    </row>
    <row r="2547" spans="1:42" x14ac:dyDescent="0.2">
      <c r="A2547" s="6" t="s">
        <v>115</v>
      </c>
      <c r="B2547" s="6" t="s">
        <v>115</v>
      </c>
      <c r="C2547" s="6" t="s">
        <v>26374</v>
      </c>
      <c r="D2547" s="6">
        <v>5000000</v>
      </c>
      <c r="E2547" s="6" t="s">
        <v>2228</v>
      </c>
      <c r="F2547" s="6" t="s">
        <v>33795</v>
      </c>
      <c r="G2547" s="6">
        <v>0</v>
      </c>
      <c r="H2547" s="6">
        <v>0</v>
      </c>
      <c r="I2547" s="6">
        <v>0</v>
      </c>
      <c r="J2547" s="6">
        <v>1</v>
      </c>
      <c r="K2547" s="7">
        <v>42736</v>
      </c>
      <c r="L2547" s="7">
        <v>43100</v>
      </c>
      <c r="M2547" s="6">
        <v>5000000</v>
      </c>
      <c r="N2547" s="6">
        <v>5000000</v>
      </c>
      <c r="O2547" s="6">
        <v>5000000</v>
      </c>
      <c r="P2547" s="6">
        <v>5000000</v>
      </c>
      <c r="Q2547" s="6">
        <v>5000000</v>
      </c>
      <c r="R2547" s="6" t="s">
        <v>20900</v>
      </c>
      <c r="S2547" s="6" t="s">
        <v>8835</v>
      </c>
      <c r="T2547" s="6" t="s">
        <v>26377</v>
      </c>
      <c r="U2547" s="6" t="s">
        <v>20704</v>
      </c>
      <c r="V2547" s="6" t="s">
        <v>8838</v>
      </c>
      <c r="W2547" s="6" t="s">
        <v>8839</v>
      </c>
      <c r="X2547" s="6" t="s">
        <v>8839</v>
      </c>
      <c r="Y2547" s="6">
        <v>2021</v>
      </c>
      <c r="Z2547" s="6">
        <v>2</v>
      </c>
      <c r="AA2547" s="6" t="s">
        <v>26373</v>
      </c>
      <c r="AB2547" s="6" t="s">
        <v>33795</v>
      </c>
      <c r="AC2547" s="6" t="s">
        <v>115</v>
      </c>
      <c r="AD2547" s="6" t="s">
        <v>8823</v>
      </c>
      <c r="AE2547" s="6" t="s">
        <v>11975</v>
      </c>
      <c r="AF2547" s="6">
        <v>14</v>
      </c>
      <c r="AG2547" s="6">
        <v>124</v>
      </c>
      <c r="AH2547" s="6" t="s">
        <v>11977</v>
      </c>
      <c r="AI2547" s="6" t="s">
        <v>9806</v>
      </c>
      <c r="AJ2547" s="6" t="s">
        <v>8828</v>
      </c>
      <c r="AK2547" s="6" t="s">
        <v>8804</v>
      </c>
      <c r="AL2547" s="6" t="s">
        <v>26375</v>
      </c>
      <c r="AM2547" s="6" t="s">
        <v>8831</v>
      </c>
      <c r="AN2547" s="6" t="s">
        <v>8832</v>
      </c>
      <c r="AO2547" s="11">
        <v>5000000</v>
      </c>
      <c r="AP2547" s="6" t="s">
        <v>26376</v>
      </c>
    </row>
    <row r="2548" spans="1:42" x14ac:dyDescent="0.2">
      <c r="A2548" s="6" t="s">
        <v>147</v>
      </c>
      <c r="B2548" s="6" t="s">
        <v>147</v>
      </c>
      <c r="C2548" s="6" t="s">
        <v>26380</v>
      </c>
      <c r="D2548" s="6">
        <v>91523</v>
      </c>
      <c r="E2548" s="6" t="s">
        <v>2228</v>
      </c>
      <c r="F2548" s="6" t="s">
        <v>33795</v>
      </c>
      <c r="G2548" s="6">
        <v>0</v>
      </c>
      <c r="H2548" s="6">
        <v>0</v>
      </c>
      <c r="I2548" s="6">
        <v>0</v>
      </c>
      <c r="J2548" s="6">
        <v>1</v>
      </c>
      <c r="K2548" s="7">
        <v>43066</v>
      </c>
      <c r="L2548" s="7">
        <v>43098</v>
      </c>
      <c r="M2548" s="6">
        <v>91523</v>
      </c>
      <c r="N2548" s="6">
        <v>91523</v>
      </c>
      <c r="O2548" s="6">
        <v>91523</v>
      </c>
      <c r="P2548" s="6">
        <v>91523</v>
      </c>
      <c r="Q2548" s="6">
        <v>91523</v>
      </c>
      <c r="R2548" s="6" t="s">
        <v>26383</v>
      </c>
      <c r="S2548" s="6" t="s">
        <v>8835</v>
      </c>
      <c r="T2548" s="6" t="s">
        <v>26384</v>
      </c>
      <c r="U2548" s="6" t="s">
        <v>20704</v>
      </c>
      <c r="V2548" s="6" t="s">
        <v>8838</v>
      </c>
      <c r="W2548" s="6" t="s">
        <v>8839</v>
      </c>
      <c r="X2548" s="6" t="s">
        <v>8839</v>
      </c>
      <c r="Y2548" s="6">
        <v>2021</v>
      </c>
      <c r="Z2548" s="6">
        <v>2</v>
      </c>
      <c r="AA2548" s="6" t="s">
        <v>26378</v>
      </c>
      <c r="AB2548" s="6" t="s">
        <v>33795</v>
      </c>
      <c r="AC2548" s="6" t="s">
        <v>147</v>
      </c>
      <c r="AD2548" s="6" t="s">
        <v>8823</v>
      </c>
      <c r="AE2548" s="6" t="s">
        <v>26379</v>
      </c>
      <c r="AF2548" s="6">
        <v>14</v>
      </c>
      <c r="AG2548" s="6">
        <v>18</v>
      </c>
      <c r="AH2548" s="6" t="s">
        <v>8826</v>
      </c>
      <c r="AI2548" s="6" t="s">
        <v>9550</v>
      </c>
      <c r="AJ2548" s="6" t="s">
        <v>8828</v>
      </c>
      <c r="AK2548" s="6" t="s">
        <v>10284</v>
      </c>
      <c r="AL2548" s="6" t="s">
        <v>26381</v>
      </c>
      <c r="AM2548" s="6" t="s">
        <v>8831</v>
      </c>
      <c r="AN2548" s="6" t="s">
        <v>8832</v>
      </c>
      <c r="AO2548" s="11">
        <v>91523</v>
      </c>
      <c r="AP2548" s="6" t="s">
        <v>26382</v>
      </c>
    </row>
    <row r="2549" spans="1:42" x14ac:dyDescent="0.2">
      <c r="A2549" s="6" t="s">
        <v>147</v>
      </c>
      <c r="B2549" s="6" t="s">
        <v>147</v>
      </c>
      <c r="C2549" s="6" t="s">
        <v>26387</v>
      </c>
      <c r="D2549" s="6">
        <v>941261.84</v>
      </c>
      <c r="E2549" s="6" t="s">
        <v>2228</v>
      </c>
      <c r="F2549" s="6" t="s">
        <v>33795</v>
      </c>
      <c r="G2549" s="6">
        <v>0</v>
      </c>
      <c r="H2549" s="6">
        <v>0</v>
      </c>
      <c r="I2549" s="6">
        <v>0</v>
      </c>
      <c r="J2549" s="6">
        <v>1</v>
      </c>
      <c r="K2549" s="7">
        <v>43011</v>
      </c>
      <c r="L2549" s="7">
        <v>43099</v>
      </c>
      <c r="M2549" s="6">
        <v>941261.84</v>
      </c>
      <c r="N2549" s="6">
        <v>941261.84</v>
      </c>
      <c r="O2549" s="6">
        <v>941261.84</v>
      </c>
      <c r="P2549" s="6">
        <v>941261.84</v>
      </c>
      <c r="Q2549" s="6">
        <v>941261.84</v>
      </c>
      <c r="R2549" s="6" t="s">
        <v>25580</v>
      </c>
      <c r="S2549" s="6" t="s">
        <v>8835</v>
      </c>
      <c r="T2549" s="6" t="s">
        <v>26390</v>
      </c>
      <c r="U2549" s="6" t="s">
        <v>20704</v>
      </c>
      <c r="V2549" s="6" t="s">
        <v>8838</v>
      </c>
      <c r="W2549" s="6" t="s">
        <v>8839</v>
      </c>
      <c r="X2549" s="6" t="s">
        <v>8839</v>
      </c>
      <c r="Y2549" s="6">
        <v>2021</v>
      </c>
      <c r="Z2549" s="6">
        <v>2</v>
      </c>
      <c r="AA2549" s="6" t="s">
        <v>26385</v>
      </c>
      <c r="AB2549" s="6" t="s">
        <v>33795</v>
      </c>
      <c r="AC2549" s="6" t="s">
        <v>147</v>
      </c>
      <c r="AD2549" s="6" t="s">
        <v>8823</v>
      </c>
      <c r="AE2549" s="6" t="s">
        <v>26386</v>
      </c>
      <c r="AF2549" s="6">
        <v>14</v>
      </c>
      <c r="AG2549" s="6">
        <v>18</v>
      </c>
      <c r="AH2549" s="6" t="s">
        <v>8826</v>
      </c>
      <c r="AI2549" s="6" t="s">
        <v>8856</v>
      </c>
      <c r="AJ2549" s="6" t="s">
        <v>8828</v>
      </c>
      <c r="AK2549" s="6" t="s">
        <v>10599</v>
      </c>
      <c r="AL2549" s="6" t="s">
        <v>26388</v>
      </c>
      <c r="AM2549" s="6" t="s">
        <v>8831</v>
      </c>
      <c r="AN2549" s="6" t="s">
        <v>8832</v>
      </c>
      <c r="AO2549" s="11">
        <v>941261.84</v>
      </c>
      <c r="AP2549" s="6" t="s">
        <v>26389</v>
      </c>
    </row>
    <row r="2550" spans="1:42" x14ac:dyDescent="0.2">
      <c r="A2550" s="6" t="s">
        <v>147</v>
      </c>
      <c r="B2550" s="6" t="s">
        <v>32417</v>
      </c>
      <c r="C2550" s="6" t="s">
        <v>26392</v>
      </c>
      <c r="D2550" s="6">
        <v>62343</v>
      </c>
      <c r="E2550" s="6" t="s">
        <v>2228</v>
      </c>
      <c r="F2550" s="6" t="s">
        <v>33795</v>
      </c>
      <c r="G2550" s="6">
        <v>0</v>
      </c>
      <c r="H2550" s="6">
        <v>0</v>
      </c>
      <c r="I2550" s="6">
        <v>0</v>
      </c>
      <c r="J2550" s="6">
        <v>1</v>
      </c>
      <c r="K2550" s="7">
        <v>43070</v>
      </c>
      <c r="L2550" s="7">
        <v>43098</v>
      </c>
      <c r="M2550" s="6">
        <v>62343</v>
      </c>
      <c r="N2550" s="6">
        <v>62343</v>
      </c>
      <c r="O2550" s="6">
        <v>62343</v>
      </c>
      <c r="P2550" s="6">
        <v>62343</v>
      </c>
      <c r="Q2550" s="6">
        <v>62343</v>
      </c>
      <c r="R2550" s="6" t="s">
        <v>20967</v>
      </c>
      <c r="S2550" s="6" t="s">
        <v>8835</v>
      </c>
      <c r="T2550" s="6" t="s">
        <v>26395</v>
      </c>
      <c r="U2550" s="6" t="s">
        <v>20704</v>
      </c>
      <c r="V2550" s="6" t="s">
        <v>8838</v>
      </c>
      <c r="W2550" s="6" t="s">
        <v>8839</v>
      </c>
      <c r="X2550" s="6" t="s">
        <v>8839</v>
      </c>
      <c r="Y2550" s="6">
        <v>2021</v>
      </c>
      <c r="Z2550" s="6">
        <v>2</v>
      </c>
      <c r="AA2550" s="6" t="s">
        <v>26391</v>
      </c>
      <c r="AB2550" s="6" t="s">
        <v>33795</v>
      </c>
      <c r="AC2550" s="6" t="s">
        <v>32417</v>
      </c>
      <c r="AD2550" s="6" t="s">
        <v>8823</v>
      </c>
      <c r="AE2550" s="6" t="s">
        <v>20963</v>
      </c>
      <c r="AF2550" s="6">
        <v>14</v>
      </c>
      <c r="AG2550" s="6">
        <v>18</v>
      </c>
      <c r="AH2550" s="6" t="s">
        <v>8826</v>
      </c>
      <c r="AI2550" s="6" t="s">
        <v>8843</v>
      </c>
      <c r="AJ2550" s="6" t="s">
        <v>8828</v>
      </c>
      <c r="AK2550" s="6" t="s">
        <v>10284</v>
      </c>
      <c r="AL2550" s="6" t="s">
        <v>26393</v>
      </c>
      <c r="AM2550" s="6" t="s">
        <v>8831</v>
      </c>
      <c r="AN2550" s="6" t="s">
        <v>8832</v>
      </c>
      <c r="AO2550" s="11">
        <v>62343</v>
      </c>
      <c r="AP2550" s="6" t="s">
        <v>26394</v>
      </c>
    </row>
    <row r="2551" spans="1:42" x14ac:dyDescent="0.2">
      <c r="A2551" s="6" t="s">
        <v>147</v>
      </c>
      <c r="B2551" s="6" t="s">
        <v>32124</v>
      </c>
      <c r="C2551" s="6" t="s">
        <v>26398</v>
      </c>
      <c r="D2551" s="6">
        <v>79000</v>
      </c>
      <c r="E2551" s="6" t="s">
        <v>2228</v>
      </c>
      <c r="F2551" s="6" t="s">
        <v>33795</v>
      </c>
      <c r="G2551" s="6">
        <v>0</v>
      </c>
      <c r="H2551" s="6">
        <v>0</v>
      </c>
      <c r="I2551" s="6">
        <v>0</v>
      </c>
      <c r="J2551" s="6">
        <v>1</v>
      </c>
      <c r="K2551" s="7">
        <v>43063</v>
      </c>
      <c r="L2551" s="7">
        <v>43098</v>
      </c>
      <c r="M2551" s="6">
        <v>79000</v>
      </c>
      <c r="N2551" s="6">
        <v>79000</v>
      </c>
      <c r="O2551" s="6">
        <v>79000</v>
      </c>
      <c r="P2551" s="6">
        <v>79000</v>
      </c>
      <c r="Q2551" s="6">
        <v>79000</v>
      </c>
      <c r="R2551" s="6" t="s">
        <v>26401</v>
      </c>
      <c r="S2551" s="6" t="s">
        <v>8835</v>
      </c>
      <c r="T2551" s="6" t="s">
        <v>26402</v>
      </c>
      <c r="U2551" s="6" t="s">
        <v>20704</v>
      </c>
      <c r="V2551" s="6" t="s">
        <v>8838</v>
      </c>
      <c r="W2551" s="6" t="s">
        <v>8839</v>
      </c>
      <c r="X2551" s="6" t="s">
        <v>8839</v>
      </c>
      <c r="Y2551" s="6">
        <v>2021</v>
      </c>
      <c r="Z2551" s="6">
        <v>2</v>
      </c>
      <c r="AA2551" s="6" t="s">
        <v>26396</v>
      </c>
      <c r="AB2551" s="6" t="s">
        <v>33795</v>
      </c>
      <c r="AC2551" s="6" t="s">
        <v>32124</v>
      </c>
      <c r="AD2551" s="6" t="s">
        <v>8823</v>
      </c>
      <c r="AE2551" s="6" t="s">
        <v>26397</v>
      </c>
      <c r="AF2551" s="6">
        <v>14</v>
      </c>
      <c r="AG2551" s="6">
        <v>18</v>
      </c>
      <c r="AH2551" s="6" t="s">
        <v>8826</v>
      </c>
      <c r="AI2551" s="6" t="s">
        <v>8856</v>
      </c>
      <c r="AJ2551" s="6" t="s">
        <v>8828</v>
      </c>
      <c r="AK2551" s="6" t="s">
        <v>10284</v>
      </c>
      <c r="AL2551" s="6" t="s">
        <v>26399</v>
      </c>
      <c r="AM2551" s="6" t="s">
        <v>8831</v>
      </c>
      <c r="AN2551" s="6" t="s">
        <v>8832</v>
      </c>
      <c r="AO2551" s="11">
        <v>79000</v>
      </c>
      <c r="AP2551" s="6" t="s">
        <v>26400</v>
      </c>
    </row>
    <row r="2552" spans="1:42" x14ac:dyDescent="0.2">
      <c r="A2552" s="6" t="s">
        <v>147</v>
      </c>
      <c r="B2552" s="6" t="s">
        <v>32644</v>
      </c>
      <c r="C2552" s="6" t="s">
        <v>26405</v>
      </c>
      <c r="D2552" s="6">
        <v>275402</v>
      </c>
      <c r="E2552" s="6" t="s">
        <v>2228</v>
      </c>
      <c r="F2552" s="6" t="s">
        <v>33795</v>
      </c>
      <c r="G2552" s="6">
        <v>0</v>
      </c>
      <c r="H2552" s="6">
        <v>0</v>
      </c>
      <c r="I2552" s="6">
        <v>0</v>
      </c>
      <c r="J2552" s="6">
        <v>1</v>
      </c>
      <c r="K2552" s="7">
        <v>43063</v>
      </c>
      <c r="L2552" s="7">
        <v>43098</v>
      </c>
      <c r="M2552" s="6">
        <v>275402</v>
      </c>
      <c r="N2552" s="6">
        <v>275402</v>
      </c>
      <c r="O2552" s="6">
        <v>275402</v>
      </c>
      <c r="P2552" s="6">
        <v>275402</v>
      </c>
      <c r="Q2552" s="6">
        <v>275402</v>
      </c>
      <c r="R2552" s="6" t="s">
        <v>23837</v>
      </c>
      <c r="S2552" s="6" t="s">
        <v>8835</v>
      </c>
      <c r="T2552" s="6" t="s">
        <v>26408</v>
      </c>
      <c r="U2552" s="6" t="s">
        <v>20704</v>
      </c>
      <c r="V2552" s="6" t="s">
        <v>8838</v>
      </c>
      <c r="W2552" s="6" t="s">
        <v>8839</v>
      </c>
      <c r="X2552" s="6" t="s">
        <v>8839</v>
      </c>
      <c r="Y2552" s="6">
        <v>2021</v>
      </c>
      <c r="Z2552" s="6">
        <v>2</v>
      </c>
      <c r="AA2552" s="6" t="s">
        <v>26403</v>
      </c>
      <c r="AB2552" s="6" t="s">
        <v>33795</v>
      </c>
      <c r="AC2552" s="6" t="s">
        <v>32644</v>
      </c>
      <c r="AD2552" s="6" t="s">
        <v>8823</v>
      </c>
      <c r="AE2552" s="6" t="s">
        <v>26404</v>
      </c>
      <c r="AF2552" s="6">
        <v>14</v>
      </c>
      <c r="AG2552" s="6">
        <v>18</v>
      </c>
      <c r="AH2552" s="6" t="s">
        <v>8826</v>
      </c>
      <c r="AI2552" s="6" t="s">
        <v>8856</v>
      </c>
      <c r="AJ2552" s="6" t="s">
        <v>8828</v>
      </c>
      <c r="AK2552" s="6" t="s">
        <v>10284</v>
      </c>
      <c r="AL2552" s="6" t="s">
        <v>26406</v>
      </c>
      <c r="AM2552" s="6" t="s">
        <v>8831</v>
      </c>
      <c r="AN2552" s="6" t="s">
        <v>8832</v>
      </c>
      <c r="AO2552" s="11">
        <v>275402</v>
      </c>
      <c r="AP2552" s="6" t="s">
        <v>26407</v>
      </c>
    </row>
    <row r="2553" spans="1:42" x14ac:dyDescent="0.2">
      <c r="A2553" s="6" t="s">
        <v>115</v>
      </c>
      <c r="B2553" s="6" t="s">
        <v>115</v>
      </c>
      <c r="C2553" s="6" t="s">
        <v>26411</v>
      </c>
      <c r="D2553" s="6">
        <v>1011502.65</v>
      </c>
      <c r="E2553" s="6" t="s">
        <v>2228</v>
      </c>
      <c r="F2553" s="6" t="s">
        <v>33795</v>
      </c>
      <c r="G2553" s="6">
        <v>0</v>
      </c>
      <c r="H2553" s="6">
        <v>0</v>
      </c>
      <c r="I2553" s="6">
        <v>0</v>
      </c>
      <c r="J2553" s="6">
        <v>1</v>
      </c>
      <c r="K2553" s="7">
        <v>43055</v>
      </c>
      <c r="L2553" s="7">
        <v>43084</v>
      </c>
      <c r="M2553" s="6">
        <v>1011502.65</v>
      </c>
      <c r="N2553" s="6">
        <v>1011502.65</v>
      </c>
      <c r="O2553" s="6">
        <v>1011502.65</v>
      </c>
      <c r="P2553" s="6">
        <v>1011502.65</v>
      </c>
      <c r="Q2553" s="6">
        <v>1011502.65</v>
      </c>
      <c r="R2553" s="6" t="s">
        <v>8937</v>
      </c>
      <c r="S2553" s="6" t="s">
        <v>8835</v>
      </c>
      <c r="T2553" s="6" t="s">
        <v>26414</v>
      </c>
      <c r="U2553" s="6" t="s">
        <v>20704</v>
      </c>
      <c r="V2553" s="6" t="s">
        <v>8838</v>
      </c>
      <c r="W2553" s="6" t="s">
        <v>8839</v>
      </c>
      <c r="X2553" s="6" t="s">
        <v>8839</v>
      </c>
      <c r="Y2553" s="6">
        <v>2021</v>
      </c>
      <c r="Z2553" s="6">
        <v>2</v>
      </c>
      <c r="AA2553" s="6" t="s">
        <v>26409</v>
      </c>
      <c r="AB2553" s="6" t="s">
        <v>33795</v>
      </c>
      <c r="AC2553" s="6" t="s">
        <v>115</v>
      </c>
      <c r="AD2553" s="6" t="s">
        <v>8823</v>
      </c>
      <c r="AE2553" s="6" t="s">
        <v>26410</v>
      </c>
      <c r="AF2553" s="6">
        <v>14</v>
      </c>
      <c r="AG2553" s="6">
        <v>124</v>
      </c>
      <c r="AH2553" s="6" t="s">
        <v>8826</v>
      </c>
      <c r="AI2553" s="6" t="s">
        <v>8827</v>
      </c>
      <c r="AJ2553" s="6" t="s">
        <v>8828</v>
      </c>
      <c r="AK2553" s="6" t="s">
        <v>8934</v>
      </c>
      <c r="AL2553" s="6" t="s">
        <v>26412</v>
      </c>
      <c r="AM2553" s="6" t="s">
        <v>8831</v>
      </c>
      <c r="AN2553" s="6" t="s">
        <v>8832</v>
      </c>
      <c r="AO2553" s="11">
        <v>1011502.65</v>
      </c>
      <c r="AP2553" s="6" t="s">
        <v>26413</v>
      </c>
    </row>
    <row r="2554" spans="1:42" x14ac:dyDescent="0.2">
      <c r="A2554" s="6" t="s">
        <v>115</v>
      </c>
      <c r="B2554" s="6" t="s">
        <v>115</v>
      </c>
      <c r="C2554" s="6" t="s">
        <v>26417</v>
      </c>
      <c r="D2554" s="6">
        <v>10060.09</v>
      </c>
      <c r="E2554" s="6" t="s">
        <v>2228</v>
      </c>
      <c r="F2554" s="6" t="s">
        <v>35020</v>
      </c>
      <c r="G2554" s="6">
        <v>0</v>
      </c>
      <c r="H2554" s="6">
        <v>0</v>
      </c>
      <c r="I2554" s="6">
        <v>0</v>
      </c>
      <c r="J2554" s="6">
        <v>1</v>
      </c>
      <c r="K2554" s="7">
        <v>42884</v>
      </c>
      <c r="L2554" s="7">
        <v>42973</v>
      </c>
      <c r="M2554" s="6">
        <v>10060.09</v>
      </c>
      <c r="N2554" s="6">
        <v>10060.09</v>
      </c>
      <c r="O2554" s="6">
        <v>10060.09</v>
      </c>
      <c r="P2554" s="6">
        <v>10060.09</v>
      </c>
      <c r="Q2554" s="6">
        <v>10060.09</v>
      </c>
      <c r="R2554" s="6" t="s">
        <v>8937</v>
      </c>
      <c r="S2554" s="6" t="s">
        <v>26421</v>
      </c>
      <c r="T2554" s="6" t="s">
        <v>26422</v>
      </c>
      <c r="U2554" s="6" t="s">
        <v>20704</v>
      </c>
      <c r="V2554" s="6" t="s">
        <v>8838</v>
      </c>
      <c r="W2554" s="6" t="s">
        <v>8839</v>
      </c>
      <c r="X2554" s="6" t="s">
        <v>8839</v>
      </c>
      <c r="Y2554" s="6">
        <v>2021</v>
      </c>
      <c r="Z2554" s="6">
        <v>2</v>
      </c>
      <c r="AA2554" s="6" t="s">
        <v>26415</v>
      </c>
      <c r="AB2554" s="6" t="s">
        <v>35020</v>
      </c>
      <c r="AC2554" s="6" t="s">
        <v>115</v>
      </c>
      <c r="AD2554" s="6" t="s">
        <v>8823</v>
      </c>
      <c r="AE2554" s="6" t="s">
        <v>26416</v>
      </c>
      <c r="AF2554" s="6">
        <v>14</v>
      </c>
      <c r="AG2554" s="6">
        <v>124</v>
      </c>
      <c r="AH2554" s="6" t="s">
        <v>8826</v>
      </c>
      <c r="AI2554" s="6" t="s">
        <v>8856</v>
      </c>
      <c r="AJ2554" s="6" t="s">
        <v>8828</v>
      </c>
      <c r="AK2554" s="6" t="s">
        <v>8934</v>
      </c>
      <c r="AL2554" s="6" t="s">
        <v>26418</v>
      </c>
      <c r="AM2554" s="6" t="s">
        <v>8831</v>
      </c>
      <c r="AN2554" s="6" t="s">
        <v>26419</v>
      </c>
      <c r="AO2554" s="11">
        <v>10060.09</v>
      </c>
      <c r="AP2554" s="6" t="s">
        <v>26420</v>
      </c>
    </row>
    <row r="2555" spans="1:42" x14ac:dyDescent="0.2">
      <c r="A2555" s="6" t="s">
        <v>115</v>
      </c>
      <c r="B2555" s="6" t="s">
        <v>115</v>
      </c>
      <c r="C2555" s="6" t="s">
        <v>26425</v>
      </c>
      <c r="D2555" s="6">
        <v>112575.01</v>
      </c>
      <c r="E2555" s="6" t="s">
        <v>2228</v>
      </c>
      <c r="F2555" s="6" t="s">
        <v>34844</v>
      </c>
      <c r="G2555" s="6">
        <v>0</v>
      </c>
      <c r="H2555" s="6">
        <v>0</v>
      </c>
      <c r="I2555" s="6">
        <v>0</v>
      </c>
      <c r="J2555" s="6">
        <v>1</v>
      </c>
      <c r="K2555" s="7">
        <v>42744</v>
      </c>
      <c r="L2555" s="7">
        <v>42766</v>
      </c>
      <c r="M2555" s="6">
        <v>112575.01</v>
      </c>
      <c r="N2555" s="6">
        <v>112575.01</v>
      </c>
      <c r="O2555" s="6">
        <v>112575.01</v>
      </c>
      <c r="P2555" s="6">
        <v>112575.01</v>
      </c>
      <c r="Q2555" s="6">
        <v>112575.01</v>
      </c>
      <c r="R2555" s="6" t="s">
        <v>20900</v>
      </c>
      <c r="S2555" s="6" t="s">
        <v>23115</v>
      </c>
      <c r="T2555" s="6" t="s">
        <v>26428</v>
      </c>
      <c r="U2555" s="6" t="s">
        <v>20704</v>
      </c>
      <c r="V2555" s="6" t="s">
        <v>8838</v>
      </c>
      <c r="W2555" s="6" t="s">
        <v>8839</v>
      </c>
      <c r="X2555" s="6" t="s">
        <v>8839</v>
      </c>
      <c r="Y2555" s="6">
        <v>2021</v>
      </c>
      <c r="Z2555" s="6">
        <v>2</v>
      </c>
      <c r="AA2555" s="6" t="s">
        <v>26423</v>
      </c>
      <c r="AB2555" s="6" t="s">
        <v>34844</v>
      </c>
      <c r="AC2555" s="6" t="s">
        <v>115</v>
      </c>
      <c r="AD2555" s="6" t="s">
        <v>8823</v>
      </c>
      <c r="AE2555" s="6" t="s">
        <v>26424</v>
      </c>
      <c r="AF2555" s="6">
        <v>14</v>
      </c>
      <c r="AG2555" s="6">
        <v>124</v>
      </c>
      <c r="AH2555" s="6" t="s">
        <v>8826</v>
      </c>
      <c r="AI2555" s="6" t="s">
        <v>8856</v>
      </c>
      <c r="AJ2555" s="6" t="s">
        <v>8828</v>
      </c>
      <c r="AK2555" s="6" t="s">
        <v>8934</v>
      </c>
      <c r="AL2555" s="6" t="s">
        <v>26426</v>
      </c>
      <c r="AM2555" s="6" t="s">
        <v>8831</v>
      </c>
      <c r="AN2555" s="6" t="s">
        <v>23879</v>
      </c>
      <c r="AO2555" s="11">
        <v>112575.01</v>
      </c>
      <c r="AP2555" s="6" t="s">
        <v>26427</v>
      </c>
    </row>
    <row r="2556" spans="1:42" x14ac:dyDescent="0.2">
      <c r="A2556" s="6" t="s">
        <v>115</v>
      </c>
      <c r="B2556" s="6" t="s">
        <v>115</v>
      </c>
      <c r="C2556" s="6" t="s">
        <v>26431</v>
      </c>
      <c r="D2556" s="6">
        <v>438270.37</v>
      </c>
      <c r="E2556" s="6" t="s">
        <v>2228</v>
      </c>
      <c r="F2556" s="6" t="s">
        <v>35021</v>
      </c>
      <c r="G2556" s="6">
        <v>0</v>
      </c>
      <c r="H2556" s="6">
        <v>0</v>
      </c>
      <c r="I2556" s="6">
        <v>0</v>
      </c>
      <c r="J2556" s="6">
        <v>1</v>
      </c>
      <c r="K2556" s="7">
        <v>42886</v>
      </c>
      <c r="L2556" s="7">
        <v>42972</v>
      </c>
      <c r="M2556" s="6">
        <v>438270.37</v>
      </c>
      <c r="N2556" s="6">
        <v>438270.37</v>
      </c>
      <c r="O2556" s="6">
        <v>438270.37</v>
      </c>
      <c r="P2556" s="6">
        <v>438270.37</v>
      </c>
      <c r="Q2556" s="6">
        <v>438270.37</v>
      </c>
      <c r="R2556" s="6" t="s">
        <v>8937</v>
      </c>
      <c r="S2556" s="6" t="s">
        <v>26435</v>
      </c>
      <c r="T2556" s="6" t="s">
        <v>26436</v>
      </c>
      <c r="U2556" s="6" t="s">
        <v>20704</v>
      </c>
      <c r="V2556" s="6" t="s">
        <v>8838</v>
      </c>
      <c r="W2556" s="6" t="s">
        <v>8839</v>
      </c>
      <c r="X2556" s="6" t="s">
        <v>8839</v>
      </c>
      <c r="Y2556" s="6">
        <v>2021</v>
      </c>
      <c r="Z2556" s="6">
        <v>2</v>
      </c>
      <c r="AA2556" s="6" t="s">
        <v>26429</v>
      </c>
      <c r="AB2556" s="6" t="s">
        <v>35021</v>
      </c>
      <c r="AC2556" s="6" t="s">
        <v>115</v>
      </c>
      <c r="AD2556" s="6" t="s">
        <v>8823</v>
      </c>
      <c r="AE2556" s="6" t="s">
        <v>26430</v>
      </c>
      <c r="AF2556" s="6">
        <v>14</v>
      </c>
      <c r="AG2556" s="6">
        <v>124</v>
      </c>
      <c r="AH2556" s="6" t="s">
        <v>8826</v>
      </c>
      <c r="AI2556" s="6" t="s">
        <v>8856</v>
      </c>
      <c r="AJ2556" s="6" t="s">
        <v>8828</v>
      </c>
      <c r="AK2556" s="6" t="s">
        <v>8934</v>
      </c>
      <c r="AL2556" s="6" t="s">
        <v>26432</v>
      </c>
      <c r="AM2556" s="6" t="s">
        <v>8831</v>
      </c>
      <c r="AN2556" s="6" t="s">
        <v>26433</v>
      </c>
      <c r="AO2556" s="11">
        <v>438270.37</v>
      </c>
      <c r="AP2556" s="6" t="s">
        <v>26434</v>
      </c>
    </row>
    <row r="2557" spans="1:42" x14ac:dyDescent="0.2">
      <c r="A2557" s="6" t="s">
        <v>115</v>
      </c>
      <c r="B2557" s="6" t="s">
        <v>115</v>
      </c>
      <c r="C2557" s="6" t="s">
        <v>26439</v>
      </c>
      <c r="D2557" s="6">
        <v>191082.42</v>
      </c>
      <c r="E2557" s="6" t="s">
        <v>2228</v>
      </c>
      <c r="F2557" s="6" t="s">
        <v>34827</v>
      </c>
      <c r="G2557" s="6">
        <v>0</v>
      </c>
      <c r="H2557" s="6">
        <v>0</v>
      </c>
      <c r="I2557" s="6">
        <v>0</v>
      </c>
      <c r="J2557" s="6">
        <v>1</v>
      </c>
      <c r="K2557" s="7">
        <v>42746</v>
      </c>
      <c r="L2557" s="7">
        <v>42839</v>
      </c>
      <c r="M2557" s="6">
        <v>191082.42</v>
      </c>
      <c r="N2557" s="6">
        <v>191082.42</v>
      </c>
      <c r="O2557" s="6">
        <v>191082.42</v>
      </c>
      <c r="P2557" s="6">
        <v>191082.42</v>
      </c>
      <c r="Q2557" s="6">
        <v>191082.42</v>
      </c>
      <c r="R2557" s="6" t="s">
        <v>8937</v>
      </c>
      <c r="S2557" s="6" t="s">
        <v>22855</v>
      </c>
      <c r="T2557" s="6" t="s">
        <v>26443</v>
      </c>
      <c r="U2557" s="6" t="s">
        <v>20704</v>
      </c>
      <c r="V2557" s="6" t="s">
        <v>8838</v>
      </c>
      <c r="W2557" s="6" t="s">
        <v>8839</v>
      </c>
      <c r="X2557" s="6" t="s">
        <v>8839</v>
      </c>
      <c r="Y2557" s="6">
        <v>2021</v>
      </c>
      <c r="Z2557" s="6">
        <v>2</v>
      </c>
      <c r="AA2557" s="6" t="s">
        <v>26437</v>
      </c>
      <c r="AB2557" s="6" t="s">
        <v>34827</v>
      </c>
      <c r="AC2557" s="6" t="s">
        <v>115</v>
      </c>
      <c r="AD2557" s="6" t="s">
        <v>8823</v>
      </c>
      <c r="AE2557" s="6" t="s">
        <v>26438</v>
      </c>
      <c r="AF2557" s="6">
        <v>14</v>
      </c>
      <c r="AG2557" s="6">
        <v>124</v>
      </c>
      <c r="AH2557" s="6" t="s">
        <v>8826</v>
      </c>
      <c r="AI2557" s="6" t="s">
        <v>8856</v>
      </c>
      <c r="AJ2557" s="6" t="s">
        <v>8828</v>
      </c>
      <c r="AK2557" s="6" t="s">
        <v>8934</v>
      </c>
      <c r="AL2557" s="6" t="s">
        <v>26440</v>
      </c>
      <c r="AM2557" s="6" t="s">
        <v>8831</v>
      </c>
      <c r="AN2557" s="6" t="s">
        <v>26441</v>
      </c>
      <c r="AO2557" s="11">
        <v>191082.42</v>
      </c>
      <c r="AP2557" s="6" t="s">
        <v>26442</v>
      </c>
    </row>
    <row r="2558" spans="1:42" x14ac:dyDescent="0.2">
      <c r="A2558" s="6" t="s">
        <v>2707</v>
      </c>
      <c r="B2558" s="6" t="s">
        <v>2707</v>
      </c>
      <c r="C2558" s="6" t="s">
        <v>26446</v>
      </c>
      <c r="D2558" s="6">
        <v>532123.84</v>
      </c>
      <c r="E2558" s="6" t="s">
        <v>2228</v>
      </c>
      <c r="F2558" s="6" t="s">
        <v>33795</v>
      </c>
      <c r="G2558" s="6">
        <v>0</v>
      </c>
      <c r="H2558" s="6">
        <v>0</v>
      </c>
      <c r="I2558" s="6">
        <v>0</v>
      </c>
      <c r="J2558" s="6">
        <v>1</v>
      </c>
      <c r="K2558" s="7">
        <v>43040</v>
      </c>
      <c r="L2558" s="7">
        <v>43099</v>
      </c>
      <c r="M2558" s="6">
        <v>532123.84</v>
      </c>
      <c r="N2558" s="6">
        <v>532123.84</v>
      </c>
      <c r="O2558" s="6">
        <v>532123.84</v>
      </c>
      <c r="P2558" s="6">
        <v>532123.84</v>
      </c>
      <c r="Q2558" s="6">
        <v>532123.84</v>
      </c>
      <c r="R2558" s="6" t="s">
        <v>26449</v>
      </c>
      <c r="S2558" s="6" t="s">
        <v>8835</v>
      </c>
      <c r="T2558" s="6" t="s">
        <v>26450</v>
      </c>
      <c r="U2558" s="6" t="s">
        <v>20704</v>
      </c>
      <c r="V2558" s="6" t="s">
        <v>8838</v>
      </c>
      <c r="W2558" s="6" t="s">
        <v>8839</v>
      </c>
      <c r="X2558" s="6" t="s">
        <v>8839</v>
      </c>
      <c r="Y2558" s="6">
        <v>2021</v>
      </c>
      <c r="Z2558" s="6">
        <v>2</v>
      </c>
      <c r="AA2558" s="6" t="s">
        <v>26444</v>
      </c>
      <c r="AB2558" s="6" t="s">
        <v>33795</v>
      </c>
      <c r="AC2558" s="6" t="s">
        <v>2707</v>
      </c>
      <c r="AD2558" s="6" t="s">
        <v>8823</v>
      </c>
      <c r="AE2558" s="6" t="s">
        <v>26445</v>
      </c>
      <c r="AF2558" s="6">
        <v>14</v>
      </c>
      <c r="AG2558" s="6">
        <v>106</v>
      </c>
      <c r="AH2558" s="6" t="s">
        <v>8826</v>
      </c>
      <c r="AI2558" s="6" t="s">
        <v>8843</v>
      </c>
      <c r="AJ2558" s="6" t="s">
        <v>8828</v>
      </c>
      <c r="AK2558" s="6" t="s">
        <v>12038</v>
      </c>
      <c r="AL2558" s="6" t="s">
        <v>26447</v>
      </c>
      <c r="AM2558" s="6" t="s">
        <v>8831</v>
      </c>
      <c r="AN2558" s="6" t="s">
        <v>8832</v>
      </c>
      <c r="AO2558" s="11">
        <v>1224247.68</v>
      </c>
      <c r="AP2558" s="6" t="s">
        <v>26448</v>
      </c>
    </row>
    <row r="2559" spans="1:42" x14ac:dyDescent="0.2">
      <c r="A2559" s="6" t="s">
        <v>2707</v>
      </c>
      <c r="B2559" s="6" t="s">
        <v>2707</v>
      </c>
      <c r="C2559" s="6" t="s">
        <v>26453</v>
      </c>
      <c r="D2559" s="6">
        <v>66515.48</v>
      </c>
      <c r="E2559" s="6" t="s">
        <v>2228</v>
      </c>
      <c r="F2559" s="6" t="s">
        <v>33795</v>
      </c>
      <c r="G2559" s="6">
        <v>0</v>
      </c>
      <c r="H2559" s="6">
        <v>0</v>
      </c>
      <c r="I2559" s="6">
        <v>0</v>
      </c>
      <c r="J2559" s="6">
        <v>1</v>
      </c>
      <c r="K2559" s="7">
        <v>43040</v>
      </c>
      <c r="L2559" s="7">
        <v>43099</v>
      </c>
      <c r="M2559" s="6">
        <v>66515.48</v>
      </c>
      <c r="N2559" s="6">
        <v>66515.48</v>
      </c>
      <c r="O2559" s="6">
        <v>66515.48</v>
      </c>
      <c r="P2559" s="6">
        <v>66515.48</v>
      </c>
      <c r="Q2559" s="6">
        <v>66515.48</v>
      </c>
      <c r="R2559" s="6" t="s">
        <v>26456</v>
      </c>
      <c r="S2559" s="6" t="s">
        <v>8835</v>
      </c>
      <c r="T2559" s="6" t="s">
        <v>26457</v>
      </c>
      <c r="U2559" s="6" t="s">
        <v>20704</v>
      </c>
      <c r="V2559" s="6" t="s">
        <v>8838</v>
      </c>
      <c r="W2559" s="6" t="s">
        <v>8839</v>
      </c>
      <c r="X2559" s="6" t="s">
        <v>8839</v>
      </c>
      <c r="Y2559" s="6">
        <v>2021</v>
      </c>
      <c r="Z2559" s="6">
        <v>2</v>
      </c>
      <c r="AA2559" s="6" t="s">
        <v>26451</v>
      </c>
      <c r="AB2559" s="6" t="s">
        <v>33795</v>
      </c>
      <c r="AC2559" s="6" t="s">
        <v>2707</v>
      </c>
      <c r="AD2559" s="6" t="s">
        <v>8823</v>
      </c>
      <c r="AE2559" s="6" t="s">
        <v>26452</v>
      </c>
      <c r="AF2559" s="6">
        <v>14</v>
      </c>
      <c r="AG2559" s="6">
        <v>106</v>
      </c>
      <c r="AH2559" s="6" t="s">
        <v>8826</v>
      </c>
      <c r="AI2559" s="6" t="s">
        <v>8843</v>
      </c>
      <c r="AJ2559" s="6" t="s">
        <v>8828</v>
      </c>
      <c r="AK2559" s="6" t="s">
        <v>12038</v>
      </c>
      <c r="AL2559" s="6" t="s">
        <v>26454</v>
      </c>
      <c r="AM2559" s="6" t="s">
        <v>8831</v>
      </c>
      <c r="AN2559" s="6" t="s">
        <v>8832</v>
      </c>
      <c r="AO2559" s="11">
        <v>153030.96</v>
      </c>
      <c r="AP2559" s="6" t="s">
        <v>26455</v>
      </c>
    </row>
    <row r="2560" spans="1:42" x14ac:dyDescent="0.2">
      <c r="A2560" s="6" t="s">
        <v>2707</v>
      </c>
      <c r="B2560" s="6" t="s">
        <v>32470</v>
      </c>
      <c r="C2560" s="6" t="s">
        <v>26459</v>
      </c>
      <c r="D2560" s="6">
        <v>66515.48</v>
      </c>
      <c r="E2560" s="6" t="s">
        <v>2228</v>
      </c>
      <c r="F2560" s="6" t="s">
        <v>33795</v>
      </c>
      <c r="G2560" s="6">
        <v>0</v>
      </c>
      <c r="H2560" s="6">
        <v>0</v>
      </c>
      <c r="I2560" s="6">
        <v>0</v>
      </c>
      <c r="J2560" s="6">
        <v>1</v>
      </c>
      <c r="K2560" s="7">
        <v>43040</v>
      </c>
      <c r="L2560" s="7">
        <v>43099</v>
      </c>
      <c r="M2560" s="6">
        <v>66515.48</v>
      </c>
      <c r="N2560" s="6">
        <v>66515.48</v>
      </c>
      <c r="O2560" s="6">
        <v>66515.48</v>
      </c>
      <c r="P2560" s="6">
        <v>66515.48</v>
      </c>
      <c r="Q2560" s="6">
        <v>66515.48</v>
      </c>
      <c r="R2560" s="6" t="s">
        <v>26462</v>
      </c>
      <c r="S2560" s="6" t="s">
        <v>8835</v>
      </c>
      <c r="T2560" s="6" t="s">
        <v>26463</v>
      </c>
      <c r="U2560" s="6" t="s">
        <v>20704</v>
      </c>
      <c r="V2560" s="6" t="s">
        <v>8838</v>
      </c>
      <c r="W2560" s="6" t="s">
        <v>8839</v>
      </c>
      <c r="X2560" s="6" t="s">
        <v>8839</v>
      </c>
      <c r="Y2560" s="6">
        <v>2021</v>
      </c>
      <c r="Z2560" s="6">
        <v>2</v>
      </c>
      <c r="AA2560" s="6" t="s">
        <v>26458</v>
      </c>
      <c r="AB2560" s="6" t="s">
        <v>33795</v>
      </c>
      <c r="AC2560" s="6" t="s">
        <v>32470</v>
      </c>
      <c r="AD2560" s="6" t="s">
        <v>8823</v>
      </c>
      <c r="AE2560" s="6" t="s">
        <v>26452</v>
      </c>
      <c r="AF2560" s="6">
        <v>14</v>
      </c>
      <c r="AG2560" s="6">
        <v>106</v>
      </c>
      <c r="AH2560" s="6" t="s">
        <v>8826</v>
      </c>
      <c r="AI2560" s="6" t="s">
        <v>8843</v>
      </c>
      <c r="AJ2560" s="6" t="s">
        <v>8828</v>
      </c>
      <c r="AK2560" s="6" t="s">
        <v>12038</v>
      </c>
      <c r="AL2560" s="6" t="s">
        <v>26460</v>
      </c>
      <c r="AM2560" s="6" t="s">
        <v>8831</v>
      </c>
      <c r="AN2560" s="6" t="s">
        <v>8832</v>
      </c>
      <c r="AO2560" s="11">
        <v>153030.96</v>
      </c>
      <c r="AP2560" s="6" t="s">
        <v>26461</v>
      </c>
    </row>
    <row r="2561" spans="1:42" x14ac:dyDescent="0.2">
      <c r="A2561" s="6" t="s">
        <v>115</v>
      </c>
      <c r="B2561" s="6" t="s">
        <v>33138</v>
      </c>
      <c r="C2561" s="6" t="s">
        <v>26466</v>
      </c>
      <c r="D2561" s="6">
        <v>97694.76</v>
      </c>
      <c r="E2561" s="6" t="s">
        <v>2228</v>
      </c>
      <c r="F2561" s="6" t="s">
        <v>35022</v>
      </c>
      <c r="G2561" s="6">
        <v>0</v>
      </c>
      <c r="H2561" s="6">
        <v>0</v>
      </c>
      <c r="I2561" s="6">
        <v>0</v>
      </c>
      <c r="J2561" s="6">
        <v>1</v>
      </c>
      <c r="K2561" s="7">
        <v>42849</v>
      </c>
      <c r="L2561" s="7">
        <v>42931</v>
      </c>
      <c r="M2561" s="6">
        <v>97694.76</v>
      </c>
      <c r="N2561" s="6">
        <v>97694.76</v>
      </c>
      <c r="O2561" s="6">
        <v>97694.76</v>
      </c>
      <c r="P2561" s="6">
        <v>97694.76</v>
      </c>
      <c r="Q2561" s="6">
        <v>97694.76</v>
      </c>
      <c r="R2561" s="6" t="s">
        <v>8937</v>
      </c>
      <c r="S2561" s="6" t="s">
        <v>26471</v>
      </c>
      <c r="T2561" s="6" t="s">
        <v>26472</v>
      </c>
      <c r="U2561" s="6" t="s">
        <v>20704</v>
      </c>
      <c r="V2561" s="6" t="s">
        <v>8838</v>
      </c>
      <c r="W2561" s="6" t="s">
        <v>8839</v>
      </c>
      <c r="X2561" s="6" t="s">
        <v>8839</v>
      </c>
      <c r="Y2561" s="6">
        <v>2021</v>
      </c>
      <c r="Z2561" s="6">
        <v>2</v>
      </c>
      <c r="AA2561" s="6" t="s">
        <v>26464</v>
      </c>
      <c r="AB2561" s="6" t="s">
        <v>35022</v>
      </c>
      <c r="AC2561" s="6" t="s">
        <v>33138</v>
      </c>
      <c r="AD2561" s="6" t="s">
        <v>8823</v>
      </c>
      <c r="AE2561" s="6" t="s">
        <v>26465</v>
      </c>
      <c r="AF2561" s="6">
        <v>14</v>
      </c>
      <c r="AG2561" s="6">
        <v>124</v>
      </c>
      <c r="AH2561" s="6" t="s">
        <v>8826</v>
      </c>
      <c r="AI2561" s="6" t="s">
        <v>8912</v>
      </c>
      <c r="AJ2561" s="6" t="s">
        <v>8828</v>
      </c>
      <c r="AK2561" s="6" t="s">
        <v>26467</v>
      </c>
      <c r="AL2561" s="6" t="s">
        <v>26468</v>
      </c>
      <c r="AM2561" s="6" t="s">
        <v>8831</v>
      </c>
      <c r="AN2561" s="6" t="s">
        <v>26469</v>
      </c>
      <c r="AO2561" s="11">
        <v>97694.7</v>
      </c>
      <c r="AP2561" s="6" t="s">
        <v>26470</v>
      </c>
    </row>
    <row r="2562" spans="1:42" x14ac:dyDescent="0.2">
      <c r="A2562" s="6" t="s">
        <v>115</v>
      </c>
      <c r="B2562" s="6" t="s">
        <v>325</v>
      </c>
      <c r="C2562" s="6" t="s">
        <v>26475</v>
      </c>
      <c r="D2562" s="6">
        <v>158906.94</v>
      </c>
      <c r="E2562" s="6" t="s">
        <v>2228</v>
      </c>
      <c r="F2562" s="6" t="s">
        <v>35023</v>
      </c>
      <c r="G2562" s="6">
        <v>0</v>
      </c>
      <c r="H2562" s="6">
        <v>0</v>
      </c>
      <c r="I2562" s="6">
        <v>0</v>
      </c>
      <c r="J2562" s="6">
        <v>1</v>
      </c>
      <c r="K2562" s="7">
        <v>42754</v>
      </c>
      <c r="L2562" s="7">
        <v>42819</v>
      </c>
      <c r="M2562" s="6">
        <v>158906.94</v>
      </c>
      <c r="N2562" s="6">
        <v>158906.94</v>
      </c>
      <c r="O2562" s="6">
        <v>158906.94</v>
      </c>
      <c r="P2562" s="6">
        <v>158906.94</v>
      </c>
      <c r="Q2562" s="6">
        <v>158906.94</v>
      </c>
      <c r="R2562" s="6" t="s">
        <v>8937</v>
      </c>
      <c r="S2562" s="6" t="s">
        <v>26479</v>
      </c>
      <c r="T2562" s="6" t="s">
        <v>26480</v>
      </c>
      <c r="U2562" s="6" t="s">
        <v>20704</v>
      </c>
      <c r="V2562" s="6" t="s">
        <v>8838</v>
      </c>
      <c r="W2562" s="6" t="s">
        <v>8839</v>
      </c>
      <c r="X2562" s="6" t="s">
        <v>8839</v>
      </c>
      <c r="Y2562" s="6">
        <v>2021</v>
      </c>
      <c r="Z2562" s="6">
        <v>2</v>
      </c>
      <c r="AA2562" s="6" t="s">
        <v>26473</v>
      </c>
      <c r="AB2562" s="6" t="s">
        <v>35023</v>
      </c>
      <c r="AC2562" s="6" t="s">
        <v>325</v>
      </c>
      <c r="AD2562" s="6" t="s">
        <v>8823</v>
      </c>
      <c r="AE2562" s="6" t="s">
        <v>26474</v>
      </c>
      <c r="AF2562" s="6">
        <v>14</v>
      </c>
      <c r="AG2562" s="6">
        <v>124</v>
      </c>
      <c r="AH2562" s="6" t="s">
        <v>8826</v>
      </c>
      <c r="AI2562" s="6" t="s">
        <v>8912</v>
      </c>
      <c r="AJ2562" s="6" t="s">
        <v>8828</v>
      </c>
      <c r="AK2562" s="6" t="s">
        <v>8934</v>
      </c>
      <c r="AL2562" s="6" t="s">
        <v>26476</v>
      </c>
      <c r="AM2562" s="6" t="s">
        <v>8831</v>
      </c>
      <c r="AN2562" s="6" t="s">
        <v>26477</v>
      </c>
      <c r="AO2562" s="11">
        <v>158906.94</v>
      </c>
      <c r="AP2562" s="6" t="s">
        <v>26478</v>
      </c>
    </row>
    <row r="2563" spans="1:42" x14ac:dyDescent="0.2">
      <c r="A2563" s="6" t="s">
        <v>115</v>
      </c>
      <c r="B2563" s="6" t="s">
        <v>32390</v>
      </c>
      <c r="C2563" s="6" t="s">
        <v>26483</v>
      </c>
      <c r="D2563" s="6">
        <v>175922.7</v>
      </c>
      <c r="E2563" s="6" t="s">
        <v>2228</v>
      </c>
      <c r="F2563" s="6" t="s">
        <v>33795</v>
      </c>
      <c r="G2563" s="6">
        <v>0</v>
      </c>
      <c r="H2563" s="6">
        <v>0</v>
      </c>
      <c r="I2563" s="6">
        <v>0</v>
      </c>
      <c r="J2563" s="6">
        <v>1</v>
      </c>
      <c r="K2563" s="7">
        <v>43042</v>
      </c>
      <c r="L2563" s="7">
        <v>43084</v>
      </c>
      <c r="M2563" s="6">
        <v>175922.7</v>
      </c>
      <c r="N2563" s="6">
        <v>175922.7</v>
      </c>
      <c r="O2563" s="6">
        <v>175922.7</v>
      </c>
      <c r="P2563" s="6">
        <v>175922.7</v>
      </c>
      <c r="Q2563" s="6">
        <v>175922.7</v>
      </c>
      <c r="R2563" s="6" t="s">
        <v>8937</v>
      </c>
      <c r="S2563" s="6" t="s">
        <v>8835</v>
      </c>
      <c r="T2563" s="6" t="s">
        <v>26486</v>
      </c>
      <c r="U2563" s="6" t="s">
        <v>20704</v>
      </c>
      <c r="V2563" s="6" t="s">
        <v>8838</v>
      </c>
      <c r="W2563" s="6" t="s">
        <v>8839</v>
      </c>
      <c r="X2563" s="6" t="s">
        <v>8839</v>
      </c>
      <c r="Y2563" s="6">
        <v>2021</v>
      </c>
      <c r="Z2563" s="6">
        <v>2</v>
      </c>
      <c r="AA2563" s="6" t="s">
        <v>26481</v>
      </c>
      <c r="AB2563" s="6" t="s">
        <v>33795</v>
      </c>
      <c r="AC2563" s="6" t="s">
        <v>32390</v>
      </c>
      <c r="AD2563" s="6" t="s">
        <v>8823</v>
      </c>
      <c r="AE2563" s="6" t="s">
        <v>26482</v>
      </c>
      <c r="AF2563" s="6">
        <v>14</v>
      </c>
      <c r="AG2563" s="6">
        <v>124</v>
      </c>
      <c r="AH2563" s="6" t="s">
        <v>8826</v>
      </c>
      <c r="AI2563" s="6" t="s">
        <v>8856</v>
      </c>
      <c r="AJ2563" s="6" t="s">
        <v>8828</v>
      </c>
      <c r="AK2563" s="6" t="s">
        <v>8934</v>
      </c>
      <c r="AL2563" s="6" t="s">
        <v>26484</v>
      </c>
      <c r="AM2563" s="6" t="s">
        <v>8831</v>
      </c>
      <c r="AN2563" s="6" t="s">
        <v>8832</v>
      </c>
      <c r="AO2563" s="11">
        <v>175922.7</v>
      </c>
      <c r="AP2563" s="6" t="s">
        <v>26485</v>
      </c>
    </row>
    <row r="2564" spans="1:42" x14ac:dyDescent="0.2">
      <c r="A2564" s="6" t="s">
        <v>115</v>
      </c>
      <c r="B2564" s="6" t="s">
        <v>31582</v>
      </c>
      <c r="C2564" s="6" t="s">
        <v>26489</v>
      </c>
      <c r="D2564" s="6">
        <v>46080.56</v>
      </c>
      <c r="E2564" s="6" t="s">
        <v>2228</v>
      </c>
      <c r="F2564" s="6" t="s">
        <v>34418</v>
      </c>
      <c r="G2564" s="6">
        <v>0</v>
      </c>
      <c r="H2564" s="6">
        <v>0</v>
      </c>
      <c r="I2564" s="6">
        <v>0</v>
      </c>
      <c r="J2564" s="6">
        <v>1</v>
      </c>
      <c r="K2564" s="7">
        <v>42781</v>
      </c>
      <c r="L2564" s="7">
        <v>42877</v>
      </c>
      <c r="M2564" s="6">
        <v>46080.56</v>
      </c>
      <c r="N2564" s="6">
        <v>46080.56</v>
      </c>
      <c r="O2564" s="6">
        <v>46080.56</v>
      </c>
      <c r="P2564" s="6">
        <v>46080.56</v>
      </c>
      <c r="Q2564" s="6">
        <v>46080.56</v>
      </c>
      <c r="R2564" s="6" t="s">
        <v>8937</v>
      </c>
      <c r="S2564" s="6" t="s">
        <v>16817</v>
      </c>
      <c r="T2564" s="6" t="s">
        <v>26493</v>
      </c>
      <c r="U2564" s="6" t="s">
        <v>20704</v>
      </c>
      <c r="V2564" s="6" t="s">
        <v>8838</v>
      </c>
      <c r="W2564" s="6" t="s">
        <v>8839</v>
      </c>
      <c r="X2564" s="6" t="s">
        <v>8839</v>
      </c>
      <c r="Y2564" s="6">
        <v>2021</v>
      </c>
      <c r="Z2564" s="6">
        <v>2</v>
      </c>
      <c r="AA2564" s="6" t="s">
        <v>26487</v>
      </c>
      <c r="AB2564" s="6" t="s">
        <v>34418</v>
      </c>
      <c r="AC2564" s="6" t="s">
        <v>31582</v>
      </c>
      <c r="AD2564" s="6" t="s">
        <v>8823</v>
      </c>
      <c r="AE2564" s="6" t="s">
        <v>26488</v>
      </c>
      <c r="AF2564" s="6">
        <v>14</v>
      </c>
      <c r="AG2564" s="6">
        <v>124</v>
      </c>
      <c r="AH2564" s="6" t="s">
        <v>8826</v>
      </c>
      <c r="AI2564" s="6" t="s">
        <v>8856</v>
      </c>
      <c r="AJ2564" s="6" t="s">
        <v>8828</v>
      </c>
      <c r="AK2564" s="6" t="s">
        <v>8934</v>
      </c>
      <c r="AL2564" s="6" t="s">
        <v>26490</v>
      </c>
      <c r="AM2564" s="6" t="s">
        <v>8831</v>
      </c>
      <c r="AN2564" s="6" t="s">
        <v>26491</v>
      </c>
      <c r="AO2564" s="11">
        <v>46080.56</v>
      </c>
      <c r="AP2564" s="6" t="s">
        <v>26492</v>
      </c>
    </row>
    <row r="2565" spans="1:42" x14ac:dyDescent="0.2">
      <c r="A2565" s="6" t="s">
        <v>115</v>
      </c>
      <c r="B2565" s="6" t="s">
        <v>33143</v>
      </c>
      <c r="C2565" s="6" t="s">
        <v>26496</v>
      </c>
      <c r="D2565" s="6">
        <v>403832.24</v>
      </c>
      <c r="E2565" s="6" t="s">
        <v>2228</v>
      </c>
      <c r="F2565" s="6" t="s">
        <v>35024</v>
      </c>
      <c r="G2565" s="6">
        <v>0</v>
      </c>
      <c r="H2565" s="6">
        <v>0</v>
      </c>
      <c r="I2565" s="6">
        <v>0</v>
      </c>
      <c r="J2565" s="6">
        <v>1</v>
      </c>
      <c r="K2565" s="7">
        <v>42786</v>
      </c>
      <c r="L2565" s="7">
        <v>42853</v>
      </c>
      <c r="M2565" s="6">
        <v>403832.24</v>
      </c>
      <c r="N2565" s="6">
        <v>403832.24</v>
      </c>
      <c r="O2565" s="6">
        <v>403832.24</v>
      </c>
      <c r="P2565" s="6">
        <v>403832.24</v>
      </c>
      <c r="Q2565" s="6">
        <v>403832.24</v>
      </c>
      <c r="R2565" s="6" t="s">
        <v>8937</v>
      </c>
      <c r="S2565" s="6" t="s">
        <v>26500</v>
      </c>
      <c r="T2565" s="6" t="s">
        <v>26501</v>
      </c>
      <c r="U2565" s="6" t="s">
        <v>20704</v>
      </c>
      <c r="V2565" s="6" t="s">
        <v>8838</v>
      </c>
      <c r="W2565" s="6" t="s">
        <v>8839</v>
      </c>
      <c r="X2565" s="6" t="s">
        <v>8839</v>
      </c>
      <c r="Y2565" s="6">
        <v>2021</v>
      </c>
      <c r="Z2565" s="6">
        <v>2</v>
      </c>
      <c r="AA2565" s="6" t="s">
        <v>26494</v>
      </c>
      <c r="AB2565" s="6" t="s">
        <v>35024</v>
      </c>
      <c r="AC2565" s="6" t="s">
        <v>33143</v>
      </c>
      <c r="AD2565" s="6" t="s">
        <v>8823</v>
      </c>
      <c r="AE2565" s="6" t="s">
        <v>26495</v>
      </c>
      <c r="AF2565" s="6">
        <v>14</v>
      </c>
      <c r="AG2565" s="6">
        <v>124</v>
      </c>
      <c r="AH2565" s="6" t="s">
        <v>8826</v>
      </c>
      <c r="AI2565" s="6" t="s">
        <v>8912</v>
      </c>
      <c r="AJ2565" s="6" t="s">
        <v>8828</v>
      </c>
      <c r="AK2565" s="6" t="s">
        <v>8934</v>
      </c>
      <c r="AL2565" s="6" t="s">
        <v>26497</v>
      </c>
      <c r="AM2565" s="6" t="s">
        <v>8831</v>
      </c>
      <c r="AN2565" s="6" t="s">
        <v>26498</v>
      </c>
      <c r="AO2565" s="11">
        <v>403832.24</v>
      </c>
      <c r="AP2565" s="6" t="s">
        <v>26499</v>
      </c>
    </row>
    <row r="2566" spans="1:42" x14ac:dyDescent="0.2">
      <c r="A2566" s="6" t="s">
        <v>115</v>
      </c>
      <c r="B2566" s="6" t="s">
        <v>163</v>
      </c>
      <c r="C2566" s="6" t="s">
        <v>26504</v>
      </c>
      <c r="D2566" s="6">
        <v>160366.1</v>
      </c>
      <c r="E2566" s="6" t="s">
        <v>2228</v>
      </c>
      <c r="F2566" s="6" t="s">
        <v>35025</v>
      </c>
      <c r="G2566" s="6">
        <v>0</v>
      </c>
      <c r="H2566" s="6">
        <v>0</v>
      </c>
      <c r="I2566" s="6">
        <v>0</v>
      </c>
      <c r="J2566" s="6">
        <v>1</v>
      </c>
      <c r="K2566" s="7">
        <v>42751</v>
      </c>
      <c r="L2566" s="7">
        <v>42811</v>
      </c>
      <c r="M2566" s="6">
        <v>160366.1</v>
      </c>
      <c r="N2566" s="6">
        <v>160366.1</v>
      </c>
      <c r="O2566" s="6">
        <v>160366.1</v>
      </c>
      <c r="P2566" s="6">
        <v>160366.1</v>
      </c>
      <c r="Q2566" s="6">
        <v>160366.1</v>
      </c>
      <c r="R2566" s="6" t="s">
        <v>8937</v>
      </c>
      <c r="S2566" s="6" t="s">
        <v>26508</v>
      </c>
      <c r="T2566" s="6" t="s">
        <v>26509</v>
      </c>
      <c r="U2566" s="6" t="s">
        <v>20704</v>
      </c>
      <c r="V2566" s="6" t="s">
        <v>8838</v>
      </c>
      <c r="W2566" s="6" t="s">
        <v>8839</v>
      </c>
      <c r="X2566" s="6" t="s">
        <v>8839</v>
      </c>
      <c r="Y2566" s="6">
        <v>2021</v>
      </c>
      <c r="Z2566" s="6">
        <v>2</v>
      </c>
      <c r="AA2566" s="6" t="s">
        <v>26502</v>
      </c>
      <c r="AB2566" s="6" t="s">
        <v>35025</v>
      </c>
      <c r="AC2566" s="6" t="s">
        <v>163</v>
      </c>
      <c r="AD2566" s="6" t="s">
        <v>8823</v>
      </c>
      <c r="AE2566" s="6" t="s">
        <v>26503</v>
      </c>
      <c r="AF2566" s="6">
        <v>14</v>
      </c>
      <c r="AG2566" s="6">
        <v>124</v>
      </c>
      <c r="AH2566" s="6" t="s">
        <v>8826</v>
      </c>
      <c r="AI2566" s="6" t="s">
        <v>8912</v>
      </c>
      <c r="AJ2566" s="6" t="s">
        <v>8828</v>
      </c>
      <c r="AK2566" s="6" t="s">
        <v>8934</v>
      </c>
      <c r="AL2566" s="6" t="s">
        <v>26505</v>
      </c>
      <c r="AM2566" s="6" t="s">
        <v>8831</v>
      </c>
      <c r="AN2566" s="6" t="s">
        <v>26506</v>
      </c>
      <c r="AO2566" s="11">
        <v>160366.1</v>
      </c>
      <c r="AP2566" s="6" t="s">
        <v>26507</v>
      </c>
    </row>
    <row r="2567" spans="1:42" x14ac:dyDescent="0.2">
      <c r="A2567" s="6" t="s">
        <v>115</v>
      </c>
      <c r="B2567" s="6" t="s">
        <v>32995</v>
      </c>
      <c r="C2567" s="6" t="s">
        <v>26512</v>
      </c>
      <c r="D2567" s="6">
        <v>641499.22</v>
      </c>
      <c r="E2567" s="6" t="s">
        <v>2228</v>
      </c>
      <c r="F2567" s="6" t="s">
        <v>33795</v>
      </c>
      <c r="G2567" s="6">
        <v>0</v>
      </c>
      <c r="H2567" s="6">
        <v>0</v>
      </c>
      <c r="I2567" s="6">
        <v>0</v>
      </c>
      <c r="J2567" s="6">
        <v>1</v>
      </c>
      <c r="K2567" s="7">
        <v>42906</v>
      </c>
      <c r="L2567" s="7">
        <v>43007</v>
      </c>
      <c r="M2567" s="6">
        <v>641499.22</v>
      </c>
      <c r="N2567" s="6">
        <v>641499.22</v>
      </c>
      <c r="O2567" s="6">
        <v>641499.22</v>
      </c>
      <c r="P2567" s="6">
        <v>641499.22</v>
      </c>
      <c r="Q2567" s="6">
        <v>641499.22</v>
      </c>
      <c r="R2567" s="6" t="s">
        <v>8937</v>
      </c>
      <c r="S2567" s="6" t="s">
        <v>8835</v>
      </c>
      <c r="T2567" s="6" t="s">
        <v>26515</v>
      </c>
      <c r="U2567" s="6" t="s">
        <v>20704</v>
      </c>
      <c r="V2567" s="6" t="s">
        <v>8838</v>
      </c>
      <c r="W2567" s="6" t="s">
        <v>8839</v>
      </c>
      <c r="X2567" s="6" t="s">
        <v>8839</v>
      </c>
      <c r="Y2567" s="6">
        <v>2021</v>
      </c>
      <c r="Z2567" s="6">
        <v>2</v>
      </c>
      <c r="AA2567" s="6" t="s">
        <v>26510</v>
      </c>
      <c r="AB2567" s="6" t="s">
        <v>33795</v>
      </c>
      <c r="AC2567" s="6" t="s">
        <v>32995</v>
      </c>
      <c r="AD2567" s="6" t="s">
        <v>8823</v>
      </c>
      <c r="AE2567" s="6" t="s">
        <v>26511</v>
      </c>
      <c r="AF2567" s="6">
        <v>14</v>
      </c>
      <c r="AG2567" s="6">
        <v>124</v>
      </c>
      <c r="AH2567" s="6" t="s">
        <v>8826</v>
      </c>
      <c r="AI2567" s="6" t="s">
        <v>8856</v>
      </c>
      <c r="AJ2567" s="6" t="s">
        <v>8828</v>
      </c>
      <c r="AK2567" s="6" t="s">
        <v>8934</v>
      </c>
      <c r="AL2567" s="6" t="s">
        <v>26513</v>
      </c>
      <c r="AM2567" s="6" t="s">
        <v>8831</v>
      </c>
      <c r="AN2567" s="6" t="s">
        <v>8832</v>
      </c>
      <c r="AO2567" s="11">
        <v>975007.59</v>
      </c>
      <c r="AP2567" s="6" t="s">
        <v>26514</v>
      </c>
    </row>
    <row r="2568" spans="1:42" x14ac:dyDescent="0.2">
      <c r="A2568" s="6" t="s">
        <v>115</v>
      </c>
      <c r="B2568" s="6" t="s">
        <v>7213</v>
      </c>
      <c r="C2568" s="6" t="s">
        <v>26518</v>
      </c>
      <c r="D2568" s="6">
        <v>88061.119999999995</v>
      </c>
      <c r="E2568" s="6" t="s">
        <v>2228</v>
      </c>
      <c r="F2568" s="6" t="s">
        <v>35026</v>
      </c>
      <c r="G2568" s="6">
        <v>0</v>
      </c>
      <c r="H2568" s="6">
        <v>0</v>
      </c>
      <c r="I2568" s="6">
        <v>0</v>
      </c>
      <c r="J2568" s="6">
        <v>1</v>
      </c>
      <c r="K2568" s="7">
        <v>42849</v>
      </c>
      <c r="L2568" s="7">
        <v>42930</v>
      </c>
      <c r="M2568" s="6">
        <v>88061.119999999995</v>
      </c>
      <c r="N2568" s="6">
        <v>88061.119999999995</v>
      </c>
      <c r="O2568" s="6">
        <v>88061.119999999995</v>
      </c>
      <c r="P2568" s="6">
        <v>88061.119999999995</v>
      </c>
      <c r="Q2568" s="6">
        <v>88061.119999999995</v>
      </c>
      <c r="R2568" s="6" t="s">
        <v>8937</v>
      </c>
      <c r="S2568" s="6" t="s">
        <v>26522</v>
      </c>
      <c r="T2568" s="6" t="s">
        <v>26523</v>
      </c>
      <c r="U2568" s="6" t="s">
        <v>20704</v>
      </c>
      <c r="V2568" s="6" t="s">
        <v>8838</v>
      </c>
      <c r="W2568" s="6" t="s">
        <v>8839</v>
      </c>
      <c r="X2568" s="6" t="s">
        <v>8839</v>
      </c>
      <c r="Y2568" s="6">
        <v>2021</v>
      </c>
      <c r="Z2568" s="6">
        <v>2</v>
      </c>
      <c r="AA2568" s="6" t="s">
        <v>26516</v>
      </c>
      <c r="AB2568" s="6" t="s">
        <v>35026</v>
      </c>
      <c r="AC2568" s="6" t="s">
        <v>7213</v>
      </c>
      <c r="AD2568" s="6" t="s">
        <v>8823</v>
      </c>
      <c r="AE2568" s="6" t="s">
        <v>26517</v>
      </c>
      <c r="AF2568" s="6">
        <v>14</v>
      </c>
      <c r="AG2568" s="6">
        <v>124</v>
      </c>
      <c r="AH2568" s="6" t="s">
        <v>8826</v>
      </c>
      <c r="AI2568" s="6" t="s">
        <v>8912</v>
      </c>
      <c r="AJ2568" s="6" t="s">
        <v>8828</v>
      </c>
      <c r="AK2568" s="6" t="s">
        <v>8934</v>
      </c>
      <c r="AL2568" s="6" t="s">
        <v>26519</v>
      </c>
      <c r="AM2568" s="6" t="s">
        <v>8831</v>
      </c>
      <c r="AN2568" s="6" t="s">
        <v>26520</v>
      </c>
      <c r="AO2568" s="11">
        <v>88061.119999999995</v>
      </c>
      <c r="AP2568" s="6" t="s">
        <v>26521</v>
      </c>
    </row>
    <row r="2569" spans="1:42" x14ac:dyDescent="0.2">
      <c r="A2569" s="6" t="s">
        <v>115</v>
      </c>
      <c r="B2569" s="6" t="s">
        <v>32396</v>
      </c>
      <c r="C2569" s="6" t="s">
        <v>26526</v>
      </c>
      <c r="D2569" s="6">
        <v>145465.34</v>
      </c>
      <c r="E2569" s="6" t="s">
        <v>2228</v>
      </c>
      <c r="F2569" s="6" t="s">
        <v>35027</v>
      </c>
      <c r="G2569" s="6">
        <v>0</v>
      </c>
      <c r="H2569" s="6">
        <v>0</v>
      </c>
      <c r="I2569" s="6">
        <v>0</v>
      </c>
      <c r="J2569" s="6">
        <v>1</v>
      </c>
      <c r="K2569" s="7">
        <v>42758</v>
      </c>
      <c r="L2569" s="7">
        <v>42824</v>
      </c>
      <c r="M2569" s="6">
        <v>145465.34</v>
      </c>
      <c r="N2569" s="6">
        <v>145465.34</v>
      </c>
      <c r="O2569" s="6">
        <v>145465.34</v>
      </c>
      <c r="P2569" s="6">
        <v>145465.34</v>
      </c>
      <c r="Q2569" s="6">
        <v>145465.34</v>
      </c>
      <c r="R2569" s="6" t="s">
        <v>8937</v>
      </c>
      <c r="S2569" s="6" t="s">
        <v>26530</v>
      </c>
      <c r="T2569" s="6" t="s">
        <v>26531</v>
      </c>
      <c r="U2569" s="6" t="s">
        <v>20704</v>
      </c>
      <c r="V2569" s="6" t="s">
        <v>8838</v>
      </c>
      <c r="W2569" s="6" t="s">
        <v>8839</v>
      </c>
      <c r="X2569" s="6" t="s">
        <v>8839</v>
      </c>
      <c r="Y2569" s="6">
        <v>2021</v>
      </c>
      <c r="Z2569" s="6">
        <v>2</v>
      </c>
      <c r="AA2569" s="6" t="s">
        <v>26524</v>
      </c>
      <c r="AB2569" s="6" t="s">
        <v>35027</v>
      </c>
      <c r="AC2569" s="6" t="s">
        <v>32396</v>
      </c>
      <c r="AD2569" s="6" t="s">
        <v>8823</v>
      </c>
      <c r="AE2569" s="6" t="s">
        <v>26525</v>
      </c>
      <c r="AF2569" s="6">
        <v>14</v>
      </c>
      <c r="AG2569" s="6">
        <v>124</v>
      </c>
      <c r="AH2569" s="6" t="s">
        <v>8826</v>
      </c>
      <c r="AI2569" s="6" t="s">
        <v>8912</v>
      </c>
      <c r="AJ2569" s="6" t="s">
        <v>8828</v>
      </c>
      <c r="AK2569" s="6" t="s">
        <v>8934</v>
      </c>
      <c r="AL2569" s="6" t="s">
        <v>26527</v>
      </c>
      <c r="AM2569" s="6" t="s">
        <v>8831</v>
      </c>
      <c r="AN2569" s="6" t="s">
        <v>26528</v>
      </c>
      <c r="AO2569" s="11">
        <v>145465.34</v>
      </c>
      <c r="AP2569" s="6" t="s">
        <v>26529</v>
      </c>
    </row>
    <row r="2570" spans="1:42" x14ac:dyDescent="0.2">
      <c r="A2570" s="6" t="s">
        <v>115</v>
      </c>
      <c r="B2570" s="6" t="s">
        <v>32396</v>
      </c>
      <c r="C2570" s="6" t="s">
        <v>26534</v>
      </c>
      <c r="D2570" s="6">
        <v>22696.1</v>
      </c>
      <c r="E2570" s="6" t="s">
        <v>2228</v>
      </c>
      <c r="F2570" s="6" t="s">
        <v>35028</v>
      </c>
      <c r="G2570" s="6">
        <v>0</v>
      </c>
      <c r="H2570" s="6">
        <v>0</v>
      </c>
      <c r="I2570" s="6">
        <v>0</v>
      </c>
      <c r="J2570" s="6">
        <v>1</v>
      </c>
      <c r="K2570" s="7">
        <v>42758</v>
      </c>
      <c r="L2570" s="7">
        <v>42824</v>
      </c>
      <c r="M2570" s="6">
        <v>22696.1</v>
      </c>
      <c r="N2570" s="6">
        <v>22696.1</v>
      </c>
      <c r="O2570" s="6">
        <v>22696.1</v>
      </c>
      <c r="P2570" s="6">
        <v>22696.1</v>
      </c>
      <c r="Q2570" s="6">
        <v>22696.1</v>
      </c>
      <c r="R2570" s="6" t="s">
        <v>8937</v>
      </c>
      <c r="S2570" s="6" t="s">
        <v>26538</v>
      </c>
      <c r="T2570" s="6" t="s">
        <v>26539</v>
      </c>
      <c r="U2570" s="6" t="s">
        <v>20704</v>
      </c>
      <c r="V2570" s="6" t="s">
        <v>8838</v>
      </c>
      <c r="W2570" s="6" t="s">
        <v>8839</v>
      </c>
      <c r="X2570" s="6" t="s">
        <v>8839</v>
      </c>
      <c r="Y2570" s="6">
        <v>2021</v>
      </c>
      <c r="Z2570" s="6">
        <v>2</v>
      </c>
      <c r="AA2570" s="6" t="s">
        <v>26532</v>
      </c>
      <c r="AB2570" s="6" t="s">
        <v>35028</v>
      </c>
      <c r="AC2570" s="6" t="s">
        <v>32396</v>
      </c>
      <c r="AD2570" s="6" t="s">
        <v>8823</v>
      </c>
      <c r="AE2570" s="6" t="s">
        <v>26533</v>
      </c>
      <c r="AF2570" s="6">
        <v>14</v>
      </c>
      <c r="AG2570" s="6">
        <v>124</v>
      </c>
      <c r="AH2570" s="6" t="s">
        <v>8826</v>
      </c>
      <c r="AI2570" s="6" t="s">
        <v>8912</v>
      </c>
      <c r="AJ2570" s="6" t="s">
        <v>8828</v>
      </c>
      <c r="AK2570" s="6" t="s">
        <v>8934</v>
      </c>
      <c r="AL2570" s="6" t="s">
        <v>26535</v>
      </c>
      <c r="AM2570" s="6" t="s">
        <v>8831</v>
      </c>
      <c r="AN2570" s="6" t="s">
        <v>26536</v>
      </c>
      <c r="AO2570" s="11">
        <v>22696.1</v>
      </c>
      <c r="AP2570" s="6" t="s">
        <v>26537</v>
      </c>
    </row>
    <row r="2571" spans="1:42" x14ac:dyDescent="0.2">
      <c r="A2571" s="6" t="s">
        <v>3337</v>
      </c>
      <c r="B2571" s="6" t="s">
        <v>2219</v>
      </c>
      <c r="C2571" s="6" t="s">
        <v>26542</v>
      </c>
      <c r="D2571" s="6">
        <v>71412.710000000006</v>
      </c>
      <c r="E2571" s="6" t="s">
        <v>2228</v>
      </c>
      <c r="F2571" s="6" t="s">
        <v>33795</v>
      </c>
      <c r="G2571" s="6">
        <v>0</v>
      </c>
      <c r="H2571" s="6">
        <v>0</v>
      </c>
      <c r="I2571" s="6">
        <v>0</v>
      </c>
      <c r="J2571" s="6">
        <v>1</v>
      </c>
      <c r="K2571" s="7">
        <v>43070</v>
      </c>
      <c r="L2571" s="7">
        <v>43100</v>
      </c>
      <c r="M2571" s="6">
        <v>71412.710000000006</v>
      </c>
      <c r="N2571" s="6">
        <v>71412.710000000006</v>
      </c>
      <c r="O2571" s="6">
        <v>71412.710000000006</v>
      </c>
      <c r="P2571" s="6">
        <v>71412.710000000006</v>
      </c>
      <c r="Q2571" s="6">
        <v>71412.710000000006</v>
      </c>
      <c r="R2571" s="6" t="s">
        <v>26545</v>
      </c>
      <c r="S2571" s="6" t="s">
        <v>8835</v>
      </c>
      <c r="T2571" s="6" t="s">
        <v>26546</v>
      </c>
      <c r="U2571" s="6" t="s">
        <v>20704</v>
      </c>
      <c r="V2571" s="6" t="s">
        <v>8838</v>
      </c>
      <c r="W2571" s="6" t="s">
        <v>8839</v>
      </c>
      <c r="X2571" s="6" t="s">
        <v>8839</v>
      </c>
      <c r="Y2571" s="6">
        <v>2021</v>
      </c>
      <c r="Z2571" s="6">
        <v>2</v>
      </c>
      <c r="AA2571" s="6" t="s">
        <v>26540</v>
      </c>
      <c r="AB2571" s="6" t="s">
        <v>33795</v>
      </c>
      <c r="AC2571" s="6" t="s">
        <v>2219</v>
      </c>
      <c r="AD2571" s="6" t="s">
        <v>8823</v>
      </c>
      <c r="AE2571" s="6" t="s">
        <v>26541</v>
      </c>
      <c r="AF2571" s="6">
        <v>14</v>
      </c>
      <c r="AG2571" s="6">
        <v>99</v>
      </c>
      <c r="AH2571" s="6" t="s">
        <v>8826</v>
      </c>
      <c r="AI2571" s="6" t="s">
        <v>8856</v>
      </c>
      <c r="AJ2571" s="6" t="s">
        <v>8828</v>
      </c>
      <c r="AK2571" s="6" t="s">
        <v>18223</v>
      </c>
      <c r="AL2571" s="6" t="s">
        <v>26543</v>
      </c>
      <c r="AM2571" s="6" t="s">
        <v>8831</v>
      </c>
      <c r="AN2571" s="6" t="s">
        <v>8832</v>
      </c>
      <c r="AO2571" s="11">
        <v>71412.710000000006</v>
      </c>
      <c r="AP2571" s="6" t="s">
        <v>26544</v>
      </c>
    </row>
    <row r="2572" spans="1:42" x14ac:dyDescent="0.2">
      <c r="A2572" s="6" t="s">
        <v>3337</v>
      </c>
      <c r="B2572" s="6" t="s">
        <v>33151</v>
      </c>
      <c r="C2572" s="6" t="s">
        <v>26549</v>
      </c>
      <c r="D2572" s="6">
        <v>77379.3</v>
      </c>
      <c r="E2572" s="6" t="s">
        <v>2228</v>
      </c>
      <c r="F2572" s="6" t="s">
        <v>33795</v>
      </c>
      <c r="G2572" s="6">
        <v>0</v>
      </c>
      <c r="H2572" s="6">
        <v>0</v>
      </c>
      <c r="I2572" s="6">
        <v>0</v>
      </c>
      <c r="J2572" s="6">
        <v>1</v>
      </c>
      <c r="K2572" s="7">
        <v>43049</v>
      </c>
      <c r="L2572" s="7">
        <v>43059</v>
      </c>
      <c r="M2572" s="6">
        <v>77379.3</v>
      </c>
      <c r="N2572" s="6">
        <v>77379.3</v>
      </c>
      <c r="O2572" s="6">
        <v>77379.3</v>
      </c>
      <c r="P2572" s="6">
        <v>77379.3</v>
      </c>
      <c r="Q2572" s="6">
        <v>77379.3</v>
      </c>
      <c r="R2572" s="6" t="s">
        <v>26552</v>
      </c>
      <c r="S2572" s="6" t="s">
        <v>8835</v>
      </c>
      <c r="T2572" s="6" t="s">
        <v>26553</v>
      </c>
      <c r="U2572" s="6" t="s">
        <v>20704</v>
      </c>
      <c r="V2572" s="6" t="s">
        <v>8838</v>
      </c>
      <c r="W2572" s="6" t="s">
        <v>8839</v>
      </c>
      <c r="X2572" s="6" t="s">
        <v>8839</v>
      </c>
      <c r="Y2572" s="6">
        <v>2021</v>
      </c>
      <c r="Z2572" s="6">
        <v>2</v>
      </c>
      <c r="AA2572" s="6" t="s">
        <v>26547</v>
      </c>
      <c r="AB2572" s="6" t="s">
        <v>33795</v>
      </c>
      <c r="AC2572" s="6" t="s">
        <v>33151</v>
      </c>
      <c r="AD2572" s="6" t="s">
        <v>8823</v>
      </c>
      <c r="AE2572" s="6" t="s">
        <v>26548</v>
      </c>
      <c r="AF2572" s="6">
        <v>14</v>
      </c>
      <c r="AG2572" s="6">
        <v>99</v>
      </c>
      <c r="AH2572" s="6" t="s">
        <v>8826</v>
      </c>
      <c r="AI2572" s="6" t="s">
        <v>8843</v>
      </c>
      <c r="AJ2572" s="6" t="s">
        <v>8828</v>
      </c>
      <c r="AK2572" s="6" t="s">
        <v>18223</v>
      </c>
      <c r="AL2572" s="6" t="s">
        <v>26550</v>
      </c>
      <c r="AM2572" s="6" t="s">
        <v>8831</v>
      </c>
      <c r="AN2572" s="6" t="s">
        <v>8832</v>
      </c>
      <c r="AO2572" s="11">
        <v>77379.3</v>
      </c>
      <c r="AP2572" s="6" t="s">
        <v>26551</v>
      </c>
    </row>
    <row r="2573" spans="1:42" x14ac:dyDescent="0.2">
      <c r="A2573" s="6" t="s">
        <v>215</v>
      </c>
      <c r="B2573" s="6" t="s">
        <v>33153</v>
      </c>
      <c r="C2573" s="6" t="s">
        <v>26556</v>
      </c>
      <c r="D2573" s="6">
        <v>498513.62</v>
      </c>
      <c r="E2573" s="6" t="s">
        <v>2228</v>
      </c>
      <c r="F2573" s="6" t="s">
        <v>33795</v>
      </c>
      <c r="G2573" s="6">
        <v>0</v>
      </c>
      <c r="H2573" s="6">
        <v>0</v>
      </c>
      <c r="I2573" s="6">
        <v>0</v>
      </c>
      <c r="J2573" s="6">
        <v>1</v>
      </c>
      <c r="K2573" s="7">
        <v>42926</v>
      </c>
      <c r="L2573" s="7">
        <v>43001</v>
      </c>
      <c r="M2573" s="6">
        <v>498513.62</v>
      </c>
      <c r="N2573" s="6">
        <v>498513.62</v>
      </c>
      <c r="O2573" s="6">
        <v>498513.62</v>
      </c>
      <c r="P2573" s="6">
        <v>498513.62</v>
      </c>
      <c r="Q2573" s="6">
        <v>498513.62</v>
      </c>
      <c r="R2573" s="6" t="s">
        <v>26559</v>
      </c>
      <c r="S2573" s="6" t="s">
        <v>8835</v>
      </c>
      <c r="T2573" s="6" t="s">
        <v>26560</v>
      </c>
      <c r="U2573" s="6" t="s">
        <v>20704</v>
      </c>
      <c r="V2573" s="6" t="s">
        <v>8838</v>
      </c>
      <c r="W2573" s="6" t="s">
        <v>8839</v>
      </c>
      <c r="X2573" s="6" t="s">
        <v>8839</v>
      </c>
      <c r="Y2573" s="6">
        <v>2021</v>
      </c>
      <c r="Z2573" s="6">
        <v>2</v>
      </c>
      <c r="AA2573" s="6" t="s">
        <v>26554</v>
      </c>
      <c r="AB2573" s="6" t="s">
        <v>33795</v>
      </c>
      <c r="AC2573" s="6" t="s">
        <v>33153</v>
      </c>
      <c r="AD2573" s="6" t="s">
        <v>8823</v>
      </c>
      <c r="AE2573" s="6" t="s">
        <v>26555</v>
      </c>
      <c r="AF2573" s="6">
        <v>14</v>
      </c>
      <c r="AG2573" s="6">
        <v>100</v>
      </c>
      <c r="AH2573" s="6" t="s">
        <v>8826</v>
      </c>
      <c r="AI2573" s="6" t="s">
        <v>8912</v>
      </c>
      <c r="AJ2573" s="6" t="s">
        <v>8828</v>
      </c>
      <c r="AK2573" s="6" t="s">
        <v>21124</v>
      </c>
      <c r="AL2573" s="6" t="s">
        <v>26557</v>
      </c>
      <c r="AM2573" s="6" t="s">
        <v>8831</v>
      </c>
      <c r="AN2573" s="6" t="s">
        <v>8832</v>
      </c>
      <c r="AO2573" s="11">
        <v>498513.62</v>
      </c>
      <c r="AP2573" s="6" t="s">
        <v>26558</v>
      </c>
    </row>
    <row r="2574" spans="1:42" x14ac:dyDescent="0.2">
      <c r="A2574" s="6" t="s">
        <v>215</v>
      </c>
      <c r="B2574" s="6" t="s">
        <v>32604</v>
      </c>
      <c r="C2574" s="6" t="s">
        <v>26563</v>
      </c>
      <c r="D2574" s="6">
        <v>3353898.36</v>
      </c>
      <c r="E2574" s="6" t="s">
        <v>2228</v>
      </c>
      <c r="F2574" s="6" t="s">
        <v>33795</v>
      </c>
      <c r="G2574" s="6">
        <v>0</v>
      </c>
      <c r="H2574" s="6">
        <v>0</v>
      </c>
      <c r="I2574" s="6">
        <v>0</v>
      </c>
      <c r="J2574" s="6">
        <v>1</v>
      </c>
      <c r="K2574" s="7">
        <v>42898</v>
      </c>
      <c r="L2574" s="7">
        <v>42973</v>
      </c>
      <c r="M2574" s="6">
        <v>3353898.36</v>
      </c>
      <c r="N2574" s="6">
        <v>3353898.36</v>
      </c>
      <c r="O2574" s="6">
        <v>3353898.36</v>
      </c>
      <c r="P2574" s="6">
        <v>3353898.36</v>
      </c>
      <c r="Q2574" s="6">
        <v>3353898.36</v>
      </c>
      <c r="R2574" s="6" t="s">
        <v>26566</v>
      </c>
      <c r="S2574" s="6" t="s">
        <v>8835</v>
      </c>
      <c r="T2574" s="6" t="s">
        <v>26567</v>
      </c>
      <c r="U2574" s="6" t="s">
        <v>20704</v>
      </c>
      <c r="V2574" s="6" t="s">
        <v>8838</v>
      </c>
      <c r="W2574" s="6" t="s">
        <v>8839</v>
      </c>
      <c r="X2574" s="6" t="s">
        <v>8839</v>
      </c>
      <c r="Y2574" s="6">
        <v>2021</v>
      </c>
      <c r="Z2574" s="6">
        <v>2</v>
      </c>
      <c r="AA2574" s="6" t="s">
        <v>26561</v>
      </c>
      <c r="AB2574" s="6" t="s">
        <v>33795</v>
      </c>
      <c r="AC2574" s="6" t="s">
        <v>32604</v>
      </c>
      <c r="AD2574" s="6" t="s">
        <v>8823</v>
      </c>
      <c r="AE2574" s="6" t="s">
        <v>26562</v>
      </c>
      <c r="AF2574" s="6">
        <v>14</v>
      </c>
      <c r="AG2574" s="6">
        <v>100</v>
      </c>
      <c r="AH2574" s="6" t="s">
        <v>8826</v>
      </c>
      <c r="AI2574" s="6" t="s">
        <v>8856</v>
      </c>
      <c r="AJ2574" s="6" t="s">
        <v>8828</v>
      </c>
      <c r="AK2574" s="6" t="s">
        <v>21124</v>
      </c>
      <c r="AL2574" s="6" t="s">
        <v>26564</v>
      </c>
      <c r="AM2574" s="6" t="s">
        <v>8831</v>
      </c>
      <c r="AN2574" s="6" t="s">
        <v>8832</v>
      </c>
      <c r="AO2574" s="11">
        <v>3353898.36</v>
      </c>
      <c r="AP2574" s="6" t="s">
        <v>26565</v>
      </c>
    </row>
    <row r="2575" spans="1:42" x14ac:dyDescent="0.2">
      <c r="A2575" s="6" t="s">
        <v>215</v>
      </c>
      <c r="B2575" s="6" t="s">
        <v>32604</v>
      </c>
      <c r="C2575" s="6" t="s">
        <v>26570</v>
      </c>
      <c r="D2575" s="6">
        <v>1462723.62</v>
      </c>
      <c r="E2575" s="6" t="s">
        <v>2228</v>
      </c>
      <c r="F2575" s="6" t="s">
        <v>33795</v>
      </c>
      <c r="G2575" s="6">
        <v>0</v>
      </c>
      <c r="H2575" s="6">
        <v>0</v>
      </c>
      <c r="I2575" s="6">
        <v>0</v>
      </c>
      <c r="J2575" s="6">
        <v>1</v>
      </c>
      <c r="K2575" s="7">
        <v>42870</v>
      </c>
      <c r="L2575" s="7">
        <v>42926</v>
      </c>
      <c r="M2575" s="6">
        <v>1462723.62</v>
      </c>
      <c r="N2575" s="6">
        <v>1462723.62</v>
      </c>
      <c r="O2575" s="6">
        <v>1462723.62</v>
      </c>
      <c r="P2575" s="6">
        <v>1462723.62</v>
      </c>
      <c r="Q2575" s="6">
        <v>1462723.62</v>
      </c>
      <c r="R2575" s="6" t="s">
        <v>26573</v>
      </c>
      <c r="S2575" s="6" t="s">
        <v>8835</v>
      </c>
      <c r="T2575" s="6" t="s">
        <v>26574</v>
      </c>
      <c r="U2575" s="6" t="s">
        <v>20704</v>
      </c>
      <c r="V2575" s="6" t="s">
        <v>8838</v>
      </c>
      <c r="W2575" s="6" t="s">
        <v>8839</v>
      </c>
      <c r="X2575" s="6" t="s">
        <v>8839</v>
      </c>
      <c r="Y2575" s="6">
        <v>2021</v>
      </c>
      <c r="Z2575" s="6">
        <v>2</v>
      </c>
      <c r="AA2575" s="6" t="s">
        <v>26568</v>
      </c>
      <c r="AB2575" s="6" t="s">
        <v>33795</v>
      </c>
      <c r="AC2575" s="6" t="s">
        <v>32604</v>
      </c>
      <c r="AD2575" s="6" t="s">
        <v>8823</v>
      </c>
      <c r="AE2575" s="6" t="s">
        <v>26569</v>
      </c>
      <c r="AF2575" s="6">
        <v>14</v>
      </c>
      <c r="AG2575" s="6">
        <v>100</v>
      </c>
      <c r="AH2575" s="6" t="s">
        <v>8826</v>
      </c>
      <c r="AI2575" s="6" t="s">
        <v>8856</v>
      </c>
      <c r="AJ2575" s="6" t="s">
        <v>8828</v>
      </c>
      <c r="AK2575" s="6" t="s">
        <v>21124</v>
      </c>
      <c r="AL2575" s="6" t="s">
        <v>26571</v>
      </c>
      <c r="AM2575" s="6" t="s">
        <v>8831</v>
      </c>
      <c r="AN2575" s="6" t="s">
        <v>8832</v>
      </c>
      <c r="AO2575" s="11">
        <v>1462723.62</v>
      </c>
      <c r="AP2575" s="6" t="s">
        <v>26572</v>
      </c>
    </row>
    <row r="2576" spans="1:42" x14ac:dyDescent="0.2">
      <c r="A2576" s="6" t="s">
        <v>84</v>
      </c>
      <c r="B2576" s="6" t="s">
        <v>2204</v>
      </c>
      <c r="C2576" s="6" t="s">
        <v>26577</v>
      </c>
      <c r="D2576" s="6">
        <v>40020</v>
      </c>
      <c r="E2576" s="6" t="s">
        <v>2228</v>
      </c>
      <c r="F2576" s="6" t="s">
        <v>33795</v>
      </c>
      <c r="G2576" s="6">
        <v>0</v>
      </c>
      <c r="H2576" s="6">
        <v>0</v>
      </c>
      <c r="I2576" s="6">
        <v>0</v>
      </c>
      <c r="J2576" s="6">
        <v>1</v>
      </c>
      <c r="K2576" s="7">
        <v>43040</v>
      </c>
      <c r="L2576" s="7">
        <v>43069</v>
      </c>
      <c r="M2576" s="6">
        <v>0</v>
      </c>
      <c r="N2576" s="6">
        <v>40020</v>
      </c>
      <c r="O2576" s="6">
        <v>40020</v>
      </c>
      <c r="P2576" s="6">
        <v>40020</v>
      </c>
      <c r="Q2576" s="6">
        <v>40020</v>
      </c>
      <c r="R2576" s="6" t="s">
        <v>26580</v>
      </c>
      <c r="S2576" s="6" t="s">
        <v>8835</v>
      </c>
      <c r="T2576" s="6" t="s">
        <v>26581</v>
      </c>
      <c r="U2576" s="6" t="s">
        <v>20704</v>
      </c>
      <c r="V2576" s="6" t="s">
        <v>8838</v>
      </c>
      <c r="W2576" s="6" t="s">
        <v>26582</v>
      </c>
      <c r="X2576" s="6" t="s">
        <v>8839</v>
      </c>
      <c r="Y2576" s="6">
        <v>2021</v>
      </c>
      <c r="Z2576" s="6">
        <v>2</v>
      </c>
      <c r="AA2576" s="6" t="s">
        <v>26575</v>
      </c>
      <c r="AB2576" s="6" t="s">
        <v>33795</v>
      </c>
      <c r="AC2576" s="6" t="s">
        <v>2204</v>
      </c>
      <c r="AD2576" s="6" t="s">
        <v>8823</v>
      </c>
      <c r="AE2576" s="6" t="s">
        <v>26576</v>
      </c>
      <c r="AF2576" s="6">
        <v>14</v>
      </c>
      <c r="AG2576" s="6">
        <v>66</v>
      </c>
      <c r="AH2576" s="6" t="s">
        <v>8826</v>
      </c>
      <c r="AI2576" s="6" t="s">
        <v>8856</v>
      </c>
      <c r="AJ2576" s="6" t="s">
        <v>8828</v>
      </c>
      <c r="AK2576" s="6" t="s">
        <v>8966</v>
      </c>
      <c r="AL2576" s="6" t="s">
        <v>26578</v>
      </c>
      <c r="AM2576" s="6" t="s">
        <v>8831</v>
      </c>
      <c r="AN2576" s="6" t="s">
        <v>8832</v>
      </c>
      <c r="AO2576" s="11">
        <v>40020</v>
      </c>
      <c r="AP2576" s="6" t="s">
        <v>26579</v>
      </c>
    </row>
    <row r="2577" spans="1:42" x14ac:dyDescent="0.2">
      <c r="A2577" s="6" t="s">
        <v>84</v>
      </c>
      <c r="B2577" s="6" t="s">
        <v>242</v>
      </c>
      <c r="C2577" s="6" t="s">
        <v>26585</v>
      </c>
      <c r="D2577" s="6">
        <v>10611</v>
      </c>
      <c r="E2577" s="6" t="s">
        <v>2228</v>
      </c>
      <c r="F2577" s="6" t="s">
        <v>33795</v>
      </c>
      <c r="G2577" s="6">
        <v>0</v>
      </c>
      <c r="H2577" s="6">
        <v>0</v>
      </c>
      <c r="I2577" s="6">
        <v>0</v>
      </c>
      <c r="J2577" s="6">
        <v>1</v>
      </c>
      <c r="K2577" s="7">
        <v>42856</v>
      </c>
      <c r="L2577" s="7">
        <v>43098</v>
      </c>
      <c r="M2577" s="6">
        <v>0</v>
      </c>
      <c r="N2577" s="6">
        <v>10611</v>
      </c>
      <c r="O2577" s="6">
        <v>10611</v>
      </c>
      <c r="P2577" s="6">
        <v>10611</v>
      </c>
      <c r="Q2577" s="6">
        <v>10611</v>
      </c>
      <c r="R2577" s="6" t="s">
        <v>26588</v>
      </c>
      <c r="S2577" s="6" t="s">
        <v>8835</v>
      </c>
      <c r="T2577" s="6" t="s">
        <v>26589</v>
      </c>
      <c r="U2577" s="6" t="s">
        <v>20704</v>
      </c>
      <c r="V2577" s="6" t="s">
        <v>8838</v>
      </c>
      <c r="W2577" s="6" t="s">
        <v>20932</v>
      </c>
      <c r="X2577" s="6" t="s">
        <v>8839</v>
      </c>
      <c r="Y2577" s="6">
        <v>2021</v>
      </c>
      <c r="Z2577" s="6">
        <v>2</v>
      </c>
      <c r="AA2577" s="6" t="s">
        <v>26583</v>
      </c>
      <c r="AB2577" s="6" t="s">
        <v>33795</v>
      </c>
      <c r="AC2577" s="6" t="s">
        <v>242</v>
      </c>
      <c r="AD2577" s="6" t="s">
        <v>8823</v>
      </c>
      <c r="AE2577" s="6" t="s">
        <v>26584</v>
      </c>
      <c r="AF2577" s="6">
        <v>14</v>
      </c>
      <c r="AG2577" s="6">
        <v>66</v>
      </c>
      <c r="AH2577" s="6" t="s">
        <v>8826</v>
      </c>
      <c r="AI2577" s="6" t="s">
        <v>8827</v>
      </c>
      <c r="AJ2577" s="6" t="s">
        <v>8828</v>
      </c>
      <c r="AK2577" s="6" t="s">
        <v>8966</v>
      </c>
      <c r="AL2577" s="6" t="s">
        <v>26586</v>
      </c>
      <c r="AM2577" s="6" t="s">
        <v>8831</v>
      </c>
      <c r="AN2577" s="6" t="s">
        <v>8832</v>
      </c>
      <c r="AO2577" s="11">
        <v>10611</v>
      </c>
      <c r="AP2577" s="6" t="s">
        <v>26587</v>
      </c>
    </row>
    <row r="2578" spans="1:42" x14ac:dyDescent="0.2">
      <c r="A2578" s="6" t="s">
        <v>84</v>
      </c>
      <c r="B2578" s="6" t="s">
        <v>173</v>
      </c>
      <c r="C2578" s="6" t="s">
        <v>26592</v>
      </c>
      <c r="D2578" s="6">
        <v>97087.2</v>
      </c>
      <c r="E2578" s="6" t="s">
        <v>2228</v>
      </c>
      <c r="F2578" s="6" t="s">
        <v>33795</v>
      </c>
      <c r="G2578" s="6">
        <v>0</v>
      </c>
      <c r="H2578" s="6">
        <v>0</v>
      </c>
      <c r="I2578" s="6">
        <v>0</v>
      </c>
      <c r="J2578" s="6">
        <v>1</v>
      </c>
      <c r="K2578" s="7">
        <v>42940</v>
      </c>
      <c r="L2578" s="7">
        <v>43039</v>
      </c>
      <c r="M2578" s="6">
        <v>0</v>
      </c>
      <c r="N2578" s="6">
        <v>97087.2</v>
      </c>
      <c r="O2578" s="6">
        <v>97087.2</v>
      </c>
      <c r="P2578" s="6">
        <v>97087.2</v>
      </c>
      <c r="Q2578" s="6">
        <v>97087.2</v>
      </c>
      <c r="R2578" s="6" t="s">
        <v>26595</v>
      </c>
      <c r="S2578" s="6" t="s">
        <v>8835</v>
      </c>
      <c r="T2578" s="6" t="s">
        <v>26596</v>
      </c>
      <c r="U2578" s="6" t="s">
        <v>20704</v>
      </c>
      <c r="V2578" s="6" t="s">
        <v>8838</v>
      </c>
      <c r="W2578" s="6" t="s">
        <v>19365</v>
      </c>
      <c r="X2578" s="6" t="s">
        <v>8839</v>
      </c>
      <c r="Y2578" s="6">
        <v>2021</v>
      </c>
      <c r="Z2578" s="6">
        <v>2</v>
      </c>
      <c r="AA2578" s="6" t="s">
        <v>26590</v>
      </c>
      <c r="AB2578" s="6" t="s">
        <v>33795</v>
      </c>
      <c r="AC2578" s="6" t="s">
        <v>173</v>
      </c>
      <c r="AD2578" s="6" t="s">
        <v>8823</v>
      </c>
      <c r="AE2578" s="6" t="s">
        <v>26591</v>
      </c>
      <c r="AF2578" s="6">
        <v>14</v>
      </c>
      <c r="AG2578" s="6">
        <v>66</v>
      </c>
      <c r="AH2578" s="6" t="s">
        <v>8826</v>
      </c>
      <c r="AI2578" s="6" t="s">
        <v>8856</v>
      </c>
      <c r="AJ2578" s="6" t="s">
        <v>8828</v>
      </c>
      <c r="AK2578" s="6" t="s">
        <v>8966</v>
      </c>
      <c r="AL2578" s="6" t="s">
        <v>26593</v>
      </c>
      <c r="AM2578" s="6" t="s">
        <v>8831</v>
      </c>
      <c r="AN2578" s="6" t="s">
        <v>8832</v>
      </c>
      <c r="AO2578" s="11">
        <v>97087.2</v>
      </c>
      <c r="AP2578" s="6" t="s">
        <v>26594</v>
      </c>
    </row>
    <row r="2579" spans="1:42" x14ac:dyDescent="0.2">
      <c r="A2579" s="6" t="s">
        <v>84</v>
      </c>
      <c r="B2579" s="6" t="s">
        <v>214</v>
      </c>
      <c r="C2579" s="6" t="s">
        <v>26599</v>
      </c>
      <c r="D2579" s="6">
        <v>9499.18</v>
      </c>
      <c r="E2579" s="6" t="s">
        <v>2228</v>
      </c>
      <c r="F2579" s="6" t="s">
        <v>33795</v>
      </c>
      <c r="G2579" s="6">
        <v>0</v>
      </c>
      <c r="H2579" s="6">
        <v>0</v>
      </c>
      <c r="I2579" s="6">
        <v>0</v>
      </c>
      <c r="J2579" s="6">
        <v>1</v>
      </c>
      <c r="K2579" s="7">
        <v>42948</v>
      </c>
      <c r="L2579" s="7">
        <v>42978</v>
      </c>
      <c r="M2579" s="6">
        <v>0</v>
      </c>
      <c r="N2579" s="6">
        <v>9499.18</v>
      </c>
      <c r="O2579" s="6">
        <v>9499.18</v>
      </c>
      <c r="P2579" s="6">
        <v>9499.18</v>
      </c>
      <c r="Q2579" s="6">
        <v>9499.18</v>
      </c>
      <c r="R2579" s="6" t="s">
        <v>26602</v>
      </c>
      <c r="S2579" s="6" t="s">
        <v>8835</v>
      </c>
      <c r="T2579" s="6" t="s">
        <v>26603</v>
      </c>
      <c r="U2579" s="6" t="s">
        <v>20704</v>
      </c>
      <c r="V2579" s="6" t="s">
        <v>8838</v>
      </c>
      <c r="W2579" s="6" t="s">
        <v>26604</v>
      </c>
      <c r="X2579" s="6" t="s">
        <v>8839</v>
      </c>
      <c r="Y2579" s="6">
        <v>2021</v>
      </c>
      <c r="Z2579" s="6">
        <v>2</v>
      </c>
      <c r="AA2579" s="6" t="s">
        <v>26597</v>
      </c>
      <c r="AB2579" s="6" t="s">
        <v>33795</v>
      </c>
      <c r="AC2579" s="6" t="s">
        <v>214</v>
      </c>
      <c r="AD2579" s="6" t="s">
        <v>8823</v>
      </c>
      <c r="AE2579" s="6" t="s">
        <v>26598</v>
      </c>
      <c r="AF2579" s="6">
        <v>14</v>
      </c>
      <c r="AG2579" s="6">
        <v>66</v>
      </c>
      <c r="AH2579" s="6" t="s">
        <v>8826</v>
      </c>
      <c r="AI2579" s="6" t="s">
        <v>8856</v>
      </c>
      <c r="AJ2579" s="6" t="s">
        <v>8828</v>
      </c>
      <c r="AK2579" s="6" t="s">
        <v>8966</v>
      </c>
      <c r="AL2579" s="6" t="s">
        <v>26600</v>
      </c>
      <c r="AM2579" s="6" t="s">
        <v>8831</v>
      </c>
      <c r="AN2579" s="6" t="s">
        <v>8832</v>
      </c>
      <c r="AO2579" s="11">
        <v>9499.18</v>
      </c>
      <c r="AP2579" s="6" t="s">
        <v>26601</v>
      </c>
    </row>
    <row r="2580" spans="1:42" x14ac:dyDescent="0.2">
      <c r="A2580" s="6" t="s">
        <v>110</v>
      </c>
      <c r="B2580" s="6" t="s">
        <v>2223</v>
      </c>
      <c r="C2580" s="6" t="s">
        <v>26607</v>
      </c>
      <c r="D2580" s="6">
        <v>726745</v>
      </c>
      <c r="E2580" s="6" t="s">
        <v>2228</v>
      </c>
      <c r="F2580" s="6" t="s">
        <v>33795</v>
      </c>
      <c r="G2580" s="6">
        <v>0</v>
      </c>
      <c r="H2580" s="6">
        <v>0</v>
      </c>
      <c r="I2580" s="6">
        <v>0</v>
      </c>
      <c r="J2580" s="6">
        <v>1</v>
      </c>
      <c r="K2580" s="7">
        <v>43070</v>
      </c>
      <c r="L2580" s="7">
        <v>43100</v>
      </c>
      <c r="M2580" s="6">
        <v>726745</v>
      </c>
      <c r="N2580" s="6">
        <v>726745</v>
      </c>
      <c r="O2580" s="6">
        <v>726745</v>
      </c>
      <c r="P2580" s="6">
        <v>726745</v>
      </c>
      <c r="Q2580" s="6">
        <v>726745</v>
      </c>
      <c r="R2580" s="6" t="s">
        <v>22590</v>
      </c>
      <c r="S2580" s="6" t="s">
        <v>8835</v>
      </c>
      <c r="T2580" s="6" t="s">
        <v>26610</v>
      </c>
      <c r="U2580" s="6" t="s">
        <v>20704</v>
      </c>
      <c r="V2580" s="6" t="s">
        <v>8838</v>
      </c>
      <c r="W2580" s="6" t="s">
        <v>8839</v>
      </c>
      <c r="X2580" s="6" t="s">
        <v>8839</v>
      </c>
      <c r="Y2580" s="6">
        <v>2021</v>
      </c>
      <c r="Z2580" s="6">
        <v>2</v>
      </c>
      <c r="AA2580" s="6" t="s">
        <v>26605</v>
      </c>
      <c r="AB2580" s="6" t="s">
        <v>33795</v>
      </c>
      <c r="AC2580" s="6" t="s">
        <v>2223</v>
      </c>
      <c r="AD2580" s="6" t="s">
        <v>8823</v>
      </c>
      <c r="AE2580" s="6" t="s">
        <v>26606</v>
      </c>
      <c r="AF2580" s="6">
        <v>14</v>
      </c>
      <c r="AG2580" s="6">
        <v>115</v>
      </c>
      <c r="AH2580" s="6" t="s">
        <v>8826</v>
      </c>
      <c r="AI2580" s="6" t="s">
        <v>8856</v>
      </c>
      <c r="AJ2580" s="6" t="s">
        <v>8828</v>
      </c>
      <c r="AK2580" s="6" t="s">
        <v>10638</v>
      </c>
      <c r="AL2580" s="6" t="s">
        <v>26608</v>
      </c>
      <c r="AM2580" s="6" t="s">
        <v>8831</v>
      </c>
      <c r="AN2580" s="6" t="s">
        <v>8832</v>
      </c>
      <c r="AO2580" s="11">
        <v>726745</v>
      </c>
      <c r="AP2580" s="6" t="s">
        <v>26609</v>
      </c>
    </row>
    <row r="2581" spans="1:42" x14ac:dyDescent="0.2">
      <c r="A2581" s="6" t="s">
        <v>174</v>
      </c>
      <c r="B2581" s="6" t="s">
        <v>174</v>
      </c>
      <c r="C2581" s="6" t="s">
        <v>26613</v>
      </c>
      <c r="D2581" s="6">
        <v>37349.730000000003</v>
      </c>
      <c r="E2581" s="6" t="s">
        <v>2228</v>
      </c>
      <c r="F2581" s="6" t="s">
        <v>33795</v>
      </c>
      <c r="G2581" s="6">
        <v>0</v>
      </c>
      <c r="H2581" s="6">
        <v>0</v>
      </c>
      <c r="I2581" s="6">
        <v>0</v>
      </c>
      <c r="J2581" s="6">
        <v>1</v>
      </c>
      <c r="K2581" s="7">
        <v>43053</v>
      </c>
      <c r="L2581" s="7">
        <v>43098</v>
      </c>
      <c r="M2581" s="6">
        <v>37349.730000000003</v>
      </c>
      <c r="N2581" s="6">
        <v>37349.730000000003</v>
      </c>
      <c r="O2581" s="6">
        <v>37349.730000000003</v>
      </c>
      <c r="P2581" s="6">
        <v>37349.730000000003</v>
      </c>
      <c r="Q2581" s="6">
        <v>37349.730000000003</v>
      </c>
      <c r="R2581" s="6" t="s">
        <v>26616</v>
      </c>
      <c r="S2581" s="6" t="s">
        <v>8835</v>
      </c>
      <c r="T2581" s="6" t="s">
        <v>26617</v>
      </c>
      <c r="U2581" s="6" t="s">
        <v>20704</v>
      </c>
      <c r="V2581" s="6" t="s">
        <v>8838</v>
      </c>
      <c r="W2581" s="6" t="s">
        <v>8839</v>
      </c>
      <c r="X2581" s="6" t="s">
        <v>8839</v>
      </c>
      <c r="Y2581" s="6">
        <v>2021</v>
      </c>
      <c r="Z2581" s="6">
        <v>2</v>
      </c>
      <c r="AA2581" s="6" t="s">
        <v>26611</v>
      </c>
      <c r="AB2581" s="6" t="s">
        <v>33795</v>
      </c>
      <c r="AC2581" s="6" t="s">
        <v>174</v>
      </c>
      <c r="AD2581" s="6" t="s">
        <v>8823</v>
      </c>
      <c r="AE2581" s="6" t="s">
        <v>26612</v>
      </c>
      <c r="AF2581" s="6">
        <v>14</v>
      </c>
      <c r="AG2581" s="6">
        <v>125</v>
      </c>
      <c r="AH2581" s="6" t="s">
        <v>8826</v>
      </c>
      <c r="AI2581" s="6" t="s">
        <v>8827</v>
      </c>
      <c r="AJ2581" s="6" t="s">
        <v>8828</v>
      </c>
      <c r="AK2581" s="6" t="s">
        <v>20841</v>
      </c>
      <c r="AL2581" s="6" t="s">
        <v>26614</v>
      </c>
      <c r="AM2581" s="6" t="s">
        <v>8831</v>
      </c>
      <c r="AN2581" s="6" t="s">
        <v>8832</v>
      </c>
      <c r="AO2581" s="11">
        <v>37349.730000000003</v>
      </c>
      <c r="AP2581" s="6" t="s">
        <v>26615</v>
      </c>
    </row>
    <row r="2582" spans="1:42" x14ac:dyDescent="0.2">
      <c r="A2582" s="6" t="s">
        <v>174</v>
      </c>
      <c r="B2582" s="6" t="s">
        <v>174</v>
      </c>
      <c r="C2582" s="6" t="s">
        <v>26620</v>
      </c>
      <c r="D2582" s="6">
        <v>94201.35</v>
      </c>
      <c r="E2582" s="6" t="s">
        <v>2228</v>
      </c>
      <c r="F2582" s="6" t="s">
        <v>33795</v>
      </c>
      <c r="G2582" s="6">
        <v>0</v>
      </c>
      <c r="H2582" s="6">
        <v>0</v>
      </c>
      <c r="I2582" s="6">
        <v>0</v>
      </c>
      <c r="J2582" s="6">
        <v>1</v>
      </c>
      <c r="K2582" s="7">
        <v>43053</v>
      </c>
      <c r="L2582" s="7">
        <v>43098</v>
      </c>
      <c r="M2582" s="6">
        <v>94201.35</v>
      </c>
      <c r="N2582" s="6">
        <v>94201.35</v>
      </c>
      <c r="O2582" s="6">
        <v>94201.35</v>
      </c>
      <c r="P2582" s="6">
        <v>94201.35</v>
      </c>
      <c r="Q2582" s="6">
        <v>94201.35</v>
      </c>
      <c r="R2582" s="6" t="s">
        <v>26623</v>
      </c>
      <c r="S2582" s="6" t="s">
        <v>8835</v>
      </c>
      <c r="T2582" s="6" t="s">
        <v>26624</v>
      </c>
      <c r="U2582" s="6" t="s">
        <v>20704</v>
      </c>
      <c r="V2582" s="6" t="s">
        <v>8838</v>
      </c>
      <c r="W2582" s="6" t="s">
        <v>8839</v>
      </c>
      <c r="X2582" s="6" t="s">
        <v>8839</v>
      </c>
      <c r="Y2582" s="6">
        <v>2021</v>
      </c>
      <c r="Z2582" s="6">
        <v>2</v>
      </c>
      <c r="AA2582" s="6" t="s">
        <v>26618</v>
      </c>
      <c r="AB2582" s="6" t="s">
        <v>33795</v>
      </c>
      <c r="AC2582" s="6" t="s">
        <v>174</v>
      </c>
      <c r="AD2582" s="6" t="s">
        <v>8823</v>
      </c>
      <c r="AE2582" s="6" t="s">
        <v>26619</v>
      </c>
      <c r="AF2582" s="6">
        <v>14</v>
      </c>
      <c r="AG2582" s="6">
        <v>125</v>
      </c>
      <c r="AH2582" s="6" t="s">
        <v>8826</v>
      </c>
      <c r="AI2582" s="6" t="s">
        <v>8856</v>
      </c>
      <c r="AJ2582" s="6" t="s">
        <v>8828</v>
      </c>
      <c r="AK2582" s="6" t="s">
        <v>20841</v>
      </c>
      <c r="AL2582" s="6" t="s">
        <v>26621</v>
      </c>
      <c r="AM2582" s="6" t="s">
        <v>8831</v>
      </c>
      <c r="AN2582" s="6" t="s">
        <v>8832</v>
      </c>
      <c r="AO2582" s="11">
        <v>94201.35</v>
      </c>
      <c r="AP2582" s="6" t="s">
        <v>26622</v>
      </c>
    </row>
    <row r="2583" spans="1:42" x14ac:dyDescent="0.2">
      <c r="A2583" s="6" t="s">
        <v>215</v>
      </c>
      <c r="B2583" s="6" t="s">
        <v>33163</v>
      </c>
      <c r="C2583" s="6" t="s">
        <v>26627</v>
      </c>
      <c r="D2583" s="6">
        <v>306395.03000000003</v>
      </c>
      <c r="E2583" s="6" t="s">
        <v>2228</v>
      </c>
      <c r="F2583" s="6" t="s">
        <v>33795</v>
      </c>
      <c r="G2583" s="6">
        <v>0</v>
      </c>
      <c r="H2583" s="6">
        <v>0</v>
      </c>
      <c r="I2583" s="6">
        <v>0</v>
      </c>
      <c r="J2583" s="6">
        <v>1</v>
      </c>
      <c r="K2583" s="7">
        <v>42737</v>
      </c>
      <c r="L2583" s="7">
        <v>42975</v>
      </c>
      <c r="M2583" s="6">
        <v>306395.03000000003</v>
      </c>
      <c r="N2583" s="6">
        <v>306395.03000000003</v>
      </c>
      <c r="O2583" s="6">
        <v>306395.03000000003</v>
      </c>
      <c r="P2583" s="6">
        <v>306395.03000000003</v>
      </c>
      <c r="Q2583" s="6">
        <v>306395.03000000003</v>
      </c>
      <c r="R2583" s="6" t="s">
        <v>26630</v>
      </c>
      <c r="S2583" s="6" t="s">
        <v>8835</v>
      </c>
      <c r="T2583" s="6" t="s">
        <v>26631</v>
      </c>
      <c r="U2583" s="6" t="s">
        <v>20704</v>
      </c>
      <c r="V2583" s="6" t="s">
        <v>8838</v>
      </c>
      <c r="W2583" s="6" t="s">
        <v>8839</v>
      </c>
      <c r="X2583" s="6" t="s">
        <v>8839</v>
      </c>
      <c r="Y2583" s="6">
        <v>2021</v>
      </c>
      <c r="Z2583" s="6">
        <v>2</v>
      </c>
      <c r="AA2583" s="6" t="s">
        <v>26625</v>
      </c>
      <c r="AB2583" s="6" t="s">
        <v>33795</v>
      </c>
      <c r="AC2583" s="6" t="s">
        <v>33163</v>
      </c>
      <c r="AD2583" s="6" t="s">
        <v>8823</v>
      </c>
      <c r="AE2583" s="6" t="s">
        <v>26626</v>
      </c>
      <c r="AF2583" s="6">
        <v>14</v>
      </c>
      <c r="AG2583" s="6">
        <v>100</v>
      </c>
      <c r="AH2583" s="6" t="s">
        <v>8826</v>
      </c>
      <c r="AI2583" s="6" t="s">
        <v>8843</v>
      </c>
      <c r="AJ2583" s="6" t="s">
        <v>8828</v>
      </c>
      <c r="AK2583" s="6" t="s">
        <v>21124</v>
      </c>
      <c r="AL2583" s="6" t="s">
        <v>26628</v>
      </c>
      <c r="AM2583" s="6" t="s">
        <v>8831</v>
      </c>
      <c r="AN2583" s="6" t="s">
        <v>8832</v>
      </c>
      <c r="AO2583" s="11">
        <v>306395.03000000003</v>
      </c>
      <c r="AP2583" s="6" t="s">
        <v>26629</v>
      </c>
    </row>
    <row r="2584" spans="1:42" x14ac:dyDescent="0.2">
      <c r="A2584" s="6" t="s">
        <v>215</v>
      </c>
      <c r="B2584" s="6" t="s">
        <v>33165</v>
      </c>
      <c r="C2584" s="6" t="s">
        <v>26634</v>
      </c>
      <c r="D2584" s="6">
        <v>118025.24</v>
      </c>
      <c r="E2584" s="6" t="s">
        <v>2228</v>
      </c>
      <c r="F2584" s="6" t="s">
        <v>33795</v>
      </c>
      <c r="G2584" s="6">
        <v>0</v>
      </c>
      <c r="H2584" s="6">
        <v>0</v>
      </c>
      <c r="I2584" s="6">
        <v>0</v>
      </c>
      <c r="J2584" s="6">
        <v>1</v>
      </c>
      <c r="K2584" s="7">
        <v>42957</v>
      </c>
      <c r="L2584" s="7">
        <v>43029</v>
      </c>
      <c r="M2584" s="6">
        <v>118025.24</v>
      </c>
      <c r="N2584" s="6">
        <v>118025.24</v>
      </c>
      <c r="O2584" s="6">
        <v>118025.24</v>
      </c>
      <c r="P2584" s="6">
        <v>118025.24</v>
      </c>
      <c r="Q2584" s="6">
        <v>118025.24</v>
      </c>
      <c r="R2584" s="6" t="s">
        <v>26637</v>
      </c>
      <c r="S2584" s="6" t="s">
        <v>8835</v>
      </c>
      <c r="T2584" s="6" t="s">
        <v>26638</v>
      </c>
      <c r="U2584" s="6" t="s">
        <v>20704</v>
      </c>
      <c r="V2584" s="6" t="s">
        <v>8838</v>
      </c>
      <c r="W2584" s="6" t="s">
        <v>8839</v>
      </c>
      <c r="X2584" s="6" t="s">
        <v>8839</v>
      </c>
      <c r="Y2584" s="6">
        <v>2021</v>
      </c>
      <c r="Z2584" s="6">
        <v>2</v>
      </c>
      <c r="AA2584" s="6" t="s">
        <v>26632</v>
      </c>
      <c r="AB2584" s="6" t="s">
        <v>33795</v>
      </c>
      <c r="AC2584" s="6" t="s">
        <v>33165</v>
      </c>
      <c r="AD2584" s="6" t="s">
        <v>8823</v>
      </c>
      <c r="AE2584" s="6" t="s">
        <v>26633</v>
      </c>
      <c r="AF2584" s="6">
        <v>14</v>
      </c>
      <c r="AG2584" s="6">
        <v>100</v>
      </c>
      <c r="AH2584" s="6" t="s">
        <v>8826</v>
      </c>
      <c r="AI2584" s="6" t="s">
        <v>8912</v>
      </c>
      <c r="AJ2584" s="6" t="s">
        <v>8828</v>
      </c>
      <c r="AK2584" s="6" t="s">
        <v>21124</v>
      </c>
      <c r="AL2584" s="6" t="s">
        <v>26635</v>
      </c>
      <c r="AM2584" s="6" t="s">
        <v>8831</v>
      </c>
      <c r="AN2584" s="6" t="s">
        <v>8832</v>
      </c>
      <c r="AO2584" s="11">
        <v>118025.24</v>
      </c>
      <c r="AP2584" s="6" t="s">
        <v>26636</v>
      </c>
    </row>
    <row r="2585" spans="1:42" x14ac:dyDescent="0.2">
      <c r="A2585" s="6" t="s">
        <v>81</v>
      </c>
      <c r="B2585" s="6" t="s">
        <v>32550</v>
      </c>
      <c r="C2585" s="6" t="s">
        <v>26640</v>
      </c>
      <c r="D2585" s="6">
        <v>150000</v>
      </c>
      <c r="E2585" s="6" t="s">
        <v>2228</v>
      </c>
      <c r="F2585" s="6" t="s">
        <v>33795</v>
      </c>
      <c r="G2585" s="6">
        <v>0</v>
      </c>
      <c r="H2585" s="6">
        <v>0</v>
      </c>
      <c r="I2585" s="6">
        <v>0</v>
      </c>
      <c r="J2585" s="6">
        <v>1</v>
      </c>
      <c r="K2585" s="7">
        <v>43007</v>
      </c>
      <c r="L2585" s="7">
        <v>43069</v>
      </c>
      <c r="M2585" s="6">
        <v>150000</v>
      </c>
      <c r="N2585" s="6">
        <v>150000</v>
      </c>
      <c r="O2585" s="6">
        <v>150000</v>
      </c>
      <c r="P2585" s="6">
        <v>150000</v>
      </c>
      <c r="Q2585" s="6">
        <v>150000</v>
      </c>
      <c r="R2585" s="6" t="s">
        <v>26643</v>
      </c>
      <c r="S2585" s="6" t="s">
        <v>8835</v>
      </c>
      <c r="T2585" s="6" t="s">
        <v>26644</v>
      </c>
      <c r="U2585" s="6" t="s">
        <v>20704</v>
      </c>
      <c r="V2585" s="6" t="s">
        <v>8838</v>
      </c>
      <c r="W2585" s="6" t="s">
        <v>8839</v>
      </c>
      <c r="X2585" s="6" t="s">
        <v>8839</v>
      </c>
      <c r="Y2585" s="6">
        <v>2021</v>
      </c>
      <c r="Z2585" s="6">
        <v>2</v>
      </c>
      <c r="AA2585" s="6" t="s">
        <v>26639</v>
      </c>
      <c r="AB2585" s="6" t="s">
        <v>33795</v>
      </c>
      <c r="AC2585" s="6" t="s">
        <v>32550</v>
      </c>
      <c r="AD2585" s="6" t="s">
        <v>8823</v>
      </c>
      <c r="AE2585" s="6" t="s">
        <v>10498</v>
      </c>
      <c r="AF2585" s="6">
        <v>14</v>
      </c>
      <c r="AG2585" s="6">
        <v>112</v>
      </c>
      <c r="AH2585" s="6" t="s">
        <v>8826</v>
      </c>
      <c r="AI2585" s="6" t="s">
        <v>8843</v>
      </c>
      <c r="AJ2585" s="6" t="s">
        <v>8828</v>
      </c>
      <c r="AK2585" s="6" t="s">
        <v>12157</v>
      </c>
      <c r="AL2585" s="6" t="s">
        <v>26641</v>
      </c>
      <c r="AM2585" s="6" t="s">
        <v>8831</v>
      </c>
      <c r="AN2585" s="6" t="s">
        <v>8832</v>
      </c>
      <c r="AO2585" s="11">
        <v>150000</v>
      </c>
      <c r="AP2585" s="6" t="s">
        <v>26642</v>
      </c>
    </row>
    <row r="2586" spans="1:42" x14ac:dyDescent="0.2">
      <c r="A2586" s="6" t="s">
        <v>110</v>
      </c>
      <c r="B2586" s="6" t="s">
        <v>110</v>
      </c>
      <c r="C2586" s="6" t="s">
        <v>26647</v>
      </c>
      <c r="D2586" s="6">
        <v>98962</v>
      </c>
      <c r="E2586" s="6" t="s">
        <v>2228</v>
      </c>
      <c r="F2586" s="6" t="s">
        <v>33795</v>
      </c>
      <c r="G2586" s="6">
        <v>0</v>
      </c>
      <c r="H2586" s="6">
        <v>0</v>
      </c>
      <c r="I2586" s="6">
        <v>0</v>
      </c>
      <c r="J2586" s="6">
        <v>1</v>
      </c>
      <c r="K2586" s="7">
        <v>43052</v>
      </c>
      <c r="L2586" s="7">
        <v>43069</v>
      </c>
      <c r="M2586" s="6">
        <v>98962</v>
      </c>
      <c r="N2586" s="6">
        <v>98962</v>
      </c>
      <c r="O2586" s="6">
        <v>98962</v>
      </c>
      <c r="P2586" s="6">
        <v>98962</v>
      </c>
      <c r="Q2586" s="6">
        <v>98962</v>
      </c>
      <c r="R2586" s="6" t="s">
        <v>26650</v>
      </c>
      <c r="S2586" s="6" t="s">
        <v>8835</v>
      </c>
      <c r="T2586" s="6" t="s">
        <v>26651</v>
      </c>
      <c r="U2586" s="6" t="s">
        <v>20704</v>
      </c>
      <c r="V2586" s="6" t="s">
        <v>8838</v>
      </c>
      <c r="W2586" s="6" t="s">
        <v>8839</v>
      </c>
      <c r="X2586" s="6" t="s">
        <v>8839</v>
      </c>
      <c r="Y2586" s="6">
        <v>2021</v>
      </c>
      <c r="Z2586" s="6">
        <v>2</v>
      </c>
      <c r="AA2586" s="6" t="s">
        <v>26645</v>
      </c>
      <c r="AB2586" s="6" t="s">
        <v>33795</v>
      </c>
      <c r="AC2586" s="6" t="s">
        <v>110</v>
      </c>
      <c r="AD2586" s="6" t="s">
        <v>8823</v>
      </c>
      <c r="AE2586" s="6" t="s">
        <v>26646</v>
      </c>
      <c r="AF2586" s="6">
        <v>14</v>
      </c>
      <c r="AG2586" s="6">
        <v>115</v>
      </c>
      <c r="AH2586" s="6" t="s">
        <v>8826</v>
      </c>
      <c r="AI2586" s="6" t="s">
        <v>8856</v>
      </c>
      <c r="AJ2586" s="6" t="s">
        <v>8828</v>
      </c>
      <c r="AK2586" s="6" t="s">
        <v>10638</v>
      </c>
      <c r="AL2586" s="6" t="s">
        <v>26648</v>
      </c>
      <c r="AM2586" s="6" t="s">
        <v>8831</v>
      </c>
      <c r="AN2586" s="6" t="s">
        <v>8832</v>
      </c>
      <c r="AO2586" s="11">
        <v>98962</v>
      </c>
      <c r="AP2586" s="6" t="s">
        <v>26649</v>
      </c>
    </row>
    <row r="2587" spans="1:42" x14ac:dyDescent="0.2">
      <c r="A2587" s="6" t="s">
        <v>115</v>
      </c>
      <c r="B2587" s="6" t="s">
        <v>115</v>
      </c>
      <c r="C2587" s="6" t="s">
        <v>26654</v>
      </c>
      <c r="D2587" s="6">
        <v>3950998.58</v>
      </c>
      <c r="E2587" s="6" t="s">
        <v>2228</v>
      </c>
      <c r="F2587" s="6" t="s">
        <v>35029</v>
      </c>
      <c r="G2587" s="6">
        <v>0</v>
      </c>
      <c r="H2587" s="6">
        <v>0</v>
      </c>
      <c r="I2587" s="6">
        <v>0</v>
      </c>
      <c r="J2587" s="6">
        <v>1</v>
      </c>
      <c r="K2587" s="7">
        <v>43101</v>
      </c>
      <c r="L2587" s="7">
        <v>43465</v>
      </c>
      <c r="M2587" s="6">
        <v>3950998.58</v>
      </c>
      <c r="N2587" s="6">
        <v>3950998.58</v>
      </c>
      <c r="O2587" s="6">
        <v>3950998.58</v>
      </c>
      <c r="P2587" s="6">
        <v>3950998.58</v>
      </c>
      <c r="Q2587" s="6">
        <v>3950998.58</v>
      </c>
      <c r="R2587" s="6" t="s">
        <v>26658</v>
      </c>
      <c r="S2587" s="6" t="s">
        <v>26659</v>
      </c>
      <c r="T2587" s="6" t="s">
        <v>26660</v>
      </c>
      <c r="U2587" s="6" t="s">
        <v>20704</v>
      </c>
      <c r="V2587" s="6" t="s">
        <v>8838</v>
      </c>
      <c r="W2587" s="6" t="s">
        <v>8839</v>
      </c>
      <c r="X2587" s="6" t="s">
        <v>8839</v>
      </c>
      <c r="Y2587" s="6">
        <v>2021</v>
      </c>
      <c r="Z2587" s="6">
        <v>2</v>
      </c>
      <c r="AA2587" s="6" t="s">
        <v>26652</v>
      </c>
      <c r="AB2587" s="6" t="s">
        <v>35029</v>
      </c>
      <c r="AC2587" s="6" t="s">
        <v>115</v>
      </c>
      <c r="AD2587" s="6" t="s">
        <v>8823</v>
      </c>
      <c r="AE2587" s="6" t="s">
        <v>26653</v>
      </c>
      <c r="AF2587" s="6">
        <v>14</v>
      </c>
      <c r="AG2587" s="6">
        <v>124</v>
      </c>
      <c r="AH2587" s="6" t="s">
        <v>11977</v>
      </c>
      <c r="AI2587" s="6" t="s">
        <v>9806</v>
      </c>
      <c r="AJ2587" s="6" t="s">
        <v>8828</v>
      </c>
      <c r="AK2587" s="6" t="s">
        <v>21159</v>
      </c>
      <c r="AL2587" s="6" t="s">
        <v>26655</v>
      </c>
      <c r="AM2587" s="6" t="s">
        <v>8831</v>
      </c>
      <c r="AN2587" s="6" t="s">
        <v>26656</v>
      </c>
      <c r="AO2587" s="11">
        <v>3994942</v>
      </c>
      <c r="AP2587" s="6" t="s">
        <v>26657</v>
      </c>
    </row>
    <row r="2588" spans="1:42" x14ac:dyDescent="0.2">
      <c r="A2588" s="6" t="s">
        <v>115</v>
      </c>
      <c r="B2588" s="6" t="s">
        <v>115</v>
      </c>
      <c r="C2588" s="6" t="s">
        <v>26663</v>
      </c>
      <c r="D2588" s="6">
        <v>2345296.27</v>
      </c>
      <c r="E2588" s="6" t="s">
        <v>2228</v>
      </c>
      <c r="F2588" s="6" t="s">
        <v>35030</v>
      </c>
      <c r="G2588" s="6">
        <v>0</v>
      </c>
      <c r="H2588" s="6">
        <v>0</v>
      </c>
      <c r="I2588" s="6">
        <v>0</v>
      </c>
      <c r="J2588" s="6">
        <v>1</v>
      </c>
      <c r="K2588" s="7">
        <v>43101</v>
      </c>
      <c r="L2588" s="7">
        <v>43465</v>
      </c>
      <c r="M2588" s="6">
        <v>2345296.27</v>
      </c>
      <c r="N2588" s="6">
        <v>2345296.27</v>
      </c>
      <c r="O2588" s="6">
        <v>2345296.27</v>
      </c>
      <c r="P2588" s="6">
        <v>2345296.27</v>
      </c>
      <c r="Q2588" s="6">
        <v>2345296.27</v>
      </c>
      <c r="R2588" s="6" t="s">
        <v>26667</v>
      </c>
      <c r="S2588" s="6" t="s">
        <v>26668</v>
      </c>
      <c r="T2588" s="6" t="s">
        <v>26669</v>
      </c>
      <c r="U2588" s="6" t="s">
        <v>20704</v>
      </c>
      <c r="V2588" s="6" t="s">
        <v>8838</v>
      </c>
      <c r="W2588" s="6" t="s">
        <v>8839</v>
      </c>
      <c r="X2588" s="6" t="s">
        <v>8839</v>
      </c>
      <c r="Y2588" s="6">
        <v>2021</v>
      </c>
      <c r="Z2588" s="6">
        <v>2</v>
      </c>
      <c r="AA2588" s="6" t="s">
        <v>26661</v>
      </c>
      <c r="AB2588" s="6" t="s">
        <v>35030</v>
      </c>
      <c r="AC2588" s="6" t="s">
        <v>115</v>
      </c>
      <c r="AD2588" s="6" t="s">
        <v>8823</v>
      </c>
      <c r="AE2588" s="6" t="s">
        <v>26662</v>
      </c>
      <c r="AF2588" s="6">
        <v>14</v>
      </c>
      <c r="AG2588" s="6">
        <v>124</v>
      </c>
      <c r="AH2588" s="6" t="s">
        <v>11977</v>
      </c>
      <c r="AI2588" s="6" t="s">
        <v>9806</v>
      </c>
      <c r="AJ2588" s="6" t="s">
        <v>8828</v>
      </c>
      <c r="AK2588" s="6" t="s">
        <v>21159</v>
      </c>
      <c r="AL2588" s="6" t="s">
        <v>26664</v>
      </c>
      <c r="AM2588" s="6" t="s">
        <v>8831</v>
      </c>
      <c r="AN2588" s="6" t="s">
        <v>26665</v>
      </c>
      <c r="AO2588" s="11">
        <v>2371381</v>
      </c>
      <c r="AP2588" s="6" t="s">
        <v>26666</v>
      </c>
    </row>
    <row r="2589" spans="1:42" x14ac:dyDescent="0.2">
      <c r="A2589" s="6" t="s">
        <v>115</v>
      </c>
      <c r="B2589" s="6" t="s">
        <v>115</v>
      </c>
      <c r="C2589" s="6" t="s">
        <v>26672</v>
      </c>
      <c r="D2589" s="6">
        <v>9023.56</v>
      </c>
      <c r="E2589" s="6" t="s">
        <v>2228</v>
      </c>
      <c r="F2589" s="6" t="s">
        <v>35031</v>
      </c>
      <c r="G2589" s="6">
        <v>40</v>
      </c>
      <c r="H2589" s="6">
        <v>0</v>
      </c>
      <c r="I2589" s="6">
        <v>0</v>
      </c>
      <c r="J2589" s="6">
        <v>1</v>
      </c>
      <c r="K2589" s="7">
        <v>43178</v>
      </c>
      <c r="L2589" s="7">
        <v>43190</v>
      </c>
      <c r="M2589" s="6">
        <v>9023.56</v>
      </c>
      <c r="N2589" s="6">
        <v>9023.56</v>
      </c>
      <c r="O2589" s="6">
        <v>9023.56</v>
      </c>
      <c r="P2589" s="6">
        <v>9023.56</v>
      </c>
      <c r="Q2589" s="6">
        <v>9023.56</v>
      </c>
      <c r="R2589" s="6" t="s">
        <v>10655</v>
      </c>
      <c r="S2589" s="6" t="s">
        <v>14340</v>
      </c>
      <c r="T2589" s="6" t="s">
        <v>26676</v>
      </c>
      <c r="U2589" s="6" t="s">
        <v>20704</v>
      </c>
      <c r="V2589" s="6" t="s">
        <v>8838</v>
      </c>
      <c r="W2589" s="6" t="s">
        <v>8839</v>
      </c>
      <c r="X2589" s="6" t="s">
        <v>8839</v>
      </c>
      <c r="Y2589" s="6">
        <v>2021</v>
      </c>
      <c r="Z2589" s="6">
        <v>2</v>
      </c>
      <c r="AA2589" s="6" t="s">
        <v>26670</v>
      </c>
      <c r="AB2589" s="6" t="s">
        <v>35031</v>
      </c>
      <c r="AC2589" s="6" t="s">
        <v>115</v>
      </c>
      <c r="AD2589" s="6" t="s">
        <v>8823</v>
      </c>
      <c r="AE2589" s="6" t="s">
        <v>26671</v>
      </c>
      <c r="AF2589" s="6">
        <v>14</v>
      </c>
      <c r="AG2589" s="6">
        <v>124</v>
      </c>
      <c r="AH2589" s="6" t="s">
        <v>8826</v>
      </c>
      <c r="AI2589" s="6" t="s">
        <v>8856</v>
      </c>
      <c r="AJ2589" s="6" t="s">
        <v>8828</v>
      </c>
      <c r="AK2589" s="6" t="s">
        <v>8934</v>
      </c>
      <c r="AL2589" s="6" t="s">
        <v>26673</v>
      </c>
      <c r="AM2589" s="6" t="s">
        <v>8831</v>
      </c>
      <c r="AN2589" s="6" t="s">
        <v>26674</v>
      </c>
      <c r="AO2589" s="11">
        <v>9023.56</v>
      </c>
      <c r="AP2589" s="6" t="s">
        <v>26675</v>
      </c>
    </row>
    <row r="2590" spans="1:42" x14ac:dyDescent="0.2">
      <c r="A2590" s="6" t="s">
        <v>115</v>
      </c>
      <c r="B2590" s="6" t="s">
        <v>115</v>
      </c>
      <c r="C2590" s="6" t="s">
        <v>26679</v>
      </c>
      <c r="D2590" s="6">
        <v>115848.85</v>
      </c>
      <c r="E2590" s="6" t="s">
        <v>2228</v>
      </c>
      <c r="F2590" s="6" t="s">
        <v>34777</v>
      </c>
      <c r="G2590" s="6">
        <v>120</v>
      </c>
      <c r="H2590" s="6">
        <v>0</v>
      </c>
      <c r="I2590" s="6">
        <v>0</v>
      </c>
      <c r="J2590" s="6">
        <v>1</v>
      </c>
      <c r="K2590" s="7">
        <v>43145</v>
      </c>
      <c r="L2590" s="7">
        <v>43218</v>
      </c>
      <c r="M2590" s="6">
        <v>115848.85</v>
      </c>
      <c r="N2590" s="6">
        <v>115848.85</v>
      </c>
      <c r="O2590" s="6">
        <v>115848.85</v>
      </c>
      <c r="P2590" s="6">
        <v>115848.85</v>
      </c>
      <c r="Q2590" s="6">
        <v>115848.85</v>
      </c>
      <c r="R2590" s="6" t="s">
        <v>10655</v>
      </c>
      <c r="S2590" s="6" t="s">
        <v>12914</v>
      </c>
      <c r="T2590" s="6" t="s">
        <v>26683</v>
      </c>
      <c r="U2590" s="6" t="s">
        <v>20704</v>
      </c>
      <c r="V2590" s="6" t="s">
        <v>8838</v>
      </c>
      <c r="W2590" s="6" t="s">
        <v>8839</v>
      </c>
      <c r="X2590" s="6" t="s">
        <v>8839</v>
      </c>
      <c r="Y2590" s="6">
        <v>2021</v>
      </c>
      <c r="Z2590" s="6">
        <v>2</v>
      </c>
      <c r="AA2590" s="6" t="s">
        <v>26677</v>
      </c>
      <c r="AB2590" s="6" t="s">
        <v>34777</v>
      </c>
      <c r="AC2590" s="6" t="s">
        <v>115</v>
      </c>
      <c r="AD2590" s="6" t="s">
        <v>8823</v>
      </c>
      <c r="AE2590" s="6" t="s">
        <v>26678</v>
      </c>
      <c r="AF2590" s="6">
        <v>14</v>
      </c>
      <c r="AG2590" s="6">
        <v>124</v>
      </c>
      <c r="AH2590" s="6" t="s">
        <v>8826</v>
      </c>
      <c r="AI2590" s="6" t="s">
        <v>8856</v>
      </c>
      <c r="AJ2590" s="6" t="s">
        <v>8828</v>
      </c>
      <c r="AK2590" s="6" t="s">
        <v>8934</v>
      </c>
      <c r="AL2590" s="6" t="s">
        <v>26680</v>
      </c>
      <c r="AM2590" s="6" t="s">
        <v>8831</v>
      </c>
      <c r="AN2590" s="6" t="s">
        <v>26681</v>
      </c>
      <c r="AO2590" s="11">
        <v>115848.85</v>
      </c>
      <c r="AP2590" s="6" t="s">
        <v>26682</v>
      </c>
    </row>
    <row r="2591" spans="1:42" x14ac:dyDescent="0.2">
      <c r="A2591" s="6" t="s">
        <v>115</v>
      </c>
      <c r="B2591" s="6" t="s">
        <v>59</v>
      </c>
      <c r="C2591" s="6" t="s">
        <v>26686</v>
      </c>
      <c r="D2591" s="6">
        <v>391566.48</v>
      </c>
      <c r="E2591" s="6" t="s">
        <v>2228</v>
      </c>
      <c r="F2591" s="6" t="s">
        <v>35032</v>
      </c>
      <c r="G2591" s="6">
        <v>48</v>
      </c>
      <c r="H2591" s="6">
        <v>0</v>
      </c>
      <c r="I2591" s="6">
        <v>0</v>
      </c>
      <c r="J2591" s="6">
        <v>1</v>
      </c>
      <c r="K2591" s="7">
        <v>43112</v>
      </c>
      <c r="L2591" s="7">
        <v>43210</v>
      </c>
      <c r="M2591" s="6">
        <v>391566.48</v>
      </c>
      <c r="N2591" s="6">
        <v>391566.48</v>
      </c>
      <c r="O2591" s="6">
        <v>391566.48</v>
      </c>
      <c r="P2591" s="6">
        <v>391566.48</v>
      </c>
      <c r="Q2591" s="6">
        <v>391566.48</v>
      </c>
      <c r="R2591" s="6" t="s">
        <v>10655</v>
      </c>
      <c r="S2591" s="6" t="s">
        <v>26690</v>
      </c>
      <c r="T2591" s="6" t="s">
        <v>26691</v>
      </c>
      <c r="U2591" s="6" t="s">
        <v>20704</v>
      </c>
      <c r="V2591" s="6" t="s">
        <v>8838</v>
      </c>
      <c r="W2591" s="6" t="s">
        <v>8839</v>
      </c>
      <c r="X2591" s="6" t="s">
        <v>8839</v>
      </c>
      <c r="Y2591" s="6">
        <v>2021</v>
      </c>
      <c r="Z2591" s="6">
        <v>2</v>
      </c>
      <c r="AA2591" s="6" t="s">
        <v>26684</v>
      </c>
      <c r="AB2591" s="6" t="s">
        <v>35032</v>
      </c>
      <c r="AC2591" s="6" t="s">
        <v>59</v>
      </c>
      <c r="AD2591" s="6" t="s">
        <v>8823</v>
      </c>
      <c r="AE2591" s="6" t="s">
        <v>26685</v>
      </c>
      <c r="AF2591" s="6">
        <v>14</v>
      </c>
      <c r="AG2591" s="6">
        <v>124</v>
      </c>
      <c r="AH2591" s="6" t="s">
        <v>8826</v>
      </c>
      <c r="AI2591" s="6" t="s">
        <v>8912</v>
      </c>
      <c r="AJ2591" s="6" t="s">
        <v>8828</v>
      </c>
      <c r="AK2591" s="6" t="s">
        <v>8934</v>
      </c>
      <c r="AL2591" s="6" t="s">
        <v>26687</v>
      </c>
      <c r="AM2591" s="6" t="s">
        <v>8831</v>
      </c>
      <c r="AN2591" s="6" t="s">
        <v>26688</v>
      </c>
      <c r="AO2591" s="11">
        <v>391566.48</v>
      </c>
      <c r="AP2591" s="6" t="s">
        <v>26689</v>
      </c>
    </row>
    <row r="2592" spans="1:42" x14ac:dyDescent="0.2">
      <c r="A2592" s="6" t="s">
        <v>115</v>
      </c>
      <c r="B2592" s="6" t="s">
        <v>32393</v>
      </c>
      <c r="C2592" s="6" t="s">
        <v>26694</v>
      </c>
      <c r="D2592" s="6">
        <v>131230.84</v>
      </c>
      <c r="E2592" s="6" t="s">
        <v>2228</v>
      </c>
      <c r="F2592" s="6" t="s">
        <v>35033</v>
      </c>
      <c r="G2592" s="6">
        <v>40</v>
      </c>
      <c r="H2592" s="6">
        <v>0</v>
      </c>
      <c r="I2592" s="6">
        <v>0</v>
      </c>
      <c r="J2592" s="6">
        <v>1</v>
      </c>
      <c r="K2592" s="7">
        <v>43213</v>
      </c>
      <c r="L2592" s="7">
        <v>43251</v>
      </c>
      <c r="M2592" s="6">
        <v>131230.84</v>
      </c>
      <c r="N2592" s="6">
        <v>131230.84</v>
      </c>
      <c r="O2592" s="6">
        <v>131230.84</v>
      </c>
      <c r="P2592" s="6">
        <v>131230.84</v>
      </c>
      <c r="Q2592" s="6">
        <v>131230.84</v>
      </c>
      <c r="R2592" s="6" t="s">
        <v>10655</v>
      </c>
      <c r="S2592" s="6" t="s">
        <v>26698</v>
      </c>
      <c r="T2592" s="6" t="s">
        <v>26699</v>
      </c>
      <c r="U2592" s="6" t="s">
        <v>20704</v>
      </c>
      <c r="V2592" s="6" t="s">
        <v>8838</v>
      </c>
      <c r="W2592" s="6" t="s">
        <v>8839</v>
      </c>
      <c r="X2592" s="6" t="s">
        <v>8839</v>
      </c>
      <c r="Y2592" s="6">
        <v>2021</v>
      </c>
      <c r="Z2592" s="6">
        <v>2</v>
      </c>
      <c r="AA2592" s="6" t="s">
        <v>26692</v>
      </c>
      <c r="AB2592" s="6" t="s">
        <v>35033</v>
      </c>
      <c r="AC2592" s="6" t="s">
        <v>32393</v>
      </c>
      <c r="AD2592" s="6" t="s">
        <v>8823</v>
      </c>
      <c r="AE2592" s="6" t="s">
        <v>26693</v>
      </c>
      <c r="AF2592" s="6">
        <v>14</v>
      </c>
      <c r="AG2592" s="6">
        <v>124</v>
      </c>
      <c r="AH2592" s="6" t="s">
        <v>8826</v>
      </c>
      <c r="AI2592" s="6" t="s">
        <v>8856</v>
      </c>
      <c r="AJ2592" s="6" t="s">
        <v>8828</v>
      </c>
      <c r="AK2592" s="6" t="s">
        <v>8934</v>
      </c>
      <c r="AL2592" s="6" t="s">
        <v>26695</v>
      </c>
      <c r="AM2592" s="6" t="s">
        <v>8831</v>
      </c>
      <c r="AN2592" s="6" t="s">
        <v>26696</v>
      </c>
      <c r="AO2592" s="11">
        <v>125314.84</v>
      </c>
      <c r="AP2592" s="6" t="s">
        <v>26697</v>
      </c>
    </row>
    <row r="2593" spans="1:42" x14ac:dyDescent="0.2">
      <c r="A2593" s="6" t="s">
        <v>93</v>
      </c>
      <c r="B2593" s="6" t="s">
        <v>93</v>
      </c>
      <c r="C2593" s="6" t="s">
        <v>26702</v>
      </c>
      <c r="D2593" s="6">
        <v>84009.52</v>
      </c>
      <c r="E2593" s="6" t="s">
        <v>2228</v>
      </c>
      <c r="F2593" s="6" t="s">
        <v>33798</v>
      </c>
      <c r="G2593" s="6">
        <v>111</v>
      </c>
      <c r="H2593" s="6">
        <v>0</v>
      </c>
      <c r="I2593" s="6">
        <v>0</v>
      </c>
      <c r="J2593" s="6">
        <v>1</v>
      </c>
      <c r="K2593" s="7">
        <v>43283</v>
      </c>
      <c r="L2593" s="7">
        <v>43312</v>
      </c>
      <c r="M2593" s="6">
        <v>84009.52</v>
      </c>
      <c r="N2593" s="6">
        <v>84009.52</v>
      </c>
      <c r="O2593" s="6">
        <v>84009.52</v>
      </c>
      <c r="P2593" s="6">
        <v>84009.52</v>
      </c>
      <c r="Q2593" s="6">
        <v>84009.52</v>
      </c>
      <c r="R2593" s="6" t="s">
        <v>26705</v>
      </c>
      <c r="S2593" s="6" t="s">
        <v>8891</v>
      </c>
      <c r="T2593" s="6" t="s">
        <v>26706</v>
      </c>
      <c r="U2593" s="6" t="s">
        <v>20704</v>
      </c>
      <c r="V2593" s="6" t="s">
        <v>8838</v>
      </c>
      <c r="W2593" s="6" t="s">
        <v>8839</v>
      </c>
      <c r="X2593" s="6" t="s">
        <v>8839</v>
      </c>
      <c r="Y2593" s="6">
        <v>2021</v>
      </c>
      <c r="Z2593" s="6">
        <v>2</v>
      </c>
      <c r="AA2593" s="6" t="s">
        <v>26700</v>
      </c>
      <c r="AB2593" s="6" t="s">
        <v>33798</v>
      </c>
      <c r="AC2593" s="6" t="s">
        <v>93</v>
      </c>
      <c r="AD2593" s="6" t="s">
        <v>8823</v>
      </c>
      <c r="AE2593" s="6" t="s">
        <v>26701</v>
      </c>
      <c r="AF2593" s="6">
        <v>14</v>
      </c>
      <c r="AG2593" s="6">
        <v>82</v>
      </c>
      <c r="AH2593" s="6" t="s">
        <v>8826</v>
      </c>
      <c r="AI2593" s="6" t="s">
        <v>8827</v>
      </c>
      <c r="AJ2593" s="6" t="s">
        <v>8828</v>
      </c>
      <c r="AK2593" s="6" t="s">
        <v>21197</v>
      </c>
      <c r="AL2593" s="6" t="s">
        <v>26703</v>
      </c>
      <c r="AM2593" s="6" t="s">
        <v>8831</v>
      </c>
      <c r="AN2593" s="6" t="s">
        <v>8885</v>
      </c>
      <c r="AO2593" s="11">
        <v>84009.52</v>
      </c>
      <c r="AP2593" s="6" t="s">
        <v>26704</v>
      </c>
    </row>
    <row r="2594" spans="1:42" x14ac:dyDescent="0.2">
      <c r="A2594" s="6" t="s">
        <v>93</v>
      </c>
      <c r="B2594" s="6" t="s">
        <v>6322</v>
      </c>
      <c r="C2594" s="6" t="s">
        <v>26709</v>
      </c>
      <c r="D2594" s="6">
        <v>724947.94</v>
      </c>
      <c r="E2594" s="6" t="s">
        <v>2228</v>
      </c>
      <c r="F2594" s="6" t="s">
        <v>33798</v>
      </c>
      <c r="G2594" s="6">
        <v>346</v>
      </c>
      <c r="H2594" s="6">
        <v>0</v>
      </c>
      <c r="I2594" s="6">
        <v>0</v>
      </c>
      <c r="J2594" s="6">
        <v>1</v>
      </c>
      <c r="K2594" s="7">
        <v>43283</v>
      </c>
      <c r="L2594" s="7">
        <v>43372</v>
      </c>
      <c r="M2594" s="6">
        <v>724947.94</v>
      </c>
      <c r="N2594" s="6">
        <v>724947.94</v>
      </c>
      <c r="O2594" s="6">
        <v>724947.94</v>
      </c>
      <c r="P2594" s="6">
        <v>724947.94</v>
      </c>
      <c r="Q2594" s="6">
        <v>724947.94</v>
      </c>
      <c r="R2594" s="6" t="s">
        <v>26712</v>
      </c>
      <c r="S2594" s="6" t="s">
        <v>8891</v>
      </c>
      <c r="T2594" s="6" t="s">
        <v>26713</v>
      </c>
      <c r="U2594" s="6" t="s">
        <v>20704</v>
      </c>
      <c r="V2594" s="6" t="s">
        <v>8838</v>
      </c>
      <c r="W2594" s="6" t="s">
        <v>8839</v>
      </c>
      <c r="X2594" s="6" t="s">
        <v>8839</v>
      </c>
      <c r="Y2594" s="6">
        <v>2021</v>
      </c>
      <c r="Z2594" s="6">
        <v>2</v>
      </c>
      <c r="AA2594" s="6" t="s">
        <v>26707</v>
      </c>
      <c r="AB2594" s="6" t="s">
        <v>33798</v>
      </c>
      <c r="AC2594" s="6" t="s">
        <v>6322</v>
      </c>
      <c r="AD2594" s="6" t="s">
        <v>8823</v>
      </c>
      <c r="AE2594" s="6" t="s">
        <v>26708</v>
      </c>
      <c r="AF2594" s="6">
        <v>14</v>
      </c>
      <c r="AG2594" s="6">
        <v>82</v>
      </c>
      <c r="AH2594" s="6" t="s">
        <v>8826</v>
      </c>
      <c r="AI2594" s="6" t="s">
        <v>8856</v>
      </c>
      <c r="AJ2594" s="6" t="s">
        <v>8828</v>
      </c>
      <c r="AK2594" s="6" t="s">
        <v>21197</v>
      </c>
      <c r="AL2594" s="6" t="s">
        <v>26710</v>
      </c>
      <c r="AM2594" s="6" t="s">
        <v>8831</v>
      </c>
      <c r="AN2594" s="6" t="s">
        <v>8885</v>
      </c>
      <c r="AO2594" s="11">
        <v>724947.94</v>
      </c>
      <c r="AP2594" s="6" t="s">
        <v>26711</v>
      </c>
    </row>
    <row r="2595" spans="1:42" x14ac:dyDescent="0.2">
      <c r="A2595" s="6" t="s">
        <v>81</v>
      </c>
      <c r="B2595" s="6" t="s">
        <v>81</v>
      </c>
      <c r="C2595" s="6" t="s">
        <v>26715</v>
      </c>
      <c r="D2595" s="6">
        <v>100000</v>
      </c>
      <c r="E2595" s="6" t="s">
        <v>2228</v>
      </c>
      <c r="F2595" s="6" t="s">
        <v>34744</v>
      </c>
      <c r="G2595" s="6">
        <v>210</v>
      </c>
      <c r="H2595" s="6">
        <v>0</v>
      </c>
      <c r="I2595" s="6">
        <v>0</v>
      </c>
      <c r="J2595" s="6">
        <v>1</v>
      </c>
      <c r="K2595" s="7">
        <v>43101</v>
      </c>
      <c r="L2595" s="7">
        <v>43190</v>
      </c>
      <c r="M2595" s="6">
        <v>100000</v>
      </c>
      <c r="N2595" s="6">
        <v>100000</v>
      </c>
      <c r="O2595" s="6">
        <v>100000</v>
      </c>
      <c r="P2595" s="6">
        <v>100000</v>
      </c>
      <c r="Q2595" s="6">
        <v>100000</v>
      </c>
      <c r="R2595" s="6" t="s">
        <v>26718</v>
      </c>
      <c r="S2595" s="6" t="s">
        <v>21455</v>
      </c>
      <c r="T2595" s="6" t="s">
        <v>26719</v>
      </c>
      <c r="U2595" s="6" t="s">
        <v>20704</v>
      </c>
      <c r="V2595" s="6" t="s">
        <v>8838</v>
      </c>
      <c r="W2595" s="6" t="s">
        <v>8839</v>
      </c>
      <c r="X2595" s="6" t="s">
        <v>8839</v>
      </c>
      <c r="Y2595" s="6">
        <v>2021</v>
      </c>
      <c r="Z2595" s="6">
        <v>2</v>
      </c>
      <c r="AA2595" s="6" t="s">
        <v>26714</v>
      </c>
      <c r="AB2595" s="6" t="s">
        <v>34744</v>
      </c>
      <c r="AC2595" s="6" t="s">
        <v>81</v>
      </c>
      <c r="AD2595" s="6" t="s">
        <v>8823</v>
      </c>
      <c r="AE2595" s="6" t="s">
        <v>12155</v>
      </c>
      <c r="AF2595" s="6">
        <v>14</v>
      </c>
      <c r="AG2595" s="6">
        <v>112</v>
      </c>
      <c r="AH2595" s="6" t="s">
        <v>8826</v>
      </c>
      <c r="AI2595" s="6" t="s">
        <v>8843</v>
      </c>
      <c r="AJ2595" s="6" t="s">
        <v>8828</v>
      </c>
      <c r="AK2595" s="6" t="s">
        <v>12157</v>
      </c>
      <c r="AL2595" s="6" t="s">
        <v>26716</v>
      </c>
      <c r="AM2595" s="6" t="s">
        <v>8831</v>
      </c>
      <c r="AN2595" s="6" t="s">
        <v>21453</v>
      </c>
      <c r="AO2595" s="11">
        <v>100000</v>
      </c>
      <c r="AP2595" s="6" t="s">
        <v>26717</v>
      </c>
    </row>
    <row r="2596" spans="1:42" x14ac:dyDescent="0.2">
      <c r="A2596" s="6" t="s">
        <v>157</v>
      </c>
      <c r="B2596" s="6" t="s">
        <v>157</v>
      </c>
      <c r="C2596" s="6" t="s">
        <v>26721</v>
      </c>
      <c r="D2596" s="6">
        <v>85464.33</v>
      </c>
      <c r="E2596" s="6" t="s">
        <v>2228</v>
      </c>
      <c r="F2596" s="6" t="s">
        <v>33798</v>
      </c>
      <c r="G2596" s="6">
        <v>63</v>
      </c>
      <c r="H2596" s="6">
        <v>0</v>
      </c>
      <c r="I2596" s="6">
        <v>0</v>
      </c>
      <c r="J2596" s="6">
        <v>1</v>
      </c>
      <c r="K2596" s="7">
        <v>43300</v>
      </c>
      <c r="L2596" s="7">
        <v>43329</v>
      </c>
      <c r="M2596" s="6">
        <v>85464.33</v>
      </c>
      <c r="N2596" s="6">
        <v>85464.33</v>
      </c>
      <c r="O2596" s="6">
        <v>85464.33</v>
      </c>
      <c r="P2596" s="6">
        <v>85464.33</v>
      </c>
      <c r="Q2596" s="6">
        <v>85464.33</v>
      </c>
      <c r="R2596" s="6" t="s">
        <v>17151</v>
      </c>
      <c r="S2596" s="6" t="s">
        <v>8891</v>
      </c>
      <c r="T2596" s="6" t="s">
        <v>26725</v>
      </c>
      <c r="U2596" s="6" t="s">
        <v>20704</v>
      </c>
      <c r="V2596" s="6" t="s">
        <v>8838</v>
      </c>
      <c r="W2596" s="6" t="s">
        <v>8839</v>
      </c>
      <c r="X2596" s="6" t="s">
        <v>8839</v>
      </c>
      <c r="Y2596" s="6">
        <v>2021</v>
      </c>
      <c r="Z2596" s="6">
        <v>2</v>
      </c>
      <c r="AA2596" s="6" t="s">
        <v>2550</v>
      </c>
      <c r="AB2596" s="6" t="s">
        <v>33798</v>
      </c>
      <c r="AC2596" s="6" t="s">
        <v>157</v>
      </c>
      <c r="AD2596" s="6" t="s">
        <v>8823</v>
      </c>
      <c r="AE2596" s="6" t="s">
        <v>26720</v>
      </c>
      <c r="AF2596" s="6">
        <v>14</v>
      </c>
      <c r="AG2596" s="6">
        <v>47</v>
      </c>
      <c r="AH2596" s="6" t="s">
        <v>8826</v>
      </c>
      <c r="AI2596" s="6" t="s">
        <v>8856</v>
      </c>
      <c r="AJ2596" s="6" t="s">
        <v>8828</v>
      </c>
      <c r="AK2596" s="6" t="s">
        <v>26722</v>
      </c>
      <c r="AL2596" s="6" t="s">
        <v>26723</v>
      </c>
      <c r="AM2596" s="6" t="s">
        <v>8831</v>
      </c>
      <c r="AN2596" s="6" t="s">
        <v>8885</v>
      </c>
      <c r="AO2596" s="11">
        <v>85464.33</v>
      </c>
      <c r="AP2596" s="6" t="s">
        <v>26724</v>
      </c>
    </row>
    <row r="2597" spans="1:42" x14ac:dyDescent="0.2">
      <c r="A2597" s="6" t="s">
        <v>80</v>
      </c>
      <c r="B2597" s="6" t="s">
        <v>80</v>
      </c>
      <c r="C2597" s="6" t="s">
        <v>26728</v>
      </c>
      <c r="D2597" s="6">
        <v>2234257.5099999998</v>
      </c>
      <c r="E2597" s="6" t="s">
        <v>2228</v>
      </c>
      <c r="F2597" s="6" t="s">
        <v>35034</v>
      </c>
      <c r="G2597" s="6">
        <v>0</v>
      </c>
      <c r="H2597" s="6">
        <v>0</v>
      </c>
      <c r="I2597" s="6">
        <v>0</v>
      </c>
      <c r="J2597" s="6">
        <v>1</v>
      </c>
      <c r="K2597" s="7">
        <v>43221</v>
      </c>
      <c r="L2597" s="6" t="s">
        <v>62</v>
      </c>
      <c r="M2597" s="6">
        <v>2234257.5099999998</v>
      </c>
      <c r="N2597" s="6">
        <v>2234257.5099999998</v>
      </c>
      <c r="O2597" s="6">
        <v>2234257.5099999998</v>
      </c>
      <c r="P2597" s="6">
        <v>2234257.5099999998</v>
      </c>
      <c r="Q2597" s="6">
        <v>2234257.5099999998</v>
      </c>
      <c r="R2597" s="6" t="s">
        <v>26731</v>
      </c>
      <c r="S2597" s="6" t="s">
        <v>26732</v>
      </c>
      <c r="T2597" s="6" t="s">
        <v>26733</v>
      </c>
      <c r="U2597" s="6" t="s">
        <v>20704</v>
      </c>
      <c r="V2597" s="6" t="s">
        <v>8838</v>
      </c>
      <c r="W2597" s="6" t="s">
        <v>8839</v>
      </c>
      <c r="X2597" s="6" t="s">
        <v>8839</v>
      </c>
      <c r="Y2597" s="6">
        <v>2021</v>
      </c>
      <c r="Z2597" s="6">
        <v>2</v>
      </c>
      <c r="AA2597" s="6" t="s">
        <v>26726</v>
      </c>
      <c r="AB2597" s="6" t="s">
        <v>35034</v>
      </c>
      <c r="AC2597" s="6" t="s">
        <v>80</v>
      </c>
      <c r="AD2597" s="6" t="s">
        <v>8823</v>
      </c>
      <c r="AE2597" s="6" t="s">
        <v>26727</v>
      </c>
      <c r="AF2597" s="6">
        <v>14</v>
      </c>
      <c r="AG2597" s="6">
        <v>0</v>
      </c>
      <c r="AH2597" s="6" t="s">
        <v>8881</v>
      </c>
      <c r="AI2597" s="6" t="s">
        <v>9806</v>
      </c>
      <c r="AJ2597" s="6" t="s">
        <v>8828</v>
      </c>
      <c r="AK2597" s="6" t="s">
        <v>21222</v>
      </c>
      <c r="AL2597" s="6" t="s">
        <v>26729</v>
      </c>
      <c r="AM2597" s="6" t="s">
        <v>8831</v>
      </c>
      <c r="AN2597" s="6" t="s">
        <v>26730</v>
      </c>
      <c r="AO2597" s="11">
        <v>2240000</v>
      </c>
      <c r="AP2597" s="6" t="s">
        <v>8886</v>
      </c>
    </row>
    <row r="2598" spans="1:42" x14ac:dyDescent="0.2">
      <c r="A2598" s="6" t="s">
        <v>80</v>
      </c>
      <c r="B2598" s="6" t="s">
        <v>80</v>
      </c>
      <c r="C2598" s="6" t="s">
        <v>26736</v>
      </c>
      <c r="D2598" s="6">
        <v>79424857.159999996</v>
      </c>
      <c r="E2598" s="6" t="s">
        <v>2228</v>
      </c>
      <c r="F2598" s="6" t="s">
        <v>35035</v>
      </c>
      <c r="G2598" s="6">
        <v>0</v>
      </c>
      <c r="H2598" s="6">
        <v>0</v>
      </c>
      <c r="I2598" s="6">
        <v>0</v>
      </c>
      <c r="J2598" s="6">
        <v>1</v>
      </c>
      <c r="K2598" s="7">
        <v>43282</v>
      </c>
      <c r="L2598" s="6" t="s">
        <v>62</v>
      </c>
      <c r="M2598" s="6">
        <v>79424857.159999996</v>
      </c>
      <c r="N2598" s="6">
        <v>79424857.159999996</v>
      </c>
      <c r="O2598" s="6">
        <v>79424857.159999996</v>
      </c>
      <c r="P2598" s="6">
        <v>79424857.159999996</v>
      </c>
      <c r="Q2598" s="6">
        <v>79424857.159999996</v>
      </c>
      <c r="R2598" s="6" t="s">
        <v>26739</v>
      </c>
      <c r="S2598" s="6" t="s">
        <v>26740</v>
      </c>
      <c r="T2598" s="6" t="s">
        <v>26741</v>
      </c>
      <c r="U2598" s="6" t="s">
        <v>20704</v>
      </c>
      <c r="V2598" s="6" t="s">
        <v>8838</v>
      </c>
      <c r="W2598" s="6" t="s">
        <v>8839</v>
      </c>
      <c r="X2598" s="6" t="s">
        <v>8839</v>
      </c>
      <c r="Y2598" s="6">
        <v>2021</v>
      </c>
      <c r="Z2598" s="6">
        <v>2</v>
      </c>
      <c r="AA2598" s="6" t="s">
        <v>26734</v>
      </c>
      <c r="AB2598" s="6" t="s">
        <v>35035</v>
      </c>
      <c r="AC2598" s="6" t="s">
        <v>80</v>
      </c>
      <c r="AD2598" s="6" t="s">
        <v>8823</v>
      </c>
      <c r="AE2598" s="6" t="s">
        <v>26735</v>
      </c>
      <c r="AF2598" s="6">
        <v>14</v>
      </c>
      <c r="AG2598" s="6">
        <v>0</v>
      </c>
      <c r="AH2598" s="6" t="s">
        <v>8881</v>
      </c>
      <c r="AI2598" s="6" t="s">
        <v>9806</v>
      </c>
      <c r="AJ2598" s="6" t="s">
        <v>8828</v>
      </c>
      <c r="AK2598" s="6" t="s">
        <v>21222</v>
      </c>
      <c r="AL2598" s="6" t="s">
        <v>26737</v>
      </c>
      <c r="AM2598" s="6" t="s">
        <v>8831</v>
      </c>
      <c r="AN2598" s="6" t="s">
        <v>26738</v>
      </c>
      <c r="AO2598" s="11">
        <v>79425576</v>
      </c>
      <c r="AP2598" s="6" t="s">
        <v>8886</v>
      </c>
    </row>
    <row r="2599" spans="1:42" x14ac:dyDescent="0.2">
      <c r="A2599" s="6" t="s">
        <v>80</v>
      </c>
      <c r="B2599" s="6" t="s">
        <v>80</v>
      </c>
      <c r="C2599" s="6" t="s">
        <v>26744</v>
      </c>
      <c r="D2599" s="6">
        <v>79896057.739999995</v>
      </c>
      <c r="E2599" s="6" t="s">
        <v>2228</v>
      </c>
      <c r="F2599" s="6" t="s">
        <v>35036</v>
      </c>
      <c r="G2599" s="6">
        <v>0</v>
      </c>
      <c r="H2599" s="6">
        <v>0</v>
      </c>
      <c r="I2599" s="6">
        <v>0</v>
      </c>
      <c r="J2599" s="6">
        <v>1</v>
      </c>
      <c r="K2599" s="7">
        <v>43282</v>
      </c>
      <c r="L2599" s="6" t="s">
        <v>62</v>
      </c>
      <c r="M2599" s="6">
        <v>79896057.739999995</v>
      </c>
      <c r="N2599" s="6">
        <v>79896057.739999995</v>
      </c>
      <c r="O2599" s="6">
        <v>79896057.739999995</v>
      </c>
      <c r="P2599" s="6">
        <v>79896057.739999995</v>
      </c>
      <c r="Q2599" s="6">
        <v>79896057.739999995</v>
      </c>
      <c r="R2599" s="6" t="s">
        <v>26747</v>
      </c>
      <c r="S2599" s="6" t="s">
        <v>26748</v>
      </c>
      <c r="T2599" s="6" t="s">
        <v>26749</v>
      </c>
      <c r="U2599" s="6" t="s">
        <v>20704</v>
      </c>
      <c r="V2599" s="6" t="s">
        <v>8838</v>
      </c>
      <c r="W2599" s="6" t="s">
        <v>8839</v>
      </c>
      <c r="X2599" s="6" t="s">
        <v>8839</v>
      </c>
      <c r="Y2599" s="6">
        <v>2021</v>
      </c>
      <c r="Z2599" s="6">
        <v>2</v>
      </c>
      <c r="AA2599" s="6" t="s">
        <v>26742</v>
      </c>
      <c r="AB2599" s="6" t="s">
        <v>35036</v>
      </c>
      <c r="AC2599" s="6" t="s">
        <v>80</v>
      </c>
      <c r="AD2599" s="6" t="s">
        <v>8823</v>
      </c>
      <c r="AE2599" s="6" t="s">
        <v>26743</v>
      </c>
      <c r="AF2599" s="6">
        <v>14</v>
      </c>
      <c r="AG2599" s="6">
        <v>0</v>
      </c>
      <c r="AH2599" s="6" t="s">
        <v>8881</v>
      </c>
      <c r="AI2599" s="6" t="s">
        <v>9806</v>
      </c>
      <c r="AJ2599" s="6" t="s">
        <v>8828</v>
      </c>
      <c r="AK2599" s="6" t="s">
        <v>21222</v>
      </c>
      <c r="AL2599" s="6" t="s">
        <v>26745</v>
      </c>
      <c r="AM2599" s="6" t="s">
        <v>8831</v>
      </c>
      <c r="AN2599" s="6" t="s">
        <v>26746</v>
      </c>
      <c r="AO2599" s="11">
        <v>79897238</v>
      </c>
      <c r="AP2599" s="6" t="s">
        <v>8886</v>
      </c>
    </row>
    <row r="2600" spans="1:42" x14ac:dyDescent="0.2">
      <c r="A2600" s="6" t="s">
        <v>80</v>
      </c>
      <c r="B2600" s="6" t="s">
        <v>80</v>
      </c>
      <c r="C2600" s="6" t="s">
        <v>26752</v>
      </c>
      <c r="D2600" s="6">
        <v>2094777.74</v>
      </c>
      <c r="E2600" s="6" t="s">
        <v>2228</v>
      </c>
      <c r="F2600" s="6" t="s">
        <v>35037</v>
      </c>
      <c r="G2600" s="6">
        <v>104045</v>
      </c>
      <c r="H2600" s="6">
        <v>0</v>
      </c>
      <c r="I2600" s="6">
        <v>0</v>
      </c>
      <c r="J2600" s="6">
        <v>1</v>
      </c>
      <c r="K2600" s="7">
        <v>43234</v>
      </c>
      <c r="L2600" s="7">
        <v>43435</v>
      </c>
      <c r="M2600" s="6">
        <v>2094777.74</v>
      </c>
      <c r="N2600" s="6">
        <v>2094777.74</v>
      </c>
      <c r="O2600" s="6">
        <v>2094777.74</v>
      </c>
      <c r="P2600" s="6">
        <v>2094777.74</v>
      </c>
      <c r="Q2600" s="6">
        <v>2094777.74</v>
      </c>
      <c r="R2600" s="6" t="s">
        <v>8847</v>
      </c>
      <c r="S2600" s="6" t="s">
        <v>26755</v>
      </c>
      <c r="T2600" s="6" t="s">
        <v>26756</v>
      </c>
      <c r="U2600" s="6" t="s">
        <v>20704</v>
      </c>
      <c r="V2600" s="6" t="s">
        <v>8838</v>
      </c>
      <c r="W2600" s="6" t="s">
        <v>8839</v>
      </c>
      <c r="X2600" s="6" t="s">
        <v>8839</v>
      </c>
      <c r="Y2600" s="6">
        <v>2021</v>
      </c>
      <c r="Z2600" s="6">
        <v>2</v>
      </c>
      <c r="AA2600" s="6" t="s">
        <v>26750</v>
      </c>
      <c r="AB2600" s="6" t="s">
        <v>35037</v>
      </c>
      <c r="AC2600" s="6" t="s">
        <v>80</v>
      </c>
      <c r="AD2600" s="6" t="s">
        <v>8823</v>
      </c>
      <c r="AE2600" s="6" t="s">
        <v>26751</v>
      </c>
      <c r="AF2600" s="6">
        <v>14</v>
      </c>
      <c r="AG2600" s="6">
        <v>0</v>
      </c>
      <c r="AH2600" s="6" t="s">
        <v>8881</v>
      </c>
      <c r="AI2600" s="6" t="s">
        <v>9521</v>
      </c>
      <c r="AJ2600" s="6" t="s">
        <v>8828</v>
      </c>
      <c r="AK2600" s="6" t="s">
        <v>21213</v>
      </c>
      <c r="AL2600" s="6" t="s">
        <v>26753</v>
      </c>
      <c r="AM2600" s="6" t="s">
        <v>8831</v>
      </c>
      <c r="AN2600" s="6" t="s">
        <v>26754</v>
      </c>
      <c r="AO2600" s="11">
        <v>2180000</v>
      </c>
      <c r="AP2600" s="6" t="s">
        <v>8886</v>
      </c>
    </row>
    <row r="2601" spans="1:42" x14ac:dyDescent="0.2">
      <c r="A2601" s="6" t="s">
        <v>80</v>
      </c>
      <c r="B2601" s="6" t="s">
        <v>80</v>
      </c>
      <c r="C2601" s="6" t="s">
        <v>26759</v>
      </c>
      <c r="D2601" s="6">
        <v>1477262.65</v>
      </c>
      <c r="E2601" s="6" t="s">
        <v>2228</v>
      </c>
      <c r="F2601" s="6" t="s">
        <v>34140</v>
      </c>
      <c r="G2601" s="6">
        <v>40697</v>
      </c>
      <c r="H2601" s="6">
        <v>0</v>
      </c>
      <c r="I2601" s="6">
        <v>0</v>
      </c>
      <c r="J2601" s="6">
        <v>1</v>
      </c>
      <c r="K2601" s="7">
        <v>43234</v>
      </c>
      <c r="L2601" s="7">
        <v>43435</v>
      </c>
      <c r="M2601" s="6">
        <v>1477262.65</v>
      </c>
      <c r="N2601" s="6">
        <v>1477262.65</v>
      </c>
      <c r="O2601" s="6">
        <v>1477262.65</v>
      </c>
      <c r="P2601" s="6">
        <v>1477262.65</v>
      </c>
      <c r="Q2601" s="6">
        <v>1477262.65</v>
      </c>
      <c r="R2601" s="6" t="s">
        <v>8847</v>
      </c>
      <c r="S2601" s="6" t="s">
        <v>20471</v>
      </c>
      <c r="T2601" s="6" t="s">
        <v>26762</v>
      </c>
      <c r="U2601" s="6" t="s">
        <v>20704</v>
      </c>
      <c r="V2601" s="6" t="s">
        <v>8838</v>
      </c>
      <c r="W2601" s="6" t="s">
        <v>8839</v>
      </c>
      <c r="X2601" s="6" t="s">
        <v>8839</v>
      </c>
      <c r="Y2601" s="6">
        <v>2021</v>
      </c>
      <c r="Z2601" s="6">
        <v>2</v>
      </c>
      <c r="AA2601" s="6" t="s">
        <v>26757</v>
      </c>
      <c r="AB2601" s="6" t="s">
        <v>34140</v>
      </c>
      <c r="AC2601" s="6" t="s">
        <v>80</v>
      </c>
      <c r="AD2601" s="6" t="s">
        <v>8823</v>
      </c>
      <c r="AE2601" s="6" t="s">
        <v>26758</v>
      </c>
      <c r="AF2601" s="6">
        <v>14</v>
      </c>
      <c r="AG2601" s="6">
        <v>0</v>
      </c>
      <c r="AH2601" s="6" t="s">
        <v>8881</v>
      </c>
      <c r="AI2601" s="6" t="s">
        <v>9521</v>
      </c>
      <c r="AJ2601" s="6" t="s">
        <v>8828</v>
      </c>
      <c r="AK2601" s="6" t="s">
        <v>21213</v>
      </c>
      <c r="AL2601" s="6" t="s">
        <v>26760</v>
      </c>
      <c r="AM2601" s="6" t="s">
        <v>8831</v>
      </c>
      <c r="AN2601" s="6" t="s">
        <v>26761</v>
      </c>
      <c r="AO2601" s="11">
        <v>1500000</v>
      </c>
      <c r="AP2601" s="6" t="s">
        <v>8886</v>
      </c>
    </row>
    <row r="2602" spans="1:42" x14ac:dyDescent="0.2">
      <c r="A2602" s="6" t="s">
        <v>80</v>
      </c>
      <c r="B2602" s="6" t="s">
        <v>80</v>
      </c>
      <c r="C2602" s="6" t="s">
        <v>26765</v>
      </c>
      <c r="D2602" s="6">
        <v>1977275.87</v>
      </c>
      <c r="E2602" s="6" t="s">
        <v>2228</v>
      </c>
      <c r="F2602" s="6" t="s">
        <v>35038</v>
      </c>
      <c r="G2602" s="6">
        <v>0</v>
      </c>
      <c r="H2602" s="6">
        <v>0</v>
      </c>
      <c r="I2602" s="6">
        <v>0</v>
      </c>
      <c r="J2602" s="6">
        <v>1</v>
      </c>
      <c r="K2602" s="7">
        <v>43265</v>
      </c>
      <c r="L2602" s="6" t="s">
        <v>62</v>
      </c>
      <c r="M2602" s="6">
        <v>1977275.87</v>
      </c>
      <c r="N2602" s="6">
        <v>1977275.87</v>
      </c>
      <c r="O2602" s="6">
        <v>1977275.87</v>
      </c>
      <c r="P2602" s="6">
        <v>1977275.87</v>
      </c>
      <c r="Q2602" s="6">
        <v>1977275.87</v>
      </c>
      <c r="R2602" s="6" t="s">
        <v>26768</v>
      </c>
      <c r="S2602" s="6" t="s">
        <v>26769</v>
      </c>
      <c r="T2602" s="6" t="s">
        <v>26770</v>
      </c>
      <c r="U2602" s="6" t="s">
        <v>20704</v>
      </c>
      <c r="V2602" s="6" t="s">
        <v>8838</v>
      </c>
      <c r="W2602" s="6" t="s">
        <v>8839</v>
      </c>
      <c r="X2602" s="6" t="s">
        <v>8839</v>
      </c>
      <c r="Y2602" s="6">
        <v>2021</v>
      </c>
      <c r="Z2602" s="6">
        <v>2</v>
      </c>
      <c r="AA2602" s="6" t="s">
        <v>26763</v>
      </c>
      <c r="AB2602" s="6" t="s">
        <v>35038</v>
      </c>
      <c r="AC2602" s="6" t="s">
        <v>80</v>
      </c>
      <c r="AD2602" s="6" t="s">
        <v>8823</v>
      </c>
      <c r="AE2602" s="6" t="s">
        <v>26764</v>
      </c>
      <c r="AF2602" s="6">
        <v>14</v>
      </c>
      <c r="AG2602" s="6">
        <v>0</v>
      </c>
      <c r="AH2602" s="6" t="s">
        <v>8881</v>
      </c>
      <c r="AI2602" s="6" t="s">
        <v>9806</v>
      </c>
      <c r="AJ2602" s="6" t="s">
        <v>8828</v>
      </c>
      <c r="AK2602" s="6" t="s">
        <v>21222</v>
      </c>
      <c r="AL2602" s="6" t="s">
        <v>26766</v>
      </c>
      <c r="AM2602" s="6" t="s">
        <v>8831</v>
      </c>
      <c r="AN2602" s="6" t="s">
        <v>26767</v>
      </c>
      <c r="AO2602" s="11">
        <v>2000000</v>
      </c>
      <c r="AP2602" s="6" t="s">
        <v>8886</v>
      </c>
    </row>
    <row r="2603" spans="1:42" x14ac:dyDescent="0.2">
      <c r="A2603" s="6" t="s">
        <v>80</v>
      </c>
      <c r="B2603" s="6" t="s">
        <v>80</v>
      </c>
      <c r="C2603" s="6" t="s">
        <v>26773</v>
      </c>
      <c r="D2603" s="6">
        <v>4974828.8899999997</v>
      </c>
      <c r="E2603" s="6" t="s">
        <v>2228</v>
      </c>
      <c r="F2603" s="6" t="s">
        <v>33795</v>
      </c>
      <c r="G2603" s="6">
        <v>0</v>
      </c>
      <c r="H2603" s="6">
        <v>0</v>
      </c>
      <c r="I2603" s="6">
        <v>0</v>
      </c>
      <c r="J2603" s="6">
        <v>1</v>
      </c>
      <c r="K2603" s="7">
        <v>43252</v>
      </c>
      <c r="L2603" s="6" t="s">
        <v>62</v>
      </c>
      <c r="M2603" s="6">
        <v>4974828.8899999997</v>
      </c>
      <c r="N2603" s="6">
        <v>4974828.8899999997</v>
      </c>
      <c r="O2603" s="6">
        <v>4974828.8899999997</v>
      </c>
      <c r="P2603" s="6">
        <v>4974828.8899999997</v>
      </c>
      <c r="Q2603" s="6">
        <v>4974828.8899999997</v>
      </c>
      <c r="R2603" s="6" t="s">
        <v>26775</v>
      </c>
      <c r="S2603" s="6" t="s">
        <v>8835</v>
      </c>
      <c r="T2603" s="6" t="s">
        <v>26776</v>
      </c>
      <c r="U2603" s="6" t="s">
        <v>20704</v>
      </c>
      <c r="V2603" s="6" t="s">
        <v>8838</v>
      </c>
      <c r="W2603" s="6" t="s">
        <v>8839</v>
      </c>
      <c r="X2603" s="6" t="s">
        <v>8839</v>
      </c>
      <c r="Y2603" s="6">
        <v>2021</v>
      </c>
      <c r="Z2603" s="6">
        <v>2</v>
      </c>
      <c r="AA2603" s="6" t="s">
        <v>26771</v>
      </c>
      <c r="AB2603" s="6" t="s">
        <v>33795</v>
      </c>
      <c r="AC2603" s="6" t="s">
        <v>80</v>
      </c>
      <c r="AD2603" s="6" t="s">
        <v>8823</v>
      </c>
      <c r="AE2603" s="6" t="s">
        <v>26772</v>
      </c>
      <c r="AF2603" s="6">
        <v>14</v>
      </c>
      <c r="AG2603" s="6">
        <v>0</v>
      </c>
      <c r="AH2603" s="6" t="s">
        <v>8881</v>
      </c>
      <c r="AI2603" s="6" t="s">
        <v>9806</v>
      </c>
      <c r="AJ2603" s="6" t="s">
        <v>8828</v>
      </c>
      <c r="AK2603" s="6" t="s">
        <v>21222</v>
      </c>
      <c r="AL2603" s="6" t="s">
        <v>26774</v>
      </c>
      <c r="AM2603" s="6" t="s">
        <v>8831</v>
      </c>
      <c r="AN2603" s="6" t="s">
        <v>8832</v>
      </c>
      <c r="AO2603" s="11">
        <v>5000000</v>
      </c>
      <c r="AP2603" s="6" t="s">
        <v>8886</v>
      </c>
    </row>
    <row r="2604" spans="1:42" x14ac:dyDescent="0.2">
      <c r="A2604" s="6" t="s">
        <v>80</v>
      </c>
      <c r="B2604" s="6" t="s">
        <v>80</v>
      </c>
      <c r="C2604" s="6" t="s">
        <v>26779</v>
      </c>
      <c r="D2604" s="6">
        <v>3328321.74</v>
      </c>
      <c r="E2604" s="6" t="s">
        <v>2228</v>
      </c>
      <c r="F2604" s="6" t="s">
        <v>35039</v>
      </c>
      <c r="G2604" s="6">
        <v>0</v>
      </c>
      <c r="H2604" s="6">
        <v>0</v>
      </c>
      <c r="I2604" s="6">
        <v>0</v>
      </c>
      <c r="J2604" s="6">
        <v>1</v>
      </c>
      <c r="K2604" s="7">
        <v>43101</v>
      </c>
      <c r="L2604" s="6" t="s">
        <v>62</v>
      </c>
      <c r="M2604" s="6">
        <v>3328321.74</v>
      </c>
      <c r="N2604" s="6">
        <v>3328321.74</v>
      </c>
      <c r="O2604" s="6">
        <v>3328321.74</v>
      </c>
      <c r="P2604" s="6">
        <v>3328321.74</v>
      </c>
      <c r="Q2604" s="6">
        <v>3328321.74</v>
      </c>
      <c r="R2604" s="6" t="s">
        <v>26782</v>
      </c>
      <c r="S2604" s="6" t="s">
        <v>26783</v>
      </c>
      <c r="T2604" s="6" t="s">
        <v>26784</v>
      </c>
      <c r="U2604" s="6" t="s">
        <v>20704</v>
      </c>
      <c r="V2604" s="6" t="s">
        <v>8838</v>
      </c>
      <c r="W2604" s="6" t="s">
        <v>8839</v>
      </c>
      <c r="X2604" s="6" t="s">
        <v>8839</v>
      </c>
      <c r="Y2604" s="6">
        <v>2021</v>
      </c>
      <c r="Z2604" s="6">
        <v>2</v>
      </c>
      <c r="AA2604" s="6" t="s">
        <v>26777</v>
      </c>
      <c r="AB2604" s="6" t="s">
        <v>35039</v>
      </c>
      <c r="AC2604" s="6" t="s">
        <v>80</v>
      </c>
      <c r="AD2604" s="6" t="s">
        <v>8823</v>
      </c>
      <c r="AE2604" s="6" t="s">
        <v>26778</v>
      </c>
      <c r="AF2604" s="6">
        <v>14</v>
      </c>
      <c r="AG2604" s="6">
        <v>0</v>
      </c>
      <c r="AH2604" s="6" t="s">
        <v>8881</v>
      </c>
      <c r="AI2604" s="6" t="s">
        <v>9806</v>
      </c>
      <c r="AJ2604" s="6" t="s">
        <v>8828</v>
      </c>
      <c r="AK2604" s="6" t="s">
        <v>21222</v>
      </c>
      <c r="AL2604" s="6" t="s">
        <v>26780</v>
      </c>
      <c r="AM2604" s="6" t="s">
        <v>8831</v>
      </c>
      <c r="AN2604" s="6" t="s">
        <v>26781</v>
      </c>
      <c r="AO2604" s="11">
        <v>3500000</v>
      </c>
      <c r="AP2604" s="6" t="s">
        <v>8886</v>
      </c>
    </row>
    <row r="2605" spans="1:42" x14ac:dyDescent="0.2">
      <c r="A2605" s="6" t="s">
        <v>2128</v>
      </c>
      <c r="B2605" s="6" t="s">
        <v>2128</v>
      </c>
      <c r="C2605" s="6" t="s">
        <v>26787</v>
      </c>
      <c r="D2605" s="6">
        <v>4137931.04</v>
      </c>
      <c r="E2605" s="6" t="s">
        <v>2228</v>
      </c>
      <c r="F2605" s="6" t="s">
        <v>34689</v>
      </c>
      <c r="G2605" s="6">
        <v>14138</v>
      </c>
      <c r="H2605" s="6">
        <v>0</v>
      </c>
      <c r="I2605" s="6">
        <v>0</v>
      </c>
      <c r="J2605" s="6">
        <v>1</v>
      </c>
      <c r="K2605" s="7">
        <v>43194</v>
      </c>
      <c r="L2605" s="7">
        <v>43329</v>
      </c>
      <c r="M2605" s="6">
        <v>4137931.04</v>
      </c>
      <c r="N2605" s="6">
        <v>4137931.04</v>
      </c>
      <c r="O2605" s="6">
        <v>4137931.04</v>
      </c>
      <c r="P2605" s="6">
        <v>4137931.04</v>
      </c>
      <c r="Q2605" s="6">
        <v>4137931.04</v>
      </c>
      <c r="R2605" s="6" t="s">
        <v>26790</v>
      </c>
      <c r="S2605" s="6" t="s">
        <v>20463</v>
      </c>
      <c r="T2605" s="6" t="s">
        <v>26791</v>
      </c>
      <c r="U2605" s="6" t="s">
        <v>20704</v>
      </c>
      <c r="V2605" s="6" t="s">
        <v>8838</v>
      </c>
      <c r="W2605" s="6" t="s">
        <v>26792</v>
      </c>
      <c r="X2605" s="6" t="s">
        <v>8839</v>
      </c>
      <c r="Y2605" s="6">
        <v>2021</v>
      </c>
      <c r="Z2605" s="6">
        <v>2</v>
      </c>
      <c r="AA2605" s="6" t="s">
        <v>26785</v>
      </c>
      <c r="AB2605" s="6" t="s">
        <v>34689</v>
      </c>
      <c r="AC2605" s="6" t="s">
        <v>2128</v>
      </c>
      <c r="AD2605" s="6" t="s">
        <v>8823</v>
      </c>
      <c r="AE2605" s="6" t="s">
        <v>26786</v>
      </c>
      <c r="AF2605" s="6">
        <v>14</v>
      </c>
      <c r="AG2605" s="6">
        <v>5</v>
      </c>
      <c r="AH2605" s="6" t="s">
        <v>8826</v>
      </c>
      <c r="AI2605" s="6" t="s">
        <v>8856</v>
      </c>
      <c r="AJ2605" s="6" t="s">
        <v>8828</v>
      </c>
      <c r="AK2605" s="6" t="s">
        <v>9019</v>
      </c>
      <c r="AL2605" s="6" t="s">
        <v>26788</v>
      </c>
      <c r="AM2605" s="6" t="s">
        <v>8831</v>
      </c>
      <c r="AN2605" s="6" t="s">
        <v>20460</v>
      </c>
      <c r="AO2605" s="11">
        <v>4137931.04</v>
      </c>
      <c r="AP2605" s="6" t="s">
        <v>26789</v>
      </c>
    </row>
    <row r="2606" spans="1:42" x14ac:dyDescent="0.2">
      <c r="A2606" s="6" t="s">
        <v>147</v>
      </c>
      <c r="B2606" s="6" t="s">
        <v>123</v>
      </c>
      <c r="C2606" s="6" t="s">
        <v>26795</v>
      </c>
      <c r="D2606" s="6">
        <v>390206.39</v>
      </c>
      <c r="E2606" s="6" t="s">
        <v>2228</v>
      </c>
      <c r="F2606" s="6" t="s">
        <v>33813</v>
      </c>
      <c r="G2606" s="6">
        <v>50</v>
      </c>
      <c r="H2606" s="6">
        <v>0</v>
      </c>
      <c r="I2606" s="6">
        <v>0</v>
      </c>
      <c r="J2606" s="6">
        <v>1</v>
      </c>
      <c r="K2606" s="7">
        <v>43133</v>
      </c>
      <c r="L2606" s="7">
        <v>43371</v>
      </c>
      <c r="M2606" s="6">
        <v>390206.39</v>
      </c>
      <c r="N2606" s="6">
        <v>390206.39</v>
      </c>
      <c r="O2606" s="6">
        <v>390206.39</v>
      </c>
      <c r="P2606" s="6">
        <v>390206.39</v>
      </c>
      <c r="Q2606" s="6">
        <v>390206.39</v>
      </c>
      <c r="R2606" s="6" t="s">
        <v>26798</v>
      </c>
      <c r="S2606" s="6" t="s">
        <v>9121</v>
      </c>
      <c r="T2606" s="6" t="s">
        <v>26799</v>
      </c>
      <c r="U2606" s="6" t="s">
        <v>20704</v>
      </c>
      <c r="V2606" s="6" t="s">
        <v>8838</v>
      </c>
      <c r="W2606" s="6" t="s">
        <v>8839</v>
      </c>
      <c r="X2606" s="6" t="s">
        <v>8839</v>
      </c>
      <c r="Y2606" s="6">
        <v>2021</v>
      </c>
      <c r="Z2606" s="6">
        <v>2</v>
      </c>
      <c r="AA2606" s="6" t="s">
        <v>26793</v>
      </c>
      <c r="AB2606" s="6" t="s">
        <v>33813</v>
      </c>
      <c r="AC2606" s="6" t="s">
        <v>123</v>
      </c>
      <c r="AD2606" s="6" t="s">
        <v>8823</v>
      </c>
      <c r="AE2606" s="6" t="s">
        <v>26794</v>
      </c>
      <c r="AF2606" s="6">
        <v>14</v>
      </c>
      <c r="AG2606" s="6">
        <v>18</v>
      </c>
      <c r="AH2606" s="6" t="s">
        <v>8826</v>
      </c>
      <c r="AI2606" s="6" t="s">
        <v>8856</v>
      </c>
      <c r="AJ2606" s="6" t="s">
        <v>8828</v>
      </c>
      <c r="AK2606" s="6" t="s">
        <v>9019</v>
      </c>
      <c r="AL2606" s="6" t="s">
        <v>26796</v>
      </c>
      <c r="AM2606" s="6" t="s">
        <v>8831</v>
      </c>
      <c r="AN2606" s="6" t="s">
        <v>9118</v>
      </c>
      <c r="AO2606" s="11">
        <v>390206.39</v>
      </c>
      <c r="AP2606" s="6" t="s">
        <v>26797</v>
      </c>
    </row>
    <row r="2607" spans="1:42" x14ac:dyDescent="0.2">
      <c r="A2607" s="6" t="s">
        <v>109</v>
      </c>
      <c r="B2607" s="6" t="s">
        <v>109</v>
      </c>
      <c r="C2607" s="6" t="s">
        <v>26802</v>
      </c>
      <c r="D2607" s="6">
        <v>739157.59</v>
      </c>
      <c r="E2607" s="6" t="s">
        <v>2228</v>
      </c>
      <c r="F2607" s="6" t="s">
        <v>35040</v>
      </c>
      <c r="G2607" s="6">
        <v>110</v>
      </c>
      <c r="H2607" s="6">
        <v>0</v>
      </c>
      <c r="I2607" s="6">
        <v>0</v>
      </c>
      <c r="J2607" s="6">
        <v>1</v>
      </c>
      <c r="K2607" s="7">
        <v>43196</v>
      </c>
      <c r="L2607" s="7">
        <v>43343</v>
      </c>
      <c r="M2607" s="6">
        <v>739157.59</v>
      </c>
      <c r="N2607" s="6">
        <v>739157.59</v>
      </c>
      <c r="O2607" s="6">
        <v>739157.59</v>
      </c>
      <c r="P2607" s="6">
        <v>739157.59</v>
      </c>
      <c r="Q2607" s="6">
        <v>739157.59</v>
      </c>
      <c r="R2607" s="6" t="s">
        <v>26806</v>
      </c>
      <c r="S2607" s="6" t="s">
        <v>26807</v>
      </c>
      <c r="T2607" s="6" t="s">
        <v>26808</v>
      </c>
      <c r="U2607" s="6" t="s">
        <v>20704</v>
      </c>
      <c r="V2607" s="6" t="s">
        <v>8838</v>
      </c>
      <c r="W2607" s="6" t="s">
        <v>8839</v>
      </c>
      <c r="X2607" s="6" t="s">
        <v>8839</v>
      </c>
      <c r="Y2607" s="6">
        <v>2021</v>
      </c>
      <c r="Z2607" s="6">
        <v>2</v>
      </c>
      <c r="AA2607" s="6" t="s">
        <v>26800</v>
      </c>
      <c r="AB2607" s="6" t="s">
        <v>35040</v>
      </c>
      <c r="AC2607" s="6" t="s">
        <v>109</v>
      </c>
      <c r="AD2607" s="6" t="s">
        <v>8823</v>
      </c>
      <c r="AE2607" s="6" t="s">
        <v>26801</v>
      </c>
      <c r="AF2607" s="6">
        <v>14</v>
      </c>
      <c r="AG2607" s="6">
        <v>123</v>
      </c>
      <c r="AH2607" s="6" t="s">
        <v>8826</v>
      </c>
      <c r="AI2607" s="6" t="s">
        <v>8856</v>
      </c>
      <c r="AJ2607" s="6" t="s">
        <v>8828</v>
      </c>
      <c r="AK2607" s="6" t="s">
        <v>13439</v>
      </c>
      <c r="AL2607" s="6" t="s">
        <v>26803</v>
      </c>
      <c r="AM2607" s="6" t="s">
        <v>8831</v>
      </c>
      <c r="AN2607" s="6" t="s">
        <v>26804</v>
      </c>
      <c r="AO2607" s="11">
        <v>739157.59</v>
      </c>
      <c r="AP2607" s="6" t="s">
        <v>26805</v>
      </c>
    </row>
    <row r="2608" spans="1:42" x14ac:dyDescent="0.2">
      <c r="A2608" s="6" t="s">
        <v>81</v>
      </c>
      <c r="B2608" s="6" t="s">
        <v>32831</v>
      </c>
      <c r="C2608" s="6" t="s">
        <v>26811</v>
      </c>
      <c r="D2608" s="6">
        <v>280000</v>
      </c>
      <c r="E2608" s="6" t="s">
        <v>2228</v>
      </c>
      <c r="F2608" s="6" t="s">
        <v>34170</v>
      </c>
      <c r="G2608" s="6">
        <v>27</v>
      </c>
      <c r="H2608" s="6">
        <v>0</v>
      </c>
      <c r="I2608" s="6">
        <v>0</v>
      </c>
      <c r="J2608" s="6">
        <v>1</v>
      </c>
      <c r="K2608" s="7">
        <v>43221</v>
      </c>
      <c r="L2608" s="7">
        <v>43305</v>
      </c>
      <c r="M2608" s="6">
        <v>280000</v>
      </c>
      <c r="N2608" s="6">
        <v>280000</v>
      </c>
      <c r="O2608" s="6">
        <v>280000</v>
      </c>
      <c r="P2608" s="6">
        <v>280000</v>
      </c>
      <c r="Q2608" s="6">
        <v>280000</v>
      </c>
      <c r="R2608" s="6" t="s">
        <v>26814</v>
      </c>
      <c r="S2608" s="6" t="s">
        <v>13291</v>
      </c>
      <c r="T2608" s="6" t="s">
        <v>26815</v>
      </c>
      <c r="U2608" s="6" t="s">
        <v>20704</v>
      </c>
      <c r="V2608" s="6" t="s">
        <v>8838</v>
      </c>
      <c r="W2608" s="6" t="s">
        <v>8839</v>
      </c>
      <c r="X2608" s="6" t="s">
        <v>8839</v>
      </c>
      <c r="Y2608" s="6">
        <v>2021</v>
      </c>
      <c r="Z2608" s="6">
        <v>2</v>
      </c>
      <c r="AA2608" s="6" t="s">
        <v>26809</v>
      </c>
      <c r="AB2608" s="6" t="s">
        <v>34170</v>
      </c>
      <c r="AC2608" s="6" t="s">
        <v>32831</v>
      </c>
      <c r="AD2608" s="6" t="s">
        <v>8823</v>
      </c>
      <c r="AE2608" s="6" t="s">
        <v>26810</v>
      </c>
      <c r="AF2608" s="6">
        <v>14</v>
      </c>
      <c r="AG2608" s="6">
        <v>112</v>
      </c>
      <c r="AH2608" s="6" t="s">
        <v>8826</v>
      </c>
      <c r="AI2608" s="6" t="s">
        <v>8843</v>
      </c>
      <c r="AJ2608" s="6" t="s">
        <v>8828</v>
      </c>
      <c r="AK2608" s="6" t="s">
        <v>13355</v>
      </c>
      <c r="AL2608" s="6" t="s">
        <v>26812</v>
      </c>
      <c r="AM2608" s="6" t="s">
        <v>8831</v>
      </c>
      <c r="AN2608" s="6" t="s">
        <v>13289</v>
      </c>
      <c r="AO2608" s="11">
        <v>280000</v>
      </c>
      <c r="AP2608" s="6" t="s">
        <v>26813</v>
      </c>
    </row>
    <row r="2609" spans="1:42" x14ac:dyDescent="0.2">
      <c r="A2609" s="6" t="s">
        <v>174</v>
      </c>
      <c r="B2609" s="6" t="s">
        <v>174</v>
      </c>
      <c r="C2609" s="6" t="s">
        <v>26818</v>
      </c>
      <c r="D2609" s="6">
        <v>110017.2</v>
      </c>
      <c r="E2609" s="6" t="s">
        <v>2228</v>
      </c>
      <c r="F2609" s="6" t="s">
        <v>34904</v>
      </c>
      <c r="G2609" s="6">
        <v>75</v>
      </c>
      <c r="H2609" s="6">
        <v>0</v>
      </c>
      <c r="I2609" s="6">
        <v>0</v>
      </c>
      <c r="J2609" s="6">
        <v>1</v>
      </c>
      <c r="K2609" s="7">
        <v>43341</v>
      </c>
      <c r="L2609" s="7">
        <v>43434</v>
      </c>
      <c r="M2609" s="6">
        <v>110017.2</v>
      </c>
      <c r="N2609" s="6">
        <v>110017.2</v>
      </c>
      <c r="O2609" s="6">
        <v>110017.2</v>
      </c>
      <c r="P2609" s="6">
        <v>110017.2</v>
      </c>
      <c r="Q2609" s="6">
        <v>110017.2</v>
      </c>
      <c r="R2609" s="6" t="s">
        <v>26821</v>
      </c>
      <c r="S2609" s="6" t="s">
        <v>24209</v>
      </c>
      <c r="T2609" s="6" t="s">
        <v>26822</v>
      </c>
      <c r="U2609" s="6" t="s">
        <v>20704</v>
      </c>
      <c r="V2609" s="6" t="s">
        <v>8838</v>
      </c>
      <c r="W2609" s="6" t="s">
        <v>8839</v>
      </c>
      <c r="X2609" s="6" t="s">
        <v>8839</v>
      </c>
      <c r="Y2609" s="6">
        <v>2021</v>
      </c>
      <c r="Z2609" s="6">
        <v>2</v>
      </c>
      <c r="AA2609" s="6" t="s">
        <v>26816</v>
      </c>
      <c r="AB2609" s="6" t="s">
        <v>34904</v>
      </c>
      <c r="AC2609" s="6" t="s">
        <v>174</v>
      </c>
      <c r="AD2609" s="6" t="s">
        <v>8823</v>
      </c>
      <c r="AE2609" s="6" t="s">
        <v>26817</v>
      </c>
      <c r="AF2609" s="6">
        <v>14</v>
      </c>
      <c r="AG2609" s="6">
        <v>125</v>
      </c>
      <c r="AH2609" s="6" t="s">
        <v>8826</v>
      </c>
      <c r="AI2609" s="6" t="s">
        <v>8856</v>
      </c>
      <c r="AJ2609" s="6" t="s">
        <v>8828</v>
      </c>
      <c r="AK2609" s="6" t="s">
        <v>20841</v>
      </c>
      <c r="AL2609" s="6" t="s">
        <v>26819</v>
      </c>
      <c r="AM2609" s="6" t="s">
        <v>8831</v>
      </c>
      <c r="AN2609" s="6" t="s">
        <v>24206</v>
      </c>
      <c r="AO2609" s="11">
        <v>110017.2</v>
      </c>
      <c r="AP2609" s="6" t="s">
        <v>26820</v>
      </c>
    </row>
    <row r="2610" spans="1:42" x14ac:dyDescent="0.2">
      <c r="A2610" s="6" t="s">
        <v>174</v>
      </c>
      <c r="B2610" s="6" t="s">
        <v>174</v>
      </c>
      <c r="C2610" s="6" t="s">
        <v>26825</v>
      </c>
      <c r="D2610" s="6">
        <v>113290.2</v>
      </c>
      <c r="E2610" s="6" t="s">
        <v>2228</v>
      </c>
      <c r="F2610" s="6" t="s">
        <v>34201</v>
      </c>
      <c r="G2610" s="6">
        <v>68</v>
      </c>
      <c r="H2610" s="6">
        <v>0</v>
      </c>
      <c r="I2610" s="6">
        <v>0</v>
      </c>
      <c r="J2610" s="6">
        <v>1</v>
      </c>
      <c r="K2610" s="7">
        <v>43341</v>
      </c>
      <c r="L2610" s="7">
        <v>43434</v>
      </c>
      <c r="M2610" s="6">
        <v>113290.2</v>
      </c>
      <c r="N2610" s="6">
        <v>113290.2</v>
      </c>
      <c r="O2610" s="6">
        <v>113290.2</v>
      </c>
      <c r="P2610" s="6">
        <v>113290.2</v>
      </c>
      <c r="Q2610" s="6">
        <v>113290.2</v>
      </c>
      <c r="R2610" s="6" t="s">
        <v>26828</v>
      </c>
      <c r="S2610" s="6" t="s">
        <v>13930</v>
      </c>
      <c r="T2610" s="6" t="s">
        <v>26829</v>
      </c>
      <c r="U2610" s="6" t="s">
        <v>20704</v>
      </c>
      <c r="V2610" s="6" t="s">
        <v>8838</v>
      </c>
      <c r="W2610" s="6" t="s">
        <v>8839</v>
      </c>
      <c r="X2610" s="6" t="s">
        <v>8839</v>
      </c>
      <c r="Y2610" s="6">
        <v>2021</v>
      </c>
      <c r="Z2610" s="6">
        <v>2</v>
      </c>
      <c r="AA2610" s="6" t="s">
        <v>26823</v>
      </c>
      <c r="AB2610" s="6" t="s">
        <v>34201</v>
      </c>
      <c r="AC2610" s="6" t="s">
        <v>174</v>
      </c>
      <c r="AD2610" s="6" t="s">
        <v>8823</v>
      </c>
      <c r="AE2610" s="6" t="s">
        <v>26824</v>
      </c>
      <c r="AF2610" s="6">
        <v>14</v>
      </c>
      <c r="AG2610" s="6">
        <v>125</v>
      </c>
      <c r="AH2610" s="6" t="s">
        <v>8826</v>
      </c>
      <c r="AI2610" s="6" t="s">
        <v>8856</v>
      </c>
      <c r="AJ2610" s="6" t="s">
        <v>8828</v>
      </c>
      <c r="AK2610" s="6" t="s">
        <v>20841</v>
      </c>
      <c r="AL2610" s="6" t="s">
        <v>26826</v>
      </c>
      <c r="AM2610" s="6" t="s">
        <v>8831</v>
      </c>
      <c r="AN2610" s="6" t="s">
        <v>13928</v>
      </c>
      <c r="AO2610" s="11">
        <v>113290.2</v>
      </c>
      <c r="AP2610" s="6" t="s">
        <v>26827</v>
      </c>
    </row>
    <row r="2611" spans="1:42" x14ac:dyDescent="0.2">
      <c r="A2611" s="6" t="s">
        <v>116</v>
      </c>
      <c r="B2611" s="6" t="s">
        <v>33183</v>
      </c>
      <c r="C2611" s="6" t="s">
        <v>26832</v>
      </c>
      <c r="D2611" s="6">
        <v>71760.03</v>
      </c>
      <c r="E2611" s="6" t="s">
        <v>2228</v>
      </c>
      <c r="F2611" s="6" t="s">
        <v>35041</v>
      </c>
      <c r="G2611" s="6">
        <v>67</v>
      </c>
      <c r="H2611" s="6">
        <v>0</v>
      </c>
      <c r="I2611" s="6">
        <v>0</v>
      </c>
      <c r="J2611" s="6">
        <v>1</v>
      </c>
      <c r="K2611" s="7">
        <v>43101</v>
      </c>
      <c r="L2611" s="7">
        <v>43178</v>
      </c>
      <c r="M2611" s="6">
        <v>71760.03</v>
      </c>
      <c r="N2611" s="6">
        <v>71760.03</v>
      </c>
      <c r="O2611" s="6">
        <v>71760.03</v>
      </c>
      <c r="P2611" s="6">
        <v>71760.03</v>
      </c>
      <c r="Q2611" s="6">
        <v>71760.03</v>
      </c>
      <c r="R2611" s="6" t="s">
        <v>26836</v>
      </c>
      <c r="S2611" s="6" t="s">
        <v>26837</v>
      </c>
      <c r="T2611" s="6" t="s">
        <v>26838</v>
      </c>
      <c r="U2611" s="6" t="s">
        <v>20704</v>
      </c>
      <c r="V2611" s="6" t="s">
        <v>8838</v>
      </c>
      <c r="W2611" s="6" t="s">
        <v>8839</v>
      </c>
      <c r="X2611" s="6" t="s">
        <v>8839</v>
      </c>
      <c r="Y2611" s="6">
        <v>2021</v>
      </c>
      <c r="Z2611" s="6">
        <v>2</v>
      </c>
      <c r="AA2611" s="6" t="s">
        <v>26830</v>
      </c>
      <c r="AB2611" s="6" t="s">
        <v>35041</v>
      </c>
      <c r="AC2611" s="6" t="s">
        <v>33183</v>
      </c>
      <c r="AD2611" s="6" t="s">
        <v>8823</v>
      </c>
      <c r="AE2611" s="6" t="s">
        <v>26831</v>
      </c>
      <c r="AF2611" s="6">
        <v>14</v>
      </c>
      <c r="AG2611" s="6">
        <v>42</v>
      </c>
      <c r="AH2611" s="6" t="s">
        <v>8826</v>
      </c>
      <c r="AI2611" s="6" t="s">
        <v>8912</v>
      </c>
      <c r="AJ2611" s="6" t="s">
        <v>8828</v>
      </c>
      <c r="AK2611" s="6" t="s">
        <v>13447</v>
      </c>
      <c r="AL2611" s="6" t="s">
        <v>26833</v>
      </c>
      <c r="AM2611" s="6" t="s">
        <v>8831</v>
      </c>
      <c r="AN2611" s="6" t="s">
        <v>26834</v>
      </c>
      <c r="AO2611" s="11">
        <v>71760.03</v>
      </c>
      <c r="AP2611" s="6" t="s">
        <v>26835</v>
      </c>
    </row>
    <row r="2612" spans="1:42" x14ac:dyDescent="0.2">
      <c r="A2612" s="6" t="s">
        <v>116</v>
      </c>
      <c r="B2612" s="6" t="s">
        <v>33005</v>
      </c>
      <c r="C2612" s="6" t="s">
        <v>26841</v>
      </c>
      <c r="D2612" s="6">
        <v>92000.01</v>
      </c>
      <c r="E2612" s="6" t="s">
        <v>2228</v>
      </c>
      <c r="F2612" s="6" t="s">
        <v>34698</v>
      </c>
      <c r="G2612" s="6">
        <v>72</v>
      </c>
      <c r="H2612" s="6">
        <v>0</v>
      </c>
      <c r="I2612" s="6">
        <v>0</v>
      </c>
      <c r="J2612" s="6">
        <v>1</v>
      </c>
      <c r="K2612" s="7">
        <v>43192</v>
      </c>
      <c r="L2612" s="7">
        <v>43280</v>
      </c>
      <c r="M2612" s="6">
        <v>92000.01</v>
      </c>
      <c r="N2612" s="6">
        <v>92000.01</v>
      </c>
      <c r="O2612" s="6">
        <v>92000.01</v>
      </c>
      <c r="P2612" s="6">
        <v>92000.01</v>
      </c>
      <c r="Q2612" s="6">
        <v>92000.01</v>
      </c>
      <c r="R2612" s="6" t="s">
        <v>26844</v>
      </c>
      <c r="S2612" s="6" t="s">
        <v>26845</v>
      </c>
      <c r="T2612" s="6" t="s">
        <v>26846</v>
      </c>
      <c r="U2612" s="6" t="s">
        <v>20704</v>
      </c>
      <c r="V2612" s="6" t="s">
        <v>8838</v>
      </c>
      <c r="W2612" s="6" t="s">
        <v>8839</v>
      </c>
      <c r="X2612" s="6" t="s">
        <v>8839</v>
      </c>
      <c r="Y2612" s="6">
        <v>2021</v>
      </c>
      <c r="Z2612" s="6">
        <v>2</v>
      </c>
      <c r="AA2612" s="6" t="s">
        <v>26839</v>
      </c>
      <c r="AB2612" s="6" t="s">
        <v>34698</v>
      </c>
      <c r="AC2612" s="6" t="s">
        <v>33005</v>
      </c>
      <c r="AD2612" s="6" t="s">
        <v>8823</v>
      </c>
      <c r="AE2612" s="6" t="s">
        <v>26840</v>
      </c>
      <c r="AF2612" s="6">
        <v>14</v>
      </c>
      <c r="AG2612" s="6">
        <v>42</v>
      </c>
      <c r="AH2612" s="6" t="s">
        <v>8826</v>
      </c>
      <c r="AI2612" s="6" t="s">
        <v>8912</v>
      </c>
      <c r="AJ2612" s="6" t="s">
        <v>8828</v>
      </c>
      <c r="AK2612" s="6" t="s">
        <v>13447</v>
      </c>
      <c r="AL2612" s="6" t="s">
        <v>26842</v>
      </c>
      <c r="AM2612" s="6" t="s">
        <v>8831</v>
      </c>
      <c r="AN2612" s="6" t="s">
        <v>20565</v>
      </c>
      <c r="AO2612" s="11">
        <v>92000.01</v>
      </c>
      <c r="AP2612" s="6" t="s">
        <v>26843</v>
      </c>
    </row>
    <row r="2613" spans="1:42" x14ac:dyDescent="0.2">
      <c r="A2613" s="6" t="s">
        <v>2707</v>
      </c>
      <c r="B2613" s="6" t="s">
        <v>32177</v>
      </c>
      <c r="C2613" s="6" t="s">
        <v>26849</v>
      </c>
      <c r="D2613" s="6">
        <v>422415.4</v>
      </c>
      <c r="E2613" s="6" t="s">
        <v>2228</v>
      </c>
      <c r="F2613" s="6" t="s">
        <v>34177</v>
      </c>
      <c r="G2613" s="6">
        <v>44</v>
      </c>
      <c r="H2613" s="6">
        <v>0</v>
      </c>
      <c r="I2613" s="6">
        <v>0</v>
      </c>
      <c r="J2613" s="6">
        <v>1</v>
      </c>
      <c r="K2613" s="7">
        <v>43307</v>
      </c>
      <c r="L2613" s="7">
        <v>43369</v>
      </c>
      <c r="M2613" s="6">
        <v>422415.4</v>
      </c>
      <c r="N2613" s="6">
        <v>422415.4</v>
      </c>
      <c r="O2613" s="6">
        <v>422415.4</v>
      </c>
      <c r="P2613" s="6">
        <v>422415.4</v>
      </c>
      <c r="Q2613" s="6">
        <v>422415.4</v>
      </c>
      <c r="R2613" s="6" t="s">
        <v>26852</v>
      </c>
      <c r="S2613" s="6" t="s">
        <v>26853</v>
      </c>
      <c r="T2613" s="6" t="s">
        <v>26854</v>
      </c>
      <c r="U2613" s="6" t="s">
        <v>20704</v>
      </c>
      <c r="V2613" s="6" t="s">
        <v>8838</v>
      </c>
      <c r="W2613" s="6" t="s">
        <v>8839</v>
      </c>
      <c r="X2613" s="6" t="s">
        <v>8839</v>
      </c>
      <c r="Y2613" s="6">
        <v>2021</v>
      </c>
      <c r="Z2613" s="6">
        <v>2</v>
      </c>
      <c r="AA2613" s="6" t="s">
        <v>26847</v>
      </c>
      <c r="AB2613" s="6" t="s">
        <v>34177</v>
      </c>
      <c r="AC2613" s="6" t="s">
        <v>32177</v>
      </c>
      <c r="AD2613" s="6" t="s">
        <v>8823</v>
      </c>
      <c r="AE2613" s="6" t="s">
        <v>26848</v>
      </c>
      <c r="AF2613" s="6">
        <v>14</v>
      </c>
      <c r="AG2613" s="6">
        <v>106</v>
      </c>
      <c r="AH2613" s="6" t="s">
        <v>8826</v>
      </c>
      <c r="AI2613" s="6" t="s">
        <v>8843</v>
      </c>
      <c r="AJ2613" s="6" t="s">
        <v>8828</v>
      </c>
      <c r="AK2613" s="6" t="s">
        <v>12038</v>
      </c>
      <c r="AL2613" s="6" t="s">
        <v>26850</v>
      </c>
      <c r="AM2613" s="6" t="s">
        <v>8831</v>
      </c>
      <c r="AN2613" s="6" t="s">
        <v>13534</v>
      </c>
      <c r="AO2613" s="11">
        <v>854830.8</v>
      </c>
      <c r="AP2613" s="6" t="s">
        <v>26851</v>
      </c>
    </row>
    <row r="2614" spans="1:42" x14ac:dyDescent="0.2">
      <c r="A2614" s="6" t="s">
        <v>115</v>
      </c>
      <c r="B2614" s="6" t="s">
        <v>7213</v>
      </c>
      <c r="C2614" s="6" t="s">
        <v>26857</v>
      </c>
      <c r="D2614" s="6">
        <v>185898.63</v>
      </c>
      <c r="E2614" s="6" t="s">
        <v>2228</v>
      </c>
      <c r="F2614" s="6" t="s">
        <v>35042</v>
      </c>
      <c r="G2614" s="6">
        <v>139</v>
      </c>
      <c r="H2614" s="6">
        <v>0</v>
      </c>
      <c r="I2614" s="6">
        <v>0</v>
      </c>
      <c r="J2614" s="6">
        <v>1</v>
      </c>
      <c r="K2614" s="7">
        <v>43166</v>
      </c>
      <c r="L2614" s="7">
        <v>43218</v>
      </c>
      <c r="M2614" s="6">
        <v>185898.63</v>
      </c>
      <c r="N2614" s="6">
        <v>185898.63</v>
      </c>
      <c r="O2614" s="6">
        <v>185898.63</v>
      </c>
      <c r="P2614" s="6">
        <v>185898.63</v>
      </c>
      <c r="Q2614" s="6">
        <v>185898.63</v>
      </c>
      <c r="R2614" s="6" t="s">
        <v>10655</v>
      </c>
      <c r="S2614" s="6" t="s">
        <v>26861</v>
      </c>
      <c r="T2614" s="6" t="s">
        <v>26862</v>
      </c>
      <c r="U2614" s="6" t="s">
        <v>20704</v>
      </c>
      <c r="V2614" s="6" t="s">
        <v>8838</v>
      </c>
      <c r="W2614" s="6" t="s">
        <v>8839</v>
      </c>
      <c r="X2614" s="6" t="s">
        <v>8839</v>
      </c>
      <c r="Y2614" s="6">
        <v>2021</v>
      </c>
      <c r="Z2614" s="6">
        <v>2</v>
      </c>
      <c r="AA2614" s="6" t="s">
        <v>26855</v>
      </c>
      <c r="AB2614" s="6" t="s">
        <v>35042</v>
      </c>
      <c r="AC2614" s="6" t="s">
        <v>7213</v>
      </c>
      <c r="AD2614" s="6" t="s">
        <v>8823</v>
      </c>
      <c r="AE2614" s="6" t="s">
        <v>26856</v>
      </c>
      <c r="AF2614" s="6">
        <v>14</v>
      </c>
      <c r="AG2614" s="6">
        <v>124</v>
      </c>
      <c r="AH2614" s="6" t="s">
        <v>8826</v>
      </c>
      <c r="AI2614" s="6" t="s">
        <v>8856</v>
      </c>
      <c r="AJ2614" s="6" t="s">
        <v>8828</v>
      </c>
      <c r="AK2614" s="6" t="s">
        <v>8934</v>
      </c>
      <c r="AL2614" s="6" t="s">
        <v>26858</v>
      </c>
      <c r="AM2614" s="6" t="s">
        <v>8831</v>
      </c>
      <c r="AN2614" s="6" t="s">
        <v>26859</v>
      </c>
      <c r="AO2614" s="11">
        <v>185898.63</v>
      </c>
      <c r="AP2614" s="6" t="s">
        <v>26860</v>
      </c>
    </row>
    <row r="2615" spans="1:42" x14ac:dyDescent="0.2">
      <c r="A2615" s="6" t="s">
        <v>2963</v>
      </c>
      <c r="B2615" s="6" t="s">
        <v>2963</v>
      </c>
      <c r="C2615" s="6" t="s">
        <v>26864</v>
      </c>
      <c r="D2615" s="6">
        <v>171000</v>
      </c>
      <c r="E2615" s="6" t="s">
        <v>2228</v>
      </c>
      <c r="F2615" s="6" t="s">
        <v>34962</v>
      </c>
      <c r="G2615" s="6">
        <v>240</v>
      </c>
      <c r="H2615" s="6">
        <v>0</v>
      </c>
      <c r="I2615" s="6">
        <v>0</v>
      </c>
      <c r="J2615" s="6">
        <v>1</v>
      </c>
      <c r="K2615" s="7">
        <v>43222</v>
      </c>
      <c r="L2615" s="7">
        <v>43280</v>
      </c>
      <c r="M2615" s="6">
        <v>171000</v>
      </c>
      <c r="N2615" s="6">
        <v>171000</v>
      </c>
      <c r="O2615" s="6">
        <v>171000</v>
      </c>
      <c r="P2615" s="6">
        <v>171000</v>
      </c>
      <c r="Q2615" s="6">
        <v>171000</v>
      </c>
      <c r="R2615" s="6" t="s">
        <v>20997</v>
      </c>
      <c r="S2615" s="6" t="s">
        <v>25446</v>
      </c>
      <c r="T2615" s="6" t="s">
        <v>26867</v>
      </c>
      <c r="U2615" s="6" t="s">
        <v>20704</v>
      </c>
      <c r="V2615" s="6" t="s">
        <v>8838</v>
      </c>
      <c r="W2615" s="6" t="s">
        <v>8839</v>
      </c>
      <c r="X2615" s="6" t="s">
        <v>8839</v>
      </c>
      <c r="Y2615" s="6">
        <v>2021</v>
      </c>
      <c r="Z2615" s="6">
        <v>2</v>
      </c>
      <c r="AA2615" s="6" t="s">
        <v>26863</v>
      </c>
      <c r="AB2615" s="6" t="s">
        <v>34962</v>
      </c>
      <c r="AC2615" s="6" t="s">
        <v>2963</v>
      </c>
      <c r="AD2615" s="6" t="s">
        <v>8823</v>
      </c>
      <c r="AE2615" s="6" t="s">
        <v>25441</v>
      </c>
      <c r="AF2615" s="6">
        <v>14</v>
      </c>
      <c r="AG2615" s="6">
        <v>26</v>
      </c>
      <c r="AH2615" s="6" t="s">
        <v>8826</v>
      </c>
      <c r="AI2615" s="6" t="s">
        <v>8843</v>
      </c>
      <c r="AJ2615" s="6" t="s">
        <v>8828</v>
      </c>
      <c r="AK2615" s="6" t="s">
        <v>22885</v>
      </c>
      <c r="AL2615" s="6" t="s">
        <v>26865</v>
      </c>
      <c r="AM2615" s="6" t="s">
        <v>8831</v>
      </c>
      <c r="AN2615" s="6" t="s">
        <v>25444</v>
      </c>
      <c r="AO2615" s="11">
        <v>171000</v>
      </c>
      <c r="AP2615" s="6" t="s">
        <v>26866</v>
      </c>
    </row>
    <row r="2616" spans="1:42" x14ac:dyDescent="0.2">
      <c r="A2616" s="6" t="s">
        <v>80</v>
      </c>
      <c r="B2616" s="6" t="s">
        <v>272</v>
      </c>
      <c r="C2616" s="6" t="s">
        <v>26870</v>
      </c>
      <c r="D2616" s="6">
        <v>4974828.8899999997</v>
      </c>
      <c r="E2616" s="6" t="s">
        <v>2228</v>
      </c>
      <c r="F2616" s="6" t="s">
        <v>35043</v>
      </c>
      <c r="G2616" s="6">
        <v>990</v>
      </c>
      <c r="H2616" s="6">
        <v>0</v>
      </c>
      <c r="I2616" s="6">
        <v>0</v>
      </c>
      <c r="J2616" s="6">
        <v>1</v>
      </c>
      <c r="K2616" s="7">
        <v>43357</v>
      </c>
      <c r="L2616" s="7">
        <v>43434</v>
      </c>
      <c r="M2616" s="6">
        <v>4974828.8899999997</v>
      </c>
      <c r="N2616" s="6">
        <v>4974828.8899999997</v>
      </c>
      <c r="O2616" s="6">
        <v>4974828.8899999997</v>
      </c>
      <c r="P2616" s="6">
        <v>4974828.8899999997</v>
      </c>
      <c r="Q2616" s="6">
        <v>4974828.8899999997</v>
      </c>
      <c r="R2616" s="6" t="s">
        <v>26874</v>
      </c>
      <c r="S2616" s="6" t="s">
        <v>26875</v>
      </c>
      <c r="T2616" s="6" t="s">
        <v>26876</v>
      </c>
      <c r="U2616" s="6" t="s">
        <v>20704</v>
      </c>
      <c r="V2616" s="6" t="s">
        <v>8838</v>
      </c>
      <c r="W2616" s="6" t="s">
        <v>8839</v>
      </c>
      <c r="X2616" s="6" t="s">
        <v>8839</v>
      </c>
      <c r="Y2616" s="6">
        <v>2021</v>
      </c>
      <c r="Z2616" s="6">
        <v>2</v>
      </c>
      <c r="AA2616" s="6" t="s">
        <v>26868</v>
      </c>
      <c r="AB2616" s="6" t="s">
        <v>35043</v>
      </c>
      <c r="AC2616" s="6" t="s">
        <v>272</v>
      </c>
      <c r="AD2616" s="6" t="s">
        <v>8823</v>
      </c>
      <c r="AE2616" s="6" t="s">
        <v>26869</v>
      </c>
      <c r="AF2616" s="6">
        <v>14</v>
      </c>
      <c r="AG2616" s="6">
        <v>0</v>
      </c>
      <c r="AH2616" s="6" t="s">
        <v>8881</v>
      </c>
      <c r="AI2616" s="6" t="s">
        <v>9806</v>
      </c>
      <c r="AJ2616" s="6" t="s">
        <v>8828</v>
      </c>
      <c r="AK2616" s="6" t="s">
        <v>9859</v>
      </c>
      <c r="AL2616" s="6" t="s">
        <v>26871</v>
      </c>
      <c r="AM2616" s="6" t="s">
        <v>8831</v>
      </c>
      <c r="AN2616" s="6" t="s">
        <v>26872</v>
      </c>
      <c r="AO2616" s="11">
        <v>5000000</v>
      </c>
      <c r="AP2616" s="6" t="s">
        <v>26873</v>
      </c>
    </row>
    <row r="2617" spans="1:42" x14ac:dyDescent="0.2">
      <c r="A2617" s="6" t="s">
        <v>227</v>
      </c>
      <c r="B2617" s="6" t="s">
        <v>227</v>
      </c>
      <c r="C2617" s="6" t="s">
        <v>26879</v>
      </c>
      <c r="D2617" s="6">
        <v>294480.93</v>
      </c>
      <c r="E2617" s="6" t="s">
        <v>2228</v>
      </c>
      <c r="F2617" s="6" t="s">
        <v>33795</v>
      </c>
      <c r="G2617" s="6">
        <v>0</v>
      </c>
      <c r="H2617" s="6">
        <v>0</v>
      </c>
      <c r="I2617" s="6">
        <v>0</v>
      </c>
      <c r="J2617" s="6">
        <v>1</v>
      </c>
      <c r="K2617" s="7">
        <v>43313</v>
      </c>
      <c r="L2617" s="7">
        <v>43374</v>
      </c>
      <c r="M2617" s="6">
        <v>294480.93</v>
      </c>
      <c r="N2617" s="6">
        <v>294480.93</v>
      </c>
      <c r="O2617" s="6">
        <v>294480.93</v>
      </c>
      <c r="P2617" s="6">
        <v>294480.93</v>
      </c>
      <c r="Q2617" s="6">
        <v>294480.93</v>
      </c>
      <c r="R2617" s="6" t="s">
        <v>26882</v>
      </c>
      <c r="S2617" s="6" t="s">
        <v>8835</v>
      </c>
      <c r="T2617" s="6" t="s">
        <v>26883</v>
      </c>
      <c r="U2617" s="6" t="s">
        <v>20704</v>
      </c>
      <c r="V2617" s="6" t="s">
        <v>8838</v>
      </c>
      <c r="W2617" s="6" t="s">
        <v>8839</v>
      </c>
      <c r="X2617" s="6" t="s">
        <v>8839</v>
      </c>
      <c r="Y2617" s="6">
        <v>2021</v>
      </c>
      <c r="Z2617" s="6">
        <v>2</v>
      </c>
      <c r="AA2617" s="6" t="s">
        <v>26877</v>
      </c>
      <c r="AB2617" s="6" t="s">
        <v>33795</v>
      </c>
      <c r="AC2617" s="6" t="s">
        <v>227</v>
      </c>
      <c r="AD2617" s="6" t="s">
        <v>8823</v>
      </c>
      <c r="AE2617" s="6" t="s">
        <v>26878</v>
      </c>
      <c r="AF2617" s="6">
        <v>14</v>
      </c>
      <c r="AG2617" s="6">
        <v>94</v>
      </c>
      <c r="AH2617" s="6" t="s">
        <v>8826</v>
      </c>
      <c r="AI2617" s="6" t="s">
        <v>8827</v>
      </c>
      <c r="AJ2617" s="6" t="s">
        <v>8828</v>
      </c>
      <c r="AK2617" s="6" t="s">
        <v>21407</v>
      </c>
      <c r="AL2617" s="6" t="s">
        <v>26880</v>
      </c>
      <c r="AM2617" s="6" t="s">
        <v>8831</v>
      </c>
      <c r="AN2617" s="6" t="s">
        <v>8832</v>
      </c>
      <c r="AO2617" s="11">
        <v>294480.93</v>
      </c>
      <c r="AP2617" s="6" t="s">
        <v>26881</v>
      </c>
    </row>
    <row r="2618" spans="1:42" x14ac:dyDescent="0.2">
      <c r="A2618" s="6" t="s">
        <v>110</v>
      </c>
      <c r="B2618" s="6" t="s">
        <v>110</v>
      </c>
      <c r="C2618" s="6" t="s">
        <v>26886</v>
      </c>
      <c r="D2618" s="6">
        <v>933291.3</v>
      </c>
      <c r="E2618" s="6" t="s">
        <v>2228</v>
      </c>
      <c r="F2618" s="6" t="s">
        <v>35044</v>
      </c>
      <c r="G2618" s="6">
        <v>0</v>
      </c>
      <c r="H2618" s="6">
        <v>130</v>
      </c>
      <c r="I2618" s="6">
        <v>120</v>
      </c>
      <c r="J2618" s="6">
        <v>1</v>
      </c>
      <c r="K2618" s="7">
        <v>43297</v>
      </c>
      <c r="L2618" s="7">
        <v>43372</v>
      </c>
      <c r="M2618" s="6">
        <v>933291.3</v>
      </c>
      <c r="N2618" s="6">
        <v>933291.3</v>
      </c>
      <c r="O2618" s="6">
        <v>933291.3</v>
      </c>
      <c r="P2618" s="6">
        <v>933291.3</v>
      </c>
      <c r="Q2618" s="6">
        <v>933291.3</v>
      </c>
      <c r="R2618" s="6" t="s">
        <v>22774</v>
      </c>
      <c r="S2618" s="6" t="s">
        <v>26890</v>
      </c>
      <c r="T2618" s="6" t="s">
        <v>26891</v>
      </c>
      <c r="U2618" s="6" t="s">
        <v>20704</v>
      </c>
      <c r="V2618" s="6" t="s">
        <v>8838</v>
      </c>
      <c r="W2618" s="6" t="s">
        <v>8839</v>
      </c>
      <c r="X2618" s="6" t="s">
        <v>8839</v>
      </c>
      <c r="Y2618" s="6">
        <v>2021</v>
      </c>
      <c r="Z2618" s="6">
        <v>2</v>
      </c>
      <c r="AA2618" s="6" t="s">
        <v>26884</v>
      </c>
      <c r="AB2618" s="6" t="s">
        <v>35044</v>
      </c>
      <c r="AC2618" s="6" t="s">
        <v>110</v>
      </c>
      <c r="AD2618" s="6" t="s">
        <v>8823</v>
      </c>
      <c r="AE2618" s="6" t="s">
        <v>26885</v>
      </c>
      <c r="AF2618" s="6">
        <v>14</v>
      </c>
      <c r="AG2618" s="6">
        <v>115</v>
      </c>
      <c r="AH2618" s="6" t="s">
        <v>8826</v>
      </c>
      <c r="AI2618" s="6" t="s">
        <v>8856</v>
      </c>
      <c r="AJ2618" s="6" t="s">
        <v>8828</v>
      </c>
      <c r="AK2618" s="6" t="s">
        <v>12821</v>
      </c>
      <c r="AL2618" s="6" t="s">
        <v>26887</v>
      </c>
      <c r="AM2618" s="6" t="s">
        <v>9117</v>
      </c>
      <c r="AN2618" s="6" t="s">
        <v>26888</v>
      </c>
      <c r="AO2618" s="11">
        <v>933291.3</v>
      </c>
      <c r="AP2618" s="6" t="s">
        <v>26889</v>
      </c>
    </row>
    <row r="2619" spans="1:42" x14ac:dyDescent="0.2">
      <c r="A2619" s="6" t="s">
        <v>2963</v>
      </c>
      <c r="B2619" s="6" t="s">
        <v>2963</v>
      </c>
      <c r="C2619" s="6" t="s">
        <v>26894</v>
      </c>
      <c r="D2619" s="6">
        <v>82348.800000000003</v>
      </c>
      <c r="E2619" s="6" t="s">
        <v>2228</v>
      </c>
      <c r="F2619" s="6" t="s">
        <v>33963</v>
      </c>
      <c r="G2619" s="6">
        <v>0</v>
      </c>
      <c r="H2619" s="6">
        <v>130</v>
      </c>
      <c r="I2619" s="6">
        <v>110</v>
      </c>
      <c r="J2619" s="6">
        <v>1</v>
      </c>
      <c r="K2619" s="7">
        <v>43318</v>
      </c>
      <c r="L2619" s="7">
        <v>43407</v>
      </c>
      <c r="M2619" s="6">
        <v>82348.800000000003</v>
      </c>
      <c r="N2619" s="6">
        <v>82348.800000000003</v>
      </c>
      <c r="O2619" s="6">
        <v>82348.800000000003</v>
      </c>
      <c r="P2619" s="6">
        <v>82348.800000000003</v>
      </c>
      <c r="Q2619" s="6">
        <v>82348.800000000003</v>
      </c>
      <c r="R2619" s="6" t="s">
        <v>20997</v>
      </c>
      <c r="S2619" s="6" t="s">
        <v>11001</v>
      </c>
      <c r="T2619" s="6" t="s">
        <v>26897</v>
      </c>
      <c r="U2619" s="6" t="s">
        <v>20704</v>
      </c>
      <c r="V2619" s="6" t="s">
        <v>8838</v>
      </c>
      <c r="W2619" s="6" t="s">
        <v>8839</v>
      </c>
      <c r="X2619" s="6" t="s">
        <v>8839</v>
      </c>
      <c r="Y2619" s="6">
        <v>2021</v>
      </c>
      <c r="Z2619" s="6">
        <v>2</v>
      </c>
      <c r="AA2619" s="6" t="s">
        <v>26892</v>
      </c>
      <c r="AB2619" s="6" t="s">
        <v>33963</v>
      </c>
      <c r="AC2619" s="6" t="s">
        <v>2963</v>
      </c>
      <c r="AD2619" s="6" t="s">
        <v>8823</v>
      </c>
      <c r="AE2619" s="6" t="s">
        <v>26893</v>
      </c>
      <c r="AF2619" s="6">
        <v>14</v>
      </c>
      <c r="AG2619" s="6">
        <v>26</v>
      </c>
      <c r="AH2619" s="6" t="s">
        <v>8826</v>
      </c>
      <c r="AI2619" s="6" t="s">
        <v>9550</v>
      </c>
      <c r="AJ2619" s="6" t="s">
        <v>8828</v>
      </c>
      <c r="AK2619" s="6" t="s">
        <v>22885</v>
      </c>
      <c r="AL2619" s="6" t="s">
        <v>26895</v>
      </c>
      <c r="AM2619" s="6" t="s">
        <v>9117</v>
      </c>
      <c r="AN2619" s="6" t="s">
        <v>10998</v>
      </c>
      <c r="AO2619" s="11">
        <v>82348.800000000003</v>
      </c>
      <c r="AP2619" s="6" t="s">
        <v>26896</v>
      </c>
    </row>
    <row r="2620" spans="1:42" x14ac:dyDescent="0.2">
      <c r="A2620" s="6" t="s">
        <v>2707</v>
      </c>
      <c r="B2620" s="6" t="s">
        <v>2707</v>
      </c>
      <c r="C2620" s="6" t="s">
        <v>26900</v>
      </c>
      <c r="D2620" s="6">
        <v>857541.89</v>
      </c>
      <c r="E2620" s="6" t="s">
        <v>2228</v>
      </c>
      <c r="F2620" s="6" t="s">
        <v>35045</v>
      </c>
      <c r="G2620" s="6">
        <v>0</v>
      </c>
      <c r="H2620" s="6">
        <v>46</v>
      </c>
      <c r="I2620" s="6">
        <v>52</v>
      </c>
      <c r="J2620" s="6">
        <v>1</v>
      </c>
      <c r="K2620" s="7">
        <v>43367</v>
      </c>
      <c r="L2620" s="7">
        <v>43428</v>
      </c>
      <c r="M2620" s="6">
        <v>857541.89</v>
      </c>
      <c r="N2620" s="6">
        <v>857541.89</v>
      </c>
      <c r="O2620" s="6">
        <v>857541.89</v>
      </c>
      <c r="P2620" s="6">
        <v>857541.89</v>
      </c>
      <c r="Q2620" s="6">
        <v>857541.89</v>
      </c>
      <c r="R2620" s="6" t="s">
        <v>26904</v>
      </c>
      <c r="S2620" s="6" t="s">
        <v>26905</v>
      </c>
      <c r="T2620" s="6" t="s">
        <v>26906</v>
      </c>
      <c r="U2620" s="6" t="s">
        <v>20704</v>
      </c>
      <c r="V2620" s="6" t="s">
        <v>8838</v>
      </c>
      <c r="W2620" s="6" t="s">
        <v>8839</v>
      </c>
      <c r="X2620" s="6" t="s">
        <v>8839</v>
      </c>
      <c r="Y2620" s="6">
        <v>2021</v>
      </c>
      <c r="Z2620" s="6">
        <v>2</v>
      </c>
      <c r="AA2620" s="6" t="s">
        <v>26898</v>
      </c>
      <c r="AB2620" s="6" t="s">
        <v>35045</v>
      </c>
      <c r="AC2620" s="6" t="s">
        <v>2707</v>
      </c>
      <c r="AD2620" s="6" t="s">
        <v>8823</v>
      </c>
      <c r="AE2620" s="6" t="s">
        <v>26899</v>
      </c>
      <c r="AF2620" s="6">
        <v>14</v>
      </c>
      <c r="AG2620" s="6">
        <v>106</v>
      </c>
      <c r="AH2620" s="6" t="s">
        <v>8826</v>
      </c>
      <c r="AI2620" s="6" t="s">
        <v>8843</v>
      </c>
      <c r="AJ2620" s="6" t="s">
        <v>8828</v>
      </c>
      <c r="AK2620" s="6" t="s">
        <v>12038</v>
      </c>
      <c r="AL2620" s="6" t="s">
        <v>26901</v>
      </c>
      <c r="AM2620" s="6" t="s">
        <v>9117</v>
      </c>
      <c r="AN2620" s="6" t="s">
        <v>26902</v>
      </c>
      <c r="AO2620" s="11">
        <v>1945083.78</v>
      </c>
      <c r="AP2620" s="6" t="s">
        <v>26903</v>
      </c>
    </row>
    <row r="2621" spans="1:42" x14ac:dyDescent="0.2">
      <c r="A2621" s="6" t="s">
        <v>3792</v>
      </c>
      <c r="B2621" s="6" t="s">
        <v>31604</v>
      </c>
      <c r="C2621" s="6" t="s">
        <v>26909</v>
      </c>
      <c r="D2621" s="6">
        <v>313867.21000000002</v>
      </c>
      <c r="E2621" s="6" t="s">
        <v>2228</v>
      </c>
      <c r="F2621" s="6" t="s">
        <v>35046</v>
      </c>
      <c r="G2621" s="6">
        <v>0</v>
      </c>
      <c r="H2621" s="6">
        <v>211</v>
      </c>
      <c r="I2621" s="6">
        <v>198</v>
      </c>
      <c r="J2621" s="6">
        <v>1</v>
      </c>
      <c r="K2621" s="7">
        <v>43255</v>
      </c>
      <c r="L2621" s="7">
        <v>43323</v>
      </c>
      <c r="M2621" s="6">
        <v>313867.21000000002</v>
      </c>
      <c r="N2621" s="6">
        <v>313867.21000000002</v>
      </c>
      <c r="O2621" s="6">
        <v>313867.21000000002</v>
      </c>
      <c r="P2621" s="6">
        <v>313867.21000000002</v>
      </c>
      <c r="Q2621" s="6">
        <v>313867.21000000002</v>
      </c>
      <c r="R2621" s="6" t="s">
        <v>26913</v>
      </c>
      <c r="S2621" s="6" t="s">
        <v>26914</v>
      </c>
      <c r="T2621" s="6" t="s">
        <v>26915</v>
      </c>
      <c r="U2621" s="6" t="s">
        <v>20704</v>
      </c>
      <c r="V2621" s="6" t="s">
        <v>8838</v>
      </c>
      <c r="W2621" s="6" t="s">
        <v>8839</v>
      </c>
      <c r="X2621" s="6" t="s">
        <v>8839</v>
      </c>
      <c r="Y2621" s="6">
        <v>2021</v>
      </c>
      <c r="Z2621" s="6">
        <v>2</v>
      </c>
      <c r="AA2621" s="6" t="s">
        <v>26907</v>
      </c>
      <c r="AB2621" s="6" t="s">
        <v>35046</v>
      </c>
      <c r="AC2621" s="6" t="s">
        <v>31604</v>
      </c>
      <c r="AD2621" s="6" t="s">
        <v>8823</v>
      </c>
      <c r="AE2621" s="6" t="s">
        <v>26908</v>
      </c>
      <c r="AF2621" s="6">
        <v>14</v>
      </c>
      <c r="AG2621" s="6">
        <v>110</v>
      </c>
      <c r="AH2621" s="6" t="s">
        <v>8826</v>
      </c>
      <c r="AI2621" s="6" t="s">
        <v>8856</v>
      </c>
      <c r="AJ2621" s="6" t="s">
        <v>8828</v>
      </c>
      <c r="AK2621" s="6" t="s">
        <v>21425</v>
      </c>
      <c r="AL2621" s="6" t="s">
        <v>26910</v>
      </c>
      <c r="AM2621" s="6" t="s">
        <v>9117</v>
      </c>
      <c r="AN2621" s="6" t="s">
        <v>26911</v>
      </c>
      <c r="AO2621" s="11">
        <v>179137.44</v>
      </c>
      <c r="AP2621" s="6" t="s">
        <v>26912</v>
      </c>
    </row>
    <row r="2622" spans="1:42" x14ac:dyDescent="0.2">
      <c r="A2622" s="6" t="s">
        <v>92</v>
      </c>
      <c r="B2622" s="6" t="s">
        <v>33195</v>
      </c>
      <c r="C2622" s="6" t="s">
        <v>26918</v>
      </c>
      <c r="D2622" s="6">
        <v>16314</v>
      </c>
      <c r="E2622" s="6" t="s">
        <v>2228</v>
      </c>
      <c r="F2622" s="6" t="s">
        <v>34070</v>
      </c>
      <c r="G2622" s="6">
        <v>0</v>
      </c>
      <c r="H2622" s="6">
        <v>0</v>
      </c>
      <c r="I2622" s="6">
        <v>4</v>
      </c>
      <c r="J2622" s="6">
        <v>1</v>
      </c>
      <c r="K2622" s="7">
        <v>43453</v>
      </c>
      <c r="L2622" s="7">
        <v>43455</v>
      </c>
      <c r="M2622" s="6">
        <v>16314</v>
      </c>
      <c r="N2622" s="6">
        <v>16314</v>
      </c>
      <c r="O2622" s="6">
        <v>16314</v>
      </c>
      <c r="P2622" s="6">
        <v>16314</v>
      </c>
      <c r="Q2622" s="6">
        <v>16314</v>
      </c>
      <c r="R2622" s="6" t="s">
        <v>19492</v>
      </c>
      <c r="S2622" s="6" t="s">
        <v>26921</v>
      </c>
      <c r="T2622" s="6" t="s">
        <v>26922</v>
      </c>
      <c r="U2622" s="6" t="s">
        <v>20704</v>
      </c>
      <c r="V2622" s="6" t="s">
        <v>8838</v>
      </c>
      <c r="W2622" s="6" t="s">
        <v>8839</v>
      </c>
      <c r="X2622" s="6" t="s">
        <v>8839</v>
      </c>
      <c r="Y2622" s="6">
        <v>2021</v>
      </c>
      <c r="Z2622" s="6">
        <v>2</v>
      </c>
      <c r="AA2622" s="6" t="s">
        <v>26916</v>
      </c>
      <c r="AB2622" s="6" t="s">
        <v>34070</v>
      </c>
      <c r="AC2622" s="6" t="s">
        <v>33195</v>
      </c>
      <c r="AD2622" s="6" t="s">
        <v>8823</v>
      </c>
      <c r="AE2622" s="6" t="s">
        <v>26917</v>
      </c>
      <c r="AF2622" s="6">
        <v>14</v>
      </c>
      <c r="AG2622" s="6">
        <v>41</v>
      </c>
      <c r="AH2622" s="6" t="s">
        <v>8826</v>
      </c>
      <c r="AI2622" s="6" t="s">
        <v>8843</v>
      </c>
      <c r="AJ2622" s="6" t="s">
        <v>8828</v>
      </c>
      <c r="AK2622" s="6" t="s">
        <v>19488</v>
      </c>
      <c r="AL2622" s="6" t="s">
        <v>26919</v>
      </c>
      <c r="AM2622" s="6" t="s">
        <v>9117</v>
      </c>
      <c r="AN2622" s="6" t="s">
        <v>12263</v>
      </c>
      <c r="AO2622" s="11">
        <v>16314</v>
      </c>
      <c r="AP2622" s="6" t="s">
        <v>26920</v>
      </c>
    </row>
    <row r="2623" spans="1:42" x14ac:dyDescent="0.2">
      <c r="A2623" s="6" t="s">
        <v>83</v>
      </c>
      <c r="B2623" s="6" t="s">
        <v>33197</v>
      </c>
      <c r="C2623" s="6" t="s">
        <v>26925</v>
      </c>
      <c r="D2623" s="6">
        <v>28080.92</v>
      </c>
      <c r="E2623" s="6" t="s">
        <v>2228</v>
      </c>
      <c r="F2623" s="6" t="s">
        <v>35047</v>
      </c>
      <c r="G2623" s="6">
        <v>0</v>
      </c>
      <c r="H2623" s="6">
        <v>1288</v>
      </c>
      <c r="I2623" s="6">
        <v>1269</v>
      </c>
      <c r="J2623" s="6">
        <v>1</v>
      </c>
      <c r="K2623" s="7">
        <v>43452</v>
      </c>
      <c r="L2623" s="7">
        <v>43465</v>
      </c>
      <c r="M2623" s="6">
        <v>28080.92</v>
      </c>
      <c r="N2623" s="6">
        <v>28080.92</v>
      </c>
      <c r="O2623" s="6">
        <v>28080.92</v>
      </c>
      <c r="P2623" s="6">
        <v>28080.92</v>
      </c>
      <c r="Q2623" s="6">
        <v>28080.92</v>
      </c>
      <c r="R2623" s="6" t="s">
        <v>26929</v>
      </c>
      <c r="S2623" s="6" t="s">
        <v>26930</v>
      </c>
      <c r="T2623" s="6" t="s">
        <v>26931</v>
      </c>
      <c r="U2623" s="6" t="s">
        <v>20704</v>
      </c>
      <c r="V2623" s="6" t="s">
        <v>8838</v>
      </c>
      <c r="W2623" s="6" t="s">
        <v>8839</v>
      </c>
      <c r="X2623" s="6" t="s">
        <v>8839</v>
      </c>
      <c r="Y2623" s="6">
        <v>2021</v>
      </c>
      <c r="Z2623" s="6">
        <v>2</v>
      </c>
      <c r="AA2623" s="6" t="s">
        <v>26923</v>
      </c>
      <c r="AB2623" s="6" t="s">
        <v>35047</v>
      </c>
      <c r="AC2623" s="6" t="s">
        <v>33197</v>
      </c>
      <c r="AD2623" s="6" t="s">
        <v>8823</v>
      </c>
      <c r="AE2623" s="6" t="s">
        <v>26924</v>
      </c>
      <c r="AF2623" s="6">
        <v>14</v>
      </c>
      <c r="AG2623" s="6">
        <v>24</v>
      </c>
      <c r="AH2623" s="6" t="s">
        <v>8826</v>
      </c>
      <c r="AI2623" s="6" t="s">
        <v>9592</v>
      </c>
      <c r="AJ2623" s="6" t="s">
        <v>8828</v>
      </c>
      <c r="AK2623" s="6" t="s">
        <v>19268</v>
      </c>
      <c r="AL2623" s="6" t="s">
        <v>26926</v>
      </c>
      <c r="AM2623" s="6" t="s">
        <v>9117</v>
      </c>
      <c r="AN2623" s="6" t="s">
        <v>26927</v>
      </c>
      <c r="AO2623" s="11">
        <v>27773.05</v>
      </c>
      <c r="AP2623" s="6" t="s">
        <v>26928</v>
      </c>
    </row>
    <row r="2624" spans="1:42" x14ac:dyDescent="0.2">
      <c r="A2624" s="6" t="s">
        <v>92</v>
      </c>
      <c r="B2624" s="6" t="s">
        <v>33199</v>
      </c>
      <c r="C2624" s="6" t="s">
        <v>26934</v>
      </c>
      <c r="D2624" s="6">
        <v>38066</v>
      </c>
      <c r="E2624" s="6" t="s">
        <v>2228</v>
      </c>
      <c r="F2624" s="6" t="s">
        <v>34847</v>
      </c>
      <c r="G2624" s="6">
        <v>0</v>
      </c>
      <c r="H2624" s="6">
        <v>10</v>
      </c>
      <c r="I2624" s="6">
        <v>10</v>
      </c>
      <c r="J2624" s="6">
        <v>1</v>
      </c>
      <c r="K2624" s="7">
        <v>43453</v>
      </c>
      <c r="L2624" s="7">
        <v>43455</v>
      </c>
      <c r="M2624" s="6">
        <v>38066</v>
      </c>
      <c r="N2624" s="6">
        <v>38066</v>
      </c>
      <c r="O2624" s="6">
        <v>38066</v>
      </c>
      <c r="P2624" s="6">
        <v>38066</v>
      </c>
      <c r="Q2624" s="6">
        <v>38066</v>
      </c>
      <c r="R2624" s="6" t="s">
        <v>19492</v>
      </c>
      <c r="S2624" s="6" t="s">
        <v>23150</v>
      </c>
      <c r="T2624" s="6" t="s">
        <v>26937</v>
      </c>
      <c r="U2624" s="6" t="s">
        <v>20704</v>
      </c>
      <c r="V2624" s="6" t="s">
        <v>8838</v>
      </c>
      <c r="W2624" s="6" t="s">
        <v>8839</v>
      </c>
      <c r="X2624" s="6" t="s">
        <v>8839</v>
      </c>
      <c r="Y2624" s="6">
        <v>2021</v>
      </c>
      <c r="Z2624" s="6">
        <v>2</v>
      </c>
      <c r="AA2624" s="6" t="s">
        <v>26932</v>
      </c>
      <c r="AB2624" s="6" t="s">
        <v>34847</v>
      </c>
      <c r="AC2624" s="6" t="s">
        <v>33199</v>
      </c>
      <c r="AD2624" s="6" t="s">
        <v>8823</v>
      </c>
      <c r="AE2624" s="6" t="s">
        <v>26933</v>
      </c>
      <c r="AF2624" s="6">
        <v>14</v>
      </c>
      <c r="AG2624" s="6">
        <v>41</v>
      </c>
      <c r="AH2624" s="6" t="s">
        <v>8826</v>
      </c>
      <c r="AI2624" s="6" t="s">
        <v>8843</v>
      </c>
      <c r="AJ2624" s="6" t="s">
        <v>8828</v>
      </c>
      <c r="AK2624" s="6" t="s">
        <v>19488</v>
      </c>
      <c r="AL2624" s="6" t="s">
        <v>26935</v>
      </c>
      <c r="AM2624" s="6" t="s">
        <v>9117</v>
      </c>
      <c r="AN2624" s="6" t="s">
        <v>23147</v>
      </c>
      <c r="AO2624" s="11">
        <v>38066</v>
      </c>
      <c r="AP2624" s="6" t="s">
        <v>26936</v>
      </c>
    </row>
    <row r="2625" spans="1:42" x14ac:dyDescent="0.2">
      <c r="A2625" s="6" t="s">
        <v>115</v>
      </c>
      <c r="B2625" s="6" t="s">
        <v>115</v>
      </c>
      <c r="C2625" s="6" t="s">
        <v>26940</v>
      </c>
      <c r="D2625" s="6">
        <v>27945.040000000001</v>
      </c>
      <c r="E2625" s="6" t="s">
        <v>2228</v>
      </c>
      <c r="F2625" s="6" t="s">
        <v>35048</v>
      </c>
      <c r="G2625" s="6">
        <v>0</v>
      </c>
      <c r="H2625" s="6">
        <v>75</v>
      </c>
      <c r="I2625" s="6">
        <v>60</v>
      </c>
      <c r="J2625" s="6">
        <v>1</v>
      </c>
      <c r="K2625" s="7">
        <v>43276</v>
      </c>
      <c r="L2625" s="7">
        <v>43288</v>
      </c>
      <c r="M2625" s="6">
        <v>27945.040000000001</v>
      </c>
      <c r="N2625" s="6">
        <v>27945.040000000001</v>
      </c>
      <c r="O2625" s="6">
        <v>27945.040000000001</v>
      </c>
      <c r="P2625" s="6">
        <v>27945.040000000001</v>
      </c>
      <c r="Q2625" s="6">
        <v>27945.040000000001</v>
      </c>
      <c r="R2625" s="6" t="s">
        <v>10655</v>
      </c>
      <c r="S2625" s="6" t="s">
        <v>26944</v>
      </c>
      <c r="T2625" s="6" t="s">
        <v>26945</v>
      </c>
      <c r="U2625" s="6" t="s">
        <v>20704</v>
      </c>
      <c r="V2625" s="6" t="s">
        <v>8838</v>
      </c>
      <c r="W2625" s="6" t="s">
        <v>8839</v>
      </c>
      <c r="X2625" s="6" t="s">
        <v>8839</v>
      </c>
      <c r="Y2625" s="6">
        <v>2021</v>
      </c>
      <c r="Z2625" s="6">
        <v>2</v>
      </c>
      <c r="AA2625" s="6" t="s">
        <v>26938</v>
      </c>
      <c r="AB2625" s="6" t="s">
        <v>35048</v>
      </c>
      <c r="AC2625" s="6" t="s">
        <v>115</v>
      </c>
      <c r="AD2625" s="6" t="s">
        <v>8823</v>
      </c>
      <c r="AE2625" s="6" t="s">
        <v>26939</v>
      </c>
      <c r="AF2625" s="6">
        <v>14</v>
      </c>
      <c r="AG2625" s="6">
        <v>124</v>
      </c>
      <c r="AH2625" s="6" t="s">
        <v>8826</v>
      </c>
      <c r="AI2625" s="6" t="s">
        <v>8856</v>
      </c>
      <c r="AJ2625" s="6" t="s">
        <v>8828</v>
      </c>
      <c r="AK2625" s="6" t="s">
        <v>8934</v>
      </c>
      <c r="AL2625" s="6" t="s">
        <v>26941</v>
      </c>
      <c r="AM2625" s="6" t="s">
        <v>9117</v>
      </c>
      <c r="AN2625" s="6" t="s">
        <v>26942</v>
      </c>
      <c r="AO2625" s="11">
        <v>27945.040000000001</v>
      </c>
      <c r="AP2625" s="6" t="s">
        <v>26943</v>
      </c>
    </row>
    <row r="2626" spans="1:42" x14ac:dyDescent="0.2">
      <c r="A2626" s="6" t="s">
        <v>92</v>
      </c>
      <c r="B2626" s="6" t="s">
        <v>292</v>
      </c>
      <c r="C2626" s="6" t="s">
        <v>26948</v>
      </c>
      <c r="D2626" s="6">
        <v>81570.009999999995</v>
      </c>
      <c r="E2626" s="6" t="s">
        <v>2228</v>
      </c>
      <c r="F2626" s="6" t="s">
        <v>34985</v>
      </c>
      <c r="G2626" s="6">
        <v>0</v>
      </c>
      <c r="H2626" s="6">
        <v>25</v>
      </c>
      <c r="I2626" s="6">
        <v>31</v>
      </c>
      <c r="J2626" s="6">
        <v>1</v>
      </c>
      <c r="K2626" s="7">
        <v>43453</v>
      </c>
      <c r="L2626" s="7">
        <v>43455</v>
      </c>
      <c r="M2626" s="6">
        <v>81570.009999999995</v>
      </c>
      <c r="N2626" s="6">
        <v>81570.009999999995</v>
      </c>
      <c r="O2626" s="6">
        <v>81570.009999999995</v>
      </c>
      <c r="P2626" s="6">
        <v>81570.009999999995</v>
      </c>
      <c r="Q2626" s="6">
        <v>81570.009999999995</v>
      </c>
      <c r="R2626" s="6" t="s">
        <v>19492</v>
      </c>
      <c r="S2626" s="6" t="s">
        <v>25799</v>
      </c>
      <c r="T2626" s="6" t="s">
        <v>26951</v>
      </c>
      <c r="U2626" s="6" t="s">
        <v>20704</v>
      </c>
      <c r="V2626" s="6" t="s">
        <v>8838</v>
      </c>
      <c r="W2626" s="6" t="s">
        <v>8839</v>
      </c>
      <c r="X2626" s="6" t="s">
        <v>8839</v>
      </c>
      <c r="Y2626" s="6">
        <v>2021</v>
      </c>
      <c r="Z2626" s="6">
        <v>2</v>
      </c>
      <c r="AA2626" s="6" t="s">
        <v>26946</v>
      </c>
      <c r="AB2626" s="6" t="s">
        <v>34985</v>
      </c>
      <c r="AC2626" s="6" t="s">
        <v>292</v>
      </c>
      <c r="AD2626" s="6" t="s">
        <v>8823</v>
      </c>
      <c r="AE2626" s="6" t="s">
        <v>26947</v>
      </c>
      <c r="AF2626" s="6">
        <v>14</v>
      </c>
      <c r="AG2626" s="6">
        <v>41</v>
      </c>
      <c r="AH2626" s="6" t="s">
        <v>8826</v>
      </c>
      <c r="AI2626" s="6" t="s">
        <v>8843</v>
      </c>
      <c r="AJ2626" s="6" t="s">
        <v>8828</v>
      </c>
      <c r="AK2626" s="6" t="s">
        <v>19488</v>
      </c>
      <c r="AL2626" s="6" t="s">
        <v>26949</v>
      </c>
      <c r="AM2626" s="6" t="s">
        <v>9117</v>
      </c>
      <c r="AN2626" s="6" t="s">
        <v>25797</v>
      </c>
      <c r="AO2626" s="11">
        <v>81570.009999999995</v>
      </c>
      <c r="AP2626" s="6" t="s">
        <v>26950</v>
      </c>
    </row>
    <row r="2627" spans="1:42" x14ac:dyDescent="0.2">
      <c r="A2627" s="6" t="s">
        <v>147</v>
      </c>
      <c r="B2627" s="6" t="s">
        <v>147</v>
      </c>
      <c r="C2627" s="6" t="s">
        <v>26954</v>
      </c>
      <c r="D2627" s="6">
        <v>277060.24</v>
      </c>
      <c r="E2627" s="6" t="s">
        <v>2228</v>
      </c>
      <c r="F2627" s="6" t="s">
        <v>35049</v>
      </c>
      <c r="G2627" s="6">
        <v>0</v>
      </c>
      <c r="H2627" s="6">
        <v>155</v>
      </c>
      <c r="I2627" s="6">
        <v>185</v>
      </c>
      <c r="J2627" s="6">
        <v>1</v>
      </c>
      <c r="K2627" s="7">
        <v>43283</v>
      </c>
      <c r="L2627" s="7">
        <v>43308</v>
      </c>
      <c r="M2627" s="6">
        <v>277060.24</v>
      </c>
      <c r="N2627" s="6">
        <v>277060.24</v>
      </c>
      <c r="O2627" s="6">
        <v>277060.24</v>
      </c>
      <c r="P2627" s="6">
        <v>277060.24</v>
      </c>
      <c r="Q2627" s="6">
        <v>277060.24</v>
      </c>
      <c r="R2627" s="6" t="s">
        <v>26958</v>
      </c>
      <c r="S2627" s="6" t="s">
        <v>26959</v>
      </c>
      <c r="T2627" s="6" t="s">
        <v>26960</v>
      </c>
      <c r="U2627" s="6" t="s">
        <v>20704</v>
      </c>
      <c r="V2627" s="6" t="s">
        <v>8838</v>
      </c>
      <c r="W2627" s="6" t="s">
        <v>8839</v>
      </c>
      <c r="X2627" s="6" t="s">
        <v>8839</v>
      </c>
      <c r="Y2627" s="6">
        <v>2021</v>
      </c>
      <c r="Z2627" s="6">
        <v>2</v>
      </c>
      <c r="AA2627" s="6" t="s">
        <v>26952</v>
      </c>
      <c r="AB2627" s="6" t="s">
        <v>35049</v>
      </c>
      <c r="AC2627" s="6" t="s">
        <v>147</v>
      </c>
      <c r="AD2627" s="6" t="s">
        <v>8823</v>
      </c>
      <c r="AE2627" s="6" t="s">
        <v>26953</v>
      </c>
      <c r="AF2627" s="6">
        <v>14</v>
      </c>
      <c r="AG2627" s="6">
        <v>18</v>
      </c>
      <c r="AH2627" s="6" t="s">
        <v>8826</v>
      </c>
      <c r="AI2627" s="6" t="s">
        <v>8856</v>
      </c>
      <c r="AJ2627" s="6" t="s">
        <v>8828</v>
      </c>
      <c r="AK2627" s="6" t="s">
        <v>10599</v>
      </c>
      <c r="AL2627" s="6" t="s">
        <v>26955</v>
      </c>
      <c r="AM2627" s="6" t="s">
        <v>9117</v>
      </c>
      <c r="AN2627" s="6" t="s">
        <v>26956</v>
      </c>
      <c r="AO2627" s="11">
        <v>277060.24</v>
      </c>
      <c r="AP2627" s="6" t="s">
        <v>26957</v>
      </c>
    </row>
    <row r="2628" spans="1:42" x14ac:dyDescent="0.2">
      <c r="A2628" s="6" t="s">
        <v>147</v>
      </c>
      <c r="B2628" s="6" t="s">
        <v>33204</v>
      </c>
      <c r="C2628" s="6" t="s">
        <v>26963</v>
      </c>
      <c r="D2628" s="6">
        <v>89752</v>
      </c>
      <c r="E2628" s="6" t="s">
        <v>2228</v>
      </c>
      <c r="F2628" s="6" t="s">
        <v>33795</v>
      </c>
      <c r="G2628" s="6">
        <v>0</v>
      </c>
      <c r="H2628" s="6">
        <v>1450</v>
      </c>
      <c r="I2628" s="6">
        <v>980</v>
      </c>
      <c r="J2628" s="6">
        <v>1</v>
      </c>
      <c r="K2628" s="7">
        <v>43346</v>
      </c>
      <c r="L2628" s="7">
        <v>43371</v>
      </c>
      <c r="M2628" s="6">
        <v>89752</v>
      </c>
      <c r="N2628" s="6">
        <v>89752</v>
      </c>
      <c r="O2628" s="6">
        <v>89752</v>
      </c>
      <c r="P2628" s="6">
        <v>89752</v>
      </c>
      <c r="Q2628" s="6">
        <v>89752</v>
      </c>
      <c r="R2628" s="6" t="s">
        <v>26966</v>
      </c>
      <c r="S2628" s="6" t="s">
        <v>8835</v>
      </c>
      <c r="T2628" s="6" t="s">
        <v>26967</v>
      </c>
      <c r="U2628" s="6" t="s">
        <v>20704</v>
      </c>
      <c r="V2628" s="6" t="s">
        <v>8838</v>
      </c>
      <c r="W2628" s="6" t="s">
        <v>8839</v>
      </c>
      <c r="X2628" s="6" t="s">
        <v>8839</v>
      </c>
      <c r="Y2628" s="6">
        <v>2021</v>
      </c>
      <c r="Z2628" s="6">
        <v>2</v>
      </c>
      <c r="AA2628" s="6" t="s">
        <v>26961</v>
      </c>
      <c r="AB2628" s="6" t="s">
        <v>33795</v>
      </c>
      <c r="AC2628" s="6" t="s">
        <v>33204</v>
      </c>
      <c r="AD2628" s="6" t="s">
        <v>8823</v>
      </c>
      <c r="AE2628" s="6" t="s">
        <v>26962</v>
      </c>
      <c r="AF2628" s="6">
        <v>14</v>
      </c>
      <c r="AG2628" s="6">
        <v>18</v>
      </c>
      <c r="AH2628" s="6" t="s">
        <v>8826</v>
      </c>
      <c r="AI2628" s="6" t="s">
        <v>8856</v>
      </c>
      <c r="AJ2628" s="6" t="s">
        <v>8828</v>
      </c>
      <c r="AK2628" s="6" t="s">
        <v>19498</v>
      </c>
      <c r="AL2628" s="6" t="s">
        <v>26964</v>
      </c>
      <c r="AM2628" s="6" t="s">
        <v>9117</v>
      </c>
      <c r="AN2628" s="6" t="s">
        <v>8832</v>
      </c>
      <c r="AO2628" s="11">
        <v>89752</v>
      </c>
      <c r="AP2628" s="6" t="s">
        <v>26965</v>
      </c>
    </row>
    <row r="2629" spans="1:42" x14ac:dyDescent="0.2">
      <c r="A2629" s="6" t="s">
        <v>147</v>
      </c>
      <c r="B2629" s="6" t="s">
        <v>147</v>
      </c>
      <c r="C2629" s="6" t="s">
        <v>26970</v>
      </c>
      <c r="D2629" s="6">
        <v>405648.75</v>
      </c>
      <c r="E2629" s="6" t="s">
        <v>2228</v>
      </c>
      <c r="F2629" s="6" t="s">
        <v>35050</v>
      </c>
      <c r="G2629" s="6">
        <v>0</v>
      </c>
      <c r="H2629" s="6">
        <v>560</v>
      </c>
      <c r="I2629" s="6">
        <v>470</v>
      </c>
      <c r="J2629" s="6">
        <v>1</v>
      </c>
      <c r="K2629" s="7">
        <v>43313</v>
      </c>
      <c r="L2629" s="7">
        <v>43343</v>
      </c>
      <c r="M2629" s="6">
        <v>405648.75</v>
      </c>
      <c r="N2629" s="6">
        <v>405648.75</v>
      </c>
      <c r="O2629" s="6">
        <v>405648.75</v>
      </c>
      <c r="P2629" s="6">
        <v>405648.75</v>
      </c>
      <c r="Q2629" s="6">
        <v>405648.75</v>
      </c>
      <c r="R2629" s="6" t="s">
        <v>26974</v>
      </c>
      <c r="S2629" s="6" t="s">
        <v>26975</v>
      </c>
      <c r="T2629" s="6" t="s">
        <v>26976</v>
      </c>
      <c r="U2629" s="6" t="s">
        <v>20704</v>
      </c>
      <c r="V2629" s="6" t="s">
        <v>8838</v>
      </c>
      <c r="W2629" s="6" t="s">
        <v>8839</v>
      </c>
      <c r="X2629" s="6" t="s">
        <v>8839</v>
      </c>
      <c r="Y2629" s="6">
        <v>2021</v>
      </c>
      <c r="Z2629" s="6">
        <v>2</v>
      </c>
      <c r="AA2629" s="6" t="s">
        <v>26968</v>
      </c>
      <c r="AB2629" s="6" t="s">
        <v>35050</v>
      </c>
      <c r="AC2629" s="6" t="s">
        <v>147</v>
      </c>
      <c r="AD2629" s="6" t="s">
        <v>8823</v>
      </c>
      <c r="AE2629" s="6" t="s">
        <v>26969</v>
      </c>
      <c r="AF2629" s="6">
        <v>14</v>
      </c>
      <c r="AG2629" s="6">
        <v>18</v>
      </c>
      <c r="AH2629" s="6" t="s">
        <v>8826</v>
      </c>
      <c r="AI2629" s="6" t="s">
        <v>8856</v>
      </c>
      <c r="AJ2629" s="6" t="s">
        <v>8828</v>
      </c>
      <c r="AK2629" s="6" t="s">
        <v>19498</v>
      </c>
      <c r="AL2629" s="6" t="s">
        <v>26971</v>
      </c>
      <c r="AM2629" s="6" t="s">
        <v>9117</v>
      </c>
      <c r="AN2629" s="6" t="s">
        <v>26972</v>
      </c>
      <c r="AO2629" s="11">
        <v>405648.75</v>
      </c>
      <c r="AP2629" s="6" t="s">
        <v>26973</v>
      </c>
    </row>
    <row r="2630" spans="1:42" x14ac:dyDescent="0.2">
      <c r="A2630" s="6" t="s">
        <v>115</v>
      </c>
      <c r="B2630" s="6" t="s">
        <v>163</v>
      </c>
      <c r="C2630" s="6" t="s">
        <v>26979</v>
      </c>
      <c r="D2630" s="6">
        <v>217346.99</v>
      </c>
      <c r="E2630" s="6" t="s">
        <v>2228</v>
      </c>
      <c r="F2630" s="6" t="s">
        <v>35051</v>
      </c>
      <c r="G2630" s="6">
        <v>0</v>
      </c>
      <c r="H2630" s="6">
        <v>45</v>
      </c>
      <c r="I2630" s="6">
        <v>37</v>
      </c>
      <c r="J2630" s="6">
        <v>1</v>
      </c>
      <c r="K2630" s="7">
        <v>43227</v>
      </c>
      <c r="L2630" s="7">
        <v>43267</v>
      </c>
      <c r="M2630" s="6">
        <v>217346.99</v>
      </c>
      <c r="N2630" s="6">
        <v>217346.99</v>
      </c>
      <c r="O2630" s="6">
        <v>217346.99</v>
      </c>
      <c r="P2630" s="6">
        <v>217346.99</v>
      </c>
      <c r="Q2630" s="6">
        <v>217346.99</v>
      </c>
      <c r="R2630" s="6" t="s">
        <v>10655</v>
      </c>
      <c r="S2630" s="6" t="s">
        <v>26983</v>
      </c>
      <c r="T2630" s="6" t="s">
        <v>26984</v>
      </c>
      <c r="U2630" s="6" t="s">
        <v>20704</v>
      </c>
      <c r="V2630" s="6" t="s">
        <v>8838</v>
      </c>
      <c r="W2630" s="6" t="s">
        <v>8839</v>
      </c>
      <c r="X2630" s="6" t="s">
        <v>8839</v>
      </c>
      <c r="Y2630" s="6">
        <v>2021</v>
      </c>
      <c r="Z2630" s="6">
        <v>2</v>
      </c>
      <c r="AA2630" s="6" t="s">
        <v>26977</v>
      </c>
      <c r="AB2630" s="6" t="s">
        <v>35051</v>
      </c>
      <c r="AC2630" s="6" t="s">
        <v>163</v>
      </c>
      <c r="AD2630" s="6" t="s">
        <v>8823</v>
      </c>
      <c r="AE2630" s="6" t="s">
        <v>26978</v>
      </c>
      <c r="AF2630" s="6">
        <v>14</v>
      </c>
      <c r="AG2630" s="6">
        <v>124</v>
      </c>
      <c r="AH2630" s="6" t="s">
        <v>8826</v>
      </c>
      <c r="AI2630" s="6" t="s">
        <v>8856</v>
      </c>
      <c r="AJ2630" s="6" t="s">
        <v>8828</v>
      </c>
      <c r="AK2630" s="6" t="s">
        <v>8934</v>
      </c>
      <c r="AL2630" s="6" t="s">
        <v>26980</v>
      </c>
      <c r="AM2630" s="6" t="s">
        <v>9117</v>
      </c>
      <c r="AN2630" s="6" t="s">
        <v>26981</v>
      </c>
      <c r="AO2630" s="11">
        <v>528008.39</v>
      </c>
      <c r="AP2630" s="6" t="s">
        <v>26982</v>
      </c>
    </row>
    <row r="2631" spans="1:42" x14ac:dyDescent="0.2">
      <c r="A2631" s="6" t="s">
        <v>110</v>
      </c>
      <c r="B2631" s="6" t="s">
        <v>33208</v>
      </c>
      <c r="C2631" s="6" t="s">
        <v>26987</v>
      </c>
      <c r="D2631" s="6">
        <v>156272.42000000001</v>
      </c>
      <c r="E2631" s="6" t="s">
        <v>2228</v>
      </c>
      <c r="F2631" s="6" t="s">
        <v>35052</v>
      </c>
      <c r="G2631" s="6">
        <v>0</v>
      </c>
      <c r="H2631" s="6">
        <v>38</v>
      </c>
      <c r="I2631" s="6">
        <v>46</v>
      </c>
      <c r="J2631" s="6">
        <v>1</v>
      </c>
      <c r="K2631" s="7">
        <v>43435</v>
      </c>
      <c r="L2631" s="7">
        <v>43465</v>
      </c>
      <c r="M2631" s="6">
        <v>156272.42000000001</v>
      </c>
      <c r="N2631" s="6">
        <v>156272.42000000001</v>
      </c>
      <c r="O2631" s="6">
        <v>156272.42000000001</v>
      </c>
      <c r="P2631" s="6">
        <v>156272.42000000001</v>
      </c>
      <c r="Q2631" s="6">
        <v>156272.42000000001</v>
      </c>
      <c r="R2631" s="6" t="s">
        <v>22774</v>
      </c>
      <c r="S2631" s="6" t="s">
        <v>26991</v>
      </c>
      <c r="T2631" s="6" t="s">
        <v>26992</v>
      </c>
      <c r="U2631" s="6" t="s">
        <v>20704</v>
      </c>
      <c r="V2631" s="6" t="s">
        <v>8838</v>
      </c>
      <c r="W2631" s="6" t="s">
        <v>8839</v>
      </c>
      <c r="X2631" s="6" t="s">
        <v>8839</v>
      </c>
      <c r="Y2631" s="6">
        <v>2021</v>
      </c>
      <c r="Z2631" s="6">
        <v>2</v>
      </c>
      <c r="AA2631" s="6" t="s">
        <v>26985</v>
      </c>
      <c r="AB2631" s="6" t="s">
        <v>35052</v>
      </c>
      <c r="AC2631" s="6" t="s">
        <v>33208</v>
      </c>
      <c r="AD2631" s="6" t="s">
        <v>8823</v>
      </c>
      <c r="AE2631" s="6" t="s">
        <v>26986</v>
      </c>
      <c r="AF2631" s="6">
        <v>14</v>
      </c>
      <c r="AG2631" s="6">
        <v>115</v>
      </c>
      <c r="AH2631" s="6" t="s">
        <v>8826</v>
      </c>
      <c r="AI2631" s="6" t="s">
        <v>8912</v>
      </c>
      <c r="AJ2631" s="6" t="s">
        <v>8828</v>
      </c>
      <c r="AK2631" s="6" t="s">
        <v>10638</v>
      </c>
      <c r="AL2631" s="6" t="s">
        <v>26988</v>
      </c>
      <c r="AM2631" s="6" t="s">
        <v>9117</v>
      </c>
      <c r="AN2631" s="6" t="s">
        <v>26989</v>
      </c>
      <c r="AO2631" s="11">
        <v>156272.42000000001</v>
      </c>
      <c r="AP2631" s="6" t="s">
        <v>26990</v>
      </c>
    </row>
    <row r="2632" spans="1:42" x14ac:dyDescent="0.2">
      <c r="A2632" s="6" t="s">
        <v>110</v>
      </c>
      <c r="B2632" s="6" t="s">
        <v>33210</v>
      </c>
      <c r="C2632" s="6" t="s">
        <v>26995</v>
      </c>
      <c r="D2632" s="6">
        <v>290956.57</v>
      </c>
      <c r="E2632" s="6" t="s">
        <v>2228</v>
      </c>
      <c r="F2632" s="6" t="s">
        <v>34911</v>
      </c>
      <c r="G2632" s="6">
        <v>0</v>
      </c>
      <c r="H2632" s="6">
        <v>130</v>
      </c>
      <c r="I2632" s="6">
        <v>120</v>
      </c>
      <c r="J2632" s="6">
        <v>1</v>
      </c>
      <c r="K2632" s="7">
        <v>43435</v>
      </c>
      <c r="L2632" s="7">
        <v>43465</v>
      </c>
      <c r="M2632" s="6">
        <v>290956.57</v>
      </c>
      <c r="N2632" s="6">
        <v>290956.57</v>
      </c>
      <c r="O2632" s="6">
        <v>290956.57</v>
      </c>
      <c r="P2632" s="6">
        <v>290956.57</v>
      </c>
      <c r="Q2632" s="6">
        <v>290956.57</v>
      </c>
      <c r="R2632" s="6" t="s">
        <v>22774</v>
      </c>
      <c r="S2632" s="6" t="s">
        <v>24296</v>
      </c>
      <c r="T2632" s="6" t="s">
        <v>26998</v>
      </c>
      <c r="U2632" s="6" t="s">
        <v>20704</v>
      </c>
      <c r="V2632" s="6" t="s">
        <v>8838</v>
      </c>
      <c r="W2632" s="6" t="s">
        <v>8839</v>
      </c>
      <c r="X2632" s="6" t="s">
        <v>8839</v>
      </c>
      <c r="Y2632" s="6">
        <v>2021</v>
      </c>
      <c r="Z2632" s="6">
        <v>2</v>
      </c>
      <c r="AA2632" s="6" t="s">
        <v>26993</v>
      </c>
      <c r="AB2632" s="6" t="s">
        <v>34911</v>
      </c>
      <c r="AC2632" s="6" t="s">
        <v>33210</v>
      </c>
      <c r="AD2632" s="6" t="s">
        <v>8823</v>
      </c>
      <c r="AE2632" s="6" t="s">
        <v>26994</v>
      </c>
      <c r="AF2632" s="6">
        <v>14</v>
      </c>
      <c r="AG2632" s="6">
        <v>115</v>
      </c>
      <c r="AH2632" s="6" t="s">
        <v>8826</v>
      </c>
      <c r="AI2632" s="6" t="s">
        <v>8912</v>
      </c>
      <c r="AJ2632" s="6" t="s">
        <v>8828</v>
      </c>
      <c r="AK2632" s="6" t="s">
        <v>10638</v>
      </c>
      <c r="AL2632" s="6" t="s">
        <v>26996</v>
      </c>
      <c r="AM2632" s="6" t="s">
        <v>9117</v>
      </c>
      <c r="AN2632" s="6" t="s">
        <v>24293</v>
      </c>
      <c r="AO2632" s="11">
        <v>290956.57</v>
      </c>
      <c r="AP2632" s="6" t="s">
        <v>26997</v>
      </c>
    </row>
    <row r="2633" spans="1:42" x14ac:dyDescent="0.2">
      <c r="A2633" s="6" t="s">
        <v>80</v>
      </c>
      <c r="B2633" s="6" t="s">
        <v>14</v>
      </c>
      <c r="C2633" s="6" t="s">
        <v>27001</v>
      </c>
      <c r="D2633" s="6">
        <v>2477583.87</v>
      </c>
      <c r="E2633" s="6" t="s">
        <v>2228</v>
      </c>
      <c r="F2633" s="6" t="s">
        <v>35053</v>
      </c>
      <c r="G2633" s="6">
        <v>1200</v>
      </c>
      <c r="H2633" s="6">
        <v>0</v>
      </c>
      <c r="I2633" s="6">
        <v>0</v>
      </c>
      <c r="J2633" s="6">
        <v>1</v>
      </c>
      <c r="K2633" s="7">
        <v>43405</v>
      </c>
      <c r="L2633" s="7">
        <v>43434</v>
      </c>
      <c r="M2633" s="6">
        <v>2477583.87</v>
      </c>
      <c r="N2633" s="6">
        <v>2477583.87</v>
      </c>
      <c r="O2633" s="6">
        <v>2477583.87</v>
      </c>
      <c r="P2633" s="6">
        <v>2477583.87</v>
      </c>
      <c r="Q2633" s="6">
        <v>2477583.87</v>
      </c>
      <c r="R2633" s="6" t="s">
        <v>27005</v>
      </c>
      <c r="S2633" s="6" t="s">
        <v>27006</v>
      </c>
      <c r="T2633" s="6" t="s">
        <v>27007</v>
      </c>
      <c r="U2633" s="6" t="s">
        <v>20704</v>
      </c>
      <c r="V2633" s="6" t="s">
        <v>8838</v>
      </c>
      <c r="W2633" s="6" t="s">
        <v>8839</v>
      </c>
      <c r="X2633" s="6" t="s">
        <v>8839</v>
      </c>
      <c r="Y2633" s="6">
        <v>2021</v>
      </c>
      <c r="Z2633" s="6">
        <v>2</v>
      </c>
      <c r="AA2633" s="6" t="s">
        <v>26999</v>
      </c>
      <c r="AB2633" s="6" t="s">
        <v>35053</v>
      </c>
      <c r="AC2633" s="6" t="s">
        <v>14</v>
      </c>
      <c r="AD2633" s="6" t="s">
        <v>8823</v>
      </c>
      <c r="AE2633" s="6" t="s">
        <v>27000</v>
      </c>
      <c r="AF2633" s="6">
        <v>14</v>
      </c>
      <c r="AG2633" s="6">
        <v>0</v>
      </c>
      <c r="AH2633" s="6" t="s">
        <v>8826</v>
      </c>
      <c r="AI2633" s="6" t="s">
        <v>8912</v>
      </c>
      <c r="AJ2633" s="6" t="s">
        <v>8828</v>
      </c>
      <c r="AK2633" s="6" t="s">
        <v>9859</v>
      </c>
      <c r="AL2633" s="6" t="s">
        <v>27002</v>
      </c>
      <c r="AM2633" s="6" t="s">
        <v>8831</v>
      </c>
      <c r="AN2633" s="6" t="s">
        <v>27003</v>
      </c>
      <c r="AO2633" s="11">
        <v>2500000</v>
      </c>
      <c r="AP2633" s="6" t="s">
        <v>27004</v>
      </c>
    </row>
    <row r="2634" spans="1:42" x14ac:dyDescent="0.2">
      <c r="A2634" s="6" t="s">
        <v>272</v>
      </c>
      <c r="B2634" s="6" t="s">
        <v>272</v>
      </c>
      <c r="C2634" s="6" t="s">
        <v>27010</v>
      </c>
      <c r="D2634" s="6">
        <v>4938059.7300000004</v>
      </c>
      <c r="E2634" s="6" t="s">
        <v>2228</v>
      </c>
      <c r="F2634" s="6" t="s">
        <v>35054</v>
      </c>
      <c r="G2634" s="6">
        <v>2200</v>
      </c>
      <c r="H2634" s="6">
        <v>0</v>
      </c>
      <c r="I2634" s="6">
        <v>0</v>
      </c>
      <c r="J2634" s="6">
        <v>1</v>
      </c>
      <c r="K2634" s="7">
        <v>43405</v>
      </c>
      <c r="L2634" s="7">
        <v>43434</v>
      </c>
      <c r="M2634" s="6">
        <v>4938059.7300000004</v>
      </c>
      <c r="N2634" s="6">
        <v>4938059.7300000004</v>
      </c>
      <c r="O2634" s="6">
        <v>4938059.7300000004</v>
      </c>
      <c r="P2634" s="6">
        <v>4938059.7300000004</v>
      </c>
      <c r="Q2634" s="6">
        <v>4938059.7300000004</v>
      </c>
      <c r="R2634" s="6" t="s">
        <v>27014</v>
      </c>
      <c r="S2634" s="6" t="s">
        <v>27015</v>
      </c>
      <c r="T2634" s="6" t="s">
        <v>27016</v>
      </c>
      <c r="U2634" s="6" t="s">
        <v>20704</v>
      </c>
      <c r="V2634" s="6" t="s">
        <v>8838</v>
      </c>
      <c r="W2634" s="6" t="s">
        <v>8839</v>
      </c>
      <c r="X2634" s="6" t="s">
        <v>8839</v>
      </c>
      <c r="Y2634" s="6">
        <v>2021</v>
      </c>
      <c r="Z2634" s="6">
        <v>2</v>
      </c>
      <c r="AA2634" s="6" t="s">
        <v>27008</v>
      </c>
      <c r="AB2634" s="6" t="s">
        <v>35054</v>
      </c>
      <c r="AC2634" s="6" t="s">
        <v>272</v>
      </c>
      <c r="AD2634" s="6" t="s">
        <v>8823</v>
      </c>
      <c r="AE2634" s="6" t="s">
        <v>27009</v>
      </c>
      <c r="AF2634" s="6">
        <v>14</v>
      </c>
      <c r="AG2634" s="6">
        <v>44</v>
      </c>
      <c r="AH2634" s="6" t="s">
        <v>8826</v>
      </c>
      <c r="AI2634" s="6" t="s">
        <v>8827</v>
      </c>
      <c r="AJ2634" s="6" t="s">
        <v>8828</v>
      </c>
      <c r="AK2634" s="6" t="s">
        <v>9859</v>
      </c>
      <c r="AL2634" s="6" t="s">
        <v>27011</v>
      </c>
      <c r="AM2634" s="6" t="s">
        <v>8831</v>
      </c>
      <c r="AN2634" s="6" t="s">
        <v>27012</v>
      </c>
      <c r="AO2634" s="11">
        <v>5000000</v>
      </c>
      <c r="AP2634" s="6" t="s">
        <v>27013</v>
      </c>
    </row>
    <row r="2635" spans="1:42" x14ac:dyDescent="0.2">
      <c r="A2635" s="6" t="s">
        <v>80</v>
      </c>
      <c r="B2635" s="6" t="s">
        <v>10</v>
      </c>
      <c r="C2635" s="6" t="s">
        <v>27019</v>
      </c>
      <c r="D2635" s="6">
        <v>28476036.879999999</v>
      </c>
      <c r="E2635" s="6" t="s">
        <v>2228</v>
      </c>
      <c r="F2635" s="6" t="s">
        <v>34774</v>
      </c>
      <c r="G2635" s="6">
        <v>500000</v>
      </c>
      <c r="H2635" s="6">
        <v>0</v>
      </c>
      <c r="I2635" s="6">
        <v>0</v>
      </c>
      <c r="J2635" s="6">
        <v>1</v>
      </c>
      <c r="K2635" s="7">
        <v>43381</v>
      </c>
      <c r="L2635" s="7">
        <v>43438</v>
      </c>
      <c r="M2635" s="6">
        <v>28476036.879999999</v>
      </c>
      <c r="N2635" s="6">
        <v>28476036.879999999</v>
      </c>
      <c r="O2635" s="6">
        <v>28476036.879999999</v>
      </c>
      <c r="P2635" s="6">
        <v>28476036.879999999</v>
      </c>
      <c r="Q2635" s="6">
        <v>28476036.879999999</v>
      </c>
      <c r="R2635" s="6" t="s">
        <v>27022</v>
      </c>
      <c r="S2635" s="6" t="s">
        <v>21810</v>
      </c>
      <c r="T2635" s="6" t="s">
        <v>27023</v>
      </c>
      <c r="U2635" s="6" t="s">
        <v>20704</v>
      </c>
      <c r="V2635" s="6" t="s">
        <v>8838</v>
      </c>
      <c r="W2635" s="6" t="s">
        <v>8839</v>
      </c>
      <c r="X2635" s="6" t="s">
        <v>8839</v>
      </c>
      <c r="Y2635" s="6">
        <v>2021</v>
      </c>
      <c r="Z2635" s="6">
        <v>2</v>
      </c>
      <c r="AA2635" s="6" t="s">
        <v>27017</v>
      </c>
      <c r="AB2635" s="6" t="s">
        <v>34774</v>
      </c>
      <c r="AC2635" s="6" t="s">
        <v>10</v>
      </c>
      <c r="AD2635" s="6" t="s">
        <v>8823</v>
      </c>
      <c r="AE2635" s="6" t="s">
        <v>27018</v>
      </c>
      <c r="AF2635" s="6">
        <v>14</v>
      </c>
      <c r="AG2635" s="6">
        <v>0</v>
      </c>
      <c r="AH2635" s="6" t="s">
        <v>8826</v>
      </c>
      <c r="AI2635" s="6" t="s">
        <v>8827</v>
      </c>
      <c r="AJ2635" s="6" t="s">
        <v>8828</v>
      </c>
      <c r="AK2635" s="6" t="s">
        <v>9859</v>
      </c>
      <c r="AL2635" s="6" t="s">
        <v>27020</v>
      </c>
      <c r="AM2635" s="6" t="s">
        <v>8831</v>
      </c>
      <c r="AN2635" s="6" t="s">
        <v>21808</v>
      </c>
      <c r="AO2635" s="11">
        <v>28464438.649999999</v>
      </c>
      <c r="AP2635" s="6" t="s">
        <v>27021</v>
      </c>
    </row>
    <row r="2636" spans="1:42" x14ac:dyDescent="0.2">
      <c r="A2636" s="6" t="s">
        <v>80</v>
      </c>
      <c r="B2636" s="6" t="s">
        <v>18</v>
      </c>
      <c r="C2636" s="6" t="s">
        <v>25620</v>
      </c>
      <c r="D2636" s="6">
        <v>1679509.01</v>
      </c>
      <c r="E2636" s="6" t="s">
        <v>2228</v>
      </c>
      <c r="F2636" s="6" t="s">
        <v>35055</v>
      </c>
      <c r="G2636" s="6">
        <v>250</v>
      </c>
      <c r="H2636" s="6">
        <v>0</v>
      </c>
      <c r="I2636" s="6">
        <v>0</v>
      </c>
      <c r="J2636" s="6">
        <v>1</v>
      </c>
      <c r="K2636" s="7">
        <v>43363</v>
      </c>
      <c r="L2636" s="7">
        <v>43432</v>
      </c>
      <c r="M2636" s="6">
        <v>1679509.01</v>
      </c>
      <c r="N2636" s="6">
        <v>1679509.01</v>
      </c>
      <c r="O2636" s="6">
        <v>1679509.01</v>
      </c>
      <c r="P2636" s="6">
        <v>1679509.01</v>
      </c>
      <c r="Q2636" s="6">
        <v>1679509.01</v>
      </c>
      <c r="R2636" s="6" t="s">
        <v>25624</v>
      </c>
      <c r="S2636" s="6" t="s">
        <v>27027</v>
      </c>
      <c r="T2636" s="6" t="s">
        <v>27028</v>
      </c>
      <c r="U2636" s="6" t="s">
        <v>20704</v>
      </c>
      <c r="V2636" s="6" t="s">
        <v>8838</v>
      </c>
      <c r="W2636" s="6" t="s">
        <v>8839</v>
      </c>
      <c r="X2636" s="6" t="s">
        <v>8839</v>
      </c>
      <c r="Y2636" s="6">
        <v>2021</v>
      </c>
      <c r="Z2636" s="6">
        <v>2</v>
      </c>
      <c r="AA2636" s="6" t="s">
        <v>27024</v>
      </c>
      <c r="AB2636" s="6" t="s">
        <v>35055</v>
      </c>
      <c r="AC2636" s="6" t="s">
        <v>18</v>
      </c>
      <c r="AD2636" s="6" t="s">
        <v>8823</v>
      </c>
      <c r="AE2636" s="6" t="s">
        <v>25619</v>
      </c>
      <c r="AF2636" s="6">
        <v>14</v>
      </c>
      <c r="AG2636" s="6">
        <v>0</v>
      </c>
      <c r="AH2636" s="6" t="s">
        <v>8881</v>
      </c>
      <c r="AI2636" s="6" t="s">
        <v>9806</v>
      </c>
      <c r="AJ2636" s="6" t="s">
        <v>8828</v>
      </c>
      <c r="AK2636" s="6" t="s">
        <v>9859</v>
      </c>
      <c r="AL2636" s="6" t="s">
        <v>25621</v>
      </c>
      <c r="AM2636" s="6" t="s">
        <v>8831</v>
      </c>
      <c r="AN2636" s="6" t="s">
        <v>27025</v>
      </c>
      <c r="AO2636" s="11">
        <v>1854125.8</v>
      </c>
      <c r="AP2636" s="6" t="s">
        <v>27026</v>
      </c>
    </row>
    <row r="2637" spans="1:42" x14ac:dyDescent="0.2">
      <c r="A2637" s="6" t="s">
        <v>2707</v>
      </c>
      <c r="B2637" s="6" t="s">
        <v>32348</v>
      </c>
      <c r="C2637" s="6" t="s">
        <v>27030</v>
      </c>
      <c r="D2637" s="6">
        <v>74662.320000000007</v>
      </c>
      <c r="E2637" s="6" t="s">
        <v>2228</v>
      </c>
      <c r="F2637" s="6" t="s">
        <v>34066</v>
      </c>
      <c r="G2637" s="6">
        <v>0</v>
      </c>
      <c r="H2637" s="6">
        <v>4</v>
      </c>
      <c r="I2637" s="6">
        <v>4</v>
      </c>
      <c r="J2637" s="6">
        <v>1</v>
      </c>
      <c r="K2637" s="7">
        <v>43724</v>
      </c>
      <c r="L2637" s="7">
        <v>43754</v>
      </c>
      <c r="M2637" s="6">
        <v>74662.320000000007</v>
      </c>
      <c r="N2637" s="6">
        <v>74662.320000000007</v>
      </c>
      <c r="O2637" s="6">
        <v>74662.320000000007</v>
      </c>
      <c r="P2637" s="6">
        <v>74662.320000000007</v>
      </c>
      <c r="Q2637" s="6">
        <v>74662.320000000007</v>
      </c>
      <c r="R2637" s="6" t="s">
        <v>27033</v>
      </c>
      <c r="S2637" s="6" t="s">
        <v>22904</v>
      </c>
      <c r="T2637" s="6" t="s">
        <v>27034</v>
      </c>
      <c r="U2637" s="6" t="s">
        <v>20704</v>
      </c>
      <c r="V2637" s="6" t="s">
        <v>8838</v>
      </c>
      <c r="W2637" s="6" t="s">
        <v>8839</v>
      </c>
      <c r="X2637" s="6" t="s">
        <v>8839</v>
      </c>
      <c r="Y2637" s="6">
        <v>2021</v>
      </c>
      <c r="Z2637" s="6">
        <v>2</v>
      </c>
      <c r="AA2637" s="6" t="s">
        <v>27029</v>
      </c>
      <c r="AB2637" s="6" t="s">
        <v>34066</v>
      </c>
      <c r="AC2637" s="6" t="s">
        <v>32348</v>
      </c>
      <c r="AD2637" s="6" t="s">
        <v>8823</v>
      </c>
      <c r="AE2637" s="6" t="s">
        <v>23047</v>
      </c>
      <c r="AF2637" s="6">
        <v>14</v>
      </c>
      <c r="AG2637" s="6">
        <v>106</v>
      </c>
      <c r="AH2637" s="6" t="s">
        <v>8826</v>
      </c>
      <c r="AI2637" s="6" t="s">
        <v>8843</v>
      </c>
      <c r="AJ2637" s="6" t="s">
        <v>8828</v>
      </c>
      <c r="AK2637" s="6" t="s">
        <v>18205</v>
      </c>
      <c r="AL2637" s="6" t="s">
        <v>27031</v>
      </c>
      <c r="AM2637" s="6" t="s">
        <v>9117</v>
      </c>
      <c r="AN2637" s="6" t="s">
        <v>12159</v>
      </c>
      <c r="AO2637" s="11">
        <v>74662.320000000007</v>
      </c>
      <c r="AP2637" s="6" t="s">
        <v>27032</v>
      </c>
    </row>
    <row r="2638" spans="1:42" x14ac:dyDescent="0.2">
      <c r="A2638" s="6" t="s">
        <v>3792</v>
      </c>
      <c r="B2638" s="6" t="s">
        <v>330</v>
      </c>
      <c r="C2638" s="6" t="s">
        <v>27037</v>
      </c>
      <c r="D2638" s="6">
        <v>284729.82</v>
      </c>
      <c r="E2638" s="6" t="s">
        <v>2228</v>
      </c>
      <c r="F2638" s="6" t="s">
        <v>34758</v>
      </c>
      <c r="G2638" s="6">
        <v>0</v>
      </c>
      <c r="H2638" s="6">
        <v>135</v>
      </c>
      <c r="I2638" s="6">
        <v>120</v>
      </c>
      <c r="J2638" s="6">
        <v>1</v>
      </c>
      <c r="K2638" s="7">
        <v>43659</v>
      </c>
      <c r="L2638" s="7">
        <v>43769</v>
      </c>
      <c r="M2638" s="6">
        <v>284729.82</v>
      </c>
      <c r="N2638" s="6">
        <v>284729.82</v>
      </c>
      <c r="O2638" s="6">
        <v>284729.82</v>
      </c>
      <c r="P2638" s="6">
        <v>284729.82</v>
      </c>
      <c r="Q2638" s="6">
        <v>284729.82</v>
      </c>
      <c r="R2638" s="6" t="s">
        <v>27040</v>
      </c>
      <c r="S2638" s="6" t="s">
        <v>21629</v>
      </c>
      <c r="T2638" s="6" t="s">
        <v>27041</v>
      </c>
      <c r="U2638" s="6" t="s">
        <v>20704</v>
      </c>
      <c r="V2638" s="6" t="s">
        <v>8838</v>
      </c>
      <c r="W2638" s="6" t="s">
        <v>8839</v>
      </c>
      <c r="X2638" s="6" t="s">
        <v>8839</v>
      </c>
      <c r="Y2638" s="6">
        <v>2021</v>
      </c>
      <c r="Z2638" s="6">
        <v>2</v>
      </c>
      <c r="AA2638" s="6" t="s">
        <v>27035</v>
      </c>
      <c r="AB2638" s="6" t="s">
        <v>34758</v>
      </c>
      <c r="AC2638" s="6" t="s">
        <v>330</v>
      </c>
      <c r="AD2638" s="6" t="s">
        <v>8823</v>
      </c>
      <c r="AE2638" s="6" t="s">
        <v>27036</v>
      </c>
      <c r="AF2638" s="6">
        <v>14</v>
      </c>
      <c r="AG2638" s="6">
        <v>110</v>
      </c>
      <c r="AH2638" s="6" t="s">
        <v>8826</v>
      </c>
      <c r="AI2638" s="6" t="s">
        <v>8856</v>
      </c>
      <c r="AJ2638" s="6" t="s">
        <v>8828</v>
      </c>
      <c r="AK2638" s="6" t="s">
        <v>9184</v>
      </c>
      <c r="AL2638" s="6" t="s">
        <v>27038</v>
      </c>
      <c r="AM2638" s="6" t="s">
        <v>9117</v>
      </c>
      <c r="AN2638" s="6" t="s">
        <v>21626</v>
      </c>
      <c r="AO2638" s="11">
        <v>284729.82</v>
      </c>
      <c r="AP2638" s="6" t="s">
        <v>27039</v>
      </c>
    </row>
    <row r="2639" spans="1:42" x14ac:dyDescent="0.2">
      <c r="A2639" s="6" t="s">
        <v>2963</v>
      </c>
      <c r="B2639" s="6" t="s">
        <v>32855</v>
      </c>
      <c r="C2639" s="6" t="s">
        <v>27044</v>
      </c>
      <c r="D2639" s="6">
        <v>328917.33</v>
      </c>
      <c r="E2639" s="6" t="s">
        <v>2228</v>
      </c>
      <c r="F2639" s="6" t="s">
        <v>35056</v>
      </c>
      <c r="G2639" s="6">
        <v>0</v>
      </c>
      <c r="H2639" s="6">
        <v>230</v>
      </c>
      <c r="I2639" s="6">
        <v>85</v>
      </c>
      <c r="J2639" s="6">
        <v>1</v>
      </c>
      <c r="K2639" s="7">
        <v>43661</v>
      </c>
      <c r="L2639" s="7">
        <v>43687</v>
      </c>
      <c r="M2639" s="6">
        <v>328917.33</v>
      </c>
      <c r="N2639" s="6">
        <v>328917.33</v>
      </c>
      <c r="O2639" s="6">
        <v>328917.33</v>
      </c>
      <c r="P2639" s="6">
        <v>328917.33</v>
      </c>
      <c r="Q2639" s="6">
        <v>328917.33</v>
      </c>
      <c r="R2639" s="6" t="s">
        <v>27048</v>
      </c>
      <c r="S2639" s="6" t="s">
        <v>27049</v>
      </c>
      <c r="T2639" s="6" t="s">
        <v>27050</v>
      </c>
      <c r="U2639" s="6" t="s">
        <v>20704</v>
      </c>
      <c r="V2639" s="6" t="s">
        <v>8838</v>
      </c>
      <c r="W2639" s="6" t="s">
        <v>8839</v>
      </c>
      <c r="X2639" s="6" t="s">
        <v>8839</v>
      </c>
      <c r="Y2639" s="6">
        <v>2021</v>
      </c>
      <c r="Z2639" s="6">
        <v>2</v>
      </c>
      <c r="AA2639" s="6" t="s">
        <v>27042</v>
      </c>
      <c r="AB2639" s="6" t="s">
        <v>35056</v>
      </c>
      <c r="AC2639" s="6" t="s">
        <v>32855</v>
      </c>
      <c r="AD2639" s="6" t="s">
        <v>8823</v>
      </c>
      <c r="AE2639" s="6" t="s">
        <v>27043</v>
      </c>
      <c r="AF2639" s="6">
        <v>14</v>
      </c>
      <c r="AG2639" s="6">
        <v>26</v>
      </c>
      <c r="AH2639" s="6" t="s">
        <v>8826</v>
      </c>
      <c r="AI2639" s="6" t="s">
        <v>8912</v>
      </c>
      <c r="AJ2639" s="6" t="s">
        <v>8828</v>
      </c>
      <c r="AK2639" s="6" t="s">
        <v>25979</v>
      </c>
      <c r="AL2639" s="6" t="s">
        <v>27045</v>
      </c>
      <c r="AM2639" s="6" t="s">
        <v>9117</v>
      </c>
      <c r="AN2639" s="6" t="s">
        <v>27046</v>
      </c>
      <c r="AO2639" s="11">
        <v>328917.33</v>
      </c>
      <c r="AP2639" s="6" t="s">
        <v>27047</v>
      </c>
    </row>
    <row r="2640" spans="1:42" x14ac:dyDescent="0.2">
      <c r="A2640" s="6" t="s">
        <v>198</v>
      </c>
      <c r="B2640" s="6" t="s">
        <v>6448</v>
      </c>
      <c r="C2640" s="6" t="s">
        <v>27053</v>
      </c>
      <c r="D2640" s="6">
        <v>180000</v>
      </c>
      <c r="E2640" s="6" t="s">
        <v>2228</v>
      </c>
      <c r="F2640" s="6" t="s">
        <v>33795</v>
      </c>
      <c r="G2640" s="6">
        <v>0</v>
      </c>
      <c r="H2640" s="6">
        <v>25</v>
      </c>
      <c r="I2640" s="6">
        <v>20</v>
      </c>
      <c r="J2640" s="6">
        <v>1</v>
      </c>
      <c r="K2640" s="7">
        <v>43800</v>
      </c>
      <c r="L2640" s="7">
        <v>43830</v>
      </c>
      <c r="M2640" s="6">
        <v>180000</v>
      </c>
      <c r="N2640" s="6">
        <v>180000</v>
      </c>
      <c r="O2640" s="6">
        <v>180000</v>
      </c>
      <c r="P2640" s="6">
        <v>180000</v>
      </c>
      <c r="Q2640" s="6">
        <v>180000</v>
      </c>
      <c r="R2640" s="6" t="s">
        <v>27056</v>
      </c>
      <c r="S2640" s="6" t="s">
        <v>8835</v>
      </c>
      <c r="T2640" s="6" t="s">
        <v>27057</v>
      </c>
      <c r="U2640" s="6" t="s">
        <v>20704</v>
      </c>
      <c r="V2640" s="6" t="s">
        <v>8838</v>
      </c>
      <c r="W2640" s="6" t="s">
        <v>8839</v>
      </c>
      <c r="X2640" s="6" t="s">
        <v>8839</v>
      </c>
      <c r="Y2640" s="6">
        <v>2021</v>
      </c>
      <c r="Z2640" s="6">
        <v>2</v>
      </c>
      <c r="AA2640" s="6" t="s">
        <v>27051</v>
      </c>
      <c r="AB2640" s="6" t="s">
        <v>33795</v>
      </c>
      <c r="AC2640" s="6" t="s">
        <v>6448</v>
      </c>
      <c r="AD2640" s="6" t="s">
        <v>8823</v>
      </c>
      <c r="AE2640" s="6" t="s">
        <v>27052</v>
      </c>
      <c r="AF2640" s="6">
        <v>14</v>
      </c>
      <c r="AG2640" s="6">
        <v>28</v>
      </c>
      <c r="AH2640" s="6" t="s">
        <v>8826</v>
      </c>
      <c r="AI2640" s="6" t="s">
        <v>8856</v>
      </c>
      <c r="AJ2640" s="6" t="s">
        <v>8828</v>
      </c>
      <c r="AK2640" s="6" t="s">
        <v>13845</v>
      </c>
      <c r="AL2640" s="6" t="s">
        <v>27054</v>
      </c>
      <c r="AM2640" s="6" t="s">
        <v>9117</v>
      </c>
      <c r="AN2640" s="6" t="s">
        <v>8832</v>
      </c>
      <c r="AO2640" s="11">
        <v>180000</v>
      </c>
      <c r="AP2640" s="6" t="s">
        <v>27055</v>
      </c>
    </row>
    <row r="2641" spans="1:42" x14ac:dyDescent="0.2">
      <c r="A2641" s="6" t="s">
        <v>101</v>
      </c>
      <c r="B2641" s="6" t="s">
        <v>31983</v>
      </c>
      <c r="C2641" s="6" t="s">
        <v>27060</v>
      </c>
      <c r="D2641" s="6">
        <v>245543.41</v>
      </c>
      <c r="E2641" s="6" t="s">
        <v>2228</v>
      </c>
      <c r="F2641" s="6" t="s">
        <v>35057</v>
      </c>
      <c r="G2641" s="6">
        <v>0</v>
      </c>
      <c r="H2641" s="6">
        <v>101</v>
      </c>
      <c r="I2641" s="6">
        <v>103</v>
      </c>
      <c r="J2641" s="6">
        <v>1</v>
      </c>
      <c r="K2641" s="7">
        <v>43659</v>
      </c>
      <c r="L2641" s="7">
        <v>43713</v>
      </c>
      <c r="M2641" s="6">
        <v>245543.41</v>
      </c>
      <c r="N2641" s="6">
        <v>245543.41</v>
      </c>
      <c r="O2641" s="6">
        <v>245543.41</v>
      </c>
      <c r="P2641" s="6">
        <v>245543.41</v>
      </c>
      <c r="Q2641" s="6">
        <v>245543.41</v>
      </c>
      <c r="R2641" s="6" t="s">
        <v>27064</v>
      </c>
      <c r="S2641" s="6" t="s">
        <v>27065</v>
      </c>
      <c r="T2641" s="6" t="s">
        <v>27066</v>
      </c>
      <c r="U2641" s="6" t="s">
        <v>20704</v>
      </c>
      <c r="V2641" s="6" t="s">
        <v>8838</v>
      </c>
      <c r="W2641" s="6" t="s">
        <v>8839</v>
      </c>
      <c r="X2641" s="6" t="s">
        <v>8839</v>
      </c>
      <c r="Y2641" s="6">
        <v>2021</v>
      </c>
      <c r="Z2641" s="6">
        <v>2</v>
      </c>
      <c r="AA2641" s="6" t="s">
        <v>27058</v>
      </c>
      <c r="AB2641" s="6" t="s">
        <v>35057</v>
      </c>
      <c r="AC2641" s="6" t="s">
        <v>31983</v>
      </c>
      <c r="AD2641" s="6" t="s">
        <v>8823</v>
      </c>
      <c r="AE2641" s="6" t="s">
        <v>27059</v>
      </c>
      <c r="AF2641" s="6">
        <v>14</v>
      </c>
      <c r="AG2641" s="6">
        <v>10</v>
      </c>
      <c r="AH2641" s="6" t="s">
        <v>8826</v>
      </c>
      <c r="AI2641" s="6" t="s">
        <v>8912</v>
      </c>
      <c r="AJ2641" s="6" t="s">
        <v>8828</v>
      </c>
      <c r="AK2641" s="6" t="s">
        <v>9167</v>
      </c>
      <c r="AL2641" s="6" t="s">
        <v>27061</v>
      </c>
      <c r="AM2641" s="6" t="s">
        <v>9117</v>
      </c>
      <c r="AN2641" s="6" t="s">
        <v>27062</v>
      </c>
      <c r="AO2641" s="11">
        <v>245543.41</v>
      </c>
      <c r="AP2641" s="6" t="s">
        <v>27063</v>
      </c>
    </row>
    <row r="2642" spans="1:42" x14ac:dyDescent="0.2">
      <c r="A2642" s="6" t="s">
        <v>3337</v>
      </c>
      <c r="B2642" s="6" t="s">
        <v>2219</v>
      </c>
      <c r="C2642" s="6" t="s">
        <v>27069</v>
      </c>
      <c r="D2642" s="6">
        <v>553584.99</v>
      </c>
      <c r="E2642" s="6" t="s">
        <v>2228</v>
      </c>
      <c r="F2642" s="6" t="s">
        <v>35058</v>
      </c>
      <c r="G2642" s="6">
        <v>0</v>
      </c>
      <c r="H2642" s="6">
        <v>60</v>
      </c>
      <c r="I2642" s="6">
        <v>65</v>
      </c>
      <c r="J2642" s="6">
        <v>1</v>
      </c>
      <c r="K2642" s="7">
        <v>43709</v>
      </c>
      <c r="L2642" s="7">
        <v>43743</v>
      </c>
      <c r="M2642" s="6">
        <v>553584.99</v>
      </c>
      <c r="N2642" s="6">
        <v>553584.99</v>
      </c>
      <c r="O2642" s="6">
        <v>553584.99</v>
      </c>
      <c r="P2642" s="6">
        <v>553584.99</v>
      </c>
      <c r="Q2642" s="6">
        <v>553584.99</v>
      </c>
      <c r="R2642" s="6" t="s">
        <v>27073</v>
      </c>
      <c r="S2642" s="6" t="s">
        <v>27074</v>
      </c>
      <c r="T2642" s="6" t="s">
        <v>27075</v>
      </c>
      <c r="U2642" s="6" t="s">
        <v>20704</v>
      </c>
      <c r="V2642" s="6" t="s">
        <v>8838</v>
      </c>
      <c r="W2642" s="6" t="s">
        <v>8839</v>
      </c>
      <c r="X2642" s="6" t="s">
        <v>8839</v>
      </c>
      <c r="Y2642" s="6">
        <v>2021</v>
      </c>
      <c r="Z2642" s="6">
        <v>2</v>
      </c>
      <c r="AA2642" s="6" t="s">
        <v>27067</v>
      </c>
      <c r="AB2642" s="6" t="s">
        <v>35058</v>
      </c>
      <c r="AC2642" s="6" t="s">
        <v>2219</v>
      </c>
      <c r="AD2642" s="6" t="s">
        <v>8823</v>
      </c>
      <c r="AE2642" s="6" t="s">
        <v>27068</v>
      </c>
      <c r="AF2642" s="6">
        <v>14</v>
      </c>
      <c r="AG2642" s="6">
        <v>99</v>
      </c>
      <c r="AH2642" s="6" t="s">
        <v>8826</v>
      </c>
      <c r="AI2642" s="6" t="s">
        <v>8912</v>
      </c>
      <c r="AJ2642" s="6" t="s">
        <v>8828</v>
      </c>
      <c r="AK2642" s="6" t="s">
        <v>18223</v>
      </c>
      <c r="AL2642" s="6" t="s">
        <v>27070</v>
      </c>
      <c r="AM2642" s="6" t="s">
        <v>9117</v>
      </c>
      <c r="AN2642" s="6" t="s">
        <v>27071</v>
      </c>
      <c r="AO2642" s="11">
        <v>553584.99</v>
      </c>
      <c r="AP2642" s="6" t="s">
        <v>27072</v>
      </c>
    </row>
    <row r="2643" spans="1:42" x14ac:dyDescent="0.2">
      <c r="A2643" s="6" t="s">
        <v>110</v>
      </c>
      <c r="B2643" s="6" t="s">
        <v>110</v>
      </c>
      <c r="C2643" s="6" t="s">
        <v>27078</v>
      </c>
      <c r="D2643" s="6">
        <v>487765.5</v>
      </c>
      <c r="E2643" s="6" t="s">
        <v>2228</v>
      </c>
      <c r="F2643" s="6" t="s">
        <v>35059</v>
      </c>
      <c r="G2643" s="6">
        <v>0</v>
      </c>
      <c r="H2643" s="6">
        <v>145</v>
      </c>
      <c r="I2643" s="6">
        <v>140</v>
      </c>
      <c r="J2643" s="6">
        <v>1</v>
      </c>
      <c r="K2643" s="7">
        <v>43659</v>
      </c>
      <c r="L2643" s="7">
        <v>43738</v>
      </c>
      <c r="M2643" s="6">
        <v>487765.5</v>
      </c>
      <c r="N2643" s="6">
        <v>487765.5</v>
      </c>
      <c r="O2643" s="6">
        <v>487765.5</v>
      </c>
      <c r="P2643" s="6">
        <v>487765.5</v>
      </c>
      <c r="Q2643" s="6">
        <v>487765.5</v>
      </c>
      <c r="R2643" s="6" t="s">
        <v>13717</v>
      </c>
      <c r="S2643" s="6" t="s">
        <v>27082</v>
      </c>
      <c r="T2643" s="6" t="s">
        <v>27083</v>
      </c>
      <c r="U2643" s="6" t="s">
        <v>20704</v>
      </c>
      <c r="V2643" s="6" t="s">
        <v>8838</v>
      </c>
      <c r="W2643" s="6" t="s">
        <v>8839</v>
      </c>
      <c r="X2643" s="6" t="s">
        <v>8839</v>
      </c>
      <c r="Y2643" s="6">
        <v>2021</v>
      </c>
      <c r="Z2643" s="6">
        <v>2</v>
      </c>
      <c r="AA2643" s="6" t="s">
        <v>27076</v>
      </c>
      <c r="AB2643" s="6" t="s">
        <v>35059</v>
      </c>
      <c r="AC2643" s="6" t="s">
        <v>110</v>
      </c>
      <c r="AD2643" s="6" t="s">
        <v>8823</v>
      </c>
      <c r="AE2643" s="6" t="s">
        <v>27077</v>
      </c>
      <c r="AF2643" s="6">
        <v>14</v>
      </c>
      <c r="AG2643" s="6">
        <v>115</v>
      </c>
      <c r="AH2643" s="6" t="s">
        <v>8826</v>
      </c>
      <c r="AI2643" s="6" t="s">
        <v>8843</v>
      </c>
      <c r="AJ2643" s="6" t="s">
        <v>8828</v>
      </c>
      <c r="AK2643" s="6" t="s">
        <v>10638</v>
      </c>
      <c r="AL2643" s="6" t="s">
        <v>27079</v>
      </c>
      <c r="AM2643" s="6" t="s">
        <v>9117</v>
      </c>
      <c r="AN2643" s="6" t="s">
        <v>27080</v>
      </c>
      <c r="AO2643" s="11">
        <v>487765.5</v>
      </c>
      <c r="AP2643" s="6" t="s">
        <v>27081</v>
      </c>
    </row>
    <row r="2644" spans="1:42" x14ac:dyDescent="0.2">
      <c r="A2644" s="6" t="s">
        <v>102</v>
      </c>
      <c r="B2644" s="6" t="s">
        <v>102</v>
      </c>
      <c r="C2644" s="6" t="s">
        <v>27086</v>
      </c>
      <c r="D2644" s="6">
        <v>501665.33</v>
      </c>
      <c r="E2644" s="6" t="s">
        <v>2228</v>
      </c>
      <c r="F2644" s="6" t="s">
        <v>34764</v>
      </c>
      <c r="G2644" s="6">
        <v>0</v>
      </c>
      <c r="H2644" s="6">
        <v>124</v>
      </c>
      <c r="I2644" s="6">
        <v>95</v>
      </c>
      <c r="J2644" s="6">
        <v>1</v>
      </c>
      <c r="K2644" s="7">
        <v>43664</v>
      </c>
      <c r="L2644" s="7">
        <v>43720</v>
      </c>
      <c r="M2644" s="6">
        <v>501665.33</v>
      </c>
      <c r="N2644" s="6">
        <v>501665.33</v>
      </c>
      <c r="O2644" s="6">
        <v>501665.33</v>
      </c>
      <c r="P2644" s="6">
        <v>501665.33</v>
      </c>
      <c r="Q2644" s="6">
        <v>501665.33</v>
      </c>
      <c r="R2644" s="6" t="s">
        <v>21688</v>
      </c>
      <c r="S2644" s="6" t="s">
        <v>21689</v>
      </c>
      <c r="T2644" s="6" t="s">
        <v>27089</v>
      </c>
      <c r="U2644" s="6" t="s">
        <v>20704</v>
      </c>
      <c r="V2644" s="6" t="s">
        <v>8838</v>
      </c>
      <c r="W2644" s="6" t="s">
        <v>27090</v>
      </c>
      <c r="X2644" s="6" t="s">
        <v>8839</v>
      </c>
      <c r="Y2644" s="6">
        <v>2021</v>
      </c>
      <c r="Z2644" s="6">
        <v>2</v>
      </c>
      <c r="AA2644" s="6" t="s">
        <v>27084</v>
      </c>
      <c r="AB2644" s="6" t="s">
        <v>34764</v>
      </c>
      <c r="AC2644" s="6" t="s">
        <v>102</v>
      </c>
      <c r="AD2644" s="6" t="s">
        <v>8823</v>
      </c>
      <c r="AE2644" s="6" t="s">
        <v>27085</v>
      </c>
      <c r="AF2644" s="6">
        <v>14</v>
      </c>
      <c r="AG2644" s="6">
        <v>43</v>
      </c>
      <c r="AH2644" s="6" t="s">
        <v>8826</v>
      </c>
      <c r="AI2644" s="6" t="s">
        <v>8856</v>
      </c>
      <c r="AJ2644" s="6" t="s">
        <v>8828</v>
      </c>
      <c r="AK2644" s="6" t="s">
        <v>9019</v>
      </c>
      <c r="AL2644" s="6" t="s">
        <v>27087</v>
      </c>
      <c r="AM2644" s="6" t="s">
        <v>9117</v>
      </c>
      <c r="AN2644" s="6" t="s">
        <v>21686</v>
      </c>
      <c r="AO2644" s="11">
        <v>501665.33</v>
      </c>
      <c r="AP2644" s="6" t="s">
        <v>27088</v>
      </c>
    </row>
    <row r="2645" spans="1:42" x14ac:dyDescent="0.2">
      <c r="A2645" s="6" t="s">
        <v>110</v>
      </c>
      <c r="B2645" s="6" t="s">
        <v>32914</v>
      </c>
      <c r="C2645" s="6" t="s">
        <v>27093</v>
      </c>
      <c r="D2645" s="6">
        <v>138734.26999999999</v>
      </c>
      <c r="E2645" s="6" t="s">
        <v>2228</v>
      </c>
      <c r="F2645" s="6" t="s">
        <v>35060</v>
      </c>
      <c r="G2645" s="6">
        <v>0</v>
      </c>
      <c r="H2645" s="6">
        <v>75</v>
      </c>
      <c r="I2645" s="6">
        <v>75</v>
      </c>
      <c r="J2645" s="6">
        <v>1</v>
      </c>
      <c r="K2645" s="7">
        <v>43663</v>
      </c>
      <c r="L2645" s="7">
        <v>43692</v>
      </c>
      <c r="M2645" s="6">
        <v>138734.26999999999</v>
      </c>
      <c r="N2645" s="6">
        <v>138734.26999999999</v>
      </c>
      <c r="O2645" s="6">
        <v>138734.26999999999</v>
      </c>
      <c r="P2645" s="6">
        <v>138734.26999999999</v>
      </c>
      <c r="Q2645" s="6">
        <v>138734.26999999999</v>
      </c>
      <c r="R2645" s="6" t="s">
        <v>13717</v>
      </c>
      <c r="S2645" s="6" t="s">
        <v>27097</v>
      </c>
      <c r="T2645" s="6" t="s">
        <v>27098</v>
      </c>
      <c r="U2645" s="6" t="s">
        <v>20704</v>
      </c>
      <c r="V2645" s="6" t="s">
        <v>8838</v>
      </c>
      <c r="W2645" s="6" t="s">
        <v>8839</v>
      </c>
      <c r="X2645" s="6" t="s">
        <v>8839</v>
      </c>
      <c r="Y2645" s="6">
        <v>2021</v>
      </c>
      <c r="Z2645" s="6">
        <v>2</v>
      </c>
      <c r="AA2645" s="6" t="s">
        <v>27091</v>
      </c>
      <c r="AB2645" s="6" t="s">
        <v>35060</v>
      </c>
      <c r="AC2645" s="6" t="s">
        <v>32914</v>
      </c>
      <c r="AD2645" s="6" t="s">
        <v>8823</v>
      </c>
      <c r="AE2645" s="6" t="s">
        <v>27092</v>
      </c>
      <c r="AF2645" s="6">
        <v>14</v>
      </c>
      <c r="AG2645" s="6">
        <v>115</v>
      </c>
      <c r="AH2645" s="6" t="s">
        <v>8826</v>
      </c>
      <c r="AI2645" s="6" t="s">
        <v>8912</v>
      </c>
      <c r="AJ2645" s="6" t="s">
        <v>8828</v>
      </c>
      <c r="AK2645" s="6" t="s">
        <v>10638</v>
      </c>
      <c r="AL2645" s="6" t="s">
        <v>27094</v>
      </c>
      <c r="AM2645" s="6" t="s">
        <v>9117</v>
      </c>
      <c r="AN2645" s="6" t="s">
        <v>27095</v>
      </c>
      <c r="AO2645" s="11">
        <v>138734.26999999999</v>
      </c>
      <c r="AP2645" s="6" t="s">
        <v>27096</v>
      </c>
    </row>
    <row r="2646" spans="1:42" x14ac:dyDescent="0.2">
      <c r="A2646" s="6" t="s">
        <v>110</v>
      </c>
      <c r="B2646" s="6" t="s">
        <v>33225</v>
      </c>
      <c r="C2646" s="6" t="s">
        <v>27101</v>
      </c>
      <c r="D2646" s="6">
        <v>217238.84</v>
      </c>
      <c r="E2646" s="6" t="s">
        <v>2228</v>
      </c>
      <c r="F2646" s="6" t="s">
        <v>35061</v>
      </c>
      <c r="G2646" s="6">
        <v>0</v>
      </c>
      <c r="H2646" s="6">
        <v>50</v>
      </c>
      <c r="I2646" s="6">
        <v>50</v>
      </c>
      <c r="J2646" s="6">
        <v>1</v>
      </c>
      <c r="K2646" s="7">
        <v>43709</v>
      </c>
      <c r="L2646" s="7">
        <v>43738</v>
      </c>
      <c r="M2646" s="6">
        <v>217238.84</v>
      </c>
      <c r="N2646" s="6">
        <v>217238.84</v>
      </c>
      <c r="O2646" s="6">
        <v>217238.84</v>
      </c>
      <c r="P2646" s="6">
        <v>217238.84</v>
      </c>
      <c r="Q2646" s="6">
        <v>217238.84</v>
      </c>
      <c r="R2646" s="6" t="s">
        <v>13717</v>
      </c>
      <c r="S2646" s="6" t="s">
        <v>27105</v>
      </c>
      <c r="T2646" s="6" t="s">
        <v>27106</v>
      </c>
      <c r="U2646" s="6" t="s">
        <v>20704</v>
      </c>
      <c r="V2646" s="6" t="s">
        <v>8838</v>
      </c>
      <c r="W2646" s="6" t="s">
        <v>8839</v>
      </c>
      <c r="X2646" s="6" t="s">
        <v>8839</v>
      </c>
      <c r="Y2646" s="6">
        <v>2021</v>
      </c>
      <c r="Z2646" s="6">
        <v>2</v>
      </c>
      <c r="AA2646" s="6" t="s">
        <v>27099</v>
      </c>
      <c r="AB2646" s="6" t="s">
        <v>35061</v>
      </c>
      <c r="AC2646" s="6" t="s">
        <v>33225</v>
      </c>
      <c r="AD2646" s="6" t="s">
        <v>8823</v>
      </c>
      <c r="AE2646" s="6" t="s">
        <v>27100</v>
      </c>
      <c r="AF2646" s="6">
        <v>14</v>
      </c>
      <c r="AG2646" s="6">
        <v>115</v>
      </c>
      <c r="AH2646" s="6" t="s">
        <v>8826</v>
      </c>
      <c r="AI2646" s="6" t="s">
        <v>8912</v>
      </c>
      <c r="AJ2646" s="6" t="s">
        <v>8828</v>
      </c>
      <c r="AK2646" s="6" t="s">
        <v>10638</v>
      </c>
      <c r="AL2646" s="6" t="s">
        <v>27102</v>
      </c>
      <c r="AM2646" s="6" t="s">
        <v>9117</v>
      </c>
      <c r="AN2646" s="6" t="s">
        <v>27103</v>
      </c>
      <c r="AO2646" s="11">
        <v>217238.84</v>
      </c>
      <c r="AP2646" s="6" t="s">
        <v>27104</v>
      </c>
    </row>
    <row r="2647" spans="1:42" x14ac:dyDescent="0.2">
      <c r="A2647" s="6" t="s">
        <v>145</v>
      </c>
      <c r="B2647" s="6" t="s">
        <v>33227</v>
      </c>
      <c r="C2647" s="6" t="s">
        <v>27109</v>
      </c>
      <c r="D2647" s="6">
        <v>222112</v>
      </c>
      <c r="E2647" s="6" t="s">
        <v>2228</v>
      </c>
      <c r="F2647" s="6" t="s">
        <v>35062</v>
      </c>
      <c r="G2647" s="6">
        <v>0</v>
      </c>
      <c r="H2647" s="6">
        <v>33</v>
      </c>
      <c r="I2647" s="6">
        <v>28</v>
      </c>
      <c r="J2647" s="6">
        <v>1</v>
      </c>
      <c r="K2647" s="7">
        <v>43659</v>
      </c>
      <c r="L2647" s="7">
        <v>43673</v>
      </c>
      <c r="M2647" s="6">
        <v>222112</v>
      </c>
      <c r="N2647" s="6">
        <v>222112</v>
      </c>
      <c r="O2647" s="6">
        <v>222112</v>
      </c>
      <c r="P2647" s="6">
        <v>222112</v>
      </c>
      <c r="Q2647" s="6">
        <v>222112</v>
      </c>
      <c r="R2647" s="6" t="s">
        <v>27113</v>
      </c>
      <c r="S2647" s="6" t="s">
        <v>27114</v>
      </c>
      <c r="T2647" s="6" t="s">
        <v>27115</v>
      </c>
      <c r="U2647" s="6" t="s">
        <v>20704</v>
      </c>
      <c r="V2647" s="6" t="s">
        <v>8838</v>
      </c>
      <c r="W2647" s="6" t="s">
        <v>8839</v>
      </c>
      <c r="X2647" s="6" t="s">
        <v>8839</v>
      </c>
      <c r="Y2647" s="6">
        <v>2021</v>
      </c>
      <c r="Z2647" s="6">
        <v>2</v>
      </c>
      <c r="AA2647" s="6" t="s">
        <v>27107</v>
      </c>
      <c r="AB2647" s="6" t="s">
        <v>35062</v>
      </c>
      <c r="AC2647" s="6" t="s">
        <v>33227</v>
      </c>
      <c r="AD2647" s="6" t="s">
        <v>8823</v>
      </c>
      <c r="AE2647" s="6" t="s">
        <v>27108</v>
      </c>
      <c r="AF2647" s="6">
        <v>14</v>
      </c>
      <c r="AG2647" s="6">
        <v>69</v>
      </c>
      <c r="AH2647" s="6" t="s">
        <v>8826</v>
      </c>
      <c r="AI2647" s="6" t="s">
        <v>8843</v>
      </c>
      <c r="AJ2647" s="6" t="s">
        <v>8828</v>
      </c>
      <c r="AK2647" s="6" t="s">
        <v>23086</v>
      </c>
      <c r="AL2647" s="6" t="s">
        <v>27110</v>
      </c>
      <c r="AM2647" s="6" t="s">
        <v>9117</v>
      </c>
      <c r="AN2647" s="6" t="s">
        <v>27111</v>
      </c>
      <c r="AO2647" s="11">
        <v>222112</v>
      </c>
      <c r="AP2647" s="6" t="s">
        <v>27112</v>
      </c>
    </row>
    <row r="2648" spans="1:42" x14ac:dyDescent="0.2">
      <c r="A2648" s="6" t="s">
        <v>145</v>
      </c>
      <c r="B2648" s="6" t="s">
        <v>33229</v>
      </c>
      <c r="C2648" s="6" t="s">
        <v>27118</v>
      </c>
      <c r="D2648" s="6">
        <v>80768</v>
      </c>
      <c r="E2648" s="6" t="s">
        <v>2228</v>
      </c>
      <c r="F2648" s="6" t="s">
        <v>35063</v>
      </c>
      <c r="G2648" s="6">
        <v>0</v>
      </c>
      <c r="H2648" s="6">
        <v>12</v>
      </c>
      <c r="I2648" s="6">
        <v>12</v>
      </c>
      <c r="J2648" s="6">
        <v>1</v>
      </c>
      <c r="K2648" s="7">
        <v>43659</v>
      </c>
      <c r="L2648" s="7">
        <v>43676</v>
      </c>
      <c r="M2648" s="6">
        <v>80768</v>
      </c>
      <c r="N2648" s="6">
        <v>80768</v>
      </c>
      <c r="O2648" s="6">
        <v>80768</v>
      </c>
      <c r="P2648" s="6">
        <v>80768</v>
      </c>
      <c r="Q2648" s="6">
        <v>80768</v>
      </c>
      <c r="R2648" s="6" t="s">
        <v>27122</v>
      </c>
      <c r="S2648" s="6" t="s">
        <v>27123</v>
      </c>
      <c r="T2648" s="6" t="s">
        <v>27124</v>
      </c>
      <c r="U2648" s="6" t="s">
        <v>20704</v>
      </c>
      <c r="V2648" s="6" t="s">
        <v>8838</v>
      </c>
      <c r="W2648" s="6" t="s">
        <v>8839</v>
      </c>
      <c r="X2648" s="6" t="s">
        <v>8839</v>
      </c>
      <c r="Y2648" s="6">
        <v>2021</v>
      </c>
      <c r="Z2648" s="6">
        <v>2</v>
      </c>
      <c r="AA2648" s="6" t="s">
        <v>27116</v>
      </c>
      <c r="AB2648" s="6" t="s">
        <v>35063</v>
      </c>
      <c r="AC2648" s="6" t="s">
        <v>33229</v>
      </c>
      <c r="AD2648" s="6" t="s">
        <v>8823</v>
      </c>
      <c r="AE2648" s="6" t="s">
        <v>27117</v>
      </c>
      <c r="AF2648" s="6">
        <v>14</v>
      </c>
      <c r="AG2648" s="6">
        <v>69</v>
      </c>
      <c r="AH2648" s="6" t="s">
        <v>8826</v>
      </c>
      <c r="AI2648" s="6" t="s">
        <v>8843</v>
      </c>
      <c r="AJ2648" s="6" t="s">
        <v>8828</v>
      </c>
      <c r="AK2648" s="6" t="s">
        <v>23086</v>
      </c>
      <c r="AL2648" s="6" t="s">
        <v>27119</v>
      </c>
      <c r="AM2648" s="6" t="s">
        <v>9117</v>
      </c>
      <c r="AN2648" s="6" t="s">
        <v>27120</v>
      </c>
      <c r="AO2648" s="11">
        <v>80768</v>
      </c>
      <c r="AP2648" s="6" t="s">
        <v>27121</v>
      </c>
    </row>
    <row r="2649" spans="1:42" x14ac:dyDescent="0.2">
      <c r="A2649" s="6" t="s">
        <v>287</v>
      </c>
      <c r="B2649" s="6" t="s">
        <v>287</v>
      </c>
      <c r="C2649" s="6" t="s">
        <v>27127</v>
      </c>
      <c r="D2649" s="6">
        <v>168555.18</v>
      </c>
      <c r="E2649" s="6" t="s">
        <v>2228</v>
      </c>
      <c r="F2649" s="6" t="s">
        <v>34506</v>
      </c>
      <c r="G2649" s="6">
        <v>0</v>
      </c>
      <c r="H2649" s="6">
        <v>2801</v>
      </c>
      <c r="I2649" s="6">
        <v>4250</v>
      </c>
      <c r="J2649" s="6">
        <v>1</v>
      </c>
      <c r="K2649" s="7">
        <v>43770</v>
      </c>
      <c r="L2649" s="7">
        <v>43830</v>
      </c>
      <c r="M2649" s="6">
        <v>168555.18</v>
      </c>
      <c r="N2649" s="6">
        <v>168555.18</v>
      </c>
      <c r="O2649" s="6">
        <v>168555.18</v>
      </c>
      <c r="P2649" s="6">
        <v>168555.18</v>
      </c>
      <c r="Q2649" s="6">
        <v>168555.18</v>
      </c>
      <c r="R2649" s="6" t="s">
        <v>27130</v>
      </c>
      <c r="S2649" s="6" t="s">
        <v>17806</v>
      </c>
      <c r="T2649" s="6" t="s">
        <v>27131</v>
      </c>
      <c r="U2649" s="6" t="s">
        <v>20704</v>
      </c>
      <c r="V2649" s="6" t="s">
        <v>8838</v>
      </c>
      <c r="W2649" s="6" t="s">
        <v>8839</v>
      </c>
      <c r="X2649" s="6" t="s">
        <v>8839</v>
      </c>
      <c r="Y2649" s="6">
        <v>2021</v>
      </c>
      <c r="Z2649" s="6">
        <v>2</v>
      </c>
      <c r="AA2649" s="6" t="s">
        <v>27125</v>
      </c>
      <c r="AB2649" s="6" t="s">
        <v>34506</v>
      </c>
      <c r="AC2649" s="6" t="s">
        <v>287</v>
      </c>
      <c r="AD2649" s="6" t="s">
        <v>8823</v>
      </c>
      <c r="AE2649" s="6" t="s">
        <v>27126</v>
      </c>
      <c r="AF2649" s="6">
        <v>14</v>
      </c>
      <c r="AG2649" s="6">
        <v>90</v>
      </c>
      <c r="AH2649" s="6" t="s">
        <v>8826</v>
      </c>
      <c r="AI2649" s="6" t="s">
        <v>8912</v>
      </c>
      <c r="AJ2649" s="6" t="s">
        <v>8828</v>
      </c>
      <c r="AK2649" s="6" t="s">
        <v>10320</v>
      </c>
      <c r="AL2649" s="6" t="s">
        <v>27128</v>
      </c>
      <c r="AM2649" s="6" t="s">
        <v>9117</v>
      </c>
      <c r="AN2649" s="6" t="s">
        <v>17803</v>
      </c>
      <c r="AO2649" s="11">
        <v>168555.18</v>
      </c>
      <c r="AP2649" s="6" t="s">
        <v>27129</v>
      </c>
    </row>
    <row r="2650" spans="1:42" x14ac:dyDescent="0.2">
      <c r="A2650" s="6" t="s">
        <v>144</v>
      </c>
      <c r="B2650" s="6" t="s">
        <v>33232</v>
      </c>
      <c r="C2650" s="6" t="s">
        <v>27134</v>
      </c>
      <c r="D2650" s="6">
        <v>130270</v>
      </c>
      <c r="E2650" s="6" t="s">
        <v>2228</v>
      </c>
      <c r="F2650" s="6" t="s">
        <v>35064</v>
      </c>
      <c r="G2650" s="6">
        <v>0</v>
      </c>
      <c r="H2650" s="6">
        <v>22</v>
      </c>
      <c r="I2650" s="6">
        <v>38</v>
      </c>
      <c r="J2650" s="6">
        <v>1</v>
      </c>
      <c r="K2650" s="7">
        <v>43726</v>
      </c>
      <c r="L2650" s="7">
        <v>43739</v>
      </c>
      <c r="M2650" s="6">
        <v>130270</v>
      </c>
      <c r="N2650" s="6">
        <v>130270</v>
      </c>
      <c r="O2650" s="6">
        <v>130270</v>
      </c>
      <c r="P2650" s="6">
        <v>130270</v>
      </c>
      <c r="Q2650" s="6">
        <v>130270</v>
      </c>
      <c r="R2650" s="6" t="s">
        <v>27138</v>
      </c>
      <c r="S2650" s="6" t="s">
        <v>9918</v>
      </c>
      <c r="T2650" s="6" t="s">
        <v>27139</v>
      </c>
      <c r="U2650" s="6" t="s">
        <v>20704</v>
      </c>
      <c r="V2650" s="6" t="s">
        <v>8838</v>
      </c>
      <c r="W2650" s="6" t="s">
        <v>8839</v>
      </c>
      <c r="X2650" s="6" t="s">
        <v>8839</v>
      </c>
      <c r="Y2650" s="6">
        <v>2021</v>
      </c>
      <c r="Z2650" s="6">
        <v>2</v>
      </c>
      <c r="AA2650" s="6" t="s">
        <v>27132</v>
      </c>
      <c r="AB2650" s="6" t="s">
        <v>35064</v>
      </c>
      <c r="AC2650" s="6" t="s">
        <v>33232</v>
      </c>
      <c r="AD2650" s="6" t="s">
        <v>8823</v>
      </c>
      <c r="AE2650" s="6" t="s">
        <v>27133</v>
      </c>
      <c r="AF2650" s="6">
        <v>14</v>
      </c>
      <c r="AG2650" s="6">
        <v>60</v>
      </c>
      <c r="AH2650" s="6" t="s">
        <v>8826</v>
      </c>
      <c r="AI2650" s="6" t="s">
        <v>8912</v>
      </c>
      <c r="AJ2650" s="6" t="s">
        <v>8828</v>
      </c>
      <c r="AK2650" s="6" t="s">
        <v>19644</v>
      </c>
      <c r="AL2650" s="6" t="s">
        <v>27135</v>
      </c>
      <c r="AM2650" s="6" t="s">
        <v>9117</v>
      </c>
      <c r="AN2650" s="6" t="s">
        <v>27136</v>
      </c>
      <c r="AO2650" s="11">
        <v>130270</v>
      </c>
      <c r="AP2650" s="6" t="s">
        <v>27137</v>
      </c>
    </row>
    <row r="2651" spans="1:42" x14ac:dyDescent="0.2">
      <c r="A2651" s="6" t="s">
        <v>80</v>
      </c>
      <c r="B2651" s="6" t="s">
        <v>157</v>
      </c>
      <c r="C2651" s="6" t="s">
        <v>27141</v>
      </c>
      <c r="D2651" s="6">
        <v>996752.72</v>
      </c>
      <c r="E2651" s="6" t="s">
        <v>2228</v>
      </c>
      <c r="F2651" s="6" t="s">
        <v>35065</v>
      </c>
      <c r="G2651" s="6">
        <v>15235</v>
      </c>
      <c r="H2651" s="6">
        <v>0</v>
      </c>
      <c r="I2651" s="6">
        <v>0</v>
      </c>
      <c r="J2651" s="6">
        <v>1</v>
      </c>
      <c r="K2651" s="7">
        <v>43791</v>
      </c>
      <c r="L2651" s="7">
        <v>43829</v>
      </c>
      <c r="M2651" s="6">
        <v>996752.72</v>
      </c>
      <c r="N2651" s="6">
        <v>996752.72</v>
      </c>
      <c r="O2651" s="6">
        <v>996752.72</v>
      </c>
      <c r="P2651" s="6">
        <v>996752.72</v>
      </c>
      <c r="Q2651" s="6">
        <v>996752.72</v>
      </c>
      <c r="R2651" s="6" t="s">
        <v>27145</v>
      </c>
      <c r="S2651" s="6" t="s">
        <v>27146</v>
      </c>
      <c r="T2651" s="6" t="s">
        <v>27147</v>
      </c>
      <c r="U2651" s="6" t="s">
        <v>20704</v>
      </c>
      <c r="V2651" s="6" t="s">
        <v>8838</v>
      </c>
      <c r="W2651" s="6" t="s">
        <v>8839</v>
      </c>
      <c r="X2651" s="6" t="s">
        <v>8839</v>
      </c>
      <c r="Y2651" s="6">
        <v>2021</v>
      </c>
      <c r="Z2651" s="6">
        <v>2</v>
      </c>
      <c r="AA2651" s="6" t="s">
        <v>1204</v>
      </c>
      <c r="AB2651" s="6" t="s">
        <v>35065</v>
      </c>
      <c r="AC2651" s="6" t="s">
        <v>157</v>
      </c>
      <c r="AD2651" s="6" t="s">
        <v>8823</v>
      </c>
      <c r="AE2651" s="6" t="s">
        <v>27140</v>
      </c>
      <c r="AF2651" s="6">
        <v>14</v>
      </c>
      <c r="AG2651" s="6">
        <v>0</v>
      </c>
      <c r="AH2651" s="6" t="s">
        <v>8826</v>
      </c>
      <c r="AI2651" s="6" t="s">
        <v>8827</v>
      </c>
      <c r="AJ2651" s="6" t="s">
        <v>8828</v>
      </c>
      <c r="AK2651" s="6" t="s">
        <v>21800</v>
      </c>
      <c r="AL2651" s="6" t="s">
        <v>27142</v>
      </c>
      <c r="AM2651" s="6" t="s">
        <v>8831</v>
      </c>
      <c r="AN2651" s="6" t="s">
        <v>27143</v>
      </c>
      <c r="AO2651" s="11">
        <v>997520.18</v>
      </c>
      <c r="AP2651" s="6" t="s">
        <v>27144</v>
      </c>
    </row>
    <row r="2652" spans="1:42" x14ac:dyDescent="0.2">
      <c r="A2652" s="6" t="s">
        <v>80</v>
      </c>
      <c r="B2652" s="6" t="s">
        <v>105</v>
      </c>
      <c r="C2652" s="6" t="s">
        <v>27149</v>
      </c>
      <c r="D2652" s="6">
        <v>1595537.67</v>
      </c>
      <c r="E2652" s="6" t="s">
        <v>2228</v>
      </c>
      <c r="F2652" s="6" t="s">
        <v>35066</v>
      </c>
      <c r="G2652" s="6">
        <v>1696</v>
      </c>
      <c r="H2652" s="6">
        <v>0</v>
      </c>
      <c r="I2652" s="6">
        <v>0</v>
      </c>
      <c r="J2652" s="6">
        <v>1</v>
      </c>
      <c r="K2652" s="7">
        <v>43791</v>
      </c>
      <c r="L2652" s="7">
        <v>43829</v>
      </c>
      <c r="M2652" s="6">
        <v>1595537.67</v>
      </c>
      <c r="N2652" s="6">
        <v>1595537.67</v>
      </c>
      <c r="O2652" s="6">
        <v>1595537.67</v>
      </c>
      <c r="P2652" s="6">
        <v>1595537.67</v>
      </c>
      <c r="Q2652" s="6">
        <v>1595537.67</v>
      </c>
      <c r="R2652" s="6" t="s">
        <v>27153</v>
      </c>
      <c r="S2652" s="6" t="s">
        <v>27154</v>
      </c>
      <c r="T2652" s="6" t="s">
        <v>27155</v>
      </c>
      <c r="U2652" s="6" t="s">
        <v>20704</v>
      </c>
      <c r="V2652" s="6" t="s">
        <v>8838</v>
      </c>
      <c r="W2652" s="6" t="s">
        <v>8839</v>
      </c>
      <c r="X2652" s="6" t="s">
        <v>8839</v>
      </c>
      <c r="Y2652" s="6">
        <v>2021</v>
      </c>
      <c r="Z2652" s="6">
        <v>2</v>
      </c>
      <c r="AA2652" s="6" t="s">
        <v>1378</v>
      </c>
      <c r="AB2652" s="6" t="s">
        <v>35066</v>
      </c>
      <c r="AC2652" s="6" t="s">
        <v>105</v>
      </c>
      <c r="AD2652" s="6" t="s">
        <v>8823</v>
      </c>
      <c r="AE2652" s="6" t="s">
        <v>27148</v>
      </c>
      <c r="AF2652" s="6">
        <v>14</v>
      </c>
      <c r="AG2652" s="6">
        <v>0</v>
      </c>
      <c r="AH2652" s="6" t="s">
        <v>8826</v>
      </c>
      <c r="AI2652" s="6" t="s">
        <v>8827</v>
      </c>
      <c r="AJ2652" s="6" t="s">
        <v>8828</v>
      </c>
      <c r="AK2652" s="6" t="s">
        <v>21800</v>
      </c>
      <c r="AL2652" s="6" t="s">
        <v>27150</v>
      </c>
      <c r="AM2652" s="6" t="s">
        <v>8831</v>
      </c>
      <c r="AN2652" s="6" t="s">
        <v>27151</v>
      </c>
      <c r="AO2652" s="11">
        <v>1599877.47</v>
      </c>
      <c r="AP2652" s="6" t="s">
        <v>27152</v>
      </c>
    </row>
    <row r="2653" spans="1:42" x14ac:dyDescent="0.2">
      <c r="A2653" s="6" t="s">
        <v>80</v>
      </c>
      <c r="B2653" s="6" t="s">
        <v>159</v>
      </c>
      <c r="C2653" s="6" t="s">
        <v>27157</v>
      </c>
      <c r="D2653" s="6">
        <v>1930741.17</v>
      </c>
      <c r="E2653" s="6" t="s">
        <v>2228</v>
      </c>
      <c r="F2653" s="6" t="s">
        <v>35067</v>
      </c>
      <c r="G2653" s="6">
        <v>12221</v>
      </c>
      <c r="H2653" s="6">
        <v>0</v>
      </c>
      <c r="I2653" s="6">
        <v>0</v>
      </c>
      <c r="J2653" s="6">
        <v>1</v>
      </c>
      <c r="K2653" s="7">
        <v>43791</v>
      </c>
      <c r="L2653" s="7">
        <v>43829</v>
      </c>
      <c r="M2653" s="6">
        <v>1930741.17</v>
      </c>
      <c r="N2653" s="6">
        <v>1930741.17</v>
      </c>
      <c r="O2653" s="6">
        <v>1930741.17</v>
      </c>
      <c r="P2653" s="6">
        <v>1930741.17</v>
      </c>
      <c r="Q2653" s="6">
        <v>1930741.17</v>
      </c>
      <c r="R2653" s="6" t="s">
        <v>27161</v>
      </c>
      <c r="S2653" s="6" t="s">
        <v>27162</v>
      </c>
      <c r="T2653" s="6" t="s">
        <v>27163</v>
      </c>
      <c r="U2653" s="6" t="s">
        <v>20704</v>
      </c>
      <c r="V2653" s="6" t="s">
        <v>8838</v>
      </c>
      <c r="W2653" s="6" t="s">
        <v>8839</v>
      </c>
      <c r="X2653" s="6" t="s">
        <v>8839</v>
      </c>
      <c r="Y2653" s="6">
        <v>2021</v>
      </c>
      <c r="Z2653" s="6">
        <v>2</v>
      </c>
      <c r="AA2653" s="6" t="s">
        <v>1380</v>
      </c>
      <c r="AB2653" s="6" t="s">
        <v>35067</v>
      </c>
      <c r="AC2653" s="6" t="s">
        <v>159</v>
      </c>
      <c r="AD2653" s="6" t="s">
        <v>8823</v>
      </c>
      <c r="AE2653" s="6" t="s">
        <v>27156</v>
      </c>
      <c r="AF2653" s="6">
        <v>14</v>
      </c>
      <c r="AG2653" s="6">
        <v>0</v>
      </c>
      <c r="AH2653" s="6" t="s">
        <v>8826</v>
      </c>
      <c r="AI2653" s="6" t="s">
        <v>8827</v>
      </c>
      <c r="AJ2653" s="6" t="s">
        <v>8828</v>
      </c>
      <c r="AK2653" s="6" t="s">
        <v>21800</v>
      </c>
      <c r="AL2653" s="6" t="s">
        <v>27158</v>
      </c>
      <c r="AM2653" s="6" t="s">
        <v>8831</v>
      </c>
      <c r="AN2653" s="6" t="s">
        <v>27159</v>
      </c>
      <c r="AO2653" s="11">
        <v>1950250.48</v>
      </c>
      <c r="AP2653" s="6" t="s">
        <v>27160</v>
      </c>
    </row>
    <row r="2654" spans="1:42" x14ac:dyDescent="0.2">
      <c r="A2654" s="6" t="s">
        <v>109</v>
      </c>
      <c r="B2654" s="6" t="s">
        <v>33234</v>
      </c>
      <c r="C2654" s="6" t="s">
        <v>27166</v>
      </c>
      <c r="D2654" s="6">
        <v>471355.07</v>
      </c>
      <c r="E2654" s="6" t="s">
        <v>2228</v>
      </c>
      <c r="F2654" s="6" t="s">
        <v>35068</v>
      </c>
      <c r="G2654" s="6">
        <v>0</v>
      </c>
      <c r="H2654" s="6">
        <v>72</v>
      </c>
      <c r="I2654" s="6">
        <v>85</v>
      </c>
      <c r="J2654" s="6">
        <v>1</v>
      </c>
      <c r="K2654" s="7">
        <v>43948</v>
      </c>
      <c r="L2654" s="7">
        <v>44011</v>
      </c>
      <c r="M2654" s="6">
        <v>471355.07</v>
      </c>
      <c r="N2654" s="6">
        <v>471355.07</v>
      </c>
      <c r="O2654" s="6">
        <v>471355.07</v>
      </c>
      <c r="P2654" s="6">
        <v>471355.07</v>
      </c>
      <c r="Q2654" s="6">
        <v>471355.07</v>
      </c>
      <c r="R2654" s="6" t="s">
        <v>27170</v>
      </c>
      <c r="S2654" s="6" t="s">
        <v>27171</v>
      </c>
      <c r="T2654" s="6" t="s">
        <v>27172</v>
      </c>
      <c r="U2654" s="6" t="s">
        <v>20704</v>
      </c>
      <c r="V2654" s="6" t="s">
        <v>8838</v>
      </c>
      <c r="W2654" s="6" t="s">
        <v>8839</v>
      </c>
      <c r="X2654" s="6" t="s">
        <v>8839</v>
      </c>
      <c r="Y2654" s="6">
        <v>2021</v>
      </c>
      <c r="Z2654" s="6">
        <v>2</v>
      </c>
      <c r="AA2654" s="6" t="s">
        <v>27164</v>
      </c>
      <c r="AB2654" s="6" t="s">
        <v>35068</v>
      </c>
      <c r="AC2654" s="6" t="s">
        <v>33234</v>
      </c>
      <c r="AD2654" s="6" t="s">
        <v>8823</v>
      </c>
      <c r="AE2654" s="6" t="s">
        <v>27165</v>
      </c>
      <c r="AF2654" s="6">
        <v>14</v>
      </c>
      <c r="AG2654" s="6">
        <v>123</v>
      </c>
      <c r="AH2654" s="6" t="s">
        <v>8826</v>
      </c>
      <c r="AI2654" s="6" t="s">
        <v>8856</v>
      </c>
      <c r="AJ2654" s="6" t="s">
        <v>8828</v>
      </c>
      <c r="AK2654" s="6" t="s">
        <v>21860</v>
      </c>
      <c r="AL2654" s="6" t="s">
        <v>27167</v>
      </c>
      <c r="AM2654" s="6" t="s">
        <v>9117</v>
      </c>
      <c r="AN2654" s="6" t="s">
        <v>27168</v>
      </c>
      <c r="AO2654" s="11">
        <v>471355.07</v>
      </c>
      <c r="AP2654" s="6" t="s">
        <v>27169</v>
      </c>
    </row>
    <row r="2655" spans="1:42" x14ac:dyDescent="0.2">
      <c r="A2655" s="6" t="s">
        <v>17</v>
      </c>
      <c r="B2655" s="6" t="s">
        <v>2089</v>
      </c>
      <c r="C2655" s="6" t="s">
        <v>27174</v>
      </c>
      <c r="D2655" s="6">
        <v>4026955.17</v>
      </c>
      <c r="E2655" s="6" t="s">
        <v>2228</v>
      </c>
      <c r="F2655" s="6" t="s">
        <v>35069</v>
      </c>
      <c r="G2655" s="6">
        <v>0</v>
      </c>
      <c r="H2655" s="6">
        <v>273</v>
      </c>
      <c r="I2655" s="6">
        <v>262</v>
      </c>
      <c r="J2655" s="6">
        <v>1</v>
      </c>
      <c r="K2655" s="7">
        <v>44013</v>
      </c>
      <c r="L2655" s="7">
        <v>44196</v>
      </c>
      <c r="M2655" s="6">
        <v>4026955.17</v>
      </c>
      <c r="N2655" s="6">
        <v>4026955.17</v>
      </c>
      <c r="O2655" s="6">
        <v>4026955.17</v>
      </c>
      <c r="P2655" s="6">
        <v>4026955.17</v>
      </c>
      <c r="Q2655" s="6">
        <v>4026955.17</v>
      </c>
      <c r="R2655" s="6" t="s">
        <v>24584</v>
      </c>
      <c r="S2655" s="6" t="s">
        <v>27178</v>
      </c>
      <c r="T2655" s="6" t="s">
        <v>27179</v>
      </c>
      <c r="U2655" s="6" t="s">
        <v>20704</v>
      </c>
      <c r="V2655" s="6" t="s">
        <v>8838</v>
      </c>
      <c r="W2655" s="6" t="s">
        <v>8839</v>
      </c>
      <c r="X2655" s="6" t="s">
        <v>8839</v>
      </c>
      <c r="Y2655" s="6">
        <v>2021</v>
      </c>
      <c r="Z2655" s="6">
        <v>2</v>
      </c>
      <c r="AA2655" s="6" t="s">
        <v>3191</v>
      </c>
      <c r="AB2655" s="6" t="s">
        <v>35069</v>
      </c>
      <c r="AC2655" s="6" t="s">
        <v>2089</v>
      </c>
      <c r="AD2655" s="6" t="s">
        <v>8823</v>
      </c>
      <c r="AE2655" s="6" t="s">
        <v>27173</v>
      </c>
      <c r="AF2655" s="6">
        <v>14</v>
      </c>
      <c r="AG2655" s="6">
        <v>97</v>
      </c>
      <c r="AH2655" s="6" t="s">
        <v>8826</v>
      </c>
      <c r="AI2655" s="6" t="s">
        <v>8912</v>
      </c>
      <c r="AJ2655" s="6" t="s">
        <v>8828</v>
      </c>
      <c r="AK2655" s="6" t="s">
        <v>21814</v>
      </c>
      <c r="AL2655" s="6" t="s">
        <v>27175</v>
      </c>
      <c r="AM2655" s="6" t="s">
        <v>9117</v>
      </c>
      <c r="AN2655" s="6" t="s">
        <v>27176</v>
      </c>
      <c r="AO2655" s="11">
        <v>4028127.24</v>
      </c>
      <c r="AP2655" s="6" t="s">
        <v>27177</v>
      </c>
    </row>
    <row r="2656" spans="1:42" x14ac:dyDescent="0.2">
      <c r="A2656" s="6" t="s">
        <v>10</v>
      </c>
      <c r="B2656" s="6" t="s">
        <v>10</v>
      </c>
      <c r="C2656" s="6" t="s">
        <v>27181</v>
      </c>
      <c r="D2656" s="6">
        <v>7631157.3399999999</v>
      </c>
      <c r="E2656" s="6" t="s">
        <v>2228</v>
      </c>
      <c r="F2656" s="6" t="s">
        <v>35070</v>
      </c>
      <c r="G2656" s="6">
        <v>0</v>
      </c>
      <c r="H2656" s="6">
        <v>4294</v>
      </c>
      <c r="I2656" s="6">
        <v>4098</v>
      </c>
      <c r="J2656" s="6">
        <v>1</v>
      </c>
      <c r="K2656" s="7">
        <v>43971</v>
      </c>
      <c r="L2656" s="7">
        <v>44196</v>
      </c>
      <c r="M2656" s="6">
        <v>7631157.3399999999</v>
      </c>
      <c r="N2656" s="6">
        <v>7631157.3399999999</v>
      </c>
      <c r="O2656" s="6">
        <v>7631157.3399999999</v>
      </c>
      <c r="P2656" s="6">
        <v>7631157.3399999999</v>
      </c>
      <c r="Q2656" s="6">
        <v>7631157.3399999999</v>
      </c>
      <c r="R2656" s="6" t="s">
        <v>27185</v>
      </c>
      <c r="S2656" s="6" t="s">
        <v>27186</v>
      </c>
      <c r="T2656" s="6" t="s">
        <v>27187</v>
      </c>
      <c r="U2656" s="6" t="s">
        <v>20704</v>
      </c>
      <c r="V2656" s="6" t="s">
        <v>8838</v>
      </c>
      <c r="W2656" s="6" t="s">
        <v>8839</v>
      </c>
      <c r="X2656" s="6" t="s">
        <v>8839</v>
      </c>
      <c r="Y2656" s="6">
        <v>2021</v>
      </c>
      <c r="Z2656" s="6">
        <v>2</v>
      </c>
      <c r="AA2656" s="6" t="s">
        <v>2891</v>
      </c>
      <c r="AB2656" s="6" t="s">
        <v>35070</v>
      </c>
      <c r="AC2656" s="6" t="s">
        <v>10</v>
      </c>
      <c r="AD2656" s="6" t="s">
        <v>8823</v>
      </c>
      <c r="AE2656" s="6" t="s">
        <v>27180</v>
      </c>
      <c r="AF2656" s="6">
        <v>14</v>
      </c>
      <c r="AG2656" s="6">
        <v>39</v>
      </c>
      <c r="AH2656" s="6" t="s">
        <v>8826</v>
      </c>
      <c r="AI2656" s="6" t="s">
        <v>8827</v>
      </c>
      <c r="AJ2656" s="6" t="s">
        <v>8828</v>
      </c>
      <c r="AK2656" s="6" t="s">
        <v>9382</v>
      </c>
      <c r="AL2656" s="6" t="s">
        <v>27182</v>
      </c>
      <c r="AM2656" s="6" t="s">
        <v>9117</v>
      </c>
      <c r="AN2656" s="6" t="s">
        <v>27183</v>
      </c>
      <c r="AO2656" s="11">
        <v>6631157.3399999999</v>
      </c>
      <c r="AP2656" s="6" t="s">
        <v>27184</v>
      </c>
    </row>
    <row r="2657" spans="1:42" x14ac:dyDescent="0.2">
      <c r="A2657" s="6" t="s">
        <v>80</v>
      </c>
      <c r="B2657" s="6" t="s">
        <v>69</v>
      </c>
      <c r="C2657" s="6" t="s">
        <v>27189</v>
      </c>
      <c r="D2657" s="6">
        <v>921303.08</v>
      </c>
      <c r="E2657" s="6" t="s">
        <v>2228</v>
      </c>
      <c r="F2657" s="6" t="s">
        <v>33814</v>
      </c>
      <c r="G2657" s="6">
        <v>0</v>
      </c>
      <c r="H2657" s="6">
        <v>0</v>
      </c>
      <c r="I2657" s="6">
        <v>0</v>
      </c>
      <c r="J2657" s="6">
        <v>1</v>
      </c>
      <c r="K2657" s="7">
        <v>44058</v>
      </c>
      <c r="L2657" s="7">
        <v>44092</v>
      </c>
      <c r="M2657" s="6">
        <v>921303.08</v>
      </c>
      <c r="N2657" s="6">
        <v>921303.08</v>
      </c>
      <c r="O2657" s="6">
        <v>921303.08</v>
      </c>
      <c r="P2657" s="6">
        <v>921303.08</v>
      </c>
      <c r="Q2657" s="6">
        <v>921303.08</v>
      </c>
      <c r="R2657" s="6" t="s">
        <v>8847</v>
      </c>
      <c r="S2657" s="6" t="s">
        <v>9129</v>
      </c>
      <c r="T2657" s="6" t="s">
        <v>62</v>
      </c>
      <c r="U2657" s="6" t="s">
        <v>20704</v>
      </c>
      <c r="V2657" s="6" t="s">
        <v>8838</v>
      </c>
      <c r="W2657" s="6" t="s">
        <v>8839</v>
      </c>
      <c r="X2657" s="6" t="s">
        <v>8839</v>
      </c>
      <c r="Y2657" s="6">
        <v>2021</v>
      </c>
      <c r="Z2657" s="6">
        <v>2</v>
      </c>
      <c r="AA2657" s="6" t="s">
        <v>3224</v>
      </c>
      <c r="AB2657" s="6" t="s">
        <v>33814</v>
      </c>
      <c r="AC2657" s="6" t="s">
        <v>69</v>
      </c>
      <c r="AD2657" s="6" t="s">
        <v>8823</v>
      </c>
      <c r="AE2657" s="6" t="s">
        <v>27188</v>
      </c>
      <c r="AF2657" s="6">
        <v>14</v>
      </c>
      <c r="AG2657" s="6">
        <v>0</v>
      </c>
      <c r="AH2657" s="6" t="s">
        <v>8826</v>
      </c>
      <c r="AI2657" s="6" t="s">
        <v>8882</v>
      </c>
      <c r="AJ2657" s="6" t="s">
        <v>8828</v>
      </c>
      <c r="AK2657" s="6" t="s">
        <v>9132</v>
      </c>
      <c r="AL2657" s="6" t="s">
        <v>27190</v>
      </c>
      <c r="AM2657" s="6" t="s">
        <v>8831</v>
      </c>
      <c r="AN2657" s="6" t="s">
        <v>9127</v>
      </c>
      <c r="AO2657" s="11">
        <v>921303.08</v>
      </c>
      <c r="AP2657" s="6" t="s">
        <v>27191</v>
      </c>
    </row>
    <row r="2658" spans="1:42" x14ac:dyDescent="0.2">
      <c r="A2658" s="6" t="s">
        <v>12</v>
      </c>
      <c r="B2658" s="6" t="s">
        <v>5947</v>
      </c>
      <c r="C2658" s="6" t="s">
        <v>27193</v>
      </c>
      <c r="D2658" s="6">
        <v>1158197.05</v>
      </c>
      <c r="E2658" s="6" t="s">
        <v>2228</v>
      </c>
      <c r="F2658" s="6" t="s">
        <v>33795</v>
      </c>
      <c r="G2658" s="6">
        <v>0</v>
      </c>
      <c r="H2658" s="6">
        <v>33</v>
      </c>
      <c r="I2658" s="6">
        <v>29</v>
      </c>
      <c r="J2658" s="6">
        <v>1</v>
      </c>
      <c r="K2658" s="7">
        <v>43937</v>
      </c>
      <c r="L2658" s="7">
        <v>43992</v>
      </c>
      <c r="M2658" s="6">
        <v>1158197.05</v>
      </c>
      <c r="N2658" s="6">
        <v>1158197.05</v>
      </c>
      <c r="O2658" s="6">
        <v>1158197.05</v>
      </c>
      <c r="P2658" s="6">
        <v>1158197.05</v>
      </c>
      <c r="Q2658" s="6">
        <v>1158197.05</v>
      </c>
      <c r="R2658" s="6" t="s">
        <v>27196</v>
      </c>
      <c r="S2658" s="6" t="s">
        <v>8835</v>
      </c>
      <c r="T2658" s="6" t="s">
        <v>27197</v>
      </c>
      <c r="U2658" s="6" t="s">
        <v>20704</v>
      </c>
      <c r="V2658" s="6" t="s">
        <v>8838</v>
      </c>
      <c r="W2658" s="6" t="s">
        <v>8839</v>
      </c>
      <c r="X2658" s="6" t="s">
        <v>8839</v>
      </c>
      <c r="Y2658" s="6">
        <v>2021</v>
      </c>
      <c r="Z2658" s="6">
        <v>2</v>
      </c>
      <c r="AA2658" s="6" t="s">
        <v>2644</v>
      </c>
      <c r="AB2658" s="6" t="s">
        <v>33795</v>
      </c>
      <c r="AC2658" s="6" t="s">
        <v>5947</v>
      </c>
      <c r="AD2658" s="6" t="s">
        <v>8823</v>
      </c>
      <c r="AE2658" s="6" t="s">
        <v>27192</v>
      </c>
      <c r="AF2658" s="6">
        <v>14</v>
      </c>
      <c r="AG2658" s="6">
        <v>53</v>
      </c>
      <c r="AH2658" s="6" t="s">
        <v>8826</v>
      </c>
      <c r="AI2658" s="6" t="s">
        <v>8856</v>
      </c>
      <c r="AJ2658" s="6" t="s">
        <v>8828</v>
      </c>
      <c r="AK2658" s="6" t="s">
        <v>10320</v>
      </c>
      <c r="AL2658" s="6" t="s">
        <v>27194</v>
      </c>
      <c r="AM2658" s="6" t="s">
        <v>9117</v>
      </c>
      <c r="AN2658" s="6" t="s">
        <v>8832</v>
      </c>
      <c r="AO2658" s="11">
        <v>1158197.05</v>
      </c>
      <c r="AP2658" s="6" t="s">
        <v>27195</v>
      </c>
    </row>
    <row r="2659" spans="1:42" x14ac:dyDescent="0.2">
      <c r="A2659" s="6" t="s">
        <v>101</v>
      </c>
      <c r="B2659" s="6" t="s">
        <v>7494</v>
      </c>
      <c r="C2659" s="6" t="s">
        <v>27200</v>
      </c>
      <c r="D2659" s="6">
        <v>778304.82</v>
      </c>
      <c r="E2659" s="6" t="s">
        <v>2228</v>
      </c>
      <c r="F2659" s="6" t="s">
        <v>33808</v>
      </c>
      <c r="G2659" s="6">
        <v>0</v>
      </c>
      <c r="H2659" s="6">
        <v>46</v>
      </c>
      <c r="I2659" s="6">
        <v>60</v>
      </c>
      <c r="J2659" s="6">
        <v>1</v>
      </c>
      <c r="K2659" s="7">
        <v>43956</v>
      </c>
      <c r="L2659" s="7">
        <v>44029</v>
      </c>
      <c r="M2659" s="6">
        <v>778304.82</v>
      </c>
      <c r="N2659" s="6">
        <v>778304.82</v>
      </c>
      <c r="O2659" s="6">
        <v>778304.82</v>
      </c>
      <c r="P2659" s="6">
        <v>778304.82</v>
      </c>
      <c r="Q2659" s="6">
        <v>778304.82</v>
      </c>
      <c r="R2659" s="6" t="s">
        <v>27203</v>
      </c>
      <c r="S2659" s="6" t="s">
        <v>25536</v>
      </c>
      <c r="T2659" s="6" t="s">
        <v>27204</v>
      </c>
      <c r="U2659" s="6" t="s">
        <v>20704</v>
      </c>
      <c r="V2659" s="6" t="s">
        <v>8838</v>
      </c>
      <c r="W2659" s="6" t="s">
        <v>8839</v>
      </c>
      <c r="X2659" s="6" t="s">
        <v>8839</v>
      </c>
      <c r="Y2659" s="6">
        <v>2021</v>
      </c>
      <c r="Z2659" s="6">
        <v>2</v>
      </c>
      <c r="AA2659" s="6" t="s">
        <v>27198</v>
      </c>
      <c r="AB2659" s="6" t="s">
        <v>33808</v>
      </c>
      <c r="AC2659" s="6" t="s">
        <v>7494</v>
      </c>
      <c r="AD2659" s="6" t="s">
        <v>8823</v>
      </c>
      <c r="AE2659" s="6" t="s">
        <v>27199</v>
      </c>
      <c r="AF2659" s="6">
        <v>14</v>
      </c>
      <c r="AG2659" s="6">
        <v>10</v>
      </c>
      <c r="AH2659" s="6" t="s">
        <v>8826</v>
      </c>
      <c r="AI2659" s="6" t="s">
        <v>8856</v>
      </c>
      <c r="AJ2659" s="6" t="s">
        <v>8828</v>
      </c>
      <c r="AK2659" s="6" t="s">
        <v>9167</v>
      </c>
      <c r="AL2659" s="6" t="s">
        <v>27201</v>
      </c>
      <c r="AM2659" s="6" t="s">
        <v>9117</v>
      </c>
      <c r="AN2659" s="6" t="s">
        <v>9045</v>
      </c>
      <c r="AO2659" s="11">
        <v>778304.82</v>
      </c>
      <c r="AP2659" s="6" t="s">
        <v>27202</v>
      </c>
    </row>
    <row r="2660" spans="1:42" x14ac:dyDescent="0.2">
      <c r="A2660" s="6" t="s">
        <v>101</v>
      </c>
      <c r="B2660" s="6" t="s">
        <v>150</v>
      </c>
      <c r="C2660" s="6" t="s">
        <v>27207</v>
      </c>
      <c r="D2660" s="6">
        <v>228520</v>
      </c>
      <c r="E2660" s="6" t="s">
        <v>2228</v>
      </c>
      <c r="F2660" s="6" t="s">
        <v>33907</v>
      </c>
      <c r="G2660" s="6">
        <v>0</v>
      </c>
      <c r="H2660" s="6">
        <v>98</v>
      </c>
      <c r="I2660" s="6">
        <v>96</v>
      </c>
      <c r="J2660" s="6">
        <v>1</v>
      </c>
      <c r="K2660" s="7">
        <v>43906</v>
      </c>
      <c r="L2660" s="7">
        <v>44023</v>
      </c>
      <c r="M2660" s="6">
        <v>228520</v>
      </c>
      <c r="N2660" s="6">
        <v>228520</v>
      </c>
      <c r="O2660" s="6">
        <v>228520</v>
      </c>
      <c r="P2660" s="6">
        <v>228520</v>
      </c>
      <c r="Q2660" s="6">
        <v>228520</v>
      </c>
      <c r="R2660" s="6" t="s">
        <v>27210</v>
      </c>
      <c r="S2660" s="6" t="s">
        <v>10180</v>
      </c>
      <c r="T2660" s="6" t="s">
        <v>27211</v>
      </c>
      <c r="U2660" s="6" t="s">
        <v>20704</v>
      </c>
      <c r="V2660" s="6" t="s">
        <v>8838</v>
      </c>
      <c r="W2660" s="6" t="s">
        <v>8839</v>
      </c>
      <c r="X2660" s="6" t="s">
        <v>8839</v>
      </c>
      <c r="Y2660" s="6">
        <v>2021</v>
      </c>
      <c r="Z2660" s="6">
        <v>2</v>
      </c>
      <c r="AA2660" s="6" t="s">
        <v>27205</v>
      </c>
      <c r="AB2660" s="6" t="s">
        <v>33907</v>
      </c>
      <c r="AC2660" s="6" t="s">
        <v>150</v>
      </c>
      <c r="AD2660" s="6" t="s">
        <v>8823</v>
      </c>
      <c r="AE2660" s="6" t="s">
        <v>27206</v>
      </c>
      <c r="AF2660" s="6">
        <v>14</v>
      </c>
      <c r="AG2660" s="6">
        <v>10</v>
      </c>
      <c r="AH2660" s="6" t="s">
        <v>8826</v>
      </c>
      <c r="AI2660" s="6" t="s">
        <v>8882</v>
      </c>
      <c r="AJ2660" s="6" t="s">
        <v>8828</v>
      </c>
      <c r="AK2660" s="6" t="s">
        <v>9167</v>
      </c>
      <c r="AL2660" s="6" t="s">
        <v>27208</v>
      </c>
      <c r="AM2660" s="6" t="s">
        <v>9117</v>
      </c>
      <c r="AN2660" s="6" t="s">
        <v>10177</v>
      </c>
      <c r="AO2660" s="11">
        <v>228520</v>
      </c>
      <c r="AP2660" s="6" t="s">
        <v>27209</v>
      </c>
    </row>
    <row r="2661" spans="1:42" x14ac:dyDescent="0.2">
      <c r="A2661" s="6" t="s">
        <v>332</v>
      </c>
      <c r="B2661" s="6" t="s">
        <v>332</v>
      </c>
      <c r="C2661" s="6" t="s">
        <v>27214</v>
      </c>
      <c r="D2661" s="6">
        <v>150000</v>
      </c>
      <c r="E2661" s="6" t="s">
        <v>2228</v>
      </c>
      <c r="F2661" s="6" t="s">
        <v>35071</v>
      </c>
      <c r="G2661" s="6">
        <v>0</v>
      </c>
      <c r="H2661" s="6">
        <v>120</v>
      </c>
      <c r="I2661" s="6">
        <v>80</v>
      </c>
      <c r="J2661" s="6">
        <v>1</v>
      </c>
      <c r="K2661" s="7">
        <v>44018</v>
      </c>
      <c r="L2661" s="7">
        <v>44036</v>
      </c>
      <c r="M2661" s="6">
        <v>150000</v>
      </c>
      <c r="N2661" s="6">
        <v>150000</v>
      </c>
      <c r="O2661" s="6">
        <v>150000</v>
      </c>
      <c r="P2661" s="6">
        <v>150000</v>
      </c>
      <c r="Q2661" s="6">
        <v>150000</v>
      </c>
      <c r="R2661" s="6" t="s">
        <v>27219</v>
      </c>
      <c r="S2661" s="6" t="s">
        <v>27220</v>
      </c>
      <c r="T2661" s="6" t="s">
        <v>27221</v>
      </c>
      <c r="U2661" s="6" t="s">
        <v>20704</v>
      </c>
      <c r="V2661" s="6" t="s">
        <v>8838</v>
      </c>
      <c r="W2661" s="6" t="s">
        <v>8839</v>
      </c>
      <c r="X2661" s="6" t="s">
        <v>8839</v>
      </c>
      <c r="Y2661" s="6">
        <v>2021</v>
      </c>
      <c r="Z2661" s="6">
        <v>2</v>
      </c>
      <c r="AA2661" s="6" t="s">
        <v>27212</v>
      </c>
      <c r="AB2661" s="6" t="s">
        <v>35071</v>
      </c>
      <c r="AC2661" s="6" t="s">
        <v>332</v>
      </c>
      <c r="AD2661" s="6" t="s">
        <v>8823</v>
      </c>
      <c r="AE2661" s="6" t="s">
        <v>27213</v>
      </c>
      <c r="AF2661" s="6">
        <v>14</v>
      </c>
      <c r="AG2661" s="6">
        <v>103</v>
      </c>
      <c r="AH2661" s="6" t="s">
        <v>8826</v>
      </c>
      <c r="AI2661" s="6" t="s">
        <v>8856</v>
      </c>
      <c r="AJ2661" s="6" t="s">
        <v>8828</v>
      </c>
      <c r="AK2661" s="6" t="s">
        <v>27215</v>
      </c>
      <c r="AL2661" s="6" t="s">
        <v>27216</v>
      </c>
      <c r="AM2661" s="6" t="s">
        <v>9117</v>
      </c>
      <c r="AN2661" s="6" t="s">
        <v>27217</v>
      </c>
      <c r="AO2661" s="11">
        <v>150000</v>
      </c>
      <c r="AP2661" s="6" t="s">
        <v>27218</v>
      </c>
    </row>
    <row r="2662" spans="1:42" x14ac:dyDescent="0.2">
      <c r="A2662" s="6" t="s">
        <v>332</v>
      </c>
      <c r="B2662" s="6" t="s">
        <v>332</v>
      </c>
      <c r="C2662" s="6" t="s">
        <v>27224</v>
      </c>
      <c r="D2662" s="6">
        <v>389894.21</v>
      </c>
      <c r="E2662" s="6" t="s">
        <v>2228</v>
      </c>
      <c r="F2662" s="6" t="s">
        <v>35072</v>
      </c>
      <c r="G2662" s="6">
        <v>0</v>
      </c>
      <c r="H2662" s="6">
        <v>30</v>
      </c>
      <c r="I2662" s="6">
        <v>35</v>
      </c>
      <c r="J2662" s="6">
        <v>1</v>
      </c>
      <c r="K2662" s="7">
        <v>44033</v>
      </c>
      <c r="L2662" s="7">
        <v>44085</v>
      </c>
      <c r="M2662" s="6">
        <v>389894.21</v>
      </c>
      <c r="N2662" s="6">
        <v>389894.21</v>
      </c>
      <c r="O2662" s="6">
        <v>389894.21</v>
      </c>
      <c r="P2662" s="6">
        <v>389894.21</v>
      </c>
      <c r="Q2662" s="6">
        <v>389894.21</v>
      </c>
      <c r="R2662" s="6" t="s">
        <v>27228</v>
      </c>
      <c r="S2662" s="6" t="s">
        <v>27229</v>
      </c>
      <c r="T2662" s="6" t="s">
        <v>27230</v>
      </c>
      <c r="U2662" s="6" t="s">
        <v>20704</v>
      </c>
      <c r="V2662" s="6" t="s">
        <v>8838</v>
      </c>
      <c r="W2662" s="6" t="s">
        <v>8839</v>
      </c>
      <c r="X2662" s="6" t="s">
        <v>8839</v>
      </c>
      <c r="Y2662" s="6">
        <v>2021</v>
      </c>
      <c r="Z2662" s="6">
        <v>2</v>
      </c>
      <c r="AA2662" s="6" t="s">
        <v>27222</v>
      </c>
      <c r="AB2662" s="6" t="s">
        <v>35072</v>
      </c>
      <c r="AC2662" s="6" t="s">
        <v>332</v>
      </c>
      <c r="AD2662" s="6" t="s">
        <v>8823</v>
      </c>
      <c r="AE2662" s="6" t="s">
        <v>27223</v>
      </c>
      <c r="AF2662" s="6">
        <v>14</v>
      </c>
      <c r="AG2662" s="6">
        <v>103</v>
      </c>
      <c r="AH2662" s="6" t="s">
        <v>8826</v>
      </c>
      <c r="AI2662" s="6" t="s">
        <v>8856</v>
      </c>
      <c r="AJ2662" s="6" t="s">
        <v>8828</v>
      </c>
      <c r="AK2662" s="6" t="s">
        <v>16319</v>
      </c>
      <c r="AL2662" s="6" t="s">
        <v>27225</v>
      </c>
      <c r="AM2662" s="6" t="s">
        <v>9117</v>
      </c>
      <c r="AN2662" s="6" t="s">
        <v>27226</v>
      </c>
      <c r="AO2662" s="11">
        <v>389894.21</v>
      </c>
      <c r="AP2662" s="6" t="s">
        <v>27227</v>
      </c>
    </row>
    <row r="2663" spans="1:42" x14ac:dyDescent="0.2">
      <c r="A2663" s="6" t="s">
        <v>170</v>
      </c>
      <c r="B2663" s="6" t="s">
        <v>322</v>
      </c>
      <c r="C2663" s="6" t="s">
        <v>27233</v>
      </c>
      <c r="D2663" s="6">
        <v>56871</v>
      </c>
      <c r="E2663" s="6" t="s">
        <v>2228</v>
      </c>
      <c r="F2663" s="6" t="s">
        <v>33795</v>
      </c>
      <c r="G2663" s="6">
        <v>0</v>
      </c>
      <c r="H2663" s="6">
        <v>11</v>
      </c>
      <c r="I2663" s="6">
        <v>10</v>
      </c>
      <c r="J2663" s="6">
        <v>1</v>
      </c>
      <c r="K2663" s="7">
        <v>43922</v>
      </c>
      <c r="L2663" s="7">
        <v>43927</v>
      </c>
      <c r="M2663" s="6">
        <v>56871</v>
      </c>
      <c r="N2663" s="6">
        <v>56871</v>
      </c>
      <c r="O2663" s="6">
        <v>56871</v>
      </c>
      <c r="P2663" s="6">
        <v>56871</v>
      </c>
      <c r="Q2663" s="6">
        <v>56871</v>
      </c>
      <c r="R2663" s="6" t="s">
        <v>27236</v>
      </c>
      <c r="S2663" s="6" t="s">
        <v>8835</v>
      </c>
      <c r="T2663" s="6" t="s">
        <v>27237</v>
      </c>
      <c r="U2663" s="6" t="s">
        <v>20704</v>
      </c>
      <c r="V2663" s="6" t="s">
        <v>8838</v>
      </c>
      <c r="W2663" s="6" t="s">
        <v>8839</v>
      </c>
      <c r="X2663" s="6" t="s">
        <v>8839</v>
      </c>
      <c r="Y2663" s="6">
        <v>2021</v>
      </c>
      <c r="Z2663" s="6">
        <v>2</v>
      </c>
      <c r="AA2663" s="6" t="s">
        <v>27231</v>
      </c>
      <c r="AB2663" s="6" t="s">
        <v>33795</v>
      </c>
      <c r="AC2663" s="6" t="s">
        <v>322</v>
      </c>
      <c r="AD2663" s="6" t="s">
        <v>8823</v>
      </c>
      <c r="AE2663" s="6" t="s">
        <v>27232</v>
      </c>
      <c r="AF2663" s="6">
        <v>14</v>
      </c>
      <c r="AG2663" s="6">
        <v>34</v>
      </c>
      <c r="AH2663" s="6" t="s">
        <v>8826</v>
      </c>
      <c r="AI2663" s="6" t="s">
        <v>8856</v>
      </c>
      <c r="AJ2663" s="6" t="s">
        <v>8828</v>
      </c>
      <c r="AK2663" s="6" t="s">
        <v>21934</v>
      </c>
      <c r="AL2663" s="6" t="s">
        <v>27234</v>
      </c>
      <c r="AM2663" s="6" t="s">
        <v>9117</v>
      </c>
      <c r="AN2663" s="6" t="s">
        <v>8832</v>
      </c>
      <c r="AO2663" s="11">
        <v>56871</v>
      </c>
      <c r="AP2663" s="6" t="s">
        <v>27235</v>
      </c>
    </row>
    <row r="2664" spans="1:42" x14ac:dyDescent="0.2">
      <c r="A2664" s="6" t="s">
        <v>101</v>
      </c>
      <c r="B2664" s="6" t="s">
        <v>32275</v>
      </c>
      <c r="C2664" s="6" t="s">
        <v>27240</v>
      </c>
      <c r="D2664" s="6">
        <v>334448.45</v>
      </c>
      <c r="E2664" s="6" t="s">
        <v>2228</v>
      </c>
      <c r="F2664" s="6" t="s">
        <v>33839</v>
      </c>
      <c r="G2664" s="6">
        <v>0</v>
      </c>
      <c r="H2664" s="6">
        <v>230</v>
      </c>
      <c r="I2664" s="6">
        <v>240</v>
      </c>
      <c r="J2664" s="6">
        <v>1</v>
      </c>
      <c r="K2664" s="7">
        <v>44053</v>
      </c>
      <c r="L2664" s="7">
        <v>44078</v>
      </c>
      <c r="M2664" s="6">
        <v>334448.45</v>
      </c>
      <c r="N2664" s="6">
        <v>334448.45</v>
      </c>
      <c r="O2664" s="6">
        <v>334448.45</v>
      </c>
      <c r="P2664" s="6">
        <v>334448.45</v>
      </c>
      <c r="Q2664" s="6">
        <v>334448.45</v>
      </c>
      <c r="R2664" s="6" t="s">
        <v>27243</v>
      </c>
      <c r="S2664" s="6" t="s">
        <v>9526</v>
      </c>
      <c r="T2664" s="6" t="s">
        <v>27244</v>
      </c>
      <c r="U2664" s="6" t="s">
        <v>20704</v>
      </c>
      <c r="V2664" s="6" t="s">
        <v>8838</v>
      </c>
      <c r="W2664" s="6" t="s">
        <v>8839</v>
      </c>
      <c r="X2664" s="6" t="s">
        <v>8839</v>
      </c>
      <c r="Y2664" s="6">
        <v>2021</v>
      </c>
      <c r="Z2664" s="6">
        <v>2</v>
      </c>
      <c r="AA2664" s="6" t="s">
        <v>27238</v>
      </c>
      <c r="AB2664" s="6" t="s">
        <v>33839</v>
      </c>
      <c r="AC2664" s="6" t="s">
        <v>32275</v>
      </c>
      <c r="AD2664" s="6" t="s">
        <v>8823</v>
      </c>
      <c r="AE2664" s="6" t="s">
        <v>27239</v>
      </c>
      <c r="AF2664" s="6">
        <v>14</v>
      </c>
      <c r="AG2664" s="6">
        <v>10</v>
      </c>
      <c r="AH2664" s="6" t="s">
        <v>8826</v>
      </c>
      <c r="AI2664" s="6" t="s">
        <v>8912</v>
      </c>
      <c r="AJ2664" s="6" t="s">
        <v>8828</v>
      </c>
      <c r="AK2664" s="6" t="s">
        <v>9167</v>
      </c>
      <c r="AL2664" s="6" t="s">
        <v>27241</v>
      </c>
      <c r="AM2664" s="6" t="s">
        <v>9117</v>
      </c>
      <c r="AN2664" s="6" t="s">
        <v>9523</v>
      </c>
      <c r="AO2664" s="11">
        <v>334448.45</v>
      </c>
      <c r="AP2664" s="6" t="s">
        <v>27242</v>
      </c>
    </row>
    <row r="2665" spans="1:42" x14ac:dyDescent="0.2">
      <c r="A2665" s="6" t="s">
        <v>170</v>
      </c>
      <c r="B2665" s="6" t="s">
        <v>170</v>
      </c>
      <c r="C2665" s="6" t="s">
        <v>27247</v>
      </c>
      <c r="D2665" s="6">
        <v>16519.689999999999</v>
      </c>
      <c r="E2665" s="6" t="s">
        <v>2228</v>
      </c>
      <c r="F2665" s="6" t="s">
        <v>35073</v>
      </c>
      <c r="G2665" s="6">
        <v>0</v>
      </c>
      <c r="H2665" s="6">
        <v>707</v>
      </c>
      <c r="I2665" s="6">
        <v>707</v>
      </c>
      <c r="J2665" s="6">
        <v>1</v>
      </c>
      <c r="K2665" s="7">
        <v>43983</v>
      </c>
      <c r="L2665" s="7">
        <v>44030</v>
      </c>
      <c r="M2665" s="6">
        <v>16519.689999999999</v>
      </c>
      <c r="N2665" s="6">
        <v>16519.689999999999</v>
      </c>
      <c r="O2665" s="6">
        <v>16519.689999999999</v>
      </c>
      <c r="P2665" s="6">
        <v>16519.689999999999</v>
      </c>
      <c r="Q2665" s="6">
        <v>16519.689999999999</v>
      </c>
      <c r="R2665" s="6" t="s">
        <v>27251</v>
      </c>
      <c r="S2665" s="6" t="s">
        <v>27252</v>
      </c>
      <c r="T2665" s="6" t="s">
        <v>27253</v>
      </c>
      <c r="U2665" s="6" t="s">
        <v>20704</v>
      </c>
      <c r="V2665" s="6" t="s">
        <v>8838</v>
      </c>
      <c r="W2665" s="6" t="s">
        <v>8839</v>
      </c>
      <c r="X2665" s="6" t="s">
        <v>8839</v>
      </c>
      <c r="Y2665" s="6">
        <v>2021</v>
      </c>
      <c r="Z2665" s="6">
        <v>2</v>
      </c>
      <c r="AA2665" s="6" t="s">
        <v>27245</v>
      </c>
      <c r="AB2665" s="6" t="s">
        <v>35073</v>
      </c>
      <c r="AC2665" s="6" t="s">
        <v>170</v>
      </c>
      <c r="AD2665" s="6" t="s">
        <v>8823</v>
      </c>
      <c r="AE2665" s="6" t="s">
        <v>27246</v>
      </c>
      <c r="AF2665" s="6">
        <v>14</v>
      </c>
      <c r="AG2665" s="6">
        <v>34</v>
      </c>
      <c r="AH2665" s="6" t="s">
        <v>8826</v>
      </c>
      <c r="AI2665" s="6" t="s">
        <v>8856</v>
      </c>
      <c r="AJ2665" s="6" t="s">
        <v>8828</v>
      </c>
      <c r="AK2665" s="6" t="s">
        <v>21934</v>
      </c>
      <c r="AL2665" s="6" t="s">
        <v>27248</v>
      </c>
      <c r="AM2665" s="6" t="s">
        <v>9117</v>
      </c>
      <c r="AN2665" s="6" t="s">
        <v>27249</v>
      </c>
      <c r="AO2665" s="11">
        <v>16519.689999999999</v>
      </c>
      <c r="AP2665" s="6" t="s">
        <v>27250</v>
      </c>
    </row>
    <row r="2666" spans="1:42" x14ac:dyDescent="0.2">
      <c r="A2666" s="6" t="s">
        <v>147</v>
      </c>
      <c r="B2666" s="6" t="s">
        <v>147</v>
      </c>
      <c r="C2666" s="6" t="s">
        <v>27256</v>
      </c>
      <c r="D2666" s="6">
        <v>523132.01</v>
      </c>
      <c r="E2666" s="6" t="s">
        <v>2228</v>
      </c>
      <c r="F2666" s="6" t="s">
        <v>34241</v>
      </c>
      <c r="G2666" s="6">
        <v>0</v>
      </c>
      <c r="H2666" s="6">
        <v>180</v>
      </c>
      <c r="I2666" s="6">
        <v>140</v>
      </c>
      <c r="J2666" s="6">
        <v>1</v>
      </c>
      <c r="K2666" s="7">
        <v>44141</v>
      </c>
      <c r="L2666" s="7">
        <v>44193</v>
      </c>
      <c r="M2666" s="6">
        <v>523132.01</v>
      </c>
      <c r="N2666" s="6">
        <v>523132.01</v>
      </c>
      <c r="O2666" s="6">
        <v>523132.01</v>
      </c>
      <c r="P2666" s="6">
        <v>523132.01</v>
      </c>
      <c r="Q2666" s="6">
        <v>523132.01</v>
      </c>
      <c r="R2666" s="6" t="s">
        <v>21871</v>
      </c>
      <c r="S2666" s="6" t="s">
        <v>14296</v>
      </c>
      <c r="T2666" s="6" t="s">
        <v>27259</v>
      </c>
      <c r="U2666" s="6" t="s">
        <v>20704</v>
      </c>
      <c r="V2666" s="6" t="s">
        <v>8838</v>
      </c>
      <c r="W2666" s="6" t="s">
        <v>8839</v>
      </c>
      <c r="X2666" s="6" t="s">
        <v>8839</v>
      </c>
      <c r="Y2666" s="6">
        <v>2021</v>
      </c>
      <c r="Z2666" s="6">
        <v>2</v>
      </c>
      <c r="AA2666" s="6" t="s">
        <v>27254</v>
      </c>
      <c r="AB2666" s="6" t="s">
        <v>34241</v>
      </c>
      <c r="AC2666" s="6" t="s">
        <v>147</v>
      </c>
      <c r="AD2666" s="6" t="s">
        <v>8823</v>
      </c>
      <c r="AE2666" s="6" t="s">
        <v>27255</v>
      </c>
      <c r="AF2666" s="6">
        <v>14</v>
      </c>
      <c r="AG2666" s="6">
        <v>18</v>
      </c>
      <c r="AH2666" s="6" t="s">
        <v>8826</v>
      </c>
      <c r="AI2666" s="6" t="s">
        <v>8856</v>
      </c>
      <c r="AJ2666" s="6" t="s">
        <v>8828</v>
      </c>
      <c r="AK2666" s="6" t="s">
        <v>10599</v>
      </c>
      <c r="AL2666" s="6" t="s">
        <v>27257</v>
      </c>
      <c r="AM2666" s="6" t="s">
        <v>9117</v>
      </c>
      <c r="AN2666" s="6" t="s">
        <v>14293</v>
      </c>
      <c r="AO2666" s="11">
        <v>523132.01</v>
      </c>
      <c r="AP2666" s="6" t="s">
        <v>27258</v>
      </c>
    </row>
    <row r="2667" spans="1:42" x14ac:dyDescent="0.2">
      <c r="A2667" s="6" t="s">
        <v>147</v>
      </c>
      <c r="B2667" s="6" t="s">
        <v>147</v>
      </c>
      <c r="C2667" s="6" t="s">
        <v>27262</v>
      </c>
      <c r="D2667" s="6">
        <v>625480.29</v>
      </c>
      <c r="E2667" s="6" t="s">
        <v>2228</v>
      </c>
      <c r="F2667" s="6" t="s">
        <v>34388</v>
      </c>
      <c r="G2667" s="6">
        <v>0</v>
      </c>
      <c r="H2667" s="6">
        <v>250</v>
      </c>
      <c r="I2667" s="6">
        <v>210</v>
      </c>
      <c r="J2667" s="6">
        <v>1</v>
      </c>
      <c r="K2667" s="7">
        <v>44152</v>
      </c>
      <c r="L2667" s="7">
        <v>44193</v>
      </c>
      <c r="M2667" s="6">
        <v>625480.29</v>
      </c>
      <c r="N2667" s="6">
        <v>625480.29</v>
      </c>
      <c r="O2667" s="6">
        <v>625480.29</v>
      </c>
      <c r="P2667" s="6">
        <v>625480.29</v>
      </c>
      <c r="Q2667" s="6">
        <v>625480.29</v>
      </c>
      <c r="R2667" s="6" t="s">
        <v>27265</v>
      </c>
      <c r="S2667" s="6" t="s">
        <v>27266</v>
      </c>
      <c r="T2667" s="6" t="s">
        <v>27267</v>
      </c>
      <c r="U2667" s="6" t="s">
        <v>20704</v>
      </c>
      <c r="V2667" s="6" t="s">
        <v>8838</v>
      </c>
      <c r="W2667" s="6" t="s">
        <v>8839</v>
      </c>
      <c r="X2667" s="6" t="s">
        <v>8839</v>
      </c>
      <c r="Y2667" s="6">
        <v>2021</v>
      </c>
      <c r="Z2667" s="6">
        <v>2</v>
      </c>
      <c r="AA2667" s="6" t="s">
        <v>27260</v>
      </c>
      <c r="AB2667" s="6" t="s">
        <v>34388</v>
      </c>
      <c r="AC2667" s="6" t="s">
        <v>147</v>
      </c>
      <c r="AD2667" s="6" t="s">
        <v>8823</v>
      </c>
      <c r="AE2667" s="6" t="s">
        <v>27261</v>
      </c>
      <c r="AF2667" s="6">
        <v>14</v>
      </c>
      <c r="AG2667" s="6">
        <v>18</v>
      </c>
      <c r="AH2667" s="6" t="s">
        <v>8826</v>
      </c>
      <c r="AI2667" s="6" t="s">
        <v>8856</v>
      </c>
      <c r="AJ2667" s="6" t="s">
        <v>8828</v>
      </c>
      <c r="AK2667" s="6" t="s">
        <v>10599</v>
      </c>
      <c r="AL2667" s="6" t="s">
        <v>27263</v>
      </c>
      <c r="AM2667" s="6" t="s">
        <v>9117</v>
      </c>
      <c r="AN2667" s="6" t="s">
        <v>16100</v>
      </c>
      <c r="AO2667" s="11">
        <v>625480.29</v>
      </c>
      <c r="AP2667" s="6" t="s">
        <v>27264</v>
      </c>
    </row>
    <row r="2668" spans="1:42" x14ac:dyDescent="0.2">
      <c r="A2668" s="6" t="s">
        <v>109</v>
      </c>
      <c r="B2668" s="6" t="s">
        <v>212</v>
      </c>
      <c r="C2668" s="6" t="s">
        <v>27270</v>
      </c>
      <c r="D2668" s="6">
        <v>35298.800000000003</v>
      </c>
      <c r="E2668" s="6" t="s">
        <v>2228</v>
      </c>
      <c r="F2668" s="6" t="s">
        <v>35074</v>
      </c>
      <c r="G2668" s="6">
        <v>0</v>
      </c>
      <c r="H2668" s="6">
        <v>12</v>
      </c>
      <c r="I2668" s="6">
        <v>4</v>
      </c>
      <c r="J2668" s="6">
        <v>1</v>
      </c>
      <c r="K2668" s="7">
        <v>44145</v>
      </c>
      <c r="L2668" s="7">
        <v>44196</v>
      </c>
      <c r="M2668" s="6">
        <v>35298.800000000003</v>
      </c>
      <c r="N2668" s="6">
        <v>35298.800000000003</v>
      </c>
      <c r="O2668" s="6">
        <v>35298.800000000003</v>
      </c>
      <c r="P2668" s="6">
        <v>35298.800000000003</v>
      </c>
      <c r="Q2668" s="6">
        <v>35298.800000000003</v>
      </c>
      <c r="R2668" s="6" t="s">
        <v>27274</v>
      </c>
      <c r="S2668" s="6" t="s">
        <v>27275</v>
      </c>
      <c r="T2668" s="6" t="s">
        <v>27276</v>
      </c>
      <c r="U2668" s="6" t="s">
        <v>20704</v>
      </c>
      <c r="V2668" s="6" t="s">
        <v>8838</v>
      </c>
      <c r="W2668" s="6" t="s">
        <v>8839</v>
      </c>
      <c r="X2668" s="6" t="s">
        <v>8839</v>
      </c>
      <c r="Y2668" s="6">
        <v>2021</v>
      </c>
      <c r="Z2668" s="6">
        <v>2</v>
      </c>
      <c r="AA2668" s="6" t="s">
        <v>27268</v>
      </c>
      <c r="AB2668" s="6" t="s">
        <v>35074</v>
      </c>
      <c r="AC2668" s="6" t="s">
        <v>212</v>
      </c>
      <c r="AD2668" s="6" t="s">
        <v>8823</v>
      </c>
      <c r="AE2668" s="6" t="s">
        <v>27269</v>
      </c>
      <c r="AF2668" s="6">
        <v>14</v>
      </c>
      <c r="AG2668" s="6">
        <v>123</v>
      </c>
      <c r="AH2668" s="6" t="s">
        <v>8826</v>
      </c>
      <c r="AI2668" s="6" t="s">
        <v>8843</v>
      </c>
      <c r="AJ2668" s="6" t="s">
        <v>8828</v>
      </c>
      <c r="AK2668" s="6" t="s">
        <v>21877</v>
      </c>
      <c r="AL2668" s="6" t="s">
        <v>27271</v>
      </c>
      <c r="AM2668" s="6" t="s">
        <v>9117</v>
      </c>
      <c r="AN2668" s="6" t="s">
        <v>27272</v>
      </c>
      <c r="AO2668" s="11">
        <v>35298.800000000003</v>
      </c>
      <c r="AP2668" s="6" t="s">
        <v>27273</v>
      </c>
    </row>
    <row r="2669" spans="1:42" x14ac:dyDescent="0.2">
      <c r="A2669" s="6" t="s">
        <v>101</v>
      </c>
      <c r="B2669" s="6" t="s">
        <v>150</v>
      </c>
      <c r="C2669" s="6" t="s">
        <v>27279</v>
      </c>
      <c r="D2669" s="6">
        <v>22200</v>
      </c>
      <c r="E2669" s="6" t="s">
        <v>2228</v>
      </c>
      <c r="F2669" s="6" t="s">
        <v>35075</v>
      </c>
      <c r="G2669" s="6">
        <v>0</v>
      </c>
      <c r="H2669" s="6">
        <v>115</v>
      </c>
      <c r="I2669" s="6">
        <v>110</v>
      </c>
      <c r="J2669" s="6">
        <v>1</v>
      </c>
      <c r="K2669" s="7">
        <v>44060</v>
      </c>
      <c r="L2669" s="7">
        <v>44093</v>
      </c>
      <c r="M2669" s="6">
        <v>22200</v>
      </c>
      <c r="N2669" s="6">
        <v>22200</v>
      </c>
      <c r="O2669" s="6">
        <v>22200</v>
      </c>
      <c r="P2669" s="6">
        <v>22200</v>
      </c>
      <c r="Q2669" s="6">
        <v>22200</v>
      </c>
      <c r="R2669" s="6" t="s">
        <v>27283</v>
      </c>
      <c r="S2669" s="6" t="s">
        <v>27284</v>
      </c>
      <c r="T2669" s="6" t="s">
        <v>27285</v>
      </c>
      <c r="U2669" s="6" t="s">
        <v>20704</v>
      </c>
      <c r="V2669" s="6" t="s">
        <v>8838</v>
      </c>
      <c r="W2669" s="6" t="s">
        <v>8839</v>
      </c>
      <c r="X2669" s="6" t="s">
        <v>8839</v>
      </c>
      <c r="Y2669" s="6">
        <v>2021</v>
      </c>
      <c r="Z2669" s="6">
        <v>2</v>
      </c>
      <c r="AA2669" s="6" t="s">
        <v>27277</v>
      </c>
      <c r="AB2669" s="6" t="s">
        <v>35075</v>
      </c>
      <c r="AC2669" s="6" t="s">
        <v>150</v>
      </c>
      <c r="AD2669" s="6" t="s">
        <v>8823</v>
      </c>
      <c r="AE2669" s="6" t="s">
        <v>27278</v>
      </c>
      <c r="AF2669" s="6">
        <v>14</v>
      </c>
      <c r="AG2669" s="6">
        <v>10</v>
      </c>
      <c r="AH2669" s="6" t="s">
        <v>8826</v>
      </c>
      <c r="AI2669" s="6" t="s">
        <v>8882</v>
      </c>
      <c r="AJ2669" s="6" t="s">
        <v>8828</v>
      </c>
      <c r="AK2669" s="6" t="s">
        <v>9167</v>
      </c>
      <c r="AL2669" s="6" t="s">
        <v>27280</v>
      </c>
      <c r="AM2669" s="6" t="s">
        <v>9117</v>
      </c>
      <c r="AN2669" s="6" t="s">
        <v>27281</v>
      </c>
      <c r="AO2669" s="11">
        <v>22200</v>
      </c>
      <c r="AP2669" s="6" t="s">
        <v>27282</v>
      </c>
    </row>
    <row r="2670" spans="1:42" x14ac:dyDescent="0.2">
      <c r="A2670" s="6" t="s">
        <v>147</v>
      </c>
      <c r="B2670" s="6" t="s">
        <v>147</v>
      </c>
      <c r="C2670" s="6" t="s">
        <v>27288</v>
      </c>
      <c r="D2670" s="6">
        <v>426639.06</v>
      </c>
      <c r="E2670" s="6" t="s">
        <v>2228</v>
      </c>
      <c r="F2670" s="6" t="s">
        <v>35076</v>
      </c>
      <c r="G2670" s="6">
        <v>0</v>
      </c>
      <c r="H2670" s="6">
        <v>180</v>
      </c>
      <c r="I2670" s="6">
        <v>140</v>
      </c>
      <c r="J2670" s="6">
        <v>1</v>
      </c>
      <c r="K2670" s="7">
        <v>44158</v>
      </c>
      <c r="L2670" s="7">
        <v>44193</v>
      </c>
      <c r="M2670" s="6">
        <v>426639.06</v>
      </c>
      <c r="N2670" s="6">
        <v>426639.06</v>
      </c>
      <c r="O2670" s="6">
        <v>426639.06</v>
      </c>
      <c r="P2670" s="6">
        <v>426639.06</v>
      </c>
      <c r="Q2670" s="6">
        <v>426639.06</v>
      </c>
      <c r="R2670" s="6" t="s">
        <v>27292</v>
      </c>
      <c r="S2670" s="6" t="s">
        <v>27293</v>
      </c>
      <c r="T2670" s="6" t="s">
        <v>27294</v>
      </c>
      <c r="U2670" s="6" t="s">
        <v>20704</v>
      </c>
      <c r="V2670" s="6" t="s">
        <v>8838</v>
      </c>
      <c r="W2670" s="6" t="s">
        <v>8839</v>
      </c>
      <c r="X2670" s="6" t="s">
        <v>8839</v>
      </c>
      <c r="Y2670" s="6">
        <v>2021</v>
      </c>
      <c r="Z2670" s="6">
        <v>2</v>
      </c>
      <c r="AA2670" s="6" t="s">
        <v>27286</v>
      </c>
      <c r="AB2670" s="6" t="s">
        <v>35076</v>
      </c>
      <c r="AC2670" s="6" t="s">
        <v>147</v>
      </c>
      <c r="AD2670" s="6" t="s">
        <v>8823</v>
      </c>
      <c r="AE2670" s="6" t="s">
        <v>27287</v>
      </c>
      <c r="AF2670" s="6">
        <v>14</v>
      </c>
      <c r="AG2670" s="6">
        <v>18</v>
      </c>
      <c r="AH2670" s="6" t="s">
        <v>8826</v>
      </c>
      <c r="AI2670" s="6" t="s">
        <v>8856</v>
      </c>
      <c r="AJ2670" s="6" t="s">
        <v>8828</v>
      </c>
      <c r="AK2670" s="6" t="s">
        <v>10599</v>
      </c>
      <c r="AL2670" s="6" t="s">
        <v>27289</v>
      </c>
      <c r="AM2670" s="6" t="s">
        <v>9117</v>
      </c>
      <c r="AN2670" s="6" t="s">
        <v>27290</v>
      </c>
      <c r="AO2670" s="11">
        <v>426639.06</v>
      </c>
      <c r="AP2670" s="6" t="s">
        <v>27291</v>
      </c>
    </row>
    <row r="2671" spans="1:42" x14ac:dyDescent="0.2">
      <c r="A2671" s="6" t="s">
        <v>147</v>
      </c>
      <c r="B2671" s="6" t="s">
        <v>147</v>
      </c>
      <c r="C2671" s="6" t="s">
        <v>27297</v>
      </c>
      <c r="D2671" s="6">
        <v>637874.31000000006</v>
      </c>
      <c r="E2671" s="6" t="s">
        <v>2228</v>
      </c>
      <c r="F2671" s="6" t="s">
        <v>35077</v>
      </c>
      <c r="G2671" s="6">
        <v>0</v>
      </c>
      <c r="H2671" s="6">
        <v>118</v>
      </c>
      <c r="I2671" s="6">
        <v>89</v>
      </c>
      <c r="J2671" s="6">
        <v>1</v>
      </c>
      <c r="K2671" s="7">
        <v>44172</v>
      </c>
      <c r="L2671" s="7">
        <v>44195</v>
      </c>
      <c r="M2671" s="6">
        <v>637874.31000000006</v>
      </c>
      <c r="N2671" s="6">
        <v>637874.31000000006</v>
      </c>
      <c r="O2671" s="6">
        <v>637874.31000000006</v>
      </c>
      <c r="P2671" s="6">
        <v>637874.31000000006</v>
      </c>
      <c r="Q2671" s="6">
        <v>637874.31000000006</v>
      </c>
      <c r="R2671" s="6" t="s">
        <v>27301</v>
      </c>
      <c r="S2671" s="6" t="s">
        <v>27302</v>
      </c>
      <c r="T2671" s="6" t="s">
        <v>27303</v>
      </c>
      <c r="U2671" s="6" t="s">
        <v>20704</v>
      </c>
      <c r="V2671" s="6" t="s">
        <v>8838</v>
      </c>
      <c r="W2671" s="6" t="s">
        <v>8839</v>
      </c>
      <c r="X2671" s="6" t="s">
        <v>8839</v>
      </c>
      <c r="Y2671" s="6">
        <v>2021</v>
      </c>
      <c r="Z2671" s="6">
        <v>2</v>
      </c>
      <c r="AA2671" s="6" t="s">
        <v>27295</v>
      </c>
      <c r="AB2671" s="6" t="s">
        <v>35077</v>
      </c>
      <c r="AC2671" s="6" t="s">
        <v>147</v>
      </c>
      <c r="AD2671" s="6" t="s">
        <v>8823</v>
      </c>
      <c r="AE2671" s="6" t="s">
        <v>27296</v>
      </c>
      <c r="AF2671" s="6">
        <v>14</v>
      </c>
      <c r="AG2671" s="6">
        <v>18</v>
      </c>
      <c r="AH2671" s="6" t="s">
        <v>8826</v>
      </c>
      <c r="AI2671" s="6" t="s">
        <v>8856</v>
      </c>
      <c r="AJ2671" s="6" t="s">
        <v>8828</v>
      </c>
      <c r="AK2671" s="6" t="s">
        <v>10599</v>
      </c>
      <c r="AL2671" s="6" t="s">
        <v>27298</v>
      </c>
      <c r="AM2671" s="6" t="s">
        <v>9117</v>
      </c>
      <c r="AN2671" s="6" t="s">
        <v>27299</v>
      </c>
      <c r="AO2671" s="11">
        <v>637874.31000000006</v>
      </c>
      <c r="AP2671" s="6" t="s">
        <v>27300</v>
      </c>
    </row>
    <row r="2672" spans="1:42" x14ac:dyDescent="0.2">
      <c r="A2672" s="6" t="s">
        <v>12</v>
      </c>
      <c r="B2672" s="6" t="s">
        <v>38</v>
      </c>
      <c r="C2672" s="6" t="s">
        <v>27305</v>
      </c>
      <c r="D2672" s="6">
        <v>4348499.17</v>
      </c>
      <c r="E2672" s="6" t="s">
        <v>2228</v>
      </c>
      <c r="F2672" s="6" t="s">
        <v>35078</v>
      </c>
      <c r="G2672" s="6">
        <v>0</v>
      </c>
      <c r="H2672" s="6">
        <v>3650</v>
      </c>
      <c r="I2672" s="6">
        <v>3600</v>
      </c>
      <c r="J2672" s="6">
        <v>1</v>
      </c>
      <c r="K2672" s="7">
        <v>44172</v>
      </c>
      <c r="L2672" s="7">
        <v>44196</v>
      </c>
      <c r="M2672" s="6">
        <v>4348499.17</v>
      </c>
      <c r="N2672" s="6">
        <v>4348499.17</v>
      </c>
      <c r="O2672" s="6">
        <v>4348499.17</v>
      </c>
      <c r="P2672" s="6">
        <v>4348499.17</v>
      </c>
      <c r="Q2672" s="6">
        <v>4348499.17</v>
      </c>
      <c r="R2672" s="6" t="s">
        <v>27309</v>
      </c>
      <c r="S2672" s="6" t="s">
        <v>27310</v>
      </c>
      <c r="T2672" s="6" t="s">
        <v>27311</v>
      </c>
      <c r="U2672" s="6" t="s">
        <v>20704</v>
      </c>
      <c r="V2672" s="6" t="s">
        <v>8838</v>
      </c>
      <c r="W2672" s="6" t="s">
        <v>8839</v>
      </c>
      <c r="X2672" s="6" t="s">
        <v>8839</v>
      </c>
      <c r="Y2672" s="6">
        <v>2021</v>
      </c>
      <c r="Z2672" s="6">
        <v>2</v>
      </c>
      <c r="AA2672" s="6" t="s">
        <v>3460</v>
      </c>
      <c r="AB2672" s="6" t="s">
        <v>35078</v>
      </c>
      <c r="AC2672" s="6" t="s">
        <v>38</v>
      </c>
      <c r="AD2672" s="6" t="s">
        <v>8823</v>
      </c>
      <c r="AE2672" s="6" t="s">
        <v>27304</v>
      </c>
      <c r="AF2672" s="6">
        <v>14</v>
      </c>
      <c r="AG2672" s="6">
        <v>53</v>
      </c>
      <c r="AH2672" s="6" t="s">
        <v>8826</v>
      </c>
      <c r="AI2672" s="6" t="s">
        <v>8912</v>
      </c>
      <c r="AJ2672" s="6" t="s">
        <v>8828</v>
      </c>
      <c r="AK2672" s="6" t="s">
        <v>10320</v>
      </c>
      <c r="AL2672" s="6" t="s">
        <v>27306</v>
      </c>
      <c r="AM2672" s="6" t="s">
        <v>9117</v>
      </c>
      <c r="AN2672" s="6" t="s">
        <v>27307</v>
      </c>
      <c r="AO2672" s="11">
        <v>4348499.17</v>
      </c>
      <c r="AP2672" s="6" t="s">
        <v>27308</v>
      </c>
    </row>
    <row r="2673" spans="1:42" x14ac:dyDescent="0.2">
      <c r="A2673" s="6" t="s">
        <v>145</v>
      </c>
      <c r="B2673" s="6" t="s">
        <v>33055</v>
      </c>
      <c r="C2673" s="6" t="s">
        <v>27314</v>
      </c>
      <c r="D2673" s="6">
        <v>1318997.73</v>
      </c>
      <c r="E2673" s="6" t="s">
        <v>2228</v>
      </c>
      <c r="F2673" s="6" t="s">
        <v>35079</v>
      </c>
      <c r="G2673" s="6">
        <v>0</v>
      </c>
      <c r="H2673" s="6">
        <v>20</v>
      </c>
      <c r="I2673" s="6">
        <v>15</v>
      </c>
      <c r="J2673" s="6">
        <v>1</v>
      </c>
      <c r="K2673" s="7">
        <v>44013</v>
      </c>
      <c r="L2673" s="7">
        <v>44041</v>
      </c>
      <c r="M2673" s="6">
        <v>1318997.73</v>
      </c>
      <c r="N2673" s="6">
        <v>1318997.73</v>
      </c>
      <c r="O2673" s="6">
        <v>1318997.73</v>
      </c>
      <c r="P2673" s="6">
        <v>1318997.73</v>
      </c>
      <c r="Q2673" s="6">
        <v>1318997.73</v>
      </c>
      <c r="R2673" s="6" t="s">
        <v>27319</v>
      </c>
      <c r="S2673" s="6" t="s">
        <v>27320</v>
      </c>
      <c r="T2673" s="6" t="s">
        <v>27321</v>
      </c>
      <c r="U2673" s="6" t="s">
        <v>20704</v>
      </c>
      <c r="V2673" s="6" t="s">
        <v>8838</v>
      </c>
      <c r="W2673" s="6" t="s">
        <v>8839</v>
      </c>
      <c r="X2673" s="6" t="s">
        <v>8839</v>
      </c>
      <c r="Y2673" s="6">
        <v>2021</v>
      </c>
      <c r="Z2673" s="6">
        <v>2</v>
      </c>
      <c r="AA2673" s="6" t="s">
        <v>27312</v>
      </c>
      <c r="AB2673" s="6" t="s">
        <v>35079</v>
      </c>
      <c r="AC2673" s="6" t="s">
        <v>33055</v>
      </c>
      <c r="AD2673" s="6" t="s">
        <v>8823</v>
      </c>
      <c r="AE2673" s="6" t="s">
        <v>27313</v>
      </c>
      <c r="AF2673" s="6">
        <v>14</v>
      </c>
      <c r="AG2673" s="6">
        <v>69</v>
      </c>
      <c r="AH2673" s="6" t="s">
        <v>8826</v>
      </c>
      <c r="AI2673" s="6" t="s">
        <v>8912</v>
      </c>
      <c r="AJ2673" s="6" t="s">
        <v>8828</v>
      </c>
      <c r="AK2673" s="6" t="s">
        <v>27315</v>
      </c>
      <c r="AL2673" s="6" t="s">
        <v>27316</v>
      </c>
      <c r="AM2673" s="6" t="s">
        <v>9117</v>
      </c>
      <c r="AN2673" s="6" t="s">
        <v>27317</v>
      </c>
      <c r="AO2673" s="11">
        <v>1318997.73</v>
      </c>
      <c r="AP2673" s="6" t="s">
        <v>27318</v>
      </c>
    </row>
    <row r="2674" spans="1:42" x14ac:dyDescent="0.2">
      <c r="A2674" s="6" t="s">
        <v>5426</v>
      </c>
      <c r="B2674" s="6" t="s">
        <v>349</v>
      </c>
      <c r="C2674" s="6" t="s">
        <v>27324</v>
      </c>
      <c r="D2674" s="6">
        <v>200000</v>
      </c>
      <c r="E2674" s="6" t="s">
        <v>2228</v>
      </c>
      <c r="F2674" s="6" t="s">
        <v>35080</v>
      </c>
      <c r="G2674" s="6">
        <v>0</v>
      </c>
      <c r="H2674" s="6">
        <v>65</v>
      </c>
      <c r="I2674" s="6">
        <v>80</v>
      </c>
      <c r="J2674" s="6">
        <v>1</v>
      </c>
      <c r="K2674" s="7">
        <v>43927</v>
      </c>
      <c r="L2674" s="7">
        <v>43953</v>
      </c>
      <c r="M2674" s="6">
        <v>200000</v>
      </c>
      <c r="N2674" s="6">
        <v>200000</v>
      </c>
      <c r="O2674" s="6">
        <v>200000</v>
      </c>
      <c r="P2674" s="6">
        <v>200000</v>
      </c>
      <c r="Q2674" s="6">
        <v>200000</v>
      </c>
      <c r="R2674" s="6" t="s">
        <v>27328</v>
      </c>
      <c r="S2674" s="6" t="s">
        <v>27329</v>
      </c>
      <c r="T2674" s="6" t="s">
        <v>27330</v>
      </c>
      <c r="U2674" s="6" t="s">
        <v>20704</v>
      </c>
      <c r="V2674" s="6" t="s">
        <v>8838</v>
      </c>
      <c r="W2674" s="6" t="s">
        <v>8839</v>
      </c>
      <c r="X2674" s="6" t="s">
        <v>8839</v>
      </c>
      <c r="Y2674" s="6">
        <v>2021</v>
      </c>
      <c r="Z2674" s="6">
        <v>2</v>
      </c>
      <c r="AA2674" s="6" t="s">
        <v>27322</v>
      </c>
      <c r="AB2674" s="6" t="s">
        <v>35080</v>
      </c>
      <c r="AC2674" s="6" t="s">
        <v>349</v>
      </c>
      <c r="AD2674" s="6" t="s">
        <v>8823</v>
      </c>
      <c r="AE2674" s="6" t="s">
        <v>27323</v>
      </c>
      <c r="AF2674" s="6">
        <v>14</v>
      </c>
      <c r="AG2674" s="6">
        <v>79</v>
      </c>
      <c r="AH2674" s="6" t="s">
        <v>8826</v>
      </c>
      <c r="AI2674" s="6" t="s">
        <v>8912</v>
      </c>
      <c r="AJ2674" s="6" t="s">
        <v>8828</v>
      </c>
      <c r="AK2674" s="6" t="s">
        <v>17203</v>
      </c>
      <c r="AL2674" s="6" t="s">
        <v>27325</v>
      </c>
      <c r="AM2674" s="6" t="s">
        <v>9117</v>
      </c>
      <c r="AN2674" s="6" t="s">
        <v>27326</v>
      </c>
      <c r="AO2674" s="11">
        <v>200000</v>
      </c>
      <c r="AP2674" s="6" t="s">
        <v>27327</v>
      </c>
    </row>
    <row r="2675" spans="1:42" x14ac:dyDescent="0.2">
      <c r="A2675" s="6" t="s">
        <v>108</v>
      </c>
      <c r="B2675" s="6" t="s">
        <v>270</v>
      </c>
      <c r="C2675" s="6" t="s">
        <v>27333</v>
      </c>
      <c r="D2675" s="6">
        <v>534021.97</v>
      </c>
      <c r="E2675" s="6" t="s">
        <v>2228</v>
      </c>
      <c r="F2675" s="6" t="s">
        <v>35081</v>
      </c>
      <c r="G2675" s="6">
        <v>0</v>
      </c>
      <c r="H2675" s="6">
        <v>230</v>
      </c>
      <c r="I2675" s="6">
        <v>200</v>
      </c>
      <c r="J2675" s="6">
        <v>1</v>
      </c>
      <c r="K2675" s="7">
        <v>44333</v>
      </c>
      <c r="L2675" s="7">
        <v>44359</v>
      </c>
      <c r="M2675" s="6">
        <v>534021.97</v>
      </c>
      <c r="N2675" s="6">
        <v>534021.97</v>
      </c>
      <c r="O2675" s="6">
        <v>534021.97</v>
      </c>
      <c r="P2675" s="6">
        <v>534021.97</v>
      </c>
      <c r="Q2675" s="6">
        <v>534021.97</v>
      </c>
      <c r="R2675" s="6" t="s">
        <v>27337</v>
      </c>
      <c r="S2675" s="6" t="s">
        <v>27338</v>
      </c>
      <c r="T2675" s="6" t="s">
        <v>27339</v>
      </c>
      <c r="U2675" s="6" t="s">
        <v>20704</v>
      </c>
      <c r="V2675" s="6" t="s">
        <v>8838</v>
      </c>
      <c r="W2675" s="6" t="s">
        <v>8839</v>
      </c>
      <c r="X2675" s="6" t="s">
        <v>8839</v>
      </c>
      <c r="Y2675" s="6">
        <v>2021</v>
      </c>
      <c r="Z2675" s="6">
        <v>2</v>
      </c>
      <c r="AA2675" s="6" t="s">
        <v>27331</v>
      </c>
      <c r="AB2675" s="6" t="s">
        <v>35081</v>
      </c>
      <c r="AC2675" s="6" t="s">
        <v>270</v>
      </c>
      <c r="AD2675" s="6" t="s">
        <v>8823</v>
      </c>
      <c r="AE2675" s="6" t="s">
        <v>27332</v>
      </c>
      <c r="AF2675" s="6">
        <v>14</v>
      </c>
      <c r="AG2675" s="6">
        <v>49</v>
      </c>
      <c r="AH2675" s="6" t="s">
        <v>8826</v>
      </c>
      <c r="AI2675" s="6" t="s">
        <v>8856</v>
      </c>
      <c r="AJ2675" s="6" t="s">
        <v>8828</v>
      </c>
      <c r="AK2675" s="6" t="s">
        <v>26019</v>
      </c>
      <c r="AL2675" s="6" t="s">
        <v>27334</v>
      </c>
      <c r="AM2675" s="6" t="s">
        <v>9117</v>
      </c>
      <c r="AN2675" s="6" t="s">
        <v>27335</v>
      </c>
      <c r="AO2675" s="11">
        <v>534021.97</v>
      </c>
      <c r="AP2675" s="6" t="s">
        <v>27336</v>
      </c>
    </row>
    <row r="2676" spans="1:42" x14ac:dyDescent="0.2">
      <c r="A2676" s="6" t="s">
        <v>126</v>
      </c>
      <c r="B2676" s="6" t="s">
        <v>126</v>
      </c>
      <c r="C2676" s="6" t="s">
        <v>27342</v>
      </c>
      <c r="D2676" s="6">
        <v>289214.68</v>
      </c>
      <c r="E2676" s="6" t="s">
        <v>2228</v>
      </c>
      <c r="F2676" s="6" t="s">
        <v>34485</v>
      </c>
      <c r="G2676" s="6">
        <v>0</v>
      </c>
      <c r="H2676" s="6">
        <v>35</v>
      </c>
      <c r="I2676" s="6">
        <v>25</v>
      </c>
      <c r="J2676" s="6">
        <v>1</v>
      </c>
      <c r="K2676" s="7">
        <v>44277</v>
      </c>
      <c r="L2676" s="7">
        <v>44289</v>
      </c>
      <c r="M2676" s="6">
        <v>289214.68</v>
      </c>
      <c r="N2676" s="6">
        <v>289214.68</v>
      </c>
      <c r="O2676" s="6">
        <v>289214.68</v>
      </c>
      <c r="P2676" s="6">
        <v>289214.68</v>
      </c>
      <c r="Q2676" s="6">
        <v>289214.68</v>
      </c>
      <c r="R2676" s="6" t="s">
        <v>27345</v>
      </c>
      <c r="S2676" s="6" t="s">
        <v>27346</v>
      </c>
      <c r="T2676" s="6" t="s">
        <v>27347</v>
      </c>
      <c r="U2676" s="6" t="s">
        <v>20704</v>
      </c>
      <c r="V2676" s="6" t="s">
        <v>8838</v>
      </c>
      <c r="W2676" s="6" t="s">
        <v>8839</v>
      </c>
      <c r="X2676" s="6" t="s">
        <v>8839</v>
      </c>
      <c r="Y2676" s="6">
        <v>2021</v>
      </c>
      <c r="Z2676" s="6">
        <v>2</v>
      </c>
      <c r="AA2676" s="6" t="s">
        <v>27340</v>
      </c>
      <c r="AB2676" s="6" t="s">
        <v>34485</v>
      </c>
      <c r="AC2676" s="6" t="s">
        <v>126</v>
      </c>
      <c r="AD2676" s="6" t="s">
        <v>8823</v>
      </c>
      <c r="AE2676" s="6" t="s">
        <v>27341</v>
      </c>
      <c r="AF2676" s="6">
        <v>14</v>
      </c>
      <c r="AG2676" s="6">
        <v>16</v>
      </c>
      <c r="AH2676" s="6" t="s">
        <v>8826</v>
      </c>
      <c r="AI2676" s="6" t="s">
        <v>8856</v>
      </c>
      <c r="AJ2676" s="6" t="s">
        <v>8828</v>
      </c>
      <c r="AK2676" s="6" t="s">
        <v>21972</v>
      </c>
      <c r="AL2676" s="6" t="s">
        <v>27343</v>
      </c>
      <c r="AM2676" s="6" t="s">
        <v>9117</v>
      </c>
      <c r="AN2676" s="6" t="s">
        <v>17552</v>
      </c>
      <c r="AO2676" s="11">
        <v>289214.68</v>
      </c>
      <c r="AP2676" s="6" t="s">
        <v>27344</v>
      </c>
    </row>
    <row r="2677" spans="1:42" x14ac:dyDescent="0.2">
      <c r="A2677" s="6" t="s">
        <v>100</v>
      </c>
      <c r="B2677" s="6" t="s">
        <v>32722</v>
      </c>
      <c r="C2677" s="6" t="s">
        <v>27350</v>
      </c>
      <c r="D2677" s="6">
        <v>105854.35</v>
      </c>
      <c r="E2677" s="6" t="s">
        <v>2228</v>
      </c>
      <c r="F2677" s="6" t="s">
        <v>34865</v>
      </c>
      <c r="G2677" s="6">
        <v>0</v>
      </c>
      <c r="H2677" s="6">
        <v>16</v>
      </c>
      <c r="I2677" s="6">
        <v>17</v>
      </c>
      <c r="J2677" s="6">
        <v>1</v>
      </c>
      <c r="K2677" s="7">
        <v>44298</v>
      </c>
      <c r="L2677" s="7">
        <v>44316</v>
      </c>
      <c r="M2677" s="6">
        <v>105854.35</v>
      </c>
      <c r="N2677" s="6">
        <v>105854.35</v>
      </c>
      <c r="O2677" s="6">
        <v>105854.35</v>
      </c>
      <c r="P2677" s="6">
        <v>105854.35</v>
      </c>
      <c r="Q2677" s="6">
        <v>105854.35</v>
      </c>
      <c r="R2677" s="6" t="s">
        <v>27353</v>
      </c>
      <c r="S2677" s="6" t="s">
        <v>23410</v>
      </c>
      <c r="T2677" s="6" t="s">
        <v>27354</v>
      </c>
      <c r="U2677" s="6" t="s">
        <v>20704</v>
      </c>
      <c r="V2677" s="6" t="s">
        <v>8838</v>
      </c>
      <c r="W2677" s="6" t="s">
        <v>8839</v>
      </c>
      <c r="X2677" s="6" t="s">
        <v>8839</v>
      </c>
      <c r="Y2677" s="6">
        <v>2021</v>
      </c>
      <c r="Z2677" s="6">
        <v>2</v>
      </c>
      <c r="AA2677" s="6" t="s">
        <v>27348</v>
      </c>
      <c r="AB2677" s="6" t="s">
        <v>34865</v>
      </c>
      <c r="AC2677" s="6" t="s">
        <v>32722</v>
      </c>
      <c r="AD2677" s="6" t="s">
        <v>8823</v>
      </c>
      <c r="AE2677" s="6" t="s">
        <v>27349</v>
      </c>
      <c r="AF2677" s="6">
        <v>14</v>
      </c>
      <c r="AG2677" s="6">
        <v>15</v>
      </c>
      <c r="AH2677" s="6" t="s">
        <v>8826</v>
      </c>
      <c r="AI2677" s="6" t="s">
        <v>8856</v>
      </c>
      <c r="AJ2677" s="6" t="s">
        <v>8828</v>
      </c>
      <c r="AK2677" s="6" t="s">
        <v>21964</v>
      </c>
      <c r="AL2677" s="6" t="s">
        <v>27351</v>
      </c>
      <c r="AM2677" s="6" t="s">
        <v>9117</v>
      </c>
      <c r="AN2677" s="6" t="s">
        <v>23407</v>
      </c>
      <c r="AO2677" s="11">
        <v>105910.53</v>
      </c>
      <c r="AP2677" s="6" t="s">
        <v>27352</v>
      </c>
    </row>
    <row r="2678" spans="1:42" x14ac:dyDescent="0.2">
      <c r="A2678" s="6" t="s">
        <v>99</v>
      </c>
      <c r="B2678" s="6" t="s">
        <v>148</v>
      </c>
      <c r="C2678" s="6" t="s">
        <v>27357</v>
      </c>
      <c r="D2678" s="6">
        <v>2312084.5</v>
      </c>
      <c r="E2678" s="6" t="s">
        <v>2228</v>
      </c>
      <c r="F2678" s="6" t="s">
        <v>35082</v>
      </c>
      <c r="G2678" s="6">
        <v>0</v>
      </c>
      <c r="H2678" s="6">
        <v>150</v>
      </c>
      <c r="I2678" s="6">
        <v>100</v>
      </c>
      <c r="J2678" s="6">
        <v>1</v>
      </c>
      <c r="K2678" s="7">
        <v>44256</v>
      </c>
      <c r="L2678" s="7">
        <v>44285</v>
      </c>
      <c r="M2678" s="6">
        <v>2312084.5</v>
      </c>
      <c r="N2678" s="6">
        <v>2312084.5</v>
      </c>
      <c r="O2678" s="6">
        <v>2312084.5</v>
      </c>
      <c r="P2678" s="6">
        <v>2312084.5</v>
      </c>
      <c r="Q2678" s="6">
        <v>2312084.5</v>
      </c>
      <c r="R2678" s="6" t="s">
        <v>23437</v>
      </c>
      <c r="S2678" s="6" t="s">
        <v>27361</v>
      </c>
      <c r="T2678" s="6" t="s">
        <v>27362</v>
      </c>
      <c r="U2678" s="6" t="s">
        <v>20704</v>
      </c>
      <c r="V2678" s="6" t="s">
        <v>8838</v>
      </c>
      <c r="W2678" s="6" t="s">
        <v>8839</v>
      </c>
      <c r="X2678" s="6" t="s">
        <v>8839</v>
      </c>
      <c r="Y2678" s="6">
        <v>2021</v>
      </c>
      <c r="Z2678" s="6">
        <v>2</v>
      </c>
      <c r="AA2678" s="6" t="s">
        <v>27355</v>
      </c>
      <c r="AB2678" s="6" t="s">
        <v>35082</v>
      </c>
      <c r="AC2678" s="6" t="s">
        <v>148</v>
      </c>
      <c r="AD2678" s="6" t="s">
        <v>8823</v>
      </c>
      <c r="AE2678" s="6" t="s">
        <v>27356</v>
      </c>
      <c r="AF2678" s="6">
        <v>14</v>
      </c>
      <c r="AG2678" s="6">
        <v>45</v>
      </c>
      <c r="AH2678" s="6" t="s">
        <v>8826</v>
      </c>
      <c r="AI2678" s="6" t="s">
        <v>8912</v>
      </c>
      <c r="AJ2678" s="6" t="s">
        <v>8828</v>
      </c>
      <c r="AK2678" s="6" t="s">
        <v>9019</v>
      </c>
      <c r="AL2678" s="6" t="s">
        <v>27358</v>
      </c>
      <c r="AM2678" s="6" t="s">
        <v>9117</v>
      </c>
      <c r="AN2678" s="6" t="s">
        <v>27359</v>
      </c>
      <c r="AO2678" s="11">
        <v>2312084.5</v>
      </c>
      <c r="AP2678" s="6" t="s">
        <v>27360</v>
      </c>
    </row>
    <row r="2679" spans="1:42" x14ac:dyDescent="0.2">
      <c r="A2679" s="6" t="s">
        <v>220</v>
      </c>
      <c r="B2679" s="6" t="s">
        <v>8517</v>
      </c>
      <c r="C2679" s="6" t="s">
        <v>27365</v>
      </c>
      <c r="D2679" s="6">
        <v>453302</v>
      </c>
      <c r="E2679" s="6" t="s">
        <v>2228</v>
      </c>
      <c r="F2679" s="6" t="s">
        <v>35083</v>
      </c>
      <c r="G2679" s="6">
        <v>0</v>
      </c>
      <c r="H2679" s="6">
        <v>50</v>
      </c>
      <c r="I2679" s="6">
        <v>32</v>
      </c>
      <c r="J2679" s="6">
        <v>1</v>
      </c>
      <c r="K2679" s="7">
        <v>44287</v>
      </c>
      <c r="L2679" s="7">
        <v>44347</v>
      </c>
      <c r="M2679" s="6">
        <v>453302</v>
      </c>
      <c r="N2679" s="6">
        <v>453302</v>
      </c>
      <c r="O2679" s="6">
        <v>453302</v>
      </c>
      <c r="P2679" s="6">
        <v>453302</v>
      </c>
      <c r="Q2679" s="6">
        <v>453302</v>
      </c>
      <c r="R2679" s="6" t="s">
        <v>27369</v>
      </c>
      <c r="S2679" s="6" t="s">
        <v>27370</v>
      </c>
      <c r="T2679" s="6" t="s">
        <v>27371</v>
      </c>
      <c r="U2679" s="6" t="s">
        <v>20704</v>
      </c>
      <c r="V2679" s="6" t="s">
        <v>8838</v>
      </c>
      <c r="W2679" s="6" t="s">
        <v>8839</v>
      </c>
      <c r="X2679" s="6" t="s">
        <v>8839</v>
      </c>
      <c r="Y2679" s="6">
        <v>2021</v>
      </c>
      <c r="Z2679" s="6">
        <v>2</v>
      </c>
      <c r="AA2679" s="6" t="s">
        <v>27363</v>
      </c>
      <c r="AB2679" s="6" t="s">
        <v>35083</v>
      </c>
      <c r="AC2679" s="6" t="s">
        <v>8517</v>
      </c>
      <c r="AD2679" s="6" t="s">
        <v>8823</v>
      </c>
      <c r="AE2679" s="6" t="s">
        <v>27364</v>
      </c>
      <c r="AF2679" s="6">
        <v>14</v>
      </c>
      <c r="AG2679" s="6">
        <v>68</v>
      </c>
      <c r="AH2679" s="6" t="s">
        <v>8826</v>
      </c>
      <c r="AI2679" s="6" t="s">
        <v>8912</v>
      </c>
      <c r="AJ2679" s="6" t="s">
        <v>8828</v>
      </c>
      <c r="AK2679" s="6" t="s">
        <v>22008</v>
      </c>
      <c r="AL2679" s="6" t="s">
        <v>27366</v>
      </c>
      <c r="AM2679" s="6" t="s">
        <v>9117</v>
      </c>
      <c r="AN2679" s="6" t="s">
        <v>27367</v>
      </c>
      <c r="AO2679" s="11">
        <v>453302</v>
      </c>
      <c r="AP2679" s="6" t="s">
        <v>27368</v>
      </c>
    </row>
    <row r="2680" spans="1:42" x14ac:dyDescent="0.2">
      <c r="A2680" s="6" t="s">
        <v>2081</v>
      </c>
      <c r="B2680" s="6" t="s">
        <v>2081</v>
      </c>
      <c r="C2680" s="6" t="s">
        <v>27374</v>
      </c>
      <c r="D2680" s="6">
        <v>1185709.56</v>
      </c>
      <c r="E2680" s="6" t="s">
        <v>2228</v>
      </c>
      <c r="F2680" s="6" t="s">
        <v>35084</v>
      </c>
      <c r="G2680" s="6">
        <v>0</v>
      </c>
      <c r="H2680" s="6">
        <v>52</v>
      </c>
      <c r="I2680" s="6">
        <v>48</v>
      </c>
      <c r="J2680" s="6">
        <v>1</v>
      </c>
      <c r="K2680" s="7">
        <v>44305</v>
      </c>
      <c r="L2680" s="7">
        <v>44322</v>
      </c>
      <c r="M2680" s="6">
        <v>1185709.56</v>
      </c>
      <c r="N2680" s="6">
        <v>1185709.56</v>
      </c>
      <c r="O2680" s="6">
        <v>1185709.56</v>
      </c>
      <c r="P2680" s="6">
        <v>1185709.56</v>
      </c>
      <c r="Q2680" s="6">
        <v>1185709.56</v>
      </c>
      <c r="R2680" s="6" t="s">
        <v>27378</v>
      </c>
      <c r="S2680" s="6" t="s">
        <v>27379</v>
      </c>
      <c r="T2680" s="6" t="s">
        <v>27380</v>
      </c>
      <c r="U2680" s="6" t="s">
        <v>20704</v>
      </c>
      <c r="V2680" s="6" t="s">
        <v>8838</v>
      </c>
      <c r="W2680" s="6" t="s">
        <v>8839</v>
      </c>
      <c r="X2680" s="6" t="s">
        <v>8839</v>
      </c>
      <c r="Y2680" s="6">
        <v>2021</v>
      </c>
      <c r="Z2680" s="6">
        <v>2</v>
      </c>
      <c r="AA2680" s="6" t="s">
        <v>27372</v>
      </c>
      <c r="AB2680" s="6" t="s">
        <v>35084</v>
      </c>
      <c r="AC2680" s="6" t="s">
        <v>2081</v>
      </c>
      <c r="AD2680" s="6" t="s">
        <v>8823</v>
      </c>
      <c r="AE2680" s="6" t="s">
        <v>27373</v>
      </c>
      <c r="AF2680" s="6">
        <v>14</v>
      </c>
      <c r="AG2680" s="6">
        <v>33</v>
      </c>
      <c r="AH2680" s="6" t="s">
        <v>8826</v>
      </c>
      <c r="AI2680" s="6" t="s">
        <v>8912</v>
      </c>
      <c r="AJ2680" s="6" t="s">
        <v>8828</v>
      </c>
      <c r="AK2680" s="6" t="s">
        <v>21990</v>
      </c>
      <c r="AL2680" s="6" t="s">
        <v>27375</v>
      </c>
      <c r="AM2680" s="6" t="s">
        <v>9117</v>
      </c>
      <c r="AN2680" s="6" t="s">
        <v>27376</v>
      </c>
      <c r="AO2680" s="11">
        <v>1185709.56</v>
      </c>
      <c r="AP2680" s="6" t="s">
        <v>27377</v>
      </c>
    </row>
    <row r="2681" spans="1:42" x14ac:dyDescent="0.2">
      <c r="A2681" s="6" t="s">
        <v>18</v>
      </c>
      <c r="B2681" s="6" t="s">
        <v>18</v>
      </c>
      <c r="C2681" s="6" t="s">
        <v>27383</v>
      </c>
      <c r="D2681" s="6">
        <v>266560.43</v>
      </c>
      <c r="E2681" s="6" t="s">
        <v>2228</v>
      </c>
      <c r="F2681" s="6" t="s">
        <v>35085</v>
      </c>
      <c r="G2681" s="6">
        <v>0</v>
      </c>
      <c r="H2681" s="6">
        <v>1000</v>
      </c>
      <c r="I2681" s="6">
        <v>1000</v>
      </c>
      <c r="J2681" s="6">
        <v>1</v>
      </c>
      <c r="K2681" s="7">
        <v>44273</v>
      </c>
      <c r="L2681" s="7">
        <v>44293</v>
      </c>
      <c r="M2681" s="6">
        <v>266560.43</v>
      </c>
      <c r="N2681" s="6">
        <v>266560.43</v>
      </c>
      <c r="O2681" s="6">
        <v>266560.43</v>
      </c>
      <c r="P2681" s="6">
        <v>266560.43</v>
      </c>
      <c r="Q2681" s="6">
        <v>266560.43</v>
      </c>
      <c r="R2681" s="6" t="s">
        <v>27387</v>
      </c>
      <c r="S2681" s="6" t="s">
        <v>27388</v>
      </c>
      <c r="T2681" s="6" t="s">
        <v>27389</v>
      </c>
      <c r="U2681" s="6" t="s">
        <v>20704</v>
      </c>
      <c r="V2681" s="6" t="s">
        <v>8838</v>
      </c>
      <c r="W2681" s="6" t="s">
        <v>8839</v>
      </c>
      <c r="X2681" s="6" t="s">
        <v>8839</v>
      </c>
      <c r="Y2681" s="6">
        <v>2021</v>
      </c>
      <c r="Z2681" s="6">
        <v>2</v>
      </c>
      <c r="AA2681" s="6" t="s">
        <v>27381</v>
      </c>
      <c r="AB2681" s="6" t="s">
        <v>35085</v>
      </c>
      <c r="AC2681" s="6" t="s">
        <v>18</v>
      </c>
      <c r="AD2681" s="6" t="s">
        <v>8823</v>
      </c>
      <c r="AE2681" s="6" t="s">
        <v>27382</v>
      </c>
      <c r="AF2681" s="6">
        <v>14</v>
      </c>
      <c r="AG2681" s="6">
        <v>101</v>
      </c>
      <c r="AH2681" s="6" t="s">
        <v>8826</v>
      </c>
      <c r="AI2681" s="6" t="s">
        <v>8912</v>
      </c>
      <c r="AJ2681" s="6" t="s">
        <v>8828</v>
      </c>
      <c r="AK2681" s="6" t="s">
        <v>10185</v>
      </c>
      <c r="AL2681" s="6" t="s">
        <v>27384</v>
      </c>
      <c r="AM2681" s="6" t="s">
        <v>9117</v>
      </c>
      <c r="AN2681" s="6" t="s">
        <v>27385</v>
      </c>
      <c r="AO2681" s="11">
        <v>375648.12</v>
      </c>
      <c r="AP2681" s="6" t="s">
        <v>27386</v>
      </c>
    </row>
    <row r="2682" spans="1:42" x14ac:dyDescent="0.2">
      <c r="A2682" s="6" t="s">
        <v>84</v>
      </c>
      <c r="B2682" s="6" t="s">
        <v>243</v>
      </c>
      <c r="C2682" s="6" t="s">
        <v>27392</v>
      </c>
      <c r="D2682" s="6">
        <v>2847.15</v>
      </c>
      <c r="E2682" s="6" t="s">
        <v>2228</v>
      </c>
      <c r="F2682" s="6" t="s">
        <v>34001</v>
      </c>
      <c r="G2682" s="6">
        <v>0</v>
      </c>
      <c r="H2682" s="6">
        <v>50</v>
      </c>
      <c r="I2682" s="6">
        <v>50</v>
      </c>
      <c r="J2682" s="6">
        <v>1</v>
      </c>
      <c r="K2682" s="7">
        <v>44298</v>
      </c>
      <c r="L2682" s="7">
        <v>44298</v>
      </c>
      <c r="M2682" s="6">
        <v>0</v>
      </c>
      <c r="N2682" s="6">
        <v>2847.15</v>
      </c>
      <c r="O2682" s="6">
        <v>2847.15</v>
      </c>
      <c r="P2682" s="6">
        <v>2847.15</v>
      </c>
      <c r="Q2682" s="6">
        <v>2847.15</v>
      </c>
      <c r="R2682" s="6" t="s">
        <v>27395</v>
      </c>
      <c r="S2682" s="6" t="s">
        <v>10171</v>
      </c>
      <c r="T2682" s="6" t="s">
        <v>27396</v>
      </c>
      <c r="U2682" s="6" t="s">
        <v>20704</v>
      </c>
      <c r="V2682" s="6" t="s">
        <v>8838</v>
      </c>
      <c r="W2682" s="6" t="s">
        <v>8839</v>
      </c>
      <c r="X2682" s="6" t="s">
        <v>8839</v>
      </c>
      <c r="Y2682" s="6">
        <v>2021</v>
      </c>
      <c r="Z2682" s="6">
        <v>2</v>
      </c>
      <c r="AA2682" s="6" t="s">
        <v>27390</v>
      </c>
      <c r="AB2682" s="6" t="s">
        <v>34001</v>
      </c>
      <c r="AC2682" s="6" t="s">
        <v>243</v>
      </c>
      <c r="AD2682" s="6" t="s">
        <v>8823</v>
      </c>
      <c r="AE2682" s="6" t="s">
        <v>27391</v>
      </c>
      <c r="AF2682" s="6">
        <v>14</v>
      </c>
      <c r="AG2682" s="6">
        <v>66</v>
      </c>
      <c r="AH2682" s="6" t="s">
        <v>8826</v>
      </c>
      <c r="AI2682" s="6" t="s">
        <v>9592</v>
      </c>
      <c r="AJ2682" s="6" t="s">
        <v>8828</v>
      </c>
      <c r="AK2682" s="6" t="s">
        <v>8895</v>
      </c>
      <c r="AL2682" s="6" t="s">
        <v>27393</v>
      </c>
      <c r="AM2682" s="6" t="s">
        <v>9117</v>
      </c>
      <c r="AN2682" s="6" t="s">
        <v>11333</v>
      </c>
      <c r="AO2682" s="11">
        <v>3500</v>
      </c>
      <c r="AP2682" s="6" t="s">
        <v>27394</v>
      </c>
    </row>
    <row r="2683" spans="1:42" x14ac:dyDescent="0.2">
      <c r="A2683" s="6" t="s">
        <v>220</v>
      </c>
      <c r="B2683" s="6" t="s">
        <v>33259</v>
      </c>
      <c r="C2683" s="6" t="s">
        <v>27399</v>
      </c>
      <c r="D2683" s="6">
        <v>287617.82</v>
      </c>
      <c r="E2683" s="6" t="s">
        <v>2228</v>
      </c>
      <c r="F2683" s="6" t="s">
        <v>34055</v>
      </c>
      <c r="G2683" s="6">
        <v>0</v>
      </c>
      <c r="H2683" s="6">
        <v>15</v>
      </c>
      <c r="I2683" s="6">
        <v>10</v>
      </c>
      <c r="J2683" s="6">
        <v>1</v>
      </c>
      <c r="K2683" s="7">
        <v>44312</v>
      </c>
      <c r="L2683" s="7">
        <v>44366</v>
      </c>
      <c r="M2683" s="6">
        <v>287617.82</v>
      </c>
      <c r="N2683" s="6">
        <v>287617.82</v>
      </c>
      <c r="O2683" s="6">
        <v>287617.82</v>
      </c>
      <c r="P2683" s="6">
        <v>287617.82</v>
      </c>
      <c r="Q2683" s="6">
        <v>287617.82</v>
      </c>
      <c r="R2683" s="6" t="s">
        <v>27402</v>
      </c>
      <c r="S2683" s="6" t="s">
        <v>17332</v>
      </c>
      <c r="T2683" s="6" t="s">
        <v>27403</v>
      </c>
      <c r="U2683" s="6" t="s">
        <v>20704</v>
      </c>
      <c r="V2683" s="6" t="s">
        <v>8838</v>
      </c>
      <c r="W2683" s="6" t="s">
        <v>8839</v>
      </c>
      <c r="X2683" s="6" t="s">
        <v>8839</v>
      </c>
      <c r="Y2683" s="6">
        <v>2021</v>
      </c>
      <c r="Z2683" s="6">
        <v>2</v>
      </c>
      <c r="AA2683" s="6" t="s">
        <v>27397</v>
      </c>
      <c r="AB2683" s="6" t="s">
        <v>34055</v>
      </c>
      <c r="AC2683" s="6" t="s">
        <v>33259</v>
      </c>
      <c r="AD2683" s="6" t="s">
        <v>8823</v>
      </c>
      <c r="AE2683" s="6" t="s">
        <v>27398</v>
      </c>
      <c r="AF2683" s="6">
        <v>14</v>
      </c>
      <c r="AG2683" s="6">
        <v>68</v>
      </c>
      <c r="AH2683" s="6" t="s">
        <v>8826</v>
      </c>
      <c r="AI2683" s="6" t="s">
        <v>8856</v>
      </c>
      <c r="AJ2683" s="6" t="s">
        <v>8828</v>
      </c>
      <c r="AK2683" s="6" t="s">
        <v>22008</v>
      </c>
      <c r="AL2683" s="6" t="s">
        <v>27400</v>
      </c>
      <c r="AM2683" s="6" t="s">
        <v>9117</v>
      </c>
      <c r="AN2683" s="6" t="s">
        <v>11899</v>
      </c>
      <c r="AO2683" s="11">
        <v>287617.82</v>
      </c>
      <c r="AP2683" s="6" t="s">
        <v>27401</v>
      </c>
    </row>
    <row r="2684" spans="1:42" x14ac:dyDescent="0.2">
      <c r="A2684" s="6" t="s">
        <v>84</v>
      </c>
      <c r="B2684" s="6" t="s">
        <v>197</v>
      </c>
      <c r="C2684" s="6" t="s">
        <v>27406</v>
      </c>
      <c r="D2684" s="6">
        <v>90654</v>
      </c>
      <c r="E2684" s="6" t="s">
        <v>2228</v>
      </c>
      <c r="F2684" s="6" t="s">
        <v>34090</v>
      </c>
      <c r="G2684" s="6">
        <v>0</v>
      </c>
      <c r="H2684" s="6">
        <v>50</v>
      </c>
      <c r="I2684" s="6">
        <v>50</v>
      </c>
      <c r="J2684" s="6">
        <v>1</v>
      </c>
      <c r="K2684" s="7">
        <v>44317</v>
      </c>
      <c r="L2684" s="7">
        <v>44347</v>
      </c>
      <c r="M2684" s="6">
        <v>0</v>
      </c>
      <c r="N2684" s="6">
        <v>90654</v>
      </c>
      <c r="O2684" s="6">
        <v>90654</v>
      </c>
      <c r="P2684" s="6">
        <v>90654</v>
      </c>
      <c r="Q2684" s="6">
        <v>90654</v>
      </c>
      <c r="R2684" s="6" t="s">
        <v>27409</v>
      </c>
      <c r="S2684" s="6" t="s">
        <v>12542</v>
      </c>
      <c r="T2684" s="6" t="s">
        <v>27410</v>
      </c>
      <c r="U2684" s="6" t="s">
        <v>20704</v>
      </c>
      <c r="V2684" s="6" t="s">
        <v>8838</v>
      </c>
      <c r="W2684" s="6" t="s">
        <v>8839</v>
      </c>
      <c r="X2684" s="6" t="s">
        <v>8839</v>
      </c>
      <c r="Y2684" s="6">
        <v>2021</v>
      </c>
      <c r="Z2684" s="6">
        <v>2</v>
      </c>
      <c r="AA2684" s="6" t="s">
        <v>27404</v>
      </c>
      <c r="AB2684" s="6" t="s">
        <v>34090</v>
      </c>
      <c r="AC2684" s="6" t="s">
        <v>197</v>
      </c>
      <c r="AD2684" s="6" t="s">
        <v>8823</v>
      </c>
      <c r="AE2684" s="6" t="s">
        <v>27405</v>
      </c>
      <c r="AF2684" s="6">
        <v>14</v>
      </c>
      <c r="AG2684" s="6">
        <v>66</v>
      </c>
      <c r="AH2684" s="6" t="s">
        <v>8826</v>
      </c>
      <c r="AI2684" s="6" t="s">
        <v>8843</v>
      </c>
      <c r="AJ2684" s="6" t="s">
        <v>8828</v>
      </c>
      <c r="AK2684" s="6" t="s">
        <v>8895</v>
      </c>
      <c r="AL2684" s="6" t="s">
        <v>27407</v>
      </c>
      <c r="AM2684" s="6" t="s">
        <v>9117</v>
      </c>
      <c r="AN2684" s="6" t="s">
        <v>12539</v>
      </c>
      <c r="AO2684" s="11">
        <v>90654</v>
      </c>
      <c r="AP2684" s="6" t="s">
        <v>27408</v>
      </c>
    </row>
    <row r="2685" spans="1:42" x14ac:dyDescent="0.2">
      <c r="A2685" s="6" t="s">
        <v>18</v>
      </c>
      <c r="B2685" s="6" t="s">
        <v>18</v>
      </c>
      <c r="C2685" s="6" t="s">
        <v>27413</v>
      </c>
      <c r="D2685" s="6">
        <v>1655567.92</v>
      </c>
      <c r="E2685" s="6" t="s">
        <v>2228</v>
      </c>
      <c r="F2685" s="6" t="s">
        <v>35086</v>
      </c>
      <c r="G2685" s="6">
        <v>0</v>
      </c>
      <c r="H2685" s="6">
        <v>2500</v>
      </c>
      <c r="I2685" s="6">
        <v>2500</v>
      </c>
      <c r="J2685" s="6">
        <v>1</v>
      </c>
      <c r="K2685" s="7">
        <v>44298</v>
      </c>
      <c r="L2685" s="7">
        <v>44324</v>
      </c>
      <c r="M2685" s="6">
        <v>1655567.92</v>
      </c>
      <c r="N2685" s="6">
        <v>1655567.92</v>
      </c>
      <c r="O2685" s="6">
        <v>1655567.92</v>
      </c>
      <c r="P2685" s="6">
        <v>1655567.92</v>
      </c>
      <c r="Q2685" s="6">
        <v>1655567.92</v>
      </c>
      <c r="R2685" s="6" t="s">
        <v>27417</v>
      </c>
      <c r="S2685" s="6" t="s">
        <v>27418</v>
      </c>
      <c r="T2685" s="6" t="s">
        <v>27419</v>
      </c>
      <c r="U2685" s="6" t="s">
        <v>20704</v>
      </c>
      <c r="V2685" s="6" t="s">
        <v>8838</v>
      </c>
      <c r="W2685" s="6" t="s">
        <v>8839</v>
      </c>
      <c r="X2685" s="6" t="s">
        <v>8839</v>
      </c>
      <c r="Y2685" s="6">
        <v>2021</v>
      </c>
      <c r="Z2685" s="6">
        <v>2</v>
      </c>
      <c r="AA2685" s="6" t="s">
        <v>27411</v>
      </c>
      <c r="AB2685" s="6" t="s">
        <v>35086</v>
      </c>
      <c r="AC2685" s="6" t="s">
        <v>18</v>
      </c>
      <c r="AD2685" s="6" t="s">
        <v>8823</v>
      </c>
      <c r="AE2685" s="6" t="s">
        <v>27412</v>
      </c>
      <c r="AF2685" s="6">
        <v>14</v>
      </c>
      <c r="AG2685" s="6">
        <v>101</v>
      </c>
      <c r="AH2685" s="6" t="s">
        <v>8826</v>
      </c>
      <c r="AI2685" s="6" t="s">
        <v>8912</v>
      </c>
      <c r="AJ2685" s="6" t="s">
        <v>8828</v>
      </c>
      <c r="AK2685" s="6" t="s">
        <v>10185</v>
      </c>
      <c r="AL2685" s="6" t="s">
        <v>27414</v>
      </c>
      <c r="AM2685" s="6" t="s">
        <v>9117</v>
      </c>
      <c r="AN2685" s="6" t="s">
        <v>27415</v>
      </c>
      <c r="AO2685" s="11">
        <v>1744485.6</v>
      </c>
      <c r="AP2685" s="6" t="s">
        <v>27416</v>
      </c>
    </row>
    <row r="2686" spans="1:42" x14ac:dyDescent="0.2">
      <c r="A2686" s="6" t="s">
        <v>334</v>
      </c>
      <c r="B2686" s="6" t="s">
        <v>334</v>
      </c>
      <c r="C2686" s="6" t="s">
        <v>27422</v>
      </c>
      <c r="D2686" s="6">
        <v>259030.56</v>
      </c>
      <c r="E2686" s="6" t="s">
        <v>2228</v>
      </c>
      <c r="F2686" s="6" t="s">
        <v>33955</v>
      </c>
      <c r="G2686" s="6">
        <v>0</v>
      </c>
      <c r="H2686" s="6">
        <v>173</v>
      </c>
      <c r="I2686" s="6">
        <v>195</v>
      </c>
      <c r="J2686" s="6">
        <v>1</v>
      </c>
      <c r="K2686" s="7">
        <v>44298</v>
      </c>
      <c r="L2686" s="7">
        <v>44408</v>
      </c>
      <c r="M2686" s="6">
        <v>259030.56</v>
      </c>
      <c r="N2686" s="6">
        <v>259030.56</v>
      </c>
      <c r="O2686" s="6">
        <v>259030.56</v>
      </c>
      <c r="P2686" s="6">
        <v>259030.56</v>
      </c>
      <c r="Q2686" s="6">
        <v>259030.56</v>
      </c>
      <c r="R2686" s="6" t="s">
        <v>27425</v>
      </c>
      <c r="S2686" s="6" t="s">
        <v>10817</v>
      </c>
      <c r="T2686" s="6" t="s">
        <v>27426</v>
      </c>
      <c r="U2686" s="6" t="s">
        <v>20704</v>
      </c>
      <c r="V2686" s="6" t="s">
        <v>8838</v>
      </c>
      <c r="W2686" s="6" t="s">
        <v>8839</v>
      </c>
      <c r="X2686" s="6" t="s">
        <v>8839</v>
      </c>
      <c r="Y2686" s="6">
        <v>2021</v>
      </c>
      <c r="Z2686" s="6">
        <v>2</v>
      </c>
      <c r="AA2686" s="6" t="s">
        <v>27420</v>
      </c>
      <c r="AB2686" s="6" t="s">
        <v>33955</v>
      </c>
      <c r="AC2686" s="6" t="s">
        <v>334</v>
      </c>
      <c r="AD2686" s="6" t="s">
        <v>8823</v>
      </c>
      <c r="AE2686" s="6" t="s">
        <v>27421</v>
      </c>
      <c r="AF2686" s="6">
        <v>14</v>
      </c>
      <c r="AG2686" s="6">
        <v>32</v>
      </c>
      <c r="AH2686" s="6" t="s">
        <v>8826</v>
      </c>
      <c r="AI2686" s="6" t="s">
        <v>8856</v>
      </c>
      <c r="AJ2686" s="6" t="s">
        <v>8828</v>
      </c>
      <c r="AK2686" s="6" t="s">
        <v>24818</v>
      </c>
      <c r="AL2686" s="6" t="s">
        <v>27423</v>
      </c>
      <c r="AM2686" s="6" t="s">
        <v>9117</v>
      </c>
      <c r="AN2686" s="6" t="s">
        <v>10814</v>
      </c>
      <c r="AO2686" s="11">
        <v>259030.56</v>
      </c>
      <c r="AP2686" s="6" t="s">
        <v>27424</v>
      </c>
    </row>
    <row r="2687" spans="1:42" x14ac:dyDescent="0.2">
      <c r="A2687" s="6" t="s">
        <v>18</v>
      </c>
      <c r="B2687" s="6" t="s">
        <v>18</v>
      </c>
      <c r="C2687" s="6" t="s">
        <v>27429</v>
      </c>
      <c r="D2687" s="6">
        <v>1111878.1299999999</v>
      </c>
      <c r="E2687" s="6" t="s">
        <v>2228</v>
      </c>
      <c r="F2687" s="6" t="s">
        <v>35087</v>
      </c>
      <c r="G2687" s="6">
        <v>0</v>
      </c>
      <c r="H2687" s="6">
        <v>1000</v>
      </c>
      <c r="I2687" s="6">
        <v>1000</v>
      </c>
      <c r="J2687" s="6">
        <v>1</v>
      </c>
      <c r="K2687" s="7">
        <v>44312</v>
      </c>
      <c r="L2687" s="7">
        <v>44338</v>
      </c>
      <c r="M2687" s="6">
        <v>1111878.1299999999</v>
      </c>
      <c r="N2687" s="6">
        <v>1111878.1299999999</v>
      </c>
      <c r="O2687" s="6">
        <v>1111878.1299999999</v>
      </c>
      <c r="P2687" s="6">
        <v>1111878.1299999999</v>
      </c>
      <c r="Q2687" s="6">
        <v>1111878.1299999999</v>
      </c>
      <c r="R2687" s="6" t="s">
        <v>27433</v>
      </c>
      <c r="S2687" s="6" t="s">
        <v>27434</v>
      </c>
      <c r="T2687" s="6" t="s">
        <v>27435</v>
      </c>
      <c r="U2687" s="6" t="s">
        <v>20704</v>
      </c>
      <c r="V2687" s="6" t="s">
        <v>8838</v>
      </c>
      <c r="W2687" s="6" t="s">
        <v>8839</v>
      </c>
      <c r="X2687" s="6" t="s">
        <v>8839</v>
      </c>
      <c r="Y2687" s="6">
        <v>2021</v>
      </c>
      <c r="Z2687" s="6">
        <v>2</v>
      </c>
      <c r="AA2687" s="6" t="s">
        <v>27427</v>
      </c>
      <c r="AB2687" s="6" t="s">
        <v>35087</v>
      </c>
      <c r="AC2687" s="6" t="s">
        <v>18</v>
      </c>
      <c r="AD2687" s="6" t="s">
        <v>8823</v>
      </c>
      <c r="AE2687" s="6" t="s">
        <v>27428</v>
      </c>
      <c r="AF2687" s="6">
        <v>14</v>
      </c>
      <c r="AG2687" s="6">
        <v>101</v>
      </c>
      <c r="AH2687" s="6" t="s">
        <v>8826</v>
      </c>
      <c r="AI2687" s="6" t="s">
        <v>8912</v>
      </c>
      <c r="AJ2687" s="6" t="s">
        <v>8828</v>
      </c>
      <c r="AK2687" s="6" t="s">
        <v>10185</v>
      </c>
      <c r="AL2687" s="6" t="s">
        <v>27430</v>
      </c>
      <c r="AM2687" s="6" t="s">
        <v>9117</v>
      </c>
      <c r="AN2687" s="6" t="s">
        <v>27431</v>
      </c>
      <c r="AO2687" s="11">
        <v>1111878.1299999999</v>
      </c>
      <c r="AP2687" s="6" t="s">
        <v>27432</v>
      </c>
    </row>
    <row r="2688" spans="1:42" x14ac:dyDescent="0.2">
      <c r="A2688" s="6" t="s">
        <v>114</v>
      </c>
      <c r="B2688" s="6" t="s">
        <v>290</v>
      </c>
      <c r="C2688" s="6" t="s">
        <v>27438</v>
      </c>
      <c r="D2688" s="6">
        <v>71030.539999999994</v>
      </c>
      <c r="E2688" s="6" t="s">
        <v>2228</v>
      </c>
      <c r="F2688" s="6" t="s">
        <v>33817</v>
      </c>
      <c r="G2688" s="6">
        <v>0</v>
      </c>
      <c r="H2688" s="6">
        <v>4</v>
      </c>
      <c r="I2688" s="6">
        <v>5</v>
      </c>
      <c r="J2688" s="6">
        <v>1</v>
      </c>
      <c r="K2688" s="7">
        <v>44211</v>
      </c>
      <c r="L2688" s="7">
        <v>44225</v>
      </c>
      <c r="M2688" s="6">
        <v>71030.539999999994</v>
      </c>
      <c r="N2688" s="6">
        <v>71030.539999999994</v>
      </c>
      <c r="O2688" s="6">
        <v>71030.539999999994</v>
      </c>
      <c r="P2688" s="6">
        <v>71030.539999999994</v>
      </c>
      <c r="Q2688" s="6">
        <v>71030.539999999994</v>
      </c>
      <c r="R2688" s="6" t="s">
        <v>27441</v>
      </c>
      <c r="S2688" s="6" t="s">
        <v>9179</v>
      </c>
      <c r="T2688" s="6" t="s">
        <v>27442</v>
      </c>
      <c r="U2688" s="6" t="s">
        <v>20704</v>
      </c>
      <c r="V2688" s="6" t="s">
        <v>8838</v>
      </c>
      <c r="W2688" s="6" t="s">
        <v>8839</v>
      </c>
      <c r="X2688" s="6" t="s">
        <v>8839</v>
      </c>
      <c r="Y2688" s="6">
        <v>2021</v>
      </c>
      <c r="Z2688" s="6">
        <v>2</v>
      </c>
      <c r="AA2688" s="6" t="s">
        <v>27436</v>
      </c>
      <c r="AB2688" s="6" t="s">
        <v>33817</v>
      </c>
      <c r="AC2688" s="6" t="s">
        <v>290</v>
      </c>
      <c r="AD2688" s="6" t="s">
        <v>8823</v>
      </c>
      <c r="AE2688" s="6" t="s">
        <v>27437</v>
      </c>
      <c r="AF2688" s="6">
        <v>14</v>
      </c>
      <c r="AG2688" s="6">
        <v>85</v>
      </c>
      <c r="AH2688" s="6" t="s">
        <v>8826</v>
      </c>
      <c r="AI2688" s="6" t="s">
        <v>8827</v>
      </c>
      <c r="AJ2688" s="6" t="s">
        <v>8828</v>
      </c>
      <c r="AK2688" s="6" t="s">
        <v>22035</v>
      </c>
      <c r="AL2688" s="6" t="s">
        <v>27439</v>
      </c>
      <c r="AM2688" s="6" t="s">
        <v>9117</v>
      </c>
      <c r="AN2688" s="6" t="s">
        <v>9177</v>
      </c>
      <c r="AO2688" s="11">
        <v>71030.539999999994</v>
      </c>
      <c r="AP2688" s="6" t="s">
        <v>27440</v>
      </c>
    </row>
    <row r="2689" spans="1:42" x14ac:dyDescent="0.2">
      <c r="A2689" s="6" t="s">
        <v>8</v>
      </c>
      <c r="B2689" s="6" t="s">
        <v>8</v>
      </c>
      <c r="C2689" s="6" t="s">
        <v>27445</v>
      </c>
      <c r="D2689" s="6">
        <v>213186.78</v>
      </c>
      <c r="E2689" s="6" t="s">
        <v>2228</v>
      </c>
      <c r="F2689" s="6" t="s">
        <v>35088</v>
      </c>
      <c r="G2689" s="6">
        <v>0</v>
      </c>
      <c r="H2689" s="6">
        <v>68</v>
      </c>
      <c r="I2689" s="6">
        <v>62</v>
      </c>
      <c r="J2689" s="6">
        <v>1</v>
      </c>
      <c r="K2689" s="7">
        <v>44301</v>
      </c>
      <c r="L2689" s="7">
        <v>44361</v>
      </c>
      <c r="M2689" s="6">
        <v>213186.78</v>
      </c>
      <c r="N2689" s="6">
        <v>213186.78</v>
      </c>
      <c r="O2689" s="6">
        <v>213186.78</v>
      </c>
      <c r="P2689" s="6">
        <v>213186.78</v>
      </c>
      <c r="Q2689" s="6">
        <v>213186.78</v>
      </c>
      <c r="R2689" s="6" t="s">
        <v>22048</v>
      </c>
      <c r="S2689" s="6" t="s">
        <v>27449</v>
      </c>
      <c r="T2689" s="6" t="s">
        <v>27450</v>
      </c>
      <c r="U2689" s="6" t="s">
        <v>20704</v>
      </c>
      <c r="V2689" s="6" t="s">
        <v>8838</v>
      </c>
      <c r="W2689" s="6" t="s">
        <v>8839</v>
      </c>
      <c r="X2689" s="6" t="s">
        <v>8839</v>
      </c>
      <c r="Y2689" s="6">
        <v>2021</v>
      </c>
      <c r="Z2689" s="6">
        <v>2</v>
      </c>
      <c r="AA2689" s="6" t="s">
        <v>27443</v>
      </c>
      <c r="AB2689" s="6" t="s">
        <v>35088</v>
      </c>
      <c r="AC2689" s="6" t="s">
        <v>8</v>
      </c>
      <c r="AD2689" s="6" t="s">
        <v>8823</v>
      </c>
      <c r="AE2689" s="6" t="s">
        <v>27444</v>
      </c>
      <c r="AF2689" s="6">
        <v>14</v>
      </c>
      <c r="AG2689" s="6">
        <v>8</v>
      </c>
      <c r="AH2689" s="6" t="s">
        <v>8826</v>
      </c>
      <c r="AI2689" s="6" t="s">
        <v>8856</v>
      </c>
      <c r="AJ2689" s="6" t="s">
        <v>8828</v>
      </c>
      <c r="AK2689" s="6" t="s">
        <v>16057</v>
      </c>
      <c r="AL2689" s="6" t="s">
        <v>27446</v>
      </c>
      <c r="AM2689" s="6" t="s">
        <v>9117</v>
      </c>
      <c r="AN2689" s="6" t="s">
        <v>27447</v>
      </c>
      <c r="AO2689" s="11">
        <v>213186.78</v>
      </c>
      <c r="AP2689" s="6" t="s">
        <v>27448</v>
      </c>
    </row>
    <row r="2690" spans="1:42" x14ac:dyDescent="0.2">
      <c r="A2690" s="6" t="s">
        <v>8</v>
      </c>
      <c r="B2690" s="6" t="s">
        <v>8</v>
      </c>
      <c r="C2690" s="6" t="s">
        <v>27453</v>
      </c>
      <c r="D2690" s="6">
        <v>1350373.01</v>
      </c>
      <c r="E2690" s="6" t="s">
        <v>2228</v>
      </c>
      <c r="F2690" s="6" t="s">
        <v>35089</v>
      </c>
      <c r="G2690" s="6">
        <v>0</v>
      </c>
      <c r="H2690" s="6">
        <v>68</v>
      </c>
      <c r="I2690" s="6">
        <v>62</v>
      </c>
      <c r="J2690" s="6">
        <v>1</v>
      </c>
      <c r="K2690" s="7">
        <v>44301</v>
      </c>
      <c r="L2690" s="7">
        <v>44361</v>
      </c>
      <c r="M2690" s="6">
        <v>1350373.01</v>
      </c>
      <c r="N2690" s="6">
        <v>1350373.01</v>
      </c>
      <c r="O2690" s="6">
        <v>1350373.01</v>
      </c>
      <c r="P2690" s="6">
        <v>1350373.01</v>
      </c>
      <c r="Q2690" s="6">
        <v>1350373.01</v>
      </c>
      <c r="R2690" s="6" t="s">
        <v>22048</v>
      </c>
      <c r="S2690" s="6" t="s">
        <v>27457</v>
      </c>
      <c r="T2690" s="6" t="s">
        <v>27458</v>
      </c>
      <c r="U2690" s="6" t="s">
        <v>20704</v>
      </c>
      <c r="V2690" s="6" t="s">
        <v>8838</v>
      </c>
      <c r="W2690" s="6" t="s">
        <v>8839</v>
      </c>
      <c r="X2690" s="6" t="s">
        <v>8839</v>
      </c>
      <c r="Y2690" s="6">
        <v>2021</v>
      </c>
      <c r="Z2690" s="6">
        <v>2</v>
      </c>
      <c r="AA2690" s="6" t="s">
        <v>27451</v>
      </c>
      <c r="AB2690" s="6" t="s">
        <v>35089</v>
      </c>
      <c r="AC2690" s="6" t="s">
        <v>8</v>
      </c>
      <c r="AD2690" s="6" t="s">
        <v>8823</v>
      </c>
      <c r="AE2690" s="6" t="s">
        <v>27452</v>
      </c>
      <c r="AF2690" s="6">
        <v>14</v>
      </c>
      <c r="AG2690" s="6">
        <v>8</v>
      </c>
      <c r="AH2690" s="6" t="s">
        <v>8826</v>
      </c>
      <c r="AI2690" s="6" t="s">
        <v>8912</v>
      </c>
      <c r="AJ2690" s="6" t="s">
        <v>8828</v>
      </c>
      <c r="AK2690" s="6" t="s">
        <v>16057</v>
      </c>
      <c r="AL2690" s="6" t="s">
        <v>27454</v>
      </c>
      <c r="AM2690" s="6" t="s">
        <v>9117</v>
      </c>
      <c r="AN2690" s="6" t="s">
        <v>27455</v>
      </c>
      <c r="AO2690" s="11">
        <v>1350373.01</v>
      </c>
      <c r="AP2690" s="6" t="s">
        <v>27456</v>
      </c>
    </row>
    <row r="2691" spans="1:42" x14ac:dyDescent="0.2">
      <c r="A2691" s="6" t="s">
        <v>8</v>
      </c>
      <c r="B2691" s="6" t="s">
        <v>8</v>
      </c>
      <c r="C2691" s="6" t="s">
        <v>27461</v>
      </c>
      <c r="D2691" s="6">
        <v>78443.259999999995</v>
      </c>
      <c r="E2691" s="6" t="s">
        <v>2228</v>
      </c>
      <c r="F2691" s="6" t="s">
        <v>35090</v>
      </c>
      <c r="G2691" s="6">
        <v>0</v>
      </c>
      <c r="H2691" s="6">
        <v>68</v>
      </c>
      <c r="I2691" s="6">
        <v>62</v>
      </c>
      <c r="J2691" s="6">
        <v>1</v>
      </c>
      <c r="K2691" s="7">
        <v>44301</v>
      </c>
      <c r="L2691" s="7">
        <v>44361</v>
      </c>
      <c r="M2691" s="6">
        <v>78443.259999999995</v>
      </c>
      <c r="N2691" s="6">
        <v>78443.259999999995</v>
      </c>
      <c r="O2691" s="6">
        <v>78443.259999999995</v>
      </c>
      <c r="P2691" s="6">
        <v>78443.259999999995</v>
      </c>
      <c r="Q2691" s="6">
        <v>78443.259999999995</v>
      </c>
      <c r="R2691" s="6" t="s">
        <v>22048</v>
      </c>
      <c r="S2691" s="6" t="s">
        <v>27465</v>
      </c>
      <c r="T2691" s="6" t="s">
        <v>27466</v>
      </c>
      <c r="U2691" s="6" t="s">
        <v>20704</v>
      </c>
      <c r="V2691" s="6" t="s">
        <v>8838</v>
      </c>
      <c r="W2691" s="6" t="s">
        <v>8839</v>
      </c>
      <c r="X2691" s="6" t="s">
        <v>8839</v>
      </c>
      <c r="Y2691" s="6">
        <v>2021</v>
      </c>
      <c r="Z2691" s="6">
        <v>2</v>
      </c>
      <c r="AA2691" s="6" t="s">
        <v>27459</v>
      </c>
      <c r="AB2691" s="6" t="s">
        <v>35090</v>
      </c>
      <c r="AC2691" s="6" t="s">
        <v>8</v>
      </c>
      <c r="AD2691" s="6" t="s">
        <v>8823</v>
      </c>
      <c r="AE2691" s="6" t="s">
        <v>27460</v>
      </c>
      <c r="AF2691" s="6">
        <v>14</v>
      </c>
      <c r="AG2691" s="6">
        <v>8</v>
      </c>
      <c r="AH2691" s="6" t="s">
        <v>8826</v>
      </c>
      <c r="AI2691" s="6" t="s">
        <v>8856</v>
      </c>
      <c r="AJ2691" s="6" t="s">
        <v>8828</v>
      </c>
      <c r="AK2691" s="6" t="s">
        <v>16057</v>
      </c>
      <c r="AL2691" s="6" t="s">
        <v>27462</v>
      </c>
      <c r="AM2691" s="6" t="s">
        <v>9117</v>
      </c>
      <c r="AN2691" s="6" t="s">
        <v>27463</v>
      </c>
      <c r="AO2691" s="11">
        <v>78443.259999999995</v>
      </c>
      <c r="AP2691" s="6" t="s">
        <v>27464</v>
      </c>
    </row>
    <row r="2692" spans="1:42" x14ac:dyDescent="0.2">
      <c r="A2692" s="6" t="s">
        <v>2081</v>
      </c>
      <c r="B2692" s="6" t="s">
        <v>33266</v>
      </c>
      <c r="C2692" s="6" t="s">
        <v>27469</v>
      </c>
      <c r="D2692" s="6">
        <v>340894.74</v>
      </c>
      <c r="E2692" s="6" t="s">
        <v>2228</v>
      </c>
      <c r="F2692" s="6" t="s">
        <v>35091</v>
      </c>
      <c r="G2692" s="6">
        <v>0</v>
      </c>
      <c r="H2692" s="6">
        <v>50</v>
      </c>
      <c r="I2692" s="6">
        <v>50</v>
      </c>
      <c r="J2692" s="6">
        <v>1</v>
      </c>
      <c r="K2692" s="7">
        <v>44326</v>
      </c>
      <c r="L2692" s="7">
        <v>44352</v>
      </c>
      <c r="M2692" s="6">
        <v>340894.74</v>
      </c>
      <c r="N2692" s="6">
        <v>340894.74</v>
      </c>
      <c r="O2692" s="6">
        <v>340894.74</v>
      </c>
      <c r="P2692" s="6">
        <v>340894.74</v>
      </c>
      <c r="Q2692" s="6">
        <v>340894.74</v>
      </c>
      <c r="R2692" s="6" t="s">
        <v>27473</v>
      </c>
      <c r="S2692" s="6" t="s">
        <v>27474</v>
      </c>
      <c r="T2692" s="6" t="s">
        <v>27475</v>
      </c>
      <c r="U2692" s="6" t="s">
        <v>20704</v>
      </c>
      <c r="V2692" s="6" t="s">
        <v>8838</v>
      </c>
      <c r="W2692" s="6" t="s">
        <v>8839</v>
      </c>
      <c r="X2692" s="6" t="s">
        <v>8839</v>
      </c>
      <c r="Y2692" s="6">
        <v>2021</v>
      </c>
      <c r="Z2692" s="6">
        <v>2</v>
      </c>
      <c r="AA2692" s="6" t="s">
        <v>27467</v>
      </c>
      <c r="AB2692" s="6" t="s">
        <v>35091</v>
      </c>
      <c r="AC2692" s="6" t="s">
        <v>33266</v>
      </c>
      <c r="AD2692" s="6" t="s">
        <v>8823</v>
      </c>
      <c r="AE2692" s="6" t="s">
        <v>27468</v>
      </c>
      <c r="AF2692" s="6">
        <v>14</v>
      </c>
      <c r="AG2692" s="6">
        <v>33</v>
      </c>
      <c r="AH2692" s="6" t="s">
        <v>8826</v>
      </c>
      <c r="AI2692" s="6" t="s">
        <v>8912</v>
      </c>
      <c r="AJ2692" s="6" t="s">
        <v>8828</v>
      </c>
      <c r="AK2692" s="6" t="s">
        <v>21990</v>
      </c>
      <c r="AL2692" s="6" t="s">
        <v>27470</v>
      </c>
      <c r="AM2692" s="6" t="s">
        <v>9117</v>
      </c>
      <c r="AN2692" s="6" t="s">
        <v>27471</v>
      </c>
      <c r="AO2692" s="11">
        <v>340894.74</v>
      </c>
      <c r="AP2692" s="6" t="s">
        <v>27472</v>
      </c>
    </row>
    <row r="2693" spans="1:42" x14ac:dyDescent="0.2">
      <c r="A2693" s="6" t="s">
        <v>89</v>
      </c>
      <c r="B2693" s="6" t="s">
        <v>32534</v>
      </c>
      <c r="C2693" s="6" t="s">
        <v>27478</v>
      </c>
      <c r="D2693" s="6">
        <v>1301392.3600000001</v>
      </c>
      <c r="E2693" s="6" t="s">
        <v>2228</v>
      </c>
      <c r="F2693" s="6" t="s">
        <v>35092</v>
      </c>
      <c r="G2693" s="6">
        <v>0</v>
      </c>
      <c r="H2693" s="6">
        <v>125</v>
      </c>
      <c r="I2693" s="6">
        <v>100</v>
      </c>
      <c r="J2693" s="6">
        <v>1</v>
      </c>
      <c r="K2693" s="7">
        <v>44293</v>
      </c>
      <c r="L2693" s="7">
        <v>44316</v>
      </c>
      <c r="M2693" s="6">
        <v>1301392.3600000001</v>
      </c>
      <c r="N2693" s="6">
        <v>1301392.3600000001</v>
      </c>
      <c r="O2693" s="6">
        <v>1301392.3600000001</v>
      </c>
      <c r="P2693" s="6">
        <v>1301392.3600000001</v>
      </c>
      <c r="Q2693" s="6">
        <v>1301392.3600000001</v>
      </c>
      <c r="R2693" s="6" t="s">
        <v>27482</v>
      </c>
      <c r="S2693" s="6" t="s">
        <v>27483</v>
      </c>
      <c r="T2693" s="6" t="s">
        <v>27484</v>
      </c>
      <c r="U2693" s="6" t="s">
        <v>20704</v>
      </c>
      <c r="V2693" s="6" t="s">
        <v>8838</v>
      </c>
      <c r="W2693" s="6" t="s">
        <v>8839</v>
      </c>
      <c r="X2693" s="6" t="s">
        <v>8839</v>
      </c>
      <c r="Y2693" s="6">
        <v>2021</v>
      </c>
      <c r="Z2693" s="6">
        <v>2</v>
      </c>
      <c r="AA2693" s="6" t="s">
        <v>27476</v>
      </c>
      <c r="AB2693" s="6" t="s">
        <v>35092</v>
      </c>
      <c r="AC2693" s="6" t="s">
        <v>32534</v>
      </c>
      <c r="AD2693" s="6" t="s">
        <v>8823</v>
      </c>
      <c r="AE2693" s="6" t="s">
        <v>27477</v>
      </c>
      <c r="AF2693" s="6">
        <v>14</v>
      </c>
      <c r="AG2693" s="6">
        <v>70</v>
      </c>
      <c r="AH2693" s="6" t="s">
        <v>8826</v>
      </c>
      <c r="AI2693" s="6" t="s">
        <v>8856</v>
      </c>
      <c r="AJ2693" s="6" t="s">
        <v>8828</v>
      </c>
      <c r="AK2693" s="6" t="s">
        <v>10339</v>
      </c>
      <c r="AL2693" s="6" t="s">
        <v>27479</v>
      </c>
      <c r="AM2693" s="6" t="s">
        <v>9117</v>
      </c>
      <c r="AN2693" s="6" t="s">
        <v>27480</v>
      </c>
      <c r="AO2693" s="11">
        <v>1301392.3600000001</v>
      </c>
      <c r="AP2693" s="6" t="s">
        <v>27481</v>
      </c>
    </row>
    <row r="2694" spans="1:42" x14ac:dyDescent="0.2">
      <c r="A2694" s="6" t="s">
        <v>89</v>
      </c>
      <c r="B2694" s="6" t="s">
        <v>32534</v>
      </c>
      <c r="C2694" s="6" t="s">
        <v>27487</v>
      </c>
      <c r="D2694" s="6">
        <v>1320898.77</v>
      </c>
      <c r="E2694" s="6" t="s">
        <v>2228</v>
      </c>
      <c r="F2694" s="6" t="s">
        <v>35093</v>
      </c>
      <c r="G2694" s="6">
        <v>0</v>
      </c>
      <c r="H2694" s="6">
        <v>50</v>
      </c>
      <c r="I2694" s="6">
        <v>50</v>
      </c>
      <c r="J2694" s="6">
        <v>1</v>
      </c>
      <c r="K2694" s="7">
        <v>44305</v>
      </c>
      <c r="L2694" s="7">
        <v>44330</v>
      </c>
      <c r="M2694" s="6">
        <v>1320898.77</v>
      </c>
      <c r="N2694" s="6">
        <v>1320898.77</v>
      </c>
      <c r="O2694" s="6">
        <v>1320898.77</v>
      </c>
      <c r="P2694" s="6">
        <v>1320898.77</v>
      </c>
      <c r="Q2694" s="6">
        <v>1320898.77</v>
      </c>
      <c r="R2694" s="6" t="s">
        <v>27491</v>
      </c>
      <c r="S2694" s="6" t="s">
        <v>27492</v>
      </c>
      <c r="T2694" s="6" t="s">
        <v>27493</v>
      </c>
      <c r="U2694" s="6" t="s">
        <v>20704</v>
      </c>
      <c r="V2694" s="6" t="s">
        <v>8838</v>
      </c>
      <c r="W2694" s="6" t="s">
        <v>8839</v>
      </c>
      <c r="X2694" s="6" t="s">
        <v>8839</v>
      </c>
      <c r="Y2694" s="6">
        <v>2021</v>
      </c>
      <c r="Z2694" s="6">
        <v>2</v>
      </c>
      <c r="AA2694" s="6" t="s">
        <v>27485</v>
      </c>
      <c r="AB2694" s="6" t="s">
        <v>35093</v>
      </c>
      <c r="AC2694" s="6" t="s">
        <v>32534</v>
      </c>
      <c r="AD2694" s="6" t="s">
        <v>8823</v>
      </c>
      <c r="AE2694" s="6" t="s">
        <v>27486</v>
      </c>
      <c r="AF2694" s="6">
        <v>14</v>
      </c>
      <c r="AG2694" s="6">
        <v>70</v>
      </c>
      <c r="AH2694" s="6" t="s">
        <v>8826</v>
      </c>
      <c r="AI2694" s="6" t="s">
        <v>8856</v>
      </c>
      <c r="AJ2694" s="6" t="s">
        <v>8828</v>
      </c>
      <c r="AK2694" s="6" t="s">
        <v>10339</v>
      </c>
      <c r="AL2694" s="6" t="s">
        <v>27488</v>
      </c>
      <c r="AM2694" s="6" t="s">
        <v>9117</v>
      </c>
      <c r="AN2694" s="6" t="s">
        <v>27489</v>
      </c>
      <c r="AO2694" s="11">
        <v>1320898.77</v>
      </c>
      <c r="AP2694" s="6" t="s">
        <v>27490</v>
      </c>
    </row>
    <row r="2695" spans="1:42" x14ac:dyDescent="0.2">
      <c r="A2695" s="6" t="s">
        <v>2083</v>
      </c>
      <c r="B2695" s="6" t="s">
        <v>6977</v>
      </c>
      <c r="C2695" s="6" t="s">
        <v>27496</v>
      </c>
      <c r="D2695" s="6">
        <v>1250945.9099999999</v>
      </c>
      <c r="E2695" s="6" t="s">
        <v>2228</v>
      </c>
      <c r="F2695" s="6" t="s">
        <v>33820</v>
      </c>
      <c r="G2695" s="6">
        <v>0</v>
      </c>
      <c r="H2695" s="6">
        <v>51</v>
      </c>
      <c r="I2695" s="6">
        <v>31</v>
      </c>
      <c r="J2695" s="6">
        <v>1</v>
      </c>
      <c r="K2695" s="7">
        <v>44340</v>
      </c>
      <c r="L2695" s="7">
        <v>44399</v>
      </c>
      <c r="M2695" s="6">
        <v>1250945.9099999999</v>
      </c>
      <c r="N2695" s="6">
        <v>1250945.9099999999</v>
      </c>
      <c r="O2695" s="6">
        <v>1250945.9099999999</v>
      </c>
      <c r="P2695" s="6">
        <v>1250945.9099999999</v>
      </c>
      <c r="Q2695" s="6">
        <v>1250945.9099999999</v>
      </c>
      <c r="R2695" s="6" t="s">
        <v>27500</v>
      </c>
      <c r="S2695" s="6" t="s">
        <v>27501</v>
      </c>
      <c r="T2695" s="6" t="s">
        <v>27502</v>
      </c>
      <c r="U2695" s="6" t="s">
        <v>20704</v>
      </c>
      <c r="V2695" s="6" t="s">
        <v>8838</v>
      </c>
      <c r="W2695" s="6" t="s">
        <v>8839</v>
      </c>
      <c r="X2695" s="6" t="s">
        <v>8839</v>
      </c>
      <c r="Y2695" s="6">
        <v>2021</v>
      </c>
      <c r="Z2695" s="6">
        <v>2</v>
      </c>
      <c r="AA2695" s="6" t="s">
        <v>27494</v>
      </c>
      <c r="AB2695" s="6" t="s">
        <v>33820</v>
      </c>
      <c r="AC2695" s="6" t="s">
        <v>6977</v>
      </c>
      <c r="AD2695" s="6" t="s">
        <v>8823</v>
      </c>
      <c r="AE2695" s="6" t="s">
        <v>27495</v>
      </c>
      <c r="AF2695" s="6">
        <v>14</v>
      </c>
      <c r="AG2695" s="6">
        <v>122</v>
      </c>
      <c r="AH2695" s="6" t="s">
        <v>8826</v>
      </c>
      <c r="AI2695" s="6" t="s">
        <v>8912</v>
      </c>
      <c r="AJ2695" s="6" t="s">
        <v>8828</v>
      </c>
      <c r="AK2695" s="6" t="s">
        <v>10339</v>
      </c>
      <c r="AL2695" s="6" t="s">
        <v>27497</v>
      </c>
      <c r="AM2695" s="6" t="s">
        <v>9117</v>
      </c>
      <c r="AN2695" s="6" t="s">
        <v>27498</v>
      </c>
      <c r="AO2695" s="11">
        <v>1250945.9099999999</v>
      </c>
      <c r="AP2695" s="6" t="s">
        <v>27499</v>
      </c>
    </row>
    <row r="2696" spans="1:42" x14ac:dyDescent="0.2">
      <c r="A2696" s="6" t="s">
        <v>101</v>
      </c>
      <c r="B2696" s="6" t="s">
        <v>150</v>
      </c>
      <c r="C2696" s="6" t="s">
        <v>27505</v>
      </c>
      <c r="D2696" s="6">
        <v>154556.19</v>
      </c>
      <c r="E2696" s="6" t="s">
        <v>2228</v>
      </c>
      <c r="F2696" s="6" t="s">
        <v>34798</v>
      </c>
      <c r="G2696" s="6">
        <v>1700</v>
      </c>
      <c r="H2696" s="6">
        <v>0</v>
      </c>
      <c r="I2696" s="6">
        <v>0</v>
      </c>
      <c r="J2696" s="6">
        <v>1</v>
      </c>
      <c r="K2696" s="7">
        <v>44333</v>
      </c>
      <c r="L2696" s="7">
        <v>44379</v>
      </c>
      <c r="M2696" s="6">
        <v>154556.19</v>
      </c>
      <c r="N2696" s="6">
        <v>154556.19</v>
      </c>
      <c r="O2696" s="6">
        <v>154556.19</v>
      </c>
      <c r="P2696" s="6">
        <v>154556.19</v>
      </c>
      <c r="Q2696" s="6">
        <v>154556.19</v>
      </c>
      <c r="R2696" s="6" t="s">
        <v>8847</v>
      </c>
      <c r="S2696" s="6" t="s">
        <v>22090</v>
      </c>
      <c r="T2696" s="6" t="s">
        <v>27509</v>
      </c>
      <c r="U2696" s="6" t="s">
        <v>20704</v>
      </c>
      <c r="V2696" s="6" t="s">
        <v>10380</v>
      </c>
      <c r="W2696" s="6" t="s">
        <v>8839</v>
      </c>
      <c r="X2696" s="6" t="s">
        <v>8839</v>
      </c>
      <c r="Y2696" s="6">
        <v>2021</v>
      </c>
      <c r="Z2696" s="6">
        <v>2</v>
      </c>
      <c r="AA2696" s="6" t="s">
        <v>27503</v>
      </c>
      <c r="AB2696" s="6" t="s">
        <v>34798</v>
      </c>
      <c r="AC2696" s="6" t="s">
        <v>150</v>
      </c>
      <c r="AD2696" s="6" t="s">
        <v>8823</v>
      </c>
      <c r="AE2696" s="6" t="s">
        <v>27504</v>
      </c>
      <c r="AF2696" s="6">
        <v>14</v>
      </c>
      <c r="AG2696" s="6">
        <v>10</v>
      </c>
      <c r="AH2696" s="6" t="s">
        <v>8826</v>
      </c>
      <c r="AI2696" s="6" t="s">
        <v>8856</v>
      </c>
      <c r="AJ2696" s="6" t="s">
        <v>8828</v>
      </c>
      <c r="AK2696" s="6" t="s">
        <v>23547</v>
      </c>
      <c r="AL2696" s="6" t="s">
        <v>27506</v>
      </c>
      <c r="AM2696" s="6" t="s">
        <v>8831</v>
      </c>
      <c r="AN2696" s="6" t="s">
        <v>27507</v>
      </c>
      <c r="AO2696" s="11">
        <v>154556.19</v>
      </c>
      <c r="AP2696" s="6" t="s">
        <v>27508</v>
      </c>
    </row>
    <row r="2697" spans="1:42" x14ac:dyDescent="0.2">
      <c r="A2697" s="6" t="s">
        <v>198</v>
      </c>
      <c r="B2697" s="6" t="s">
        <v>172</v>
      </c>
      <c r="C2697" s="6" t="s">
        <v>27512</v>
      </c>
      <c r="D2697" s="6">
        <v>144002.4</v>
      </c>
      <c r="E2697" s="6" t="s">
        <v>2228</v>
      </c>
      <c r="F2697" s="6" t="s">
        <v>33795</v>
      </c>
      <c r="G2697" s="6">
        <v>0</v>
      </c>
      <c r="H2697" s="6">
        <v>0</v>
      </c>
      <c r="I2697" s="6">
        <v>0</v>
      </c>
      <c r="J2697" s="6">
        <v>1</v>
      </c>
      <c r="K2697" s="7">
        <v>42461</v>
      </c>
      <c r="L2697" s="7">
        <v>42559</v>
      </c>
      <c r="M2697" s="6">
        <v>144002.4</v>
      </c>
      <c r="N2697" s="6">
        <v>144002.4</v>
      </c>
      <c r="O2697" s="6">
        <v>144002.4</v>
      </c>
      <c r="P2697" s="6">
        <v>144002.4</v>
      </c>
      <c r="Q2697" s="6">
        <v>144002.4</v>
      </c>
      <c r="R2697" s="6" t="s">
        <v>27515</v>
      </c>
      <c r="S2697" s="6" t="s">
        <v>8835</v>
      </c>
      <c r="T2697" s="6" t="s">
        <v>27516</v>
      </c>
      <c r="U2697" s="6" t="s">
        <v>20704</v>
      </c>
      <c r="V2697" s="6" t="s">
        <v>8838</v>
      </c>
      <c r="W2697" s="6" t="s">
        <v>8839</v>
      </c>
      <c r="X2697" s="6" t="s">
        <v>8839</v>
      </c>
      <c r="Y2697" s="6">
        <v>2021</v>
      </c>
      <c r="Z2697" s="6">
        <v>2</v>
      </c>
      <c r="AA2697" s="6" t="s">
        <v>27510</v>
      </c>
      <c r="AB2697" s="6" t="s">
        <v>33795</v>
      </c>
      <c r="AC2697" s="6" t="s">
        <v>172</v>
      </c>
      <c r="AD2697" s="6" t="s">
        <v>8823</v>
      </c>
      <c r="AE2697" s="6" t="s">
        <v>27511</v>
      </c>
      <c r="AF2697" s="6">
        <v>14</v>
      </c>
      <c r="AG2697" s="6">
        <v>28</v>
      </c>
      <c r="AH2697" s="6" t="s">
        <v>8826</v>
      </c>
      <c r="AI2697" s="6" t="s">
        <v>8843</v>
      </c>
      <c r="AJ2697" s="6" t="s">
        <v>8828</v>
      </c>
      <c r="AK2697" s="6" t="s">
        <v>8829</v>
      </c>
      <c r="AL2697" s="6" t="s">
        <v>27513</v>
      </c>
      <c r="AM2697" s="6" t="s">
        <v>8831</v>
      </c>
      <c r="AN2697" s="6" t="s">
        <v>8832</v>
      </c>
      <c r="AO2697" s="11">
        <v>144002.4</v>
      </c>
      <c r="AP2697" s="6" t="s">
        <v>27514</v>
      </c>
    </row>
    <row r="2698" spans="1:42" x14ac:dyDescent="0.2">
      <c r="A2698" s="6" t="s">
        <v>81</v>
      </c>
      <c r="B2698" s="6" t="s">
        <v>2088</v>
      </c>
      <c r="C2698" s="6" t="s">
        <v>27518</v>
      </c>
      <c r="D2698" s="6">
        <v>25000</v>
      </c>
      <c r="E2698" s="6" t="s">
        <v>2228</v>
      </c>
      <c r="F2698" s="6" t="s">
        <v>33795</v>
      </c>
      <c r="G2698" s="6">
        <v>0</v>
      </c>
      <c r="H2698" s="6">
        <v>0</v>
      </c>
      <c r="I2698" s="6">
        <v>0</v>
      </c>
      <c r="J2698" s="6">
        <v>1</v>
      </c>
      <c r="K2698" s="7">
        <v>42348</v>
      </c>
      <c r="L2698" s="7">
        <v>42734</v>
      </c>
      <c r="M2698" s="6">
        <v>25000</v>
      </c>
      <c r="N2698" s="6">
        <v>25000</v>
      </c>
      <c r="O2698" s="6">
        <v>25000</v>
      </c>
      <c r="P2698" s="6">
        <v>25000</v>
      </c>
      <c r="Q2698" s="6">
        <v>25000</v>
      </c>
      <c r="R2698" s="6" t="s">
        <v>27521</v>
      </c>
      <c r="S2698" s="6" t="s">
        <v>8835</v>
      </c>
      <c r="T2698" s="6" t="s">
        <v>27522</v>
      </c>
      <c r="U2698" s="6" t="s">
        <v>20704</v>
      </c>
      <c r="V2698" s="6" t="s">
        <v>8838</v>
      </c>
      <c r="W2698" s="6" t="s">
        <v>8839</v>
      </c>
      <c r="X2698" s="6" t="s">
        <v>8839</v>
      </c>
      <c r="Y2698" s="6">
        <v>2021</v>
      </c>
      <c r="Z2698" s="6">
        <v>2</v>
      </c>
      <c r="AA2698" s="6" t="s">
        <v>27517</v>
      </c>
      <c r="AB2698" s="6" t="s">
        <v>33795</v>
      </c>
      <c r="AC2698" s="6" t="s">
        <v>2088</v>
      </c>
      <c r="AD2698" s="6" t="s">
        <v>8823</v>
      </c>
      <c r="AE2698" s="6" t="s">
        <v>20747</v>
      </c>
      <c r="AF2698" s="6">
        <v>14</v>
      </c>
      <c r="AG2698" s="6">
        <v>112</v>
      </c>
      <c r="AH2698" s="6" t="s">
        <v>8826</v>
      </c>
      <c r="AI2698" s="6" t="s">
        <v>8843</v>
      </c>
      <c r="AJ2698" s="6" t="s">
        <v>8828</v>
      </c>
      <c r="AK2698" s="6" t="s">
        <v>13355</v>
      </c>
      <c r="AL2698" s="6" t="s">
        <v>27519</v>
      </c>
      <c r="AM2698" s="6" t="s">
        <v>8831</v>
      </c>
      <c r="AN2698" s="6" t="s">
        <v>8832</v>
      </c>
      <c r="AO2698" s="11">
        <v>25000</v>
      </c>
      <c r="AP2698" s="6" t="s">
        <v>27520</v>
      </c>
    </row>
    <row r="2699" spans="1:42" x14ac:dyDescent="0.2">
      <c r="A2699" s="6" t="s">
        <v>81</v>
      </c>
      <c r="B2699" s="6" t="s">
        <v>32360</v>
      </c>
      <c r="C2699" s="6" t="s">
        <v>27524</v>
      </c>
      <c r="D2699" s="6">
        <v>33333.5</v>
      </c>
      <c r="E2699" s="6" t="s">
        <v>2228</v>
      </c>
      <c r="F2699" s="6" t="s">
        <v>33795</v>
      </c>
      <c r="G2699" s="6">
        <v>0</v>
      </c>
      <c r="H2699" s="6">
        <v>0</v>
      </c>
      <c r="I2699" s="6">
        <v>0</v>
      </c>
      <c r="J2699" s="6">
        <v>1</v>
      </c>
      <c r="K2699" s="7">
        <v>42541</v>
      </c>
      <c r="L2699" s="7">
        <v>42734</v>
      </c>
      <c r="M2699" s="6">
        <v>33333.5</v>
      </c>
      <c r="N2699" s="6">
        <v>33333.5</v>
      </c>
      <c r="O2699" s="6">
        <v>33333.5</v>
      </c>
      <c r="P2699" s="6">
        <v>33333.5</v>
      </c>
      <c r="Q2699" s="6">
        <v>33333.5</v>
      </c>
      <c r="R2699" s="6" t="s">
        <v>27527</v>
      </c>
      <c r="S2699" s="6" t="s">
        <v>8835</v>
      </c>
      <c r="T2699" s="6" t="s">
        <v>27528</v>
      </c>
      <c r="U2699" s="6" t="s">
        <v>20704</v>
      </c>
      <c r="V2699" s="6" t="s">
        <v>8838</v>
      </c>
      <c r="W2699" s="6" t="s">
        <v>8839</v>
      </c>
      <c r="X2699" s="6" t="s">
        <v>8839</v>
      </c>
      <c r="Y2699" s="6">
        <v>2021</v>
      </c>
      <c r="Z2699" s="6">
        <v>2</v>
      </c>
      <c r="AA2699" s="6" t="s">
        <v>27523</v>
      </c>
      <c r="AB2699" s="6" t="s">
        <v>33795</v>
      </c>
      <c r="AC2699" s="6" t="s">
        <v>32360</v>
      </c>
      <c r="AD2699" s="6" t="s">
        <v>8823</v>
      </c>
      <c r="AE2699" s="6" t="s">
        <v>22148</v>
      </c>
      <c r="AF2699" s="6">
        <v>14</v>
      </c>
      <c r="AG2699" s="6">
        <v>112</v>
      </c>
      <c r="AH2699" s="6" t="s">
        <v>8826</v>
      </c>
      <c r="AI2699" s="6" t="s">
        <v>8843</v>
      </c>
      <c r="AJ2699" s="6" t="s">
        <v>8828</v>
      </c>
      <c r="AK2699" s="6" t="s">
        <v>13355</v>
      </c>
      <c r="AL2699" s="6" t="s">
        <v>27525</v>
      </c>
      <c r="AM2699" s="6" t="s">
        <v>8831</v>
      </c>
      <c r="AN2699" s="6" t="s">
        <v>8832</v>
      </c>
      <c r="AO2699" s="11">
        <v>33333.5</v>
      </c>
      <c r="AP2699" s="6" t="s">
        <v>27526</v>
      </c>
    </row>
    <row r="2700" spans="1:42" x14ac:dyDescent="0.2">
      <c r="A2700" s="6" t="s">
        <v>81</v>
      </c>
      <c r="B2700" s="6" t="s">
        <v>31800</v>
      </c>
      <c r="C2700" s="6" t="s">
        <v>27530</v>
      </c>
      <c r="D2700" s="6">
        <v>25000</v>
      </c>
      <c r="E2700" s="6" t="s">
        <v>2228</v>
      </c>
      <c r="F2700" s="6" t="s">
        <v>33795</v>
      </c>
      <c r="G2700" s="6">
        <v>0</v>
      </c>
      <c r="H2700" s="6">
        <v>0</v>
      </c>
      <c r="I2700" s="6">
        <v>0</v>
      </c>
      <c r="J2700" s="6">
        <v>1</v>
      </c>
      <c r="K2700" s="7">
        <v>42321</v>
      </c>
      <c r="L2700" s="7">
        <v>42734</v>
      </c>
      <c r="M2700" s="6">
        <v>25000</v>
      </c>
      <c r="N2700" s="6">
        <v>25000</v>
      </c>
      <c r="O2700" s="6">
        <v>25000</v>
      </c>
      <c r="P2700" s="6">
        <v>25000</v>
      </c>
      <c r="Q2700" s="6">
        <v>25000</v>
      </c>
      <c r="R2700" s="6" t="s">
        <v>27533</v>
      </c>
      <c r="S2700" s="6" t="s">
        <v>8835</v>
      </c>
      <c r="T2700" s="6" t="s">
        <v>27534</v>
      </c>
      <c r="U2700" s="6" t="s">
        <v>20704</v>
      </c>
      <c r="V2700" s="6" t="s">
        <v>8838</v>
      </c>
      <c r="W2700" s="6" t="s">
        <v>8839</v>
      </c>
      <c r="X2700" s="6" t="s">
        <v>8839</v>
      </c>
      <c r="Y2700" s="6">
        <v>2021</v>
      </c>
      <c r="Z2700" s="6">
        <v>2</v>
      </c>
      <c r="AA2700" s="6" t="s">
        <v>27529</v>
      </c>
      <c r="AB2700" s="6" t="s">
        <v>33795</v>
      </c>
      <c r="AC2700" s="6" t="s">
        <v>31800</v>
      </c>
      <c r="AD2700" s="6" t="s">
        <v>8823</v>
      </c>
      <c r="AE2700" s="6" t="s">
        <v>20747</v>
      </c>
      <c r="AF2700" s="6">
        <v>14</v>
      </c>
      <c r="AG2700" s="6">
        <v>112</v>
      </c>
      <c r="AH2700" s="6" t="s">
        <v>8826</v>
      </c>
      <c r="AI2700" s="6" t="s">
        <v>8843</v>
      </c>
      <c r="AJ2700" s="6" t="s">
        <v>8828</v>
      </c>
      <c r="AK2700" s="6" t="s">
        <v>13355</v>
      </c>
      <c r="AL2700" s="6" t="s">
        <v>27531</v>
      </c>
      <c r="AM2700" s="6" t="s">
        <v>8831</v>
      </c>
      <c r="AN2700" s="6" t="s">
        <v>8832</v>
      </c>
      <c r="AO2700" s="11">
        <v>25000</v>
      </c>
      <c r="AP2700" s="6" t="s">
        <v>27532</v>
      </c>
    </row>
    <row r="2701" spans="1:42" x14ac:dyDescent="0.2">
      <c r="A2701" s="6" t="s">
        <v>81</v>
      </c>
      <c r="B2701" s="6" t="s">
        <v>31800</v>
      </c>
      <c r="C2701" s="6" t="s">
        <v>27536</v>
      </c>
      <c r="D2701" s="6">
        <v>25000</v>
      </c>
      <c r="E2701" s="6" t="s">
        <v>2228</v>
      </c>
      <c r="F2701" s="6" t="s">
        <v>33795</v>
      </c>
      <c r="G2701" s="6">
        <v>0</v>
      </c>
      <c r="H2701" s="6">
        <v>0</v>
      </c>
      <c r="I2701" s="6">
        <v>0</v>
      </c>
      <c r="J2701" s="6">
        <v>1</v>
      </c>
      <c r="K2701" s="7">
        <v>42343</v>
      </c>
      <c r="L2701" s="7">
        <v>42734</v>
      </c>
      <c r="M2701" s="6">
        <v>25000</v>
      </c>
      <c r="N2701" s="6">
        <v>25000</v>
      </c>
      <c r="O2701" s="6">
        <v>25000</v>
      </c>
      <c r="P2701" s="6">
        <v>25000</v>
      </c>
      <c r="Q2701" s="6">
        <v>25000</v>
      </c>
      <c r="R2701" s="6" t="s">
        <v>27539</v>
      </c>
      <c r="S2701" s="6" t="s">
        <v>8835</v>
      </c>
      <c r="T2701" s="6" t="s">
        <v>27540</v>
      </c>
      <c r="U2701" s="6" t="s">
        <v>20704</v>
      </c>
      <c r="V2701" s="6" t="s">
        <v>8838</v>
      </c>
      <c r="W2701" s="6" t="s">
        <v>8839</v>
      </c>
      <c r="X2701" s="6" t="s">
        <v>8839</v>
      </c>
      <c r="Y2701" s="6">
        <v>2021</v>
      </c>
      <c r="Z2701" s="6">
        <v>2</v>
      </c>
      <c r="AA2701" s="6" t="s">
        <v>27535</v>
      </c>
      <c r="AB2701" s="6" t="s">
        <v>33795</v>
      </c>
      <c r="AC2701" s="6" t="s">
        <v>31800</v>
      </c>
      <c r="AD2701" s="6" t="s">
        <v>8823</v>
      </c>
      <c r="AE2701" s="6" t="s">
        <v>20747</v>
      </c>
      <c r="AF2701" s="6">
        <v>14</v>
      </c>
      <c r="AG2701" s="6">
        <v>112</v>
      </c>
      <c r="AH2701" s="6" t="s">
        <v>8826</v>
      </c>
      <c r="AI2701" s="6" t="s">
        <v>8843</v>
      </c>
      <c r="AJ2701" s="6" t="s">
        <v>8828</v>
      </c>
      <c r="AK2701" s="6" t="s">
        <v>13355</v>
      </c>
      <c r="AL2701" s="6" t="s">
        <v>27537</v>
      </c>
      <c r="AM2701" s="6" t="s">
        <v>8831</v>
      </c>
      <c r="AN2701" s="6" t="s">
        <v>8832</v>
      </c>
      <c r="AO2701" s="11">
        <v>25000</v>
      </c>
      <c r="AP2701" s="6" t="s">
        <v>27538</v>
      </c>
    </row>
    <row r="2702" spans="1:42" x14ac:dyDescent="0.2">
      <c r="A2702" s="6" t="s">
        <v>81</v>
      </c>
      <c r="B2702" s="6" t="s">
        <v>2088</v>
      </c>
      <c r="C2702" s="6" t="s">
        <v>27542</v>
      </c>
      <c r="D2702" s="6">
        <v>33333.5</v>
      </c>
      <c r="E2702" s="6" t="s">
        <v>2228</v>
      </c>
      <c r="F2702" s="6" t="s">
        <v>33795</v>
      </c>
      <c r="G2702" s="6">
        <v>0</v>
      </c>
      <c r="H2702" s="6">
        <v>0</v>
      </c>
      <c r="I2702" s="6">
        <v>0</v>
      </c>
      <c r="J2702" s="6">
        <v>1</v>
      </c>
      <c r="K2702" s="7">
        <v>42468</v>
      </c>
      <c r="L2702" s="7">
        <v>42734</v>
      </c>
      <c r="M2702" s="6">
        <v>33333.5</v>
      </c>
      <c r="N2702" s="6">
        <v>33333.5</v>
      </c>
      <c r="O2702" s="6">
        <v>33333.5</v>
      </c>
      <c r="P2702" s="6">
        <v>33333.5</v>
      </c>
      <c r="Q2702" s="6">
        <v>33333.5</v>
      </c>
      <c r="R2702" s="6" t="s">
        <v>27545</v>
      </c>
      <c r="S2702" s="6" t="s">
        <v>8835</v>
      </c>
      <c r="T2702" s="6" t="s">
        <v>27546</v>
      </c>
      <c r="U2702" s="6" t="s">
        <v>20704</v>
      </c>
      <c r="V2702" s="6" t="s">
        <v>8838</v>
      </c>
      <c r="W2702" s="6" t="s">
        <v>8839</v>
      </c>
      <c r="X2702" s="6" t="s">
        <v>8839</v>
      </c>
      <c r="Y2702" s="6">
        <v>2021</v>
      </c>
      <c r="Z2702" s="6">
        <v>2</v>
      </c>
      <c r="AA2702" s="6" t="s">
        <v>27541</v>
      </c>
      <c r="AB2702" s="6" t="s">
        <v>33795</v>
      </c>
      <c r="AC2702" s="6" t="s">
        <v>2088</v>
      </c>
      <c r="AD2702" s="6" t="s">
        <v>8823</v>
      </c>
      <c r="AE2702" s="6" t="s">
        <v>22148</v>
      </c>
      <c r="AF2702" s="6">
        <v>14</v>
      </c>
      <c r="AG2702" s="6">
        <v>112</v>
      </c>
      <c r="AH2702" s="6" t="s">
        <v>8826</v>
      </c>
      <c r="AI2702" s="6" t="s">
        <v>8843</v>
      </c>
      <c r="AJ2702" s="6" t="s">
        <v>8828</v>
      </c>
      <c r="AK2702" s="6" t="s">
        <v>13355</v>
      </c>
      <c r="AL2702" s="6" t="s">
        <v>27543</v>
      </c>
      <c r="AM2702" s="6" t="s">
        <v>8831</v>
      </c>
      <c r="AN2702" s="6" t="s">
        <v>8832</v>
      </c>
      <c r="AO2702" s="11">
        <v>33333.5</v>
      </c>
      <c r="AP2702" s="6" t="s">
        <v>27544</v>
      </c>
    </row>
    <row r="2703" spans="1:42" x14ac:dyDescent="0.2">
      <c r="A2703" s="6" t="s">
        <v>2963</v>
      </c>
      <c r="B2703" s="6" t="s">
        <v>33278</v>
      </c>
      <c r="C2703" s="6" t="s">
        <v>27549</v>
      </c>
      <c r="D2703" s="6">
        <v>178145.06</v>
      </c>
      <c r="E2703" s="6" t="s">
        <v>2228</v>
      </c>
      <c r="F2703" s="6" t="s">
        <v>33795</v>
      </c>
      <c r="G2703" s="6">
        <v>0</v>
      </c>
      <c r="H2703" s="6">
        <v>0</v>
      </c>
      <c r="I2703" s="6">
        <v>0</v>
      </c>
      <c r="J2703" s="6">
        <v>1</v>
      </c>
      <c r="K2703" s="7">
        <v>42430</v>
      </c>
      <c r="L2703" s="7">
        <v>42461</v>
      </c>
      <c r="M2703" s="6">
        <v>178145.06</v>
      </c>
      <c r="N2703" s="6">
        <v>178145.06</v>
      </c>
      <c r="O2703" s="6">
        <v>178145.06</v>
      </c>
      <c r="P2703" s="6">
        <v>178145.06</v>
      </c>
      <c r="Q2703" s="6">
        <v>178145.06</v>
      </c>
      <c r="R2703" s="6" t="s">
        <v>20997</v>
      </c>
      <c r="S2703" s="6" t="s">
        <v>8835</v>
      </c>
      <c r="T2703" s="6" t="s">
        <v>27552</v>
      </c>
      <c r="U2703" s="6" t="s">
        <v>20704</v>
      </c>
      <c r="V2703" s="6" t="s">
        <v>8838</v>
      </c>
      <c r="W2703" s="6" t="s">
        <v>8839</v>
      </c>
      <c r="X2703" s="6" t="s">
        <v>8839</v>
      </c>
      <c r="Y2703" s="6">
        <v>2021</v>
      </c>
      <c r="Z2703" s="6">
        <v>2</v>
      </c>
      <c r="AA2703" s="6" t="s">
        <v>27547</v>
      </c>
      <c r="AB2703" s="6" t="s">
        <v>33795</v>
      </c>
      <c r="AC2703" s="6" t="s">
        <v>33278</v>
      </c>
      <c r="AD2703" s="6" t="s">
        <v>8823</v>
      </c>
      <c r="AE2703" s="6" t="s">
        <v>27548</v>
      </c>
      <c r="AF2703" s="6">
        <v>14</v>
      </c>
      <c r="AG2703" s="6">
        <v>26</v>
      </c>
      <c r="AH2703" s="6" t="s">
        <v>8826</v>
      </c>
      <c r="AI2703" s="6" t="s">
        <v>8912</v>
      </c>
      <c r="AJ2703" s="6" t="s">
        <v>8828</v>
      </c>
      <c r="AK2703" s="6" t="s">
        <v>22885</v>
      </c>
      <c r="AL2703" s="6" t="s">
        <v>27550</v>
      </c>
      <c r="AM2703" s="6" t="s">
        <v>8831</v>
      </c>
      <c r="AN2703" s="6" t="s">
        <v>8832</v>
      </c>
      <c r="AO2703" s="11">
        <v>178145.06</v>
      </c>
      <c r="AP2703" s="6" t="s">
        <v>27551</v>
      </c>
    </row>
    <row r="2704" spans="1:42" x14ac:dyDescent="0.2">
      <c r="A2704" s="6" t="s">
        <v>83</v>
      </c>
      <c r="B2704" s="6" t="s">
        <v>83</v>
      </c>
      <c r="C2704" s="6" t="s">
        <v>27555</v>
      </c>
      <c r="D2704" s="6">
        <v>59563.68</v>
      </c>
      <c r="E2704" s="6" t="s">
        <v>2228</v>
      </c>
      <c r="F2704" s="6" t="s">
        <v>33795</v>
      </c>
      <c r="G2704" s="6">
        <v>0</v>
      </c>
      <c r="H2704" s="6">
        <v>0</v>
      </c>
      <c r="I2704" s="6">
        <v>0</v>
      </c>
      <c r="J2704" s="6">
        <v>1</v>
      </c>
      <c r="K2704" s="7">
        <v>42492</v>
      </c>
      <c r="L2704" s="7">
        <v>42517</v>
      </c>
      <c r="M2704" s="6">
        <v>59563.68</v>
      </c>
      <c r="N2704" s="6">
        <v>59563.68</v>
      </c>
      <c r="O2704" s="6">
        <v>59563.68</v>
      </c>
      <c r="P2704" s="6">
        <v>59563.68</v>
      </c>
      <c r="Q2704" s="6">
        <v>59563.68</v>
      </c>
      <c r="R2704" s="6" t="s">
        <v>27558</v>
      </c>
      <c r="S2704" s="6" t="s">
        <v>8835</v>
      </c>
      <c r="T2704" s="6" t="s">
        <v>27559</v>
      </c>
      <c r="U2704" s="6" t="s">
        <v>20704</v>
      </c>
      <c r="V2704" s="6" t="s">
        <v>8838</v>
      </c>
      <c r="W2704" s="6" t="s">
        <v>8839</v>
      </c>
      <c r="X2704" s="6" t="s">
        <v>8839</v>
      </c>
      <c r="Y2704" s="6">
        <v>2021</v>
      </c>
      <c r="Z2704" s="6">
        <v>2</v>
      </c>
      <c r="AA2704" s="6" t="s">
        <v>27553</v>
      </c>
      <c r="AB2704" s="6" t="s">
        <v>33795</v>
      </c>
      <c r="AC2704" s="6" t="s">
        <v>83</v>
      </c>
      <c r="AD2704" s="6" t="s">
        <v>8823</v>
      </c>
      <c r="AE2704" s="6" t="s">
        <v>27554</v>
      </c>
      <c r="AF2704" s="6">
        <v>14</v>
      </c>
      <c r="AG2704" s="6">
        <v>24</v>
      </c>
      <c r="AH2704" s="6" t="s">
        <v>8826</v>
      </c>
      <c r="AI2704" s="6" t="s">
        <v>8856</v>
      </c>
      <c r="AJ2704" s="6" t="s">
        <v>8828</v>
      </c>
      <c r="AK2704" s="6" t="s">
        <v>19268</v>
      </c>
      <c r="AL2704" s="6" t="s">
        <v>27556</v>
      </c>
      <c r="AM2704" s="6" t="s">
        <v>8831</v>
      </c>
      <c r="AN2704" s="6" t="s">
        <v>8832</v>
      </c>
      <c r="AO2704" s="11">
        <v>59563.68</v>
      </c>
      <c r="AP2704" s="6" t="s">
        <v>27557</v>
      </c>
    </row>
    <row r="2705" spans="1:42" x14ac:dyDescent="0.2">
      <c r="A2705" s="6" t="s">
        <v>83</v>
      </c>
      <c r="B2705" s="6" t="s">
        <v>2098</v>
      </c>
      <c r="C2705" s="6" t="s">
        <v>27562</v>
      </c>
      <c r="D2705" s="6">
        <v>148552.24</v>
      </c>
      <c r="E2705" s="6" t="s">
        <v>2228</v>
      </c>
      <c r="F2705" s="6" t="s">
        <v>34711</v>
      </c>
      <c r="G2705" s="6">
        <v>0</v>
      </c>
      <c r="H2705" s="6">
        <v>0</v>
      </c>
      <c r="I2705" s="6">
        <v>0</v>
      </c>
      <c r="J2705" s="6">
        <v>1</v>
      </c>
      <c r="K2705" s="7">
        <v>42517</v>
      </c>
      <c r="L2705" s="7">
        <v>42608</v>
      </c>
      <c r="M2705" s="6">
        <v>148552.24</v>
      </c>
      <c r="N2705" s="6">
        <v>148552.24</v>
      </c>
      <c r="O2705" s="6">
        <v>148552.24</v>
      </c>
      <c r="P2705" s="6">
        <v>148552.24</v>
      </c>
      <c r="Q2705" s="6">
        <v>148552.24</v>
      </c>
      <c r="R2705" s="6" t="s">
        <v>27565</v>
      </c>
      <c r="S2705" s="6" t="s">
        <v>20789</v>
      </c>
      <c r="T2705" s="6" t="s">
        <v>27566</v>
      </c>
      <c r="U2705" s="6" t="s">
        <v>20704</v>
      </c>
      <c r="V2705" s="6" t="s">
        <v>8838</v>
      </c>
      <c r="W2705" s="6" t="s">
        <v>8839</v>
      </c>
      <c r="X2705" s="6" t="s">
        <v>8839</v>
      </c>
      <c r="Y2705" s="6">
        <v>2021</v>
      </c>
      <c r="Z2705" s="6">
        <v>2</v>
      </c>
      <c r="AA2705" s="6" t="s">
        <v>27560</v>
      </c>
      <c r="AB2705" s="6" t="s">
        <v>34711</v>
      </c>
      <c r="AC2705" s="6" t="s">
        <v>2098</v>
      </c>
      <c r="AD2705" s="6" t="s">
        <v>8823</v>
      </c>
      <c r="AE2705" s="6" t="s">
        <v>27561</v>
      </c>
      <c r="AF2705" s="6">
        <v>14</v>
      </c>
      <c r="AG2705" s="6">
        <v>24</v>
      </c>
      <c r="AH2705" s="6" t="s">
        <v>8826</v>
      </c>
      <c r="AI2705" s="6" t="s">
        <v>8827</v>
      </c>
      <c r="AJ2705" s="6" t="s">
        <v>8828</v>
      </c>
      <c r="AK2705" s="6" t="s">
        <v>19268</v>
      </c>
      <c r="AL2705" s="6" t="s">
        <v>27563</v>
      </c>
      <c r="AM2705" s="6" t="s">
        <v>8831</v>
      </c>
      <c r="AN2705" s="6" t="s">
        <v>20786</v>
      </c>
      <c r="AO2705" s="11">
        <v>74276.12</v>
      </c>
      <c r="AP2705" s="6" t="s">
        <v>27564</v>
      </c>
    </row>
    <row r="2706" spans="1:42" x14ac:dyDescent="0.2">
      <c r="A2706" s="6" t="s">
        <v>2707</v>
      </c>
      <c r="B2706" s="6" t="s">
        <v>6000</v>
      </c>
      <c r="C2706" s="6" t="s">
        <v>27569</v>
      </c>
      <c r="D2706" s="6">
        <v>31506</v>
      </c>
      <c r="E2706" s="6" t="s">
        <v>2228</v>
      </c>
      <c r="F2706" s="6" t="s">
        <v>33795</v>
      </c>
      <c r="G2706" s="6">
        <v>0</v>
      </c>
      <c r="H2706" s="6">
        <v>0</v>
      </c>
      <c r="I2706" s="6">
        <v>0</v>
      </c>
      <c r="J2706" s="6">
        <v>1</v>
      </c>
      <c r="K2706" s="7">
        <v>42688</v>
      </c>
      <c r="L2706" s="7">
        <v>42735</v>
      </c>
      <c r="M2706" s="6">
        <v>31506</v>
      </c>
      <c r="N2706" s="6">
        <v>31506</v>
      </c>
      <c r="O2706" s="6">
        <v>31506</v>
      </c>
      <c r="P2706" s="6">
        <v>31506</v>
      </c>
      <c r="Q2706" s="6">
        <v>31506</v>
      </c>
      <c r="R2706" s="6" t="s">
        <v>27572</v>
      </c>
      <c r="S2706" s="6" t="s">
        <v>8835</v>
      </c>
      <c r="T2706" s="6" t="s">
        <v>27573</v>
      </c>
      <c r="U2706" s="6" t="s">
        <v>20704</v>
      </c>
      <c r="V2706" s="6" t="s">
        <v>8838</v>
      </c>
      <c r="W2706" s="6" t="s">
        <v>8839</v>
      </c>
      <c r="X2706" s="6" t="s">
        <v>8839</v>
      </c>
      <c r="Y2706" s="6">
        <v>2021</v>
      </c>
      <c r="Z2706" s="6">
        <v>2</v>
      </c>
      <c r="AA2706" s="6" t="s">
        <v>27567</v>
      </c>
      <c r="AB2706" s="6" t="s">
        <v>33795</v>
      </c>
      <c r="AC2706" s="6" t="s">
        <v>6000</v>
      </c>
      <c r="AD2706" s="6" t="s">
        <v>8823</v>
      </c>
      <c r="AE2706" s="6" t="s">
        <v>27568</v>
      </c>
      <c r="AF2706" s="6">
        <v>14</v>
      </c>
      <c r="AG2706" s="6">
        <v>106</v>
      </c>
      <c r="AH2706" s="6" t="s">
        <v>8826</v>
      </c>
      <c r="AI2706" s="6" t="s">
        <v>8843</v>
      </c>
      <c r="AJ2706" s="6" t="s">
        <v>8828</v>
      </c>
      <c r="AK2706" s="6" t="s">
        <v>12038</v>
      </c>
      <c r="AL2706" s="6" t="s">
        <v>27570</v>
      </c>
      <c r="AM2706" s="6" t="s">
        <v>8831</v>
      </c>
      <c r="AN2706" s="6" t="s">
        <v>8832</v>
      </c>
      <c r="AO2706" s="11">
        <v>66411.75</v>
      </c>
      <c r="AP2706" s="6" t="s">
        <v>27571</v>
      </c>
    </row>
    <row r="2707" spans="1:42" x14ac:dyDescent="0.2">
      <c r="A2707" s="6" t="s">
        <v>2707</v>
      </c>
      <c r="B2707" s="6" t="s">
        <v>32367</v>
      </c>
      <c r="C2707" s="6" t="s">
        <v>27575</v>
      </c>
      <c r="D2707" s="6">
        <v>214623.15</v>
      </c>
      <c r="E2707" s="6" t="s">
        <v>2228</v>
      </c>
      <c r="F2707" s="6" t="s">
        <v>33795</v>
      </c>
      <c r="G2707" s="6">
        <v>0</v>
      </c>
      <c r="H2707" s="6">
        <v>0</v>
      </c>
      <c r="I2707" s="6">
        <v>0</v>
      </c>
      <c r="J2707" s="6">
        <v>1</v>
      </c>
      <c r="K2707" s="7">
        <v>42625</v>
      </c>
      <c r="L2707" s="7">
        <v>42688</v>
      </c>
      <c r="M2707" s="6">
        <v>214623.15</v>
      </c>
      <c r="N2707" s="6">
        <v>214623.15</v>
      </c>
      <c r="O2707" s="6">
        <v>214623.15</v>
      </c>
      <c r="P2707" s="6">
        <v>214623.15</v>
      </c>
      <c r="Q2707" s="6">
        <v>214623.15</v>
      </c>
      <c r="R2707" s="6" t="s">
        <v>27578</v>
      </c>
      <c r="S2707" s="6" t="s">
        <v>8835</v>
      </c>
      <c r="T2707" s="6" t="s">
        <v>27579</v>
      </c>
      <c r="U2707" s="6" t="s">
        <v>20704</v>
      </c>
      <c r="V2707" s="6" t="s">
        <v>8838</v>
      </c>
      <c r="W2707" s="6" t="s">
        <v>8839</v>
      </c>
      <c r="X2707" s="6" t="s">
        <v>8839</v>
      </c>
      <c r="Y2707" s="6">
        <v>2021</v>
      </c>
      <c r="Z2707" s="6">
        <v>2</v>
      </c>
      <c r="AA2707" s="6" t="s">
        <v>27574</v>
      </c>
      <c r="AB2707" s="6" t="s">
        <v>33795</v>
      </c>
      <c r="AC2707" s="6" t="s">
        <v>32367</v>
      </c>
      <c r="AD2707" s="6" t="s">
        <v>8823</v>
      </c>
      <c r="AE2707" s="6" t="s">
        <v>25002</v>
      </c>
      <c r="AF2707" s="6">
        <v>14</v>
      </c>
      <c r="AG2707" s="6">
        <v>106</v>
      </c>
      <c r="AH2707" s="6" t="s">
        <v>8826</v>
      </c>
      <c r="AI2707" s="6" t="s">
        <v>8843</v>
      </c>
      <c r="AJ2707" s="6" t="s">
        <v>8828</v>
      </c>
      <c r="AK2707" s="6" t="s">
        <v>12038</v>
      </c>
      <c r="AL2707" s="6" t="s">
        <v>27576</v>
      </c>
      <c r="AM2707" s="6" t="s">
        <v>8831</v>
      </c>
      <c r="AN2707" s="6" t="s">
        <v>8832</v>
      </c>
      <c r="AO2707" s="11">
        <v>478246.3</v>
      </c>
      <c r="AP2707" s="6" t="s">
        <v>27577</v>
      </c>
    </row>
    <row r="2708" spans="1:42" x14ac:dyDescent="0.2">
      <c r="A2708" s="6" t="s">
        <v>3337</v>
      </c>
      <c r="B2708" s="6" t="s">
        <v>2219</v>
      </c>
      <c r="C2708" s="6" t="s">
        <v>27582</v>
      </c>
      <c r="D2708" s="6">
        <v>58074.21</v>
      </c>
      <c r="E2708" s="6" t="s">
        <v>2228</v>
      </c>
      <c r="F2708" s="6" t="s">
        <v>33795</v>
      </c>
      <c r="G2708" s="6">
        <v>0</v>
      </c>
      <c r="H2708" s="6">
        <v>0</v>
      </c>
      <c r="I2708" s="6">
        <v>0</v>
      </c>
      <c r="J2708" s="6">
        <v>1</v>
      </c>
      <c r="K2708" s="7">
        <v>42408</v>
      </c>
      <c r="L2708" s="7">
        <v>42459</v>
      </c>
      <c r="M2708" s="6">
        <v>58074.21</v>
      </c>
      <c r="N2708" s="6">
        <v>58074.21</v>
      </c>
      <c r="O2708" s="6">
        <v>58074.21</v>
      </c>
      <c r="P2708" s="6">
        <v>58074.21</v>
      </c>
      <c r="Q2708" s="6">
        <v>58074.21</v>
      </c>
      <c r="R2708" s="6" t="s">
        <v>27585</v>
      </c>
      <c r="S2708" s="6" t="s">
        <v>8835</v>
      </c>
      <c r="T2708" s="6" t="s">
        <v>27586</v>
      </c>
      <c r="U2708" s="6" t="s">
        <v>20704</v>
      </c>
      <c r="V2708" s="6" t="s">
        <v>8838</v>
      </c>
      <c r="W2708" s="6" t="s">
        <v>8839</v>
      </c>
      <c r="X2708" s="6" t="s">
        <v>8839</v>
      </c>
      <c r="Y2708" s="6">
        <v>2021</v>
      </c>
      <c r="Z2708" s="6">
        <v>2</v>
      </c>
      <c r="AA2708" s="6" t="s">
        <v>27580</v>
      </c>
      <c r="AB2708" s="6" t="s">
        <v>33795</v>
      </c>
      <c r="AC2708" s="6" t="s">
        <v>2219</v>
      </c>
      <c r="AD2708" s="6" t="s">
        <v>8823</v>
      </c>
      <c r="AE2708" s="6" t="s">
        <v>27581</v>
      </c>
      <c r="AF2708" s="6">
        <v>14</v>
      </c>
      <c r="AG2708" s="6">
        <v>99</v>
      </c>
      <c r="AH2708" s="6" t="s">
        <v>8826</v>
      </c>
      <c r="AI2708" s="6" t="s">
        <v>8882</v>
      </c>
      <c r="AJ2708" s="6" t="s">
        <v>8828</v>
      </c>
      <c r="AK2708" s="6" t="s">
        <v>22286</v>
      </c>
      <c r="AL2708" s="6" t="s">
        <v>27583</v>
      </c>
      <c r="AM2708" s="6" t="s">
        <v>8831</v>
      </c>
      <c r="AN2708" s="6" t="s">
        <v>8832</v>
      </c>
      <c r="AO2708" s="11">
        <v>58074.21</v>
      </c>
      <c r="AP2708" s="6" t="s">
        <v>27584</v>
      </c>
    </row>
    <row r="2709" spans="1:42" x14ac:dyDescent="0.2">
      <c r="A2709" s="6" t="s">
        <v>81</v>
      </c>
      <c r="B2709" s="6" t="s">
        <v>31800</v>
      </c>
      <c r="C2709" s="6" t="s">
        <v>27589</v>
      </c>
      <c r="D2709" s="6">
        <v>148144.43</v>
      </c>
      <c r="E2709" s="6" t="s">
        <v>2228</v>
      </c>
      <c r="F2709" s="6" t="s">
        <v>33795</v>
      </c>
      <c r="G2709" s="6">
        <v>0</v>
      </c>
      <c r="H2709" s="6">
        <v>0</v>
      </c>
      <c r="I2709" s="6">
        <v>0</v>
      </c>
      <c r="J2709" s="6">
        <v>1</v>
      </c>
      <c r="K2709" s="7">
        <v>42548</v>
      </c>
      <c r="L2709" s="7">
        <v>42734</v>
      </c>
      <c r="M2709" s="6">
        <v>148144.43</v>
      </c>
      <c r="N2709" s="6">
        <v>148144.43</v>
      </c>
      <c r="O2709" s="6">
        <v>148144.43</v>
      </c>
      <c r="P2709" s="6">
        <v>148144.43</v>
      </c>
      <c r="Q2709" s="6">
        <v>148144.43</v>
      </c>
      <c r="R2709" s="6" t="s">
        <v>27592</v>
      </c>
      <c r="S2709" s="6" t="s">
        <v>8835</v>
      </c>
      <c r="T2709" s="6" t="s">
        <v>27593</v>
      </c>
      <c r="U2709" s="6" t="s">
        <v>20704</v>
      </c>
      <c r="V2709" s="6" t="s">
        <v>8838</v>
      </c>
      <c r="W2709" s="6" t="s">
        <v>8839</v>
      </c>
      <c r="X2709" s="6" t="s">
        <v>8839</v>
      </c>
      <c r="Y2709" s="6">
        <v>2021</v>
      </c>
      <c r="Z2709" s="6">
        <v>2</v>
      </c>
      <c r="AA2709" s="6" t="s">
        <v>27587</v>
      </c>
      <c r="AB2709" s="6" t="s">
        <v>33795</v>
      </c>
      <c r="AC2709" s="6" t="s">
        <v>31800</v>
      </c>
      <c r="AD2709" s="6" t="s">
        <v>8823</v>
      </c>
      <c r="AE2709" s="6" t="s">
        <v>27588</v>
      </c>
      <c r="AF2709" s="6">
        <v>14</v>
      </c>
      <c r="AG2709" s="6">
        <v>112</v>
      </c>
      <c r="AH2709" s="6" t="s">
        <v>8826</v>
      </c>
      <c r="AI2709" s="6" t="s">
        <v>8912</v>
      </c>
      <c r="AJ2709" s="6" t="s">
        <v>8828</v>
      </c>
      <c r="AK2709" s="6" t="s">
        <v>13355</v>
      </c>
      <c r="AL2709" s="6" t="s">
        <v>27590</v>
      </c>
      <c r="AM2709" s="6" t="s">
        <v>8831</v>
      </c>
      <c r="AN2709" s="6" t="s">
        <v>8832</v>
      </c>
      <c r="AO2709" s="11">
        <v>148144.43</v>
      </c>
      <c r="AP2709" s="6" t="s">
        <v>27591</v>
      </c>
    </row>
    <row r="2710" spans="1:42" x14ac:dyDescent="0.2">
      <c r="A2710" s="6" t="s">
        <v>174</v>
      </c>
      <c r="B2710" s="6" t="s">
        <v>174</v>
      </c>
      <c r="C2710" s="6" t="s">
        <v>27596</v>
      </c>
      <c r="D2710" s="6">
        <v>345265</v>
      </c>
      <c r="E2710" s="6" t="s">
        <v>2228</v>
      </c>
      <c r="F2710" s="6" t="s">
        <v>33795</v>
      </c>
      <c r="G2710" s="6">
        <v>0</v>
      </c>
      <c r="H2710" s="6">
        <v>0</v>
      </c>
      <c r="I2710" s="6">
        <v>0</v>
      </c>
      <c r="J2710" s="6">
        <v>1</v>
      </c>
      <c r="K2710" s="7">
        <v>42646</v>
      </c>
      <c r="L2710" s="7">
        <v>42734</v>
      </c>
      <c r="M2710" s="6">
        <v>345265</v>
      </c>
      <c r="N2710" s="6">
        <v>345265</v>
      </c>
      <c r="O2710" s="6">
        <v>345265</v>
      </c>
      <c r="P2710" s="6">
        <v>345265</v>
      </c>
      <c r="Q2710" s="6">
        <v>345265</v>
      </c>
      <c r="R2710" s="6" t="s">
        <v>27599</v>
      </c>
      <c r="S2710" s="6" t="s">
        <v>8835</v>
      </c>
      <c r="T2710" s="6" t="s">
        <v>27600</v>
      </c>
      <c r="U2710" s="6" t="s">
        <v>20704</v>
      </c>
      <c r="V2710" s="6" t="s">
        <v>8838</v>
      </c>
      <c r="W2710" s="6" t="s">
        <v>8839</v>
      </c>
      <c r="X2710" s="6" t="s">
        <v>8839</v>
      </c>
      <c r="Y2710" s="6">
        <v>2021</v>
      </c>
      <c r="Z2710" s="6">
        <v>2</v>
      </c>
      <c r="AA2710" s="6" t="s">
        <v>27594</v>
      </c>
      <c r="AB2710" s="6" t="s">
        <v>33795</v>
      </c>
      <c r="AC2710" s="6" t="s">
        <v>174</v>
      </c>
      <c r="AD2710" s="6" t="s">
        <v>8823</v>
      </c>
      <c r="AE2710" s="6" t="s">
        <v>27595</v>
      </c>
      <c r="AF2710" s="6">
        <v>14</v>
      </c>
      <c r="AG2710" s="6">
        <v>125</v>
      </c>
      <c r="AH2710" s="6" t="s">
        <v>8826</v>
      </c>
      <c r="AI2710" s="6" t="s">
        <v>8843</v>
      </c>
      <c r="AJ2710" s="6" t="s">
        <v>8828</v>
      </c>
      <c r="AK2710" s="6" t="s">
        <v>22294</v>
      </c>
      <c r="AL2710" s="6" t="s">
        <v>27597</v>
      </c>
      <c r="AM2710" s="6" t="s">
        <v>8831</v>
      </c>
      <c r="AN2710" s="6" t="s">
        <v>8832</v>
      </c>
      <c r="AO2710" s="11">
        <v>345265</v>
      </c>
      <c r="AP2710" s="6" t="s">
        <v>27598</v>
      </c>
    </row>
    <row r="2711" spans="1:42" x14ac:dyDescent="0.2">
      <c r="A2711" s="6" t="s">
        <v>81</v>
      </c>
      <c r="B2711" s="6" t="s">
        <v>32338</v>
      </c>
      <c r="C2711" s="6" t="s">
        <v>27602</v>
      </c>
      <c r="D2711" s="6">
        <v>76000</v>
      </c>
      <c r="E2711" s="6" t="s">
        <v>2228</v>
      </c>
      <c r="F2711" s="6" t="s">
        <v>33795</v>
      </c>
      <c r="G2711" s="6">
        <v>0</v>
      </c>
      <c r="H2711" s="6">
        <v>0</v>
      </c>
      <c r="I2711" s="6">
        <v>0</v>
      </c>
      <c r="J2711" s="6">
        <v>1</v>
      </c>
      <c r="K2711" s="7">
        <v>42492</v>
      </c>
      <c r="L2711" s="7">
        <v>42734</v>
      </c>
      <c r="M2711" s="6">
        <v>76000</v>
      </c>
      <c r="N2711" s="6">
        <v>76000</v>
      </c>
      <c r="O2711" s="6">
        <v>76000</v>
      </c>
      <c r="P2711" s="6">
        <v>76000</v>
      </c>
      <c r="Q2711" s="6">
        <v>76000</v>
      </c>
      <c r="R2711" s="6" t="s">
        <v>27605</v>
      </c>
      <c r="S2711" s="6" t="s">
        <v>8835</v>
      </c>
      <c r="T2711" s="6" t="s">
        <v>27606</v>
      </c>
      <c r="U2711" s="6" t="s">
        <v>20704</v>
      </c>
      <c r="V2711" s="6" t="s">
        <v>8838</v>
      </c>
      <c r="W2711" s="6" t="s">
        <v>8839</v>
      </c>
      <c r="X2711" s="6" t="s">
        <v>8839</v>
      </c>
      <c r="Y2711" s="6">
        <v>2021</v>
      </c>
      <c r="Z2711" s="6">
        <v>2</v>
      </c>
      <c r="AA2711" s="6" t="s">
        <v>27601</v>
      </c>
      <c r="AB2711" s="6" t="s">
        <v>33795</v>
      </c>
      <c r="AC2711" s="6" t="s">
        <v>32338</v>
      </c>
      <c r="AD2711" s="6" t="s">
        <v>8823</v>
      </c>
      <c r="AE2711" s="6" t="s">
        <v>20854</v>
      </c>
      <c r="AF2711" s="6">
        <v>14</v>
      </c>
      <c r="AG2711" s="6">
        <v>112</v>
      </c>
      <c r="AH2711" s="6" t="s">
        <v>8826</v>
      </c>
      <c r="AI2711" s="6" t="s">
        <v>8843</v>
      </c>
      <c r="AJ2711" s="6" t="s">
        <v>8828</v>
      </c>
      <c r="AK2711" s="6" t="s">
        <v>13355</v>
      </c>
      <c r="AL2711" s="6" t="s">
        <v>27603</v>
      </c>
      <c r="AM2711" s="6" t="s">
        <v>8831</v>
      </c>
      <c r="AN2711" s="6" t="s">
        <v>8832</v>
      </c>
      <c r="AO2711" s="11">
        <v>76000</v>
      </c>
      <c r="AP2711" s="6" t="s">
        <v>27604</v>
      </c>
    </row>
    <row r="2712" spans="1:42" x14ac:dyDescent="0.2">
      <c r="A2712" s="6" t="s">
        <v>109</v>
      </c>
      <c r="B2712" s="6" t="s">
        <v>109</v>
      </c>
      <c r="C2712" s="6" t="s">
        <v>27609</v>
      </c>
      <c r="D2712" s="6">
        <v>1422152.96</v>
      </c>
      <c r="E2712" s="6" t="s">
        <v>2228</v>
      </c>
      <c r="F2712" s="6" t="s">
        <v>33795</v>
      </c>
      <c r="G2712" s="6">
        <v>0</v>
      </c>
      <c r="H2712" s="6">
        <v>0</v>
      </c>
      <c r="I2712" s="6">
        <v>0</v>
      </c>
      <c r="J2712" s="6">
        <v>1</v>
      </c>
      <c r="K2712" s="7">
        <v>42422</v>
      </c>
      <c r="L2712" s="7">
        <v>42510</v>
      </c>
      <c r="M2712" s="6">
        <v>1422152.96</v>
      </c>
      <c r="N2712" s="6">
        <v>1422152.96</v>
      </c>
      <c r="O2712" s="6">
        <v>1422152.96</v>
      </c>
      <c r="P2712" s="6">
        <v>1422152.96</v>
      </c>
      <c r="Q2712" s="6">
        <v>1422152.96</v>
      </c>
      <c r="R2712" s="6" t="s">
        <v>27612</v>
      </c>
      <c r="S2712" s="6" t="s">
        <v>8835</v>
      </c>
      <c r="T2712" s="6" t="s">
        <v>27613</v>
      </c>
      <c r="U2712" s="6" t="s">
        <v>20704</v>
      </c>
      <c r="V2712" s="6" t="s">
        <v>8838</v>
      </c>
      <c r="W2712" s="6" t="s">
        <v>8839</v>
      </c>
      <c r="X2712" s="6" t="s">
        <v>8839</v>
      </c>
      <c r="Y2712" s="6">
        <v>2021</v>
      </c>
      <c r="Z2712" s="6">
        <v>2</v>
      </c>
      <c r="AA2712" s="6" t="s">
        <v>27607</v>
      </c>
      <c r="AB2712" s="6" t="s">
        <v>33795</v>
      </c>
      <c r="AC2712" s="6" t="s">
        <v>109</v>
      </c>
      <c r="AD2712" s="6" t="s">
        <v>8823</v>
      </c>
      <c r="AE2712" s="6" t="s">
        <v>27608</v>
      </c>
      <c r="AF2712" s="6">
        <v>14</v>
      </c>
      <c r="AG2712" s="6">
        <v>123</v>
      </c>
      <c r="AH2712" s="6" t="s">
        <v>8826</v>
      </c>
      <c r="AI2712" s="6" t="s">
        <v>8912</v>
      </c>
      <c r="AJ2712" s="6" t="s">
        <v>8828</v>
      </c>
      <c r="AK2712" s="6" t="s">
        <v>13439</v>
      </c>
      <c r="AL2712" s="6" t="s">
        <v>27610</v>
      </c>
      <c r="AM2712" s="6" t="s">
        <v>8831</v>
      </c>
      <c r="AN2712" s="6" t="s">
        <v>8832</v>
      </c>
      <c r="AO2712" s="11">
        <v>1422152.96</v>
      </c>
      <c r="AP2712" s="6" t="s">
        <v>27611</v>
      </c>
    </row>
    <row r="2713" spans="1:42" x14ac:dyDescent="0.2">
      <c r="A2713" s="6" t="s">
        <v>109</v>
      </c>
      <c r="B2713" s="6" t="s">
        <v>109</v>
      </c>
      <c r="C2713" s="6" t="s">
        <v>27616</v>
      </c>
      <c r="D2713" s="6">
        <v>97955.58</v>
      </c>
      <c r="E2713" s="6" t="s">
        <v>2228</v>
      </c>
      <c r="F2713" s="6" t="s">
        <v>33795</v>
      </c>
      <c r="G2713" s="6">
        <v>0</v>
      </c>
      <c r="H2713" s="6">
        <v>0</v>
      </c>
      <c r="I2713" s="6">
        <v>0</v>
      </c>
      <c r="J2713" s="6">
        <v>1</v>
      </c>
      <c r="K2713" s="7">
        <v>42640</v>
      </c>
      <c r="L2713" s="7">
        <v>42669</v>
      </c>
      <c r="M2713" s="6">
        <v>97955.58</v>
      </c>
      <c r="N2713" s="6">
        <v>97955.58</v>
      </c>
      <c r="O2713" s="6">
        <v>97955.58</v>
      </c>
      <c r="P2713" s="6">
        <v>97955.58</v>
      </c>
      <c r="Q2713" s="6">
        <v>97955.58</v>
      </c>
      <c r="R2713" s="6" t="s">
        <v>27619</v>
      </c>
      <c r="S2713" s="6" t="s">
        <v>8835</v>
      </c>
      <c r="T2713" s="6" t="s">
        <v>27620</v>
      </c>
      <c r="U2713" s="6" t="s">
        <v>20704</v>
      </c>
      <c r="V2713" s="6" t="s">
        <v>8838</v>
      </c>
      <c r="W2713" s="6" t="s">
        <v>8839</v>
      </c>
      <c r="X2713" s="6" t="s">
        <v>8839</v>
      </c>
      <c r="Y2713" s="6">
        <v>2021</v>
      </c>
      <c r="Z2713" s="6">
        <v>2</v>
      </c>
      <c r="AA2713" s="6" t="s">
        <v>27614</v>
      </c>
      <c r="AB2713" s="6" t="s">
        <v>33795</v>
      </c>
      <c r="AC2713" s="6" t="s">
        <v>109</v>
      </c>
      <c r="AD2713" s="6" t="s">
        <v>8823</v>
      </c>
      <c r="AE2713" s="6" t="s">
        <v>27615</v>
      </c>
      <c r="AF2713" s="6">
        <v>14</v>
      </c>
      <c r="AG2713" s="6">
        <v>123</v>
      </c>
      <c r="AH2713" s="6" t="s">
        <v>8826</v>
      </c>
      <c r="AI2713" s="6" t="s">
        <v>8856</v>
      </c>
      <c r="AJ2713" s="6" t="s">
        <v>8828</v>
      </c>
      <c r="AK2713" s="6" t="s">
        <v>22316</v>
      </c>
      <c r="AL2713" s="6" t="s">
        <v>27617</v>
      </c>
      <c r="AM2713" s="6" t="s">
        <v>8831</v>
      </c>
      <c r="AN2713" s="6" t="s">
        <v>8832</v>
      </c>
      <c r="AO2713" s="11">
        <v>97955.58</v>
      </c>
      <c r="AP2713" s="6" t="s">
        <v>27618</v>
      </c>
    </row>
    <row r="2714" spans="1:42" x14ac:dyDescent="0.2">
      <c r="A2714" s="6" t="s">
        <v>147</v>
      </c>
      <c r="B2714" s="6" t="s">
        <v>147</v>
      </c>
      <c r="C2714" s="6" t="s">
        <v>27623</v>
      </c>
      <c r="D2714" s="6">
        <v>450000</v>
      </c>
      <c r="E2714" s="6" t="s">
        <v>2228</v>
      </c>
      <c r="F2714" s="6" t="s">
        <v>33795</v>
      </c>
      <c r="G2714" s="6">
        <v>0</v>
      </c>
      <c r="H2714" s="6">
        <v>0</v>
      </c>
      <c r="I2714" s="6">
        <v>0</v>
      </c>
      <c r="J2714" s="6">
        <v>1</v>
      </c>
      <c r="K2714" s="7">
        <v>42870</v>
      </c>
      <c r="L2714" s="7">
        <v>42930</v>
      </c>
      <c r="M2714" s="6">
        <v>450000</v>
      </c>
      <c r="N2714" s="6">
        <v>450000</v>
      </c>
      <c r="O2714" s="6">
        <v>450000</v>
      </c>
      <c r="P2714" s="6">
        <v>450000</v>
      </c>
      <c r="Q2714" s="6">
        <v>450000</v>
      </c>
      <c r="R2714" s="6" t="s">
        <v>27626</v>
      </c>
      <c r="S2714" s="6" t="s">
        <v>8835</v>
      </c>
      <c r="T2714" s="6" t="s">
        <v>27627</v>
      </c>
      <c r="U2714" s="6" t="s">
        <v>20704</v>
      </c>
      <c r="V2714" s="6" t="s">
        <v>8838</v>
      </c>
      <c r="W2714" s="6" t="s">
        <v>8839</v>
      </c>
      <c r="X2714" s="6" t="s">
        <v>8839</v>
      </c>
      <c r="Y2714" s="6">
        <v>2021</v>
      </c>
      <c r="Z2714" s="6">
        <v>2</v>
      </c>
      <c r="AA2714" s="6" t="s">
        <v>27621</v>
      </c>
      <c r="AB2714" s="6" t="s">
        <v>33795</v>
      </c>
      <c r="AC2714" s="6" t="s">
        <v>147</v>
      </c>
      <c r="AD2714" s="6" t="s">
        <v>8823</v>
      </c>
      <c r="AE2714" s="6" t="s">
        <v>27622</v>
      </c>
      <c r="AF2714" s="6">
        <v>14</v>
      </c>
      <c r="AG2714" s="6">
        <v>18</v>
      </c>
      <c r="AH2714" s="6" t="s">
        <v>8826</v>
      </c>
      <c r="AI2714" s="6" t="s">
        <v>9550</v>
      </c>
      <c r="AJ2714" s="6" t="s">
        <v>8828</v>
      </c>
      <c r="AK2714" s="6" t="s">
        <v>10284</v>
      </c>
      <c r="AL2714" s="6" t="s">
        <v>27624</v>
      </c>
      <c r="AM2714" s="6" t="s">
        <v>8831</v>
      </c>
      <c r="AN2714" s="6" t="s">
        <v>8832</v>
      </c>
      <c r="AO2714" s="11">
        <v>450000</v>
      </c>
      <c r="AP2714" s="6" t="s">
        <v>27625</v>
      </c>
    </row>
    <row r="2715" spans="1:42" x14ac:dyDescent="0.2">
      <c r="A2715" s="6" t="s">
        <v>147</v>
      </c>
      <c r="B2715" s="6" t="s">
        <v>147</v>
      </c>
      <c r="C2715" s="6" t="s">
        <v>27630</v>
      </c>
      <c r="D2715" s="6">
        <v>213972.61</v>
      </c>
      <c r="E2715" s="6" t="s">
        <v>2228</v>
      </c>
      <c r="F2715" s="6" t="s">
        <v>33795</v>
      </c>
      <c r="G2715" s="6">
        <v>0</v>
      </c>
      <c r="H2715" s="6">
        <v>0</v>
      </c>
      <c r="I2715" s="6">
        <v>0</v>
      </c>
      <c r="J2715" s="6">
        <v>1</v>
      </c>
      <c r="K2715" s="7">
        <v>42839</v>
      </c>
      <c r="L2715" s="7">
        <v>42930</v>
      </c>
      <c r="M2715" s="6">
        <v>213972.61</v>
      </c>
      <c r="N2715" s="6">
        <v>213972.61</v>
      </c>
      <c r="O2715" s="6">
        <v>213972.61</v>
      </c>
      <c r="P2715" s="6">
        <v>213972.61</v>
      </c>
      <c r="Q2715" s="6">
        <v>213972.61</v>
      </c>
      <c r="R2715" s="6" t="s">
        <v>27633</v>
      </c>
      <c r="S2715" s="6" t="s">
        <v>8835</v>
      </c>
      <c r="T2715" s="6" t="s">
        <v>27634</v>
      </c>
      <c r="U2715" s="6" t="s">
        <v>20704</v>
      </c>
      <c r="V2715" s="6" t="s">
        <v>8838</v>
      </c>
      <c r="W2715" s="6" t="s">
        <v>8839</v>
      </c>
      <c r="X2715" s="6" t="s">
        <v>8839</v>
      </c>
      <c r="Y2715" s="6">
        <v>2021</v>
      </c>
      <c r="Z2715" s="6">
        <v>2</v>
      </c>
      <c r="AA2715" s="6" t="s">
        <v>27628</v>
      </c>
      <c r="AB2715" s="6" t="s">
        <v>33795</v>
      </c>
      <c r="AC2715" s="6" t="s">
        <v>147</v>
      </c>
      <c r="AD2715" s="6" t="s">
        <v>8823</v>
      </c>
      <c r="AE2715" s="6" t="s">
        <v>27629</v>
      </c>
      <c r="AF2715" s="6">
        <v>14</v>
      </c>
      <c r="AG2715" s="6">
        <v>18</v>
      </c>
      <c r="AH2715" s="6" t="s">
        <v>8826</v>
      </c>
      <c r="AI2715" s="6" t="s">
        <v>8912</v>
      </c>
      <c r="AJ2715" s="6" t="s">
        <v>8828</v>
      </c>
      <c r="AK2715" s="6" t="s">
        <v>10284</v>
      </c>
      <c r="AL2715" s="6" t="s">
        <v>27631</v>
      </c>
      <c r="AM2715" s="6" t="s">
        <v>8831</v>
      </c>
      <c r="AN2715" s="6" t="s">
        <v>8832</v>
      </c>
      <c r="AO2715" s="11">
        <v>213972.61</v>
      </c>
      <c r="AP2715" s="6" t="s">
        <v>27632</v>
      </c>
    </row>
    <row r="2716" spans="1:42" x14ac:dyDescent="0.2">
      <c r="A2716" s="6" t="s">
        <v>2963</v>
      </c>
      <c r="B2716" s="6" t="s">
        <v>2963</v>
      </c>
      <c r="C2716" s="6" t="s">
        <v>27637</v>
      </c>
      <c r="D2716" s="6">
        <v>650000</v>
      </c>
      <c r="E2716" s="6" t="s">
        <v>2228</v>
      </c>
      <c r="F2716" s="6" t="s">
        <v>33795</v>
      </c>
      <c r="G2716" s="6">
        <v>0</v>
      </c>
      <c r="H2716" s="6">
        <v>0</v>
      </c>
      <c r="I2716" s="6">
        <v>0</v>
      </c>
      <c r="J2716" s="6">
        <v>1</v>
      </c>
      <c r="K2716" s="7">
        <v>42800</v>
      </c>
      <c r="L2716" s="7">
        <v>43098</v>
      </c>
      <c r="M2716" s="6">
        <v>650000</v>
      </c>
      <c r="N2716" s="6">
        <v>650000</v>
      </c>
      <c r="O2716" s="6">
        <v>650000</v>
      </c>
      <c r="P2716" s="6">
        <v>650000</v>
      </c>
      <c r="Q2716" s="6">
        <v>650000</v>
      </c>
      <c r="R2716" s="6" t="s">
        <v>20997</v>
      </c>
      <c r="S2716" s="6" t="s">
        <v>8835</v>
      </c>
      <c r="T2716" s="6" t="s">
        <v>27641</v>
      </c>
      <c r="U2716" s="6" t="s">
        <v>20704</v>
      </c>
      <c r="V2716" s="6" t="s">
        <v>8838</v>
      </c>
      <c r="W2716" s="6" t="s">
        <v>8839</v>
      </c>
      <c r="X2716" s="6" t="s">
        <v>8839</v>
      </c>
      <c r="Y2716" s="6">
        <v>2021</v>
      </c>
      <c r="Z2716" s="6">
        <v>2</v>
      </c>
      <c r="AA2716" s="6" t="s">
        <v>27635</v>
      </c>
      <c r="AB2716" s="6" t="s">
        <v>33795</v>
      </c>
      <c r="AC2716" s="6" t="s">
        <v>2963</v>
      </c>
      <c r="AD2716" s="6" t="s">
        <v>8823</v>
      </c>
      <c r="AE2716" s="6" t="s">
        <v>27636</v>
      </c>
      <c r="AF2716" s="6">
        <v>14</v>
      </c>
      <c r="AG2716" s="6">
        <v>26</v>
      </c>
      <c r="AH2716" s="6" t="s">
        <v>8826</v>
      </c>
      <c r="AI2716" s="6" t="s">
        <v>8843</v>
      </c>
      <c r="AJ2716" s="6" t="s">
        <v>8828</v>
      </c>
      <c r="AK2716" s="6" t="s">
        <v>27638</v>
      </c>
      <c r="AL2716" s="6" t="s">
        <v>27639</v>
      </c>
      <c r="AM2716" s="6" t="s">
        <v>8831</v>
      </c>
      <c r="AN2716" s="6" t="s">
        <v>8832</v>
      </c>
      <c r="AO2716" s="11">
        <v>650000</v>
      </c>
      <c r="AP2716" s="6" t="s">
        <v>27640</v>
      </c>
    </row>
    <row r="2717" spans="1:42" x14ac:dyDescent="0.2">
      <c r="A2717" s="6" t="s">
        <v>115</v>
      </c>
      <c r="B2717" s="6" t="s">
        <v>33293</v>
      </c>
      <c r="C2717" s="6" t="s">
        <v>27644</v>
      </c>
      <c r="D2717" s="6">
        <v>89719.47</v>
      </c>
      <c r="E2717" s="6" t="s">
        <v>2228</v>
      </c>
      <c r="F2717" s="6" t="s">
        <v>35094</v>
      </c>
      <c r="G2717" s="6">
        <v>0</v>
      </c>
      <c r="H2717" s="6">
        <v>0</v>
      </c>
      <c r="I2717" s="6">
        <v>0</v>
      </c>
      <c r="J2717" s="6">
        <v>1</v>
      </c>
      <c r="K2717" s="7">
        <v>42870</v>
      </c>
      <c r="L2717" s="7">
        <v>42945</v>
      </c>
      <c r="M2717" s="6">
        <v>89719.47</v>
      </c>
      <c r="N2717" s="6">
        <v>89719.47</v>
      </c>
      <c r="O2717" s="6">
        <v>89719.47</v>
      </c>
      <c r="P2717" s="6">
        <v>89719.47</v>
      </c>
      <c r="Q2717" s="6">
        <v>89719.47</v>
      </c>
      <c r="R2717" s="6" t="s">
        <v>8937</v>
      </c>
      <c r="S2717" s="6" t="s">
        <v>27648</v>
      </c>
      <c r="T2717" s="6" t="s">
        <v>27649</v>
      </c>
      <c r="U2717" s="6" t="s">
        <v>20704</v>
      </c>
      <c r="V2717" s="6" t="s">
        <v>8838</v>
      </c>
      <c r="W2717" s="6" t="s">
        <v>8839</v>
      </c>
      <c r="X2717" s="6" t="s">
        <v>8839</v>
      </c>
      <c r="Y2717" s="6">
        <v>2021</v>
      </c>
      <c r="Z2717" s="6">
        <v>2</v>
      </c>
      <c r="AA2717" s="6" t="s">
        <v>27642</v>
      </c>
      <c r="AB2717" s="6" t="s">
        <v>35094</v>
      </c>
      <c r="AC2717" s="6" t="s">
        <v>33293</v>
      </c>
      <c r="AD2717" s="6" t="s">
        <v>8823</v>
      </c>
      <c r="AE2717" s="6" t="s">
        <v>27643</v>
      </c>
      <c r="AF2717" s="6">
        <v>14</v>
      </c>
      <c r="AG2717" s="6">
        <v>124</v>
      </c>
      <c r="AH2717" s="6" t="s">
        <v>8826</v>
      </c>
      <c r="AI2717" s="6" t="s">
        <v>8827</v>
      </c>
      <c r="AJ2717" s="6" t="s">
        <v>8828</v>
      </c>
      <c r="AK2717" s="6" t="s">
        <v>8934</v>
      </c>
      <c r="AL2717" s="6" t="s">
        <v>27645</v>
      </c>
      <c r="AM2717" s="6" t="s">
        <v>8831</v>
      </c>
      <c r="AN2717" s="6" t="s">
        <v>27646</v>
      </c>
      <c r="AO2717" s="11">
        <v>89719.47</v>
      </c>
      <c r="AP2717" s="6" t="s">
        <v>27647</v>
      </c>
    </row>
    <row r="2718" spans="1:42" x14ac:dyDescent="0.2">
      <c r="A2718" s="6" t="s">
        <v>174</v>
      </c>
      <c r="B2718" s="6" t="s">
        <v>174</v>
      </c>
      <c r="C2718" s="6" t="s">
        <v>27652</v>
      </c>
      <c r="D2718" s="6">
        <v>229888.17</v>
      </c>
      <c r="E2718" s="6" t="s">
        <v>2228</v>
      </c>
      <c r="F2718" s="6" t="s">
        <v>33795</v>
      </c>
      <c r="G2718" s="6">
        <v>0</v>
      </c>
      <c r="H2718" s="6">
        <v>0</v>
      </c>
      <c r="I2718" s="6">
        <v>0</v>
      </c>
      <c r="J2718" s="6">
        <v>1</v>
      </c>
      <c r="K2718" s="7">
        <v>42850</v>
      </c>
      <c r="L2718" s="7">
        <v>42886</v>
      </c>
      <c r="M2718" s="6">
        <v>229888.17</v>
      </c>
      <c r="N2718" s="6">
        <v>229888.17</v>
      </c>
      <c r="O2718" s="6">
        <v>229888.17</v>
      </c>
      <c r="P2718" s="6">
        <v>229888.17</v>
      </c>
      <c r="Q2718" s="6">
        <v>229888.17</v>
      </c>
      <c r="R2718" s="6" t="s">
        <v>27656</v>
      </c>
      <c r="S2718" s="6" t="s">
        <v>8835</v>
      </c>
      <c r="T2718" s="6" t="s">
        <v>27657</v>
      </c>
      <c r="U2718" s="6" t="s">
        <v>20704</v>
      </c>
      <c r="V2718" s="6" t="s">
        <v>8838</v>
      </c>
      <c r="W2718" s="6" t="s">
        <v>8839</v>
      </c>
      <c r="X2718" s="6" t="s">
        <v>8839</v>
      </c>
      <c r="Y2718" s="6">
        <v>2021</v>
      </c>
      <c r="Z2718" s="6">
        <v>2</v>
      </c>
      <c r="AA2718" s="6" t="s">
        <v>27650</v>
      </c>
      <c r="AB2718" s="6" t="s">
        <v>33795</v>
      </c>
      <c r="AC2718" s="6" t="s">
        <v>174</v>
      </c>
      <c r="AD2718" s="6" t="s">
        <v>8823</v>
      </c>
      <c r="AE2718" s="6" t="s">
        <v>27651</v>
      </c>
      <c r="AF2718" s="6">
        <v>14</v>
      </c>
      <c r="AG2718" s="6">
        <v>125</v>
      </c>
      <c r="AH2718" s="6" t="s">
        <v>8826</v>
      </c>
      <c r="AI2718" s="6" t="s">
        <v>8856</v>
      </c>
      <c r="AJ2718" s="6" t="s">
        <v>8828</v>
      </c>
      <c r="AK2718" s="6" t="s">
        <v>27653</v>
      </c>
      <c r="AL2718" s="6" t="s">
        <v>27654</v>
      </c>
      <c r="AM2718" s="6" t="s">
        <v>8831</v>
      </c>
      <c r="AN2718" s="6" t="s">
        <v>8832</v>
      </c>
      <c r="AO2718" s="11">
        <v>229888.17</v>
      </c>
      <c r="AP2718" s="6" t="s">
        <v>27655</v>
      </c>
    </row>
    <row r="2719" spans="1:42" x14ac:dyDescent="0.2">
      <c r="A2719" s="6" t="s">
        <v>81</v>
      </c>
      <c r="B2719" s="6" t="s">
        <v>81</v>
      </c>
      <c r="C2719" s="6" t="s">
        <v>27660</v>
      </c>
      <c r="D2719" s="6">
        <v>206762</v>
      </c>
      <c r="E2719" s="6" t="s">
        <v>2228</v>
      </c>
      <c r="F2719" s="6" t="s">
        <v>33798</v>
      </c>
      <c r="G2719" s="6">
        <v>370</v>
      </c>
      <c r="H2719" s="6">
        <v>0</v>
      </c>
      <c r="I2719" s="6">
        <v>0</v>
      </c>
      <c r="J2719" s="6">
        <v>1</v>
      </c>
      <c r="K2719" s="7">
        <v>42736</v>
      </c>
      <c r="L2719" s="7">
        <v>42886</v>
      </c>
      <c r="M2719" s="6">
        <v>206762</v>
      </c>
      <c r="N2719" s="6">
        <v>206762</v>
      </c>
      <c r="O2719" s="6">
        <v>206762</v>
      </c>
      <c r="P2719" s="6">
        <v>206762</v>
      </c>
      <c r="Q2719" s="6">
        <v>206762</v>
      </c>
      <c r="R2719" s="6" t="s">
        <v>27663</v>
      </c>
      <c r="S2719" s="6" t="s">
        <v>8891</v>
      </c>
      <c r="T2719" s="6" t="s">
        <v>27664</v>
      </c>
      <c r="U2719" s="6" t="s">
        <v>20704</v>
      </c>
      <c r="V2719" s="6" t="s">
        <v>8838</v>
      </c>
      <c r="W2719" s="6" t="s">
        <v>8839</v>
      </c>
      <c r="X2719" s="6" t="s">
        <v>8839</v>
      </c>
      <c r="Y2719" s="6">
        <v>2021</v>
      </c>
      <c r="Z2719" s="6">
        <v>2</v>
      </c>
      <c r="AA2719" s="6" t="s">
        <v>27658</v>
      </c>
      <c r="AB2719" s="6" t="s">
        <v>33798</v>
      </c>
      <c r="AC2719" s="6" t="s">
        <v>81</v>
      </c>
      <c r="AD2719" s="6" t="s">
        <v>8823</v>
      </c>
      <c r="AE2719" s="6" t="s">
        <v>27659</v>
      </c>
      <c r="AF2719" s="6">
        <v>14</v>
      </c>
      <c r="AG2719" s="6">
        <v>112</v>
      </c>
      <c r="AH2719" s="6" t="s">
        <v>8826</v>
      </c>
      <c r="AI2719" s="6" t="s">
        <v>8843</v>
      </c>
      <c r="AJ2719" s="6" t="s">
        <v>8828</v>
      </c>
      <c r="AK2719" s="6" t="s">
        <v>13355</v>
      </c>
      <c r="AL2719" s="6" t="s">
        <v>27661</v>
      </c>
      <c r="AM2719" s="6" t="s">
        <v>8831</v>
      </c>
      <c r="AN2719" s="6" t="s">
        <v>8885</v>
      </c>
      <c r="AO2719" s="11">
        <v>206762</v>
      </c>
      <c r="AP2719" s="6" t="s">
        <v>27662</v>
      </c>
    </row>
    <row r="2720" spans="1:42" x14ac:dyDescent="0.2">
      <c r="A2720" s="6" t="s">
        <v>2707</v>
      </c>
      <c r="B2720" s="6" t="s">
        <v>32857</v>
      </c>
      <c r="C2720" s="6" t="s">
        <v>27667</v>
      </c>
      <c r="D2720" s="6">
        <v>268008.08</v>
      </c>
      <c r="E2720" s="6" t="s">
        <v>2228</v>
      </c>
      <c r="F2720" s="6" t="s">
        <v>33795</v>
      </c>
      <c r="G2720" s="6">
        <v>0</v>
      </c>
      <c r="H2720" s="6">
        <v>0</v>
      </c>
      <c r="I2720" s="6">
        <v>0</v>
      </c>
      <c r="J2720" s="6">
        <v>1</v>
      </c>
      <c r="K2720" s="7">
        <v>42951</v>
      </c>
      <c r="L2720" s="7">
        <v>43014</v>
      </c>
      <c r="M2720" s="6">
        <v>268008.08</v>
      </c>
      <c r="N2720" s="6">
        <v>268008.08</v>
      </c>
      <c r="O2720" s="6">
        <v>268008.08</v>
      </c>
      <c r="P2720" s="6">
        <v>268008.08</v>
      </c>
      <c r="Q2720" s="6">
        <v>268008.08</v>
      </c>
      <c r="R2720" s="6" t="s">
        <v>27670</v>
      </c>
      <c r="S2720" s="6" t="s">
        <v>8835</v>
      </c>
      <c r="T2720" s="6" t="s">
        <v>27671</v>
      </c>
      <c r="U2720" s="6" t="s">
        <v>20704</v>
      </c>
      <c r="V2720" s="6" t="s">
        <v>8838</v>
      </c>
      <c r="W2720" s="6" t="s">
        <v>8839</v>
      </c>
      <c r="X2720" s="6" t="s">
        <v>8839</v>
      </c>
      <c r="Y2720" s="6">
        <v>2021</v>
      </c>
      <c r="Z2720" s="6">
        <v>2</v>
      </c>
      <c r="AA2720" s="6" t="s">
        <v>27665</v>
      </c>
      <c r="AB2720" s="6" t="s">
        <v>33795</v>
      </c>
      <c r="AC2720" s="6" t="s">
        <v>32857</v>
      </c>
      <c r="AD2720" s="6" t="s">
        <v>8823</v>
      </c>
      <c r="AE2720" s="6" t="s">
        <v>27666</v>
      </c>
      <c r="AF2720" s="6">
        <v>14</v>
      </c>
      <c r="AG2720" s="6">
        <v>106</v>
      </c>
      <c r="AH2720" s="6" t="s">
        <v>8826</v>
      </c>
      <c r="AI2720" s="6" t="s">
        <v>8843</v>
      </c>
      <c r="AJ2720" s="6" t="s">
        <v>8828</v>
      </c>
      <c r="AK2720" s="6" t="s">
        <v>12038</v>
      </c>
      <c r="AL2720" s="6" t="s">
        <v>27668</v>
      </c>
      <c r="AM2720" s="6" t="s">
        <v>8831</v>
      </c>
      <c r="AN2720" s="6" t="s">
        <v>8832</v>
      </c>
      <c r="AO2720" s="11">
        <v>616016.16</v>
      </c>
      <c r="AP2720" s="6" t="s">
        <v>27669</v>
      </c>
    </row>
    <row r="2721" spans="1:42" x14ac:dyDescent="0.2">
      <c r="A2721" s="6" t="s">
        <v>84</v>
      </c>
      <c r="B2721" s="6" t="s">
        <v>84</v>
      </c>
      <c r="C2721" s="6" t="s">
        <v>27673</v>
      </c>
      <c r="D2721" s="6">
        <v>10215.91</v>
      </c>
      <c r="E2721" s="6" t="s">
        <v>2228</v>
      </c>
      <c r="F2721" s="6" t="s">
        <v>33795</v>
      </c>
      <c r="G2721" s="6">
        <v>0</v>
      </c>
      <c r="H2721" s="6">
        <v>0</v>
      </c>
      <c r="I2721" s="6">
        <v>0</v>
      </c>
      <c r="J2721" s="6">
        <v>1</v>
      </c>
      <c r="K2721" s="7">
        <v>42887</v>
      </c>
      <c r="L2721" s="7">
        <v>42916</v>
      </c>
      <c r="M2721" s="6">
        <v>0</v>
      </c>
      <c r="N2721" s="6">
        <v>10215.91</v>
      </c>
      <c r="O2721" s="6">
        <v>10215.91</v>
      </c>
      <c r="P2721" s="6">
        <v>10215.91</v>
      </c>
      <c r="Q2721" s="6">
        <v>10215.91</v>
      </c>
      <c r="R2721" s="6" t="s">
        <v>25095</v>
      </c>
      <c r="S2721" s="6" t="s">
        <v>8835</v>
      </c>
      <c r="T2721" s="6" t="s">
        <v>27675</v>
      </c>
      <c r="U2721" s="6" t="s">
        <v>20704</v>
      </c>
      <c r="V2721" s="6" t="s">
        <v>8838</v>
      </c>
      <c r="W2721" s="6" t="s">
        <v>22540</v>
      </c>
      <c r="X2721" s="6" t="s">
        <v>8839</v>
      </c>
      <c r="Y2721" s="6">
        <v>2021</v>
      </c>
      <c r="Z2721" s="6">
        <v>2</v>
      </c>
      <c r="AA2721" s="6" t="s">
        <v>27672</v>
      </c>
      <c r="AB2721" s="6" t="s">
        <v>33795</v>
      </c>
      <c r="AC2721" s="6" t="s">
        <v>84</v>
      </c>
      <c r="AD2721" s="6" t="s">
        <v>8823</v>
      </c>
      <c r="AE2721" s="6" t="s">
        <v>25092</v>
      </c>
      <c r="AF2721" s="6">
        <v>14</v>
      </c>
      <c r="AG2721" s="6">
        <v>66</v>
      </c>
      <c r="AH2721" s="6" t="s">
        <v>8881</v>
      </c>
      <c r="AI2721" s="6" t="s">
        <v>9806</v>
      </c>
      <c r="AJ2721" s="6" t="s">
        <v>8828</v>
      </c>
      <c r="AK2721" s="6" t="s">
        <v>8966</v>
      </c>
      <c r="AL2721" s="6" t="s">
        <v>27674</v>
      </c>
      <c r="AM2721" s="6" t="s">
        <v>8831</v>
      </c>
      <c r="AN2721" s="6" t="s">
        <v>8832</v>
      </c>
      <c r="AO2721" s="11">
        <v>10215.91</v>
      </c>
      <c r="AP2721" s="6" t="s">
        <v>12023</v>
      </c>
    </row>
    <row r="2722" spans="1:42" x14ac:dyDescent="0.2">
      <c r="A2722" s="6" t="s">
        <v>84</v>
      </c>
      <c r="B2722" s="6" t="s">
        <v>84</v>
      </c>
      <c r="C2722" s="6" t="s">
        <v>27678</v>
      </c>
      <c r="D2722" s="6">
        <v>17980</v>
      </c>
      <c r="E2722" s="6" t="s">
        <v>2228</v>
      </c>
      <c r="F2722" s="6" t="s">
        <v>33795</v>
      </c>
      <c r="G2722" s="6">
        <v>0</v>
      </c>
      <c r="H2722" s="6">
        <v>0</v>
      </c>
      <c r="I2722" s="6">
        <v>0</v>
      </c>
      <c r="J2722" s="6">
        <v>1</v>
      </c>
      <c r="K2722" s="7">
        <v>42887</v>
      </c>
      <c r="L2722" s="7">
        <v>42916</v>
      </c>
      <c r="M2722" s="6">
        <v>0</v>
      </c>
      <c r="N2722" s="6">
        <v>17980</v>
      </c>
      <c r="O2722" s="6">
        <v>17980</v>
      </c>
      <c r="P2722" s="6">
        <v>17980</v>
      </c>
      <c r="Q2722" s="6">
        <v>17980</v>
      </c>
      <c r="R2722" s="6" t="s">
        <v>25095</v>
      </c>
      <c r="S2722" s="6" t="s">
        <v>8835</v>
      </c>
      <c r="T2722" s="6" t="s">
        <v>27680</v>
      </c>
      <c r="U2722" s="6" t="s">
        <v>20704</v>
      </c>
      <c r="V2722" s="6" t="s">
        <v>8838</v>
      </c>
      <c r="W2722" s="6" t="s">
        <v>26344</v>
      </c>
      <c r="X2722" s="6" t="s">
        <v>8839</v>
      </c>
      <c r="Y2722" s="6">
        <v>2021</v>
      </c>
      <c r="Z2722" s="6">
        <v>2</v>
      </c>
      <c r="AA2722" s="6" t="s">
        <v>27676</v>
      </c>
      <c r="AB2722" s="6" t="s">
        <v>33795</v>
      </c>
      <c r="AC2722" s="6" t="s">
        <v>84</v>
      </c>
      <c r="AD2722" s="6" t="s">
        <v>8823</v>
      </c>
      <c r="AE2722" s="6" t="s">
        <v>27677</v>
      </c>
      <c r="AF2722" s="6">
        <v>14</v>
      </c>
      <c r="AG2722" s="6">
        <v>66</v>
      </c>
      <c r="AH2722" s="6" t="s">
        <v>8881</v>
      </c>
      <c r="AI2722" s="6" t="s">
        <v>9806</v>
      </c>
      <c r="AJ2722" s="6" t="s">
        <v>8828</v>
      </c>
      <c r="AK2722" s="6" t="s">
        <v>8966</v>
      </c>
      <c r="AL2722" s="6" t="s">
        <v>27679</v>
      </c>
      <c r="AM2722" s="6" t="s">
        <v>8831</v>
      </c>
      <c r="AN2722" s="6" t="s">
        <v>8832</v>
      </c>
      <c r="AO2722" s="11">
        <v>17980</v>
      </c>
      <c r="AP2722" s="6" t="s">
        <v>12023</v>
      </c>
    </row>
    <row r="2723" spans="1:42" x14ac:dyDescent="0.2">
      <c r="A2723" s="6" t="s">
        <v>84</v>
      </c>
      <c r="B2723" s="6" t="s">
        <v>2204</v>
      </c>
      <c r="C2723" s="6" t="s">
        <v>27683</v>
      </c>
      <c r="D2723" s="6">
        <v>36540</v>
      </c>
      <c r="E2723" s="6" t="s">
        <v>2228</v>
      </c>
      <c r="F2723" s="6" t="s">
        <v>33795</v>
      </c>
      <c r="G2723" s="6">
        <v>0</v>
      </c>
      <c r="H2723" s="6">
        <v>0</v>
      </c>
      <c r="I2723" s="6">
        <v>0</v>
      </c>
      <c r="J2723" s="6">
        <v>1</v>
      </c>
      <c r="K2723" s="7">
        <v>42856</v>
      </c>
      <c r="L2723" s="7">
        <v>42886</v>
      </c>
      <c r="M2723" s="6">
        <v>0</v>
      </c>
      <c r="N2723" s="6">
        <v>36540</v>
      </c>
      <c r="O2723" s="6">
        <v>36540</v>
      </c>
      <c r="P2723" s="6">
        <v>36540</v>
      </c>
      <c r="Q2723" s="6">
        <v>36540</v>
      </c>
      <c r="R2723" s="6" t="s">
        <v>27686</v>
      </c>
      <c r="S2723" s="6" t="s">
        <v>8835</v>
      </c>
      <c r="T2723" s="6" t="s">
        <v>27687</v>
      </c>
      <c r="U2723" s="6" t="s">
        <v>20704</v>
      </c>
      <c r="V2723" s="6" t="s">
        <v>8838</v>
      </c>
      <c r="W2723" s="6" t="s">
        <v>19365</v>
      </c>
      <c r="X2723" s="6" t="s">
        <v>8839</v>
      </c>
      <c r="Y2723" s="6">
        <v>2021</v>
      </c>
      <c r="Z2723" s="6">
        <v>2</v>
      </c>
      <c r="AA2723" s="6" t="s">
        <v>27681</v>
      </c>
      <c r="AB2723" s="6" t="s">
        <v>33795</v>
      </c>
      <c r="AC2723" s="6" t="s">
        <v>2204</v>
      </c>
      <c r="AD2723" s="6" t="s">
        <v>8823</v>
      </c>
      <c r="AE2723" s="6" t="s">
        <v>27682</v>
      </c>
      <c r="AF2723" s="6">
        <v>14</v>
      </c>
      <c r="AG2723" s="6">
        <v>66</v>
      </c>
      <c r="AH2723" s="6" t="s">
        <v>8826</v>
      </c>
      <c r="AI2723" s="6" t="s">
        <v>8882</v>
      </c>
      <c r="AJ2723" s="6" t="s">
        <v>8828</v>
      </c>
      <c r="AK2723" s="6" t="s">
        <v>8966</v>
      </c>
      <c r="AL2723" s="6" t="s">
        <v>27684</v>
      </c>
      <c r="AM2723" s="6" t="s">
        <v>8831</v>
      </c>
      <c r="AN2723" s="6" t="s">
        <v>8832</v>
      </c>
      <c r="AO2723" s="11">
        <v>36540</v>
      </c>
      <c r="AP2723" s="6" t="s">
        <v>27685</v>
      </c>
    </row>
    <row r="2724" spans="1:42" x14ac:dyDescent="0.2">
      <c r="A2724" s="6" t="s">
        <v>84</v>
      </c>
      <c r="B2724" s="6" t="s">
        <v>173</v>
      </c>
      <c r="C2724" s="6" t="s">
        <v>27690</v>
      </c>
      <c r="D2724" s="6">
        <v>115820</v>
      </c>
      <c r="E2724" s="6" t="s">
        <v>2228</v>
      </c>
      <c r="F2724" s="6" t="s">
        <v>33795</v>
      </c>
      <c r="G2724" s="6">
        <v>0</v>
      </c>
      <c r="H2724" s="6">
        <v>0</v>
      </c>
      <c r="I2724" s="6">
        <v>0</v>
      </c>
      <c r="J2724" s="6">
        <v>1</v>
      </c>
      <c r="K2724" s="7">
        <v>42857</v>
      </c>
      <c r="L2724" s="7">
        <v>42886</v>
      </c>
      <c r="M2724" s="6">
        <v>0</v>
      </c>
      <c r="N2724" s="6">
        <v>115820</v>
      </c>
      <c r="O2724" s="6">
        <v>115820</v>
      </c>
      <c r="P2724" s="6">
        <v>115820</v>
      </c>
      <c r="Q2724" s="6">
        <v>115820</v>
      </c>
      <c r="R2724" s="6" t="s">
        <v>27693</v>
      </c>
      <c r="S2724" s="6" t="s">
        <v>8835</v>
      </c>
      <c r="T2724" s="6" t="s">
        <v>27694</v>
      </c>
      <c r="U2724" s="6" t="s">
        <v>20704</v>
      </c>
      <c r="V2724" s="6" t="s">
        <v>8838</v>
      </c>
      <c r="W2724" s="6" t="s">
        <v>22386</v>
      </c>
      <c r="X2724" s="6" t="s">
        <v>8839</v>
      </c>
      <c r="Y2724" s="6">
        <v>2021</v>
      </c>
      <c r="Z2724" s="6">
        <v>2</v>
      </c>
      <c r="AA2724" s="6" t="s">
        <v>27688</v>
      </c>
      <c r="AB2724" s="6" t="s">
        <v>33795</v>
      </c>
      <c r="AC2724" s="6" t="s">
        <v>173</v>
      </c>
      <c r="AD2724" s="6" t="s">
        <v>8823</v>
      </c>
      <c r="AE2724" s="6" t="s">
        <v>27689</v>
      </c>
      <c r="AF2724" s="6">
        <v>14</v>
      </c>
      <c r="AG2724" s="6">
        <v>66</v>
      </c>
      <c r="AH2724" s="6" t="s">
        <v>8826</v>
      </c>
      <c r="AI2724" s="6" t="s">
        <v>8827</v>
      </c>
      <c r="AJ2724" s="6" t="s">
        <v>8828</v>
      </c>
      <c r="AK2724" s="6" t="s">
        <v>8966</v>
      </c>
      <c r="AL2724" s="6" t="s">
        <v>27691</v>
      </c>
      <c r="AM2724" s="6" t="s">
        <v>8831</v>
      </c>
      <c r="AN2724" s="6" t="s">
        <v>8832</v>
      </c>
      <c r="AO2724" s="11">
        <v>115820</v>
      </c>
      <c r="AP2724" s="6" t="s">
        <v>27692</v>
      </c>
    </row>
    <row r="2725" spans="1:42" x14ac:dyDescent="0.2">
      <c r="A2725" s="6" t="s">
        <v>84</v>
      </c>
      <c r="B2725" s="6" t="s">
        <v>173</v>
      </c>
      <c r="C2725" s="6" t="s">
        <v>27697</v>
      </c>
      <c r="D2725" s="6">
        <v>8011.92</v>
      </c>
      <c r="E2725" s="6" t="s">
        <v>2228</v>
      </c>
      <c r="F2725" s="6" t="s">
        <v>33795</v>
      </c>
      <c r="G2725" s="6">
        <v>0</v>
      </c>
      <c r="H2725" s="6">
        <v>0</v>
      </c>
      <c r="I2725" s="6">
        <v>0</v>
      </c>
      <c r="J2725" s="6">
        <v>1</v>
      </c>
      <c r="K2725" s="7">
        <v>42826</v>
      </c>
      <c r="L2725" s="7">
        <v>42886</v>
      </c>
      <c r="M2725" s="6">
        <v>0</v>
      </c>
      <c r="N2725" s="6">
        <v>8011.92</v>
      </c>
      <c r="O2725" s="6">
        <v>8011.92</v>
      </c>
      <c r="P2725" s="6">
        <v>8011.92</v>
      </c>
      <c r="Q2725" s="6">
        <v>8011.92</v>
      </c>
      <c r="R2725" s="6" t="s">
        <v>27700</v>
      </c>
      <c r="S2725" s="6" t="s">
        <v>8835</v>
      </c>
      <c r="T2725" s="6" t="s">
        <v>27701</v>
      </c>
      <c r="U2725" s="6" t="s">
        <v>20704</v>
      </c>
      <c r="V2725" s="6" t="s">
        <v>8838</v>
      </c>
      <c r="W2725" s="6" t="s">
        <v>20932</v>
      </c>
      <c r="X2725" s="6" t="s">
        <v>8839</v>
      </c>
      <c r="Y2725" s="6">
        <v>2021</v>
      </c>
      <c r="Z2725" s="6">
        <v>2</v>
      </c>
      <c r="AA2725" s="6" t="s">
        <v>27695</v>
      </c>
      <c r="AB2725" s="6" t="s">
        <v>33795</v>
      </c>
      <c r="AC2725" s="6" t="s">
        <v>173</v>
      </c>
      <c r="AD2725" s="6" t="s">
        <v>8823</v>
      </c>
      <c r="AE2725" s="6" t="s">
        <v>27696</v>
      </c>
      <c r="AF2725" s="6">
        <v>14</v>
      </c>
      <c r="AG2725" s="6">
        <v>66</v>
      </c>
      <c r="AH2725" s="6" t="s">
        <v>8826</v>
      </c>
      <c r="AI2725" s="6" t="s">
        <v>8827</v>
      </c>
      <c r="AJ2725" s="6" t="s">
        <v>8828</v>
      </c>
      <c r="AK2725" s="6" t="s">
        <v>8966</v>
      </c>
      <c r="AL2725" s="6" t="s">
        <v>27698</v>
      </c>
      <c r="AM2725" s="6" t="s">
        <v>8831</v>
      </c>
      <c r="AN2725" s="6" t="s">
        <v>8832</v>
      </c>
      <c r="AO2725" s="11">
        <v>8011.92</v>
      </c>
      <c r="AP2725" s="6" t="s">
        <v>27699</v>
      </c>
    </row>
    <row r="2726" spans="1:42" x14ac:dyDescent="0.2">
      <c r="A2726" s="6" t="s">
        <v>84</v>
      </c>
      <c r="B2726" s="6" t="s">
        <v>241</v>
      </c>
      <c r="C2726" s="6" t="s">
        <v>27704</v>
      </c>
      <c r="D2726" s="6">
        <v>45482</v>
      </c>
      <c r="E2726" s="6" t="s">
        <v>2228</v>
      </c>
      <c r="F2726" s="6" t="s">
        <v>33795</v>
      </c>
      <c r="G2726" s="6">
        <v>0</v>
      </c>
      <c r="H2726" s="6">
        <v>0</v>
      </c>
      <c r="I2726" s="6">
        <v>0</v>
      </c>
      <c r="J2726" s="6">
        <v>1</v>
      </c>
      <c r="K2726" s="7">
        <v>42856</v>
      </c>
      <c r="L2726" s="7">
        <v>42886</v>
      </c>
      <c r="M2726" s="6">
        <v>0</v>
      </c>
      <c r="N2726" s="6">
        <v>45482</v>
      </c>
      <c r="O2726" s="6">
        <v>45482</v>
      </c>
      <c r="P2726" s="6">
        <v>45482</v>
      </c>
      <c r="Q2726" s="6">
        <v>45482</v>
      </c>
      <c r="R2726" s="6" t="s">
        <v>27707</v>
      </c>
      <c r="S2726" s="6" t="s">
        <v>8835</v>
      </c>
      <c r="T2726" s="6" t="s">
        <v>27708</v>
      </c>
      <c r="U2726" s="6" t="s">
        <v>20704</v>
      </c>
      <c r="V2726" s="6" t="s">
        <v>8838</v>
      </c>
      <c r="W2726" s="6" t="s">
        <v>20932</v>
      </c>
      <c r="X2726" s="6" t="s">
        <v>8839</v>
      </c>
      <c r="Y2726" s="6">
        <v>2021</v>
      </c>
      <c r="Z2726" s="6">
        <v>2</v>
      </c>
      <c r="AA2726" s="6" t="s">
        <v>27702</v>
      </c>
      <c r="AB2726" s="6" t="s">
        <v>33795</v>
      </c>
      <c r="AC2726" s="6" t="s">
        <v>241</v>
      </c>
      <c r="AD2726" s="6" t="s">
        <v>8823</v>
      </c>
      <c r="AE2726" s="6" t="s">
        <v>27703</v>
      </c>
      <c r="AF2726" s="6">
        <v>14</v>
      </c>
      <c r="AG2726" s="6">
        <v>66</v>
      </c>
      <c r="AH2726" s="6" t="s">
        <v>8826</v>
      </c>
      <c r="AI2726" s="6" t="s">
        <v>8827</v>
      </c>
      <c r="AJ2726" s="6" t="s">
        <v>8828</v>
      </c>
      <c r="AK2726" s="6" t="s">
        <v>8966</v>
      </c>
      <c r="AL2726" s="6" t="s">
        <v>27705</v>
      </c>
      <c r="AM2726" s="6" t="s">
        <v>8831</v>
      </c>
      <c r="AN2726" s="6" t="s">
        <v>8832</v>
      </c>
      <c r="AO2726" s="11">
        <v>45482</v>
      </c>
      <c r="AP2726" s="6" t="s">
        <v>27706</v>
      </c>
    </row>
    <row r="2727" spans="1:42" x14ac:dyDescent="0.2">
      <c r="A2727" s="6" t="s">
        <v>84</v>
      </c>
      <c r="B2727" s="6" t="s">
        <v>31706</v>
      </c>
      <c r="C2727" s="6" t="s">
        <v>27711</v>
      </c>
      <c r="D2727" s="6">
        <v>15586</v>
      </c>
      <c r="E2727" s="6" t="s">
        <v>2228</v>
      </c>
      <c r="F2727" s="6" t="s">
        <v>33795</v>
      </c>
      <c r="G2727" s="6">
        <v>0</v>
      </c>
      <c r="H2727" s="6">
        <v>0</v>
      </c>
      <c r="I2727" s="6">
        <v>0</v>
      </c>
      <c r="J2727" s="6">
        <v>1</v>
      </c>
      <c r="K2727" s="7">
        <v>42856</v>
      </c>
      <c r="L2727" s="7">
        <v>42886</v>
      </c>
      <c r="M2727" s="6">
        <v>0</v>
      </c>
      <c r="N2727" s="6">
        <v>15586</v>
      </c>
      <c r="O2727" s="6">
        <v>15586</v>
      </c>
      <c r="P2727" s="6">
        <v>15586</v>
      </c>
      <c r="Q2727" s="6">
        <v>15586</v>
      </c>
      <c r="R2727" s="6" t="s">
        <v>27714</v>
      </c>
      <c r="S2727" s="6" t="s">
        <v>8835</v>
      </c>
      <c r="T2727" s="6" t="s">
        <v>27715</v>
      </c>
      <c r="U2727" s="6" t="s">
        <v>20704</v>
      </c>
      <c r="V2727" s="6" t="s">
        <v>8838</v>
      </c>
      <c r="W2727" s="6" t="s">
        <v>27716</v>
      </c>
      <c r="X2727" s="6" t="s">
        <v>8839</v>
      </c>
      <c r="Y2727" s="6">
        <v>2021</v>
      </c>
      <c r="Z2727" s="6">
        <v>2</v>
      </c>
      <c r="AA2727" s="6" t="s">
        <v>27709</v>
      </c>
      <c r="AB2727" s="6" t="s">
        <v>33795</v>
      </c>
      <c r="AC2727" s="6" t="s">
        <v>31706</v>
      </c>
      <c r="AD2727" s="6" t="s">
        <v>8823</v>
      </c>
      <c r="AE2727" s="6" t="s">
        <v>27710</v>
      </c>
      <c r="AF2727" s="6">
        <v>14</v>
      </c>
      <c r="AG2727" s="6">
        <v>66</v>
      </c>
      <c r="AH2727" s="6" t="s">
        <v>8826</v>
      </c>
      <c r="AI2727" s="6" t="s">
        <v>8856</v>
      </c>
      <c r="AJ2727" s="6" t="s">
        <v>8828</v>
      </c>
      <c r="AK2727" s="6" t="s">
        <v>8895</v>
      </c>
      <c r="AL2727" s="6" t="s">
        <v>27712</v>
      </c>
      <c r="AM2727" s="6" t="s">
        <v>8831</v>
      </c>
      <c r="AN2727" s="6" t="s">
        <v>8832</v>
      </c>
      <c r="AO2727" s="11">
        <v>15586</v>
      </c>
      <c r="AP2727" s="6" t="s">
        <v>27713</v>
      </c>
    </row>
    <row r="2728" spans="1:42" x14ac:dyDescent="0.2">
      <c r="A2728" s="6" t="s">
        <v>84</v>
      </c>
      <c r="B2728" s="6" t="s">
        <v>175</v>
      </c>
      <c r="C2728" s="6" t="s">
        <v>27719</v>
      </c>
      <c r="D2728" s="6">
        <v>10205</v>
      </c>
      <c r="E2728" s="6" t="s">
        <v>2228</v>
      </c>
      <c r="F2728" s="6" t="s">
        <v>33795</v>
      </c>
      <c r="G2728" s="6">
        <v>0</v>
      </c>
      <c r="H2728" s="6">
        <v>0</v>
      </c>
      <c r="I2728" s="6">
        <v>0</v>
      </c>
      <c r="J2728" s="6">
        <v>1</v>
      </c>
      <c r="K2728" s="7">
        <v>42856</v>
      </c>
      <c r="L2728" s="7">
        <v>42886</v>
      </c>
      <c r="M2728" s="6">
        <v>0</v>
      </c>
      <c r="N2728" s="6">
        <v>10205</v>
      </c>
      <c r="O2728" s="6">
        <v>10205</v>
      </c>
      <c r="P2728" s="6">
        <v>10205</v>
      </c>
      <c r="Q2728" s="6">
        <v>10205</v>
      </c>
      <c r="R2728" s="6" t="s">
        <v>27722</v>
      </c>
      <c r="S2728" s="6" t="s">
        <v>8835</v>
      </c>
      <c r="T2728" s="6" t="s">
        <v>27723</v>
      </c>
      <c r="U2728" s="6" t="s">
        <v>20704</v>
      </c>
      <c r="V2728" s="6" t="s">
        <v>8838</v>
      </c>
      <c r="W2728" s="6" t="s">
        <v>19365</v>
      </c>
      <c r="X2728" s="6" t="s">
        <v>8839</v>
      </c>
      <c r="Y2728" s="6">
        <v>2021</v>
      </c>
      <c r="Z2728" s="6">
        <v>2</v>
      </c>
      <c r="AA2728" s="6" t="s">
        <v>27717</v>
      </c>
      <c r="AB2728" s="6" t="s">
        <v>33795</v>
      </c>
      <c r="AC2728" s="6" t="s">
        <v>175</v>
      </c>
      <c r="AD2728" s="6" t="s">
        <v>8823</v>
      </c>
      <c r="AE2728" s="6" t="s">
        <v>27718</v>
      </c>
      <c r="AF2728" s="6">
        <v>14</v>
      </c>
      <c r="AG2728" s="6">
        <v>66</v>
      </c>
      <c r="AH2728" s="6" t="s">
        <v>8826</v>
      </c>
      <c r="AI2728" s="6" t="s">
        <v>8856</v>
      </c>
      <c r="AJ2728" s="6" t="s">
        <v>8828</v>
      </c>
      <c r="AK2728" s="6" t="s">
        <v>8895</v>
      </c>
      <c r="AL2728" s="6" t="s">
        <v>27720</v>
      </c>
      <c r="AM2728" s="6" t="s">
        <v>8831</v>
      </c>
      <c r="AN2728" s="6" t="s">
        <v>8832</v>
      </c>
      <c r="AO2728" s="11">
        <v>10205</v>
      </c>
      <c r="AP2728" s="6" t="s">
        <v>27721</v>
      </c>
    </row>
    <row r="2729" spans="1:42" x14ac:dyDescent="0.2">
      <c r="A2729" s="6" t="s">
        <v>93</v>
      </c>
      <c r="B2729" s="6" t="s">
        <v>93</v>
      </c>
      <c r="C2729" s="6" t="s">
        <v>27726</v>
      </c>
      <c r="D2729" s="6">
        <v>308576.27</v>
      </c>
      <c r="E2729" s="6" t="s">
        <v>2228</v>
      </c>
      <c r="F2729" s="6" t="s">
        <v>33795</v>
      </c>
      <c r="G2729" s="6">
        <v>0</v>
      </c>
      <c r="H2729" s="6">
        <v>0</v>
      </c>
      <c r="I2729" s="6">
        <v>0</v>
      </c>
      <c r="J2729" s="6">
        <v>1</v>
      </c>
      <c r="K2729" s="7">
        <v>42948</v>
      </c>
      <c r="L2729" s="7">
        <v>42993</v>
      </c>
      <c r="M2729" s="6">
        <v>308576.27</v>
      </c>
      <c r="N2729" s="6">
        <v>308576.27</v>
      </c>
      <c r="O2729" s="6">
        <v>308576.27</v>
      </c>
      <c r="P2729" s="6">
        <v>308576.27</v>
      </c>
      <c r="Q2729" s="6">
        <v>308576.27</v>
      </c>
      <c r="R2729" s="6" t="s">
        <v>27729</v>
      </c>
      <c r="S2729" s="6" t="s">
        <v>8835</v>
      </c>
      <c r="T2729" s="6" t="s">
        <v>27730</v>
      </c>
      <c r="U2729" s="6" t="s">
        <v>20704</v>
      </c>
      <c r="V2729" s="6" t="s">
        <v>8838</v>
      </c>
      <c r="W2729" s="6" t="s">
        <v>8839</v>
      </c>
      <c r="X2729" s="6" t="s">
        <v>8839</v>
      </c>
      <c r="Y2729" s="6">
        <v>2021</v>
      </c>
      <c r="Z2729" s="6">
        <v>2</v>
      </c>
      <c r="AA2729" s="6" t="s">
        <v>27724</v>
      </c>
      <c r="AB2729" s="6" t="s">
        <v>33795</v>
      </c>
      <c r="AC2729" s="6" t="s">
        <v>93</v>
      </c>
      <c r="AD2729" s="6" t="s">
        <v>8823</v>
      </c>
      <c r="AE2729" s="6" t="s">
        <v>27725</v>
      </c>
      <c r="AF2729" s="6">
        <v>14</v>
      </c>
      <c r="AG2729" s="6">
        <v>82</v>
      </c>
      <c r="AH2729" s="6" t="s">
        <v>8826</v>
      </c>
      <c r="AI2729" s="6" t="s">
        <v>8856</v>
      </c>
      <c r="AJ2729" s="6" t="s">
        <v>8828</v>
      </c>
      <c r="AK2729" s="6" t="s">
        <v>21197</v>
      </c>
      <c r="AL2729" s="6" t="s">
        <v>27727</v>
      </c>
      <c r="AM2729" s="6" t="s">
        <v>8831</v>
      </c>
      <c r="AN2729" s="6" t="s">
        <v>8832</v>
      </c>
      <c r="AO2729" s="11">
        <v>308576.27</v>
      </c>
      <c r="AP2729" s="6" t="s">
        <v>27728</v>
      </c>
    </row>
    <row r="2730" spans="1:42" x14ac:dyDescent="0.2">
      <c r="A2730" s="6" t="s">
        <v>3792</v>
      </c>
      <c r="B2730" s="6" t="s">
        <v>3792</v>
      </c>
      <c r="C2730" s="6" t="s">
        <v>27733</v>
      </c>
      <c r="D2730" s="6">
        <v>465421</v>
      </c>
      <c r="E2730" s="6" t="s">
        <v>2228</v>
      </c>
      <c r="F2730" s="6" t="s">
        <v>33798</v>
      </c>
      <c r="G2730" s="6">
        <v>94</v>
      </c>
      <c r="H2730" s="6">
        <v>0</v>
      </c>
      <c r="I2730" s="6">
        <v>0</v>
      </c>
      <c r="J2730" s="6">
        <v>1</v>
      </c>
      <c r="K2730" s="7">
        <v>42905</v>
      </c>
      <c r="L2730" s="7">
        <v>42948</v>
      </c>
      <c r="M2730" s="6">
        <v>465421</v>
      </c>
      <c r="N2730" s="6">
        <v>465421</v>
      </c>
      <c r="O2730" s="6">
        <v>465421</v>
      </c>
      <c r="P2730" s="6">
        <v>465421</v>
      </c>
      <c r="Q2730" s="6">
        <v>465421</v>
      </c>
      <c r="R2730" s="6" t="s">
        <v>27736</v>
      </c>
      <c r="S2730" s="6" t="s">
        <v>8891</v>
      </c>
      <c r="T2730" s="6" t="s">
        <v>27737</v>
      </c>
      <c r="U2730" s="6" t="s">
        <v>20704</v>
      </c>
      <c r="V2730" s="6" t="s">
        <v>8838</v>
      </c>
      <c r="W2730" s="6" t="s">
        <v>8839</v>
      </c>
      <c r="X2730" s="6" t="s">
        <v>8839</v>
      </c>
      <c r="Y2730" s="6">
        <v>2021</v>
      </c>
      <c r="Z2730" s="6">
        <v>2</v>
      </c>
      <c r="AA2730" s="6" t="s">
        <v>27731</v>
      </c>
      <c r="AB2730" s="6" t="s">
        <v>33798</v>
      </c>
      <c r="AC2730" s="6" t="s">
        <v>3792</v>
      </c>
      <c r="AD2730" s="6" t="s">
        <v>8823</v>
      </c>
      <c r="AE2730" s="6" t="s">
        <v>27732</v>
      </c>
      <c r="AF2730" s="6">
        <v>14</v>
      </c>
      <c r="AG2730" s="6">
        <v>110</v>
      </c>
      <c r="AH2730" s="6" t="s">
        <v>8826</v>
      </c>
      <c r="AI2730" s="6" t="s">
        <v>8856</v>
      </c>
      <c r="AJ2730" s="6" t="s">
        <v>8828</v>
      </c>
      <c r="AK2730" s="6" t="s">
        <v>9184</v>
      </c>
      <c r="AL2730" s="6" t="s">
        <v>27734</v>
      </c>
      <c r="AM2730" s="6" t="s">
        <v>8831</v>
      </c>
      <c r="AN2730" s="6" t="s">
        <v>8885</v>
      </c>
      <c r="AO2730" s="11">
        <v>465421</v>
      </c>
      <c r="AP2730" s="6" t="s">
        <v>27735</v>
      </c>
    </row>
    <row r="2731" spans="1:42" x14ac:dyDescent="0.2">
      <c r="A2731" s="6" t="s">
        <v>260</v>
      </c>
      <c r="B2731" s="6" t="s">
        <v>260</v>
      </c>
      <c r="C2731" s="6" t="s">
        <v>27740</v>
      </c>
      <c r="D2731" s="6">
        <v>6224298</v>
      </c>
      <c r="E2731" s="6" t="s">
        <v>2228</v>
      </c>
      <c r="F2731" s="6" t="s">
        <v>33795</v>
      </c>
      <c r="G2731" s="6">
        <v>0</v>
      </c>
      <c r="H2731" s="6">
        <v>0</v>
      </c>
      <c r="I2731" s="6">
        <v>0</v>
      </c>
      <c r="J2731" s="6">
        <v>1</v>
      </c>
      <c r="K2731" s="7">
        <v>42736</v>
      </c>
      <c r="L2731" s="6" t="s">
        <v>62</v>
      </c>
      <c r="M2731" s="6">
        <v>6224298</v>
      </c>
      <c r="N2731" s="6">
        <v>6224298</v>
      </c>
      <c r="O2731" s="6">
        <v>6224298</v>
      </c>
      <c r="P2731" s="6">
        <v>6224298</v>
      </c>
      <c r="Q2731" s="6">
        <v>6224298</v>
      </c>
      <c r="R2731" s="6" t="s">
        <v>27743</v>
      </c>
      <c r="S2731" s="6" t="s">
        <v>8835</v>
      </c>
      <c r="T2731" s="6" t="s">
        <v>27744</v>
      </c>
      <c r="U2731" s="6" t="s">
        <v>20704</v>
      </c>
      <c r="V2731" s="6" t="s">
        <v>8838</v>
      </c>
      <c r="W2731" s="6" t="s">
        <v>8839</v>
      </c>
      <c r="X2731" s="6" t="s">
        <v>8839</v>
      </c>
      <c r="Y2731" s="6">
        <v>2021</v>
      </c>
      <c r="Z2731" s="6">
        <v>2</v>
      </c>
      <c r="AA2731" s="6" t="s">
        <v>27738</v>
      </c>
      <c r="AB2731" s="6" t="s">
        <v>33795</v>
      </c>
      <c r="AC2731" s="6" t="s">
        <v>260</v>
      </c>
      <c r="AD2731" s="6" t="s">
        <v>8823</v>
      </c>
      <c r="AE2731" s="6" t="s">
        <v>27739</v>
      </c>
      <c r="AF2731" s="6">
        <v>14</v>
      </c>
      <c r="AG2731" s="6">
        <v>74</v>
      </c>
      <c r="AH2731" s="6" t="s">
        <v>8826</v>
      </c>
      <c r="AI2731" s="6" t="s">
        <v>9806</v>
      </c>
      <c r="AJ2731" s="6" t="s">
        <v>8828</v>
      </c>
      <c r="AK2731" s="6" t="s">
        <v>8804</v>
      </c>
      <c r="AL2731" s="6" t="s">
        <v>27741</v>
      </c>
      <c r="AM2731" s="6" t="s">
        <v>8831</v>
      </c>
      <c r="AN2731" s="6" t="s">
        <v>8832</v>
      </c>
      <c r="AO2731" s="11">
        <v>6224298</v>
      </c>
      <c r="AP2731" s="6" t="s">
        <v>27742</v>
      </c>
    </row>
    <row r="2732" spans="1:42" x14ac:dyDescent="0.2">
      <c r="A2732" s="6" t="s">
        <v>147</v>
      </c>
      <c r="B2732" s="6" t="s">
        <v>147</v>
      </c>
      <c r="C2732" s="6" t="s">
        <v>27747</v>
      </c>
      <c r="D2732" s="6">
        <v>41562</v>
      </c>
      <c r="E2732" s="6" t="s">
        <v>2228</v>
      </c>
      <c r="F2732" s="6" t="s">
        <v>33795</v>
      </c>
      <c r="G2732" s="6">
        <v>0</v>
      </c>
      <c r="H2732" s="6">
        <v>0</v>
      </c>
      <c r="I2732" s="6">
        <v>0</v>
      </c>
      <c r="J2732" s="6">
        <v>1</v>
      </c>
      <c r="K2732" s="7">
        <v>43073</v>
      </c>
      <c r="L2732" s="7">
        <v>43098</v>
      </c>
      <c r="M2732" s="6">
        <v>41562</v>
      </c>
      <c r="N2732" s="6">
        <v>41562</v>
      </c>
      <c r="O2732" s="6">
        <v>41562</v>
      </c>
      <c r="P2732" s="6">
        <v>41562</v>
      </c>
      <c r="Q2732" s="6">
        <v>41562</v>
      </c>
      <c r="R2732" s="6" t="s">
        <v>20967</v>
      </c>
      <c r="S2732" s="6" t="s">
        <v>8835</v>
      </c>
      <c r="T2732" s="6" t="s">
        <v>27750</v>
      </c>
      <c r="U2732" s="6" t="s">
        <v>20704</v>
      </c>
      <c r="V2732" s="6" t="s">
        <v>8838</v>
      </c>
      <c r="W2732" s="6" t="s">
        <v>8839</v>
      </c>
      <c r="X2732" s="6" t="s">
        <v>8839</v>
      </c>
      <c r="Y2732" s="6">
        <v>2021</v>
      </c>
      <c r="Z2732" s="6">
        <v>2</v>
      </c>
      <c r="AA2732" s="6" t="s">
        <v>27745</v>
      </c>
      <c r="AB2732" s="6" t="s">
        <v>33795</v>
      </c>
      <c r="AC2732" s="6" t="s">
        <v>147</v>
      </c>
      <c r="AD2732" s="6" t="s">
        <v>8823</v>
      </c>
      <c r="AE2732" s="6" t="s">
        <v>27746</v>
      </c>
      <c r="AF2732" s="6">
        <v>14</v>
      </c>
      <c r="AG2732" s="6">
        <v>18</v>
      </c>
      <c r="AH2732" s="6" t="s">
        <v>8826</v>
      </c>
      <c r="AI2732" s="6" t="s">
        <v>8843</v>
      </c>
      <c r="AJ2732" s="6" t="s">
        <v>8828</v>
      </c>
      <c r="AK2732" s="6" t="s">
        <v>10284</v>
      </c>
      <c r="AL2732" s="6" t="s">
        <v>27748</v>
      </c>
      <c r="AM2732" s="6" t="s">
        <v>8831</v>
      </c>
      <c r="AN2732" s="6" t="s">
        <v>8832</v>
      </c>
      <c r="AO2732" s="11">
        <v>41562</v>
      </c>
      <c r="AP2732" s="6" t="s">
        <v>27749</v>
      </c>
    </row>
    <row r="2733" spans="1:42" x14ac:dyDescent="0.2">
      <c r="A2733" s="6" t="s">
        <v>147</v>
      </c>
      <c r="B2733" s="6" t="s">
        <v>147</v>
      </c>
      <c r="C2733" s="6" t="s">
        <v>27753</v>
      </c>
      <c r="D2733" s="6">
        <v>2780572</v>
      </c>
      <c r="E2733" s="6" t="s">
        <v>2228</v>
      </c>
      <c r="F2733" s="6" t="s">
        <v>33795</v>
      </c>
      <c r="G2733" s="6">
        <v>0</v>
      </c>
      <c r="H2733" s="6">
        <v>0</v>
      </c>
      <c r="I2733" s="6">
        <v>0</v>
      </c>
      <c r="J2733" s="6">
        <v>1</v>
      </c>
      <c r="K2733" s="7">
        <v>43040</v>
      </c>
      <c r="L2733" s="7">
        <v>43069</v>
      </c>
      <c r="M2733" s="6">
        <v>2780572</v>
      </c>
      <c r="N2733" s="6">
        <v>2780572</v>
      </c>
      <c r="O2733" s="6">
        <v>2780572</v>
      </c>
      <c r="P2733" s="6">
        <v>2780572</v>
      </c>
      <c r="Q2733" s="6">
        <v>2780572</v>
      </c>
      <c r="R2733" s="6" t="s">
        <v>27756</v>
      </c>
      <c r="S2733" s="6" t="s">
        <v>8835</v>
      </c>
      <c r="T2733" s="6" t="s">
        <v>27757</v>
      </c>
      <c r="U2733" s="6" t="s">
        <v>20704</v>
      </c>
      <c r="V2733" s="6" t="s">
        <v>8838</v>
      </c>
      <c r="W2733" s="6" t="s">
        <v>8839</v>
      </c>
      <c r="X2733" s="6" t="s">
        <v>8839</v>
      </c>
      <c r="Y2733" s="6">
        <v>2021</v>
      </c>
      <c r="Z2733" s="6">
        <v>2</v>
      </c>
      <c r="AA2733" s="6" t="s">
        <v>27751</v>
      </c>
      <c r="AB2733" s="6" t="s">
        <v>33795</v>
      </c>
      <c r="AC2733" s="6" t="s">
        <v>147</v>
      </c>
      <c r="AD2733" s="6" t="s">
        <v>8823</v>
      </c>
      <c r="AE2733" s="6" t="s">
        <v>27752</v>
      </c>
      <c r="AF2733" s="6">
        <v>14</v>
      </c>
      <c r="AG2733" s="6">
        <v>18</v>
      </c>
      <c r="AH2733" s="6" t="s">
        <v>8826</v>
      </c>
      <c r="AI2733" s="6" t="s">
        <v>8856</v>
      </c>
      <c r="AJ2733" s="6" t="s">
        <v>8828</v>
      </c>
      <c r="AK2733" s="6" t="s">
        <v>10284</v>
      </c>
      <c r="AL2733" s="6" t="s">
        <v>27754</v>
      </c>
      <c r="AM2733" s="6" t="s">
        <v>8831</v>
      </c>
      <c r="AN2733" s="6" t="s">
        <v>8832</v>
      </c>
      <c r="AO2733" s="11">
        <v>2780572</v>
      </c>
      <c r="AP2733" s="6" t="s">
        <v>27755</v>
      </c>
    </row>
    <row r="2734" spans="1:42" x14ac:dyDescent="0.2">
      <c r="A2734" s="6" t="s">
        <v>147</v>
      </c>
      <c r="B2734" s="6" t="s">
        <v>33307</v>
      </c>
      <c r="C2734" s="6" t="s">
        <v>27759</v>
      </c>
      <c r="D2734" s="6">
        <v>60000</v>
      </c>
      <c r="E2734" s="6" t="s">
        <v>2228</v>
      </c>
      <c r="F2734" s="6" t="s">
        <v>33795</v>
      </c>
      <c r="G2734" s="6">
        <v>0</v>
      </c>
      <c r="H2734" s="6">
        <v>0</v>
      </c>
      <c r="I2734" s="6">
        <v>0</v>
      </c>
      <c r="J2734" s="6">
        <v>1</v>
      </c>
      <c r="K2734" s="7">
        <v>43060</v>
      </c>
      <c r="L2734" s="7">
        <v>43066</v>
      </c>
      <c r="M2734" s="6">
        <v>60000</v>
      </c>
      <c r="N2734" s="6">
        <v>60000</v>
      </c>
      <c r="O2734" s="6">
        <v>60000</v>
      </c>
      <c r="P2734" s="6">
        <v>60000</v>
      </c>
      <c r="Q2734" s="6">
        <v>60000</v>
      </c>
      <c r="R2734" s="6" t="s">
        <v>27762</v>
      </c>
      <c r="S2734" s="6" t="s">
        <v>8835</v>
      </c>
      <c r="T2734" s="6" t="s">
        <v>27763</v>
      </c>
      <c r="U2734" s="6" t="s">
        <v>20704</v>
      </c>
      <c r="V2734" s="6" t="s">
        <v>8838</v>
      </c>
      <c r="W2734" s="6" t="s">
        <v>8839</v>
      </c>
      <c r="X2734" s="6" t="s">
        <v>8839</v>
      </c>
      <c r="Y2734" s="6">
        <v>2021</v>
      </c>
      <c r="Z2734" s="6">
        <v>2</v>
      </c>
      <c r="AA2734" s="6" t="s">
        <v>27758</v>
      </c>
      <c r="AB2734" s="6" t="s">
        <v>33795</v>
      </c>
      <c r="AC2734" s="6" t="s">
        <v>33307</v>
      </c>
      <c r="AD2734" s="6" t="s">
        <v>8823</v>
      </c>
      <c r="AE2734" s="6" t="s">
        <v>14823</v>
      </c>
      <c r="AF2734" s="6">
        <v>14</v>
      </c>
      <c r="AG2734" s="6">
        <v>18</v>
      </c>
      <c r="AH2734" s="6" t="s">
        <v>8826</v>
      </c>
      <c r="AI2734" s="6" t="s">
        <v>8882</v>
      </c>
      <c r="AJ2734" s="6" t="s">
        <v>8828</v>
      </c>
      <c r="AK2734" s="6" t="s">
        <v>10284</v>
      </c>
      <c r="AL2734" s="6" t="s">
        <v>27760</v>
      </c>
      <c r="AM2734" s="6" t="s">
        <v>8831</v>
      </c>
      <c r="AN2734" s="6" t="s">
        <v>8832</v>
      </c>
      <c r="AO2734" s="11">
        <v>60000</v>
      </c>
      <c r="AP2734" s="6" t="s">
        <v>27761</v>
      </c>
    </row>
    <row r="2735" spans="1:42" x14ac:dyDescent="0.2">
      <c r="A2735" s="6" t="s">
        <v>147</v>
      </c>
      <c r="B2735" s="6" t="s">
        <v>33309</v>
      </c>
      <c r="C2735" s="6" t="s">
        <v>27765</v>
      </c>
      <c r="D2735" s="6">
        <v>60000</v>
      </c>
      <c r="E2735" s="6" t="s">
        <v>2228</v>
      </c>
      <c r="F2735" s="6" t="s">
        <v>33795</v>
      </c>
      <c r="G2735" s="6">
        <v>0</v>
      </c>
      <c r="H2735" s="6">
        <v>0</v>
      </c>
      <c r="I2735" s="6">
        <v>0</v>
      </c>
      <c r="J2735" s="6">
        <v>1</v>
      </c>
      <c r="K2735" s="7">
        <v>43056</v>
      </c>
      <c r="L2735" s="7">
        <v>43086</v>
      </c>
      <c r="M2735" s="6">
        <v>60000</v>
      </c>
      <c r="N2735" s="6">
        <v>60000</v>
      </c>
      <c r="O2735" s="6">
        <v>60000</v>
      </c>
      <c r="P2735" s="6">
        <v>60000</v>
      </c>
      <c r="Q2735" s="6">
        <v>60000</v>
      </c>
      <c r="R2735" s="6" t="s">
        <v>27768</v>
      </c>
      <c r="S2735" s="6" t="s">
        <v>8835</v>
      </c>
      <c r="T2735" s="6" t="s">
        <v>27769</v>
      </c>
      <c r="U2735" s="6" t="s">
        <v>20704</v>
      </c>
      <c r="V2735" s="6" t="s">
        <v>8838</v>
      </c>
      <c r="W2735" s="6" t="s">
        <v>8839</v>
      </c>
      <c r="X2735" s="6" t="s">
        <v>8839</v>
      </c>
      <c r="Y2735" s="6">
        <v>2021</v>
      </c>
      <c r="Z2735" s="6">
        <v>2</v>
      </c>
      <c r="AA2735" s="6" t="s">
        <v>27764</v>
      </c>
      <c r="AB2735" s="6" t="s">
        <v>33795</v>
      </c>
      <c r="AC2735" s="6" t="s">
        <v>33309</v>
      </c>
      <c r="AD2735" s="6" t="s">
        <v>8823</v>
      </c>
      <c r="AE2735" s="6" t="s">
        <v>14823</v>
      </c>
      <c r="AF2735" s="6">
        <v>14</v>
      </c>
      <c r="AG2735" s="6">
        <v>18</v>
      </c>
      <c r="AH2735" s="6" t="s">
        <v>8826</v>
      </c>
      <c r="AI2735" s="6" t="s">
        <v>8882</v>
      </c>
      <c r="AJ2735" s="6" t="s">
        <v>8828</v>
      </c>
      <c r="AK2735" s="6" t="s">
        <v>10284</v>
      </c>
      <c r="AL2735" s="6" t="s">
        <v>27766</v>
      </c>
      <c r="AM2735" s="6" t="s">
        <v>8831</v>
      </c>
      <c r="AN2735" s="6" t="s">
        <v>8832</v>
      </c>
      <c r="AO2735" s="11">
        <v>60000</v>
      </c>
      <c r="AP2735" s="6" t="s">
        <v>27767</v>
      </c>
    </row>
    <row r="2736" spans="1:42" x14ac:dyDescent="0.2">
      <c r="A2736" s="6" t="s">
        <v>115</v>
      </c>
      <c r="B2736" s="6" t="s">
        <v>115</v>
      </c>
      <c r="C2736" s="6" t="s">
        <v>27772</v>
      </c>
      <c r="D2736" s="6">
        <v>267553.40999999997</v>
      </c>
      <c r="E2736" s="6" t="s">
        <v>2228</v>
      </c>
      <c r="F2736" s="6" t="s">
        <v>33946</v>
      </c>
      <c r="G2736" s="6">
        <v>0</v>
      </c>
      <c r="H2736" s="6">
        <v>0</v>
      </c>
      <c r="I2736" s="6">
        <v>0</v>
      </c>
      <c r="J2736" s="6">
        <v>1</v>
      </c>
      <c r="K2736" s="7">
        <v>42877</v>
      </c>
      <c r="L2736" s="7">
        <v>42931</v>
      </c>
      <c r="M2736" s="6">
        <v>267553.40999999997</v>
      </c>
      <c r="N2736" s="6">
        <v>267553.40999999997</v>
      </c>
      <c r="O2736" s="6">
        <v>267553.40999999997</v>
      </c>
      <c r="P2736" s="6">
        <v>267553.40999999997</v>
      </c>
      <c r="Q2736" s="6">
        <v>267553.40999999997</v>
      </c>
      <c r="R2736" s="6" t="s">
        <v>8937</v>
      </c>
      <c r="S2736" s="6" t="s">
        <v>10538</v>
      </c>
      <c r="T2736" s="6" t="s">
        <v>27775</v>
      </c>
      <c r="U2736" s="6" t="s">
        <v>20704</v>
      </c>
      <c r="V2736" s="6" t="s">
        <v>8838</v>
      </c>
      <c r="W2736" s="6" t="s">
        <v>8839</v>
      </c>
      <c r="X2736" s="6" t="s">
        <v>8839</v>
      </c>
      <c r="Y2736" s="6">
        <v>2021</v>
      </c>
      <c r="Z2736" s="6">
        <v>2</v>
      </c>
      <c r="AA2736" s="6" t="s">
        <v>27770</v>
      </c>
      <c r="AB2736" s="6" t="s">
        <v>33946</v>
      </c>
      <c r="AC2736" s="6" t="s">
        <v>115</v>
      </c>
      <c r="AD2736" s="6" t="s">
        <v>8823</v>
      </c>
      <c r="AE2736" s="6" t="s">
        <v>27771</v>
      </c>
      <c r="AF2736" s="6">
        <v>14</v>
      </c>
      <c r="AG2736" s="6">
        <v>124</v>
      </c>
      <c r="AH2736" s="6" t="s">
        <v>8826</v>
      </c>
      <c r="AI2736" s="6" t="s">
        <v>8856</v>
      </c>
      <c r="AJ2736" s="6" t="s">
        <v>8828</v>
      </c>
      <c r="AK2736" s="6" t="s">
        <v>8934</v>
      </c>
      <c r="AL2736" s="6" t="s">
        <v>27773</v>
      </c>
      <c r="AM2736" s="6" t="s">
        <v>8831</v>
      </c>
      <c r="AN2736" s="6" t="s">
        <v>10535</v>
      </c>
      <c r="AO2736" s="11">
        <v>267553.40999999997</v>
      </c>
      <c r="AP2736" s="6" t="s">
        <v>27774</v>
      </c>
    </row>
    <row r="2737" spans="1:42" x14ac:dyDescent="0.2">
      <c r="A2737" s="6" t="s">
        <v>115</v>
      </c>
      <c r="B2737" s="6" t="s">
        <v>115</v>
      </c>
      <c r="C2737" s="6" t="s">
        <v>27778</v>
      </c>
      <c r="D2737" s="6">
        <v>182992.52</v>
      </c>
      <c r="E2737" s="6" t="s">
        <v>2228</v>
      </c>
      <c r="F2737" s="6" t="s">
        <v>35095</v>
      </c>
      <c r="G2737" s="6">
        <v>0</v>
      </c>
      <c r="H2737" s="6">
        <v>0</v>
      </c>
      <c r="I2737" s="6">
        <v>0</v>
      </c>
      <c r="J2737" s="6">
        <v>1</v>
      </c>
      <c r="K2737" s="7">
        <v>42877</v>
      </c>
      <c r="L2737" s="7">
        <v>42938</v>
      </c>
      <c r="M2737" s="6">
        <v>182992.52</v>
      </c>
      <c r="N2737" s="6">
        <v>182992.52</v>
      </c>
      <c r="O2737" s="6">
        <v>182992.52</v>
      </c>
      <c r="P2737" s="6">
        <v>182992.52</v>
      </c>
      <c r="Q2737" s="6">
        <v>182992.52</v>
      </c>
      <c r="R2737" s="6" t="s">
        <v>8937</v>
      </c>
      <c r="S2737" s="6" t="s">
        <v>27782</v>
      </c>
      <c r="T2737" s="6" t="s">
        <v>27783</v>
      </c>
      <c r="U2737" s="6" t="s">
        <v>20704</v>
      </c>
      <c r="V2737" s="6" t="s">
        <v>8838</v>
      </c>
      <c r="W2737" s="6" t="s">
        <v>8839</v>
      </c>
      <c r="X2737" s="6" t="s">
        <v>8839</v>
      </c>
      <c r="Y2737" s="6">
        <v>2021</v>
      </c>
      <c r="Z2737" s="6">
        <v>2</v>
      </c>
      <c r="AA2737" s="6" t="s">
        <v>27776</v>
      </c>
      <c r="AB2737" s="6" t="s">
        <v>35095</v>
      </c>
      <c r="AC2737" s="6" t="s">
        <v>115</v>
      </c>
      <c r="AD2737" s="6" t="s">
        <v>8823</v>
      </c>
      <c r="AE2737" s="6" t="s">
        <v>27777</v>
      </c>
      <c r="AF2737" s="6">
        <v>14</v>
      </c>
      <c r="AG2737" s="6">
        <v>124</v>
      </c>
      <c r="AH2737" s="6" t="s">
        <v>8826</v>
      </c>
      <c r="AI2737" s="6" t="s">
        <v>8912</v>
      </c>
      <c r="AJ2737" s="6" t="s">
        <v>8828</v>
      </c>
      <c r="AK2737" s="6" t="s">
        <v>8934</v>
      </c>
      <c r="AL2737" s="6" t="s">
        <v>27779</v>
      </c>
      <c r="AM2737" s="6" t="s">
        <v>8831</v>
      </c>
      <c r="AN2737" s="6" t="s">
        <v>27780</v>
      </c>
      <c r="AO2737" s="11">
        <v>182992.52</v>
      </c>
      <c r="AP2737" s="6" t="s">
        <v>27781</v>
      </c>
    </row>
    <row r="2738" spans="1:42" x14ac:dyDescent="0.2">
      <c r="A2738" s="6" t="s">
        <v>2707</v>
      </c>
      <c r="B2738" s="6" t="s">
        <v>258</v>
      </c>
      <c r="C2738" s="6" t="s">
        <v>27786</v>
      </c>
      <c r="D2738" s="6">
        <v>33257.74</v>
      </c>
      <c r="E2738" s="6" t="s">
        <v>2228</v>
      </c>
      <c r="F2738" s="6" t="s">
        <v>33795</v>
      </c>
      <c r="G2738" s="6">
        <v>0</v>
      </c>
      <c r="H2738" s="6">
        <v>0</v>
      </c>
      <c r="I2738" s="6">
        <v>0</v>
      </c>
      <c r="J2738" s="6">
        <v>1</v>
      </c>
      <c r="K2738" s="7">
        <v>43040</v>
      </c>
      <c r="L2738" s="7">
        <v>43099</v>
      </c>
      <c r="M2738" s="6">
        <v>33257.74</v>
      </c>
      <c r="N2738" s="6">
        <v>33257.74</v>
      </c>
      <c r="O2738" s="6">
        <v>33257.74</v>
      </c>
      <c r="P2738" s="6">
        <v>33257.74</v>
      </c>
      <c r="Q2738" s="6">
        <v>33257.74</v>
      </c>
      <c r="R2738" s="6" t="s">
        <v>27789</v>
      </c>
      <c r="S2738" s="6" t="s">
        <v>8835</v>
      </c>
      <c r="T2738" s="6" t="s">
        <v>27790</v>
      </c>
      <c r="U2738" s="6" t="s">
        <v>20704</v>
      </c>
      <c r="V2738" s="6" t="s">
        <v>8838</v>
      </c>
      <c r="W2738" s="6" t="s">
        <v>8839</v>
      </c>
      <c r="X2738" s="6" t="s">
        <v>8839</v>
      </c>
      <c r="Y2738" s="6">
        <v>2021</v>
      </c>
      <c r="Z2738" s="6">
        <v>2</v>
      </c>
      <c r="AA2738" s="6" t="s">
        <v>27784</v>
      </c>
      <c r="AB2738" s="6" t="s">
        <v>33795</v>
      </c>
      <c r="AC2738" s="6" t="s">
        <v>258</v>
      </c>
      <c r="AD2738" s="6" t="s">
        <v>8823</v>
      </c>
      <c r="AE2738" s="6" t="s">
        <v>27785</v>
      </c>
      <c r="AF2738" s="6">
        <v>14</v>
      </c>
      <c r="AG2738" s="6">
        <v>106</v>
      </c>
      <c r="AH2738" s="6" t="s">
        <v>8826</v>
      </c>
      <c r="AI2738" s="6" t="s">
        <v>8843</v>
      </c>
      <c r="AJ2738" s="6" t="s">
        <v>8828</v>
      </c>
      <c r="AK2738" s="6" t="s">
        <v>12038</v>
      </c>
      <c r="AL2738" s="6" t="s">
        <v>27787</v>
      </c>
      <c r="AM2738" s="6" t="s">
        <v>8831</v>
      </c>
      <c r="AN2738" s="6" t="s">
        <v>8832</v>
      </c>
      <c r="AO2738" s="11">
        <v>76515.48</v>
      </c>
      <c r="AP2738" s="6" t="s">
        <v>27788</v>
      </c>
    </row>
    <row r="2739" spans="1:42" x14ac:dyDescent="0.2">
      <c r="A2739" s="6" t="s">
        <v>109</v>
      </c>
      <c r="B2739" s="6" t="s">
        <v>32352</v>
      </c>
      <c r="C2739" s="6" t="s">
        <v>27793</v>
      </c>
      <c r="D2739" s="6">
        <v>230672.84</v>
      </c>
      <c r="E2739" s="6" t="s">
        <v>2228</v>
      </c>
      <c r="F2739" s="6" t="s">
        <v>33795</v>
      </c>
      <c r="G2739" s="6">
        <v>0</v>
      </c>
      <c r="H2739" s="6">
        <v>0</v>
      </c>
      <c r="I2739" s="6">
        <v>0</v>
      </c>
      <c r="J2739" s="6">
        <v>1</v>
      </c>
      <c r="K2739" s="7">
        <v>43040</v>
      </c>
      <c r="L2739" s="7">
        <v>43098</v>
      </c>
      <c r="M2739" s="6">
        <v>230672.84</v>
      </c>
      <c r="N2739" s="6">
        <v>230672.84</v>
      </c>
      <c r="O2739" s="6">
        <v>230672.84</v>
      </c>
      <c r="P2739" s="6">
        <v>230672.84</v>
      </c>
      <c r="Q2739" s="6">
        <v>230672.84</v>
      </c>
      <c r="R2739" s="6" t="s">
        <v>27796</v>
      </c>
      <c r="S2739" s="6" t="s">
        <v>8835</v>
      </c>
      <c r="T2739" s="6" t="s">
        <v>27797</v>
      </c>
      <c r="U2739" s="6" t="s">
        <v>20704</v>
      </c>
      <c r="V2739" s="6" t="s">
        <v>8838</v>
      </c>
      <c r="W2739" s="6" t="s">
        <v>8839</v>
      </c>
      <c r="X2739" s="6" t="s">
        <v>8839</v>
      </c>
      <c r="Y2739" s="6">
        <v>2021</v>
      </c>
      <c r="Z2739" s="6">
        <v>2</v>
      </c>
      <c r="AA2739" s="6" t="s">
        <v>27791</v>
      </c>
      <c r="AB2739" s="6" t="s">
        <v>33795</v>
      </c>
      <c r="AC2739" s="6" t="s">
        <v>32352</v>
      </c>
      <c r="AD2739" s="6" t="s">
        <v>8823</v>
      </c>
      <c r="AE2739" s="6" t="s">
        <v>27792</v>
      </c>
      <c r="AF2739" s="6">
        <v>14</v>
      </c>
      <c r="AG2739" s="6">
        <v>123</v>
      </c>
      <c r="AH2739" s="6" t="s">
        <v>8826</v>
      </c>
      <c r="AI2739" s="6" t="s">
        <v>9550</v>
      </c>
      <c r="AJ2739" s="6" t="s">
        <v>8828</v>
      </c>
      <c r="AK2739" s="6" t="s">
        <v>13439</v>
      </c>
      <c r="AL2739" s="6" t="s">
        <v>27794</v>
      </c>
      <c r="AM2739" s="6" t="s">
        <v>8831</v>
      </c>
      <c r="AN2739" s="6" t="s">
        <v>8832</v>
      </c>
      <c r="AO2739" s="11">
        <v>230672.84</v>
      </c>
      <c r="AP2739" s="6" t="s">
        <v>27795</v>
      </c>
    </row>
    <row r="2740" spans="1:42" x14ac:dyDescent="0.2">
      <c r="A2740" s="6" t="s">
        <v>115</v>
      </c>
      <c r="B2740" s="6" t="s">
        <v>8503</v>
      </c>
      <c r="C2740" s="6" t="s">
        <v>27800</v>
      </c>
      <c r="D2740" s="6">
        <v>412315.33</v>
      </c>
      <c r="E2740" s="6" t="s">
        <v>2228</v>
      </c>
      <c r="F2740" s="6" t="s">
        <v>35096</v>
      </c>
      <c r="G2740" s="6">
        <v>0</v>
      </c>
      <c r="H2740" s="6">
        <v>0</v>
      </c>
      <c r="I2740" s="6">
        <v>0</v>
      </c>
      <c r="J2740" s="6">
        <v>1</v>
      </c>
      <c r="K2740" s="7">
        <v>42758</v>
      </c>
      <c r="L2740" s="7">
        <v>42839</v>
      </c>
      <c r="M2740" s="6">
        <v>412315.33</v>
      </c>
      <c r="N2740" s="6">
        <v>412315.33</v>
      </c>
      <c r="O2740" s="6">
        <v>412315.33</v>
      </c>
      <c r="P2740" s="6">
        <v>412315.33</v>
      </c>
      <c r="Q2740" s="6">
        <v>412315.33</v>
      </c>
      <c r="R2740" s="6" t="s">
        <v>8937</v>
      </c>
      <c r="S2740" s="6" t="s">
        <v>27804</v>
      </c>
      <c r="T2740" s="6" t="s">
        <v>27805</v>
      </c>
      <c r="U2740" s="6" t="s">
        <v>20704</v>
      </c>
      <c r="V2740" s="6" t="s">
        <v>8838</v>
      </c>
      <c r="W2740" s="6" t="s">
        <v>8839</v>
      </c>
      <c r="X2740" s="6" t="s">
        <v>8839</v>
      </c>
      <c r="Y2740" s="6">
        <v>2021</v>
      </c>
      <c r="Z2740" s="6">
        <v>2</v>
      </c>
      <c r="AA2740" s="6" t="s">
        <v>27798</v>
      </c>
      <c r="AB2740" s="6" t="s">
        <v>35096</v>
      </c>
      <c r="AC2740" s="6" t="s">
        <v>8503</v>
      </c>
      <c r="AD2740" s="6" t="s">
        <v>8823</v>
      </c>
      <c r="AE2740" s="6" t="s">
        <v>27799</v>
      </c>
      <c r="AF2740" s="6">
        <v>14</v>
      </c>
      <c r="AG2740" s="6">
        <v>124</v>
      </c>
      <c r="AH2740" s="6" t="s">
        <v>8826</v>
      </c>
      <c r="AI2740" s="6" t="s">
        <v>8856</v>
      </c>
      <c r="AJ2740" s="6" t="s">
        <v>8828</v>
      </c>
      <c r="AK2740" s="6" t="s">
        <v>8934</v>
      </c>
      <c r="AL2740" s="6" t="s">
        <v>27801</v>
      </c>
      <c r="AM2740" s="6" t="s">
        <v>8831</v>
      </c>
      <c r="AN2740" s="6" t="s">
        <v>27802</v>
      </c>
      <c r="AO2740" s="11">
        <v>412315.33</v>
      </c>
      <c r="AP2740" s="6" t="s">
        <v>27803</v>
      </c>
    </row>
    <row r="2741" spans="1:42" x14ac:dyDescent="0.2">
      <c r="A2741" s="6" t="s">
        <v>115</v>
      </c>
      <c r="B2741" s="6" t="s">
        <v>33138</v>
      </c>
      <c r="C2741" s="6" t="s">
        <v>27808</v>
      </c>
      <c r="D2741" s="6">
        <v>82415.679999999993</v>
      </c>
      <c r="E2741" s="6" t="s">
        <v>2228</v>
      </c>
      <c r="F2741" s="6" t="s">
        <v>35097</v>
      </c>
      <c r="G2741" s="6">
        <v>0</v>
      </c>
      <c r="H2741" s="6">
        <v>0</v>
      </c>
      <c r="I2741" s="6">
        <v>0</v>
      </c>
      <c r="J2741" s="6">
        <v>1</v>
      </c>
      <c r="K2741" s="7">
        <v>42849</v>
      </c>
      <c r="L2741" s="7">
        <v>42931</v>
      </c>
      <c r="M2741" s="6">
        <v>82415.679999999993</v>
      </c>
      <c r="N2741" s="6">
        <v>82415.679999999993</v>
      </c>
      <c r="O2741" s="6">
        <v>82415.679999999993</v>
      </c>
      <c r="P2741" s="6">
        <v>82415.679999999993</v>
      </c>
      <c r="Q2741" s="6">
        <v>82415.679999999993</v>
      </c>
      <c r="R2741" s="6" t="s">
        <v>8937</v>
      </c>
      <c r="S2741" s="6" t="s">
        <v>27812</v>
      </c>
      <c r="T2741" s="6" t="s">
        <v>27813</v>
      </c>
      <c r="U2741" s="6" t="s">
        <v>20704</v>
      </c>
      <c r="V2741" s="6" t="s">
        <v>8838</v>
      </c>
      <c r="W2741" s="6" t="s">
        <v>8839</v>
      </c>
      <c r="X2741" s="6" t="s">
        <v>8839</v>
      </c>
      <c r="Y2741" s="6">
        <v>2021</v>
      </c>
      <c r="Z2741" s="6">
        <v>2</v>
      </c>
      <c r="AA2741" s="6" t="s">
        <v>27806</v>
      </c>
      <c r="AB2741" s="6" t="s">
        <v>35097</v>
      </c>
      <c r="AC2741" s="6" t="s">
        <v>33138</v>
      </c>
      <c r="AD2741" s="6" t="s">
        <v>8823</v>
      </c>
      <c r="AE2741" s="6" t="s">
        <v>27807</v>
      </c>
      <c r="AF2741" s="6">
        <v>14</v>
      </c>
      <c r="AG2741" s="6">
        <v>124</v>
      </c>
      <c r="AH2741" s="6" t="s">
        <v>8826</v>
      </c>
      <c r="AI2741" s="6" t="s">
        <v>8912</v>
      </c>
      <c r="AJ2741" s="6" t="s">
        <v>8828</v>
      </c>
      <c r="AK2741" s="6" t="s">
        <v>8934</v>
      </c>
      <c r="AL2741" s="6" t="s">
        <v>27809</v>
      </c>
      <c r="AM2741" s="6" t="s">
        <v>8831</v>
      </c>
      <c r="AN2741" s="6" t="s">
        <v>27810</v>
      </c>
      <c r="AO2741" s="11">
        <v>82415.679999999993</v>
      </c>
      <c r="AP2741" s="6" t="s">
        <v>27811</v>
      </c>
    </row>
    <row r="2742" spans="1:42" x14ac:dyDescent="0.2">
      <c r="A2742" s="6" t="s">
        <v>115</v>
      </c>
      <c r="B2742" s="6" t="s">
        <v>31582</v>
      </c>
      <c r="C2742" s="6" t="s">
        <v>27816</v>
      </c>
      <c r="D2742" s="6">
        <v>159842.17000000001</v>
      </c>
      <c r="E2742" s="6" t="s">
        <v>2228</v>
      </c>
      <c r="F2742" s="6" t="s">
        <v>35098</v>
      </c>
      <c r="G2742" s="6">
        <v>0</v>
      </c>
      <c r="H2742" s="6">
        <v>0</v>
      </c>
      <c r="I2742" s="6">
        <v>0</v>
      </c>
      <c r="J2742" s="6">
        <v>1</v>
      </c>
      <c r="K2742" s="7">
        <v>42772</v>
      </c>
      <c r="L2742" s="7">
        <v>42818</v>
      </c>
      <c r="M2742" s="6">
        <v>159842.17000000001</v>
      </c>
      <c r="N2742" s="6">
        <v>159842.17000000001</v>
      </c>
      <c r="O2742" s="6">
        <v>159842.17000000001</v>
      </c>
      <c r="P2742" s="6">
        <v>159842.17000000001</v>
      </c>
      <c r="Q2742" s="6">
        <v>159842.17000000001</v>
      </c>
      <c r="R2742" s="6" t="s">
        <v>8937</v>
      </c>
      <c r="S2742" s="6" t="s">
        <v>27820</v>
      </c>
      <c r="T2742" s="6" t="s">
        <v>27821</v>
      </c>
      <c r="U2742" s="6" t="s">
        <v>20704</v>
      </c>
      <c r="V2742" s="6" t="s">
        <v>8838</v>
      </c>
      <c r="W2742" s="6" t="s">
        <v>8839</v>
      </c>
      <c r="X2742" s="6" t="s">
        <v>8839</v>
      </c>
      <c r="Y2742" s="6">
        <v>2021</v>
      </c>
      <c r="Z2742" s="6">
        <v>2</v>
      </c>
      <c r="AA2742" s="6" t="s">
        <v>27814</v>
      </c>
      <c r="AB2742" s="6" t="s">
        <v>35098</v>
      </c>
      <c r="AC2742" s="6" t="s">
        <v>31582</v>
      </c>
      <c r="AD2742" s="6" t="s">
        <v>8823</v>
      </c>
      <c r="AE2742" s="6" t="s">
        <v>27815</v>
      </c>
      <c r="AF2742" s="6">
        <v>14</v>
      </c>
      <c r="AG2742" s="6">
        <v>124</v>
      </c>
      <c r="AH2742" s="6" t="s">
        <v>8826</v>
      </c>
      <c r="AI2742" s="6" t="s">
        <v>8912</v>
      </c>
      <c r="AJ2742" s="6" t="s">
        <v>8828</v>
      </c>
      <c r="AK2742" s="6" t="s">
        <v>8934</v>
      </c>
      <c r="AL2742" s="6" t="s">
        <v>27817</v>
      </c>
      <c r="AM2742" s="6" t="s">
        <v>8831</v>
      </c>
      <c r="AN2742" s="6" t="s">
        <v>27818</v>
      </c>
      <c r="AO2742" s="11">
        <v>159842.17000000001</v>
      </c>
      <c r="AP2742" s="6" t="s">
        <v>27819</v>
      </c>
    </row>
    <row r="2743" spans="1:42" x14ac:dyDescent="0.2">
      <c r="A2743" s="6" t="s">
        <v>115</v>
      </c>
      <c r="B2743" s="6" t="s">
        <v>163</v>
      </c>
      <c r="C2743" s="6" t="s">
        <v>27824</v>
      </c>
      <c r="D2743" s="6">
        <v>95336</v>
      </c>
      <c r="E2743" s="6" t="s">
        <v>2228</v>
      </c>
      <c r="F2743" s="6" t="s">
        <v>35099</v>
      </c>
      <c r="G2743" s="6">
        <v>0</v>
      </c>
      <c r="H2743" s="6">
        <v>0</v>
      </c>
      <c r="I2743" s="6">
        <v>0</v>
      </c>
      <c r="J2743" s="6">
        <v>1</v>
      </c>
      <c r="K2743" s="7">
        <v>42751</v>
      </c>
      <c r="L2743" s="7">
        <v>42811</v>
      </c>
      <c r="M2743" s="6">
        <v>95336</v>
      </c>
      <c r="N2743" s="6">
        <v>95336</v>
      </c>
      <c r="O2743" s="6">
        <v>95336</v>
      </c>
      <c r="P2743" s="6">
        <v>95336</v>
      </c>
      <c r="Q2743" s="6">
        <v>95336</v>
      </c>
      <c r="R2743" s="6" t="s">
        <v>8937</v>
      </c>
      <c r="S2743" s="6" t="s">
        <v>27828</v>
      </c>
      <c r="T2743" s="6" t="s">
        <v>27829</v>
      </c>
      <c r="U2743" s="6" t="s">
        <v>20704</v>
      </c>
      <c r="V2743" s="6" t="s">
        <v>8838</v>
      </c>
      <c r="W2743" s="6" t="s">
        <v>8839</v>
      </c>
      <c r="X2743" s="6" t="s">
        <v>8839</v>
      </c>
      <c r="Y2743" s="6">
        <v>2021</v>
      </c>
      <c r="Z2743" s="6">
        <v>2</v>
      </c>
      <c r="AA2743" s="6" t="s">
        <v>27822</v>
      </c>
      <c r="AB2743" s="6" t="s">
        <v>35099</v>
      </c>
      <c r="AC2743" s="6" t="s">
        <v>163</v>
      </c>
      <c r="AD2743" s="6" t="s">
        <v>8823</v>
      </c>
      <c r="AE2743" s="6" t="s">
        <v>27823</v>
      </c>
      <c r="AF2743" s="6">
        <v>14</v>
      </c>
      <c r="AG2743" s="6">
        <v>124</v>
      </c>
      <c r="AH2743" s="6" t="s">
        <v>8826</v>
      </c>
      <c r="AI2743" s="6" t="s">
        <v>8912</v>
      </c>
      <c r="AJ2743" s="6" t="s">
        <v>8828</v>
      </c>
      <c r="AK2743" s="6" t="s">
        <v>8934</v>
      </c>
      <c r="AL2743" s="6" t="s">
        <v>27825</v>
      </c>
      <c r="AM2743" s="6" t="s">
        <v>8831</v>
      </c>
      <c r="AN2743" s="6" t="s">
        <v>27826</v>
      </c>
      <c r="AO2743" s="11">
        <v>95336</v>
      </c>
      <c r="AP2743" s="6" t="s">
        <v>27827</v>
      </c>
    </row>
    <row r="2744" spans="1:42" x14ac:dyDescent="0.2">
      <c r="A2744" s="6" t="s">
        <v>115</v>
      </c>
      <c r="B2744" s="6" t="s">
        <v>7098</v>
      </c>
      <c r="C2744" s="6" t="s">
        <v>27832</v>
      </c>
      <c r="D2744" s="6">
        <v>81104.88</v>
      </c>
      <c r="E2744" s="6" t="s">
        <v>2228</v>
      </c>
      <c r="F2744" s="6" t="s">
        <v>35100</v>
      </c>
      <c r="G2744" s="6">
        <v>0</v>
      </c>
      <c r="H2744" s="6">
        <v>0</v>
      </c>
      <c r="I2744" s="6">
        <v>0</v>
      </c>
      <c r="J2744" s="6">
        <v>1</v>
      </c>
      <c r="K2744" s="7">
        <v>42773</v>
      </c>
      <c r="L2744" s="7">
        <v>42886</v>
      </c>
      <c r="M2744" s="6">
        <v>81104.88</v>
      </c>
      <c r="N2744" s="6">
        <v>81104.88</v>
      </c>
      <c r="O2744" s="6">
        <v>81104.88</v>
      </c>
      <c r="P2744" s="6">
        <v>81104.88</v>
      </c>
      <c r="Q2744" s="6">
        <v>81104.88</v>
      </c>
      <c r="R2744" s="6" t="s">
        <v>8937</v>
      </c>
      <c r="S2744" s="6" t="s">
        <v>27836</v>
      </c>
      <c r="T2744" s="6" t="s">
        <v>27837</v>
      </c>
      <c r="U2744" s="6" t="s">
        <v>20704</v>
      </c>
      <c r="V2744" s="6" t="s">
        <v>8838</v>
      </c>
      <c r="W2744" s="6" t="s">
        <v>8839</v>
      </c>
      <c r="X2744" s="6" t="s">
        <v>8839</v>
      </c>
      <c r="Y2744" s="6">
        <v>2021</v>
      </c>
      <c r="Z2744" s="6">
        <v>2</v>
      </c>
      <c r="AA2744" s="6" t="s">
        <v>27830</v>
      </c>
      <c r="AB2744" s="6" t="s">
        <v>35100</v>
      </c>
      <c r="AC2744" s="6" t="s">
        <v>7098</v>
      </c>
      <c r="AD2744" s="6" t="s">
        <v>8823</v>
      </c>
      <c r="AE2744" s="6" t="s">
        <v>27831</v>
      </c>
      <c r="AF2744" s="6">
        <v>14</v>
      </c>
      <c r="AG2744" s="6">
        <v>124</v>
      </c>
      <c r="AH2744" s="6" t="s">
        <v>8826</v>
      </c>
      <c r="AI2744" s="6" t="s">
        <v>8912</v>
      </c>
      <c r="AJ2744" s="6" t="s">
        <v>8828</v>
      </c>
      <c r="AK2744" s="6" t="s">
        <v>8934</v>
      </c>
      <c r="AL2744" s="6" t="s">
        <v>27833</v>
      </c>
      <c r="AM2744" s="6" t="s">
        <v>8831</v>
      </c>
      <c r="AN2744" s="6" t="s">
        <v>27834</v>
      </c>
      <c r="AO2744" s="11">
        <v>81104.88</v>
      </c>
      <c r="AP2744" s="6" t="s">
        <v>27835</v>
      </c>
    </row>
    <row r="2745" spans="1:42" x14ac:dyDescent="0.2">
      <c r="A2745" s="6" t="s">
        <v>115</v>
      </c>
      <c r="B2745" s="6" t="s">
        <v>7213</v>
      </c>
      <c r="C2745" s="6" t="s">
        <v>27840</v>
      </c>
      <c r="D2745" s="6">
        <v>44503.12</v>
      </c>
      <c r="E2745" s="6" t="s">
        <v>2228</v>
      </c>
      <c r="F2745" s="6" t="s">
        <v>35101</v>
      </c>
      <c r="G2745" s="6">
        <v>0</v>
      </c>
      <c r="H2745" s="6">
        <v>0</v>
      </c>
      <c r="I2745" s="6">
        <v>0</v>
      </c>
      <c r="J2745" s="6">
        <v>1</v>
      </c>
      <c r="K2745" s="7">
        <v>42884</v>
      </c>
      <c r="L2745" s="7">
        <v>42901</v>
      </c>
      <c r="M2745" s="6">
        <v>44503.12</v>
      </c>
      <c r="N2745" s="6">
        <v>44503.12</v>
      </c>
      <c r="O2745" s="6">
        <v>44503.12</v>
      </c>
      <c r="P2745" s="6">
        <v>44503.12</v>
      </c>
      <c r="Q2745" s="6">
        <v>44503.12</v>
      </c>
      <c r="R2745" s="6" t="s">
        <v>8937</v>
      </c>
      <c r="S2745" s="6" t="s">
        <v>27844</v>
      </c>
      <c r="T2745" s="6" t="s">
        <v>27845</v>
      </c>
      <c r="U2745" s="6" t="s">
        <v>20704</v>
      </c>
      <c r="V2745" s="6" t="s">
        <v>8838</v>
      </c>
      <c r="W2745" s="6" t="s">
        <v>8839</v>
      </c>
      <c r="X2745" s="6" t="s">
        <v>8839</v>
      </c>
      <c r="Y2745" s="6">
        <v>2021</v>
      </c>
      <c r="Z2745" s="6">
        <v>2</v>
      </c>
      <c r="AA2745" s="6" t="s">
        <v>27838</v>
      </c>
      <c r="AB2745" s="6" t="s">
        <v>35101</v>
      </c>
      <c r="AC2745" s="6" t="s">
        <v>7213</v>
      </c>
      <c r="AD2745" s="6" t="s">
        <v>8823</v>
      </c>
      <c r="AE2745" s="6" t="s">
        <v>27839</v>
      </c>
      <c r="AF2745" s="6">
        <v>14</v>
      </c>
      <c r="AG2745" s="6">
        <v>124</v>
      </c>
      <c r="AH2745" s="6" t="s">
        <v>8826</v>
      </c>
      <c r="AI2745" s="6" t="s">
        <v>8856</v>
      </c>
      <c r="AJ2745" s="6" t="s">
        <v>8828</v>
      </c>
      <c r="AK2745" s="6" t="s">
        <v>8934</v>
      </c>
      <c r="AL2745" s="6" t="s">
        <v>27841</v>
      </c>
      <c r="AM2745" s="6" t="s">
        <v>8831</v>
      </c>
      <c r="AN2745" s="6" t="s">
        <v>27842</v>
      </c>
      <c r="AO2745" s="11">
        <v>44503.12</v>
      </c>
      <c r="AP2745" s="6" t="s">
        <v>27843</v>
      </c>
    </row>
    <row r="2746" spans="1:42" x14ac:dyDescent="0.2">
      <c r="A2746" s="6" t="s">
        <v>115</v>
      </c>
      <c r="B2746" s="6" t="s">
        <v>32975</v>
      </c>
      <c r="C2746" s="6" t="s">
        <v>27848</v>
      </c>
      <c r="D2746" s="6">
        <v>121654.48</v>
      </c>
      <c r="E2746" s="6" t="s">
        <v>2228</v>
      </c>
      <c r="F2746" s="6" t="s">
        <v>35102</v>
      </c>
      <c r="G2746" s="6">
        <v>0</v>
      </c>
      <c r="H2746" s="6">
        <v>0</v>
      </c>
      <c r="I2746" s="6">
        <v>0</v>
      </c>
      <c r="J2746" s="6">
        <v>1</v>
      </c>
      <c r="K2746" s="7">
        <v>42779</v>
      </c>
      <c r="L2746" s="7">
        <v>42886</v>
      </c>
      <c r="M2746" s="6">
        <v>121654.48</v>
      </c>
      <c r="N2746" s="6">
        <v>121654.48</v>
      </c>
      <c r="O2746" s="6">
        <v>121654.48</v>
      </c>
      <c r="P2746" s="6">
        <v>121654.48</v>
      </c>
      <c r="Q2746" s="6">
        <v>121654.48</v>
      </c>
      <c r="R2746" s="6" t="s">
        <v>8937</v>
      </c>
      <c r="S2746" s="6" t="s">
        <v>27852</v>
      </c>
      <c r="T2746" s="6" t="s">
        <v>27853</v>
      </c>
      <c r="U2746" s="6" t="s">
        <v>20704</v>
      </c>
      <c r="V2746" s="6" t="s">
        <v>8838</v>
      </c>
      <c r="W2746" s="6" t="s">
        <v>8839</v>
      </c>
      <c r="X2746" s="6" t="s">
        <v>8839</v>
      </c>
      <c r="Y2746" s="6">
        <v>2021</v>
      </c>
      <c r="Z2746" s="6">
        <v>2</v>
      </c>
      <c r="AA2746" s="6" t="s">
        <v>27846</v>
      </c>
      <c r="AB2746" s="6" t="s">
        <v>35102</v>
      </c>
      <c r="AC2746" s="6" t="s">
        <v>32975</v>
      </c>
      <c r="AD2746" s="6" t="s">
        <v>8823</v>
      </c>
      <c r="AE2746" s="6" t="s">
        <v>27847</v>
      </c>
      <c r="AF2746" s="6">
        <v>14</v>
      </c>
      <c r="AG2746" s="6">
        <v>124</v>
      </c>
      <c r="AH2746" s="6" t="s">
        <v>8826</v>
      </c>
      <c r="AI2746" s="6" t="s">
        <v>8912</v>
      </c>
      <c r="AJ2746" s="6" t="s">
        <v>8828</v>
      </c>
      <c r="AK2746" s="6" t="s">
        <v>8934</v>
      </c>
      <c r="AL2746" s="6" t="s">
        <v>27849</v>
      </c>
      <c r="AM2746" s="6" t="s">
        <v>8831</v>
      </c>
      <c r="AN2746" s="6" t="s">
        <v>27850</v>
      </c>
      <c r="AO2746" s="11">
        <v>121654.48</v>
      </c>
      <c r="AP2746" s="6" t="s">
        <v>27851</v>
      </c>
    </row>
    <row r="2747" spans="1:42" x14ac:dyDescent="0.2">
      <c r="A2747" s="6" t="s">
        <v>115</v>
      </c>
      <c r="B2747" s="6" t="s">
        <v>32396</v>
      </c>
      <c r="C2747" s="6" t="s">
        <v>27856</v>
      </c>
      <c r="D2747" s="6">
        <v>112030.32</v>
      </c>
      <c r="E2747" s="6" t="s">
        <v>2228</v>
      </c>
      <c r="F2747" s="6" t="s">
        <v>35103</v>
      </c>
      <c r="G2747" s="6">
        <v>0</v>
      </c>
      <c r="H2747" s="6">
        <v>0</v>
      </c>
      <c r="I2747" s="6">
        <v>0</v>
      </c>
      <c r="J2747" s="6">
        <v>1</v>
      </c>
      <c r="K2747" s="7">
        <v>42842</v>
      </c>
      <c r="L2747" s="7">
        <v>42947</v>
      </c>
      <c r="M2747" s="6">
        <v>112030.32</v>
      </c>
      <c r="N2747" s="6">
        <v>112030.32</v>
      </c>
      <c r="O2747" s="6">
        <v>112030.32</v>
      </c>
      <c r="P2747" s="6">
        <v>112030.32</v>
      </c>
      <c r="Q2747" s="6">
        <v>112030.32</v>
      </c>
      <c r="R2747" s="6" t="s">
        <v>8937</v>
      </c>
      <c r="S2747" s="6" t="s">
        <v>27860</v>
      </c>
      <c r="T2747" s="6" t="s">
        <v>27861</v>
      </c>
      <c r="U2747" s="6" t="s">
        <v>20704</v>
      </c>
      <c r="V2747" s="6" t="s">
        <v>8838</v>
      </c>
      <c r="W2747" s="6" t="s">
        <v>8839</v>
      </c>
      <c r="X2747" s="6" t="s">
        <v>8839</v>
      </c>
      <c r="Y2747" s="6">
        <v>2021</v>
      </c>
      <c r="Z2747" s="6">
        <v>2</v>
      </c>
      <c r="AA2747" s="6" t="s">
        <v>27854</v>
      </c>
      <c r="AB2747" s="6" t="s">
        <v>35103</v>
      </c>
      <c r="AC2747" s="6" t="s">
        <v>32396</v>
      </c>
      <c r="AD2747" s="6" t="s">
        <v>8823</v>
      </c>
      <c r="AE2747" s="6" t="s">
        <v>27855</v>
      </c>
      <c r="AF2747" s="6">
        <v>14</v>
      </c>
      <c r="AG2747" s="6">
        <v>124</v>
      </c>
      <c r="AH2747" s="6" t="s">
        <v>8826</v>
      </c>
      <c r="AI2747" s="6" t="s">
        <v>8912</v>
      </c>
      <c r="AJ2747" s="6" t="s">
        <v>8828</v>
      </c>
      <c r="AK2747" s="6" t="s">
        <v>8934</v>
      </c>
      <c r="AL2747" s="6" t="s">
        <v>27857</v>
      </c>
      <c r="AM2747" s="6" t="s">
        <v>8831</v>
      </c>
      <c r="AN2747" s="6" t="s">
        <v>27858</v>
      </c>
      <c r="AO2747" s="11">
        <v>112030.32</v>
      </c>
      <c r="AP2747" s="6" t="s">
        <v>27859</v>
      </c>
    </row>
    <row r="2748" spans="1:42" x14ac:dyDescent="0.2">
      <c r="A2748" s="6" t="s">
        <v>115</v>
      </c>
      <c r="B2748" s="6" t="s">
        <v>32396</v>
      </c>
      <c r="C2748" s="6" t="s">
        <v>27864</v>
      </c>
      <c r="D2748" s="6">
        <v>33746.370000000003</v>
      </c>
      <c r="E2748" s="6" t="s">
        <v>2228</v>
      </c>
      <c r="F2748" s="6" t="s">
        <v>35104</v>
      </c>
      <c r="G2748" s="6">
        <v>0</v>
      </c>
      <c r="H2748" s="6">
        <v>0</v>
      </c>
      <c r="I2748" s="6">
        <v>0</v>
      </c>
      <c r="J2748" s="6">
        <v>1</v>
      </c>
      <c r="K2748" s="7">
        <v>42842</v>
      </c>
      <c r="L2748" s="7">
        <v>42947</v>
      </c>
      <c r="M2748" s="6">
        <v>33746.370000000003</v>
      </c>
      <c r="N2748" s="6">
        <v>33746.370000000003</v>
      </c>
      <c r="O2748" s="6">
        <v>33746.370000000003</v>
      </c>
      <c r="P2748" s="6">
        <v>33746.370000000003</v>
      </c>
      <c r="Q2748" s="6">
        <v>33746.370000000003</v>
      </c>
      <c r="R2748" s="6" t="s">
        <v>8937</v>
      </c>
      <c r="S2748" s="6" t="s">
        <v>27868</v>
      </c>
      <c r="T2748" s="6" t="s">
        <v>27869</v>
      </c>
      <c r="U2748" s="6" t="s">
        <v>20704</v>
      </c>
      <c r="V2748" s="6" t="s">
        <v>8838</v>
      </c>
      <c r="W2748" s="6" t="s">
        <v>8839</v>
      </c>
      <c r="X2748" s="6" t="s">
        <v>8839</v>
      </c>
      <c r="Y2748" s="6">
        <v>2021</v>
      </c>
      <c r="Z2748" s="6">
        <v>2</v>
      </c>
      <c r="AA2748" s="6" t="s">
        <v>27862</v>
      </c>
      <c r="AB2748" s="6" t="s">
        <v>35104</v>
      </c>
      <c r="AC2748" s="6" t="s">
        <v>32396</v>
      </c>
      <c r="AD2748" s="6" t="s">
        <v>8823</v>
      </c>
      <c r="AE2748" s="6" t="s">
        <v>27863</v>
      </c>
      <c r="AF2748" s="6">
        <v>14</v>
      </c>
      <c r="AG2748" s="6">
        <v>124</v>
      </c>
      <c r="AH2748" s="6" t="s">
        <v>8826</v>
      </c>
      <c r="AI2748" s="6" t="s">
        <v>8912</v>
      </c>
      <c r="AJ2748" s="6" t="s">
        <v>8828</v>
      </c>
      <c r="AK2748" s="6" t="s">
        <v>8934</v>
      </c>
      <c r="AL2748" s="6" t="s">
        <v>27865</v>
      </c>
      <c r="AM2748" s="6" t="s">
        <v>8831</v>
      </c>
      <c r="AN2748" s="6" t="s">
        <v>27866</v>
      </c>
      <c r="AO2748" s="11">
        <v>33746.370000000003</v>
      </c>
      <c r="AP2748" s="6" t="s">
        <v>27867</v>
      </c>
    </row>
    <row r="2749" spans="1:42" x14ac:dyDescent="0.2">
      <c r="A2749" s="6" t="s">
        <v>3337</v>
      </c>
      <c r="B2749" s="6" t="s">
        <v>7648</v>
      </c>
      <c r="C2749" s="6" t="s">
        <v>27872</v>
      </c>
      <c r="D2749" s="6">
        <v>40086.959999999999</v>
      </c>
      <c r="E2749" s="6" t="s">
        <v>2228</v>
      </c>
      <c r="F2749" s="6" t="s">
        <v>33795</v>
      </c>
      <c r="G2749" s="6">
        <v>0</v>
      </c>
      <c r="H2749" s="6">
        <v>0</v>
      </c>
      <c r="I2749" s="6">
        <v>0</v>
      </c>
      <c r="J2749" s="6">
        <v>1</v>
      </c>
      <c r="K2749" s="7">
        <v>42917</v>
      </c>
      <c r="L2749" s="7">
        <v>42947</v>
      </c>
      <c r="M2749" s="6">
        <v>40068.959999999999</v>
      </c>
      <c r="N2749" s="6">
        <v>40086.959999999999</v>
      </c>
      <c r="O2749" s="6">
        <v>40086.959999999999</v>
      </c>
      <c r="P2749" s="6">
        <v>40086.959999999999</v>
      </c>
      <c r="Q2749" s="6">
        <v>40086.959999999999</v>
      </c>
      <c r="R2749" s="6" t="s">
        <v>27875</v>
      </c>
      <c r="S2749" s="6" t="s">
        <v>8835</v>
      </c>
      <c r="T2749" s="6" t="s">
        <v>27876</v>
      </c>
      <c r="U2749" s="6" t="s">
        <v>20704</v>
      </c>
      <c r="V2749" s="6" t="s">
        <v>8838</v>
      </c>
      <c r="W2749" s="6" t="s">
        <v>8839</v>
      </c>
      <c r="X2749" s="6" t="s">
        <v>8839</v>
      </c>
      <c r="Y2749" s="6">
        <v>2021</v>
      </c>
      <c r="Z2749" s="6">
        <v>2</v>
      </c>
      <c r="AA2749" s="6" t="s">
        <v>27870</v>
      </c>
      <c r="AB2749" s="6" t="s">
        <v>33795</v>
      </c>
      <c r="AC2749" s="6" t="s">
        <v>7648</v>
      </c>
      <c r="AD2749" s="6" t="s">
        <v>8823</v>
      </c>
      <c r="AE2749" s="6" t="s">
        <v>27871</v>
      </c>
      <c r="AF2749" s="6">
        <v>14</v>
      </c>
      <c r="AG2749" s="6">
        <v>99</v>
      </c>
      <c r="AH2749" s="6" t="s">
        <v>8826</v>
      </c>
      <c r="AI2749" s="6" t="s">
        <v>8843</v>
      </c>
      <c r="AJ2749" s="6" t="s">
        <v>8828</v>
      </c>
      <c r="AK2749" s="6" t="s">
        <v>18223</v>
      </c>
      <c r="AL2749" s="6" t="s">
        <v>27873</v>
      </c>
      <c r="AM2749" s="6" t="s">
        <v>8831</v>
      </c>
      <c r="AN2749" s="6" t="s">
        <v>8832</v>
      </c>
      <c r="AO2749" s="11">
        <v>40086.959999999999</v>
      </c>
      <c r="AP2749" s="6" t="s">
        <v>27874</v>
      </c>
    </row>
    <row r="2750" spans="1:42" x14ac:dyDescent="0.2">
      <c r="A2750" s="6" t="s">
        <v>84</v>
      </c>
      <c r="B2750" s="6" t="s">
        <v>84</v>
      </c>
      <c r="C2750" s="6" t="s">
        <v>27879</v>
      </c>
      <c r="D2750" s="6">
        <v>717322.71</v>
      </c>
      <c r="E2750" s="6" t="s">
        <v>2228</v>
      </c>
      <c r="F2750" s="6" t="s">
        <v>33795</v>
      </c>
      <c r="G2750" s="6">
        <v>0</v>
      </c>
      <c r="H2750" s="6">
        <v>0</v>
      </c>
      <c r="I2750" s="6">
        <v>0</v>
      </c>
      <c r="J2750" s="6">
        <v>1</v>
      </c>
      <c r="K2750" s="7">
        <v>43031</v>
      </c>
      <c r="L2750" s="7">
        <v>43098</v>
      </c>
      <c r="M2750" s="6">
        <v>0</v>
      </c>
      <c r="N2750" s="6">
        <v>717322.71</v>
      </c>
      <c r="O2750" s="6">
        <v>717322.71</v>
      </c>
      <c r="P2750" s="6">
        <v>717322.71</v>
      </c>
      <c r="Q2750" s="6">
        <v>717322.71</v>
      </c>
      <c r="R2750" s="6" t="s">
        <v>27882</v>
      </c>
      <c r="S2750" s="6" t="s">
        <v>8835</v>
      </c>
      <c r="T2750" s="6" t="s">
        <v>27883</v>
      </c>
      <c r="U2750" s="6" t="s">
        <v>20704</v>
      </c>
      <c r="V2750" s="6" t="s">
        <v>8838</v>
      </c>
      <c r="W2750" s="6" t="s">
        <v>19365</v>
      </c>
      <c r="X2750" s="6" t="s">
        <v>8839</v>
      </c>
      <c r="Y2750" s="6">
        <v>2021</v>
      </c>
      <c r="Z2750" s="6">
        <v>2</v>
      </c>
      <c r="AA2750" s="6" t="s">
        <v>27877</v>
      </c>
      <c r="AB2750" s="6" t="s">
        <v>33795</v>
      </c>
      <c r="AC2750" s="6" t="s">
        <v>84</v>
      </c>
      <c r="AD2750" s="6" t="s">
        <v>8823</v>
      </c>
      <c r="AE2750" s="6" t="s">
        <v>27878</v>
      </c>
      <c r="AF2750" s="6">
        <v>14</v>
      </c>
      <c r="AG2750" s="6">
        <v>66</v>
      </c>
      <c r="AH2750" s="6" t="s">
        <v>8826</v>
      </c>
      <c r="AI2750" s="6" t="s">
        <v>8856</v>
      </c>
      <c r="AJ2750" s="6" t="s">
        <v>8828</v>
      </c>
      <c r="AK2750" s="6" t="s">
        <v>8966</v>
      </c>
      <c r="AL2750" s="6" t="s">
        <v>27880</v>
      </c>
      <c r="AM2750" s="6" t="s">
        <v>8831</v>
      </c>
      <c r="AN2750" s="6" t="s">
        <v>8832</v>
      </c>
      <c r="AO2750" s="11">
        <v>717322.71</v>
      </c>
      <c r="AP2750" s="6" t="s">
        <v>27881</v>
      </c>
    </row>
    <row r="2751" spans="1:42" x14ac:dyDescent="0.2">
      <c r="A2751" s="6" t="s">
        <v>84</v>
      </c>
      <c r="B2751" s="6" t="s">
        <v>84</v>
      </c>
      <c r="C2751" s="6" t="s">
        <v>27886</v>
      </c>
      <c r="D2751" s="6">
        <v>120155.05</v>
      </c>
      <c r="E2751" s="6" t="s">
        <v>2228</v>
      </c>
      <c r="F2751" s="6" t="s">
        <v>33795</v>
      </c>
      <c r="G2751" s="6">
        <v>0</v>
      </c>
      <c r="H2751" s="6">
        <v>0</v>
      </c>
      <c r="I2751" s="6">
        <v>0</v>
      </c>
      <c r="J2751" s="6">
        <v>1</v>
      </c>
      <c r="K2751" s="7">
        <v>43040</v>
      </c>
      <c r="L2751" s="7">
        <v>43032</v>
      </c>
      <c r="M2751" s="6">
        <v>0</v>
      </c>
      <c r="N2751" s="6">
        <v>120155.05</v>
      </c>
      <c r="O2751" s="6">
        <v>120155.05</v>
      </c>
      <c r="P2751" s="6">
        <v>120155.05</v>
      </c>
      <c r="Q2751" s="6">
        <v>120155.05</v>
      </c>
      <c r="R2751" s="6" t="s">
        <v>27889</v>
      </c>
      <c r="S2751" s="6" t="s">
        <v>8835</v>
      </c>
      <c r="T2751" s="6" t="s">
        <v>27890</v>
      </c>
      <c r="U2751" s="6" t="s">
        <v>20704</v>
      </c>
      <c r="V2751" s="6" t="s">
        <v>8838</v>
      </c>
      <c r="W2751" s="6" t="s">
        <v>26604</v>
      </c>
      <c r="X2751" s="6" t="s">
        <v>8839</v>
      </c>
      <c r="Y2751" s="6">
        <v>2021</v>
      </c>
      <c r="Z2751" s="6">
        <v>2</v>
      </c>
      <c r="AA2751" s="6" t="s">
        <v>27884</v>
      </c>
      <c r="AB2751" s="6" t="s">
        <v>33795</v>
      </c>
      <c r="AC2751" s="6" t="s">
        <v>84</v>
      </c>
      <c r="AD2751" s="6" t="s">
        <v>8823</v>
      </c>
      <c r="AE2751" s="6" t="s">
        <v>27885</v>
      </c>
      <c r="AF2751" s="6">
        <v>14</v>
      </c>
      <c r="AG2751" s="6">
        <v>66</v>
      </c>
      <c r="AH2751" s="6" t="s">
        <v>8826</v>
      </c>
      <c r="AI2751" s="6" t="s">
        <v>8856</v>
      </c>
      <c r="AJ2751" s="6" t="s">
        <v>8828</v>
      </c>
      <c r="AK2751" s="6" t="s">
        <v>9144</v>
      </c>
      <c r="AL2751" s="6" t="s">
        <v>27887</v>
      </c>
      <c r="AM2751" s="6" t="s">
        <v>8831</v>
      </c>
      <c r="AN2751" s="6" t="s">
        <v>8832</v>
      </c>
      <c r="AO2751" s="11">
        <v>120675.2</v>
      </c>
      <c r="AP2751" s="6" t="s">
        <v>27888</v>
      </c>
    </row>
    <row r="2752" spans="1:42" x14ac:dyDescent="0.2">
      <c r="A2752" s="6" t="s">
        <v>84</v>
      </c>
      <c r="B2752" s="6" t="s">
        <v>173</v>
      </c>
      <c r="C2752" s="6" t="s">
        <v>27893</v>
      </c>
      <c r="D2752" s="6">
        <v>483451.29</v>
      </c>
      <c r="E2752" s="6" t="s">
        <v>2228</v>
      </c>
      <c r="F2752" s="6" t="s">
        <v>33795</v>
      </c>
      <c r="G2752" s="6">
        <v>0</v>
      </c>
      <c r="H2752" s="6">
        <v>0</v>
      </c>
      <c r="I2752" s="6">
        <v>0</v>
      </c>
      <c r="J2752" s="6">
        <v>1</v>
      </c>
      <c r="K2752" s="7">
        <v>42982</v>
      </c>
      <c r="L2752" s="7">
        <v>43011</v>
      </c>
      <c r="M2752" s="6">
        <v>0</v>
      </c>
      <c r="N2752" s="6">
        <v>483451.29</v>
      </c>
      <c r="O2752" s="6">
        <v>483451.29</v>
      </c>
      <c r="P2752" s="6">
        <v>483451.29</v>
      </c>
      <c r="Q2752" s="6">
        <v>483451.29</v>
      </c>
      <c r="R2752" s="6" t="s">
        <v>27896</v>
      </c>
      <c r="S2752" s="6" t="s">
        <v>8835</v>
      </c>
      <c r="T2752" s="6" t="s">
        <v>27897</v>
      </c>
      <c r="U2752" s="6" t="s">
        <v>20704</v>
      </c>
      <c r="V2752" s="6" t="s">
        <v>8838</v>
      </c>
      <c r="W2752" s="6" t="s">
        <v>25208</v>
      </c>
      <c r="X2752" s="6" t="s">
        <v>8839</v>
      </c>
      <c r="Y2752" s="6">
        <v>2021</v>
      </c>
      <c r="Z2752" s="6">
        <v>2</v>
      </c>
      <c r="AA2752" s="6" t="s">
        <v>27891</v>
      </c>
      <c r="AB2752" s="6" t="s">
        <v>33795</v>
      </c>
      <c r="AC2752" s="6" t="s">
        <v>173</v>
      </c>
      <c r="AD2752" s="6" t="s">
        <v>8823</v>
      </c>
      <c r="AE2752" s="6" t="s">
        <v>27892</v>
      </c>
      <c r="AF2752" s="6">
        <v>14</v>
      </c>
      <c r="AG2752" s="6">
        <v>66</v>
      </c>
      <c r="AH2752" s="6" t="s">
        <v>8826</v>
      </c>
      <c r="AI2752" s="6" t="s">
        <v>8856</v>
      </c>
      <c r="AJ2752" s="6" t="s">
        <v>8828</v>
      </c>
      <c r="AK2752" s="6" t="s">
        <v>8966</v>
      </c>
      <c r="AL2752" s="6" t="s">
        <v>27894</v>
      </c>
      <c r="AM2752" s="6" t="s">
        <v>8831</v>
      </c>
      <c r="AN2752" s="6" t="s">
        <v>8832</v>
      </c>
      <c r="AO2752" s="11">
        <v>483451.29</v>
      </c>
      <c r="AP2752" s="6" t="s">
        <v>27895</v>
      </c>
    </row>
    <row r="2753" spans="1:42" x14ac:dyDescent="0.2">
      <c r="A2753" s="6" t="s">
        <v>84</v>
      </c>
      <c r="B2753" s="6" t="s">
        <v>33328</v>
      </c>
      <c r="C2753" s="6" t="s">
        <v>27900</v>
      </c>
      <c r="D2753" s="6">
        <v>2714</v>
      </c>
      <c r="E2753" s="6" t="s">
        <v>2228</v>
      </c>
      <c r="F2753" s="6" t="s">
        <v>33795</v>
      </c>
      <c r="G2753" s="6">
        <v>0</v>
      </c>
      <c r="H2753" s="6">
        <v>0</v>
      </c>
      <c r="I2753" s="6">
        <v>0</v>
      </c>
      <c r="J2753" s="6">
        <v>1</v>
      </c>
      <c r="K2753" s="7">
        <v>42887</v>
      </c>
      <c r="L2753" s="7">
        <v>42886</v>
      </c>
      <c r="M2753" s="6">
        <v>0</v>
      </c>
      <c r="N2753" s="6">
        <v>2714</v>
      </c>
      <c r="O2753" s="6">
        <v>2714</v>
      </c>
      <c r="P2753" s="6">
        <v>2714</v>
      </c>
      <c r="Q2753" s="6">
        <v>2714</v>
      </c>
      <c r="R2753" s="6" t="s">
        <v>27903</v>
      </c>
      <c r="S2753" s="6" t="s">
        <v>8835</v>
      </c>
      <c r="T2753" s="6" t="s">
        <v>27904</v>
      </c>
      <c r="U2753" s="6" t="s">
        <v>20704</v>
      </c>
      <c r="V2753" s="6" t="s">
        <v>8838</v>
      </c>
      <c r="W2753" s="6" t="s">
        <v>20932</v>
      </c>
      <c r="X2753" s="6" t="s">
        <v>8839</v>
      </c>
      <c r="Y2753" s="6">
        <v>2021</v>
      </c>
      <c r="Z2753" s="6">
        <v>2</v>
      </c>
      <c r="AA2753" s="6" t="s">
        <v>27898</v>
      </c>
      <c r="AB2753" s="6" t="s">
        <v>33795</v>
      </c>
      <c r="AC2753" s="6" t="s">
        <v>33328</v>
      </c>
      <c r="AD2753" s="6" t="s">
        <v>8823</v>
      </c>
      <c r="AE2753" s="6" t="s">
        <v>27899</v>
      </c>
      <c r="AF2753" s="6">
        <v>14</v>
      </c>
      <c r="AG2753" s="6">
        <v>66</v>
      </c>
      <c r="AH2753" s="6" t="s">
        <v>8826</v>
      </c>
      <c r="AI2753" s="6" t="s">
        <v>8827</v>
      </c>
      <c r="AJ2753" s="6" t="s">
        <v>8828</v>
      </c>
      <c r="AK2753" s="6" t="s">
        <v>8966</v>
      </c>
      <c r="AL2753" s="6" t="s">
        <v>27901</v>
      </c>
      <c r="AM2753" s="6" t="s">
        <v>8831</v>
      </c>
      <c r="AN2753" s="6" t="s">
        <v>8832</v>
      </c>
      <c r="AO2753" s="11">
        <v>2714</v>
      </c>
      <c r="AP2753" s="6" t="s">
        <v>27902</v>
      </c>
    </row>
    <row r="2754" spans="1:42" x14ac:dyDescent="0.2">
      <c r="A2754" s="6" t="s">
        <v>84</v>
      </c>
      <c r="B2754" s="6" t="s">
        <v>31816</v>
      </c>
      <c r="C2754" s="6" t="s">
        <v>27907</v>
      </c>
      <c r="D2754" s="6">
        <v>2719785.53</v>
      </c>
      <c r="E2754" s="6" t="s">
        <v>2228</v>
      </c>
      <c r="F2754" s="6" t="s">
        <v>33795</v>
      </c>
      <c r="G2754" s="6">
        <v>0</v>
      </c>
      <c r="H2754" s="6">
        <v>0</v>
      </c>
      <c r="I2754" s="6">
        <v>0</v>
      </c>
      <c r="J2754" s="6">
        <v>1</v>
      </c>
      <c r="K2754" s="7">
        <v>42814</v>
      </c>
      <c r="L2754" s="7">
        <v>42814</v>
      </c>
      <c r="M2754" s="6">
        <v>0</v>
      </c>
      <c r="N2754" s="6">
        <v>2719785.53</v>
      </c>
      <c r="O2754" s="6">
        <v>2719785.53</v>
      </c>
      <c r="P2754" s="6">
        <v>2719785.53</v>
      </c>
      <c r="Q2754" s="6">
        <v>2719785.53</v>
      </c>
      <c r="R2754" s="6" t="s">
        <v>27910</v>
      </c>
      <c r="S2754" s="6" t="s">
        <v>8835</v>
      </c>
      <c r="T2754" s="6" t="s">
        <v>27911</v>
      </c>
      <c r="U2754" s="6" t="s">
        <v>20704</v>
      </c>
      <c r="V2754" s="6" t="s">
        <v>8838</v>
      </c>
      <c r="W2754" s="6" t="s">
        <v>22365</v>
      </c>
      <c r="X2754" s="6" t="s">
        <v>8839</v>
      </c>
      <c r="Y2754" s="6">
        <v>2021</v>
      </c>
      <c r="Z2754" s="6">
        <v>2</v>
      </c>
      <c r="AA2754" s="6" t="s">
        <v>27905</v>
      </c>
      <c r="AB2754" s="6" t="s">
        <v>33795</v>
      </c>
      <c r="AC2754" s="6" t="s">
        <v>31816</v>
      </c>
      <c r="AD2754" s="6" t="s">
        <v>8823</v>
      </c>
      <c r="AE2754" s="6" t="s">
        <v>27906</v>
      </c>
      <c r="AF2754" s="6">
        <v>14</v>
      </c>
      <c r="AG2754" s="6">
        <v>66</v>
      </c>
      <c r="AH2754" s="6" t="s">
        <v>8826</v>
      </c>
      <c r="AI2754" s="6" t="s">
        <v>8856</v>
      </c>
      <c r="AJ2754" s="6" t="s">
        <v>8828</v>
      </c>
      <c r="AK2754" s="6" t="s">
        <v>8966</v>
      </c>
      <c r="AL2754" s="6" t="s">
        <v>27908</v>
      </c>
      <c r="AM2754" s="6" t="s">
        <v>8831</v>
      </c>
      <c r="AN2754" s="6" t="s">
        <v>8832</v>
      </c>
      <c r="AO2754" s="11">
        <v>2549647</v>
      </c>
      <c r="AP2754" s="6" t="s">
        <v>27909</v>
      </c>
    </row>
    <row r="2755" spans="1:42" x14ac:dyDescent="0.2">
      <c r="A2755" s="6" t="s">
        <v>84</v>
      </c>
      <c r="B2755" s="6" t="s">
        <v>197</v>
      </c>
      <c r="C2755" s="6" t="s">
        <v>27914</v>
      </c>
      <c r="D2755" s="6">
        <v>19611.52</v>
      </c>
      <c r="E2755" s="6" t="s">
        <v>2228</v>
      </c>
      <c r="F2755" s="6" t="s">
        <v>33795</v>
      </c>
      <c r="G2755" s="6">
        <v>0</v>
      </c>
      <c r="H2755" s="6">
        <v>0</v>
      </c>
      <c r="I2755" s="6">
        <v>0</v>
      </c>
      <c r="J2755" s="6">
        <v>1</v>
      </c>
      <c r="K2755" s="7">
        <v>42919</v>
      </c>
      <c r="L2755" s="7">
        <v>42947</v>
      </c>
      <c r="M2755" s="6">
        <v>0</v>
      </c>
      <c r="N2755" s="6">
        <v>19611.52</v>
      </c>
      <c r="O2755" s="6">
        <v>19611.52</v>
      </c>
      <c r="P2755" s="6">
        <v>19611.52</v>
      </c>
      <c r="Q2755" s="6">
        <v>19611.52</v>
      </c>
      <c r="R2755" s="6" t="s">
        <v>27917</v>
      </c>
      <c r="S2755" s="6" t="s">
        <v>8835</v>
      </c>
      <c r="T2755" s="6" t="s">
        <v>27918</v>
      </c>
      <c r="U2755" s="6" t="s">
        <v>20704</v>
      </c>
      <c r="V2755" s="6" t="s">
        <v>8838</v>
      </c>
      <c r="W2755" s="6" t="s">
        <v>20932</v>
      </c>
      <c r="X2755" s="6" t="s">
        <v>8839</v>
      </c>
      <c r="Y2755" s="6">
        <v>2021</v>
      </c>
      <c r="Z2755" s="6">
        <v>2</v>
      </c>
      <c r="AA2755" s="6" t="s">
        <v>27912</v>
      </c>
      <c r="AB2755" s="6" t="s">
        <v>33795</v>
      </c>
      <c r="AC2755" s="6" t="s">
        <v>197</v>
      </c>
      <c r="AD2755" s="6" t="s">
        <v>8823</v>
      </c>
      <c r="AE2755" s="6" t="s">
        <v>27913</v>
      </c>
      <c r="AF2755" s="6">
        <v>14</v>
      </c>
      <c r="AG2755" s="6">
        <v>66</v>
      </c>
      <c r="AH2755" s="6" t="s">
        <v>8826</v>
      </c>
      <c r="AI2755" s="6" t="s">
        <v>8827</v>
      </c>
      <c r="AJ2755" s="6" t="s">
        <v>8828</v>
      </c>
      <c r="AK2755" s="6" t="s">
        <v>8966</v>
      </c>
      <c r="AL2755" s="6" t="s">
        <v>27915</v>
      </c>
      <c r="AM2755" s="6" t="s">
        <v>8831</v>
      </c>
      <c r="AN2755" s="6" t="s">
        <v>8832</v>
      </c>
      <c r="AO2755" s="11">
        <v>19611.52</v>
      </c>
      <c r="AP2755" s="6" t="s">
        <v>27916</v>
      </c>
    </row>
    <row r="2756" spans="1:42" x14ac:dyDescent="0.2">
      <c r="A2756" s="6" t="s">
        <v>115</v>
      </c>
      <c r="B2756" s="6" t="s">
        <v>7524</v>
      </c>
      <c r="C2756" s="6" t="s">
        <v>27921</v>
      </c>
      <c r="D2756" s="6">
        <v>2226967.33</v>
      </c>
      <c r="E2756" s="6" t="s">
        <v>2228</v>
      </c>
      <c r="F2756" s="6" t="s">
        <v>35105</v>
      </c>
      <c r="G2756" s="6">
        <v>0</v>
      </c>
      <c r="H2756" s="6">
        <v>0</v>
      </c>
      <c r="I2756" s="6">
        <v>0</v>
      </c>
      <c r="J2756" s="6">
        <v>1</v>
      </c>
      <c r="K2756" s="7">
        <v>42898</v>
      </c>
      <c r="L2756" s="7">
        <v>43085</v>
      </c>
      <c r="M2756" s="6">
        <v>2226967.33</v>
      </c>
      <c r="N2756" s="6">
        <v>2226967.33</v>
      </c>
      <c r="O2756" s="6">
        <v>2226967.33</v>
      </c>
      <c r="P2756" s="6">
        <v>2226967.33</v>
      </c>
      <c r="Q2756" s="6">
        <v>2226967.33</v>
      </c>
      <c r="R2756" s="6" t="s">
        <v>8937</v>
      </c>
      <c r="S2756" s="6" t="s">
        <v>27925</v>
      </c>
      <c r="T2756" s="6" t="s">
        <v>27926</v>
      </c>
      <c r="U2756" s="6" t="s">
        <v>20704</v>
      </c>
      <c r="V2756" s="6" t="s">
        <v>8838</v>
      </c>
      <c r="W2756" s="6" t="s">
        <v>8839</v>
      </c>
      <c r="X2756" s="6" t="s">
        <v>8839</v>
      </c>
      <c r="Y2756" s="6">
        <v>2021</v>
      </c>
      <c r="Z2756" s="6">
        <v>2</v>
      </c>
      <c r="AA2756" s="6" t="s">
        <v>27919</v>
      </c>
      <c r="AB2756" s="6" t="s">
        <v>35105</v>
      </c>
      <c r="AC2756" s="6" t="s">
        <v>7524</v>
      </c>
      <c r="AD2756" s="6" t="s">
        <v>8823</v>
      </c>
      <c r="AE2756" s="6" t="s">
        <v>27920</v>
      </c>
      <c r="AF2756" s="6">
        <v>14</v>
      </c>
      <c r="AG2756" s="6">
        <v>124</v>
      </c>
      <c r="AH2756" s="6" t="s">
        <v>8826</v>
      </c>
      <c r="AI2756" s="6" t="s">
        <v>8856</v>
      </c>
      <c r="AJ2756" s="6" t="s">
        <v>8828</v>
      </c>
      <c r="AK2756" s="6" t="s">
        <v>8934</v>
      </c>
      <c r="AL2756" s="6" t="s">
        <v>27922</v>
      </c>
      <c r="AM2756" s="6" t="s">
        <v>8831</v>
      </c>
      <c r="AN2756" s="6" t="s">
        <v>27923</v>
      </c>
      <c r="AO2756" s="11">
        <v>2226937.33</v>
      </c>
      <c r="AP2756" s="6" t="s">
        <v>27924</v>
      </c>
    </row>
    <row r="2757" spans="1:42" x14ac:dyDescent="0.2">
      <c r="A2757" s="6" t="s">
        <v>93</v>
      </c>
      <c r="B2757" s="6" t="s">
        <v>6322</v>
      </c>
      <c r="C2757" s="6" t="s">
        <v>27929</v>
      </c>
      <c r="D2757" s="6">
        <v>423971.8</v>
      </c>
      <c r="E2757" s="6" t="s">
        <v>2228</v>
      </c>
      <c r="F2757" s="6" t="s">
        <v>33795</v>
      </c>
      <c r="G2757" s="6">
        <v>0</v>
      </c>
      <c r="H2757" s="6">
        <v>0</v>
      </c>
      <c r="I2757" s="6">
        <v>0</v>
      </c>
      <c r="J2757" s="6">
        <v>1</v>
      </c>
      <c r="K2757" s="7">
        <v>43040</v>
      </c>
      <c r="L2757" s="7">
        <v>43099</v>
      </c>
      <c r="M2757" s="6">
        <v>423971.8</v>
      </c>
      <c r="N2757" s="6">
        <v>423971.8</v>
      </c>
      <c r="O2757" s="6">
        <v>423971.8</v>
      </c>
      <c r="P2757" s="6">
        <v>423971.8</v>
      </c>
      <c r="Q2757" s="6">
        <v>423971.8</v>
      </c>
      <c r="R2757" s="6" t="s">
        <v>27933</v>
      </c>
      <c r="S2757" s="6" t="s">
        <v>8835</v>
      </c>
      <c r="T2757" s="6" t="s">
        <v>27934</v>
      </c>
      <c r="U2757" s="6" t="s">
        <v>20704</v>
      </c>
      <c r="V2757" s="6" t="s">
        <v>8838</v>
      </c>
      <c r="W2757" s="6" t="s">
        <v>8839</v>
      </c>
      <c r="X2757" s="6" t="s">
        <v>8839</v>
      </c>
      <c r="Y2757" s="6">
        <v>2021</v>
      </c>
      <c r="Z2757" s="6">
        <v>2</v>
      </c>
      <c r="AA2757" s="6" t="s">
        <v>27927</v>
      </c>
      <c r="AB2757" s="6" t="s">
        <v>33795</v>
      </c>
      <c r="AC2757" s="6" t="s">
        <v>6322</v>
      </c>
      <c r="AD2757" s="6" t="s">
        <v>8823</v>
      </c>
      <c r="AE2757" s="6" t="s">
        <v>27928</v>
      </c>
      <c r="AF2757" s="6">
        <v>14</v>
      </c>
      <c r="AG2757" s="6">
        <v>82</v>
      </c>
      <c r="AH2757" s="6" t="s">
        <v>8826</v>
      </c>
      <c r="AI2757" s="6" t="s">
        <v>8856</v>
      </c>
      <c r="AJ2757" s="6" t="s">
        <v>8828</v>
      </c>
      <c r="AK2757" s="6" t="s">
        <v>27930</v>
      </c>
      <c r="AL2757" s="6" t="s">
        <v>27931</v>
      </c>
      <c r="AM2757" s="6" t="s">
        <v>8831</v>
      </c>
      <c r="AN2757" s="6" t="s">
        <v>8832</v>
      </c>
      <c r="AO2757" s="11">
        <v>423971.8</v>
      </c>
      <c r="AP2757" s="6" t="s">
        <v>27932</v>
      </c>
    </row>
    <row r="2758" spans="1:42" x14ac:dyDescent="0.2">
      <c r="A2758" s="6" t="s">
        <v>81</v>
      </c>
      <c r="B2758" s="6" t="s">
        <v>31800</v>
      </c>
      <c r="C2758" s="6" t="s">
        <v>27937</v>
      </c>
      <c r="D2758" s="6">
        <v>280000</v>
      </c>
      <c r="E2758" s="6" t="s">
        <v>2228</v>
      </c>
      <c r="F2758" s="6" t="s">
        <v>33795</v>
      </c>
      <c r="G2758" s="6">
        <v>0</v>
      </c>
      <c r="H2758" s="6">
        <v>0</v>
      </c>
      <c r="I2758" s="6">
        <v>0</v>
      </c>
      <c r="J2758" s="6">
        <v>1</v>
      </c>
      <c r="K2758" s="7">
        <v>43007</v>
      </c>
      <c r="L2758" s="7">
        <v>43069</v>
      </c>
      <c r="M2758" s="6">
        <v>280000</v>
      </c>
      <c r="N2758" s="6">
        <v>280000</v>
      </c>
      <c r="O2758" s="6">
        <v>280000</v>
      </c>
      <c r="P2758" s="6">
        <v>280000</v>
      </c>
      <c r="Q2758" s="6">
        <v>280000</v>
      </c>
      <c r="R2758" s="6" t="s">
        <v>27940</v>
      </c>
      <c r="S2758" s="6" t="s">
        <v>8835</v>
      </c>
      <c r="T2758" s="6" t="s">
        <v>27941</v>
      </c>
      <c r="U2758" s="6" t="s">
        <v>20704</v>
      </c>
      <c r="V2758" s="6" t="s">
        <v>8838</v>
      </c>
      <c r="W2758" s="6" t="s">
        <v>8839</v>
      </c>
      <c r="X2758" s="6" t="s">
        <v>8839</v>
      </c>
      <c r="Y2758" s="6">
        <v>2021</v>
      </c>
      <c r="Z2758" s="6">
        <v>2</v>
      </c>
      <c r="AA2758" s="6" t="s">
        <v>27935</v>
      </c>
      <c r="AB2758" s="6" t="s">
        <v>33795</v>
      </c>
      <c r="AC2758" s="6" t="s">
        <v>31800</v>
      </c>
      <c r="AD2758" s="6" t="s">
        <v>8823</v>
      </c>
      <c r="AE2758" s="6" t="s">
        <v>27936</v>
      </c>
      <c r="AF2758" s="6">
        <v>14</v>
      </c>
      <c r="AG2758" s="6">
        <v>112</v>
      </c>
      <c r="AH2758" s="6" t="s">
        <v>8826</v>
      </c>
      <c r="AI2758" s="6" t="s">
        <v>8843</v>
      </c>
      <c r="AJ2758" s="6" t="s">
        <v>8828</v>
      </c>
      <c r="AK2758" s="6" t="s">
        <v>12157</v>
      </c>
      <c r="AL2758" s="6" t="s">
        <v>27938</v>
      </c>
      <c r="AM2758" s="6" t="s">
        <v>8831</v>
      </c>
      <c r="AN2758" s="6" t="s">
        <v>8832</v>
      </c>
      <c r="AO2758" s="11">
        <v>280000</v>
      </c>
      <c r="AP2758" s="6" t="s">
        <v>27939</v>
      </c>
    </row>
    <row r="2759" spans="1:42" x14ac:dyDescent="0.2">
      <c r="A2759" s="6" t="s">
        <v>174</v>
      </c>
      <c r="B2759" s="6" t="s">
        <v>174</v>
      </c>
      <c r="C2759" s="6" t="s">
        <v>27944</v>
      </c>
      <c r="D2759" s="6">
        <v>35772.629999999997</v>
      </c>
      <c r="E2759" s="6" t="s">
        <v>2228</v>
      </c>
      <c r="F2759" s="6" t="s">
        <v>33795</v>
      </c>
      <c r="G2759" s="6">
        <v>0</v>
      </c>
      <c r="H2759" s="6">
        <v>0</v>
      </c>
      <c r="I2759" s="6">
        <v>0</v>
      </c>
      <c r="J2759" s="6">
        <v>1</v>
      </c>
      <c r="K2759" s="7">
        <v>43017</v>
      </c>
      <c r="L2759" s="7">
        <v>43031</v>
      </c>
      <c r="M2759" s="6">
        <v>35772.629999999997</v>
      </c>
      <c r="N2759" s="6">
        <v>35772.629999999997</v>
      </c>
      <c r="O2759" s="6">
        <v>35772.629999999997</v>
      </c>
      <c r="P2759" s="6">
        <v>35772.629999999997</v>
      </c>
      <c r="Q2759" s="6">
        <v>35772.629999999997</v>
      </c>
      <c r="R2759" s="6" t="s">
        <v>27947</v>
      </c>
      <c r="S2759" s="6" t="s">
        <v>8835</v>
      </c>
      <c r="T2759" s="6" t="s">
        <v>27948</v>
      </c>
      <c r="U2759" s="6" t="s">
        <v>20704</v>
      </c>
      <c r="V2759" s="6" t="s">
        <v>8838</v>
      </c>
      <c r="W2759" s="6" t="s">
        <v>8839</v>
      </c>
      <c r="X2759" s="6" t="s">
        <v>8839</v>
      </c>
      <c r="Y2759" s="6">
        <v>2021</v>
      </c>
      <c r="Z2759" s="6">
        <v>2</v>
      </c>
      <c r="AA2759" s="6" t="s">
        <v>27942</v>
      </c>
      <c r="AB2759" s="6" t="s">
        <v>33795</v>
      </c>
      <c r="AC2759" s="6" t="s">
        <v>174</v>
      </c>
      <c r="AD2759" s="6" t="s">
        <v>8823</v>
      </c>
      <c r="AE2759" s="6" t="s">
        <v>27943</v>
      </c>
      <c r="AF2759" s="6">
        <v>14</v>
      </c>
      <c r="AG2759" s="6">
        <v>125</v>
      </c>
      <c r="AH2759" s="6" t="s">
        <v>8826</v>
      </c>
      <c r="AI2759" s="6" t="s">
        <v>8856</v>
      </c>
      <c r="AJ2759" s="6" t="s">
        <v>8828</v>
      </c>
      <c r="AK2759" s="6" t="s">
        <v>20841</v>
      </c>
      <c r="AL2759" s="6" t="s">
        <v>27945</v>
      </c>
      <c r="AM2759" s="6" t="s">
        <v>8831</v>
      </c>
      <c r="AN2759" s="6" t="s">
        <v>8832</v>
      </c>
      <c r="AO2759" s="11">
        <v>35772.629999999997</v>
      </c>
      <c r="AP2759" s="6" t="s">
        <v>27946</v>
      </c>
    </row>
    <row r="2760" spans="1:42" x14ac:dyDescent="0.2">
      <c r="A2760" s="6" t="s">
        <v>3792</v>
      </c>
      <c r="B2760" s="6" t="s">
        <v>3792</v>
      </c>
      <c r="C2760" s="6" t="s">
        <v>27951</v>
      </c>
      <c r="D2760" s="6">
        <v>951944</v>
      </c>
      <c r="E2760" s="6" t="s">
        <v>2228</v>
      </c>
      <c r="F2760" s="6" t="s">
        <v>35106</v>
      </c>
      <c r="G2760" s="6">
        <v>0</v>
      </c>
      <c r="H2760" s="6">
        <v>0</v>
      </c>
      <c r="I2760" s="6">
        <v>0</v>
      </c>
      <c r="J2760" s="6">
        <v>1</v>
      </c>
      <c r="K2760" s="7">
        <v>43024</v>
      </c>
      <c r="L2760" s="7">
        <v>43092</v>
      </c>
      <c r="M2760" s="6">
        <v>951944</v>
      </c>
      <c r="N2760" s="6">
        <v>951944</v>
      </c>
      <c r="O2760" s="6">
        <v>951944</v>
      </c>
      <c r="P2760" s="6">
        <v>951944</v>
      </c>
      <c r="Q2760" s="6">
        <v>951944</v>
      </c>
      <c r="R2760" s="6" t="s">
        <v>27955</v>
      </c>
      <c r="S2760" s="6" t="s">
        <v>27956</v>
      </c>
      <c r="T2760" s="6" t="s">
        <v>27957</v>
      </c>
      <c r="U2760" s="6" t="s">
        <v>20704</v>
      </c>
      <c r="V2760" s="6" t="s">
        <v>8838</v>
      </c>
      <c r="W2760" s="6" t="s">
        <v>8839</v>
      </c>
      <c r="X2760" s="6" t="s">
        <v>8839</v>
      </c>
      <c r="Y2760" s="6">
        <v>2021</v>
      </c>
      <c r="Z2760" s="6">
        <v>2</v>
      </c>
      <c r="AA2760" s="6" t="s">
        <v>27949</v>
      </c>
      <c r="AB2760" s="6" t="s">
        <v>35106</v>
      </c>
      <c r="AC2760" s="6" t="s">
        <v>3792</v>
      </c>
      <c r="AD2760" s="6" t="s">
        <v>8823</v>
      </c>
      <c r="AE2760" s="6" t="s">
        <v>27950</v>
      </c>
      <c r="AF2760" s="6">
        <v>14</v>
      </c>
      <c r="AG2760" s="6">
        <v>110</v>
      </c>
      <c r="AH2760" s="6" t="s">
        <v>8826</v>
      </c>
      <c r="AI2760" s="6" t="s">
        <v>8912</v>
      </c>
      <c r="AJ2760" s="6" t="s">
        <v>8828</v>
      </c>
      <c r="AK2760" s="6" t="s">
        <v>9184</v>
      </c>
      <c r="AL2760" s="6" t="s">
        <v>27952</v>
      </c>
      <c r="AM2760" s="6" t="s">
        <v>8831</v>
      </c>
      <c r="AN2760" s="6" t="s">
        <v>27953</v>
      </c>
      <c r="AO2760" s="11">
        <v>1135534</v>
      </c>
      <c r="AP2760" s="6" t="s">
        <v>27954</v>
      </c>
    </row>
    <row r="2761" spans="1:42" x14ac:dyDescent="0.2">
      <c r="A2761" s="6" t="s">
        <v>110</v>
      </c>
      <c r="B2761" s="6" t="s">
        <v>110</v>
      </c>
      <c r="C2761" s="6" t="s">
        <v>27960</v>
      </c>
      <c r="D2761" s="6">
        <v>350000</v>
      </c>
      <c r="E2761" s="6" t="s">
        <v>2228</v>
      </c>
      <c r="F2761" s="6" t="s">
        <v>33795</v>
      </c>
      <c r="G2761" s="6">
        <v>0</v>
      </c>
      <c r="H2761" s="6">
        <v>0</v>
      </c>
      <c r="I2761" s="6">
        <v>0</v>
      </c>
      <c r="J2761" s="6">
        <v>1</v>
      </c>
      <c r="K2761" s="7">
        <v>42856</v>
      </c>
      <c r="L2761" s="7">
        <v>43008</v>
      </c>
      <c r="M2761" s="6">
        <v>350000</v>
      </c>
      <c r="N2761" s="6">
        <v>350000</v>
      </c>
      <c r="O2761" s="6">
        <v>350000</v>
      </c>
      <c r="P2761" s="6">
        <v>350000</v>
      </c>
      <c r="Q2761" s="6">
        <v>350000</v>
      </c>
      <c r="R2761" s="6" t="s">
        <v>22590</v>
      </c>
      <c r="S2761" s="6" t="s">
        <v>8835</v>
      </c>
      <c r="T2761" s="6" t="s">
        <v>27963</v>
      </c>
      <c r="U2761" s="6" t="s">
        <v>20704</v>
      </c>
      <c r="V2761" s="6" t="s">
        <v>8838</v>
      </c>
      <c r="W2761" s="6" t="s">
        <v>8839</v>
      </c>
      <c r="X2761" s="6" t="s">
        <v>8839</v>
      </c>
      <c r="Y2761" s="6">
        <v>2021</v>
      </c>
      <c r="Z2761" s="6">
        <v>2</v>
      </c>
      <c r="AA2761" s="6" t="s">
        <v>27958</v>
      </c>
      <c r="AB2761" s="6" t="s">
        <v>33795</v>
      </c>
      <c r="AC2761" s="6" t="s">
        <v>110</v>
      </c>
      <c r="AD2761" s="6" t="s">
        <v>8823</v>
      </c>
      <c r="AE2761" s="6" t="s">
        <v>27959</v>
      </c>
      <c r="AF2761" s="6">
        <v>14</v>
      </c>
      <c r="AG2761" s="6">
        <v>115</v>
      </c>
      <c r="AH2761" s="6" t="s">
        <v>8826</v>
      </c>
      <c r="AI2761" s="6" t="s">
        <v>8856</v>
      </c>
      <c r="AJ2761" s="6" t="s">
        <v>8828</v>
      </c>
      <c r="AK2761" s="6" t="s">
        <v>10638</v>
      </c>
      <c r="AL2761" s="6" t="s">
        <v>27961</v>
      </c>
      <c r="AM2761" s="6" t="s">
        <v>8831</v>
      </c>
      <c r="AN2761" s="6" t="s">
        <v>8832</v>
      </c>
      <c r="AO2761" s="11">
        <v>350000</v>
      </c>
      <c r="AP2761" s="6" t="s">
        <v>27962</v>
      </c>
    </row>
    <row r="2762" spans="1:42" x14ac:dyDescent="0.2">
      <c r="A2762" s="6" t="s">
        <v>110</v>
      </c>
      <c r="B2762" s="6" t="s">
        <v>33208</v>
      </c>
      <c r="C2762" s="6" t="s">
        <v>27965</v>
      </c>
      <c r="D2762" s="6">
        <v>29876.9</v>
      </c>
      <c r="E2762" s="6" t="s">
        <v>2228</v>
      </c>
      <c r="F2762" s="6" t="s">
        <v>33795</v>
      </c>
      <c r="G2762" s="6">
        <v>0</v>
      </c>
      <c r="H2762" s="6">
        <v>0</v>
      </c>
      <c r="I2762" s="6">
        <v>0</v>
      </c>
      <c r="J2762" s="6">
        <v>1</v>
      </c>
      <c r="K2762" s="7">
        <v>43070</v>
      </c>
      <c r="L2762" s="7">
        <v>43100</v>
      </c>
      <c r="M2762" s="6">
        <v>29876.9</v>
      </c>
      <c r="N2762" s="6">
        <v>29876.9</v>
      </c>
      <c r="O2762" s="6">
        <v>29876.9</v>
      </c>
      <c r="P2762" s="6">
        <v>29876.9</v>
      </c>
      <c r="Q2762" s="6">
        <v>29876.9</v>
      </c>
      <c r="R2762" s="6" t="s">
        <v>22590</v>
      </c>
      <c r="S2762" s="6" t="s">
        <v>8835</v>
      </c>
      <c r="T2762" s="6" t="s">
        <v>27968</v>
      </c>
      <c r="U2762" s="6" t="s">
        <v>20704</v>
      </c>
      <c r="V2762" s="6" t="s">
        <v>8838</v>
      </c>
      <c r="W2762" s="6" t="s">
        <v>8839</v>
      </c>
      <c r="X2762" s="6" t="s">
        <v>8839</v>
      </c>
      <c r="Y2762" s="6">
        <v>2021</v>
      </c>
      <c r="Z2762" s="6">
        <v>2</v>
      </c>
      <c r="AA2762" s="6" t="s">
        <v>27964</v>
      </c>
      <c r="AB2762" s="6" t="s">
        <v>33795</v>
      </c>
      <c r="AC2762" s="6" t="s">
        <v>33208</v>
      </c>
      <c r="AD2762" s="6" t="s">
        <v>8823</v>
      </c>
      <c r="AE2762" s="6" t="s">
        <v>25286</v>
      </c>
      <c r="AF2762" s="6">
        <v>14</v>
      </c>
      <c r="AG2762" s="6">
        <v>115</v>
      </c>
      <c r="AH2762" s="6" t="s">
        <v>8826</v>
      </c>
      <c r="AI2762" s="6" t="s">
        <v>8843</v>
      </c>
      <c r="AJ2762" s="6" t="s">
        <v>8828</v>
      </c>
      <c r="AK2762" s="6" t="s">
        <v>10638</v>
      </c>
      <c r="AL2762" s="6" t="s">
        <v>27966</v>
      </c>
      <c r="AM2762" s="6" t="s">
        <v>8831</v>
      </c>
      <c r="AN2762" s="6" t="s">
        <v>8832</v>
      </c>
      <c r="AO2762" s="11">
        <v>29876.9</v>
      </c>
      <c r="AP2762" s="6" t="s">
        <v>27967</v>
      </c>
    </row>
    <row r="2763" spans="1:42" x14ac:dyDescent="0.2">
      <c r="A2763" s="6" t="s">
        <v>116</v>
      </c>
      <c r="B2763" s="6" t="s">
        <v>116</v>
      </c>
      <c r="C2763" s="6" t="s">
        <v>27971</v>
      </c>
      <c r="D2763" s="6">
        <v>9914.93</v>
      </c>
      <c r="E2763" s="6" t="s">
        <v>2228</v>
      </c>
      <c r="F2763" s="6" t="s">
        <v>33795</v>
      </c>
      <c r="G2763" s="6">
        <v>0</v>
      </c>
      <c r="H2763" s="6">
        <v>0</v>
      </c>
      <c r="I2763" s="6">
        <v>0</v>
      </c>
      <c r="J2763" s="6">
        <v>1</v>
      </c>
      <c r="K2763" s="7">
        <v>42856</v>
      </c>
      <c r="L2763" s="7">
        <v>42978</v>
      </c>
      <c r="M2763" s="6">
        <v>9914.93</v>
      </c>
      <c r="N2763" s="6">
        <v>9914.93</v>
      </c>
      <c r="O2763" s="6">
        <v>9914.93</v>
      </c>
      <c r="P2763" s="6">
        <v>9914.93</v>
      </c>
      <c r="Q2763" s="6">
        <v>9914.93</v>
      </c>
      <c r="R2763" s="6" t="s">
        <v>27974</v>
      </c>
      <c r="S2763" s="6" t="s">
        <v>8835</v>
      </c>
      <c r="T2763" s="6" t="s">
        <v>27975</v>
      </c>
      <c r="U2763" s="6" t="s">
        <v>20704</v>
      </c>
      <c r="V2763" s="6" t="s">
        <v>8838</v>
      </c>
      <c r="W2763" s="6" t="s">
        <v>8839</v>
      </c>
      <c r="X2763" s="6" t="s">
        <v>8839</v>
      </c>
      <c r="Y2763" s="6">
        <v>2021</v>
      </c>
      <c r="Z2763" s="6">
        <v>2</v>
      </c>
      <c r="AA2763" s="6" t="s">
        <v>27969</v>
      </c>
      <c r="AB2763" s="6" t="s">
        <v>33795</v>
      </c>
      <c r="AC2763" s="6" t="s">
        <v>116</v>
      </c>
      <c r="AD2763" s="6" t="s">
        <v>8823</v>
      </c>
      <c r="AE2763" s="6" t="s">
        <v>27970</v>
      </c>
      <c r="AF2763" s="6">
        <v>14</v>
      </c>
      <c r="AG2763" s="6">
        <v>42</v>
      </c>
      <c r="AH2763" s="6" t="s">
        <v>8826</v>
      </c>
      <c r="AI2763" s="6" t="s">
        <v>8827</v>
      </c>
      <c r="AJ2763" s="6" t="s">
        <v>8828</v>
      </c>
      <c r="AK2763" s="6" t="s">
        <v>13447</v>
      </c>
      <c r="AL2763" s="6" t="s">
        <v>27972</v>
      </c>
      <c r="AM2763" s="6" t="s">
        <v>8831</v>
      </c>
      <c r="AN2763" s="6" t="s">
        <v>8832</v>
      </c>
      <c r="AO2763" s="11">
        <v>9914.93</v>
      </c>
      <c r="AP2763" s="6" t="s">
        <v>27973</v>
      </c>
    </row>
    <row r="2764" spans="1:42" x14ac:dyDescent="0.2">
      <c r="A2764" s="6" t="s">
        <v>116</v>
      </c>
      <c r="B2764" s="6" t="s">
        <v>2182</v>
      </c>
      <c r="C2764" s="6" t="s">
        <v>27978</v>
      </c>
      <c r="D2764" s="6">
        <v>288948.84000000003</v>
      </c>
      <c r="E2764" s="6" t="s">
        <v>2228</v>
      </c>
      <c r="F2764" s="6" t="s">
        <v>33795</v>
      </c>
      <c r="G2764" s="6">
        <v>0</v>
      </c>
      <c r="H2764" s="6">
        <v>0</v>
      </c>
      <c r="I2764" s="6">
        <v>0</v>
      </c>
      <c r="J2764" s="6">
        <v>1</v>
      </c>
      <c r="K2764" s="7">
        <v>42982</v>
      </c>
      <c r="L2764" s="7">
        <v>43068</v>
      </c>
      <c r="M2764" s="6">
        <v>288948.84000000003</v>
      </c>
      <c r="N2764" s="6">
        <v>288948.84000000003</v>
      </c>
      <c r="O2764" s="6">
        <v>288948.84000000003</v>
      </c>
      <c r="P2764" s="6">
        <v>288948.84000000003</v>
      </c>
      <c r="Q2764" s="6">
        <v>288948.84000000003</v>
      </c>
      <c r="R2764" s="6" t="s">
        <v>27981</v>
      </c>
      <c r="S2764" s="6" t="s">
        <v>8835</v>
      </c>
      <c r="T2764" s="6" t="s">
        <v>27982</v>
      </c>
      <c r="U2764" s="6" t="s">
        <v>20704</v>
      </c>
      <c r="V2764" s="6" t="s">
        <v>8838</v>
      </c>
      <c r="W2764" s="6" t="s">
        <v>8839</v>
      </c>
      <c r="X2764" s="6" t="s">
        <v>8839</v>
      </c>
      <c r="Y2764" s="6">
        <v>2021</v>
      </c>
      <c r="Z2764" s="6">
        <v>2</v>
      </c>
      <c r="AA2764" s="6" t="s">
        <v>27976</v>
      </c>
      <c r="AB2764" s="6" t="s">
        <v>33795</v>
      </c>
      <c r="AC2764" s="6" t="s">
        <v>2182</v>
      </c>
      <c r="AD2764" s="6" t="s">
        <v>8823</v>
      </c>
      <c r="AE2764" s="6" t="s">
        <v>27977</v>
      </c>
      <c r="AF2764" s="6">
        <v>14</v>
      </c>
      <c r="AG2764" s="6">
        <v>42</v>
      </c>
      <c r="AH2764" s="6" t="s">
        <v>8826</v>
      </c>
      <c r="AI2764" s="6" t="s">
        <v>8912</v>
      </c>
      <c r="AJ2764" s="6" t="s">
        <v>8828</v>
      </c>
      <c r="AK2764" s="6" t="s">
        <v>13447</v>
      </c>
      <c r="AL2764" s="6" t="s">
        <v>27979</v>
      </c>
      <c r="AM2764" s="6" t="s">
        <v>8831</v>
      </c>
      <c r="AN2764" s="6" t="s">
        <v>8832</v>
      </c>
      <c r="AO2764" s="11">
        <v>288948.84000000003</v>
      </c>
      <c r="AP2764" s="6" t="s">
        <v>27980</v>
      </c>
    </row>
    <row r="2765" spans="1:42" x14ac:dyDescent="0.2">
      <c r="A2765" s="6" t="s">
        <v>116</v>
      </c>
      <c r="B2765" s="6" t="s">
        <v>2118</v>
      </c>
      <c r="C2765" s="6" t="s">
        <v>27984</v>
      </c>
      <c r="D2765" s="6">
        <v>24360</v>
      </c>
      <c r="E2765" s="6" t="s">
        <v>2228</v>
      </c>
      <c r="F2765" s="6" t="s">
        <v>33795</v>
      </c>
      <c r="G2765" s="6">
        <v>0</v>
      </c>
      <c r="H2765" s="6">
        <v>0</v>
      </c>
      <c r="I2765" s="6">
        <v>0</v>
      </c>
      <c r="J2765" s="6">
        <v>1</v>
      </c>
      <c r="K2765" s="7">
        <v>42835</v>
      </c>
      <c r="L2765" s="7">
        <v>42854</v>
      </c>
      <c r="M2765" s="6">
        <v>24360</v>
      </c>
      <c r="N2765" s="6">
        <v>24360</v>
      </c>
      <c r="O2765" s="6">
        <v>24360</v>
      </c>
      <c r="P2765" s="6">
        <v>24360</v>
      </c>
      <c r="Q2765" s="6">
        <v>24360</v>
      </c>
      <c r="R2765" s="6" t="s">
        <v>27987</v>
      </c>
      <c r="S2765" s="6" t="s">
        <v>8835</v>
      </c>
      <c r="T2765" s="6" t="s">
        <v>27988</v>
      </c>
      <c r="U2765" s="6" t="s">
        <v>20704</v>
      </c>
      <c r="V2765" s="6" t="s">
        <v>8838</v>
      </c>
      <c r="W2765" s="6" t="s">
        <v>8839</v>
      </c>
      <c r="X2765" s="6" t="s">
        <v>8839</v>
      </c>
      <c r="Y2765" s="6">
        <v>2021</v>
      </c>
      <c r="Z2765" s="6">
        <v>2</v>
      </c>
      <c r="AA2765" s="6" t="s">
        <v>27983</v>
      </c>
      <c r="AB2765" s="6" t="s">
        <v>33795</v>
      </c>
      <c r="AC2765" s="6" t="s">
        <v>2118</v>
      </c>
      <c r="AD2765" s="6" t="s">
        <v>8823</v>
      </c>
      <c r="AE2765" s="6" t="s">
        <v>23966</v>
      </c>
      <c r="AF2765" s="6">
        <v>14</v>
      </c>
      <c r="AG2765" s="6">
        <v>42</v>
      </c>
      <c r="AH2765" s="6" t="s">
        <v>8826</v>
      </c>
      <c r="AI2765" s="6" t="s">
        <v>8912</v>
      </c>
      <c r="AJ2765" s="6" t="s">
        <v>8828</v>
      </c>
      <c r="AK2765" s="6" t="s">
        <v>13447</v>
      </c>
      <c r="AL2765" s="6" t="s">
        <v>27985</v>
      </c>
      <c r="AM2765" s="6" t="s">
        <v>8831</v>
      </c>
      <c r="AN2765" s="6" t="s">
        <v>8832</v>
      </c>
      <c r="AO2765" s="11">
        <v>24360</v>
      </c>
      <c r="AP2765" s="6" t="s">
        <v>27986</v>
      </c>
    </row>
    <row r="2766" spans="1:42" x14ac:dyDescent="0.2">
      <c r="A2766" s="6" t="s">
        <v>115</v>
      </c>
      <c r="B2766" s="6" t="s">
        <v>32396</v>
      </c>
      <c r="C2766" s="6" t="s">
        <v>27991</v>
      </c>
      <c r="D2766" s="6">
        <v>18367.43</v>
      </c>
      <c r="E2766" s="6" t="s">
        <v>2228</v>
      </c>
      <c r="F2766" s="6" t="s">
        <v>35107</v>
      </c>
      <c r="G2766" s="6">
        <v>42</v>
      </c>
      <c r="H2766" s="6">
        <v>0</v>
      </c>
      <c r="I2766" s="6">
        <v>0</v>
      </c>
      <c r="J2766" s="6">
        <v>1</v>
      </c>
      <c r="K2766" s="7">
        <v>43110</v>
      </c>
      <c r="L2766" s="7">
        <v>43189</v>
      </c>
      <c r="M2766" s="6">
        <v>18367.43</v>
      </c>
      <c r="N2766" s="6">
        <v>18367.43</v>
      </c>
      <c r="O2766" s="6">
        <v>18367.43</v>
      </c>
      <c r="P2766" s="6">
        <v>18367.43</v>
      </c>
      <c r="Q2766" s="6">
        <v>18367.43</v>
      </c>
      <c r="R2766" s="6" t="s">
        <v>10655</v>
      </c>
      <c r="S2766" s="6" t="s">
        <v>27995</v>
      </c>
      <c r="T2766" s="6" t="s">
        <v>27996</v>
      </c>
      <c r="U2766" s="6" t="s">
        <v>20704</v>
      </c>
      <c r="V2766" s="6" t="s">
        <v>8838</v>
      </c>
      <c r="W2766" s="6" t="s">
        <v>8839</v>
      </c>
      <c r="X2766" s="6" t="s">
        <v>8839</v>
      </c>
      <c r="Y2766" s="6">
        <v>2021</v>
      </c>
      <c r="Z2766" s="6">
        <v>2</v>
      </c>
      <c r="AA2766" s="6" t="s">
        <v>27989</v>
      </c>
      <c r="AB2766" s="6" t="s">
        <v>35107</v>
      </c>
      <c r="AC2766" s="6" t="s">
        <v>32396</v>
      </c>
      <c r="AD2766" s="6" t="s">
        <v>8823</v>
      </c>
      <c r="AE2766" s="6" t="s">
        <v>27990</v>
      </c>
      <c r="AF2766" s="6">
        <v>14</v>
      </c>
      <c r="AG2766" s="6">
        <v>124</v>
      </c>
      <c r="AH2766" s="6" t="s">
        <v>8826</v>
      </c>
      <c r="AI2766" s="6" t="s">
        <v>8827</v>
      </c>
      <c r="AJ2766" s="6" t="s">
        <v>8828</v>
      </c>
      <c r="AK2766" s="6" t="s">
        <v>8934</v>
      </c>
      <c r="AL2766" s="6" t="s">
        <v>27992</v>
      </c>
      <c r="AM2766" s="6" t="s">
        <v>8831</v>
      </c>
      <c r="AN2766" s="6" t="s">
        <v>27993</v>
      </c>
      <c r="AO2766" s="11">
        <v>18367.43</v>
      </c>
      <c r="AP2766" s="6" t="s">
        <v>27994</v>
      </c>
    </row>
    <row r="2767" spans="1:42" x14ac:dyDescent="0.2">
      <c r="A2767" s="6" t="s">
        <v>227</v>
      </c>
      <c r="B2767" s="6" t="s">
        <v>227</v>
      </c>
      <c r="C2767" s="6" t="s">
        <v>27999</v>
      </c>
      <c r="D2767" s="6">
        <v>1266162.7</v>
      </c>
      <c r="E2767" s="6" t="s">
        <v>2228</v>
      </c>
      <c r="F2767" s="6" t="s">
        <v>33795</v>
      </c>
      <c r="G2767" s="6">
        <v>565</v>
      </c>
      <c r="H2767" s="6">
        <v>0</v>
      </c>
      <c r="I2767" s="6">
        <v>0</v>
      </c>
      <c r="J2767" s="6">
        <v>1</v>
      </c>
      <c r="K2767" s="7">
        <v>43185</v>
      </c>
      <c r="L2767" s="7">
        <v>43280</v>
      </c>
      <c r="M2767" s="6">
        <v>1266162.7</v>
      </c>
      <c r="N2767" s="6">
        <v>1266162.7</v>
      </c>
      <c r="O2767" s="6">
        <v>1266162.7</v>
      </c>
      <c r="P2767" s="6">
        <v>1266162.7</v>
      </c>
      <c r="Q2767" s="6">
        <v>1266162.7</v>
      </c>
      <c r="R2767" s="6" t="s">
        <v>28002</v>
      </c>
      <c r="S2767" s="6" t="s">
        <v>8835</v>
      </c>
      <c r="T2767" s="6" t="s">
        <v>28003</v>
      </c>
      <c r="U2767" s="6" t="s">
        <v>20704</v>
      </c>
      <c r="V2767" s="6" t="s">
        <v>8838</v>
      </c>
      <c r="W2767" s="6" t="s">
        <v>8839</v>
      </c>
      <c r="X2767" s="6" t="s">
        <v>8839</v>
      </c>
      <c r="Y2767" s="6">
        <v>2021</v>
      </c>
      <c r="Z2767" s="6">
        <v>2</v>
      </c>
      <c r="AA2767" s="6" t="s">
        <v>27997</v>
      </c>
      <c r="AB2767" s="6" t="s">
        <v>33795</v>
      </c>
      <c r="AC2767" s="6" t="s">
        <v>227</v>
      </c>
      <c r="AD2767" s="6" t="s">
        <v>8823</v>
      </c>
      <c r="AE2767" s="6" t="s">
        <v>27998</v>
      </c>
      <c r="AF2767" s="6">
        <v>14</v>
      </c>
      <c r="AG2767" s="6">
        <v>94</v>
      </c>
      <c r="AH2767" s="6" t="s">
        <v>8826</v>
      </c>
      <c r="AI2767" s="6" t="s">
        <v>8856</v>
      </c>
      <c r="AJ2767" s="6" t="s">
        <v>8828</v>
      </c>
      <c r="AK2767" s="6" t="s">
        <v>21268</v>
      </c>
      <c r="AL2767" s="6" t="s">
        <v>28000</v>
      </c>
      <c r="AM2767" s="6" t="s">
        <v>8831</v>
      </c>
      <c r="AN2767" s="6" t="s">
        <v>8832</v>
      </c>
      <c r="AO2767" s="11">
        <v>1266162.7</v>
      </c>
      <c r="AP2767" s="6" t="s">
        <v>28001</v>
      </c>
    </row>
    <row r="2768" spans="1:42" x14ac:dyDescent="0.2">
      <c r="A2768" s="6" t="s">
        <v>115</v>
      </c>
      <c r="B2768" s="6" t="s">
        <v>156</v>
      </c>
      <c r="C2768" s="6" t="s">
        <v>28006</v>
      </c>
      <c r="D2768" s="6">
        <v>116178.94</v>
      </c>
      <c r="E2768" s="6" t="s">
        <v>2228</v>
      </c>
      <c r="F2768" s="6" t="s">
        <v>35108</v>
      </c>
      <c r="G2768" s="6">
        <v>111</v>
      </c>
      <c r="H2768" s="6">
        <v>0</v>
      </c>
      <c r="I2768" s="6">
        <v>0</v>
      </c>
      <c r="J2768" s="6">
        <v>1</v>
      </c>
      <c r="K2768" s="7">
        <v>43138</v>
      </c>
      <c r="L2768" s="7">
        <v>43211</v>
      </c>
      <c r="M2768" s="6">
        <v>116178.94</v>
      </c>
      <c r="N2768" s="6">
        <v>116178.94</v>
      </c>
      <c r="O2768" s="6">
        <v>116178.94</v>
      </c>
      <c r="P2768" s="6">
        <v>116178.94</v>
      </c>
      <c r="Q2768" s="6">
        <v>116178.94</v>
      </c>
      <c r="R2768" s="6" t="s">
        <v>10655</v>
      </c>
      <c r="S2768" s="6" t="s">
        <v>28010</v>
      </c>
      <c r="T2768" s="6" t="s">
        <v>28011</v>
      </c>
      <c r="U2768" s="6" t="s">
        <v>20704</v>
      </c>
      <c r="V2768" s="6" t="s">
        <v>8838</v>
      </c>
      <c r="W2768" s="6" t="s">
        <v>8839</v>
      </c>
      <c r="X2768" s="6" t="s">
        <v>8839</v>
      </c>
      <c r="Y2768" s="6">
        <v>2021</v>
      </c>
      <c r="Z2768" s="6">
        <v>2</v>
      </c>
      <c r="AA2768" s="6" t="s">
        <v>28004</v>
      </c>
      <c r="AB2768" s="6" t="s">
        <v>35108</v>
      </c>
      <c r="AC2768" s="6" t="s">
        <v>156</v>
      </c>
      <c r="AD2768" s="6" t="s">
        <v>8823</v>
      </c>
      <c r="AE2768" s="6" t="s">
        <v>28005</v>
      </c>
      <c r="AF2768" s="6">
        <v>14</v>
      </c>
      <c r="AG2768" s="6">
        <v>124</v>
      </c>
      <c r="AH2768" s="6" t="s">
        <v>8826</v>
      </c>
      <c r="AI2768" s="6" t="s">
        <v>8827</v>
      </c>
      <c r="AJ2768" s="6" t="s">
        <v>8828</v>
      </c>
      <c r="AK2768" s="6" t="s">
        <v>8934</v>
      </c>
      <c r="AL2768" s="6" t="s">
        <v>28007</v>
      </c>
      <c r="AM2768" s="6" t="s">
        <v>8831</v>
      </c>
      <c r="AN2768" s="6" t="s">
        <v>28008</v>
      </c>
      <c r="AO2768" s="11">
        <v>116178.94</v>
      </c>
      <c r="AP2768" s="6" t="s">
        <v>28009</v>
      </c>
    </row>
    <row r="2769" spans="1:42" x14ac:dyDescent="0.2">
      <c r="A2769" s="6" t="s">
        <v>2084</v>
      </c>
      <c r="B2769" s="6" t="s">
        <v>2084</v>
      </c>
      <c r="C2769" s="6" t="s">
        <v>28014</v>
      </c>
      <c r="D2769" s="6">
        <v>1965487.72</v>
      </c>
      <c r="E2769" s="6" t="s">
        <v>2228</v>
      </c>
      <c r="F2769" s="6" t="s">
        <v>33795</v>
      </c>
      <c r="G2769" s="6">
        <v>150</v>
      </c>
      <c r="H2769" s="6">
        <v>0</v>
      </c>
      <c r="I2769" s="6">
        <v>0</v>
      </c>
      <c r="J2769" s="6">
        <v>1</v>
      </c>
      <c r="K2769" s="7">
        <v>43266</v>
      </c>
      <c r="L2769" s="7">
        <v>43373</v>
      </c>
      <c r="M2769" s="6">
        <v>1965487.72</v>
      </c>
      <c r="N2769" s="6">
        <v>1965487.72</v>
      </c>
      <c r="O2769" s="6">
        <v>1965487.72</v>
      </c>
      <c r="P2769" s="6">
        <v>1965487.72</v>
      </c>
      <c r="Q2769" s="6">
        <v>1965487.72</v>
      </c>
      <c r="R2769" s="6" t="s">
        <v>28018</v>
      </c>
      <c r="S2769" s="6" t="s">
        <v>8835</v>
      </c>
      <c r="T2769" s="6" t="s">
        <v>28019</v>
      </c>
      <c r="U2769" s="6" t="s">
        <v>20704</v>
      </c>
      <c r="V2769" s="6" t="s">
        <v>8838</v>
      </c>
      <c r="W2769" s="6" t="s">
        <v>8839</v>
      </c>
      <c r="X2769" s="6" t="s">
        <v>8839</v>
      </c>
      <c r="Y2769" s="6">
        <v>2021</v>
      </c>
      <c r="Z2769" s="6">
        <v>2</v>
      </c>
      <c r="AA2769" s="6" t="s">
        <v>28012</v>
      </c>
      <c r="AB2769" s="6" t="s">
        <v>33795</v>
      </c>
      <c r="AC2769" s="6" t="s">
        <v>2084</v>
      </c>
      <c r="AD2769" s="6" t="s">
        <v>8823</v>
      </c>
      <c r="AE2769" s="6" t="s">
        <v>28013</v>
      </c>
      <c r="AF2769" s="6">
        <v>14</v>
      </c>
      <c r="AG2769" s="6">
        <v>64</v>
      </c>
      <c r="AH2769" s="6" t="s">
        <v>8826</v>
      </c>
      <c r="AI2769" s="6" t="s">
        <v>8827</v>
      </c>
      <c r="AJ2769" s="6" t="s">
        <v>8828</v>
      </c>
      <c r="AK2769" s="6" t="s">
        <v>28015</v>
      </c>
      <c r="AL2769" s="6" t="s">
        <v>28016</v>
      </c>
      <c r="AM2769" s="6" t="s">
        <v>8831</v>
      </c>
      <c r="AN2769" s="6" t="s">
        <v>8832</v>
      </c>
      <c r="AO2769" s="11">
        <v>1965487.72</v>
      </c>
      <c r="AP2769" s="6" t="s">
        <v>28017</v>
      </c>
    </row>
    <row r="2770" spans="1:42" x14ac:dyDescent="0.2">
      <c r="A2770" s="6" t="s">
        <v>93</v>
      </c>
      <c r="B2770" s="6" t="s">
        <v>6322</v>
      </c>
      <c r="C2770" s="6" t="s">
        <v>28022</v>
      </c>
      <c r="D2770" s="6">
        <v>555692.71</v>
      </c>
      <c r="E2770" s="6" t="s">
        <v>2228</v>
      </c>
      <c r="F2770" s="6" t="s">
        <v>33798</v>
      </c>
      <c r="G2770" s="6">
        <v>502</v>
      </c>
      <c r="H2770" s="6">
        <v>0</v>
      </c>
      <c r="I2770" s="6">
        <v>0</v>
      </c>
      <c r="J2770" s="6">
        <v>1</v>
      </c>
      <c r="K2770" s="7">
        <v>43167</v>
      </c>
      <c r="L2770" s="7">
        <v>43251</v>
      </c>
      <c r="M2770" s="6">
        <v>555692.71</v>
      </c>
      <c r="N2770" s="6">
        <v>555692.71</v>
      </c>
      <c r="O2770" s="6">
        <v>555692.71</v>
      </c>
      <c r="P2770" s="6">
        <v>555692.71</v>
      </c>
      <c r="Q2770" s="6">
        <v>555692.71</v>
      </c>
      <c r="R2770" s="6" t="s">
        <v>28025</v>
      </c>
      <c r="S2770" s="6" t="s">
        <v>8891</v>
      </c>
      <c r="T2770" s="6" t="s">
        <v>28026</v>
      </c>
      <c r="U2770" s="6" t="s">
        <v>20704</v>
      </c>
      <c r="V2770" s="6" t="s">
        <v>8838</v>
      </c>
      <c r="W2770" s="6" t="s">
        <v>8839</v>
      </c>
      <c r="X2770" s="6" t="s">
        <v>8839</v>
      </c>
      <c r="Y2770" s="6">
        <v>2021</v>
      </c>
      <c r="Z2770" s="6">
        <v>2</v>
      </c>
      <c r="AA2770" s="6" t="s">
        <v>28020</v>
      </c>
      <c r="AB2770" s="6" t="s">
        <v>33798</v>
      </c>
      <c r="AC2770" s="6" t="s">
        <v>6322</v>
      </c>
      <c r="AD2770" s="6" t="s">
        <v>8823</v>
      </c>
      <c r="AE2770" s="6" t="s">
        <v>28021</v>
      </c>
      <c r="AF2770" s="6">
        <v>14</v>
      </c>
      <c r="AG2770" s="6">
        <v>82</v>
      </c>
      <c r="AH2770" s="6" t="s">
        <v>8826</v>
      </c>
      <c r="AI2770" s="6" t="s">
        <v>8856</v>
      </c>
      <c r="AJ2770" s="6" t="s">
        <v>8828</v>
      </c>
      <c r="AK2770" s="6" t="s">
        <v>21197</v>
      </c>
      <c r="AL2770" s="6" t="s">
        <v>28023</v>
      </c>
      <c r="AM2770" s="6" t="s">
        <v>8831</v>
      </c>
      <c r="AN2770" s="6" t="s">
        <v>8885</v>
      </c>
      <c r="AO2770" s="11">
        <v>555692.71</v>
      </c>
      <c r="AP2770" s="6" t="s">
        <v>28024</v>
      </c>
    </row>
    <row r="2771" spans="1:42" x14ac:dyDescent="0.2">
      <c r="A2771" s="6" t="s">
        <v>174</v>
      </c>
      <c r="B2771" s="6" t="s">
        <v>174</v>
      </c>
      <c r="C2771" s="6" t="s">
        <v>28029</v>
      </c>
      <c r="D2771" s="6">
        <v>202254.5</v>
      </c>
      <c r="E2771" s="6" t="s">
        <v>2228</v>
      </c>
      <c r="F2771" s="6" t="s">
        <v>33798</v>
      </c>
      <c r="G2771" s="6">
        <v>68</v>
      </c>
      <c r="H2771" s="6">
        <v>0</v>
      </c>
      <c r="I2771" s="6">
        <v>0</v>
      </c>
      <c r="J2771" s="6">
        <v>1</v>
      </c>
      <c r="K2771" s="7">
        <v>43290</v>
      </c>
      <c r="L2771" s="7">
        <v>43371</v>
      </c>
      <c r="M2771" s="6">
        <v>202254.5</v>
      </c>
      <c r="N2771" s="6">
        <v>202254.5</v>
      </c>
      <c r="O2771" s="6">
        <v>202254.5</v>
      </c>
      <c r="P2771" s="6">
        <v>202254.5</v>
      </c>
      <c r="Q2771" s="6">
        <v>202254.5</v>
      </c>
      <c r="R2771" s="6" t="s">
        <v>28032</v>
      </c>
      <c r="S2771" s="6" t="s">
        <v>8891</v>
      </c>
      <c r="T2771" s="6" t="s">
        <v>28033</v>
      </c>
      <c r="U2771" s="6" t="s">
        <v>20704</v>
      </c>
      <c r="V2771" s="6" t="s">
        <v>8838</v>
      </c>
      <c r="W2771" s="6" t="s">
        <v>8839</v>
      </c>
      <c r="X2771" s="6" t="s">
        <v>8839</v>
      </c>
      <c r="Y2771" s="6">
        <v>2021</v>
      </c>
      <c r="Z2771" s="6">
        <v>2</v>
      </c>
      <c r="AA2771" s="6" t="s">
        <v>28027</v>
      </c>
      <c r="AB2771" s="6" t="s">
        <v>33798</v>
      </c>
      <c r="AC2771" s="6" t="s">
        <v>174</v>
      </c>
      <c r="AD2771" s="6" t="s">
        <v>8823</v>
      </c>
      <c r="AE2771" s="6" t="s">
        <v>28028</v>
      </c>
      <c r="AF2771" s="6">
        <v>14</v>
      </c>
      <c r="AG2771" s="6">
        <v>125</v>
      </c>
      <c r="AH2771" s="6" t="s">
        <v>8826</v>
      </c>
      <c r="AI2771" s="6" t="s">
        <v>8912</v>
      </c>
      <c r="AJ2771" s="6" t="s">
        <v>8828</v>
      </c>
      <c r="AK2771" s="6" t="s">
        <v>20841</v>
      </c>
      <c r="AL2771" s="6" t="s">
        <v>28030</v>
      </c>
      <c r="AM2771" s="6" t="s">
        <v>8831</v>
      </c>
      <c r="AN2771" s="6" t="s">
        <v>8885</v>
      </c>
      <c r="AO2771" s="11">
        <v>202254.5</v>
      </c>
      <c r="AP2771" s="6" t="s">
        <v>28031</v>
      </c>
    </row>
    <row r="2772" spans="1:42" x14ac:dyDescent="0.2">
      <c r="A2772" s="6" t="s">
        <v>81</v>
      </c>
      <c r="B2772" s="6" t="s">
        <v>33348</v>
      </c>
      <c r="C2772" s="6" t="s">
        <v>28036</v>
      </c>
      <c r="D2772" s="6">
        <v>25000</v>
      </c>
      <c r="E2772" s="6" t="s">
        <v>2228</v>
      </c>
      <c r="F2772" s="6" t="s">
        <v>33795</v>
      </c>
      <c r="G2772" s="6">
        <v>14</v>
      </c>
      <c r="H2772" s="6">
        <v>0</v>
      </c>
      <c r="I2772" s="6">
        <v>0</v>
      </c>
      <c r="J2772" s="6">
        <v>1</v>
      </c>
      <c r="K2772" s="7">
        <v>43101</v>
      </c>
      <c r="L2772" s="7">
        <v>43189</v>
      </c>
      <c r="M2772" s="6">
        <v>25000</v>
      </c>
      <c r="N2772" s="6">
        <v>25000</v>
      </c>
      <c r="O2772" s="6">
        <v>25000</v>
      </c>
      <c r="P2772" s="6">
        <v>25000</v>
      </c>
      <c r="Q2772" s="6">
        <v>25000</v>
      </c>
      <c r="R2772" s="6" t="s">
        <v>28039</v>
      </c>
      <c r="S2772" s="6" t="s">
        <v>8835</v>
      </c>
      <c r="T2772" s="6" t="s">
        <v>28040</v>
      </c>
      <c r="U2772" s="6" t="s">
        <v>20704</v>
      </c>
      <c r="V2772" s="6" t="s">
        <v>8838</v>
      </c>
      <c r="W2772" s="6" t="s">
        <v>8839</v>
      </c>
      <c r="X2772" s="6" t="s">
        <v>8839</v>
      </c>
      <c r="Y2772" s="6">
        <v>2021</v>
      </c>
      <c r="Z2772" s="6">
        <v>2</v>
      </c>
      <c r="AA2772" s="6" t="s">
        <v>28034</v>
      </c>
      <c r="AB2772" s="6" t="s">
        <v>33795</v>
      </c>
      <c r="AC2772" s="6" t="s">
        <v>33348</v>
      </c>
      <c r="AD2772" s="6" t="s">
        <v>8823</v>
      </c>
      <c r="AE2772" s="6" t="s">
        <v>28035</v>
      </c>
      <c r="AF2772" s="6">
        <v>14</v>
      </c>
      <c r="AG2772" s="6">
        <v>112</v>
      </c>
      <c r="AH2772" s="6" t="s">
        <v>8826</v>
      </c>
      <c r="AI2772" s="6" t="s">
        <v>8843</v>
      </c>
      <c r="AJ2772" s="6" t="s">
        <v>8828</v>
      </c>
      <c r="AK2772" s="6" t="s">
        <v>12157</v>
      </c>
      <c r="AL2772" s="6" t="s">
        <v>28037</v>
      </c>
      <c r="AM2772" s="6" t="s">
        <v>8831</v>
      </c>
      <c r="AN2772" s="6" t="s">
        <v>8832</v>
      </c>
      <c r="AO2772" s="11">
        <v>25000</v>
      </c>
      <c r="AP2772" s="6" t="s">
        <v>28038</v>
      </c>
    </row>
    <row r="2773" spans="1:42" x14ac:dyDescent="0.2">
      <c r="A2773" s="6" t="s">
        <v>80</v>
      </c>
      <c r="B2773" s="6" t="s">
        <v>80</v>
      </c>
      <c r="C2773" s="6" t="s">
        <v>28043</v>
      </c>
      <c r="D2773" s="6">
        <v>2922217.58</v>
      </c>
      <c r="E2773" s="6" t="s">
        <v>2228</v>
      </c>
      <c r="F2773" s="6" t="s">
        <v>35109</v>
      </c>
      <c r="G2773" s="6">
        <v>0</v>
      </c>
      <c r="H2773" s="6">
        <v>0</v>
      </c>
      <c r="I2773" s="6">
        <v>0</v>
      </c>
      <c r="J2773" s="6">
        <v>1</v>
      </c>
      <c r="K2773" s="7">
        <v>43221</v>
      </c>
      <c r="L2773" s="6" t="s">
        <v>62</v>
      </c>
      <c r="M2773" s="6">
        <v>2922217.58</v>
      </c>
      <c r="N2773" s="6">
        <v>2922217.58</v>
      </c>
      <c r="O2773" s="6">
        <v>2922217.58</v>
      </c>
      <c r="P2773" s="6">
        <v>2922217.58</v>
      </c>
      <c r="Q2773" s="6">
        <v>2922217.58</v>
      </c>
      <c r="R2773" s="6" t="s">
        <v>28046</v>
      </c>
      <c r="S2773" s="6" t="s">
        <v>28047</v>
      </c>
      <c r="T2773" s="6" t="s">
        <v>28048</v>
      </c>
      <c r="U2773" s="6" t="s">
        <v>20704</v>
      </c>
      <c r="V2773" s="6" t="s">
        <v>8838</v>
      </c>
      <c r="W2773" s="6" t="s">
        <v>28049</v>
      </c>
      <c r="X2773" s="6" t="s">
        <v>8839</v>
      </c>
      <c r="Y2773" s="6">
        <v>2021</v>
      </c>
      <c r="Z2773" s="6">
        <v>2</v>
      </c>
      <c r="AA2773" s="6" t="s">
        <v>28041</v>
      </c>
      <c r="AB2773" s="6" t="s">
        <v>35109</v>
      </c>
      <c r="AC2773" s="6" t="s">
        <v>80</v>
      </c>
      <c r="AD2773" s="6" t="s">
        <v>8823</v>
      </c>
      <c r="AE2773" s="6" t="s">
        <v>28042</v>
      </c>
      <c r="AF2773" s="6">
        <v>14</v>
      </c>
      <c r="AG2773" s="6">
        <v>0</v>
      </c>
      <c r="AH2773" s="6" t="s">
        <v>8881</v>
      </c>
      <c r="AI2773" s="6" t="s">
        <v>9806</v>
      </c>
      <c r="AJ2773" s="6" t="s">
        <v>8828</v>
      </c>
      <c r="AK2773" s="6" t="s">
        <v>21222</v>
      </c>
      <c r="AL2773" s="6" t="s">
        <v>28044</v>
      </c>
      <c r="AM2773" s="6" t="s">
        <v>8831</v>
      </c>
      <c r="AN2773" s="6" t="s">
        <v>28045</v>
      </c>
      <c r="AO2773" s="11">
        <v>9919868.5999999996</v>
      </c>
      <c r="AP2773" s="6" t="s">
        <v>8886</v>
      </c>
    </row>
    <row r="2774" spans="1:42" x14ac:dyDescent="0.2">
      <c r="A2774" s="6" t="s">
        <v>80</v>
      </c>
      <c r="B2774" s="6" t="s">
        <v>80</v>
      </c>
      <c r="C2774" s="6" t="s">
        <v>28052</v>
      </c>
      <c r="D2774" s="6">
        <v>1998669.67</v>
      </c>
      <c r="E2774" s="6" t="s">
        <v>2228</v>
      </c>
      <c r="F2774" s="6" t="s">
        <v>35110</v>
      </c>
      <c r="G2774" s="6">
        <v>0</v>
      </c>
      <c r="H2774" s="6">
        <v>0</v>
      </c>
      <c r="I2774" s="6">
        <v>0</v>
      </c>
      <c r="J2774" s="6">
        <v>1</v>
      </c>
      <c r="K2774" s="7">
        <v>43282</v>
      </c>
      <c r="L2774" s="6" t="s">
        <v>62</v>
      </c>
      <c r="M2774" s="6">
        <v>1998669.67</v>
      </c>
      <c r="N2774" s="6">
        <v>1998669.67</v>
      </c>
      <c r="O2774" s="6">
        <v>1998669.67</v>
      </c>
      <c r="P2774" s="6">
        <v>1998669.67</v>
      </c>
      <c r="Q2774" s="6">
        <v>1998669.67</v>
      </c>
      <c r="R2774" s="6" t="s">
        <v>28055</v>
      </c>
      <c r="S2774" s="6" t="s">
        <v>28056</v>
      </c>
      <c r="T2774" s="6" t="s">
        <v>28057</v>
      </c>
      <c r="U2774" s="6" t="s">
        <v>20704</v>
      </c>
      <c r="V2774" s="6" t="s">
        <v>8838</v>
      </c>
      <c r="W2774" s="6" t="s">
        <v>8839</v>
      </c>
      <c r="X2774" s="6" t="s">
        <v>8839</v>
      </c>
      <c r="Y2774" s="6">
        <v>2021</v>
      </c>
      <c r="Z2774" s="6">
        <v>2</v>
      </c>
      <c r="AA2774" s="6" t="s">
        <v>28050</v>
      </c>
      <c r="AB2774" s="6" t="s">
        <v>35110</v>
      </c>
      <c r="AC2774" s="6" t="s">
        <v>80</v>
      </c>
      <c r="AD2774" s="6" t="s">
        <v>8823</v>
      </c>
      <c r="AE2774" s="6" t="s">
        <v>28051</v>
      </c>
      <c r="AF2774" s="6">
        <v>14</v>
      </c>
      <c r="AG2774" s="6">
        <v>0</v>
      </c>
      <c r="AH2774" s="6" t="s">
        <v>8881</v>
      </c>
      <c r="AI2774" s="6" t="s">
        <v>9806</v>
      </c>
      <c r="AJ2774" s="6" t="s">
        <v>8828</v>
      </c>
      <c r="AK2774" s="6" t="s">
        <v>21222</v>
      </c>
      <c r="AL2774" s="6" t="s">
        <v>28053</v>
      </c>
      <c r="AM2774" s="6" t="s">
        <v>8831</v>
      </c>
      <c r="AN2774" s="6" t="s">
        <v>28054</v>
      </c>
      <c r="AO2774" s="11">
        <v>2000000</v>
      </c>
      <c r="AP2774" s="6" t="s">
        <v>8886</v>
      </c>
    </row>
    <row r="2775" spans="1:42" x14ac:dyDescent="0.2">
      <c r="A2775" s="6" t="s">
        <v>80</v>
      </c>
      <c r="B2775" s="6" t="s">
        <v>80</v>
      </c>
      <c r="C2775" s="6" t="s">
        <v>28060</v>
      </c>
      <c r="D2775" s="6">
        <v>2014495.58</v>
      </c>
      <c r="E2775" s="6" t="s">
        <v>2228</v>
      </c>
      <c r="F2775" s="6" t="s">
        <v>35111</v>
      </c>
      <c r="G2775" s="6">
        <v>0</v>
      </c>
      <c r="H2775" s="6">
        <v>0</v>
      </c>
      <c r="I2775" s="6">
        <v>0</v>
      </c>
      <c r="J2775" s="6">
        <v>1</v>
      </c>
      <c r="K2775" s="7">
        <v>43252</v>
      </c>
      <c r="L2775" s="6" t="s">
        <v>62</v>
      </c>
      <c r="M2775" s="6">
        <v>2014495.58</v>
      </c>
      <c r="N2775" s="6">
        <v>2014495.58</v>
      </c>
      <c r="O2775" s="6">
        <v>2014495.58</v>
      </c>
      <c r="P2775" s="6">
        <v>2014495.58</v>
      </c>
      <c r="Q2775" s="6">
        <v>2014495.58</v>
      </c>
      <c r="R2775" s="6" t="s">
        <v>28063</v>
      </c>
      <c r="S2775" s="6" t="s">
        <v>28064</v>
      </c>
      <c r="T2775" s="6" t="s">
        <v>28065</v>
      </c>
      <c r="U2775" s="6" t="s">
        <v>20704</v>
      </c>
      <c r="V2775" s="6" t="s">
        <v>8838</v>
      </c>
      <c r="W2775" s="6" t="s">
        <v>8839</v>
      </c>
      <c r="X2775" s="6" t="s">
        <v>8839</v>
      </c>
      <c r="Y2775" s="6">
        <v>2021</v>
      </c>
      <c r="Z2775" s="6">
        <v>2</v>
      </c>
      <c r="AA2775" s="6" t="s">
        <v>28058</v>
      </c>
      <c r="AB2775" s="6" t="s">
        <v>35111</v>
      </c>
      <c r="AC2775" s="6" t="s">
        <v>80</v>
      </c>
      <c r="AD2775" s="6" t="s">
        <v>8823</v>
      </c>
      <c r="AE2775" s="6" t="s">
        <v>28059</v>
      </c>
      <c r="AF2775" s="6">
        <v>14</v>
      </c>
      <c r="AG2775" s="6">
        <v>0</v>
      </c>
      <c r="AH2775" s="6" t="s">
        <v>8881</v>
      </c>
      <c r="AI2775" s="6" t="s">
        <v>9806</v>
      </c>
      <c r="AJ2775" s="6" t="s">
        <v>8828</v>
      </c>
      <c r="AK2775" s="6" t="s">
        <v>21222</v>
      </c>
      <c r="AL2775" s="6" t="s">
        <v>28061</v>
      </c>
      <c r="AM2775" s="6" t="s">
        <v>8831</v>
      </c>
      <c r="AN2775" s="6" t="s">
        <v>28062</v>
      </c>
      <c r="AO2775" s="11">
        <v>2035000</v>
      </c>
      <c r="AP2775" s="6" t="s">
        <v>8886</v>
      </c>
    </row>
    <row r="2776" spans="1:42" x14ac:dyDescent="0.2">
      <c r="A2776" s="6" t="s">
        <v>80</v>
      </c>
      <c r="B2776" s="6" t="s">
        <v>80</v>
      </c>
      <c r="C2776" s="6" t="s">
        <v>28068</v>
      </c>
      <c r="D2776" s="6">
        <v>1993925.31</v>
      </c>
      <c r="E2776" s="6" t="s">
        <v>2228</v>
      </c>
      <c r="F2776" s="6" t="s">
        <v>35112</v>
      </c>
      <c r="G2776" s="6">
        <v>608114</v>
      </c>
      <c r="H2776" s="6">
        <v>0</v>
      </c>
      <c r="I2776" s="6">
        <v>0</v>
      </c>
      <c r="J2776" s="6">
        <v>1</v>
      </c>
      <c r="K2776" s="7">
        <v>43234</v>
      </c>
      <c r="L2776" s="7">
        <v>43435</v>
      </c>
      <c r="M2776" s="6">
        <v>1993925.31</v>
      </c>
      <c r="N2776" s="6">
        <v>1993925.31</v>
      </c>
      <c r="O2776" s="6">
        <v>1993925.31</v>
      </c>
      <c r="P2776" s="6">
        <v>1993925.31</v>
      </c>
      <c r="Q2776" s="6">
        <v>1993925.31</v>
      </c>
      <c r="R2776" s="6" t="s">
        <v>8847</v>
      </c>
      <c r="S2776" s="6" t="s">
        <v>28071</v>
      </c>
      <c r="T2776" s="6" t="s">
        <v>28072</v>
      </c>
      <c r="U2776" s="6" t="s">
        <v>20704</v>
      </c>
      <c r="V2776" s="6" t="s">
        <v>8838</v>
      </c>
      <c r="W2776" s="6" t="s">
        <v>8839</v>
      </c>
      <c r="X2776" s="6" t="s">
        <v>8839</v>
      </c>
      <c r="Y2776" s="6">
        <v>2021</v>
      </c>
      <c r="Z2776" s="6">
        <v>2</v>
      </c>
      <c r="AA2776" s="6" t="s">
        <v>28066</v>
      </c>
      <c r="AB2776" s="6" t="s">
        <v>35112</v>
      </c>
      <c r="AC2776" s="6" t="s">
        <v>80</v>
      </c>
      <c r="AD2776" s="6" t="s">
        <v>8823</v>
      </c>
      <c r="AE2776" s="6" t="s">
        <v>28067</v>
      </c>
      <c r="AF2776" s="6">
        <v>14</v>
      </c>
      <c r="AG2776" s="6">
        <v>0</v>
      </c>
      <c r="AH2776" s="6" t="s">
        <v>8881</v>
      </c>
      <c r="AI2776" s="6" t="s">
        <v>9521</v>
      </c>
      <c r="AJ2776" s="6" t="s">
        <v>8828</v>
      </c>
      <c r="AK2776" s="6" t="s">
        <v>21213</v>
      </c>
      <c r="AL2776" s="6" t="s">
        <v>28069</v>
      </c>
      <c r="AM2776" s="6" t="s">
        <v>8831</v>
      </c>
      <c r="AN2776" s="6" t="s">
        <v>28070</v>
      </c>
      <c r="AO2776" s="11">
        <v>2000000</v>
      </c>
      <c r="AP2776" s="6" t="s">
        <v>8886</v>
      </c>
    </row>
    <row r="2777" spans="1:42" x14ac:dyDescent="0.2">
      <c r="A2777" s="6" t="s">
        <v>80</v>
      </c>
      <c r="B2777" s="6" t="s">
        <v>80</v>
      </c>
      <c r="C2777" s="6" t="s">
        <v>28075</v>
      </c>
      <c r="D2777" s="6">
        <v>2369851.66</v>
      </c>
      <c r="E2777" s="6" t="s">
        <v>2228</v>
      </c>
      <c r="F2777" s="6" t="s">
        <v>33798</v>
      </c>
      <c r="G2777" s="6">
        <v>153817</v>
      </c>
      <c r="H2777" s="6">
        <v>0</v>
      </c>
      <c r="I2777" s="6">
        <v>0</v>
      </c>
      <c r="J2777" s="6">
        <v>1</v>
      </c>
      <c r="K2777" s="7">
        <v>43234</v>
      </c>
      <c r="L2777" s="7">
        <v>43435</v>
      </c>
      <c r="M2777" s="6">
        <v>2369851.66</v>
      </c>
      <c r="N2777" s="6">
        <v>2369851.66</v>
      </c>
      <c r="O2777" s="6">
        <v>2369851.66</v>
      </c>
      <c r="P2777" s="6">
        <v>2369851.66</v>
      </c>
      <c r="Q2777" s="6">
        <v>2369851.66</v>
      </c>
      <c r="R2777" s="6" t="s">
        <v>8847</v>
      </c>
      <c r="S2777" s="6" t="s">
        <v>8891</v>
      </c>
      <c r="T2777" s="6" t="s">
        <v>28077</v>
      </c>
      <c r="U2777" s="6" t="s">
        <v>20704</v>
      </c>
      <c r="V2777" s="6" t="s">
        <v>8838</v>
      </c>
      <c r="W2777" s="6" t="s">
        <v>8839</v>
      </c>
      <c r="X2777" s="6" t="s">
        <v>8839</v>
      </c>
      <c r="Y2777" s="6">
        <v>2021</v>
      </c>
      <c r="Z2777" s="6">
        <v>2</v>
      </c>
      <c r="AA2777" s="6" t="s">
        <v>28073</v>
      </c>
      <c r="AB2777" s="6" t="s">
        <v>33798</v>
      </c>
      <c r="AC2777" s="6" t="s">
        <v>80</v>
      </c>
      <c r="AD2777" s="6" t="s">
        <v>8823</v>
      </c>
      <c r="AE2777" s="6" t="s">
        <v>28074</v>
      </c>
      <c r="AF2777" s="6">
        <v>14</v>
      </c>
      <c r="AG2777" s="6">
        <v>0</v>
      </c>
      <c r="AH2777" s="6" t="s">
        <v>8881</v>
      </c>
      <c r="AI2777" s="6" t="s">
        <v>9521</v>
      </c>
      <c r="AJ2777" s="6" t="s">
        <v>8828</v>
      </c>
      <c r="AK2777" s="6" t="s">
        <v>21213</v>
      </c>
      <c r="AL2777" s="6" t="s">
        <v>28076</v>
      </c>
      <c r="AM2777" s="6" t="s">
        <v>8831</v>
      </c>
      <c r="AN2777" s="6" t="s">
        <v>8885</v>
      </c>
      <c r="AO2777" s="11">
        <v>2400000</v>
      </c>
      <c r="AP2777" s="6" t="s">
        <v>8886</v>
      </c>
    </row>
    <row r="2778" spans="1:42" x14ac:dyDescent="0.2">
      <c r="A2778" s="6" t="s">
        <v>80</v>
      </c>
      <c r="B2778" s="6" t="s">
        <v>80</v>
      </c>
      <c r="C2778" s="6" t="s">
        <v>28080</v>
      </c>
      <c r="D2778" s="6">
        <v>1693289.67</v>
      </c>
      <c r="E2778" s="6" t="s">
        <v>2228</v>
      </c>
      <c r="F2778" s="6" t="s">
        <v>33798</v>
      </c>
      <c r="G2778" s="6">
        <v>11671</v>
      </c>
      <c r="H2778" s="6">
        <v>0</v>
      </c>
      <c r="I2778" s="6">
        <v>0</v>
      </c>
      <c r="J2778" s="6">
        <v>1</v>
      </c>
      <c r="K2778" s="7">
        <v>43234</v>
      </c>
      <c r="L2778" s="7">
        <v>43435</v>
      </c>
      <c r="M2778" s="6">
        <v>1693289.67</v>
      </c>
      <c r="N2778" s="6">
        <v>1693289.67</v>
      </c>
      <c r="O2778" s="6">
        <v>1693289.67</v>
      </c>
      <c r="P2778" s="6">
        <v>1693289.67</v>
      </c>
      <c r="Q2778" s="6">
        <v>1693289.67</v>
      </c>
      <c r="R2778" s="6" t="s">
        <v>8847</v>
      </c>
      <c r="S2778" s="6" t="s">
        <v>8891</v>
      </c>
      <c r="T2778" s="6" t="s">
        <v>28082</v>
      </c>
      <c r="U2778" s="6" t="s">
        <v>20704</v>
      </c>
      <c r="V2778" s="6" t="s">
        <v>8838</v>
      </c>
      <c r="W2778" s="6" t="s">
        <v>8839</v>
      </c>
      <c r="X2778" s="6" t="s">
        <v>8839</v>
      </c>
      <c r="Y2778" s="6">
        <v>2021</v>
      </c>
      <c r="Z2778" s="6">
        <v>2</v>
      </c>
      <c r="AA2778" s="6" t="s">
        <v>28078</v>
      </c>
      <c r="AB2778" s="6" t="s">
        <v>33798</v>
      </c>
      <c r="AC2778" s="6" t="s">
        <v>80</v>
      </c>
      <c r="AD2778" s="6" t="s">
        <v>8823</v>
      </c>
      <c r="AE2778" s="6" t="s">
        <v>28079</v>
      </c>
      <c r="AF2778" s="6">
        <v>14</v>
      </c>
      <c r="AG2778" s="6">
        <v>0</v>
      </c>
      <c r="AH2778" s="6" t="s">
        <v>8881</v>
      </c>
      <c r="AI2778" s="6" t="s">
        <v>9521</v>
      </c>
      <c r="AJ2778" s="6" t="s">
        <v>8828</v>
      </c>
      <c r="AK2778" s="6" t="s">
        <v>21213</v>
      </c>
      <c r="AL2778" s="6" t="s">
        <v>28081</v>
      </c>
      <c r="AM2778" s="6" t="s">
        <v>8831</v>
      </c>
      <c r="AN2778" s="6" t="s">
        <v>8885</v>
      </c>
      <c r="AO2778" s="11">
        <v>1700000</v>
      </c>
      <c r="AP2778" s="6" t="s">
        <v>8886</v>
      </c>
    </row>
    <row r="2779" spans="1:42" x14ac:dyDescent="0.2">
      <c r="A2779" s="6" t="s">
        <v>80</v>
      </c>
      <c r="B2779" s="6" t="s">
        <v>80</v>
      </c>
      <c r="C2779" s="6" t="s">
        <v>28085</v>
      </c>
      <c r="D2779" s="6">
        <v>2998140.95</v>
      </c>
      <c r="E2779" s="6" t="s">
        <v>2228</v>
      </c>
      <c r="F2779" s="6" t="s">
        <v>35113</v>
      </c>
      <c r="G2779" s="6">
        <v>0</v>
      </c>
      <c r="H2779" s="6">
        <v>0</v>
      </c>
      <c r="I2779" s="6">
        <v>0</v>
      </c>
      <c r="J2779" s="6">
        <v>1</v>
      </c>
      <c r="K2779" s="7">
        <v>43257</v>
      </c>
      <c r="L2779" s="6" t="s">
        <v>62</v>
      </c>
      <c r="M2779" s="6">
        <v>2998140.95</v>
      </c>
      <c r="N2779" s="6">
        <v>2998140.95</v>
      </c>
      <c r="O2779" s="6">
        <v>2998140.95</v>
      </c>
      <c r="P2779" s="6">
        <v>2998140.95</v>
      </c>
      <c r="Q2779" s="6">
        <v>2998140.95</v>
      </c>
      <c r="R2779" s="6" t="s">
        <v>28088</v>
      </c>
      <c r="S2779" s="6" t="s">
        <v>28089</v>
      </c>
      <c r="T2779" s="6" t="s">
        <v>28090</v>
      </c>
      <c r="U2779" s="6" t="s">
        <v>20704</v>
      </c>
      <c r="V2779" s="6" t="s">
        <v>8838</v>
      </c>
      <c r="W2779" s="6" t="s">
        <v>8839</v>
      </c>
      <c r="X2779" s="6" t="s">
        <v>8839</v>
      </c>
      <c r="Y2779" s="6">
        <v>2021</v>
      </c>
      <c r="Z2779" s="6">
        <v>2</v>
      </c>
      <c r="AA2779" s="6" t="s">
        <v>28083</v>
      </c>
      <c r="AB2779" s="6" t="s">
        <v>35113</v>
      </c>
      <c r="AC2779" s="6" t="s">
        <v>80</v>
      </c>
      <c r="AD2779" s="6" t="s">
        <v>8823</v>
      </c>
      <c r="AE2779" s="6" t="s">
        <v>28084</v>
      </c>
      <c r="AF2779" s="6">
        <v>14</v>
      </c>
      <c r="AG2779" s="6">
        <v>0</v>
      </c>
      <c r="AH2779" s="6" t="s">
        <v>8881</v>
      </c>
      <c r="AI2779" s="6" t="s">
        <v>9806</v>
      </c>
      <c r="AJ2779" s="6" t="s">
        <v>8828</v>
      </c>
      <c r="AK2779" s="6" t="s">
        <v>21222</v>
      </c>
      <c r="AL2779" s="6" t="s">
        <v>28086</v>
      </c>
      <c r="AM2779" s="6" t="s">
        <v>8831</v>
      </c>
      <c r="AN2779" s="6" t="s">
        <v>28087</v>
      </c>
      <c r="AO2779" s="11">
        <v>3000000</v>
      </c>
      <c r="AP2779" s="6" t="s">
        <v>8886</v>
      </c>
    </row>
    <row r="2780" spans="1:42" x14ac:dyDescent="0.2">
      <c r="A2780" s="6" t="s">
        <v>80</v>
      </c>
      <c r="B2780" s="6" t="s">
        <v>80</v>
      </c>
      <c r="C2780" s="6" t="s">
        <v>28093</v>
      </c>
      <c r="D2780" s="6">
        <v>934694.16</v>
      </c>
      <c r="E2780" s="6" t="s">
        <v>2228</v>
      </c>
      <c r="F2780" s="6" t="s">
        <v>35114</v>
      </c>
      <c r="G2780" s="6">
        <v>0</v>
      </c>
      <c r="H2780" s="6">
        <v>0</v>
      </c>
      <c r="I2780" s="6">
        <v>0</v>
      </c>
      <c r="J2780" s="6">
        <v>1</v>
      </c>
      <c r="K2780" s="7">
        <v>43266</v>
      </c>
      <c r="L2780" s="6" t="s">
        <v>62</v>
      </c>
      <c r="M2780" s="6">
        <v>934694.16</v>
      </c>
      <c r="N2780" s="6">
        <v>934694.16</v>
      </c>
      <c r="O2780" s="6">
        <v>934694.16</v>
      </c>
      <c r="P2780" s="6">
        <v>934694.16</v>
      </c>
      <c r="Q2780" s="6">
        <v>934694.16</v>
      </c>
      <c r="R2780" s="6" t="s">
        <v>28096</v>
      </c>
      <c r="S2780" s="6" t="s">
        <v>28097</v>
      </c>
      <c r="T2780" s="6" t="s">
        <v>28098</v>
      </c>
      <c r="U2780" s="6" t="s">
        <v>20704</v>
      </c>
      <c r="V2780" s="6" t="s">
        <v>8838</v>
      </c>
      <c r="W2780" s="6" t="s">
        <v>8839</v>
      </c>
      <c r="X2780" s="6" t="s">
        <v>8839</v>
      </c>
      <c r="Y2780" s="6">
        <v>2021</v>
      </c>
      <c r="Z2780" s="6">
        <v>2</v>
      </c>
      <c r="AA2780" s="6" t="s">
        <v>28091</v>
      </c>
      <c r="AB2780" s="6" t="s">
        <v>35114</v>
      </c>
      <c r="AC2780" s="6" t="s">
        <v>80</v>
      </c>
      <c r="AD2780" s="6" t="s">
        <v>8823</v>
      </c>
      <c r="AE2780" s="6" t="s">
        <v>28092</v>
      </c>
      <c r="AF2780" s="6">
        <v>14</v>
      </c>
      <c r="AG2780" s="6">
        <v>0</v>
      </c>
      <c r="AH2780" s="6" t="s">
        <v>8881</v>
      </c>
      <c r="AI2780" s="6" t="s">
        <v>9806</v>
      </c>
      <c r="AJ2780" s="6" t="s">
        <v>8828</v>
      </c>
      <c r="AK2780" s="6" t="s">
        <v>21222</v>
      </c>
      <c r="AL2780" s="6" t="s">
        <v>28094</v>
      </c>
      <c r="AM2780" s="6" t="s">
        <v>8831</v>
      </c>
      <c r="AN2780" s="6" t="s">
        <v>28095</v>
      </c>
      <c r="AO2780" s="11">
        <v>935720.26</v>
      </c>
      <c r="AP2780" s="6" t="s">
        <v>8886</v>
      </c>
    </row>
    <row r="2781" spans="1:42" x14ac:dyDescent="0.2">
      <c r="A2781" s="6" t="s">
        <v>80</v>
      </c>
      <c r="B2781" s="6" t="s">
        <v>80</v>
      </c>
      <c r="C2781" s="6" t="s">
        <v>28101</v>
      </c>
      <c r="D2781" s="6">
        <v>2234544.0099999998</v>
      </c>
      <c r="E2781" s="6" t="s">
        <v>2228</v>
      </c>
      <c r="F2781" s="6" t="s">
        <v>33795</v>
      </c>
      <c r="G2781" s="6">
        <v>0</v>
      </c>
      <c r="H2781" s="6">
        <v>0</v>
      </c>
      <c r="I2781" s="6">
        <v>0</v>
      </c>
      <c r="J2781" s="6">
        <v>1</v>
      </c>
      <c r="K2781" s="7">
        <v>43101</v>
      </c>
      <c r="L2781" s="6" t="s">
        <v>62</v>
      </c>
      <c r="M2781" s="6">
        <v>2234544.0099999998</v>
      </c>
      <c r="N2781" s="6">
        <v>2234544.0099999998</v>
      </c>
      <c r="O2781" s="6">
        <v>2234544.0099999998</v>
      </c>
      <c r="P2781" s="6">
        <v>2234544.0099999998</v>
      </c>
      <c r="Q2781" s="6">
        <v>2234544.0099999998</v>
      </c>
      <c r="R2781" s="6" t="s">
        <v>23018</v>
      </c>
      <c r="S2781" s="6" t="s">
        <v>8835</v>
      </c>
      <c r="T2781" s="6" t="s">
        <v>28103</v>
      </c>
      <c r="U2781" s="6" t="s">
        <v>20704</v>
      </c>
      <c r="V2781" s="6" t="s">
        <v>8838</v>
      </c>
      <c r="W2781" s="6" t="s">
        <v>8839</v>
      </c>
      <c r="X2781" s="6" t="s">
        <v>8839</v>
      </c>
      <c r="Y2781" s="6">
        <v>2021</v>
      </c>
      <c r="Z2781" s="6">
        <v>2</v>
      </c>
      <c r="AA2781" s="6" t="s">
        <v>28099</v>
      </c>
      <c r="AB2781" s="6" t="s">
        <v>33795</v>
      </c>
      <c r="AC2781" s="6" t="s">
        <v>80</v>
      </c>
      <c r="AD2781" s="6" t="s">
        <v>8823</v>
      </c>
      <c r="AE2781" s="6" t="s">
        <v>28100</v>
      </c>
      <c r="AF2781" s="6">
        <v>14</v>
      </c>
      <c r="AG2781" s="6">
        <v>0</v>
      </c>
      <c r="AH2781" s="6" t="s">
        <v>8881</v>
      </c>
      <c r="AI2781" s="6" t="s">
        <v>9806</v>
      </c>
      <c r="AJ2781" s="6" t="s">
        <v>8828</v>
      </c>
      <c r="AK2781" s="6" t="s">
        <v>21222</v>
      </c>
      <c r="AL2781" s="6" t="s">
        <v>28102</v>
      </c>
      <c r="AM2781" s="6" t="s">
        <v>8831</v>
      </c>
      <c r="AN2781" s="6" t="s">
        <v>8832</v>
      </c>
      <c r="AO2781" s="11">
        <v>2500000</v>
      </c>
      <c r="AP2781" s="6" t="s">
        <v>8886</v>
      </c>
    </row>
    <row r="2782" spans="1:42" x14ac:dyDescent="0.2">
      <c r="A2782" s="6" t="s">
        <v>80</v>
      </c>
      <c r="B2782" s="6" t="s">
        <v>80</v>
      </c>
      <c r="C2782" s="6" t="s">
        <v>28106</v>
      </c>
      <c r="D2782" s="6">
        <v>1377774.31</v>
      </c>
      <c r="E2782" s="6" t="s">
        <v>2228</v>
      </c>
      <c r="F2782" s="6" t="s">
        <v>33795</v>
      </c>
      <c r="G2782" s="6">
        <v>0</v>
      </c>
      <c r="H2782" s="6">
        <v>0</v>
      </c>
      <c r="I2782" s="6">
        <v>0</v>
      </c>
      <c r="J2782" s="6">
        <v>1</v>
      </c>
      <c r="K2782" s="7">
        <v>43101</v>
      </c>
      <c r="L2782" s="6" t="s">
        <v>62</v>
      </c>
      <c r="M2782" s="6">
        <v>1377774.31</v>
      </c>
      <c r="N2782" s="6">
        <v>1377774.31</v>
      </c>
      <c r="O2782" s="6">
        <v>1377774.31</v>
      </c>
      <c r="P2782" s="6">
        <v>1377774.31</v>
      </c>
      <c r="Q2782" s="6">
        <v>1377774.31</v>
      </c>
      <c r="R2782" s="6" t="s">
        <v>28108</v>
      </c>
      <c r="S2782" s="6" t="s">
        <v>8835</v>
      </c>
      <c r="T2782" s="6" t="s">
        <v>28109</v>
      </c>
      <c r="U2782" s="6" t="s">
        <v>20704</v>
      </c>
      <c r="V2782" s="6" t="s">
        <v>8838</v>
      </c>
      <c r="W2782" s="6" t="s">
        <v>8839</v>
      </c>
      <c r="X2782" s="6" t="s">
        <v>8839</v>
      </c>
      <c r="Y2782" s="6">
        <v>2021</v>
      </c>
      <c r="Z2782" s="6">
        <v>2</v>
      </c>
      <c r="AA2782" s="6" t="s">
        <v>28104</v>
      </c>
      <c r="AB2782" s="6" t="s">
        <v>33795</v>
      </c>
      <c r="AC2782" s="6" t="s">
        <v>80</v>
      </c>
      <c r="AD2782" s="6" t="s">
        <v>8823</v>
      </c>
      <c r="AE2782" s="6" t="s">
        <v>28105</v>
      </c>
      <c r="AF2782" s="6">
        <v>14</v>
      </c>
      <c r="AG2782" s="6">
        <v>0</v>
      </c>
      <c r="AH2782" s="6" t="s">
        <v>8881</v>
      </c>
      <c r="AI2782" s="6" t="s">
        <v>9806</v>
      </c>
      <c r="AJ2782" s="6" t="s">
        <v>8828</v>
      </c>
      <c r="AK2782" s="6" t="s">
        <v>21222</v>
      </c>
      <c r="AL2782" s="6" t="s">
        <v>28107</v>
      </c>
      <c r="AM2782" s="6" t="s">
        <v>8831</v>
      </c>
      <c r="AN2782" s="6" t="s">
        <v>8832</v>
      </c>
      <c r="AO2782" s="11">
        <v>1400000</v>
      </c>
      <c r="AP2782" s="6" t="s">
        <v>8886</v>
      </c>
    </row>
    <row r="2783" spans="1:42" x14ac:dyDescent="0.2">
      <c r="A2783" s="6" t="s">
        <v>147</v>
      </c>
      <c r="B2783" s="6" t="s">
        <v>147</v>
      </c>
      <c r="C2783" s="6" t="s">
        <v>28112</v>
      </c>
      <c r="D2783" s="6">
        <v>472389.03</v>
      </c>
      <c r="E2783" s="6" t="s">
        <v>2228</v>
      </c>
      <c r="F2783" s="6" t="s">
        <v>35115</v>
      </c>
      <c r="G2783" s="6">
        <v>65</v>
      </c>
      <c r="H2783" s="6">
        <v>0</v>
      </c>
      <c r="I2783" s="6">
        <v>0</v>
      </c>
      <c r="J2783" s="6">
        <v>1</v>
      </c>
      <c r="K2783" s="7">
        <v>43133</v>
      </c>
      <c r="L2783" s="7">
        <v>43371</v>
      </c>
      <c r="M2783" s="6">
        <v>472389.03</v>
      </c>
      <c r="N2783" s="6">
        <v>472389.03</v>
      </c>
      <c r="O2783" s="6">
        <v>472389.03</v>
      </c>
      <c r="P2783" s="6">
        <v>472389.03</v>
      </c>
      <c r="Q2783" s="6">
        <v>472389.03</v>
      </c>
      <c r="R2783" s="6" t="s">
        <v>28116</v>
      </c>
      <c r="S2783" s="6" t="s">
        <v>28117</v>
      </c>
      <c r="T2783" s="6" t="s">
        <v>28118</v>
      </c>
      <c r="U2783" s="6" t="s">
        <v>20704</v>
      </c>
      <c r="V2783" s="6" t="s">
        <v>8838</v>
      </c>
      <c r="W2783" s="6" t="s">
        <v>8839</v>
      </c>
      <c r="X2783" s="6" t="s">
        <v>8839</v>
      </c>
      <c r="Y2783" s="6">
        <v>2021</v>
      </c>
      <c r="Z2783" s="6">
        <v>2</v>
      </c>
      <c r="AA2783" s="6" t="s">
        <v>28110</v>
      </c>
      <c r="AB2783" s="6" t="s">
        <v>35115</v>
      </c>
      <c r="AC2783" s="6" t="s">
        <v>147</v>
      </c>
      <c r="AD2783" s="6" t="s">
        <v>8823</v>
      </c>
      <c r="AE2783" s="6" t="s">
        <v>28111</v>
      </c>
      <c r="AF2783" s="6">
        <v>14</v>
      </c>
      <c r="AG2783" s="6">
        <v>18</v>
      </c>
      <c r="AH2783" s="6" t="s">
        <v>8826</v>
      </c>
      <c r="AI2783" s="6" t="s">
        <v>8856</v>
      </c>
      <c r="AJ2783" s="6" t="s">
        <v>8828</v>
      </c>
      <c r="AK2783" s="6" t="s">
        <v>9019</v>
      </c>
      <c r="AL2783" s="6" t="s">
        <v>28113</v>
      </c>
      <c r="AM2783" s="6" t="s">
        <v>8831</v>
      </c>
      <c r="AN2783" s="6" t="s">
        <v>28114</v>
      </c>
      <c r="AO2783" s="11">
        <v>472389.03</v>
      </c>
      <c r="AP2783" s="6" t="s">
        <v>28115</v>
      </c>
    </row>
    <row r="2784" spans="1:42" x14ac:dyDescent="0.2">
      <c r="A2784" s="6" t="s">
        <v>147</v>
      </c>
      <c r="B2784" s="6" t="s">
        <v>147</v>
      </c>
      <c r="C2784" s="6" t="s">
        <v>28121</v>
      </c>
      <c r="D2784" s="6">
        <v>936750</v>
      </c>
      <c r="E2784" s="6" t="s">
        <v>2228</v>
      </c>
      <c r="F2784" s="6" t="s">
        <v>34747</v>
      </c>
      <c r="G2784" s="6">
        <v>325</v>
      </c>
      <c r="H2784" s="6">
        <v>0</v>
      </c>
      <c r="I2784" s="6">
        <v>0</v>
      </c>
      <c r="J2784" s="6">
        <v>1</v>
      </c>
      <c r="K2784" s="7">
        <v>43101</v>
      </c>
      <c r="L2784" s="7">
        <v>43287</v>
      </c>
      <c r="M2784" s="6">
        <v>936750</v>
      </c>
      <c r="N2784" s="6">
        <v>936750</v>
      </c>
      <c r="O2784" s="6">
        <v>936750</v>
      </c>
      <c r="P2784" s="6">
        <v>936750</v>
      </c>
      <c r="Q2784" s="6">
        <v>936750</v>
      </c>
      <c r="R2784" s="6" t="s">
        <v>28124</v>
      </c>
      <c r="S2784" s="6" t="s">
        <v>21485</v>
      </c>
      <c r="T2784" s="6" t="s">
        <v>28125</v>
      </c>
      <c r="U2784" s="6" t="s">
        <v>20704</v>
      </c>
      <c r="V2784" s="6" t="s">
        <v>8838</v>
      </c>
      <c r="W2784" s="6" t="s">
        <v>8839</v>
      </c>
      <c r="X2784" s="6" t="s">
        <v>8839</v>
      </c>
      <c r="Y2784" s="6">
        <v>2021</v>
      </c>
      <c r="Z2784" s="6">
        <v>2</v>
      </c>
      <c r="AA2784" s="6" t="s">
        <v>28119</v>
      </c>
      <c r="AB2784" s="6" t="s">
        <v>34747</v>
      </c>
      <c r="AC2784" s="6" t="s">
        <v>147</v>
      </c>
      <c r="AD2784" s="6" t="s">
        <v>8823</v>
      </c>
      <c r="AE2784" s="6" t="s">
        <v>28120</v>
      </c>
      <c r="AF2784" s="6">
        <v>14</v>
      </c>
      <c r="AG2784" s="6">
        <v>18</v>
      </c>
      <c r="AH2784" s="6" t="s">
        <v>8826</v>
      </c>
      <c r="AI2784" s="6" t="s">
        <v>8856</v>
      </c>
      <c r="AJ2784" s="6" t="s">
        <v>8828</v>
      </c>
      <c r="AK2784" s="6" t="s">
        <v>9019</v>
      </c>
      <c r="AL2784" s="6" t="s">
        <v>28122</v>
      </c>
      <c r="AM2784" s="6" t="s">
        <v>8831</v>
      </c>
      <c r="AN2784" s="6" t="s">
        <v>21483</v>
      </c>
      <c r="AO2784" s="11">
        <v>936750</v>
      </c>
      <c r="AP2784" s="6" t="s">
        <v>28123</v>
      </c>
    </row>
    <row r="2785" spans="1:42" x14ac:dyDescent="0.2">
      <c r="A2785" s="6" t="s">
        <v>147</v>
      </c>
      <c r="B2785" s="6" t="s">
        <v>147</v>
      </c>
      <c r="C2785" s="6" t="s">
        <v>28128</v>
      </c>
      <c r="D2785" s="6">
        <v>325018.09999999998</v>
      </c>
      <c r="E2785" s="6" t="s">
        <v>2228</v>
      </c>
      <c r="F2785" s="6" t="s">
        <v>33900</v>
      </c>
      <c r="G2785" s="6">
        <v>145</v>
      </c>
      <c r="H2785" s="6">
        <v>0</v>
      </c>
      <c r="I2785" s="6">
        <v>0</v>
      </c>
      <c r="J2785" s="6">
        <v>1</v>
      </c>
      <c r="K2785" s="7">
        <v>43133</v>
      </c>
      <c r="L2785" s="7">
        <v>43287</v>
      </c>
      <c r="M2785" s="6">
        <v>325018.09999999998</v>
      </c>
      <c r="N2785" s="6">
        <v>325018.09999999998</v>
      </c>
      <c r="O2785" s="6">
        <v>325018.09999999998</v>
      </c>
      <c r="P2785" s="6">
        <v>325018.09999999998</v>
      </c>
      <c r="Q2785" s="6">
        <v>325018.09999999998</v>
      </c>
      <c r="R2785" s="6" t="s">
        <v>28131</v>
      </c>
      <c r="S2785" s="6" t="s">
        <v>28132</v>
      </c>
      <c r="T2785" s="6" t="s">
        <v>28133</v>
      </c>
      <c r="U2785" s="6" t="s">
        <v>20704</v>
      </c>
      <c r="V2785" s="6" t="s">
        <v>8838</v>
      </c>
      <c r="W2785" s="6" t="s">
        <v>8839</v>
      </c>
      <c r="X2785" s="6" t="s">
        <v>8839</v>
      </c>
      <c r="Y2785" s="6">
        <v>2021</v>
      </c>
      <c r="Z2785" s="6">
        <v>2</v>
      </c>
      <c r="AA2785" s="6" t="s">
        <v>28126</v>
      </c>
      <c r="AB2785" s="6" t="s">
        <v>33900</v>
      </c>
      <c r="AC2785" s="6" t="s">
        <v>147</v>
      </c>
      <c r="AD2785" s="6" t="s">
        <v>8823</v>
      </c>
      <c r="AE2785" s="6" t="s">
        <v>28127</v>
      </c>
      <c r="AF2785" s="6">
        <v>14</v>
      </c>
      <c r="AG2785" s="6">
        <v>18</v>
      </c>
      <c r="AH2785" s="6" t="s">
        <v>8826</v>
      </c>
      <c r="AI2785" s="6" t="s">
        <v>8856</v>
      </c>
      <c r="AJ2785" s="6" t="s">
        <v>8828</v>
      </c>
      <c r="AK2785" s="6" t="s">
        <v>9019</v>
      </c>
      <c r="AL2785" s="6" t="s">
        <v>28129</v>
      </c>
      <c r="AM2785" s="6" t="s">
        <v>8831</v>
      </c>
      <c r="AN2785" s="6" t="s">
        <v>10107</v>
      </c>
      <c r="AO2785" s="11">
        <v>325018.09999999998</v>
      </c>
      <c r="AP2785" s="6" t="s">
        <v>28130</v>
      </c>
    </row>
    <row r="2786" spans="1:42" x14ac:dyDescent="0.2">
      <c r="A2786" s="6" t="s">
        <v>170</v>
      </c>
      <c r="B2786" s="6" t="s">
        <v>322</v>
      </c>
      <c r="C2786" s="6" t="s">
        <v>28136</v>
      </c>
      <c r="D2786" s="6">
        <v>440193.96</v>
      </c>
      <c r="E2786" s="6" t="s">
        <v>2228</v>
      </c>
      <c r="F2786" s="6" t="s">
        <v>34698</v>
      </c>
      <c r="G2786" s="6">
        <v>75</v>
      </c>
      <c r="H2786" s="6">
        <v>0</v>
      </c>
      <c r="I2786" s="6">
        <v>0</v>
      </c>
      <c r="J2786" s="6">
        <v>1</v>
      </c>
      <c r="K2786" s="7">
        <v>43255</v>
      </c>
      <c r="L2786" s="7">
        <v>43294</v>
      </c>
      <c r="M2786" s="6">
        <v>440193.96</v>
      </c>
      <c r="N2786" s="6">
        <v>440193.96</v>
      </c>
      <c r="O2786" s="6">
        <v>440193.96</v>
      </c>
      <c r="P2786" s="6">
        <v>440193.96</v>
      </c>
      <c r="Q2786" s="6">
        <v>440193.96</v>
      </c>
      <c r="R2786" s="6" t="s">
        <v>28139</v>
      </c>
      <c r="S2786" s="6" t="s">
        <v>26845</v>
      </c>
      <c r="T2786" s="6" t="s">
        <v>28140</v>
      </c>
      <c r="U2786" s="6" t="s">
        <v>20704</v>
      </c>
      <c r="V2786" s="6" t="s">
        <v>8838</v>
      </c>
      <c r="W2786" s="6" t="s">
        <v>8839</v>
      </c>
      <c r="X2786" s="6" t="s">
        <v>8839</v>
      </c>
      <c r="Y2786" s="6">
        <v>2021</v>
      </c>
      <c r="Z2786" s="6">
        <v>2</v>
      </c>
      <c r="AA2786" s="6" t="s">
        <v>28134</v>
      </c>
      <c r="AB2786" s="6" t="s">
        <v>34698</v>
      </c>
      <c r="AC2786" s="6" t="s">
        <v>322</v>
      </c>
      <c r="AD2786" s="6" t="s">
        <v>8823</v>
      </c>
      <c r="AE2786" s="6" t="s">
        <v>28135</v>
      </c>
      <c r="AF2786" s="6">
        <v>14</v>
      </c>
      <c r="AG2786" s="6">
        <v>34</v>
      </c>
      <c r="AH2786" s="6" t="s">
        <v>8826</v>
      </c>
      <c r="AI2786" s="6" t="s">
        <v>8856</v>
      </c>
      <c r="AJ2786" s="6" t="s">
        <v>8828</v>
      </c>
      <c r="AK2786" s="6" t="s">
        <v>24960</v>
      </c>
      <c r="AL2786" s="6" t="s">
        <v>28137</v>
      </c>
      <c r="AM2786" s="6" t="s">
        <v>8831</v>
      </c>
      <c r="AN2786" s="6" t="s">
        <v>20565</v>
      </c>
      <c r="AO2786" s="11">
        <v>440193.96</v>
      </c>
      <c r="AP2786" s="6" t="s">
        <v>28138</v>
      </c>
    </row>
    <row r="2787" spans="1:42" x14ac:dyDescent="0.2">
      <c r="A2787" s="6" t="s">
        <v>110</v>
      </c>
      <c r="B2787" s="6" t="s">
        <v>110</v>
      </c>
      <c r="C2787" s="6" t="s">
        <v>28143</v>
      </c>
      <c r="D2787" s="6">
        <v>135367</v>
      </c>
      <c r="E2787" s="6" t="s">
        <v>2228</v>
      </c>
      <c r="F2787" s="6" t="s">
        <v>34821</v>
      </c>
      <c r="G2787" s="6">
        <v>100</v>
      </c>
      <c r="H2787" s="6">
        <v>0</v>
      </c>
      <c r="I2787" s="6">
        <v>0</v>
      </c>
      <c r="J2787" s="6">
        <v>1</v>
      </c>
      <c r="K2787" s="7">
        <v>43234</v>
      </c>
      <c r="L2787" s="7">
        <v>43281</v>
      </c>
      <c r="M2787" s="6">
        <v>135367</v>
      </c>
      <c r="N2787" s="6">
        <v>135367</v>
      </c>
      <c r="O2787" s="6">
        <v>135367</v>
      </c>
      <c r="P2787" s="6">
        <v>135367</v>
      </c>
      <c r="Q2787" s="6">
        <v>135367</v>
      </c>
      <c r="R2787" s="6" t="s">
        <v>22774</v>
      </c>
      <c r="S2787" s="6" t="s">
        <v>22775</v>
      </c>
      <c r="T2787" s="6" t="s">
        <v>28146</v>
      </c>
      <c r="U2787" s="6" t="s">
        <v>20704</v>
      </c>
      <c r="V2787" s="6" t="s">
        <v>8838</v>
      </c>
      <c r="W2787" s="6" t="s">
        <v>8839</v>
      </c>
      <c r="X2787" s="6" t="s">
        <v>8839</v>
      </c>
      <c r="Y2787" s="6">
        <v>2021</v>
      </c>
      <c r="Z2787" s="6">
        <v>2</v>
      </c>
      <c r="AA2787" s="6" t="s">
        <v>28141</v>
      </c>
      <c r="AB2787" s="6" t="s">
        <v>34821</v>
      </c>
      <c r="AC2787" s="6" t="s">
        <v>110</v>
      </c>
      <c r="AD2787" s="6" t="s">
        <v>8823</v>
      </c>
      <c r="AE2787" s="6" t="s">
        <v>28142</v>
      </c>
      <c r="AF2787" s="6">
        <v>14</v>
      </c>
      <c r="AG2787" s="6">
        <v>115</v>
      </c>
      <c r="AH2787" s="6" t="s">
        <v>8826</v>
      </c>
      <c r="AI2787" s="6" t="s">
        <v>8856</v>
      </c>
      <c r="AJ2787" s="6" t="s">
        <v>8828</v>
      </c>
      <c r="AK2787" s="6" t="s">
        <v>21189</v>
      </c>
      <c r="AL2787" s="6" t="s">
        <v>28144</v>
      </c>
      <c r="AM2787" s="6" t="s">
        <v>8831</v>
      </c>
      <c r="AN2787" s="6" t="s">
        <v>22772</v>
      </c>
      <c r="AO2787" s="11">
        <v>135367</v>
      </c>
      <c r="AP2787" s="6" t="s">
        <v>28145</v>
      </c>
    </row>
    <row r="2788" spans="1:42" x14ac:dyDescent="0.2">
      <c r="A2788" s="6" t="s">
        <v>109</v>
      </c>
      <c r="B2788" s="6" t="s">
        <v>109</v>
      </c>
      <c r="C2788" s="6" t="s">
        <v>28149</v>
      </c>
      <c r="D2788" s="6">
        <v>295325.17</v>
      </c>
      <c r="E2788" s="6" t="s">
        <v>2228</v>
      </c>
      <c r="F2788" s="6" t="s">
        <v>35116</v>
      </c>
      <c r="G2788" s="6">
        <v>110</v>
      </c>
      <c r="H2788" s="6">
        <v>0</v>
      </c>
      <c r="I2788" s="6">
        <v>0</v>
      </c>
      <c r="J2788" s="6">
        <v>1</v>
      </c>
      <c r="K2788" s="7">
        <v>43196</v>
      </c>
      <c r="L2788" s="7">
        <v>43343</v>
      </c>
      <c r="M2788" s="6">
        <v>295325.17</v>
      </c>
      <c r="N2788" s="6">
        <v>295325.17</v>
      </c>
      <c r="O2788" s="6">
        <v>295325.17</v>
      </c>
      <c r="P2788" s="6">
        <v>295325.17</v>
      </c>
      <c r="Q2788" s="6">
        <v>295325.17</v>
      </c>
      <c r="R2788" s="6" t="s">
        <v>28153</v>
      </c>
      <c r="S2788" s="6" t="s">
        <v>28154</v>
      </c>
      <c r="T2788" s="6" t="s">
        <v>28155</v>
      </c>
      <c r="U2788" s="6" t="s">
        <v>20704</v>
      </c>
      <c r="V2788" s="6" t="s">
        <v>8838</v>
      </c>
      <c r="W2788" s="6" t="s">
        <v>8839</v>
      </c>
      <c r="X2788" s="6" t="s">
        <v>8839</v>
      </c>
      <c r="Y2788" s="6">
        <v>2021</v>
      </c>
      <c r="Z2788" s="6">
        <v>2</v>
      </c>
      <c r="AA2788" s="6" t="s">
        <v>28147</v>
      </c>
      <c r="AB2788" s="6" t="s">
        <v>35116</v>
      </c>
      <c r="AC2788" s="6" t="s">
        <v>109</v>
      </c>
      <c r="AD2788" s="6" t="s">
        <v>8823</v>
      </c>
      <c r="AE2788" s="6" t="s">
        <v>28148</v>
      </c>
      <c r="AF2788" s="6">
        <v>14</v>
      </c>
      <c r="AG2788" s="6">
        <v>123</v>
      </c>
      <c r="AH2788" s="6" t="s">
        <v>8826</v>
      </c>
      <c r="AI2788" s="6" t="s">
        <v>8856</v>
      </c>
      <c r="AJ2788" s="6" t="s">
        <v>8828</v>
      </c>
      <c r="AK2788" s="6" t="s">
        <v>13439</v>
      </c>
      <c r="AL2788" s="6" t="s">
        <v>28150</v>
      </c>
      <c r="AM2788" s="6" t="s">
        <v>8831</v>
      </c>
      <c r="AN2788" s="6" t="s">
        <v>28151</v>
      </c>
      <c r="AO2788" s="11">
        <v>295325.17</v>
      </c>
      <c r="AP2788" s="6" t="s">
        <v>28152</v>
      </c>
    </row>
    <row r="2789" spans="1:42" x14ac:dyDescent="0.2">
      <c r="A2789" s="6" t="s">
        <v>81</v>
      </c>
      <c r="B2789" s="6" t="s">
        <v>32955</v>
      </c>
      <c r="C2789" s="6" t="s">
        <v>28158</v>
      </c>
      <c r="D2789" s="6">
        <v>430000</v>
      </c>
      <c r="E2789" s="6" t="s">
        <v>2228</v>
      </c>
      <c r="F2789" s="6" t="s">
        <v>35117</v>
      </c>
      <c r="G2789" s="6">
        <v>39</v>
      </c>
      <c r="H2789" s="6">
        <v>0</v>
      </c>
      <c r="I2789" s="6">
        <v>0</v>
      </c>
      <c r="J2789" s="6">
        <v>1</v>
      </c>
      <c r="K2789" s="7">
        <v>43221</v>
      </c>
      <c r="L2789" s="7">
        <v>43312</v>
      </c>
      <c r="M2789" s="6">
        <v>430000</v>
      </c>
      <c r="N2789" s="6">
        <v>430000</v>
      </c>
      <c r="O2789" s="6">
        <v>430000</v>
      </c>
      <c r="P2789" s="6">
        <v>430000</v>
      </c>
      <c r="Q2789" s="6">
        <v>430000</v>
      </c>
      <c r="R2789" s="6" t="s">
        <v>28162</v>
      </c>
      <c r="S2789" s="6" t="s">
        <v>28163</v>
      </c>
      <c r="T2789" s="6" t="s">
        <v>28164</v>
      </c>
      <c r="U2789" s="6" t="s">
        <v>20704</v>
      </c>
      <c r="V2789" s="6" t="s">
        <v>8838</v>
      </c>
      <c r="W2789" s="6" t="s">
        <v>8839</v>
      </c>
      <c r="X2789" s="6" t="s">
        <v>8839</v>
      </c>
      <c r="Y2789" s="6">
        <v>2021</v>
      </c>
      <c r="Z2789" s="6">
        <v>2</v>
      </c>
      <c r="AA2789" s="6" t="s">
        <v>28156</v>
      </c>
      <c r="AB2789" s="6" t="s">
        <v>35117</v>
      </c>
      <c r="AC2789" s="6" t="s">
        <v>32955</v>
      </c>
      <c r="AD2789" s="6" t="s">
        <v>8823</v>
      </c>
      <c r="AE2789" s="6" t="s">
        <v>28157</v>
      </c>
      <c r="AF2789" s="6">
        <v>14</v>
      </c>
      <c r="AG2789" s="6">
        <v>112</v>
      </c>
      <c r="AH2789" s="6" t="s">
        <v>8826</v>
      </c>
      <c r="AI2789" s="6" t="s">
        <v>8843</v>
      </c>
      <c r="AJ2789" s="6" t="s">
        <v>8828</v>
      </c>
      <c r="AK2789" s="6" t="s">
        <v>13355</v>
      </c>
      <c r="AL2789" s="6" t="s">
        <v>28159</v>
      </c>
      <c r="AM2789" s="6" t="s">
        <v>8831</v>
      </c>
      <c r="AN2789" s="6" t="s">
        <v>28160</v>
      </c>
      <c r="AO2789" s="11">
        <v>430000</v>
      </c>
      <c r="AP2789" s="6" t="s">
        <v>28161</v>
      </c>
    </row>
    <row r="2790" spans="1:42" x14ac:dyDescent="0.2">
      <c r="A2790" s="6" t="s">
        <v>109</v>
      </c>
      <c r="B2790" s="6" t="s">
        <v>32762</v>
      </c>
      <c r="C2790" s="6" t="s">
        <v>28167</v>
      </c>
      <c r="D2790" s="6">
        <v>1950000</v>
      </c>
      <c r="E2790" s="6" t="s">
        <v>2228</v>
      </c>
      <c r="F2790" s="6" t="s">
        <v>35118</v>
      </c>
      <c r="G2790" s="6">
        <v>100</v>
      </c>
      <c r="H2790" s="6">
        <v>0</v>
      </c>
      <c r="I2790" s="6">
        <v>0</v>
      </c>
      <c r="J2790" s="6">
        <v>1</v>
      </c>
      <c r="K2790" s="7">
        <v>43297</v>
      </c>
      <c r="L2790" s="7">
        <v>43343</v>
      </c>
      <c r="M2790" s="6">
        <v>1950000</v>
      </c>
      <c r="N2790" s="6">
        <v>1950000</v>
      </c>
      <c r="O2790" s="6">
        <v>1950000</v>
      </c>
      <c r="P2790" s="6">
        <v>1950000</v>
      </c>
      <c r="Q2790" s="6">
        <v>1950000</v>
      </c>
      <c r="R2790" s="6" t="s">
        <v>28171</v>
      </c>
      <c r="S2790" s="6" t="s">
        <v>28172</v>
      </c>
      <c r="T2790" s="6" t="s">
        <v>28173</v>
      </c>
      <c r="U2790" s="6" t="s">
        <v>20704</v>
      </c>
      <c r="V2790" s="6" t="s">
        <v>8838</v>
      </c>
      <c r="W2790" s="6" t="s">
        <v>8839</v>
      </c>
      <c r="X2790" s="6" t="s">
        <v>8839</v>
      </c>
      <c r="Y2790" s="6">
        <v>2021</v>
      </c>
      <c r="Z2790" s="6">
        <v>2</v>
      </c>
      <c r="AA2790" s="6" t="s">
        <v>28165</v>
      </c>
      <c r="AB2790" s="6" t="s">
        <v>35118</v>
      </c>
      <c r="AC2790" s="6" t="s">
        <v>32762</v>
      </c>
      <c r="AD2790" s="6" t="s">
        <v>8823</v>
      </c>
      <c r="AE2790" s="6" t="s">
        <v>28166</v>
      </c>
      <c r="AF2790" s="6">
        <v>14</v>
      </c>
      <c r="AG2790" s="6">
        <v>123</v>
      </c>
      <c r="AH2790" s="6" t="s">
        <v>8826</v>
      </c>
      <c r="AI2790" s="6" t="s">
        <v>8856</v>
      </c>
      <c r="AJ2790" s="6" t="s">
        <v>8828</v>
      </c>
      <c r="AK2790" s="6" t="s">
        <v>13439</v>
      </c>
      <c r="AL2790" s="6" t="s">
        <v>28168</v>
      </c>
      <c r="AM2790" s="6" t="s">
        <v>8831</v>
      </c>
      <c r="AN2790" s="6" t="s">
        <v>28169</v>
      </c>
      <c r="AO2790" s="11">
        <v>1861846</v>
      </c>
      <c r="AP2790" s="6" t="s">
        <v>28170</v>
      </c>
    </row>
    <row r="2791" spans="1:42" x14ac:dyDescent="0.2">
      <c r="A2791" s="6" t="s">
        <v>116</v>
      </c>
      <c r="B2791" s="6" t="s">
        <v>2182</v>
      </c>
      <c r="C2791" s="6" t="s">
        <v>28175</v>
      </c>
      <c r="D2791" s="6">
        <v>50200</v>
      </c>
      <c r="E2791" s="6" t="s">
        <v>2228</v>
      </c>
      <c r="F2791" s="6" t="s">
        <v>34863</v>
      </c>
      <c r="G2791" s="6">
        <v>204</v>
      </c>
      <c r="H2791" s="6">
        <v>0</v>
      </c>
      <c r="I2791" s="6">
        <v>0</v>
      </c>
      <c r="J2791" s="6">
        <v>1</v>
      </c>
      <c r="K2791" s="7">
        <v>43101</v>
      </c>
      <c r="L2791" s="7">
        <v>43189</v>
      </c>
      <c r="M2791" s="6">
        <v>50200</v>
      </c>
      <c r="N2791" s="6">
        <v>50200</v>
      </c>
      <c r="O2791" s="6">
        <v>50200</v>
      </c>
      <c r="P2791" s="6">
        <v>50200</v>
      </c>
      <c r="Q2791" s="6">
        <v>50200</v>
      </c>
      <c r="R2791" s="6" t="s">
        <v>28178</v>
      </c>
      <c r="S2791" s="6" t="s">
        <v>23344</v>
      </c>
      <c r="T2791" s="6" t="s">
        <v>28179</v>
      </c>
      <c r="U2791" s="6" t="s">
        <v>20704</v>
      </c>
      <c r="V2791" s="6" t="s">
        <v>8838</v>
      </c>
      <c r="W2791" s="6" t="s">
        <v>8839</v>
      </c>
      <c r="X2791" s="6" t="s">
        <v>8839</v>
      </c>
      <c r="Y2791" s="6">
        <v>2021</v>
      </c>
      <c r="Z2791" s="6">
        <v>2</v>
      </c>
      <c r="AA2791" s="6" t="s">
        <v>28174</v>
      </c>
      <c r="AB2791" s="6" t="s">
        <v>34863</v>
      </c>
      <c r="AC2791" s="6" t="s">
        <v>2182</v>
      </c>
      <c r="AD2791" s="6" t="s">
        <v>8823</v>
      </c>
      <c r="AE2791" s="6" t="s">
        <v>21300</v>
      </c>
      <c r="AF2791" s="6">
        <v>14</v>
      </c>
      <c r="AG2791" s="6">
        <v>42</v>
      </c>
      <c r="AH2791" s="6" t="s">
        <v>8826</v>
      </c>
      <c r="AI2791" s="6" t="s">
        <v>8912</v>
      </c>
      <c r="AJ2791" s="6" t="s">
        <v>8828</v>
      </c>
      <c r="AK2791" s="6" t="s">
        <v>13447</v>
      </c>
      <c r="AL2791" s="6" t="s">
        <v>28176</v>
      </c>
      <c r="AM2791" s="6" t="s">
        <v>8831</v>
      </c>
      <c r="AN2791" s="6" t="s">
        <v>23341</v>
      </c>
      <c r="AO2791" s="11">
        <v>50200</v>
      </c>
      <c r="AP2791" s="6" t="s">
        <v>28177</v>
      </c>
    </row>
    <row r="2792" spans="1:42" x14ac:dyDescent="0.2">
      <c r="A2792" s="6" t="s">
        <v>116</v>
      </c>
      <c r="B2792" s="6" t="s">
        <v>116</v>
      </c>
      <c r="C2792" s="6" t="s">
        <v>28182</v>
      </c>
      <c r="D2792" s="6">
        <v>38247.82</v>
      </c>
      <c r="E2792" s="6" t="s">
        <v>2228</v>
      </c>
      <c r="F2792" s="6" t="s">
        <v>34074</v>
      </c>
      <c r="G2792" s="6">
        <v>200</v>
      </c>
      <c r="H2792" s="6">
        <v>0</v>
      </c>
      <c r="I2792" s="6">
        <v>0</v>
      </c>
      <c r="J2792" s="6">
        <v>1</v>
      </c>
      <c r="K2792" s="7">
        <v>43105</v>
      </c>
      <c r="L2792" s="7">
        <v>43185</v>
      </c>
      <c r="M2792" s="6">
        <v>38247.82</v>
      </c>
      <c r="N2792" s="6">
        <v>38247.82</v>
      </c>
      <c r="O2792" s="6">
        <v>38247.82</v>
      </c>
      <c r="P2792" s="6">
        <v>38247.82</v>
      </c>
      <c r="Q2792" s="6">
        <v>38247.82</v>
      </c>
      <c r="R2792" s="6" t="s">
        <v>28185</v>
      </c>
      <c r="S2792" s="6" t="s">
        <v>12289</v>
      </c>
      <c r="T2792" s="6" t="s">
        <v>28186</v>
      </c>
      <c r="U2792" s="6" t="s">
        <v>20704</v>
      </c>
      <c r="V2792" s="6" t="s">
        <v>8838</v>
      </c>
      <c r="W2792" s="6" t="s">
        <v>8839</v>
      </c>
      <c r="X2792" s="6" t="s">
        <v>8839</v>
      </c>
      <c r="Y2792" s="6">
        <v>2021</v>
      </c>
      <c r="Z2792" s="6">
        <v>2</v>
      </c>
      <c r="AA2792" s="6" t="s">
        <v>28180</v>
      </c>
      <c r="AB2792" s="6" t="s">
        <v>34074</v>
      </c>
      <c r="AC2792" s="6" t="s">
        <v>116</v>
      </c>
      <c r="AD2792" s="6" t="s">
        <v>8823</v>
      </c>
      <c r="AE2792" s="6" t="s">
        <v>28181</v>
      </c>
      <c r="AF2792" s="6">
        <v>14</v>
      </c>
      <c r="AG2792" s="6">
        <v>42</v>
      </c>
      <c r="AH2792" s="6" t="s">
        <v>8826</v>
      </c>
      <c r="AI2792" s="6" t="s">
        <v>8856</v>
      </c>
      <c r="AJ2792" s="6" t="s">
        <v>8828</v>
      </c>
      <c r="AK2792" s="6" t="s">
        <v>13447</v>
      </c>
      <c r="AL2792" s="6" t="s">
        <v>28183</v>
      </c>
      <c r="AM2792" s="6" t="s">
        <v>8831</v>
      </c>
      <c r="AN2792" s="6" t="s">
        <v>12287</v>
      </c>
      <c r="AO2792" s="11">
        <v>38247.82</v>
      </c>
      <c r="AP2792" s="6" t="s">
        <v>28184</v>
      </c>
    </row>
    <row r="2793" spans="1:42" x14ac:dyDescent="0.2">
      <c r="A2793" s="6" t="s">
        <v>2707</v>
      </c>
      <c r="B2793" s="6" t="s">
        <v>6000</v>
      </c>
      <c r="C2793" s="6" t="s">
        <v>28189</v>
      </c>
      <c r="D2793" s="6">
        <v>115204.2</v>
      </c>
      <c r="E2793" s="6" t="s">
        <v>2228</v>
      </c>
      <c r="F2793" s="6" t="s">
        <v>34831</v>
      </c>
      <c r="G2793" s="6">
        <v>11</v>
      </c>
      <c r="H2793" s="6">
        <v>0</v>
      </c>
      <c r="I2793" s="6">
        <v>0</v>
      </c>
      <c r="J2793" s="6">
        <v>1</v>
      </c>
      <c r="K2793" s="7">
        <v>43307</v>
      </c>
      <c r="L2793" s="7">
        <v>43369</v>
      </c>
      <c r="M2793" s="6">
        <v>115204.2</v>
      </c>
      <c r="N2793" s="6">
        <v>115204.2</v>
      </c>
      <c r="O2793" s="6">
        <v>115204.2</v>
      </c>
      <c r="P2793" s="6">
        <v>115204.2</v>
      </c>
      <c r="Q2793" s="6">
        <v>115204.2</v>
      </c>
      <c r="R2793" s="6" t="s">
        <v>28192</v>
      </c>
      <c r="S2793" s="6" t="s">
        <v>22913</v>
      </c>
      <c r="T2793" s="6" t="s">
        <v>28193</v>
      </c>
      <c r="U2793" s="6" t="s">
        <v>20704</v>
      </c>
      <c r="V2793" s="6" t="s">
        <v>8838</v>
      </c>
      <c r="W2793" s="6" t="s">
        <v>8839</v>
      </c>
      <c r="X2793" s="6" t="s">
        <v>8839</v>
      </c>
      <c r="Y2793" s="6">
        <v>2021</v>
      </c>
      <c r="Z2793" s="6">
        <v>2</v>
      </c>
      <c r="AA2793" s="6" t="s">
        <v>28187</v>
      </c>
      <c r="AB2793" s="6" t="s">
        <v>34831</v>
      </c>
      <c r="AC2793" s="6" t="s">
        <v>6000</v>
      </c>
      <c r="AD2793" s="6" t="s">
        <v>8823</v>
      </c>
      <c r="AE2793" s="6" t="s">
        <v>28188</v>
      </c>
      <c r="AF2793" s="6">
        <v>14</v>
      </c>
      <c r="AG2793" s="6">
        <v>106</v>
      </c>
      <c r="AH2793" s="6" t="s">
        <v>8826</v>
      </c>
      <c r="AI2793" s="6" t="s">
        <v>8843</v>
      </c>
      <c r="AJ2793" s="6" t="s">
        <v>8828</v>
      </c>
      <c r="AK2793" s="6" t="s">
        <v>12038</v>
      </c>
      <c r="AL2793" s="6" t="s">
        <v>28190</v>
      </c>
      <c r="AM2793" s="6" t="s">
        <v>8831</v>
      </c>
      <c r="AN2793" s="6" t="s">
        <v>22910</v>
      </c>
      <c r="AO2793" s="11">
        <v>240408.4</v>
      </c>
      <c r="AP2793" s="6" t="s">
        <v>28191</v>
      </c>
    </row>
    <row r="2794" spans="1:42" x14ac:dyDescent="0.2">
      <c r="A2794" s="6" t="s">
        <v>147</v>
      </c>
      <c r="B2794" s="6" t="s">
        <v>147</v>
      </c>
      <c r="C2794" s="6" t="s">
        <v>28196</v>
      </c>
      <c r="D2794" s="6">
        <v>482468.6</v>
      </c>
      <c r="E2794" s="6" t="s">
        <v>2228</v>
      </c>
      <c r="F2794" s="6" t="s">
        <v>35119</v>
      </c>
      <c r="G2794" s="6">
        <v>250</v>
      </c>
      <c r="H2794" s="6">
        <v>0</v>
      </c>
      <c r="I2794" s="6">
        <v>0</v>
      </c>
      <c r="J2794" s="6">
        <v>1</v>
      </c>
      <c r="K2794" s="7">
        <v>43133</v>
      </c>
      <c r="L2794" s="7">
        <v>43371</v>
      </c>
      <c r="M2794" s="6">
        <v>482468.6</v>
      </c>
      <c r="N2794" s="6">
        <v>482468.6</v>
      </c>
      <c r="O2794" s="6">
        <v>482468.6</v>
      </c>
      <c r="P2794" s="6">
        <v>482468.6</v>
      </c>
      <c r="Q2794" s="6">
        <v>482468.6</v>
      </c>
      <c r="R2794" s="6" t="s">
        <v>28200</v>
      </c>
      <c r="S2794" s="6" t="s">
        <v>28201</v>
      </c>
      <c r="T2794" s="6" t="s">
        <v>28202</v>
      </c>
      <c r="U2794" s="6" t="s">
        <v>20704</v>
      </c>
      <c r="V2794" s="6" t="s">
        <v>8838</v>
      </c>
      <c r="W2794" s="6" t="s">
        <v>8839</v>
      </c>
      <c r="X2794" s="6" t="s">
        <v>8839</v>
      </c>
      <c r="Y2794" s="6">
        <v>2021</v>
      </c>
      <c r="Z2794" s="6">
        <v>2</v>
      </c>
      <c r="AA2794" s="6" t="s">
        <v>28194</v>
      </c>
      <c r="AB2794" s="6" t="s">
        <v>35119</v>
      </c>
      <c r="AC2794" s="6" t="s">
        <v>147</v>
      </c>
      <c r="AD2794" s="6" t="s">
        <v>8823</v>
      </c>
      <c r="AE2794" s="6" t="s">
        <v>28195</v>
      </c>
      <c r="AF2794" s="6">
        <v>14</v>
      </c>
      <c r="AG2794" s="6">
        <v>18</v>
      </c>
      <c r="AH2794" s="6" t="s">
        <v>8826</v>
      </c>
      <c r="AI2794" s="6" t="s">
        <v>8856</v>
      </c>
      <c r="AJ2794" s="6" t="s">
        <v>8828</v>
      </c>
      <c r="AK2794" s="6" t="s">
        <v>9019</v>
      </c>
      <c r="AL2794" s="6" t="s">
        <v>28197</v>
      </c>
      <c r="AM2794" s="6" t="s">
        <v>8831</v>
      </c>
      <c r="AN2794" s="6" t="s">
        <v>28198</v>
      </c>
      <c r="AO2794" s="11">
        <v>482468.6</v>
      </c>
      <c r="AP2794" s="6" t="s">
        <v>28199</v>
      </c>
    </row>
    <row r="2795" spans="1:42" x14ac:dyDescent="0.2">
      <c r="A2795" s="6" t="s">
        <v>93</v>
      </c>
      <c r="B2795" s="6" t="s">
        <v>6322</v>
      </c>
      <c r="C2795" s="6" t="s">
        <v>28205</v>
      </c>
      <c r="D2795" s="6">
        <v>169740.48</v>
      </c>
      <c r="E2795" s="6" t="s">
        <v>2228</v>
      </c>
      <c r="F2795" s="6" t="s">
        <v>35120</v>
      </c>
      <c r="G2795" s="6">
        <v>73</v>
      </c>
      <c r="H2795" s="6">
        <v>0</v>
      </c>
      <c r="I2795" s="6">
        <v>0</v>
      </c>
      <c r="J2795" s="6">
        <v>1</v>
      </c>
      <c r="K2795" s="7">
        <v>43346</v>
      </c>
      <c r="L2795" s="7">
        <v>43364</v>
      </c>
      <c r="M2795" s="6">
        <v>169740.48</v>
      </c>
      <c r="N2795" s="6">
        <v>169740.48</v>
      </c>
      <c r="O2795" s="6">
        <v>169740.48</v>
      </c>
      <c r="P2795" s="6">
        <v>169740.48</v>
      </c>
      <c r="Q2795" s="6">
        <v>169740.48</v>
      </c>
      <c r="R2795" s="6" t="s">
        <v>28209</v>
      </c>
      <c r="S2795" s="6" t="s">
        <v>28210</v>
      </c>
      <c r="T2795" s="6" t="s">
        <v>28211</v>
      </c>
      <c r="U2795" s="6" t="s">
        <v>20704</v>
      </c>
      <c r="V2795" s="6" t="s">
        <v>8838</v>
      </c>
      <c r="W2795" s="6" t="s">
        <v>8839</v>
      </c>
      <c r="X2795" s="6" t="s">
        <v>8839</v>
      </c>
      <c r="Y2795" s="6">
        <v>2021</v>
      </c>
      <c r="Z2795" s="6">
        <v>2</v>
      </c>
      <c r="AA2795" s="6" t="s">
        <v>28203</v>
      </c>
      <c r="AB2795" s="6" t="s">
        <v>35120</v>
      </c>
      <c r="AC2795" s="6" t="s">
        <v>6322</v>
      </c>
      <c r="AD2795" s="6" t="s">
        <v>8823</v>
      </c>
      <c r="AE2795" s="6" t="s">
        <v>28204</v>
      </c>
      <c r="AF2795" s="6">
        <v>14</v>
      </c>
      <c r="AG2795" s="6">
        <v>82</v>
      </c>
      <c r="AH2795" s="6" t="s">
        <v>8826</v>
      </c>
      <c r="AI2795" s="6" t="s">
        <v>8912</v>
      </c>
      <c r="AJ2795" s="6" t="s">
        <v>8828</v>
      </c>
      <c r="AK2795" s="6" t="s">
        <v>21197</v>
      </c>
      <c r="AL2795" s="6" t="s">
        <v>28206</v>
      </c>
      <c r="AM2795" s="6" t="s">
        <v>8831</v>
      </c>
      <c r="AN2795" s="6" t="s">
        <v>28207</v>
      </c>
      <c r="AO2795" s="11">
        <v>169740.48</v>
      </c>
      <c r="AP2795" s="6" t="s">
        <v>28208</v>
      </c>
    </row>
    <row r="2796" spans="1:42" x14ac:dyDescent="0.2">
      <c r="A2796" s="6" t="s">
        <v>80</v>
      </c>
      <c r="B2796" s="6" t="s">
        <v>80</v>
      </c>
      <c r="C2796" s="6" t="s">
        <v>28214</v>
      </c>
      <c r="D2796" s="6">
        <v>985323.48</v>
      </c>
      <c r="E2796" s="6" t="s">
        <v>2228</v>
      </c>
      <c r="F2796" s="6" t="s">
        <v>35121</v>
      </c>
      <c r="G2796" s="6">
        <v>620</v>
      </c>
      <c r="H2796" s="6">
        <v>0</v>
      </c>
      <c r="I2796" s="6">
        <v>0</v>
      </c>
      <c r="J2796" s="6">
        <v>1</v>
      </c>
      <c r="K2796" s="7">
        <v>43319</v>
      </c>
      <c r="L2796" s="7">
        <v>43394</v>
      </c>
      <c r="M2796" s="6">
        <v>985323.48</v>
      </c>
      <c r="N2796" s="6">
        <v>985323.48</v>
      </c>
      <c r="O2796" s="6">
        <v>985323.48</v>
      </c>
      <c r="P2796" s="6">
        <v>985323.48</v>
      </c>
      <c r="Q2796" s="6">
        <v>985323.48</v>
      </c>
      <c r="R2796" s="6" t="s">
        <v>24146</v>
      </c>
      <c r="S2796" s="6" t="s">
        <v>28218</v>
      </c>
      <c r="T2796" s="6" t="s">
        <v>28219</v>
      </c>
      <c r="U2796" s="6" t="s">
        <v>20704</v>
      </c>
      <c r="V2796" s="6" t="s">
        <v>8838</v>
      </c>
      <c r="W2796" s="6" t="s">
        <v>8839</v>
      </c>
      <c r="X2796" s="6" t="s">
        <v>8839</v>
      </c>
      <c r="Y2796" s="6">
        <v>2021</v>
      </c>
      <c r="Z2796" s="6">
        <v>2</v>
      </c>
      <c r="AA2796" s="6" t="s">
        <v>28212</v>
      </c>
      <c r="AB2796" s="6" t="s">
        <v>35121</v>
      </c>
      <c r="AC2796" s="6" t="s">
        <v>80</v>
      </c>
      <c r="AD2796" s="6" t="s">
        <v>8823</v>
      </c>
      <c r="AE2796" s="6" t="s">
        <v>28213</v>
      </c>
      <c r="AF2796" s="6">
        <v>14</v>
      </c>
      <c r="AG2796" s="6">
        <v>0</v>
      </c>
      <c r="AH2796" s="6" t="s">
        <v>8826</v>
      </c>
      <c r="AI2796" s="6" t="s">
        <v>8827</v>
      </c>
      <c r="AJ2796" s="6" t="s">
        <v>8828</v>
      </c>
      <c r="AK2796" s="6" t="s">
        <v>9859</v>
      </c>
      <c r="AL2796" s="6" t="s">
        <v>28215</v>
      </c>
      <c r="AM2796" s="6" t="s">
        <v>8831</v>
      </c>
      <c r="AN2796" s="6" t="s">
        <v>28216</v>
      </c>
      <c r="AO2796" s="11">
        <v>1000000</v>
      </c>
      <c r="AP2796" s="6" t="s">
        <v>28217</v>
      </c>
    </row>
    <row r="2797" spans="1:42" x14ac:dyDescent="0.2">
      <c r="A2797" s="6" t="s">
        <v>3337</v>
      </c>
      <c r="B2797" s="6" t="s">
        <v>33364</v>
      </c>
      <c r="C2797" s="6" t="s">
        <v>28222</v>
      </c>
      <c r="D2797" s="6">
        <v>491094.06</v>
      </c>
      <c r="E2797" s="6" t="s">
        <v>2228</v>
      </c>
      <c r="F2797" s="6" t="s">
        <v>35122</v>
      </c>
      <c r="G2797" s="6">
        <v>0</v>
      </c>
      <c r="H2797" s="6">
        <v>135</v>
      </c>
      <c r="I2797" s="6">
        <v>135</v>
      </c>
      <c r="J2797" s="6">
        <v>1</v>
      </c>
      <c r="K2797" s="7">
        <v>43269</v>
      </c>
      <c r="L2797" s="7">
        <v>43323</v>
      </c>
      <c r="M2797" s="6">
        <v>491094.06</v>
      </c>
      <c r="N2797" s="6">
        <v>491094.06</v>
      </c>
      <c r="O2797" s="6">
        <v>491094.06</v>
      </c>
      <c r="P2797" s="6">
        <v>491094.06</v>
      </c>
      <c r="Q2797" s="6">
        <v>491094.06</v>
      </c>
      <c r="R2797" s="6" t="s">
        <v>28226</v>
      </c>
      <c r="S2797" s="6" t="s">
        <v>28227</v>
      </c>
      <c r="T2797" s="6" t="s">
        <v>28228</v>
      </c>
      <c r="U2797" s="6" t="s">
        <v>20704</v>
      </c>
      <c r="V2797" s="6" t="s">
        <v>8838</v>
      </c>
      <c r="W2797" s="6" t="s">
        <v>8839</v>
      </c>
      <c r="X2797" s="6" t="s">
        <v>8839</v>
      </c>
      <c r="Y2797" s="6">
        <v>2021</v>
      </c>
      <c r="Z2797" s="6">
        <v>2</v>
      </c>
      <c r="AA2797" s="6" t="s">
        <v>28220</v>
      </c>
      <c r="AB2797" s="6" t="s">
        <v>35122</v>
      </c>
      <c r="AC2797" s="6" t="s">
        <v>33364</v>
      </c>
      <c r="AD2797" s="6" t="s">
        <v>8823</v>
      </c>
      <c r="AE2797" s="6" t="s">
        <v>28221</v>
      </c>
      <c r="AF2797" s="6">
        <v>14</v>
      </c>
      <c r="AG2797" s="6">
        <v>99</v>
      </c>
      <c r="AH2797" s="6" t="s">
        <v>8826</v>
      </c>
      <c r="AI2797" s="6" t="s">
        <v>8912</v>
      </c>
      <c r="AJ2797" s="6" t="s">
        <v>8828</v>
      </c>
      <c r="AK2797" s="6" t="s">
        <v>21189</v>
      </c>
      <c r="AL2797" s="6" t="s">
        <v>28223</v>
      </c>
      <c r="AM2797" s="6" t="s">
        <v>9117</v>
      </c>
      <c r="AN2797" s="6" t="s">
        <v>28224</v>
      </c>
      <c r="AO2797" s="11">
        <v>491094.06</v>
      </c>
      <c r="AP2797" s="6" t="s">
        <v>28225</v>
      </c>
    </row>
    <row r="2798" spans="1:42" x14ac:dyDescent="0.2">
      <c r="A2798" s="6" t="s">
        <v>2707</v>
      </c>
      <c r="B2798" s="6" t="s">
        <v>351</v>
      </c>
      <c r="C2798" s="6" t="s">
        <v>28231</v>
      </c>
      <c r="D2798" s="6">
        <v>153605.6</v>
      </c>
      <c r="E2798" s="6" t="s">
        <v>2228</v>
      </c>
      <c r="F2798" s="6" t="s">
        <v>34828</v>
      </c>
      <c r="G2798" s="6">
        <v>0</v>
      </c>
      <c r="H2798" s="6">
        <v>6</v>
      </c>
      <c r="I2798" s="6">
        <v>5</v>
      </c>
      <c r="J2798" s="6">
        <v>1</v>
      </c>
      <c r="K2798" s="7">
        <v>43307</v>
      </c>
      <c r="L2798" s="7">
        <v>43369</v>
      </c>
      <c r="M2798" s="6">
        <v>153605.6</v>
      </c>
      <c r="N2798" s="6">
        <v>153605.6</v>
      </c>
      <c r="O2798" s="6">
        <v>153605.6</v>
      </c>
      <c r="P2798" s="6">
        <v>153605.6</v>
      </c>
      <c r="Q2798" s="6">
        <v>153605.6</v>
      </c>
      <c r="R2798" s="6" t="s">
        <v>28234</v>
      </c>
      <c r="S2798" s="6" t="s">
        <v>22864</v>
      </c>
      <c r="T2798" s="6" t="s">
        <v>28235</v>
      </c>
      <c r="U2798" s="6" t="s">
        <v>20704</v>
      </c>
      <c r="V2798" s="6" t="s">
        <v>8838</v>
      </c>
      <c r="W2798" s="6" t="s">
        <v>8839</v>
      </c>
      <c r="X2798" s="6" t="s">
        <v>8839</v>
      </c>
      <c r="Y2798" s="6">
        <v>2021</v>
      </c>
      <c r="Z2798" s="6">
        <v>2</v>
      </c>
      <c r="AA2798" s="6" t="s">
        <v>28229</v>
      </c>
      <c r="AB2798" s="6" t="s">
        <v>34828</v>
      </c>
      <c r="AC2798" s="6" t="s">
        <v>351</v>
      </c>
      <c r="AD2798" s="6" t="s">
        <v>8823</v>
      </c>
      <c r="AE2798" s="6" t="s">
        <v>28230</v>
      </c>
      <c r="AF2798" s="6">
        <v>14</v>
      </c>
      <c r="AG2798" s="6">
        <v>106</v>
      </c>
      <c r="AH2798" s="6" t="s">
        <v>8826</v>
      </c>
      <c r="AI2798" s="6" t="s">
        <v>8843</v>
      </c>
      <c r="AJ2798" s="6" t="s">
        <v>8828</v>
      </c>
      <c r="AK2798" s="6" t="s">
        <v>12038</v>
      </c>
      <c r="AL2798" s="6" t="s">
        <v>28232</v>
      </c>
      <c r="AM2798" s="6" t="s">
        <v>9117</v>
      </c>
      <c r="AN2798" s="6" t="s">
        <v>22861</v>
      </c>
      <c r="AO2798" s="11">
        <v>317211.2</v>
      </c>
      <c r="AP2798" s="6" t="s">
        <v>28233</v>
      </c>
    </row>
    <row r="2799" spans="1:42" x14ac:dyDescent="0.2">
      <c r="A2799" s="6" t="s">
        <v>3337</v>
      </c>
      <c r="B2799" s="6" t="s">
        <v>32846</v>
      </c>
      <c r="C2799" s="6" t="s">
        <v>28238</v>
      </c>
      <c r="D2799" s="6">
        <v>81319</v>
      </c>
      <c r="E2799" s="6" t="s">
        <v>2228</v>
      </c>
      <c r="F2799" s="6" t="s">
        <v>35115</v>
      </c>
      <c r="G2799" s="6">
        <v>0</v>
      </c>
      <c r="H2799" s="6">
        <v>25</v>
      </c>
      <c r="I2799" s="6">
        <v>25</v>
      </c>
      <c r="J2799" s="6">
        <v>1</v>
      </c>
      <c r="K2799" s="7">
        <v>43325</v>
      </c>
      <c r="L2799" s="7">
        <v>43346</v>
      </c>
      <c r="M2799" s="6">
        <v>81319</v>
      </c>
      <c r="N2799" s="6">
        <v>81319</v>
      </c>
      <c r="O2799" s="6">
        <v>81319</v>
      </c>
      <c r="P2799" s="6">
        <v>81319</v>
      </c>
      <c r="Q2799" s="6">
        <v>81319</v>
      </c>
      <c r="R2799" s="6" t="s">
        <v>28241</v>
      </c>
      <c r="S2799" s="6" t="s">
        <v>28117</v>
      </c>
      <c r="T2799" s="6" t="s">
        <v>28242</v>
      </c>
      <c r="U2799" s="6" t="s">
        <v>20704</v>
      </c>
      <c r="V2799" s="6" t="s">
        <v>8838</v>
      </c>
      <c r="W2799" s="6" t="s">
        <v>8839</v>
      </c>
      <c r="X2799" s="6" t="s">
        <v>8839</v>
      </c>
      <c r="Y2799" s="6">
        <v>2021</v>
      </c>
      <c r="Z2799" s="6">
        <v>2</v>
      </c>
      <c r="AA2799" s="6" t="s">
        <v>28236</v>
      </c>
      <c r="AB2799" s="6" t="s">
        <v>35115</v>
      </c>
      <c r="AC2799" s="6" t="s">
        <v>32846</v>
      </c>
      <c r="AD2799" s="6" t="s">
        <v>8823</v>
      </c>
      <c r="AE2799" s="6" t="s">
        <v>28237</v>
      </c>
      <c r="AF2799" s="6">
        <v>14</v>
      </c>
      <c r="AG2799" s="6">
        <v>99</v>
      </c>
      <c r="AH2799" s="6" t="s">
        <v>8826</v>
      </c>
      <c r="AI2799" s="6" t="s">
        <v>8856</v>
      </c>
      <c r="AJ2799" s="6" t="s">
        <v>8828</v>
      </c>
      <c r="AK2799" s="6" t="s">
        <v>21189</v>
      </c>
      <c r="AL2799" s="6" t="s">
        <v>28239</v>
      </c>
      <c r="AM2799" s="6" t="s">
        <v>9117</v>
      </c>
      <c r="AN2799" s="6" t="s">
        <v>28114</v>
      </c>
      <c r="AO2799" s="11">
        <v>81319</v>
      </c>
      <c r="AP2799" s="6" t="s">
        <v>28240</v>
      </c>
    </row>
    <row r="2800" spans="1:42" x14ac:dyDescent="0.2">
      <c r="A2800" s="6" t="s">
        <v>3792</v>
      </c>
      <c r="B2800" s="6" t="s">
        <v>3792</v>
      </c>
      <c r="C2800" s="6" t="s">
        <v>28245</v>
      </c>
      <c r="D2800" s="6">
        <v>183590</v>
      </c>
      <c r="E2800" s="6" t="s">
        <v>2228</v>
      </c>
      <c r="F2800" s="6" t="s">
        <v>34930</v>
      </c>
      <c r="G2800" s="6">
        <v>0</v>
      </c>
      <c r="H2800" s="6">
        <v>56</v>
      </c>
      <c r="I2800" s="6">
        <v>50</v>
      </c>
      <c r="J2800" s="6">
        <v>1</v>
      </c>
      <c r="K2800" s="7">
        <v>43252</v>
      </c>
      <c r="L2800" s="7">
        <v>43252</v>
      </c>
      <c r="M2800" s="6">
        <v>183590</v>
      </c>
      <c r="N2800" s="6">
        <v>183590</v>
      </c>
      <c r="O2800" s="6">
        <v>183590</v>
      </c>
      <c r="P2800" s="6">
        <v>183590</v>
      </c>
      <c r="Q2800" s="6">
        <v>183590</v>
      </c>
      <c r="R2800" s="6" t="s">
        <v>28248</v>
      </c>
      <c r="S2800" s="6" t="s">
        <v>24635</v>
      </c>
      <c r="T2800" s="6" t="s">
        <v>28249</v>
      </c>
      <c r="U2800" s="6" t="s">
        <v>20704</v>
      </c>
      <c r="V2800" s="6" t="s">
        <v>8838</v>
      </c>
      <c r="W2800" s="6" t="s">
        <v>8839</v>
      </c>
      <c r="X2800" s="6" t="s">
        <v>8839</v>
      </c>
      <c r="Y2800" s="6">
        <v>2021</v>
      </c>
      <c r="Z2800" s="6">
        <v>2</v>
      </c>
      <c r="AA2800" s="6" t="s">
        <v>28243</v>
      </c>
      <c r="AB2800" s="6" t="s">
        <v>34930</v>
      </c>
      <c r="AC2800" s="6" t="s">
        <v>3792</v>
      </c>
      <c r="AD2800" s="6" t="s">
        <v>8823</v>
      </c>
      <c r="AE2800" s="6" t="s">
        <v>28244</v>
      </c>
      <c r="AF2800" s="6">
        <v>14</v>
      </c>
      <c r="AG2800" s="6">
        <v>110</v>
      </c>
      <c r="AH2800" s="6" t="s">
        <v>8826</v>
      </c>
      <c r="AI2800" s="6" t="s">
        <v>8912</v>
      </c>
      <c r="AJ2800" s="6" t="s">
        <v>8828</v>
      </c>
      <c r="AK2800" s="6" t="s">
        <v>21425</v>
      </c>
      <c r="AL2800" s="6" t="s">
        <v>28246</v>
      </c>
      <c r="AM2800" s="6" t="s">
        <v>9117</v>
      </c>
      <c r="AN2800" s="6" t="s">
        <v>24632</v>
      </c>
      <c r="AO2800" s="11">
        <v>183590</v>
      </c>
      <c r="AP2800" s="6" t="s">
        <v>28247</v>
      </c>
    </row>
    <row r="2801" spans="1:42" x14ac:dyDescent="0.2">
      <c r="A2801" s="6" t="s">
        <v>83</v>
      </c>
      <c r="B2801" s="6" t="s">
        <v>83</v>
      </c>
      <c r="C2801" s="6" t="s">
        <v>28252</v>
      </c>
      <c r="D2801" s="6">
        <v>27594.26</v>
      </c>
      <c r="E2801" s="6" t="s">
        <v>2228</v>
      </c>
      <c r="F2801" s="6" t="s">
        <v>34409</v>
      </c>
      <c r="G2801" s="6">
        <v>0</v>
      </c>
      <c r="H2801" s="6">
        <v>15</v>
      </c>
      <c r="I2801" s="6">
        <v>8</v>
      </c>
      <c r="J2801" s="6">
        <v>1</v>
      </c>
      <c r="K2801" s="7">
        <v>43116</v>
      </c>
      <c r="L2801" s="7">
        <v>43267</v>
      </c>
      <c r="M2801" s="6">
        <v>27594.26</v>
      </c>
      <c r="N2801" s="6">
        <v>27594.26</v>
      </c>
      <c r="O2801" s="6">
        <v>27594.26</v>
      </c>
      <c r="P2801" s="6">
        <v>27594.26</v>
      </c>
      <c r="Q2801" s="6">
        <v>27594.26</v>
      </c>
      <c r="R2801" s="6" t="s">
        <v>28255</v>
      </c>
      <c r="S2801" s="6" t="s">
        <v>16677</v>
      </c>
      <c r="T2801" s="6" t="s">
        <v>28256</v>
      </c>
      <c r="U2801" s="6" t="s">
        <v>20704</v>
      </c>
      <c r="V2801" s="6" t="s">
        <v>8838</v>
      </c>
      <c r="W2801" s="6" t="s">
        <v>8839</v>
      </c>
      <c r="X2801" s="6" t="s">
        <v>8839</v>
      </c>
      <c r="Y2801" s="6">
        <v>2021</v>
      </c>
      <c r="Z2801" s="6">
        <v>2</v>
      </c>
      <c r="AA2801" s="6" t="s">
        <v>28250</v>
      </c>
      <c r="AB2801" s="6" t="s">
        <v>34409</v>
      </c>
      <c r="AC2801" s="6" t="s">
        <v>83</v>
      </c>
      <c r="AD2801" s="6" t="s">
        <v>8823</v>
      </c>
      <c r="AE2801" s="6" t="s">
        <v>28251</v>
      </c>
      <c r="AF2801" s="6">
        <v>14</v>
      </c>
      <c r="AG2801" s="6">
        <v>24</v>
      </c>
      <c r="AH2801" s="6" t="s">
        <v>8826</v>
      </c>
      <c r="AI2801" s="6" t="s">
        <v>8827</v>
      </c>
      <c r="AJ2801" s="6" t="s">
        <v>8828</v>
      </c>
      <c r="AK2801" s="6" t="s">
        <v>19268</v>
      </c>
      <c r="AL2801" s="6" t="s">
        <v>28253</v>
      </c>
      <c r="AM2801" s="6" t="s">
        <v>9117</v>
      </c>
      <c r="AN2801" s="6" t="s">
        <v>16674</v>
      </c>
      <c r="AO2801" s="11">
        <v>27593.94</v>
      </c>
      <c r="AP2801" s="6" t="s">
        <v>28254</v>
      </c>
    </row>
    <row r="2802" spans="1:42" x14ac:dyDescent="0.2">
      <c r="A2802" s="6" t="s">
        <v>92</v>
      </c>
      <c r="B2802" s="6" t="s">
        <v>33370</v>
      </c>
      <c r="C2802" s="6" t="s">
        <v>28259</v>
      </c>
      <c r="D2802" s="6">
        <v>43504</v>
      </c>
      <c r="E2802" s="6" t="s">
        <v>2228</v>
      </c>
      <c r="F2802" s="6" t="s">
        <v>35063</v>
      </c>
      <c r="G2802" s="6">
        <v>0</v>
      </c>
      <c r="H2802" s="6">
        <v>17</v>
      </c>
      <c r="I2802" s="6">
        <v>9</v>
      </c>
      <c r="J2802" s="6">
        <v>1</v>
      </c>
      <c r="K2802" s="7">
        <v>43453</v>
      </c>
      <c r="L2802" s="7">
        <v>43455</v>
      </c>
      <c r="M2802" s="6">
        <v>43504</v>
      </c>
      <c r="N2802" s="6">
        <v>43504</v>
      </c>
      <c r="O2802" s="6">
        <v>43504</v>
      </c>
      <c r="P2802" s="6">
        <v>43504</v>
      </c>
      <c r="Q2802" s="6">
        <v>43504</v>
      </c>
      <c r="R2802" s="6" t="s">
        <v>19492</v>
      </c>
      <c r="S2802" s="6" t="s">
        <v>27123</v>
      </c>
      <c r="T2802" s="6" t="s">
        <v>28262</v>
      </c>
      <c r="U2802" s="6" t="s">
        <v>20704</v>
      </c>
      <c r="V2802" s="6" t="s">
        <v>8838</v>
      </c>
      <c r="W2802" s="6" t="s">
        <v>8839</v>
      </c>
      <c r="X2802" s="6" t="s">
        <v>8839</v>
      </c>
      <c r="Y2802" s="6">
        <v>2021</v>
      </c>
      <c r="Z2802" s="6">
        <v>2</v>
      </c>
      <c r="AA2802" s="6" t="s">
        <v>28257</v>
      </c>
      <c r="AB2802" s="6" t="s">
        <v>35063</v>
      </c>
      <c r="AC2802" s="6" t="s">
        <v>33370</v>
      </c>
      <c r="AD2802" s="6" t="s">
        <v>8823</v>
      </c>
      <c r="AE2802" s="6" t="s">
        <v>28258</v>
      </c>
      <c r="AF2802" s="6">
        <v>14</v>
      </c>
      <c r="AG2802" s="6">
        <v>41</v>
      </c>
      <c r="AH2802" s="6" t="s">
        <v>8826</v>
      </c>
      <c r="AI2802" s="6" t="s">
        <v>8843</v>
      </c>
      <c r="AJ2802" s="6" t="s">
        <v>8828</v>
      </c>
      <c r="AK2802" s="6" t="s">
        <v>19488</v>
      </c>
      <c r="AL2802" s="6" t="s">
        <v>28260</v>
      </c>
      <c r="AM2802" s="6" t="s">
        <v>9117</v>
      </c>
      <c r="AN2802" s="6" t="s">
        <v>27120</v>
      </c>
      <c r="AO2802" s="11">
        <v>43504</v>
      </c>
      <c r="AP2802" s="6" t="s">
        <v>28261</v>
      </c>
    </row>
    <row r="2803" spans="1:42" x14ac:dyDescent="0.2">
      <c r="A2803" s="6" t="s">
        <v>92</v>
      </c>
      <c r="B2803" s="6" t="s">
        <v>31894</v>
      </c>
      <c r="C2803" s="6" t="s">
        <v>28265</v>
      </c>
      <c r="D2803" s="6">
        <v>48942</v>
      </c>
      <c r="E2803" s="6" t="s">
        <v>2228</v>
      </c>
      <c r="F2803" s="6" t="s">
        <v>35123</v>
      </c>
      <c r="G2803" s="6">
        <v>0</v>
      </c>
      <c r="H2803" s="6">
        <v>17</v>
      </c>
      <c r="I2803" s="6">
        <v>7</v>
      </c>
      <c r="J2803" s="6">
        <v>1</v>
      </c>
      <c r="K2803" s="7">
        <v>43453</v>
      </c>
      <c r="L2803" s="7">
        <v>43455</v>
      </c>
      <c r="M2803" s="6">
        <v>48942</v>
      </c>
      <c r="N2803" s="6">
        <v>48942</v>
      </c>
      <c r="O2803" s="6">
        <v>48942</v>
      </c>
      <c r="P2803" s="6">
        <v>48942</v>
      </c>
      <c r="Q2803" s="6">
        <v>48942</v>
      </c>
      <c r="R2803" s="6" t="s">
        <v>19492</v>
      </c>
      <c r="S2803" s="6" t="s">
        <v>28269</v>
      </c>
      <c r="T2803" s="6" t="s">
        <v>28270</v>
      </c>
      <c r="U2803" s="6" t="s">
        <v>20704</v>
      </c>
      <c r="V2803" s="6" t="s">
        <v>8838</v>
      </c>
      <c r="W2803" s="6" t="s">
        <v>8839</v>
      </c>
      <c r="X2803" s="6" t="s">
        <v>8839</v>
      </c>
      <c r="Y2803" s="6">
        <v>2021</v>
      </c>
      <c r="Z2803" s="6">
        <v>2</v>
      </c>
      <c r="AA2803" s="6" t="s">
        <v>28263</v>
      </c>
      <c r="AB2803" s="6" t="s">
        <v>35123</v>
      </c>
      <c r="AC2803" s="6" t="s">
        <v>31894</v>
      </c>
      <c r="AD2803" s="6" t="s">
        <v>8823</v>
      </c>
      <c r="AE2803" s="6" t="s">
        <v>28264</v>
      </c>
      <c r="AF2803" s="6">
        <v>14</v>
      </c>
      <c r="AG2803" s="6">
        <v>41</v>
      </c>
      <c r="AH2803" s="6" t="s">
        <v>8826</v>
      </c>
      <c r="AI2803" s="6" t="s">
        <v>8843</v>
      </c>
      <c r="AJ2803" s="6" t="s">
        <v>8828</v>
      </c>
      <c r="AK2803" s="6" t="s">
        <v>19488</v>
      </c>
      <c r="AL2803" s="6" t="s">
        <v>28266</v>
      </c>
      <c r="AM2803" s="6" t="s">
        <v>9117</v>
      </c>
      <c r="AN2803" s="6" t="s">
        <v>28267</v>
      </c>
      <c r="AO2803" s="11">
        <v>48942</v>
      </c>
      <c r="AP2803" s="6" t="s">
        <v>28268</v>
      </c>
    </row>
    <row r="2804" spans="1:42" x14ac:dyDescent="0.2">
      <c r="A2804" s="6" t="s">
        <v>93</v>
      </c>
      <c r="B2804" s="6" t="s">
        <v>93</v>
      </c>
      <c r="C2804" s="6" t="s">
        <v>28273</v>
      </c>
      <c r="D2804" s="6">
        <v>120577.06</v>
      </c>
      <c r="E2804" s="6" t="s">
        <v>2228</v>
      </c>
      <c r="F2804" s="6" t="s">
        <v>34978</v>
      </c>
      <c r="G2804" s="6">
        <v>0</v>
      </c>
      <c r="H2804" s="6">
        <v>39</v>
      </c>
      <c r="I2804" s="6">
        <v>37</v>
      </c>
      <c r="J2804" s="6">
        <v>1</v>
      </c>
      <c r="K2804" s="7">
        <v>43437</v>
      </c>
      <c r="L2804" s="7">
        <v>43465</v>
      </c>
      <c r="M2804" s="6">
        <v>120577.06</v>
      </c>
      <c r="N2804" s="6">
        <v>120577.06</v>
      </c>
      <c r="O2804" s="6">
        <v>120577.06</v>
      </c>
      <c r="P2804" s="6">
        <v>120577.06</v>
      </c>
      <c r="Q2804" s="6">
        <v>120577.06</v>
      </c>
      <c r="R2804" s="6" t="s">
        <v>28276</v>
      </c>
      <c r="S2804" s="6" t="s">
        <v>25722</v>
      </c>
      <c r="T2804" s="6" t="s">
        <v>28277</v>
      </c>
      <c r="U2804" s="6" t="s">
        <v>20704</v>
      </c>
      <c r="V2804" s="6" t="s">
        <v>8838</v>
      </c>
      <c r="W2804" s="6" t="s">
        <v>8839</v>
      </c>
      <c r="X2804" s="6" t="s">
        <v>8839</v>
      </c>
      <c r="Y2804" s="6">
        <v>2021</v>
      </c>
      <c r="Z2804" s="6">
        <v>2</v>
      </c>
      <c r="AA2804" s="6" t="s">
        <v>28271</v>
      </c>
      <c r="AB2804" s="6" t="s">
        <v>34978</v>
      </c>
      <c r="AC2804" s="6" t="s">
        <v>93</v>
      </c>
      <c r="AD2804" s="6" t="s">
        <v>8823</v>
      </c>
      <c r="AE2804" s="6" t="s">
        <v>28272</v>
      </c>
      <c r="AF2804" s="6">
        <v>14</v>
      </c>
      <c r="AG2804" s="6">
        <v>82</v>
      </c>
      <c r="AH2804" s="6" t="s">
        <v>8826</v>
      </c>
      <c r="AI2804" s="6" t="s">
        <v>8856</v>
      </c>
      <c r="AJ2804" s="6" t="s">
        <v>8828</v>
      </c>
      <c r="AK2804" s="6" t="s">
        <v>21197</v>
      </c>
      <c r="AL2804" s="6" t="s">
        <v>28274</v>
      </c>
      <c r="AM2804" s="6" t="s">
        <v>9117</v>
      </c>
      <c r="AN2804" s="6" t="s">
        <v>25719</v>
      </c>
      <c r="AO2804" s="11">
        <v>120577.06</v>
      </c>
      <c r="AP2804" s="6" t="s">
        <v>28275</v>
      </c>
    </row>
    <row r="2805" spans="1:42" x14ac:dyDescent="0.2">
      <c r="A2805" s="6" t="s">
        <v>147</v>
      </c>
      <c r="B2805" s="6" t="s">
        <v>33374</v>
      </c>
      <c r="C2805" s="6" t="s">
        <v>28280</v>
      </c>
      <c r="D2805" s="6">
        <v>84009</v>
      </c>
      <c r="E2805" s="6" t="s">
        <v>2228</v>
      </c>
      <c r="F2805" s="6" t="s">
        <v>33795</v>
      </c>
      <c r="G2805" s="6">
        <v>0</v>
      </c>
      <c r="H2805" s="6">
        <v>270</v>
      </c>
      <c r="I2805" s="6">
        <v>190</v>
      </c>
      <c r="J2805" s="6">
        <v>1</v>
      </c>
      <c r="K2805" s="7">
        <v>43252</v>
      </c>
      <c r="L2805" s="7">
        <v>43312</v>
      </c>
      <c r="M2805" s="6">
        <v>84009</v>
      </c>
      <c r="N2805" s="6">
        <v>84009</v>
      </c>
      <c r="O2805" s="6">
        <v>84009</v>
      </c>
      <c r="P2805" s="6">
        <v>84009</v>
      </c>
      <c r="Q2805" s="6">
        <v>84009</v>
      </c>
      <c r="R2805" s="6" t="s">
        <v>28283</v>
      </c>
      <c r="S2805" s="6" t="s">
        <v>8835</v>
      </c>
      <c r="T2805" s="6" t="s">
        <v>28284</v>
      </c>
      <c r="U2805" s="6" t="s">
        <v>20704</v>
      </c>
      <c r="V2805" s="6" t="s">
        <v>8838</v>
      </c>
      <c r="W2805" s="6" t="s">
        <v>8839</v>
      </c>
      <c r="X2805" s="6" t="s">
        <v>8839</v>
      </c>
      <c r="Y2805" s="6">
        <v>2021</v>
      </c>
      <c r="Z2805" s="6">
        <v>2</v>
      </c>
      <c r="AA2805" s="6" t="s">
        <v>28278</v>
      </c>
      <c r="AB2805" s="6" t="s">
        <v>33795</v>
      </c>
      <c r="AC2805" s="6" t="s">
        <v>33374</v>
      </c>
      <c r="AD2805" s="6" t="s">
        <v>8823</v>
      </c>
      <c r="AE2805" s="6" t="s">
        <v>28279</v>
      </c>
      <c r="AF2805" s="6">
        <v>14</v>
      </c>
      <c r="AG2805" s="6">
        <v>18</v>
      </c>
      <c r="AH2805" s="6" t="s">
        <v>8826</v>
      </c>
      <c r="AI2805" s="6" t="s">
        <v>8856</v>
      </c>
      <c r="AJ2805" s="6" t="s">
        <v>8828</v>
      </c>
      <c r="AK2805" s="6" t="s">
        <v>10284</v>
      </c>
      <c r="AL2805" s="6" t="s">
        <v>28281</v>
      </c>
      <c r="AM2805" s="6" t="s">
        <v>9117</v>
      </c>
      <c r="AN2805" s="6" t="s">
        <v>8832</v>
      </c>
      <c r="AO2805" s="11">
        <v>84009</v>
      </c>
      <c r="AP2805" s="6" t="s">
        <v>28282</v>
      </c>
    </row>
    <row r="2806" spans="1:42" x14ac:dyDescent="0.2">
      <c r="A2806" s="6" t="s">
        <v>147</v>
      </c>
      <c r="B2806" s="6" t="s">
        <v>33376</v>
      </c>
      <c r="C2806" s="6" t="s">
        <v>28287</v>
      </c>
      <c r="D2806" s="6">
        <v>308655</v>
      </c>
      <c r="E2806" s="6" t="s">
        <v>2228</v>
      </c>
      <c r="F2806" s="6" t="s">
        <v>34130</v>
      </c>
      <c r="G2806" s="6">
        <v>0</v>
      </c>
      <c r="H2806" s="6">
        <v>560</v>
      </c>
      <c r="I2806" s="6">
        <v>450</v>
      </c>
      <c r="J2806" s="6">
        <v>1</v>
      </c>
      <c r="K2806" s="7">
        <v>43283</v>
      </c>
      <c r="L2806" s="7">
        <v>43312</v>
      </c>
      <c r="M2806" s="6">
        <v>308655</v>
      </c>
      <c r="N2806" s="6">
        <v>308655</v>
      </c>
      <c r="O2806" s="6">
        <v>308655</v>
      </c>
      <c r="P2806" s="6">
        <v>308655</v>
      </c>
      <c r="Q2806" s="6">
        <v>308655</v>
      </c>
      <c r="R2806" s="6" t="s">
        <v>24382</v>
      </c>
      <c r="S2806" s="6" t="s">
        <v>12877</v>
      </c>
      <c r="T2806" s="6" t="s">
        <v>28290</v>
      </c>
      <c r="U2806" s="6" t="s">
        <v>20704</v>
      </c>
      <c r="V2806" s="6" t="s">
        <v>8838</v>
      </c>
      <c r="W2806" s="6" t="s">
        <v>8839</v>
      </c>
      <c r="X2806" s="6" t="s">
        <v>8839</v>
      </c>
      <c r="Y2806" s="6">
        <v>2021</v>
      </c>
      <c r="Z2806" s="6">
        <v>2</v>
      </c>
      <c r="AA2806" s="6" t="s">
        <v>28285</v>
      </c>
      <c r="AB2806" s="6" t="s">
        <v>34130</v>
      </c>
      <c r="AC2806" s="6" t="s">
        <v>33376</v>
      </c>
      <c r="AD2806" s="6" t="s">
        <v>8823</v>
      </c>
      <c r="AE2806" s="6" t="s">
        <v>28286</v>
      </c>
      <c r="AF2806" s="6">
        <v>14</v>
      </c>
      <c r="AG2806" s="6">
        <v>18</v>
      </c>
      <c r="AH2806" s="6" t="s">
        <v>8826</v>
      </c>
      <c r="AI2806" s="6" t="s">
        <v>8882</v>
      </c>
      <c r="AJ2806" s="6" t="s">
        <v>8828</v>
      </c>
      <c r="AK2806" s="6" t="s">
        <v>10599</v>
      </c>
      <c r="AL2806" s="6" t="s">
        <v>28288</v>
      </c>
      <c r="AM2806" s="6" t="s">
        <v>9117</v>
      </c>
      <c r="AN2806" s="6" t="s">
        <v>12874</v>
      </c>
      <c r="AO2806" s="11">
        <v>308655</v>
      </c>
      <c r="AP2806" s="6" t="s">
        <v>28289</v>
      </c>
    </row>
    <row r="2807" spans="1:42" x14ac:dyDescent="0.2">
      <c r="A2807" s="6" t="s">
        <v>115</v>
      </c>
      <c r="B2807" s="6" t="s">
        <v>33378</v>
      </c>
      <c r="C2807" s="6" t="s">
        <v>28293</v>
      </c>
      <c r="D2807" s="6">
        <v>116679.81</v>
      </c>
      <c r="E2807" s="6" t="s">
        <v>2228</v>
      </c>
      <c r="F2807" s="6" t="s">
        <v>35124</v>
      </c>
      <c r="G2807" s="6">
        <v>0</v>
      </c>
      <c r="H2807" s="6">
        <v>29</v>
      </c>
      <c r="I2807" s="6">
        <v>17</v>
      </c>
      <c r="J2807" s="6">
        <v>1</v>
      </c>
      <c r="K2807" s="7">
        <v>43119</v>
      </c>
      <c r="L2807" s="7">
        <v>43253</v>
      </c>
      <c r="M2807" s="6">
        <v>116679.81</v>
      </c>
      <c r="N2807" s="6">
        <v>116679.81</v>
      </c>
      <c r="O2807" s="6">
        <v>116679.81</v>
      </c>
      <c r="P2807" s="6">
        <v>116679.81</v>
      </c>
      <c r="Q2807" s="6">
        <v>116679.81</v>
      </c>
      <c r="R2807" s="6" t="s">
        <v>10655</v>
      </c>
      <c r="S2807" s="6" t="s">
        <v>28297</v>
      </c>
      <c r="T2807" s="6" t="s">
        <v>28298</v>
      </c>
      <c r="U2807" s="6" t="s">
        <v>20704</v>
      </c>
      <c r="V2807" s="6" t="s">
        <v>8838</v>
      </c>
      <c r="W2807" s="6" t="s">
        <v>8839</v>
      </c>
      <c r="X2807" s="6" t="s">
        <v>8839</v>
      </c>
      <c r="Y2807" s="6">
        <v>2021</v>
      </c>
      <c r="Z2807" s="6">
        <v>2</v>
      </c>
      <c r="AA2807" s="6" t="s">
        <v>28291</v>
      </c>
      <c r="AB2807" s="6" t="s">
        <v>35124</v>
      </c>
      <c r="AC2807" s="6" t="s">
        <v>33378</v>
      </c>
      <c r="AD2807" s="6" t="s">
        <v>8823</v>
      </c>
      <c r="AE2807" s="6" t="s">
        <v>28292</v>
      </c>
      <c r="AF2807" s="6">
        <v>14</v>
      </c>
      <c r="AG2807" s="6">
        <v>124</v>
      </c>
      <c r="AH2807" s="6" t="s">
        <v>8826</v>
      </c>
      <c r="AI2807" s="6" t="s">
        <v>8856</v>
      </c>
      <c r="AJ2807" s="6" t="s">
        <v>8828</v>
      </c>
      <c r="AK2807" s="6" t="s">
        <v>8934</v>
      </c>
      <c r="AL2807" s="6" t="s">
        <v>28294</v>
      </c>
      <c r="AM2807" s="6" t="s">
        <v>9117</v>
      </c>
      <c r="AN2807" s="6" t="s">
        <v>28295</v>
      </c>
      <c r="AO2807" s="11">
        <v>116679.81</v>
      </c>
      <c r="AP2807" s="6" t="s">
        <v>28296</v>
      </c>
    </row>
    <row r="2808" spans="1:42" x14ac:dyDescent="0.2">
      <c r="A2808" s="6" t="s">
        <v>147</v>
      </c>
      <c r="B2808" s="6" t="s">
        <v>147</v>
      </c>
      <c r="C2808" s="6" t="s">
        <v>28301</v>
      </c>
      <c r="D2808" s="6">
        <v>261553.37</v>
      </c>
      <c r="E2808" s="6" t="s">
        <v>2228</v>
      </c>
      <c r="F2808" s="6" t="s">
        <v>35125</v>
      </c>
      <c r="G2808" s="6">
        <v>0</v>
      </c>
      <c r="H2808" s="6">
        <v>695</v>
      </c>
      <c r="I2808" s="6">
        <v>498</v>
      </c>
      <c r="J2808" s="6">
        <v>1</v>
      </c>
      <c r="K2808" s="7">
        <v>43313</v>
      </c>
      <c r="L2808" s="7">
        <v>43343</v>
      </c>
      <c r="M2808" s="6">
        <v>261553.37</v>
      </c>
      <c r="N2808" s="6">
        <v>261553.37</v>
      </c>
      <c r="O2808" s="6">
        <v>261553.37</v>
      </c>
      <c r="P2808" s="6">
        <v>261553.37</v>
      </c>
      <c r="Q2808" s="6">
        <v>261553.37</v>
      </c>
      <c r="R2808" s="6" t="s">
        <v>28305</v>
      </c>
      <c r="S2808" s="6" t="s">
        <v>28306</v>
      </c>
      <c r="T2808" s="6" t="s">
        <v>28307</v>
      </c>
      <c r="U2808" s="6" t="s">
        <v>20704</v>
      </c>
      <c r="V2808" s="6" t="s">
        <v>8838</v>
      </c>
      <c r="W2808" s="6" t="s">
        <v>8839</v>
      </c>
      <c r="X2808" s="6" t="s">
        <v>8839</v>
      </c>
      <c r="Y2808" s="6">
        <v>2021</v>
      </c>
      <c r="Z2808" s="6">
        <v>2</v>
      </c>
      <c r="AA2808" s="6" t="s">
        <v>28299</v>
      </c>
      <c r="AB2808" s="6" t="s">
        <v>35125</v>
      </c>
      <c r="AC2808" s="6" t="s">
        <v>147</v>
      </c>
      <c r="AD2808" s="6" t="s">
        <v>8823</v>
      </c>
      <c r="AE2808" s="6" t="s">
        <v>28300</v>
      </c>
      <c r="AF2808" s="6">
        <v>14</v>
      </c>
      <c r="AG2808" s="6">
        <v>18</v>
      </c>
      <c r="AH2808" s="6" t="s">
        <v>8826</v>
      </c>
      <c r="AI2808" s="6" t="s">
        <v>8882</v>
      </c>
      <c r="AJ2808" s="6" t="s">
        <v>8828</v>
      </c>
      <c r="AK2808" s="6" t="s">
        <v>10599</v>
      </c>
      <c r="AL2808" s="6" t="s">
        <v>28302</v>
      </c>
      <c r="AM2808" s="6" t="s">
        <v>9117</v>
      </c>
      <c r="AN2808" s="6" t="s">
        <v>28303</v>
      </c>
      <c r="AO2808" s="11">
        <v>261553.37</v>
      </c>
      <c r="AP2808" s="6" t="s">
        <v>28304</v>
      </c>
    </row>
    <row r="2809" spans="1:42" x14ac:dyDescent="0.2">
      <c r="A2809" s="6" t="s">
        <v>147</v>
      </c>
      <c r="B2809" s="6" t="s">
        <v>147</v>
      </c>
      <c r="C2809" s="6" t="s">
        <v>28310</v>
      </c>
      <c r="D2809" s="6">
        <v>126685.86</v>
      </c>
      <c r="E2809" s="6" t="s">
        <v>2228</v>
      </c>
      <c r="F2809" s="6" t="s">
        <v>34695</v>
      </c>
      <c r="G2809" s="6">
        <v>0</v>
      </c>
      <c r="H2809" s="6">
        <v>425</v>
      </c>
      <c r="I2809" s="6">
        <v>335</v>
      </c>
      <c r="J2809" s="6">
        <v>1</v>
      </c>
      <c r="K2809" s="7">
        <v>43315</v>
      </c>
      <c r="L2809" s="7">
        <v>43343</v>
      </c>
      <c r="M2809" s="6">
        <v>126685.86</v>
      </c>
      <c r="N2809" s="6">
        <v>126685.86</v>
      </c>
      <c r="O2809" s="6">
        <v>126685.86</v>
      </c>
      <c r="P2809" s="6">
        <v>126685.86</v>
      </c>
      <c r="Q2809" s="6">
        <v>126685.86</v>
      </c>
      <c r="R2809" s="6" t="s">
        <v>25580</v>
      </c>
      <c r="S2809" s="6" t="s">
        <v>20542</v>
      </c>
      <c r="T2809" s="6" t="s">
        <v>28313</v>
      </c>
      <c r="U2809" s="6" t="s">
        <v>20704</v>
      </c>
      <c r="V2809" s="6" t="s">
        <v>8838</v>
      </c>
      <c r="W2809" s="6" t="s">
        <v>8839</v>
      </c>
      <c r="X2809" s="6" t="s">
        <v>8839</v>
      </c>
      <c r="Y2809" s="6">
        <v>2021</v>
      </c>
      <c r="Z2809" s="6">
        <v>2</v>
      </c>
      <c r="AA2809" s="6" t="s">
        <v>28308</v>
      </c>
      <c r="AB2809" s="6" t="s">
        <v>34695</v>
      </c>
      <c r="AC2809" s="6" t="s">
        <v>147</v>
      </c>
      <c r="AD2809" s="6" t="s">
        <v>8823</v>
      </c>
      <c r="AE2809" s="6" t="s">
        <v>28309</v>
      </c>
      <c r="AF2809" s="6">
        <v>14</v>
      </c>
      <c r="AG2809" s="6">
        <v>18</v>
      </c>
      <c r="AH2809" s="6" t="s">
        <v>8826</v>
      </c>
      <c r="AI2809" s="6" t="s">
        <v>8856</v>
      </c>
      <c r="AJ2809" s="6" t="s">
        <v>8828</v>
      </c>
      <c r="AK2809" s="6" t="s">
        <v>19498</v>
      </c>
      <c r="AL2809" s="6" t="s">
        <v>28311</v>
      </c>
      <c r="AM2809" s="6" t="s">
        <v>9117</v>
      </c>
      <c r="AN2809" s="6" t="s">
        <v>20539</v>
      </c>
      <c r="AO2809" s="11">
        <v>126685.86</v>
      </c>
      <c r="AP2809" s="6" t="s">
        <v>28312</v>
      </c>
    </row>
    <row r="2810" spans="1:42" x14ac:dyDescent="0.2">
      <c r="A2810" s="6" t="s">
        <v>92</v>
      </c>
      <c r="B2810" s="6" t="s">
        <v>33382</v>
      </c>
      <c r="C2810" s="6" t="s">
        <v>28316</v>
      </c>
      <c r="D2810" s="6">
        <v>21752</v>
      </c>
      <c r="E2810" s="6" t="s">
        <v>2228</v>
      </c>
      <c r="F2810" s="6" t="s">
        <v>34931</v>
      </c>
      <c r="G2810" s="6">
        <v>0</v>
      </c>
      <c r="H2810" s="6">
        <v>8</v>
      </c>
      <c r="I2810" s="6">
        <v>10</v>
      </c>
      <c r="J2810" s="6">
        <v>1</v>
      </c>
      <c r="K2810" s="7">
        <v>43453</v>
      </c>
      <c r="L2810" s="7">
        <v>43455</v>
      </c>
      <c r="M2810" s="6">
        <v>21752</v>
      </c>
      <c r="N2810" s="6">
        <v>21752</v>
      </c>
      <c r="O2810" s="6">
        <v>21752</v>
      </c>
      <c r="P2810" s="6">
        <v>21752</v>
      </c>
      <c r="Q2810" s="6">
        <v>21752</v>
      </c>
      <c r="R2810" s="6" t="s">
        <v>19492</v>
      </c>
      <c r="S2810" s="6" t="s">
        <v>24665</v>
      </c>
      <c r="T2810" s="6" t="s">
        <v>28319</v>
      </c>
      <c r="U2810" s="6" t="s">
        <v>20704</v>
      </c>
      <c r="V2810" s="6" t="s">
        <v>8838</v>
      </c>
      <c r="W2810" s="6" t="s">
        <v>8839</v>
      </c>
      <c r="X2810" s="6" t="s">
        <v>8839</v>
      </c>
      <c r="Y2810" s="6">
        <v>2021</v>
      </c>
      <c r="Z2810" s="6">
        <v>2</v>
      </c>
      <c r="AA2810" s="6" t="s">
        <v>28314</v>
      </c>
      <c r="AB2810" s="6" t="s">
        <v>34931</v>
      </c>
      <c r="AC2810" s="6" t="s">
        <v>33382</v>
      </c>
      <c r="AD2810" s="6" t="s">
        <v>8823</v>
      </c>
      <c r="AE2810" s="6" t="s">
        <v>28315</v>
      </c>
      <c r="AF2810" s="6">
        <v>14</v>
      </c>
      <c r="AG2810" s="6">
        <v>41</v>
      </c>
      <c r="AH2810" s="6" t="s">
        <v>8826</v>
      </c>
      <c r="AI2810" s="6" t="s">
        <v>8843</v>
      </c>
      <c r="AJ2810" s="6" t="s">
        <v>8828</v>
      </c>
      <c r="AK2810" s="6" t="s">
        <v>19488</v>
      </c>
      <c r="AL2810" s="6" t="s">
        <v>28317</v>
      </c>
      <c r="AM2810" s="6" t="s">
        <v>9117</v>
      </c>
      <c r="AN2810" s="6" t="s">
        <v>24662</v>
      </c>
      <c r="AO2810" s="11">
        <v>21752</v>
      </c>
      <c r="AP2810" s="6" t="s">
        <v>28318</v>
      </c>
    </row>
    <row r="2811" spans="1:42" x14ac:dyDescent="0.2">
      <c r="A2811" s="6" t="s">
        <v>215</v>
      </c>
      <c r="B2811" s="6" t="s">
        <v>154</v>
      </c>
      <c r="C2811" s="6" t="s">
        <v>28322</v>
      </c>
      <c r="D2811" s="6">
        <v>496237.48</v>
      </c>
      <c r="E2811" s="6" t="s">
        <v>2228</v>
      </c>
      <c r="F2811" s="6" t="s">
        <v>33909</v>
      </c>
      <c r="G2811" s="6">
        <v>0</v>
      </c>
      <c r="H2811" s="6">
        <v>100</v>
      </c>
      <c r="I2811" s="6">
        <v>92</v>
      </c>
      <c r="J2811" s="6">
        <v>1</v>
      </c>
      <c r="K2811" s="7">
        <v>43171</v>
      </c>
      <c r="L2811" s="7">
        <v>43365</v>
      </c>
      <c r="M2811" s="6">
        <v>496237.48</v>
      </c>
      <c r="N2811" s="6">
        <v>496237.48</v>
      </c>
      <c r="O2811" s="6">
        <v>496237.48</v>
      </c>
      <c r="P2811" s="6">
        <v>496237.48</v>
      </c>
      <c r="Q2811" s="6">
        <v>496237.48</v>
      </c>
      <c r="R2811" s="6" t="s">
        <v>28325</v>
      </c>
      <c r="S2811" s="6" t="s">
        <v>14019</v>
      </c>
      <c r="T2811" s="6" t="s">
        <v>28326</v>
      </c>
      <c r="U2811" s="6" t="s">
        <v>20704</v>
      </c>
      <c r="V2811" s="6" t="s">
        <v>8838</v>
      </c>
      <c r="W2811" s="6" t="s">
        <v>8839</v>
      </c>
      <c r="X2811" s="6" t="s">
        <v>8839</v>
      </c>
      <c r="Y2811" s="6">
        <v>2021</v>
      </c>
      <c r="Z2811" s="6">
        <v>2</v>
      </c>
      <c r="AA2811" s="6" t="s">
        <v>28320</v>
      </c>
      <c r="AB2811" s="6" t="s">
        <v>33909</v>
      </c>
      <c r="AC2811" s="6" t="s">
        <v>154</v>
      </c>
      <c r="AD2811" s="6" t="s">
        <v>8823</v>
      </c>
      <c r="AE2811" s="6" t="s">
        <v>28321</v>
      </c>
      <c r="AF2811" s="6">
        <v>14</v>
      </c>
      <c r="AG2811" s="6">
        <v>100</v>
      </c>
      <c r="AH2811" s="6" t="s">
        <v>8826</v>
      </c>
      <c r="AI2811" s="6" t="s">
        <v>8882</v>
      </c>
      <c r="AJ2811" s="6" t="s">
        <v>8828</v>
      </c>
      <c r="AK2811" s="6" t="s">
        <v>21124</v>
      </c>
      <c r="AL2811" s="6" t="s">
        <v>28323</v>
      </c>
      <c r="AM2811" s="6" t="s">
        <v>9117</v>
      </c>
      <c r="AN2811" s="6" t="s">
        <v>10197</v>
      </c>
      <c r="AO2811" s="11">
        <v>496237.48</v>
      </c>
      <c r="AP2811" s="6" t="s">
        <v>28324</v>
      </c>
    </row>
    <row r="2812" spans="1:42" x14ac:dyDescent="0.2">
      <c r="A2812" s="6" t="s">
        <v>215</v>
      </c>
      <c r="B2812" s="6" t="s">
        <v>33385</v>
      </c>
      <c r="C2812" s="6" t="s">
        <v>28329</v>
      </c>
      <c r="D2812" s="6">
        <v>2403684.1800000002</v>
      </c>
      <c r="E2812" s="6" t="s">
        <v>2228</v>
      </c>
      <c r="F2812" s="6" t="s">
        <v>35126</v>
      </c>
      <c r="G2812" s="6">
        <v>0</v>
      </c>
      <c r="H2812" s="6">
        <v>334</v>
      </c>
      <c r="I2812" s="6">
        <v>304</v>
      </c>
      <c r="J2812" s="6">
        <v>1</v>
      </c>
      <c r="K2812" s="7">
        <v>43132</v>
      </c>
      <c r="L2812" s="7">
        <v>43204</v>
      </c>
      <c r="M2812" s="6">
        <v>2403684.1800000002</v>
      </c>
      <c r="N2812" s="6">
        <v>2403684.1800000002</v>
      </c>
      <c r="O2812" s="6">
        <v>2403684.1800000002</v>
      </c>
      <c r="P2812" s="6">
        <v>2403684.1800000002</v>
      </c>
      <c r="Q2812" s="6">
        <v>2403684.1800000002</v>
      </c>
      <c r="R2812" s="6" t="s">
        <v>28333</v>
      </c>
      <c r="S2812" s="6" t="s">
        <v>28334</v>
      </c>
      <c r="T2812" s="6" t="s">
        <v>28335</v>
      </c>
      <c r="U2812" s="6" t="s">
        <v>20704</v>
      </c>
      <c r="V2812" s="6" t="s">
        <v>8838</v>
      </c>
      <c r="W2812" s="6" t="s">
        <v>8839</v>
      </c>
      <c r="X2812" s="6" t="s">
        <v>8839</v>
      </c>
      <c r="Y2812" s="6">
        <v>2021</v>
      </c>
      <c r="Z2812" s="6">
        <v>2</v>
      </c>
      <c r="AA2812" s="6" t="s">
        <v>28327</v>
      </c>
      <c r="AB2812" s="6" t="s">
        <v>35126</v>
      </c>
      <c r="AC2812" s="6" t="s">
        <v>33385</v>
      </c>
      <c r="AD2812" s="6" t="s">
        <v>8823</v>
      </c>
      <c r="AE2812" s="6" t="s">
        <v>28328</v>
      </c>
      <c r="AF2812" s="6">
        <v>14</v>
      </c>
      <c r="AG2812" s="6">
        <v>100</v>
      </c>
      <c r="AH2812" s="6" t="s">
        <v>8826</v>
      </c>
      <c r="AI2812" s="6" t="s">
        <v>8912</v>
      </c>
      <c r="AJ2812" s="6" t="s">
        <v>8828</v>
      </c>
      <c r="AK2812" s="6" t="s">
        <v>21124</v>
      </c>
      <c r="AL2812" s="6" t="s">
        <v>28330</v>
      </c>
      <c r="AM2812" s="6" t="s">
        <v>9117</v>
      </c>
      <c r="AN2812" s="6" t="s">
        <v>28331</v>
      </c>
      <c r="AO2812" s="11">
        <v>2403684.1800000002</v>
      </c>
      <c r="AP2812" s="6" t="s">
        <v>28332</v>
      </c>
    </row>
    <row r="2813" spans="1:42" x14ac:dyDescent="0.2">
      <c r="A2813" s="6" t="s">
        <v>84</v>
      </c>
      <c r="B2813" s="6" t="s">
        <v>84</v>
      </c>
      <c r="C2813" s="6" t="s">
        <v>28338</v>
      </c>
      <c r="D2813" s="6">
        <v>11600</v>
      </c>
      <c r="E2813" s="6" t="s">
        <v>2228</v>
      </c>
      <c r="F2813" s="6" t="s">
        <v>33795</v>
      </c>
      <c r="G2813" s="6">
        <v>0</v>
      </c>
      <c r="H2813" s="6">
        <v>0</v>
      </c>
      <c r="I2813" s="6">
        <v>0</v>
      </c>
      <c r="J2813" s="6">
        <v>1</v>
      </c>
      <c r="K2813" s="7">
        <v>43313</v>
      </c>
      <c r="L2813" s="7">
        <v>43343</v>
      </c>
      <c r="M2813" s="6">
        <v>0</v>
      </c>
      <c r="N2813" s="6">
        <v>11600</v>
      </c>
      <c r="O2813" s="6">
        <v>11600</v>
      </c>
      <c r="P2813" s="6">
        <v>11600</v>
      </c>
      <c r="Q2813" s="6">
        <v>11600</v>
      </c>
      <c r="R2813" s="6" t="s">
        <v>28340</v>
      </c>
      <c r="S2813" s="6" t="s">
        <v>8835</v>
      </c>
      <c r="T2813" s="6" t="s">
        <v>28341</v>
      </c>
      <c r="U2813" s="6" t="s">
        <v>20704</v>
      </c>
      <c r="V2813" s="6" t="s">
        <v>8838</v>
      </c>
      <c r="W2813" s="6" t="s">
        <v>8839</v>
      </c>
      <c r="X2813" s="6" t="s">
        <v>8839</v>
      </c>
      <c r="Y2813" s="6">
        <v>2021</v>
      </c>
      <c r="Z2813" s="6">
        <v>2</v>
      </c>
      <c r="AA2813" s="6" t="s">
        <v>28336</v>
      </c>
      <c r="AB2813" s="6" t="s">
        <v>33795</v>
      </c>
      <c r="AC2813" s="6" t="s">
        <v>84</v>
      </c>
      <c r="AD2813" s="6" t="s">
        <v>9151</v>
      </c>
      <c r="AE2813" s="6" t="s">
        <v>28337</v>
      </c>
      <c r="AF2813" s="6">
        <v>14</v>
      </c>
      <c r="AG2813" s="6">
        <v>66</v>
      </c>
      <c r="AH2813" s="6" t="s">
        <v>62</v>
      </c>
      <c r="AI2813" s="6" t="s">
        <v>9806</v>
      </c>
      <c r="AJ2813" s="6" t="s">
        <v>8828</v>
      </c>
      <c r="AK2813" s="6" t="s">
        <v>8966</v>
      </c>
      <c r="AL2813" s="6" t="s">
        <v>28339</v>
      </c>
      <c r="AM2813" s="6" t="s">
        <v>8831</v>
      </c>
      <c r="AN2813" s="6" t="s">
        <v>8832</v>
      </c>
      <c r="AO2813" s="11">
        <v>11600</v>
      </c>
      <c r="AP2813" s="6" t="s">
        <v>12023</v>
      </c>
    </row>
    <row r="2814" spans="1:42" x14ac:dyDescent="0.2">
      <c r="A2814" s="6" t="s">
        <v>2862</v>
      </c>
      <c r="B2814" s="6" t="s">
        <v>2862</v>
      </c>
      <c r="C2814" s="6" t="s">
        <v>28344</v>
      </c>
      <c r="D2814" s="6">
        <v>31320</v>
      </c>
      <c r="E2814" s="6" t="s">
        <v>2228</v>
      </c>
      <c r="F2814" s="6" t="s">
        <v>33956</v>
      </c>
      <c r="G2814" s="6">
        <v>0</v>
      </c>
      <c r="H2814" s="6">
        <v>0</v>
      </c>
      <c r="I2814" s="6">
        <v>0</v>
      </c>
      <c r="J2814" s="6">
        <v>1</v>
      </c>
      <c r="K2814" s="7">
        <v>43361</v>
      </c>
      <c r="L2814" s="7">
        <v>43371</v>
      </c>
      <c r="M2814" s="6">
        <v>31320</v>
      </c>
      <c r="N2814" s="6">
        <v>31320</v>
      </c>
      <c r="O2814" s="6">
        <v>31320</v>
      </c>
      <c r="P2814" s="6">
        <v>31320</v>
      </c>
      <c r="Q2814" s="6">
        <v>31320</v>
      </c>
      <c r="R2814" s="6" t="s">
        <v>28347</v>
      </c>
      <c r="S2814" s="6" t="s">
        <v>10881</v>
      </c>
      <c r="T2814" s="6" t="s">
        <v>28348</v>
      </c>
      <c r="U2814" s="6" t="s">
        <v>20704</v>
      </c>
      <c r="V2814" s="6" t="s">
        <v>8838</v>
      </c>
      <c r="W2814" s="6" t="s">
        <v>8839</v>
      </c>
      <c r="X2814" s="6" t="s">
        <v>8839</v>
      </c>
      <c r="Y2814" s="6">
        <v>2021</v>
      </c>
      <c r="Z2814" s="6">
        <v>2</v>
      </c>
      <c r="AA2814" s="6" t="s">
        <v>28342</v>
      </c>
      <c r="AB2814" s="6" t="s">
        <v>33956</v>
      </c>
      <c r="AC2814" s="6" t="s">
        <v>2862</v>
      </c>
      <c r="AD2814" s="6" t="s">
        <v>9151</v>
      </c>
      <c r="AE2814" s="6" t="s">
        <v>28343</v>
      </c>
      <c r="AF2814" s="6">
        <v>14</v>
      </c>
      <c r="AG2814" s="6">
        <v>111</v>
      </c>
      <c r="AH2814" s="6" t="s">
        <v>62</v>
      </c>
      <c r="AI2814" s="6" t="s">
        <v>9806</v>
      </c>
      <c r="AJ2814" s="6" t="s">
        <v>8828</v>
      </c>
      <c r="AK2814" s="6" t="s">
        <v>22353</v>
      </c>
      <c r="AL2814" s="6" t="s">
        <v>28345</v>
      </c>
      <c r="AM2814" s="6" t="s">
        <v>8831</v>
      </c>
      <c r="AN2814" s="6" t="s">
        <v>11987</v>
      </c>
      <c r="AO2814" s="11">
        <v>31320</v>
      </c>
      <c r="AP2814" s="6" t="s">
        <v>28346</v>
      </c>
    </row>
    <row r="2815" spans="1:42" x14ac:dyDescent="0.2">
      <c r="A2815" s="6" t="s">
        <v>80</v>
      </c>
      <c r="B2815" s="6" t="s">
        <v>99</v>
      </c>
      <c r="C2815" s="6" t="s">
        <v>28351</v>
      </c>
      <c r="D2815" s="6">
        <v>4937199.28</v>
      </c>
      <c r="E2815" s="6" t="s">
        <v>2228</v>
      </c>
      <c r="F2815" s="6" t="s">
        <v>35127</v>
      </c>
      <c r="G2815" s="6">
        <v>750</v>
      </c>
      <c r="H2815" s="6">
        <v>0</v>
      </c>
      <c r="I2815" s="6">
        <v>0</v>
      </c>
      <c r="J2815" s="6">
        <v>1</v>
      </c>
      <c r="K2815" s="7">
        <v>43405</v>
      </c>
      <c r="L2815" s="7">
        <v>43434</v>
      </c>
      <c r="M2815" s="6">
        <v>4937199.28</v>
      </c>
      <c r="N2815" s="6">
        <v>4937199.28</v>
      </c>
      <c r="O2815" s="6">
        <v>4937199.28</v>
      </c>
      <c r="P2815" s="6">
        <v>4937199.28</v>
      </c>
      <c r="Q2815" s="6">
        <v>4937199.28</v>
      </c>
      <c r="R2815" s="6" t="s">
        <v>28355</v>
      </c>
      <c r="S2815" s="6" t="s">
        <v>28356</v>
      </c>
      <c r="T2815" s="6" t="s">
        <v>28357</v>
      </c>
      <c r="U2815" s="6" t="s">
        <v>20704</v>
      </c>
      <c r="V2815" s="6" t="s">
        <v>8838</v>
      </c>
      <c r="W2815" s="6" t="s">
        <v>8839</v>
      </c>
      <c r="X2815" s="6" t="s">
        <v>8839</v>
      </c>
      <c r="Y2815" s="6">
        <v>2021</v>
      </c>
      <c r="Z2815" s="6">
        <v>2</v>
      </c>
      <c r="AA2815" s="6" t="s">
        <v>28349</v>
      </c>
      <c r="AB2815" s="6" t="s">
        <v>35127</v>
      </c>
      <c r="AC2815" s="6" t="s">
        <v>99</v>
      </c>
      <c r="AD2815" s="6" t="s">
        <v>8823</v>
      </c>
      <c r="AE2815" s="6" t="s">
        <v>28350</v>
      </c>
      <c r="AF2815" s="6">
        <v>14</v>
      </c>
      <c r="AG2815" s="6">
        <v>0</v>
      </c>
      <c r="AH2815" s="6" t="s">
        <v>8826</v>
      </c>
      <c r="AI2815" s="6" t="s">
        <v>8827</v>
      </c>
      <c r="AJ2815" s="6" t="s">
        <v>8828</v>
      </c>
      <c r="AK2815" s="6" t="s">
        <v>9859</v>
      </c>
      <c r="AL2815" s="6" t="s">
        <v>28352</v>
      </c>
      <c r="AM2815" s="6" t="s">
        <v>8831</v>
      </c>
      <c r="AN2815" s="6" t="s">
        <v>28353</v>
      </c>
      <c r="AO2815" s="11">
        <v>5000000</v>
      </c>
      <c r="AP2815" s="6" t="s">
        <v>28354</v>
      </c>
    </row>
    <row r="2816" spans="1:42" x14ac:dyDescent="0.2">
      <c r="A2816" s="6" t="s">
        <v>80</v>
      </c>
      <c r="B2816" s="6" t="s">
        <v>19</v>
      </c>
      <c r="C2816" s="6" t="s">
        <v>28360</v>
      </c>
      <c r="D2816" s="6">
        <v>49899215.009999998</v>
      </c>
      <c r="E2816" s="6" t="s">
        <v>2228</v>
      </c>
      <c r="F2816" s="6" t="s">
        <v>35128</v>
      </c>
      <c r="G2816" s="6">
        <v>500000</v>
      </c>
      <c r="H2816" s="6">
        <v>0</v>
      </c>
      <c r="I2816" s="6">
        <v>0</v>
      </c>
      <c r="J2816" s="6">
        <v>1</v>
      </c>
      <c r="K2816" s="7">
        <v>43388</v>
      </c>
      <c r="L2816" s="7">
        <v>43434</v>
      </c>
      <c r="M2816" s="6">
        <v>49899215.009999998</v>
      </c>
      <c r="N2816" s="6">
        <v>49899215.009999998</v>
      </c>
      <c r="O2816" s="6">
        <v>49899215.009999998</v>
      </c>
      <c r="P2816" s="6">
        <v>49899215.009999998</v>
      </c>
      <c r="Q2816" s="6">
        <v>49899215.009999998</v>
      </c>
      <c r="R2816" s="6" t="s">
        <v>28364</v>
      </c>
      <c r="S2816" s="6" t="s">
        <v>28365</v>
      </c>
      <c r="T2816" s="6" t="s">
        <v>28366</v>
      </c>
      <c r="U2816" s="6" t="s">
        <v>20704</v>
      </c>
      <c r="V2816" s="6" t="s">
        <v>8838</v>
      </c>
      <c r="W2816" s="6" t="s">
        <v>8839</v>
      </c>
      <c r="X2816" s="6" t="s">
        <v>8839</v>
      </c>
      <c r="Y2816" s="6">
        <v>2021</v>
      </c>
      <c r="Z2816" s="6">
        <v>2</v>
      </c>
      <c r="AA2816" s="6" t="s">
        <v>28358</v>
      </c>
      <c r="AB2816" s="6" t="s">
        <v>35128</v>
      </c>
      <c r="AC2816" s="6" t="s">
        <v>19</v>
      </c>
      <c r="AD2816" s="6" t="s">
        <v>8823</v>
      </c>
      <c r="AE2816" s="6" t="s">
        <v>28359</v>
      </c>
      <c r="AF2816" s="6">
        <v>14</v>
      </c>
      <c r="AG2816" s="6">
        <v>0</v>
      </c>
      <c r="AH2816" s="6" t="s">
        <v>11838</v>
      </c>
      <c r="AI2816" s="6" t="s">
        <v>8912</v>
      </c>
      <c r="AJ2816" s="6" t="s">
        <v>8828</v>
      </c>
      <c r="AK2816" s="6" t="s">
        <v>9859</v>
      </c>
      <c r="AL2816" s="6" t="s">
        <v>28361</v>
      </c>
      <c r="AM2816" s="6" t="s">
        <v>8831</v>
      </c>
      <c r="AN2816" s="6" t="s">
        <v>28362</v>
      </c>
      <c r="AO2816" s="11">
        <v>50000000</v>
      </c>
      <c r="AP2816" s="6" t="s">
        <v>28363</v>
      </c>
    </row>
    <row r="2817" spans="1:42" x14ac:dyDescent="0.2">
      <c r="A2817" s="6" t="s">
        <v>80</v>
      </c>
      <c r="B2817" s="6" t="s">
        <v>10</v>
      </c>
      <c r="C2817" s="6" t="s">
        <v>28368</v>
      </c>
      <c r="D2817" s="6">
        <v>485000</v>
      </c>
      <c r="E2817" s="6" t="s">
        <v>2228</v>
      </c>
      <c r="F2817" s="6" t="s">
        <v>33800</v>
      </c>
      <c r="G2817" s="6">
        <v>40</v>
      </c>
      <c r="H2817" s="6">
        <v>0</v>
      </c>
      <c r="I2817" s="6">
        <v>0</v>
      </c>
      <c r="J2817" s="6">
        <v>1</v>
      </c>
      <c r="K2817" s="7">
        <v>43647</v>
      </c>
      <c r="L2817" s="7">
        <v>43763</v>
      </c>
      <c r="M2817" s="6">
        <v>485000</v>
      </c>
      <c r="N2817" s="6">
        <v>485000</v>
      </c>
      <c r="O2817" s="6">
        <v>485000</v>
      </c>
      <c r="P2817" s="6">
        <v>485000</v>
      </c>
      <c r="Q2817" s="6">
        <v>485000</v>
      </c>
      <c r="R2817" s="6" t="s">
        <v>8847</v>
      </c>
      <c r="S2817" s="6" t="s">
        <v>8995</v>
      </c>
      <c r="T2817" s="6" t="s">
        <v>28371</v>
      </c>
      <c r="U2817" s="6" t="s">
        <v>20704</v>
      </c>
      <c r="V2817" s="6" t="s">
        <v>8838</v>
      </c>
      <c r="W2817" s="6" t="s">
        <v>8839</v>
      </c>
      <c r="X2817" s="6" t="s">
        <v>8839</v>
      </c>
      <c r="Y2817" s="6">
        <v>2021</v>
      </c>
      <c r="Z2817" s="6">
        <v>2</v>
      </c>
      <c r="AA2817" s="6" t="s">
        <v>3012</v>
      </c>
      <c r="AB2817" s="6" t="s">
        <v>33800</v>
      </c>
      <c r="AC2817" s="6" t="s">
        <v>10</v>
      </c>
      <c r="AD2817" s="6" t="s">
        <v>9151</v>
      </c>
      <c r="AE2817" s="6" t="s">
        <v>28367</v>
      </c>
      <c r="AF2817" s="6">
        <v>14</v>
      </c>
      <c r="AG2817" s="6">
        <v>0</v>
      </c>
      <c r="AH2817" s="6" t="s">
        <v>62</v>
      </c>
      <c r="AI2817" s="6" t="s">
        <v>8856</v>
      </c>
      <c r="AJ2817" s="6" t="s">
        <v>8828</v>
      </c>
      <c r="AK2817" s="6" t="s">
        <v>8990</v>
      </c>
      <c r="AL2817" s="6" t="s">
        <v>28369</v>
      </c>
      <c r="AM2817" s="6" t="s">
        <v>8831</v>
      </c>
      <c r="AN2817" s="6" t="s">
        <v>8992</v>
      </c>
      <c r="AO2817" s="11">
        <v>514000</v>
      </c>
      <c r="AP2817" s="6" t="s">
        <v>28370</v>
      </c>
    </row>
    <row r="2818" spans="1:42" x14ac:dyDescent="0.2">
      <c r="A2818" s="6" t="s">
        <v>101</v>
      </c>
      <c r="B2818" s="6" t="s">
        <v>150</v>
      </c>
      <c r="C2818" s="6" t="s">
        <v>28374</v>
      </c>
      <c r="D2818" s="6">
        <v>793509.85</v>
      </c>
      <c r="E2818" s="6" t="s">
        <v>2228</v>
      </c>
      <c r="F2818" s="6" t="s">
        <v>35129</v>
      </c>
      <c r="G2818" s="6">
        <v>0</v>
      </c>
      <c r="H2818" s="6">
        <v>3219</v>
      </c>
      <c r="I2818" s="6">
        <v>3498</v>
      </c>
      <c r="J2818" s="6">
        <v>1</v>
      </c>
      <c r="K2818" s="7">
        <v>43466</v>
      </c>
      <c r="L2818" s="7">
        <v>43646</v>
      </c>
      <c r="M2818" s="6">
        <v>793509.85</v>
      </c>
      <c r="N2818" s="6">
        <v>793509.85</v>
      </c>
      <c r="O2818" s="6">
        <v>793509.85</v>
      </c>
      <c r="P2818" s="6">
        <v>793509.85</v>
      </c>
      <c r="Q2818" s="6">
        <v>793509.85</v>
      </c>
      <c r="R2818" s="6" t="s">
        <v>28378</v>
      </c>
      <c r="S2818" s="6" t="s">
        <v>28379</v>
      </c>
      <c r="T2818" s="6" t="s">
        <v>28380</v>
      </c>
      <c r="U2818" s="6" t="s">
        <v>20704</v>
      </c>
      <c r="V2818" s="6" t="s">
        <v>8838</v>
      </c>
      <c r="W2818" s="6" t="s">
        <v>8839</v>
      </c>
      <c r="X2818" s="6" t="s">
        <v>8839</v>
      </c>
      <c r="Y2818" s="6">
        <v>2021</v>
      </c>
      <c r="Z2818" s="6">
        <v>2</v>
      </c>
      <c r="AA2818" s="6" t="s">
        <v>28372</v>
      </c>
      <c r="AB2818" s="6" t="s">
        <v>35129</v>
      </c>
      <c r="AC2818" s="6" t="s">
        <v>150</v>
      </c>
      <c r="AD2818" s="6" t="s">
        <v>8823</v>
      </c>
      <c r="AE2818" s="6" t="s">
        <v>28373</v>
      </c>
      <c r="AF2818" s="6">
        <v>14</v>
      </c>
      <c r="AG2818" s="6">
        <v>10</v>
      </c>
      <c r="AH2818" s="6" t="s">
        <v>8826</v>
      </c>
      <c r="AI2818" s="6" t="s">
        <v>8827</v>
      </c>
      <c r="AJ2818" s="6" t="s">
        <v>8828</v>
      </c>
      <c r="AK2818" s="6" t="s">
        <v>9167</v>
      </c>
      <c r="AL2818" s="6" t="s">
        <v>28375</v>
      </c>
      <c r="AM2818" s="6" t="s">
        <v>9117</v>
      </c>
      <c r="AN2818" s="6" t="s">
        <v>28376</v>
      </c>
      <c r="AO2818" s="11">
        <v>793509.85</v>
      </c>
      <c r="AP2818" s="6" t="s">
        <v>28377</v>
      </c>
    </row>
    <row r="2819" spans="1:42" x14ac:dyDescent="0.2">
      <c r="A2819" s="6" t="s">
        <v>101</v>
      </c>
      <c r="B2819" s="6" t="s">
        <v>31602</v>
      </c>
      <c r="C2819" s="6" t="s">
        <v>28383</v>
      </c>
      <c r="D2819" s="6">
        <v>666605.54</v>
      </c>
      <c r="E2819" s="6" t="s">
        <v>2228</v>
      </c>
      <c r="F2819" s="6" t="s">
        <v>35130</v>
      </c>
      <c r="G2819" s="6">
        <v>0</v>
      </c>
      <c r="H2819" s="6">
        <v>100</v>
      </c>
      <c r="I2819" s="6">
        <v>104</v>
      </c>
      <c r="J2819" s="6">
        <v>1</v>
      </c>
      <c r="K2819" s="7">
        <v>43497</v>
      </c>
      <c r="L2819" s="7">
        <v>43619</v>
      </c>
      <c r="M2819" s="6">
        <v>666605.54</v>
      </c>
      <c r="N2819" s="6">
        <v>666605.54</v>
      </c>
      <c r="O2819" s="6">
        <v>666605.54</v>
      </c>
      <c r="P2819" s="6">
        <v>666605.54</v>
      </c>
      <c r="Q2819" s="6">
        <v>666605.54</v>
      </c>
      <c r="R2819" s="6" t="s">
        <v>28387</v>
      </c>
      <c r="S2819" s="6" t="s">
        <v>28388</v>
      </c>
      <c r="T2819" s="6" t="s">
        <v>28389</v>
      </c>
      <c r="U2819" s="6" t="s">
        <v>20704</v>
      </c>
      <c r="V2819" s="6" t="s">
        <v>8838</v>
      </c>
      <c r="W2819" s="6" t="s">
        <v>8839</v>
      </c>
      <c r="X2819" s="6" t="s">
        <v>8839</v>
      </c>
      <c r="Y2819" s="6">
        <v>2021</v>
      </c>
      <c r="Z2819" s="6">
        <v>2</v>
      </c>
      <c r="AA2819" s="6" t="s">
        <v>28381</v>
      </c>
      <c r="AB2819" s="6" t="s">
        <v>35130</v>
      </c>
      <c r="AC2819" s="6" t="s">
        <v>31602</v>
      </c>
      <c r="AD2819" s="6" t="s">
        <v>8823</v>
      </c>
      <c r="AE2819" s="6" t="s">
        <v>28382</v>
      </c>
      <c r="AF2819" s="6">
        <v>14</v>
      </c>
      <c r="AG2819" s="6">
        <v>10</v>
      </c>
      <c r="AH2819" s="6" t="s">
        <v>8826</v>
      </c>
      <c r="AI2819" s="6" t="s">
        <v>8912</v>
      </c>
      <c r="AJ2819" s="6" t="s">
        <v>8828</v>
      </c>
      <c r="AK2819" s="6" t="s">
        <v>9167</v>
      </c>
      <c r="AL2819" s="6" t="s">
        <v>28384</v>
      </c>
      <c r="AM2819" s="6" t="s">
        <v>9117</v>
      </c>
      <c r="AN2819" s="6" t="s">
        <v>28385</v>
      </c>
      <c r="AO2819" s="11">
        <v>666605.54</v>
      </c>
      <c r="AP2819" s="6" t="s">
        <v>28386</v>
      </c>
    </row>
    <row r="2820" spans="1:42" x14ac:dyDescent="0.2">
      <c r="A2820" s="6" t="s">
        <v>174</v>
      </c>
      <c r="B2820" s="6" t="s">
        <v>33391</v>
      </c>
      <c r="C2820" s="6" t="s">
        <v>28392</v>
      </c>
      <c r="D2820" s="6">
        <v>43804.56</v>
      </c>
      <c r="E2820" s="6" t="s">
        <v>2228</v>
      </c>
      <c r="F2820" s="6" t="s">
        <v>35131</v>
      </c>
      <c r="G2820" s="6">
        <v>0</v>
      </c>
      <c r="H2820" s="6">
        <v>20</v>
      </c>
      <c r="I2820" s="6">
        <v>15</v>
      </c>
      <c r="J2820" s="6">
        <v>1</v>
      </c>
      <c r="K2820" s="7">
        <v>43654</v>
      </c>
      <c r="L2820" s="7">
        <v>43677</v>
      </c>
      <c r="M2820" s="6">
        <v>43804.56</v>
      </c>
      <c r="N2820" s="6">
        <v>43804.56</v>
      </c>
      <c r="O2820" s="6">
        <v>43804.56</v>
      </c>
      <c r="P2820" s="6">
        <v>43804.56</v>
      </c>
      <c r="Q2820" s="6">
        <v>43804.56</v>
      </c>
      <c r="R2820" s="6" t="s">
        <v>28396</v>
      </c>
      <c r="S2820" s="6" t="s">
        <v>28397</v>
      </c>
      <c r="T2820" s="6" t="s">
        <v>28398</v>
      </c>
      <c r="U2820" s="6" t="s">
        <v>20704</v>
      </c>
      <c r="V2820" s="6" t="s">
        <v>8838</v>
      </c>
      <c r="W2820" s="6" t="s">
        <v>8839</v>
      </c>
      <c r="X2820" s="6" t="s">
        <v>8839</v>
      </c>
      <c r="Y2820" s="6">
        <v>2021</v>
      </c>
      <c r="Z2820" s="6">
        <v>2</v>
      </c>
      <c r="AA2820" s="6" t="s">
        <v>28390</v>
      </c>
      <c r="AB2820" s="6" t="s">
        <v>35131</v>
      </c>
      <c r="AC2820" s="6" t="s">
        <v>33391</v>
      </c>
      <c r="AD2820" s="6" t="s">
        <v>8823</v>
      </c>
      <c r="AE2820" s="6" t="s">
        <v>28391</v>
      </c>
      <c r="AF2820" s="6">
        <v>14</v>
      </c>
      <c r="AG2820" s="6">
        <v>125</v>
      </c>
      <c r="AH2820" s="6" t="s">
        <v>8826</v>
      </c>
      <c r="AI2820" s="6" t="s">
        <v>8827</v>
      </c>
      <c r="AJ2820" s="6" t="s">
        <v>8828</v>
      </c>
      <c r="AK2820" s="6" t="s">
        <v>20841</v>
      </c>
      <c r="AL2820" s="6" t="s">
        <v>28393</v>
      </c>
      <c r="AM2820" s="6" t="s">
        <v>9117</v>
      </c>
      <c r="AN2820" s="6" t="s">
        <v>28394</v>
      </c>
      <c r="AO2820" s="11">
        <v>43804.56</v>
      </c>
      <c r="AP2820" s="6" t="s">
        <v>28395</v>
      </c>
    </row>
    <row r="2821" spans="1:42" x14ac:dyDescent="0.2">
      <c r="A2821" s="6" t="s">
        <v>2707</v>
      </c>
      <c r="B2821" s="6" t="s">
        <v>5441</v>
      </c>
      <c r="C2821" s="6" t="s">
        <v>28400</v>
      </c>
      <c r="D2821" s="6">
        <v>74662.320000000007</v>
      </c>
      <c r="E2821" s="6" t="s">
        <v>2228</v>
      </c>
      <c r="F2821" s="6" t="s">
        <v>34066</v>
      </c>
      <c r="G2821" s="6">
        <v>0</v>
      </c>
      <c r="H2821" s="6">
        <v>7</v>
      </c>
      <c r="I2821" s="6">
        <v>5</v>
      </c>
      <c r="J2821" s="6">
        <v>1</v>
      </c>
      <c r="K2821" s="7">
        <v>43724</v>
      </c>
      <c r="L2821" s="7">
        <v>43754</v>
      </c>
      <c r="M2821" s="6">
        <v>74662.320000000007</v>
      </c>
      <c r="N2821" s="6">
        <v>74662.320000000007</v>
      </c>
      <c r="O2821" s="6">
        <v>74662.320000000007</v>
      </c>
      <c r="P2821" s="6">
        <v>74662.320000000007</v>
      </c>
      <c r="Q2821" s="6">
        <v>74662.320000000007</v>
      </c>
      <c r="R2821" s="6" t="s">
        <v>28403</v>
      </c>
      <c r="S2821" s="6" t="s">
        <v>22904</v>
      </c>
      <c r="T2821" s="6" t="s">
        <v>28404</v>
      </c>
      <c r="U2821" s="6" t="s">
        <v>20704</v>
      </c>
      <c r="V2821" s="6" t="s">
        <v>8838</v>
      </c>
      <c r="W2821" s="6" t="s">
        <v>8839</v>
      </c>
      <c r="X2821" s="6" t="s">
        <v>8839</v>
      </c>
      <c r="Y2821" s="6">
        <v>2021</v>
      </c>
      <c r="Z2821" s="6">
        <v>2</v>
      </c>
      <c r="AA2821" s="6" t="s">
        <v>28399</v>
      </c>
      <c r="AB2821" s="6" t="s">
        <v>34066</v>
      </c>
      <c r="AC2821" s="6" t="s">
        <v>5441</v>
      </c>
      <c r="AD2821" s="6" t="s">
        <v>8823</v>
      </c>
      <c r="AE2821" s="6" t="s">
        <v>23047</v>
      </c>
      <c r="AF2821" s="6">
        <v>14</v>
      </c>
      <c r="AG2821" s="6">
        <v>106</v>
      </c>
      <c r="AH2821" s="6" t="s">
        <v>8826</v>
      </c>
      <c r="AI2821" s="6" t="s">
        <v>8843</v>
      </c>
      <c r="AJ2821" s="6" t="s">
        <v>8828</v>
      </c>
      <c r="AK2821" s="6" t="s">
        <v>18205</v>
      </c>
      <c r="AL2821" s="6" t="s">
        <v>28401</v>
      </c>
      <c r="AM2821" s="6" t="s">
        <v>9117</v>
      </c>
      <c r="AN2821" s="6" t="s">
        <v>12159</v>
      </c>
      <c r="AO2821" s="11">
        <v>74662.320000000007</v>
      </c>
      <c r="AP2821" s="6" t="s">
        <v>28402</v>
      </c>
    </row>
    <row r="2822" spans="1:42" x14ac:dyDescent="0.2">
      <c r="A2822" s="6" t="s">
        <v>2707</v>
      </c>
      <c r="B2822" s="6" t="s">
        <v>7494</v>
      </c>
      <c r="C2822" s="6" t="s">
        <v>28406</v>
      </c>
      <c r="D2822" s="6">
        <v>186655.8</v>
      </c>
      <c r="E2822" s="6" t="s">
        <v>2228</v>
      </c>
      <c r="F2822" s="6" t="s">
        <v>34976</v>
      </c>
      <c r="G2822" s="6">
        <v>0</v>
      </c>
      <c r="H2822" s="6">
        <v>18</v>
      </c>
      <c r="I2822" s="6">
        <v>12</v>
      </c>
      <c r="J2822" s="6">
        <v>1</v>
      </c>
      <c r="K2822" s="7">
        <v>43724</v>
      </c>
      <c r="L2822" s="7">
        <v>43754</v>
      </c>
      <c r="M2822" s="6">
        <v>186655.8</v>
      </c>
      <c r="N2822" s="6">
        <v>186655.8</v>
      </c>
      <c r="O2822" s="6">
        <v>186655.8</v>
      </c>
      <c r="P2822" s="6">
        <v>186655.8</v>
      </c>
      <c r="Q2822" s="6">
        <v>186655.8</v>
      </c>
      <c r="R2822" s="6" t="s">
        <v>28409</v>
      </c>
      <c r="S2822" s="6" t="s">
        <v>25697</v>
      </c>
      <c r="T2822" s="6" t="s">
        <v>28410</v>
      </c>
      <c r="U2822" s="6" t="s">
        <v>20704</v>
      </c>
      <c r="V2822" s="6" t="s">
        <v>8838</v>
      </c>
      <c r="W2822" s="6" t="s">
        <v>8839</v>
      </c>
      <c r="X2822" s="6" t="s">
        <v>8839</v>
      </c>
      <c r="Y2822" s="6">
        <v>2021</v>
      </c>
      <c r="Z2822" s="6">
        <v>2</v>
      </c>
      <c r="AA2822" s="6" t="s">
        <v>28405</v>
      </c>
      <c r="AB2822" s="6" t="s">
        <v>34976</v>
      </c>
      <c r="AC2822" s="6" t="s">
        <v>7494</v>
      </c>
      <c r="AD2822" s="6" t="s">
        <v>8823</v>
      </c>
      <c r="AE2822" s="6" t="s">
        <v>25691</v>
      </c>
      <c r="AF2822" s="6">
        <v>14</v>
      </c>
      <c r="AG2822" s="6">
        <v>106</v>
      </c>
      <c r="AH2822" s="6" t="s">
        <v>8826</v>
      </c>
      <c r="AI2822" s="6" t="s">
        <v>8843</v>
      </c>
      <c r="AJ2822" s="6" t="s">
        <v>8828</v>
      </c>
      <c r="AK2822" s="6" t="s">
        <v>18205</v>
      </c>
      <c r="AL2822" s="6" t="s">
        <v>28407</v>
      </c>
      <c r="AM2822" s="6" t="s">
        <v>9117</v>
      </c>
      <c r="AN2822" s="6" t="s">
        <v>25694</v>
      </c>
      <c r="AO2822" s="11">
        <v>186655.8</v>
      </c>
      <c r="AP2822" s="6" t="s">
        <v>28408</v>
      </c>
    </row>
    <row r="2823" spans="1:42" x14ac:dyDescent="0.2">
      <c r="A2823" s="6" t="s">
        <v>3337</v>
      </c>
      <c r="B2823" s="6" t="s">
        <v>32681</v>
      </c>
      <c r="C2823" s="6" t="s">
        <v>28413</v>
      </c>
      <c r="D2823" s="6">
        <v>291835</v>
      </c>
      <c r="E2823" s="6" t="s">
        <v>2228</v>
      </c>
      <c r="F2823" s="6" t="s">
        <v>35132</v>
      </c>
      <c r="G2823" s="6">
        <v>0</v>
      </c>
      <c r="H2823" s="6">
        <v>45</v>
      </c>
      <c r="I2823" s="6">
        <v>55</v>
      </c>
      <c r="J2823" s="6">
        <v>1</v>
      </c>
      <c r="K2823" s="7">
        <v>43659</v>
      </c>
      <c r="L2823" s="7">
        <v>43692</v>
      </c>
      <c r="M2823" s="6">
        <v>291835</v>
      </c>
      <c r="N2823" s="6">
        <v>291835</v>
      </c>
      <c r="O2823" s="6">
        <v>291835</v>
      </c>
      <c r="P2823" s="6">
        <v>291835</v>
      </c>
      <c r="Q2823" s="6">
        <v>291835</v>
      </c>
      <c r="R2823" s="6" t="s">
        <v>28417</v>
      </c>
      <c r="S2823" s="6" t="s">
        <v>28418</v>
      </c>
      <c r="T2823" s="6" t="s">
        <v>28419</v>
      </c>
      <c r="U2823" s="6" t="s">
        <v>20704</v>
      </c>
      <c r="V2823" s="6" t="s">
        <v>8838</v>
      </c>
      <c r="W2823" s="6" t="s">
        <v>8839</v>
      </c>
      <c r="X2823" s="6" t="s">
        <v>8839</v>
      </c>
      <c r="Y2823" s="6">
        <v>2021</v>
      </c>
      <c r="Z2823" s="6">
        <v>2</v>
      </c>
      <c r="AA2823" s="6" t="s">
        <v>28411</v>
      </c>
      <c r="AB2823" s="6" t="s">
        <v>35132</v>
      </c>
      <c r="AC2823" s="6" t="s">
        <v>32681</v>
      </c>
      <c r="AD2823" s="6" t="s">
        <v>8823</v>
      </c>
      <c r="AE2823" s="6" t="s">
        <v>28412</v>
      </c>
      <c r="AF2823" s="6">
        <v>14</v>
      </c>
      <c r="AG2823" s="6">
        <v>99</v>
      </c>
      <c r="AH2823" s="6" t="s">
        <v>8826</v>
      </c>
      <c r="AI2823" s="6" t="s">
        <v>8912</v>
      </c>
      <c r="AJ2823" s="6" t="s">
        <v>8828</v>
      </c>
      <c r="AK2823" s="6" t="s">
        <v>18223</v>
      </c>
      <c r="AL2823" s="6" t="s">
        <v>28414</v>
      </c>
      <c r="AM2823" s="6" t="s">
        <v>9117</v>
      </c>
      <c r="AN2823" s="6" t="s">
        <v>28415</v>
      </c>
      <c r="AO2823" s="11">
        <v>291835</v>
      </c>
      <c r="AP2823" s="6" t="s">
        <v>28416</v>
      </c>
    </row>
    <row r="2824" spans="1:42" x14ac:dyDescent="0.2">
      <c r="A2824" s="6" t="s">
        <v>110</v>
      </c>
      <c r="B2824" s="6" t="s">
        <v>32547</v>
      </c>
      <c r="C2824" s="6" t="s">
        <v>28422</v>
      </c>
      <c r="D2824" s="6">
        <v>162400</v>
      </c>
      <c r="E2824" s="6" t="s">
        <v>2228</v>
      </c>
      <c r="F2824" s="6" t="s">
        <v>33835</v>
      </c>
      <c r="G2824" s="6">
        <v>0</v>
      </c>
      <c r="H2824" s="6">
        <v>50</v>
      </c>
      <c r="I2824" s="6">
        <v>50</v>
      </c>
      <c r="J2824" s="6">
        <v>1</v>
      </c>
      <c r="K2824" s="7">
        <v>43709</v>
      </c>
      <c r="L2824" s="7">
        <v>43717</v>
      </c>
      <c r="M2824" s="6">
        <v>162400</v>
      </c>
      <c r="N2824" s="6">
        <v>162400</v>
      </c>
      <c r="O2824" s="6">
        <v>162400</v>
      </c>
      <c r="P2824" s="6">
        <v>162400</v>
      </c>
      <c r="Q2824" s="6">
        <v>162400</v>
      </c>
      <c r="R2824" s="6" t="s">
        <v>13717</v>
      </c>
      <c r="S2824" s="6" t="s">
        <v>9489</v>
      </c>
      <c r="T2824" s="6" t="s">
        <v>28425</v>
      </c>
      <c r="U2824" s="6" t="s">
        <v>20704</v>
      </c>
      <c r="V2824" s="6" t="s">
        <v>8838</v>
      </c>
      <c r="W2824" s="6" t="s">
        <v>8839</v>
      </c>
      <c r="X2824" s="6" t="s">
        <v>8839</v>
      </c>
      <c r="Y2824" s="6">
        <v>2021</v>
      </c>
      <c r="Z2824" s="6">
        <v>2</v>
      </c>
      <c r="AA2824" s="6" t="s">
        <v>28420</v>
      </c>
      <c r="AB2824" s="6" t="s">
        <v>33835</v>
      </c>
      <c r="AC2824" s="6" t="s">
        <v>32547</v>
      </c>
      <c r="AD2824" s="6" t="s">
        <v>8823</v>
      </c>
      <c r="AE2824" s="6" t="s">
        <v>28421</v>
      </c>
      <c r="AF2824" s="6">
        <v>14</v>
      </c>
      <c r="AG2824" s="6">
        <v>115</v>
      </c>
      <c r="AH2824" s="6" t="s">
        <v>8826</v>
      </c>
      <c r="AI2824" s="6" t="s">
        <v>8843</v>
      </c>
      <c r="AJ2824" s="6" t="s">
        <v>8828</v>
      </c>
      <c r="AK2824" s="6" t="s">
        <v>10638</v>
      </c>
      <c r="AL2824" s="6" t="s">
        <v>28423</v>
      </c>
      <c r="AM2824" s="6" t="s">
        <v>9117</v>
      </c>
      <c r="AN2824" s="6" t="s">
        <v>9486</v>
      </c>
      <c r="AO2824" s="11">
        <v>162400</v>
      </c>
      <c r="AP2824" s="6" t="s">
        <v>28424</v>
      </c>
    </row>
    <row r="2825" spans="1:42" x14ac:dyDescent="0.2">
      <c r="A2825" s="6" t="s">
        <v>101</v>
      </c>
      <c r="B2825" s="6" t="s">
        <v>2191</v>
      </c>
      <c r="C2825" s="6" t="s">
        <v>28428</v>
      </c>
      <c r="D2825" s="6">
        <v>109006.59</v>
      </c>
      <c r="E2825" s="6" t="s">
        <v>2228</v>
      </c>
      <c r="F2825" s="6" t="s">
        <v>35133</v>
      </c>
      <c r="G2825" s="6">
        <v>0</v>
      </c>
      <c r="H2825" s="6">
        <v>195</v>
      </c>
      <c r="I2825" s="6">
        <v>169</v>
      </c>
      <c r="J2825" s="6">
        <v>1</v>
      </c>
      <c r="K2825" s="7">
        <v>43682</v>
      </c>
      <c r="L2825" s="7">
        <v>43748</v>
      </c>
      <c r="M2825" s="6">
        <v>109006.59</v>
      </c>
      <c r="N2825" s="6">
        <v>109006.59</v>
      </c>
      <c r="O2825" s="6">
        <v>109006.59</v>
      </c>
      <c r="P2825" s="6">
        <v>109006.59</v>
      </c>
      <c r="Q2825" s="6">
        <v>109006.59</v>
      </c>
      <c r="R2825" s="6" t="s">
        <v>28432</v>
      </c>
      <c r="S2825" s="6" t="s">
        <v>28433</v>
      </c>
      <c r="T2825" s="6" t="s">
        <v>28434</v>
      </c>
      <c r="U2825" s="6" t="s">
        <v>20704</v>
      </c>
      <c r="V2825" s="6" t="s">
        <v>8838</v>
      </c>
      <c r="W2825" s="6" t="s">
        <v>8839</v>
      </c>
      <c r="X2825" s="6" t="s">
        <v>8839</v>
      </c>
      <c r="Y2825" s="6">
        <v>2021</v>
      </c>
      <c r="Z2825" s="6">
        <v>2</v>
      </c>
      <c r="AA2825" s="6" t="s">
        <v>28426</v>
      </c>
      <c r="AB2825" s="6" t="s">
        <v>35133</v>
      </c>
      <c r="AC2825" s="6" t="s">
        <v>2191</v>
      </c>
      <c r="AD2825" s="6" t="s">
        <v>8823</v>
      </c>
      <c r="AE2825" s="6" t="s">
        <v>28427</v>
      </c>
      <c r="AF2825" s="6">
        <v>14</v>
      </c>
      <c r="AG2825" s="6">
        <v>10</v>
      </c>
      <c r="AH2825" s="6" t="s">
        <v>8826</v>
      </c>
      <c r="AI2825" s="6" t="s">
        <v>8827</v>
      </c>
      <c r="AJ2825" s="6" t="s">
        <v>8828</v>
      </c>
      <c r="AK2825" s="6" t="s">
        <v>9167</v>
      </c>
      <c r="AL2825" s="6" t="s">
        <v>28429</v>
      </c>
      <c r="AM2825" s="6" t="s">
        <v>9117</v>
      </c>
      <c r="AN2825" s="6" t="s">
        <v>28430</v>
      </c>
      <c r="AO2825" s="11">
        <v>109006.59</v>
      </c>
      <c r="AP2825" s="6" t="s">
        <v>28431</v>
      </c>
    </row>
    <row r="2826" spans="1:42" x14ac:dyDescent="0.2">
      <c r="A2826" s="6" t="s">
        <v>101</v>
      </c>
      <c r="B2826" s="6" t="s">
        <v>31602</v>
      </c>
      <c r="C2826" s="6" t="s">
        <v>28437</v>
      </c>
      <c r="D2826" s="6">
        <v>41576.99</v>
      </c>
      <c r="E2826" s="6" t="s">
        <v>2228</v>
      </c>
      <c r="F2826" s="6" t="s">
        <v>33812</v>
      </c>
      <c r="G2826" s="6">
        <v>0</v>
      </c>
      <c r="H2826" s="6">
        <v>88</v>
      </c>
      <c r="I2826" s="6">
        <v>92</v>
      </c>
      <c r="J2826" s="6">
        <v>1</v>
      </c>
      <c r="K2826" s="7">
        <v>43739</v>
      </c>
      <c r="L2826" s="7">
        <v>43768</v>
      </c>
      <c r="M2826" s="6">
        <v>41576.99</v>
      </c>
      <c r="N2826" s="6">
        <v>41576.99</v>
      </c>
      <c r="O2826" s="6">
        <v>41576.99</v>
      </c>
      <c r="P2826" s="6">
        <v>41576.99</v>
      </c>
      <c r="Q2826" s="6">
        <v>41576.99</v>
      </c>
      <c r="R2826" s="6" t="s">
        <v>28440</v>
      </c>
      <c r="S2826" s="6" t="s">
        <v>21074</v>
      </c>
      <c r="T2826" s="6" t="s">
        <v>28441</v>
      </c>
      <c r="U2826" s="6" t="s">
        <v>20704</v>
      </c>
      <c r="V2826" s="6" t="s">
        <v>8838</v>
      </c>
      <c r="W2826" s="6" t="s">
        <v>8839</v>
      </c>
      <c r="X2826" s="6" t="s">
        <v>8839</v>
      </c>
      <c r="Y2826" s="6">
        <v>2021</v>
      </c>
      <c r="Z2826" s="6">
        <v>2</v>
      </c>
      <c r="AA2826" s="6" t="s">
        <v>28435</v>
      </c>
      <c r="AB2826" s="6" t="s">
        <v>33812</v>
      </c>
      <c r="AC2826" s="6" t="s">
        <v>31602</v>
      </c>
      <c r="AD2826" s="6" t="s">
        <v>8823</v>
      </c>
      <c r="AE2826" s="6" t="s">
        <v>28436</v>
      </c>
      <c r="AF2826" s="6">
        <v>14</v>
      </c>
      <c r="AG2826" s="6">
        <v>10</v>
      </c>
      <c r="AH2826" s="6" t="s">
        <v>8826</v>
      </c>
      <c r="AI2826" s="6" t="s">
        <v>8827</v>
      </c>
      <c r="AJ2826" s="6" t="s">
        <v>8828</v>
      </c>
      <c r="AK2826" s="6" t="s">
        <v>9167</v>
      </c>
      <c r="AL2826" s="6" t="s">
        <v>28438</v>
      </c>
      <c r="AM2826" s="6" t="s">
        <v>9117</v>
      </c>
      <c r="AN2826" s="6" t="s">
        <v>9109</v>
      </c>
      <c r="AO2826" s="11">
        <v>41576.99</v>
      </c>
      <c r="AP2826" s="6" t="s">
        <v>28439</v>
      </c>
    </row>
    <row r="2827" spans="1:42" x14ac:dyDescent="0.2">
      <c r="A2827" s="6" t="s">
        <v>2963</v>
      </c>
      <c r="B2827" s="6" t="s">
        <v>341</v>
      </c>
      <c r="C2827" s="6" t="s">
        <v>28444</v>
      </c>
      <c r="D2827" s="6">
        <v>2397039.56</v>
      </c>
      <c r="E2827" s="6" t="s">
        <v>2228</v>
      </c>
      <c r="F2827" s="6" t="s">
        <v>33795</v>
      </c>
      <c r="G2827" s="6">
        <v>0</v>
      </c>
      <c r="H2827" s="6">
        <v>350</v>
      </c>
      <c r="I2827" s="6">
        <v>300</v>
      </c>
      <c r="J2827" s="6">
        <v>1</v>
      </c>
      <c r="K2827" s="7">
        <v>43678</v>
      </c>
      <c r="L2827" s="7">
        <v>43738</v>
      </c>
      <c r="M2827" s="6">
        <v>2397039.56</v>
      </c>
      <c r="N2827" s="6">
        <v>2397039.56</v>
      </c>
      <c r="O2827" s="6">
        <v>2397039.56</v>
      </c>
      <c r="P2827" s="6">
        <v>2397039.56</v>
      </c>
      <c r="Q2827" s="6">
        <v>2397039.56</v>
      </c>
      <c r="R2827" s="6" t="s">
        <v>28447</v>
      </c>
      <c r="S2827" s="6" t="s">
        <v>8835</v>
      </c>
      <c r="T2827" s="6" t="s">
        <v>28448</v>
      </c>
      <c r="U2827" s="6" t="s">
        <v>20704</v>
      </c>
      <c r="V2827" s="6" t="s">
        <v>8838</v>
      </c>
      <c r="W2827" s="6" t="s">
        <v>8839</v>
      </c>
      <c r="X2827" s="6" t="s">
        <v>8839</v>
      </c>
      <c r="Y2827" s="6">
        <v>2021</v>
      </c>
      <c r="Z2827" s="6">
        <v>2</v>
      </c>
      <c r="AA2827" s="6" t="s">
        <v>28442</v>
      </c>
      <c r="AB2827" s="6" t="s">
        <v>33795</v>
      </c>
      <c r="AC2827" s="6" t="s">
        <v>341</v>
      </c>
      <c r="AD2827" s="6" t="s">
        <v>8823</v>
      </c>
      <c r="AE2827" s="6" t="s">
        <v>28443</v>
      </c>
      <c r="AF2827" s="6">
        <v>14</v>
      </c>
      <c r="AG2827" s="6">
        <v>26</v>
      </c>
      <c r="AH2827" s="6" t="s">
        <v>8826</v>
      </c>
      <c r="AI2827" s="6" t="s">
        <v>8856</v>
      </c>
      <c r="AJ2827" s="6" t="s">
        <v>8828</v>
      </c>
      <c r="AK2827" s="6" t="s">
        <v>9167</v>
      </c>
      <c r="AL2827" s="6" t="s">
        <v>28445</v>
      </c>
      <c r="AM2827" s="6" t="s">
        <v>9117</v>
      </c>
      <c r="AN2827" s="6" t="s">
        <v>8832</v>
      </c>
      <c r="AO2827" s="11">
        <v>2397039.56</v>
      </c>
      <c r="AP2827" s="6" t="s">
        <v>28446</v>
      </c>
    </row>
    <row r="2828" spans="1:42" x14ac:dyDescent="0.2">
      <c r="A2828" s="6" t="s">
        <v>101</v>
      </c>
      <c r="B2828" s="6" t="s">
        <v>2191</v>
      </c>
      <c r="C2828" s="6" t="s">
        <v>28451</v>
      </c>
      <c r="D2828" s="6">
        <v>317882.2</v>
      </c>
      <c r="E2828" s="6" t="s">
        <v>2228</v>
      </c>
      <c r="F2828" s="6" t="s">
        <v>35134</v>
      </c>
      <c r="G2828" s="6">
        <v>0</v>
      </c>
      <c r="H2828" s="6">
        <v>195</v>
      </c>
      <c r="I2828" s="6">
        <v>169</v>
      </c>
      <c r="J2828" s="6">
        <v>1</v>
      </c>
      <c r="K2828" s="7">
        <v>43709</v>
      </c>
      <c r="L2828" s="7">
        <v>43739</v>
      </c>
      <c r="M2828" s="6">
        <v>317882.2</v>
      </c>
      <c r="N2828" s="6">
        <v>317882.2</v>
      </c>
      <c r="O2828" s="6">
        <v>317882.2</v>
      </c>
      <c r="P2828" s="6">
        <v>317882.2</v>
      </c>
      <c r="Q2828" s="6">
        <v>317882.2</v>
      </c>
      <c r="R2828" s="6" t="s">
        <v>28455</v>
      </c>
      <c r="S2828" s="6" t="s">
        <v>28456</v>
      </c>
      <c r="T2828" s="6" t="s">
        <v>28457</v>
      </c>
      <c r="U2828" s="6" t="s">
        <v>20704</v>
      </c>
      <c r="V2828" s="6" t="s">
        <v>8838</v>
      </c>
      <c r="W2828" s="6" t="s">
        <v>8839</v>
      </c>
      <c r="X2828" s="6" t="s">
        <v>8839</v>
      </c>
      <c r="Y2828" s="6">
        <v>2021</v>
      </c>
      <c r="Z2828" s="6">
        <v>2</v>
      </c>
      <c r="AA2828" s="6" t="s">
        <v>28449</v>
      </c>
      <c r="AB2828" s="6" t="s">
        <v>35134</v>
      </c>
      <c r="AC2828" s="6" t="s">
        <v>2191</v>
      </c>
      <c r="AD2828" s="6" t="s">
        <v>8823</v>
      </c>
      <c r="AE2828" s="6" t="s">
        <v>28450</v>
      </c>
      <c r="AF2828" s="6">
        <v>14</v>
      </c>
      <c r="AG2828" s="6">
        <v>10</v>
      </c>
      <c r="AH2828" s="6" t="s">
        <v>8826</v>
      </c>
      <c r="AI2828" s="6" t="s">
        <v>8912</v>
      </c>
      <c r="AJ2828" s="6" t="s">
        <v>8828</v>
      </c>
      <c r="AK2828" s="6" t="s">
        <v>9167</v>
      </c>
      <c r="AL2828" s="6" t="s">
        <v>28452</v>
      </c>
      <c r="AM2828" s="6" t="s">
        <v>9117</v>
      </c>
      <c r="AN2828" s="6" t="s">
        <v>28453</v>
      </c>
      <c r="AO2828" s="11">
        <v>317882.2</v>
      </c>
      <c r="AP2828" s="6" t="s">
        <v>28454</v>
      </c>
    </row>
    <row r="2829" spans="1:42" x14ac:dyDescent="0.2">
      <c r="A2829" s="6" t="s">
        <v>145</v>
      </c>
      <c r="B2829" s="6" t="s">
        <v>33401</v>
      </c>
      <c r="C2829" s="6" t="s">
        <v>28460</v>
      </c>
      <c r="D2829" s="6">
        <v>201920</v>
      </c>
      <c r="E2829" s="6" t="s">
        <v>2228</v>
      </c>
      <c r="F2829" s="6" t="s">
        <v>34768</v>
      </c>
      <c r="G2829" s="6">
        <v>0</v>
      </c>
      <c r="H2829" s="6">
        <v>15</v>
      </c>
      <c r="I2829" s="6">
        <v>15</v>
      </c>
      <c r="J2829" s="6">
        <v>1</v>
      </c>
      <c r="K2829" s="7">
        <v>43659</v>
      </c>
      <c r="L2829" s="7">
        <v>43664</v>
      </c>
      <c r="M2829" s="6">
        <v>201920</v>
      </c>
      <c r="N2829" s="6">
        <v>201920</v>
      </c>
      <c r="O2829" s="6">
        <v>201920</v>
      </c>
      <c r="P2829" s="6">
        <v>201920</v>
      </c>
      <c r="Q2829" s="6">
        <v>201920</v>
      </c>
      <c r="R2829" s="6" t="s">
        <v>28463</v>
      </c>
      <c r="S2829" s="6" t="s">
        <v>21722</v>
      </c>
      <c r="T2829" s="6" t="s">
        <v>28464</v>
      </c>
      <c r="U2829" s="6" t="s">
        <v>20704</v>
      </c>
      <c r="V2829" s="6" t="s">
        <v>8838</v>
      </c>
      <c r="W2829" s="6" t="s">
        <v>8839</v>
      </c>
      <c r="X2829" s="6" t="s">
        <v>8839</v>
      </c>
      <c r="Y2829" s="6">
        <v>2021</v>
      </c>
      <c r="Z2829" s="6">
        <v>2</v>
      </c>
      <c r="AA2829" s="6" t="s">
        <v>28458</v>
      </c>
      <c r="AB2829" s="6" t="s">
        <v>34768</v>
      </c>
      <c r="AC2829" s="6" t="s">
        <v>33401</v>
      </c>
      <c r="AD2829" s="6" t="s">
        <v>8823</v>
      </c>
      <c r="AE2829" s="6" t="s">
        <v>28459</v>
      </c>
      <c r="AF2829" s="6">
        <v>14</v>
      </c>
      <c r="AG2829" s="6">
        <v>69</v>
      </c>
      <c r="AH2829" s="6" t="s">
        <v>8826</v>
      </c>
      <c r="AI2829" s="6" t="s">
        <v>8843</v>
      </c>
      <c r="AJ2829" s="6" t="s">
        <v>8828</v>
      </c>
      <c r="AK2829" s="6" t="s">
        <v>23086</v>
      </c>
      <c r="AL2829" s="6" t="s">
        <v>28461</v>
      </c>
      <c r="AM2829" s="6" t="s">
        <v>9117</v>
      </c>
      <c r="AN2829" s="6" t="s">
        <v>21720</v>
      </c>
      <c r="AO2829" s="11">
        <v>201920</v>
      </c>
      <c r="AP2829" s="6" t="s">
        <v>28462</v>
      </c>
    </row>
    <row r="2830" spans="1:42" x14ac:dyDescent="0.2">
      <c r="A2830" s="6" t="s">
        <v>2707</v>
      </c>
      <c r="B2830" s="6" t="s">
        <v>32367</v>
      </c>
      <c r="C2830" s="6" t="s">
        <v>28467</v>
      </c>
      <c r="D2830" s="6">
        <v>40661.800000000003</v>
      </c>
      <c r="E2830" s="6" t="s">
        <v>2228</v>
      </c>
      <c r="F2830" s="6" t="s">
        <v>34756</v>
      </c>
      <c r="G2830" s="6">
        <v>0</v>
      </c>
      <c r="H2830" s="6">
        <v>1</v>
      </c>
      <c r="I2830" s="6">
        <v>1</v>
      </c>
      <c r="J2830" s="6">
        <v>1</v>
      </c>
      <c r="K2830" s="7">
        <v>43766</v>
      </c>
      <c r="L2830" s="7">
        <v>43829</v>
      </c>
      <c r="M2830" s="6">
        <v>40661.800000000003</v>
      </c>
      <c r="N2830" s="6">
        <v>40661.800000000003</v>
      </c>
      <c r="O2830" s="6">
        <v>40661.800000000003</v>
      </c>
      <c r="P2830" s="6">
        <v>40661.800000000003</v>
      </c>
      <c r="Q2830" s="6">
        <v>40661.800000000003</v>
      </c>
      <c r="R2830" s="6" t="s">
        <v>28470</v>
      </c>
      <c r="S2830" s="6" t="s">
        <v>21597</v>
      </c>
      <c r="T2830" s="6" t="s">
        <v>28471</v>
      </c>
      <c r="U2830" s="6" t="s">
        <v>20704</v>
      </c>
      <c r="V2830" s="6" t="s">
        <v>8838</v>
      </c>
      <c r="W2830" s="6" t="s">
        <v>8839</v>
      </c>
      <c r="X2830" s="6" t="s">
        <v>8839</v>
      </c>
      <c r="Y2830" s="6">
        <v>2021</v>
      </c>
      <c r="Z2830" s="6">
        <v>2</v>
      </c>
      <c r="AA2830" s="6" t="s">
        <v>28465</v>
      </c>
      <c r="AB2830" s="6" t="s">
        <v>34756</v>
      </c>
      <c r="AC2830" s="6" t="s">
        <v>32367</v>
      </c>
      <c r="AD2830" s="6" t="s">
        <v>8823</v>
      </c>
      <c r="AE2830" s="6" t="s">
        <v>28466</v>
      </c>
      <c r="AF2830" s="6">
        <v>14</v>
      </c>
      <c r="AG2830" s="6">
        <v>106</v>
      </c>
      <c r="AH2830" s="6" t="s">
        <v>8826</v>
      </c>
      <c r="AI2830" s="6" t="s">
        <v>8843</v>
      </c>
      <c r="AJ2830" s="6" t="s">
        <v>8828</v>
      </c>
      <c r="AK2830" s="6" t="s">
        <v>18205</v>
      </c>
      <c r="AL2830" s="6" t="s">
        <v>28468</v>
      </c>
      <c r="AM2830" s="6" t="s">
        <v>9117</v>
      </c>
      <c r="AN2830" s="6" t="s">
        <v>21594</v>
      </c>
      <c r="AO2830" s="11">
        <v>40661.800000000003</v>
      </c>
      <c r="AP2830" s="6" t="s">
        <v>28469</v>
      </c>
    </row>
    <row r="2831" spans="1:42" x14ac:dyDescent="0.2">
      <c r="A2831" s="6" t="s">
        <v>145</v>
      </c>
      <c r="B2831" s="6" t="s">
        <v>33404</v>
      </c>
      <c r="C2831" s="6" t="s">
        <v>28474</v>
      </c>
      <c r="D2831" s="6">
        <v>252400</v>
      </c>
      <c r="E2831" s="6" t="s">
        <v>2228</v>
      </c>
      <c r="F2831" s="6" t="s">
        <v>35135</v>
      </c>
      <c r="G2831" s="6">
        <v>0</v>
      </c>
      <c r="H2831" s="6">
        <v>20</v>
      </c>
      <c r="I2831" s="6">
        <v>20</v>
      </c>
      <c r="J2831" s="6">
        <v>1</v>
      </c>
      <c r="K2831" s="7">
        <v>43678</v>
      </c>
      <c r="L2831" s="7">
        <v>43679</v>
      </c>
      <c r="M2831" s="6">
        <v>252400</v>
      </c>
      <c r="N2831" s="6">
        <v>252400</v>
      </c>
      <c r="O2831" s="6">
        <v>252400</v>
      </c>
      <c r="P2831" s="6">
        <v>252400</v>
      </c>
      <c r="Q2831" s="6">
        <v>252400</v>
      </c>
      <c r="R2831" s="6" t="s">
        <v>28478</v>
      </c>
      <c r="S2831" s="6" t="s">
        <v>28479</v>
      </c>
      <c r="T2831" s="6" t="s">
        <v>28480</v>
      </c>
      <c r="U2831" s="6" t="s">
        <v>20704</v>
      </c>
      <c r="V2831" s="6" t="s">
        <v>8838</v>
      </c>
      <c r="W2831" s="6" t="s">
        <v>8839</v>
      </c>
      <c r="X2831" s="6" t="s">
        <v>8839</v>
      </c>
      <c r="Y2831" s="6">
        <v>2021</v>
      </c>
      <c r="Z2831" s="6">
        <v>2</v>
      </c>
      <c r="AA2831" s="6" t="s">
        <v>28472</v>
      </c>
      <c r="AB2831" s="6" t="s">
        <v>35135</v>
      </c>
      <c r="AC2831" s="6" t="s">
        <v>33404</v>
      </c>
      <c r="AD2831" s="6" t="s">
        <v>8823</v>
      </c>
      <c r="AE2831" s="6" t="s">
        <v>28473</v>
      </c>
      <c r="AF2831" s="6">
        <v>14</v>
      </c>
      <c r="AG2831" s="6">
        <v>69</v>
      </c>
      <c r="AH2831" s="6" t="s">
        <v>8826</v>
      </c>
      <c r="AI2831" s="6" t="s">
        <v>8843</v>
      </c>
      <c r="AJ2831" s="6" t="s">
        <v>8828</v>
      </c>
      <c r="AK2831" s="6" t="s">
        <v>23086</v>
      </c>
      <c r="AL2831" s="6" t="s">
        <v>28475</v>
      </c>
      <c r="AM2831" s="6" t="s">
        <v>9117</v>
      </c>
      <c r="AN2831" s="6" t="s">
        <v>28476</v>
      </c>
      <c r="AO2831" s="11">
        <v>252400</v>
      </c>
      <c r="AP2831" s="6" t="s">
        <v>28477</v>
      </c>
    </row>
    <row r="2832" spans="1:42" x14ac:dyDescent="0.2">
      <c r="A2832" s="6" t="s">
        <v>145</v>
      </c>
      <c r="B2832" s="6" t="s">
        <v>33406</v>
      </c>
      <c r="C2832" s="6" t="s">
        <v>28482</v>
      </c>
      <c r="D2832" s="6">
        <v>100960</v>
      </c>
      <c r="E2832" s="6" t="s">
        <v>2228</v>
      </c>
      <c r="F2832" s="6" t="s">
        <v>34849</v>
      </c>
      <c r="G2832" s="6">
        <v>0</v>
      </c>
      <c r="H2832" s="6">
        <v>20</v>
      </c>
      <c r="I2832" s="6">
        <v>20</v>
      </c>
      <c r="J2832" s="6">
        <v>1</v>
      </c>
      <c r="K2832" s="7">
        <v>43661</v>
      </c>
      <c r="L2832" s="7">
        <v>43735</v>
      </c>
      <c r="M2832" s="6">
        <v>100960</v>
      </c>
      <c r="N2832" s="6">
        <v>100960</v>
      </c>
      <c r="O2832" s="6">
        <v>100960</v>
      </c>
      <c r="P2832" s="6">
        <v>100960</v>
      </c>
      <c r="Q2832" s="6">
        <v>100960</v>
      </c>
      <c r="R2832" s="6" t="s">
        <v>28485</v>
      </c>
      <c r="S2832" s="6" t="s">
        <v>23168</v>
      </c>
      <c r="T2832" s="6" t="s">
        <v>28486</v>
      </c>
      <c r="U2832" s="6" t="s">
        <v>20704</v>
      </c>
      <c r="V2832" s="6" t="s">
        <v>8838</v>
      </c>
      <c r="W2832" s="6" t="s">
        <v>8839</v>
      </c>
      <c r="X2832" s="6" t="s">
        <v>8839</v>
      </c>
      <c r="Y2832" s="6">
        <v>2021</v>
      </c>
      <c r="Z2832" s="6">
        <v>2</v>
      </c>
      <c r="AA2832" s="6" t="s">
        <v>28481</v>
      </c>
      <c r="AB2832" s="6" t="s">
        <v>34849</v>
      </c>
      <c r="AC2832" s="6" t="s">
        <v>33406</v>
      </c>
      <c r="AD2832" s="6" t="s">
        <v>8823</v>
      </c>
      <c r="AE2832" s="6" t="s">
        <v>23162</v>
      </c>
      <c r="AF2832" s="6">
        <v>14</v>
      </c>
      <c r="AG2832" s="6">
        <v>69</v>
      </c>
      <c r="AH2832" s="6" t="s">
        <v>8826</v>
      </c>
      <c r="AI2832" s="6" t="s">
        <v>8843</v>
      </c>
      <c r="AJ2832" s="6" t="s">
        <v>8828</v>
      </c>
      <c r="AK2832" s="6" t="s">
        <v>23086</v>
      </c>
      <c r="AL2832" s="6" t="s">
        <v>28483</v>
      </c>
      <c r="AM2832" s="6" t="s">
        <v>9117</v>
      </c>
      <c r="AN2832" s="6" t="s">
        <v>23165</v>
      </c>
      <c r="AO2832" s="11">
        <v>100960</v>
      </c>
      <c r="AP2832" s="6" t="s">
        <v>28484</v>
      </c>
    </row>
    <row r="2833" spans="1:42" x14ac:dyDescent="0.2">
      <c r="A2833" s="6" t="s">
        <v>145</v>
      </c>
      <c r="B2833" s="6" t="s">
        <v>33408</v>
      </c>
      <c r="C2833" s="6" t="s">
        <v>28489</v>
      </c>
      <c r="D2833" s="6">
        <v>141344</v>
      </c>
      <c r="E2833" s="6" t="s">
        <v>2228</v>
      </c>
      <c r="F2833" s="6" t="s">
        <v>35136</v>
      </c>
      <c r="G2833" s="6">
        <v>0</v>
      </c>
      <c r="H2833" s="6">
        <v>22</v>
      </c>
      <c r="I2833" s="6">
        <v>16</v>
      </c>
      <c r="J2833" s="6">
        <v>1</v>
      </c>
      <c r="K2833" s="7">
        <v>43659</v>
      </c>
      <c r="L2833" s="7">
        <v>43673</v>
      </c>
      <c r="M2833" s="6">
        <v>141344</v>
      </c>
      <c r="N2833" s="6">
        <v>141344</v>
      </c>
      <c r="O2833" s="6">
        <v>141344</v>
      </c>
      <c r="P2833" s="6">
        <v>141344</v>
      </c>
      <c r="Q2833" s="6">
        <v>141344</v>
      </c>
      <c r="R2833" s="6" t="s">
        <v>28493</v>
      </c>
      <c r="S2833" s="6" t="s">
        <v>28494</v>
      </c>
      <c r="T2833" s="6" t="s">
        <v>28495</v>
      </c>
      <c r="U2833" s="6" t="s">
        <v>20704</v>
      </c>
      <c r="V2833" s="6" t="s">
        <v>8838</v>
      </c>
      <c r="W2833" s="6" t="s">
        <v>8839</v>
      </c>
      <c r="X2833" s="6" t="s">
        <v>8839</v>
      </c>
      <c r="Y2833" s="6">
        <v>2021</v>
      </c>
      <c r="Z2833" s="6">
        <v>2</v>
      </c>
      <c r="AA2833" s="6" t="s">
        <v>28487</v>
      </c>
      <c r="AB2833" s="6" t="s">
        <v>35136</v>
      </c>
      <c r="AC2833" s="6" t="s">
        <v>33408</v>
      </c>
      <c r="AD2833" s="6" t="s">
        <v>8823</v>
      </c>
      <c r="AE2833" s="6" t="s">
        <v>28488</v>
      </c>
      <c r="AF2833" s="6">
        <v>14</v>
      </c>
      <c r="AG2833" s="6">
        <v>69</v>
      </c>
      <c r="AH2833" s="6" t="s">
        <v>8826</v>
      </c>
      <c r="AI2833" s="6" t="s">
        <v>8843</v>
      </c>
      <c r="AJ2833" s="6" t="s">
        <v>8828</v>
      </c>
      <c r="AK2833" s="6" t="s">
        <v>23086</v>
      </c>
      <c r="AL2833" s="6" t="s">
        <v>28490</v>
      </c>
      <c r="AM2833" s="6" t="s">
        <v>9117</v>
      </c>
      <c r="AN2833" s="6" t="s">
        <v>28491</v>
      </c>
      <c r="AO2833" s="11">
        <v>141344</v>
      </c>
      <c r="AP2833" s="6" t="s">
        <v>28492</v>
      </c>
    </row>
    <row r="2834" spans="1:42" x14ac:dyDescent="0.2">
      <c r="A2834" s="6" t="s">
        <v>80</v>
      </c>
      <c r="B2834" s="6" t="s">
        <v>10</v>
      </c>
      <c r="C2834" s="6" t="s">
        <v>28497</v>
      </c>
      <c r="D2834" s="6">
        <v>934423.67</v>
      </c>
      <c r="E2834" s="6" t="s">
        <v>2228</v>
      </c>
      <c r="F2834" s="6" t="s">
        <v>33814</v>
      </c>
      <c r="G2834" s="6">
        <v>60</v>
      </c>
      <c r="H2834" s="6">
        <v>0</v>
      </c>
      <c r="I2834" s="6">
        <v>0</v>
      </c>
      <c r="J2834" s="6">
        <v>1</v>
      </c>
      <c r="K2834" s="7">
        <v>43753</v>
      </c>
      <c r="L2834" s="7">
        <v>43850</v>
      </c>
      <c r="M2834" s="6">
        <v>934423.67</v>
      </c>
      <c r="N2834" s="6">
        <v>934423.67</v>
      </c>
      <c r="O2834" s="6">
        <v>934423.67</v>
      </c>
      <c r="P2834" s="6">
        <v>934423.67</v>
      </c>
      <c r="Q2834" s="6">
        <v>934423.67</v>
      </c>
      <c r="R2834" s="6" t="s">
        <v>8847</v>
      </c>
      <c r="S2834" s="6" t="s">
        <v>9129</v>
      </c>
      <c r="T2834" s="6" t="s">
        <v>62</v>
      </c>
      <c r="U2834" s="6" t="s">
        <v>20704</v>
      </c>
      <c r="V2834" s="6" t="s">
        <v>8838</v>
      </c>
      <c r="W2834" s="6" t="s">
        <v>8839</v>
      </c>
      <c r="X2834" s="6" t="s">
        <v>8839</v>
      </c>
      <c r="Y2834" s="6">
        <v>2021</v>
      </c>
      <c r="Z2834" s="6">
        <v>2</v>
      </c>
      <c r="AA2834" s="6" t="s">
        <v>677</v>
      </c>
      <c r="AB2834" s="6" t="s">
        <v>33814</v>
      </c>
      <c r="AC2834" s="6" t="s">
        <v>10</v>
      </c>
      <c r="AD2834" s="6" t="s">
        <v>8823</v>
      </c>
      <c r="AE2834" s="6" t="s">
        <v>28496</v>
      </c>
      <c r="AF2834" s="6">
        <v>14</v>
      </c>
      <c r="AG2834" s="6">
        <v>0</v>
      </c>
      <c r="AH2834" s="6" t="s">
        <v>8826</v>
      </c>
      <c r="AI2834" s="6" t="s">
        <v>8882</v>
      </c>
      <c r="AJ2834" s="6" t="s">
        <v>8828</v>
      </c>
      <c r="AK2834" s="6" t="s">
        <v>9132</v>
      </c>
      <c r="AL2834" s="6" t="s">
        <v>28498</v>
      </c>
      <c r="AM2834" s="6" t="s">
        <v>8831</v>
      </c>
      <c r="AN2834" s="6" t="s">
        <v>9127</v>
      </c>
      <c r="AO2834" s="11">
        <v>934423.67</v>
      </c>
      <c r="AP2834" s="6" t="s">
        <v>28499</v>
      </c>
    </row>
    <row r="2835" spans="1:42" x14ac:dyDescent="0.2">
      <c r="A2835" s="6" t="s">
        <v>174</v>
      </c>
      <c r="B2835" s="6" t="s">
        <v>174</v>
      </c>
      <c r="C2835" s="6" t="s">
        <v>28502</v>
      </c>
      <c r="D2835" s="6">
        <v>510000</v>
      </c>
      <c r="E2835" s="6" t="s">
        <v>2228</v>
      </c>
      <c r="F2835" s="6" t="s">
        <v>34721</v>
      </c>
      <c r="G2835" s="6">
        <v>0</v>
      </c>
      <c r="H2835" s="6">
        <v>190</v>
      </c>
      <c r="I2835" s="6">
        <v>175</v>
      </c>
      <c r="J2835" s="6">
        <v>1</v>
      </c>
      <c r="K2835" s="7">
        <v>43773</v>
      </c>
      <c r="L2835" s="7">
        <v>43819</v>
      </c>
      <c r="M2835" s="6">
        <v>510000</v>
      </c>
      <c r="N2835" s="6">
        <v>510000</v>
      </c>
      <c r="O2835" s="6">
        <v>510000</v>
      </c>
      <c r="P2835" s="6">
        <v>510000</v>
      </c>
      <c r="Q2835" s="6">
        <v>510000</v>
      </c>
      <c r="R2835" s="6" t="s">
        <v>28506</v>
      </c>
      <c r="S2835" s="6" t="s">
        <v>21082</v>
      </c>
      <c r="T2835" s="6" t="s">
        <v>28507</v>
      </c>
      <c r="U2835" s="6" t="s">
        <v>20704</v>
      </c>
      <c r="V2835" s="6" t="s">
        <v>8838</v>
      </c>
      <c r="W2835" s="6" t="s">
        <v>8839</v>
      </c>
      <c r="X2835" s="6" t="s">
        <v>8839</v>
      </c>
      <c r="Y2835" s="6">
        <v>2021</v>
      </c>
      <c r="Z2835" s="6">
        <v>2</v>
      </c>
      <c r="AA2835" s="6" t="s">
        <v>28500</v>
      </c>
      <c r="AB2835" s="6" t="s">
        <v>34721</v>
      </c>
      <c r="AC2835" s="6" t="s">
        <v>174</v>
      </c>
      <c r="AD2835" s="6" t="s">
        <v>8823</v>
      </c>
      <c r="AE2835" s="6" t="s">
        <v>28501</v>
      </c>
      <c r="AF2835" s="6">
        <v>14</v>
      </c>
      <c r="AG2835" s="6">
        <v>125</v>
      </c>
      <c r="AH2835" s="6" t="s">
        <v>8826</v>
      </c>
      <c r="AI2835" s="6" t="s">
        <v>8856</v>
      </c>
      <c r="AJ2835" s="6" t="s">
        <v>8828</v>
      </c>
      <c r="AK2835" s="6" t="s">
        <v>20841</v>
      </c>
      <c r="AL2835" s="6" t="s">
        <v>28503</v>
      </c>
      <c r="AM2835" s="6" t="s">
        <v>9117</v>
      </c>
      <c r="AN2835" s="6" t="s">
        <v>28504</v>
      </c>
      <c r="AO2835" s="11">
        <v>510000</v>
      </c>
      <c r="AP2835" s="6" t="s">
        <v>28505</v>
      </c>
    </row>
    <row r="2836" spans="1:42" x14ac:dyDescent="0.2">
      <c r="A2836" s="6" t="s">
        <v>3337</v>
      </c>
      <c r="B2836" s="6" t="s">
        <v>2219</v>
      </c>
      <c r="C2836" s="6" t="s">
        <v>28510</v>
      </c>
      <c r="D2836" s="6">
        <v>484894.8</v>
      </c>
      <c r="E2836" s="6" t="s">
        <v>2228</v>
      </c>
      <c r="F2836" s="6" t="s">
        <v>35137</v>
      </c>
      <c r="G2836" s="6">
        <v>0</v>
      </c>
      <c r="H2836" s="6">
        <v>120</v>
      </c>
      <c r="I2836" s="6">
        <v>130</v>
      </c>
      <c r="J2836" s="6">
        <v>1</v>
      </c>
      <c r="K2836" s="7">
        <v>43659</v>
      </c>
      <c r="L2836" s="7">
        <v>43707</v>
      </c>
      <c r="M2836" s="6">
        <v>484894.8</v>
      </c>
      <c r="N2836" s="6">
        <v>484894.8</v>
      </c>
      <c r="O2836" s="6">
        <v>484894.8</v>
      </c>
      <c r="P2836" s="6">
        <v>484894.8</v>
      </c>
      <c r="Q2836" s="6">
        <v>484894.8</v>
      </c>
      <c r="R2836" s="6" t="s">
        <v>28514</v>
      </c>
      <c r="S2836" s="6" t="s">
        <v>28515</v>
      </c>
      <c r="T2836" s="6" t="s">
        <v>28516</v>
      </c>
      <c r="U2836" s="6" t="s">
        <v>20704</v>
      </c>
      <c r="V2836" s="6" t="s">
        <v>8838</v>
      </c>
      <c r="W2836" s="6" t="s">
        <v>8839</v>
      </c>
      <c r="X2836" s="6" t="s">
        <v>8839</v>
      </c>
      <c r="Y2836" s="6">
        <v>2021</v>
      </c>
      <c r="Z2836" s="6">
        <v>2</v>
      </c>
      <c r="AA2836" s="6" t="s">
        <v>28508</v>
      </c>
      <c r="AB2836" s="6" t="s">
        <v>35137</v>
      </c>
      <c r="AC2836" s="6" t="s">
        <v>2219</v>
      </c>
      <c r="AD2836" s="6" t="s">
        <v>8823</v>
      </c>
      <c r="AE2836" s="6" t="s">
        <v>28509</v>
      </c>
      <c r="AF2836" s="6">
        <v>14</v>
      </c>
      <c r="AG2836" s="6">
        <v>99</v>
      </c>
      <c r="AH2836" s="6" t="s">
        <v>8826</v>
      </c>
      <c r="AI2836" s="6" t="s">
        <v>8912</v>
      </c>
      <c r="AJ2836" s="6" t="s">
        <v>8828</v>
      </c>
      <c r="AK2836" s="6" t="s">
        <v>18223</v>
      </c>
      <c r="AL2836" s="6" t="s">
        <v>28511</v>
      </c>
      <c r="AM2836" s="6" t="s">
        <v>9117</v>
      </c>
      <c r="AN2836" s="6" t="s">
        <v>28512</v>
      </c>
      <c r="AO2836" s="11">
        <v>484894.8</v>
      </c>
      <c r="AP2836" s="6" t="s">
        <v>28513</v>
      </c>
    </row>
    <row r="2837" spans="1:42" x14ac:dyDescent="0.2">
      <c r="A2837" s="6" t="s">
        <v>110</v>
      </c>
      <c r="B2837" s="6" t="s">
        <v>110</v>
      </c>
      <c r="C2837" s="6" t="s">
        <v>28518</v>
      </c>
      <c r="D2837" s="6">
        <v>119199.98</v>
      </c>
      <c r="E2837" s="6" t="s">
        <v>2228</v>
      </c>
      <c r="F2837" s="6" t="s">
        <v>34768</v>
      </c>
      <c r="G2837" s="6">
        <v>0</v>
      </c>
      <c r="H2837" s="6">
        <v>50</v>
      </c>
      <c r="I2837" s="6">
        <v>50</v>
      </c>
      <c r="J2837" s="6">
        <v>1</v>
      </c>
      <c r="K2837" s="7">
        <v>43800</v>
      </c>
      <c r="L2837" s="7">
        <v>43829</v>
      </c>
      <c r="M2837" s="6">
        <v>119199.98</v>
      </c>
      <c r="N2837" s="6">
        <v>119199.98</v>
      </c>
      <c r="O2837" s="6">
        <v>119199.98</v>
      </c>
      <c r="P2837" s="6">
        <v>119199.98</v>
      </c>
      <c r="Q2837" s="6">
        <v>119199.98</v>
      </c>
      <c r="R2837" s="6" t="s">
        <v>13717</v>
      </c>
      <c r="S2837" s="6" t="s">
        <v>21722</v>
      </c>
      <c r="T2837" s="6" t="s">
        <v>28521</v>
      </c>
      <c r="U2837" s="6" t="s">
        <v>20704</v>
      </c>
      <c r="V2837" s="6" t="s">
        <v>8838</v>
      </c>
      <c r="W2837" s="6" t="s">
        <v>8839</v>
      </c>
      <c r="X2837" s="6" t="s">
        <v>8839</v>
      </c>
      <c r="Y2837" s="6">
        <v>2021</v>
      </c>
      <c r="Z2837" s="6">
        <v>2</v>
      </c>
      <c r="AA2837" s="6" t="s">
        <v>28517</v>
      </c>
      <c r="AB2837" s="6" t="s">
        <v>34768</v>
      </c>
      <c r="AC2837" s="6" t="s">
        <v>110</v>
      </c>
      <c r="AD2837" s="6" t="s">
        <v>8823</v>
      </c>
      <c r="AE2837" s="6" t="s">
        <v>21717</v>
      </c>
      <c r="AF2837" s="6">
        <v>14</v>
      </c>
      <c r="AG2837" s="6">
        <v>115</v>
      </c>
      <c r="AH2837" s="6" t="s">
        <v>8826</v>
      </c>
      <c r="AI2837" s="6" t="s">
        <v>8843</v>
      </c>
      <c r="AJ2837" s="6" t="s">
        <v>8828</v>
      </c>
      <c r="AK2837" s="6" t="s">
        <v>10638</v>
      </c>
      <c r="AL2837" s="6" t="s">
        <v>28519</v>
      </c>
      <c r="AM2837" s="6" t="s">
        <v>9117</v>
      </c>
      <c r="AN2837" s="6" t="s">
        <v>21720</v>
      </c>
      <c r="AO2837" s="11">
        <v>119199.98</v>
      </c>
      <c r="AP2837" s="6" t="s">
        <v>28520</v>
      </c>
    </row>
    <row r="2838" spans="1:42" x14ac:dyDescent="0.2">
      <c r="A2838" s="6" t="s">
        <v>101</v>
      </c>
      <c r="B2838" s="6" t="s">
        <v>150</v>
      </c>
      <c r="C2838" s="6" t="s">
        <v>28524</v>
      </c>
      <c r="D2838" s="6">
        <v>76810.97</v>
      </c>
      <c r="E2838" s="6" t="s">
        <v>2228</v>
      </c>
      <c r="F2838" s="6" t="s">
        <v>33909</v>
      </c>
      <c r="G2838" s="6">
        <v>0</v>
      </c>
      <c r="H2838" s="6">
        <v>2340</v>
      </c>
      <c r="I2838" s="6">
        <v>2320</v>
      </c>
      <c r="J2838" s="6">
        <v>1</v>
      </c>
      <c r="K2838" s="7">
        <v>43750</v>
      </c>
      <c r="L2838" s="7">
        <v>43789</v>
      </c>
      <c r="M2838" s="6">
        <v>76810.97</v>
      </c>
      <c r="N2838" s="6">
        <v>76810.97</v>
      </c>
      <c r="O2838" s="6">
        <v>76810.97</v>
      </c>
      <c r="P2838" s="6">
        <v>76810.97</v>
      </c>
      <c r="Q2838" s="6">
        <v>76810.97</v>
      </c>
      <c r="R2838" s="6" t="s">
        <v>28527</v>
      </c>
      <c r="S2838" s="6" t="s">
        <v>14019</v>
      </c>
      <c r="T2838" s="6" t="s">
        <v>28528</v>
      </c>
      <c r="U2838" s="6" t="s">
        <v>20704</v>
      </c>
      <c r="V2838" s="6" t="s">
        <v>8838</v>
      </c>
      <c r="W2838" s="6" t="s">
        <v>8839</v>
      </c>
      <c r="X2838" s="6" t="s">
        <v>8839</v>
      </c>
      <c r="Y2838" s="6">
        <v>2021</v>
      </c>
      <c r="Z2838" s="6">
        <v>2</v>
      </c>
      <c r="AA2838" s="6" t="s">
        <v>28522</v>
      </c>
      <c r="AB2838" s="6" t="s">
        <v>33909</v>
      </c>
      <c r="AC2838" s="6" t="s">
        <v>150</v>
      </c>
      <c r="AD2838" s="6" t="s">
        <v>8823</v>
      </c>
      <c r="AE2838" s="6" t="s">
        <v>28523</v>
      </c>
      <c r="AF2838" s="6">
        <v>14</v>
      </c>
      <c r="AG2838" s="6">
        <v>10</v>
      </c>
      <c r="AH2838" s="6" t="s">
        <v>8826</v>
      </c>
      <c r="AI2838" s="6" t="s">
        <v>8882</v>
      </c>
      <c r="AJ2838" s="6" t="s">
        <v>8828</v>
      </c>
      <c r="AK2838" s="6" t="s">
        <v>9167</v>
      </c>
      <c r="AL2838" s="6" t="s">
        <v>28525</v>
      </c>
      <c r="AM2838" s="6" t="s">
        <v>9117</v>
      </c>
      <c r="AN2838" s="6" t="s">
        <v>10197</v>
      </c>
      <c r="AO2838" s="11">
        <v>76810.97</v>
      </c>
      <c r="AP2838" s="6" t="s">
        <v>28526</v>
      </c>
    </row>
    <row r="2839" spans="1:42" x14ac:dyDescent="0.2">
      <c r="A2839" s="6" t="s">
        <v>3337</v>
      </c>
      <c r="B2839" s="6" t="s">
        <v>32434</v>
      </c>
      <c r="C2839" s="6" t="s">
        <v>28531</v>
      </c>
      <c r="D2839" s="6">
        <v>91674.6</v>
      </c>
      <c r="E2839" s="6" t="s">
        <v>2228</v>
      </c>
      <c r="F2839" s="6" t="s">
        <v>34227</v>
      </c>
      <c r="G2839" s="6">
        <v>0</v>
      </c>
      <c r="H2839" s="6">
        <v>50</v>
      </c>
      <c r="I2839" s="6">
        <v>50</v>
      </c>
      <c r="J2839" s="6">
        <v>1</v>
      </c>
      <c r="K2839" s="7">
        <v>43770</v>
      </c>
      <c r="L2839" s="7">
        <v>43799</v>
      </c>
      <c r="M2839" s="6">
        <v>91674.6</v>
      </c>
      <c r="N2839" s="6">
        <v>91674.6</v>
      </c>
      <c r="O2839" s="6">
        <v>91674.6</v>
      </c>
      <c r="P2839" s="6">
        <v>91674.6</v>
      </c>
      <c r="Q2839" s="6">
        <v>91674.6</v>
      </c>
      <c r="R2839" s="6" t="s">
        <v>28534</v>
      </c>
      <c r="S2839" s="6" t="s">
        <v>14178</v>
      </c>
      <c r="T2839" s="6" t="s">
        <v>28535</v>
      </c>
      <c r="U2839" s="6" t="s">
        <v>20704</v>
      </c>
      <c r="V2839" s="6" t="s">
        <v>8838</v>
      </c>
      <c r="W2839" s="6" t="s">
        <v>8839</v>
      </c>
      <c r="X2839" s="6" t="s">
        <v>8839</v>
      </c>
      <c r="Y2839" s="6">
        <v>2021</v>
      </c>
      <c r="Z2839" s="6">
        <v>2</v>
      </c>
      <c r="AA2839" s="6" t="s">
        <v>28529</v>
      </c>
      <c r="AB2839" s="6" t="s">
        <v>34227</v>
      </c>
      <c r="AC2839" s="6" t="s">
        <v>32434</v>
      </c>
      <c r="AD2839" s="6" t="s">
        <v>8823</v>
      </c>
      <c r="AE2839" s="6" t="s">
        <v>28530</v>
      </c>
      <c r="AF2839" s="6">
        <v>14</v>
      </c>
      <c r="AG2839" s="6">
        <v>99</v>
      </c>
      <c r="AH2839" s="6" t="s">
        <v>8826</v>
      </c>
      <c r="AI2839" s="6" t="s">
        <v>8856</v>
      </c>
      <c r="AJ2839" s="6" t="s">
        <v>8828</v>
      </c>
      <c r="AK2839" s="6" t="s">
        <v>18223</v>
      </c>
      <c r="AL2839" s="6" t="s">
        <v>28532</v>
      </c>
      <c r="AM2839" s="6" t="s">
        <v>9117</v>
      </c>
      <c r="AN2839" s="6" t="s">
        <v>14176</v>
      </c>
      <c r="AO2839" s="11">
        <v>91674.6</v>
      </c>
      <c r="AP2839" s="6" t="s">
        <v>28533</v>
      </c>
    </row>
    <row r="2840" spans="1:42" x14ac:dyDescent="0.2">
      <c r="A2840" s="6" t="s">
        <v>102</v>
      </c>
      <c r="B2840" s="6" t="s">
        <v>33415</v>
      </c>
      <c r="C2840" s="6" t="s">
        <v>28538</v>
      </c>
      <c r="D2840" s="6">
        <v>427840.83</v>
      </c>
      <c r="E2840" s="6" t="s">
        <v>2228</v>
      </c>
      <c r="F2840" s="6" t="s">
        <v>35138</v>
      </c>
      <c r="G2840" s="6">
        <v>0</v>
      </c>
      <c r="H2840" s="6">
        <v>650</v>
      </c>
      <c r="I2840" s="6">
        <v>550</v>
      </c>
      <c r="J2840" s="6">
        <v>1</v>
      </c>
      <c r="K2840" s="7">
        <v>43664</v>
      </c>
      <c r="L2840" s="7">
        <v>43718</v>
      </c>
      <c r="M2840" s="6">
        <v>427840.83</v>
      </c>
      <c r="N2840" s="6">
        <v>427840.83</v>
      </c>
      <c r="O2840" s="6">
        <v>427840.83</v>
      </c>
      <c r="P2840" s="6">
        <v>427840.83</v>
      </c>
      <c r="Q2840" s="6">
        <v>427840.83</v>
      </c>
      <c r="R2840" s="6" t="s">
        <v>28542</v>
      </c>
      <c r="S2840" s="6" t="s">
        <v>28543</v>
      </c>
      <c r="T2840" s="6" t="s">
        <v>28544</v>
      </c>
      <c r="U2840" s="6" t="s">
        <v>20704</v>
      </c>
      <c r="V2840" s="6" t="s">
        <v>8838</v>
      </c>
      <c r="W2840" s="6" t="s">
        <v>8839</v>
      </c>
      <c r="X2840" s="6" t="s">
        <v>8839</v>
      </c>
      <c r="Y2840" s="6">
        <v>2021</v>
      </c>
      <c r="Z2840" s="6">
        <v>2</v>
      </c>
      <c r="AA2840" s="6" t="s">
        <v>28536</v>
      </c>
      <c r="AB2840" s="6" t="s">
        <v>35138</v>
      </c>
      <c r="AC2840" s="6" t="s">
        <v>33415</v>
      </c>
      <c r="AD2840" s="6" t="s">
        <v>8823</v>
      </c>
      <c r="AE2840" s="6" t="s">
        <v>28537</v>
      </c>
      <c r="AF2840" s="6">
        <v>14</v>
      </c>
      <c r="AG2840" s="6">
        <v>43</v>
      </c>
      <c r="AH2840" s="6" t="s">
        <v>8826</v>
      </c>
      <c r="AI2840" s="6" t="s">
        <v>8912</v>
      </c>
      <c r="AJ2840" s="6" t="s">
        <v>8828</v>
      </c>
      <c r="AK2840" s="6" t="s">
        <v>9019</v>
      </c>
      <c r="AL2840" s="6" t="s">
        <v>28539</v>
      </c>
      <c r="AM2840" s="6" t="s">
        <v>9117</v>
      </c>
      <c r="AN2840" s="6" t="s">
        <v>28540</v>
      </c>
      <c r="AO2840" s="11">
        <v>427840.83</v>
      </c>
      <c r="AP2840" s="6" t="s">
        <v>28541</v>
      </c>
    </row>
    <row r="2841" spans="1:42" x14ac:dyDescent="0.2">
      <c r="A2841" s="6" t="s">
        <v>145</v>
      </c>
      <c r="B2841" s="6" t="s">
        <v>33417</v>
      </c>
      <c r="C2841" s="6" t="s">
        <v>28547</v>
      </c>
      <c r="D2841" s="6">
        <v>212016</v>
      </c>
      <c r="E2841" s="6" t="s">
        <v>2228</v>
      </c>
      <c r="F2841" s="6" t="s">
        <v>35139</v>
      </c>
      <c r="G2841" s="6">
        <v>0</v>
      </c>
      <c r="H2841" s="6">
        <v>30</v>
      </c>
      <c r="I2841" s="6">
        <v>23</v>
      </c>
      <c r="J2841" s="6">
        <v>1</v>
      </c>
      <c r="K2841" s="7">
        <v>43659</v>
      </c>
      <c r="L2841" s="7">
        <v>43673</v>
      </c>
      <c r="M2841" s="6">
        <v>212016</v>
      </c>
      <c r="N2841" s="6">
        <v>212016</v>
      </c>
      <c r="O2841" s="6">
        <v>212016</v>
      </c>
      <c r="P2841" s="6">
        <v>212016</v>
      </c>
      <c r="Q2841" s="6">
        <v>212016</v>
      </c>
      <c r="R2841" s="6" t="s">
        <v>28551</v>
      </c>
      <c r="S2841" s="6" t="s">
        <v>28552</v>
      </c>
      <c r="T2841" s="6" t="s">
        <v>28553</v>
      </c>
      <c r="U2841" s="6" t="s">
        <v>20704</v>
      </c>
      <c r="V2841" s="6" t="s">
        <v>8838</v>
      </c>
      <c r="W2841" s="6" t="s">
        <v>8839</v>
      </c>
      <c r="X2841" s="6" t="s">
        <v>8839</v>
      </c>
      <c r="Y2841" s="6">
        <v>2021</v>
      </c>
      <c r="Z2841" s="6">
        <v>2</v>
      </c>
      <c r="AA2841" s="6" t="s">
        <v>28545</v>
      </c>
      <c r="AB2841" s="6" t="s">
        <v>35139</v>
      </c>
      <c r="AC2841" s="6" t="s">
        <v>33417</v>
      </c>
      <c r="AD2841" s="6" t="s">
        <v>8823</v>
      </c>
      <c r="AE2841" s="6" t="s">
        <v>28546</v>
      </c>
      <c r="AF2841" s="6">
        <v>14</v>
      </c>
      <c r="AG2841" s="6">
        <v>69</v>
      </c>
      <c r="AH2841" s="6" t="s">
        <v>8826</v>
      </c>
      <c r="AI2841" s="6" t="s">
        <v>8843</v>
      </c>
      <c r="AJ2841" s="6" t="s">
        <v>8828</v>
      </c>
      <c r="AK2841" s="6" t="s">
        <v>23086</v>
      </c>
      <c r="AL2841" s="6" t="s">
        <v>28548</v>
      </c>
      <c r="AM2841" s="6" t="s">
        <v>9117</v>
      </c>
      <c r="AN2841" s="6" t="s">
        <v>28549</v>
      </c>
      <c r="AO2841" s="11">
        <v>212016</v>
      </c>
      <c r="AP2841" s="6" t="s">
        <v>28550</v>
      </c>
    </row>
    <row r="2842" spans="1:42" x14ac:dyDescent="0.2">
      <c r="A2842" s="6" t="s">
        <v>145</v>
      </c>
      <c r="B2842" s="6" t="s">
        <v>33055</v>
      </c>
      <c r="C2842" s="6" t="s">
        <v>28556</v>
      </c>
      <c r="D2842" s="6">
        <v>918736</v>
      </c>
      <c r="E2842" s="6" t="s">
        <v>2228</v>
      </c>
      <c r="F2842" s="6" t="s">
        <v>35140</v>
      </c>
      <c r="G2842" s="6">
        <v>0</v>
      </c>
      <c r="H2842" s="6">
        <v>116</v>
      </c>
      <c r="I2842" s="6">
        <v>105</v>
      </c>
      <c r="J2842" s="6">
        <v>1</v>
      </c>
      <c r="K2842" s="7">
        <v>43659</v>
      </c>
      <c r="L2842" s="7">
        <v>43676</v>
      </c>
      <c r="M2842" s="6">
        <v>918736</v>
      </c>
      <c r="N2842" s="6">
        <v>918736</v>
      </c>
      <c r="O2842" s="6">
        <v>918736</v>
      </c>
      <c r="P2842" s="6">
        <v>918736</v>
      </c>
      <c r="Q2842" s="6">
        <v>918736</v>
      </c>
      <c r="R2842" s="6" t="s">
        <v>28560</v>
      </c>
      <c r="S2842" s="6" t="s">
        <v>28561</v>
      </c>
      <c r="T2842" s="6" t="s">
        <v>28562</v>
      </c>
      <c r="U2842" s="6" t="s">
        <v>20704</v>
      </c>
      <c r="V2842" s="6" t="s">
        <v>8838</v>
      </c>
      <c r="W2842" s="6" t="s">
        <v>8839</v>
      </c>
      <c r="X2842" s="6" t="s">
        <v>8839</v>
      </c>
      <c r="Y2842" s="6">
        <v>2021</v>
      </c>
      <c r="Z2842" s="6">
        <v>2</v>
      </c>
      <c r="AA2842" s="6" t="s">
        <v>28554</v>
      </c>
      <c r="AB2842" s="6" t="s">
        <v>35140</v>
      </c>
      <c r="AC2842" s="6" t="s">
        <v>33055</v>
      </c>
      <c r="AD2842" s="6" t="s">
        <v>8823</v>
      </c>
      <c r="AE2842" s="6" t="s">
        <v>28555</v>
      </c>
      <c r="AF2842" s="6">
        <v>14</v>
      </c>
      <c r="AG2842" s="6">
        <v>69</v>
      </c>
      <c r="AH2842" s="6" t="s">
        <v>8826</v>
      </c>
      <c r="AI2842" s="6" t="s">
        <v>8843</v>
      </c>
      <c r="AJ2842" s="6" t="s">
        <v>8828</v>
      </c>
      <c r="AK2842" s="6" t="s">
        <v>23086</v>
      </c>
      <c r="AL2842" s="6" t="s">
        <v>28557</v>
      </c>
      <c r="AM2842" s="6" t="s">
        <v>9117</v>
      </c>
      <c r="AN2842" s="6" t="s">
        <v>28558</v>
      </c>
      <c r="AO2842" s="11">
        <v>918736</v>
      </c>
      <c r="AP2842" s="6" t="s">
        <v>28559</v>
      </c>
    </row>
    <row r="2843" spans="1:42" x14ac:dyDescent="0.2">
      <c r="A2843" s="6" t="s">
        <v>27</v>
      </c>
      <c r="B2843" s="6" t="s">
        <v>33420</v>
      </c>
      <c r="C2843" s="6" t="s">
        <v>28565</v>
      </c>
      <c r="D2843" s="6">
        <v>269990</v>
      </c>
      <c r="E2843" s="6" t="s">
        <v>2228</v>
      </c>
      <c r="F2843" s="6" t="s">
        <v>33795</v>
      </c>
      <c r="G2843" s="6">
        <v>0</v>
      </c>
      <c r="H2843" s="6">
        <v>182</v>
      </c>
      <c r="I2843" s="6">
        <v>175</v>
      </c>
      <c r="J2843" s="6">
        <v>1</v>
      </c>
      <c r="K2843" s="7">
        <v>43739</v>
      </c>
      <c r="L2843" s="7">
        <v>43798</v>
      </c>
      <c r="M2843" s="6">
        <v>269990</v>
      </c>
      <c r="N2843" s="6">
        <v>269990</v>
      </c>
      <c r="O2843" s="6">
        <v>269990</v>
      </c>
      <c r="P2843" s="6">
        <v>269990</v>
      </c>
      <c r="Q2843" s="6">
        <v>269990</v>
      </c>
      <c r="R2843" s="6" t="s">
        <v>28568</v>
      </c>
      <c r="S2843" s="6" t="s">
        <v>8835</v>
      </c>
      <c r="T2843" s="6" t="s">
        <v>28569</v>
      </c>
      <c r="U2843" s="6" t="s">
        <v>20704</v>
      </c>
      <c r="V2843" s="6" t="s">
        <v>8838</v>
      </c>
      <c r="W2843" s="6" t="s">
        <v>8839</v>
      </c>
      <c r="X2843" s="6" t="s">
        <v>8839</v>
      </c>
      <c r="Y2843" s="6">
        <v>2021</v>
      </c>
      <c r="Z2843" s="6">
        <v>2</v>
      </c>
      <c r="AA2843" s="6" t="s">
        <v>28563</v>
      </c>
      <c r="AB2843" s="6" t="s">
        <v>33795</v>
      </c>
      <c r="AC2843" s="6" t="s">
        <v>33420</v>
      </c>
      <c r="AD2843" s="6" t="s">
        <v>8823</v>
      </c>
      <c r="AE2843" s="6" t="s">
        <v>28564</v>
      </c>
      <c r="AF2843" s="6">
        <v>14</v>
      </c>
      <c r="AG2843" s="6">
        <v>96</v>
      </c>
      <c r="AH2843" s="6" t="s">
        <v>8826</v>
      </c>
      <c r="AI2843" s="6" t="s">
        <v>8856</v>
      </c>
      <c r="AJ2843" s="6" t="s">
        <v>8828</v>
      </c>
      <c r="AK2843" s="6" t="s">
        <v>12351</v>
      </c>
      <c r="AL2843" s="6" t="s">
        <v>28566</v>
      </c>
      <c r="AM2843" s="6" t="s">
        <v>9117</v>
      </c>
      <c r="AN2843" s="6" t="s">
        <v>8832</v>
      </c>
      <c r="AO2843" s="11">
        <v>269990</v>
      </c>
      <c r="AP2843" s="6" t="s">
        <v>28567</v>
      </c>
    </row>
    <row r="2844" spans="1:42" x14ac:dyDescent="0.2">
      <c r="A2844" s="6" t="s">
        <v>80</v>
      </c>
      <c r="B2844" s="6" t="s">
        <v>198</v>
      </c>
      <c r="C2844" s="6" t="s">
        <v>28571</v>
      </c>
      <c r="D2844" s="6">
        <v>1495171.81</v>
      </c>
      <c r="E2844" s="6" t="s">
        <v>2228</v>
      </c>
      <c r="F2844" s="6" t="s">
        <v>34962</v>
      </c>
      <c r="G2844" s="6">
        <v>154398</v>
      </c>
      <c r="H2844" s="6">
        <v>0</v>
      </c>
      <c r="I2844" s="6">
        <v>0</v>
      </c>
      <c r="J2844" s="6">
        <v>1</v>
      </c>
      <c r="K2844" s="7">
        <v>43791</v>
      </c>
      <c r="L2844" s="7">
        <v>43829</v>
      </c>
      <c r="M2844" s="6">
        <v>1495171.81</v>
      </c>
      <c r="N2844" s="6">
        <v>1495171.81</v>
      </c>
      <c r="O2844" s="6">
        <v>1495171.81</v>
      </c>
      <c r="P2844" s="6">
        <v>1495171.81</v>
      </c>
      <c r="Q2844" s="6">
        <v>1495171.81</v>
      </c>
      <c r="R2844" s="6" t="s">
        <v>28574</v>
      </c>
      <c r="S2844" s="6" t="s">
        <v>25446</v>
      </c>
      <c r="T2844" s="6" t="s">
        <v>28575</v>
      </c>
      <c r="U2844" s="6" t="s">
        <v>20704</v>
      </c>
      <c r="V2844" s="6" t="s">
        <v>8838</v>
      </c>
      <c r="W2844" s="6" t="s">
        <v>8839</v>
      </c>
      <c r="X2844" s="6" t="s">
        <v>8839</v>
      </c>
      <c r="Y2844" s="6">
        <v>2021</v>
      </c>
      <c r="Z2844" s="6">
        <v>2</v>
      </c>
      <c r="AA2844" s="6" t="s">
        <v>1679</v>
      </c>
      <c r="AB2844" s="6" t="s">
        <v>34962</v>
      </c>
      <c r="AC2844" s="6" t="s">
        <v>198</v>
      </c>
      <c r="AD2844" s="6" t="s">
        <v>8823</v>
      </c>
      <c r="AE2844" s="6" t="s">
        <v>28570</v>
      </c>
      <c r="AF2844" s="6">
        <v>14</v>
      </c>
      <c r="AG2844" s="6">
        <v>0</v>
      </c>
      <c r="AH2844" s="6" t="s">
        <v>8826</v>
      </c>
      <c r="AI2844" s="6" t="s">
        <v>8827</v>
      </c>
      <c r="AJ2844" s="6" t="s">
        <v>8828</v>
      </c>
      <c r="AK2844" s="6" t="s">
        <v>21800</v>
      </c>
      <c r="AL2844" s="6" t="s">
        <v>28572</v>
      </c>
      <c r="AM2844" s="6" t="s">
        <v>8831</v>
      </c>
      <c r="AN2844" s="6" t="s">
        <v>25444</v>
      </c>
      <c r="AO2844" s="11">
        <v>1495233.19</v>
      </c>
      <c r="AP2844" s="6" t="s">
        <v>28573</v>
      </c>
    </row>
    <row r="2845" spans="1:42" x14ac:dyDescent="0.2">
      <c r="A2845" s="6" t="s">
        <v>80</v>
      </c>
      <c r="B2845" s="6" t="s">
        <v>223</v>
      </c>
      <c r="C2845" s="6" t="s">
        <v>28577</v>
      </c>
      <c r="D2845" s="6">
        <v>1457544.79</v>
      </c>
      <c r="E2845" s="6" t="s">
        <v>2228</v>
      </c>
      <c r="F2845" s="6" t="s">
        <v>35141</v>
      </c>
      <c r="G2845" s="6">
        <v>5231</v>
      </c>
      <c r="H2845" s="6">
        <v>0</v>
      </c>
      <c r="I2845" s="6">
        <v>0</v>
      </c>
      <c r="J2845" s="6">
        <v>1</v>
      </c>
      <c r="K2845" s="7">
        <v>43791</v>
      </c>
      <c r="L2845" s="7">
        <v>43829</v>
      </c>
      <c r="M2845" s="6">
        <v>1457544.79</v>
      </c>
      <c r="N2845" s="6">
        <v>1457544.79</v>
      </c>
      <c r="O2845" s="6">
        <v>1457544.79</v>
      </c>
      <c r="P2845" s="6">
        <v>1457544.79</v>
      </c>
      <c r="Q2845" s="6">
        <v>1457544.79</v>
      </c>
      <c r="R2845" s="6" t="s">
        <v>28581</v>
      </c>
      <c r="S2845" s="6" t="s">
        <v>28582</v>
      </c>
      <c r="T2845" s="6" t="s">
        <v>28583</v>
      </c>
      <c r="U2845" s="6" t="s">
        <v>20704</v>
      </c>
      <c r="V2845" s="6" t="s">
        <v>8838</v>
      </c>
      <c r="W2845" s="6" t="s">
        <v>8839</v>
      </c>
      <c r="X2845" s="6" t="s">
        <v>8839</v>
      </c>
      <c r="Y2845" s="6">
        <v>2021</v>
      </c>
      <c r="Z2845" s="6">
        <v>2</v>
      </c>
      <c r="AA2845" s="6" t="s">
        <v>1379</v>
      </c>
      <c r="AB2845" s="6" t="s">
        <v>35141</v>
      </c>
      <c r="AC2845" s="6" t="s">
        <v>223</v>
      </c>
      <c r="AD2845" s="6" t="s">
        <v>8823</v>
      </c>
      <c r="AE2845" s="6" t="s">
        <v>28576</v>
      </c>
      <c r="AF2845" s="6">
        <v>14</v>
      </c>
      <c r="AG2845" s="6">
        <v>0</v>
      </c>
      <c r="AH2845" s="6" t="s">
        <v>8826</v>
      </c>
      <c r="AI2845" s="6" t="s">
        <v>8827</v>
      </c>
      <c r="AJ2845" s="6" t="s">
        <v>8828</v>
      </c>
      <c r="AK2845" s="6" t="s">
        <v>21800</v>
      </c>
      <c r="AL2845" s="6" t="s">
        <v>28578</v>
      </c>
      <c r="AM2845" s="6" t="s">
        <v>8831</v>
      </c>
      <c r="AN2845" s="6" t="s">
        <v>28579</v>
      </c>
      <c r="AO2845" s="11">
        <v>1498250.24</v>
      </c>
      <c r="AP2845" s="6" t="s">
        <v>28580</v>
      </c>
    </row>
    <row r="2846" spans="1:42" x14ac:dyDescent="0.2">
      <c r="A2846" s="6" t="s">
        <v>80</v>
      </c>
      <c r="B2846" s="6" t="s">
        <v>36</v>
      </c>
      <c r="C2846" s="6" t="s">
        <v>28585</v>
      </c>
      <c r="D2846" s="6">
        <v>1495975.86</v>
      </c>
      <c r="E2846" s="6" t="s">
        <v>2228</v>
      </c>
      <c r="F2846" s="6" t="s">
        <v>34423</v>
      </c>
      <c r="G2846" s="6">
        <v>4569</v>
      </c>
      <c r="H2846" s="6">
        <v>0</v>
      </c>
      <c r="I2846" s="6">
        <v>0</v>
      </c>
      <c r="J2846" s="6">
        <v>1</v>
      </c>
      <c r="K2846" s="7">
        <v>43791</v>
      </c>
      <c r="L2846" s="7">
        <v>43829</v>
      </c>
      <c r="M2846" s="6">
        <v>1495975.86</v>
      </c>
      <c r="N2846" s="6">
        <v>1495975.86</v>
      </c>
      <c r="O2846" s="6">
        <v>1495975.86</v>
      </c>
      <c r="P2846" s="6">
        <v>1495975.86</v>
      </c>
      <c r="Q2846" s="6">
        <v>1495975.86</v>
      </c>
      <c r="R2846" s="6" t="s">
        <v>28588</v>
      </c>
      <c r="S2846" s="6" t="s">
        <v>16899</v>
      </c>
      <c r="T2846" s="6" t="s">
        <v>28589</v>
      </c>
      <c r="U2846" s="6" t="s">
        <v>20704</v>
      </c>
      <c r="V2846" s="6" t="s">
        <v>8838</v>
      </c>
      <c r="W2846" s="6" t="s">
        <v>8839</v>
      </c>
      <c r="X2846" s="6" t="s">
        <v>8839</v>
      </c>
      <c r="Y2846" s="6">
        <v>2021</v>
      </c>
      <c r="Z2846" s="6">
        <v>2</v>
      </c>
      <c r="AA2846" s="6" t="s">
        <v>1383</v>
      </c>
      <c r="AB2846" s="6" t="s">
        <v>34423</v>
      </c>
      <c r="AC2846" s="6" t="s">
        <v>36</v>
      </c>
      <c r="AD2846" s="6" t="s">
        <v>8823</v>
      </c>
      <c r="AE2846" s="6" t="s">
        <v>28584</v>
      </c>
      <c r="AF2846" s="6">
        <v>14</v>
      </c>
      <c r="AG2846" s="6">
        <v>0</v>
      </c>
      <c r="AH2846" s="6" t="s">
        <v>8826</v>
      </c>
      <c r="AI2846" s="6" t="s">
        <v>8827</v>
      </c>
      <c r="AJ2846" s="6" t="s">
        <v>8828</v>
      </c>
      <c r="AK2846" s="6" t="s">
        <v>21800</v>
      </c>
      <c r="AL2846" s="6" t="s">
        <v>28586</v>
      </c>
      <c r="AM2846" s="6" t="s">
        <v>8831</v>
      </c>
      <c r="AN2846" s="6" t="s">
        <v>16896</v>
      </c>
      <c r="AO2846" s="11">
        <v>1497850.24</v>
      </c>
      <c r="AP2846" s="6" t="s">
        <v>28587</v>
      </c>
    </row>
    <row r="2847" spans="1:42" x14ac:dyDescent="0.2">
      <c r="A2847" s="6" t="s">
        <v>7</v>
      </c>
      <c r="B2847" s="6" t="s">
        <v>7</v>
      </c>
      <c r="C2847" s="6" t="s">
        <v>28591</v>
      </c>
      <c r="D2847" s="6">
        <v>58429.2</v>
      </c>
      <c r="E2847" s="6" t="s">
        <v>2228</v>
      </c>
      <c r="F2847" s="6" t="s">
        <v>34512</v>
      </c>
      <c r="G2847" s="6">
        <v>0</v>
      </c>
      <c r="H2847" s="6">
        <v>22</v>
      </c>
      <c r="I2847" s="6">
        <v>18</v>
      </c>
      <c r="J2847" s="6">
        <v>1</v>
      </c>
      <c r="K2847" s="7">
        <v>44027</v>
      </c>
      <c r="L2847" s="7">
        <v>44058</v>
      </c>
      <c r="M2847" s="6">
        <v>58429.2</v>
      </c>
      <c r="N2847" s="6">
        <v>58429.2</v>
      </c>
      <c r="O2847" s="6">
        <v>58429.2</v>
      </c>
      <c r="P2847" s="6">
        <v>58429.2</v>
      </c>
      <c r="Q2847" s="6">
        <v>58429.2</v>
      </c>
      <c r="R2847" s="6" t="s">
        <v>28594</v>
      </c>
      <c r="S2847" s="6" t="s">
        <v>17919</v>
      </c>
      <c r="T2847" s="6" t="s">
        <v>28595</v>
      </c>
      <c r="U2847" s="6" t="s">
        <v>20704</v>
      </c>
      <c r="V2847" s="6" t="s">
        <v>8838</v>
      </c>
      <c r="W2847" s="6" t="s">
        <v>8839</v>
      </c>
      <c r="X2847" s="6" t="s">
        <v>8839</v>
      </c>
      <c r="Y2847" s="6">
        <v>2021</v>
      </c>
      <c r="Z2847" s="6">
        <v>2</v>
      </c>
      <c r="AA2847" s="6" t="s">
        <v>2727</v>
      </c>
      <c r="AB2847" s="6" t="s">
        <v>34512</v>
      </c>
      <c r="AC2847" s="6" t="s">
        <v>7</v>
      </c>
      <c r="AD2847" s="6" t="s">
        <v>8823</v>
      </c>
      <c r="AE2847" s="6" t="s">
        <v>28590</v>
      </c>
      <c r="AF2847" s="6">
        <v>14</v>
      </c>
      <c r="AG2847" s="6">
        <v>1</v>
      </c>
      <c r="AH2847" s="6" t="s">
        <v>8826</v>
      </c>
      <c r="AI2847" s="6" t="s">
        <v>8912</v>
      </c>
      <c r="AJ2847" s="6" t="s">
        <v>8828</v>
      </c>
      <c r="AK2847" s="6" t="s">
        <v>10330</v>
      </c>
      <c r="AL2847" s="6" t="s">
        <v>28592</v>
      </c>
      <c r="AM2847" s="6" t="s">
        <v>9117</v>
      </c>
      <c r="AN2847" s="6" t="s">
        <v>19723</v>
      </c>
      <c r="AO2847" s="11">
        <v>58429.2</v>
      </c>
      <c r="AP2847" s="6" t="s">
        <v>28593</v>
      </c>
    </row>
    <row r="2848" spans="1:42" x14ac:dyDescent="0.2">
      <c r="A2848" s="6" t="s">
        <v>17</v>
      </c>
      <c r="B2848" s="6" t="s">
        <v>2089</v>
      </c>
      <c r="C2848" s="6" t="s">
        <v>28597</v>
      </c>
      <c r="D2848" s="6">
        <v>338278.47</v>
      </c>
      <c r="E2848" s="6" t="s">
        <v>2228</v>
      </c>
      <c r="F2848" s="6" t="s">
        <v>35142</v>
      </c>
      <c r="G2848" s="6">
        <v>0</v>
      </c>
      <c r="H2848" s="6">
        <v>199</v>
      </c>
      <c r="I2848" s="6">
        <v>191</v>
      </c>
      <c r="J2848" s="6">
        <v>1</v>
      </c>
      <c r="K2848" s="7">
        <v>44013</v>
      </c>
      <c r="L2848" s="7">
        <v>44196</v>
      </c>
      <c r="M2848" s="6">
        <v>338278.47</v>
      </c>
      <c r="N2848" s="6">
        <v>338278.47</v>
      </c>
      <c r="O2848" s="6">
        <v>338278.47</v>
      </c>
      <c r="P2848" s="6">
        <v>338278.47</v>
      </c>
      <c r="Q2848" s="6">
        <v>338278.47</v>
      </c>
      <c r="R2848" s="6" t="s">
        <v>24584</v>
      </c>
      <c r="S2848" s="6" t="s">
        <v>28601</v>
      </c>
      <c r="T2848" s="6" t="s">
        <v>28602</v>
      </c>
      <c r="U2848" s="6" t="s">
        <v>20704</v>
      </c>
      <c r="V2848" s="6" t="s">
        <v>8838</v>
      </c>
      <c r="W2848" s="6" t="s">
        <v>8839</v>
      </c>
      <c r="X2848" s="6" t="s">
        <v>8839</v>
      </c>
      <c r="Y2848" s="6">
        <v>2021</v>
      </c>
      <c r="Z2848" s="6">
        <v>2</v>
      </c>
      <c r="AA2848" s="6" t="s">
        <v>3031</v>
      </c>
      <c r="AB2848" s="6" t="s">
        <v>35142</v>
      </c>
      <c r="AC2848" s="6" t="s">
        <v>2089</v>
      </c>
      <c r="AD2848" s="6" t="s">
        <v>8823</v>
      </c>
      <c r="AE2848" s="6" t="s">
        <v>28596</v>
      </c>
      <c r="AF2848" s="6">
        <v>14</v>
      </c>
      <c r="AG2848" s="6">
        <v>97</v>
      </c>
      <c r="AH2848" s="6" t="s">
        <v>8826</v>
      </c>
      <c r="AI2848" s="6" t="s">
        <v>8827</v>
      </c>
      <c r="AJ2848" s="6" t="s">
        <v>8828</v>
      </c>
      <c r="AK2848" s="6" t="s">
        <v>23262</v>
      </c>
      <c r="AL2848" s="6" t="s">
        <v>28598</v>
      </c>
      <c r="AM2848" s="6" t="s">
        <v>9117</v>
      </c>
      <c r="AN2848" s="6" t="s">
        <v>28599</v>
      </c>
      <c r="AO2848" s="11">
        <v>338376.93</v>
      </c>
      <c r="AP2848" s="6" t="s">
        <v>28600</v>
      </c>
    </row>
    <row r="2849" spans="1:42" x14ac:dyDescent="0.2">
      <c r="A2849" s="6" t="s">
        <v>17</v>
      </c>
      <c r="B2849" s="6" t="s">
        <v>2090</v>
      </c>
      <c r="C2849" s="6" t="s">
        <v>28604</v>
      </c>
      <c r="D2849" s="6">
        <v>230459.3</v>
      </c>
      <c r="E2849" s="6" t="s">
        <v>2228</v>
      </c>
      <c r="F2849" s="6" t="s">
        <v>33813</v>
      </c>
      <c r="G2849" s="6">
        <v>0</v>
      </c>
      <c r="H2849" s="6">
        <v>15</v>
      </c>
      <c r="I2849" s="6">
        <v>11</v>
      </c>
      <c r="J2849" s="6">
        <v>1</v>
      </c>
      <c r="K2849" s="7">
        <v>44013</v>
      </c>
      <c r="L2849" s="7">
        <v>44196</v>
      </c>
      <c r="M2849" s="6">
        <v>230459.3</v>
      </c>
      <c r="N2849" s="6">
        <v>230459.3</v>
      </c>
      <c r="O2849" s="6">
        <v>230459.3</v>
      </c>
      <c r="P2849" s="6">
        <v>230459.3</v>
      </c>
      <c r="Q2849" s="6">
        <v>230459.3</v>
      </c>
      <c r="R2849" s="6" t="s">
        <v>24596</v>
      </c>
      <c r="S2849" s="6" t="s">
        <v>9121</v>
      </c>
      <c r="T2849" s="6" t="s">
        <v>28607</v>
      </c>
      <c r="U2849" s="6" t="s">
        <v>20704</v>
      </c>
      <c r="V2849" s="6" t="s">
        <v>8838</v>
      </c>
      <c r="W2849" s="6" t="s">
        <v>8839</v>
      </c>
      <c r="X2849" s="6" t="s">
        <v>8839</v>
      </c>
      <c r="Y2849" s="6">
        <v>2021</v>
      </c>
      <c r="Z2849" s="6">
        <v>2</v>
      </c>
      <c r="AA2849" s="6" t="s">
        <v>3359</v>
      </c>
      <c r="AB2849" s="6" t="s">
        <v>33813</v>
      </c>
      <c r="AC2849" s="6" t="s">
        <v>2090</v>
      </c>
      <c r="AD2849" s="6" t="s">
        <v>8823</v>
      </c>
      <c r="AE2849" s="6" t="s">
        <v>28603</v>
      </c>
      <c r="AF2849" s="6">
        <v>14</v>
      </c>
      <c r="AG2849" s="6">
        <v>97</v>
      </c>
      <c r="AH2849" s="6" t="s">
        <v>8826</v>
      </c>
      <c r="AI2849" s="6" t="s">
        <v>8856</v>
      </c>
      <c r="AJ2849" s="6" t="s">
        <v>8828</v>
      </c>
      <c r="AK2849" s="6" t="s">
        <v>21814</v>
      </c>
      <c r="AL2849" s="6" t="s">
        <v>28605</v>
      </c>
      <c r="AM2849" s="6" t="s">
        <v>9117</v>
      </c>
      <c r="AN2849" s="6" t="s">
        <v>9118</v>
      </c>
      <c r="AO2849" s="11">
        <v>230538.6</v>
      </c>
      <c r="AP2849" s="6" t="s">
        <v>28606</v>
      </c>
    </row>
    <row r="2850" spans="1:42" x14ac:dyDescent="0.2">
      <c r="A2850" s="6" t="s">
        <v>115</v>
      </c>
      <c r="B2850" s="6" t="s">
        <v>6462</v>
      </c>
      <c r="C2850" s="6" t="s">
        <v>28609</v>
      </c>
      <c r="D2850" s="6">
        <v>1349766.07</v>
      </c>
      <c r="E2850" s="6" t="s">
        <v>2228</v>
      </c>
      <c r="F2850" s="6" t="s">
        <v>35143</v>
      </c>
      <c r="G2850" s="6">
        <v>0</v>
      </c>
      <c r="H2850" s="6">
        <v>190</v>
      </c>
      <c r="I2850" s="6">
        <v>160</v>
      </c>
      <c r="J2850" s="6">
        <v>1</v>
      </c>
      <c r="K2850" s="7">
        <v>43892</v>
      </c>
      <c r="L2850" s="7">
        <v>43967</v>
      </c>
      <c r="M2850" s="6">
        <v>1349766.07</v>
      </c>
      <c r="N2850" s="6">
        <v>1349766.07</v>
      </c>
      <c r="O2850" s="6">
        <v>1349766.07</v>
      </c>
      <c r="P2850" s="6">
        <v>1349766.07</v>
      </c>
      <c r="Q2850" s="6">
        <v>1349766.07</v>
      </c>
      <c r="R2850" s="6" t="s">
        <v>28613</v>
      </c>
      <c r="S2850" s="6" t="s">
        <v>28614</v>
      </c>
      <c r="T2850" s="6" t="s">
        <v>28615</v>
      </c>
      <c r="U2850" s="6" t="s">
        <v>20704</v>
      </c>
      <c r="V2850" s="6" t="s">
        <v>8838</v>
      </c>
      <c r="W2850" s="6" t="s">
        <v>8839</v>
      </c>
      <c r="X2850" s="6" t="s">
        <v>8839</v>
      </c>
      <c r="Y2850" s="6">
        <v>2021</v>
      </c>
      <c r="Z2850" s="6">
        <v>2</v>
      </c>
      <c r="AA2850" s="6" t="s">
        <v>3036</v>
      </c>
      <c r="AB2850" s="6" t="s">
        <v>35143</v>
      </c>
      <c r="AC2850" s="6" t="s">
        <v>6462</v>
      </c>
      <c r="AD2850" s="6" t="s">
        <v>8823</v>
      </c>
      <c r="AE2850" s="6" t="s">
        <v>28608</v>
      </c>
      <c r="AF2850" s="6">
        <v>14</v>
      </c>
      <c r="AG2850" s="6">
        <v>124</v>
      </c>
      <c r="AH2850" s="6" t="s">
        <v>8826</v>
      </c>
      <c r="AI2850" s="6" t="s">
        <v>8856</v>
      </c>
      <c r="AJ2850" s="6" t="s">
        <v>8828</v>
      </c>
      <c r="AK2850" s="6" t="s">
        <v>8934</v>
      </c>
      <c r="AL2850" s="6" t="s">
        <v>28610</v>
      </c>
      <c r="AM2850" s="6" t="s">
        <v>9117</v>
      </c>
      <c r="AN2850" s="6" t="s">
        <v>28611</v>
      </c>
      <c r="AO2850" s="11">
        <v>1349766.08</v>
      </c>
      <c r="AP2850" s="6" t="s">
        <v>28612</v>
      </c>
    </row>
    <row r="2851" spans="1:42" x14ac:dyDescent="0.2">
      <c r="A2851" s="6" t="s">
        <v>17</v>
      </c>
      <c r="B2851" s="6" t="s">
        <v>2089</v>
      </c>
      <c r="C2851" s="6" t="s">
        <v>28617</v>
      </c>
      <c r="D2851" s="6">
        <v>161088.46</v>
      </c>
      <c r="E2851" s="6" t="s">
        <v>2228</v>
      </c>
      <c r="F2851" s="6" t="s">
        <v>34930</v>
      </c>
      <c r="G2851" s="6">
        <v>0</v>
      </c>
      <c r="H2851" s="6">
        <v>52110</v>
      </c>
      <c r="I2851" s="6">
        <v>43416</v>
      </c>
      <c r="J2851" s="6">
        <v>1</v>
      </c>
      <c r="K2851" s="7">
        <v>44013</v>
      </c>
      <c r="L2851" s="7">
        <v>44196</v>
      </c>
      <c r="M2851" s="6">
        <v>161088.46</v>
      </c>
      <c r="N2851" s="6">
        <v>161088.46</v>
      </c>
      <c r="O2851" s="6">
        <v>161088.46</v>
      </c>
      <c r="P2851" s="6">
        <v>161088.46</v>
      </c>
      <c r="Q2851" s="6">
        <v>161088.46</v>
      </c>
      <c r="R2851" s="6" t="s">
        <v>24577</v>
      </c>
      <c r="S2851" s="6" t="s">
        <v>24635</v>
      </c>
      <c r="T2851" s="6" t="s">
        <v>28621</v>
      </c>
      <c r="U2851" s="6" t="s">
        <v>20704</v>
      </c>
      <c r="V2851" s="6" t="s">
        <v>8838</v>
      </c>
      <c r="W2851" s="6" t="s">
        <v>8839</v>
      </c>
      <c r="X2851" s="6" t="s">
        <v>8839</v>
      </c>
      <c r="Y2851" s="6">
        <v>2021</v>
      </c>
      <c r="Z2851" s="6">
        <v>2</v>
      </c>
      <c r="AA2851" s="6" t="s">
        <v>3364</v>
      </c>
      <c r="AB2851" s="6" t="s">
        <v>34930</v>
      </c>
      <c r="AC2851" s="6" t="s">
        <v>2089</v>
      </c>
      <c r="AD2851" s="6" t="s">
        <v>8823</v>
      </c>
      <c r="AE2851" s="6" t="s">
        <v>28616</v>
      </c>
      <c r="AF2851" s="6">
        <v>14</v>
      </c>
      <c r="AG2851" s="6">
        <v>97</v>
      </c>
      <c r="AH2851" s="6" t="s">
        <v>8826</v>
      </c>
      <c r="AI2851" s="6" t="s">
        <v>8827</v>
      </c>
      <c r="AJ2851" s="6" t="s">
        <v>8828</v>
      </c>
      <c r="AK2851" s="6" t="s">
        <v>28618</v>
      </c>
      <c r="AL2851" s="6" t="s">
        <v>28619</v>
      </c>
      <c r="AM2851" s="6" t="s">
        <v>9117</v>
      </c>
      <c r="AN2851" s="6" t="s">
        <v>24632</v>
      </c>
      <c r="AO2851" s="11">
        <v>273038.15000000002</v>
      </c>
      <c r="AP2851" s="6" t="s">
        <v>28620</v>
      </c>
    </row>
    <row r="2852" spans="1:42" x14ac:dyDescent="0.2">
      <c r="A2852" s="6" t="s">
        <v>101</v>
      </c>
      <c r="B2852" s="6" t="s">
        <v>150</v>
      </c>
      <c r="C2852" s="6" t="s">
        <v>28624</v>
      </c>
      <c r="D2852" s="6">
        <v>411154.38</v>
      </c>
      <c r="E2852" s="6" t="s">
        <v>2228</v>
      </c>
      <c r="F2852" s="6" t="s">
        <v>34073</v>
      </c>
      <c r="G2852" s="6">
        <v>0</v>
      </c>
      <c r="H2852" s="6">
        <v>250</v>
      </c>
      <c r="I2852" s="6">
        <v>200</v>
      </c>
      <c r="J2852" s="6">
        <v>1</v>
      </c>
      <c r="K2852" s="7">
        <v>43969</v>
      </c>
      <c r="L2852" s="7">
        <v>44040</v>
      </c>
      <c r="M2852" s="6">
        <v>411154.38</v>
      </c>
      <c r="N2852" s="6">
        <v>411154.38</v>
      </c>
      <c r="O2852" s="6">
        <v>411154.38</v>
      </c>
      <c r="P2852" s="6">
        <v>411154.38</v>
      </c>
      <c r="Q2852" s="6">
        <v>411154.38</v>
      </c>
      <c r="R2852" s="6" t="s">
        <v>28627</v>
      </c>
      <c r="S2852" s="6" t="s">
        <v>12281</v>
      </c>
      <c r="T2852" s="6" t="s">
        <v>28628</v>
      </c>
      <c r="U2852" s="6" t="s">
        <v>20704</v>
      </c>
      <c r="V2852" s="6" t="s">
        <v>8838</v>
      </c>
      <c r="W2852" s="6" t="s">
        <v>8839</v>
      </c>
      <c r="X2852" s="6" t="s">
        <v>8839</v>
      </c>
      <c r="Y2852" s="6">
        <v>2021</v>
      </c>
      <c r="Z2852" s="6">
        <v>2</v>
      </c>
      <c r="AA2852" s="6" t="s">
        <v>28622</v>
      </c>
      <c r="AB2852" s="6" t="s">
        <v>34073</v>
      </c>
      <c r="AC2852" s="6" t="s">
        <v>150</v>
      </c>
      <c r="AD2852" s="6" t="s">
        <v>8823</v>
      </c>
      <c r="AE2852" s="6" t="s">
        <v>28623</v>
      </c>
      <c r="AF2852" s="6">
        <v>14</v>
      </c>
      <c r="AG2852" s="6">
        <v>10</v>
      </c>
      <c r="AH2852" s="6" t="s">
        <v>8826</v>
      </c>
      <c r="AI2852" s="6" t="s">
        <v>8856</v>
      </c>
      <c r="AJ2852" s="6" t="s">
        <v>8828</v>
      </c>
      <c r="AK2852" s="6" t="s">
        <v>9167</v>
      </c>
      <c r="AL2852" s="6" t="s">
        <v>28625</v>
      </c>
      <c r="AM2852" s="6" t="s">
        <v>9117</v>
      </c>
      <c r="AN2852" s="6" t="s">
        <v>12279</v>
      </c>
      <c r="AO2852" s="11">
        <v>411154.38</v>
      </c>
      <c r="AP2852" s="6" t="s">
        <v>28626</v>
      </c>
    </row>
    <row r="2853" spans="1:42" x14ac:dyDescent="0.2">
      <c r="A2853" s="6" t="s">
        <v>101</v>
      </c>
      <c r="B2853" s="6" t="s">
        <v>150</v>
      </c>
      <c r="C2853" s="6" t="s">
        <v>28631</v>
      </c>
      <c r="D2853" s="6">
        <v>99046.37</v>
      </c>
      <c r="E2853" s="6" t="s">
        <v>2228</v>
      </c>
      <c r="F2853" s="6" t="s">
        <v>34409</v>
      </c>
      <c r="G2853" s="6">
        <v>0</v>
      </c>
      <c r="H2853" s="6">
        <v>25</v>
      </c>
      <c r="I2853" s="6">
        <v>35</v>
      </c>
      <c r="J2853" s="6">
        <v>1</v>
      </c>
      <c r="K2853" s="7">
        <v>44025</v>
      </c>
      <c r="L2853" s="7">
        <v>44039</v>
      </c>
      <c r="M2853" s="6">
        <v>99046.37</v>
      </c>
      <c r="N2853" s="6">
        <v>99046.37</v>
      </c>
      <c r="O2853" s="6">
        <v>99046.37</v>
      </c>
      <c r="P2853" s="6">
        <v>99046.37</v>
      </c>
      <c r="Q2853" s="6">
        <v>99046.37</v>
      </c>
      <c r="R2853" s="6" t="s">
        <v>28634</v>
      </c>
      <c r="S2853" s="6" t="s">
        <v>16677</v>
      </c>
      <c r="T2853" s="6" t="s">
        <v>28635</v>
      </c>
      <c r="U2853" s="6" t="s">
        <v>20704</v>
      </c>
      <c r="V2853" s="6" t="s">
        <v>8838</v>
      </c>
      <c r="W2853" s="6" t="s">
        <v>8839</v>
      </c>
      <c r="X2853" s="6" t="s">
        <v>8839</v>
      </c>
      <c r="Y2853" s="6">
        <v>2021</v>
      </c>
      <c r="Z2853" s="6">
        <v>2</v>
      </c>
      <c r="AA2853" s="6" t="s">
        <v>28629</v>
      </c>
      <c r="AB2853" s="6" t="s">
        <v>34409</v>
      </c>
      <c r="AC2853" s="6" t="s">
        <v>150</v>
      </c>
      <c r="AD2853" s="6" t="s">
        <v>8823</v>
      </c>
      <c r="AE2853" s="6" t="s">
        <v>28630</v>
      </c>
      <c r="AF2853" s="6">
        <v>14</v>
      </c>
      <c r="AG2853" s="6">
        <v>10</v>
      </c>
      <c r="AH2853" s="6" t="s">
        <v>8826</v>
      </c>
      <c r="AI2853" s="6" t="s">
        <v>8843</v>
      </c>
      <c r="AJ2853" s="6" t="s">
        <v>8828</v>
      </c>
      <c r="AK2853" s="6" t="s">
        <v>9167</v>
      </c>
      <c r="AL2853" s="6" t="s">
        <v>28632</v>
      </c>
      <c r="AM2853" s="6" t="s">
        <v>9117</v>
      </c>
      <c r="AN2853" s="6" t="s">
        <v>16674</v>
      </c>
      <c r="AO2853" s="11">
        <v>99046.37</v>
      </c>
      <c r="AP2853" s="6" t="s">
        <v>28633</v>
      </c>
    </row>
    <row r="2854" spans="1:42" x14ac:dyDescent="0.2">
      <c r="A2854" s="6" t="s">
        <v>17</v>
      </c>
      <c r="B2854" s="6" t="s">
        <v>2090</v>
      </c>
      <c r="C2854" s="6" t="s">
        <v>28637</v>
      </c>
      <c r="D2854" s="6">
        <v>8518319.0500000007</v>
      </c>
      <c r="E2854" s="6" t="s">
        <v>2228</v>
      </c>
      <c r="F2854" s="6" t="s">
        <v>35144</v>
      </c>
      <c r="G2854" s="6">
        <v>0</v>
      </c>
      <c r="H2854" s="6">
        <v>5566</v>
      </c>
      <c r="I2854" s="6">
        <v>4554</v>
      </c>
      <c r="J2854" s="6">
        <v>1</v>
      </c>
      <c r="K2854" s="7">
        <v>44013</v>
      </c>
      <c r="L2854" s="7">
        <v>44196</v>
      </c>
      <c r="M2854" s="6">
        <v>8518319.0500000007</v>
      </c>
      <c r="N2854" s="6">
        <v>8518319.0500000007</v>
      </c>
      <c r="O2854" s="6">
        <v>8518319.0500000007</v>
      </c>
      <c r="P2854" s="6">
        <v>8518319.0500000007</v>
      </c>
      <c r="Q2854" s="6">
        <v>8518319.0500000007</v>
      </c>
      <c r="R2854" s="6" t="s">
        <v>28641</v>
      </c>
      <c r="S2854" s="6" t="s">
        <v>28642</v>
      </c>
      <c r="T2854" s="6" t="s">
        <v>28643</v>
      </c>
      <c r="U2854" s="6" t="s">
        <v>20704</v>
      </c>
      <c r="V2854" s="6" t="s">
        <v>8838</v>
      </c>
      <c r="W2854" s="6" t="s">
        <v>8839</v>
      </c>
      <c r="X2854" s="6" t="s">
        <v>8839</v>
      </c>
      <c r="Y2854" s="6">
        <v>2021</v>
      </c>
      <c r="Z2854" s="6">
        <v>2</v>
      </c>
      <c r="AA2854" s="6" t="s">
        <v>2573</v>
      </c>
      <c r="AB2854" s="6" t="s">
        <v>35144</v>
      </c>
      <c r="AC2854" s="6" t="s">
        <v>2090</v>
      </c>
      <c r="AD2854" s="6" t="s">
        <v>8823</v>
      </c>
      <c r="AE2854" s="6" t="s">
        <v>28636</v>
      </c>
      <c r="AF2854" s="6">
        <v>14</v>
      </c>
      <c r="AG2854" s="6">
        <v>97</v>
      </c>
      <c r="AH2854" s="6" t="s">
        <v>8826</v>
      </c>
      <c r="AI2854" s="6" t="s">
        <v>8856</v>
      </c>
      <c r="AJ2854" s="6" t="s">
        <v>8828</v>
      </c>
      <c r="AK2854" s="6" t="s">
        <v>25897</v>
      </c>
      <c r="AL2854" s="6" t="s">
        <v>28638</v>
      </c>
      <c r="AM2854" s="6" t="s">
        <v>9117</v>
      </c>
      <c r="AN2854" s="6" t="s">
        <v>28639</v>
      </c>
      <c r="AO2854" s="11">
        <v>8500000</v>
      </c>
      <c r="AP2854" s="6" t="s">
        <v>28640</v>
      </c>
    </row>
    <row r="2855" spans="1:42" x14ac:dyDescent="0.2">
      <c r="A2855" s="6" t="s">
        <v>12</v>
      </c>
      <c r="B2855" s="6" t="s">
        <v>38</v>
      </c>
      <c r="C2855" s="6" t="s">
        <v>28645</v>
      </c>
      <c r="D2855" s="6">
        <v>1848911.48</v>
      </c>
      <c r="E2855" s="6" t="s">
        <v>2228</v>
      </c>
      <c r="F2855" s="6" t="s">
        <v>35145</v>
      </c>
      <c r="G2855" s="6">
        <v>0</v>
      </c>
      <c r="H2855" s="6">
        <v>60</v>
      </c>
      <c r="I2855" s="6">
        <v>56</v>
      </c>
      <c r="J2855" s="6">
        <v>1</v>
      </c>
      <c r="K2855" s="7">
        <v>44075</v>
      </c>
      <c r="L2855" s="7">
        <v>44179</v>
      </c>
      <c r="M2855" s="6">
        <v>1848911.48</v>
      </c>
      <c r="N2855" s="6">
        <v>1848911.48</v>
      </c>
      <c r="O2855" s="6">
        <v>1848911.48</v>
      </c>
      <c r="P2855" s="6">
        <v>1848911.48</v>
      </c>
      <c r="Q2855" s="6">
        <v>1848911.48</v>
      </c>
      <c r="R2855" s="6" t="s">
        <v>28649</v>
      </c>
      <c r="S2855" s="6" t="s">
        <v>28650</v>
      </c>
      <c r="T2855" s="6" t="s">
        <v>28651</v>
      </c>
      <c r="U2855" s="6" t="s">
        <v>20704</v>
      </c>
      <c r="V2855" s="6" t="s">
        <v>8838</v>
      </c>
      <c r="W2855" s="6" t="s">
        <v>8839</v>
      </c>
      <c r="X2855" s="6" t="s">
        <v>8839</v>
      </c>
      <c r="Y2855" s="6">
        <v>2021</v>
      </c>
      <c r="Z2855" s="6">
        <v>2</v>
      </c>
      <c r="AA2855" s="6" t="s">
        <v>2257</v>
      </c>
      <c r="AB2855" s="6" t="s">
        <v>35145</v>
      </c>
      <c r="AC2855" s="6" t="s">
        <v>38</v>
      </c>
      <c r="AD2855" s="6" t="s">
        <v>8823</v>
      </c>
      <c r="AE2855" s="6" t="s">
        <v>28644</v>
      </c>
      <c r="AF2855" s="6">
        <v>14</v>
      </c>
      <c r="AG2855" s="6">
        <v>53</v>
      </c>
      <c r="AH2855" s="6" t="s">
        <v>8826</v>
      </c>
      <c r="AI2855" s="6" t="s">
        <v>8912</v>
      </c>
      <c r="AJ2855" s="6" t="s">
        <v>8828</v>
      </c>
      <c r="AK2855" s="6" t="s">
        <v>10320</v>
      </c>
      <c r="AL2855" s="6" t="s">
        <v>28646</v>
      </c>
      <c r="AM2855" s="6" t="s">
        <v>9117</v>
      </c>
      <c r="AN2855" s="6" t="s">
        <v>28647</v>
      </c>
      <c r="AO2855" s="11">
        <v>1848911.48</v>
      </c>
      <c r="AP2855" s="6" t="s">
        <v>28648</v>
      </c>
    </row>
    <row r="2856" spans="1:42" x14ac:dyDescent="0.2">
      <c r="A2856" s="6" t="s">
        <v>12</v>
      </c>
      <c r="B2856" s="6" t="s">
        <v>38</v>
      </c>
      <c r="C2856" s="6" t="s">
        <v>28653</v>
      </c>
      <c r="D2856" s="6">
        <v>474032.63</v>
      </c>
      <c r="E2856" s="6" t="s">
        <v>2228</v>
      </c>
      <c r="F2856" s="6" t="s">
        <v>35146</v>
      </c>
      <c r="G2856" s="6">
        <v>0</v>
      </c>
      <c r="H2856" s="6">
        <v>64</v>
      </c>
      <c r="I2856" s="6">
        <v>60</v>
      </c>
      <c r="J2856" s="6">
        <v>1</v>
      </c>
      <c r="K2856" s="7">
        <v>44088</v>
      </c>
      <c r="L2856" s="7">
        <v>44157</v>
      </c>
      <c r="M2856" s="6">
        <v>474032.63</v>
      </c>
      <c r="N2856" s="6">
        <v>474032.63</v>
      </c>
      <c r="O2856" s="6">
        <v>474032.63</v>
      </c>
      <c r="P2856" s="6">
        <v>474032.63</v>
      </c>
      <c r="Q2856" s="6">
        <v>474032.63</v>
      </c>
      <c r="R2856" s="6" t="s">
        <v>28657</v>
      </c>
      <c r="S2856" s="6" t="s">
        <v>28658</v>
      </c>
      <c r="T2856" s="6" t="s">
        <v>28659</v>
      </c>
      <c r="U2856" s="6" t="s">
        <v>20704</v>
      </c>
      <c r="V2856" s="6" t="s">
        <v>8838</v>
      </c>
      <c r="W2856" s="6" t="s">
        <v>8839</v>
      </c>
      <c r="X2856" s="6" t="s">
        <v>8839</v>
      </c>
      <c r="Y2856" s="6">
        <v>2021</v>
      </c>
      <c r="Z2856" s="6">
        <v>2</v>
      </c>
      <c r="AA2856" s="6" t="s">
        <v>3054</v>
      </c>
      <c r="AB2856" s="6" t="s">
        <v>35146</v>
      </c>
      <c r="AC2856" s="6" t="s">
        <v>38</v>
      </c>
      <c r="AD2856" s="6" t="s">
        <v>8823</v>
      </c>
      <c r="AE2856" s="6" t="s">
        <v>28652</v>
      </c>
      <c r="AF2856" s="6">
        <v>14</v>
      </c>
      <c r="AG2856" s="6">
        <v>53</v>
      </c>
      <c r="AH2856" s="6" t="s">
        <v>8826</v>
      </c>
      <c r="AI2856" s="6" t="s">
        <v>8912</v>
      </c>
      <c r="AJ2856" s="6" t="s">
        <v>8828</v>
      </c>
      <c r="AK2856" s="6" t="s">
        <v>10320</v>
      </c>
      <c r="AL2856" s="6" t="s">
        <v>28654</v>
      </c>
      <c r="AM2856" s="6" t="s">
        <v>9117</v>
      </c>
      <c r="AN2856" s="6" t="s">
        <v>28655</v>
      </c>
      <c r="AO2856" s="11">
        <v>474032.63</v>
      </c>
      <c r="AP2856" s="6" t="s">
        <v>28656</v>
      </c>
    </row>
    <row r="2857" spans="1:42" x14ac:dyDescent="0.2">
      <c r="A2857" s="6" t="s">
        <v>12</v>
      </c>
      <c r="B2857" s="6" t="s">
        <v>2217</v>
      </c>
      <c r="C2857" s="6" t="s">
        <v>28661</v>
      </c>
      <c r="D2857" s="6">
        <v>780390</v>
      </c>
      <c r="E2857" s="6" t="s">
        <v>2228</v>
      </c>
      <c r="F2857" s="6" t="s">
        <v>33795</v>
      </c>
      <c r="G2857" s="6">
        <v>0</v>
      </c>
      <c r="H2857" s="6">
        <v>37</v>
      </c>
      <c r="I2857" s="6">
        <v>34</v>
      </c>
      <c r="J2857" s="6">
        <v>1</v>
      </c>
      <c r="K2857" s="7">
        <v>43937</v>
      </c>
      <c r="L2857" s="7">
        <v>43984</v>
      </c>
      <c r="M2857" s="6">
        <v>780390</v>
      </c>
      <c r="N2857" s="6">
        <v>780390</v>
      </c>
      <c r="O2857" s="6">
        <v>780390</v>
      </c>
      <c r="P2857" s="6">
        <v>780390</v>
      </c>
      <c r="Q2857" s="6">
        <v>780390</v>
      </c>
      <c r="R2857" s="6" t="s">
        <v>28664</v>
      </c>
      <c r="S2857" s="6" t="s">
        <v>8835</v>
      </c>
      <c r="T2857" s="6" t="s">
        <v>28665</v>
      </c>
      <c r="U2857" s="6" t="s">
        <v>20704</v>
      </c>
      <c r="V2857" s="6" t="s">
        <v>8838</v>
      </c>
      <c r="W2857" s="6" t="s">
        <v>8839</v>
      </c>
      <c r="X2857" s="6" t="s">
        <v>8839</v>
      </c>
      <c r="Y2857" s="6">
        <v>2021</v>
      </c>
      <c r="Z2857" s="6">
        <v>2</v>
      </c>
      <c r="AA2857" s="6" t="s">
        <v>2811</v>
      </c>
      <c r="AB2857" s="6" t="s">
        <v>33795</v>
      </c>
      <c r="AC2857" s="6" t="s">
        <v>2217</v>
      </c>
      <c r="AD2857" s="6" t="s">
        <v>8823</v>
      </c>
      <c r="AE2857" s="6" t="s">
        <v>28660</v>
      </c>
      <c r="AF2857" s="6">
        <v>14</v>
      </c>
      <c r="AG2857" s="6">
        <v>53</v>
      </c>
      <c r="AH2857" s="6" t="s">
        <v>8826</v>
      </c>
      <c r="AI2857" s="6" t="s">
        <v>8856</v>
      </c>
      <c r="AJ2857" s="6" t="s">
        <v>8828</v>
      </c>
      <c r="AK2857" s="6" t="s">
        <v>10320</v>
      </c>
      <c r="AL2857" s="6" t="s">
        <v>28662</v>
      </c>
      <c r="AM2857" s="6" t="s">
        <v>9117</v>
      </c>
      <c r="AN2857" s="6" t="s">
        <v>8832</v>
      </c>
      <c r="AO2857" s="11">
        <v>780390</v>
      </c>
      <c r="AP2857" s="6" t="s">
        <v>28663</v>
      </c>
    </row>
    <row r="2858" spans="1:42" x14ac:dyDescent="0.2">
      <c r="A2858" s="6" t="s">
        <v>7</v>
      </c>
      <c r="B2858" s="6" t="s">
        <v>7</v>
      </c>
      <c r="C2858" s="6" t="s">
        <v>28667</v>
      </c>
      <c r="D2858" s="6">
        <v>174371.20000000001</v>
      </c>
      <c r="E2858" s="6" t="s">
        <v>2228</v>
      </c>
      <c r="F2858" s="6" t="s">
        <v>34170</v>
      </c>
      <c r="G2858" s="6">
        <v>0</v>
      </c>
      <c r="H2858" s="6">
        <v>42</v>
      </c>
      <c r="I2858" s="6">
        <v>38</v>
      </c>
      <c r="J2858" s="6">
        <v>1</v>
      </c>
      <c r="K2858" s="7">
        <v>44123</v>
      </c>
      <c r="L2858" s="7">
        <v>44127</v>
      </c>
      <c r="M2858" s="6">
        <v>174371.20000000001</v>
      </c>
      <c r="N2858" s="6">
        <v>174371.20000000001</v>
      </c>
      <c r="O2858" s="6">
        <v>174371.20000000001</v>
      </c>
      <c r="P2858" s="6">
        <v>174371.20000000001</v>
      </c>
      <c r="Q2858" s="6">
        <v>174371.20000000001</v>
      </c>
      <c r="R2858" s="6" t="s">
        <v>28670</v>
      </c>
      <c r="S2858" s="6" t="s">
        <v>13291</v>
      </c>
      <c r="T2858" s="6" t="s">
        <v>28671</v>
      </c>
      <c r="U2858" s="6" t="s">
        <v>20704</v>
      </c>
      <c r="V2858" s="6" t="s">
        <v>8838</v>
      </c>
      <c r="W2858" s="6" t="s">
        <v>8839</v>
      </c>
      <c r="X2858" s="6" t="s">
        <v>8839</v>
      </c>
      <c r="Y2858" s="6">
        <v>2021</v>
      </c>
      <c r="Z2858" s="6">
        <v>2</v>
      </c>
      <c r="AA2858" s="6" t="s">
        <v>2646</v>
      </c>
      <c r="AB2858" s="6" t="s">
        <v>34170</v>
      </c>
      <c r="AC2858" s="6" t="s">
        <v>7</v>
      </c>
      <c r="AD2858" s="6" t="s">
        <v>8823</v>
      </c>
      <c r="AE2858" s="6" t="s">
        <v>28666</v>
      </c>
      <c r="AF2858" s="6">
        <v>14</v>
      </c>
      <c r="AG2858" s="6">
        <v>1</v>
      </c>
      <c r="AH2858" s="6" t="s">
        <v>8826</v>
      </c>
      <c r="AI2858" s="6" t="s">
        <v>8912</v>
      </c>
      <c r="AJ2858" s="6" t="s">
        <v>8828</v>
      </c>
      <c r="AK2858" s="6" t="s">
        <v>10330</v>
      </c>
      <c r="AL2858" s="6" t="s">
        <v>28668</v>
      </c>
      <c r="AM2858" s="6" t="s">
        <v>9117</v>
      </c>
      <c r="AN2858" s="6" t="s">
        <v>13289</v>
      </c>
      <c r="AO2858" s="11">
        <v>174371.20000000001</v>
      </c>
      <c r="AP2858" s="6" t="s">
        <v>28669</v>
      </c>
    </row>
    <row r="2859" spans="1:42" x14ac:dyDescent="0.2">
      <c r="A2859" s="6" t="s">
        <v>101</v>
      </c>
      <c r="B2859" s="6" t="s">
        <v>150</v>
      </c>
      <c r="C2859" s="6" t="s">
        <v>28674</v>
      </c>
      <c r="D2859" s="6">
        <v>74339.61</v>
      </c>
      <c r="E2859" s="6" t="s">
        <v>2228</v>
      </c>
      <c r="F2859" s="6" t="s">
        <v>35147</v>
      </c>
      <c r="G2859" s="6">
        <v>0</v>
      </c>
      <c r="H2859" s="6">
        <v>530</v>
      </c>
      <c r="I2859" s="6">
        <v>620</v>
      </c>
      <c r="J2859" s="6">
        <v>1</v>
      </c>
      <c r="K2859" s="7">
        <v>43984</v>
      </c>
      <c r="L2859" s="7">
        <v>44036</v>
      </c>
      <c r="M2859" s="6">
        <v>74339.61</v>
      </c>
      <c r="N2859" s="6">
        <v>74339.61</v>
      </c>
      <c r="O2859" s="6">
        <v>74339.61</v>
      </c>
      <c r="P2859" s="6">
        <v>74339.61</v>
      </c>
      <c r="Q2859" s="6">
        <v>74339.61</v>
      </c>
      <c r="R2859" s="6" t="s">
        <v>28678</v>
      </c>
      <c r="S2859" s="6" t="s">
        <v>28679</v>
      </c>
      <c r="T2859" s="6" t="s">
        <v>28680</v>
      </c>
      <c r="U2859" s="6" t="s">
        <v>20704</v>
      </c>
      <c r="V2859" s="6" t="s">
        <v>8838</v>
      </c>
      <c r="W2859" s="6" t="s">
        <v>8839</v>
      </c>
      <c r="X2859" s="6" t="s">
        <v>8839</v>
      </c>
      <c r="Y2859" s="6">
        <v>2021</v>
      </c>
      <c r="Z2859" s="6">
        <v>2</v>
      </c>
      <c r="AA2859" s="6" t="s">
        <v>28672</v>
      </c>
      <c r="AB2859" s="6" t="s">
        <v>35147</v>
      </c>
      <c r="AC2859" s="6" t="s">
        <v>150</v>
      </c>
      <c r="AD2859" s="6" t="s">
        <v>8823</v>
      </c>
      <c r="AE2859" s="6" t="s">
        <v>28673</v>
      </c>
      <c r="AF2859" s="6">
        <v>14</v>
      </c>
      <c r="AG2859" s="6">
        <v>10</v>
      </c>
      <c r="AH2859" s="6" t="s">
        <v>8826</v>
      </c>
      <c r="AI2859" s="6" t="s">
        <v>8827</v>
      </c>
      <c r="AJ2859" s="6" t="s">
        <v>8828</v>
      </c>
      <c r="AK2859" s="6" t="s">
        <v>9167</v>
      </c>
      <c r="AL2859" s="6" t="s">
        <v>28675</v>
      </c>
      <c r="AM2859" s="6" t="s">
        <v>9117</v>
      </c>
      <c r="AN2859" s="6" t="s">
        <v>28676</v>
      </c>
      <c r="AO2859" s="11">
        <v>74339.61</v>
      </c>
      <c r="AP2859" s="6" t="s">
        <v>28677</v>
      </c>
    </row>
    <row r="2860" spans="1:42" x14ac:dyDescent="0.2">
      <c r="A2860" s="6" t="s">
        <v>101</v>
      </c>
      <c r="B2860" s="6" t="s">
        <v>32501</v>
      </c>
      <c r="C2860" s="6" t="s">
        <v>28683</v>
      </c>
      <c r="D2860" s="6">
        <v>146011.96</v>
      </c>
      <c r="E2860" s="6" t="s">
        <v>2228</v>
      </c>
      <c r="F2860" s="6" t="s">
        <v>35148</v>
      </c>
      <c r="G2860" s="6">
        <v>0</v>
      </c>
      <c r="H2860" s="6">
        <v>290</v>
      </c>
      <c r="I2860" s="6">
        <v>350</v>
      </c>
      <c r="J2860" s="6">
        <v>1</v>
      </c>
      <c r="K2860" s="7">
        <v>44032</v>
      </c>
      <c r="L2860" s="7">
        <v>44064</v>
      </c>
      <c r="M2860" s="6">
        <v>146011.96</v>
      </c>
      <c r="N2860" s="6">
        <v>146011.96</v>
      </c>
      <c r="O2860" s="6">
        <v>146011.96</v>
      </c>
      <c r="P2860" s="6">
        <v>146011.96</v>
      </c>
      <c r="Q2860" s="6">
        <v>146011.96</v>
      </c>
      <c r="R2860" s="6" t="s">
        <v>28687</v>
      </c>
      <c r="S2860" s="6" t="s">
        <v>28688</v>
      </c>
      <c r="T2860" s="6" t="s">
        <v>28689</v>
      </c>
      <c r="U2860" s="6" t="s">
        <v>20704</v>
      </c>
      <c r="V2860" s="6" t="s">
        <v>8838</v>
      </c>
      <c r="W2860" s="6" t="s">
        <v>8839</v>
      </c>
      <c r="X2860" s="6" t="s">
        <v>8839</v>
      </c>
      <c r="Y2860" s="6">
        <v>2021</v>
      </c>
      <c r="Z2860" s="6">
        <v>2</v>
      </c>
      <c r="AA2860" s="6" t="s">
        <v>28681</v>
      </c>
      <c r="AB2860" s="6" t="s">
        <v>35148</v>
      </c>
      <c r="AC2860" s="6" t="s">
        <v>32501</v>
      </c>
      <c r="AD2860" s="6" t="s">
        <v>8823</v>
      </c>
      <c r="AE2860" s="6" t="s">
        <v>28682</v>
      </c>
      <c r="AF2860" s="6">
        <v>14</v>
      </c>
      <c r="AG2860" s="6">
        <v>10</v>
      </c>
      <c r="AH2860" s="6" t="s">
        <v>8826</v>
      </c>
      <c r="AI2860" s="6" t="s">
        <v>8912</v>
      </c>
      <c r="AJ2860" s="6" t="s">
        <v>8828</v>
      </c>
      <c r="AK2860" s="6" t="s">
        <v>9167</v>
      </c>
      <c r="AL2860" s="6" t="s">
        <v>28684</v>
      </c>
      <c r="AM2860" s="6" t="s">
        <v>9117</v>
      </c>
      <c r="AN2860" s="6" t="s">
        <v>28685</v>
      </c>
      <c r="AO2860" s="11">
        <v>146011.96</v>
      </c>
      <c r="AP2860" s="6" t="s">
        <v>28686</v>
      </c>
    </row>
    <row r="2861" spans="1:42" x14ac:dyDescent="0.2">
      <c r="A2861" s="6" t="s">
        <v>101</v>
      </c>
      <c r="B2861" s="6" t="s">
        <v>150</v>
      </c>
      <c r="C2861" s="6" t="s">
        <v>28691</v>
      </c>
      <c r="D2861" s="6">
        <v>60000</v>
      </c>
      <c r="E2861" s="6" t="s">
        <v>2228</v>
      </c>
      <c r="F2861" s="6" t="s">
        <v>35149</v>
      </c>
      <c r="G2861" s="6">
        <v>0</v>
      </c>
      <c r="H2861" s="6">
        <v>110</v>
      </c>
      <c r="I2861" s="6">
        <v>160</v>
      </c>
      <c r="J2861" s="6">
        <v>1</v>
      </c>
      <c r="K2861" s="7">
        <v>44004</v>
      </c>
      <c r="L2861" s="7">
        <v>44018</v>
      </c>
      <c r="M2861" s="6">
        <v>60000</v>
      </c>
      <c r="N2861" s="6">
        <v>60000</v>
      </c>
      <c r="O2861" s="6">
        <v>60000</v>
      </c>
      <c r="P2861" s="6">
        <v>60000</v>
      </c>
      <c r="Q2861" s="6">
        <v>60000</v>
      </c>
      <c r="R2861" s="6" t="s">
        <v>28695</v>
      </c>
      <c r="S2861" s="6" t="s">
        <v>28696</v>
      </c>
      <c r="T2861" s="6" t="s">
        <v>28697</v>
      </c>
      <c r="U2861" s="6" t="s">
        <v>20704</v>
      </c>
      <c r="V2861" s="6" t="s">
        <v>8838</v>
      </c>
      <c r="W2861" s="6" t="s">
        <v>8839</v>
      </c>
      <c r="X2861" s="6" t="s">
        <v>8839</v>
      </c>
      <c r="Y2861" s="6">
        <v>2021</v>
      </c>
      <c r="Z2861" s="6">
        <v>2</v>
      </c>
      <c r="AA2861" s="6" t="s">
        <v>28690</v>
      </c>
      <c r="AB2861" s="6" t="s">
        <v>35149</v>
      </c>
      <c r="AC2861" s="6" t="s">
        <v>150</v>
      </c>
      <c r="AD2861" s="6" t="s">
        <v>8823</v>
      </c>
      <c r="AE2861" s="6" t="s">
        <v>23285</v>
      </c>
      <c r="AF2861" s="6">
        <v>14</v>
      </c>
      <c r="AG2861" s="6">
        <v>10</v>
      </c>
      <c r="AH2861" s="6" t="s">
        <v>8826</v>
      </c>
      <c r="AI2861" s="6" t="s">
        <v>8912</v>
      </c>
      <c r="AJ2861" s="6" t="s">
        <v>8828</v>
      </c>
      <c r="AK2861" s="6" t="s">
        <v>9167</v>
      </c>
      <c r="AL2861" s="6" t="s">
        <v>28692</v>
      </c>
      <c r="AM2861" s="6" t="s">
        <v>9117</v>
      </c>
      <c r="AN2861" s="6" t="s">
        <v>28693</v>
      </c>
      <c r="AO2861" s="11">
        <v>60000</v>
      </c>
      <c r="AP2861" s="6" t="s">
        <v>28694</v>
      </c>
    </row>
    <row r="2862" spans="1:42" x14ac:dyDescent="0.2">
      <c r="A2862" s="6" t="s">
        <v>109</v>
      </c>
      <c r="B2862" s="6" t="s">
        <v>32508</v>
      </c>
      <c r="C2862" s="6" t="s">
        <v>28699</v>
      </c>
      <c r="D2862" s="6">
        <v>18000</v>
      </c>
      <c r="E2862" s="6" t="s">
        <v>2228</v>
      </c>
      <c r="F2862" s="6" t="s">
        <v>34931</v>
      </c>
      <c r="G2862" s="6">
        <v>0</v>
      </c>
      <c r="H2862" s="6">
        <v>12</v>
      </c>
      <c r="I2862" s="6">
        <v>10</v>
      </c>
      <c r="J2862" s="6">
        <v>1</v>
      </c>
      <c r="K2862" s="7">
        <v>44131</v>
      </c>
      <c r="L2862" s="7">
        <v>44196</v>
      </c>
      <c r="M2862" s="6">
        <v>18000</v>
      </c>
      <c r="N2862" s="6">
        <v>18000</v>
      </c>
      <c r="O2862" s="6">
        <v>18000</v>
      </c>
      <c r="P2862" s="6">
        <v>18000</v>
      </c>
      <c r="Q2862" s="6">
        <v>18000</v>
      </c>
      <c r="R2862" s="6" t="s">
        <v>28702</v>
      </c>
      <c r="S2862" s="6" t="s">
        <v>24665</v>
      </c>
      <c r="T2862" s="6" t="s">
        <v>28703</v>
      </c>
      <c r="U2862" s="6" t="s">
        <v>20704</v>
      </c>
      <c r="V2862" s="6" t="s">
        <v>8838</v>
      </c>
      <c r="W2862" s="6" t="s">
        <v>8839</v>
      </c>
      <c r="X2862" s="6" t="s">
        <v>8839</v>
      </c>
      <c r="Y2862" s="6">
        <v>2021</v>
      </c>
      <c r="Z2862" s="6">
        <v>2</v>
      </c>
      <c r="AA2862" s="6" t="s">
        <v>28698</v>
      </c>
      <c r="AB2862" s="6" t="s">
        <v>34931</v>
      </c>
      <c r="AC2862" s="6" t="s">
        <v>32508</v>
      </c>
      <c r="AD2862" s="6" t="s">
        <v>8823</v>
      </c>
      <c r="AE2862" s="6" t="s">
        <v>24659</v>
      </c>
      <c r="AF2862" s="6">
        <v>14</v>
      </c>
      <c r="AG2862" s="6">
        <v>123</v>
      </c>
      <c r="AH2862" s="6" t="s">
        <v>8826</v>
      </c>
      <c r="AI2862" s="6" t="s">
        <v>8843</v>
      </c>
      <c r="AJ2862" s="6" t="s">
        <v>8828</v>
      </c>
      <c r="AK2862" s="6" t="s">
        <v>21860</v>
      </c>
      <c r="AL2862" s="6" t="s">
        <v>28700</v>
      </c>
      <c r="AM2862" s="6" t="s">
        <v>9117</v>
      </c>
      <c r="AN2862" s="6" t="s">
        <v>24662</v>
      </c>
      <c r="AO2862" s="11">
        <v>18000</v>
      </c>
      <c r="AP2862" s="6" t="s">
        <v>28701</v>
      </c>
    </row>
    <row r="2863" spans="1:42" x14ac:dyDescent="0.2">
      <c r="A2863" s="6" t="s">
        <v>147</v>
      </c>
      <c r="B2863" s="6" t="s">
        <v>147</v>
      </c>
      <c r="C2863" s="6" t="s">
        <v>28706</v>
      </c>
      <c r="D2863" s="6">
        <v>312891.74</v>
      </c>
      <c r="E2863" s="6" t="s">
        <v>2228</v>
      </c>
      <c r="F2863" s="6" t="s">
        <v>35150</v>
      </c>
      <c r="G2863" s="6">
        <v>0</v>
      </c>
      <c r="H2863" s="6">
        <v>100</v>
      </c>
      <c r="I2863" s="6">
        <v>85</v>
      </c>
      <c r="J2863" s="6">
        <v>1</v>
      </c>
      <c r="K2863" s="7">
        <v>44152</v>
      </c>
      <c r="L2863" s="7">
        <v>44186</v>
      </c>
      <c r="M2863" s="6">
        <v>312891.74</v>
      </c>
      <c r="N2863" s="6">
        <v>312891.74</v>
      </c>
      <c r="O2863" s="6">
        <v>312891.74</v>
      </c>
      <c r="P2863" s="6">
        <v>312891.74</v>
      </c>
      <c r="Q2863" s="6">
        <v>312891.74</v>
      </c>
      <c r="R2863" s="6" t="s">
        <v>23325</v>
      </c>
      <c r="S2863" s="6" t="s">
        <v>28710</v>
      </c>
      <c r="T2863" s="6" t="s">
        <v>28711</v>
      </c>
      <c r="U2863" s="6" t="s">
        <v>20704</v>
      </c>
      <c r="V2863" s="6" t="s">
        <v>8838</v>
      </c>
      <c r="W2863" s="6" t="s">
        <v>8839</v>
      </c>
      <c r="X2863" s="6" t="s">
        <v>8839</v>
      </c>
      <c r="Y2863" s="6">
        <v>2021</v>
      </c>
      <c r="Z2863" s="6">
        <v>2</v>
      </c>
      <c r="AA2863" s="6" t="s">
        <v>28704</v>
      </c>
      <c r="AB2863" s="6" t="s">
        <v>35150</v>
      </c>
      <c r="AC2863" s="6" t="s">
        <v>147</v>
      </c>
      <c r="AD2863" s="6" t="s">
        <v>8823</v>
      </c>
      <c r="AE2863" s="6" t="s">
        <v>28705</v>
      </c>
      <c r="AF2863" s="6">
        <v>14</v>
      </c>
      <c r="AG2863" s="6">
        <v>18</v>
      </c>
      <c r="AH2863" s="6" t="s">
        <v>8826</v>
      </c>
      <c r="AI2863" s="6" t="s">
        <v>8912</v>
      </c>
      <c r="AJ2863" s="6" t="s">
        <v>8828</v>
      </c>
      <c r="AK2863" s="6" t="s">
        <v>10599</v>
      </c>
      <c r="AL2863" s="6" t="s">
        <v>28707</v>
      </c>
      <c r="AM2863" s="6" t="s">
        <v>9117</v>
      </c>
      <c r="AN2863" s="6" t="s">
        <v>28708</v>
      </c>
      <c r="AO2863" s="11">
        <v>312891.74</v>
      </c>
      <c r="AP2863" s="6" t="s">
        <v>28709</v>
      </c>
    </row>
    <row r="2864" spans="1:42" x14ac:dyDescent="0.2">
      <c r="A2864" s="6" t="s">
        <v>109</v>
      </c>
      <c r="B2864" s="6" t="s">
        <v>212</v>
      </c>
      <c r="C2864" s="6" t="s">
        <v>28713</v>
      </c>
      <c r="D2864" s="6">
        <v>22500</v>
      </c>
      <c r="E2864" s="6" t="s">
        <v>2228</v>
      </c>
      <c r="F2864" s="6" t="s">
        <v>34615</v>
      </c>
      <c r="G2864" s="6">
        <v>0</v>
      </c>
      <c r="H2864" s="6">
        <v>12</v>
      </c>
      <c r="I2864" s="6">
        <v>10</v>
      </c>
      <c r="J2864" s="6">
        <v>1</v>
      </c>
      <c r="K2864" s="7">
        <v>44144</v>
      </c>
      <c r="L2864" s="7">
        <v>44196</v>
      </c>
      <c r="M2864" s="6">
        <v>22500</v>
      </c>
      <c r="N2864" s="6">
        <v>22500</v>
      </c>
      <c r="O2864" s="6">
        <v>22500</v>
      </c>
      <c r="P2864" s="6">
        <v>22500</v>
      </c>
      <c r="Q2864" s="6">
        <v>22500</v>
      </c>
      <c r="R2864" s="6" t="s">
        <v>28716</v>
      </c>
      <c r="S2864" s="6" t="s">
        <v>19493</v>
      </c>
      <c r="T2864" s="6" t="s">
        <v>28717</v>
      </c>
      <c r="U2864" s="6" t="s">
        <v>20704</v>
      </c>
      <c r="V2864" s="6" t="s">
        <v>8838</v>
      </c>
      <c r="W2864" s="6" t="s">
        <v>8839</v>
      </c>
      <c r="X2864" s="6" t="s">
        <v>8839</v>
      </c>
      <c r="Y2864" s="6">
        <v>2021</v>
      </c>
      <c r="Z2864" s="6">
        <v>2</v>
      </c>
      <c r="AA2864" s="6" t="s">
        <v>28712</v>
      </c>
      <c r="AB2864" s="6" t="s">
        <v>34615</v>
      </c>
      <c r="AC2864" s="6" t="s">
        <v>212</v>
      </c>
      <c r="AD2864" s="6" t="s">
        <v>8823</v>
      </c>
      <c r="AE2864" s="6" t="s">
        <v>21858</v>
      </c>
      <c r="AF2864" s="6">
        <v>14</v>
      </c>
      <c r="AG2864" s="6">
        <v>123</v>
      </c>
      <c r="AH2864" s="6" t="s">
        <v>8826</v>
      </c>
      <c r="AI2864" s="6" t="s">
        <v>8843</v>
      </c>
      <c r="AJ2864" s="6" t="s">
        <v>8828</v>
      </c>
      <c r="AK2864" s="6" t="s">
        <v>21860</v>
      </c>
      <c r="AL2864" s="6" t="s">
        <v>28714</v>
      </c>
      <c r="AM2864" s="6" t="s">
        <v>9117</v>
      </c>
      <c r="AN2864" s="6" t="s">
        <v>19490</v>
      </c>
      <c r="AO2864" s="11">
        <v>22500</v>
      </c>
      <c r="AP2864" s="6" t="s">
        <v>28715</v>
      </c>
    </row>
    <row r="2865" spans="1:42" x14ac:dyDescent="0.2">
      <c r="A2865" s="6" t="s">
        <v>2707</v>
      </c>
      <c r="B2865" s="6" t="s">
        <v>2707</v>
      </c>
      <c r="C2865" s="6" t="s">
        <v>28720</v>
      </c>
      <c r="D2865" s="6">
        <v>1600000</v>
      </c>
      <c r="E2865" s="6" t="s">
        <v>2228</v>
      </c>
      <c r="F2865" s="6" t="s">
        <v>33798</v>
      </c>
      <c r="G2865" s="6">
        <v>0</v>
      </c>
      <c r="H2865" s="6">
        <v>190</v>
      </c>
      <c r="I2865" s="6">
        <v>170</v>
      </c>
      <c r="J2865" s="6">
        <v>1</v>
      </c>
      <c r="K2865" s="7">
        <v>44027</v>
      </c>
      <c r="L2865" s="7">
        <v>44073</v>
      </c>
      <c r="M2865" s="6">
        <v>1600000</v>
      </c>
      <c r="N2865" s="6">
        <v>1600000</v>
      </c>
      <c r="O2865" s="6">
        <v>1600000</v>
      </c>
      <c r="P2865" s="6">
        <v>1600000</v>
      </c>
      <c r="Q2865" s="6">
        <v>1600000</v>
      </c>
      <c r="R2865" s="6" t="s">
        <v>28723</v>
      </c>
      <c r="S2865" s="6" t="s">
        <v>8891</v>
      </c>
      <c r="T2865" s="6" t="s">
        <v>28724</v>
      </c>
      <c r="U2865" s="6" t="s">
        <v>20704</v>
      </c>
      <c r="V2865" s="6" t="s">
        <v>8838</v>
      </c>
      <c r="W2865" s="6" t="s">
        <v>8839</v>
      </c>
      <c r="X2865" s="6" t="s">
        <v>8839</v>
      </c>
      <c r="Y2865" s="6">
        <v>2021</v>
      </c>
      <c r="Z2865" s="6">
        <v>2</v>
      </c>
      <c r="AA2865" s="6" t="s">
        <v>28718</v>
      </c>
      <c r="AB2865" s="6" t="s">
        <v>33798</v>
      </c>
      <c r="AC2865" s="6" t="s">
        <v>2707</v>
      </c>
      <c r="AD2865" s="6" t="s">
        <v>8823</v>
      </c>
      <c r="AE2865" s="6" t="s">
        <v>28719</v>
      </c>
      <c r="AF2865" s="6">
        <v>14</v>
      </c>
      <c r="AG2865" s="6">
        <v>106</v>
      </c>
      <c r="AH2865" s="6" t="s">
        <v>8826</v>
      </c>
      <c r="AI2865" s="6" t="s">
        <v>9550</v>
      </c>
      <c r="AJ2865" s="6" t="s">
        <v>8828</v>
      </c>
      <c r="AK2865" s="6" t="s">
        <v>18205</v>
      </c>
      <c r="AL2865" s="6" t="s">
        <v>28721</v>
      </c>
      <c r="AM2865" s="6" t="s">
        <v>9117</v>
      </c>
      <c r="AN2865" s="6" t="s">
        <v>8885</v>
      </c>
      <c r="AO2865" s="11">
        <v>1600000</v>
      </c>
      <c r="AP2865" s="6" t="s">
        <v>28722</v>
      </c>
    </row>
    <row r="2866" spans="1:42" x14ac:dyDescent="0.2">
      <c r="A2866" s="6" t="s">
        <v>2707</v>
      </c>
      <c r="B2866" s="6" t="s">
        <v>32857</v>
      </c>
      <c r="C2866" s="6" t="s">
        <v>28727</v>
      </c>
      <c r="D2866" s="6">
        <v>800000</v>
      </c>
      <c r="E2866" s="6" t="s">
        <v>2228</v>
      </c>
      <c r="F2866" s="6" t="s">
        <v>35151</v>
      </c>
      <c r="G2866" s="6">
        <v>0</v>
      </c>
      <c r="H2866" s="6">
        <v>90</v>
      </c>
      <c r="I2866" s="6">
        <v>80</v>
      </c>
      <c r="J2866" s="6">
        <v>1</v>
      </c>
      <c r="K2866" s="7">
        <v>43934</v>
      </c>
      <c r="L2866" s="7">
        <v>43997</v>
      </c>
      <c r="M2866" s="6">
        <v>800000</v>
      </c>
      <c r="N2866" s="6">
        <v>800000</v>
      </c>
      <c r="O2866" s="6">
        <v>800000</v>
      </c>
      <c r="P2866" s="6">
        <v>800000</v>
      </c>
      <c r="Q2866" s="6">
        <v>800000</v>
      </c>
      <c r="R2866" s="6" t="s">
        <v>28731</v>
      </c>
      <c r="S2866" s="6" t="s">
        <v>28732</v>
      </c>
      <c r="T2866" s="6" t="s">
        <v>28733</v>
      </c>
      <c r="U2866" s="6" t="s">
        <v>20704</v>
      </c>
      <c r="V2866" s="6" t="s">
        <v>8838</v>
      </c>
      <c r="W2866" s="6" t="s">
        <v>8839</v>
      </c>
      <c r="X2866" s="6" t="s">
        <v>8839</v>
      </c>
      <c r="Y2866" s="6">
        <v>2021</v>
      </c>
      <c r="Z2866" s="6">
        <v>2</v>
      </c>
      <c r="AA2866" s="6" t="s">
        <v>28725</v>
      </c>
      <c r="AB2866" s="6" t="s">
        <v>35151</v>
      </c>
      <c r="AC2866" s="6" t="s">
        <v>32857</v>
      </c>
      <c r="AD2866" s="6" t="s">
        <v>8823</v>
      </c>
      <c r="AE2866" s="6" t="s">
        <v>28726</v>
      </c>
      <c r="AF2866" s="6">
        <v>14</v>
      </c>
      <c r="AG2866" s="6">
        <v>106</v>
      </c>
      <c r="AH2866" s="6" t="s">
        <v>8826</v>
      </c>
      <c r="AI2866" s="6" t="s">
        <v>8856</v>
      </c>
      <c r="AJ2866" s="6" t="s">
        <v>8828</v>
      </c>
      <c r="AK2866" s="6" t="s">
        <v>18205</v>
      </c>
      <c r="AL2866" s="6" t="s">
        <v>28728</v>
      </c>
      <c r="AM2866" s="6" t="s">
        <v>9117</v>
      </c>
      <c r="AN2866" s="6" t="s">
        <v>28729</v>
      </c>
      <c r="AO2866" s="11">
        <v>800000</v>
      </c>
      <c r="AP2866" s="6" t="s">
        <v>28730</v>
      </c>
    </row>
    <row r="2867" spans="1:42" x14ac:dyDescent="0.2">
      <c r="A2867" s="6" t="s">
        <v>147</v>
      </c>
      <c r="B2867" s="6" t="s">
        <v>147</v>
      </c>
      <c r="C2867" s="6" t="s">
        <v>28736</v>
      </c>
      <c r="D2867" s="6">
        <v>159769.04999999999</v>
      </c>
      <c r="E2867" s="6" t="s">
        <v>2228</v>
      </c>
      <c r="F2867" s="6" t="s">
        <v>35076</v>
      </c>
      <c r="G2867" s="6">
        <v>0</v>
      </c>
      <c r="H2867" s="6">
        <v>180</v>
      </c>
      <c r="I2867" s="6">
        <v>140</v>
      </c>
      <c r="J2867" s="6">
        <v>1</v>
      </c>
      <c r="K2867" s="7">
        <v>44158</v>
      </c>
      <c r="L2867" s="7">
        <v>44193</v>
      </c>
      <c r="M2867" s="6">
        <v>159769.04999999999</v>
      </c>
      <c r="N2867" s="6">
        <v>159769.04999999999</v>
      </c>
      <c r="O2867" s="6">
        <v>159769.04999999999</v>
      </c>
      <c r="P2867" s="6">
        <v>159769.04999999999</v>
      </c>
      <c r="Q2867" s="6">
        <v>159769.04999999999</v>
      </c>
      <c r="R2867" s="6" t="s">
        <v>27292</v>
      </c>
      <c r="S2867" s="6" t="s">
        <v>27293</v>
      </c>
      <c r="T2867" s="6" t="s">
        <v>28739</v>
      </c>
      <c r="U2867" s="6" t="s">
        <v>20704</v>
      </c>
      <c r="V2867" s="6" t="s">
        <v>8838</v>
      </c>
      <c r="W2867" s="6" t="s">
        <v>8839</v>
      </c>
      <c r="X2867" s="6" t="s">
        <v>8839</v>
      </c>
      <c r="Y2867" s="6">
        <v>2021</v>
      </c>
      <c r="Z2867" s="6">
        <v>2</v>
      </c>
      <c r="AA2867" s="6" t="s">
        <v>28734</v>
      </c>
      <c r="AB2867" s="6" t="s">
        <v>35076</v>
      </c>
      <c r="AC2867" s="6" t="s">
        <v>147</v>
      </c>
      <c r="AD2867" s="6" t="s">
        <v>8823</v>
      </c>
      <c r="AE2867" s="6" t="s">
        <v>28735</v>
      </c>
      <c r="AF2867" s="6">
        <v>14</v>
      </c>
      <c r="AG2867" s="6">
        <v>18</v>
      </c>
      <c r="AH2867" s="6" t="s">
        <v>8826</v>
      </c>
      <c r="AI2867" s="6" t="s">
        <v>8856</v>
      </c>
      <c r="AJ2867" s="6" t="s">
        <v>8828</v>
      </c>
      <c r="AK2867" s="6" t="s">
        <v>10599</v>
      </c>
      <c r="AL2867" s="6" t="s">
        <v>28737</v>
      </c>
      <c r="AM2867" s="6" t="s">
        <v>9117</v>
      </c>
      <c r="AN2867" s="6" t="s">
        <v>27290</v>
      </c>
      <c r="AO2867" s="11">
        <v>159769.04999999999</v>
      </c>
      <c r="AP2867" s="6" t="s">
        <v>28738</v>
      </c>
    </row>
    <row r="2868" spans="1:42" x14ac:dyDescent="0.2">
      <c r="A2868" s="6" t="s">
        <v>147</v>
      </c>
      <c r="B2868" s="6" t="s">
        <v>147</v>
      </c>
      <c r="C2868" s="6" t="s">
        <v>28742</v>
      </c>
      <c r="D2868" s="6">
        <v>2595114.0099999998</v>
      </c>
      <c r="E2868" s="6" t="s">
        <v>2228</v>
      </c>
      <c r="F2868" s="6" t="s">
        <v>35152</v>
      </c>
      <c r="G2868" s="6">
        <v>0</v>
      </c>
      <c r="H2868" s="6">
        <v>420</v>
      </c>
      <c r="I2868" s="6">
        <v>350</v>
      </c>
      <c r="J2868" s="6">
        <v>1</v>
      </c>
      <c r="K2868" s="7">
        <v>44158</v>
      </c>
      <c r="L2868" s="7">
        <v>44193</v>
      </c>
      <c r="M2868" s="6">
        <v>2595114.0099999998</v>
      </c>
      <c r="N2868" s="6">
        <v>2595114.0099999998</v>
      </c>
      <c r="O2868" s="6">
        <v>2595114.0099999998</v>
      </c>
      <c r="P2868" s="6">
        <v>2595114.0099999998</v>
      </c>
      <c r="Q2868" s="6">
        <v>2595114.0099999998</v>
      </c>
      <c r="R2868" s="6" t="s">
        <v>28746</v>
      </c>
      <c r="S2868" s="6" t="s">
        <v>28747</v>
      </c>
      <c r="T2868" s="6" t="s">
        <v>28748</v>
      </c>
      <c r="U2868" s="6" t="s">
        <v>20704</v>
      </c>
      <c r="V2868" s="6" t="s">
        <v>8838</v>
      </c>
      <c r="W2868" s="6" t="s">
        <v>8839</v>
      </c>
      <c r="X2868" s="6" t="s">
        <v>8839</v>
      </c>
      <c r="Y2868" s="6">
        <v>2021</v>
      </c>
      <c r="Z2868" s="6">
        <v>2</v>
      </c>
      <c r="AA2868" s="6" t="s">
        <v>28740</v>
      </c>
      <c r="AB2868" s="6" t="s">
        <v>35152</v>
      </c>
      <c r="AC2868" s="6" t="s">
        <v>147</v>
      </c>
      <c r="AD2868" s="6" t="s">
        <v>8823</v>
      </c>
      <c r="AE2868" s="6" t="s">
        <v>28741</v>
      </c>
      <c r="AF2868" s="6">
        <v>14</v>
      </c>
      <c r="AG2868" s="6">
        <v>18</v>
      </c>
      <c r="AH2868" s="6" t="s">
        <v>8826</v>
      </c>
      <c r="AI2868" s="6" t="s">
        <v>8856</v>
      </c>
      <c r="AJ2868" s="6" t="s">
        <v>8828</v>
      </c>
      <c r="AK2868" s="6" t="s">
        <v>10599</v>
      </c>
      <c r="AL2868" s="6" t="s">
        <v>28743</v>
      </c>
      <c r="AM2868" s="6" t="s">
        <v>9117</v>
      </c>
      <c r="AN2868" s="6" t="s">
        <v>28744</v>
      </c>
      <c r="AO2868" s="11">
        <v>2595114.0099999998</v>
      </c>
      <c r="AP2868" s="6" t="s">
        <v>28745</v>
      </c>
    </row>
    <row r="2869" spans="1:42" x14ac:dyDescent="0.2">
      <c r="A2869" s="6" t="s">
        <v>101</v>
      </c>
      <c r="B2869" s="6" t="s">
        <v>2191</v>
      </c>
      <c r="C2869" s="6" t="s">
        <v>28751</v>
      </c>
      <c r="D2869" s="6">
        <v>121303.39</v>
      </c>
      <c r="E2869" s="6" t="s">
        <v>2228</v>
      </c>
      <c r="F2869" s="6" t="s">
        <v>34074</v>
      </c>
      <c r="G2869" s="6">
        <v>0</v>
      </c>
      <c r="H2869" s="6">
        <v>105</v>
      </c>
      <c r="I2869" s="6">
        <v>115</v>
      </c>
      <c r="J2869" s="6">
        <v>1</v>
      </c>
      <c r="K2869" s="7">
        <v>44161</v>
      </c>
      <c r="L2869" s="7">
        <v>44175</v>
      </c>
      <c r="M2869" s="6">
        <v>121303.39</v>
      </c>
      <c r="N2869" s="6">
        <v>121303.39</v>
      </c>
      <c r="O2869" s="6">
        <v>121303.39</v>
      </c>
      <c r="P2869" s="6">
        <v>121303.39</v>
      </c>
      <c r="Q2869" s="6">
        <v>121303.39</v>
      </c>
      <c r="R2869" s="6" t="s">
        <v>28754</v>
      </c>
      <c r="S2869" s="6" t="s">
        <v>12289</v>
      </c>
      <c r="T2869" s="6" t="s">
        <v>28755</v>
      </c>
      <c r="U2869" s="6" t="s">
        <v>20704</v>
      </c>
      <c r="V2869" s="6" t="s">
        <v>8838</v>
      </c>
      <c r="W2869" s="6" t="s">
        <v>8839</v>
      </c>
      <c r="X2869" s="6" t="s">
        <v>8839</v>
      </c>
      <c r="Y2869" s="6">
        <v>2021</v>
      </c>
      <c r="Z2869" s="6">
        <v>2</v>
      </c>
      <c r="AA2869" s="6" t="s">
        <v>28749</v>
      </c>
      <c r="AB2869" s="6" t="s">
        <v>34074</v>
      </c>
      <c r="AC2869" s="6" t="s">
        <v>2191</v>
      </c>
      <c r="AD2869" s="6" t="s">
        <v>8823</v>
      </c>
      <c r="AE2869" s="6" t="s">
        <v>28750</v>
      </c>
      <c r="AF2869" s="6">
        <v>14</v>
      </c>
      <c r="AG2869" s="6">
        <v>10</v>
      </c>
      <c r="AH2869" s="6" t="s">
        <v>8826</v>
      </c>
      <c r="AI2869" s="6" t="s">
        <v>8827</v>
      </c>
      <c r="AJ2869" s="6" t="s">
        <v>8828</v>
      </c>
      <c r="AK2869" s="6" t="s">
        <v>9167</v>
      </c>
      <c r="AL2869" s="6" t="s">
        <v>28752</v>
      </c>
      <c r="AM2869" s="6" t="s">
        <v>9117</v>
      </c>
      <c r="AN2869" s="6" t="s">
        <v>12287</v>
      </c>
      <c r="AO2869" s="11">
        <v>121303.39</v>
      </c>
      <c r="AP2869" s="6" t="s">
        <v>28753</v>
      </c>
    </row>
    <row r="2870" spans="1:42" x14ac:dyDescent="0.2">
      <c r="A2870" s="6" t="s">
        <v>170</v>
      </c>
      <c r="B2870" s="6" t="s">
        <v>32901</v>
      </c>
      <c r="C2870" s="6" t="s">
        <v>28758</v>
      </c>
      <c r="D2870" s="6">
        <v>61631.3</v>
      </c>
      <c r="E2870" s="6" t="s">
        <v>2228</v>
      </c>
      <c r="F2870" s="6" t="s">
        <v>35153</v>
      </c>
      <c r="G2870" s="6">
        <v>0</v>
      </c>
      <c r="H2870" s="6">
        <v>41</v>
      </c>
      <c r="I2870" s="6">
        <v>40</v>
      </c>
      <c r="J2870" s="6">
        <v>1</v>
      </c>
      <c r="K2870" s="7">
        <v>44143</v>
      </c>
      <c r="L2870" s="7">
        <v>44181</v>
      </c>
      <c r="M2870" s="6">
        <v>61631.3</v>
      </c>
      <c r="N2870" s="6">
        <v>61631.3</v>
      </c>
      <c r="O2870" s="6">
        <v>61631.3</v>
      </c>
      <c r="P2870" s="6">
        <v>61631.3</v>
      </c>
      <c r="Q2870" s="6">
        <v>61631.3</v>
      </c>
      <c r="R2870" s="6" t="s">
        <v>28763</v>
      </c>
      <c r="S2870" s="6" t="s">
        <v>28764</v>
      </c>
      <c r="T2870" s="6" t="s">
        <v>28765</v>
      </c>
      <c r="U2870" s="6" t="s">
        <v>20704</v>
      </c>
      <c r="V2870" s="6" t="s">
        <v>8838</v>
      </c>
      <c r="W2870" s="6" t="s">
        <v>8839</v>
      </c>
      <c r="X2870" s="6" t="s">
        <v>8839</v>
      </c>
      <c r="Y2870" s="6">
        <v>2021</v>
      </c>
      <c r="Z2870" s="6">
        <v>2</v>
      </c>
      <c r="AA2870" s="6" t="s">
        <v>28756</v>
      </c>
      <c r="AB2870" s="6" t="s">
        <v>35153</v>
      </c>
      <c r="AC2870" s="6" t="s">
        <v>32901</v>
      </c>
      <c r="AD2870" s="6" t="s">
        <v>8823</v>
      </c>
      <c r="AE2870" s="6" t="s">
        <v>28757</v>
      </c>
      <c r="AF2870" s="6">
        <v>14</v>
      </c>
      <c r="AG2870" s="6">
        <v>34</v>
      </c>
      <c r="AH2870" s="6" t="s">
        <v>8826</v>
      </c>
      <c r="AI2870" s="6" t="s">
        <v>8856</v>
      </c>
      <c r="AJ2870" s="6" t="s">
        <v>8828</v>
      </c>
      <c r="AK2870" s="6" t="s">
        <v>28759</v>
      </c>
      <c r="AL2870" s="6" t="s">
        <v>28760</v>
      </c>
      <c r="AM2870" s="6" t="s">
        <v>9117</v>
      </c>
      <c r="AN2870" s="6" t="s">
        <v>28761</v>
      </c>
      <c r="AO2870" s="11">
        <v>61631.3</v>
      </c>
      <c r="AP2870" s="6" t="s">
        <v>28762</v>
      </c>
    </row>
    <row r="2871" spans="1:42" x14ac:dyDescent="0.2">
      <c r="A2871" s="6" t="s">
        <v>101</v>
      </c>
      <c r="B2871" s="6" t="s">
        <v>150</v>
      </c>
      <c r="C2871" s="6" t="s">
        <v>28768</v>
      </c>
      <c r="D2871" s="6">
        <v>197414</v>
      </c>
      <c r="E2871" s="6" t="s">
        <v>2228</v>
      </c>
      <c r="F2871" s="6" t="s">
        <v>33897</v>
      </c>
      <c r="G2871" s="6">
        <v>0</v>
      </c>
      <c r="H2871" s="6">
        <v>2650</v>
      </c>
      <c r="I2871" s="6">
        <v>2300</v>
      </c>
      <c r="J2871" s="6">
        <v>1</v>
      </c>
      <c r="K2871" s="7">
        <v>44032</v>
      </c>
      <c r="L2871" s="7">
        <v>44085</v>
      </c>
      <c r="M2871" s="6">
        <v>197414</v>
      </c>
      <c r="N2871" s="6">
        <v>197414</v>
      </c>
      <c r="O2871" s="6">
        <v>197414</v>
      </c>
      <c r="P2871" s="6">
        <v>197414</v>
      </c>
      <c r="Q2871" s="6">
        <v>197414</v>
      </c>
      <c r="R2871" s="6" t="s">
        <v>28772</v>
      </c>
      <c r="S2871" s="6" t="s">
        <v>28773</v>
      </c>
      <c r="T2871" s="6" t="s">
        <v>28774</v>
      </c>
      <c r="U2871" s="6" t="s">
        <v>20704</v>
      </c>
      <c r="V2871" s="6" t="s">
        <v>8838</v>
      </c>
      <c r="W2871" s="6" t="s">
        <v>8839</v>
      </c>
      <c r="X2871" s="6" t="s">
        <v>8839</v>
      </c>
      <c r="Y2871" s="6">
        <v>2021</v>
      </c>
      <c r="Z2871" s="6">
        <v>2</v>
      </c>
      <c r="AA2871" s="6" t="s">
        <v>28766</v>
      </c>
      <c r="AB2871" s="6" t="s">
        <v>33897</v>
      </c>
      <c r="AC2871" s="6" t="s">
        <v>150</v>
      </c>
      <c r="AD2871" s="6" t="s">
        <v>8823</v>
      </c>
      <c r="AE2871" s="6" t="s">
        <v>28767</v>
      </c>
      <c r="AF2871" s="6">
        <v>14</v>
      </c>
      <c r="AG2871" s="6">
        <v>10</v>
      </c>
      <c r="AH2871" s="6" t="s">
        <v>8826</v>
      </c>
      <c r="AI2871" s="6" t="s">
        <v>8856</v>
      </c>
      <c r="AJ2871" s="6" t="s">
        <v>8828</v>
      </c>
      <c r="AK2871" s="6" t="s">
        <v>28769</v>
      </c>
      <c r="AL2871" s="6" t="s">
        <v>28770</v>
      </c>
      <c r="AM2871" s="6" t="s">
        <v>9117</v>
      </c>
      <c r="AN2871" s="6" t="s">
        <v>10067</v>
      </c>
      <c r="AO2871" s="11">
        <v>197414</v>
      </c>
      <c r="AP2871" s="6" t="s">
        <v>28771</v>
      </c>
    </row>
    <row r="2872" spans="1:42" x14ac:dyDescent="0.2">
      <c r="A2872" s="6" t="s">
        <v>5426</v>
      </c>
      <c r="B2872" s="6" t="s">
        <v>349</v>
      </c>
      <c r="C2872" s="6" t="s">
        <v>28777</v>
      </c>
      <c r="D2872" s="6">
        <v>210000</v>
      </c>
      <c r="E2872" s="6" t="s">
        <v>2228</v>
      </c>
      <c r="F2872" s="6" t="s">
        <v>35154</v>
      </c>
      <c r="G2872" s="6">
        <v>0</v>
      </c>
      <c r="H2872" s="6">
        <v>80</v>
      </c>
      <c r="I2872" s="6">
        <v>65</v>
      </c>
      <c r="J2872" s="6">
        <v>1</v>
      </c>
      <c r="K2872" s="7">
        <v>44046</v>
      </c>
      <c r="L2872" s="7">
        <v>44072</v>
      </c>
      <c r="M2872" s="6">
        <v>210000</v>
      </c>
      <c r="N2872" s="6">
        <v>210000</v>
      </c>
      <c r="O2872" s="6">
        <v>210000</v>
      </c>
      <c r="P2872" s="6">
        <v>210000</v>
      </c>
      <c r="Q2872" s="6">
        <v>210000</v>
      </c>
      <c r="R2872" s="6" t="s">
        <v>28781</v>
      </c>
      <c r="S2872" s="6" t="s">
        <v>28782</v>
      </c>
      <c r="T2872" s="6" t="s">
        <v>28783</v>
      </c>
      <c r="U2872" s="6" t="s">
        <v>20704</v>
      </c>
      <c r="V2872" s="6" t="s">
        <v>8838</v>
      </c>
      <c r="W2872" s="6" t="s">
        <v>8839</v>
      </c>
      <c r="X2872" s="6" t="s">
        <v>8839</v>
      </c>
      <c r="Y2872" s="6">
        <v>2021</v>
      </c>
      <c r="Z2872" s="6">
        <v>2</v>
      </c>
      <c r="AA2872" s="6" t="s">
        <v>28775</v>
      </c>
      <c r="AB2872" s="6" t="s">
        <v>35154</v>
      </c>
      <c r="AC2872" s="6" t="s">
        <v>349</v>
      </c>
      <c r="AD2872" s="6" t="s">
        <v>8823</v>
      </c>
      <c r="AE2872" s="6" t="s">
        <v>28776</v>
      </c>
      <c r="AF2872" s="6">
        <v>14</v>
      </c>
      <c r="AG2872" s="6">
        <v>79</v>
      </c>
      <c r="AH2872" s="6" t="s">
        <v>8826</v>
      </c>
      <c r="AI2872" s="6" t="s">
        <v>8912</v>
      </c>
      <c r="AJ2872" s="6" t="s">
        <v>8828</v>
      </c>
      <c r="AK2872" s="6" t="s">
        <v>17203</v>
      </c>
      <c r="AL2872" s="6" t="s">
        <v>28778</v>
      </c>
      <c r="AM2872" s="6" t="s">
        <v>9117</v>
      </c>
      <c r="AN2872" s="6" t="s">
        <v>28779</v>
      </c>
      <c r="AO2872" s="11">
        <v>210000</v>
      </c>
      <c r="AP2872" s="6" t="s">
        <v>28780</v>
      </c>
    </row>
    <row r="2873" spans="1:42" x14ac:dyDescent="0.2">
      <c r="A2873" s="6" t="s">
        <v>112</v>
      </c>
      <c r="B2873" s="6" t="s">
        <v>112</v>
      </c>
      <c r="C2873" s="6" t="s">
        <v>28786</v>
      </c>
      <c r="D2873" s="6">
        <v>10999999.09</v>
      </c>
      <c r="E2873" s="6" t="s">
        <v>2228</v>
      </c>
      <c r="F2873" s="6" t="s">
        <v>35155</v>
      </c>
      <c r="G2873" s="6">
        <v>78835</v>
      </c>
      <c r="H2873" s="6">
        <v>0</v>
      </c>
      <c r="I2873" s="6">
        <v>0</v>
      </c>
      <c r="J2873" s="6">
        <v>1</v>
      </c>
      <c r="K2873" s="7">
        <v>44292</v>
      </c>
      <c r="L2873" s="7">
        <v>44292</v>
      </c>
      <c r="M2873" s="6">
        <v>10999999.09</v>
      </c>
      <c r="N2873" s="6">
        <v>10999999.09</v>
      </c>
      <c r="O2873" s="6">
        <v>10999999.09</v>
      </c>
      <c r="P2873" s="6">
        <v>10999999.09</v>
      </c>
      <c r="Q2873" s="6">
        <v>10999999.09</v>
      </c>
      <c r="R2873" s="6" t="s">
        <v>28790</v>
      </c>
      <c r="S2873" s="6" t="s">
        <v>28791</v>
      </c>
      <c r="T2873" s="6" t="s">
        <v>28792</v>
      </c>
      <c r="U2873" s="6" t="s">
        <v>20704</v>
      </c>
      <c r="V2873" s="6" t="s">
        <v>8838</v>
      </c>
      <c r="W2873" s="6" t="s">
        <v>8839</v>
      </c>
      <c r="X2873" s="6" t="s">
        <v>8839</v>
      </c>
      <c r="Y2873" s="6">
        <v>2021</v>
      </c>
      <c r="Z2873" s="6">
        <v>2</v>
      </c>
      <c r="AA2873" s="6" t="s">
        <v>28784</v>
      </c>
      <c r="AB2873" s="6" t="s">
        <v>35155</v>
      </c>
      <c r="AC2873" s="6" t="s">
        <v>112</v>
      </c>
      <c r="AD2873" s="6" t="s">
        <v>8823</v>
      </c>
      <c r="AE2873" s="6" t="s">
        <v>28785</v>
      </c>
      <c r="AF2873" s="6">
        <v>14</v>
      </c>
      <c r="AG2873" s="6">
        <v>25</v>
      </c>
      <c r="AH2873" s="6" t="s">
        <v>8826</v>
      </c>
      <c r="AI2873" s="6" t="s">
        <v>10970</v>
      </c>
      <c r="AJ2873" s="6" t="s">
        <v>8828</v>
      </c>
      <c r="AK2873" s="6" t="s">
        <v>9859</v>
      </c>
      <c r="AL2873" s="6" t="s">
        <v>28787</v>
      </c>
      <c r="AM2873" s="6" t="s">
        <v>8831</v>
      </c>
      <c r="AN2873" s="6" t="s">
        <v>28788</v>
      </c>
      <c r="AO2873" s="11">
        <v>10999999.09</v>
      </c>
      <c r="AP2873" s="6" t="s">
        <v>28789</v>
      </c>
    </row>
    <row r="2874" spans="1:42" x14ac:dyDescent="0.2">
      <c r="A2874" s="6" t="s">
        <v>99</v>
      </c>
      <c r="B2874" s="6" t="s">
        <v>2186</v>
      </c>
      <c r="C2874" s="6" t="s">
        <v>28795</v>
      </c>
      <c r="D2874" s="6">
        <v>1970890.8</v>
      </c>
      <c r="E2874" s="6" t="s">
        <v>2228</v>
      </c>
      <c r="F2874" s="6" t="s">
        <v>35156</v>
      </c>
      <c r="G2874" s="6">
        <v>0</v>
      </c>
      <c r="H2874" s="6">
        <v>120</v>
      </c>
      <c r="I2874" s="6">
        <v>80</v>
      </c>
      <c r="J2874" s="6">
        <v>1</v>
      </c>
      <c r="K2874" s="7">
        <v>44237</v>
      </c>
      <c r="L2874" s="7">
        <v>44255</v>
      </c>
      <c r="M2874" s="6">
        <v>1970890.8</v>
      </c>
      <c r="N2874" s="6">
        <v>1970890.8</v>
      </c>
      <c r="O2874" s="6">
        <v>1970890.8</v>
      </c>
      <c r="P2874" s="6">
        <v>1970890.8</v>
      </c>
      <c r="Q2874" s="6">
        <v>1970890.8</v>
      </c>
      <c r="R2874" s="6" t="s">
        <v>23437</v>
      </c>
      <c r="S2874" s="6" t="s">
        <v>28799</v>
      </c>
      <c r="T2874" s="6" t="s">
        <v>28800</v>
      </c>
      <c r="U2874" s="6" t="s">
        <v>20704</v>
      </c>
      <c r="V2874" s="6" t="s">
        <v>8838</v>
      </c>
      <c r="W2874" s="6" t="s">
        <v>8839</v>
      </c>
      <c r="X2874" s="6" t="s">
        <v>8839</v>
      </c>
      <c r="Y2874" s="6">
        <v>2021</v>
      </c>
      <c r="Z2874" s="6">
        <v>2</v>
      </c>
      <c r="AA2874" s="6" t="s">
        <v>28793</v>
      </c>
      <c r="AB2874" s="6" t="s">
        <v>35156</v>
      </c>
      <c r="AC2874" s="6" t="s">
        <v>2186</v>
      </c>
      <c r="AD2874" s="6" t="s">
        <v>8823</v>
      </c>
      <c r="AE2874" s="6" t="s">
        <v>28794</v>
      </c>
      <c r="AF2874" s="6">
        <v>14</v>
      </c>
      <c r="AG2874" s="6">
        <v>45</v>
      </c>
      <c r="AH2874" s="6" t="s">
        <v>8826</v>
      </c>
      <c r="AI2874" s="6" t="s">
        <v>8912</v>
      </c>
      <c r="AJ2874" s="6" t="s">
        <v>8828</v>
      </c>
      <c r="AK2874" s="6" t="s">
        <v>9019</v>
      </c>
      <c r="AL2874" s="6" t="s">
        <v>28796</v>
      </c>
      <c r="AM2874" s="6" t="s">
        <v>9117</v>
      </c>
      <c r="AN2874" s="6" t="s">
        <v>28797</v>
      </c>
      <c r="AO2874" s="11">
        <v>1970890.8</v>
      </c>
      <c r="AP2874" s="6" t="s">
        <v>28798</v>
      </c>
    </row>
    <row r="2875" spans="1:42" x14ac:dyDescent="0.2">
      <c r="A2875" s="6" t="s">
        <v>7</v>
      </c>
      <c r="B2875" s="6" t="s">
        <v>7</v>
      </c>
      <c r="C2875" s="6" t="s">
        <v>28803</v>
      </c>
      <c r="D2875" s="6">
        <v>60352</v>
      </c>
      <c r="E2875" s="6" t="s">
        <v>2228</v>
      </c>
      <c r="F2875" s="6" t="s">
        <v>35157</v>
      </c>
      <c r="G2875" s="6">
        <v>0</v>
      </c>
      <c r="H2875" s="6">
        <v>22</v>
      </c>
      <c r="I2875" s="6">
        <v>18</v>
      </c>
      <c r="J2875" s="6">
        <v>1</v>
      </c>
      <c r="K2875" s="7">
        <v>44263</v>
      </c>
      <c r="L2875" s="7">
        <v>44299</v>
      </c>
      <c r="M2875" s="6">
        <v>60352</v>
      </c>
      <c r="N2875" s="6">
        <v>60352</v>
      </c>
      <c r="O2875" s="6">
        <v>60352</v>
      </c>
      <c r="P2875" s="6">
        <v>60352</v>
      </c>
      <c r="Q2875" s="6">
        <v>60352</v>
      </c>
      <c r="R2875" s="6" t="s">
        <v>28807</v>
      </c>
      <c r="S2875" s="6" t="s">
        <v>28808</v>
      </c>
      <c r="T2875" s="6" t="s">
        <v>28809</v>
      </c>
      <c r="U2875" s="6" t="s">
        <v>20704</v>
      </c>
      <c r="V2875" s="6" t="s">
        <v>8838</v>
      </c>
      <c r="W2875" s="6" t="s">
        <v>8839</v>
      </c>
      <c r="X2875" s="6" t="s">
        <v>8839</v>
      </c>
      <c r="Y2875" s="6">
        <v>2021</v>
      </c>
      <c r="Z2875" s="6">
        <v>2</v>
      </c>
      <c r="AA2875" s="6" t="s">
        <v>28801</v>
      </c>
      <c r="AB2875" s="6" t="s">
        <v>35157</v>
      </c>
      <c r="AC2875" s="6" t="s">
        <v>7</v>
      </c>
      <c r="AD2875" s="6" t="s">
        <v>8823</v>
      </c>
      <c r="AE2875" s="6" t="s">
        <v>28802</v>
      </c>
      <c r="AF2875" s="6">
        <v>14</v>
      </c>
      <c r="AG2875" s="6">
        <v>1</v>
      </c>
      <c r="AH2875" s="6" t="s">
        <v>8826</v>
      </c>
      <c r="AI2875" s="6" t="s">
        <v>8912</v>
      </c>
      <c r="AJ2875" s="6" t="s">
        <v>8828</v>
      </c>
      <c r="AK2875" s="6" t="s">
        <v>10330</v>
      </c>
      <c r="AL2875" s="6" t="s">
        <v>28804</v>
      </c>
      <c r="AM2875" s="6" t="s">
        <v>9117</v>
      </c>
      <c r="AN2875" s="6" t="s">
        <v>28805</v>
      </c>
      <c r="AO2875" s="11">
        <v>60352</v>
      </c>
      <c r="AP2875" s="6" t="s">
        <v>28806</v>
      </c>
    </row>
    <row r="2876" spans="1:42" x14ac:dyDescent="0.2">
      <c r="A2876" s="6" t="s">
        <v>2081</v>
      </c>
      <c r="B2876" s="6" t="s">
        <v>2145</v>
      </c>
      <c r="C2876" s="6" t="s">
        <v>28812</v>
      </c>
      <c r="D2876" s="6">
        <v>555342.16</v>
      </c>
      <c r="E2876" s="6" t="s">
        <v>2228</v>
      </c>
      <c r="F2876" s="6" t="s">
        <v>35158</v>
      </c>
      <c r="G2876" s="6">
        <v>0</v>
      </c>
      <c r="H2876" s="6">
        <v>26</v>
      </c>
      <c r="I2876" s="6">
        <v>24</v>
      </c>
      <c r="J2876" s="6">
        <v>1</v>
      </c>
      <c r="K2876" s="7">
        <v>44280</v>
      </c>
      <c r="L2876" s="7">
        <v>44301</v>
      </c>
      <c r="M2876" s="6">
        <v>555342.16</v>
      </c>
      <c r="N2876" s="6">
        <v>555342.16</v>
      </c>
      <c r="O2876" s="6">
        <v>555342.16</v>
      </c>
      <c r="P2876" s="6">
        <v>555342.16</v>
      </c>
      <c r="Q2876" s="6">
        <v>555342.16</v>
      </c>
      <c r="R2876" s="6" t="s">
        <v>28816</v>
      </c>
      <c r="S2876" s="6" t="s">
        <v>28817</v>
      </c>
      <c r="T2876" s="6" t="s">
        <v>28818</v>
      </c>
      <c r="U2876" s="6" t="s">
        <v>20704</v>
      </c>
      <c r="V2876" s="6" t="s">
        <v>8838</v>
      </c>
      <c r="W2876" s="6" t="s">
        <v>8839</v>
      </c>
      <c r="X2876" s="6" t="s">
        <v>8839</v>
      </c>
      <c r="Y2876" s="6">
        <v>2021</v>
      </c>
      <c r="Z2876" s="6">
        <v>2</v>
      </c>
      <c r="AA2876" s="6" t="s">
        <v>28810</v>
      </c>
      <c r="AB2876" s="6" t="s">
        <v>35158</v>
      </c>
      <c r="AC2876" s="6" t="s">
        <v>2145</v>
      </c>
      <c r="AD2876" s="6" t="s">
        <v>8823</v>
      </c>
      <c r="AE2876" s="6" t="s">
        <v>28811</v>
      </c>
      <c r="AF2876" s="6">
        <v>14</v>
      </c>
      <c r="AG2876" s="6">
        <v>33</v>
      </c>
      <c r="AH2876" s="6" t="s">
        <v>8826</v>
      </c>
      <c r="AI2876" s="6" t="s">
        <v>8912</v>
      </c>
      <c r="AJ2876" s="6" t="s">
        <v>8828</v>
      </c>
      <c r="AK2876" s="6" t="s">
        <v>21990</v>
      </c>
      <c r="AL2876" s="6" t="s">
        <v>28813</v>
      </c>
      <c r="AM2876" s="6" t="s">
        <v>9117</v>
      </c>
      <c r="AN2876" s="6" t="s">
        <v>28814</v>
      </c>
      <c r="AO2876" s="11">
        <v>555342.16</v>
      </c>
      <c r="AP2876" s="6" t="s">
        <v>28815</v>
      </c>
    </row>
    <row r="2877" spans="1:42" x14ac:dyDescent="0.2">
      <c r="A2877" s="6" t="s">
        <v>18</v>
      </c>
      <c r="B2877" s="6" t="s">
        <v>18</v>
      </c>
      <c r="C2877" s="6" t="s">
        <v>28821</v>
      </c>
      <c r="D2877" s="6">
        <v>868854.64</v>
      </c>
      <c r="E2877" s="6" t="s">
        <v>2228</v>
      </c>
      <c r="F2877" s="6" t="s">
        <v>35159</v>
      </c>
      <c r="G2877" s="6">
        <v>0</v>
      </c>
      <c r="H2877" s="6">
        <v>500</v>
      </c>
      <c r="I2877" s="6">
        <v>500</v>
      </c>
      <c r="J2877" s="6">
        <v>1</v>
      </c>
      <c r="K2877" s="7">
        <v>44277</v>
      </c>
      <c r="L2877" s="7">
        <v>44296</v>
      </c>
      <c r="M2877" s="6">
        <v>868854.64</v>
      </c>
      <c r="N2877" s="6">
        <v>868854.64</v>
      </c>
      <c r="O2877" s="6">
        <v>868854.64</v>
      </c>
      <c r="P2877" s="6">
        <v>868854.64</v>
      </c>
      <c r="Q2877" s="6">
        <v>868854.64</v>
      </c>
      <c r="R2877" s="6" t="s">
        <v>28825</v>
      </c>
      <c r="S2877" s="6" t="s">
        <v>28826</v>
      </c>
      <c r="T2877" s="6" t="s">
        <v>28827</v>
      </c>
      <c r="U2877" s="6" t="s">
        <v>20704</v>
      </c>
      <c r="V2877" s="6" t="s">
        <v>8838</v>
      </c>
      <c r="W2877" s="6" t="s">
        <v>8839</v>
      </c>
      <c r="X2877" s="6" t="s">
        <v>8839</v>
      </c>
      <c r="Y2877" s="6">
        <v>2021</v>
      </c>
      <c r="Z2877" s="6">
        <v>2</v>
      </c>
      <c r="AA2877" s="6" t="s">
        <v>28819</v>
      </c>
      <c r="AB2877" s="6" t="s">
        <v>35159</v>
      </c>
      <c r="AC2877" s="6" t="s">
        <v>18</v>
      </c>
      <c r="AD2877" s="6" t="s">
        <v>8823</v>
      </c>
      <c r="AE2877" s="6" t="s">
        <v>28820</v>
      </c>
      <c r="AF2877" s="6">
        <v>14</v>
      </c>
      <c r="AG2877" s="6">
        <v>101</v>
      </c>
      <c r="AH2877" s="6" t="s">
        <v>8826</v>
      </c>
      <c r="AI2877" s="6" t="s">
        <v>8912</v>
      </c>
      <c r="AJ2877" s="6" t="s">
        <v>8828</v>
      </c>
      <c r="AK2877" s="6" t="s">
        <v>10185</v>
      </c>
      <c r="AL2877" s="6" t="s">
        <v>28822</v>
      </c>
      <c r="AM2877" s="6" t="s">
        <v>9117</v>
      </c>
      <c r="AN2877" s="6" t="s">
        <v>28823</v>
      </c>
      <c r="AO2877" s="11">
        <v>885908.7</v>
      </c>
      <c r="AP2877" s="6" t="s">
        <v>28824</v>
      </c>
    </row>
    <row r="2878" spans="1:42" x14ac:dyDescent="0.2">
      <c r="A2878" s="6" t="s">
        <v>84</v>
      </c>
      <c r="B2878" s="6" t="s">
        <v>84</v>
      </c>
      <c r="C2878" s="6" t="s">
        <v>28830</v>
      </c>
      <c r="D2878" s="6">
        <v>2057321.51</v>
      </c>
      <c r="E2878" s="6" t="s">
        <v>2228</v>
      </c>
      <c r="F2878" s="6" t="s">
        <v>35160</v>
      </c>
      <c r="G2878" s="6">
        <v>0</v>
      </c>
      <c r="H2878" s="6">
        <v>40</v>
      </c>
      <c r="I2878" s="6">
        <v>40</v>
      </c>
      <c r="J2878" s="6">
        <v>1</v>
      </c>
      <c r="K2878" s="7">
        <v>44284</v>
      </c>
      <c r="L2878" s="7">
        <v>44373</v>
      </c>
      <c r="M2878" s="6">
        <v>0</v>
      </c>
      <c r="N2878" s="6">
        <v>2057321.51</v>
      </c>
      <c r="O2878" s="6">
        <v>2057321.51</v>
      </c>
      <c r="P2878" s="6">
        <v>2057321.51</v>
      </c>
      <c r="Q2878" s="6">
        <v>2057321.51</v>
      </c>
      <c r="R2878" s="6" t="s">
        <v>16093</v>
      </c>
      <c r="S2878" s="6" t="s">
        <v>28834</v>
      </c>
      <c r="T2878" s="6" t="s">
        <v>28835</v>
      </c>
      <c r="U2878" s="6" t="s">
        <v>20704</v>
      </c>
      <c r="V2878" s="6" t="s">
        <v>8838</v>
      </c>
      <c r="W2878" s="6" t="s">
        <v>8839</v>
      </c>
      <c r="X2878" s="6" t="s">
        <v>8839</v>
      </c>
      <c r="Y2878" s="6">
        <v>2021</v>
      </c>
      <c r="Z2878" s="6">
        <v>2</v>
      </c>
      <c r="AA2878" s="6" t="s">
        <v>28828</v>
      </c>
      <c r="AB2878" s="6" t="s">
        <v>35160</v>
      </c>
      <c r="AC2878" s="6" t="s">
        <v>84</v>
      </c>
      <c r="AD2878" s="6" t="s">
        <v>8823</v>
      </c>
      <c r="AE2878" s="6" t="s">
        <v>28829</v>
      </c>
      <c r="AF2878" s="6">
        <v>14</v>
      </c>
      <c r="AG2878" s="6">
        <v>66</v>
      </c>
      <c r="AH2878" s="6" t="s">
        <v>8826</v>
      </c>
      <c r="AI2878" s="6" t="s">
        <v>8856</v>
      </c>
      <c r="AJ2878" s="6" t="s">
        <v>8828</v>
      </c>
      <c r="AK2878" s="6" t="s">
        <v>8895</v>
      </c>
      <c r="AL2878" s="6" t="s">
        <v>28831</v>
      </c>
      <c r="AM2878" s="6" t="s">
        <v>9117</v>
      </c>
      <c r="AN2878" s="6" t="s">
        <v>28832</v>
      </c>
      <c r="AO2878" s="11">
        <v>2057321.51</v>
      </c>
      <c r="AP2878" s="6" t="s">
        <v>28833</v>
      </c>
    </row>
    <row r="2879" spans="1:42" x14ac:dyDescent="0.2">
      <c r="A2879" s="6" t="s">
        <v>2081</v>
      </c>
      <c r="B2879" s="6" t="s">
        <v>2081</v>
      </c>
      <c r="C2879" s="6" t="s">
        <v>28838</v>
      </c>
      <c r="D2879" s="6">
        <v>67314.61</v>
      </c>
      <c r="E2879" s="6" t="s">
        <v>2228</v>
      </c>
      <c r="F2879" s="6" t="s">
        <v>34869</v>
      </c>
      <c r="G2879" s="6">
        <v>0</v>
      </c>
      <c r="H2879" s="6">
        <v>26</v>
      </c>
      <c r="I2879" s="6">
        <v>24</v>
      </c>
      <c r="J2879" s="6">
        <v>1</v>
      </c>
      <c r="K2879" s="7">
        <v>44294</v>
      </c>
      <c r="L2879" s="7">
        <v>44308</v>
      </c>
      <c r="M2879" s="6">
        <v>67314.61</v>
      </c>
      <c r="N2879" s="6">
        <v>67314.61</v>
      </c>
      <c r="O2879" s="6">
        <v>67314.61</v>
      </c>
      <c r="P2879" s="6">
        <v>67314.61</v>
      </c>
      <c r="Q2879" s="6">
        <v>67314.61</v>
      </c>
      <c r="R2879" s="6" t="s">
        <v>28841</v>
      </c>
      <c r="S2879" s="6" t="s">
        <v>23453</v>
      </c>
      <c r="T2879" s="6" t="s">
        <v>28842</v>
      </c>
      <c r="U2879" s="6" t="s">
        <v>20704</v>
      </c>
      <c r="V2879" s="6" t="s">
        <v>8838</v>
      </c>
      <c r="W2879" s="6" t="s">
        <v>8839</v>
      </c>
      <c r="X2879" s="6" t="s">
        <v>8839</v>
      </c>
      <c r="Y2879" s="6">
        <v>2021</v>
      </c>
      <c r="Z2879" s="6">
        <v>2</v>
      </c>
      <c r="AA2879" s="6" t="s">
        <v>28836</v>
      </c>
      <c r="AB2879" s="6" t="s">
        <v>34869</v>
      </c>
      <c r="AC2879" s="6" t="s">
        <v>2081</v>
      </c>
      <c r="AD2879" s="6" t="s">
        <v>8823</v>
      </c>
      <c r="AE2879" s="6" t="s">
        <v>28837</v>
      </c>
      <c r="AF2879" s="6">
        <v>14</v>
      </c>
      <c r="AG2879" s="6">
        <v>33</v>
      </c>
      <c r="AH2879" s="6" t="s">
        <v>8826</v>
      </c>
      <c r="AI2879" s="6" t="s">
        <v>8856</v>
      </c>
      <c r="AJ2879" s="6" t="s">
        <v>8828</v>
      </c>
      <c r="AK2879" s="6" t="s">
        <v>21990</v>
      </c>
      <c r="AL2879" s="6" t="s">
        <v>28839</v>
      </c>
      <c r="AM2879" s="6" t="s">
        <v>9117</v>
      </c>
      <c r="AN2879" s="6" t="s">
        <v>23450</v>
      </c>
      <c r="AO2879" s="11">
        <v>67314.61</v>
      </c>
      <c r="AP2879" s="6" t="s">
        <v>28840</v>
      </c>
    </row>
    <row r="2880" spans="1:42" x14ac:dyDescent="0.2">
      <c r="A2880" s="6" t="s">
        <v>18</v>
      </c>
      <c r="B2880" s="6" t="s">
        <v>18</v>
      </c>
      <c r="C2880" s="6" t="s">
        <v>28845</v>
      </c>
      <c r="D2880" s="6">
        <v>765748.99</v>
      </c>
      <c r="E2880" s="6" t="s">
        <v>2228</v>
      </c>
      <c r="F2880" s="6" t="s">
        <v>34021</v>
      </c>
      <c r="G2880" s="6">
        <v>0</v>
      </c>
      <c r="H2880" s="6">
        <v>120</v>
      </c>
      <c r="I2880" s="6">
        <v>120</v>
      </c>
      <c r="J2880" s="6">
        <v>1</v>
      </c>
      <c r="K2880" s="7">
        <v>44273</v>
      </c>
      <c r="L2880" s="7">
        <v>44293</v>
      </c>
      <c r="M2880" s="6">
        <v>765748.99</v>
      </c>
      <c r="N2880" s="6">
        <v>765748.99</v>
      </c>
      <c r="O2880" s="6">
        <v>765748.99</v>
      </c>
      <c r="P2880" s="6">
        <v>765748.99</v>
      </c>
      <c r="Q2880" s="6">
        <v>765748.99</v>
      </c>
      <c r="R2880" s="6" t="s">
        <v>28848</v>
      </c>
      <c r="S2880" s="6" t="s">
        <v>21373</v>
      </c>
      <c r="T2880" s="6" t="s">
        <v>28849</v>
      </c>
      <c r="U2880" s="6" t="s">
        <v>20704</v>
      </c>
      <c r="V2880" s="6" t="s">
        <v>8838</v>
      </c>
      <c r="W2880" s="6" t="s">
        <v>8839</v>
      </c>
      <c r="X2880" s="6" t="s">
        <v>8839</v>
      </c>
      <c r="Y2880" s="6">
        <v>2021</v>
      </c>
      <c r="Z2880" s="6">
        <v>2</v>
      </c>
      <c r="AA2880" s="6" t="s">
        <v>28843</v>
      </c>
      <c r="AB2880" s="6" t="s">
        <v>34021</v>
      </c>
      <c r="AC2880" s="6" t="s">
        <v>18</v>
      </c>
      <c r="AD2880" s="6" t="s">
        <v>8823</v>
      </c>
      <c r="AE2880" s="6" t="s">
        <v>28844</v>
      </c>
      <c r="AF2880" s="6">
        <v>14</v>
      </c>
      <c r="AG2880" s="6">
        <v>101</v>
      </c>
      <c r="AH2880" s="6" t="s">
        <v>8826</v>
      </c>
      <c r="AI2880" s="6" t="s">
        <v>8827</v>
      </c>
      <c r="AJ2880" s="6" t="s">
        <v>8828</v>
      </c>
      <c r="AK2880" s="6" t="s">
        <v>10185</v>
      </c>
      <c r="AL2880" s="6" t="s">
        <v>28846</v>
      </c>
      <c r="AM2880" s="6" t="s">
        <v>9117</v>
      </c>
      <c r="AN2880" s="6" t="s">
        <v>11564</v>
      </c>
      <c r="AO2880" s="11">
        <v>765748.99</v>
      </c>
      <c r="AP2880" s="6" t="s">
        <v>28847</v>
      </c>
    </row>
    <row r="2881" spans="1:42" x14ac:dyDescent="0.2">
      <c r="A2881" s="6" t="s">
        <v>84</v>
      </c>
      <c r="B2881" s="6" t="s">
        <v>173</v>
      </c>
      <c r="C2881" s="6" t="s">
        <v>28852</v>
      </c>
      <c r="D2881" s="6">
        <v>787042.6</v>
      </c>
      <c r="E2881" s="6" t="s">
        <v>2228</v>
      </c>
      <c r="F2881" s="6" t="s">
        <v>34157</v>
      </c>
      <c r="G2881" s="6">
        <v>0</v>
      </c>
      <c r="H2881" s="6">
        <v>100</v>
      </c>
      <c r="I2881" s="6">
        <v>100</v>
      </c>
      <c r="J2881" s="6">
        <v>1</v>
      </c>
      <c r="K2881" s="7">
        <v>44270</v>
      </c>
      <c r="L2881" s="7">
        <v>44314</v>
      </c>
      <c r="M2881" s="6">
        <v>0</v>
      </c>
      <c r="N2881" s="6">
        <v>787042.6</v>
      </c>
      <c r="O2881" s="6">
        <v>787042.6</v>
      </c>
      <c r="P2881" s="6">
        <v>787042.6</v>
      </c>
      <c r="Q2881" s="6">
        <v>787042.6</v>
      </c>
      <c r="R2881" s="6" t="s">
        <v>28855</v>
      </c>
      <c r="S2881" s="6" t="s">
        <v>28856</v>
      </c>
      <c r="T2881" s="6" t="s">
        <v>28857</v>
      </c>
      <c r="U2881" s="6" t="s">
        <v>20704</v>
      </c>
      <c r="V2881" s="6" t="s">
        <v>8838</v>
      </c>
      <c r="W2881" s="6" t="s">
        <v>8839</v>
      </c>
      <c r="X2881" s="6" t="s">
        <v>8839</v>
      </c>
      <c r="Y2881" s="6">
        <v>2021</v>
      </c>
      <c r="Z2881" s="6">
        <v>2</v>
      </c>
      <c r="AA2881" s="6" t="s">
        <v>28850</v>
      </c>
      <c r="AB2881" s="6" t="s">
        <v>34157</v>
      </c>
      <c r="AC2881" s="6" t="s">
        <v>173</v>
      </c>
      <c r="AD2881" s="6" t="s">
        <v>8823</v>
      </c>
      <c r="AE2881" s="6" t="s">
        <v>28851</v>
      </c>
      <c r="AF2881" s="6">
        <v>14</v>
      </c>
      <c r="AG2881" s="6">
        <v>66</v>
      </c>
      <c r="AH2881" s="6" t="s">
        <v>8826</v>
      </c>
      <c r="AI2881" s="6" t="s">
        <v>8856</v>
      </c>
      <c r="AJ2881" s="6" t="s">
        <v>8828</v>
      </c>
      <c r="AK2881" s="6" t="s">
        <v>8895</v>
      </c>
      <c r="AL2881" s="6" t="s">
        <v>28853</v>
      </c>
      <c r="AM2881" s="6" t="s">
        <v>9117</v>
      </c>
      <c r="AN2881" s="6" t="s">
        <v>13159</v>
      </c>
      <c r="AO2881" s="11">
        <v>875104</v>
      </c>
      <c r="AP2881" s="6" t="s">
        <v>28854</v>
      </c>
    </row>
    <row r="2882" spans="1:42" x14ac:dyDescent="0.2">
      <c r="A2882" s="6" t="s">
        <v>18</v>
      </c>
      <c r="B2882" s="6" t="s">
        <v>18</v>
      </c>
      <c r="C2882" s="6" t="s">
        <v>28860</v>
      </c>
      <c r="D2882" s="6">
        <v>1614128.78</v>
      </c>
      <c r="E2882" s="6" t="s">
        <v>2228</v>
      </c>
      <c r="F2882" s="6" t="s">
        <v>35161</v>
      </c>
      <c r="G2882" s="6">
        <v>0</v>
      </c>
      <c r="H2882" s="6">
        <v>450</v>
      </c>
      <c r="I2882" s="6">
        <v>450</v>
      </c>
      <c r="J2882" s="6">
        <v>1</v>
      </c>
      <c r="K2882" s="7">
        <v>44277</v>
      </c>
      <c r="L2882" s="7">
        <v>44303</v>
      </c>
      <c r="M2882" s="6">
        <v>1614128.78</v>
      </c>
      <c r="N2882" s="6">
        <v>1614128.78</v>
      </c>
      <c r="O2882" s="6">
        <v>1614128.78</v>
      </c>
      <c r="P2882" s="6">
        <v>1614128.78</v>
      </c>
      <c r="Q2882" s="6">
        <v>1614128.78</v>
      </c>
      <c r="R2882" s="6" t="s">
        <v>28864</v>
      </c>
      <c r="S2882" s="6" t="s">
        <v>28865</v>
      </c>
      <c r="T2882" s="6" t="s">
        <v>28866</v>
      </c>
      <c r="U2882" s="6" t="s">
        <v>20704</v>
      </c>
      <c r="V2882" s="6" t="s">
        <v>8838</v>
      </c>
      <c r="W2882" s="6" t="s">
        <v>8839</v>
      </c>
      <c r="X2882" s="6" t="s">
        <v>8839</v>
      </c>
      <c r="Y2882" s="6">
        <v>2021</v>
      </c>
      <c r="Z2882" s="6">
        <v>2</v>
      </c>
      <c r="AA2882" s="6" t="s">
        <v>28858</v>
      </c>
      <c r="AB2882" s="6" t="s">
        <v>35161</v>
      </c>
      <c r="AC2882" s="6" t="s">
        <v>18</v>
      </c>
      <c r="AD2882" s="6" t="s">
        <v>8823</v>
      </c>
      <c r="AE2882" s="6" t="s">
        <v>28859</v>
      </c>
      <c r="AF2882" s="6">
        <v>14</v>
      </c>
      <c r="AG2882" s="6">
        <v>101</v>
      </c>
      <c r="AH2882" s="6" t="s">
        <v>8826</v>
      </c>
      <c r="AI2882" s="6" t="s">
        <v>8912</v>
      </c>
      <c r="AJ2882" s="6" t="s">
        <v>8828</v>
      </c>
      <c r="AK2882" s="6" t="s">
        <v>10185</v>
      </c>
      <c r="AL2882" s="6" t="s">
        <v>28861</v>
      </c>
      <c r="AM2882" s="6" t="s">
        <v>9117</v>
      </c>
      <c r="AN2882" s="6" t="s">
        <v>28862</v>
      </c>
      <c r="AO2882" s="11">
        <v>1614128.78</v>
      </c>
      <c r="AP2882" s="6" t="s">
        <v>28863</v>
      </c>
    </row>
    <row r="2883" spans="1:42" x14ac:dyDescent="0.2">
      <c r="A2883" s="6" t="s">
        <v>18</v>
      </c>
      <c r="B2883" s="6" t="s">
        <v>2157</v>
      </c>
      <c r="C2883" s="6" t="s">
        <v>28869</v>
      </c>
      <c r="D2883" s="6">
        <v>94239.43</v>
      </c>
      <c r="E2883" s="6" t="s">
        <v>2228</v>
      </c>
      <c r="F2883" s="6" t="s">
        <v>35162</v>
      </c>
      <c r="G2883" s="6">
        <v>0</v>
      </c>
      <c r="H2883" s="6">
        <v>250</v>
      </c>
      <c r="I2883" s="6">
        <v>250</v>
      </c>
      <c r="J2883" s="6">
        <v>1</v>
      </c>
      <c r="K2883" s="7">
        <v>44277</v>
      </c>
      <c r="L2883" s="7">
        <v>44291</v>
      </c>
      <c r="M2883" s="6">
        <v>94239.43</v>
      </c>
      <c r="N2883" s="6">
        <v>94239.43</v>
      </c>
      <c r="O2883" s="6">
        <v>94239.43</v>
      </c>
      <c r="P2883" s="6">
        <v>94239.43</v>
      </c>
      <c r="Q2883" s="6">
        <v>94239.43</v>
      </c>
      <c r="R2883" s="6" t="s">
        <v>28873</v>
      </c>
      <c r="S2883" s="6" t="s">
        <v>28874</v>
      </c>
      <c r="T2883" s="6" t="s">
        <v>28875</v>
      </c>
      <c r="U2883" s="6" t="s">
        <v>20704</v>
      </c>
      <c r="V2883" s="6" t="s">
        <v>8838</v>
      </c>
      <c r="W2883" s="6" t="s">
        <v>8839</v>
      </c>
      <c r="X2883" s="6" t="s">
        <v>8839</v>
      </c>
      <c r="Y2883" s="6">
        <v>2021</v>
      </c>
      <c r="Z2883" s="6">
        <v>2</v>
      </c>
      <c r="AA2883" s="6" t="s">
        <v>28867</v>
      </c>
      <c r="AB2883" s="6" t="s">
        <v>35162</v>
      </c>
      <c r="AC2883" s="6" t="s">
        <v>2157</v>
      </c>
      <c r="AD2883" s="6" t="s">
        <v>8823</v>
      </c>
      <c r="AE2883" s="6" t="s">
        <v>28868</v>
      </c>
      <c r="AF2883" s="6">
        <v>14</v>
      </c>
      <c r="AG2883" s="6">
        <v>101</v>
      </c>
      <c r="AH2883" s="6" t="s">
        <v>8826</v>
      </c>
      <c r="AI2883" s="6" t="s">
        <v>8912</v>
      </c>
      <c r="AJ2883" s="6" t="s">
        <v>8828</v>
      </c>
      <c r="AK2883" s="6" t="s">
        <v>10185</v>
      </c>
      <c r="AL2883" s="6" t="s">
        <v>28870</v>
      </c>
      <c r="AM2883" s="6" t="s">
        <v>9117</v>
      </c>
      <c r="AN2883" s="6" t="s">
        <v>28871</v>
      </c>
      <c r="AO2883" s="11">
        <v>94239.43</v>
      </c>
      <c r="AP2883" s="6" t="s">
        <v>28872</v>
      </c>
    </row>
    <row r="2884" spans="1:42" x14ac:dyDescent="0.2">
      <c r="A2884" s="6" t="s">
        <v>114</v>
      </c>
      <c r="B2884" s="6" t="s">
        <v>290</v>
      </c>
      <c r="C2884" s="6" t="s">
        <v>28878</v>
      </c>
      <c r="D2884" s="6">
        <v>25110.1</v>
      </c>
      <c r="E2884" s="6" t="s">
        <v>2228</v>
      </c>
      <c r="F2884" s="6" t="s">
        <v>35163</v>
      </c>
      <c r="G2884" s="6">
        <v>0</v>
      </c>
      <c r="H2884" s="6">
        <v>50</v>
      </c>
      <c r="I2884" s="6">
        <v>120</v>
      </c>
      <c r="J2884" s="6">
        <v>1</v>
      </c>
      <c r="K2884" s="7">
        <v>44198</v>
      </c>
      <c r="L2884" s="7">
        <v>44226</v>
      </c>
      <c r="M2884" s="6">
        <v>25110.1</v>
      </c>
      <c r="N2884" s="6">
        <v>25110.1</v>
      </c>
      <c r="O2884" s="6">
        <v>25110.1</v>
      </c>
      <c r="P2884" s="6">
        <v>25110.1</v>
      </c>
      <c r="Q2884" s="6">
        <v>25110.1</v>
      </c>
      <c r="R2884" s="6" t="s">
        <v>28882</v>
      </c>
      <c r="S2884" s="6" t="s">
        <v>28883</v>
      </c>
      <c r="T2884" s="6" t="s">
        <v>28884</v>
      </c>
      <c r="U2884" s="6" t="s">
        <v>20704</v>
      </c>
      <c r="V2884" s="6" t="s">
        <v>8838</v>
      </c>
      <c r="W2884" s="6" t="s">
        <v>8839</v>
      </c>
      <c r="X2884" s="6" t="s">
        <v>8839</v>
      </c>
      <c r="Y2884" s="6">
        <v>2021</v>
      </c>
      <c r="Z2884" s="6">
        <v>2</v>
      </c>
      <c r="AA2884" s="6" t="s">
        <v>28876</v>
      </c>
      <c r="AB2884" s="6" t="s">
        <v>35163</v>
      </c>
      <c r="AC2884" s="6" t="s">
        <v>290</v>
      </c>
      <c r="AD2884" s="6" t="s">
        <v>8823</v>
      </c>
      <c r="AE2884" s="6" t="s">
        <v>28877</v>
      </c>
      <c r="AF2884" s="6">
        <v>14</v>
      </c>
      <c r="AG2884" s="6">
        <v>85</v>
      </c>
      <c r="AH2884" s="6" t="s">
        <v>8826</v>
      </c>
      <c r="AI2884" s="6" t="s">
        <v>8882</v>
      </c>
      <c r="AJ2884" s="6" t="s">
        <v>8828</v>
      </c>
      <c r="AK2884" s="6" t="s">
        <v>22035</v>
      </c>
      <c r="AL2884" s="6" t="s">
        <v>28879</v>
      </c>
      <c r="AM2884" s="6" t="s">
        <v>9117</v>
      </c>
      <c r="AN2884" s="6" t="s">
        <v>28880</v>
      </c>
      <c r="AO2884" s="11">
        <v>25110.1</v>
      </c>
      <c r="AP2884" s="6" t="s">
        <v>28881</v>
      </c>
    </row>
    <row r="2885" spans="1:42" x14ac:dyDescent="0.2">
      <c r="A2885" s="6" t="s">
        <v>114</v>
      </c>
      <c r="B2885" s="6" t="s">
        <v>33450</v>
      </c>
      <c r="C2885" s="6" t="s">
        <v>28887</v>
      </c>
      <c r="D2885" s="6">
        <v>133003.91</v>
      </c>
      <c r="E2885" s="6" t="s">
        <v>2228</v>
      </c>
      <c r="F2885" s="6" t="s">
        <v>35164</v>
      </c>
      <c r="G2885" s="6">
        <v>0</v>
      </c>
      <c r="H2885" s="6">
        <v>50</v>
      </c>
      <c r="I2885" s="6">
        <v>60</v>
      </c>
      <c r="J2885" s="6">
        <v>1</v>
      </c>
      <c r="K2885" s="7">
        <v>44225</v>
      </c>
      <c r="L2885" s="7">
        <v>44244</v>
      </c>
      <c r="M2885" s="6">
        <v>133003.91</v>
      </c>
      <c r="N2885" s="6">
        <v>133003.91</v>
      </c>
      <c r="O2885" s="6">
        <v>133003.91</v>
      </c>
      <c r="P2885" s="6">
        <v>133003.91</v>
      </c>
      <c r="Q2885" s="6">
        <v>133003.91</v>
      </c>
      <c r="R2885" s="6" t="s">
        <v>28891</v>
      </c>
      <c r="S2885" s="6" t="s">
        <v>28892</v>
      </c>
      <c r="T2885" s="6" t="s">
        <v>28893</v>
      </c>
      <c r="U2885" s="6" t="s">
        <v>20704</v>
      </c>
      <c r="V2885" s="6" t="s">
        <v>8838</v>
      </c>
      <c r="W2885" s="6" t="s">
        <v>8839</v>
      </c>
      <c r="X2885" s="6" t="s">
        <v>8839</v>
      </c>
      <c r="Y2885" s="6">
        <v>2021</v>
      </c>
      <c r="Z2885" s="6">
        <v>2</v>
      </c>
      <c r="AA2885" s="6" t="s">
        <v>28885</v>
      </c>
      <c r="AB2885" s="6" t="s">
        <v>35164</v>
      </c>
      <c r="AC2885" s="6" t="s">
        <v>33450</v>
      </c>
      <c r="AD2885" s="6" t="s">
        <v>8823</v>
      </c>
      <c r="AE2885" s="6" t="s">
        <v>28886</v>
      </c>
      <c r="AF2885" s="6">
        <v>14</v>
      </c>
      <c r="AG2885" s="6">
        <v>85</v>
      </c>
      <c r="AH2885" s="6" t="s">
        <v>8826</v>
      </c>
      <c r="AI2885" s="6" t="s">
        <v>8856</v>
      </c>
      <c r="AJ2885" s="6" t="s">
        <v>8828</v>
      </c>
      <c r="AK2885" s="6" t="s">
        <v>22035</v>
      </c>
      <c r="AL2885" s="6" t="s">
        <v>28888</v>
      </c>
      <c r="AM2885" s="6" t="s">
        <v>9117</v>
      </c>
      <c r="AN2885" s="6" t="s">
        <v>28889</v>
      </c>
      <c r="AO2885" s="11">
        <v>133003.91</v>
      </c>
      <c r="AP2885" s="6" t="s">
        <v>28890</v>
      </c>
    </row>
    <row r="2886" spans="1:42" x14ac:dyDescent="0.2">
      <c r="A2886" s="6" t="s">
        <v>114</v>
      </c>
      <c r="B2886" s="6" t="s">
        <v>33452</v>
      </c>
      <c r="C2886" s="6" t="s">
        <v>28896</v>
      </c>
      <c r="D2886" s="6">
        <v>147720.46</v>
      </c>
      <c r="E2886" s="6" t="s">
        <v>2228</v>
      </c>
      <c r="F2886" s="6" t="s">
        <v>34001</v>
      </c>
      <c r="G2886" s="6">
        <v>0</v>
      </c>
      <c r="H2886" s="6">
        <v>2</v>
      </c>
      <c r="I2886" s="6">
        <v>3</v>
      </c>
      <c r="J2886" s="6">
        <v>1</v>
      </c>
      <c r="K2886" s="7">
        <v>44204</v>
      </c>
      <c r="L2886" s="7">
        <v>44218</v>
      </c>
      <c r="M2886" s="6">
        <v>147720.46</v>
      </c>
      <c r="N2886" s="6">
        <v>147720.46</v>
      </c>
      <c r="O2886" s="6">
        <v>147720.46</v>
      </c>
      <c r="P2886" s="6">
        <v>147720.46</v>
      </c>
      <c r="Q2886" s="6">
        <v>147720.46</v>
      </c>
      <c r="R2886" s="6" t="s">
        <v>28899</v>
      </c>
      <c r="S2886" s="6" t="s">
        <v>10171</v>
      </c>
      <c r="T2886" s="6" t="s">
        <v>28900</v>
      </c>
      <c r="U2886" s="6" t="s">
        <v>20704</v>
      </c>
      <c r="V2886" s="6" t="s">
        <v>8838</v>
      </c>
      <c r="W2886" s="6" t="s">
        <v>8839</v>
      </c>
      <c r="X2886" s="6" t="s">
        <v>8839</v>
      </c>
      <c r="Y2886" s="6">
        <v>2021</v>
      </c>
      <c r="Z2886" s="6">
        <v>2</v>
      </c>
      <c r="AA2886" s="6" t="s">
        <v>28894</v>
      </c>
      <c r="AB2886" s="6" t="s">
        <v>34001</v>
      </c>
      <c r="AC2886" s="6" t="s">
        <v>33452</v>
      </c>
      <c r="AD2886" s="6" t="s">
        <v>8823</v>
      </c>
      <c r="AE2886" s="6" t="s">
        <v>28895</v>
      </c>
      <c r="AF2886" s="6">
        <v>14</v>
      </c>
      <c r="AG2886" s="6">
        <v>85</v>
      </c>
      <c r="AH2886" s="6" t="s">
        <v>8826</v>
      </c>
      <c r="AI2886" s="6" t="s">
        <v>8827</v>
      </c>
      <c r="AJ2886" s="6" t="s">
        <v>8828</v>
      </c>
      <c r="AK2886" s="6" t="s">
        <v>22035</v>
      </c>
      <c r="AL2886" s="6" t="s">
        <v>28897</v>
      </c>
      <c r="AM2886" s="6" t="s">
        <v>9117</v>
      </c>
      <c r="AN2886" s="6" t="s">
        <v>11333</v>
      </c>
      <c r="AO2886" s="11">
        <v>147720.46</v>
      </c>
      <c r="AP2886" s="6" t="s">
        <v>28898</v>
      </c>
    </row>
    <row r="2887" spans="1:42" x14ac:dyDescent="0.2">
      <c r="A2887" s="6" t="s">
        <v>8</v>
      </c>
      <c r="B2887" s="6" t="s">
        <v>8</v>
      </c>
      <c r="C2887" s="6" t="s">
        <v>28903</v>
      </c>
      <c r="D2887" s="6">
        <v>1176656.02</v>
      </c>
      <c r="E2887" s="6" t="s">
        <v>2228</v>
      </c>
      <c r="F2887" s="6" t="s">
        <v>35165</v>
      </c>
      <c r="G2887" s="6">
        <v>0</v>
      </c>
      <c r="H2887" s="6">
        <v>42</v>
      </c>
      <c r="I2887" s="6">
        <v>39</v>
      </c>
      <c r="J2887" s="6">
        <v>1</v>
      </c>
      <c r="K2887" s="7">
        <v>44298</v>
      </c>
      <c r="L2887" s="7">
        <v>44358</v>
      </c>
      <c r="M2887" s="6">
        <v>1176656.02</v>
      </c>
      <c r="N2887" s="6">
        <v>1176656.02</v>
      </c>
      <c r="O2887" s="6">
        <v>1176656.02</v>
      </c>
      <c r="P2887" s="6">
        <v>1176656.02</v>
      </c>
      <c r="Q2887" s="6">
        <v>1176656.02</v>
      </c>
      <c r="R2887" s="6" t="s">
        <v>24880</v>
      </c>
      <c r="S2887" s="6" t="s">
        <v>28907</v>
      </c>
      <c r="T2887" s="6" t="s">
        <v>28908</v>
      </c>
      <c r="U2887" s="6" t="s">
        <v>20704</v>
      </c>
      <c r="V2887" s="6" t="s">
        <v>8838</v>
      </c>
      <c r="W2887" s="6" t="s">
        <v>8839</v>
      </c>
      <c r="X2887" s="6" t="s">
        <v>8839</v>
      </c>
      <c r="Y2887" s="6">
        <v>2021</v>
      </c>
      <c r="Z2887" s="6">
        <v>2</v>
      </c>
      <c r="AA2887" s="6" t="s">
        <v>28901</v>
      </c>
      <c r="AB2887" s="6" t="s">
        <v>35165</v>
      </c>
      <c r="AC2887" s="6" t="s">
        <v>8</v>
      </c>
      <c r="AD2887" s="6" t="s">
        <v>8823</v>
      </c>
      <c r="AE2887" s="6" t="s">
        <v>28902</v>
      </c>
      <c r="AF2887" s="6">
        <v>14</v>
      </c>
      <c r="AG2887" s="6">
        <v>8</v>
      </c>
      <c r="AH2887" s="6" t="s">
        <v>8826</v>
      </c>
      <c r="AI2887" s="6" t="s">
        <v>8912</v>
      </c>
      <c r="AJ2887" s="6" t="s">
        <v>8828</v>
      </c>
      <c r="AK2887" s="6" t="s">
        <v>16057</v>
      </c>
      <c r="AL2887" s="6" t="s">
        <v>28904</v>
      </c>
      <c r="AM2887" s="6" t="s">
        <v>9117</v>
      </c>
      <c r="AN2887" s="6" t="s">
        <v>28905</v>
      </c>
      <c r="AO2887" s="11">
        <v>1176656.02</v>
      </c>
      <c r="AP2887" s="6" t="s">
        <v>28906</v>
      </c>
    </row>
    <row r="2888" spans="1:42" x14ac:dyDescent="0.2">
      <c r="A2888" s="6" t="s">
        <v>8</v>
      </c>
      <c r="B2888" s="6" t="s">
        <v>8</v>
      </c>
      <c r="C2888" s="6" t="s">
        <v>28911</v>
      </c>
      <c r="D2888" s="6">
        <v>106929.99</v>
      </c>
      <c r="E2888" s="6" t="s">
        <v>2228</v>
      </c>
      <c r="F2888" s="6" t="s">
        <v>34144</v>
      </c>
      <c r="G2888" s="6">
        <v>0</v>
      </c>
      <c r="H2888" s="6">
        <v>42</v>
      </c>
      <c r="I2888" s="6">
        <v>39</v>
      </c>
      <c r="J2888" s="6">
        <v>1</v>
      </c>
      <c r="K2888" s="7">
        <v>44298</v>
      </c>
      <c r="L2888" s="7">
        <v>44358</v>
      </c>
      <c r="M2888" s="6">
        <v>106929.99</v>
      </c>
      <c r="N2888" s="6">
        <v>106929.99</v>
      </c>
      <c r="O2888" s="6">
        <v>106929.99</v>
      </c>
      <c r="P2888" s="6">
        <v>106929.99</v>
      </c>
      <c r="Q2888" s="6">
        <v>106929.99</v>
      </c>
      <c r="R2888" s="6" t="s">
        <v>24880</v>
      </c>
      <c r="S2888" s="6" t="s">
        <v>28914</v>
      </c>
      <c r="T2888" s="6" t="s">
        <v>28915</v>
      </c>
      <c r="U2888" s="6" t="s">
        <v>20704</v>
      </c>
      <c r="V2888" s="6" t="s">
        <v>8838</v>
      </c>
      <c r="W2888" s="6" t="s">
        <v>8839</v>
      </c>
      <c r="X2888" s="6" t="s">
        <v>8839</v>
      </c>
      <c r="Y2888" s="6">
        <v>2021</v>
      </c>
      <c r="Z2888" s="6">
        <v>2</v>
      </c>
      <c r="AA2888" s="6" t="s">
        <v>28909</v>
      </c>
      <c r="AB2888" s="6" t="s">
        <v>34144</v>
      </c>
      <c r="AC2888" s="6" t="s">
        <v>8</v>
      </c>
      <c r="AD2888" s="6" t="s">
        <v>8823</v>
      </c>
      <c r="AE2888" s="6" t="s">
        <v>28910</v>
      </c>
      <c r="AF2888" s="6">
        <v>14</v>
      </c>
      <c r="AG2888" s="6">
        <v>8</v>
      </c>
      <c r="AH2888" s="6" t="s">
        <v>8826</v>
      </c>
      <c r="AI2888" s="6" t="s">
        <v>8856</v>
      </c>
      <c r="AJ2888" s="6" t="s">
        <v>8828</v>
      </c>
      <c r="AK2888" s="6" t="s">
        <v>16057</v>
      </c>
      <c r="AL2888" s="6" t="s">
        <v>28912</v>
      </c>
      <c r="AM2888" s="6" t="s">
        <v>9117</v>
      </c>
      <c r="AN2888" s="6" t="s">
        <v>13051</v>
      </c>
      <c r="AO2888" s="11">
        <v>106929.99</v>
      </c>
      <c r="AP2888" s="6" t="s">
        <v>28913</v>
      </c>
    </row>
    <row r="2889" spans="1:42" x14ac:dyDescent="0.2">
      <c r="A2889" s="6" t="s">
        <v>8</v>
      </c>
      <c r="B2889" s="6" t="s">
        <v>8</v>
      </c>
      <c r="C2889" s="6" t="s">
        <v>28918</v>
      </c>
      <c r="D2889" s="6">
        <v>1200716.55</v>
      </c>
      <c r="E2889" s="6" t="s">
        <v>2228</v>
      </c>
      <c r="F2889" s="6" t="s">
        <v>35166</v>
      </c>
      <c r="G2889" s="6">
        <v>0</v>
      </c>
      <c r="H2889" s="6">
        <v>51</v>
      </c>
      <c r="I2889" s="6">
        <v>44</v>
      </c>
      <c r="J2889" s="6">
        <v>1</v>
      </c>
      <c r="K2889" s="7">
        <v>44305</v>
      </c>
      <c r="L2889" s="7">
        <v>44365</v>
      </c>
      <c r="M2889" s="6">
        <v>1200716.55</v>
      </c>
      <c r="N2889" s="6">
        <v>1200716.55</v>
      </c>
      <c r="O2889" s="6">
        <v>1200716.55</v>
      </c>
      <c r="P2889" s="6">
        <v>1200716.55</v>
      </c>
      <c r="Q2889" s="6">
        <v>1200716.55</v>
      </c>
      <c r="R2889" s="6" t="s">
        <v>22089</v>
      </c>
      <c r="S2889" s="6" t="s">
        <v>28922</v>
      </c>
      <c r="T2889" s="6" t="s">
        <v>28923</v>
      </c>
      <c r="U2889" s="6" t="s">
        <v>20704</v>
      </c>
      <c r="V2889" s="6" t="s">
        <v>8838</v>
      </c>
      <c r="W2889" s="6" t="s">
        <v>8839</v>
      </c>
      <c r="X2889" s="6" t="s">
        <v>8839</v>
      </c>
      <c r="Y2889" s="6">
        <v>2021</v>
      </c>
      <c r="Z2889" s="6">
        <v>2</v>
      </c>
      <c r="AA2889" s="6" t="s">
        <v>28916</v>
      </c>
      <c r="AB2889" s="6" t="s">
        <v>35166</v>
      </c>
      <c r="AC2889" s="6" t="s">
        <v>8</v>
      </c>
      <c r="AD2889" s="6" t="s">
        <v>8823</v>
      </c>
      <c r="AE2889" s="6" t="s">
        <v>28917</v>
      </c>
      <c r="AF2889" s="6">
        <v>14</v>
      </c>
      <c r="AG2889" s="6">
        <v>8</v>
      </c>
      <c r="AH2889" s="6" t="s">
        <v>8826</v>
      </c>
      <c r="AI2889" s="6" t="s">
        <v>8912</v>
      </c>
      <c r="AJ2889" s="6" t="s">
        <v>8828</v>
      </c>
      <c r="AK2889" s="6" t="s">
        <v>16057</v>
      </c>
      <c r="AL2889" s="6" t="s">
        <v>28919</v>
      </c>
      <c r="AM2889" s="6" t="s">
        <v>9117</v>
      </c>
      <c r="AN2889" s="6" t="s">
        <v>28920</v>
      </c>
      <c r="AO2889" s="11">
        <v>1200716.55</v>
      </c>
      <c r="AP2889" s="6" t="s">
        <v>28921</v>
      </c>
    </row>
    <row r="2890" spans="1:42" x14ac:dyDescent="0.2">
      <c r="A2890" s="6" t="s">
        <v>89</v>
      </c>
      <c r="B2890" s="6" t="s">
        <v>32534</v>
      </c>
      <c r="C2890" s="6" t="s">
        <v>28926</v>
      </c>
      <c r="D2890" s="6">
        <v>1302014.1200000001</v>
      </c>
      <c r="E2890" s="6" t="s">
        <v>2228</v>
      </c>
      <c r="F2890" s="6" t="s">
        <v>35167</v>
      </c>
      <c r="G2890" s="6">
        <v>0</v>
      </c>
      <c r="H2890" s="6">
        <v>50</v>
      </c>
      <c r="I2890" s="6">
        <v>50</v>
      </c>
      <c r="J2890" s="6">
        <v>1</v>
      </c>
      <c r="K2890" s="7">
        <v>44333</v>
      </c>
      <c r="L2890" s="7">
        <v>44359</v>
      </c>
      <c r="M2890" s="6">
        <v>1302014.1200000001</v>
      </c>
      <c r="N2890" s="6">
        <v>1302014.1200000001</v>
      </c>
      <c r="O2890" s="6">
        <v>1302014.1200000001</v>
      </c>
      <c r="P2890" s="6">
        <v>1302014.1200000001</v>
      </c>
      <c r="Q2890" s="6">
        <v>1302014.1200000001</v>
      </c>
      <c r="R2890" s="6" t="s">
        <v>28930</v>
      </c>
      <c r="S2890" s="6" t="s">
        <v>28931</v>
      </c>
      <c r="T2890" s="6" t="s">
        <v>28932</v>
      </c>
      <c r="U2890" s="6" t="s">
        <v>20704</v>
      </c>
      <c r="V2890" s="6" t="s">
        <v>8838</v>
      </c>
      <c r="W2890" s="6" t="s">
        <v>8839</v>
      </c>
      <c r="X2890" s="6" t="s">
        <v>8839</v>
      </c>
      <c r="Y2890" s="6">
        <v>2021</v>
      </c>
      <c r="Z2890" s="6">
        <v>2</v>
      </c>
      <c r="AA2890" s="6" t="s">
        <v>28924</v>
      </c>
      <c r="AB2890" s="6" t="s">
        <v>35167</v>
      </c>
      <c r="AC2890" s="6" t="s">
        <v>32534</v>
      </c>
      <c r="AD2890" s="6" t="s">
        <v>8823</v>
      </c>
      <c r="AE2890" s="6" t="s">
        <v>28925</v>
      </c>
      <c r="AF2890" s="6">
        <v>14</v>
      </c>
      <c r="AG2890" s="6">
        <v>70</v>
      </c>
      <c r="AH2890" s="6" t="s">
        <v>8826</v>
      </c>
      <c r="AI2890" s="6" t="s">
        <v>8856</v>
      </c>
      <c r="AJ2890" s="6" t="s">
        <v>8828</v>
      </c>
      <c r="AK2890" s="6" t="s">
        <v>10339</v>
      </c>
      <c r="AL2890" s="6" t="s">
        <v>28927</v>
      </c>
      <c r="AM2890" s="6" t="s">
        <v>9117</v>
      </c>
      <c r="AN2890" s="6" t="s">
        <v>28928</v>
      </c>
      <c r="AO2890" s="11">
        <v>1302014.1200000001</v>
      </c>
      <c r="AP2890" s="6" t="s">
        <v>28929</v>
      </c>
    </row>
    <row r="2891" spans="1:42" x14ac:dyDescent="0.2">
      <c r="A2891" s="6" t="s">
        <v>117</v>
      </c>
      <c r="B2891" s="6" t="s">
        <v>117</v>
      </c>
      <c r="C2891" s="6" t="s">
        <v>28935</v>
      </c>
      <c r="D2891" s="6">
        <v>76124.800000000003</v>
      </c>
      <c r="E2891" s="6" t="s">
        <v>2228</v>
      </c>
      <c r="F2891" s="6" t="s">
        <v>35168</v>
      </c>
      <c r="G2891" s="6">
        <v>0</v>
      </c>
      <c r="H2891" s="6">
        <v>258</v>
      </c>
      <c r="I2891" s="6">
        <v>247</v>
      </c>
      <c r="J2891" s="6">
        <v>1</v>
      </c>
      <c r="K2891" s="7">
        <v>44230</v>
      </c>
      <c r="L2891" s="7">
        <v>44298</v>
      </c>
      <c r="M2891" s="6">
        <v>76124.800000000003</v>
      </c>
      <c r="N2891" s="6">
        <v>76124.800000000003</v>
      </c>
      <c r="O2891" s="6">
        <v>76124.800000000003</v>
      </c>
      <c r="P2891" s="6">
        <v>76124.800000000003</v>
      </c>
      <c r="Q2891" s="6">
        <v>76124.800000000003</v>
      </c>
      <c r="R2891" s="6" t="s">
        <v>28939</v>
      </c>
      <c r="S2891" s="6" t="s">
        <v>28940</v>
      </c>
      <c r="T2891" s="6" t="s">
        <v>28941</v>
      </c>
      <c r="U2891" s="6" t="s">
        <v>20704</v>
      </c>
      <c r="V2891" s="6" t="s">
        <v>8838</v>
      </c>
      <c r="W2891" s="6" t="s">
        <v>8839</v>
      </c>
      <c r="X2891" s="6" t="s">
        <v>8839</v>
      </c>
      <c r="Y2891" s="6">
        <v>2021</v>
      </c>
      <c r="Z2891" s="6">
        <v>2</v>
      </c>
      <c r="AA2891" s="6" t="s">
        <v>28933</v>
      </c>
      <c r="AB2891" s="6" t="s">
        <v>35168</v>
      </c>
      <c r="AC2891" s="6" t="s">
        <v>117</v>
      </c>
      <c r="AD2891" s="6" t="s">
        <v>8823</v>
      </c>
      <c r="AE2891" s="6" t="s">
        <v>28934</v>
      </c>
      <c r="AF2891" s="6">
        <v>14</v>
      </c>
      <c r="AG2891" s="6">
        <v>65</v>
      </c>
      <c r="AH2891" s="6" t="s">
        <v>8826</v>
      </c>
      <c r="AI2891" s="6" t="s">
        <v>8827</v>
      </c>
      <c r="AJ2891" s="6" t="s">
        <v>8828</v>
      </c>
      <c r="AK2891" s="6" t="s">
        <v>22104</v>
      </c>
      <c r="AL2891" s="6" t="s">
        <v>28936</v>
      </c>
      <c r="AM2891" s="6" t="s">
        <v>9117</v>
      </c>
      <c r="AN2891" s="6" t="s">
        <v>28937</v>
      </c>
      <c r="AO2891" s="11">
        <v>76124.800000000003</v>
      </c>
      <c r="AP2891" s="6" t="s">
        <v>28938</v>
      </c>
    </row>
    <row r="2892" spans="1:42" x14ac:dyDescent="0.2">
      <c r="A2892" s="6" t="s">
        <v>101</v>
      </c>
      <c r="B2892" s="6" t="s">
        <v>150</v>
      </c>
      <c r="C2892" s="6" t="s">
        <v>28944</v>
      </c>
      <c r="D2892" s="6">
        <v>190300.69</v>
      </c>
      <c r="E2892" s="6" t="s">
        <v>2228</v>
      </c>
      <c r="F2892" s="6" t="s">
        <v>33823</v>
      </c>
      <c r="G2892" s="6">
        <v>1300</v>
      </c>
      <c r="H2892" s="6">
        <v>0</v>
      </c>
      <c r="I2892" s="6">
        <v>0</v>
      </c>
      <c r="J2892" s="6">
        <v>1</v>
      </c>
      <c r="K2892" s="7">
        <v>44285</v>
      </c>
      <c r="L2892" s="7">
        <v>44338</v>
      </c>
      <c r="M2892" s="6">
        <v>190300.69</v>
      </c>
      <c r="N2892" s="6">
        <v>190300.69</v>
      </c>
      <c r="O2892" s="6">
        <v>190300.69</v>
      </c>
      <c r="P2892" s="6">
        <v>190300.69</v>
      </c>
      <c r="Q2892" s="6">
        <v>190300.69</v>
      </c>
      <c r="R2892" s="6" t="s">
        <v>8847</v>
      </c>
      <c r="S2892" s="6" t="s">
        <v>9339</v>
      </c>
      <c r="T2892" s="6" t="s">
        <v>28948</v>
      </c>
      <c r="U2892" s="6" t="s">
        <v>20704</v>
      </c>
      <c r="V2892" s="6" t="s">
        <v>10380</v>
      </c>
      <c r="W2892" s="6" t="s">
        <v>8839</v>
      </c>
      <c r="X2892" s="6" t="s">
        <v>8839</v>
      </c>
      <c r="Y2892" s="6">
        <v>2021</v>
      </c>
      <c r="Z2892" s="6">
        <v>2</v>
      </c>
      <c r="AA2892" s="6" t="s">
        <v>28942</v>
      </c>
      <c r="AB2892" s="6" t="s">
        <v>33823</v>
      </c>
      <c r="AC2892" s="6" t="s">
        <v>150</v>
      </c>
      <c r="AD2892" s="6" t="s">
        <v>8823</v>
      </c>
      <c r="AE2892" s="6" t="s">
        <v>28943</v>
      </c>
      <c r="AF2892" s="6">
        <v>14</v>
      </c>
      <c r="AG2892" s="6">
        <v>10</v>
      </c>
      <c r="AH2892" s="6" t="s">
        <v>8826</v>
      </c>
      <c r="AI2892" s="6" t="s">
        <v>8856</v>
      </c>
      <c r="AJ2892" s="6" t="s">
        <v>8828</v>
      </c>
      <c r="AK2892" s="6" t="s">
        <v>28945</v>
      </c>
      <c r="AL2892" s="6" t="s">
        <v>28946</v>
      </c>
      <c r="AM2892" s="6" t="s">
        <v>8831</v>
      </c>
      <c r="AN2892" s="6" t="s">
        <v>9336</v>
      </c>
      <c r="AO2892" s="11">
        <v>190300.69</v>
      </c>
      <c r="AP2892" s="6" t="s">
        <v>28947</v>
      </c>
    </row>
    <row r="2893" spans="1:42" x14ac:dyDescent="0.2">
      <c r="A2893" s="6" t="s">
        <v>101</v>
      </c>
      <c r="B2893" s="6" t="s">
        <v>31602</v>
      </c>
      <c r="C2893" s="6" t="s">
        <v>28951</v>
      </c>
      <c r="D2893" s="6">
        <v>295801.62</v>
      </c>
      <c r="E2893" s="6" t="s">
        <v>2228</v>
      </c>
      <c r="F2893" s="6" t="s">
        <v>34021</v>
      </c>
      <c r="G2893" s="6">
        <v>200</v>
      </c>
      <c r="H2893" s="6">
        <v>0</v>
      </c>
      <c r="I2893" s="6">
        <v>0</v>
      </c>
      <c r="J2893" s="6">
        <v>1</v>
      </c>
      <c r="K2893" s="7">
        <v>44285</v>
      </c>
      <c r="L2893" s="7">
        <v>44317</v>
      </c>
      <c r="M2893" s="6">
        <v>295801.62</v>
      </c>
      <c r="N2893" s="6">
        <v>295801.62</v>
      </c>
      <c r="O2893" s="6">
        <v>295801.62</v>
      </c>
      <c r="P2893" s="6">
        <v>295801.62</v>
      </c>
      <c r="Q2893" s="6">
        <v>295801.62</v>
      </c>
      <c r="R2893" s="6" t="s">
        <v>8847</v>
      </c>
      <c r="S2893" s="6" t="s">
        <v>21373</v>
      </c>
      <c r="T2893" s="6" t="s">
        <v>28954</v>
      </c>
      <c r="U2893" s="6" t="s">
        <v>20704</v>
      </c>
      <c r="V2893" s="6" t="s">
        <v>10380</v>
      </c>
      <c r="W2893" s="6" t="s">
        <v>8839</v>
      </c>
      <c r="X2893" s="6" t="s">
        <v>8839</v>
      </c>
      <c r="Y2893" s="6">
        <v>2021</v>
      </c>
      <c r="Z2893" s="6">
        <v>2</v>
      </c>
      <c r="AA2893" s="6" t="s">
        <v>28949</v>
      </c>
      <c r="AB2893" s="6" t="s">
        <v>34021</v>
      </c>
      <c r="AC2893" s="6" t="s">
        <v>31602</v>
      </c>
      <c r="AD2893" s="6" t="s">
        <v>8823</v>
      </c>
      <c r="AE2893" s="6" t="s">
        <v>28950</v>
      </c>
      <c r="AF2893" s="6">
        <v>14</v>
      </c>
      <c r="AG2893" s="6">
        <v>10</v>
      </c>
      <c r="AH2893" s="6" t="s">
        <v>8826</v>
      </c>
      <c r="AI2893" s="6" t="s">
        <v>8856</v>
      </c>
      <c r="AJ2893" s="6" t="s">
        <v>8828</v>
      </c>
      <c r="AK2893" s="6" t="s">
        <v>28945</v>
      </c>
      <c r="AL2893" s="6" t="s">
        <v>28952</v>
      </c>
      <c r="AM2893" s="6" t="s">
        <v>8831</v>
      </c>
      <c r="AN2893" s="6" t="s">
        <v>11564</v>
      </c>
      <c r="AO2893" s="11">
        <v>295801.62</v>
      </c>
      <c r="AP2893" s="6" t="s">
        <v>28953</v>
      </c>
    </row>
    <row r="2894" spans="1:42" x14ac:dyDescent="0.2">
      <c r="A2894" s="6" t="s">
        <v>101</v>
      </c>
      <c r="B2894" s="6" t="s">
        <v>31983</v>
      </c>
      <c r="C2894" s="6" t="s">
        <v>28957</v>
      </c>
      <c r="D2894" s="6">
        <v>14906</v>
      </c>
      <c r="E2894" s="6" t="s">
        <v>2228</v>
      </c>
      <c r="F2894" s="6" t="s">
        <v>33897</v>
      </c>
      <c r="G2894" s="6">
        <v>200</v>
      </c>
      <c r="H2894" s="6">
        <v>0</v>
      </c>
      <c r="I2894" s="6">
        <v>0</v>
      </c>
      <c r="J2894" s="6">
        <v>1</v>
      </c>
      <c r="K2894" s="7">
        <v>44312</v>
      </c>
      <c r="L2894" s="7">
        <v>44348</v>
      </c>
      <c r="M2894" s="6">
        <v>14906</v>
      </c>
      <c r="N2894" s="6">
        <v>14906</v>
      </c>
      <c r="O2894" s="6">
        <v>14906</v>
      </c>
      <c r="P2894" s="6">
        <v>14906</v>
      </c>
      <c r="Q2894" s="6">
        <v>14906</v>
      </c>
      <c r="R2894" s="6" t="s">
        <v>8847</v>
      </c>
      <c r="S2894" s="6" t="s">
        <v>28773</v>
      </c>
      <c r="T2894" s="6" t="s">
        <v>28960</v>
      </c>
      <c r="U2894" s="6" t="s">
        <v>20704</v>
      </c>
      <c r="V2894" s="6" t="s">
        <v>10380</v>
      </c>
      <c r="W2894" s="6" t="s">
        <v>8839</v>
      </c>
      <c r="X2894" s="6" t="s">
        <v>8839</v>
      </c>
      <c r="Y2894" s="6">
        <v>2021</v>
      </c>
      <c r="Z2894" s="6">
        <v>2</v>
      </c>
      <c r="AA2894" s="6" t="s">
        <v>28955</v>
      </c>
      <c r="AB2894" s="6" t="s">
        <v>33897</v>
      </c>
      <c r="AC2894" s="6" t="s">
        <v>31983</v>
      </c>
      <c r="AD2894" s="6" t="s">
        <v>8823</v>
      </c>
      <c r="AE2894" s="6" t="s">
        <v>28956</v>
      </c>
      <c r="AF2894" s="6">
        <v>14</v>
      </c>
      <c r="AG2894" s="6">
        <v>10</v>
      </c>
      <c r="AH2894" s="6" t="s">
        <v>8826</v>
      </c>
      <c r="AI2894" s="6" t="s">
        <v>8856</v>
      </c>
      <c r="AJ2894" s="6" t="s">
        <v>8828</v>
      </c>
      <c r="AK2894" s="6" t="s">
        <v>23547</v>
      </c>
      <c r="AL2894" s="6" t="s">
        <v>28958</v>
      </c>
      <c r="AM2894" s="6" t="s">
        <v>8831</v>
      </c>
      <c r="AN2894" s="6" t="s">
        <v>10067</v>
      </c>
      <c r="AO2894" s="11">
        <v>14906</v>
      </c>
      <c r="AP2894" s="6" t="s">
        <v>28959</v>
      </c>
    </row>
    <row r="2895" spans="1:42" x14ac:dyDescent="0.2">
      <c r="A2895" s="6" t="s">
        <v>101</v>
      </c>
      <c r="B2895" s="6" t="s">
        <v>150</v>
      </c>
      <c r="C2895" s="6" t="s">
        <v>28963</v>
      </c>
      <c r="D2895" s="6">
        <v>141083.56</v>
      </c>
      <c r="E2895" s="6" t="s">
        <v>2228</v>
      </c>
      <c r="F2895" s="6" t="s">
        <v>35169</v>
      </c>
      <c r="G2895" s="6">
        <v>1500</v>
      </c>
      <c r="H2895" s="6">
        <v>0</v>
      </c>
      <c r="I2895" s="6">
        <v>0</v>
      </c>
      <c r="J2895" s="6">
        <v>1</v>
      </c>
      <c r="K2895" s="7">
        <v>44312</v>
      </c>
      <c r="L2895" s="7">
        <v>44372</v>
      </c>
      <c r="M2895" s="6">
        <v>141083.56</v>
      </c>
      <c r="N2895" s="6">
        <v>141083.56</v>
      </c>
      <c r="O2895" s="6">
        <v>141083.56</v>
      </c>
      <c r="P2895" s="6">
        <v>141083.56</v>
      </c>
      <c r="Q2895" s="6">
        <v>141083.56</v>
      </c>
      <c r="R2895" s="6" t="s">
        <v>8847</v>
      </c>
      <c r="S2895" s="6" t="s">
        <v>28967</v>
      </c>
      <c r="T2895" s="6" t="s">
        <v>28968</v>
      </c>
      <c r="U2895" s="6" t="s">
        <v>20704</v>
      </c>
      <c r="V2895" s="6" t="s">
        <v>10380</v>
      </c>
      <c r="W2895" s="6" t="s">
        <v>8839</v>
      </c>
      <c r="X2895" s="6" t="s">
        <v>8839</v>
      </c>
      <c r="Y2895" s="6">
        <v>2021</v>
      </c>
      <c r="Z2895" s="6">
        <v>2</v>
      </c>
      <c r="AA2895" s="6" t="s">
        <v>28961</v>
      </c>
      <c r="AB2895" s="6" t="s">
        <v>35169</v>
      </c>
      <c r="AC2895" s="6" t="s">
        <v>150</v>
      </c>
      <c r="AD2895" s="6" t="s">
        <v>8823</v>
      </c>
      <c r="AE2895" s="6" t="s">
        <v>28962</v>
      </c>
      <c r="AF2895" s="6">
        <v>14</v>
      </c>
      <c r="AG2895" s="6">
        <v>10</v>
      </c>
      <c r="AH2895" s="6" t="s">
        <v>8826</v>
      </c>
      <c r="AI2895" s="6" t="s">
        <v>8882</v>
      </c>
      <c r="AJ2895" s="6" t="s">
        <v>8828</v>
      </c>
      <c r="AK2895" s="6" t="s">
        <v>23547</v>
      </c>
      <c r="AL2895" s="6" t="s">
        <v>28964</v>
      </c>
      <c r="AM2895" s="6" t="s">
        <v>8831</v>
      </c>
      <c r="AN2895" s="6" t="s">
        <v>28965</v>
      </c>
      <c r="AO2895" s="11">
        <v>141083.56</v>
      </c>
      <c r="AP2895" s="6" t="s">
        <v>28966</v>
      </c>
    </row>
    <row r="2896" spans="1:42" x14ac:dyDescent="0.2">
      <c r="A2896" s="6" t="s">
        <v>101</v>
      </c>
      <c r="B2896" s="6" t="s">
        <v>31602</v>
      </c>
      <c r="C2896" s="6" t="s">
        <v>28970</v>
      </c>
      <c r="D2896" s="6">
        <v>26318.46</v>
      </c>
      <c r="E2896" s="6" t="s">
        <v>2228</v>
      </c>
      <c r="F2896" s="6" t="s">
        <v>34042</v>
      </c>
      <c r="G2896" s="6">
        <v>150</v>
      </c>
      <c r="H2896" s="6">
        <v>0</v>
      </c>
      <c r="I2896" s="6">
        <v>0</v>
      </c>
      <c r="J2896" s="6">
        <v>1</v>
      </c>
      <c r="K2896" s="7">
        <v>44375</v>
      </c>
      <c r="L2896" s="7">
        <v>44410</v>
      </c>
      <c r="M2896" s="6">
        <v>26318.46</v>
      </c>
      <c r="N2896" s="6">
        <v>26318.46</v>
      </c>
      <c r="O2896" s="6">
        <v>26318.46</v>
      </c>
      <c r="P2896" s="6">
        <v>26318.46</v>
      </c>
      <c r="Q2896" s="6">
        <v>26318.46</v>
      </c>
      <c r="R2896" s="6" t="s">
        <v>8847</v>
      </c>
      <c r="S2896" s="6" t="s">
        <v>13718</v>
      </c>
      <c r="T2896" s="6" t="s">
        <v>28972</v>
      </c>
      <c r="U2896" s="6" t="s">
        <v>20704</v>
      </c>
      <c r="V2896" s="6" t="s">
        <v>10380</v>
      </c>
      <c r="W2896" s="6" t="s">
        <v>8839</v>
      </c>
      <c r="X2896" s="6" t="s">
        <v>8839</v>
      </c>
      <c r="Y2896" s="6">
        <v>2021</v>
      </c>
      <c r="Z2896" s="6">
        <v>2</v>
      </c>
      <c r="AA2896" s="6" t="s">
        <v>28969</v>
      </c>
      <c r="AB2896" s="6" t="s">
        <v>34042</v>
      </c>
      <c r="AC2896" s="6" t="s">
        <v>31602</v>
      </c>
      <c r="AD2896" s="6" t="s">
        <v>8823</v>
      </c>
      <c r="AE2896" s="6" t="s">
        <v>24912</v>
      </c>
      <c r="AF2896" s="6">
        <v>14</v>
      </c>
      <c r="AG2896" s="6">
        <v>10</v>
      </c>
      <c r="AH2896" s="6" t="s">
        <v>8826</v>
      </c>
      <c r="AI2896" s="6" t="s">
        <v>8882</v>
      </c>
      <c r="AJ2896" s="6" t="s">
        <v>8828</v>
      </c>
      <c r="AK2896" s="6" t="s">
        <v>23547</v>
      </c>
      <c r="AL2896" s="6" t="s">
        <v>24914</v>
      </c>
      <c r="AM2896" s="6" t="s">
        <v>8831</v>
      </c>
      <c r="AN2896" s="6" t="s">
        <v>11771</v>
      </c>
      <c r="AO2896" s="11">
        <v>26318.46</v>
      </c>
      <c r="AP2896" s="6" t="s">
        <v>28971</v>
      </c>
    </row>
    <row r="2897" spans="1:42" x14ac:dyDescent="0.2">
      <c r="A2897" s="6" t="s">
        <v>174</v>
      </c>
      <c r="B2897" s="6" t="s">
        <v>174</v>
      </c>
      <c r="C2897" s="6" t="s">
        <v>28975</v>
      </c>
      <c r="D2897" s="6">
        <v>131620</v>
      </c>
      <c r="E2897" s="6" t="s">
        <v>2228</v>
      </c>
      <c r="F2897" s="6" t="s">
        <v>33795</v>
      </c>
      <c r="G2897" s="6">
        <v>0</v>
      </c>
      <c r="H2897" s="6">
        <v>0</v>
      </c>
      <c r="I2897" s="6">
        <v>0</v>
      </c>
      <c r="J2897" s="6">
        <v>1</v>
      </c>
      <c r="K2897" s="7">
        <v>42548</v>
      </c>
      <c r="L2897" s="7">
        <v>42643</v>
      </c>
      <c r="M2897" s="6">
        <v>131620</v>
      </c>
      <c r="N2897" s="6">
        <v>131620</v>
      </c>
      <c r="O2897" s="6">
        <v>131620</v>
      </c>
      <c r="P2897" s="6">
        <v>131620</v>
      </c>
      <c r="Q2897" s="6">
        <v>131620</v>
      </c>
      <c r="R2897" s="6" t="s">
        <v>28977</v>
      </c>
      <c r="S2897" s="6" t="s">
        <v>8835</v>
      </c>
      <c r="T2897" s="6" t="s">
        <v>28978</v>
      </c>
      <c r="U2897" s="6" t="s">
        <v>20704</v>
      </c>
      <c r="V2897" s="6" t="s">
        <v>8838</v>
      </c>
      <c r="W2897" s="6" t="s">
        <v>8839</v>
      </c>
      <c r="X2897" s="6" t="s">
        <v>8839</v>
      </c>
      <c r="Y2897" s="6">
        <v>2021</v>
      </c>
      <c r="Z2897" s="6">
        <v>2</v>
      </c>
      <c r="AA2897" s="6" t="s">
        <v>28973</v>
      </c>
      <c r="AB2897" s="6" t="s">
        <v>33795</v>
      </c>
      <c r="AC2897" s="6" t="s">
        <v>174</v>
      </c>
      <c r="AD2897" s="6" t="s">
        <v>8823</v>
      </c>
      <c r="AE2897" s="6" t="s">
        <v>28974</v>
      </c>
      <c r="AF2897" s="6">
        <v>14</v>
      </c>
      <c r="AG2897" s="6">
        <v>125</v>
      </c>
      <c r="AH2897" s="6" t="s">
        <v>8826</v>
      </c>
      <c r="AI2897" s="6" t="s">
        <v>8856</v>
      </c>
      <c r="AJ2897" s="6" t="s">
        <v>8828</v>
      </c>
      <c r="AK2897" s="6" t="s">
        <v>24932</v>
      </c>
      <c r="AL2897" s="6" t="s">
        <v>28976</v>
      </c>
      <c r="AM2897" s="6" t="s">
        <v>8831</v>
      </c>
      <c r="AN2897" s="6" t="s">
        <v>8832</v>
      </c>
      <c r="AO2897" s="11">
        <v>131620</v>
      </c>
      <c r="AP2897" s="6" t="s">
        <v>24934</v>
      </c>
    </row>
    <row r="2898" spans="1:42" x14ac:dyDescent="0.2">
      <c r="A2898" s="6" t="s">
        <v>3337</v>
      </c>
      <c r="B2898" s="6" t="s">
        <v>33461</v>
      </c>
      <c r="C2898" s="6" t="s">
        <v>28981</v>
      </c>
      <c r="D2898" s="6">
        <v>1413486</v>
      </c>
      <c r="E2898" s="6" t="s">
        <v>2228</v>
      </c>
      <c r="F2898" s="6" t="s">
        <v>33795</v>
      </c>
      <c r="G2898" s="6">
        <v>0</v>
      </c>
      <c r="H2898" s="6">
        <v>0</v>
      </c>
      <c r="I2898" s="6">
        <v>0</v>
      </c>
      <c r="J2898" s="6">
        <v>1</v>
      </c>
      <c r="K2898" s="7">
        <v>42522</v>
      </c>
      <c r="L2898" s="7">
        <v>42571</v>
      </c>
      <c r="M2898" s="6">
        <v>1413486</v>
      </c>
      <c r="N2898" s="6">
        <v>1413486</v>
      </c>
      <c r="O2898" s="6">
        <v>1413486</v>
      </c>
      <c r="P2898" s="6">
        <v>1413486</v>
      </c>
      <c r="Q2898" s="6">
        <v>1413486</v>
      </c>
      <c r="R2898" s="6" t="s">
        <v>28985</v>
      </c>
      <c r="S2898" s="6" t="s">
        <v>8835</v>
      </c>
      <c r="T2898" s="6" t="s">
        <v>28986</v>
      </c>
      <c r="U2898" s="6" t="s">
        <v>20704</v>
      </c>
      <c r="V2898" s="6" t="s">
        <v>8838</v>
      </c>
      <c r="W2898" s="6" t="s">
        <v>8839</v>
      </c>
      <c r="X2898" s="6" t="s">
        <v>8839</v>
      </c>
      <c r="Y2898" s="6">
        <v>2021</v>
      </c>
      <c r="Z2898" s="6">
        <v>2</v>
      </c>
      <c r="AA2898" s="6" t="s">
        <v>28979</v>
      </c>
      <c r="AB2898" s="6" t="s">
        <v>33795</v>
      </c>
      <c r="AC2898" s="6" t="s">
        <v>33461</v>
      </c>
      <c r="AD2898" s="6" t="s">
        <v>8823</v>
      </c>
      <c r="AE2898" s="6" t="s">
        <v>28980</v>
      </c>
      <c r="AF2898" s="6">
        <v>14</v>
      </c>
      <c r="AG2898" s="6">
        <v>99</v>
      </c>
      <c r="AH2898" s="6" t="s">
        <v>8826</v>
      </c>
      <c r="AI2898" s="6" t="s">
        <v>8856</v>
      </c>
      <c r="AJ2898" s="6" t="s">
        <v>8828</v>
      </c>
      <c r="AK2898" s="6" t="s">
        <v>28982</v>
      </c>
      <c r="AL2898" s="6" t="s">
        <v>28983</v>
      </c>
      <c r="AM2898" s="6" t="s">
        <v>8831</v>
      </c>
      <c r="AN2898" s="6" t="s">
        <v>8832</v>
      </c>
      <c r="AO2898" s="11">
        <v>1413486</v>
      </c>
      <c r="AP2898" s="6" t="s">
        <v>28984</v>
      </c>
    </row>
    <row r="2899" spans="1:42" x14ac:dyDescent="0.2">
      <c r="A2899" s="6" t="s">
        <v>3337</v>
      </c>
      <c r="B2899" s="6" t="s">
        <v>2219</v>
      </c>
      <c r="C2899" s="6" t="s">
        <v>28989</v>
      </c>
      <c r="D2899" s="6">
        <v>659857.23</v>
      </c>
      <c r="E2899" s="6" t="s">
        <v>2228</v>
      </c>
      <c r="F2899" s="6" t="s">
        <v>33795</v>
      </c>
      <c r="G2899" s="6">
        <v>0</v>
      </c>
      <c r="H2899" s="6">
        <v>0</v>
      </c>
      <c r="I2899" s="6">
        <v>0</v>
      </c>
      <c r="J2899" s="6">
        <v>1</v>
      </c>
      <c r="K2899" s="7">
        <v>42548</v>
      </c>
      <c r="L2899" s="7">
        <v>42571</v>
      </c>
      <c r="M2899" s="6">
        <v>659857.23</v>
      </c>
      <c r="N2899" s="6">
        <v>659857.23</v>
      </c>
      <c r="O2899" s="6">
        <v>659857.23</v>
      </c>
      <c r="P2899" s="6">
        <v>659857.23</v>
      </c>
      <c r="Q2899" s="6">
        <v>659857.23</v>
      </c>
      <c r="R2899" s="6" t="s">
        <v>28992</v>
      </c>
      <c r="S2899" s="6" t="s">
        <v>8835</v>
      </c>
      <c r="T2899" s="6" t="s">
        <v>28993</v>
      </c>
      <c r="U2899" s="6" t="s">
        <v>20704</v>
      </c>
      <c r="V2899" s="6" t="s">
        <v>8838</v>
      </c>
      <c r="W2899" s="6" t="s">
        <v>8839</v>
      </c>
      <c r="X2899" s="6" t="s">
        <v>8839</v>
      </c>
      <c r="Y2899" s="6">
        <v>2021</v>
      </c>
      <c r="Z2899" s="6">
        <v>2</v>
      </c>
      <c r="AA2899" s="6" t="s">
        <v>28987</v>
      </c>
      <c r="AB2899" s="6" t="s">
        <v>33795</v>
      </c>
      <c r="AC2899" s="6" t="s">
        <v>2219</v>
      </c>
      <c r="AD2899" s="6" t="s">
        <v>8823</v>
      </c>
      <c r="AE2899" s="6" t="s">
        <v>28988</v>
      </c>
      <c r="AF2899" s="6">
        <v>14</v>
      </c>
      <c r="AG2899" s="6">
        <v>99</v>
      </c>
      <c r="AH2899" s="6" t="s">
        <v>8826</v>
      </c>
      <c r="AI2899" s="6" t="s">
        <v>8827</v>
      </c>
      <c r="AJ2899" s="6" t="s">
        <v>8828</v>
      </c>
      <c r="AK2899" s="6" t="s">
        <v>22142</v>
      </c>
      <c r="AL2899" s="6" t="s">
        <v>28990</v>
      </c>
      <c r="AM2899" s="6" t="s">
        <v>8831</v>
      </c>
      <c r="AN2899" s="6" t="s">
        <v>8832</v>
      </c>
      <c r="AO2899" s="11">
        <v>659857.23</v>
      </c>
      <c r="AP2899" s="6" t="s">
        <v>28991</v>
      </c>
    </row>
    <row r="2900" spans="1:42" x14ac:dyDescent="0.2">
      <c r="A2900" s="6" t="s">
        <v>2963</v>
      </c>
      <c r="B2900" s="6" t="s">
        <v>32855</v>
      </c>
      <c r="C2900" s="6" t="s">
        <v>28996</v>
      </c>
      <c r="D2900" s="6">
        <v>287935.2</v>
      </c>
      <c r="E2900" s="6" t="s">
        <v>2228</v>
      </c>
      <c r="F2900" s="6" t="s">
        <v>33795</v>
      </c>
      <c r="G2900" s="6">
        <v>0</v>
      </c>
      <c r="H2900" s="6">
        <v>0</v>
      </c>
      <c r="I2900" s="6">
        <v>0</v>
      </c>
      <c r="J2900" s="6">
        <v>1</v>
      </c>
      <c r="K2900" s="7">
        <v>42394</v>
      </c>
      <c r="L2900" s="7">
        <v>42420</v>
      </c>
      <c r="M2900" s="6">
        <v>287935.2</v>
      </c>
      <c r="N2900" s="6">
        <v>287935.2</v>
      </c>
      <c r="O2900" s="6">
        <v>287935.2</v>
      </c>
      <c r="P2900" s="6">
        <v>287935.2</v>
      </c>
      <c r="Q2900" s="6">
        <v>287935.2</v>
      </c>
      <c r="R2900" s="6" t="s">
        <v>20997</v>
      </c>
      <c r="S2900" s="6" t="s">
        <v>8835</v>
      </c>
      <c r="T2900" s="6" t="s">
        <v>29000</v>
      </c>
      <c r="U2900" s="6" t="s">
        <v>20704</v>
      </c>
      <c r="V2900" s="6" t="s">
        <v>8838</v>
      </c>
      <c r="W2900" s="6" t="s">
        <v>8839</v>
      </c>
      <c r="X2900" s="6" t="s">
        <v>8839</v>
      </c>
      <c r="Y2900" s="6">
        <v>2021</v>
      </c>
      <c r="Z2900" s="6">
        <v>2</v>
      </c>
      <c r="AA2900" s="6" t="s">
        <v>28994</v>
      </c>
      <c r="AB2900" s="6" t="s">
        <v>33795</v>
      </c>
      <c r="AC2900" s="6" t="s">
        <v>32855</v>
      </c>
      <c r="AD2900" s="6" t="s">
        <v>8823</v>
      </c>
      <c r="AE2900" s="6" t="s">
        <v>28995</v>
      </c>
      <c r="AF2900" s="6">
        <v>14</v>
      </c>
      <c r="AG2900" s="6">
        <v>26</v>
      </c>
      <c r="AH2900" s="6" t="s">
        <v>8826</v>
      </c>
      <c r="AI2900" s="6" t="s">
        <v>8912</v>
      </c>
      <c r="AJ2900" s="6" t="s">
        <v>8828</v>
      </c>
      <c r="AK2900" s="6" t="s">
        <v>28997</v>
      </c>
      <c r="AL2900" s="6" t="s">
        <v>28998</v>
      </c>
      <c r="AM2900" s="6" t="s">
        <v>8831</v>
      </c>
      <c r="AN2900" s="6" t="s">
        <v>8832</v>
      </c>
      <c r="AO2900" s="11">
        <v>287935.2</v>
      </c>
      <c r="AP2900" s="6" t="s">
        <v>28999</v>
      </c>
    </row>
    <row r="2901" spans="1:42" x14ac:dyDescent="0.2">
      <c r="A2901" s="6" t="s">
        <v>3135</v>
      </c>
      <c r="B2901" s="6" t="s">
        <v>3135</v>
      </c>
      <c r="C2901" s="6" t="s">
        <v>29003</v>
      </c>
      <c r="D2901" s="6">
        <v>45000</v>
      </c>
      <c r="E2901" s="6" t="s">
        <v>2228</v>
      </c>
      <c r="F2901" s="6" t="s">
        <v>35170</v>
      </c>
      <c r="G2901" s="6">
        <v>0</v>
      </c>
      <c r="H2901" s="6">
        <v>0</v>
      </c>
      <c r="I2901" s="6">
        <v>0</v>
      </c>
      <c r="J2901" s="6">
        <v>1</v>
      </c>
      <c r="K2901" s="7">
        <v>42597</v>
      </c>
      <c r="L2901" s="7">
        <v>42643</v>
      </c>
      <c r="M2901" s="6">
        <v>45000</v>
      </c>
      <c r="N2901" s="6">
        <v>45000</v>
      </c>
      <c r="O2901" s="6">
        <v>45000</v>
      </c>
      <c r="P2901" s="6">
        <v>45000</v>
      </c>
      <c r="Q2901" s="6">
        <v>45000</v>
      </c>
      <c r="R2901" s="6" t="s">
        <v>29008</v>
      </c>
      <c r="S2901" s="6" t="s">
        <v>29009</v>
      </c>
      <c r="T2901" s="6" t="s">
        <v>29010</v>
      </c>
      <c r="U2901" s="6" t="s">
        <v>20704</v>
      </c>
      <c r="V2901" s="6" t="s">
        <v>8838</v>
      </c>
      <c r="W2901" s="6" t="s">
        <v>8839</v>
      </c>
      <c r="X2901" s="6" t="s">
        <v>8839</v>
      </c>
      <c r="Y2901" s="6">
        <v>2021</v>
      </c>
      <c r="Z2901" s="6">
        <v>2</v>
      </c>
      <c r="AA2901" s="6" t="s">
        <v>29001</v>
      </c>
      <c r="AB2901" s="6" t="s">
        <v>35170</v>
      </c>
      <c r="AC2901" s="6" t="s">
        <v>3135</v>
      </c>
      <c r="AD2901" s="6" t="s">
        <v>8823</v>
      </c>
      <c r="AE2901" s="6" t="s">
        <v>29002</v>
      </c>
      <c r="AF2901" s="6">
        <v>14</v>
      </c>
      <c r="AG2901" s="6">
        <v>80</v>
      </c>
      <c r="AH2901" s="6" t="s">
        <v>8826</v>
      </c>
      <c r="AI2901" s="6" t="s">
        <v>8856</v>
      </c>
      <c r="AJ2901" s="6" t="s">
        <v>8828</v>
      </c>
      <c r="AK2901" s="6" t="s">
        <v>29004</v>
      </c>
      <c r="AL2901" s="6" t="s">
        <v>29005</v>
      </c>
      <c r="AM2901" s="6" t="s">
        <v>8831</v>
      </c>
      <c r="AN2901" s="6" t="s">
        <v>29006</v>
      </c>
      <c r="AO2901" s="11">
        <v>45000</v>
      </c>
      <c r="AP2901" s="6" t="s">
        <v>29007</v>
      </c>
    </row>
    <row r="2902" spans="1:42" x14ac:dyDescent="0.2">
      <c r="A2902" s="6" t="s">
        <v>81</v>
      </c>
      <c r="B2902" s="6" t="s">
        <v>33466</v>
      </c>
      <c r="C2902" s="6" t="s">
        <v>29013</v>
      </c>
      <c r="D2902" s="6">
        <v>7500</v>
      </c>
      <c r="E2902" s="6" t="s">
        <v>2228</v>
      </c>
      <c r="F2902" s="6" t="s">
        <v>33795</v>
      </c>
      <c r="G2902" s="6">
        <v>0</v>
      </c>
      <c r="H2902" s="6">
        <v>0</v>
      </c>
      <c r="I2902" s="6">
        <v>0</v>
      </c>
      <c r="J2902" s="6">
        <v>1</v>
      </c>
      <c r="K2902" s="7">
        <v>42541</v>
      </c>
      <c r="L2902" s="7">
        <v>42734</v>
      </c>
      <c r="M2902" s="6">
        <v>7500</v>
      </c>
      <c r="N2902" s="6">
        <v>7500</v>
      </c>
      <c r="O2902" s="6">
        <v>7500</v>
      </c>
      <c r="P2902" s="6">
        <v>7500</v>
      </c>
      <c r="Q2902" s="6">
        <v>7500</v>
      </c>
      <c r="R2902" s="6" t="s">
        <v>29016</v>
      </c>
      <c r="S2902" s="6" t="s">
        <v>8835</v>
      </c>
      <c r="T2902" s="6" t="s">
        <v>29017</v>
      </c>
      <c r="U2902" s="6" t="s">
        <v>20704</v>
      </c>
      <c r="V2902" s="6" t="s">
        <v>8838</v>
      </c>
      <c r="W2902" s="6" t="s">
        <v>8839</v>
      </c>
      <c r="X2902" s="6" t="s">
        <v>8839</v>
      </c>
      <c r="Y2902" s="6">
        <v>2021</v>
      </c>
      <c r="Z2902" s="6">
        <v>2</v>
      </c>
      <c r="AA2902" s="6" t="s">
        <v>29011</v>
      </c>
      <c r="AB2902" s="6" t="s">
        <v>33795</v>
      </c>
      <c r="AC2902" s="6" t="s">
        <v>33466</v>
      </c>
      <c r="AD2902" s="6" t="s">
        <v>8823</v>
      </c>
      <c r="AE2902" s="6" t="s">
        <v>29012</v>
      </c>
      <c r="AF2902" s="6">
        <v>14</v>
      </c>
      <c r="AG2902" s="6">
        <v>112</v>
      </c>
      <c r="AH2902" s="6" t="s">
        <v>8826</v>
      </c>
      <c r="AI2902" s="6" t="s">
        <v>8843</v>
      </c>
      <c r="AJ2902" s="6" t="s">
        <v>8828</v>
      </c>
      <c r="AK2902" s="6" t="s">
        <v>13355</v>
      </c>
      <c r="AL2902" s="6" t="s">
        <v>29014</v>
      </c>
      <c r="AM2902" s="6" t="s">
        <v>8831</v>
      </c>
      <c r="AN2902" s="6" t="s">
        <v>8832</v>
      </c>
      <c r="AO2902" s="11">
        <v>7500</v>
      </c>
      <c r="AP2902" s="6" t="s">
        <v>29015</v>
      </c>
    </row>
    <row r="2903" spans="1:42" x14ac:dyDescent="0.2">
      <c r="A2903" s="6" t="s">
        <v>81</v>
      </c>
      <c r="B2903" s="6" t="s">
        <v>32955</v>
      </c>
      <c r="C2903" s="6" t="s">
        <v>29019</v>
      </c>
      <c r="D2903" s="6">
        <v>34470</v>
      </c>
      <c r="E2903" s="6" t="s">
        <v>2228</v>
      </c>
      <c r="F2903" s="6" t="s">
        <v>33795</v>
      </c>
      <c r="G2903" s="6">
        <v>0</v>
      </c>
      <c r="H2903" s="6">
        <v>0</v>
      </c>
      <c r="I2903" s="6">
        <v>0</v>
      </c>
      <c r="J2903" s="6">
        <v>1</v>
      </c>
      <c r="K2903" s="7">
        <v>42522</v>
      </c>
      <c r="L2903" s="7">
        <v>42734</v>
      </c>
      <c r="M2903" s="6">
        <v>34470</v>
      </c>
      <c r="N2903" s="6">
        <v>34470</v>
      </c>
      <c r="O2903" s="6">
        <v>34470</v>
      </c>
      <c r="P2903" s="6">
        <v>34470</v>
      </c>
      <c r="Q2903" s="6">
        <v>34470</v>
      </c>
      <c r="R2903" s="6" t="s">
        <v>29022</v>
      </c>
      <c r="S2903" s="6" t="s">
        <v>8835</v>
      </c>
      <c r="T2903" s="6" t="s">
        <v>29023</v>
      </c>
      <c r="U2903" s="6" t="s">
        <v>20704</v>
      </c>
      <c r="V2903" s="6" t="s">
        <v>8838</v>
      </c>
      <c r="W2903" s="6" t="s">
        <v>8839</v>
      </c>
      <c r="X2903" s="6" t="s">
        <v>8839</v>
      </c>
      <c r="Y2903" s="6">
        <v>2021</v>
      </c>
      <c r="Z2903" s="6">
        <v>2</v>
      </c>
      <c r="AA2903" s="6" t="s">
        <v>29018</v>
      </c>
      <c r="AB2903" s="6" t="s">
        <v>33795</v>
      </c>
      <c r="AC2903" s="6" t="s">
        <v>32955</v>
      </c>
      <c r="AD2903" s="6" t="s">
        <v>8823</v>
      </c>
      <c r="AE2903" s="6" t="s">
        <v>26211</v>
      </c>
      <c r="AF2903" s="6">
        <v>14</v>
      </c>
      <c r="AG2903" s="6">
        <v>112</v>
      </c>
      <c r="AH2903" s="6" t="s">
        <v>8826</v>
      </c>
      <c r="AI2903" s="6" t="s">
        <v>8843</v>
      </c>
      <c r="AJ2903" s="6" t="s">
        <v>8828</v>
      </c>
      <c r="AK2903" s="6" t="s">
        <v>13355</v>
      </c>
      <c r="AL2903" s="6" t="s">
        <v>29020</v>
      </c>
      <c r="AM2903" s="6" t="s">
        <v>8831</v>
      </c>
      <c r="AN2903" s="6" t="s">
        <v>8832</v>
      </c>
      <c r="AO2903" s="11">
        <v>34470</v>
      </c>
      <c r="AP2903" s="6" t="s">
        <v>29021</v>
      </c>
    </row>
    <row r="2904" spans="1:42" x14ac:dyDescent="0.2">
      <c r="A2904" s="6" t="s">
        <v>170</v>
      </c>
      <c r="B2904" s="6" t="s">
        <v>32942</v>
      </c>
      <c r="C2904" s="6" t="s">
        <v>29026</v>
      </c>
      <c r="D2904" s="6">
        <v>669997.56000000006</v>
      </c>
      <c r="E2904" s="6" t="s">
        <v>2228</v>
      </c>
      <c r="F2904" s="6" t="s">
        <v>33795</v>
      </c>
      <c r="G2904" s="6">
        <v>0</v>
      </c>
      <c r="H2904" s="6">
        <v>0</v>
      </c>
      <c r="I2904" s="6">
        <v>0</v>
      </c>
      <c r="J2904" s="6">
        <v>1</v>
      </c>
      <c r="K2904" s="7">
        <v>42583</v>
      </c>
      <c r="L2904" s="7">
        <v>42622</v>
      </c>
      <c r="M2904" s="6">
        <v>669997.56000000006</v>
      </c>
      <c r="N2904" s="6">
        <v>669997.56000000006</v>
      </c>
      <c r="O2904" s="6">
        <v>669997.56000000006</v>
      </c>
      <c r="P2904" s="6">
        <v>669997.56000000006</v>
      </c>
      <c r="Q2904" s="6">
        <v>669997.56000000006</v>
      </c>
      <c r="R2904" s="6" t="s">
        <v>29029</v>
      </c>
      <c r="S2904" s="6" t="s">
        <v>8835</v>
      </c>
      <c r="T2904" s="6" t="s">
        <v>29030</v>
      </c>
      <c r="U2904" s="6" t="s">
        <v>20704</v>
      </c>
      <c r="V2904" s="6" t="s">
        <v>8838</v>
      </c>
      <c r="W2904" s="6" t="s">
        <v>8839</v>
      </c>
      <c r="X2904" s="6" t="s">
        <v>8839</v>
      </c>
      <c r="Y2904" s="6">
        <v>2021</v>
      </c>
      <c r="Z2904" s="6">
        <v>2</v>
      </c>
      <c r="AA2904" s="6" t="s">
        <v>29024</v>
      </c>
      <c r="AB2904" s="6" t="s">
        <v>33795</v>
      </c>
      <c r="AC2904" s="6" t="s">
        <v>32942</v>
      </c>
      <c r="AD2904" s="6" t="s">
        <v>8823</v>
      </c>
      <c r="AE2904" s="6" t="s">
        <v>29025</v>
      </c>
      <c r="AF2904" s="6">
        <v>14</v>
      </c>
      <c r="AG2904" s="6">
        <v>34</v>
      </c>
      <c r="AH2904" s="6" t="s">
        <v>8826</v>
      </c>
      <c r="AI2904" s="6" t="s">
        <v>8856</v>
      </c>
      <c r="AJ2904" s="6" t="s">
        <v>8828</v>
      </c>
      <c r="AK2904" s="6" t="s">
        <v>24960</v>
      </c>
      <c r="AL2904" s="6" t="s">
        <v>29027</v>
      </c>
      <c r="AM2904" s="6" t="s">
        <v>8831</v>
      </c>
      <c r="AN2904" s="6" t="s">
        <v>8832</v>
      </c>
      <c r="AO2904" s="11">
        <v>669997.56000000006</v>
      </c>
      <c r="AP2904" s="6" t="s">
        <v>29028</v>
      </c>
    </row>
    <row r="2905" spans="1:42" x14ac:dyDescent="0.2">
      <c r="A2905" s="6" t="s">
        <v>3135</v>
      </c>
      <c r="B2905" s="6" t="s">
        <v>33470</v>
      </c>
      <c r="C2905" s="6" t="s">
        <v>29033</v>
      </c>
      <c r="D2905" s="6">
        <v>20000</v>
      </c>
      <c r="E2905" s="6" t="s">
        <v>2228</v>
      </c>
      <c r="F2905" s="6" t="s">
        <v>35171</v>
      </c>
      <c r="G2905" s="6">
        <v>0</v>
      </c>
      <c r="H2905" s="6">
        <v>0</v>
      </c>
      <c r="I2905" s="6">
        <v>0</v>
      </c>
      <c r="J2905" s="6">
        <v>1</v>
      </c>
      <c r="K2905" s="7">
        <v>42465</v>
      </c>
      <c r="L2905" s="7">
        <v>42510</v>
      </c>
      <c r="M2905" s="6">
        <v>20000</v>
      </c>
      <c r="N2905" s="6">
        <v>20000</v>
      </c>
      <c r="O2905" s="6">
        <v>20000</v>
      </c>
      <c r="P2905" s="6">
        <v>20000</v>
      </c>
      <c r="Q2905" s="6">
        <v>20000</v>
      </c>
      <c r="R2905" s="6" t="s">
        <v>29038</v>
      </c>
      <c r="S2905" s="6" t="s">
        <v>29039</v>
      </c>
      <c r="T2905" s="6" t="s">
        <v>29040</v>
      </c>
      <c r="U2905" s="6" t="s">
        <v>20704</v>
      </c>
      <c r="V2905" s="6" t="s">
        <v>8838</v>
      </c>
      <c r="W2905" s="6" t="s">
        <v>8839</v>
      </c>
      <c r="X2905" s="6" t="s">
        <v>8839</v>
      </c>
      <c r="Y2905" s="6">
        <v>2021</v>
      </c>
      <c r="Z2905" s="6">
        <v>2</v>
      </c>
      <c r="AA2905" s="6" t="s">
        <v>29031</v>
      </c>
      <c r="AB2905" s="6" t="s">
        <v>35171</v>
      </c>
      <c r="AC2905" s="6" t="s">
        <v>33470</v>
      </c>
      <c r="AD2905" s="6" t="s">
        <v>8823</v>
      </c>
      <c r="AE2905" s="6" t="s">
        <v>29032</v>
      </c>
      <c r="AF2905" s="6">
        <v>14</v>
      </c>
      <c r="AG2905" s="6">
        <v>80</v>
      </c>
      <c r="AH2905" s="6" t="s">
        <v>8826</v>
      </c>
      <c r="AI2905" s="6" t="s">
        <v>8912</v>
      </c>
      <c r="AJ2905" s="6" t="s">
        <v>8828</v>
      </c>
      <c r="AK2905" s="6" t="s">
        <v>29034</v>
      </c>
      <c r="AL2905" s="6" t="s">
        <v>29035</v>
      </c>
      <c r="AM2905" s="6" t="s">
        <v>8831</v>
      </c>
      <c r="AN2905" s="6" t="s">
        <v>29036</v>
      </c>
      <c r="AO2905" s="11">
        <v>20000</v>
      </c>
      <c r="AP2905" s="6" t="s">
        <v>29037</v>
      </c>
    </row>
    <row r="2906" spans="1:42" x14ac:dyDescent="0.2">
      <c r="A2906" s="6" t="s">
        <v>2963</v>
      </c>
      <c r="B2906" s="6" t="s">
        <v>2963</v>
      </c>
      <c r="C2906" s="6" t="s">
        <v>29043</v>
      </c>
      <c r="D2906" s="6">
        <v>776006.05</v>
      </c>
      <c r="E2906" s="6" t="s">
        <v>2228</v>
      </c>
      <c r="F2906" s="6" t="s">
        <v>33795</v>
      </c>
      <c r="G2906" s="6">
        <v>0</v>
      </c>
      <c r="H2906" s="6">
        <v>0</v>
      </c>
      <c r="I2906" s="6">
        <v>0</v>
      </c>
      <c r="J2906" s="6">
        <v>1</v>
      </c>
      <c r="K2906" s="7">
        <v>42520</v>
      </c>
      <c r="L2906" s="7">
        <v>42581</v>
      </c>
      <c r="M2906" s="6">
        <v>776006.05</v>
      </c>
      <c r="N2906" s="6">
        <v>776006.05</v>
      </c>
      <c r="O2906" s="6">
        <v>776006.05</v>
      </c>
      <c r="P2906" s="6">
        <v>776006.05</v>
      </c>
      <c r="Q2906" s="6">
        <v>776006.05</v>
      </c>
      <c r="R2906" s="6" t="s">
        <v>20997</v>
      </c>
      <c r="S2906" s="6" t="s">
        <v>8835</v>
      </c>
      <c r="T2906" s="6" t="s">
        <v>29046</v>
      </c>
      <c r="U2906" s="6" t="s">
        <v>20704</v>
      </c>
      <c r="V2906" s="6" t="s">
        <v>8838</v>
      </c>
      <c r="W2906" s="6" t="s">
        <v>8839</v>
      </c>
      <c r="X2906" s="6" t="s">
        <v>8839</v>
      </c>
      <c r="Y2906" s="6">
        <v>2021</v>
      </c>
      <c r="Z2906" s="6">
        <v>2</v>
      </c>
      <c r="AA2906" s="6" t="s">
        <v>29041</v>
      </c>
      <c r="AB2906" s="6" t="s">
        <v>33795</v>
      </c>
      <c r="AC2906" s="6" t="s">
        <v>2963</v>
      </c>
      <c r="AD2906" s="6" t="s">
        <v>8823</v>
      </c>
      <c r="AE2906" s="6" t="s">
        <v>29042</v>
      </c>
      <c r="AF2906" s="6">
        <v>14</v>
      </c>
      <c r="AG2906" s="6">
        <v>26</v>
      </c>
      <c r="AH2906" s="6" t="s">
        <v>8826</v>
      </c>
      <c r="AI2906" s="6" t="s">
        <v>8856</v>
      </c>
      <c r="AJ2906" s="6" t="s">
        <v>8828</v>
      </c>
      <c r="AK2906" s="6" t="s">
        <v>25979</v>
      </c>
      <c r="AL2906" s="6" t="s">
        <v>29044</v>
      </c>
      <c r="AM2906" s="6" t="s">
        <v>8831</v>
      </c>
      <c r="AN2906" s="6" t="s">
        <v>8832</v>
      </c>
      <c r="AO2906" s="11">
        <v>776006.05</v>
      </c>
      <c r="AP2906" s="6" t="s">
        <v>29045</v>
      </c>
    </row>
    <row r="2907" spans="1:42" x14ac:dyDescent="0.2">
      <c r="A2907" s="6" t="s">
        <v>81</v>
      </c>
      <c r="B2907" s="6" t="s">
        <v>2088</v>
      </c>
      <c r="C2907" s="6" t="s">
        <v>29049</v>
      </c>
      <c r="D2907" s="6">
        <v>24912.5</v>
      </c>
      <c r="E2907" s="6" t="s">
        <v>2228</v>
      </c>
      <c r="F2907" s="6" t="s">
        <v>33795</v>
      </c>
      <c r="G2907" s="6">
        <v>0</v>
      </c>
      <c r="H2907" s="6">
        <v>0</v>
      </c>
      <c r="I2907" s="6">
        <v>0</v>
      </c>
      <c r="J2907" s="6">
        <v>1</v>
      </c>
      <c r="K2907" s="7">
        <v>42492</v>
      </c>
      <c r="L2907" s="7">
        <v>42734</v>
      </c>
      <c r="M2907" s="6">
        <v>24912.5</v>
      </c>
      <c r="N2907" s="6">
        <v>24912.5</v>
      </c>
      <c r="O2907" s="6">
        <v>24912.5</v>
      </c>
      <c r="P2907" s="6">
        <v>24912.5</v>
      </c>
      <c r="Q2907" s="6">
        <v>24912.5</v>
      </c>
      <c r="R2907" s="6" t="s">
        <v>29052</v>
      </c>
      <c r="S2907" s="6" t="s">
        <v>8835</v>
      </c>
      <c r="T2907" s="6" t="s">
        <v>29053</v>
      </c>
      <c r="U2907" s="6" t="s">
        <v>20704</v>
      </c>
      <c r="V2907" s="6" t="s">
        <v>8838</v>
      </c>
      <c r="W2907" s="6" t="s">
        <v>8839</v>
      </c>
      <c r="X2907" s="6" t="s">
        <v>8839</v>
      </c>
      <c r="Y2907" s="6">
        <v>2021</v>
      </c>
      <c r="Z2907" s="6">
        <v>2</v>
      </c>
      <c r="AA2907" s="6" t="s">
        <v>29047</v>
      </c>
      <c r="AB2907" s="6" t="s">
        <v>33795</v>
      </c>
      <c r="AC2907" s="6" t="s">
        <v>2088</v>
      </c>
      <c r="AD2907" s="6" t="s">
        <v>8823</v>
      </c>
      <c r="AE2907" s="6" t="s">
        <v>29048</v>
      </c>
      <c r="AF2907" s="6">
        <v>14</v>
      </c>
      <c r="AG2907" s="6">
        <v>112</v>
      </c>
      <c r="AH2907" s="6" t="s">
        <v>8826</v>
      </c>
      <c r="AI2907" s="6" t="s">
        <v>8843</v>
      </c>
      <c r="AJ2907" s="6" t="s">
        <v>8828</v>
      </c>
      <c r="AK2907" s="6" t="s">
        <v>13355</v>
      </c>
      <c r="AL2907" s="6" t="s">
        <v>29050</v>
      </c>
      <c r="AM2907" s="6" t="s">
        <v>8831</v>
      </c>
      <c r="AN2907" s="6" t="s">
        <v>8832</v>
      </c>
      <c r="AO2907" s="11">
        <v>24912.5</v>
      </c>
      <c r="AP2907" s="6" t="s">
        <v>29051</v>
      </c>
    </row>
    <row r="2908" spans="1:42" x14ac:dyDescent="0.2">
      <c r="A2908" s="6" t="s">
        <v>83</v>
      </c>
      <c r="B2908" s="6" t="s">
        <v>31582</v>
      </c>
      <c r="C2908" s="6" t="s">
        <v>29056</v>
      </c>
      <c r="D2908" s="6">
        <v>307838.49</v>
      </c>
      <c r="E2908" s="6" t="s">
        <v>2228</v>
      </c>
      <c r="F2908" s="6" t="s">
        <v>33944</v>
      </c>
      <c r="G2908" s="6">
        <v>0</v>
      </c>
      <c r="H2908" s="6">
        <v>0</v>
      </c>
      <c r="I2908" s="6">
        <v>0</v>
      </c>
      <c r="J2908" s="6">
        <v>1</v>
      </c>
      <c r="K2908" s="7">
        <v>42661</v>
      </c>
      <c r="L2908" s="7">
        <v>42734</v>
      </c>
      <c r="M2908" s="6">
        <v>307838.49</v>
      </c>
      <c r="N2908" s="6">
        <v>307838.49</v>
      </c>
      <c r="O2908" s="6">
        <v>307838.49</v>
      </c>
      <c r="P2908" s="6">
        <v>307838.49</v>
      </c>
      <c r="Q2908" s="6">
        <v>307838.49</v>
      </c>
      <c r="R2908" s="6" t="s">
        <v>29059</v>
      </c>
      <c r="S2908" s="6" t="s">
        <v>10519</v>
      </c>
      <c r="T2908" s="6" t="s">
        <v>29060</v>
      </c>
      <c r="U2908" s="6" t="s">
        <v>20704</v>
      </c>
      <c r="V2908" s="6" t="s">
        <v>8838</v>
      </c>
      <c r="W2908" s="6" t="s">
        <v>8839</v>
      </c>
      <c r="X2908" s="6" t="s">
        <v>8839</v>
      </c>
      <c r="Y2908" s="6">
        <v>2021</v>
      </c>
      <c r="Z2908" s="6">
        <v>2</v>
      </c>
      <c r="AA2908" s="6" t="s">
        <v>29054</v>
      </c>
      <c r="AB2908" s="6" t="s">
        <v>33944</v>
      </c>
      <c r="AC2908" s="6" t="s">
        <v>31582</v>
      </c>
      <c r="AD2908" s="6" t="s">
        <v>8823</v>
      </c>
      <c r="AE2908" s="6" t="s">
        <v>29055</v>
      </c>
      <c r="AF2908" s="6">
        <v>14</v>
      </c>
      <c r="AG2908" s="6">
        <v>24</v>
      </c>
      <c r="AH2908" s="6" t="s">
        <v>8826</v>
      </c>
      <c r="AI2908" s="6" t="s">
        <v>8827</v>
      </c>
      <c r="AJ2908" s="6" t="s">
        <v>8828</v>
      </c>
      <c r="AK2908" s="6" t="s">
        <v>19268</v>
      </c>
      <c r="AL2908" s="6" t="s">
        <v>29057</v>
      </c>
      <c r="AM2908" s="6" t="s">
        <v>8831</v>
      </c>
      <c r="AN2908" s="6" t="s">
        <v>10516</v>
      </c>
      <c r="AO2908" s="11">
        <v>307838.49</v>
      </c>
      <c r="AP2908" s="6" t="s">
        <v>29058</v>
      </c>
    </row>
    <row r="2909" spans="1:42" x14ac:dyDescent="0.2">
      <c r="A2909" s="6" t="s">
        <v>83</v>
      </c>
      <c r="B2909" s="6" t="s">
        <v>33475</v>
      </c>
      <c r="C2909" s="6" t="s">
        <v>29063</v>
      </c>
      <c r="D2909" s="6">
        <v>70280.210000000006</v>
      </c>
      <c r="E2909" s="6" t="s">
        <v>2228</v>
      </c>
      <c r="F2909" s="6" t="s">
        <v>34721</v>
      </c>
      <c r="G2909" s="6">
        <v>0</v>
      </c>
      <c r="H2909" s="6">
        <v>0</v>
      </c>
      <c r="I2909" s="6">
        <v>0</v>
      </c>
      <c r="J2909" s="6">
        <v>1</v>
      </c>
      <c r="K2909" s="7">
        <v>42716</v>
      </c>
      <c r="L2909" s="7">
        <v>42734</v>
      </c>
      <c r="M2909" s="6">
        <v>70280.210000000006</v>
      </c>
      <c r="N2909" s="6">
        <v>70280.210000000006</v>
      </c>
      <c r="O2909" s="6">
        <v>70280.210000000006</v>
      </c>
      <c r="P2909" s="6">
        <v>70280.210000000006</v>
      </c>
      <c r="Q2909" s="6">
        <v>70280.210000000006</v>
      </c>
      <c r="R2909" s="6" t="s">
        <v>29066</v>
      </c>
      <c r="S2909" s="6" t="s">
        <v>21082</v>
      </c>
      <c r="T2909" s="6" t="s">
        <v>29067</v>
      </c>
      <c r="U2909" s="6" t="s">
        <v>20704</v>
      </c>
      <c r="V2909" s="6" t="s">
        <v>8838</v>
      </c>
      <c r="W2909" s="6" t="s">
        <v>8839</v>
      </c>
      <c r="X2909" s="6" t="s">
        <v>8839</v>
      </c>
      <c r="Y2909" s="6">
        <v>2021</v>
      </c>
      <c r="Z2909" s="6">
        <v>2</v>
      </c>
      <c r="AA2909" s="6" t="s">
        <v>29061</v>
      </c>
      <c r="AB2909" s="6" t="s">
        <v>34721</v>
      </c>
      <c r="AC2909" s="6" t="s">
        <v>33475</v>
      </c>
      <c r="AD2909" s="6" t="s">
        <v>8823</v>
      </c>
      <c r="AE2909" s="6" t="s">
        <v>29062</v>
      </c>
      <c r="AF2909" s="6">
        <v>14</v>
      </c>
      <c r="AG2909" s="6">
        <v>24</v>
      </c>
      <c r="AH2909" s="6" t="s">
        <v>8826</v>
      </c>
      <c r="AI2909" s="6" t="s">
        <v>8856</v>
      </c>
      <c r="AJ2909" s="6" t="s">
        <v>8828</v>
      </c>
      <c r="AK2909" s="6" t="s">
        <v>19268</v>
      </c>
      <c r="AL2909" s="6" t="s">
        <v>29064</v>
      </c>
      <c r="AM2909" s="6" t="s">
        <v>8831</v>
      </c>
      <c r="AN2909" s="6" t="s">
        <v>21080</v>
      </c>
      <c r="AO2909" s="11">
        <v>75854.210000000006</v>
      </c>
      <c r="AP2909" s="6" t="s">
        <v>29065</v>
      </c>
    </row>
    <row r="2910" spans="1:42" x14ac:dyDescent="0.2">
      <c r="A2910" s="6" t="s">
        <v>3337</v>
      </c>
      <c r="B2910" s="6" t="s">
        <v>2219</v>
      </c>
      <c r="C2910" s="6" t="s">
        <v>29070</v>
      </c>
      <c r="D2910" s="6">
        <v>1985000</v>
      </c>
      <c r="E2910" s="6" t="s">
        <v>2228</v>
      </c>
      <c r="F2910" s="6" t="s">
        <v>33795</v>
      </c>
      <c r="G2910" s="6">
        <v>0</v>
      </c>
      <c r="H2910" s="6">
        <v>0</v>
      </c>
      <c r="I2910" s="6">
        <v>0</v>
      </c>
      <c r="J2910" s="6">
        <v>1</v>
      </c>
      <c r="K2910" s="7">
        <v>42705</v>
      </c>
      <c r="L2910" s="7">
        <v>42734</v>
      </c>
      <c r="M2910" s="6">
        <v>1985000</v>
      </c>
      <c r="N2910" s="6">
        <v>1985000</v>
      </c>
      <c r="O2910" s="6">
        <v>1985000</v>
      </c>
      <c r="P2910" s="6">
        <v>1985000</v>
      </c>
      <c r="Q2910" s="6">
        <v>1985000</v>
      </c>
      <c r="R2910" s="6" t="s">
        <v>29073</v>
      </c>
      <c r="S2910" s="6" t="s">
        <v>8835</v>
      </c>
      <c r="T2910" s="6" t="s">
        <v>29074</v>
      </c>
      <c r="U2910" s="6" t="s">
        <v>20704</v>
      </c>
      <c r="V2910" s="6" t="s">
        <v>8838</v>
      </c>
      <c r="W2910" s="6" t="s">
        <v>8839</v>
      </c>
      <c r="X2910" s="6" t="s">
        <v>8839</v>
      </c>
      <c r="Y2910" s="6">
        <v>2021</v>
      </c>
      <c r="Z2910" s="6">
        <v>2</v>
      </c>
      <c r="AA2910" s="6" t="s">
        <v>29068</v>
      </c>
      <c r="AB2910" s="6" t="s">
        <v>33795</v>
      </c>
      <c r="AC2910" s="6" t="s">
        <v>2219</v>
      </c>
      <c r="AD2910" s="6" t="s">
        <v>8823</v>
      </c>
      <c r="AE2910" s="6" t="s">
        <v>29069</v>
      </c>
      <c r="AF2910" s="6">
        <v>14</v>
      </c>
      <c r="AG2910" s="6">
        <v>99</v>
      </c>
      <c r="AH2910" s="6" t="s">
        <v>8826</v>
      </c>
      <c r="AI2910" s="6" t="s">
        <v>8912</v>
      </c>
      <c r="AJ2910" s="6" t="s">
        <v>8828</v>
      </c>
      <c r="AK2910" s="6" t="s">
        <v>22286</v>
      </c>
      <c r="AL2910" s="6" t="s">
        <v>29071</v>
      </c>
      <c r="AM2910" s="6" t="s">
        <v>8831</v>
      </c>
      <c r="AN2910" s="6" t="s">
        <v>8832</v>
      </c>
      <c r="AO2910" s="11">
        <v>1985000</v>
      </c>
      <c r="AP2910" s="6" t="s">
        <v>29072</v>
      </c>
    </row>
    <row r="2911" spans="1:42" x14ac:dyDescent="0.2">
      <c r="A2911" s="6" t="s">
        <v>174</v>
      </c>
      <c r="B2911" s="6" t="s">
        <v>174</v>
      </c>
      <c r="C2911" s="6" t="s">
        <v>29077</v>
      </c>
      <c r="D2911" s="6">
        <v>114161</v>
      </c>
      <c r="E2911" s="6" t="s">
        <v>2228</v>
      </c>
      <c r="F2911" s="6" t="s">
        <v>33795</v>
      </c>
      <c r="G2911" s="6">
        <v>0</v>
      </c>
      <c r="H2911" s="6">
        <v>0</v>
      </c>
      <c r="I2911" s="6">
        <v>0</v>
      </c>
      <c r="J2911" s="6">
        <v>1</v>
      </c>
      <c r="K2911" s="7">
        <v>42618</v>
      </c>
      <c r="L2911" s="7">
        <v>42704</v>
      </c>
      <c r="M2911" s="6">
        <v>114161</v>
      </c>
      <c r="N2911" s="6">
        <v>114161</v>
      </c>
      <c r="O2911" s="6">
        <v>114161</v>
      </c>
      <c r="P2911" s="6">
        <v>114161</v>
      </c>
      <c r="Q2911" s="6">
        <v>114161</v>
      </c>
      <c r="R2911" s="6" t="s">
        <v>29080</v>
      </c>
      <c r="S2911" s="6" t="s">
        <v>8835</v>
      </c>
      <c r="T2911" s="6" t="s">
        <v>29081</v>
      </c>
      <c r="U2911" s="6" t="s">
        <v>20704</v>
      </c>
      <c r="V2911" s="6" t="s">
        <v>8838</v>
      </c>
      <c r="W2911" s="6" t="s">
        <v>8839</v>
      </c>
      <c r="X2911" s="6" t="s">
        <v>8839</v>
      </c>
      <c r="Y2911" s="6">
        <v>2021</v>
      </c>
      <c r="Z2911" s="6">
        <v>2</v>
      </c>
      <c r="AA2911" s="6" t="s">
        <v>29075</v>
      </c>
      <c r="AB2911" s="6" t="s">
        <v>33795</v>
      </c>
      <c r="AC2911" s="6" t="s">
        <v>174</v>
      </c>
      <c r="AD2911" s="6" t="s">
        <v>8823</v>
      </c>
      <c r="AE2911" s="6" t="s">
        <v>29076</v>
      </c>
      <c r="AF2911" s="6">
        <v>14</v>
      </c>
      <c r="AG2911" s="6">
        <v>125</v>
      </c>
      <c r="AH2911" s="6" t="s">
        <v>8826</v>
      </c>
      <c r="AI2911" s="6" t="s">
        <v>8856</v>
      </c>
      <c r="AJ2911" s="6" t="s">
        <v>8828</v>
      </c>
      <c r="AK2911" s="6" t="s">
        <v>22294</v>
      </c>
      <c r="AL2911" s="6" t="s">
        <v>29078</v>
      </c>
      <c r="AM2911" s="6" t="s">
        <v>8831</v>
      </c>
      <c r="AN2911" s="6" t="s">
        <v>8832</v>
      </c>
      <c r="AO2911" s="11">
        <v>114161</v>
      </c>
      <c r="AP2911" s="6" t="s">
        <v>29079</v>
      </c>
    </row>
    <row r="2912" spans="1:42" x14ac:dyDescent="0.2">
      <c r="A2912" s="6" t="s">
        <v>109</v>
      </c>
      <c r="B2912" s="6" t="s">
        <v>109</v>
      </c>
      <c r="C2912" s="6" t="s">
        <v>29084</v>
      </c>
      <c r="D2912" s="6">
        <v>331255.14</v>
      </c>
      <c r="E2912" s="6" t="s">
        <v>2228</v>
      </c>
      <c r="F2912" s="6" t="s">
        <v>33795</v>
      </c>
      <c r="G2912" s="6">
        <v>0</v>
      </c>
      <c r="H2912" s="6">
        <v>0</v>
      </c>
      <c r="I2912" s="6">
        <v>0</v>
      </c>
      <c r="J2912" s="6">
        <v>1</v>
      </c>
      <c r="K2912" s="7">
        <v>42640</v>
      </c>
      <c r="L2912" s="7">
        <v>42669</v>
      </c>
      <c r="M2912" s="6">
        <v>331255.14</v>
      </c>
      <c r="N2912" s="6">
        <v>331255.14</v>
      </c>
      <c r="O2912" s="6">
        <v>331255.14</v>
      </c>
      <c r="P2912" s="6">
        <v>331255.14</v>
      </c>
      <c r="Q2912" s="6">
        <v>331255.14</v>
      </c>
      <c r="R2912" s="6" t="s">
        <v>29087</v>
      </c>
      <c r="S2912" s="6" t="s">
        <v>8835</v>
      </c>
      <c r="T2912" s="6" t="s">
        <v>29088</v>
      </c>
      <c r="U2912" s="6" t="s">
        <v>20704</v>
      </c>
      <c r="V2912" s="6" t="s">
        <v>8838</v>
      </c>
      <c r="W2912" s="6" t="s">
        <v>8839</v>
      </c>
      <c r="X2912" s="6" t="s">
        <v>8839</v>
      </c>
      <c r="Y2912" s="6">
        <v>2021</v>
      </c>
      <c r="Z2912" s="6">
        <v>2</v>
      </c>
      <c r="AA2912" s="6" t="s">
        <v>29082</v>
      </c>
      <c r="AB2912" s="6" t="s">
        <v>33795</v>
      </c>
      <c r="AC2912" s="6" t="s">
        <v>109</v>
      </c>
      <c r="AD2912" s="6" t="s">
        <v>8823</v>
      </c>
      <c r="AE2912" s="6" t="s">
        <v>29083</v>
      </c>
      <c r="AF2912" s="6">
        <v>14</v>
      </c>
      <c r="AG2912" s="6">
        <v>123</v>
      </c>
      <c r="AH2912" s="6" t="s">
        <v>8826</v>
      </c>
      <c r="AI2912" s="6" t="s">
        <v>8856</v>
      </c>
      <c r="AJ2912" s="6" t="s">
        <v>8828</v>
      </c>
      <c r="AK2912" s="6" t="s">
        <v>22316</v>
      </c>
      <c r="AL2912" s="6" t="s">
        <v>29085</v>
      </c>
      <c r="AM2912" s="6" t="s">
        <v>8831</v>
      </c>
      <c r="AN2912" s="6" t="s">
        <v>8832</v>
      </c>
      <c r="AO2912" s="11">
        <v>331255.14</v>
      </c>
      <c r="AP2912" s="6" t="s">
        <v>29086</v>
      </c>
    </row>
    <row r="2913" spans="1:42" x14ac:dyDescent="0.2">
      <c r="A2913" s="6" t="s">
        <v>116</v>
      </c>
      <c r="B2913" s="6" t="s">
        <v>299</v>
      </c>
      <c r="C2913" s="6" t="s">
        <v>29091</v>
      </c>
      <c r="D2913" s="6">
        <v>5800</v>
      </c>
      <c r="E2913" s="6" t="s">
        <v>2228</v>
      </c>
      <c r="F2913" s="6" t="s">
        <v>33795</v>
      </c>
      <c r="G2913" s="6">
        <v>0</v>
      </c>
      <c r="H2913" s="6">
        <v>0</v>
      </c>
      <c r="I2913" s="6">
        <v>0</v>
      </c>
      <c r="J2913" s="6">
        <v>1</v>
      </c>
      <c r="K2913" s="7">
        <v>42498</v>
      </c>
      <c r="L2913" s="7">
        <v>42504</v>
      </c>
      <c r="M2913" s="6">
        <v>5800</v>
      </c>
      <c r="N2913" s="6">
        <v>5800</v>
      </c>
      <c r="O2913" s="6">
        <v>5800</v>
      </c>
      <c r="P2913" s="6">
        <v>5800</v>
      </c>
      <c r="Q2913" s="6">
        <v>5800</v>
      </c>
      <c r="R2913" s="6" t="s">
        <v>29094</v>
      </c>
      <c r="S2913" s="6" t="s">
        <v>8835</v>
      </c>
      <c r="T2913" s="6" t="s">
        <v>29095</v>
      </c>
      <c r="U2913" s="6" t="s">
        <v>20704</v>
      </c>
      <c r="V2913" s="6" t="s">
        <v>8838</v>
      </c>
      <c r="W2913" s="6" t="s">
        <v>8839</v>
      </c>
      <c r="X2913" s="6" t="s">
        <v>8839</v>
      </c>
      <c r="Y2913" s="6">
        <v>2021</v>
      </c>
      <c r="Z2913" s="6">
        <v>2</v>
      </c>
      <c r="AA2913" s="6" t="s">
        <v>29089</v>
      </c>
      <c r="AB2913" s="6" t="s">
        <v>33795</v>
      </c>
      <c r="AC2913" s="6" t="s">
        <v>299</v>
      </c>
      <c r="AD2913" s="6" t="s">
        <v>8823</v>
      </c>
      <c r="AE2913" s="6" t="s">
        <v>29090</v>
      </c>
      <c r="AF2913" s="6">
        <v>14</v>
      </c>
      <c r="AG2913" s="6">
        <v>42</v>
      </c>
      <c r="AH2913" s="6" t="s">
        <v>8826</v>
      </c>
      <c r="AI2913" s="6" t="s">
        <v>9550</v>
      </c>
      <c r="AJ2913" s="6" t="s">
        <v>8828</v>
      </c>
      <c r="AK2913" s="6" t="s">
        <v>9019</v>
      </c>
      <c r="AL2913" s="6" t="s">
        <v>29092</v>
      </c>
      <c r="AM2913" s="6" t="s">
        <v>8831</v>
      </c>
      <c r="AN2913" s="6" t="s">
        <v>8832</v>
      </c>
      <c r="AO2913" s="11">
        <v>5800</v>
      </c>
      <c r="AP2913" s="6" t="s">
        <v>29093</v>
      </c>
    </row>
    <row r="2914" spans="1:42" x14ac:dyDescent="0.2">
      <c r="A2914" s="6" t="s">
        <v>115</v>
      </c>
      <c r="B2914" s="6" t="s">
        <v>156</v>
      </c>
      <c r="C2914" s="6" t="s">
        <v>29098</v>
      </c>
      <c r="D2914" s="6">
        <v>50026.25</v>
      </c>
      <c r="E2914" s="6" t="s">
        <v>2228</v>
      </c>
      <c r="F2914" s="6" t="s">
        <v>33956</v>
      </c>
      <c r="G2914" s="6">
        <v>0</v>
      </c>
      <c r="H2914" s="6">
        <v>0</v>
      </c>
      <c r="I2914" s="6">
        <v>0</v>
      </c>
      <c r="J2914" s="6">
        <v>1</v>
      </c>
      <c r="K2914" s="7">
        <v>42828</v>
      </c>
      <c r="L2914" s="7">
        <v>42916</v>
      </c>
      <c r="M2914" s="6">
        <v>50026.25</v>
      </c>
      <c r="N2914" s="6">
        <v>50026.25</v>
      </c>
      <c r="O2914" s="6">
        <v>50026.25</v>
      </c>
      <c r="P2914" s="6">
        <v>50026.25</v>
      </c>
      <c r="Q2914" s="6">
        <v>50026.25</v>
      </c>
      <c r="R2914" s="6" t="s">
        <v>8937</v>
      </c>
      <c r="S2914" s="6" t="s">
        <v>10881</v>
      </c>
      <c r="T2914" s="6" t="s">
        <v>29101</v>
      </c>
      <c r="U2914" s="6" t="s">
        <v>20704</v>
      </c>
      <c r="V2914" s="6" t="s">
        <v>8838</v>
      </c>
      <c r="W2914" s="6" t="s">
        <v>8839</v>
      </c>
      <c r="X2914" s="6" t="s">
        <v>8839</v>
      </c>
      <c r="Y2914" s="6">
        <v>2021</v>
      </c>
      <c r="Z2914" s="6">
        <v>2</v>
      </c>
      <c r="AA2914" s="6" t="s">
        <v>29096</v>
      </c>
      <c r="AB2914" s="6" t="s">
        <v>33956</v>
      </c>
      <c r="AC2914" s="6" t="s">
        <v>156</v>
      </c>
      <c r="AD2914" s="6" t="s">
        <v>8823</v>
      </c>
      <c r="AE2914" s="6" t="s">
        <v>29097</v>
      </c>
      <c r="AF2914" s="6">
        <v>14</v>
      </c>
      <c r="AG2914" s="6">
        <v>124</v>
      </c>
      <c r="AH2914" s="6" t="s">
        <v>8826</v>
      </c>
      <c r="AI2914" s="6" t="s">
        <v>8827</v>
      </c>
      <c r="AJ2914" s="6" t="s">
        <v>8828</v>
      </c>
      <c r="AK2914" s="6" t="s">
        <v>8934</v>
      </c>
      <c r="AL2914" s="6" t="s">
        <v>29099</v>
      </c>
      <c r="AM2914" s="6" t="s">
        <v>8831</v>
      </c>
      <c r="AN2914" s="6" t="s">
        <v>11987</v>
      </c>
      <c r="AO2914" s="11">
        <v>50026.25</v>
      </c>
      <c r="AP2914" s="6" t="s">
        <v>29100</v>
      </c>
    </row>
    <row r="2915" spans="1:42" x14ac:dyDescent="0.2">
      <c r="A2915" s="6" t="s">
        <v>2707</v>
      </c>
      <c r="B2915" s="6" t="s">
        <v>32177</v>
      </c>
      <c r="C2915" s="6" t="s">
        <v>29104</v>
      </c>
      <c r="D2915" s="6">
        <v>335010.01</v>
      </c>
      <c r="E2915" s="6" t="s">
        <v>2228</v>
      </c>
      <c r="F2915" s="6" t="s">
        <v>33795</v>
      </c>
      <c r="G2915" s="6">
        <v>0</v>
      </c>
      <c r="H2915" s="6">
        <v>0</v>
      </c>
      <c r="I2915" s="6">
        <v>0</v>
      </c>
      <c r="J2915" s="6">
        <v>1</v>
      </c>
      <c r="K2915" s="7">
        <v>42832</v>
      </c>
      <c r="L2915" s="7">
        <v>42893</v>
      </c>
      <c r="M2915" s="6">
        <v>335010.01</v>
      </c>
      <c r="N2915" s="6">
        <v>335010.01</v>
      </c>
      <c r="O2915" s="6">
        <v>335010.01</v>
      </c>
      <c r="P2915" s="6">
        <v>335010.01</v>
      </c>
      <c r="Q2915" s="6">
        <v>335010.01</v>
      </c>
      <c r="R2915" s="6" t="s">
        <v>29107</v>
      </c>
      <c r="S2915" s="6" t="s">
        <v>8835</v>
      </c>
      <c r="T2915" s="6" t="s">
        <v>29108</v>
      </c>
      <c r="U2915" s="6" t="s">
        <v>20704</v>
      </c>
      <c r="V2915" s="6" t="s">
        <v>8838</v>
      </c>
      <c r="W2915" s="6" t="s">
        <v>8839</v>
      </c>
      <c r="X2915" s="6" t="s">
        <v>8839</v>
      </c>
      <c r="Y2915" s="6">
        <v>2021</v>
      </c>
      <c r="Z2915" s="6">
        <v>2</v>
      </c>
      <c r="AA2915" s="6" t="s">
        <v>29102</v>
      </c>
      <c r="AB2915" s="6" t="s">
        <v>33795</v>
      </c>
      <c r="AC2915" s="6" t="s">
        <v>32177</v>
      </c>
      <c r="AD2915" s="6" t="s">
        <v>8823</v>
      </c>
      <c r="AE2915" s="6" t="s">
        <v>29103</v>
      </c>
      <c r="AF2915" s="6">
        <v>14</v>
      </c>
      <c r="AG2915" s="6">
        <v>106</v>
      </c>
      <c r="AH2915" s="6" t="s">
        <v>8826</v>
      </c>
      <c r="AI2915" s="6" t="s">
        <v>8843</v>
      </c>
      <c r="AJ2915" s="6" t="s">
        <v>8828</v>
      </c>
      <c r="AK2915" s="6" t="s">
        <v>12038</v>
      </c>
      <c r="AL2915" s="6" t="s">
        <v>29105</v>
      </c>
      <c r="AM2915" s="6" t="s">
        <v>8831</v>
      </c>
      <c r="AN2915" s="6" t="s">
        <v>8832</v>
      </c>
      <c r="AO2915" s="11">
        <v>435010.01</v>
      </c>
      <c r="AP2915" s="6" t="s">
        <v>29106</v>
      </c>
    </row>
    <row r="2916" spans="1:42" x14ac:dyDescent="0.2">
      <c r="A2916" s="6" t="s">
        <v>2707</v>
      </c>
      <c r="B2916" s="6" t="s">
        <v>5441</v>
      </c>
      <c r="C2916" s="6" t="s">
        <v>29111</v>
      </c>
      <c r="D2916" s="6">
        <v>33501.01</v>
      </c>
      <c r="E2916" s="6" t="s">
        <v>2228</v>
      </c>
      <c r="F2916" s="6" t="s">
        <v>33795</v>
      </c>
      <c r="G2916" s="6">
        <v>0</v>
      </c>
      <c r="H2916" s="6">
        <v>0</v>
      </c>
      <c r="I2916" s="6">
        <v>0</v>
      </c>
      <c r="J2916" s="6">
        <v>1</v>
      </c>
      <c r="K2916" s="7">
        <v>42832</v>
      </c>
      <c r="L2916" s="7">
        <v>42893</v>
      </c>
      <c r="M2916" s="6">
        <v>33501.01</v>
      </c>
      <c r="N2916" s="6">
        <v>33501.01</v>
      </c>
      <c r="O2916" s="6">
        <v>33501.01</v>
      </c>
      <c r="P2916" s="6">
        <v>33501.01</v>
      </c>
      <c r="Q2916" s="6">
        <v>33501.01</v>
      </c>
      <c r="R2916" s="6" t="s">
        <v>29114</v>
      </c>
      <c r="S2916" s="6" t="s">
        <v>8835</v>
      </c>
      <c r="T2916" s="6" t="s">
        <v>29115</v>
      </c>
      <c r="U2916" s="6" t="s">
        <v>20704</v>
      </c>
      <c r="V2916" s="6" t="s">
        <v>8838</v>
      </c>
      <c r="W2916" s="6" t="s">
        <v>8839</v>
      </c>
      <c r="X2916" s="6" t="s">
        <v>8839</v>
      </c>
      <c r="Y2916" s="6">
        <v>2021</v>
      </c>
      <c r="Z2916" s="6">
        <v>2</v>
      </c>
      <c r="AA2916" s="6" t="s">
        <v>29109</v>
      </c>
      <c r="AB2916" s="6" t="s">
        <v>33795</v>
      </c>
      <c r="AC2916" s="6" t="s">
        <v>5441</v>
      </c>
      <c r="AD2916" s="6" t="s">
        <v>8823</v>
      </c>
      <c r="AE2916" s="6" t="s">
        <v>29110</v>
      </c>
      <c r="AF2916" s="6">
        <v>14</v>
      </c>
      <c r="AG2916" s="6">
        <v>106</v>
      </c>
      <c r="AH2916" s="6" t="s">
        <v>8826</v>
      </c>
      <c r="AI2916" s="6" t="s">
        <v>8843</v>
      </c>
      <c r="AJ2916" s="6" t="s">
        <v>8828</v>
      </c>
      <c r="AK2916" s="6" t="s">
        <v>12038</v>
      </c>
      <c r="AL2916" s="6" t="s">
        <v>29112</v>
      </c>
      <c r="AM2916" s="6" t="s">
        <v>8831</v>
      </c>
      <c r="AN2916" s="6" t="s">
        <v>8832</v>
      </c>
      <c r="AO2916" s="11">
        <v>43501.01</v>
      </c>
      <c r="AP2916" s="6" t="s">
        <v>29113</v>
      </c>
    </row>
    <row r="2917" spans="1:42" x14ac:dyDescent="0.2">
      <c r="A2917" s="6" t="s">
        <v>84</v>
      </c>
      <c r="B2917" s="6" t="s">
        <v>173</v>
      </c>
      <c r="C2917" s="6" t="s">
        <v>29118</v>
      </c>
      <c r="D2917" s="6">
        <v>28398</v>
      </c>
      <c r="E2917" s="6" t="s">
        <v>2228</v>
      </c>
      <c r="F2917" s="6" t="s">
        <v>33795</v>
      </c>
      <c r="G2917" s="6">
        <v>0</v>
      </c>
      <c r="H2917" s="6">
        <v>0</v>
      </c>
      <c r="I2917" s="6">
        <v>0</v>
      </c>
      <c r="J2917" s="6">
        <v>1</v>
      </c>
      <c r="K2917" s="7">
        <v>42856</v>
      </c>
      <c r="L2917" s="7">
        <v>42886</v>
      </c>
      <c r="M2917" s="6">
        <v>0</v>
      </c>
      <c r="N2917" s="6">
        <v>28398</v>
      </c>
      <c r="O2917" s="6">
        <v>28398</v>
      </c>
      <c r="P2917" s="6">
        <v>28398</v>
      </c>
      <c r="Q2917" s="6">
        <v>28398</v>
      </c>
      <c r="R2917" s="6" t="s">
        <v>29121</v>
      </c>
      <c r="S2917" s="6" t="s">
        <v>8835</v>
      </c>
      <c r="T2917" s="6" t="s">
        <v>29122</v>
      </c>
      <c r="U2917" s="6" t="s">
        <v>20704</v>
      </c>
      <c r="V2917" s="6" t="s">
        <v>8838</v>
      </c>
      <c r="W2917" s="6" t="s">
        <v>29123</v>
      </c>
      <c r="X2917" s="6" t="s">
        <v>8839</v>
      </c>
      <c r="Y2917" s="6">
        <v>2021</v>
      </c>
      <c r="Z2917" s="6">
        <v>2</v>
      </c>
      <c r="AA2917" s="6" t="s">
        <v>29116</v>
      </c>
      <c r="AB2917" s="6" t="s">
        <v>33795</v>
      </c>
      <c r="AC2917" s="6" t="s">
        <v>173</v>
      </c>
      <c r="AD2917" s="6" t="s">
        <v>8823</v>
      </c>
      <c r="AE2917" s="6" t="s">
        <v>29117</v>
      </c>
      <c r="AF2917" s="6">
        <v>14</v>
      </c>
      <c r="AG2917" s="6">
        <v>66</v>
      </c>
      <c r="AH2917" s="6" t="s">
        <v>8826</v>
      </c>
      <c r="AI2917" s="6" t="s">
        <v>8856</v>
      </c>
      <c r="AJ2917" s="6" t="s">
        <v>8828</v>
      </c>
      <c r="AK2917" s="6" t="s">
        <v>8895</v>
      </c>
      <c r="AL2917" s="6" t="s">
        <v>29119</v>
      </c>
      <c r="AM2917" s="6" t="s">
        <v>8831</v>
      </c>
      <c r="AN2917" s="6" t="s">
        <v>8832</v>
      </c>
      <c r="AO2917" s="11">
        <v>28398</v>
      </c>
      <c r="AP2917" s="6" t="s">
        <v>29120</v>
      </c>
    </row>
    <row r="2918" spans="1:42" x14ac:dyDescent="0.2">
      <c r="A2918" s="6" t="s">
        <v>84</v>
      </c>
      <c r="B2918" s="6" t="s">
        <v>173</v>
      </c>
      <c r="C2918" s="6" t="s">
        <v>29126</v>
      </c>
      <c r="D2918" s="6">
        <v>12306</v>
      </c>
      <c r="E2918" s="6" t="s">
        <v>2228</v>
      </c>
      <c r="F2918" s="6" t="s">
        <v>33795</v>
      </c>
      <c r="G2918" s="6">
        <v>0</v>
      </c>
      <c r="H2918" s="6">
        <v>0</v>
      </c>
      <c r="I2918" s="6">
        <v>0</v>
      </c>
      <c r="J2918" s="6">
        <v>1</v>
      </c>
      <c r="K2918" s="7">
        <v>42856</v>
      </c>
      <c r="L2918" s="7">
        <v>42886</v>
      </c>
      <c r="M2918" s="6">
        <v>0</v>
      </c>
      <c r="N2918" s="6">
        <v>12306</v>
      </c>
      <c r="O2918" s="6">
        <v>12306</v>
      </c>
      <c r="P2918" s="6">
        <v>12306</v>
      </c>
      <c r="Q2918" s="6">
        <v>12306</v>
      </c>
      <c r="R2918" s="6" t="s">
        <v>29129</v>
      </c>
      <c r="S2918" s="6" t="s">
        <v>8835</v>
      </c>
      <c r="T2918" s="6" t="s">
        <v>29130</v>
      </c>
      <c r="U2918" s="6" t="s">
        <v>20704</v>
      </c>
      <c r="V2918" s="6" t="s">
        <v>8838</v>
      </c>
      <c r="W2918" s="6" t="s">
        <v>26604</v>
      </c>
      <c r="X2918" s="6" t="s">
        <v>8839</v>
      </c>
      <c r="Y2918" s="6">
        <v>2021</v>
      </c>
      <c r="Z2918" s="6">
        <v>2</v>
      </c>
      <c r="AA2918" s="6" t="s">
        <v>29124</v>
      </c>
      <c r="AB2918" s="6" t="s">
        <v>33795</v>
      </c>
      <c r="AC2918" s="6" t="s">
        <v>173</v>
      </c>
      <c r="AD2918" s="6" t="s">
        <v>8823</v>
      </c>
      <c r="AE2918" s="6" t="s">
        <v>29125</v>
      </c>
      <c r="AF2918" s="6">
        <v>14</v>
      </c>
      <c r="AG2918" s="6">
        <v>66</v>
      </c>
      <c r="AH2918" s="6" t="s">
        <v>8826</v>
      </c>
      <c r="AI2918" s="6" t="s">
        <v>8856</v>
      </c>
      <c r="AJ2918" s="6" t="s">
        <v>8828</v>
      </c>
      <c r="AK2918" s="6" t="s">
        <v>8895</v>
      </c>
      <c r="AL2918" s="6" t="s">
        <v>29127</v>
      </c>
      <c r="AM2918" s="6" t="s">
        <v>8831</v>
      </c>
      <c r="AN2918" s="6" t="s">
        <v>8832</v>
      </c>
      <c r="AO2918" s="11">
        <v>12306</v>
      </c>
      <c r="AP2918" s="6" t="s">
        <v>29128</v>
      </c>
    </row>
    <row r="2919" spans="1:42" x14ac:dyDescent="0.2">
      <c r="A2919" s="6" t="s">
        <v>84</v>
      </c>
      <c r="B2919" s="6" t="s">
        <v>241</v>
      </c>
      <c r="C2919" s="6" t="s">
        <v>29133</v>
      </c>
      <c r="D2919" s="6">
        <v>54676</v>
      </c>
      <c r="E2919" s="6" t="s">
        <v>2228</v>
      </c>
      <c r="F2919" s="6" t="s">
        <v>33795</v>
      </c>
      <c r="G2919" s="6">
        <v>0</v>
      </c>
      <c r="H2919" s="6">
        <v>0</v>
      </c>
      <c r="I2919" s="6">
        <v>0</v>
      </c>
      <c r="J2919" s="6">
        <v>1</v>
      </c>
      <c r="K2919" s="7">
        <v>42856</v>
      </c>
      <c r="L2919" s="7">
        <v>42886</v>
      </c>
      <c r="M2919" s="6">
        <v>0</v>
      </c>
      <c r="N2919" s="6">
        <v>54676</v>
      </c>
      <c r="O2919" s="6">
        <v>54676</v>
      </c>
      <c r="P2919" s="6">
        <v>54676</v>
      </c>
      <c r="Q2919" s="6">
        <v>54676</v>
      </c>
      <c r="R2919" s="6" t="s">
        <v>29136</v>
      </c>
      <c r="S2919" s="6" t="s">
        <v>8835</v>
      </c>
      <c r="T2919" s="6" t="s">
        <v>29137</v>
      </c>
      <c r="U2919" s="6" t="s">
        <v>20704</v>
      </c>
      <c r="V2919" s="6" t="s">
        <v>8838</v>
      </c>
      <c r="W2919" s="6" t="s">
        <v>8971</v>
      </c>
      <c r="X2919" s="6" t="s">
        <v>8839</v>
      </c>
      <c r="Y2919" s="6">
        <v>2021</v>
      </c>
      <c r="Z2919" s="6">
        <v>2</v>
      </c>
      <c r="AA2919" s="6" t="s">
        <v>29131</v>
      </c>
      <c r="AB2919" s="6" t="s">
        <v>33795</v>
      </c>
      <c r="AC2919" s="6" t="s">
        <v>241</v>
      </c>
      <c r="AD2919" s="6" t="s">
        <v>8823</v>
      </c>
      <c r="AE2919" s="6" t="s">
        <v>29132</v>
      </c>
      <c r="AF2919" s="6">
        <v>14</v>
      </c>
      <c r="AG2919" s="6">
        <v>66</v>
      </c>
      <c r="AH2919" s="6" t="s">
        <v>8826</v>
      </c>
      <c r="AI2919" s="6" t="s">
        <v>8856</v>
      </c>
      <c r="AJ2919" s="6" t="s">
        <v>8828</v>
      </c>
      <c r="AK2919" s="6" t="s">
        <v>8895</v>
      </c>
      <c r="AL2919" s="6" t="s">
        <v>29134</v>
      </c>
      <c r="AM2919" s="6" t="s">
        <v>8831</v>
      </c>
      <c r="AN2919" s="6" t="s">
        <v>8832</v>
      </c>
      <c r="AO2919" s="11">
        <v>54676</v>
      </c>
      <c r="AP2919" s="6" t="s">
        <v>29135</v>
      </c>
    </row>
    <row r="2920" spans="1:42" x14ac:dyDescent="0.2">
      <c r="A2920" s="6" t="s">
        <v>84</v>
      </c>
      <c r="B2920" s="6" t="s">
        <v>31595</v>
      </c>
      <c r="C2920" s="6" t="s">
        <v>29140</v>
      </c>
      <c r="D2920" s="6">
        <v>12334</v>
      </c>
      <c r="E2920" s="6" t="s">
        <v>2228</v>
      </c>
      <c r="F2920" s="6" t="s">
        <v>33795</v>
      </c>
      <c r="G2920" s="6">
        <v>0</v>
      </c>
      <c r="H2920" s="6">
        <v>0</v>
      </c>
      <c r="I2920" s="6">
        <v>0</v>
      </c>
      <c r="J2920" s="6">
        <v>1</v>
      </c>
      <c r="K2920" s="7">
        <v>42856</v>
      </c>
      <c r="L2920" s="7">
        <v>42886</v>
      </c>
      <c r="M2920" s="6">
        <v>0</v>
      </c>
      <c r="N2920" s="6">
        <v>12334</v>
      </c>
      <c r="O2920" s="6">
        <v>12334</v>
      </c>
      <c r="P2920" s="6">
        <v>12334</v>
      </c>
      <c r="Q2920" s="6">
        <v>12334</v>
      </c>
      <c r="R2920" s="6" t="s">
        <v>29143</v>
      </c>
      <c r="S2920" s="6" t="s">
        <v>8835</v>
      </c>
      <c r="T2920" s="6" t="s">
        <v>29144</v>
      </c>
      <c r="U2920" s="6" t="s">
        <v>20704</v>
      </c>
      <c r="V2920" s="6" t="s">
        <v>8838</v>
      </c>
      <c r="W2920" s="6" t="s">
        <v>22365</v>
      </c>
      <c r="X2920" s="6" t="s">
        <v>8839</v>
      </c>
      <c r="Y2920" s="6">
        <v>2021</v>
      </c>
      <c r="Z2920" s="6">
        <v>2</v>
      </c>
      <c r="AA2920" s="6" t="s">
        <v>29138</v>
      </c>
      <c r="AB2920" s="6" t="s">
        <v>33795</v>
      </c>
      <c r="AC2920" s="6" t="s">
        <v>31595</v>
      </c>
      <c r="AD2920" s="6" t="s">
        <v>8823</v>
      </c>
      <c r="AE2920" s="6" t="s">
        <v>29139</v>
      </c>
      <c r="AF2920" s="6">
        <v>14</v>
      </c>
      <c r="AG2920" s="6">
        <v>66</v>
      </c>
      <c r="AH2920" s="6" t="s">
        <v>8826</v>
      </c>
      <c r="AI2920" s="6" t="s">
        <v>8856</v>
      </c>
      <c r="AJ2920" s="6" t="s">
        <v>8828</v>
      </c>
      <c r="AK2920" s="6" t="s">
        <v>8895</v>
      </c>
      <c r="AL2920" s="6" t="s">
        <v>29141</v>
      </c>
      <c r="AM2920" s="6" t="s">
        <v>8831</v>
      </c>
      <c r="AN2920" s="6" t="s">
        <v>8832</v>
      </c>
      <c r="AO2920" s="11">
        <v>12334</v>
      </c>
      <c r="AP2920" s="6" t="s">
        <v>29142</v>
      </c>
    </row>
    <row r="2921" spans="1:42" x14ac:dyDescent="0.2">
      <c r="A2921" s="6" t="s">
        <v>84</v>
      </c>
      <c r="B2921" s="6" t="s">
        <v>214</v>
      </c>
      <c r="C2921" s="6" t="s">
        <v>29147</v>
      </c>
      <c r="D2921" s="6">
        <v>58870</v>
      </c>
      <c r="E2921" s="6" t="s">
        <v>2228</v>
      </c>
      <c r="F2921" s="6" t="s">
        <v>33795</v>
      </c>
      <c r="G2921" s="6">
        <v>0</v>
      </c>
      <c r="H2921" s="6">
        <v>0</v>
      </c>
      <c r="I2921" s="6">
        <v>0</v>
      </c>
      <c r="J2921" s="6">
        <v>1</v>
      </c>
      <c r="K2921" s="7">
        <v>42856</v>
      </c>
      <c r="L2921" s="7">
        <v>42886</v>
      </c>
      <c r="M2921" s="6">
        <v>0</v>
      </c>
      <c r="N2921" s="6">
        <v>58870</v>
      </c>
      <c r="O2921" s="6">
        <v>58870</v>
      </c>
      <c r="P2921" s="6">
        <v>58870</v>
      </c>
      <c r="Q2921" s="6">
        <v>58870</v>
      </c>
      <c r="R2921" s="6" t="s">
        <v>29150</v>
      </c>
      <c r="S2921" s="6" t="s">
        <v>8835</v>
      </c>
      <c r="T2921" s="6" t="s">
        <v>29151</v>
      </c>
      <c r="U2921" s="6" t="s">
        <v>20704</v>
      </c>
      <c r="V2921" s="6" t="s">
        <v>8838</v>
      </c>
      <c r="W2921" s="6" t="s">
        <v>8971</v>
      </c>
      <c r="X2921" s="6" t="s">
        <v>8839</v>
      </c>
      <c r="Y2921" s="6">
        <v>2021</v>
      </c>
      <c r="Z2921" s="6">
        <v>2</v>
      </c>
      <c r="AA2921" s="6" t="s">
        <v>29145</v>
      </c>
      <c r="AB2921" s="6" t="s">
        <v>33795</v>
      </c>
      <c r="AC2921" s="6" t="s">
        <v>214</v>
      </c>
      <c r="AD2921" s="6" t="s">
        <v>8823</v>
      </c>
      <c r="AE2921" s="6" t="s">
        <v>29146</v>
      </c>
      <c r="AF2921" s="6">
        <v>14</v>
      </c>
      <c r="AG2921" s="6">
        <v>66</v>
      </c>
      <c r="AH2921" s="6" t="s">
        <v>8826</v>
      </c>
      <c r="AI2921" s="6" t="s">
        <v>8856</v>
      </c>
      <c r="AJ2921" s="6" t="s">
        <v>8828</v>
      </c>
      <c r="AK2921" s="6" t="s">
        <v>8895</v>
      </c>
      <c r="AL2921" s="6" t="s">
        <v>29148</v>
      </c>
      <c r="AM2921" s="6" t="s">
        <v>8831</v>
      </c>
      <c r="AN2921" s="6" t="s">
        <v>8832</v>
      </c>
      <c r="AO2921" s="11">
        <v>58870</v>
      </c>
      <c r="AP2921" s="6" t="s">
        <v>29149</v>
      </c>
    </row>
    <row r="2922" spans="1:42" x14ac:dyDescent="0.2">
      <c r="A2922" s="6" t="s">
        <v>84</v>
      </c>
      <c r="B2922" s="6" t="s">
        <v>197</v>
      </c>
      <c r="C2922" s="6" t="s">
        <v>29154</v>
      </c>
      <c r="D2922" s="6">
        <v>32156</v>
      </c>
      <c r="E2922" s="6" t="s">
        <v>2228</v>
      </c>
      <c r="F2922" s="6" t="s">
        <v>33795</v>
      </c>
      <c r="G2922" s="6">
        <v>0</v>
      </c>
      <c r="H2922" s="6">
        <v>0</v>
      </c>
      <c r="I2922" s="6">
        <v>0</v>
      </c>
      <c r="J2922" s="6">
        <v>1</v>
      </c>
      <c r="K2922" s="7">
        <v>42856</v>
      </c>
      <c r="L2922" s="7">
        <v>42886</v>
      </c>
      <c r="M2922" s="6">
        <v>0</v>
      </c>
      <c r="N2922" s="6">
        <v>32156</v>
      </c>
      <c r="O2922" s="6">
        <v>32156</v>
      </c>
      <c r="P2922" s="6">
        <v>32156</v>
      </c>
      <c r="Q2922" s="6">
        <v>32156</v>
      </c>
      <c r="R2922" s="6" t="s">
        <v>29157</v>
      </c>
      <c r="S2922" s="6" t="s">
        <v>8835</v>
      </c>
      <c r="T2922" s="6" t="s">
        <v>29158</v>
      </c>
      <c r="U2922" s="6" t="s">
        <v>20704</v>
      </c>
      <c r="V2922" s="6" t="s">
        <v>8838</v>
      </c>
      <c r="W2922" s="6" t="s">
        <v>29159</v>
      </c>
      <c r="X2922" s="6" t="s">
        <v>8839</v>
      </c>
      <c r="Y2922" s="6">
        <v>2021</v>
      </c>
      <c r="Z2922" s="6">
        <v>2</v>
      </c>
      <c r="AA2922" s="6" t="s">
        <v>29152</v>
      </c>
      <c r="AB2922" s="6" t="s">
        <v>33795</v>
      </c>
      <c r="AC2922" s="6" t="s">
        <v>197</v>
      </c>
      <c r="AD2922" s="6" t="s">
        <v>8823</v>
      </c>
      <c r="AE2922" s="6" t="s">
        <v>29153</v>
      </c>
      <c r="AF2922" s="6">
        <v>14</v>
      </c>
      <c r="AG2922" s="6">
        <v>66</v>
      </c>
      <c r="AH2922" s="6" t="s">
        <v>8826</v>
      </c>
      <c r="AI2922" s="6" t="s">
        <v>8856</v>
      </c>
      <c r="AJ2922" s="6" t="s">
        <v>8828</v>
      </c>
      <c r="AK2922" s="6" t="s">
        <v>8895</v>
      </c>
      <c r="AL2922" s="6" t="s">
        <v>29155</v>
      </c>
      <c r="AM2922" s="6" t="s">
        <v>8831</v>
      </c>
      <c r="AN2922" s="6" t="s">
        <v>8832</v>
      </c>
      <c r="AO2922" s="11">
        <v>32156</v>
      </c>
      <c r="AP2922" s="6" t="s">
        <v>29156</v>
      </c>
    </row>
    <row r="2923" spans="1:42" x14ac:dyDescent="0.2">
      <c r="A2923" s="6" t="s">
        <v>84</v>
      </c>
      <c r="B2923" s="6" t="s">
        <v>31865</v>
      </c>
      <c r="C2923" s="6" t="s">
        <v>29162</v>
      </c>
      <c r="D2923" s="6">
        <v>40078</v>
      </c>
      <c r="E2923" s="6" t="s">
        <v>2228</v>
      </c>
      <c r="F2923" s="6" t="s">
        <v>33795</v>
      </c>
      <c r="G2923" s="6">
        <v>0</v>
      </c>
      <c r="H2923" s="6">
        <v>0</v>
      </c>
      <c r="I2923" s="6">
        <v>0</v>
      </c>
      <c r="J2923" s="6">
        <v>1</v>
      </c>
      <c r="K2923" s="7">
        <v>42856</v>
      </c>
      <c r="L2923" s="7">
        <v>42886</v>
      </c>
      <c r="M2923" s="6">
        <v>0</v>
      </c>
      <c r="N2923" s="6">
        <v>40078</v>
      </c>
      <c r="O2923" s="6">
        <v>40078</v>
      </c>
      <c r="P2923" s="6">
        <v>40078</v>
      </c>
      <c r="Q2923" s="6">
        <v>40078</v>
      </c>
      <c r="R2923" s="6" t="s">
        <v>29165</v>
      </c>
      <c r="S2923" s="6" t="s">
        <v>8835</v>
      </c>
      <c r="T2923" s="6" t="s">
        <v>29166</v>
      </c>
      <c r="U2923" s="6" t="s">
        <v>20704</v>
      </c>
      <c r="V2923" s="6" t="s">
        <v>8838</v>
      </c>
      <c r="W2923" s="6" t="s">
        <v>29167</v>
      </c>
      <c r="X2923" s="6" t="s">
        <v>8839</v>
      </c>
      <c r="Y2923" s="6">
        <v>2021</v>
      </c>
      <c r="Z2923" s="6">
        <v>2</v>
      </c>
      <c r="AA2923" s="6" t="s">
        <v>29160</v>
      </c>
      <c r="AB2923" s="6" t="s">
        <v>33795</v>
      </c>
      <c r="AC2923" s="6" t="s">
        <v>31865</v>
      </c>
      <c r="AD2923" s="6" t="s">
        <v>8823</v>
      </c>
      <c r="AE2923" s="6" t="s">
        <v>29161</v>
      </c>
      <c r="AF2923" s="6">
        <v>14</v>
      </c>
      <c r="AG2923" s="6">
        <v>66</v>
      </c>
      <c r="AH2923" s="6" t="s">
        <v>8826</v>
      </c>
      <c r="AI2923" s="6" t="s">
        <v>8827</v>
      </c>
      <c r="AJ2923" s="6" t="s">
        <v>8828</v>
      </c>
      <c r="AK2923" s="6" t="s">
        <v>8966</v>
      </c>
      <c r="AL2923" s="6" t="s">
        <v>29163</v>
      </c>
      <c r="AM2923" s="6" t="s">
        <v>8831</v>
      </c>
      <c r="AN2923" s="6" t="s">
        <v>8832</v>
      </c>
      <c r="AO2923" s="11">
        <v>40078</v>
      </c>
      <c r="AP2923" s="6" t="s">
        <v>29164</v>
      </c>
    </row>
    <row r="2924" spans="1:42" x14ac:dyDescent="0.2">
      <c r="A2924" s="6" t="s">
        <v>93</v>
      </c>
      <c r="B2924" s="6" t="s">
        <v>93</v>
      </c>
      <c r="C2924" s="6" t="s">
        <v>29170</v>
      </c>
      <c r="D2924" s="6">
        <v>378484.69</v>
      </c>
      <c r="E2924" s="6" t="s">
        <v>2228</v>
      </c>
      <c r="F2924" s="6" t="s">
        <v>33795</v>
      </c>
      <c r="G2924" s="6">
        <v>0</v>
      </c>
      <c r="H2924" s="6">
        <v>0</v>
      </c>
      <c r="I2924" s="6">
        <v>0</v>
      </c>
      <c r="J2924" s="6">
        <v>1</v>
      </c>
      <c r="K2924" s="7">
        <v>42948</v>
      </c>
      <c r="L2924" s="7">
        <v>42993</v>
      </c>
      <c r="M2924" s="6">
        <v>378484.69</v>
      </c>
      <c r="N2924" s="6">
        <v>378484.69</v>
      </c>
      <c r="O2924" s="6">
        <v>378484.69</v>
      </c>
      <c r="P2924" s="6">
        <v>378484.69</v>
      </c>
      <c r="Q2924" s="6">
        <v>378484.69</v>
      </c>
      <c r="R2924" s="6" t="s">
        <v>29173</v>
      </c>
      <c r="S2924" s="6" t="s">
        <v>8835</v>
      </c>
      <c r="T2924" s="6" t="s">
        <v>29174</v>
      </c>
      <c r="U2924" s="6" t="s">
        <v>20704</v>
      </c>
      <c r="V2924" s="6" t="s">
        <v>8838</v>
      </c>
      <c r="W2924" s="6" t="s">
        <v>8839</v>
      </c>
      <c r="X2924" s="6" t="s">
        <v>8839</v>
      </c>
      <c r="Y2924" s="6">
        <v>2021</v>
      </c>
      <c r="Z2924" s="6">
        <v>2</v>
      </c>
      <c r="AA2924" s="6" t="s">
        <v>29168</v>
      </c>
      <c r="AB2924" s="6" t="s">
        <v>33795</v>
      </c>
      <c r="AC2924" s="6" t="s">
        <v>93</v>
      </c>
      <c r="AD2924" s="6" t="s">
        <v>8823</v>
      </c>
      <c r="AE2924" s="6" t="s">
        <v>29169</v>
      </c>
      <c r="AF2924" s="6">
        <v>14</v>
      </c>
      <c r="AG2924" s="6">
        <v>82</v>
      </c>
      <c r="AH2924" s="6" t="s">
        <v>8826</v>
      </c>
      <c r="AI2924" s="6" t="s">
        <v>8856</v>
      </c>
      <c r="AJ2924" s="6" t="s">
        <v>8828</v>
      </c>
      <c r="AK2924" s="6" t="s">
        <v>21197</v>
      </c>
      <c r="AL2924" s="6" t="s">
        <v>29171</v>
      </c>
      <c r="AM2924" s="6" t="s">
        <v>8831</v>
      </c>
      <c r="AN2924" s="6" t="s">
        <v>8832</v>
      </c>
      <c r="AO2924" s="11">
        <v>378484.69</v>
      </c>
      <c r="AP2924" s="6" t="s">
        <v>29172</v>
      </c>
    </row>
    <row r="2925" spans="1:42" x14ac:dyDescent="0.2">
      <c r="A2925" s="6" t="s">
        <v>287</v>
      </c>
      <c r="B2925" s="6" t="s">
        <v>287</v>
      </c>
      <c r="C2925" s="6" t="s">
        <v>29177</v>
      </c>
      <c r="D2925" s="6">
        <v>269417.56</v>
      </c>
      <c r="E2925" s="6" t="s">
        <v>2228</v>
      </c>
      <c r="F2925" s="6" t="s">
        <v>33795</v>
      </c>
      <c r="G2925" s="6">
        <v>0</v>
      </c>
      <c r="H2925" s="6">
        <v>0</v>
      </c>
      <c r="I2925" s="6">
        <v>0</v>
      </c>
      <c r="J2925" s="6">
        <v>1</v>
      </c>
      <c r="K2925" s="7">
        <v>42954</v>
      </c>
      <c r="L2925" s="7">
        <v>42980</v>
      </c>
      <c r="M2925" s="6">
        <v>269417.56</v>
      </c>
      <c r="N2925" s="6">
        <v>269417.56</v>
      </c>
      <c r="O2925" s="6">
        <v>269417.56</v>
      </c>
      <c r="P2925" s="6">
        <v>269417.56</v>
      </c>
      <c r="Q2925" s="6">
        <v>269417.56</v>
      </c>
      <c r="R2925" s="6" t="s">
        <v>29180</v>
      </c>
      <c r="S2925" s="6" t="s">
        <v>8835</v>
      </c>
      <c r="T2925" s="6" t="s">
        <v>29181</v>
      </c>
      <c r="U2925" s="6" t="s">
        <v>20704</v>
      </c>
      <c r="V2925" s="6" t="s">
        <v>8838</v>
      </c>
      <c r="W2925" s="6" t="s">
        <v>8839</v>
      </c>
      <c r="X2925" s="6" t="s">
        <v>8839</v>
      </c>
      <c r="Y2925" s="6">
        <v>2021</v>
      </c>
      <c r="Z2925" s="6">
        <v>2</v>
      </c>
      <c r="AA2925" s="6" t="s">
        <v>29175</v>
      </c>
      <c r="AB2925" s="6" t="s">
        <v>33795</v>
      </c>
      <c r="AC2925" s="6" t="s">
        <v>287</v>
      </c>
      <c r="AD2925" s="6" t="s">
        <v>8823</v>
      </c>
      <c r="AE2925" s="6" t="s">
        <v>29176</v>
      </c>
      <c r="AF2925" s="6">
        <v>14</v>
      </c>
      <c r="AG2925" s="6">
        <v>90</v>
      </c>
      <c r="AH2925" s="6" t="s">
        <v>8826</v>
      </c>
      <c r="AI2925" s="6" t="s">
        <v>8912</v>
      </c>
      <c r="AJ2925" s="6" t="s">
        <v>8828</v>
      </c>
      <c r="AK2925" s="6" t="s">
        <v>14960</v>
      </c>
      <c r="AL2925" s="6" t="s">
        <v>29178</v>
      </c>
      <c r="AM2925" s="6" t="s">
        <v>8831</v>
      </c>
      <c r="AN2925" s="6" t="s">
        <v>8832</v>
      </c>
      <c r="AO2925" s="11">
        <v>269417.56</v>
      </c>
      <c r="AP2925" s="6" t="s">
        <v>29179</v>
      </c>
    </row>
    <row r="2926" spans="1:42" x14ac:dyDescent="0.2">
      <c r="A2926" s="6" t="s">
        <v>198</v>
      </c>
      <c r="B2926" s="6" t="s">
        <v>198</v>
      </c>
      <c r="C2926" s="6" t="s">
        <v>29184</v>
      </c>
      <c r="D2926" s="6">
        <v>117000</v>
      </c>
      <c r="E2926" s="6" t="s">
        <v>2228</v>
      </c>
      <c r="F2926" s="6" t="s">
        <v>34744</v>
      </c>
      <c r="G2926" s="6">
        <v>0</v>
      </c>
      <c r="H2926" s="6">
        <v>0</v>
      </c>
      <c r="I2926" s="6">
        <v>0</v>
      </c>
      <c r="J2926" s="6">
        <v>1</v>
      </c>
      <c r="K2926" s="7">
        <v>42887</v>
      </c>
      <c r="L2926" s="7">
        <v>42978</v>
      </c>
      <c r="M2926" s="6">
        <v>117000</v>
      </c>
      <c r="N2926" s="6">
        <v>117000</v>
      </c>
      <c r="O2926" s="6">
        <v>117000</v>
      </c>
      <c r="P2926" s="6">
        <v>117000</v>
      </c>
      <c r="Q2926" s="6">
        <v>117000</v>
      </c>
      <c r="R2926" s="6" t="s">
        <v>29188</v>
      </c>
      <c r="S2926" s="6" t="s">
        <v>21455</v>
      </c>
      <c r="T2926" s="6" t="s">
        <v>29189</v>
      </c>
      <c r="U2926" s="6" t="s">
        <v>20704</v>
      </c>
      <c r="V2926" s="6" t="s">
        <v>8838</v>
      </c>
      <c r="W2926" s="6" t="s">
        <v>8839</v>
      </c>
      <c r="X2926" s="6" t="s">
        <v>8839</v>
      </c>
      <c r="Y2926" s="6">
        <v>2021</v>
      </c>
      <c r="Z2926" s="6">
        <v>2</v>
      </c>
      <c r="AA2926" s="6" t="s">
        <v>29182</v>
      </c>
      <c r="AB2926" s="6" t="s">
        <v>34744</v>
      </c>
      <c r="AC2926" s="6" t="s">
        <v>198</v>
      </c>
      <c r="AD2926" s="6" t="s">
        <v>8823</v>
      </c>
      <c r="AE2926" s="6" t="s">
        <v>29183</v>
      </c>
      <c r="AF2926" s="6">
        <v>14</v>
      </c>
      <c r="AG2926" s="6">
        <v>28</v>
      </c>
      <c r="AH2926" s="6" t="s">
        <v>8826</v>
      </c>
      <c r="AI2926" s="6" t="s">
        <v>8843</v>
      </c>
      <c r="AJ2926" s="6" t="s">
        <v>8828</v>
      </c>
      <c r="AK2926" s="6" t="s">
        <v>29185</v>
      </c>
      <c r="AL2926" s="6" t="s">
        <v>29186</v>
      </c>
      <c r="AM2926" s="6" t="s">
        <v>8831</v>
      </c>
      <c r="AN2926" s="6" t="s">
        <v>21453</v>
      </c>
      <c r="AO2926" s="11">
        <v>117000</v>
      </c>
      <c r="AP2926" s="6" t="s">
        <v>29187</v>
      </c>
    </row>
    <row r="2927" spans="1:42" x14ac:dyDescent="0.2">
      <c r="A2927" s="6" t="s">
        <v>147</v>
      </c>
      <c r="B2927" s="6" t="s">
        <v>147</v>
      </c>
      <c r="C2927" s="6" t="s">
        <v>29192</v>
      </c>
      <c r="D2927" s="6">
        <v>13855.04</v>
      </c>
      <c r="E2927" s="6" t="s">
        <v>2228</v>
      </c>
      <c r="F2927" s="6" t="s">
        <v>33795</v>
      </c>
      <c r="G2927" s="6">
        <v>0</v>
      </c>
      <c r="H2927" s="6">
        <v>0</v>
      </c>
      <c r="I2927" s="6">
        <v>0</v>
      </c>
      <c r="J2927" s="6">
        <v>1</v>
      </c>
      <c r="K2927" s="7">
        <v>43073</v>
      </c>
      <c r="L2927" s="7">
        <v>43098</v>
      </c>
      <c r="M2927" s="6">
        <v>13855.04</v>
      </c>
      <c r="N2927" s="6">
        <v>13855.04</v>
      </c>
      <c r="O2927" s="6">
        <v>13855.04</v>
      </c>
      <c r="P2927" s="6">
        <v>13855.04</v>
      </c>
      <c r="Q2927" s="6">
        <v>13855.04</v>
      </c>
      <c r="R2927" s="6" t="s">
        <v>8847</v>
      </c>
      <c r="S2927" s="6" t="s">
        <v>8835</v>
      </c>
      <c r="T2927" s="6" t="s">
        <v>62</v>
      </c>
      <c r="U2927" s="6" t="s">
        <v>20704</v>
      </c>
      <c r="V2927" s="6" t="s">
        <v>8838</v>
      </c>
      <c r="W2927" s="6" t="s">
        <v>8839</v>
      </c>
      <c r="X2927" s="6" t="s">
        <v>8839</v>
      </c>
      <c r="Y2927" s="6">
        <v>2021</v>
      </c>
      <c r="Z2927" s="6">
        <v>2</v>
      </c>
      <c r="AA2927" s="6" t="s">
        <v>29190</v>
      </c>
      <c r="AB2927" s="6" t="s">
        <v>33795</v>
      </c>
      <c r="AC2927" s="6" t="s">
        <v>147</v>
      </c>
      <c r="AD2927" s="6" t="s">
        <v>8823</v>
      </c>
      <c r="AE2927" s="6" t="s">
        <v>29191</v>
      </c>
      <c r="AF2927" s="6">
        <v>14</v>
      </c>
      <c r="AG2927" s="6">
        <v>18</v>
      </c>
      <c r="AH2927" s="6" t="s">
        <v>8826</v>
      </c>
      <c r="AI2927" s="6" t="s">
        <v>8843</v>
      </c>
      <c r="AJ2927" s="6" t="s">
        <v>8828</v>
      </c>
      <c r="AK2927" s="6" t="s">
        <v>10284</v>
      </c>
      <c r="AL2927" s="6" t="s">
        <v>29193</v>
      </c>
      <c r="AM2927" s="6" t="s">
        <v>8831</v>
      </c>
      <c r="AN2927" s="6" t="s">
        <v>8832</v>
      </c>
      <c r="AO2927" s="11">
        <v>13855.04</v>
      </c>
      <c r="AP2927" s="6" t="s">
        <v>29194</v>
      </c>
    </row>
    <row r="2928" spans="1:42" x14ac:dyDescent="0.2">
      <c r="A2928" s="6" t="s">
        <v>147</v>
      </c>
      <c r="B2928" s="6" t="s">
        <v>147</v>
      </c>
      <c r="C2928" s="6" t="s">
        <v>29197</v>
      </c>
      <c r="D2928" s="6">
        <v>27708</v>
      </c>
      <c r="E2928" s="6" t="s">
        <v>2228</v>
      </c>
      <c r="F2928" s="6" t="s">
        <v>33795</v>
      </c>
      <c r="G2928" s="6">
        <v>0</v>
      </c>
      <c r="H2928" s="6">
        <v>0</v>
      </c>
      <c r="I2928" s="6">
        <v>0</v>
      </c>
      <c r="J2928" s="6">
        <v>1</v>
      </c>
      <c r="K2928" s="7">
        <v>43073</v>
      </c>
      <c r="L2928" s="7">
        <v>43098</v>
      </c>
      <c r="M2928" s="6">
        <v>27708</v>
      </c>
      <c r="N2928" s="6">
        <v>27708</v>
      </c>
      <c r="O2928" s="6">
        <v>27708</v>
      </c>
      <c r="P2928" s="6">
        <v>27708</v>
      </c>
      <c r="Q2928" s="6">
        <v>27708</v>
      </c>
      <c r="R2928" s="6" t="s">
        <v>20967</v>
      </c>
      <c r="S2928" s="6" t="s">
        <v>8835</v>
      </c>
      <c r="T2928" s="6" t="s">
        <v>29200</v>
      </c>
      <c r="U2928" s="6" t="s">
        <v>20704</v>
      </c>
      <c r="V2928" s="6" t="s">
        <v>8838</v>
      </c>
      <c r="W2928" s="6" t="s">
        <v>8839</v>
      </c>
      <c r="X2928" s="6" t="s">
        <v>8839</v>
      </c>
      <c r="Y2928" s="6">
        <v>2021</v>
      </c>
      <c r="Z2928" s="6">
        <v>2</v>
      </c>
      <c r="AA2928" s="6" t="s">
        <v>29195</v>
      </c>
      <c r="AB2928" s="6" t="s">
        <v>33795</v>
      </c>
      <c r="AC2928" s="6" t="s">
        <v>147</v>
      </c>
      <c r="AD2928" s="6" t="s">
        <v>8823</v>
      </c>
      <c r="AE2928" s="6" t="s">
        <v>29196</v>
      </c>
      <c r="AF2928" s="6">
        <v>14</v>
      </c>
      <c r="AG2928" s="6">
        <v>18</v>
      </c>
      <c r="AH2928" s="6" t="s">
        <v>8826</v>
      </c>
      <c r="AI2928" s="6" t="s">
        <v>8843</v>
      </c>
      <c r="AJ2928" s="6" t="s">
        <v>8828</v>
      </c>
      <c r="AK2928" s="6" t="s">
        <v>10284</v>
      </c>
      <c r="AL2928" s="6" t="s">
        <v>29198</v>
      </c>
      <c r="AM2928" s="6" t="s">
        <v>8831</v>
      </c>
      <c r="AN2928" s="6" t="s">
        <v>8832</v>
      </c>
      <c r="AO2928" s="11">
        <v>27708</v>
      </c>
      <c r="AP2928" s="6" t="s">
        <v>29199</v>
      </c>
    </row>
    <row r="2929" spans="1:42" x14ac:dyDescent="0.2">
      <c r="A2929" s="6" t="s">
        <v>147</v>
      </c>
      <c r="B2929" s="6" t="s">
        <v>147</v>
      </c>
      <c r="C2929" s="6" t="s">
        <v>29203</v>
      </c>
      <c r="D2929" s="6">
        <v>228128.76</v>
      </c>
      <c r="E2929" s="6" t="s">
        <v>2228</v>
      </c>
      <c r="F2929" s="6" t="s">
        <v>33795</v>
      </c>
      <c r="G2929" s="6">
        <v>0</v>
      </c>
      <c r="H2929" s="6">
        <v>0</v>
      </c>
      <c r="I2929" s="6">
        <v>0</v>
      </c>
      <c r="J2929" s="6">
        <v>1</v>
      </c>
      <c r="K2929" s="7">
        <v>42992</v>
      </c>
      <c r="L2929" s="7">
        <v>43098</v>
      </c>
      <c r="M2929" s="6">
        <v>228128.76</v>
      </c>
      <c r="N2929" s="6">
        <v>228128.76</v>
      </c>
      <c r="O2929" s="6">
        <v>228128.76</v>
      </c>
      <c r="P2929" s="6">
        <v>228128.76</v>
      </c>
      <c r="Q2929" s="6">
        <v>228128.76</v>
      </c>
      <c r="R2929" s="6" t="s">
        <v>29206</v>
      </c>
      <c r="S2929" s="6" t="s">
        <v>8835</v>
      </c>
      <c r="T2929" s="6" t="s">
        <v>29207</v>
      </c>
      <c r="U2929" s="6" t="s">
        <v>20704</v>
      </c>
      <c r="V2929" s="6" t="s">
        <v>8838</v>
      </c>
      <c r="W2929" s="6" t="s">
        <v>8839</v>
      </c>
      <c r="X2929" s="6" t="s">
        <v>8839</v>
      </c>
      <c r="Y2929" s="6">
        <v>2021</v>
      </c>
      <c r="Z2929" s="6">
        <v>2</v>
      </c>
      <c r="AA2929" s="6" t="s">
        <v>29201</v>
      </c>
      <c r="AB2929" s="6" t="s">
        <v>33795</v>
      </c>
      <c r="AC2929" s="6" t="s">
        <v>147</v>
      </c>
      <c r="AD2929" s="6" t="s">
        <v>9151</v>
      </c>
      <c r="AE2929" s="6" t="s">
        <v>29202</v>
      </c>
      <c r="AF2929" s="6">
        <v>14</v>
      </c>
      <c r="AG2929" s="6">
        <v>18</v>
      </c>
      <c r="AH2929" s="6" t="s">
        <v>8881</v>
      </c>
      <c r="AI2929" s="6" t="s">
        <v>9806</v>
      </c>
      <c r="AJ2929" s="6" t="s">
        <v>8828</v>
      </c>
      <c r="AK2929" s="6" t="s">
        <v>10284</v>
      </c>
      <c r="AL2929" s="6" t="s">
        <v>29204</v>
      </c>
      <c r="AM2929" s="6" t="s">
        <v>8831</v>
      </c>
      <c r="AN2929" s="6" t="s">
        <v>8832</v>
      </c>
      <c r="AO2929" s="11">
        <v>228128.76</v>
      </c>
      <c r="AP2929" s="6" t="s">
        <v>29205</v>
      </c>
    </row>
    <row r="2930" spans="1:42" x14ac:dyDescent="0.2">
      <c r="A2930" s="6" t="s">
        <v>147</v>
      </c>
      <c r="B2930" s="6" t="s">
        <v>32848</v>
      </c>
      <c r="C2930" s="6" t="s">
        <v>29209</v>
      </c>
      <c r="D2930" s="6">
        <v>60000</v>
      </c>
      <c r="E2930" s="6" t="s">
        <v>2228</v>
      </c>
      <c r="F2930" s="6" t="s">
        <v>33795</v>
      </c>
      <c r="G2930" s="6">
        <v>0</v>
      </c>
      <c r="H2930" s="6">
        <v>0</v>
      </c>
      <c r="I2930" s="6">
        <v>0</v>
      </c>
      <c r="J2930" s="6">
        <v>1</v>
      </c>
      <c r="K2930" s="7">
        <v>43060</v>
      </c>
      <c r="L2930" s="7">
        <v>43098</v>
      </c>
      <c r="M2930" s="6">
        <v>60000</v>
      </c>
      <c r="N2930" s="6">
        <v>60000</v>
      </c>
      <c r="O2930" s="6">
        <v>60000</v>
      </c>
      <c r="P2930" s="6">
        <v>60000</v>
      </c>
      <c r="Q2930" s="6">
        <v>60000</v>
      </c>
      <c r="R2930" s="6" t="s">
        <v>29212</v>
      </c>
      <c r="S2930" s="6" t="s">
        <v>8835</v>
      </c>
      <c r="T2930" s="6" t="s">
        <v>29213</v>
      </c>
      <c r="U2930" s="6" t="s">
        <v>20704</v>
      </c>
      <c r="V2930" s="6" t="s">
        <v>8838</v>
      </c>
      <c r="W2930" s="6" t="s">
        <v>8839</v>
      </c>
      <c r="X2930" s="6" t="s">
        <v>8839</v>
      </c>
      <c r="Y2930" s="6">
        <v>2021</v>
      </c>
      <c r="Z2930" s="6">
        <v>2</v>
      </c>
      <c r="AA2930" s="6" t="s">
        <v>29208</v>
      </c>
      <c r="AB2930" s="6" t="s">
        <v>33795</v>
      </c>
      <c r="AC2930" s="6" t="s">
        <v>32848</v>
      </c>
      <c r="AD2930" s="6" t="s">
        <v>8823</v>
      </c>
      <c r="AE2930" s="6" t="s">
        <v>14823</v>
      </c>
      <c r="AF2930" s="6">
        <v>14</v>
      </c>
      <c r="AG2930" s="6">
        <v>18</v>
      </c>
      <c r="AH2930" s="6" t="s">
        <v>8826</v>
      </c>
      <c r="AI2930" s="6" t="s">
        <v>8882</v>
      </c>
      <c r="AJ2930" s="6" t="s">
        <v>8828</v>
      </c>
      <c r="AK2930" s="6" t="s">
        <v>10284</v>
      </c>
      <c r="AL2930" s="6" t="s">
        <v>29210</v>
      </c>
      <c r="AM2930" s="6" t="s">
        <v>8831</v>
      </c>
      <c r="AN2930" s="6" t="s">
        <v>8832</v>
      </c>
      <c r="AO2930" s="11">
        <v>60000</v>
      </c>
      <c r="AP2930" s="6" t="s">
        <v>29211</v>
      </c>
    </row>
    <row r="2931" spans="1:42" x14ac:dyDescent="0.2">
      <c r="A2931" s="6" t="s">
        <v>147</v>
      </c>
      <c r="B2931" s="6" t="s">
        <v>33309</v>
      </c>
      <c r="C2931" s="6" t="s">
        <v>29216</v>
      </c>
      <c r="D2931" s="6">
        <v>585421</v>
      </c>
      <c r="E2931" s="6" t="s">
        <v>2228</v>
      </c>
      <c r="F2931" s="6" t="s">
        <v>33795</v>
      </c>
      <c r="G2931" s="6">
        <v>0</v>
      </c>
      <c r="H2931" s="6">
        <v>0</v>
      </c>
      <c r="I2931" s="6">
        <v>0</v>
      </c>
      <c r="J2931" s="6">
        <v>1</v>
      </c>
      <c r="K2931" s="7">
        <v>43059</v>
      </c>
      <c r="L2931" s="7">
        <v>43098</v>
      </c>
      <c r="M2931" s="6">
        <v>585421</v>
      </c>
      <c r="N2931" s="6">
        <v>585421</v>
      </c>
      <c r="O2931" s="6">
        <v>585421</v>
      </c>
      <c r="P2931" s="6">
        <v>585421</v>
      </c>
      <c r="Q2931" s="6">
        <v>585421</v>
      </c>
      <c r="R2931" s="6" t="s">
        <v>29219</v>
      </c>
      <c r="S2931" s="6" t="s">
        <v>8835</v>
      </c>
      <c r="T2931" s="6" t="s">
        <v>29220</v>
      </c>
      <c r="U2931" s="6" t="s">
        <v>20704</v>
      </c>
      <c r="V2931" s="6" t="s">
        <v>8838</v>
      </c>
      <c r="W2931" s="6" t="s">
        <v>8839</v>
      </c>
      <c r="X2931" s="6" t="s">
        <v>8839</v>
      </c>
      <c r="Y2931" s="6">
        <v>2021</v>
      </c>
      <c r="Z2931" s="6">
        <v>2</v>
      </c>
      <c r="AA2931" s="6" t="s">
        <v>29214</v>
      </c>
      <c r="AB2931" s="6" t="s">
        <v>33795</v>
      </c>
      <c r="AC2931" s="6" t="s">
        <v>33309</v>
      </c>
      <c r="AD2931" s="6" t="s">
        <v>8823</v>
      </c>
      <c r="AE2931" s="6" t="s">
        <v>29215</v>
      </c>
      <c r="AF2931" s="6">
        <v>14</v>
      </c>
      <c r="AG2931" s="6">
        <v>18</v>
      </c>
      <c r="AH2931" s="6" t="s">
        <v>8826</v>
      </c>
      <c r="AI2931" s="6" t="s">
        <v>8856</v>
      </c>
      <c r="AJ2931" s="6" t="s">
        <v>8828</v>
      </c>
      <c r="AK2931" s="6" t="s">
        <v>10284</v>
      </c>
      <c r="AL2931" s="6" t="s">
        <v>29217</v>
      </c>
      <c r="AM2931" s="6" t="s">
        <v>8831</v>
      </c>
      <c r="AN2931" s="6" t="s">
        <v>8832</v>
      </c>
      <c r="AO2931" s="11">
        <v>585421</v>
      </c>
      <c r="AP2931" s="6" t="s">
        <v>29218</v>
      </c>
    </row>
    <row r="2932" spans="1:42" x14ac:dyDescent="0.2">
      <c r="A2932" s="6" t="s">
        <v>2963</v>
      </c>
      <c r="B2932" s="6" t="s">
        <v>2963</v>
      </c>
      <c r="C2932" s="6" t="s">
        <v>29223</v>
      </c>
      <c r="D2932" s="6">
        <v>78000</v>
      </c>
      <c r="E2932" s="6" t="s">
        <v>2228</v>
      </c>
      <c r="F2932" s="6" t="s">
        <v>33795</v>
      </c>
      <c r="G2932" s="6">
        <v>0</v>
      </c>
      <c r="H2932" s="6">
        <v>0</v>
      </c>
      <c r="I2932" s="6">
        <v>0</v>
      </c>
      <c r="J2932" s="6">
        <v>1</v>
      </c>
      <c r="K2932" s="7">
        <v>42857</v>
      </c>
      <c r="L2932" s="7">
        <v>42916</v>
      </c>
      <c r="M2932" s="6">
        <v>78000</v>
      </c>
      <c r="N2932" s="6">
        <v>78000</v>
      </c>
      <c r="O2932" s="6">
        <v>78000</v>
      </c>
      <c r="P2932" s="6">
        <v>78000</v>
      </c>
      <c r="Q2932" s="6">
        <v>78000</v>
      </c>
      <c r="R2932" s="6" t="s">
        <v>20997</v>
      </c>
      <c r="S2932" s="6" t="s">
        <v>8835</v>
      </c>
      <c r="T2932" s="6" t="s">
        <v>29226</v>
      </c>
      <c r="U2932" s="6" t="s">
        <v>20704</v>
      </c>
      <c r="V2932" s="6" t="s">
        <v>8838</v>
      </c>
      <c r="W2932" s="6" t="s">
        <v>8839</v>
      </c>
      <c r="X2932" s="6" t="s">
        <v>8839</v>
      </c>
      <c r="Y2932" s="6">
        <v>2021</v>
      </c>
      <c r="Z2932" s="6">
        <v>2</v>
      </c>
      <c r="AA2932" s="6" t="s">
        <v>29221</v>
      </c>
      <c r="AB2932" s="6" t="s">
        <v>33795</v>
      </c>
      <c r="AC2932" s="6" t="s">
        <v>2963</v>
      </c>
      <c r="AD2932" s="6" t="s">
        <v>8823</v>
      </c>
      <c r="AE2932" s="6" t="s">
        <v>29222</v>
      </c>
      <c r="AF2932" s="6">
        <v>14</v>
      </c>
      <c r="AG2932" s="6">
        <v>26</v>
      </c>
      <c r="AH2932" s="6" t="s">
        <v>8826</v>
      </c>
      <c r="AI2932" s="6" t="s">
        <v>8843</v>
      </c>
      <c r="AJ2932" s="6" t="s">
        <v>8828</v>
      </c>
      <c r="AK2932" s="6" t="s">
        <v>20994</v>
      </c>
      <c r="AL2932" s="6" t="s">
        <v>29224</v>
      </c>
      <c r="AM2932" s="6" t="s">
        <v>8831</v>
      </c>
      <c r="AN2932" s="6" t="s">
        <v>8832</v>
      </c>
      <c r="AO2932" s="11">
        <v>78000</v>
      </c>
      <c r="AP2932" s="6" t="s">
        <v>29225</v>
      </c>
    </row>
    <row r="2933" spans="1:42" x14ac:dyDescent="0.2">
      <c r="A2933" s="6" t="s">
        <v>2963</v>
      </c>
      <c r="B2933" s="6" t="s">
        <v>2963</v>
      </c>
      <c r="C2933" s="6" t="s">
        <v>29229</v>
      </c>
      <c r="D2933" s="6">
        <v>156000</v>
      </c>
      <c r="E2933" s="6" t="s">
        <v>2228</v>
      </c>
      <c r="F2933" s="6" t="s">
        <v>33795</v>
      </c>
      <c r="G2933" s="6">
        <v>0</v>
      </c>
      <c r="H2933" s="6">
        <v>0</v>
      </c>
      <c r="I2933" s="6">
        <v>0</v>
      </c>
      <c r="J2933" s="6">
        <v>1</v>
      </c>
      <c r="K2933" s="7">
        <v>42919</v>
      </c>
      <c r="L2933" s="7">
        <v>42978</v>
      </c>
      <c r="M2933" s="6">
        <v>156000</v>
      </c>
      <c r="N2933" s="6">
        <v>156000</v>
      </c>
      <c r="O2933" s="6">
        <v>156000</v>
      </c>
      <c r="P2933" s="6">
        <v>156000</v>
      </c>
      <c r="Q2933" s="6">
        <v>156000</v>
      </c>
      <c r="R2933" s="6" t="s">
        <v>20997</v>
      </c>
      <c r="S2933" s="6" t="s">
        <v>8835</v>
      </c>
      <c r="T2933" s="6" t="s">
        <v>29232</v>
      </c>
      <c r="U2933" s="6" t="s">
        <v>20704</v>
      </c>
      <c r="V2933" s="6" t="s">
        <v>8838</v>
      </c>
      <c r="W2933" s="6" t="s">
        <v>8839</v>
      </c>
      <c r="X2933" s="6" t="s">
        <v>8839</v>
      </c>
      <c r="Y2933" s="6">
        <v>2021</v>
      </c>
      <c r="Z2933" s="6">
        <v>2</v>
      </c>
      <c r="AA2933" s="6" t="s">
        <v>29227</v>
      </c>
      <c r="AB2933" s="6" t="s">
        <v>33795</v>
      </c>
      <c r="AC2933" s="6" t="s">
        <v>2963</v>
      </c>
      <c r="AD2933" s="6" t="s">
        <v>8823</v>
      </c>
      <c r="AE2933" s="6" t="s">
        <v>29228</v>
      </c>
      <c r="AF2933" s="6">
        <v>14</v>
      </c>
      <c r="AG2933" s="6">
        <v>26</v>
      </c>
      <c r="AH2933" s="6" t="s">
        <v>8826</v>
      </c>
      <c r="AI2933" s="6" t="s">
        <v>8843</v>
      </c>
      <c r="AJ2933" s="6" t="s">
        <v>8828</v>
      </c>
      <c r="AK2933" s="6" t="s">
        <v>20994</v>
      </c>
      <c r="AL2933" s="6" t="s">
        <v>29230</v>
      </c>
      <c r="AM2933" s="6" t="s">
        <v>8831</v>
      </c>
      <c r="AN2933" s="6" t="s">
        <v>8832</v>
      </c>
      <c r="AO2933" s="11">
        <v>156000</v>
      </c>
      <c r="AP2933" s="6" t="s">
        <v>29231</v>
      </c>
    </row>
    <row r="2934" spans="1:42" x14ac:dyDescent="0.2">
      <c r="A2934" s="6" t="s">
        <v>2707</v>
      </c>
      <c r="B2934" s="6" t="s">
        <v>32474</v>
      </c>
      <c r="C2934" s="6" t="s">
        <v>29235</v>
      </c>
      <c r="D2934" s="6">
        <v>33501.01</v>
      </c>
      <c r="E2934" s="6" t="s">
        <v>2228</v>
      </c>
      <c r="F2934" s="6" t="s">
        <v>33795</v>
      </c>
      <c r="G2934" s="6">
        <v>0</v>
      </c>
      <c r="H2934" s="6">
        <v>0</v>
      </c>
      <c r="I2934" s="6">
        <v>0</v>
      </c>
      <c r="J2934" s="6">
        <v>1</v>
      </c>
      <c r="K2934" s="7">
        <v>42951</v>
      </c>
      <c r="L2934" s="7">
        <v>43014</v>
      </c>
      <c r="M2934" s="6">
        <v>33501.01</v>
      </c>
      <c r="N2934" s="6">
        <v>33501.01</v>
      </c>
      <c r="O2934" s="6">
        <v>33501.01</v>
      </c>
      <c r="P2934" s="6">
        <v>33501.01</v>
      </c>
      <c r="Q2934" s="6">
        <v>33501.01</v>
      </c>
      <c r="R2934" s="6" t="s">
        <v>29238</v>
      </c>
      <c r="S2934" s="6" t="s">
        <v>8835</v>
      </c>
      <c r="T2934" s="6" t="s">
        <v>29239</v>
      </c>
      <c r="U2934" s="6" t="s">
        <v>20704</v>
      </c>
      <c r="V2934" s="6" t="s">
        <v>8838</v>
      </c>
      <c r="W2934" s="6" t="s">
        <v>8839</v>
      </c>
      <c r="X2934" s="6" t="s">
        <v>8839</v>
      </c>
      <c r="Y2934" s="6">
        <v>2021</v>
      </c>
      <c r="Z2934" s="6">
        <v>2</v>
      </c>
      <c r="AA2934" s="6" t="s">
        <v>29233</v>
      </c>
      <c r="AB2934" s="6" t="s">
        <v>33795</v>
      </c>
      <c r="AC2934" s="6" t="s">
        <v>32474</v>
      </c>
      <c r="AD2934" s="6" t="s">
        <v>8823</v>
      </c>
      <c r="AE2934" s="6" t="s">
        <v>29234</v>
      </c>
      <c r="AF2934" s="6">
        <v>14</v>
      </c>
      <c r="AG2934" s="6">
        <v>106</v>
      </c>
      <c r="AH2934" s="6" t="s">
        <v>8826</v>
      </c>
      <c r="AI2934" s="6" t="s">
        <v>8843</v>
      </c>
      <c r="AJ2934" s="6" t="s">
        <v>8828</v>
      </c>
      <c r="AK2934" s="6" t="s">
        <v>12038</v>
      </c>
      <c r="AL2934" s="6" t="s">
        <v>29236</v>
      </c>
      <c r="AM2934" s="6" t="s">
        <v>8831</v>
      </c>
      <c r="AN2934" s="6" t="s">
        <v>8832</v>
      </c>
      <c r="AO2934" s="11">
        <v>77002.02</v>
      </c>
      <c r="AP2934" s="6" t="s">
        <v>29237</v>
      </c>
    </row>
    <row r="2935" spans="1:42" x14ac:dyDescent="0.2">
      <c r="A2935" s="6" t="s">
        <v>109</v>
      </c>
      <c r="B2935" s="6" t="s">
        <v>32897</v>
      </c>
      <c r="C2935" s="6" t="s">
        <v>29242</v>
      </c>
      <c r="D2935" s="6">
        <v>418953.28</v>
      </c>
      <c r="E2935" s="6" t="s">
        <v>2228</v>
      </c>
      <c r="F2935" s="6" t="s">
        <v>33795</v>
      </c>
      <c r="G2935" s="6">
        <v>0</v>
      </c>
      <c r="H2935" s="6">
        <v>0</v>
      </c>
      <c r="I2935" s="6">
        <v>0</v>
      </c>
      <c r="J2935" s="6">
        <v>1</v>
      </c>
      <c r="K2935" s="7">
        <v>42968</v>
      </c>
      <c r="L2935" s="7">
        <v>43027</v>
      </c>
      <c r="M2935" s="6">
        <v>418953.28</v>
      </c>
      <c r="N2935" s="6">
        <v>418953.28</v>
      </c>
      <c r="O2935" s="6">
        <v>418953.28</v>
      </c>
      <c r="P2935" s="6">
        <v>418953.28</v>
      </c>
      <c r="Q2935" s="6">
        <v>418953.28</v>
      </c>
      <c r="R2935" s="6" t="s">
        <v>29245</v>
      </c>
      <c r="S2935" s="6" t="s">
        <v>8835</v>
      </c>
      <c r="T2935" s="6" t="s">
        <v>29246</v>
      </c>
      <c r="U2935" s="6" t="s">
        <v>20704</v>
      </c>
      <c r="V2935" s="6" t="s">
        <v>8838</v>
      </c>
      <c r="W2935" s="6" t="s">
        <v>8839</v>
      </c>
      <c r="X2935" s="6" t="s">
        <v>8839</v>
      </c>
      <c r="Y2935" s="6">
        <v>2021</v>
      </c>
      <c r="Z2935" s="6">
        <v>2</v>
      </c>
      <c r="AA2935" s="6" t="s">
        <v>29240</v>
      </c>
      <c r="AB2935" s="6" t="s">
        <v>33795</v>
      </c>
      <c r="AC2935" s="6" t="s">
        <v>32897</v>
      </c>
      <c r="AD2935" s="6" t="s">
        <v>8823</v>
      </c>
      <c r="AE2935" s="6" t="s">
        <v>29241</v>
      </c>
      <c r="AF2935" s="6">
        <v>14</v>
      </c>
      <c r="AG2935" s="6">
        <v>123</v>
      </c>
      <c r="AH2935" s="6" t="s">
        <v>8826</v>
      </c>
      <c r="AI2935" s="6" t="s">
        <v>8856</v>
      </c>
      <c r="AJ2935" s="6" t="s">
        <v>8828</v>
      </c>
      <c r="AK2935" s="6" t="s">
        <v>13439</v>
      </c>
      <c r="AL2935" s="6" t="s">
        <v>29243</v>
      </c>
      <c r="AM2935" s="6" t="s">
        <v>8831</v>
      </c>
      <c r="AN2935" s="6" t="s">
        <v>8832</v>
      </c>
      <c r="AO2935" s="11">
        <v>418953.28</v>
      </c>
      <c r="AP2935" s="6" t="s">
        <v>29244</v>
      </c>
    </row>
    <row r="2936" spans="1:42" x14ac:dyDescent="0.2">
      <c r="A2936" s="6" t="s">
        <v>109</v>
      </c>
      <c r="B2936" s="6" t="s">
        <v>7925</v>
      </c>
      <c r="C2936" s="6" t="s">
        <v>29249</v>
      </c>
      <c r="D2936" s="6">
        <v>160359.70000000001</v>
      </c>
      <c r="E2936" s="6" t="s">
        <v>2228</v>
      </c>
      <c r="F2936" s="6" t="s">
        <v>33795</v>
      </c>
      <c r="G2936" s="6">
        <v>0</v>
      </c>
      <c r="H2936" s="6">
        <v>0</v>
      </c>
      <c r="I2936" s="6">
        <v>0</v>
      </c>
      <c r="J2936" s="6">
        <v>1</v>
      </c>
      <c r="K2936" s="7">
        <v>42886</v>
      </c>
      <c r="L2936" s="7">
        <v>42947</v>
      </c>
      <c r="M2936" s="6">
        <v>160359.70000000001</v>
      </c>
      <c r="N2936" s="6">
        <v>160359.70000000001</v>
      </c>
      <c r="O2936" s="6">
        <v>160359.70000000001</v>
      </c>
      <c r="P2936" s="6">
        <v>160359.70000000001</v>
      </c>
      <c r="Q2936" s="6">
        <v>160359.70000000001</v>
      </c>
      <c r="R2936" s="6" t="s">
        <v>29252</v>
      </c>
      <c r="S2936" s="6" t="s">
        <v>8835</v>
      </c>
      <c r="T2936" s="6" t="s">
        <v>29253</v>
      </c>
      <c r="U2936" s="6" t="s">
        <v>20704</v>
      </c>
      <c r="V2936" s="6" t="s">
        <v>8838</v>
      </c>
      <c r="W2936" s="6" t="s">
        <v>8839</v>
      </c>
      <c r="X2936" s="6" t="s">
        <v>8839</v>
      </c>
      <c r="Y2936" s="6">
        <v>2021</v>
      </c>
      <c r="Z2936" s="6">
        <v>2</v>
      </c>
      <c r="AA2936" s="6" t="s">
        <v>29247</v>
      </c>
      <c r="AB2936" s="6" t="s">
        <v>33795</v>
      </c>
      <c r="AC2936" s="6" t="s">
        <v>7925</v>
      </c>
      <c r="AD2936" s="6" t="s">
        <v>8823</v>
      </c>
      <c r="AE2936" s="6" t="s">
        <v>29248</v>
      </c>
      <c r="AF2936" s="6">
        <v>14</v>
      </c>
      <c r="AG2936" s="6">
        <v>123</v>
      </c>
      <c r="AH2936" s="6" t="s">
        <v>8826</v>
      </c>
      <c r="AI2936" s="6" t="s">
        <v>8856</v>
      </c>
      <c r="AJ2936" s="6" t="s">
        <v>8828</v>
      </c>
      <c r="AK2936" s="6" t="s">
        <v>20833</v>
      </c>
      <c r="AL2936" s="6" t="s">
        <v>29250</v>
      </c>
      <c r="AM2936" s="6" t="s">
        <v>8831</v>
      </c>
      <c r="AN2936" s="6" t="s">
        <v>8832</v>
      </c>
      <c r="AO2936" s="11">
        <v>160359.70000000001</v>
      </c>
      <c r="AP2936" s="6" t="s">
        <v>29251</v>
      </c>
    </row>
    <row r="2937" spans="1:42" x14ac:dyDescent="0.2">
      <c r="A2937" s="6" t="s">
        <v>115</v>
      </c>
      <c r="B2937" s="6" t="s">
        <v>32777</v>
      </c>
      <c r="C2937" s="6" t="s">
        <v>29256</v>
      </c>
      <c r="D2937" s="6">
        <v>211478.23</v>
      </c>
      <c r="E2937" s="6" t="s">
        <v>2228</v>
      </c>
      <c r="F2937" s="6" t="s">
        <v>35172</v>
      </c>
      <c r="G2937" s="6">
        <v>0</v>
      </c>
      <c r="H2937" s="6">
        <v>0</v>
      </c>
      <c r="I2937" s="6">
        <v>0</v>
      </c>
      <c r="J2937" s="6">
        <v>1</v>
      </c>
      <c r="K2937" s="7">
        <v>42737</v>
      </c>
      <c r="L2937" s="7">
        <v>42875</v>
      </c>
      <c r="M2937" s="6">
        <v>211478.23</v>
      </c>
      <c r="N2937" s="6">
        <v>211478.23</v>
      </c>
      <c r="O2937" s="6">
        <v>211478.23</v>
      </c>
      <c r="P2937" s="6">
        <v>211478.23</v>
      </c>
      <c r="Q2937" s="6">
        <v>211478.23</v>
      </c>
      <c r="R2937" s="6" t="s">
        <v>8937</v>
      </c>
      <c r="S2937" s="6" t="s">
        <v>29260</v>
      </c>
      <c r="T2937" s="6" t="s">
        <v>29261</v>
      </c>
      <c r="U2937" s="6" t="s">
        <v>20704</v>
      </c>
      <c r="V2937" s="6" t="s">
        <v>8838</v>
      </c>
      <c r="W2937" s="6" t="s">
        <v>8839</v>
      </c>
      <c r="X2937" s="6" t="s">
        <v>8839</v>
      </c>
      <c r="Y2937" s="6">
        <v>2021</v>
      </c>
      <c r="Z2937" s="6">
        <v>2</v>
      </c>
      <c r="AA2937" s="6" t="s">
        <v>29254</v>
      </c>
      <c r="AB2937" s="6" t="s">
        <v>35172</v>
      </c>
      <c r="AC2937" s="6" t="s">
        <v>32777</v>
      </c>
      <c r="AD2937" s="6" t="s">
        <v>8823</v>
      </c>
      <c r="AE2937" s="6" t="s">
        <v>29255</v>
      </c>
      <c r="AF2937" s="6">
        <v>14</v>
      </c>
      <c r="AG2937" s="6">
        <v>124</v>
      </c>
      <c r="AH2937" s="6" t="s">
        <v>8826</v>
      </c>
      <c r="AI2937" s="6" t="s">
        <v>8912</v>
      </c>
      <c r="AJ2937" s="6" t="s">
        <v>8828</v>
      </c>
      <c r="AK2937" s="6" t="s">
        <v>8934</v>
      </c>
      <c r="AL2937" s="6" t="s">
        <v>29257</v>
      </c>
      <c r="AM2937" s="6" t="s">
        <v>8831</v>
      </c>
      <c r="AN2937" s="6" t="s">
        <v>29258</v>
      </c>
      <c r="AO2937" s="11">
        <v>211478.23</v>
      </c>
      <c r="AP2937" s="6" t="s">
        <v>29259</v>
      </c>
    </row>
    <row r="2938" spans="1:42" x14ac:dyDescent="0.2">
      <c r="A2938" s="6" t="s">
        <v>115</v>
      </c>
      <c r="B2938" s="6" t="s">
        <v>32777</v>
      </c>
      <c r="C2938" s="6" t="s">
        <v>29264</v>
      </c>
      <c r="D2938" s="6">
        <v>208427.28</v>
      </c>
      <c r="E2938" s="6" t="s">
        <v>2228</v>
      </c>
      <c r="F2938" s="6" t="s">
        <v>35173</v>
      </c>
      <c r="G2938" s="6">
        <v>0</v>
      </c>
      <c r="H2938" s="6">
        <v>0</v>
      </c>
      <c r="I2938" s="6">
        <v>0</v>
      </c>
      <c r="J2938" s="6">
        <v>1</v>
      </c>
      <c r="K2938" s="7">
        <v>42768</v>
      </c>
      <c r="L2938" s="7">
        <v>42875</v>
      </c>
      <c r="M2938" s="6">
        <v>208427.28</v>
      </c>
      <c r="N2938" s="6">
        <v>208427.28</v>
      </c>
      <c r="O2938" s="6">
        <v>208427.28</v>
      </c>
      <c r="P2938" s="6">
        <v>208427.28</v>
      </c>
      <c r="Q2938" s="6">
        <v>208427.28</v>
      </c>
      <c r="R2938" s="6" t="s">
        <v>8937</v>
      </c>
      <c r="S2938" s="6" t="s">
        <v>29268</v>
      </c>
      <c r="T2938" s="6" t="s">
        <v>29269</v>
      </c>
      <c r="U2938" s="6" t="s">
        <v>20704</v>
      </c>
      <c r="V2938" s="6" t="s">
        <v>8838</v>
      </c>
      <c r="W2938" s="6" t="s">
        <v>8839</v>
      </c>
      <c r="X2938" s="6" t="s">
        <v>8839</v>
      </c>
      <c r="Y2938" s="6">
        <v>2021</v>
      </c>
      <c r="Z2938" s="6">
        <v>2</v>
      </c>
      <c r="AA2938" s="6" t="s">
        <v>29262</v>
      </c>
      <c r="AB2938" s="6" t="s">
        <v>35173</v>
      </c>
      <c r="AC2938" s="6" t="s">
        <v>32777</v>
      </c>
      <c r="AD2938" s="6" t="s">
        <v>8823</v>
      </c>
      <c r="AE2938" s="6" t="s">
        <v>29263</v>
      </c>
      <c r="AF2938" s="6">
        <v>14</v>
      </c>
      <c r="AG2938" s="6">
        <v>124</v>
      </c>
      <c r="AH2938" s="6" t="s">
        <v>8826</v>
      </c>
      <c r="AI2938" s="6" t="s">
        <v>8912</v>
      </c>
      <c r="AJ2938" s="6" t="s">
        <v>8828</v>
      </c>
      <c r="AK2938" s="6" t="s">
        <v>8934</v>
      </c>
      <c r="AL2938" s="6" t="s">
        <v>29265</v>
      </c>
      <c r="AM2938" s="6" t="s">
        <v>8831</v>
      </c>
      <c r="AN2938" s="6" t="s">
        <v>29266</v>
      </c>
      <c r="AO2938" s="11">
        <v>208427.28</v>
      </c>
      <c r="AP2938" s="6" t="s">
        <v>29267</v>
      </c>
    </row>
    <row r="2939" spans="1:42" x14ac:dyDescent="0.2">
      <c r="A2939" s="6" t="s">
        <v>115</v>
      </c>
      <c r="B2939" s="6" t="s">
        <v>163</v>
      </c>
      <c r="C2939" s="6" t="s">
        <v>29272</v>
      </c>
      <c r="D2939" s="6">
        <v>88354.61</v>
      </c>
      <c r="E2939" s="6" t="s">
        <v>2228</v>
      </c>
      <c r="F2939" s="6" t="s">
        <v>35174</v>
      </c>
      <c r="G2939" s="6">
        <v>0</v>
      </c>
      <c r="H2939" s="6">
        <v>0</v>
      </c>
      <c r="I2939" s="6">
        <v>0</v>
      </c>
      <c r="J2939" s="6">
        <v>1</v>
      </c>
      <c r="K2939" s="7">
        <v>42762</v>
      </c>
      <c r="L2939" s="7">
        <v>42811</v>
      </c>
      <c r="M2939" s="6">
        <v>88354.61</v>
      </c>
      <c r="N2939" s="6">
        <v>88354.61</v>
      </c>
      <c r="O2939" s="6">
        <v>88354.61</v>
      </c>
      <c r="P2939" s="6">
        <v>88354.61</v>
      </c>
      <c r="Q2939" s="6">
        <v>88354.61</v>
      </c>
      <c r="R2939" s="6" t="s">
        <v>8937</v>
      </c>
      <c r="S2939" s="6" t="s">
        <v>29276</v>
      </c>
      <c r="T2939" s="6" t="s">
        <v>29277</v>
      </c>
      <c r="U2939" s="6" t="s">
        <v>20704</v>
      </c>
      <c r="V2939" s="6" t="s">
        <v>8838</v>
      </c>
      <c r="W2939" s="6" t="s">
        <v>8839</v>
      </c>
      <c r="X2939" s="6" t="s">
        <v>8839</v>
      </c>
      <c r="Y2939" s="6">
        <v>2021</v>
      </c>
      <c r="Z2939" s="6">
        <v>2</v>
      </c>
      <c r="AA2939" s="6" t="s">
        <v>29270</v>
      </c>
      <c r="AB2939" s="6" t="s">
        <v>35174</v>
      </c>
      <c r="AC2939" s="6" t="s">
        <v>163</v>
      </c>
      <c r="AD2939" s="6" t="s">
        <v>8823</v>
      </c>
      <c r="AE2939" s="6" t="s">
        <v>29271</v>
      </c>
      <c r="AF2939" s="6">
        <v>14</v>
      </c>
      <c r="AG2939" s="6">
        <v>124</v>
      </c>
      <c r="AH2939" s="6" t="s">
        <v>8826</v>
      </c>
      <c r="AI2939" s="6" t="s">
        <v>8912</v>
      </c>
      <c r="AJ2939" s="6" t="s">
        <v>8828</v>
      </c>
      <c r="AK2939" s="6" t="s">
        <v>8934</v>
      </c>
      <c r="AL2939" s="6" t="s">
        <v>29273</v>
      </c>
      <c r="AM2939" s="6" t="s">
        <v>8831</v>
      </c>
      <c r="AN2939" s="6" t="s">
        <v>29274</v>
      </c>
      <c r="AO2939" s="11">
        <v>88354.61</v>
      </c>
      <c r="AP2939" s="6" t="s">
        <v>29275</v>
      </c>
    </row>
    <row r="2940" spans="1:42" x14ac:dyDescent="0.2">
      <c r="A2940" s="6" t="s">
        <v>115</v>
      </c>
      <c r="B2940" s="6" t="s">
        <v>32396</v>
      </c>
      <c r="C2940" s="6" t="s">
        <v>29280</v>
      </c>
      <c r="D2940" s="6">
        <v>138615</v>
      </c>
      <c r="E2940" s="6" t="s">
        <v>2228</v>
      </c>
      <c r="F2940" s="6" t="s">
        <v>35175</v>
      </c>
      <c r="G2940" s="6">
        <v>0</v>
      </c>
      <c r="H2940" s="6">
        <v>0</v>
      </c>
      <c r="I2940" s="6">
        <v>0</v>
      </c>
      <c r="J2940" s="6">
        <v>1</v>
      </c>
      <c r="K2940" s="7">
        <v>42758</v>
      </c>
      <c r="L2940" s="7">
        <v>42840</v>
      </c>
      <c r="M2940" s="6">
        <v>138615</v>
      </c>
      <c r="N2940" s="6">
        <v>138615</v>
      </c>
      <c r="O2940" s="6">
        <v>138615</v>
      </c>
      <c r="P2940" s="6">
        <v>138615</v>
      </c>
      <c r="Q2940" s="6">
        <v>138615</v>
      </c>
      <c r="R2940" s="6" t="s">
        <v>8937</v>
      </c>
      <c r="S2940" s="6" t="s">
        <v>29284</v>
      </c>
      <c r="T2940" s="6" t="s">
        <v>29285</v>
      </c>
      <c r="U2940" s="6" t="s">
        <v>20704</v>
      </c>
      <c r="V2940" s="6" t="s">
        <v>8838</v>
      </c>
      <c r="W2940" s="6" t="s">
        <v>8839</v>
      </c>
      <c r="X2940" s="6" t="s">
        <v>8839</v>
      </c>
      <c r="Y2940" s="6">
        <v>2021</v>
      </c>
      <c r="Z2940" s="6">
        <v>2</v>
      </c>
      <c r="AA2940" s="6" t="s">
        <v>29278</v>
      </c>
      <c r="AB2940" s="6" t="s">
        <v>35175</v>
      </c>
      <c r="AC2940" s="6" t="s">
        <v>32396</v>
      </c>
      <c r="AD2940" s="6" t="s">
        <v>8823</v>
      </c>
      <c r="AE2940" s="6" t="s">
        <v>29279</v>
      </c>
      <c r="AF2940" s="6">
        <v>14</v>
      </c>
      <c r="AG2940" s="6">
        <v>124</v>
      </c>
      <c r="AH2940" s="6" t="s">
        <v>8826</v>
      </c>
      <c r="AI2940" s="6" t="s">
        <v>8912</v>
      </c>
      <c r="AJ2940" s="6" t="s">
        <v>8828</v>
      </c>
      <c r="AK2940" s="6" t="s">
        <v>8934</v>
      </c>
      <c r="AL2940" s="6" t="s">
        <v>29281</v>
      </c>
      <c r="AM2940" s="6" t="s">
        <v>8831</v>
      </c>
      <c r="AN2940" s="6" t="s">
        <v>29282</v>
      </c>
      <c r="AO2940" s="11">
        <v>138615</v>
      </c>
      <c r="AP2940" s="6" t="s">
        <v>29283</v>
      </c>
    </row>
    <row r="2941" spans="1:42" x14ac:dyDescent="0.2">
      <c r="A2941" s="6" t="s">
        <v>115</v>
      </c>
      <c r="B2941" s="6" t="s">
        <v>32396</v>
      </c>
      <c r="C2941" s="6" t="s">
        <v>29288</v>
      </c>
      <c r="D2941" s="6">
        <v>36764.199999999997</v>
      </c>
      <c r="E2941" s="6" t="s">
        <v>2228</v>
      </c>
      <c r="F2941" s="6" t="s">
        <v>35176</v>
      </c>
      <c r="G2941" s="6">
        <v>0</v>
      </c>
      <c r="H2941" s="6">
        <v>0</v>
      </c>
      <c r="I2941" s="6">
        <v>0</v>
      </c>
      <c r="J2941" s="6">
        <v>1</v>
      </c>
      <c r="K2941" s="7">
        <v>42817</v>
      </c>
      <c r="L2941" s="7">
        <v>42840</v>
      </c>
      <c r="M2941" s="6">
        <v>36764.199999999997</v>
      </c>
      <c r="N2941" s="6">
        <v>36764.199999999997</v>
      </c>
      <c r="O2941" s="6">
        <v>36764.199999999997</v>
      </c>
      <c r="P2941" s="6">
        <v>36764.199999999997</v>
      </c>
      <c r="Q2941" s="6">
        <v>36764.199999999997</v>
      </c>
      <c r="R2941" s="6" t="s">
        <v>8937</v>
      </c>
      <c r="S2941" s="6" t="s">
        <v>29292</v>
      </c>
      <c r="T2941" s="6" t="s">
        <v>29293</v>
      </c>
      <c r="U2941" s="6" t="s">
        <v>20704</v>
      </c>
      <c r="V2941" s="6" t="s">
        <v>8838</v>
      </c>
      <c r="W2941" s="6" t="s">
        <v>8839</v>
      </c>
      <c r="X2941" s="6" t="s">
        <v>8839</v>
      </c>
      <c r="Y2941" s="6">
        <v>2021</v>
      </c>
      <c r="Z2941" s="6">
        <v>2</v>
      </c>
      <c r="AA2941" s="6" t="s">
        <v>29286</v>
      </c>
      <c r="AB2941" s="6" t="s">
        <v>35176</v>
      </c>
      <c r="AC2941" s="6" t="s">
        <v>32396</v>
      </c>
      <c r="AD2941" s="6" t="s">
        <v>8823</v>
      </c>
      <c r="AE2941" s="6" t="s">
        <v>29287</v>
      </c>
      <c r="AF2941" s="6">
        <v>14</v>
      </c>
      <c r="AG2941" s="6">
        <v>124</v>
      </c>
      <c r="AH2941" s="6" t="s">
        <v>8826</v>
      </c>
      <c r="AI2941" s="6" t="s">
        <v>8912</v>
      </c>
      <c r="AJ2941" s="6" t="s">
        <v>8828</v>
      </c>
      <c r="AK2941" s="6" t="s">
        <v>8934</v>
      </c>
      <c r="AL2941" s="6" t="s">
        <v>29289</v>
      </c>
      <c r="AM2941" s="6" t="s">
        <v>8831</v>
      </c>
      <c r="AN2941" s="6" t="s">
        <v>29290</v>
      </c>
      <c r="AO2941" s="11">
        <v>36764.199999999997</v>
      </c>
      <c r="AP2941" s="6" t="s">
        <v>29291</v>
      </c>
    </row>
    <row r="2942" spans="1:42" x14ac:dyDescent="0.2">
      <c r="A2942" s="6" t="s">
        <v>3337</v>
      </c>
      <c r="B2942" s="6" t="s">
        <v>32765</v>
      </c>
      <c r="C2942" s="6" t="s">
        <v>29296</v>
      </c>
      <c r="D2942" s="6">
        <v>16365.44</v>
      </c>
      <c r="E2942" s="6" t="s">
        <v>2228</v>
      </c>
      <c r="F2942" s="6" t="s">
        <v>33795</v>
      </c>
      <c r="G2942" s="6">
        <v>0</v>
      </c>
      <c r="H2942" s="6">
        <v>0</v>
      </c>
      <c r="I2942" s="6">
        <v>0</v>
      </c>
      <c r="J2942" s="6">
        <v>1</v>
      </c>
      <c r="K2942" s="7">
        <v>42887</v>
      </c>
      <c r="L2942" s="7">
        <v>42916</v>
      </c>
      <c r="M2942" s="6">
        <v>16365.44</v>
      </c>
      <c r="N2942" s="6">
        <v>16365.44</v>
      </c>
      <c r="O2942" s="6">
        <v>16365.44</v>
      </c>
      <c r="P2942" s="6">
        <v>16365.44</v>
      </c>
      <c r="Q2942" s="6">
        <v>16365.44</v>
      </c>
      <c r="R2942" s="6" t="s">
        <v>29299</v>
      </c>
      <c r="S2942" s="6" t="s">
        <v>8835</v>
      </c>
      <c r="T2942" s="6" t="s">
        <v>29300</v>
      </c>
      <c r="U2942" s="6" t="s">
        <v>20704</v>
      </c>
      <c r="V2942" s="6" t="s">
        <v>8838</v>
      </c>
      <c r="W2942" s="6" t="s">
        <v>8839</v>
      </c>
      <c r="X2942" s="6" t="s">
        <v>8839</v>
      </c>
      <c r="Y2942" s="6">
        <v>2021</v>
      </c>
      <c r="Z2942" s="6">
        <v>2</v>
      </c>
      <c r="AA2942" s="6" t="s">
        <v>29294</v>
      </c>
      <c r="AB2942" s="6" t="s">
        <v>33795</v>
      </c>
      <c r="AC2942" s="6" t="s">
        <v>32765</v>
      </c>
      <c r="AD2942" s="6" t="s">
        <v>8823</v>
      </c>
      <c r="AE2942" s="6" t="s">
        <v>29295</v>
      </c>
      <c r="AF2942" s="6">
        <v>14</v>
      </c>
      <c r="AG2942" s="6">
        <v>99</v>
      </c>
      <c r="AH2942" s="6" t="s">
        <v>8826</v>
      </c>
      <c r="AI2942" s="6" t="s">
        <v>8843</v>
      </c>
      <c r="AJ2942" s="6" t="s">
        <v>8828</v>
      </c>
      <c r="AK2942" s="6" t="s">
        <v>18223</v>
      </c>
      <c r="AL2942" s="6" t="s">
        <v>29297</v>
      </c>
      <c r="AM2942" s="6" t="s">
        <v>8831</v>
      </c>
      <c r="AN2942" s="6" t="s">
        <v>8832</v>
      </c>
      <c r="AO2942" s="11">
        <v>16365.44</v>
      </c>
      <c r="AP2942" s="6" t="s">
        <v>29298</v>
      </c>
    </row>
    <row r="2943" spans="1:42" x14ac:dyDescent="0.2">
      <c r="A2943" s="6" t="s">
        <v>3337</v>
      </c>
      <c r="B2943" s="6" t="s">
        <v>32564</v>
      </c>
      <c r="C2943" s="6" t="s">
        <v>29303</v>
      </c>
      <c r="D2943" s="6">
        <v>369330.76</v>
      </c>
      <c r="E2943" s="6" t="s">
        <v>2228</v>
      </c>
      <c r="F2943" s="6" t="s">
        <v>33795</v>
      </c>
      <c r="G2943" s="6">
        <v>0</v>
      </c>
      <c r="H2943" s="6">
        <v>0</v>
      </c>
      <c r="I2943" s="6">
        <v>0</v>
      </c>
      <c r="J2943" s="6">
        <v>1</v>
      </c>
      <c r="K2943" s="7">
        <v>42795</v>
      </c>
      <c r="L2943" s="7">
        <v>42916</v>
      </c>
      <c r="M2943" s="6">
        <v>369330.76</v>
      </c>
      <c r="N2943" s="6">
        <v>369330.76</v>
      </c>
      <c r="O2943" s="6">
        <v>369330.76</v>
      </c>
      <c r="P2943" s="6">
        <v>369330.76</v>
      </c>
      <c r="Q2943" s="6">
        <v>369330.76</v>
      </c>
      <c r="R2943" s="6" t="s">
        <v>29306</v>
      </c>
      <c r="S2943" s="6" t="s">
        <v>8835</v>
      </c>
      <c r="T2943" s="6" t="s">
        <v>29307</v>
      </c>
      <c r="U2943" s="6" t="s">
        <v>20704</v>
      </c>
      <c r="V2943" s="6" t="s">
        <v>8838</v>
      </c>
      <c r="W2943" s="6" t="s">
        <v>8839</v>
      </c>
      <c r="X2943" s="6" t="s">
        <v>8839</v>
      </c>
      <c r="Y2943" s="6">
        <v>2021</v>
      </c>
      <c r="Z2943" s="6">
        <v>2</v>
      </c>
      <c r="AA2943" s="6" t="s">
        <v>29301</v>
      </c>
      <c r="AB2943" s="6" t="s">
        <v>33795</v>
      </c>
      <c r="AC2943" s="6" t="s">
        <v>32564</v>
      </c>
      <c r="AD2943" s="6" t="s">
        <v>8823</v>
      </c>
      <c r="AE2943" s="6" t="s">
        <v>29302</v>
      </c>
      <c r="AF2943" s="6">
        <v>14</v>
      </c>
      <c r="AG2943" s="6">
        <v>99</v>
      </c>
      <c r="AH2943" s="6" t="s">
        <v>8826</v>
      </c>
      <c r="AI2943" s="6" t="s">
        <v>8843</v>
      </c>
      <c r="AJ2943" s="6" t="s">
        <v>8828</v>
      </c>
      <c r="AK2943" s="6" t="s">
        <v>18223</v>
      </c>
      <c r="AL2943" s="6" t="s">
        <v>29304</v>
      </c>
      <c r="AM2943" s="6" t="s">
        <v>8831</v>
      </c>
      <c r="AN2943" s="6" t="s">
        <v>8832</v>
      </c>
      <c r="AO2943" s="11">
        <v>369330.76</v>
      </c>
      <c r="AP2943" s="6" t="s">
        <v>29305</v>
      </c>
    </row>
    <row r="2944" spans="1:42" x14ac:dyDescent="0.2">
      <c r="A2944" s="6" t="s">
        <v>84</v>
      </c>
      <c r="B2944" s="6" t="s">
        <v>84</v>
      </c>
      <c r="C2944" s="6" t="s">
        <v>29310</v>
      </c>
      <c r="D2944" s="6">
        <v>308014.58</v>
      </c>
      <c r="E2944" s="6" t="s">
        <v>2228</v>
      </c>
      <c r="F2944" s="6" t="s">
        <v>33795</v>
      </c>
      <c r="G2944" s="6">
        <v>0</v>
      </c>
      <c r="H2944" s="6">
        <v>0</v>
      </c>
      <c r="I2944" s="6">
        <v>0</v>
      </c>
      <c r="J2944" s="6">
        <v>1</v>
      </c>
      <c r="K2944" s="7">
        <v>42897</v>
      </c>
      <c r="L2944" s="7">
        <v>43098</v>
      </c>
      <c r="M2944" s="6">
        <v>0</v>
      </c>
      <c r="N2944" s="6">
        <v>308014.58</v>
      </c>
      <c r="O2944" s="6">
        <v>308014.58</v>
      </c>
      <c r="P2944" s="6">
        <v>308014.58</v>
      </c>
      <c r="Q2944" s="6">
        <v>308014.58</v>
      </c>
      <c r="R2944" s="6" t="s">
        <v>29313</v>
      </c>
      <c r="S2944" s="6" t="s">
        <v>8835</v>
      </c>
      <c r="T2944" s="6" t="s">
        <v>29314</v>
      </c>
      <c r="U2944" s="6" t="s">
        <v>20704</v>
      </c>
      <c r="V2944" s="6" t="s">
        <v>8838</v>
      </c>
      <c r="W2944" s="6" t="s">
        <v>19365</v>
      </c>
      <c r="X2944" s="6" t="s">
        <v>8839</v>
      </c>
      <c r="Y2944" s="6">
        <v>2021</v>
      </c>
      <c r="Z2944" s="6">
        <v>2</v>
      </c>
      <c r="AA2944" s="6" t="s">
        <v>29308</v>
      </c>
      <c r="AB2944" s="6" t="s">
        <v>33795</v>
      </c>
      <c r="AC2944" s="6" t="s">
        <v>84</v>
      </c>
      <c r="AD2944" s="6" t="s">
        <v>8823</v>
      </c>
      <c r="AE2944" s="6" t="s">
        <v>29309</v>
      </c>
      <c r="AF2944" s="6">
        <v>14</v>
      </c>
      <c r="AG2944" s="6">
        <v>66</v>
      </c>
      <c r="AH2944" s="6" t="s">
        <v>8826</v>
      </c>
      <c r="AI2944" s="6" t="s">
        <v>8856</v>
      </c>
      <c r="AJ2944" s="6" t="s">
        <v>8828</v>
      </c>
      <c r="AK2944" s="6" t="s">
        <v>8966</v>
      </c>
      <c r="AL2944" s="6" t="s">
        <v>29311</v>
      </c>
      <c r="AM2944" s="6" t="s">
        <v>8831</v>
      </c>
      <c r="AN2944" s="6" t="s">
        <v>8832</v>
      </c>
      <c r="AO2944" s="11">
        <v>316596.98</v>
      </c>
      <c r="AP2944" s="6" t="s">
        <v>29312</v>
      </c>
    </row>
    <row r="2945" spans="1:42" x14ac:dyDescent="0.2">
      <c r="A2945" s="6" t="s">
        <v>84</v>
      </c>
      <c r="B2945" s="6" t="s">
        <v>84</v>
      </c>
      <c r="C2945" s="6" t="s">
        <v>29317</v>
      </c>
      <c r="D2945" s="6">
        <v>49416</v>
      </c>
      <c r="E2945" s="6" t="s">
        <v>2228</v>
      </c>
      <c r="F2945" s="6" t="s">
        <v>33795</v>
      </c>
      <c r="G2945" s="6">
        <v>0</v>
      </c>
      <c r="H2945" s="6">
        <v>0</v>
      </c>
      <c r="I2945" s="6">
        <v>0</v>
      </c>
      <c r="J2945" s="6">
        <v>1</v>
      </c>
      <c r="K2945" s="7">
        <v>42948</v>
      </c>
      <c r="L2945" s="7">
        <v>42978</v>
      </c>
      <c r="M2945" s="6">
        <v>0</v>
      </c>
      <c r="N2945" s="6">
        <v>49416</v>
      </c>
      <c r="O2945" s="6">
        <v>49416</v>
      </c>
      <c r="P2945" s="6">
        <v>49416</v>
      </c>
      <c r="Q2945" s="6">
        <v>49416</v>
      </c>
      <c r="R2945" s="6" t="s">
        <v>29319</v>
      </c>
      <c r="S2945" s="6" t="s">
        <v>8835</v>
      </c>
      <c r="T2945" s="6" t="s">
        <v>29320</v>
      </c>
      <c r="U2945" s="6" t="s">
        <v>20704</v>
      </c>
      <c r="V2945" s="6" t="s">
        <v>8838</v>
      </c>
      <c r="W2945" s="6" t="s">
        <v>29321</v>
      </c>
      <c r="X2945" s="6" t="s">
        <v>8839</v>
      </c>
      <c r="Y2945" s="6">
        <v>2021</v>
      </c>
      <c r="Z2945" s="6">
        <v>2</v>
      </c>
      <c r="AA2945" s="6" t="s">
        <v>29315</v>
      </c>
      <c r="AB2945" s="6" t="s">
        <v>33795</v>
      </c>
      <c r="AC2945" s="6" t="s">
        <v>84</v>
      </c>
      <c r="AD2945" s="6" t="s">
        <v>9151</v>
      </c>
      <c r="AE2945" s="6" t="s">
        <v>29316</v>
      </c>
      <c r="AF2945" s="6">
        <v>14</v>
      </c>
      <c r="AG2945" s="6">
        <v>66</v>
      </c>
      <c r="AH2945" s="6" t="s">
        <v>8881</v>
      </c>
      <c r="AI2945" s="6" t="s">
        <v>9806</v>
      </c>
      <c r="AJ2945" s="6" t="s">
        <v>8828</v>
      </c>
      <c r="AK2945" s="6" t="s">
        <v>8966</v>
      </c>
      <c r="AL2945" s="6" t="s">
        <v>29318</v>
      </c>
      <c r="AM2945" s="6" t="s">
        <v>8831</v>
      </c>
      <c r="AN2945" s="6" t="s">
        <v>8832</v>
      </c>
      <c r="AO2945" s="11">
        <v>49416</v>
      </c>
      <c r="AP2945" s="6" t="s">
        <v>12023</v>
      </c>
    </row>
    <row r="2946" spans="1:42" x14ac:dyDescent="0.2">
      <c r="A2946" s="6" t="s">
        <v>84</v>
      </c>
      <c r="B2946" s="6" t="s">
        <v>173</v>
      </c>
      <c r="C2946" s="6" t="s">
        <v>29324</v>
      </c>
      <c r="D2946" s="6">
        <v>36000</v>
      </c>
      <c r="E2946" s="6" t="s">
        <v>2228</v>
      </c>
      <c r="F2946" s="6" t="s">
        <v>33795</v>
      </c>
      <c r="G2946" s="6">
        <v>0</v>
      </c>
      <c r="H2946" s="6">
        <v>0</v>
      </c>
      <c r="I2946" s="6">
        <v>0</v>
      </c>
      <c r="J2946" s="6">
        <v>1</v>
      </c>
      <c r="K2946" s="7">
        <v>43010</v>
      </c>
      <c r="L2946" s="7">
        <v>42916</v>
      </c>
      <c r="M2946" s="6">
        <v>0</v>
      </c>
      <c r="N2946" s="6">
        <v>36000</v>
      </c>
      <c r="O2946" s="6">
        <v>36000</v>
      </c>
      <c r="P2946" s="6">
        <v>36000</v>
      </c>
      <c r="Q2946" s="6">
        <v>36000</v>
      </c>
      <c r="R2946" s="6" t="s">
        <v>29327</v>
      </c>
      <c r="S2946" s="6" t="s">
        <v>8835</v>
      </c>
      <c r="T2946" s="6" t="s">
        <v>29328</v>
      </c>
      <c r="U2946" s="6" t="s">
        <v>20704</v>
      </c>
      <c r="V2946" s="6" t="s">
        <v>8838</v>
      </c>
      <c r="W2946" s="6" t="s">
        <v>26604</v>
      </c>
      <c r="X2946" s="6" t="s">
        <v>8839</v>
      </c>
      <c r="Y2946" s="6">
        <v>2021</v>
      </c>
      <c r="Z2946" s="6">
        <v>2</v>
      </c>
      <c r="AA2946" s="6" t="s">
        <v>29322</v>
      </c>
      <c r="AB2946" s="6" t="s">
        <v>33795</v>
      </c>
      <c r="AC2946" s="6" t="s">
        <v>173</v>
      </c>
      <c r="AD2946" s="6" t="s">
        <v>8823</v>
      </c>
      <c r="AE2946" s="6" t="s">
        <v>29323</v>
      </c>
      <c r="AF2946" s="6">
        <v>14</v>
      </c>
      <c r="AG2946" s="6">
        <v>66</v>
      </c>
      <c r="AH2946" s="6" t="s">
        <v>8826</v>
      </c>
      <c r="AI2946" s="6" t="s">
        <v>8856</v>
      </c>
      <c r="AJ2946" s="6" t="s">
        <v>8828</v>
      </c>
      <c r="AK2946" s="6" t="s">
        <v>8966</v>
      </c>
      <c r="AL2946" s="6" t="s">
        <v>29325</v>
      </c>
      <c r="AM2946" s="6" t="s">
        <v>8831</v>
      </c>
      <c r="AN2946" s="6" t="s">
        <v>8832</v>
      </c>
      <c r="AO2946" s="11">
        <v>48096.55</v>
      </c>
      <c r="AP2946" s="6" t="s">
        <v>29326</v>
      </c>
    </row>
    <row r="2947" spans="1:42" x14ac:dyDescent="0.2">
      <c r="A2947" s="6" t="s">
        <v>84</v>
      </c>
      <c r="B2947" s="6" t="s">
        <v>173</v>
      </c>
      <c r="C2947" s="6" t="s">
        <v>29331</v>
      </c>
      <c r="D2947" s="6">
        <v>11310</v>
      </c>
      <c r="E2947" s="6" t="s">
        <v>2228</v>
      </c>
      <c r="F2947" s="6" t="s">
        <v>33795</v>
      </c>
      <c r="G2947" s="6">
        <v>0</v>
      </c>
      <c r="H2947" s="6">
        <v>0</v>
      </c>
      <c r="I2947" s="6">
        <v>0</v>
      </c>
      <c r="J2947" s="6">
        <v>1</v>
      </c>
      <c r="K2947" s="7">
        <v>42917</v>
      </c>
      <c r="L2947" s="7">
        <v>42947</v>
      </c>
      <c r="M2947" s="6">
        <v>0</v>
      </c>
      <c r="N2947" s="6">
        <v>11310</v>
      </c>
      <c r="O2947" s="6">
        <v>11310</v>
      </c>
      <c r="P2947" s="6">
        <v>11310</v>
      </c>
      <c r="Q2947" s="6">
        <v>11310</v>
      </c>
      <c r="R2947" s="6" t="s">
        <v>29334</v>
      </c>
      <c r="S2947" s="6" t="s">
        <v>8835</v>
      </c>
      <c r="T2947" s="6" t="s">
        <v>29335</v>
      </c>
      <c r="U2947" s="6" t="s">
        <v>20704</v>
      </c>
      <c r="V2947" s="6" t="s">
        <v>8838</v>
      </c>
      <c r="W2947" s="6" t="s">
        <v>19365</v>
      </c>
      <c r="X2947" s="6" t="s">
        <v>8839</v>
      </c>
      <c r="Y2947" s="6">
        <v>2021</v>
      </c>
      <c r="Z2947" s="6">
        <v>2</v>
      </c>
      <c r="AA2947" s="6" t="s">
        <v>29329</v>
      </c>
      <c r="AB2947" s="6" t="s">
        <v>33795</v>
      </c>
      <c r="AC2947" s="6" t="s">
        <v>173</v>
      </c>
      <c r="AD2947" s="6" t="s">
        <v>8823</v>
      </c>
      <c r="AE2947" s="6" t="s">
        <v>29330</v>
      </c>
      <c r="AF2947" s="6">
        <v>14</v>
      </c>
      <c r="AG2947" s="6">
        <v>66</v>
      </c>
      <c r="AH2947" s="6" t="s">
        <v>8826</v>
      </c>
      <c r="AI2947" s="6" t="s">
        <v>8856</v>
      </c>
      <c r="AJ2947" s="6" t="s">
        <v>8828</v>
      </c>
      <c r="AK2947" s="6" t="s">
        <v>8966</v>
      </c>
      <c r="AL2947" s="6" t="s">
        <v>29332</v>
      </c>
      <c r="AM2947" s="6" t="s">
        <v>8831</v>
      </c>
      <c r="AN2947" s="6" t="s">
        <v>8832</v>
      </c>
      <c r="AO2947" s="11">
        <v>11310</v>
      </c>
      <c r="AP2947" s="6" t="s">
        <v>29333</v>
      </c>
    </row>
    <row r="2948" spans="1:42" x14ac:dyDescent="0.2">
      <c r="A2948" s="6" t="s">
        <v>84</v>
      </c>
      <c r="B2948" s="6" t="s">
        <v>56</v>
      </c>
      <c r="C2948" s="6" t="s">
        <v>29338</v>
      </c>
      <c r="D2948" s="6">
        <v>10826.67</v>
      </c>
      <c r="E2948" s="6" t="s">
        <v>2228</v>
      </c>
      <c r="F2948" s="6" t="s">
        <v>33795</v>
      </c>
      <c r="G2948" s="6">
        <v>0</v>
      </c>
      <c r="H2948" s="6">
        <v>0</v>
      </c>
      <c r="I2948" s="6">
        <v>0</v>
      </c>
      <c r="J2948" s="6">
        <v>1</v>
      </c>
      <c r="K2948" s="7">
        <v>42948</v>
      </c>
      <c r="L2948" s="7">
        <v>42978</v>
      </c>
      <c r="M2948" s="6">
        <v>0</v>
      </c>
      <c r="N2948" s="6">
        <v>10826.67</v>
      </c>
      <c r="O2948" s="6">
        <v>10826.67</v>
      </c>
      <c r="P2948" s="6">
        <v>10826.67</v>
      </c>
      <c r="Q2948" s="6">
        <v>10826.67</v>
      </c>
      <c r="R2948" s="6" t="s">
        <v>29341</v>
      </c>
      <c r="S2948" s="6" t="s">
        <v>8835</v>
      </c>
      <c r="T2948" s="6" t="s">
        <v>29342</v>
      </c>
      <c r="U2948" s="6" t="s">
        <v>20704</v>
      </c>
      <c r="V2948" s="6" t="s">
        <v>8838</v>
      </c>
      <c r="W2948" s="6" t="s">
        <v>8971</v>
      </c>
      <c r="X2948" s="6" t="s">
        <v>8839</v>
      </c>
      <c r="Y2948" s="6">
        <v>2021</v>
      </c>
      <c r="Z2948" s="6">
        <v>2</v>
      </c>
      <c r="AA2948" s="6" t="s">
        <v>29336</v>
      </c>
      <c r="AB2948" s="6" t="s">
        <v>33795</v>
      </c>
      <c r="AC2948" s="6" t="s">
        <v>56</v>
      </c>
      <c r="AD2948" s="6" t="s">
        <v>8823</v>
      </c>
      <c r="AE2948" s="6" t="s">
        <v>29337</v>
      </c>
      <c r="AF2948" s="6">
        <v>14</v>
      </c>
      <c r="AG2948" s="6">
        <v>66</v>
      </c>
      <c r="AH2948" s="6" t="s">
        <v>8826</v>
      </c>
      <c r="AI2948" s="6" t="s">
        <v>8856</v>
      </c>
      <c r="AJ2948" s="6" t="s">
        <v>8828</v>
      </c>
      <c r="AK2948" s="6" t="s">
        <v>8966</v>
      </c>
      <c r="AL2948" s="6" t="s">
        <v>29339</v>
      </c>
      <c r="AM2948" s="6" t="s">
        <v>8831</v>
      </c>
      <c r="AN2948" s="6" t="s">
        <v>8832</v>
      </c>
      <c r="AO2948" s="11">
        <v>10826.67</v>
      </c>
      <c r="AP2948" s="6" t="s">
        <v>29340</v>
      </c>
    </row>
    <row r="2949" spans="1:42" x14ac:dyDescent="0.2">
      <c r="A2949" s="6" t="s">
        <v>84</v>
      </c>
      <c r="B2949" s="6" t="s">
        <v>214</v>
      </c>
      <c r="C2949" s="6" t="s">
        <v>29345</v>
      </c>
      <c r="D2949" s="6">
        <v>41373</v>
      </c>
      <c r="E2949" s="6" t="s">
        <v>2228</v>
      </c>
      <c r="F2949" s="6" t="s">
        <v>33795</v>
      </c>
      <c r="G2949" s="6">
        <v>0</v>
      </c>
      <c r="H2949" s="6">
        <v>0</v>
      </c>
      <c r="I2949" s="6">
        <v>0</v>
      </c>
      <c r="J2949" s="6">
        <v>1</v>
      </c>
      <c r="K2949" s="7">
        <v>42856</v>
      </c>
      <c r="L2949" s="7">
        <v>42886</v>
      </c>
      <c r="M2949" s="6">
        <v>0</v>
      </c>
      <c r="N2949" s="6">
        <v>41373</v>
      </c>
      <c r="O2949" s="6">
        <v>41373</v>
      </c>
      <c r="P2949" s="6">
        <v>41373</v>
      </c>
      <c r="Q2949" s="6">
        <v>41373</v>
      </c>
      <c r="R2949" s="6" t="s">
        <v>29348</v>
      </c>
      <c r="S2949" s="6" t="s">
        <v>8835</v>
      </c>
      <c r="T2949" s="6" t="s">
        <v>29349</v>
      </c>
      <c r="U2949" s="6" t="s">
        <v>20704</v>
      </c>
      <c r="V2949" s="6" t="s">
        <v>8838</v>
      </c>
      <c r="W2949" s="6" t="s">
        <v>29167</v>
      </c>
      <c r="X2949" s="6" t="s">
        <v>8839</v>
      </c>
      <c r="Y2949" s="6">
        <v>2021</v>
      </c>
      <c r="Z2949" s="6">
        <v>2</v>
      </c>
      <c r="AA2949" s="6" t="s">
        <v>29343</v>
      </c>
      <c r="AB2949" s="6" t="s">
        <v>33795</v>
      </c>
      <c r="AC2949" s="6" t="s">
        <v>214</v>
      </c>
      <c r="AD2949" s="6" t="s">
        <v>8823</v>
      </c>
      <c r="AE2949" s="6" t="s">
        <v>29344</v>
      </c>
      <c r="AF2949" s="6">
        <v>14</v>
      </c>
      <c r="AG2949" s="6">
        <v>66</v>
      </c>
      <c r="AH2949" s="6" t="s">
        <v>8826</v>
      </c>
      <c r="AI2949" s="6" t="s">
        <v>8827</v>
      </c>
      <c r="AJ2949" s="6" t="s">
        <v>8828</v>
      </c>
      <c r="AK2949" s="6" t="s">
        <v>8966</v>
      </c>
      <c r="AL2949" s="6" t="s">
        <v>29346</v>
      </c>
      <c r="AM2949" s="6" t="s">
        <v>8831</v>
      </c>
      <c r="AN2949" s="6" t="s">
        <v>8832</v>
      </c>
      <c r="AO2949" s="11">
        <v>41373</v>
      </c>
      <c r="AP2949" s="6" t="s">
        <v>29347</v>
      </c>
    </row>
    <row r="2950" spans="1:42" x14ac:dyDescent="0.2">
      <c r="A2950" s="6" t="s">
        <v>81</v>
      </c>
      <c r="B2950" s="6" t="s">
        <v>32334</v>
      </c>
      <c r="C2950" s="6" t="s">
        <v>29351</v>
      </c>
      <c r="D2950" s="6">
        <v>140000</v>
      </c>
      <c r="E2950" s="6" t="s">
        <v>2228</v>
      </c>
      <c r="F2950" s="6" t="s">
        <v>33795</v>
      </c>
      <c r="G2950" s="6">
        <v>0</v>
      </c>
      <c r="H2950" s="6">
        <v>0</v>
      </c>
      <c r="I2950" s="6">
        <v>0</v>
      </c>
      <c r="J2950" s="6">
        <v>1</v>
      </c>
      <c r="K2950" s="7">
        <v>43007</v>
      </c>
      <c r="L2950" s="7">
        <v>43069</v>
      </c>
      <c r="M2950" s="6">
        <v>140000</v>
      </c>
      <c r="N2950" s="6">
        <v>140000</v>
      </c>
      <c r="O2950" s="6">
        <v>140000</v>
      </c>
      <c r="P2950" s="6">
        <v>140000</v>
      </c>
      <c r="Q2950" s="6">
        <v>140000</v>
      </c>
      <c r="R2950" s="6" t="s">
        <v>29354</v>
      </c>
      <c r="S2950" s="6" t="s">
        <v>8835</v>
      </c>
      <c r="T2950" s="6" t="s">
        <v>29355</v>
      </c>
      <c r="U2950" s="6" t="s">
        <v>20704</v>
      </c>
      <c r="V2950" s="6" t="s">
        <v>8838</v>
      </c>
      <c r="W2950" s="6" t="s">
        <v>8839</v>
      </c>
      <c r="X2950" s="6" t="s">
        <v>8839</v>
      </c>
      <c r="Y2950" s="6">
        <v>2021</v>
      </c>
      <c r="Z2950" s="6">
        <v>2</v>
      </c>
      <c r="AA2950" s="6" t="s">
        <v>29350</v>
      </c>
      <c r="AB2950" s="6" t="s">
        <v>33795</v>
      </c>
      <c r="AC2950" s="6" t="s">
        <v>32334</v>
      </c>
      <c r="AD2950" s="6" t="s">
        <v>8823</v>
      </c>
      <c r="AE2950" s="6" t="s">
        <v>21100</v>
      </c>
      <c r="AF2950" s="6">
        <v>14</v>
      </c>
      <c r="AG2950" s="6">
        <v>112</v>
      </c>
      <c r="AH2950" s="6" t="s">
        <v>8826</v>
      </c>
      <c r="AI2950" s="6" t="s">
        <v>8843</v>
      </c>
      <c r="AJ2950" s="6" t="s">
        <v>8828</v>
      </c>
      <c r="AK2950" s="6" t="s">
        <v>12157</v>
      </c>
      <c r="AL2950" s="6" t="s">
        <v>29352</v>
      </c>
      <c r="AM2950" s="6" t="s">
        <v>8831</v>
      </c>
      <c r="AN2950" s="6" t="s">
        <v>8832</v>
      </c>
      <c r="AO2950" s="11">
        <v>140000</v>
      </c>
      <c r="AP2950" s="6" t="s">
        <v>29353</v>
      </c>
    </row>
    <row r="2951" spans="1:42" x14ac:dyDescent="0.2">
      <c r="A2951" s="6" t="s">
        <v>215</v>
      </c>
      <c r="B2951" s="6" t="s">
        <v>33516</v>
      </c>
      <c r="C2951" s="6" t="s">
        <v>29358</v>
      </c>
      <c r="D2951" s="6">
        <v>4274413.93</v>
      </c>
      <c r="E2951" s="6" t="s">
        <v>2228</v>
      </c>
      <c r="F2951" s="6" t="s">
        <v>33795</v>
      </c>
      <c r="G2951" s="6">
        <v>0</v>
      </c>
      <c r="H2951" s="6">
        <v>0</v>
      </c>
      <c r="I2951" s="6">
        <v>0</v>
      </c>
      <c r="J2951" s="6">
        <v>1</v>
      </c>
      <c r="K2951" s="7">
        <v>42998</v>
      </c>
      <c r="L2951" s="7">
        <v>43091</v>
      </c>
      <c r="M2951" s="6">
        <v>4274413.93</v>
      </c>
      <c r="N2951" s="6">
        <v>4274413.93</v>
      </c>
      <c r="O2951" s="6">
        <v>4274413.93</v>
      </c>
      <c r="P2951" s="6">
        <v>4274413.93</v>
      </c>
      <c r="Q2951" s="6">
        <v>4274413.93</v>
      </c>
      <c r="R2951" s="6" t="s">
        <v>29361</v>
      </c>
      <c r="S2951" s="6" t="s">
        <v>8835</v>
      </c>
      <c r="T2951" s="6" t="s">
        <v>29362</v>
      </c>
      <c r="U2951" s="6" t="s">
        <v>20704</v>
      </c>
      <c r="V2951" s="6" t="s">
        <v>8838</v>
      </c>
      <c r="W2951" s="6" t="s">
        <v>8839</v>
      </c>
      <c r="X2951" s="6" t="s">
        <v>8839</v>
      </c>
      <c r="Y2951" s="6">
        <v>2021</v>
      </c>
      <c r="Z2951" s="6">
        <v>2</v>
      </c>
      <c r="AA2951" s="6" t="s">
        <v>29356</v>
      </c>
      <c r="AB2951" s="6" t="s">
        <v>33795</v>
      </c>
      <c r="AC2951" s="6" t="s">
        <v>33516</v>
      </c>
      <c r="AD2951" s="6" t="s">
        <v>8823</v>
      </c>
      <c r="AE2951" s="6" t="s">
        <v>29357</v>
      </c>
      <c r="AF2951" s="6">
        <v>14</v>
      </c>
      <c r="AG2951" s="6">
        <v>100</v>
      </c>
      <c r="AH2951" s="6" t="s">
        <v>8826</v>
      </c>
      <c r="AI2951" s="6" t="s">
        <v>8856</v>
      </c>
      <c r="AJ2951" s="6" t="s">
        <v>8828</v>
      </c>
      <c r="AK2951" s="6" t="s">
        <v>21124</v>
      </c>
      <c r="AL2951" s="6" t="s">
        <v>29359</v>
      </c>
      <c r="AM2951" s="6" t="s">
        <v>8831</v>
      </c>
      <c r="AN2951" s="6" t="s">
        <v>8832</v>
      </c>
      <c r="AO2951" s="11">
        <v>4274413.93</v>
      </c>
      <c r="AP2951" s="6" t="s">
        <v>29360</v>
      </c>
    </row>
    <row r="2952" spans="1:42" x14ac:dyDescent="0.2">
      <c r="A2952" s="6" t="s">
        <v>110</v>
      </c>
      <c r="B2952" s="6" t="s">
        <v>32615</v>
      </c>
      <c r="C2952" s="6" t="s">
        <v>29365</v>
      </c>
      <c r="D2952" s="6">
        <v>129501.58</v>
      </c>
      <c r="E2952" s="6" t="s">
        <v>2228</v>
      </c>
      <c r="F2952" s="6" t="s">
        <v>33795</v>
      </c>
      <c r="G2952" s="6">
        <v>0</v>
      </c>
      <c r="H2952" s="6">
        <v>0</v>
      </c>
      <c r="I2952" s="6">
        <v>0</v>
      </c>
      <c r="J2952" s="6">
        <v>1</v>
      </c>
      <c r="K2952" s="7">
        <v>42979</v>
      </c>
      <c r="L2952" s="7">
        <v>43039</v>
      </c>
      <c r="M2952" s="6">
        <v>129501.58</v>
      </c>
      <c r="N2952" s="6">
        <v>129501.58</v>
      </c>
      <c r="O2952" s="6">
        <v>129501.58</v>
      </c>
      <c r="P2952" s="6">
        <v>129501.58</v>
      </c>
      <c r="Q2952" s="6">
        <v>129501.58</v>
      </c>
      <c r="R2952" s="6" t="s">
        <v>22590</v>
      </c>
      <c r="S2952" s="6" t="s">
        <v>8835</v>
      </c>
      <c r="T2952" s="6" t="s">
        <v>29368</v>
      </c>
      <c r="U2952" s="6" t="s">
        <v>20704</v>
      </c>
      <c r="V2952" s="6" t="s">
        <v>8838</v>
      </c>
      <c r="W2952" s="6" t="s">
        <v>8839</v>
      </c>
      <c r="X2952" s="6" t="s">
        <v>8839</v>
      </c>
      <c r="Y2952" s="6">
        <v>2021</v>
      </c>
      <c r="Z2952" s="6">
        <v>2</v>
      </c>
      <c r="AA2952" s="6" t="s">
        <v>29363</v>
      </c>
      <c r="AB2952" s="6" t="s">
        <v>33795</v>
      </c>
      <c r="AC2952" s="6" t="s">
        <v>32615</v>
      </c>
      <c r="AD2952" s="6" t="s">
        <v>8823</v>
      </c>
      <c r="AE2952" s="6" t="s">
        <v>29364</v>
      </c>
      <c r="AF2952" s="6">
        <v>14</v>
      </c>
      <c r="AG2952" s="6">
        <v>115</v>
      </c>
      <c r="AH2952" s="6" t="s">
        <v>8826</v>
      </c>
      <c r="AI2952" s="6" t="s">
        <v>8827</v>
      </c>
      <c r="AJ2952" s="6" t="s">
        <v>8828</v>
      </c>
      <c r="AK2952" s="6" t="s">
        <v>10638</v>
      </c>
      <c r="AL2952" s="6" t="s">
        <v>29366</v>
      </c>
      <c r="AM2952" s="6" t="s">
        <v>8831</v>
      </c>
      <c r="AN2952" s="6" t="s">
        <v>8832</v>
      </c>
      <c r="AO2952" s="11">
        <v>129501.58</v>
      </c>
      <c r="AP2952" s="6" t="s">
        <v>29367</v>
      </c>
    </row>
    <row r="2953" spans="1:42" x14ac:dyDescent="0.2">
      <c r="A2953" s="6" t="s">
        <v>116</v>
      </c>
      <c r="B2953" s="6" t="s">
        <v>116</v>
      </c>
      <c r="C2953" s="6" t="s">
        <v>29371</v>
      </c>
      <c r="D2953" s="6">
        <v>61949.66</v>
      </c>
      <c r="E2953" s="6" t="s">
        <v>2228</v>
      </c>
      <c r="F2953" s="6" t="s">
        <v>33795</v>
      </c>
      <c r="G2953" s="6">
        <v>0</v>
      </c>
      <c r="H2953" s="6">
        <v>0</v>
      </c>
      <c r="I2953" s="6">
        <v>0</v>
      </c>
      <c r="J2953" s="6">
        <v>1</v>
      </c>
      <c r="K2953" s="7">
        <v>42919</v>
      </c>
      <c r="L2953" s="7">
        <v>42978</v>
      </c>
      <c r="M2953" s="6">
        <v>61949.66</v>
      </c>
      <c r="N2953" s="6">
        <v>61949.66</v>
      </c>
      <c r="O2953" s="6">
        <v>61949.66</v>
      </c>
      <c r="P2953" s="6">
        <v>61949.66</v>
      </c>
      <c r="Q2953" s="6">
        <v>61949.66</v>
      </c>
      <c r="R2953" s="6" t="s">
        <v>29374</v>
      </c>
      <c r="S2953" s="6" t="s">
        <v>8835</v>
      </c>
      <c r="T2953" s="6" t="s">
        <v>29375</v>
      </c>
      <c r="U2953" s="6" t="s">
        <v>20704</v>
      </c>
      <c r="V2953" s="6" t="s">
        <v>8838</v>
      </c>
      <c r="W2953" s="6" t="s">
        <v>8839</v>
      </c>
      <c r="X2953" s="6" t="s">
        <v>8839</v>
      </c>
      <c r="Y2953" s="6">
        <v>2021</v>
      </c>
      <c r="Z2953" s="6">
        <v>2</v>
      </c>
      <c r="AA2953" s="6" t="s">
        <v>29369</v>
      </c>
      <c r="AB2953" s="6" t="s">
        <v>33795</v>
      </c>
      <c r="AC2953" s="6" t="s">
        <v>116</v>
      </c>
      <c r="AD2953" s="6" t="s">
        <v>8823</v>
      </c>
      <c r="AE2953" s="6" t="s">
        <v>29370</v>
      </c>
      <c r="AF2953" s="6">
        <v>14</v>
      </c>
      <c r="AG2953" s="6">
        <v>42</v>
      </c>
      <c r="AH2953" s="6" t="s">
        <v>8826</v>
      </c>
      <c r="AI2953" s="6" t="s">
        <v>8856</v>
      </c>
      <c r="AJ2953" s="6" t="s">
        <v>8828</v>
      </c>
      <c r="AK2953" s="6" t="s">
        <v>13447</v>
      </c>
      <c r="AL2953" s="6" t="s">
        <v>29372</v>
      </c>
      <c r="AM2953" s="6" t="s">
        <v>8831</v>
      </c>
      <c r="AN2953" s="6" t="s">
        <v>8832</v>
      </c>
      <c r="AO2953" s="11">
        <v>61949.66</v>
      </c>
      <c r="AP2953" s="6" t="s">
        <v>29373</v>
      </c>
    </row>
    <row r="2954" spans="1:42" x14ac:dyDescent="0.2">
      <c r="A2954" s="6" t="s">
        <v>80</v>
      </c>
      <c r="B2954" s="6" t="s">
        <v>80</v>
      </c>
      <c r="C2954" s="6" t="s">
        <v>29378</v>
      </c>
      <c r="D2954" s="6">
        <v>53961889</v>
      </c>
      <c r="E2954" s="6" t="s">
        <v>2228</v>
      </c>
      <c r="F2954" s="6" t="s">
        <v>35177</v>
      </c>
      <c r="G2954" s="6">
        <v>183714</v>
      </c>
      <c r="H2954" s="6">
        <v>0</v>
      </c>
      <c r="I2954" s="6">
        <v>0</v>
      </c>
      <c r="J2954" s="6">
        <v>1</v>
      </c>
      <c r="K2954" s="7">
        <v>43191</v>
      </c>
      <c r="L2954" s="7">
        <v>43405</v>
      </c>
      <c r="M2954" s="6">
        <v>53961889</v>
      </c>
      <c r="N2954" s="6">
        <v>53961889</v>
      </c>
      <c r="O2954" s="6">
        <v>53961889</v>
      </c>
      <c r="P2954" s="6">
        <v>53961889</v>
      </c>
      <c r="Q2954" s="6">
        <v>53961889</v>
      </c>
      <c r="R2954" s="6" t="s">
        <v>29381</v>
      </c>
      <c r="S2954" s="6" t="s">
        <v>29382</v>
      </c>
      <c r="T2954" s="6" t="s">
        <v>29383</v>
      </c>
      <c r="U2954" s="6" t="s">
        <v>20704</v>
      </c>
      <c r="V2954" s="6" t="s">
        <v>8838</v>
      </c>
      <c r="W2954" s="6" t="s">
        <v>8839</v>
      </c>
      <c r="X2954" s="6" t="s">
        <v>8839</v>
      </c>
      <c r="Y2954" s="6">
        <v>2021</v>
      </c>
      <c r="Z2954" s="6">
        <v>2</v>
      </c>
      <c r="AA2954" s="6" t="s">
        <v>29376</v>
      </c>
      <c r="AB2954" s="6" t="s">
        <v>35177</v>
      </c>
      <c r="AC2954" s="6" t="s">
        <v>80</v>
      </c>
      <c r="AD2954" s="6" t="s">
        <v>8823</v>
      </c>
      <c r="AE2954" s="6" t="s">
        <v>29377</v>
      </c>
      <c r="AF2954" s="6">
        <v>14</v>
      </c>
      <c r="AG2954" s="6">
        <v>0</v>
      </c>
      <c r="AH2954" s="6" t="s">
        <v>8826</v>
      </c>
      <c r="AI2954" s="6" t="s">
        <v>9550</v>
      </c>
      <c r="AJ2954" s="6" t="s">
        <v>8828</v>
      </c>
      <c r="AK2954" s="6" t="s">
        <v>9551</v>
      </c>
      <c r="AL2954" s="6" t="s">
        <v>29379</v>
      </c>
      <c r="AM2954" s="6" t="s">
        <v>8831</v>
      </c>
      <c r="AN2954" s="6" t="s">
        <v>29380</v>
      </c>
      <c r="AO2954" s="11">
        <v>45000000</v>
      </c>
      <c r="AP2954" s="6" t="s">
        <v>8886</v>
      </c>
    </row>
    <row r="2955" spans="1:42" x14ac:dyDescent="0.2">
      <c r="A2955" s="6" t="s">
        <v>80</v>
      </c>
      <c r="B2955" s="6" t="s">
        <v>80</v>
      </c>
      <c r="C2955" s="6" t="s">
        <v>29386</v>
      </c>
      <c r="D2955" s="6">
        <v>3483819.73</v>
      </c>
      <c r="E2955" s="6" t="s">
        <v>2228</v>
      </c>
      <c r="F2955" s="6" t="s">
        <v>35178</v>
      </c>
      <c r="G2955" s="6">
        <v>0</v>
      </c>
      <c r="H2955" s="6">
        <v>0</v>
      </c>
      <c r="I2955" s="6">
        <v>0</v>
      </c>
      <c r="J2955" s="6">
        <v>1</v>
      </c>
      <c r="K2955" s="7">
        <v>43221</v>
      </c>
      <c r="L2955" s="7">
        <v>43435</v>
      </c>
      <c r="M2955" s="6">
        <v>3483819.73</v>
      </c>
      <c r="N2955" s="6">
        <v>3483819.73</v>
      </c>
      <c r="O2955" s="6">
        <v>3483819.73</v>
      </c>
      <c r="P2955" s="6">
        <v>3483819.73</v>
      </c>
      <c r="Q2955" s="6">
        <v>3483819.73</v>
      </c>
      <c r="R2955" s="6" t="s">
        <v>29389</v>
      </c>
      <c r="S2955" s="6" t="s">
        <v>29390</v>
      </c>
      <c r="T2955" s="6" t="s">
        <v>29391</v>
      </c>
      <c r="U2955" s="6" t="s">
        <v>20704</v>
      </c>
      <c r="V2955" s="6" t="s">
        <v>8838</v>
      </c>
      <c r="W2955" s="6" t="s">
        <v>8839</v>
      </c>
      <c r="X2955" s="6" t="s">
        <v>8839</v>
      </c>
      <c r="Y2955" s="6">
        <v>2021</v>
      </c>
      <c r="Z2955" s="6">
        <v>2</v>
      </c>
      <c r="AA2955" s="6" t="s">
        <v>29384</v>
      </c>
      <c r="AB2955" s="6" t="s">
        <v>35178</v>
      </c>
      <c r="AC2955" s="6" t="s">
        <v>80</v>
      </c>
      <c r="AD2955" s="6" t="s">
        <v>8823</v>
      </c>
      <c r="AE2955" s="6" t="s">
        <v>29385</v>
      </c>
      <c r="AF2955" s="6">
        <v>14</v>
      </c>
      <c r="AG2955" s="6">
        <v>0</v>
      </c>
      <c r="AH2955" s="6" t="s">
        <v>11838</v>
      </c>
      <c r="AI2955" s="6" t="s">
        <v>8912</v>
      </c>
      <c r="AJ2955" s="6" t="s">
        <v>8828</v>
      </c>
      <c r="AK2955" s="6" t="s">
        <v>9859</v>
      </c>
      <c r="AL2955" s="6" t="s">
        <v>29387</v>
      </c>
      <c r="AM2955" s="6" t="s">
        <v>8831</v>
      </c>
      <c r="AN2955" s="6" t="s">
        <v>29388</v>
      </c>
      <c r="AO2955" s="11">
        <v>3500000</v>
      </c>
      <c r="AP2955" s="6" t="s">
        <v>8886</v>
      </c>
    </row>
    <row r="2956" spans="1:42" x14ac:dyDescent="0.2">
      <c r="A2956" s="6" t="s">
        <v>115</v>
      </c>
      <c r="B2956" s="6" t="s">
        <v>115</v>
      </c>
      <c r="C2956" s="6" t="s">
        <v>29394</v>
      </c>
      <c r="D2956" s="6">
        <v>23577.9</v>
      </c>
      <c r="E2956" s="6" t="s">
        <v>2228</v>
      </c>
      <c r="F2956" s="6" t="s">
        <v>34895</v>
      </c>
      <c r="G2956" s="6">
        <v>101</v>
      </c>
      <c r="H2956" s="6">
        <v>0</v>
      </c>
      <c r="I2956" s="6">
        <v>0</v>
      </c>
      <c r="J2956" s="6">
        <v>1</v>
      </c>
      <c r="K2956" s="7">
        <v>43228</v>
      </c>
      <c r="L2956" s="7">
        <v>43260</v>
      </c>
      <c r="M2956" s="6">
        <v>23577.9</v>
      </c>
      <c r="N2956" s="6">
        <v>23577.9</v>
      </c>
      <c r="O2956" s="6">
        <v>23577.9</v>
      </c>
      <c r="P2956" s="6">
        <v>23577.9</v>
      </c>
      <c r="Q2956" s="6">
        <v>23577.9</v>
      </c>
      <c r="R2956" s="6" t="s">
        <v>10655</v>
      </c>
      <c r="S2956" s="6" t="s">
        <v>24090</v>
      </c>
      <c r="T2956" s="6" t="s">
        <v>29397</v>
      </c>
      <c r="U2956" s="6" t="s">
        <v>20704</v>
      </c>
      <c r="V2956" s="6" t="s">
        <v>8838</v>
      </c>
      <c r="W2956" s="6" t="s">
        <v>8839</v>
      </c>
      <c r="X2956" s="6" t="s">
        <v>8839</v>
      </c>
      <c r="Y2956" s="6">
        <v>2021</v>
      </c>
      <c r="Z2956" s="6">
        <v>2</v>
      </c>
      <c r="AA2956" s="6" t="s">
        <v>29392</v>
      </c>
      <c r="AB2956" s="6" t="s">
        <v>34895</v>
      </c>
      <c r="AC2956" s="6" t="s">
        <v>115</v>
      </c>
      <c r="AD2956" s="6" t="s">
        <v>8823</v>
      </c>
      <c r="AE2956" s="6" t="s">
        <v>29393</v>
      </c>
      <c r="AF2956" s="6">
        <v>14</v>
      </c>
      <c r="AG2956" s="6">
        <v>124</v>
      </c>
      <c r="AH2956" s="6" t="s">
        <v>8826</v>
      </c>
      <c r="AI2956" s="6" t="s">
        <v>8856</v>
      </c>
      <c r="AJ2956" s="6" t="s">
        <v>8828</v>
      </c>
      <c r="AK2956" s="6" t="s">
        <v>8934</v>
      </c>
      <c r="AL2956" s="6" t="s">
        <v>29395</v>
      </c>
      <c r="AM2956" s="6" t="s">
        <v>8831</v>
      </c>
      <c r="AN2956" s="6" t="s">
        <v>24088</v>
      </c>
      <c r="AO2956" s="11">
        <v>23577.9</v>
      </c>
      <c r="AP2956" s="6" t="s">
        <v>29396</v>
      </c>
    </row>
    <row r="2957" spans="1:42" x14ac:dyDescent="0.2">
      <c r="A2957" s="6" t="s">
        <v>115</v>
      </c>
      <c r="B2957" s="6" t="s">
        <v>115</v>
      </c>
      <c r="C2957" s="6" t="s">
        <v>29400</v>
      </c>
      <c r="D2957" s="6">
        <v>121962.54</v>
      </c>
      <c r="E2957" s="6" t="s">
        <v>2228</v>
      </c>
      <c r="F2957" s="6" t="s">
        <v>35179</v>
      </c>
      <c r="G2957" s="6">
        <v>81</v>
      </c>
      <c r="H2957" s="6">
        <v>0</v>
      </c>
      <c r="I2957" s="6">
        <v>0</v>
      </c>
      <c r="J2957" s="6">
        <v>1</v>
      </c>
      <c r="K2957" s="7">
        <v>43165</v>
      </c>
      <c r="L2957" s="7">
        <v>43239</v>
      </c>
      <c r="M2957" s="6">
        <v>121962.54</v>
      </c>
      <c r="N2957" s="6">
        <v>121962.54</v>
      </c>
      <c r="O2957" s="6">
        <v>121962.54</v>
      </c>
      <c r="P2957" s="6">
        <v>121962.54</v>
      </c>
      <c r="Q2957" s="6">
        <v>121962.54</v>
      </c>
      <c r="R2957" s="6" t="s">
        <v>21323</v>
      </c>
      <c r="S2957" s="6" t="s">
        <v>29404</v>
      </c>
      <c r="T2957" s="6" t="s">
        <v>29405</v>
      </c>
      <c r="U2957" s="6" t="s">
        <v>20704</v>
      </c>
      <c r="V2957" s="6" t="s">
        <v>8838</v>
      </c>
      <c r="W2957" s="6" t="s">
        <v>8839</v>
      </c>
      <c r="X2957" s="6" t="s">
        <v>8839</v>
      </c>
      <c r="Y2957" s="6">
        <v>2021</v>
      </c>
      <c r="Z2957" s="6">
        <v>2</v>
      </c>
      <c r="AA2957" s="6" t="s">
        <v>29398</v>
      </c>
      <c r="AB2957" s="6" t="s">
        <v>35179</v>
      </c>
      <c r="AC2957" s="6" t="s">
        <v>115</v>
      </c>
      <c r="AD2957" s="6" t="s">
        <v>8823</v>
      </c>
      <c r="AE2957" s="6" t="s">
        <v>29399</v>
      </c>
      <c r="AF2957" s="6">
        <v>14</v>
      </c>
      <c r="AG2957" s="6">
        <v>124</v>
      </c>
      <c r="AH2957" s="6" t="s">
        <v>8826</v>
      </c>
      <c r="AI2957" s="6" t="s">
        <v>8856</v>
      </c>
      <c r="AJ2957" s="6" t="s">
        <v>8828</v>
      </c>
      <c r="AK2957" s="6" t="s">
        <v>8934</v>
      </c>
      <c r="AL2957" s="6" t="s">
        <v>29401</v>
      </c>
      <c r="AM2957" s="6" t="s">
        <v>8831</v>
      </c>
      <c r="AN2957" s="6" t="s">
        <v>29402</v>
      </c>
      <c r="AO2957" s="11">
        <v>121962.54</v>
      </c>
      <c r="AP2957" s="6" t="s">
        <v>29403</v>
      </c>
    </row>
    <row r="2958" spans="1:42" x14ac:dyDescent="0.2">
      <c r="A2958" s="6" t="s">
        <v>115</v>
      </c>
      <c r="B2958" s="6" t="s">
        <v>115</v>
      </c>
      <c r="C2958" s="6" t="s">
        <v>29408</v>
      </c>
      <c r="D2958" s="6">
        <v>131900.89000000001</v>
      </c>
      <c r="E2958" s="6" t="s">
        <v>2228</v>
      </c>
      <c r="F2958" s="6" t="s">
        <v>33798</v>
      </c>
      <c r="G2958" s="6">
        <v>215</v>
      </c>
      <c r="H2958" s="6">
        <v>0</v>
      </c>
      <c r="I2958" s="6">
        <v>0</v>
      </c>
      <c r="J2958" s="6">
        <v>1</v>
      </c>
      <c r="K2958" s="7">
        <v>43132</v>
      </c>
      <c r="L2958" s="7">
        <v>43220</v>
      </c>
      <c r="M2958" s="6">
        <v>131900.89000000001</v>
      </c>
      <c r="N2958" s="6">
        <v>131900.89000000001</v>
      </c>
      <c r="O2958" s="6">
        <v>131900.89000000001</v>
      </c>
      <c r="P2958" s="6">
        <v>131900.89000000001</v>
      </c>
      <c r="Q2958" s="6">
        <v>131900.89000000001</v>
      </c>
      <c r="R2958" s="6" t="s">
        <v>21323</v>
      </c>
      <c r="S2958" s="6" t="s">
        <v>8891</v>
      </c>
      <c r="T2958" s="6" t="s">
        <v>29411</v>
      </c>
      <c r="U2958" s="6" t="s">
        <v>20704</v>
      </c>
      <c r="V2958" s="6" t="s">
        <v>8838</v>
      </c>
      <c r="W2958" s="6" t="s">
        <v>8839</v>
      </c>
      <c r="X2958" s="6" t="s">
        <v>8839</v>
      </c>
      <c r="Y2958" s="6">
        <v>2021</v>
      </c>
      <c r="Z2958" s="6">
        <v>2</v>
      </c>
      <c r="AA2958" s="6" t="s">
        <v>29406</v>
      </c>
      <c r="AB2958" s="6" t="s">
        <v>33798</v>
      </c>
      <c r="AC2958" s="6" t="s">
        <v>115</v>
      </c>
      <c r="AD2958" s="6" t="s">
        <v>8823</v>
      </c>
      <c r="AE2958" s="6" t="s">
        <v>29407</v>
      </c>
      <c r="AF2958" s="6">
        <v>14</v>
      </c>
      <c r="AG2958" s="6">
        <v>124</v>
      </c>
      <c r="AH2958" s="6" t="s">
        <v>8826</v>
      </c>
      <c r="AI2958" s="6" t="s">
        <v>8856</v>
      </c>
      <c r="AJ2958" s="6" t="s">
        <v>8828</v>
      </c>
      <c r="AK2958" s="6" t="s">
        <v>8934</v>
      </c>
      <c r="AL2958" s="6" t="s">
        <v>29409</v>
      </c>
      <c r="AM2958" s="6" t="s">
        <v>8831</v>
      </c>
      <c r="AN2958" s="6" t="s">
        <v>8885</v>
      </c>
      <c r="AO2958" s="11">
        <v>131900.89000000001</v>
      </c>
      <c r="AP2958" s="6" t="s">
        <v>29410</v>
      </c>
    </row>
    <row r="2959" spans="1:42" x14ac:dyDescent="0.2">
      <c r="A2959" s="6" t="s">
        <v>115</v>
      </c>
      <c r="B2959" s="6" t="s">
        <v>115</v>
      </c>
      <c r="C2959" s="6" t="s">
        <v>29414</v>
      </c>
      <c r="D2959" s="6">
        <v>191761.69</v>
      </c>
      <c r="E2959" s="6" t="s">
        <v>2228</v>
      </c>
      <c r="F2959" s="6" t="s">
        <v>35180</v>
      </c>
      <c r="G2959" s="6">
        <v>97</v>
      </c>
      <c r="H2959" s="6">
        <v>0</v>
      </c>
      <c r="I2959" s="6">
        <v>0</v>
      </c>
      <c r="J2959" s="6">
        <v>1</v>
      </c>
      <c r="K2959" s="7">
        <v>43103</v>
      </c>
      <c r="L2959" s="7">
        <v>43182</v>
      </c>
      <c r="M2959" s="6">
        <v>191761.69</v>
      </c>
      <c r="N2959" s="6">
        <v>191761.69</v>
      </c>
      <c r="O2959" s="6">
        <v>191761.69</v>
      </c>
      <c r="P2959" s="6">
        <v>191761.69</v>
      </c>
      <c r="Q2959" s="6">
        <v>191761.69</v>
      </c>
      <c r="R2959" s="6" t="s">
        <v>10655</v>
      </c>
      <c r="S2959" s="6" t="s">
        <v>29418</v>
      </c>
      <c r="T2959" s="6" t="s">
        <v>29419</v>
      </c>
      <c r="U2959" s="6" t="s">
        <v>20704</v>
      </c>
      <c r="V2959" s="6" t="s">
        <v>8838</v>
      </c>
      <c r="W2959" s="6" t="s">
        <v>8839</v>
      </c>
      <c r="X2959" s="6" t="s">
        <v>8839</v>
      </c>
      <c r="Y2959" s="6">
        <v>2021</v>
      </c>
      <c r="Z2959" s="6">
        <v>2</v>
      </c>
      <c r="AA2959" s="6" t="s">
        <v>29412</v>
      </c>
      <c r="AB2959" s="6" t="s">
        <v>35180</v>
      </c>
      <c r="AC2959" s="6" t="s">
        <v>115</v>
      </c>
      <c r="AD2959" s="6" t="s">
        <v>8823</v>
      </c>
      <c r="AE2959" s="6" t="s">
        <v>29413</v>
      </c>
      <c r="AF2959" s="6">
        <v>14</v>
      </c>
      <c r="AG2959" s="6">
        <v>124</v>
      </c>
      <c r="AH2959" s="6" t="s">
        <v>8826</v>
      </c>
      <c r="AI2959" s="6" t="s">
        <v>8912</v>
      </c>
      <c r="AJ2959" s="6" t="s">
        <v>8828</v>
      </c>
      <c r="AK2959" s="6" t="s">
        <v>8934</v>
      </c>
      <c r="AL2959" s="6" t="s">
        <v>29415</v>
      </c>
      <c r="AM2959" s="6" t="s">
        <v>8831</v>
      </c>
      <c r="AN2959" s="6" t="s">
        <v>29416</v>
      </c>
      <c r="AO2959" s="11">
        <v>191761.69</v>
      </c>
      <c r="AP2959" s="6" t="s">
        <v>29417</v>
      </c>
    </row>
    <row r="2960" spans="1:42" x14ac:dyDescent="0.2">
      <c r="A2960" s="6" t="s">
        <v>115</v>
      </c>
      <c r="B2960" s="6" t="s">
        <v>33524</v>
      </c>
      <c r="C2960" s="6" t="s">
        <v>29422</v>
      </c>
      <c r="D2960" s="6">
        <v>499681.2</v>
      </c>
      <c r="E2960" s="6" t="s">
        <v>2228</v>
      </c>
      <c r="F2960" s="6" t="s">
        <v>34172</v>
      </c>
      <c r="G2960" s="6">
        <v>250</v>
      </c>
      <c r="H2960" s="6">
        <v>0</v>
      </c>
      <c r="I2960" s="6">
        <v>0</v>
      </c>
      <c r="J2960" s="6">
        <v>1</v>
      </c>
      <c r="K2960" s="7">
        <v>43206</v>
      </c>
      <c r="L2960" s="7">
        <v>43281</v>
      </c>
      <c r="M2960" s="6">
        <v>499681.2</v>
      </c>
      <c r="N2960" s="6">
        <v>499681.2</v>
      </c>
      <c r="O2960" s="6">
        <v>499681.2</v>
      </c>
      <c r="P2960" s="6">
        <v>499681.2</v>
      </c>
      <c r="Q2960" s="6">
        <v>499681.2</v>
      </c>
      <c r="R2960" s="6" t="s">
        <v>10655</v>
      </c>
      <c r="S2960" s="6" t="s">
        <v>13469</v>
      </c>
      <c r="T2960" s="6" t="s">
        <v>29425</v>
      </c>
      <c r="U2960" s="6" t="s">
        <v>20704</v>
      </c>
      <c r="V2960" s="6" t="s">
        <v>8838</v>
      </c>
      <c r="W2960" s="6" t="s">
        <v>8839</v>
      </c>
      <c r="X2960" s="6" t="s">
        <v>8839</v>
      </c>
      <c r="Y2960" s="6">
        <v>2021</v>
      </c>
      <c r="Z2960" s="6">
        <v>2</v>
      </c>
      <c r="AA2960" s="6" t="s">
        <v>29420</v>
      </c>
      <c r="AB2960" s="6" t="s">
        <v>34172</v>
      </c>
      <c r="AC2960" s="6" t="s">
        <v>33524</v>
      </c>
      <c r="AD2960" s="6" t="s">
        <v>8823</v>
      </c>
      <c r="AE2960" s="6" t="s">
        <v>29421</v>
      </c>
      <c r="AF2960" s="6">
        <v>14</v>
      </c>
      <c r="AG2960" s="6">
        <v>124</v>
      </c>
      <c r="AH2960" s="6" t="s">
        <v>8826</v>
      </c>
      <c r="AI2960" s="6" t="s">
        <v>8912</v>
      </c>
      <c r="AJ2960" s="6" t="s">
        <v>8828</v>
      </c>
      <c r="AK2960" s="6" t="s">
        <v>8934</v>
      </c>
      <c r="AL2960" s="6" t="s">
        <v>29423</v>
      </c>
      <c r="AM2960" s="6" t="s">
        <v>8831</v>
      </c>
      <c r="AN2960" s="6" t="s">
        <v>13466</v>
      </c>
      <c r="AO2960" s="11">
        <v>499681.2</v>
      </c>
      <c r="AP2960" s="6" t="s">
        <v>29424</v>
      </c>
    </row>
    <row r="2961" spans="1:42" x14ac:dyDescent="0.2">
      <c r="A2961" s="6" t="s">
        <v>115</v>
      </c>
      <c r="B2961" s="6" t="s">
        <v>7675</v>
      </c>
      <c r="C2961" s="6" t="s">
        <v>29428</v>
      </c>
      <c r="D2961" s="6">
        <v>42249.72</v>
      </c>
      <c r="E2961" s="6" t="s">
        <v>2228</v>
      </c>
      <c r="F2961" s="6" t="s">
        <v>33956</v>
      </c>
      <c r="G2961" s="6">
        <v>150</v>
      </c>
      <c r="H2961" s="6">
        <v>0</v>
      </c>
      <c r="I2961" s="6">
        <v>0</v>
      </c>
      <c r="J2961" s="6">
        <v>1</v>
      </c>
      <c r="K2961" s="7">
        <v>43143</v>
      </c>
      <c r="L2961" s="7">
        <v>43220</v>
      </c>
      <c r="M2961" s="6">
        <v>42249.72</v>
      </c>
      <c r="N2961" s="6">
        <v>42249.72</v>
      </c>
      <c r="O2961" s="6">
        <v>42249.72</v>
      </c>
      <c r="P2961" s="6">
        <v>42249.72</v>
      </c>
      <c r="Q2961" s="6">
        <v>42249.72</v>
      </c>
      <c r="R2961" s="6" t="s">
        <v>10655</v>
      </c>
      <c r="S2961" s="6" t="s">
        <v>10881</v>
      </c>
      <c r="T2961" s="6" t="s">
        <v>29431</v>
      </c>
      <c r="U2961" s="6" t="s">
        <v>20704</v>
      </c>
      <c r="V2961" s="6" t="s">
        <v>8838</v>
      </c>
      <c r="W2961" s="6" t="s">
        <v>8839</v>
      </c>
      <c r="X2961" s="6" t="s">
        <v>8839</v>
      </c>
      <c r="Y2961" s="6">
        <v>2021</v>
      </c>
      <c r="Z2961" s="6">
        <v>2</v>
      </c>
      <c r="AA2961" s="6" t="s">
        <v>29426</v>
      </c>
      <c r="AB2961" s="6" t="s">
        <v>33956</v>
      </c>
      <c r="AC2961" s="6" t="s">
        <v>7675</v>
      </c>
      <c r="AD2961" s="6" t="s">
        <v>8823</v>
      </c>
      <c r="AE2961" s="6" t="s">
        <v>29427</v>
      </c>
      <c r="AF2961" s="6">
        <v>14</v>
      </c>
      <c r="AG2961" s="6">
        <v>124</v>
      </c>
      <c r="AH2961" s="6" t="s">
        <v>8826</v>
      </c>
      <c r="AI2961" s="6" t="s">
        <v>8827</v>
      </c>
      <c r="AJ2961" s="6" t="s">
        <v>8828</v>
      </c>
      <c r="AK2961" s="6" t="s">
        <v>8934</v>
      </c>
      <c r="AL2961" s="6" t="s">
        <v>29429</v>
      </c>
      <c r="AM2961" s="6" t="s">
        <v>8831</v>
      </c>
      <c r="AN2961" s="6" t="s">
        <v>11987</v>
      </c>
      <c r="AO2961" s="11">
        <v>42249.72</v>
      </c>
      <c r="AP2961" s="6" t="s">
        <v>29430</v>
      </c>
    </row>
    <row r="2962" spans="1:42" x14ac:dyDescent="0.2">
      <c r="A2962" s="6" t="s">
        <v>115</v>
      </c>
      <c r="B2962" s="6" t="s">
        <v>32393</v>
      </c>
      <c r="C2962" s="6" t="s">
        <v>29434</v>
      </c>
      <c r="D2962" s="6">
        <v>81316.740000000005</v>
      </c>
      <c r="E2962" s="6" t="s">
        <v>2228</v>
      </c>
      <c r="F2962" s="6" t="s">
        <v>35181</v>
      </c>
      <c r="G2962" s="6">
        <v>45</v>
      </c>
      <c r="H2962" s="6">
        <v>0</v>
      </c>
      <c r="I2962" s="6">
        <v>0</v>
      </c>
      <c r="J2962" s="6">
        <v>1</v>
      </c>
      <c r="K2962" s="7">
        <v>43213</v>
      </c>
      <c r="L2962" s="7">
        <v>43251</v>
      </c>
      <c r="M2962" s="6">
        <v>81316.740000000005</v>
      </c>
      <c r="N2962" s="6">
        <v>81316.740000000005</v>
      </c>
      <c r="O2962" s="6">
        <v>81316.740000000005</v>
      </c>
      <c r="P2962" s="6">
        <v>81316.740000000005</v>
      </c>
      <c r="Q2962" s="6">
        <v>81316.740000000005</v>
      </c>
      <c r="R2962" s="6" t="s">
        <v>10655</v>
      </c>
      <c r="S2962" s="6" t="s">
        <v>29438</v>
      </c>
      <c r="T2962" s="6" t="s">
        <v>29439</v>
      </c>
      <c r="U2962" s="6" t="s">
        <v>20704</v>
      </c>
      <c r="V2962" s="6" t="s">
        <v>8838</v>
      </c>
      <c r="W2962" s="6" t="s">
        <v>8839</v>
      </c>
      <c r="X2962" s="6" t="s">
        <v>8839</v>
      </c>
      <c r="Y2962" s="6">
        <v>2021</v>
      </c>
      <c r="Z2962" s="6">
        <v>2</v>
      </c>
      <c r="AA2962" s="6" t="s">
        <v>29432</v>
      </c>
      <c r="AB2962" s="6" t="s">
        <v>35181</v>
      </c>
      <c r="AC2962" s="6" t="s">
        <v>32393</v>
      </c>
      <c r="AD2962" s="6" t="s">
        <v>8823</v>
      </c>
      <c r="AE2962" s="6" t="s">
        <v>29433</v>
      </c>
      <c r="AF2962" s="6">
        <v>14</v>
      </c>
      <c r="AG2962" s="6">
        <v>124</v>
      </c>
      <c r="AH2962" s="6" t="s">
        <v>8826</v>
      </c>
      <c r="AI2962" s="6" t="s">
        <v>8856</v>
      </c>
      <c r="AJ2962" s="6" t="s">
        <v>8828</v>
      </c>
      <c r="AK2962" s="6" t="s">
        <v>8934</v>
      </c>
      <c r="AL2962" s="6" t="s">
        <v>29435</v>
      </c>
      <c r="AM2962" s="6" t="s">
        <v>8831</v>
      </c>
      <c r="AN2962" s="6" t="s">
        <v>29436</v>
      </c>
      <c r="AO2962" s="11">
        <v>78922.73</v>
      </c>
      <c r="AP2962" s="6" t="s">
        <v>29437</v>
      </c>
    </row>
    <row r="2963" spans="1:42" x14ac:dyDescent="0.2">
      <c r="A2963" s="6" t="s">
        <v>115</v>
      </c>
      <c r="B2963" s="6" t="s">
        <v>33378</v>
      </c>
      <c r="C2963" s="6" t="s">
        <v>29442</v>
      </c>
      <c r="D2963" s="6">
        <v>162414.62</v>
      </c>
      <c r="E2963" s="6" t="s">
        <v>2228</v>
      </c>
      <c r="F2963" s="6" t="s">
        <v>35182</v>
      </c>
      <c r="G2963" s="6">
        <v>57</v>
      </c>
      <c r="H2963" s="6">
        <v>0</v>
      </c>
      <c r="I2963" s="6">
        <v>0</v>
      </c>
      <c r="J2963" s="6">
        <v>1</v>
      </c>
      <c r="K2963" s="7">
        <v>43103</v>
      </c>
      <c r="L2963" s="7">
        <v>43217</v>
      </c>
      <c r="M2963" s="6">
        <v>162414.62</v>
      </c>
      <c r="N2963" s="6">
        <v>162414.62</v>
      </c>
      <c r="O2963" s="6">
        <v>162414.62</v>
      </c>
      <c r="P2963" s="6">
        <v>162414.62</v>
      </c>
      <c r="Q2963" s="6">
        <v>162414.62</v>
      </c>
      <c r="R2963" s="6" t="s">
        <v>10655</v>
      </c>
      <c r="S2963" s="6" t="s">
        <v>29446</v>
      </c>
      <c r="T2963" s="6" t="s">
        <v>29447</v>
      </c>
      <c r="U2963" s="6" t="s">
        <v>20704</v>
      </c>
      <c r="V2963" s="6" t="s">
        <v>8838</v>
      </c>
      <c r="W2963" s="6" t="s">
        <v>8839</v>
      </c>
      <c r="X2963" s="6" t="s">
        <v>8839</v>
      </c>
      <c r="Y2963" s="6">
        <v>2021</v>
      </c>
      <c r="Z2963" s="6">
        <v>2</v>
      </c>
      <c r="AA2963" s="6" t="s">
        <v>29440</v>
      </c>
      <c r="AB2963" s="6" t="s">
        <v>35182</v>
      </c>
      <c r="AC2963" s="6" t="s">
        <v>33378</v>
      </c>
      <c r="AD2963" s="6" t="s">
        <v>8823</v>
      </c>
      <c r="AE2963" s="6" t="s">
        <v>29441</v>
      </c>
      <c r="AF2963" s="6">
        <v>14</v>
      </c>
      <c r="AG2963" s="6">
        <v>124</v>
      </c>
      <c r="AH2963" s="6" t="s">
        <v>8826</v>
      </c>
      <c r="AI2963" s="6" t="s">
        <v>8912</v>
      </c>
      <c r="AJ2963" s="6" t="s">
        <v>8828</v>
      </c>
      <c r="AK2963" s="6" t="s">
        <v>8934</v>
      </c>
      <c r="AL2963" s="6" t="s">
        <v>29443</v>
      </c>
      <c r="AM2963" s="6" t="s">
        <v>8831</v>
      </c>
      <c r="AN2963" s="6" t="s">
        <v>29444</v>
      </c>
      <c r="AO2963" s="11">
        <v>162414.62</v>
      </c>
      <c r="AP2963" s="6" t="s">
        <v>29445</v>
      </c>
    </row>
    <row r="2964" spans="1:42" x14ac:dyDescent="0.2">
      <c r="A2964" s="6" t="s">
        <v>3337</v>
      </c>
      <c r="B2964" s="6" t="s">
        <v>2219</v>
      </c>
      <c r="C2964" s="6" t="s">
        <v>29450</v>
      </c>
      <c r="D2964" s="6">
        <v>357588.94</v>
      </c>
      <c r="E2964" s="6" t="s">
        <v>2228</v>
      </c>
      <c r="F2964" s="6" t="s">
        <v>33795</v>
      </c>
      <c r="G2964" s="6">
        <v>60</v>
      </c>
      <c r="H2964" s="6">
        <v>0</v>
      </c>
      <c r="I2964" s="6">
        <v>0</v>
      </c>
      <c r="J2964" s="6">
        <v>1</v>
      </c>
      <c r="K2964" s="7">
        <v>43221</v>
      </c>
      <c r="L2964" s="7">
        <v>43251</v>
      </c>
      <c r="M2964" s="6">
        <v>357588.94</v>
      </c>
      <c r="N2964" s="6">
        <v>357588.94</v>
      </c>
      <c r="O2964" s="6">
        <v>357588.94</v>
      </c>
      <c r="P2964" s="6">
        <v>357588.94</v>
      </c>
      <c r="Q2964" s="6">
        <v>357588.94</v>
      </c>
      <c r="R2964" s="6" t="s">
        <v>29453</v>
      </c>
      <c r="S2964" s="6" t="s">
        <v>8835</v>
      </c>
      <c r="T2964" s="6" t="s">
        <v>29454</v>
      </c>
      <c r="U2964" s="6" t="s">
        <v>20704</v>
      </c>
      <c r="V2964" s="6" t="s">
        <v>8838</v>
      </c>
      <c r="W2964" s="6" t="s">
        <v>8839</v>
      </c>
      <c r="X2964" s="6" t="s">
        <v>8839</v>
      </c>
      <c r="Y2964" s="6">
        <v>2021</v>
      </c>
      <c r="Z2964" s="6">
        <v>2</v>
      </c>
      <c r="AA2964" s="6" t="s">
        <v>29448</v>
      </c>
      <c r="AB2964" s="6" t="s">
        <v>33795</v>
      </c>
      <c r="AC2964" s="6" t="s">
        <v>2219</v>
      </c>
      <c r="AD2964" s="6" t="s">
        <v>8823</v>
      </c>
      <c r="AE2964" s="6" t="s">
        <v>29449</v>
      </c>
      <c r="AF2964" s="6">
        <v>14</v>
      </c>
      <c r="AG2964" s="6">
        <v>99</v>
      </c>
      <c r="AH2964" s="6" t="s">
        <v>8826</v>
      </c>
      <c r="AI2964" s="6" t="s">
        <v>8827</v>
      </c>
      <c r="AJ2964" s="6" t="s">
        <v>8828</v>
      </c>
      <c r="AK2964" s="6" t="s">
        <v>21189</v>
      </c>
      <c r="AL2964" s="6" t="s">
        <v>29451</v>
      </c>
      <c r="AM2964" s="6" t="s">
        <v>8831</v>
      </c>
      <c r="AN2964" s="6" t="s">
        <v>8832</v>
      </c>
      <c r="AO2964" s="11">
        <v>357588.94</v>
      </c>
      <c r="AP2964" s="6" t="s">
        <v>29452</v>
      </c>
    </row>
    <row r="2965" spans="1:42" x14ac:dyDescent="0.2">
      <c r="A2965" s="6" t="s">
        <v>3337</v>
      </c>
      <c r="B2965" s="6" t="s">
        <v>2219</v>
      </c>
      <c r="C2965" s="6" t="s">
        <v>29457</v>
      </c>
      <c r="D2965" s="6">
        <v>539470.4</v>
      </c>
      <c r="E2965" s="6" t="s">
        <v>2228</v>
      </c>
      <c r="F2965" s="6" t="s">
        <v>33798</v>
      </c>
      <c r="G2965" s="6">
        <v>200</v>
      </c>
      <c r="H2965" s="6">
        <v>0</v>
      </c>
      <c r="I2965" s="6">
        <v>0</v>
      </c>
      <c r="J2965" s="6">
        <v>1</v>
      </c>
      <c r="K2965" s="7">
        <v>43213</v>
      </c>
      <c r="L2965" s="7">
        <v>43220</v>
      </c>
      <c r="M2965" s="6">
        <v>539470.4</v>
      </c>
      <c r="N2965" s="6">
        <v>539470.4</v>
      </c>
      <c r="O2965" s="6">
        <v>539470.4</v>
      </c>
      <c r="P2965" s="6">
        <v>539470.4</v>
      </c>
      <c r="Q2965" s="6">
        <v>539470.4</v>
      </c>
      <c r="R2965" s="6" t="s">
        <v>29460</v>
      </c>
      <c r="S2965" s="6" t="s">
        <v>8891</v>
      </c>
      <c r="T2965" s="6" t="s">
        <v>29461</v>
      </c>
      <c r="U2965" s="6" t="s">
        <v>20704</v>
      </c>
      <c r="V2965" s="6" t="s">
        <v>8838</v>
      </c>
      <c r="W2965" s="6" t="s">
        <v>8839</v>
      </c>
      <c r="X2965" s="6" t="s">
        <v>8839</v>
      </c>
      <c r="Y2965" s="6">
        <v>2021</v>
      </c>
      <c r="Z2965" s="6">
        <v>2</v>
      </c>
      <c r="AA2965" s="6" t="s">
        <v>29455</v>
      </c>
      <c r="AB2965" s="6" t="s">
        <v>33798</v>
      </c>
      <c r="AC2965" s="6" t="s">
        <v>2219</v>
      </c>
      <c r="AD2965" s="6" t="s">
        <v>8823</v>
      </c>
      <c r="AE2965" s="6" t="s">
        <v>29456</v>
      </c>
      <c r="AF2965" s="6">
        <v>14</v>
      </c>
      <c r="AG2965" s="6">
        <v>99</v>
      </c>
      <c r="AH2965" s="6" t="s">
        <v>8826</v>
      </c>
      <c r="AI2965" s="6" t="s">
        <v>8912</v>
      </c>
      <c r="AJ2965" s="6" t="s">
        <v>8828</v>
      </c>
      <c r="AK2965" s="6" t="s">
        <v>21189</v>
      </c>
      <c r="AL2965" s="6" t="s">
        <v>29458</v>
      </c>
      <c r="AM2965" s="6" t="s">
        <v>8831</v>
      </c>
      <c r="AN2965" s="6" t="s">
        <v>8885</v>
      </c>
      <c r="AO2965" s="11">
        <v>539470.4</v>
      </c>
      <c r="AP2965" s="6" t="s">
        <v>29459</v>
      </c>
    </row>
    <row r="2966" spans="1:42" x14ac:dyDescent="0.2">
      <c r="A2966" s="6" t="s">
        <v>3337</v>
      </c>
      <c r="B2966" s="6" t="s">
        <v>2219</v>
      </c>
      <c r="C2966" s="6" t="s">
        <v>29464</v>
      </c>
      <c r="D2966" s="6">
        <v>153292.29</v>
      </c>
      <c r="E2966" s="6" t="s">
        <v>2228</v>
      </c>
      <c r="F2966" s="6" t="s">
        <v>33798</v>
      </c>
      <c r="G2966" s="6">
        <v>205</v>
      </c>
      <c r="H2966" s="6">
        <v>0</v>
      </c>
      <c r="I2966" s="6">
        <v>0</v>
      </c>
      <c r="J2966" s="6">
        <v>1</v>
      </c>
      <c r="K2966" s="7">
        <v>43210</v>
      </c>
      <c r="L2966" s="7">
        <v>43235</v>
      </c>
      <c r="M2966" s="6">
        <v>153292.29</v>
      </c>
      <c r="N2966" s="6">
        <v>153292.29</v>
      </c>
      <c r="O2966" s="6">
        <v>153292.29</v>
      </c>
      <c r="P2966" s="6">
        <v>153292.29</v>
      </c>
      <c r="Q2966" s="6">
        <v>153292.29</v>
      </c>
      <c r="R2966" s="6" t="s">
        <v>29467</v>
      </c>
      <c r="S2966" s="6" t="s">
        <v>8891</v>
      </c>
      <c r="T2966" s="6" t="s">
        <v>29468</v>
      </c>
      <c r="U2966" s="6" t="s">
        <v>20704</v>
      </c>
      <c r="V2966" s="6" t="s">
        <v>8838</v>
      </c>
      <c r="W2966" s="6" t="s">
        <v>8839</v>
      </c>
      <c r="X2966" s="6" t="s">
        <v>8839</v>
      </c>
      <c r="Y2966" s="6">
        <v>2021</v>
      </c>
      <c r="Z2966" s="6">
        <v>2</v>
      </c>
      <c r="AA2966" s="6" t="s">
        <v>29462</v>
      </c>
      <c r="AB2966" s="6" t="s">
        <v>33798</v>
      </c>
      <c r="AC2966" s="6" t="s">
        <v>2219</v>
      </c>
      <c r="AD2966" s="6" t="s">
        <v>8823</v>
      </c>
      <c r="AE2966" s="6" t="s">
        <v>29463</v>
      </c>
      <c r="AF2966" s="6">
        <v>14</v>
      </c>
      <c r="AG2966" s="6">
        <v>99</v>
      </c>
      <c r="AH2966" s="6" t="s">
        <v>8826</v>
      </c>
      <c r="AI2966" s="6" t="s">
        <v>8856</v>
      </c>
      <c r="AJ2966" s="6" t="s">
        <v>8828</v>
      </c>
      <c r="AK2966" s="6" t="s">
        <v>21189</v>
      </c>
      <c r="AL2966" s="6" t="s">
        <v>29465</v>
      </c>
      <c r="AM2966" s="6" t="s">
        <v>8831</v>
      </c>
      <c r="AN2966" s="6" t="s">
        <v>8885</v>
      </c>
      <c r="AO2966" s="11">
        <v>153292.29</v>
      </c>
      <c r="AP2966" s="6" t="s">
        <v>29466</v>
      </c>
    </row>
    <row r="2967" spans="1:42" x14ac:dyDescent="0.2">
      <c r="A2967" s="6" t="s">
        <v>93</v>
      </c>
      <c r="B2967" s="6" t="s">
        <v>6322</v>
      </c>
      <c r="C2967" s="6" t="s">
        <v>29471</v>
      </c>
      <c r="D2967" s="6">
        <v>883656.9</v>
      </c>
      <c r="E2967" s="6" t="s">
        <v>2228</v>
      </c>
      <c r="F2967" s="6" t="s">
        <v>33798</v>
      </c>
      <c r="G2967" s="6">
        <v>502</v>
      </c>
      <c r="H2967" s="6">
        <v>0</v>
      </c>
      <c r="I2967" s="6">
        <v>0</v>
      </c>
      <c r="J2967" s="6">
        <v>1</v>
      </c>
      <c r="K2967" s="7">
        <v>43167</v>
      </c>
      <c r="L2967" s="7">
        <v>43251</v>
      </c>
      <c r="M2967" s="6">
        <v>883656.9</v>
      </c>
      <c r="N2967" s="6">
        <v>883656.9</v>
      </c>
      <c r="O2967" s="6">
        <v>883656.9</v>
      </c>
      <c r="P2967" s="6">
        <v>883656.9</v>
      </c>
      <c r="Q2967" s="6">
        <v>883656.9</v>
      </c>
      <c r="R2967" s="6" t="s">
        <v>29474</v>
      </c>
      <c r="S2967" s="6" t="s">
        <v>8891</v>
      </c>
      <c r="T2967" s="6" t="s">
        <v>29475</v>
      </c>
      <c r="U2967" s="6" t="s">
        <v>20704</v>
      </c>
      <c r="V2967" s="6" t="s">
        <v>8838</v>
      </c>
      <c r="W2967" s="6" t="s">
        <v>8839</v>
      </c>
      <c r="X2967" s="6" t="s">
        <v>8839</v>
      </c>
      <c r="Y2967" s="6">
        <v>2021</v>
      </c>
      <c r="Z2967" s="6">
        <v>2</v>
      </c>
      <c r="AA2967" s="6" t="s">
        <v>29469</v>
      </c>
      <c r="AB2967" s="6" t="s">
        <v>33798</v>
      </c>
      <c r="AC2967" s="6" t="s">
        <v>6322</v>
      </c>
      <c r="AD2967" s="6" t="s">
        <v>8823</v>
      </c>
      <c r="AE2967" s="6" t="s">
        <v>29470</v>
      </c>
      <c r="AF2967" s="6">
        <v>14</v>
      </c>
      <c r="AG2967" s="6">
        <v>82</v>
      </c>
      <c r="AH2967" s="6" t="s">
        <v>8826</v>
      </c>
      <c r="AI2967" s="6" t="s">
        <v>8856</v>
      </c>
      <c r="AJ2967" s="6" t="s">
        <v>8828</v>
      </c>
      <c r="AK2967" s="6" t="s">
        <v>21197</v>
      </c>
      <c r="AL2967" s="6" t="s">
        <v>29472</v>
      </c>
      <c r="AM2967" s="6" t="s">
        <v>8831</v>
      </c>
      <c r="AN2967" s="6" t="s">
        <v>8885</v>
      </c>
      <c r="AO2967" s="11">
        <v>883656.9</v>
      </c>
      <c r="AP2967" s="6" t="s">
        <v>29473</v>
      </c>
    </row>
    <row r="2968" spans="1:42" x14ac:dyDescent="0.2">
      <c r="A2968" s="6" t="s">
        <v>80</v>
      </c>
      <c r="B2968" s="6" t="s">
        <v>80</v>
      </c>
      <c r="C2968" s="6" t="s">
        <v>29478</v>
      </c>
      <c r="D2968" s="6">
        <v>2495894.66</v>
      </c>
      <c r="E2968" s="6" t="s">
        <v>2228</v>
      </c>
      <c r="F2968" s="6" t="s">
        <v>35183</v>
      </c>
      <c r="G2968" s="6">
        <v>255681</v>
      </c>
      <c r="H2968" s="6">
        <v>0</v>
      </c>
      <c r="I2968" s="6">
        <v>0</v>
      </c>
      <c r="J2968" s="6">
        <v>1</v>
      </c>
      <c r="K2968" s="7">
        <v>43234</v>
      </c>
      <c r="L2968" s="7">
        <v>43435</v>
      </c>
      <c r="M2968" s="6">
        <v>2495894.66</v>
      </c>
      <c r="N2968" s="6">
        <v>2495894.66</v>
      </c>
      <c r="O2968" s="6">
        <v>2495894.66</v>
      </c>
      <c r="P2968" s="6">
        <v>2495894.66</v>
      </c>
      <c r="Q2968" s="6">
        <v>2495894.66</v>
      </c>
      <c r="R2968" s="6" t="s">
        <v>29481</v>
      </c>
      <c r="S2968" s="6" t="s">
        <v>29482</v>
      </c>
      <c r="T2968" s="6" t="s">
        <v>29483</v>
      </c>
      <c r="U2968" s="6" t="s">
        <v>20704</v>
      </c>
      <c r="V2968" s="6" t="s">
        <v>8838</v>
      </c>
      <c r="W2968" s="6" t="s">
        <v>8839</v>
      </c>
      <c r="X2968" s="6" t="s">
        <v>8839</v>
      </c>
      <c r="Y2968" s="6">
        <v>2021</v>
      </c>
      <c r="Z2968" s="6">
        <v>2</v>
      </c>
      <c r="AA2968" s="6" t="s">
        <v>29476</v>
      </c>
      <c r="AB2968" s="6" t="s">
        <v>35183</v>
      </c>
      <c r="AC2968" s="6" t="s">
        <v>80</v>
      </c>
      <c r="AD2968" s="6" t="s">
        <v>8823</v>
      </c>
      <c r="AE2968" s="6" t="s">
        <v>29477</v>
      </c>
      <c r="AF2968" s="6">
        <v>14</v>
      </c>
      <c r="AG2968" s="6">
        <v>0</v>
      </c>
      <c r="AH2968" s="6" t="s">
        <v>8881</v>
      </c>
      <c r="AI2968" s="6" t="s">
        <v>9521</v>
      </c>
      <c r="AJ2968" s="6" t="s">
        <v>8828</v>
      </c>
      <c r="AK2968" s="6" t="s">
        <v>21213</v>
      </c>
      <c r="AL2968" s="6" t="s">
        <v>29479</v>
      </c>
      <c r="AM2968" s="6" t="s">
        <v>8831</v>
      </c>
      <c r="AN2968" s="6" t="s">
        <v>29480</v>
      </c>
      <c r="AO2968" s="11">
        <v>2500000</v>
      </c>
      <c r="AP2968" s="6" t="s">
        <v>8886</v>
      </c>
    </row>
    <row r="2969" spans="1:42" x14ac:dyDescent="0.2">
      <c r="A2969" s="6" t="s">
        <v>80</v>
      </c>
      <c r="B2969" s="6" t="s">
        <v>80</v>
      </c>
      <c r="C2969" s="6" t="s">
        <v>29486</v>
      </c>
      <c r="D2969" s="6">
        <v>1197484.73</v>
      </c>
      <c r="E2969" s="6" t="s">
        <v>2228</v>
      </c>
      <c r="F2969" s="6" t="s">
        <v>35184</v>
      </c>
      <c r="G2969" s="6">
        <v>51396</v>
      </c>
      <c r="H2969" s="6">
        <v>0</v>
      </c>
      <c r="I2969" s="6">
        <v>0</v>
      </c>
      <c r="J2969" s="6">
        <v>1</v>
      </c>
      <c r="K2969" s="7">
        <v>43234</v>
      </c>
      <c r="L2969" s="7">
        <v>43435</v>
      </c>
      <c r="M2969" s="6">
        <v>1197484.73</v>
      </c>
      <c r="N2969" s="6">
        <v>1197484.73</v>
      </c>
      <c r="O2969" s="6">
        <v>1197484.73</v>
      </c>
      <c r="P2969" s="6">
        <v>1197484.73</v>
      </c>
      <c r="Q2969" s="6">
        <v>1197484.73</v>
      </c>
      <c r="R2969" s="6" t="s">
        <v>8847</v>
      </c>
      <c r="S2969" s="6" t="s">
        <v>29489</v>
      </c>
      <c r="T2969" s="6" t="s">
        <v>29490</v>
      </c>
      <c r="U2969" s="6" t="s">
        <v>20704</v>
      </c>
      <c r="V2969" s="6" t="s">
        <v>8838</v>
      </c>
      <c r="W2969" s="6" t="s">
        <v>8839</v>
      </c>
      <c r="X2969" s="6" t="s">
        <v>8839</v>
      </c>
      <c r="Y2969" s="6">
        <v>2021</v>
      </c>
      <c r="Z2969" s="6">
        <v>2</v>
      </c>
      <c r="AA2969" s="6" t="s">
        <v>29484</v>
      </c>
      <c r="AB2969" s="6" t="s">
        <v>35184</v>
      </c>
      <c r="AC2969" s="6" t="s">
        <v>80</v>
      </c>
      <c r="AD2969" s="6" t="s">
        <v>8823</v>
      </c>
      <c r="AE2969" s="6" t="s">
        <v>29485</v>
      </c>
      <c r="AF2969" s="6">
        <v>14</v>
      </c>
      <c r="AG2969" s="6">
        <v>0</v>
      </c>
      <c r="AH2969" s="6" t="s">
        <v>8881</v>
      </c>
      <c r="AI2969" s="6" t="s">
        <v>9521</v>
      </c>
      <c r="AJ2969" s="6" t="s">
        <v>8828</v>
      </c>
      <c r="AK2969" s="6" t="s">
        <v>21213</v>
      </c>
      <c r="AL2969" s="6" t="s">
        <v>29487</v>
      </c>
      <c r="AM2969" s="6" t="s">
        <v>8831</v>
      </c>
      <c r="AN2969" s="6" t="s">
        <v>29488</v>
      </c>
      <c r="AO2969" s="11">
        <v>1210000</v>
      </c>
      <c r="AP2969" s="6" t="s">
        <v>8886</v>
      </c>
    </row>
    <row r="2970" spans="1:42" x14ac:dyDescent="0.2">
      <c r="A2970" s="6" t="s">
        <v>80</v>
      </c>
      <c r="B2970" s="6" t="s">
        <v>80</v>
      </c>
      <c r="C2970" s="6" t="s">
        <v>29493</v>
      </c>
      <c r="D2970" s="6">
        <v>1319740.71</v>
      </c>
      <c r="E2970" s="6" t="s">
        <v>2228</v>
      </c>
      <c r="F2970" s="6" t="s">
        <v>35185</v>
      </c>
      <c r="G2970" s="6">
        <v>0</v>
      </c>
      <c r="H2970" s="6">
        <v>0</v>
      </c>
      <c r="I2970" s="6">
        <v>0</v>
      </c>
      <c r="J2970" s="6">
        <v>1</v>
      </c>
      <c r="K2970" s="7">
        <v>43257</v>
      </c>
      <c r="L2970" s="6" t="s">
        <v>62</v>
      </c>
      <c r="M2970" s="6">
        <v>1319740.71</v>
      </c>
      <c r="N2970" s="6">
        <v>1319740.71</v>
      </c>
      <c r="O2970" s="6">
        <v>1319740.71</v>
      </c>
      <c r="P2970" s="6">
        <v>1319740.71</v>
      </c>
      <c r="Q2970" s="6">
        <v>1319740.71</v>
      </c>
      <c r="R2970" s="6" t="s">
        <v>29496</v>
      </c>
      <c r="S2970" s="6" t="s">
        <v>29497</v>
      </c>
      <c r="T2970" s="6" t="s">
        <v>29498</v>
      </c>
      <c r="U2970" s="6" t="s">
        <v>20704</v>
      </c>
      <c r="V2970" s="6" t="s">
        <v>8838</v>
      </c>
      <c r="W2970" s="6" t="s">
        <v>8839</v>
      </c>
      <c r="X2970" s="6" t="s">
        <v>8839</v>
      </c>
      <c r="Y2970" s="6">
        <v>2021</v>
      </c>
      <c r="Z2970" s="6">
        <v>2</v>
      </c>
      <c r="AA2970" s="6" t="s">
        <v>29491</v>
      </c>
      <c r="AB2970" s="6" t="s">
        <v>35185</v>
      </c>
      <c r="AC2970" s="6" t="s">
        <v>80</v>
      </c>
      <c r="AD2970" s="6" t="s">
        <v>8823</v>
      </c>
      <c r="AE2970" s="6" t="s">
        <v>29492</v>
      </c>
      <c r="AF2970" s="6">
        <v>14</v>
      </c>
      <c r="AG2970" s="6">
        <v>0</v>
      </c>
      <c r="AH2970" s="6" t="s">
        <v>8881</v>
      </c>
      <c r="AI2970" s="6" t="s">
        <v>9806</v>
      </c>
      <c r="AJ2970" s="6" t="s">
        <v>8828</v>
      </c>
      <c r="AK2970" s="6" t="s">
        <v>21222</v>
      </c>
      <c r="AL2970" s="6" t="s">
        <v>29494</v>
      </c>
      <c r="AM2970" s="6" t="s">
        <v>8831</v>
      </c>
      <c r="AN2970" s="6" t="s">
        <v>29495</v>
      </c>
      <c r="AO2970" s="11">
        <v>1320000</v>
      </c>
      <c r="AP2970" s="6" t="s">
        <v>8886</v>
      </c>
    </row>
    <row r="2971" spans="1:42" x14ac:dyDescent="0.2">
      <c r="A2971" s="6" t="s">
        <v>80</v>
      </c>
      <c r="B2971" s="6" t="s">
        <v>80</v>
      </c>
      <c r="C2971" s="6" t="s">
        <v>29501</v>
      </c>
      <c r="D2971" s="6">
        <v>2069177.53</v>
      </c>
      <c r="E2971" s="6" t="s">
        <v>2228</v>
      </c>
      <c r="F2971" s="6" t="s">
        <v>35186</v>
      </c>
      <c r="G2971" s="6">
        <v>0</v>
      </c>
      <c r="H2971" s="6">
        <v>0</v>
      </c>
      <c r="I2971" s="6">
        <v>0</v>
      </c>
      <c r="J2971" s="6">
        <v>1</v>
      </c>
      <c r="K2971" s="7">
        <v>43252</v>
      </c>
      <c r="L2971" s="6" t="s">
        <v>62</v>
      </c>
      <c r="M2971" s="6">
        <v>2069177.53</v>
      </c>
      <c r="N2971" s="6">
        <v>2069177.53</v>
      </c>
      <c r="O2971" s="6">
        <v>2069177.53</v>
      </c>
      <c r="P2971" s="6">
        <v>2069177.53</v>
      </c>
      <c r="Q2971" s="6">
        <v>2069177.53</v>
      </c>
      <c r="R2971" s="6" t="s">
        <v>29505</v>
      </c>
      <c r="S2971" s="6" t="s">
        <v>29506</v>
      </c>
      <c r="T2971" s="6" t="s">
        <v>29507</v>
      </c>
      <c r="U2971" s="6" t="s">
        <v>20704</v>
      </c>
      <c r="V2971" s="6" t="s">
        <v>8838</v>
      </c>
      <c r="W2971" s="6" t="s">
        <v>8839</v>
      </c>
      <c r="X2971" s="6" t="s">
        <v>8839</v>
      </c>
      <c r="Y2971" s="6">
        <v>2021</v>
      </c>
      <c r="Z2971" s="6">
        <v>2</v>
      </c>
      <c r="AA2971" s="6" t="s">
        <v>29499</v>
      </c>
      <c r="AB2971" s="6" t="s">
        <v>35186</v>
      </c>
      <c r="AC2971" s="6" t="s">
        <v>80</v>
      </c>
      <c r="AD2971" s="6" t="s">
        <v>8823</v>
      </c>
      <c r="AE2971" s="6" t="s">
        <v>29500</v>
      </c>
      <c r="AF2971" s="6">
        <v>14</v>
      </c>
      <c r="AG2971" s="6">
        <v>0</v>
      </c>
      <c r="AH2971" s="6" t="s">
        <v>8881</v>
      </c>
      <c r="AI2971" s="6" t="s">
        <v>9806</v>
      </c>
      <c r="AJ2971" s="6" t="s">
        <v>8828</v>
      </c>
      <c r="AK2971" s="6" t="s">
        <v>29502</v>
      </c>
      <c r="AL2971" s="6" t="s">
        <v>29503</v>
      </c>
      <c r="AM2971" s="6" t="s">
        <v>8831</v>
      </c>
      <c r="AN2971" s="6" t="s">
        <v>29504</v>
      </c>
      <c r="AO2971" s="11">
        <v>2085000</v>
      </c>
      <c r="AP2971" s="6" t="s">
        <v>8886</v>
      </c>
    </row>
    <row r="2972" spans="1:42" x14ac:dyDescent="0.2">
      <c r="A2972" s="6" t="s">
        <v>80</v>
      </c>
      <c r="B2972" s="6" t="s">
        <v>80</v>
      </c>
      <c r="C2972" s="6" t="s">
        <v>29510</v>
      </c>
      <c r="D2972" s="6">
        <v>1968097.84</v>
      </c>
      <c r="E2972" s="6" t="s">
        <v>2228</v>
      </c>
      <c r="F2972" s="6" t="s">
        <v>35187</v>
      </c>
      <c r="G2972" s="6">
        <v>0</v>
      </c>
      <c r="H2972" s="6">
        <v>0</v>
      </c>
      <c r="I2972" s="6">
        <v>0</v>
      </c>
      <c r="J2972" s="6">
        <v>1</v>
      </c>
      <c r="K2972" s="7">
        <v>43252</v>
      </c>
      <c r="L2972" s="6" t="s">
        <v>62</v>
      </c>
      <c r="M2972" s="6">
        <v>1968097.84</v>
      </c>
      <c r="N2972" s="6">
        <v>1968097.84</v>
      </c>
      <c r="O2972" s="6">
        <v>1968097.84</v>
      </c>
      <c r="P2972" s="6">
        <v>1968097.84</v>
      </c>
      <c r="Q2972" s="6">
        <v>1968097.84</v>
      </c>
      <c r="R2972" s="6" t="s">
        <v>29513</v>
      </c>
      <c r="S2972" s="6" t="s">
        <v>29514</v>
      </c>
      <c r="T2972" s="6" t="s">
        <v>29515</v>
      </c>
      <c r="U2972" s="6" t="s">
        <v>20704</v>
      </c>
      <c r="V2972" s="6" t="s">
        <v>8838</v>
      </c>
      <c r="W2972" s="6" t="s">
        <v>8839</v>
      </c>
      <c r="X2972" s="6" t="s">
        <v>8839</v>
      </c>
      <c r="Y2972" s="6">
        <v>2021</v>
      </c>
      <c r="Z2972" s="6">
        <v>2</v>
      </c>
      <c r="AA2972" s="6" t="s">
        <v>29508</v>
      </c>
      <c r="AB2972" s="6" t="s">
        <v>35187</v>
      </c>
      <c r="AC2972" s="6" t="s">
        <v>80</v>
      </c>
      <c r="AD2972" s="6" t="s">
        <v>8823</v>
      </c>
      <c r="AE2972" s="6" t="s">
        <v>29509</v>
      </c>
      <c r="AF2972" s="6">
        <v>14</v>
      </c>
      <c r="AG2972" s="6">
        <v>0</v>
      </c>
      <c r="AH2972" s="6" t="s">
        <v>8881</v>
      </c>
      <c r="AI2972" s="6" t="s">
        <v>9806</v>
      </c>
      <c r="AJ2972" s="6" t="s">
        <v>8828</v>
      </c>
      <c r="AK2972" s="6" t="s">
        <v>21222</v>
      </c>
      <c r="AL2972" s="6" t="s">
        <v>29511</v>
      </c>
      <c r="AM2972" s="6" t="s">
        <v>8831</v>
      </c>
      <c r="AN2972" s="6" t="s">
        <v>29512</v>
      </c>
      <c r="AO2972" s="11">
        <v>2000000</v>
      </c>
      <c r="AP2972" s="6" t="s">
        <v>8886</v>
      </c>
    </row>
    <row r="2973" spans="1:42" x14ac:dyDescent="0.2">
      <c r="A2973" s="6" t="s">
        <v>80</v>
      </c>
      <c r="B2973" s="6" t="s">
        <v>80</v>
      </c>
      <c r="C2973" s="6" t="s">
        <v>29518</v>
      </c>
      <c r="D2973" s="6">
        <v>4494953.43</v>
      </c>
      <c r="E2973" s="6" t="s">
        <v>2228</v>
      </c>
      <c r="F2973" s="6" t="s">
        <v>35188</v>
      </c>
      <c r="G2973" s="6">
        <v>0</v>
      </c>
      <c r="H2973" s="6">
        <v>0</v>
      </c>
      <c r="I2973" s="6">
        <v>0</v>
      </c>
      <c r="J2973" s="6">
        <v>1</v>
      </c>
      <c r="K2973" s="7">
        <v>43252</v>
      </c>
      <c r="L2973" s="6" t="s">
        <v>62</v>
      </c>
      <c r="M2973" s="6">
        <v>4494953.43</v>
      </c>
      <c r="N2973" s="6">
        <v>4494953.43</v>
      </c>
      <c r="O2973" s="6">
        <v>4494953.43</v>
      </c>
      <c r="P2973" s="6">
        <v>4494953.43</v>
      </c>
      <c r="Q2973" s="6">
        <v>4494953.43</v>
      </c>
      <c r="R2973" s="6" t="s">
        <v>29521</v>
      </c>
      <c r="S2973" s="6" t="s">
        <v>29522</v>
      </c>
      <c r="T2973" s="6" t="s">
        <v>29523</v>
      </c>
      <c r="U2973" s="6" t="s">
        <v>20704</v>
      </c>
      <c r="V2973" s="6" t="s">
        <v>8838</v>
      </c>
      <c r="W2973" s="6" t="s">
        <v>8839</v>
      </c>
      <c r="X2973" s="6" t="s">
        <v>8839</v>
      </c>
      <c r="Y2973" s="6">
        <v>2021</v>
      </c>
      <c r="Z2973" s="6">
        <v>2</v>
      </c>
      <c r="AA2973" s="6" t="s">
        <v>29516</v>
      </c>
      <c r="AB2973" s="6" t="s">
        <v>35188</v>
      </c>
      <c r="AC2973" s="6" t="s">
        <v>80</v>
      </c>
      <c r="AD2973" s="6" t="s">
        <v>8823</v>
      </c>
      <c r="AE2973" s="6" t="s">
        <v>29517</v>
      </c>
      <c r="AF2973" s="6">
        <v>14</v>
      </c>
      <c r="AG2973" s="6">
        <v>0</v>
      </c>
      <c r="AH2973" s="6" t="s">
        <v>8881</v>
      </c>
      <c r="AI2973" s="6" t="s">
        <v>9806</v>
      </c>
      <c r="AJ2973" s="6" t="s">
        <v>8828</v>
      </c>
      <c r="AK2973" s="6" t="s">
        <v>21222</v>
      </c>
      <c r="AL2973" s="6" t="s">
        <v>29519</v>
      </c>
      <c r="AM2973" s="6" t="s">
        <v>8831</v>
      </c>
      <c r="AN2973" s="6" t="s">
        <v>29520</v>
      </c>
      <c r="AO2973" s="11">
        <v>4500000</v>
      </c>
      <c r="AP2973" s="6" t="s">
        <v>8886</v>
      </c>
    </row>
    <row r="2974" spans="1:42" x14ac:dyDescent="0.2">
      <c r="A2974" s="6" t="s">
        <v>80</v>
      </c>
      <c r="B2974" s="6" t="s">
        <v>80</v>
      </c>
      <c r="C2974" s="6" t="s">
        <v>29526</v>
      </c>
      <c r="D2974" s="6">
        <v>2944340.69</v>
      </c>
      <c r="E2974" s="6" t="s">
        <v>2228</v>
      </c>
      <c r="F2974" s="6" t="s">
        <v>35189</v>
      </c>
      <c r="G2974" s="6">
        <v>0</v>
      </c>
      <c r="H2974" s="6">
        <v>0</v>
      </c>
      <c r="I2974" s="6">
        <v>0</v>
      </c>
      <c r="J2974" s="6">
        <v>1</v>
      </c>
      <c r="K2974" s="7">
        <v>43252</v>
      </c>
      <c r="L2974" s="6" t="s">
        <v>62</v>
      </c>
      <c r="M2974" s="6">
        <v>2944340.69</v>
      </c>
      <c r="N2974" s="6">
        <v>2944340.69</v>
      </c>
      <c r="O2974" s="6">
        <v>2944340.69</v>
      </c>
      <c r="P2974" s="6">
        <v>2944340.69</v>
      </c>
      <c r="Q2974" s="6">
        <v>2944340.69</v>
      </c>
      <c r="R2974" s="6" t="s">
        <v>29529</v>
      </c>
      <c r="S2974" s="6" t="s">
        <v>29530</v>
      </c>
      <c r="T2974" s="6" t="s">
        <v>29531</v>
      </c>
      <c r="U2974" s="6" t="s">
        <v>20704</v>
      </c>
      <c r="V2974" s="6" t="s">
        <v>8838</v>
      </c>
      <c r="W2974" s="6" t="s">
        <v>8839</v>
      </c>
      <c r="X2974" s="6" t="s">
        <v>8839</v>
      </c>
      <c r="Y2974" s="6">
        <v>2021</v>
      </c>
      <c r="Z2974" s="6">
        <v>2</v>
      </c>
      <c r="AA2974" s="6" t="s">
        <v>29524</v>
      </c>
      <c r="AB2974" s="6" t="s">
        <v>35189</v>
      </c>
      <c r="AC2974" s="6" t="s">
        <v>80</v>
      </c>
      <c r="AD2974" s="6" t="s">
        <v>8823</v>
      </c>
      <c r="AE2974" s="6" t="s">
        <v>29525</v>
      </c>
      <c r="AF2974" s="6">
        <v>14</v>
      </c>
      <c r="AG2974" s="6">
        <v>0</v>
      </c>
      <c r="AH2974" s="6" t="s">
        <v>8881</v>
      </c>
      <c r="AI2974" s="6" t="s">
        <v>9806</v>
      </c>
      <c r="AJ2974" s="6" t="s">
        <v>8828</v>
      </c>
      <c r="AK2974" s="6" t="s">
        <v>21222</v>
      </c>
      <c r="AL2974" s="6" t="s">
        <v>29527</v>
      </c>
      <c r="AM2974" s="6" t="s">
        <v>8831</v>
      </c>
      <c r="AN2974" s="6" t="s">
        <v>29528</v>
      </c>
      <c r="AO2974" s="11">
        <v>3000000</v>
      </c>
      <c r="AP2974" s="6" t="s">
        <v>8886</v>
      </c>
    </row>
    <row r="2975" spans="1:42" x14ac:dyDescent="0.2">
      <c r="A2975" s="6" t="s">
        <v>80</v>
      </c>
      <c r="B2975" s="6" t="s">
        <v>80</v>
      </c>
      <c r="C2975" s="6" t="s">
        <v>29534</v>
      </c>
      <c r="D2975" s="6">
        <v>2982081.63</v>
      </c>
      <c r="E2975" s="6" t="s">
        <v>2228</v>
      </c>
      <c r="F2975" s="6" t="s">
        <v>35190</v>
      </c>
      <c r="G2975" s="6">
        <v>0</v>
      </c>
      <c r="H2975" s="6">
        <v>0</v>
      </c>
      <c r="I2975" s="6">
        <v>0</v>
      </c>
      <c r="J2975" s="6">
        <v>1</v>
      </c>
      <c r="K2975" s="7">
        <v>43265</v>
      </c>
      <c r="L2975" s="6" t="s">
        <v>62</v>
      </c>
      <c r="M2975" s="6">
        <v>2982081.63</v>
      </c>
      <c r="N2975" s="6">
        <v>2982081.63</v>
      </c>
      <c r="O2975" s="6">
        <v>2982081.63</v>
      </c>
      <c r="P2975" s="6">
        <v>2982081.63</v>
      </c>
      <c r="Q2975" s="6">
        <v>2982081.63</v>
      </c>
      <c r="R2975" s="6" t="s">
        <v>29537</v>
      </c>
      <c r="S2975" s="6" t="s">
        <v>29538</v>
      </c>
      <c r="T2975" s="6" t="s">
        <v>29539</v>
      </c>
      <c r="U2975" s="6" t="s">
        <v>20704</v>
      </c>
      <c r="V2975" s="6" t="s">
        <v>8838</v>
      </c>
      <c r="W2975" s="6" t="s">
        <v>8839</v>
      </c>
      <c r="X2975" s="6" t="s">
        <v>8839</v>
      </c>
      <c r="Y2975" s="6">
        <v>2021</v>
      </c>
      <c r="Z2975" s="6">
        <v>2</v>
      </c>
      <c r="AA2975" s="6" t="s">
        <v>29532</v>
      </c>
      <c r="AB2975" s="6" t="s">
        <v>35190</v>
      </c>
      <c r="AC2975" s="6" t="s">
        <v>80</v>
      </c>
      <c r="AD2975" s="6" t="s">
        <v>8823</v>
      </c>
      <c r="AE2975" s="6" t="s">
        <v>29533</v>
      </c>
      <c r="AF2975" s="6">
        <v>14</v>
      </c>
      <c r="AG2975" s="6">
        <v>0</v>
      </c>
      <c r="AH2975" s="6" t="s">
        <v>8881</v>
      </c>
      <c r="AI2975" s="6" t="s">
        <v>9806</v>
      </c>
      <c r="AJ2975" s="6" t="s">
        <v>8828</v>
      </c>
      <c r="AK2975" s="6" t="s">
        <v>21222</v>
      </c>
      <c r="AL2975" s="6" t="s">
        <v>29535</v>
      </c>
      <c r="AM2975" s="6" t="s">
        <v>8831</v>
      </c>
      <c r="AN2975" s="6" t="s">
        <v>29536</v>
      </c>
      <c r="AO2975" s="11">
        <v>3000000</v>
      </c>
      <c r="AP2975" s="6" t="s">
        <v>8886</v>
      </c>
    </row>
    <row r="2976" spans="1:42" x14ac:dyDescent="0.2">
      <c r="A2976" s="6" t="s">
        <v>80</v>
      </c>
      <c r="B2976" s="6" t="s">
        <v>80</v>
      </c>
      <c r="C2976" s="6" t="s">
        <v>29542</v>
      </c>
      <c r="D2976" s="6">
        <v>1911741.7</v>
      </c>
      <c r="E2976" s="6" t="s">
        <v>2228</v>
      </c>
      <c r="F2976" s="6" t="s">
        <v>35191</v>
      </c>
      <c r="G2976" s="6">
        <v>0</v>
      </c>
      <c r="H2976" s="6">
        <v>0</v>
      </c>
      <c r="I2976" s="6">
        <v>0</v>
      </c>
      <c r="J2976" s="6">
        <v>1</v>
      </c>
      <c r="K2976" s="7">
        <v>43265</v>
      </c>
      <c r="L2976" s="6" t="s">
        <v>62</v>
      </c>
      <c r="M2976" s="6">
        <v>1911741.7</v>
      </c>
      <c r="N2976" s="6">
        <v>1911741.7</v>
      </c>
      <c r="O2976" s="6">
        <v>1911741.7</v>
      </c>
      <c r="P2976" s="6">
        <v>1911741.7</v>
      </c>
      <c r="Q2976" s="6">
        <v>1911741.7</v>
      </c>
      <c r="R2976" s="6" t="s">
        <v>29545</v>
      </c>
      <c r="S2976" s="6" t="s">
        <v>29546</v>
      </c>
      <c r="T2976" s="6" t="s">
        <v>29547</v>
      </c>
      <c r="U2976" s="6" t="s">
        <v>20704</v>
      </c>
      <c r="V2976" s="6" t="s">
        <v>8838</v>
      </c>
      <c r="W2976" s="6" t="s">
        <v>8839</v>
      </c>
      <c r="X2976" s="6" t="s">
        <v>8839</v>
      </c>
      <c r="Y2976" s="6">
        <v>2021</v>
      </c>
      <c r="Z2976" s="6">
        <v>2</v>
      </c>
      <c r="AA2976" s="6" t="s">
        <v>29540</v>
      </c>
      <c r="AB2976" s="6" t="s">
        <v>35191</v>
      </c>
      <c r="AC2976" s="6" t="s">
        <v>80</v>
      </c>
      <c r="AD2976" s="6" t="s">
        <v>8823</v>
      </c>
      <c r="AE2976" s="6" t="s">
        <v>29541</v>
      </c>
      <c r="AF2976" s="6">
        <v>14</v>
      </c>
      <c r="AG2976" s="6">
        <v>0</v>
      </c>
      <c r="AH2976" s="6" t="s">
        <v>8881</v>
      </c>
      <c r="AI2976" s="6" t="s">
        <v>9806</v>
      </c>
      <c r="AJ2976" s="6" t="s">
        <v>8828</v>
      </c>
      <c r="AK2976" s="6" t="s">
        <v>21222</v>
      </c>
      <c r="AL2976" s="6" t="s">
        <v>29543</v>
      </c>
      <c r="AM2976" s="6" t="s">
        <v>8831</v>
      </c>
      <c r="AN2976" s="6" t="s">
        <v>29544</v>
      </c>
      <c r="AO2976" s="11">
        <v>2000000</v>
      </c>
      <c r="AP2976" s="6" t="s">
        <v>8886</v>
      </c>
    </row>
    <row r="2977" spans="1:42" x14ac:dyDescent="0.2">
      <c r="A2977" s="6" t="s">
        <v>80</v>
      </c>
      <c r="B2977" s="6" t="s">
        <v>80</v>
      </c>
      <c r="C2977" s="6" t="s">
        <v>29550</v>
      </c>
      <c r="D2977" s="6">
        <v>2473632.9</v>
      </c>
      <c r="E2977" s="6" t="s">
        <v>2228</v>
      </c>
      <c r="F2977" s="6" t="s">
        <v>33795</v>
      </c>
      <c r="G2977" s="6">
        <v>0</v>
      </c>
      <c r="H2977" s="6">
        <v>0</v>
      </c>
      <c r="I2977" s="6">
        <v>0</v>
      </c>
      <c r="J2977" s="6">
        <v>1</v>
      </c>
      <c r="K2977" s="7">
        <v>43265</v>
      </c>
      <c r="L2977" s="6" t="s">
        <v>62</v>
      </c>
      <c r="M2977" s="6">
        <v>2473632.9</v>
      </c>
      <c r="N2977" s="6">
        <v>2473632.9</v>
      </c>
      <c r="O2977" s="6">
        <v>2473632.9</v>
      </c>
      <c r="P2977" s="6">
        <v>2473632.9</v>
      </c>
      <c r="Q2977" s="6">
        <v>2473632.9</v>
      </c>
      <c r="R2977" s="6" t="s">
        <v>29552</v>
      </c>
      <c r="S2977" s="6" t="s">
        <v>8835</v>
      </c>
      <c r="T2977" s="6" t="s">
        <v>29553</v>
      </c>
      <c r="U2977" s="6" t="s">
        <v>20704</v>
      </c>
      <c r="V2977" s="6" t="s">
        <v>8838</v>
      </c>
      <c r="W2977" s="6" t="s">
        <v>8839</v>
      </c>
      <c r="X2977" s="6" t="s">
        <v>8839</v>
      </c>
      <c r="Y2977" s="6">
        <v>2021</v>
      </c>
      <c r="Z2977" s="6">
        <v>2</v>
      </c>
      <c r="AA2977" s="6" t="s">
        <v>29548</v>
      </c>
      <c r="AB2977" s="6" t="s">
        <v>33795</v>
      </c>
      <c r="AC2977" s="6" t="s">
        <v>80</v>
      </c>
      <c r="AD2977" s="6" t="s">
        <v>8823</v>
      </c>
      <c r="AE2977" s="6" t="s">
        <v>29549</v>
      </c>
      <c r="AF2977" s="6">
        <v>14</v>
      </c>
      <c r="AG2977" s="6">
        <v>0</v>
      </c>
      <c r="AH2977" s="6" t="s">
        <v>8881</v>
      </c>
      <c r="AI2977" s="6" t="s">
        <v>9806</v>
      </c>
      <c r="AJ2977" s="6" t="s">
        <v>8828</v>
      </c>
      <c r="AK2977" s="6" t="s">
        <v>21222</v>
      </c>
      <c r="AL2977" s="6" t="s">
        <v>29551</v>
      </c>
      <c r="AM2977" s="6" t="s">
        <v>8831</v>
      </c>
      <c r="AN2977" s="6" t="s">
        <v>8832</v>
      </c>
      <c r="AO2977" s="11">
        <v>2500000</v>
      </c>
      <c r="AP2977" s="6" t="s">
        <v>8886</v>
      </c>
    </row>
    <row r="2978" spans="1:42" x14ac:dyDescent="0.2">
      <c r="A2978" s="6" t="s">
        <v>147</v>
      </c>
      <c r="B2978" s="6" t="s">
        <v>147</v>
      </c>
      <c r="C2978" s="6" t="s">
        <v>29556</v>
      </c>
      <c r="D2978" s="6">
        <v>636970</v>
      </c>
      <c r="E2978" s="6" t="s">
        <v>2228</v>
      </c>
      <c r="F2978" s="6" t="s">
        <v>35192</v>
      </c>
      <c r="G2978" s="6">
        <v>175</v>
      </c>
      <c r="H2978" s="6">
        <v>0</v>
      </c>
      <c r="I2978" s="6">
        <v>0</v>
      </c>
      <c r="J2978" s="6">
        <v>1</v>
      </c>
      <c r="K2978" s="7">
        <v>43101</v>
      </c>
      <c r="L2978" s="7">
        <v>43287</v>
      </c>
      <c r="M2978" s="6">
        <v>636970</v>
      </c>
      <c r="N2978" s="6">
        <v>636970</v>
      </c>
      <c r="O2978" s="6">
        <v>636970</v>
      </c>
      <c r="P2978" s="6">
        <v>636970</v>
      </c>
      <c r="Q2978" s="6">
        <v>636970</v>
      </c>
      <c r="R2978" s="6" t="s">
        <v>29560</v>
      </c>
      <c r="S2978" s="6" t="s">
        <v>29561</v>
      </c>
      <c r="T2978" s="6" t="s">
        <v>29562</v>
      </c>
      <c r="U2978" s="6" t="s">
        <v>20704</v>
      </c>
      <c r="V2978" s="6" t="s">
        <v>8838</v>
      </c>
      <c r="W2978" s="6" t="s">
        <v>8839</v>
      </c>
      <c r="X2978" s="6" t="s">
        <v>8839</v>
      </c>
      <c r="Y2978" s="6">
        <v>2021</v>
      </c>
      <c r="Z2978" s="6">
        <v>2</v>
      </c>
      <c r="AA2978" s="6" t="s">
        <v>29554</v>
      </c>
      <c r="AB2978" s="6" t="s">
        <v>35192</v>
      </c>
      <c r="AC2978" s="6" t="s">
        <v>147</v>
      </c>
      <c r="AD2978" s="6" t="s">
        <v>8823</v>
      </c>
      <c r="AE2978" s="6" t="s">
        <v>29555</v>
      </c>
      <c r="AF2978" s="6">
        <v>14</v>
      </c>
      <c r="AG2978" s="6">
        <v>18</v>
      </c>
      <c r="AH2978" s="6" t="s">
        <v>8826</v>
      </c>
      <c r="AI2978" s="6" t="s">
        <v>8856</v>
      </c>
      <c r="AJ2978" s="6" t="s">
        <v>8828</v>
      </c>
      <c r="AK2978" s="6" t="s">
        <v>9019</v>
      </c>
      <c r="AL2978" s="6" t="s">
        <v>29557</v>
      </c>
      <c r="AM2978" s="6" t="s">
        <v>8831</v>
      </c>
      <c r="AN2978" s="6" t="s">
        <v>29558</v>
      </c>
      <c r="AO2978" s="11">
        <v>636970</v>
      </c>
      <c r="AP2978" s="6" t="s">
        <v>29559</v>
      </c>
    </row>
    <row r="2979" spans="1:42" x14ac:dyDescent="0.2">
      <c r="A2979" s="6" t="s">
        <v>260</v>
      </c>
      <c r="B2979" s="6" t="s">
        <v>260</v>
      </c>
      <c r="C2979" s="6" t="s">
        <v>29565</v>
      </c>
      <c r="D2979" s="6">
        <v>13307.52</v>
      </c>
      <c r="E2979" s="6" t="s">
        <v>2228</v>
      </c>
      <c r="F2979" s="6" t="s">
        <v>34745</v>
      </c>
      <c r="G2979" s="6">
        <v>0</v>
      </c>
      <c r="H2979" s="6">
        <v>0</v>
      </c>
      <c r="I2979" s="6">
        <v>0</v>
      </c>
      <c r="J2979" s="6">
        <v>1</v>
      </c>
      <c r="K2979" s="7">
        <v>43282</v>
      </c>
      <c r="L2979" s="7">
        <v>43465</v>
      </c>
      <c r="M2979" s="6">
        <v>13307.52</v>
      </c>
      <c r="N2979" s="6">
        <v>13307.52</v>
      </c>
      <c r="O2979" s="6">
        <v>13307.52</v>
      </c>
      <c r="P2979" s="6">
        <v>13307.52</v>
      </c>
      <c r="Q2979" s="6">
        <v>13307.52</v>
      </c>
      <c r="R2979" s="6" t="s">
        <v>13500</v>
      </c>
      <c r="S2979" s="6" t="s">
        <v>21463</v>
      </c>
      <c r="T2979" s="6" t="s">
        <v>29568</v>
      </c>
      <c r="U2979" s="6" t="s">
        <v>20704</v>
      </c>
      <c r="V2979" s="6" t="s">
        <v>8838</v>
      </c>
      <c r="W2979" s="6" t="s">
        <v>8839</v>
      </c>
      <c r="X2979" s="6" t="s">
        <v>8839</v>
      </c>
      <c r="Y2979" s="6">
        <v>2021</v>
      </c>
      <c r="Z2979" s="6">
        <v>2</v>
      </c>
      <c r="AA2979" s="6" t="s">
        <v>29563</v>
      </c>
      <c r="AB2979" s="6" t="s">
        <v>34745</v>
      </c>
      <c r="AC2979" s="6" t="s">
        <v>260</v>
      </c>
      <c r="AD2979" s="6" t="s">
        <v>8823</v>
      </c>
      <c r="AE2979" s="6" t="s">
        <v>29564</v>
      </c>
      <c r="AF2979" s="6">
        <v>14</v>
      </c>
      <c r="AG2979" s="6">
        <v>74</v>
      </c>
      <c r="AH2979" s="6" t="s">
        <v>8826</v>
      </c>
      <c r="AI2979" s="6" t="s">
        <v>8843</v>
      </c>
      <c r="AJ2979" s="6" t="s">
        <v>8828</v>
      </c>
      <c r="AK2979" s="6" t="s">
        <v>13496</v>
      </c>
      <c r="AL2979" s="6" t="s">
        <v>29566</v>
      </c>
      <c r="AM2979" s="6" t="s">
        <v>8831</v>
      </c>
      <c r="AN2979" s="6" t="s">
        <v>21461</v>
      </c>
      <c r="AO2979" s="11">
        <v>13307.52</v>
      </c>
      <c r="AP2979" s="6" t="s">
        <v>29567</v>
      </c>
    </row>
    <row r="2980" spans="1:42" x14ac:dyDescent="0.2">
      <c r="A2980" s="6" t="s">
        <v>83</v>
      </c>
      <c r="B2980" s="6" t="s">
        <v>83</v>
      </c>
      <c r="C2980" s="6" t="s">
        <v>29571</v>
      </c>
      <c r="D2980" s="6">
        <v>228219</v>
      </c>
      <c r="E2980" s="6" t="s">
        <v>2228</v>
      </c>
      <c r="F2980" s="6" t="s">
        <v>33814</v>
      </c>
      <c r="G2980" s="6">
        <v>85</v>
      </c>
      <c r="H2980" s="6">
        <v>0</v>
      </c>
      <c r="I2980" s="6">
        <v>0</v>
      </c>
      <c r="J2980" s="6">
        <v>1</v>
      </c>
      <c r="K2980" s="7">
        <v>43255</v>
      </c>
      <c r="L2980" s="7">
        <v>43371</v>
      </c>
      <c r="M2980" s="6">
        <v>228219</v>
      </c>
      <c r="N2980" s="6">
        <v>228219</v>
      </c>
      <c r="O2980" s="6">
        <v>228219</v>
      </c>
      <c r="P2980" s="6">
        <v>228219</v>
      </c>
      <c r="Q2980" s="6">
        <v>228219</v>
      </c>
      <c r="R2980" s="6" t="s">
        <v>29574</v>
      </c>
      <c r="S2980" s="6" t="s">
        <v>9129</v>
      </c>
      <c r="T2980" s="6" t="s">
        <v>29575</v>
      </c>
      <c r="U2980" s="6" t="s">
        <v>20704</v>
      </c>
      <c r="V2980" s="6" t="s">
        <v>8838</v>
      </c>
      <c r="W2980" s="6" t="s">
        <v>8839</v>
      </c>
      <c r="X2980" s="6" t="s">
        <v>8839</v>
      </c>
      <c r="Y2980" s="6">
        <v>2021</v>
      </c>
      <c r="Z2980" s="6">
        <v>2</v>
      </c>
      <c r="AA2980" s="6" t="s">
        <v>29569</v>
      </c>
      <c r="AB2980" s="6" t="s">
        <v>33814</v>
      </c>
      <c r="AC2980" s="6" t="s">
        <v>83</v>
      </c>
      <c r="AD2980" s="6" t="s">
        <v>8823</v>
      </c>
      <c r="AE2980" s="6" t="s">
        <v>29570</v>
      </c>
      <c r="AF2980" s="6">
        <v>14</v>
      </c>
      <c r="AG2980" s="6">
        <v>24</v>
      </c>
      <c r="AH2980" s="6" t="s">
        <v>8826</v>
      </c>
      <c r="AI2980" s="6" t="s">
        <v>8882</v>
      </c>
      <c r="AJ2980" s="6" t="s">
        <v>8828</v>
      </c>
      <c r="AK2980" s="6" t="s">
        <v>19268</v>
      </c>
      <c r="AL2980" s="6" t="s">
        <v>29572</v>
      </c>
      <c r="AM2980" s="6" t="s">
        <v>8831</v>
      </c>
      <c r="AN2980" s="6" t="s">
        <v>9127</v>
      </c>
      <c r="AO2980" s="11">
        <v>182110.4</v>
      </c>
      <c r="AP2980" s="6" t="s">
        <v>29573</v>
      </c>
    </row>
    <row r="2981" spans="1:42" x14ac:dyDescent="0.2">
      <c r="A2981" s="6" t="s">
        <v>116</v>
      </c>
      <c r="B2981" s="6" t="s">
        <v>116</v>
      </c>
      <c r="C2981" s="6" t="s">
        <v>29578</v>
      </c>
      <c r="D2981" s="6">
        <v>62816.68</v>
      </c>
      <c r="E2981" s="6" t="s">
        <v>2228</v>
      </c>
      <c r="F2981" s="6" t="s">
        <v>34192</v>
      </c>
      <c r="G2981" s="6">
        <v>40</v>
      </c>
      <c r="H2981" s="6">
        <v>0</v>
      </c>
      <c r="I2981" s="6">
        <v>0</v>
      </c>
      <c r="J2981" s="6">
        <v>1</v>
      </c>
      <c r="K2981" s="7">
        <v>43101</v>
      </c>
      <c r="L2981" s="7">
        <v>43183</v>
      </c>
      <c r="M2981" s="6">
        <v>62816.68</v>
      </c>
      <c r="N2981" s="6">
        <v>62816.68</v>
      </c>
      <c r="O2981" s="6">
        <v>62816.68</v>
      </c>
      <c r="P2981" s="6">
        <v>62816.68</v>
      </c>
      <c r="Q2981" s="6">
        <v>62816.68</v>
      </c>
      <c r="R2981" s="6" t="s">
        <v>29580</v>
      </c>
      <c r="S2981" s="6" t="s">
        <v>13850</v>
      </c>
      <c r="T2981" s="6" t="s">
        <v>29581</v>
      </c>
      <c r="U2981" s="6" t="s">
        <v>20704</v>
      </c>
      <c r="V2981" s="6" t="s">
        <v>8838</v>
      </c>
      <c r="W2981" s="6" t="s">
        <v>8839</v>
      </c>
      <c r="X2981" s="6" t="s">
        <v>8839</v>
      </c>
      <c r="Y2981" s="6">
        <v>2021</v>
      </c>
      <c r="Z2981" s="6">
        <v>2</v>
      </c>
      <c r="AA2981" s="6" t="s">
        <v>29576</v>
      </c>
      <c r="AB2981" s="6" t="s">
        <v>34192</v>
      </c>
      <c r="AC2981" s="6" t="s">
        <v>116</v>
      </c>
      <c r="AD2981" s="6" t="s">
        <v>8823</v>
      </c>
      <c r="AE2981" s="6" t="s">
        <v>29577</v>
      </c>
      <c r="AF2981" s="6">
        <v>14</v>
      </c>
      <c r="AG2981" s="6">
        <v>42</v>
      </c>
      <c r="AH2981" s="6" t="s">
        <v>8826</v>
      </c>
      <c r="AI2981" s="6" t="s">
        <v>9550</v>
      </c>
      <c r="AJ2981" s="6" t="s">
        <v>8828</v>
      </c>
      <c r="AK2981" s="6" t="s">
        <v>13447</v>
      </c>
      <c r="AL2981" s="6" t="s">
        <v>17186</v>
      </c>
      <c r="AM2981" s="6" t="s">
        <v>8831</v>
      </c>
      <c r="AN2981" s="6" t="s">
        <v>13847</v>
      </c>
      <c r="AO2981" s="11">
        <v>62816.68</v>
      </c>
      <c r="AP2981" s="6" t="s">
        <v>29579</v>
      </c>
    </row>
    <row r="2982" spans="1:42" x14ac:dyDescent="0.2">
      <c r="A2982" s="6" t="s">
        <v>116</v>
      </c>
      <c r="B2982" s="6" t="s">
        <v>116</v>
      </c>
      <c r="C2982" s="6" t="s">
        <v>29584</v>
      </c>
      <c r="D2982" s="6">
        <v>72300</v>
      </c>
      <c r="E2982" s="6" t="s">
        <v>2228</v>
      </c>
      <c r="F2982" s="6" t="s">
        <v>35033</v>
      </c>
      <c r="G2982" s="6">
        <v>4811</v>
      </c>
      <c r="H2982" s="6">
        <v>0</v>
      </c>
      <c r="I2982" s="6">
        <v>0</v>
      </c>
      <c r="J2982" s="6">
        <v>1</v>
      </c>
      <c r="K2982" s="7">
        <v>43101</v>
      </c>
      <c r="L2982" s="7">
        <v>43176</v>
      </c>
      <c r="M2982" s="6">
        <v>72300</v>
      </c>
      <c r="N2982" s="6">
        <v>72300</v>
      </c>
      <c r="O2982" s="6">
        <v>72300</v>
      </c>
      <c r="P2982" s="6">
        <v>72300</v>
      </c>
      <c r="Q2982" s="6">
        <v>72300</v>
      </c>
      <c r="R2982" s="6" t="s">
        <v>29588</v>
      </c>
      <c r="S2982" s="6" t="s">
        <v>26698</v>
      </c>
      <c r="T2982" s="6" t="s">
        <v>29589</v>
      </c>
      <c r="U2982" s="6" t="s">
        <v>20704</v>
      </c>
      <c r="V2982" s="6" t="s">
        <v>8838</v>
      </c>
      <c r="W2982" s="6" t="s">
        <v>8839</v>
      </c>
      <c r="X2982" s="6" t="s">
        <v>8839</v>
      </c>
      <c r="Y2982" s="6">
        <v>2021</v>
      </c>
      <c r="Z2982" s="6">
        <v>2</v>
      </c>
      <c r="AA2982" s="6" t="s">
        <v>29582</v>
      </c>
      <c r="AB2982" s="6" t="s">
        <v>35033</v>
      </c>
      <c r="AC2982" s="6" t="s">
        <v>116</v>
      </c>
      <c r="AD2982" s="6" t="s">
        <v>8823</v>
      </c>
      <c r="AE2982" s="6" t="s">
        <v>29583</v>
      </c>
      <c r="AF2982" s="6">
        <v>14</v>
      </c>
      <c r="AG2982" s="6">
        <v>42</v>
      </c>
      <c r="AH2982" s="6" t="s">
        <v>8826</v>
      </c>
      <c r="AI2982" s="6" t="s">
        <v>8912</v>
      </c>
      <c r="AJ2982" s="6" t="s">
        <v>8828</v>
      </c>
      <c r="AK2982" s="6" t="s">
        <v>13447</v>
      </c>
      <c r="AL2982" s="6" t="s">
        <v>29585</v>
      </c>
      <c r="AM2982" s="6" t="s">
        <v>8831</v>
      </c>
      <c r="AN2982" s="6" t="s">
        <v>29586</v>
      </c>
      <c r="AO2982" s="11">
        <v>72300</v>
      </c>
      <c r="AP2982" s="6" t="s">
        <v>29587</v>
      </c>
    </row>
    <row r="2983" spans="1:42" x14ac:dyDescent="0.2">
      <c r="A2983" s="6" t="s">
        <v>116</v>
      </c>
      <c r="B2983" s="6" t="s">
        <v>33538</v>
      </c>
      <c r="C2983" s="6" t="s">
        <v>29592</v>
      </c>
      <c r="D2983" s="6">
        <v>40111.589999999997</v>
      </c>
      <c r="E2983" s="6" t="s">
        <v>2228</v>
      </c>
      <c r="F2983" s="6" t="s">
        <v>34759</v>
      </c>
      <c r="G2983" s="6">
        <v>39</v>
      </c>
      <c r="H2983" s="6">
        <v>0</v>
      </c>
      <c r="I2983" s="6">
        <v>0</v>
      </c>
      <c r="J2983" s="6">
        <v>1</v>
      </c>
      <c r="K2983" s="7">
        <v>43199</v>
      </c>
      <c r="L2983" s="7">
        <v>43269</v>
      </c>
      <c r="M2983" s="6">
        <v>40111.589999999997</v>
      </c>
      <c r="N2983" s="6">
        <v>40111.589999999997</v>
      </c>
      <c r="O2983" s="6">
        <v>40111.589999999997</v>
      </c>
      <c r="P2983" s="6">
        <v>40111.589999999997</v>
      </c>
      <c r="Q2983" s="6">
        <v>40111.589999999997</v>
      </c>
      <c r="R2983" s="6" t="s">
        <v>29595</v>
      </c>
      <c r="S2983" s="6" t="s">
        <v>17730</v>
      </c>
      <c r="T2983" s="6" t="s">
        <v>29596</v>
      </c>
      <c r="U2983" s="6" t="s">
        <v>20704</v>
      </c>
      <c r="V2983" s="6" t="s">
        <v>8838</v>
      </c>
      <c r="W2983" s="6" t="s">
        <v>8839</v>
      </c>
      <c r="X2983" s="6" t="s">
        <v>8839</v>
      </c>
      <c r="Y2983" s="6">
        <v>2021</v>
      </c>
      <c r="Z2983" s="6">
        <v>2</v>
      </c>
      <c r="AA2983" s="6" t="s">
        <v>29590</v>
      </c>
      <c r="AB2983" s="6" t="s">
        <v>34759</v>
      </c>
      <c r="AC2983" s="6" t="s">
        <v>33538</v>
      </c>
      <c r="AD2983" s="6" t="s">
        <v>8823</v>
      </c>
      <c r="AE2983" s="6" t="s">
        <v>29591</v>
      </c>
      <c r="AF2983" s="6">
        <v>14</v>
      </c>
      <c r="AG2983" s="6">
        <v>42</v>
      </c>
      <c r="AH2983" s="6" t="s">
        <v>8826</v>
      </c>
      <c r="AI2983" s="6" t="s">
        <v>8856</v>
      </c>
      <c r="AJ2983" s="6" t="s">
        <v>8828</v>
      </c>
      <c r="AK2983" s="6" t="s">
        <v>13447</v>
      </c>
      <c r="AL2983" s="6" t="s">
        <v>29593</v>
      </c>
      <c r="AM2983" s="6" t="s">
        <v>8831</v>
      </c>
      <c r="AN2983" s="6" t="s">
        <v>21635</v>
      </c>
      <c r="AO2983" s="11">
        <v>40111.589999999997</v>
      </c>
      <c r="AP2983" s="6" t="s">
        <v>29594</v>
      </c>
    </row>
    <row r="2984" spans="1:42" x14ac:dyDescent="0.2">
      <c r="A2984" s="6" t="s">
        <v>116</v>
      </c>
      <c r="B2984" s="6" t="s">
        <v>116</v>
      </c>
      <c r="C2984" s="6" t="s">
        <v>29599</v>
      </c>
      <c r="D2984" s="6">
        <v>90326.35</v>
      </c>
      <c r="E2984" s="6" t="s">
        <v>2228</v>
      </c>
      <c r="F2984" s="6" t="s">
        <v>35193</v>
      </c>
      <c r="G2984" s="6">
        <v>176</v>
      </c>
      <c r="H2984" s="6">
        <v>0</v>
      </c>
      <c r="I2984" s="6">
        <v>0</v>
      </c>
      <c r="J2984" s="6">
        <v>1</v>
      </c>
      <c r="K2984" s="7">
        <v>43192</v>
      </c>
      <c r="L2984" s="7">
        <v>43273</v>
      </c>
      <c r="M2984" s="6">
        <v>90326.35</v>
      </c>
      <c r="N2984" s="6">
        <v>90326.35</v>
      </c>
      <c r="O2984" s="6">
        <v>90326.35</v>
      </c>
      <c r="P2984" s="6">
        <v>90326.35</v>
      </c>
      <c r="Q2984" s="6">
        <v>90326.35</v>
      </c>
      <c r="R2984" s="6" t="s">
        <v>29603</v>
      </c>
      <c r="S2984" s="6" t="s">
        <v>29604</v>
      </c>
      <c r="T2984" s="6" t="s">
        <v>29605</v>
      </c>
      <c r="U2984" s="6" t="s">
        <v>20704</v>
      </c>
      <c r="V2984" s="6" t="s">
        <v>8838</v>
      </c>
      <c r="W2984" s="6" t="s">
        <v>8839</v>
      </c>
      <c r="X2984" s="6" t="s">
        <v>8839</v>
      </c>
      <c r="Y2984" s="6">
        <v>2021</v>
      </c>
      <c r="Z2984" s="6">
        <v>2</v>
      </c>
      <c r="AA2984" s="6" t="s">
        <v>29597</v>
      </c>
      <c r="AB2984" s="6" t="s">
        <v>35193</v>
      </c>
      <c r="AC2984" s="6" t="s">
        <v>116</v>
      </c>
      <c r="AD2984" s="6" t="s">
        <v>8823</v>
      </c>
      <c r="AE2984" s="6" t="s">
        <v>29598</v>
      </c>
      <c r="AF2984" s="6">
        <v>14</v>
      </c>
      <c r="AG2984" s="6">
        <v>42</v>
      </c>
      <c r="AH2984" s="6" t="s">
        <v>8826</v>
      </c>
      <c r="AI2984" s="6" t="s">
        <v>8856</v>
      </c>
      <c r="AJ2984" s="6" t="s">
        <v>8828</v>
      </c>
      <c r="AK2984" s="6" t="s">
        <v>13447</v>
      </c>
      <c r="AL2984" s="6" t="s">
        <v>29600</v>
      </c>
      <c r="AM2984" s="6" t="s">
        <v>8831</v>
      </c>
      <c r="AN2984" s="6" t="s">
        <v>29601</v>
      </c>
      <c r="AO2984" s="11">
        <v>90326.35</v>
      </c>
      <c r="AP2984" s="6" t="s">
        <v>29602</v>
      </c>
    </row>
    <row r="2985" spans="1:42" x14ac:dyDescent="0.2">
      <c r="A2985" s="6" t="s">
        <v>2707</v>
      </c>
      <c r="B2985" s="6" t="s">
        <v>32470</v>
      </c>
      <c r="C2985" s="6" t="s">
        <v>29607</v>
      </c>
      <c r="D2985" s="6">
        <v>115204.2</v>
      </c>
      <c r="E2985" s="6" t="s">
        <v>2228</v>
      </c>
      <c r="F2985" s="6" t="s">
        <v>34831</v>
      </c>
      <c r="G2985" s="6">
        <v>12</v>
      </c>
      <c r="H2985" s="6">
        <v>0</v>
      </c>
      <c r="I2985" s="6">
        <v>0</v>
      </c>
      <c r="J2985" s="6">
        <v>1</v>
      </c>
      <c r="K2985" s="7">
        <v>43307</v>
      </c>
      <c r="L2985" s="7">
        <v>43369</v>
      </c>
      <c r="M2985" s="6">
        <v>115204.2</v>
      </c>
      <c r="N2985" s="6">
        <v>115204.2</v>
      </c>
      <c r="O2985" s="6">
        <v>115204.2</v>
      </c>
      <c r="P2985" s="6">
        <v>115204.2</v>
      </c>
      <c r="Q2985" s="6">
        <v>115204.2</v>
      </c>
      <c r="R2985" s="6" t="s">
        <v>29610</v>
      </c>
      <c r="S2985" s="6" t="s">
        <v>22913</v>
      </c>
      <c r="T2985" s="6" t="s">
        <v>29611</v>
      </c>
      <c r="U2985" s="6" t="s">
        <v>20704</v>
      </c>
      <c r="V2985" s="6" t="s">
        <v>8838</v>
      </c>
      <c r="W2985" s="6" t="s">
        <v>8839</v>
      </c>
      <c r="X2985" s="6" t="s">
        <v>8839</v>
      </c>
      <c r="Y2985" s="6">
        <v>2021</v>
      </c>
      <c r="Z2985" s="6">
        <v>2</v>
      </c>
      <c r="AA2985" s="6" t="s">
        <v>29606</v>
      </c>
      <c r="AB2985" s="6" t="s">
        <v>34831</v>
      </c>
      <c r="AC2985" s="6" t="s">
        <v>32470</v>
      </c>
      <c r="AD2985" s="6" t="s">
        <v>8823</v>
      </c>
      <c r="AE2985" s="6" t="s">
        <v>28188</v>
      </c>
      <c r="AF2985" s="6">
        <v>14</v>
      </c>
      <c r="AG2985" s="6">
        <v>106</v>
      </c>
      <c r="AH2985" s="6" t="s">
        <v>8826</v>
      </c>
      <c r="AI2985" s="6" t="s">
        <v>8843</v>
      </c>
      <c r="AJ2985" s="6" t="s">
        <v>8828</v>
      </c>
      <c r="AK2985" s="6" t="s">
        <v>12038</v>
      </c>
      <c r="AL2985" s="6" t="s">
        <v>29608</v>
      </c>
      <c r="AM2985" s="6" t="s">
        <v>8831</v>
      </c>
      <c r="AN2985" s="6" t="s">
        <v>22910</v>
      </c>
      <c r="AO2985" s="11">
        <v>240408.4</v>
      </c>
      <c r="AP2985" s="6" t="s">
        <v>29609</v>
      </c>
    </row>
    <row r="2986" spans="1:42" x14ac:dyDescent="0.2">
      <c r="A2986" s="6" t="s">
        <v>2707</v>
      </c>
      <c r="B2986" s="6" t="s">
        <v>32386</v>
      </c>
      <c r="C2986" s="6" t="s">
        <v>29613</v>
      </c>
      <c r="D2986" s="6">
        <v>115204.2</v>
      </c>
      <c r="E2986" s="6" t="s">
        <v>2228</v>
      </c>
      <c r="F2986" s="6" t="s">
        <v>34831</v>
      </c>
      <c r="G2986" s="6">
        <v>11</v>
      </c>
      <c r="H2986" s="6">
        <v>0</v>
      </c>
      <c r="I2986" s="6">
        <v>0</v>
      </c>
      <c r="J2986" s="6">
        <v>1</v>
      </c>
      <c r="K2986" s="7">
        <v>43307</v>
      </c>
      <c r="L2986" s="7">
        <v>43369</v>
      </c>
      <c r="M2986" s="6">
        <v>115204.2</v>
      </c>
      <c r="N2986" s="6">
        <v>115204.2</v>
      </c>
      <c r="O2986" s="6">
        <v>115204.2</v>
      </c>
      <c r="P2986" s="6">
        <v>115204.2</v>
      </c>
      <c r="Q2986" s="6">
        <v>115204.2</v>
      </c>
      <c r="R2986" s="6" t="s">
        <v>29616</v>
      </c>
      <c r="S2986" s="6" t="s">
        <v>22913</v>
      </c>
      <c r="T2986" s="6" t="s">
        <v>29617</v>
      </c>
      <c r="U2986" s="6" t="s">
        <v>20704</v>
      </c>
      <c r="V2986" s="6" t="s">
        <v>8838</v>
      </c>
      <c r="W2986" s="6" t="s">
        <v>8839</v>
      </c>
      <c r="X2986" s="6" t="s">
        <v>8839</v>
      </c>
      <c r="Y2986" s="6">
        <v>2021</v>
      </c>
      <c r="Z2986" s="6">
        <v>2</v>
      </c>
      <c r="AA2986" s="6" t="s">
        <v>29612</v>
      </c>
      <c r="AB2986" s="6" t="s">
        <v>34831</v>
      </c>
      <c r="AC2986" s="6" t="s">
        <v>32386</v>
      </c>
      <c r="AD2986" s="6" t="s">
        <v>8823</v>
      </c>
      <c r="AE2986" s="6" t="s">
        <v>28188</v>
      </c>
      <c r="AF2986" s="6">
        <v>14</v>
      </c>
      <c r="AG2986" s="6">
        <v>106</v>
      </c>
      <c r="AH2986" s="6" t="s">
        <v>8826</v>
      </c>
      <c r="AI2986" s="6" t="s">
        <v>8843</v>
      </c>
      <c r="AJ2986" s="6" t="s">
        <v>8828</v>
      </c>
      <c r="AK2986" s="6" t="s">
        <v>12038</v>
      </c>
      <c r="AL2986" s="6" t="s">
        <v>29614</v>
      </c>
      <c r="AM2986" s="6" t="s">
        <v>8831</v>
      </c>
      <c r="AN2986" s="6" t="s">
        <v>22910</v>
      </c>
      <c r="AO2986" s="11">
        <v>240408.4</v>
      </c>
      <c r="AP2986" s="6" t="s">
        <v>29615</v>
      </c>
    </row>
    <row r="2987" spans="1:42" x14ac:dyDescent="0.2">
      <c r="A2987" s="6" t="s">
        <v>170</v>
      </c>
      <c r="B2987" s="6" t="s">
        <v>33543</v>
      </c>
      <c r="C2987" s="6" t="s">
        <v>29620</v>
      </c>
      <c r="D2987" s="6">
        <v>600335.35</v>
      </c>
      <c r="E2987" s="6" t="s">
        <v>2228</v>
      </c>
      <c r="F2987" s="6" t="s">
        <v>34698</v>
      </c>
      <c r="G2987" s="6">
        <v>131</v>
      </c>
      <c r="H2987" s="6">
        <v>0</v>
      </c>
      <c r="I2987" s="6">
        <v>0</v>
      </c>
      <c r="J2987" s="6">
        <v>1</v>
      </c>
      <c r="K2987" s="7">
        <v>43362</v>
      </c>
      <c r="L2987" s="7">
        <v>43392</v>
      </c>
      <c r="M2987" s="6">
        <v>600335.35</v>
      </c>
      <c r="N2987" s="6">
        <v>600335.35</v>
      </c>
      <c r="O2987" s="6">
        <v>600335.35</v>
      </c>
      <c r="P2987" s="6">
        <v>600335.35</v>
      </c>
      <c r="Q2987" s="6">
        <v>600335.35</v>
      </c>
      <c r="R2987" s="6" t="s">
        <v>29623</v>
      </c>
      <c r="S2987" s="6" t="s">
        <v>26845</v>
      </c>
      <c r="T2987" s="6" t="s">
        <v>29624</v>
      </c>
      <c r="U2987" s="6" t="s">
        <v>20704</v>
      </c>
      <c r="V2987" s="6" t="s">
        <v>8838</v>
      </c>
      <c r="W2987" s="6" t="s">
        <v>8839</v>
      </c>
      <c r="X2987" s="6" t="s">
        <v>8839</v>
      </c>
      <c r="Y2987" s="6">
        <v>2021</v>
      </c>
      <c r="Z2987" s="6">
        <v>2</v>
      </c>
      <c r="AA2987" s="6" t="s">
        <v>29618</v>
      </c>
      <c r="AB2987" s="6" t="s">
        <v>34698</v>
      </c>
      <c r="AC2987" s="6" t="s">
        <v>33543</v>
      </c>
      <c r="AD2987" s="6" t="s">
        <v>8823</v>
      </c>
      <c r="AE2987" s="6" t="s">
        <v>29619</v>
      </c>
      <c r="AF2987" s="6">
        <v>14</v>
      </c>
      <c r="AG2987" s="6">
        <v>34</v>
      </c>
      <c r="AH2987" s="6" t="s">
        <v>8826</v>
      </c>
      <c r="AI2987" s="6" t="s">
        <v>8856</v>
      </c>
      <c r="AJ2987" s="6" t="s">
        <v>8828</v>
      </c>
      <c r="AK2987" s="6" t="s">
        <v>17992</v>
      </c>
      <c r="AL2987" s="6" t="s">
        <v>29621</v>
      </c>
      <c r="AM2987" s="6" t="s">
        <v>8831</v>
      </c>
      <c r="AN2987" s="6" t="s">
        <v>20565</v>
      </c>
      <c r="AO2987" s="11">
        <v>600335.35</v>
      </c>
      <c r="AP2987" s="6" t="s">
        <v>29622</v>
      </c>
    </row>
    <row r="2988" spans="1:42" x14ac:dyDescent="0.2">
      <c r="A2988" s="6" t="s">
        <v>80</v>
      </c>
      <c r="B2988" s="6" t="s">
        <v>121</v>
      </c>
      <c r="C2988" s="6" t="s">
        <v>29627</v>
      </c>
      <c r="D2988" s="6">
        <v>1006470.03</v>
      </c>
      <c r="E2988" s="6" t="s">
        <v>2228</v>
      </c>
      <c r="F2988" s="6" t="s">
        <v>35194</v>
      </c>
      <c r="G2988" s="6">
        <v>325</v>
      </c>
      <c r="H2988" s="6">
        <v>0</v>
      </c>
      <c r="I2988" s="6">
        <v>0</v>
      </c>
      <c r="J2988" s="6">
        <v>1</v>
      </c>
      <c r="K2988" s="7">
        <v>43327</v>
      </c>
      <c r="L2988" s="7">
        <v>43396</v>
      </c>
      <c r="M2988" s="6">
        <v>1006470.03</v>
      </c>
      <c r="N2988" s="6">
        <v>1006470.03</v>
      </c>
      <c r="O2988" s="6">
        <v>1006470.03</v>
      </c>
      <c r="P2988" s="6">
        <v>1006470.03</v>
      </c>
      <c r="Q2988" s="6">
        <v>1006470.03</v>
      </c>
      <c r="R2988" s="6" t="s">
        <v>29631</v>
      </c>
      <c r="S2988" s="6" t="s">
        <v>29632</v>
      </c>
      <c r="T2988" s="6" t="s">
        <v>29633</v>
      </c>
      <c r="U2988" s="6" t="s">
        <v>20704</v>
      </c>
      <c r="V2988" s="6" t="s">
        <v>8838</v>
      </c>
      <c r="W2988" s="6" t="s">
        <v>8839</v>
      </c>
      <c r="X2988" s="6" t="s">
        <v>8839</v>
      </c>
      <c r="Y2988" s="6">
        <v>2021</v>
      </c>
      <c r="Z2988" s="6">
        <v>2</v>
      </c>
      <c r="AA2988" s="6" t="s">
        <v>29625</v>
      </c>
      <c r="AB2988" s="6" t="s">
        <v>35194</v>
      </c>
      <c r="AC2988" s="6" t="s">
        <v>121</v>
      </c>
      <c r="AD2988" s="6" t="s">
        <v>8823</v>
      </c>
      <c r="AE2988" s="6" t="s">
        <v>29626</v>
      </c>
      <c r="AF2988" s="6">
        <v>14</v>
      </c>
      <c r="AG2988" s="6">
        <v>0</v>
      </c>
      <c r="AH2988" s="6" t="s">
        <v>8826</v>
      </c>
      <c r="AI2988" s="6" t="s">
        <v>8827</v>
      </c>
      <c r="AJ2988" s="6" t="s">
        <v>8828</v>
      </c>
      <c r="AK2988" s="6" t="s">
        <v>9859</v>
      </c>
      <c r="AL2988" s="6" t="s">
        <v>29628</v>
      </c>
      <c r="AM2988" s="6" t="s">
        <v>8831</v>
      </c>
      <c r="AN2988" s="6" t="s">
        <v>29629</v>
      </c>
      <c r="AO2988" s="11">
        <v>1100000</v>
      </c>
      <c r="AP2988" s="6" t="s">
        <v>29630</v>
      </c>
    </row>
    <row r="2989" spans="1:42" x14ac:dyDescent="0.2">
      <c r="A2989" s="6" t="s">
        <v>80</v>
      </c>
      <c r="B2989" s="6" t="s">
        <v>121</v>
      </c>
      <c r="C2989" s="6" t="s">
        <v>29636</v>
      </c>
      <c r="D2989" s="6">
        <v>1377774.31</v>
      </c>
      <c r="E2989" s="6" t="s">
        <v>2228</v>
      </c>
      <c r="F2989" s="6" t="s">
        <v>35195</v>
      </c>
      <c r="G2989" s="6">
        <v>5515</v>
      </c>
      <c r="H2989" s="6">
        <v>0</v>
      </c>
      <c r="I2989" s="6">
        <v>0</v>
      </c>
      <c r="J2989" s="6">
        <v>1</v>
      </c>
      <c r="K2989" s="7">
        <v>43327</v>
      </c>
      <c r="L2989" s="7">
        <v>43397</v>
      </c>
      <c r="M2989" s="6">
        <v>1377774.31</v>
      </c>
      <c r="N2989" s="6">
        <v>1377774.31</v>
      </c>
      <c r="O2989" s="6">
        <v>1377774.31</v>
      </c>
      <c r="P2989" s="6">
        <v>1377774.31</v>
      </c>
      <c r="Q2989" s="6">
        <v>1377774.31</v>
      </c>
      <c r="R2989" s="6" t="s">
        <v>28108</v>
      </c>
      <c r="S2989" s="6" t="s">
        <v>29641</v>
      </c>
      <c r="T2989" s="6" t="s">
        <v>29642</v>
      </c>
      <c r="U2989" s="6" t="s">
        <v>20704</v>
      </c>
      <c r="V2989" s="6" t="s">
        <v>8838</v>
      </c>
      <c r="W2989" s="6" t="s">
        <v>8839</v>
      </c>
      <c r="X2989" s="6" t="s">
        <v>8839</v>
      </c>
      <c r="Y2989" s="6">
        <v>2021</v>
      </c>
      <c r="Z2989" s="6">
        <v>2</v>
      </c>
      <c r="AA2989" s="6" t="s">
        <v>29634</v>
      </c>
      <c r="AB2989" s="6" t="s">
        <v>35195</v>
      </c>
      <c r="AC2989" s="6" t="s">
        <v>121</v>
      </c>
      <c r="AD2989" s="6" t="s">
        <v>8823</v>
      </c>
      <c r="AE2989" s="6" t="s">
        <v>29635</v>
      </c>
      <c r="AF2989" s="6">
        <v>14</v>
      </c>
      <c r="AG2989" s="6">
        <v>0</v>
      </c>
      <c r="AH2989" s="6" t="s">
        <v>8826</v>
      </c>
      <c r="AI2989" s="6" t="s">
        <v>8827</v>
      </c>
      <c r="AJ2989" s="6" t="s">
        <v>8828</v>
      </c>
      <c r="AK2989" s="6" t="s">
        <v>29637</v>
      </c>
      <c r="AL2989" s="6" t="s">
        <v>29638</v>
      </c>
      <c r="AM2989" s="6" t="s">
        <v>8831</v>
      </c>
      <c r="AN2989" s="6" t="s">
        <v>29639</v>
      </c>
      <c r="AO2989" s="11">
        <v>1400000</v>
      </c>
      <c r="AP2989" s="6" t="s">
        <v>29640</v>
      </c>
    </row>
    <row r="2990" spans="1:42" x14ac:dyDescent="0.2">
      <c r="A2990" s="6" t="s">
        <v>80</v>
      </c>
      <c r="B2990" s="6" t="s">
        <v>187</v>
      </c>
      <c r="C2990" s="6" t="s">
        <v>29644</v>
      </c>
      <c r="D2990" s="6">
        <v>985323.48</v>
      </c>
      <c r="E2990" s="6" t="s">
        <v>2228</v>
      </c>
      <c r="F2990" s="6" t="s">
        <v>35121</v>
      </c>
      <c r="G2990" s="6">
        <v>620</v>
      </c>
      <c r="H2990" s="6">
        <v>0</v>
      </c>
      <c r="I2990" s="6">
        <v>0</v>
      </c>
      <c r="J2990" s="6">
        <v>1</v>
      </c>
      <c r="K2990" s="7">
        <v>43319</v>
      </c>
      <c r="L2990" s="7">
        <v>43394</v>
      </c>
      <c r="M2990" s="6">
        <v>985323.48</v>
      </c>
      <c r="N2990" s="6">
        <v>985323.48</v>
      </c>
      <c r="O2990" s="6">
        <v>985323.48</v>
      </c>
      <c r="P2990" s="6">
        <v>985323.48</v>
      </c>
      <c r="Q2990" s="6">
        <v>985323.48</v>
      </c>
      <c r="R2990" s="6" t="s">
        <v>24146</v>
      </c>
      <c r="S2990" s="6" t="s">
        <v>28218</v>
      </c>
      <c r="T2990" s="6" t="s">
        <v>29646</v>
      </c>
      <c r="U2990" s="6" t="s">
        <v>20704</v>
      </c>
      <c r="V2990" s="6" t="s">
        <v>8838</v>
      </c>
      <c r="W2990" s="6" t="s">
        <v>8839</v>
      </c>
      <c r="X2990" s="6" t="s">
        <v>8839</v>
      </c>
      <c r="Y2990" s="6">
        <v>2021</v>
      </c>
      <c r="Z2990" s="6">
        <v>2</v>
      </c>
      <c r="AA2990" s="6" t="s">
        <v>29643</v>
      </c>
      <c r="AB2990" s="6" t="s">
        <v>35121</v>
      </c>
      <c r="AC2990" s="6" t="s">
        <v>187</v>
      </c>
      <c r="AD2990" s="6" t="s">
        <v>8823</v>
      </c>
      <c r="AE2990" s="6" t="s">
        <v>28213</v>
      </c>
      <c r="AF2990" s="6">
        <v>14</v>
      </c>
      <c r="AG2990" s="6">
        <v>0</v>
      </c>
      <c r="AH2990" s="6" t="s">
        <v>8826</v>
      </c>
      <c r="AI2990" s="6" t="s">
        <v>8827</v>
      </c>
      <c r="AJ2990" s="6" t="s">
        <v>8828</v>
      </c>
      <c r="AK2990" s="6" t="s">
        <v>9859</v>
      </c>
      <c r="AL2990" s="6" t="s">
        <v>28215</v>
      </c>
      <c r="AM2990" s="6" t="s">
        <v>8831</v>
      </c>
      <c r="AN2990" s="6" t="s">
        <v>28216</v>
      </c>
      <c r="AO2990" s="11">
        <v>1000000</v>
      </c>
      <c r="AP2990" s="6" t="s">
        <v>29645</v>
      </c>
    </row>
    <row r="2991" spans="1:42" x14ac:dyDescent="0.2">
      <c r="A2991" s="6" t="s">
        <v>174</v>
      </c>
      <c r="B2991" s="6" t="s">
        <v>174</v>
      </c>
      <c r="C2991" s="6" t="s">
        <v>29649</v>
      </c>
      <c r="D2991" s="6">
        <v>184307.76</v>
      </c>
      <c r="E2991" s="6" t="s">
        <v>2228</v>
      </c>
      <c r="F2991" s="6" t="s">
        <v>34964</v>
      </c>
      <c r="G2991" s="6">
        <v>0</v>
      </c>
      <c r="H2991" s="6">
        <v>35</v>
      </c>
      <c r="I2991" s="6">
        <v>30</v>
      </c>
      <c r="J2991" s="6">
        <v>1</v>
      </c>
      <c r="K2991" s="7">
        <v>43290</v>
      </c>
      <c r="L2991" s="7">
        <v>43371</v>
      </c>
      <c r="M2991" s="6">
        <v>184307.76</v>
      </c>
      <c r="N2991" s="6">
        <v>184307.76</v>
      </c>
      <c r="O2991" s="6">
        <v>184307.76</v>
      </c>
      <c r="P2991" s="6">
        <v>184307.76</v>
      </c>
      <c r="Q2991" s="6">
        <v>184307.76</v>
      </c>
      <c r="R2991" s="6" t="s">
        <v>29652</v>
      </c>
      <c r="S2991" s="6" t="s">
        <v>25463</v>
      </c>
      <c r="T2991" s="6" t="s">
        <v>29653</v>
      </c>
      <c r="U2991" s="6" t="s">
        <v>20704</v>
      </c>
      <c r="V2991" s="6" t="s">
        <v>8838</v>
      </c>
      <c r="W2991" s="6" t="s">
        <v>8839</v>
      </c>
      <c r="X2991" s="6" t="s">
        <v>8839</v>
      </c>
      <c r="Y2991" s="6">
        <v>2021</v>
      </c>
      <c r="Z2991" s="6">
        <v>2</v>
      </c>
      <c r="AA2991" s="6" t="s">
        <v>29647</v>
      </c>
      <c r="AB2991" s="6" t="s">
        <v>34964</v>
      </c>
      <c r="AC2991" s="6" t="s">
        <v>174</v>
      </c>
      <c r="AD2991" s="6" t="s">
        <v>8823</v>
      </c>
      <c r="AE2991" s="6" t="s">
        <v>29648</v>
      </c>
      <c r="AF2991" s="6">
        <v>14</v>
      </c>
      <c r="AG2991" s="6">
        <v>125</v>
      </c>
      <c r="AH2991" s="6" t="s">
        <v>8826</v>
      </c>
      <c r="AI2991" s="6" t="s">
        <v>8856</v>
      </c>
      <c r="AJ2991" s="6" t="s">
        <v>8828</v>
      </c>
      <c r="AK2991" s="6" t="s">
        <v>5027</v>
      </c>
      <c r="AL2991" s="6" t="s">
        <v>29650</v>
      </c>
      <c r="AM2991" s="6" t="s">
        <v>9117</v>
      </c>
      <c r="AN2991" s="6" t="s">
        <v>25460</v>
      </c>
      <c r="AO2991" s="11">
        <v>184307.76</v>
      </c>
      <c r="AP2991" s="6" t="s">
        <v>29651</v>
      </c>
    </row>
    <row r="2992" spans="1:42" x14ac:dyDescent="0.2">
      <c r="A2992" s="6" t="s">
        <v>3337</v>
      </c>
      <c r="B2992" s="6" t="s">
        <v>33364</v>
      </c>
      <c r="C2992" s="6" t="s">
        <v>29656</v>
      </c>
      <c r="D2992" s="6">
        <v>258560.74</v>
      </c>
      <c r="E2992" s="6" t="s">
        <v>2228</v>
      </c>
      <c r="F2992" s="6" t="s">
        <v>33820</v>
      </c>
      <c r="G2992" s="6">
        <v>0</v>
      </c>
      <c r="H2992" s="6">
        <v>136</v>
      </c>
      <c r="I2992" s="6">
        <v>136</v>
      </c>
      <c r="J2992" s="6">
        <v>1</v>
      </c>
      <c r="K2992" s="7">
        <v>43248</v>
      </c>
      <c r="L2992" s="7">
        <v>43269</v>
      </c>
      <c r="M2992" s="6">
        <v>258560.74</v>
      </c>
      <c r="N2992" s="6">
        <v>258560.74</v>
      </c>
      <c r="O2992" s="6">
        <v>258560.74</v>
      </c>
      <c r="P2992" s="6">
        <v>258560.74</v>
      </c>
      <c r="Q2992" s="6">
        <v>258560.74</v>
      </c>
      <c r="R2992" s="6" t="s">
        <v>29659</v>
      </c>
      <c r="S2992" s="6" t="s">
        <v>27501</v>
      </c>
      <c r="T2992" s="6" t="s">
        <v>29660</v>
      </c>
      <c r="U2992" s="6" t="s">
        <v>20704</v>
      </c>
      <c r="V2992" s="6" t="s">
        <v>8838</v>
      </c>
      <c r="W2992" s="6" t="s">
        <v>8839</v>
      </c>
      <c r="X2992" s="6" t="s">
        <v>8839</v>
      </c>
      <c r="Y2992" s="6">
        <v>2021</v>
      </c>
      <c r="Z2992" s="6">
        <v>2</v>
      </c>
      <c r="AA2992" s="6" t="s">
        <v>29654</v>
      </c>
      <c r="AB2992" s="6" t="s">
        <v>33820</v>
      </c>
      <c r="AC2992" s="6" t="s">
        <v>33364</v>
      </c>
      <c r="AD2992" s="6" t="s">
        <v>8823</v>
      </c>
      <c r="AE2992" s="6" t="s">
        <v>29655</v>
      </c>
      <c r="AF2992" s="6">
        <v>14</v>
      </c>
      <c r="AG2992" s="6">
        <v>99</v>
      </c>
      <c r="AH2992" s="6" t="s">
        <v>8826</v>
      </c>
      <c r="AI2992" s="6" t="s">
        <v>8912</v>
      </c>
      <c r="AJ2992" s="6" t="s">
        <v>8828</v>
      </c>
      <c r="AK2992" s="6" t="s">
        <v>21189</v>
      </c>
      <c r="AL2992" s="6" t="s">
        <v>29657</v>
      </c>
      <c r="AM2992" s="6" t="s">
        <v>9117</v>
      </c>
      <c r="AN2992" s="6" t="s">
        <v>27498</v>
      </c>
      <c r="AO2992" s="11">
        <v>258560.74</v>
      </c>
      <c r="AP2992" s="6" t="s">
        <v>29658</v>
      </c>
    </row>
    <row r="2993" spans="1:42" x14ac:dyDescent="0.2">
      <c r="A2993" s="6" t="s">
        <v>287</v>
      </c>
      <c r="B2993" s="6" t="s">
        <v>32629</v>
      </c>
      <c r="C2993" s="6" t="s">
        <v>29663</v>
      </c>
      <c r="D2993" s="6">
        <v>692024.53</v>
      </c>
      <c r="E2993" s="6" t="s">
        <v>2228</v>
      </c>
      <c r="F2993" s="6" t="s">
        <v>35196</v>
      </c>
      <c r="G2993" s="6">
        <v>0</v>
      </c>
      <c r="H2993" s="6">
        <v>240</v>
      </c>
      <c r="I2993" s="6">
        <v>260</v>
      </c>
      <c r="J2993" s="6">
        <v>1</v>
      </c>
      <c r="K2993" s="7">
        <v>43136</v>
      </c>
      <c r="L2993" s="7">
        <v>43225</v>
      </c>
      <c r="M2993" s="6">
        <v>692024.53</v>
      </c>
      <c r="N2993" s="6">
        <v>692024.53</v>
      </c>
      <c r="O2993" s="6">
        <v>692024.53</v>
      </c>
      <c r="P2993" s="6">
        <v>692024.53</v>
      </c>
      <c r="Q2993" s="6">
        <v>692024.53</v>
      </c>
      <c r="R2993" s="6" t="s">
        <v>29667</v>
      </c>
      <c r="S2993" s="6" t="s">
        <v>29668</v>
      </c>
      <c r="T2993" s="6" t="s">
        <v>29669</v>
      </c>
      <c r="U2993" s="6" t="s">
        <v>20704</v>
      </c>
      <c r="V2993" s="6" t="s">
        <v>8838</v>
      </c>
      <c r="W2993" s="6" t="s">
        <v>8839</v>
      </c>
      <c r="X2993" s="6" t="s">
        <v>8839</v>
      </c>
      <c r="Y2993" s="6">
        <v>2021</v>
      </c>
      <c r="Z2993" s="6">
        <v>2</v>
      </c>
      <c r="AA2993" s="6" t="s">
        <v>29661</v>
      </c>
      <c r="AB2993" s="6" t="s">
        <v>35196</v>
      </c>
      <c r="AC2993" s="6" t="s">
        <v>32629</v>
      </c>
      <c r="AD2993" s="6" t="s">
        <v>8823</v>
      </c>
      <c r="AE2993" s="6" t="s">
        <v>29662</v>
      </c>
      <c r="AF2993" s="6">
        <v>14</v>
      </c>
      <c r="AG2993" s="6">
        <v>90</v>
      </c>
      <c r="AH2993" s="6" t="s">
        <v>8826</v>
      </c>
      <c r="AI2993" s="6" t="s">
        <v>8856</v>
      </c>
      <c r="AJ2993" s="6" t="s">
        <v>8828</v>
      </c>
      <c r="AK2993" s="6" t="s">
        <v>14960</v>
      </c>
      <c r="AL2993" s="6" t="s">
        <v>29664</v>
      </c>
      <c r="AM2993" s="6" t="s">
        <v>9117</v>
      </c>
      <c r="AN2993" s="6" t="s">
        <v>29665</v>
      </c>
      <c r="AO2993" s="11">
        <v>692024.53</v>
      </c>
      <c r="AP2993" s="6" t="s">
        <v>29666</v>
      </c>
    </row>
    <row r="2994" spans="1:42" x14ac:dyDescent="0.2">
      <c r="A2994" s="6" t="s">
        <v>2707</v>
      </c>
      <c r="B2994" s="6" t="s">
        <v>32857</v>
      </c>
      <c r="C2994" s="6" t="s">
        <v>29672</v>
      </c>
      <c r="D2994" s="6">
        <v>230408.4</v>
      </c>
      <c r="E2994" s="6" t="s">
        <v>2228</v>
      </c>
      <c r="F2994" s="6" t="s">
        <v>34522</v>
      </c>
      <c r="G2994" s="6">
        <v>0</v>
      </c>
      <c r="H2994" s="6">
        <v>14</v>
      </c>
      <c r="I2994" s="6">
        <v>8</v>
      </c>
      <c r="J2994" s="6">
        <v>1</v>
      </c>
      <c r="K2994" s="7">
        <v>43307</v>
      </c>
      <c r="L2994" s="7">
        <v>43369</v>
      </c>
      <c r="M2994" s="6">
        <v>230408.4</v>
      </c>
      <c r="N2994" s="6">
        <v>230408.4</v>
      </c>
      <c r="O2994" s="6">
        <v>230408.4</v>
      </c>
      <c r="P2994" s="6">
        <v>230408.4</v>
      </c>
      <c r="Q2994" s="6">
        <v>230408.4</v>
      </c>
      <c r="R2994" s="6" t="s">
        <v>29675</v>
      </c>
      <c r="S2994" s="6" t="s">
        <v>18210</v>
      </c>
      <c r="T2994" s="6" t="s">
        <v>29676</v>
      </c>
      <c r="U2994" s="6" t="s">
        <v>20704</v>
      </c>
      <c r="V2994" s="6" t="s">
        <v>8838</v>
      </c>
      <c r="W2994" s="6" t="s">
        <v>8839</v>
      </c>
      <c r="X2994" s="6" t="s">
        <v>8839</v>
      </c>
      <c r="Y2994" s="6">
        <v>2021</v>
      </c>
      <c r="Z2994" s="6">
        <v>2</v>
      </c>
      <c r="AA2994" s="6" t="s">
        <v>29670</v>
      </c>
      <c r="AB2994" s="6" t="s">
        <v>34522</v>
      </c>
      <c r="AC2994" s="6" t="s">
        <v>32857</v>
      </c>
      <c r="AD2994" s="6" t="s">
        <v>8823</v>
      </c>
      <c r="AE2994" s="6" t="s">
        <v>29671</v>
      </c>
      <c r="AF2994" s="6">
        <v>14</v>
      </c>
      <c r="AG2994" s="6">
        <v>106</v>
      </c>
      <c r="AH2994" s="6" t="s">
        <v>8826</v>
      </c>
      <c r="AI2994" s="6" t="s">
        <v>8843</v>
      </c>
      <c r="AJ2994" s="6" t="s">
        <v>8828</v>
      </c>
      <c r="AK2994" s="6" t="s">
        <v>12038</v>
      </c>
      <c r="AL2994" s="6" t="s">
        <v>29673</v>
      </c>
      <c r="AM2994" s="6" t="s">
        <v>9117</v>
      </c>
      <c r="AN2994" s="6" t="s">
        <v>18207</v>
      </c>
      <c r="AO2994" s="11">
        <v>470816.8</v>
      </c>
      <c r="AP2994" s="6" t="s">
        <v>29674</v>
      </c>
    </row>
    <row r="2995" spans="1:42" x14ac:dyDescent="0.2">
      <c r="A2995" s="6" t="s">
        <v>147</v>
      </c>
      <c r="B2995" s="6" t="s">
        <v>32790</v>
      </c>
      <c r="C2995" s="6" t="s">
        <v>29679</v>
      </c>
      <c r="D2995" s="6">
        <v>237463.45</v>
      </c>
      <c r="E2995" s="6" t="s">
        <v>2228</v>
      </c>
      <c r="F2995" s="6" t="s">
        <v>35197</v>
      </c>
      <c r="G2995" s="6">
        <v>0</v>
      </c>
      <c r="H2995" s="6">
        <v>1200</v>
      </c>
      <c r="I2995" s="6">
        <v>1000</v>
      </c>
      <c r="J2995" s="6">
        <v>1</v>
      </c>
      <c r="K2995" s="7">
        <v>43133</v>
      </c>
      <c r="L2995" s="7">
        <v>43371</v>
      </c>
      <c r="M2995" s="6">
        <v>237463.45</v>
      </c>
      <c r="N2995" s="6">
        <v>237463.45</v>
      </c>
      <c r="O2995" s="6">
        <v>237463.45</v>
      </c>
      <c r="P2995" s="6">
        <v>237463.45</v>
      </c>
      <c r="Q2995" s="6">
        <v>237463.45</v>
      </c>
      <c r="R2995" s="6" t="s">
        <v>29683</v>
      </c>
      <c r="S2995" s="6" t="s">
        <v>29684</v>
      </c>
      <c r="T2995" s="6" t="s">
        <v>29685</v>
      </c>
      <c r="U2995" s="6" t="s">
        <v>20704</v>
      </c>
      <c r="V2995" s="6" t="s">
        <v>8838</v>
      </c>
      <c r="W2995" s="6" t="s">
        <v>8839</v>
      </c>
      <c r="X2995" s="6" t="s">
        <v>8839</v>
      </c>
      <c r="Y2995" s="6">
        <v>2021</v>
      </c>
      <c r="Z2995" s="6">
        <v>2</v>
      </c>
      <c r="AA2995" s="6" t="s">
        <v>29677</v>
      </c>
      <c r="AB2995" s="6" t="s">
        <v>35197</v>
      </c>
      <c r="AC2995" s="6" t="s">
        <v>32790</v>
      </c>
      <c r="AD2995" s="6" t="s">
        <v>8823</v>
      </c>
      <c r="AE2995" s="6" t="s">
        <v>29678</v>
      </c>
      <c r="AF2995" s="6">
        <v>14</v>
      </c>
      <c r="AG2995" s="6">
        <v>18</v>
      </c>
      <c r="AH2995" s="6" t="s">
        <v>8826</v>
      </c>
      <c r="AI2995" s="6" t="s">
        <v>8856</v>
      </c>
      <c r="AJ2995" s="6" t="s">
        <v>8828</v>
      </c>
      <c r="AK2995" s="6" t="s">
        <v>9019</v>
      </c>
      <c r="AL2995" s="6" t="s">
        <v>29680</v>
      </c>
      <c r="AM2995" s="6" t="s">
        <v>9117</v>
      </c>
      <c r="AN2995" s="6" t="s">
        <v>29681</v>
      </c>
      <c r="AO2995" s="11">
        <v>237463.45</v>
      </c>
      <c r="AP2995" s="6" t="s">
        <v>29682</v>
      </c>
    </row>
    <row r="2996" spans="1:42" x14ac:dyDescent="0.2">
      <c r="A2996" s="6" t="s">
        <v>3337</v>
      </c>
      <c r="B2996" s="6" t="s">
        <v>32846</v>
      </c>
      <c r="C2996" s="6" t="s">
        <v>29688</v>
      </c>
      <c r="D2996" s="6">
        <v>100116.3</v>
      </c>
      <c r="E2996" s="6" t="s">
        <v>2228</v>
      </c>
      <c r="F2996" s="6" t="s">
        <v>35115</v>
      </c>
      <c r="G2996" s="6">
        <v>0</v>
      </c>
      <c r="H2996" s="6">
        <v>25</v>
      </c>
      <c r="I2996" s="6">
        <v>25</v>
      </c>
      <c r="J2996" s="6">
        <v>1</v>
      </c>
      <c r="K2996" s="7">
        <v>43318</v>
      </c>
      <c r="L2996" s="7">
        <v>43373</v>
      </c>
      <c r="M2996" s="6">
        <v>100116.3</v>
      </c>
      <c r="N2996" s="6">
        <v>100116.3</v>
      </c>
      <c r="O2996" s="6">
        <v>100116.3</v>
      </c>
      <c r="P2996" s="6">
        <v>100116.3</v>
      </c>
      <c r="Q2996" s="6">
        <v>100116.3</v>
      </c>
      <c r="R2996" s="6" t="s">
        <v>29691</v>
      </c>
      <c r="S2996" s="6" t="s">
        <v>28117</v>
      </c>
      <c r="T2996" s="6" t="s">
        <v>29692</v>
      </c>
      <c r="U2996" s="6" t="s">
        <v>20704</v>
      </c>
      <c r="V2996" s="6" t="s">
        <v>8838</v>
      </c>
      <c r="W2996" s="6" t="s">
        <v>8839</v>
      </c>
      <c r="X2996" s="6" t="s">
        <v>8839</v>
      </c>
      <c r="Y2996" s="6">
        <v>2021</v>
      </c>
      <c r="Z2996" s="6">
        <v>2</v>
      </c>
      <c r="AA2996" s="6" t="s">
        <v>29686</v>
      </c>
      <c r="AB2996" s="6" t="s">
        <v>35115</v>
      </c>
      <c r="AC2996" s="6" t="s">
        <v>32846</v>
      </c>
      <c r="AD2996" s="6" t="s">
        <v>8823</v>
      </c>
      <c r="AE2996" s="6" t="s">
        <v>29687</v>
      </c>
      <c r="AF2996" s="6">
        <v>14</v>
      </c>
      <c r="AG2996" s="6">
        <v>99</v>
      </c>
      <c r="AH2996" s="6" t="s">
        <v>8826</v>
      </c>
      <c r="AI2996" s="6" t="s">
        <v>8856</v>
      </c>
      <c r="AJ2996" s="6" t="s">
        <v>8828</v>
      </c>
      <c r="AK2996" s="6" t="s">
        <v>21189</v>
      </c>
      <c r="AL2996" s="6" t="s">
        <v>29689</v>
      </c>
      <c r="AM2996" s="6" t="s">
        <v>9117</v>
      </c>
      <c r="AN2996" s="6" t="s">
        <v>28114</v>
      </c>
      <c r="AO2996" s="11">
        <v>100116.3</v>
      </c>
      <c r="AP2996" s="6" t="s">
        <v>29690</v>
      </c>
    </row>
    <row r="2997" spans="1:42" x14ac:dyDescent="0.2">
      <c r="A2997" s="6" t="s">
        <v>110</v>
      </c>
      <c r="B2997" s="6" t="s">
        <v>110</v>
      </c>
      <c r="C2997" s="6" t="s">
        <v>29695</v>
      </c>
      <c r="D2997" s="6">
        <v>253045.85</v>
      </c>
      <c r="E2997" s="6" t="s">
        <v>2228</v>
      </c>
      <c r="F2997" s="6" t="s">
        <v>34295</v>
      </c>
      <c r="G2997" s="6">
        <v>0</v>
      </c>
      <c r="H2997" s="6">
        <v>25</v>
      </c>
      <c r="I2997" s="6">
        <v>25</v>
      </c>
      <c r="J2997" s="6">
        <v>1</v>
      </c>
      <c r="K2997" s="7">
        <v>43132</v>
      </c>
      <c r="L2997" s="7">
        <v>43190</v>
      </c>
      <c r="M2997" s="6">
        <v>253045.85</v>
      </c>
      <c r="N2997" s="6">
        <v>253045.85</v>
      </c>
      <c r="O2997" s="6">
        <v>253045.85</v>
      </c>
      <c r="P2997" s="6">
        <v>253045.85</v>
      </c>
      <c r="Q2997" s="6">
        <v>253045.85</v>
      </c>
      <c r="R2997" s="6" t="s">
        <v>22774</v>
      </c>
      <c r="S2997" s="6" t="s">
        <v>14999</v>
      </c>
      <c r="T2997" s="6" t="s">
        <v>29698</v>
      </c>
      <c r="U2997" s="6" t="s">
        <v>20704</v>
      </c>
      <c r="V2997" s="6" t="s">
        <v>8838</v>
      </c>
      <c r="W2997" s="6" t="s">
        <v>8839</v>
      </c>
      <c r="X2997" s="6" t="s">
        <v>8839</v>
      </c>
      <c r="Y2997" s="6">
        <v>2021</v>
      </c>
      <c r="Z2997" s="6">
        <v>2</v>
      </c>
      <c r="AA2997" s="6" t="s">
        <v>29693</v>
      </c>
      <c r="AB2997" s="6" t="s">
        <v>34295</v>
      </c>
      <c r="AC2997" s="6" t="s">
        <v>110</v>
      </c>
      <c r="AD2997" s="6" t="s">
        <v>8823</v>
      </c>
      <c r="AE2997" s="6" t="s">
        <v>29694</v>
      </c>
      <c r="AF2997" s="6">
        <v>14</v>
      </c>
      <c r="AG2997" s="6">
        <v>115</v>
      </c>
      <c r="AH2997" s="6" t="s">
        <v>8826</v>
      </c>
      <c r="AI2997" s="6" t="s">
        <v>8827</v>
      </c>
      <c r="AJ2997" s="6" t="s">
        <v>8828</v>
      </c>
      <c r="AK2997" s="6" t="s">
        <v>12821</v>
      </c>
      <c r="AL2997" s="6" t="s">
        <v>29696</v>
      </c>
      <c r="AM2997" s="6" t="s">
        <v>9117</v>
      </c>
      <c r="AN2997" s="6" t="s">
        <v>14996</v>
      </c>
      <c r="AO2997" s="11">
        <v>253045.85</v>
      </c>
      <c r="AP2997" s="6" t="s">
        <v>29697</v>
      </c>
    </row>
    <row r="2998" spans="1:42" x14ac:dyDescent="0.2">
      <c r="A2998" s="6" t="s">
        <v>2084</v>
      </c>
      <c r="B2998" s="6" t="s">
        <v>33553</v>
      </c>
      <c r="C2998" s="6" t="s">
        <v>29701</v>
      </c>
      <c r="D2998" s="6">
        <v>525041.34</v>
      </c>
      <c r="E2998" s="6" t="s">
        <v>2228</v>
      </c>
      <c r="F2998" s="6" t="s">
        <v>35198</v>
      </c>
      <c r="G2998" s="6">
        <v>0</v>
      </c>
      <c r="H2998" s="6">
        <v>150</v>
      </c>
      <c r="I2998" s="6">
        <v>80</v>
      </c>
      <c r="J2998" s="6">
        <v>1</v>
      </c>
      <c r="K2998" s="7">
        <v>43355</v>
      </c>
      <c r="L2998" s="7">
        <v>43416</v>
      </c>
      <c r="M2998" s="6">
        <v>525041.34</v>
      </c>
      <c r="N2998" s="6">
        <v>525041.34</v>
      </c>
      <c r="O2998" s="6">
        <v>525041.34</v>
      </c>
      <c r="P2998" s="6">
        <v>525041.34</v>
      </c>
      <c r="Q2998" s="6">
        <v>525041.34</v>
      </c>
      <c r="R2998" s="6" t="s">
        <v>29705</v>
      </c>
      <c r="S2998" s="6" t="s">
        <v>29706</v>
      </c>
      <c r="T2998" s="6" t="s">
        <v>29707</v>
      </c>
      <c r="U2998" s="6" t="s">
        <v>20704</v>
      </c>
      <c r="V2998" s="6" t="s">
        <v>8838</v>
      </c>
      <c r="W2998" s="6" t="s">
        <v>8839</v>
      </c>
      <c r="X2998" s="6" t="s">
        <v>8839</v>
      </c>
      <c r="Y2998" s="6">
        <v>2021</v>
      </c>
      <c r="Z2998" s="6">
        <v>2</v>
      </c>
      <c r="AA2998" s="6" t="s">
        <v>29699</v>
      </c>
      <c r="AB2998" s="6" t="s">
        <v>35198</v>
      </c>
      <c r="AC2998" s="6" t="s">
        <v>33553</v>
      </c>
      <c r="AD2998" s="6" t="s">
        <v>8823</v>
      </c>
      <c r="AE2998" s="6" t="s">
        <v>29700</v>
      </c>
      <c r="AF2998" s="6">
        <v>14</v>
      </c>
      <c r="AG2998" s="6">
        <v>64</v>
      </c>
      <c r="AH2998" s="6" t="s">
        <v>8826</v>
      </c>
      <c r="AI2998" s="6" t="s">
        <v>8882</v>
      </c>
      <c r="AJ2998" s="6" t="s">
        <v>8828</v>
      </c>
      <c r="AK2998" s="6" t="s">
        <v>10661</v>
      </c>
      <c r="AL2998" s="6" t="s">
        <v>29702</v>
      </c>
      <c r="AM2998" s="6" t="s">
        <v>9117</v>
      </c>
      <c r="AN2998" s="6" t="s">
        <v>29703</v>
      </c>
      <c r="AO2998" s="11">
        <v>525041.34</v>
      </c>
      <c r="AP2998" s="6" t="s">
        <v>29704</v>
      </c>
    </row>
    <row r="2999" spans="1:42" x14ac:dyDescent="0.2">
      <c r="A2999" s="6" t="s">
        <v>83</v>
      </c>
      <c r="B2999" s="6" t="s">
        <v>83</v>
      </c>
      <c r="C2999" s="6" t="s">
        <v>29710</v>
      </c>
      <c r="D2999" s="6">
        <v>829886.08</v>
      </c>
      <c r="E2999" s="6" t="s">
        <v>2228</v>
      </c>
      <c r="F2999" s="6" t="s">
        <v>33795</v>
      </c>
      <c r="G2999" s="6">
        <v>0</v>
      </c>
      <c r="H2999" s="6">
        <v>625</v>
      </c>
      <c r="I2999" s="6">
        <v>500</v>
      </c>
      <c r="J2999" s="6">
        <v>1</v>
      </c>
      <c r="K2999" s="7">
        <v>43452</v>
      </c>
      <c r="L2999" s="7">
        <v>43465</v>
      </c>
      <c r="M2999" s="6">
        <v>829886.08</v>
      </c>
      <c r="N2999" s="6">
        <v>829886.08</v>
      </c>
      <c r="O2999" s="6">
        <v>829886.08</v>
      </c>
      <c r="P2999" s="6">
        <v>829886.08</v>
      </c>
      <c r="Q2999" s="6">
        <v>829886.08</v>
      </c>
      <c r="R2999" s="6" t="s">
        <v>29713</v>
      </c>
      <c r="S2999" s="6" t="s">
        <v>8835</v>
      </c>
      <c r="T2999" s="6" t="s">
        <v>29714</v>
      </c>
      <c r="U2999" s="6" t="s">
        <v>20704</v>
      </c>
      <c r="V2999" s="6" t="s">
        <v>8838</v>
      </c>
      <c r="W2999" s="6" t="s">
        <v>8839</v>
      </c>
      <c r="X2999" s="6" t="s">
        <v>8839</v>
      </c>
      <c r="Y2999" s="6">
        <v>2021</v>
      </c>
      <c r="Z2999" s="6">
        <v>2</v>
      </c>
      <c r="AA2999" s="6" t="s">
        <v>29708</v>
      </c>
      <c r="AB2999" s="6" t="s">
        <v>33795</v>
      </c>
      <c r="AC2999" s="6" t="s">
        <v>83</v>
      </c>
      <c r="AD2999" s="6" t="s">
        <v>8823</v>
      </c>
      <c r="AE2999" s="6" t="s">
        <v>29709</v>
      </c>
      <c r="AF2999" s="6">
        <v>14</v>
      </c>
      <c r="AG2999" s="6">
        <v>24</v>
      </c>
      <c r="AH2999" s="6" t="s">
        <v>8826</v>
      </c>
      <c r="AI2999" s="6" t="s">
        <v>8856</v>
      </c>
      <c r="AJ2999" s="6" t="s">
        <v>8828</v>
      </c>
      <c r="AK2999" s="6" t="s">
        <v>19268</v>
      </c>
      <c r="AL2999" s="6" t="s">
        <v>29711</v>
      </c>
      <c r="AM2999" s="6" t="s">
        <v>9117</v>
      </c>
      <c r="AN2999" s="6" t="s">
        <v>8832</v>
      </c>
      <c r="AO2999" s="11">
        <v>829886.08</v>
      </c>
      <c r="AP2999" s="6" t="s">
        <v>29712</v>
      </c>
    </row>
    <row r="3000" spans="1:42" x14ac:dyDescent="0.2">
      <c r="A3000" s="6" t="s">
        <v>92</v>
      </c>
      <c r="B3000" s="6" t="s">
        <v>33556</v>
      </c>
      <c r="C3000" s="6" t="s">
        <v>29716</v>
      </c>
      <c r="D3000" s="6">
        <v>10876</v>
      </c>
      <c r="E3000" s="6" t="s">
        <v>2228</v>
      </c>
      <c r="F3000" s="6" t="s">
        <v>34745</v>
      </c>
      <c r="G3000" s="6">
        <v>0</v>
      </c>
      <c r="H3000" s="6">
        <v>2</v>
      </c>
      <c r="I3000" s="6">
        <v>3</v>
      </c>
      <c r="J3000" s="6">
        <v>1</v>
      </c>
      <c r="K3000" s="7">
        <v>43453</v>
      </c>
      <c r="L3000" s="7">
        <v>43455</v>
      </c>
      <c r="M3000" s="6">
        <v>10876</v>
      </c>
      <c r="N3000" s="6">
        <v>10876</v>
      </c>
      <c r="O3000" s="6">
        <v>10876</v>
      </c>
      <c r="P3000" s="6">
        <v>10876</v>
      </c>
      <c r="Q3000" s="6">
        <v>10876</v>
      </c>
      <c r="R3000" s="6" t="s">
        <v>19492</v>
      </c>
      <c r="S3000" s="6" t="s">
        <v>21463</v>
      </c>
      <c r="T3000" s="6" t="s">
        <v>29719</v>
      </c>
      <c r="U3000" s="6" t="s">
        <v>20704</v>
      </c>
      <c r="V3000" s="6" t="s">
        <v>8838</v>
      </c>
      <c r="W3000" s="6" t="s">
        <v>8839</v>
      </c>
      <c r="X3000" s="6" t="s">
        <v>8839</v>
      </c>
      <c r="Y3000" s="6">
        <v>2021</v>
      </c>
      <c r="Z3000" s="6">
        <v>2</v>
      </c>
      <c r="AA3000" s="6" t="s">
        <v>29715</v>
      </c>
      <c r="AB3000" s="6" t="s">
        <v>34745</v>
      </c>
      <c r="AC3000" s="6" t="s">
        <v>33556</v>
      </c>
      <c r="AD3000" s="6" t="s">
        <v>8823</v>
      </c>
      <c r="AE3000" s="6" t="s">
        <v>21458</v>
      </c>
      <c r="AF3000" s="6">
        <v>14</v>
      </c>
      <c r="AG3000" s="6">
        <v>41</v>
      </c>
      <c r="AH3000" s="6" t="s">
        <v>8826</v>
      </c>
      <c r="AI3000" s="6" t="s">
        <v>8843</v>
      </c>
      <c r="AJ3000" s="6" t="s">
        <v>8828</v>
      </c>
      <c r="AK3000" s="6" t="s">
        <v>19488</v>
      </c>
      <c r="AL3000" s="6" t="s">
        <v>29717</v>
      </c>
      <c r="AM3000" s="6" t="s">
        <v>9117</v>
      </c>
      <c r="AN3000" s="6" t="s">
        <v>21461</v>
      </c>
      <c r="AO3000" s="11">
        <v>10876</v>
      </c>
      <c r="AP3000" s="6" t="s">
        <v>29718</v>
      </c>
    </row>
    <row r="3001" spans="1:42" x14ac:dyDescent="0.2">
      <c r="A3001" s="6" t="s">
        <v>115</v>
      </c>
      <c r="B3001" s="6" t="s">
        <v>7213</v>
      </c>
      <c r="C3001" s="6" t="s">
        <v>29722</v>
      </c>
      <c r="D3001" s="6">
        <v>912769.73</v>
      </c>
      <c r="E3001" s="6" t="s">
        <v>2228</v>
      </c>
      <c r="F3001" s="6" t="s">
        <v>33795</v>
      </c>
      <c r="G3001" s="6">
        <v>0</v>
      </c>
      <c r="H3001" s="6">
        <v>225</v>
      </c>
      <c r="I3001" s="6">
        <v>230</v>
      </c>
      <c r="J3001" s="6">
        <v>1</v>
      </c>
      <c r="K3001" s="7">
        <v>43215</v>
      </c>
      <c r="L3001" s="7">
        <v>43259</v>
      </c>
      <c r="M3001" s="6">
        <v>912769.73</v>
      </c>
      <c r="N3001" s="6">
        <v>912769.73</v>
      </c>
      <c r="O3001" s="6">
        <v>912769.73</v>
      </c>
      <c r="P3001" s="6">
        <v>912769.73</v>
      </c>
      <c r="Q3001" s="6">
        <v>912769.73</v>
      </c>
      <c r="R3001" s="6" t="s">
        <v>10655</v>
      </c>
      <c r="S3001" s="6" t="s">
        <v>8835</v>
      </c>
      <c r="T3001" s="6" t="s">
        <v>29725</v>
      </c>
      <c r="U3001" s="6" t="s">
        <v>20704</v>
      </c>
      <c r="V3001" s="6" t="s">
        <v>8838</v>
      </c>
      <c r="W3001" s="6" t="s">
        <v>8839</v>
      </c>
      <c r="X3001" s="6" t="s">
        <v>8839</v>
      </c>
      <c r="Y3001" s="6">
        <v>2021</v>
      </c>
      <c r="Z3001" s="6">
        <v>2</v>
      </c>
      <c r="AA3001" s="6" t="s">
        <v>29720</v>
      </c>
      <c r="AB3001" s="6" t="s">
        <v>33795</v>
      </c>
      <c r="AC3001" s="6" t="s">
        <v>7213</v>
      </c>
      <c r="AD3001" s="6" t="s">
        <v>8823</v>
      </c>
      <c r="AE3001" s="6" t="s">
        <v>29721</v>
      </c>
      <c r="AF3001" s="6">
        <v>14</v>
      </c>
      <c r="AG3001" s="6">
        <v>124</v>
      </c>
      <c r="AH3001" s="6" t="s">
        <v>8826</v>
      </c>
      <c r="AI3001" s="6" t="s">
        <v>8856</v>
      </c>
      <c r="AJ3001" s="6" t="s">
        <v>8828</v>
      </c>
      <c r="AK3001" s="6" t="s">
        <v>8934</v>
      </c>
      <c r="AL3001" s="6" t="s">
        <v>29723</v>
      </c>
      <c r="AM3001" s="6" t="s">
        <v>9117</v>
      </c>
      <c r="AN3001" s="6" t="s">
        <v>8832</v>
      </c>
      <c r="AO3001" s="11">
        <v>912769.73</v>
      </c>
      <c r="AP3001" s="6" t="s">
        <v>29724</v>
      </c>
    </row>
    <row r="3002" spans="1:42" x14ac:dyDescent="0.2">
      <c r="A3002" s="6" t="s">
        <v>93</v>
      </c>
      <c r="B3002" s="6" t="s">
        <v>93</v>
      </c>
      <c r="C3002" s="6" t="s">
        <v>29728</v>
      </c>
      <c r="D3002" s="6">
        <v>87000</v>
      </c>
      <c r="E3002" s="6" t="s">
        <v>2228</v>
      </c>
      <c r="F3002" s="6" t="s">
        <v>33795</v>
      </c>
      <c r="G3002" s="6">
        <v>0</v>
      </c>
      <c r="H3002" s="6">
        <v>376</v>
      </c>
      <c r="I3002" s="6">
        <v>371</v>
      </c>
      <c r="J3002" s="6">
        <v>1</v>
      </c>
      <c r="K3002" s="7">
        <v>43444</v>
      </c>
      <c r="L3002" s="7">
        <v>43465</v>
      </c>
      <c r="M3002" s="6">
        <v>87000</v>
      </c>
      <c r="N3002" s="6">
        <v>87000</v>
      </c>
      <c r="O3002" s="6">
        <v>87000</v>
      </c>
      <c r="P3002" s="6">
        <v>87000</v>
      </c>
      <c r="Q3002" s="6">
        <v>87000</v>
      </c>
      <c r="R3002" s="6" t="s">
        <v>29731</v>
      </c>
      <c r="S3002" s="6" t="s">
        <v>8835</v>
      </c>
      <c r="T3002" s="6" t="s">
        <v>29732</v>
      </c>
      <c r="U3002" s="6" t="s">
        <v>20704</v>
      </c>
      <c r="V3002" s="6" t="s">
        <v>8838</v>
      </c>
      <c r="W3002" s="6" t="s">
        <v>8839</v>
      </c>
      <c r="X3002" s="6" t="s">
        <v>8839</v>
      </c>
      <c r="Y3002" s="6">
        <v>2021</v>
      </c>
      <c r="Z3002" s="6">
        <v>2</v>
      </c>
      <c r="AA3002" s="6" t="s">
        <v>29726</v>
      </c>
      <c r="AB3002" s="6" t="s">
        <v>33795</v>
      </c>
      <c r="AC3002" s="6" t="s">
        <v>93</v>
      </c>
      <c r="AD3002" s="6" t="s">
        <v>8823</v>
      </c>
      <c r="AE3002" s="6" t="s">
        <v>29727</v>
      </c>
      <c r="AF3002" s="6">
        <v>14</v>
      </c>
      <c r="AG3002" s="6">
        <v>82</v>
      </c>
      <c r="AH3002" s="6" t="s">
        <v>8826</v>
      </c>
      <c r="AI3002" s="6" t="s">
        <v>8856</v>
      </c>
      <c r="AJ3002" s="6" t="s">
        <v>8828</v>
      </c>
      <c r="AK3002" s="6" t="s">
        <v>21197</v>
      </c>
      <c r="AL3002" s="6" t="s">
        <v>29729</v>
      </c>
      <c r="AM3002" s="6" t="s">
        <v>9117</v>
      </c>
      <c r="AN3002" s="6" t="s">
        <v>8832</v>
      </c>
      <c r="AO3002" s="11">
        <v>87000</v>
      </c>
      <c r="AP3002" s="6" t="s">
        <v>29730</v>
      </c>
    </row>
    <row r="3003" spans="1:42" x14ac:dyDescent="0.2">
      <c r="A3003" s="6" t="s">
        <v>115</v>
      </c>
      <c r="B3003" s="6" t="s">
        <v>33560</v>
      </c>
      <c r="C3003" s="6" t="s">
        <v>29735</v>
      </c>
      <c r="D3003" s="6">
        <v>729165.99</v>
      </c>
      <c r="E3003" s="6" t="s">
        <v>2228</v>
      </c>
      <c r="F3003" s="6" t="s">
        <v>35199</v>
      </c>
      <c r="G3003" s="6">
        <v>0</v>
      </c>
      <c r="H3003" s="6">
        <v>112</v>
      </c>
      <c r="I3003" s="6">
        <v>86</v>
      </c>
      <c r="J3003" s="6">
        <v>1</v>
      </c>
      <c r="K3003" s="7">
        <v>43103</v>
      </c>
      <c r="L3003" s="7">
        <v>43246</v>
      </c>
      <c r="M3003" s="6">
        <v>729165.99</v>
      </c>
      <c r="N3003" s="6">
        <v>729165.99</v>
      </c>
      <c r="O3003" s="6">
        <v>729165.99</v>
      </c>
      <c r="P3003" s="6">
        <v>729165.99</v>
      </c>
      <c r="Q3003" s="6">
        <v>729165.99</v>
      </c>
      <c r="R3003" s="6" t="s">
        <v>10655</v>
      </c>
      <c r="S3003" s="6" t="s">
        <v>29739</v>
      </c>
      <c r="T3003" s="6" t="s">
        <v>29740</v>
      </c>
      <c r="U3003" s="6" t="s">
        <v>20704</v>
      </c>
      <c r="V3003" s="6" t="s">
        <v>8838</v>
      </c>
      <c r="W3003" s="6" t="s">
        <v>8839</v>
      </c>
      <c r="X3003" s="6" t="s">
        <v>8839</v>
      </c>
      <c r="Y3003" s="6">
        <v>2021</v>
      </c>
      <c r="Z3003" s="6">
        <v>2</v>
      </c>
      <c r="AA3003" s="6" t="s">
        <v>29733</v>
      </c>
      <c r="AB3003" s="6" t="s">
        <v>35199</v>
      </c>
      <c r="AC3003" s="6" t="s">
        <v>33560</v>
      </c>
      <c r="AD3003" s="6" t="s">
        <v>8823</v>
      </c>
      <c r="AE3003" s="6" t="s">
        <v>29734</v>
      </c>
      <c r="AF3003" s="6">
        <v>14</v>
      </c>
      <c r="AG3003" s="6">
        <v>124</v>
      </c>
      <c r="AH3003" s="6" t="s">
        <v>8826</v>
      </c>
      <c r="AI3003" s="6" t="s">
        <v>8856</v>
      </c>
      <c r="AJ3003" s="6" t="s">
        <v>8828</v>
      </c>
      <c r="AK3003" s="6" t="s">
        <v>8934</v>
      </c>
      <c r="AL3003" s="6" t="s">
        <v>29736</v>
      </c>
      <c r="AM3003" s="6" t="s">
        <v>9117</v>
      </c>
      <c r="AN3003" s="6" t="s">
        <v>29737</v>
      </c>
      <c r="AO3003" s="11">
        <v>729165.99</v>
      </c>
      <c r="AP3003" s="6" t="s">
        <v>29738</v>
      </c>
    </row>
    <row r="3004" spans="1:42" x14ac:dyDescent="0.2">
      <c r="A3004" s="6" t="s">
        <v>115</v>
      </c>
      <c r="B3004" s="6" t="s">
        <v>7213</v>
      </c>
      <c r="C3004" s="6" t="s">
        <v>29743</v>
      </c>
      <c r="D3004" s="6">
        <v>282898.07</v>
      </c>
      <c r="E3004" s="6" t="s">
        <v>2228</v>
      </c>
      <c r="F3004" s="6" t="s">
        <v>35200</v>
      </c>
      <c r="G3004" s="6">
        <v>0</v>
      </c>
      <c r="H3004" s="6">
        <v>72</v>
      </c>
      <c r="I3004" s="6">
        <v>65</v>
      </c>
      <c r="J3004" s="6">
        <v>1</v>
      </c>
      <c r="K3004" s="7">
        <v>43227</v>
      </c>
      <c r="L3004" s="7">
        <v>43295</v>
      </c>
      <c r="M3004" s="6">
        <v>282898.07</v>
      </c>
      <c r="N3004" s="6">
        <v>282898.07</v>
      </c>
      <c r="O3004" s="6">
        <v>282898.07</v>
      </c>
      <c r="P3004" s="6">
        <v>282898.07</v>
      </c>
      <c r="Q3004" s="6">
        <v>282898.07</v>
      </c>
      <c r="R3004" s="6" t="s">
        <v>10655</v>
      </c>
      <c r="S3004" s="6" t="s">
        <v>29747</v>
      </c>
      <c r="T3004" s="6" t="s">
        <v>29748</v>
      </c>
      <c r="U3004" s="6" t="s">
        <v>20704</v>
      </c>
      <c r="V3004" s="6" t="s">
        <v>8838</v>
      </c>
      <c r="W3004" s="6" t="s">
        <v>8839</v>
      </c>
      <c r="X3004" s="6" t="s">
        <v>8839</v>
      </c>
      <c r="Y3004" s="6">
        <v>2021</v>
      </c>
      <c r="Z3004" s="6">
        <v>2</v>
      </c>
      <c r="AA3004" s="6" t="s">
        <v>29741</v>
      </c>
      <c r="AB3004" s="6" t="s">
        <v>35200</v>
      </c>
      <c r="AC3004" s="6" t="s">
        <v>7213</v>
      </c>
      <c r="AD3004" s="6" t="s">
        <v>8823</v>
      </c>
      <c r="AE3004" s="6" t="s">
        <v>29742</v>
      </c>
      <c r="AF3004" s="6">
        <v>14</v>
      </c>
      <c r="AG3004" s="6">
        <v>124</v>
      </c>
      <c r="AH3004" s="6" t="s">
        <v>8826</v>
      </c>
      <c r="AI3004" s="6" t="s">
        <v>8856</v>
      </c>
      <c r="AJ3004" s="6" t="s">
        <v>8828</v>
      </c>
      <c r="AK3004" s="6" t="s">
        <v>8934</v>
      </c>
      <c r="AL3004" s="6" t="s">
        <v>29744</v>
      </c>
      <c r="AM3004" s="6" t="s">
        <v>9117</v>
      </c>
      <c r="AN3004" s="6" t="s">
        <v>29745</v>
      </c>
      <c r="AO3004" s="11">
        <v>282898.07</v>
      </c>
      <c r="AP3004" s="6" t="s">
        <v>29746</v>
      </c>
    </row>
    <row r="3005" spans="1:42" x14ac:dyDescent="0.2">
      <c r="A3005" s="6" t="s">
        <v>147</v>
      </c>
      <c r="B3005" s="6" t="s">
        <v>147</v>
      </c>
      <c r="C3005" s="6" t="s">
        <v>29751</v>
      </c>
      <c r="D3005" s="6">
        <v>235018.11</v>
      </c>
      <c r="E3005" s="6" t="s">
        <v>2228</v>
      </c>
      <c r="F3005" s="6" t="s">
        <v>34695</v>
      </c>
      <c r="G3005" s="6">
        <v>0</v>
      </c>
      <c r="H3005" s="6">
        <v>337</v>
      </c>
      <c r="I3005" s="6">
        <v>289</v>
      </c>
      <c r="J3005" s="6">
        <v>1</v>
      </c>
      <c r="K3005" s="7">
        <v>43346</v>
      </c>
      <c r="L3005" s="7">
        <v>43371</v>
      </c>
      <c r="M3005" s="6">
        <v>235018.11</v>
      </c>
      <c r="N3005" s="6">
        <v>235018.11</v>
      </c>
      <c r="O3005" s="6">
        <v>235018.11</v>
      </c>
      <c r="P3005" s="6">
        <v>235018.11</v>
      </c>
      <c r="Q3005" s="6">
        <v>235018.11</v>
      </c>
      <c r="R3005" s="6" t="s">
        <v>25580</v>
      </c>
      <c r="S3005" s="6" t="s">
        <v>20542</v>
      </c>
      <c r="T3005" s="6" t="s">
        <v>29754</v>
      </c>
      <c r="U3005" s="6" t="s">
        <v>20704</v>
      </c>
      <c r="V3005" s="6" t="s">
        <v>8838</v>
      </c>
      <c r="W3005" s="6" t="s">
        <v>8839</v>
      </c>
      <c r="X3005" s="6" t="s">
        <v>8839</v>
      </c>
      <c r="Y3005" s="6">
        <v>2021</v>
      </c>
      <c r="Z3005" s="6">
        <v>2</v>
      </c>
      <c r="AA3005" s="6" t="s">
        <v>29749</v>
      </c>
      <c r="AB3005" s="6" t="s">
        <v>34695</v>
      </c>
      <c r="AC3005" s="6" t="s">
        <v>147</v>
      </c>
      <c r="AD3005" s="6" t="s">
        <v>8823</v>
      </c>
      <c r="AE3005" s="6" t="s">
        <v>29750</v>
      </c>
      <c r="AF3005" s="6">
        <v>14</v>
      </c>
      <c r="AG3005" s="6">
        <v>18</v>
      </c>
      <c r="AH3005" s="6" t="s">
        <v>8826</v>
      </c>
      <c r="AI3005" s="6" t="s">
        <v>8856</v>
      </c>
      <c r="AJ3005" s="6" t="s">
        <v>8828</v>
      </c>
      <c r="AK3005" s="6" t="s">
        <v>19498</v>
      </c>
      <c r="AL3005" s="6" t="s">
        <v>29752</v>
      </c>
      <c r="AM3005" s="6" t="s">
        <v>9117</v>
      </c>
      <c r="AN3005" s="6" t="s">
        <v>20539</v>
      </c>
      <c r="AO3005" s="11">
        <v>235018.11</v>
      </c>
      <c r="AP3005" s="6" t="s">
        <v>29753</v>
      </c>
    </row>
    <row r="3006" spans="1:42" x14ac:dyDescent="0.2">
      <c r="A3006" s="6" t="s">
        <v>115</v>
      </c>
      <c r="B3006" s="6" t="s">
        <v>115</v>
      </c>
      <c r="C3006" s="6" t="s">
        <v>29757</v>
      </c>
      <c r="D3006" s="6">
        <v>5484.51</v>
      </c>
      <c r="E3006" s="6" t="s">
        <v>2228</v>
      </c>
      <c r="F3006" s="6" t="s">
        <v>33953</v>
      </c>
      <c r="G3006" s="6">
        <v>0</v>
      </c>
      <c r="H3006" s="6">
        <v>22</v>
      </c>
      <c r="I3006" s="6">
        <v>18</v>
      </c>
      <c r="J3006" s="6">
        <v>1</v>
      </c>
      <c r="K3006" s="7">
        <v>43178</v>
      </c>
      <c r="L3006" s="7">
        <v>43190</v>
      </c>
      <c r="M3006" s="6">
        <v>5484.51</v>
      </c>
      <c r="N3006" s="6">
        <v>5484.51</v>
      </c>
      <c r="O3006" s="6">
        <v>5484.51</v>
      </c>
      <c r="P3006" s="6">
        <v>5484.51</v>
      </c>
      <c r="Q3006" s="6">
        <v>5484.51</v>
      </c>
      <c r="R3006" s="6" t="s">
        <v>10655</v>
      </c>
      <c r="S3006" s="6" t="s">
        <v>10744</v>
      </c>
      <c r="T3006" s="6" t="s">
        <v>29760</v>
      </c>
      <c r="U3006" s="6" t="s">
        <v>20704</v>
      </c>
      <c r="V3006" s="6" t="s">
        <v>8838</v>
      </c>
      <c r="W3006" s="6" t="s">
        <v>8839</v>
      </c>
      <c r="X3006" s="6" t="s">
        <v>8839</v>
      </c>
      <c r="Y3006" s="6">
        <v>2021</v>
      </c>
      <c r="Z3006" s="6">
        <v>2</v>
      </c>
      <c r="AA3006" s="6" t="s">
        <v>29755</v>
      </c>
      <c r="AB3006" s="6" t="s">
        <v>33953</v>
      </c>
      <c r="AC3006" s="6" t="s">
        <v>115</v>
      </c>
      <c r="AD3006" s="6" t="s">
        <v>8823</v>
      </c>
      <c r="AE3006" s="6" t="s">
        <v>29756</v>
      </c>
      <c r="AF3006" s="6">
        <v>14</v>
      </c>
      <c r="AG3006" s="6">
        <v>124</v>
      </c>
      <c r="AH3006" s="6" t="s">
        <v>8826</v>
      </c>
      <c r="AI3006" s="6" t="s">
        <v>8856</v>
      </c>
      <c r="AJ3006" s="6" t="s">
        <v>8828</v>
      </c>
      <c r="AK3006" s="6" t="s">
        <v>8934</v>
      </c>
      <c r="AL3006" s="6" t="s">
        <v>29758</v>
      </c>
      <c r="AM3006" s="6" t="s">
        <v>9117</v>
      </c>
      <c r="AN3006" s="6" t="s">
        <v>10742</v>
      </c>
      <c r="AO3006" s="11">
        <v>5484.51</v>
      </c>
      <c r="AP3006" s="6" t="s">
        <v>29759</v>
      </c>
    </row>
    <row r="3007" spans="1:42" x14ac:dyDescent="0.2">
      <c r="A3007" s="6" t="s">
        <v>215</v>
      </c>
      <c r="B3007" s="6" t="s">
        <v>305</v>
      </c>
      <c r="C3007" s="6" t="s">
        <v>29763</v>
      </c>
      <c r="D3007" s="6">
        <v>2058364.18</v>
      </c>
      <c r="E3007" s="6" t="s">
        <v>2228</v>
      </c>
      <c r="F3007" s="6" t="s">
        <v>33813</v>
      </c>
      <c r="G3007" s="6">
        <v>0</v>
      </c>
      <c r="H3007" s="6">
        <v>76</v>
      </c>
      <c r="I3007" s="6">
        <v>68</v>
      </c>
      <c r="J3007" s="6">
        <v>1</v>
      </c>
      <c r="K3007" s="7">
        <v>43332</v>
      </c>
      <c r="L3007" s="7">
        <v>43427</v>
      </c>
      <c r="M3007" s="6">
        <v>2058364.18</v>
      </c>
      <c r="N3007" s="6">
        <v>2058364.18</v>
      </c>
      <c r="O3007" s="6">
        <v>2058364.18</v>
      </c>
      <c r="P3007" s="6">
        <v>2058364.18</v>
      </c>
      <c r="Q3007" s="6">
        <v>2058364.18</v>
      </c>
      <c r="R3007" s="6" t="s">
        <v>29766</v>
      </c>
      <c r="S3007" s="6" t="s">
        <v>9121</v>
      </c>
      <c r="T3007" s="6" t="s">
        <v>29767</v>
      </c>
      <c r="U3007" s="6" t="s">
        <v>20704</v>
      </c>
      <c r="V3007" s="6" t="s">
        <v>8838</v>
      </c>
      <c r="W3007" s="6" t="s">
        <v>8839</v>
      </c>
      <c r="X3007" s="6" t="s">
        <v>8839</v>
      </c>
      <c r="Y3007" s="6">
        <v>2021</v>
      </c>
      <c r="Z3007" s="6">
        <v>2</v>
      </c>
      <c r="AA3007" s="6" t="s">
        <v>29761</v>
      </c>
      <c r="AB3007" s="6" t="s">
        <v>33813</v>
      </c>
      <c r="AC3007" s="6" t="s">
        <v>305</v>
      </c>
      <c r="AD3007" s="6" t="s">
        <v>8823</v>
      </c>
      <c r="AE3007" s="6" t="s">
        <v>29762</v>
      </c>
      <c r="AF3007" s="6">
        <v>14</v>
      </c>
      <c r="AG3007" s="6">
        <v>100</v>
      </c>
      <c r="AH3007" s="6" t="s">
        <v>8826</v>
      </c>
      <c r="AI3007" s="6" t="s">
        <v>8856</v>
      </c>
      <c r="AJ3007" s="6" t="s">
        <v>8828</v>
      </c>
      <c r="AK3007" s="6" t="s">
        <v>21124</v>
      </c>
      <c r="AL3007" s="6" t="s">
        <v>29764</v>
      </c>
      <c r="AM3007" s="6" t="s">
        <v>9117</v>
      </c>
      <c r="AN3007" s="6" t="s">
        <v>9118</v>
      </c>
      <c r="AO3007" s="11">
        <v>2058364.18</v>
      </c>
      <c r="AP3007" s="6" t="s">
        <v>29765</v>
      </c>
    </row>
    <row r="3008" spans="1:42" x14ac:dyDescent="0.2">
      <c r="A3008" s="6" t="s">
        <v>80</v>
      </c>
      <c r="B3008" s="6" t="s">
        <v>2088</v>
      </c>
      <c r="C3008" s="6" t="s">
        <v>29770</v>
      </c>
      <c r="D3008" s="6">
        <v>4927333.16</v>
      </c>
      <c r="E3008" s="6" t="s">
        <v>2228</v>
      </c>
      <c r="F3008" s="6" t="s">
        <v>35201</v>
      </c>
      <c r="G3008" s="6">
        <v>1800</v>
      </c>
      <c r="H3008" s="6">
        <v>0</v>
      </c>
      <c r="I3008" s="6">
        <v>0</v>
      </c>
      <c r="J3008" s="6">
        <v>1</v>
      </c>
      <c r="K3008" s="7">
        <v>43405</v>
      </c>
      <c r="L3008" s="7">
        <v>43434</v>
      </c>
      <c r="M3008" s="6">
        <v>4927333.16</v>
      </c>
      <c r="N3008" s="6">
        <v>4927333.16</v>
      </c>
      <c r="O3008" s="6">
        <v>4927333.16</v>
      </c>
      <c r="P3008" s="6">
        <v>4927333.16</v>
      </c>
      <c r="Q3008" s="6">
        <v>4927333.16</v>
      </c>
      <c r="R3008" s="6" t="s">
        <v>29774</v>
      </c>
      <c r="S3008" s="6" t="s">
        <v>29775</v>
      </c>
      <c r="T3008" s="6" t="s">
        <v>29776</v>
      </c>
      <c r="U3008" s="6" t="s">
        <v>20704</v>
      </c>
      <c r="V3008" s="6" t="s">
        <v>8838</v>
      </c>
      <c r="W3008" s="6" t="s">
        <v>8839</v>
      </c>
      <c r="X3008" s="6" t="s">
        <v>8839</v>
      </c>
      <c r="Y3008" s="6">
        <v>2021</v>
      </c>
      <c r="Z3008" s="6">
        <v>2</v>
      </c>
      <c r="AA3008" s="6" t="s">
        <v>29768</v>
      </c>
      <c r="AB3008" s="6" t="s">
        <v>35201</v>
      </c>
      <c r="AC3008" s="6" t="s">
        <v>2088</v>
      </c>
      <c r="AD3008" s="6" t="s">
        <v>8823</v>
      </c>
      <c r="AE3008" s="6" t="s">
        <v>29769</v>
      </c>
      <c r="AF3008" s="6">
        <v>14</v>
      </c>
      <c r="AG3008" s="6">
        <v>0</v>
      </c>
      <c r="AH3008" s="6" t="s">
        <v>8826</v>
      </c>
      <c r="AI3008" s="6" t="s">
        <v>8827</v>
      </c>
      <c r="AJ3008" s="6" t="s">
        <v>8828</v>
      </c>
      <c r="AK3008" s="6" t="s">
        <v>9859</v>
      </c>
      <c r="AL3008" s="6" t="s">
        <v>29771</v>
      </c>
      <c r="AM3008" s="6" t="s">
        <v>8831</v>
      </c>
      <c r="AN3008" s="6" t="s">
        <v>29772</v>
      </c>
      <c r="AO3008" s="11">
        <v>5000000</v>
      </c>
      <c r="AP3008" s="6" t="s">
        <v>29773</v>
      </c>
    </row>
    <row r="3009" spans="1:42" x14ac:dyDescent="0.2">
      <c r="A3009" s="6" t="s">
        <v>80</v>
      </c>
      <c r="B3009" s="6" t="s">
        <v>89</v>
      </c>
      <c r="C3009" s="6" t="s">
        <v>19512</v>
      </c>
      <c r="D3009" s="6">
        <v>546631.69999999995</v>
      </c>
      <c r="E3009" s="6" t="s">
        <v>2228</v>
      </c>
      <c r="F3009" s="6" t="s">
        <v>33814</v>
      </c>
      <c r="G3009" s="6">
        <v>942</v>
      </c>
      <c r="H3009" s="6">
        <v>0</v>
      </c>
      <c r="I3009" s="6">
        <v>0</v>
      </c>
      <c r="J3009" s="6">
        <v>1</v>
      </c>
      <c r="K3009" s="7">
        <v>43416</v>
      </c>
      <c r="L3009" s="7">
        <v>43472</v>
      </c>
      <c r="M3009" s="6">
        <v>546631.69999999995</v>
      </c>
      <c r="N3009" s="6">
        <v>546631.69999999995</v>
      </c>
      <c r="O3009" s="6">
        <v>546631.69999999995</v>
      </c>
      <c r="P3009" s="6">
        <v>546631.69999999995</v>
      </c>
      <c r="Q3009" s="6">
        <v>546631.69999999995</v>
      </c>
      <c r="R3009" s="6" t="s">
        <v>8847</v>
      </c>
      <c r="S3009" s="6" t="s">
        <v>9129</v>
      </c>
      <c r="T3009" s="6" t="s">
        <v>62</v>
      </c>
      <c r="U3009" s="6" t="s">
        <v>20704</v>
      </c>
      <c r="V3009" s="6" t="s">
        <v>8838</v>
      </c>
      <c r="W3009" s="6" t="s">
        <v>8839</v>
      </c>
      <c r="X3009" s="6" t="s">
        <v>8839</v>
      </c>
      <c r="Y3009" s="6">
        <v>2021</v>
      </c>
      <c r="Z3009" s="6">
        <v>2</v>
      </c>
      <c r="AA3009" s="6" t="s">
        <v>790</v>
      </c>
      <c r="AB3009" s="6" t="s">
        <v>33814</v>
      </c>
      <c r="AC3009" s="6" t="s">
        <v>89</v>
      </c>
      <c r="AD3009" s="6" t="s">
        <v>8823</v>
      </c>
      <c r="AE3009" s="6" t="s">
        <v>29777</v>
      </c>
      <c r="AF3009" s="6">
        <v>14</v>
      </c>
      <c r="AG3009" s="6">
        <v>0</v>
      </c>
      <c r="AH3009" s="6" t="s">
        <v>8826</v>
      </c>
      <c r="AI3009" s="6" t="s">
        <v>8882</v>
      </c>
      <c r="AJ3009" s="6" t="s">
        <v>8828</v>
      </c>
      <c r="AK3009" s="6" t="s">
        <v>9132</v>
      </c>
      <c r="AL3009" s="6" t="s">
        <v>29778</v>
      </c>
      <c r="AM3009" s="6" t="s">
        <v>8831</v>
      </c>
      <c r="AN3009" s="6" t="s">
        <v>9127</v>
      </c>
      <c r="AO3009" s="11">
        <v>546631.69999999995</v>
      </c>
      <c r="AP3009" s="6" t="s">
        <v>29779</v>
      </c>
    </row>
    <row r="3010" spans="1:42" x14ac:dyDescent="0.2">
      <c r="A3010" s="6" t="s">
        <v>2707</v>
      </c>
      <c r="B3010" s="6" t="s">
        <v>32386</v>
      </c>
      <c r="C3010" s="6" t="s">
        <v>29781</v>
      </c>
      <c r="D3010" s="6">
        <v>37331.160000000003</v>
      </c>
      <c r="E3010" s="6" t="s">
        <v>2228</v>
      </c>
      <c r="F3010" s="6" t="s">
        <v>34756</v>
      </c>
      <c r="G3010" s="6">
        <v>0</v>
      </c>
      <c r="H3010" s="6">
        <v>6</v>
      </c>
      <c r="I3010" s="6">
        <v>4</v>
      </c>
      <c r="J3010" s="6">
        <v>1</v>
      </c>
      <c r="K3010" s="7">
        <v>43724</v>
      </c>
      <c r="L3010" s="7">
        <v>43754</v>
      </c>
      <c r="M3010" s="6">
        <v>37331.160000000003</v>
      </c>
      <c r="N3010" s="6">
        <v>37331.160000000003</v>
      </c>
      <c r="O3010" s="6">
        <v>37331.160000000003</v>
      </c>
      <c r="P3010" s="6">
        <v>37331.160000000003</v>
      </c>
      <c r="Q3010" s="6">
        <v>37331.160000000003</v>
      </c>
      <c r="R3010" s="6" t="s">
        <v>29784</v>
      </c>
      <c r="S3010" s="6" t="s">
        <v>21597</v>
      </c>
      <c r="T3010" s="6" t="s">
        <v>29785</v>
      </c>
      <c r="U3010" s="6" t="s">
        <v>20704</v>
      </c>
      <c r="V3010" s="6" t="s">
        <v>8838</v>
      </c>
      <c r="W3010" s="6" t="s">
        <v>8839</v>
      </c>
      <c r="X3010" s="6" t="s">
        <v>8839</v>
      </c>
      <c r="Y3010" s="6">
        <v>2021</v>
      </c>
      <c r="Z3010" s="6">
        <v>2</v>
      </c>
      <c r="AA3010" s="6" t="s">
        <v>29780</v>
      </c>
      <c r="AB3010" s="6" t="s">
        <v>34756</v>
      </c>
      <c r="AC3010" s="6" t="s">
        <v>32386</v>
      </c>
      <c r="AD3010" s="6" t="s">
        <v>8823</v>
      </c>
      <c r="AE3010" s="6" t="s">
        <v>21591</v>
      </c>
      <c r="AF3010" s="6">
        <v>14</v>
      </c>
      <c r="AG3010" s="6">
        <v>106</v>
      </c>
      <c r="AH3010" s="6" t="s">
        <v>8826</v>
      </c>
      <c r="AI3010" s="6" t="s">
        <v>8843</v>
      </c>
      <c r="AJ3010" s="6" t="s">
        <v>8828</v>
      </c>
      <c r="AK3010" s="6" t="s">
        <v>18205</v>
      </c>
      <c r="AL3010" s="6" t="s">
        <v>29782</v>
      </c>
      <c r="AM3010" s="6" t="s">
        <v>9117</v>
      </c>
      <c r="AN3010" s="6" t="s">
        <v>21594</v>
      </c>
      <c r="AO3010" s="11">
        <v>37331.160000000003</v>
      </c>
      <c r="AP3010" s="6" t="s">
        <v>29783</v>
      </c>
    </row>
    <row r="3011" spans="1:42" x14ac:dyDescent="0.2">
      <c r="A3011" s="6" t="s">
        <v>3337</v>
      </c>
      <c r="B3011" s="6" t="s">
        <v>32681</v>
      </c>
      <c r="C3011" s="6" t="s">
        <v>29787</v>
      </c>
      <c r="D3011" s="6">
        <v>88000</v>
      </c>
      <c r="E3011" s="6" t="s">
        <v>2228</v>
      </c>
      <c r="F3011" s="6" t="s">
        <v>34161</v>
      </c>
      <c r="G3011" s="6">
        <v>0</v>
      </c>
      <c r="H3011" s="6">
        <v>100</v>
      </c>
      <c r="I3011" s="6">
        <v>100</v>
      </c>
      <c r="J3011" s="6">
        <v>1</v>
      </c>
      <c r="K3011" s="7">
        <v>43659</v>
      </c>
      <c r="L3011" s="7">
        <v>43707</v>
      </c>
      <c r="M3011" s="6">
        <v>88000</v>
      </c>
      <c r="N3011" s="6">
        <v>88000</v>
      </c>
      <c r="O3011" s="6">
        <v>88000</v>
      </c>
      <c r="P3011" s="6">
        <v>88000</v>
      </c>
      <c r="Q3011" s="6">
        <v>88000</v>
      </c>
      <c r="R3011" s="6" t="s">
        <v>29790</v>
      </c>
      <c r="S3011" s="6" t="s">
        <v>18073</v>
      </c>
      <c r="T3011" s="6" t="s">
        <v>29791</v>
      </c>
      <c r="U3011" s="6" t="s">
        <v>20704</v>
      </c>
      <c r="V3011" s="6" t="s">
        <v>8838</v>
      </c>
      <c r="W3011" s="6" t="s">
        <v>8839</v>
      </c>
      <c r="X3011" s="6" t="s">
        <v>8839</v>
      </c>
      <c r="Y3011" s="6">
        <v>2021</v>
      </c>
      <c r="Z3011" s="6">
        <v>2</v>
      </c>
      <c r="AA3011" s="6" t="s">
        <v>29786</v>
      </c>
      <c r="AB3011" s="6" t="s">
        <v>34161</v>
      </c>
      <c r="AC3011" s="6" t="s">
        <v>32681</v>
      </c>
      <c r="AD3011" s="6" t="s">
        <v>8823</v>
      </c>
      <c r="AE3011" s="6" t="s">
        <v>12276</v>
      </c>
      <c r="AF3011" s="6">
        <v>14</v>
      </c>
      <c r="AG3011" s="6">
        <v>99</v>
      </c>
      <c r="AH3011" s="6" t="s">
        <v>8826</v>
      </c>
      <c r="AI3011" s="6" t="s">
        <v>8882</v>
      </c>
      <c r="AJ3011" s="6" t="s">
        <v>8828</v>
      </c>
      <c r="AK3011" s="6" t="s">
        <v>18223</v>
      </c>
      <c r="AL3011" s="6" t="s">
        <v>29788</v>
      </c>
      <c r="AM3011" s="6" t="s">
        <v>9117</v>
      </c>
      <c r="AN3011" s="6" t="s">
        <v>13182</v>
      </c>
      <c r="AO3011" s="11">
        <v>88000</v>
      </c>
      <c r="AP3011" s="6" t="s">
        <v>29789</v>
      </c>
    </row>
    <row r="3012" spans="1:42" x14ac:dyDescent="0.2">
      <c r="A3012" s="6" t="s">
        <v>101</v>
      </c>
      <c r="B3012" s="6" t="s">
        <v>31983</v>
      </c>
      <c r="C3012" s="6" t="s">
        <v>29794</v>
      </c>
      <c r="D3012" s="6">
        <v>70123.97</v>
      </c>
      <c r="E3012" s="6" t="s">
        <v>2228</v>
      </c>
      <c r="F3012" s="6" t="s">
        <v>34953</v>
      </c>
      <c r="G3012" s="6">
        <v>0</v>
      </c>
      <c r="H3012" s="6">
        <v>16</v>
      </c>
      <c r="I3012" s="6">
        <v>24</v>
      </c>
      <c r="J3012" s="6">
        <v>1</v>
      </c>
      <c r="K3012" s="7">
        <v>43659</v>
      </c>
      <c r="L3012" s="7">
        <v>43707</v>
      </c>
      <c r="M3012" s="6">
        <v>70123.97</v>
      </c>
      <c r="N3012" s="6">
        <v>70123.97</v>
      </c>
      <c r="O3012" s="6">
        <v>70123.97</v>
      </c>
      <c r="P3012" s="6">
        <v>70123.97</v>
      </c>
      <c r="Q3012" s="6">
        <v>70123.97</v>
      </c>
      <c r="R3012" s="6" t="s">
        <v>29798</v>
      </c>
      <c r="S3012" s="6" t="s">
        <v>24999</v>
      </c>
      <c r="T3012" s="6" t="s">
        <v>29799</v>
      </c>
      <c r="U3012" s="6" t="s">
        <v>20704</v>
      </c>
      <c r="V3012" s="6" t="s">
        <v>8838</v>
      </c>
      <c r="W3012" s="6" t="s">
        <v>8839</v>
      </c>
      <c r="X3012" s="6" t="s">
        <v>8839</v>
      </c>
      <c r="Y3012" s="6">
        <v>2021</v>
      </c>
      <c r="Z3012" s="6">
        <v>2</v>
      </c>
      <c r="AA3012" s="6" t="s">
        <v>29792</v>
      </c>
      <c r="AB3012" s="6" t="s">
        <v>34953</v>
      </c>
      <c r="AC3012" s="6" t="s">
        <v>31983</v>
      </c>
      <c r="AD3012" s="6" t="s">
        <v>8823</v>
      </c>
      <c r="AE3012" s="6" t="s">
        <v>29793</v>
      </c>
      <c r="AF3012" s="6">
        <v>14</v>
      </c>
      <c r="AG3012" s="6">
        <v>10</v>
      </c>
      <c r="AH3012" s="6" t="s">
        <v>8826</v>
      </c>
      <c r="AI3012" s="6" t="s">
        <v>8827</v>
      </c>
      <c r="AJ3012" s="6" t="s">
        <v>8828</v>
      </c>
      <c r="AK3012" s="6" t="s">
        <v>9167</v>
      </c>
      <c r="AL3012" s="6" t="s">
        <v>29795</v>
      </c>
      <c r="AM3012" s="6" t="s">
        <v>9117</v>
      </c>
      <c r="AN3012" s="6" t="s">
        <v>29796</v>
      </c>
      <c r="AO3012" s="11">
        <v>70123.97</v>
      </c>
      <c r="AP3012" s="6" t="s">
        <v>29797</v>
      </c>
    </row>
    <row r="3013" spans="1:42" x14ac:dyDescent="0.2">
      <c r="A3013" s="6" t="s">
        <v>2963</v>
      </c>
      <c r="B3013" s="6" t="s">
        <v>33569</v>
      </c>
      <c r="C3013" s="6" t="s">
        <v>29802</v>
      </c>
      <c r="D3013" s="6">
        <v>219240</v>
      </c>
      <c r="E3013" s="6" t="s">
        <v>2228</v>
      </c>
      <c r="F3013" s="6" t="s">
        <v>35202</v>
      </c>
      <c r="G3013" s="6">
        <v>0</v>
      </c>
      <c r="H3013" s="6">
        <v>30</v>
      </c>
      <c r="I3013" s="6">
        <v>25</v>
      </c>
      <c r="J3013" s="6">
        <v>1</v>
      </c>
      <c r="K3013" s="7">
        <v>43678</v>
      </c>
      <c r="L3013" s="7">
        <v>43701</v>
      </c>
      <c r="M3013" s="6">
        <v>219240</v>
      </c>
      <c r="N3013" s="6">
        <v>219240</v>
      </c>
      <c r="O3013" s="6">
        <v>219240</v>
      </c>
      <c r="P3013" s="6">
        <v>219240</v>
      </c>
      <c r="Q3013" s="6">
        <v>219240</v>
      </c>
      <c r="R3013" s="6" t="s">
        <v>29806</v>
      </c>
      <c r="S3013" s="6" t="s">
        <v>29807</v>
      </c>
      <c r="T3013" s="6" t="s">
        <v>29808</v>
      </c>
      <c r="U3013" s="6" t="s">
        <v>20704</v>
      </c>
      <c r="V3013" s="6" t="s">
        <v>8838</v>
      </c>
      <c r="W3013" s="6" t="s">
        <v>8839</v>
      </c>
      <c r="X3013" s="6" t="s">
        <v>8839</v>
      </c>
      <c r="Y3013" s="6">
        <v>2021</v>
      </c>
      <c r="Z3013" s="6">
        <v>2</v>
      </c>
      <c r="AA3013" s="6" t="s">
        <v>29800</v>
      </c>
      <c r="AB3013" s="6" t="s">
        <v>35202</v>
      </c>
      <c r="AC3013" s="6" t="s">
        <v>33569</v>
      </c>
      <c r="AD3013" s="6" t="s">
        <v>8823</v>
      </c>
      <c r="AE3013" s="6" t="s">
        <v>29801</v>
      </c>
      <c r="AF3013" s="6">
        <v>14</v>
      </c>
      <c r="AG3013" s="6">
        <v>26</v>
      </c>
      <c r="AH3013" s="6" t="s">
        <v>8826</v>
      </c>
      <c r="AI3013" s="6" t="s">
        <v>8912</v>
      </c>
      <c r="AJ3013" s="6" t="s">
        <v>8828</v>
      </c>
      <c r="AK3013" s="6" t="s">
        <v>9167</v>
      </c>
      <c r="AL3013" s="6" t="s">
        <v>29803</v>
      </c>
      <c r="AM3013" s="6" t="s">
        <v>9117</v>
      </c>
      <c r="AN3013" s="6" t="s">
        <v>29804</v>
      </c>
      <c r="AO3013" s="11">
        <v>219240</v>
      </c>
      <c r="AP3013" s="6" t="s">
        <v>29805</v>
      </c>
    </row>
    <row r="3014" spans="1:42" x14ac:dyDescent="0.2">
      <c r="A3014" s="6" t="s">
        <v>101</v>
      </c>
      <c r="B3014" s="6" t="s">
        <v>32501</v>
      </c>
      <c r="C3014" s="6" t="s">
        <v>29811</v>
      </c>
      <c r="D3014" s="6">
        <v>101885.89</v>
      </c>
      <c r="E3014" s="6" t="s">
        <v>2228</v>
      </c>
      <c r="F3014" s="6" t="s">
        <v>35061</v>
      </c>
      <c r="G3014" s="6">
        <v>0</v>
      </c>
      <c r="H3014" s="6">
        <v>106</v>
      </c>
      <c r="I3014" s="6">
        <v>114</v>
      </c>
      <c r="J3014" s="6">
        <v>1</v>
      </c>
      <c r="K3014" s="7">
        <v>43739</v>
      </c>
      <c r="L3014" s="7">
        <v>43779</v>
      </c>
      <c r="M3014" s="6">
        <v>101885.89</v>
      </c>
      <c r="N3014" s="6">
        <v>101885.89</v>
      </c>
      <c r="O3014" s="6">
        <v>101885.89</v>
      </c>
      <c r="P3014" s="6">
        <v>101885.89</v>
      </c>
      <c r="Q3014" s="6">
        <v>101885.89</v>
      </c>
      <c r="R3014" s="6" t="s">
        <v>29814</v>
      </c>
      <c r="S3014" s="6" t="s">
        <v>27105</v>
      </c>
      <c r="T3014" s="6" t="s">
        <v>29815</v>
      </c>
      <c r="U3014" s="6" t="s">
        <v>20704</v>
      </c>
      <c r="V3014" s="6" t="s">
        <v>8838</v>
      </c>
      <c r="W3014" s="6" t="s">
        <v>8839</v>
      </c>
      <c r="X3014" s="6" t="s">
        <v>8839</v>
      </c>
      <c r="Y3014" s="6">
        <v>2021</v>
      </c>
      <c r="Z3014" s="6">
        <v>2</v>
      </c>
      <c r="AA3014" s="6" t="s">
        <v>29809</v>
      </c>
      <c r="AB3014" s="6" t="s">
        <v>35061</v>
      </c>
      <c r="AC3014" s="6" t="s">
        <v>32501</v>
      </c>
      <c r="AD3014" s="6" t="s">
        <v>8823</v>
      </c>
      <c r="AE3014" s="6" t="s">
        <v>29810</v>
      </c>
      <c r="AF3014" s="6">
        <v>14</v>
      </c>
      <c r="AG3014" s="6">
        <v>10</v>
      </c>
      <c r="AH3014" s="6" t="s">
        <v>8826</v>
      </c>
      <c r="AI3014" s="6" t="s">
        <v>8912</v>
      </c>
      <c r="AJ3014" s="6" t="s">
        <v>8828</v>
      </c>
      <c r="AK3014" s="6" t="s">
        <v>9167</v>
      </c>
      <c r="AL3014" s="6" t="s">
        <v>29812</v>
      </c>
      <c r="AM3014" s="6" t="s">
        <v>9117</v>
      </c>
      <c r="AN3014" s="6" t="s">
        <v>27103</v>
      </c>
      <c r="AO3014" s="11">
        <v>101885.89</v>
      </c>
      <c r="AP3014" s="6" t="s">
        <v>29813</v>
      </c>
    </row>
    <row r="3015" spans="1:42" x14ac:dyDescent="0.2">
      <c r="A3015" s="6" t="s">
        <v>3337</v>
      </c>
      <c r="B3015" s="6" t="s">
        <v>266</v>
      </c>
      <c r="C3015" s="6" t="s">
        <v>29818</v>
      </c>
      <c r="D3015" s="6">
        <v>445000</v>
      </c>
      <c r="E3015" s="6" t="s">
        <v>2228</v>
      </c>
      <c r="F3015" s="6" t="s">
        <v>34841</v>
      </c>
      <c r="G3015" s="6">
        <v>0</v>
      </c>
      <c r="H3015" s="6">
        <v>52</v>
      </c>
      <c r="I3015" s="6">
        <v>56</v>
      </c>
      <c r="J3015" s="6">
        <v>1</v>
      </c>
      <c r="K3015" s="7">
        <v>43770</v>
      </c>
      <c r="L3015" s="7">
        <v>43829</v>
      </c>
      <c r="M3015" s="6">
        <v>445000</v>
      </c>
      <c r="N3015" s="6">
        <v>445000</v>
      </c>
      <c r="O3015" s="6">
        <v>445000</v>
      </c>
      <c r="P3015" s="6">
        <v>445000</v>
      </c>
      <c r="Q3015" s="6">
        <v>445000</v>
      </c>
      <c r="R3015" s="6" t="s">
        <v>29821</v>
      </c>
      <c r="S3015" s="6" t="s">
        <v>13019</v>
      </c>
      <c r="T3015" s="6" t="s">
        <v>29822</v>
      </c>
      <c r="U3015" s="6" t="s">
        <v>20704</v>
      </c>
      <c r="V3015" s="6" t="s">
        <v>8838</v>
      </c>
      <c r="W3015" s="6" t="s">
        <v>8839</v>
      </c>
      <c r="X3015" s="6" t="s">
        <v>8839</v>
      </c>
      <c r="Y3015" s="6">
        <v>2021</v>
      </c>
      <c r="Z3015" s="6">
        <v>2</v>
      </c>
      <c r="AA3015" s="6" t="s">
        <v>29816</v>
      </c>
      <c r="AB3015" s="6" t="s">
        <v>34841</v>
      </c>
      <c r="AC3015" s="6" t="s">
        <v>266</v>
      </c>
      <c r="AD3015" s="6" t="s">
        <v>8823</v>
      </c>
      <c r="AE3015" s="6" t="s">
        <v>29817</v>
      </c>
      <c r="AF3015" s="6">
        <v>14</v>
      </c>
      <c r="AG3015" s="6">
        <v>99</v>
      </c>
      <c r="AH3015" s="6" t="s">
        <v>8826</v>
      </c>
      <c r="AI3015" s="6" t="s">
        <v>8912</v>
      </c>
      <c r="AJ3015" s="6" t="s">
        <v>8828</v>
      </c>
      <c r="AK3015" s="6" t="s">
        <v>18223</v>
      </c>
      <c r="AL3015" s="6" t="s">
        <v>29819</v>
      </c>
      <c r="AM3015" s="6" t="s">
        <v>9117</v>
      </c>
      <c r="AN3015" s="6" t="s">
        <v>23079</v>
      </c>
      <c r="AO3015" s="11">
        <v>445000</v>
      </c>
      <c r="AP3015" s="6" t="s">
        <v>29820</v>
      </c>
    </row>
    <row r="3016" spans="1:42" x14ac:dyDescent="0.2">
      <c r="A3016" s="6" t="s">
        <v>145</v>
      </c>
      <c r="B3016" s="6" t="s">
        <v>33573</v>
      </c>
      <c r="C3016" s="6" t="s">
        <v>29825</v>
      </c>
      <c r="D3016" s="6">
        <v>171632</v>
      </c>
      <c r="E3016" s="6" t="s">
        <v>2228</v>
      </c>
      <c r="F3016" s="6" t="s">
        <v>34850</v>
      </c>
      <c r="G3016" s="6">
        <v>0</v>
      </c>
      <c r="H3016" s="6">
        <v>10</v>
      </c>
      <c r="I3016" s="6">
        <v>8</v>
      </c>
      <c r="J3016" s="6">
        <v>1</v>
      </c>
      <c r="K3016" s="7">
        <v>43678</v>
      </c>
      <c r="L3016" s="7">
        <v>43680</v>
      </c>
      <c r="M3016" s="6">
        <v>171632</v>
      </c>
      <c r="N3016" s="6">
        <v>171632</v>
      </c>
      <c r="O3016" s="6">
        <v>171632</v>
      </c>
      <c r="P3016" s="6">
        <v>171632</v>
      </c>
      <c r="Q3016" s="6">
        <v>171632</v>
      </c>
      <c r="R3016" s="6" t="s">
        <v>29828</v>
      </c>
      <c r="S3016" s="6" t="s">
        <v>23190</v>
      </c>
      <c r="T3016" s="6" t="s">
        <v>29829</v>
      </c>
      <c r="U3016" s="6" t="s">
        <v>20704</v>
      </c>
      <c r="V3016" s="6" t="s">
        <v>8838</v>
      </c>
      <c r="W3016" s="6" t="s">
        <v>8839</v>
      </c>
      <c r="X3016" s="6" t="s">
        <v>8839</v>
      </c>
      <c r="Y3016" s="6">
        <v>2021</v>
      </c>
      <c r="Z3016" s="6">
        <v>2</v>
      </c>
      <c r="AA3016" s="6" t="s">
        <v>29823</v>
      </c>
      <c r="AB3016" s="6" t="s">
        <v>34850</v>
      </c>
      <c r="AC3016" s="6" t="s">
        <v>33573</v>
      </c>
      <c r="AD3016" s="6" t="s">
        <v>8823</v>
      </c>
      <c r="AE3016" s="6" t="s">
        <v>29824</v>
      </c>
      <c r="AF3016" s="6">
        <v>14</v>
      </c>
      <c r="AG3016" s="6">
        <v>69</v>
      </c>
      <c r="AH3016" s="6" t="s">
        <v>8826</v>
      </c>
      <c r="AI3016" s="6" t="s">
        <v>8843</v>
      </c>
      <c r="AJ3016" s="6" t="s">
        <v>8828</v>
      </c>
      <c r="AK3016" s="6" t="s">
        <v>23086</v>
      </c>
      <c r="AL3016" s="6" t="s">
        <v>29826</v>
      </c>
      <c r="AM3016" s="6" t="s">
        <v>9117</v>
      </c>
      <c r="AN3016" s="6" t="s">
        <v>23188</v>
      </c>
      <c r="AO3016" s="11">
        <v>171632</v>
      </c>
      <c r="AP3016" s="6" t="s">
        <v>29827</v>
      </c>
    </row>
    <row r="3017" spans="1:42" x14ac:dyDescent="0.2">
      <c r="A3017" s="6" t="s">
        <v>145</v>
      </c>
      <c r="B3017" s="6" t="s">
        <v>33575</v>
      </c>
      <c r="C3017" s="6" t="s">
        <v>29832</v>
      </c>
      <c r="D3017" s="6">
        <v>151440</v>
      </c>
      <c r="E3017" s="6" t="s">
        <v>2228</v>
      </c>
      <c r="F3017" s="6" t="s">
        <v>34985</v>
      </c>
      <c r="G3017" s="6">
        <v>0</v>
      </c>
      <c r="H3017" s="6">
        <v>20</v>
      </c>
      <c r="I3017" s="6">
        <v>10</v>
      </c>
      <c r="J3017" s="6">
        <v>1</v>
      </c>
      <c r="K3017" s="7">
        <v>43659</v>
      </c>
      <c r="L3017" s="7">
        <v>43664</v>
      </c>
      <c r="M3017" s="6">
        <v>151440</v>
      </c>
      <c r="N3017" s="6">
        <v>151440</v>
      </c>
      <c r="O3017" s="6">
        <v>151440</v>
      </c>
      <c r="P3017" s="6">
        <v>151440</v>
      </c>
      <c r="Q3017" s="6">
        <v>151440</v>
      </c>
      <c r="R3017" s="6" t="s">
        <v>29835</v>
      </c>
      <c r="S3017" s="6" t="s">
        <v>25799</v>
      </c>
      <c r="T3017" s="6" t="s">
        <v>29836</v>
      </c>
      <c r="U3017" s="6" t="s">
        <v>20704</v>
      </c>
      <c r="V3017" s="6" t="s">
        <v>8838</v>
      </c>
      <c r="W3017" s="6" t="s">
        <v>8839</v>
      </c>
      <c r="X3017" s="6" t="s">
        <v>8839</v>
      </c>
      <c r="Y3017" s="6">
        <v>2021</v>
      </c>
      <c r="Z3017" s="6">
        <v>2</v>
      </c>
      <c r="AA3017" s="6" t="s">
        <v>29830</v>
      </c>
      <c r="AB3017" s="6" t="s">
        <v>34985</v>
      </c>
      <c r="AC3017" s="6" t="s">
        <v>33575</v>
      </c>
      <c r="AD3017" s="6" t="s">
        <v>8823</v>
      </c>
      <c r="AE3017" s="6" t="s">
        <v>29831</v>
      </c>
      <c r="AF3017" s="6">
        <v>14</v>
      </c>
      <c r="AG3017" s="6">
        <v>69</v>
      </c>
      <c r="AH3017" s="6" t="s">
        <v>8826</v>
      </c>
      <c r="AI3017" s="6" t="s">
        <v>8843</v>
      </c>
      <c r="AJ3017" s="6" t="s">
        <v>8828</v>
      </c>
      <c r="AK3017" s="6" t="s">
        <v>23086</v>
      </c>
      <c r="AL3017" s="6" t="s">
        <v>29833</v>
      </c>
      <c r="AM3017" s="6" t="s">
        <v>9117</v>
      </c>
      <c r="AN3017" s="6" t="s">
        <v>25797</v>
      </c>
      <c r="AO3017" s="11">
        <v>151440</v>
      </c>
      <c r="AP3017" s="6" t="s">
        <v>29834</v>
      </c>
    </row>
    <row r="3018" spans="1:42" x14ac:dyDescent="0.2">
      <c r="A3018" s="6" t="s">
        <v>145</v>
      </c>
      <c r="B3018" s="6" t="s">
        <v>33577</v>
      </c>
      <c r="C3018" s="6" t="s">
        <v>29838</v>
      </c>
      <c r="D3018" s="6">
        <v>151440</v>
      </c>
      <c r="E3018" s="6" t="s">
        <v>2228</v>
      </c>
      <c r="F3018" s="6" t="s">
        <v>34985</v>
      </c>
      <c r="G3018" s="6">
        <v>0</v>
      </c>
      <c r="H3018" s="6">
        <v>15</v>
      </c>
      <c r="I3018" s="6">
        <v>10</v>
      </c>
      <c r="J3018" s="6">
        <v>1</v>
      </c>
      <c r="K3018" s="7">
        <v>43659</v>
      </c>
      <c r="L3018" s="7">
        <v>43666</v>
      </c>
      <c r="M3018" s="6">
        <v>151440</v>
      </c>
      <c r="N3018" s="6">
        <v>151440</v>
      </c>
      <c r="O3018" s="6">
        <v>151440</v>
      </c>
      <c r="P3018" s="6">
        <v>151440</v>
      </c>
      <c r="Q3018" s="6">
        <v>151440</v>
      </c>
      <c r="R3018" s="6" t="s">
        <v>29841</v>
      </c>
      <c r="S3018" s="6" t="s">
        <v>25799</v>
      </c>
      <c r="T3018" s="6" t="s">
        <v>29842</v>
      </c>
      <c r="U3018" s="6" t="s">
        <v>20704</v>
      </c>
      <c r="V3018" s="6" t="s">
        <v>8838</v>
      </c>
      <c r="W3018" s="6" t="s">
        <v>8839</v>
      </c>
      <c r="X3018" s="6" t="s">
        <v>8839</v>
      </c>
      <c r="Y3018" s="6">
        <v>2021</v>
      </c>
      <c r="Z3018" s="6">
        <v>2</v>
      </c>
      <c r="AA3018" s="6" t="s">
        <v>29837</v>
      </c>
      <c r="AB3018" s="6" t="s">
        <v>34985</v>
      </c>
      <c r="AC3018" s="6" t="s">
        <v>33577</v>
      </c>
      <c r="AD3018" s="6" t="s">
        <v>8823</v>
      </c>
      <c r="AE3018" s="6" t="s">
        <v>29831</v>
      </c>
      <c r="AF3018" s="6">
        <v>14</v>
      </c>
      <c r="AG3018" s="6">
        <v>69</v>
      </c>
      <c r="AH3018" s="6" t="s">
        <v>8826</v>
      </c>
      <c r="AI3018" s="6" t="s">
        <v>8843</v>
      </c>
      <c r="AJ3018" s="6" t="s">
        <v>8828</v>
      </c>
      <c r="AK3018" s="6" t="s">
        <v>23086</v>
      </c>
      <c r="AL3018" s="6" t="s">
        <v>29839</v>
      </c>
      <c r="AM3018" s="6" t="s">
        <v>9117</v>
      </c>
      <c r="AN3018" s="6" t="s">
        <v>25797</v>
      </c>
      <c r="AO3018" s="11">
        <v>151440</v>
      </c>
      <c r="AP3018" s="6" t="s">
        <v>29840</v>
      </c>
    </row>
    <row r="3019" spans="1:42" x14ac:dyDescent="0.2">
      <c r="A3019" s="6" t="s">
        <v>2963</v>
      </c>
      <c r="B3019" s="6" t="s">
        <v>341</v>
      </c>
      <c r="C3019" s="6" t="s">
        <v>29845</v>
      </c>
      <c r="D3019" s="6">
        <v>25229.82</v>
      </c>
      <c r="E3019" s="6" t="s">
        <v>2228</v>
      </c>
      <c r="F3019" s="6" t="s">
        <v>35203</v>
      </c>
      <c r="G3019" s="6">
        <v>0</v>
      </c>
      <c r="H3019" s="6">
        <v>25</v>
      </c>
      <c r="I3019" s="6">
        <v>20</v>
      </c>
      <c r="J3019" s="6">
        <v>1</v>
      </c>
      <c r="K3019" s="7">
        <v>43808</v>
      </c>
      <c r="L3019" s="7">
        <v>43813</v>
      </c>
      <c r="M3019" s="6">
        <v>25229.82</v>
      </c>
      <c r="N3019" s="6">
        <v>25229.82</v>
      </c>
      <c r="O3019" s="6">
        <v>25229.82</v>
      </c>
      <c r="P3019" s="6">
        <v>25229.82</v>
      </c>
      <c r="Q3019" s="6">
        <v>25229.82</v>
      </c>
      <c r="R3019" s="6" t="s">
        <v>29849</v>
      </c>
      <c r="S3019" s="6" t="s">
        <v>29850</v>
      </c>
      <c r="T3019" s="6" t="s">
        <v>29851</v>
      </c>
      <c r="U3019" s="6" t="s">
        <v>20704</v>
      </c>
      <c r="V3019" s="6" t="s">
        <v>8838</v>
      </c>
      <c r="W3019" s="6" t="s">
        <v>8839</v>
      </c>
      <c r="X3019" s="6" t="s">
        <v>8839</v>
      </c>
      <c r="Y3019" s="6">
        <v>2021</v>
      </c>
      <c r="Z3019" s="6">
        <v>2</v>
      </c>
      <c r="AA3019" s="6" t="s">
        <v>29843</v>
      </c>
      <c r="AB3019" s="6" t="s">
        <v>35203</v>
      </c>
      <c r="AC3019" s="6" t="s">
        <v>341</v>
      </c>
      <c r="AD3019" s="6" t="s">
        <v>8823</v>
      </c>
      <c r="AE3019" s="6" t="s">
        <v>29844</v>
      </c>
      <c r="AF3019" s="6">
        <v>14</v>
      </c>
      <c r="AG3019" s="6">
        <v>26</v>
      </c>
      <c r="AH3019" s="6" t="s">
        <v>8826</v>
      </c>
      <c r="AI3019" s="6" t="s">
        <v>8856</v>
      </c>
      <c r="AJ3019" s="6" t="s">
        <v>8828</v>
      </c>
      <c r="AK3019" s="6" t="s">
        <v>9167</v>
      </c>
      <c r="AL3019" s="6" t="s">
        <v>29846</v>
      </c>
      <c r="AM3019" s="6" t="s">
        <v>9117</v>
      </c>
      <c r="AN3019" s="6" t="s">
        <v>29847</v>
      </c>
      <c r="AO3019" s="11">
        <v>25229.82</v>
      </c>
      <c r="AP3019" s="6" t="s">
        <v>29848</v>
      </c>
    </row>
    <row r="3020" spans="1:42" x14ac:dyDescent="0.2">
      <c r="A3020" s="6" t="s">
        <v>80</v>
      </c>
      <c r="B3020" s="6" t="s">
        <v>158</v>
      </c>
      <c r="C3020" s="6" t="s">
        <v>29853</v>
      </c>
      <c r="D3020" s="6">
        <v>1307119.0900000001</v>
      </c>
      <c r="E3020" s="6" t="s">
        <v>2228</v>
      </c>
      <c r="F3020" s="6" t="s">
        <v>33814</v>
      </c>
      <c r="G3020" s="6">
        <v>168</v>
      </c>
      <c r="H3020" s="6">
        <v>0</v>
      </c>
      <c r="I3020" s="6">
        <v>0</v>
      </c>
      <c r="J3020" s="6">
        <v>1</v>
      </c>
      <c r="K3020" s="7">
        <v>43753</v>
      </c>
      <c r="L3020" s="7">
        <v>43814</v>
      </c>
      <c r="M3020" s="6">
        <v>1307119.0900000001</v>
      </c>
      <c r="N3020" s="6">
        <v>1307119.0900000001</v>
      </c>
      <c r="O3020" s="6">
        <v>1307119.0900000001</v>
      </c>
      <c r="P3020" s="6">
        <v>1307119.0900000001</v>
      </c>
      <c r="Q3020" s="6">
        <v>1307119.0900000001</v>
      </c>
      <c r="R3020" s="6" t="s">
        <v>8847</v>
      </c>
      <c r="S3020" s="6" t="s">
        <v>9129</v>
      </c>
      <c r="T3020" s="6" t="s">
        <v>62</v>
      </c>
      <c r="U3020" s="6" t="s">
        <v>20704</v>
      </c>
      <c r="V3020" s="6" t="s">
        <v>8838</v>
      </c>
      <c r="W3020" s="6" t="s">
        <v>8839</v>
      </c>
      <c r="X3020" s="6" t="s">
        <v>8839</v>
      </c>
      <c r="Y3020" s="6">
        <v>2021</v>
      </c>
      <c r="Z3020" s="6">
        <v>2</v>
      </c>
      <c r="AA3020" s="6" t="s">
        <v>820</v>
      </c>
      <c r="AB3020" s="6" t="s">
        <v>33814</v>
      </c>
      <c r="AC3020" s="6" t="s">
        <v>158</v>
      </c>
      <c r="AD3020" s="6" t="s">
        <v>8823</v>
      </c>
      <c r="AE3020" s="6" t="s">
        <v>29852</v>
      </c>
      <c r="AF3020" s="6">
        <v>14</v>
      </c>
      <c r="AG3020" s="6">
        <v>0</v>
      </c>
      <c r="AH3020" s="6" t="s">
        <v>8826</v>
      </c>
      <c r="AI3020" s="6" t="s">
        <v>8882</v>
      </c>
      <c r="AJ3020" s="6" t="s">
        <v>8828</v>
      </c>
      <c r="AK3020" s="6" t="s">
        <v>9132</v>
      </c>
      <c r="AL3020" s="6" t="s">
        <v>29854</v>
      </c>
      <c r="AM3020" s="6" t="s">
        <v>8831</v>
      </c>
      <c r="AN3020" s="6" t="s">
        <v>9127</v>
      </c>
      <c r="AO3020" s="11">
        <v>1307119.0900000001</v>
      </c>
      <c r="AP3020" s="6" t="s">
        <v>29855</v>
      </c>
    </row>
    <row r="3021" spans="1:42" x14ac:dyDescent="0.2">
      <c r="A3021" s="6" t="s">
        <v>101</v>
      </c>
      <c r="B3021" s="6" t="s">
        <v>150</v>
      </c>
      <c r="C3021" s="6" t="s">
        <v>29858</v>
      </c>
      <c r="D3021" s="6">
        <v>193603.44</v>
      </c>
      <c r="E3021" s="6" t="s">
        <v>2228</v>
      </c>
      <c r="F3021" s="6" t="s">
        <v>35204</v>
      </c>
      <c r="G3021" s="6">
        <v>0</v>
      </c>
      <c r="H3021" s="6">
        <v>1125</v>
      </c>
      <c r="I3021" s="6">
        <v>1125</v>
      </c>
      <c r="J3021" s="6">
        <v>1</v>
      </c>
      <c r="K3021" s="7">
        <v>43678</v>
      </c>
      <c r="L3021" s="7">
        <v>43779</v>
      </c>
      <c r="M3021" s="6">
        <v>193603.44</v>
      </c>
      <c r="N3021" s="6">
        <v>193603.44</v>
      </c>
      <c r="O3021" s="6">
        <v>193603.44</v>
      </c>
      <c r="P3021" s="6">
        <v>193603.44</v>
      </c>
      <c r="Q3021" s="6">
        <v>193603.44</v>
      </c>
      <c r="R3021" s="6" t="s">
        <v>29862</v>
      </c>
      <c r="S3021" s="6" t="s">
        <v>29863</v>
      </c>
      <c r="T3021" s="6" t="s">
        <v>29864</v>
      </c>
      <c r="U3021" s="6" t="s">
        <v>20704</v>
      </c>
      <c r="V3021" s="6" t="s">
        <v>8838</v>
      </c>
      <c r="W3021" s="6" t="s">
        <v>8839</v>
      </c>
      <c r="X3021" s="6" t="s">
        <v>8839</v>
      </c>
      <c r="Y3021" s="6">
        <v>2021</v>
      </c>
      <c r="Z3021" s="6">
        <v>2</v>
      </c>
      <c r="AA3021" s="6" t="s">
        <v>29856</v>
      </c>
      <c r="AB3021" s="6" t="s">
        <v>35204</v>
      </c>
      <c r="AC3021" s="6" t="s">
        <v>150</v>
      </c>
      <c r="AD3021" s="6" t="s">
        <v>8823</v>
      </c>
      <c r="AE3021" s="6" t="s">
        <v>29857</v>
      </c>
      <c r="AF3021" s="6">
        <v>14</v>
      </c>
      <c r="AG3021" s="6">
        <v>10</v>
      </c>
      <c r="AH3021" s="6" t="s">
        <v>8826</v>
      </c>
      <c r="AI3021" s="6" t="s">
        <v>8827</v>
      </c>
      <c r="AJ3021" s="6" t="s">
        <v>8828</v>
      </c>
      <c r="AK3021" s="6" t="s">
        <v>9167</v>
      </c>
      <c r="AL3021" s="6" t="s">
        <v>29859</v>
      </c>
      <c r="AM3021" s="6" t="s">
        <v>9117</v>
      </c>
      <c r="AN3021" s="6" t="s">
        <v>29860</v>
      </c>
      <c r="AO3021" s="11">
        <v>193603.44</v>
      </c>
      <c r="AP3021" s="6" t="s">
        <v>29861</v>
      </c>
    </row>
    <row r="3022" spans="1:42" x14ac:dyDescent="0.2">
      <c r="A3022" s="6" t="s">
        <v>110</v>
      </c>
      <c r="B3022" s="6" t="s">
        <v>32719</v>
      </c>
      <c r="C3022" s="6" t="s">
        <v>29867</v>
      </c>
      <c r="D3022" s="6">
        <v>37760.35</v>
      </c>
      <c r="E3022" s="6" t="s">
        <v>2228</v>
      </c>
      <c r="F3022" s="6" t="s">
        <v>34152</v>
      </c>
      <c r="G3022" s="6">
        <v>0</v>
      </c>
      <c r="H3022" s="6">
        <v>15</v>
      </c>
      <c r="I3022" s="6">
        <v>15</v>
      </c>
      <c r="J3022" s="6">
        <v>1</v>
      </c>
      <c r="K3022" s="7">
        <v>43784</v>
      </c>
      <c r="L3022" s="7">
        <v>43814</v>
      </c>
      <c r="M3022" s="6">
        <v>37760.35</v>
      </c>
      <c r="N3022" s="6">
        <v>37760.35</v>
      </c>
      <c r="O3022" s="6">
        <v>37760.35</v>
      </c>
      <c r="P3022" s="6">
        <v>37760.35</v>
      </c>
      <c r="Q3022" s="6">
        <v>37760.35</v>
      </c>
      <c r="R3022" s="6" t="s">
        <v>13717</v>
      </c>
      <c r="S3022" s="6" t="s">
        <v>29870</v>
      </c>
      <c r="T3022" s="6" t="s">
        <v>29871</v>
      </c>
      <c r="U3022" s="6" t="s">
        <v>20704</v>
      </c>
      <c r="V3022" s="6" t="s">
        <v>8838</v>
      </c>
      <c r="W3022" s="6" t="s">
        <v>8839</v>
      </c>
      <c r="X3022" s="6" t="s">
        <v>8839</v>
      </c>
      <c r="Y3022" s="6">
        <v>2021</v>
      </c>
      <c r="Z3022" s="6">
        <v>2</v>
      </c>
      <c r="AA3022" s="6" t="s">
        <v>29865</v>
      </c>
      <c r="AB3022" s="6" t="s">
        <v>34152</v>
      </c>
      <c r="AC3022" s="6" t="s">
        <v>32719</v>
      </c>
      <c r="AD3022" s="6" t="s">
        <v>8823</v>
      </c>
      <c r="AE3022" s="6" t="s">
        <v>29866</v>
      </c>
      <c r="AF3022" s="6">
        <v>14</v>
      </c>
      <c r="AG3022" s="6">
        <v>115</v>
      </c>
      <c r="AH3022" s="6" t="s">
        <v>8826</v>
      </c>
      <c r="AI3022" s="6" t="s">
        <v>8856</v>
      </c>
      <c r="AJ3022" s="6" t="s">
        <v>8828</v>
      </c>
      <c r="AK3022" s="6" t="s">
        <v>10638</v>
      </c>
      <c r="AL3022" s="6" t="s">
        <v>29868</v>
      </c>
      <c r="AM3022" s="6" t="s">
        <v>9117</v>
      </c>
      <c r="AN3022" s="6" t="s">
        <v>13121</v>
      </c>
      <c r="AO3022" s="11">
        <v>37760.35</v>
      </c>
      <c r="AP3022" s="6" t="s">
        <v>29869</v>
      </c>
    </row>
    <row r="3023" spans="1:42" x14ac:dyDescent="0.2">
      <c r="A3023" s="6" t="s">
        <v>3337</v>
      </c>
      <c r="B3023" s="6" t="s">
        <v>32894</v>
      </c>
      <c r="C3023" s="6" t="s">
        <v>29874</v>
      </c>
      <c r="D3023" s="6">
        <v>898202.92</v>
      </c>
      <c r="E3023" s="6" t="s">
        <v>2228</v>
      </c>
      <c r="F3023" s="6" t="s">
        <v>34506</v>
      </c>
      <c r="G3023" s="6">
        <v>0</v>
      </c>
      <c r="H3023" s="6">
        <v>75</v>
      </c>
      <c r="I3023" s="6">
        <v>75</v>
      </c>
      <c r="J3023" s="6">
        <v>1</v>
      </c>
      <c r="K3023" s="7">
        <v>43666</v>
      </c>
      <c r="L3023" s="7">
        <v>43738</v>
      </c>
      <c r="M3023" s="6">
        <v>898202.92</v>
      </c>
      <c r="N3023" s="6">
        <v>898202.92</v>
      </c>
      <c r="O3023" s="6">
        <v>898202.92</v>
      </c>
      <c r="P3023" s="6">
        <v>898202.92</v>
      </c>
      <c r="Q3023" s="6">
        <v>898202.92</v>
      </c>
      <c r="R3023" s="6" t="s">
        <v>29877</v>
      </c>
      <c r="S3023" s="6" t="s">
        <v>17806</v>
      </c>
      <c r="T3023" s="6" t="s">
        <v>29878</v>
      </c>
      <c r="U3023" s="6" t="s">
        <v>20704</v>
      </c>
      <c r="V3023" s="6" t="s">
        <v>8838</v>
      </c>
      <c r="W3023" s="6" t="s">
        <v>8839</v>
      </c>
      <c r="X3023" s="6" t="s">
        <v>8839</v>
      </c>
      <c r="Y3023" s="6">
        <v>2021</v>
      </c>
      <c r="Z3023" s="6">
        <v>2</v>
      </c>
      <c r="AA3023" s="6" t="s">
        <v>29872</v>
      </c>
      <c r="AB3023" s="6" t="s">
        <v>34506</v>
      </c>
      <c r="AC3023" s="6" t="s">
        <v>32894</v>
      </c>
      <c r="AD3023" s="6" t="s">
        <v>8823</v>
      </c>
      <c r="AE3023" s="6" t="s">
        <v>29873</v>
      </c>
      <c r="AF3023" s="6">
        <v>14</v>
      </c>
      <c r="AG3023" s="6">
        <v>99</v>
      </c>
      <c r="AH3023" s="6" t="s">
        <v>8826</v>
      </c>
      <c r="AI3023" s="6" t="s">
        <v>8912</v>
      </c>
      <c r="AJ3023" s="6" t="s">
        <v>8828</v>
      </c>
      <c r="AK3023" s="6" t="s">
        <v>18223</v>
      </c>
      <c r="AL3023" s="6" t="s">
        <v>29875</v>
      </c>
      <c r="AM3023" s="6" t="s">
        <v>9117</v>
      </c>
      <c r="AN3023" s="6" t="s">
        <v>17803</v>
      </c>
      <c r="AO3023" s="11">
        <v>898202.92</v>
      </c>
      <c r="AP3023" s="6" t="s">
        <v>29876</v>
      </c>
    </row>
    <row r="3024" spans="1:42" x14ac:dyDescent="0.2">
      <c r="A3024" s="6" t="s">
        <v>145</v>
      </c>
      <c r="B3024" s="6" t="s">
        <v>6987</v>
      </c>
      <c r="C3024" s="6" t="s">
        <v>29881</v>
      </c>
      <c r="D3024" s="6">
        <v>121152</v>
      </c>
      <c r="E3024" s="6" t="s">
        <v>2228</v>
      </c>
      <c r="F3024" s="6" t="s">
        <v>35205</v>
      </c>
      <c r="G3024" s="6">
        <v>0</v>
      </c>
      <c r="H3024" s="6">
        <v>21</v>
      </c>
      <c r="I3024" s="6">
        <v>15</v>
      </c>
      <c r="J3024" s="6">
        <v>1</v>
      </c>
      <c r="K3024" s="7">
        <v>43659</v>
      </c>
      <c r="L3024" s="7">
        <v>43673</v>
      </c>
      <c r="M3024" s="6">
        <v>121152</v>
      </c>
      <c r="N3024" s="6">
        <v>121152</v>
      </c>
      <c r="O3024" s="6">
        <v>121152</v>
      </c>
      <c r="P3024" s="6">
        <v>121152</v>
      </c>
      <c r="Q3024" s="6">
        <v>121152</v>
      </c>
      <c r="R3024" s="6" t="s">
        <v>29885</v>
      </c>
      <c r="S3024" s="6" t="s">
        <v>29886</v>
      </c>
      <c r="T3024" s="6" t="s">
        <v>29887</v>
      </c>
      <c r="U3024" s="6" t="s">
        <v>20704</v>
      </c>
      <c r="V3024" s="6" t="s">
        <v>8838</v>
      </c>
      <c r="W3024" s="6" t="s">
        <v>8839</v>
      </c>
      <c r="X3024" s="6" t="s">
        <v>8839</v>
      </c>
      <c r="Y3024" s="6">
        <v>2021</v>
      </c>
      <c r="Z3024" s="6">
        <v>2</v>
      </c>
      <c r="AA3024" s="6" t="s">
        <v>29879</v>
      </c>
      <c r="AB3024" s="6" t="s">
        <v>35205</v>
      </c>
      <c r="AC3024" s="6" t="s">
        <v>6987</v>
      </c>
      <c r="AD3024" s="6" t="s">
        <v>8823</v>
      </c>
      <c r="AE3024" s="6" t="s">
        <v>29880</v>
      </c>
      <c r="AF3024" s="6">
        <v>14</v>
      </c>
      <c r="AG3024" s="6">
        <v>69</v>
      </c>
      <c r="AH3024" s="6" t="s">
        <v>8826</v>
      </c>
      <c r="AI3024" s="6" t="s">
        <v>8843</v>
      </c>
      <c r="AJ3024" s="6" t="s">
        <v>8828</v>
      </c>
      <c r="AK3024" s="6" t="s">
        <v>23086</v>
      </c>
      <c r="AL3024" s="6" t="s">
        <v>29882</v>
      </c>
      <c r="AM3024" s="6" t="s">
        <v>9117</v>
      </c>
      <c r="AN3024" s="6" t="s">
        <v>29883</v>
      </c>
      <c r="AO3024" s="11">
        <v>121152</v>
      </c>
      <c r="AP3024" s="6" t="s">
        <v>29884</v>
      </c>
    </row>
    <row r="3025" spans="1:42" x14ac:dyDescent="0.2">
      <c r="A3025" s="6" t="s">
        <v>145</v>
      </c>
      <c r="B3025" s="6" t="s">
        <v>33584</v>
      </c>
      <c r="C3025" s="6" t="s">
        <v>29890</v>
      </c>
      <c r="D3025" s="6">
        <v>232208</v>
      </c>
      <c r="E3025" s="6" t="s">
        <v>2228</v>
      </c>
      <c r="F3025" s="6" t="s">
        <v>35206</v>
      </c>
      <c r="G3025" s="6">
        <v>0</v>
      </c>
      <c r="H3025" s="6">
        <v>23</v>
      </c>
      <c r="I3025" s="6">
        <v>23</v>
      </c>
      <c r="J3025" s="6">
        <v>1</v>
      </c>
      <c r="K3025" s="7">
        <v>43659</v>
      </c>
      <c r="L3025" s="7">
        <v>43673</v>
      </c>
      <c r="M3025" s="6">
        <v>232208</v>
      </c>
      <c r="N3025" s="6">
        <v>232208</v>
      </c>
      <c r="O3025" s="6">
        <v>232208</v>
      </c>
      <c r="P3025" s="6">
        <v>232208</v>
      </c>
      <c r="Q3025" s="6">
        <v>232208</v>
      </c>
      <c r="R3025" s="6" t="s">
        <v>29894</v>
      </c>
      <c r="S3025" s="6" t="s">
        <v>29895</v>
      </c>
      <c r="T3025" s="6" t="s">
        <v>29896</v>
      </c>
      <c r="U3025" s="6" t="s">
        <v>20704</v>
      </c>
      <c r="V3025" s="6" t="s">
        <v>8838</v>
      </c>
      <c r="W3025" s="6" t="s">
        <v>8839</v>
      </c>
      <c r="X3025" s="6" t="s">
        <v>8839</v>
      </c>
      <c r="Y3025" s="6">
        <v>2021</v>
      </c>
      <c r="Z3025" s="6">
        <v>2</v>
      </c>
      <c r="AA3025" s="6" t="s">
        <v>29888</v>
      </c>
      <c r="AB3025" s="6" t="s">
        <v>35206</v>
      </c>
      <c r="AC3025" s="6" t="s">
        <v>33584</v>
      </c>
      <c r="AD3025" s="6" t="s">
        <v>8823</v>
      </c>
      <c r="AE3025" s="6" t="s">
        <v>29889</v>
      </c>
      <c r="AF3025" s="6">
        <v>14</v>
      </c>
      <c r="AG3025" s="6">
        <v>69</v>
      </c>
      <c r="AH3025" s="6" t="s">
        <v>8826</v>
      </c>
      <c r="AI3025" s="6" t="s">
        <v>8843</v>
      </c>
      <c r="AJ3025" s="6" t="s">
        <v>8828</v>
      </c>
      <c r="AK3025" s="6" t="s">
        <v>23086</v>
      </c>
      <c r="AL3025" s="6" t="s">
        <v>29891</v>
      </c>
      <c r="AM3025" s="6" t="s">
        <v>9117</v>
      </c>
      <c r="AN3025" s="6" t="s">
        <v>29892</v>
      </c>
      <c r="AO3025" s="11">
        <v>232208</v>
      </c>
      <c r="AP3025" s="6" t="s">
        <v>29893</v>
      </c>
    </row>
    <row r="3026" spans="1:42" x14ac:dyDescent="0.2">
      <c r="A3026" s="6" t="s">
        <v>101</v>
      </c>
      <c r="B3026" s="6" t="s">
        <v>150</v>
      </c>
      <c r="C3026" s="6" t="s">
        <v>29899</v>
      </c>
      <c r="D3026" s="6">
        <v>134085.07999999999</v>
      </c>
      <c r="E3026" s="6" t="s">
        <v>2228</v>
      </c>
      <c r="F3026" s="6" t="s">
        <v>35102</v>
      </c>
      <c r="G3026" s="6">
        <v>0</v>
      </c>
      <c r="H3026" s="6">
        <v>2331</v>
      </c>
      <c r="I3026" s="6">
        <v>2431</v>
      </c>
      <c r="J3026" s="6">
        <v>1</v>
      </c>
      <c r="K3026" s="7">
        <v>43748</v>
      </c>
      <c r="L3026" s="7">
        <v>43779</v>
      </c>
      <c r="M3026" s="6">
        <v>134085.07999999999</v>
      </c>
      <c r="N3026" s="6">
        <v>134085.07999999999</v>
      </c>
      <c r="O3026" s="6">
        <v>134085.07999999999</v>
      </c>
      <c r="P3026" s="6">
        <v>134085.07999999999</v>
      </c>
      <c r="Q3026" s="6">
        <v>134085.07999999999</v>
      </c>
      <c r="R3026" s="6" t="s">
        <v>29903</v>
      </c>
      <c r="S3026" s="6" t="s">
        <v>27852</v>
      </c>
      <c r="T3026" s="6" t="s">
        <v>29904</v>
      </c>
      <c r="U3026" s="6" t="s">
        <v>20704</v>
      </c>
      <c r="V3026" s="6" t="s">
        <v>8838</v>
      </c>
      <c r="W3026" s="6" t="s">
        <v>8839</v>
      </c>
      <c r="X3026" s="6" t="s">
        <v>8839</v>
      </c>
      <c r="Y3026" s="6">
        <v>2021</v>
      </c>
      <c r="Z3026" s="6">
        <v>2</v>
      </c>
      <c r="AA3026" s="6" t="s">
        <v>29897</v>
      </c>
      <c r="AB3026" s="6" t="s">
        <v>35102</v>
      </c>
      <c r="AC3026" s="6" t="s">
        <v>150</v>
      </c>
      <c r="AD3026" s="6" t="s">
        <v>8823</v>
      </c>
      <c r="AE3026" s="6" t="s">
        <v>29898</v>
      </c>
      <c r="AF3026" s="6">
        <v>14</v>
      </c>
      <c r="AG3026" s="6">
        <v>10</v>
      </c>
      <c r="AH3026" s="6" t="s">
        <v>8826</v>
      </c>
      <c r="AI3026" s="6" t="s">
        <v>8827</v>
      </c>
      <c r="AJ3026" s="6" t="s">
        <v>8828</v>
      </c>
      <c r="AK3026" s="6" t="s">
        <v>9167</v>
      </c>
      <c r="AL3026" s="6" t="s">
        <v>29900</v>
      </c>
      <c r="AM3026" s="6" t="s">
        <v>9117</v>
      </c>
      <c r="AN3026" s="6" t="s">
        <v>29901</v>
      </c>
      <c r="AO3026" s="11">
        <v>134085.07999999999</v>
      </c>
      <c r="AP3026" s="6" t="s">
        <v>29902</v>
      </c>
    </row>
    <row r="3027" spans="1:42" x14ac:dyDescent="0.2">
      <c r="A3027" s="6" t="s">
        <v>80</v>
      </c>
      <c r="B3027" s="6" t="s">
        <v>288</v>
      </c>
      <c r="C3027" s="6" t="s">
        <v>29906</v>
      </c>
      <c r="D3027" s="6">
        <v>1153597.82</v>
      </c>
      <c r="E3027" s="6" t="s">
        <v>2228</v>
      </c>
      <c r="F3027" s="6" t="s">
        <v>35207</v>
      </c>
      <c r="G3027" s="6">
        <v>869</v>
      </c>
      <c r="H3027" s="6">
        <v>0</v>
      </c>
      <c r="I3027" s="6">
        <v>0</v>
      </c>
      <c r="J3027" s="6">
        <v>1</v>
      </c>
      <c r="K3027" s="7">
        <v>43791</v>
      </c>
      <c r="L3027" s="7">
        <v>43829</v>
      </c>
      <c r="M3027" s="6">
        <v>1153597.82</v>
      </c>
      <c r="N3027" s="6">
        <v>1153597.82</v>
      </c>
      <c r="O3027" s="6">
        <v>1153597.82</v>
      </c>
      <c r="P3027" s="6">
        <v>1153597.82</v>
      </c>
      <c r="Q3027" s="6">
        <v>1153597.82</v>
      </c>
      <c r="R3027" s="6" t="s">
        <v>29910</v>
      </c>
      <c r="S3027" s="6" t="s">
        <v>29911</v>
      </c>
      <c r="T3027" s="6" t="s">
        <v>29912</v>
      </c>
      <c r="U3027" s="6" t="s">
        <v>20704</v>
      </c>
      <c r="V3027" s="6" t="s">
        <v>8838</v>
      </c>
      <c r="W3027" s="6" t="s">
        <v>8839</v>
      </c>
      <c r="X3027" s="6" t="s">
        <v>8839</v>
      </c>
      <c r="Y3027" s="6">
        <v>2021</v>
      </c>
      <c r="Z3027" s="6">
        <v>2</v>
      </c>
      <c r="AA3027" s="6" t="s">
        <v>1533</v>
      </c>
      <c r="AB3027" s="6" t="s">
        <v>35207</v>
      </c>
      <c r="AC3027" s="6" t="s">
        <v>288</v>
      </c>
      <c r="AD3027" s="6" t="s">
        <v>8823</v>
      </c>
      <c r="AE3027" s="6" t="s">
        <v>29905</v>
      </c>
      <c r="AF3027" s="6">
        <v>14</v>
      </c>
      <c r="AG3027" s="6">
        <v>0</v>
      </c>
      <c r="AH3027" s="6" t="s">
        <v>8826</v>
      </c>
      <c r="AI3027" s="6" t="s">
        <v>8827</v>
      </c>
      <c r="AJ3027" s="6" t="s">
        <v>8828</v>
      </c>
      <c r="AK3027" s="6" t="s">
        <v>21800</v>
      </c>
      <c r="AL3027" s="6" t="s">
        <v>29907</v>
      </c>
      <c r="AM3027" s="6" t="s">
        <v>8831</v>
      </c>
      <c r="AN3027" s="6" t="s">
        <v>29908</v>
      </c>
      <c r="AO3027" s="11">
        <v>1492028.95</v>
      </c>
      <c r="AP3027" s="6" t="s">
        <v>29909</v>
      </c>
    </row>
    <row r="3028" spans="1:42" x14ac:dyDescent="0.2">
      <c r="A3028" s="6" t="s">
        <v>80</v>
      </c>
      <c r="B3028" s="6" t="s">
        <v>71</v>
      </c>
      <c r="C3028" s="6" t="s">
        <v>29914</v>
      </c>
      <c r="D3028" s="6">
        <v>1484564.79</v>
      </c>
      <c r="E3028" s="6" t="s">
        <v>2228</v>
      </c>
      <c r="F3028" s="6" t="s">
        <v>35208</v>
      </c>
      <c r="G3028" s="6">
        <v>20857</v>
      </c>
      <c r="H3028" s="6">
        <v>0</v>
      </c>
      <c r="I3028" s="6">
        <v>0</v>
      </c>
      <c r="J3028" s="6">
        <v>1</v>
      </c>
      <c r="K3028" s="7">
        <v>43791</v>
      </c>
      <c r="L3028" s="7">
        <v>43829</v>
      </c>
      <c r="M3028" s="6">
        <v>1484564.79</v>
      </c>
      <c r="N3028" s="6">
        <v>1484564.79</v>
      </c>
      <c r="O3028" s="6">
        <v>1484564.79</v>
      </c>
      <c r="P3028" s="6">
        <v>1484564.79</v>
      </c>
      <c r="Q3028" s="6">
        <v>1484564.79</v>
      </c>
      <c r="R3028" s="6" t="s">
        <v>29917</v>
      </c>
      <c r="S3028" s="6" t="s">
        <v>29918</v>
      </c>
      <c r="T3028" s="6" t="s">
        <v>29919</v>
      </c>
      <c r="U3028" s="6" t="s">
        <v>20704</v>
      </c>
      <c r="V3028" s="6" t="s">
        <v>8838</v>
      </c>
      <c r="W3028" s="6" t="s">
        <v>8839</v>
      </c>
      <c r="X3028" s="6" t="s">
        <v>8839</v>
      </c>
      <c r="Y3028" s="6">
        <v>2021</v>
      </c>
      <c r="Z3028" s="6">
        <v>2</v>
      </c>
      <c r="AA3028" s="6" t="s">
        <v>1061</v>
      </c>
      <c r="AB3028" s="6" t="s">
        <v>35208</v>
      </c>
      <c r="AC3028" s="6" t="s">
        <v>71</v>
      </c>
      <c r="AD3028" s="6" t="s">
        <v>8823</v>
      </c>
      <c r="AE3028" s="6" t="s">
        <v>29913</v>
      </c>
      <c r="AF3028" s="6">
        <v>14</v>
      </c>
      <c r="AG3028" s="6">
        <v>0</v>
      </c>
      <c r="AH3028" s="6" t="s">
        <v>8826</v>
      </c>
      <c r="AI3028" s="6" t="s">
        <v>8827</v>
      </c>
      <c r="AJ3028" s="6" t="s">
        <v>8828</v>
      </c>
      <c r="AK3028" s="6" t="s">
        <v>21800</v>
      </c>
      <c r="AL3028" s="6" t="s">
        <v>29915</v>
      </c>
      <c r="AM3028" s="6" t="s">
        <v>8831</v>
      </c>
      <c r="AN3028" s="6" t="s">
        <v>29916</v>
      </c>
      <c r="AO3028" s="11">
        <v>1485250.24</v>
      </c>
      <c r="AP3028" s="6" t="s">
        <v>20624</v>
      </c>
    </row>
    <row r="3029" spans="1:42" x14ac:dyDescent="0.2">
      <c r="A3029" s="6" t="s">
        <v>7</v>
      </c>
      <c r="B3029" s="6" t="s">
        <v>2107</v>
      </c>
      <c r="C3029" s="6" t="s">
        <v>29921</v>
      </c>
      <c r="D3029" s="6">
        <v>20479</v>
      </c>
      <c r="E3029" s="6" t="s">
        <v>2228</v>
      </c>
      <c r="F3029" s="6" t="s">
        <v>35209</v>
      </c>
      <c r="G3029" s="6">
        <v>0</v>
      </c>
      <c r="H3029" s="6">
        <v>32</v>
      </c>
      <c r="I3029" s="6">
        <v>28</v>
      </c>
      <c r="J3029" s="6">
        <v>1</v>
      </c>
      <c r="K3029" s="7">
        <v>43903</v>
      </c>
      <c r="L3029" s="7">
        <v>43934</v>
      </c>
      <c r="M3029" s="6">
        <v>20479</v>
      </c>
      <c r="N3029" s="6">
        <v>20479</v>
      </c>
      <c r="O3029" s="6">
        <v>20479</v>
      </c>
      <c r="P3029" s="6">
        <v>20479</v>
      </c>
      <c r="Q3029" s="6">
        <v>20479</v>
      </c>
      <c r="R3029" s="6" t="s">
        <v>29925</v>
      </c>
      <c r="S3029" s="6" t="s">
        <v>29926</v>
      </c>
      <c r="T3029" s="6" t="s">
        <v>29927</v>
      </c>
      <c r="U3029" s="6" t="s">
        <v>20704</v>
      </c>
      <c r="V3029" s="6" t="s">
        <v>8838</v>
      </c>
      <c r="W3029" s="6" t="s">
        <v>8839</v>
      </c>
      <c r="X3029" s="6" t="s">
        <v>8839</v>
      </c>
      <c r="Y3029" s="6">
        <v>2021</v>
      </c>
      <c r="Z3029" s="6">
        <v>2</v>
      </c>
      <c r="AA3029" s="6" t="s">
        <v>2723</v>
      </c>
      <c r="AB3029" s="6" t="s">
        <v>35209</v>
      </c>
      <c r="AC3029" s="6" t="s">
        <v>2107</v>
      </c>
      <c r="AD3029" s="6" t="s">
        <v>8823</v>
      </c>
      <c r="AE3029" s="6" t="s">
        <v>29920</v>
      </c>
      <c r="AF3029" s="6">
        <v>14</v>
      </c>
      <c r="AG3029" s="6">
        <v>1</v>
      </c>
      <c r="AH3029" s="6" t="s">
        <v>8826</v>
      </c>
      <c r="AI3029" s="6" t="s">
        <v>8856</v>
      </c>
      <c r="AJ3029" s="6" t="s">
        <v>8828</v>
      </c>
      <c r="AK3029" s="6" t="s">
        <v>10330</v>
      </c>
      <c r="AL3029" s="6" t="s">
        <v>29922</v>
      </c>
      <c r="AM3029" s="6" t="s">
        <v>9117</v>
      </c>
      <c r="AN3029" s="6" t="s">
        <v>29923</v>
      </c>
      <c r="AO3029" s="11">
        <v>20479</v>
      </c>
      <c r="AP3029" s="6" t="s">
        <v>29924</v>
      </c>
    </row>
    <row r="3030" spans="1:42" x14ac:dyDescent="0.2">
      <c r="A3030" s="6" t="s">
        <v>17</v>
      </c>
      <c r="B3030" s="6" t="s">
        <v>2089</v>
      </c>
      <c r="C3030" s="6" t="s">
        <v>29929</v>
      </c>
      <c r="D3030" s="6">
        <v>8474378.9100000001</v>
      </c>
      <c r="E3030" s="6" t="s">
        <v>2228</v>
      </c>
      <c r="F3030" s="6" t="s">
        <v>33795</v>
      </c>
      <c r="G3030" s="6">
        <v>0</v>
      </c>
      <c r="H3030" s="6">
        <v>17874</v>
      </c>
      <c r="I3030" s="6">
        <v>16012</v>
      </c>
      <c r="J3030" s="6">
        <v>1</v>
      </c>
      <c r="K3030" s="7">
        <v>44013</v>
      </c>
      <c r="L3030" s="7">
        <v>44196</v>
      </c>
      <c r="M3030" s="6">
        <v>8474378.9100000001</v>
      </c>
      <c r="N3030" s="6">
        <v>8474378.9100000001</v>
      </c>
      <c r="O3030" s="6">
        <v>8474378.9100000001</v>
      </c>
      <c r="P3030" s="6">
        <v>8474378.9100000001</v>
      </c>
      <c r="Q3030" s="6">
        <v>8474378.9100000001</v>
      </c>
      <c r="R3030" s="6" t="s">
        <v>29932</v>
      </c>
      <c r="S3030" s="6" t="s">
        <v>8835</v>
      </c>
      <c r="T3030" s="6" t="s">
        <v>29933</v>
      </c>
      <c r="U3030" s="6" t="s">
        <v>20704</v>
      </c>
      <c r="V3030" s="6" t="s">
        <v>8838</v>
      </c>
      <c r="W3030" s="6" t="s">
        <v>8839</v>
      </c>
      <c r="X3030" s="6" t="s">
        <v>8839</v>
      </c>
      <c r="Y3030" s="6">
        <v>2021</v>
      </c>
      <c r="Z3030" s="6">
        <v>2</v>
      </c>
      <c r="AA3030" s="6" t="s">
        <v>2886</v>
      </c>
      <c r="AB3030" s="6" t="s">
        <v>33795</v>
      </c>
      <c r="AC3030" s="6" t="s">
        <v>2089</v>
      </c>
      <c r="AD3030" s="6" t="s">
        <v>8823</v>
      </c>
      <c r="AE3030" s="6" t="s">
        <v>29928</v>
      </c>
      <c r="AF3030" s="6">
        <v>14</v>
      </c>
      <c r="AG3030" s="6">
        <v>97</v>
      </c>
      <c r="AH3030" s="6" t="s">
        <v>8826</v>
      </c>
      <c r="AI3030" s="6" t="s">
        <v>8856</v>
      </c>
      <c r="AJ3030" s="6" t="s">
        <v>8828</v>
      </c>
      <c r="AK3030" s="6" t="s">
        <v>19077</v>
      </c>
      <c r="AL3030" s="6" t="s">
        <v>29930</v>
      </c>
      <c r="AM3030" s="6" t="s">
        <v>9117</v>
      </c>
      <c r="AN3030" s="6" t="s">
        <v>8832</v>
      </c>
      <c r="AO3030" s="11">
        <v>7000000</v>
      </c>
      <c r="AP3030" s="6" t="s">
        <v>29931</v>
      </c>
    </row>
    <row r="3031" spans="1:42" x14ac:dyDescent="0.2">
      <c r="A3031" s="6" t="s">
        <v>17</v>
      </c>
      <c r="B3031" s="6" t="s">
        <v>6451</v>
      </c>
      <c r="C3031" s="6" t="s">
        <v>29935</v>
      </c>
      <c r="D3031" s="6">
        <v>8745677.8699999992</v>
      </c>
      <c r="E3031" s="6" t="s">
        <v>2228</v>
      </c>
      <c r="F3031" s="6" t="s">
        <v>33795</v>
      </c>
      <c r="G3031" s="6">
        <v>0</v>
      </c>
      <c r="H3031" s="6">
        <v>3914</v>
      </c>
      <c r="I3031" s="6">
        <v>3408</v>
      </c>
      <c r="J3031" s="6">
        <v>1</v>
      </c>
      <c r="K3031" s="7">
        <v>44013</v>
      </c>
      <c r="L3031" s="7">
        <v>44196</v>
      </c>
      <c r="M3031" s="6">
        <v>8745677.8699999992</v>
      </c>
      <c r="N3031" s="6">
        <v>8745677.8699999992</v>
      </c>
      <c r="O3031" s="6">
        <v>8745677.8699999992</v>
      </c>
      <c r="P3031" s="6">
        <v>8745677.8699999992</v>
      </c>
      <c r="Q3031" s="6">
        <v>8745677.8699999992</v>
      </c>
      <c r="R3031" s="6" t="s">
        <v>29938</v>
      </c>
      <c r="S3031" s="6" t="s">
        <v>8835</v>
      </c>
      <c r="T3031" s="6" t="s">
        <v>29939</v>
      </c>
      <c r="U3031" s="6" t="s">
        <v>20704</v>
      </c>
      <c r="V3031" s="6" t="s">
        <v>8838</v>
      </c>
      <c r="W3031" s="6" t="s">
        <v>8839</v>
      </c>
      <c r="X3031" s="6" t="s">
        <v>8839</v>
      </c>
      <c r="Y3031" s="6">
        <v>2021</v>
      </c>
      <c r="Z3031" s="6">
        <v>2</v>
      </c>
      <c r="AA3031" s="6" t="s">
        <v>3026</v>
      </c>
      <c r="AB3031" s="6" t="s">
        <v>33795</v>
      </c>
      <c r="AC3031" s="6" t="s">
        <v>6451</v>
      </c>
      <c r="AD3031" s="6" t="s">
        <v>8823</v>
      </c>
      <c r="AE3031" s="6" t="s">
        <v>29934</v>
      </c>
      <c r="AF3031" s="6">
        <v>14</v>
      </c>
      <c r="AG3031" s="6">
        <v>97</v>
      </c>
      <c r="AH3031" s="6" t="s">
        <v>8826</v>
      </c>
      <c r="AI3031" s="6" t="s">
        <v>8856</v>
      </c>
      <c r="AJ3031" s="6" t="s">
        <v>8828</v>
      </c>
      <c r="AK3031" s="6" t="s">
        <v>19077</v>
      </c>
      <c r="AL3031" s="6" t="s">
        <v>29936</v>
      </c>
      <c r="AM3031" s="6" t="s">
        <v>9117</v>
      </c>
      <c r="AN3031" s="6" t="s">
        <v>8832</v>
      </c>
      <c r="AO3031" s="11">
        <v>8800000</v>
      </c>
      <c r="AP3031" s="6" t="s">
        <v>29937</v>
      </c>
    </row>
    <row r="3032" spans="1:42" x14ac:dyDescent="0.2">
      <c r="A3032" s="6" t="s">
        <v>17</v>
      </c>
      <c r="B3032" s="6" t="s">
        <v>72</v>
      </c>
      <c r="C3032" s="6" t="s">
        <v>29941</v>
      </c>
      <c r="D3032" s="6">
        <v>2322314.86</v>
      </c>
      <c r="E3032" s="6" t="s">
        <v>2228</v>
      </c>
      <c r="F3032" s="6" t="s">
        <v>35210</v>
      </c>
      <c r="G3032" s="6">
        <v>0</v>
      </c>
      <c r="H3032" s="6">
        <v>130</v>
      </c>
      <c r="I3032" s="6">
        <v>125</v>
      </c>
      <c r="J3032" s="6">
        <v>1</v>
      </c>
      <c r="K3032" s="7">
        <v>44013</v>
      </c>
      <c r="L3032" s="7">
        <v>44196</v>
      </c>
      <c r="M3032" s="6">
        <v>2322314.86</v>
      </c>
      <c r="N3032" s="6">
        <v>2322314.86</v>
      </c>
      <c r="O3032" s="6">
        <v>2322314.86</v>
      </c>
      <c r="P3032" s="6">
        <v>2322314.86</v>
      </c>
      <c r="Q3032" s="6">
        <v>2322314.86</v>
      </c>
      <c r="R3032" s="6" t="s">
        <v>23236</v>
      </c>
      <c r="S3032" s="6" t="s">
        <v>29945</v>
      </c>
      <c r="T3032" s="6" t="s">
        <v>29946</v>
      </c>
      <c r="U3032" s="6" t="s">
        <v>20704</v>
      </c>
      <c r="V3032" s="6" t="s">
        <v>8838</v>
      </c>
      <c r="W3032" s="6" t="s">
        <v>8839</v>
      </c>
      <c r="X3032" s="6" t="s">
        <v>8839</v>
      </c>
      <c r="Y3032" s="6">
        <v>2021</v>
      </c>
      <c r="Z3032" s="6">
        <v>2</v>
      </c>
      <c r="AA3032" s="6" t="s">
        <v>2732</v>
      </c>
      <c r="AB3032" s="6" t="s">
        <v>35210</v>
      </c>
      <c r="AC3032" s="6" t="s">
        <v>72</v>
      </c>
      <c r="AD3032" s="6" t="s">
        <v>8823</v>
      </c>
      <c r="AE3032" s="6" t="s">
        <v>29940</v>
      </c>
      <c r="AF3032" s="6">
        <v>14</v>
      </c>
      <c r="AG3032" s="6">
        <v>97</v>
      </c>
      <c r="AH3032" s="6" t="s">
        <v>8826</v>
      </c>
      <c r="AI3032" s="6" t="s">
        <v>8912</v>
      </c>
      <c r="AJ3032" s="6" t="s">
        <v>8828</v>
      </c>
      <c r="AK3032" s="6" t="s">
        <v>19077</v>
      </c>
      <c r="AL3032" s="6" t="s">
        <v>29942</v>
      </c>
      <c r="AM3032" s="6" t="s">
        <v>9117</v>
      </c>
      <c r="AN3032" s="6" t="s">
        <v>29943</v>
      </c>
      <c r="AO3032" s="11">
        <v>2322807.81</v>
      </c>
      <c r="AP3032" s="6" t="s">
        <v>29944</v>
      </c>
    </row>
    <row r="3033" spans="1:42" x14ac:dyDescent="0.2">
      <c r="A3033" s="6" t="s">
        <v>17</v>
      </c>
      <c r="B3033" s="6" t="s">
        <v>2090</v>
      </c>
      <c r="C3033" s="6" t="s">
        <v>29948</v>
      </c>
      <c r="D3033" s="6">
        <v>410568.97</v>
      </c>
      <c r="E3033" s="6" t="s">
        <v>2228</v>
      </c>
      <c r="F3033" s="6" t="s">
        <v>33813</v>
      </c>
      <c r="G3033" s="6">
        <v>0</v>
      </c>
      <c r="H3033" s="6">
        <v>15</v>
      </c>
      <c r="I3033" s="6">
        <v>11</v>
      </c>
      <c r="J3033" s="6">
        <v>1</v>
      </c>
      <c r="K3033" s="7">
        <v>44013</v>
      </c>
      <c r="L3033" s="7">
        <v>44196</v>
      </c>
      <c r="M3033" s="6">
        <v>410568.97</v>
      </c>
      <c r="N3033" s="6">
        <v>410568.97</v>
      </c>
      <c r="O3033" s="6">
        <v>410568.97</v>
      </c>
      <c r="P3033" s="6">
        <v>410568.97</v>
      </c>
      <c r="Q3033" s="6">
        <v>410568.97</v>
      </c>
      <c r="R3033" s="6" t="s">
        <v>24596</v>
      </c>
      <c r="S3033" s="6" t="s">
        <v>9121</v>
      </c>
      <c r="T3033" s="6" t="s">
        <v>29951</v>
      </c>
      <c r="U3033" s="6" t="s">
        <v>20704</v>
      </c>
      <c r="V3033" s="6" t="s">
        <v>8838</v>
      </c>
      <c r="W3033" s="6" t="s">
        <v>8839</v>
      </c>
      <c r="X3033" s="6" t="s">
        <v>8839</v>
      </c>
      <c r="Y3033" s="6">
        <v>2021</v>
      </c>
      <c r="Z3033" s="6">
        <v>2</v>
      </c>
      <c r="AA3033" s="6" t="s">
        <v>3361</v>
      </c>
      <c r="AB3033" s="6" t="s">
        <v>33813</v>
      </c>
      <c r="AC3033" s="6" t="s">
        <v>2090</v>
      </c>
      <c r="AD3033" s="6" t="s">
        <v>8823</v>
      </c>
      <c r="AE3033" s="6" t="s">
        <v>29947</v>
      </c>
      <c r="AF3033" s="6">
        <v>14</v>
      </c>
      <c r="AG3033" s="6">
        <v>97</v>
      </c>
      <c r="AH3033" s="6" t="s">
        <v>8826</v>
      </c>
      <c r="AI3033" s="6" t="s">
        <v>8856</v>
      </c>
      <c r="AJ3033" s="6" t="s">
        <v>8828</v>
      </c>
      <c r="AK3033" s="6" t="s">
        <v>25891</v>
      </c>
      <c r="AL3033" s="6" t="s">
        <v>29949</v>
      </c>
      <c r="AM3033" s="6" t="s">
        <v>9117</v>
      </c>
      <c r="AN3033" s="6" t="s">
        <v>9118</v>
      </c>
      <c r="AO3033" s="11">
        <v>410710.24</v>
      </c>
      <c r="AP3033" s="6" t="s">
        <v>29950</v>
      </c>
    </row>
    <row r="3034" spans="1:42" x14ac:dyDescent="0.2">
      <c r="A3034" s="6" t="s">
        <v>81</v>
      </c>
      <c r="B3034" s="6" t="s">
        <v>2088</v>
      </c>
      <c r="C3034" s="6" t="s">
        <v>29954</v>
      </c>
      <c r="D3034" s="6">
        <v>13500</v>
      </c>
      <c r="E3034" s="6" t="s">
        <v>2228</v>
      </c>
      <c r="F3034" s="6" t="s">
        <v>33949</v>
      </c>
      <c r="G3034" s="6">
        <v>0</v>
      </c>
      <c r="H3034" s="6">
        <v>15</v>
      </c>
      <c r="I3034" s="6">
        <v>18</v>
      </c>
      <c r="J3034" s="6">
        <v>1</v>
      </c>
      <c r="K3034" s="7">
        <v>43891</v>
      </c>
      <c r="L3034" s="7">
        <v>43920</v>
      </c>
      <c r="M3034" s="6">
        <v>13500</v>
      </c>
      <c r="N3034" s="6">
        <v>13500</v>
      </c>
      <c r="O3034" s="6">
        <v>13500</v>
      </c>
      <c r="P3034" s="6">
        <v>13500</v>
      </c>
      <c r="Q3034" s="6">
        <v>13500</v>
      </c>
      <c r="R3034" s="6" t="s">
        <v>29958</v>
      </c>
      <c r="S3034" s="6" t="s">
        <v>24771</v>
      </c>
      <c r="T3034" s="6" t="s">
        <v>29959</v>
      </c>
      <c r="U3034" s="6" t="s">
        <v>20704</v>
      </c>
      <c r="V3034" s="6" t="s">
        <v>8838</v>
      </c>
      <c r="W3034" s="6" t="s">
        <v>8839</v>
      </c>
      <c r="X3034" s="6" t="s">
        <v>8839</v>
      </c>
      <c r="Y3034" s="6">
        <v>2021</v>
      </c>
      <c r="Z3034" s="6">
        <v>2</v>
      </c>
      <c r="AA3034" s="6" t="s">
        <v>29952</v>
      </c>
      <c r="AB3034" s="6" t="s">
        <v>33949</v>
      </c>
      <c r="AC3034" s="6" t="s">
        <v>2088</v>
      </c>
      <c r="AD3034" s="6" t="s">
        <v>8823</v>
      </c>
      <c r="AE3034" s="6" t="s">
        <v>29953</v>
      </c>
      <c r="AF3034" s="6">
        <v>14</v>
      </c>
      <c r="AG3034" s="6">
        <v>112</v>
      </c>
      <c r="AH3034" s="6" t="s">
        <v>8826</v>
      </c>
      <c r="AI3034" s="6" t="s">
        <v>8827</v>
      </c>
      <c r="AJ3034" s="6" t="s">
        <v>8828</v>
      </c>
      <c r="AK3034" s="6" t="s">
        <v>29955</v>
      </c>
      <c r="AL3034" s="6" t="s">
        <v>29956</v>
      </c>
      <c r="AM3034" s="6" t="s">
        <v>9117</v>
      </c>
      <c r="AN3034" s="6" t="s">
        <v>24768</v>
      </c>
      <c r="AO3034" s="11">
        <v>13500</v>
      </c>
      <c r="AP3034" s="6" t="s">
        <v>29957</v>
      </c>
    </row>
    <row r="3035" spans="1:42" x14ac:dyDescent="0.2">
      <c r="A3035" s="6" t="s">
        <v>7</v>
      </c>
      <c r="B3035" s="6" t="s">
        <v>7</v>
      </c>
      <c r="C3035" s="6" t="s">
        <v>29961</v>
      </c>
      <c r="D3035" s="6">
        <v>154754.44</v>
      </c>
      <c r="E3035" s="6" t="s">
        <v>2228</v>
      </c>
      <c r="F3035" s="6" t="s">
        <v>35211</v>
      </c>
      <c r="G3035" s="6">
        <v>0</v>
      </c>
      <c r="H3035" s="6">
        <v>27</v>
      </c>
      <c r="I3035" s="6">
        <v>23</v>
      </c>
      <c r="J3035" s="6">
        <v>1</v>
      </c>
      <c r="K3035" s="7">
        <v>44109</v>
      </c>
      <c r="L3035" s="7">
        <v>44117</v>
      </c>
      <c r="M3035" s="6">
        <v>154754.44</v>
      </c>
      <c r="N3035" s="6">
        <v>154754.44</v>
      </c>
      <c r="O3035" s="6">
        <v>154754.44</v>
      </c>
      <c r="P3035" s="6">
        <v>154754.44</v>
      </c>
      <c r="Q3035" s="6">
        <v>154754.44</v>
      </c>
      <c r="R3035" s="6" t="s">
        <v>29965</v>
      </c>
      <c r="S3035" s="6" t="s">
        <v>29966</v>
      </c>
      <c r="T3035" s="6" t="s">
        <v>29967</v>
      </c>
      <c r="U3035" s="6" t="s">
        <v>20704</v>
      </c>
      <c r="V3035" s="6" t="s">
        <v>8838</v>
      </c>
      <c r="W3035" s="6" t="s">
        <v>8839</v>
      </c>
      <c r="X3035" s="6" t="s">
        <v>8839</v>
      </c>
      <c r="Y3035" s="6">
        <v>2021</v>
      </c>
      <c r="Z3035" s="6">
        <v>2</v>
      </c>
      <c r="AA3035" s="6" t="s">
        <v>3273</v>
      </c>
      <c r="AB3035" s="6" t="s">
        <v>35211</v>
      </c>
      <c r="AC3035" s="6" t="s">
        <v>7</v>
      </c>
      <c r="AD3035" s="6" t="s">
        <v>8823</v>
      </c>
      <c r="AE3035" s="6" t="s">
        <v>29960</v>
      </c>
      <c r="AF3035" s="6">
        <v>14</v>
      </c>
      <c r="AG3035" s="6">
        <v>1</v>
      </c>
      <c r="AH3035" s="6" t="s">
        <v>8826</v>
      </c>
      <c r="AI3035" s="6" t="s">
        <v>8912</v>
      </c>
      <c r="AJ3035" s="6" t="s">
        <v>8828</v>
      </c>
      <c r="AK3035" s="6" t="s">
        <v>10330</v>
      </c>
      <c r="AL3035" s="6" t="s">
        <v>29962</v>
      </c>
      <c r="AM3035" s="6" t="s">
        <v>9117</v>
      </c>
      <c r="AN3035" s="6" t="s">
        <v>29963</v>
      </c>
      <c r="AO3035" s="11">
        <v>154754.44</v>
      </c>
      <c r="AP3035" s="6" t="s">
        <v>29964</v>
      </c>
    </row>
    <row r="3036" spans="1:42" x14ac:dyDescent="0.2">
      <c r="A3036" s="6" t="s">
        <v>101</v>
      </c>
      <c r="B3036" s="6" t="s">
        <v>150</v>
      </c>
      <c r="C3036" s="6" t="s">
        <v>29970</v>
      </c>
      <c r="D3036" s="6">
        <v>105887.96</v>
      </c>
      <c r="E3036" s="6" t="s">
        <v>2228</v>
      </c>
      <c r="F3036" s="6" t="s">
        <v>35212</v>
      </c>
      <c r="G3036" s="6">
        <v>0</v>
      </c>
      <c r="H3036" s="6">
        <v>92</v>
      </c>
      <c r="I3036" s="6">
        <v>106</v>
      </c>
      <c r="J3036" s="6">
        <v>1</v>
      </c>
      <c r="K3036" s="7">
        <v>43923</v>
      </c>
      <c r="L3036" s="7">
        <v>43956</v>
      </c>
      <c r="M3036" s="6">
        <v>105887.96</v>
      </c>
      <c r="N3036" s="6">
        <v>105887.96</v>
      </c>
      <c r="O3036" s="6">
        <v>105887.96</v>
      </c>
      <c r="P3036" s="6">
        <v>105887.96</v>
      </c>
      <c r="Q3036" s="6">
        <v>105887.96</v>
      </c>
      <c r="R3036" s="6" t="s">
        <v>29974</v>
      </c>
      <c r="S3036" s="6" t="s">
        <v>29975</v>
      </c>
      <c r="T3036" s="6" t="s">
        <v>29976</v>
      </c>
      <c r="U3036" s="6" t="s">
        <v>20704</v>
      </c>
      <c r="V3036" s="6" t="s">
        <v>8838</v>
      </c>
      <c r="W3036" s="6" t="s">
        <v>8839</v>
      </c>
      <c r="X3036" s="6" t="s">
        <v>8839</v>
      </c>
      <c r="Y3036" s="6">
        <v>2021</v>
      </c>
      <c r="Z3036" s="6">
        <v>2</v>
      </c>
      <c r="AA3036" s="6" t="s">
        <v>29968</v>
      </c>
      <c r="AB3036" s="6" t="s">
        <v>35212</v>
      </c>
      <c r="AC3036" s="6" t="s">
        <v>150</v>
      </c>
      <c r="AD3036" s="6" t="s">
        <v>8823</v>
      </c>
      <c r="AE3036" s="6" t="s">
        <v>29969</v>
      </c>
      <c r="AF3036" s="6">
        <v>14</v>
      </c>
      <c r="AG3036" s="6">
        <v>10</v>
      </c>
      <c r="AH3036" s="6" t="s">
        <v>8826</v>
      </c>
      <c r="AI3036" s="6" t="s">
        <v>8827</v>
      </c>
      <c r="AJ3036" s="6" t="s">
        <v>8828</v>
      </c>
      <c r="AK3036" s="6" t="s">
        <v>9167</v>
      </c>
      <c r="AL3036" s="6" t="s">
        <v>29971</v>
      </c>
      <c r="AM3036" s="6" t="s">
        <v>9117</v>
      </c>
      <c r="AN3036" s="6" t="s">
        <v>29972</v>
      </c>
      <c r="AO3036" s="11">
        <v>105887.96</v>
      </c>
      <c r="AP3036" s="6" t="s">
        <v>29973</v>
      </c>
    </row>
    <row r="3037" spans="1:42" x14ac:dyDescent="0.2">
      <c r="A3037" s="6" t="s">
        <v>101</v>
      </c>
      <c r="B3037" s="6" t="s">
        <v>31602</v>
      </c>
      <c r="C3037" s="6" t="s">
        <v>29979</v>
      </c>
      <c r="D3037" s="6">
        <v>284344.73</v>
      </c>
      <c r="E3037" s="6" t="s">
        <v>2228</v>
      </c>
      <c r="F3037" s="6" t="s">
        <v>34908</v>
      </c>
      <c r="G3037" s="6">
        <v>0</v>
      </c>
      <c r="H3037" s="6">
        <v>120</v>
      </c>
      <c r="I3037" s="6">
        <v>100</v>
      </c>
      <c r="J3037" s="6">
        <v>1</v>
      </c>
      <c r="K3037" s="7">
        <v>43892</v>
      </c>
      <c r="L3037" s="7">
        <v>44085</v>
      </c>
      <c r="M3037" s="6">
        <v>284344.73</v>
      </c>
      <c r="N3037" s="6">
        <v>284344.73</v>
      </c>
      <c r="O3037" s="6">
        <v>284344.73</v>
      </c>
      <c r="P3037" s="6">
        <v>284344.73</v>
      </c>
      <c r="Q3037" s="6">
        <v>284344.73</v>
      </c>
      <c r="R3037" s="6" t="s">
        <v>29982</v>
      </c>
      <c r="S3037" s="6" t="s">
        <v>24256</v>
      </c>
      <c r="T3037" s="6" t="s">
        <v>29983</v>
      </c>
      <c r="U3037" s="6" t="s">
        <v>20704</v>
      </c>
      <c r="V3037" s="6" t="s">
        <v>8838</v>
      </c>
      <c r="W3037" s="6" t="s">
        <v>8839</v>
      </c>
      <c r="X3037" s="6" t="s">
        <v>8839</v>
      </c>
      <c r="Y3037" s="6">
        <v>2021</v>
      </c>
      <c r="Z3037" s="6">
        <v>2</v>
      </c>
      <c r="AA3037" s="6" t="s">
        <v>29977</v>
      </c>
      <c r="AB3037" s="6" t="s">
        <v>34908</v>
      </c>
      <c r="AC3037" s="6" t="s">
        <v>31602</v>
      </c>
      <c r="AD3037" s="6" t="s">
        <v>8823</v>
      </c>
      <c r="AE3037" s="6" t="s">
        <v>29978</v>
      </c>
      <c r="AF3037" s="6">
        <v>14</v>
      </c>
      <c r="AG3037" s="6">
        <v>10</v>
      </c>
      <c r="AH3037" s="6" t="s">
        <v>8826</v>
      </c>
      <c r="AI3037" s="6" t="s">
        <v>8882</v>
      </c>
      <c r="AJ3037" s="6" t="s">
        <v>8828</v>
      </c>
      <c r="AK3037" s="6" t="s">
        <v>9167</v>
      </c>
      <c r="AL3037" s="6" t="s">
        <v>29980</v>
      </c>
      <c r="AM3037" s="6" t="s">
        <v>9117</v>
      </c>
      <c r="AN3037" s="6" t="s">
        <v>24253</v>
      </c>
      <c r="AO3037" s="11">
        <v>284344.73</v>
      </c>
      <c r="AP3037" s="6" t="s">
        <v>29981</v>
      </c>
    </row>
    <row r="3038" spans="1:42" x14ac:dyDescent="0.2">
      <c r="A3038" s="6" t="s">
        <v>332</v>
      </c>
      <c r="B3038" s="6" t="s">
        <v>332</v>
      </c>
      <c r="C3038" s="6" t="s">
        <v>29986</v>
      </c>
      <c r="D3038" s="6">
        <v>355000</v>
      </c>
      <c r="E3038" s="6" t="s">
        <v>2228</v>
      </c>
      <c r="F3038" s="6" t="s">
        <v>35213</v>
      </c>
      <c r="G3038" s="6">
        <v>0</v>
      </c>
      <c r="H3038" s="6">
        <v>400</v>
      </c>
      <c r="I3038" s="6">
        <v>350</v>
      </c>
      <c r="J3038" s="6">
        <v>1</v>
      </c>
      <c r="K3038" s="7">
        <v>43997</v>
      </c>
      <c r="L3038" s="7">
        <v>44032</v>
      </c>
      <c r="M3038" s="6">
        <v>355000</v>
      </c>
      <c r="N3038" s="6">
        <v>355000</v>
      </c>
      <c r="O3038" s="6">
        <v>355000</v>
      </c>
      <c r="P3038" s="6">
        <v>355000</v>
      </c>
      <c r="Q3038" s="6">
        <v>355000</v>
      </c>
      <c r="R3038" s="6" t="s">
        <v>29990</v>
      </c>
      <c r="S3038" s="6" t="s">
        <v>29991</v>
      </c>
      <c r="T3038" s="6" t="s">
        <v>29992</v>
      </c>
      <c r="U3038" s="6" t="s">
        <v>20704</v>
      </c>
      <c r="V3038" s="6" t="s">
        <v>8838</v>
      </c>
      <c r="W3038" s="6" t="s">
        <v>29993</v>
      </c>
      <c r="X3038" s="6" t="s">
        <v>8839</v>
      </c>
      <c r="Y3038" s="6">
        <v>2021</v>
      </c>
      <c r="Z3038" s="6">
        <v>2</v>
      </c>
      <c r="AA3038" s="6" t="s">
        <v>29984</v>
      </c>
      <c r="AB3038" s="6" t="s">
        <v>35213</v>
      </c>
      <c r="AC3038" s="6" t="s">
        <v>332</v>
      </c>
      <c r="AD3038" s="6" t="s">
        <v>8823</v>
      </c>
      <c r="AE3038" s="6" t="s">
        <v>29985</v>
      </c>
      <c r="AF3038" s="6">
        <v>14</v>
      </c>
      <c r="AG3038" s="6">
        <v>103</v>
      </c>
      <c r="AH3038" s="6" t="s">
        <v>8826</v>
      </c>
      <c r="AI3038" s="6" t="s">
        <v>8856</v>
      </c>
      <c r="AJ3038" s="6" t="s">
        <v>8828</v>
      </c>
      <c r="AK3038" s="6" t="s">
        <v>27215</v>
      </c>
      <c r="AL3038" s="6" t="s">
        <v>29987</v>
      </c>
      <c r="AM3038" s="6" t="s">
        <v>9117</v>
      </c>
      <c r="AN3038" s="6" t="s">
        <v>29988</v>
      </c>
      <c r="AO3038" s="11">
        <v>355000</v>
      </c>
      <c r="AP3038" s="6" t="s">
        <v>29989</v>
      </c>
    </row>
    <row r="3039" spans="1:42" x14ac:dyDescent="0.2">
      <c r="A3039" s="6" t="s">
        <v>332</v>
      </c>
      <c r="B3039" s="6" t="s">
        <v>332</v>
      </c>
      <c r="C3039" s="6" t="s">
        <v>29996</v>
      </c>
      <c r="D3039" s="6">
        <v>1530332.9</v>
      </c>
      <c r="E3039" s="6" t="s">
        <v>2228</v>
      </c>
      <c r="F3039" s="6" t="s">
        <v>35214</v>
      </c>
      <c r="G3039" s="6">
        <v>0</v>
      </c>
      <c r="H3039" s="6">
        <v>1800</v>
      </c>
      <c r="I3039" s="6">
        <v>1715</v>
      </c>
      <c r="J3039" s="6">
        <v>1</v>
      </c>
      <c r="K3039" s="7">
        <v>44053</v>
      </c>
      <c r="L3039" s="7">
        <v>44064</v>
      </c>
      <c r="M3039" s="6">
        <v>1530332.9</v>
      </c>
      <c r="N3039" s="6">
        <v>1530332.9</v>
      </c>
      <c r="O3039" s="6">
        <v>1530332.9</v>
      </c>
      <c r="P3039" s="6">
        <v>1530332.9</v>
      </c>
      <c r="Q3039" s="6">
        <v>1530332.9</v>
      </c>
      <c r="R3039" s="6" t="s">
        <v>30000</v>
      </c>
      <c r="S3039" s="6" t="s">
        <v>30001</v>
      </c>
      <c r="T3039" s="6" t="s">
        <v>30002</v>
      </c>
      <c r="U3039" s="6" t="s">
        <v>20704</v>
      </c>
      <c r="V3039" s="6" t="s">
        <v>8838</v>
      </c>
      <c r="W3039" s="6" t="s">
        <v>8839</v>
      </c>
      <c r="X3039" s="6" t="s">
        <v>8839</v>
      </c>
      <c r="Y3039" s="6">
        <v>2021</v>
      </c>
      <c r="Z3039" s="6">
        <v>2</v>
      </c>
      <c r="AA3039" s="6" t="s">
        <v>29994</v>
      </c>
      <c r="AB3039" s="6" t="s">
        <v>35214</v>
      </c>
      <c r="AC3039" s="6" t="s">
        <v>332</v>
      </c>
      <c r="AD3039" s="6" t="s">
        <v>8823</v>
      </c>
      <c r="AE3039" s="6" t="s">
        <v>29995</v>
      </c>
      <c r="AF3039" s="6">
        <v>14</v>
      </c>
      <c r="AG3039" s="6">
        <v>103</v>
      </c>
      <c r="AH3039" s="6" t="s">
        <v>8826</v>
      </c>
      <c r="AI3039" s="6" t="s">
        <v>8912</v>
      </c>
      <c r="AJ3039" s="6" t="s">
        <v>8828</v>
      </c>
      <c r="AK3039" s="6" t="s">
        <v>16319</v>
      </c>
      <c r="AL3039" s="6" t="s">
        <v>29997</v>
      </c>
      <c r="AM3039" s="6" t="s">
        <v>9117</v>
      </c>
      <c r="AN3039" s="6" t="s">
        <v>29998</v>
      </c>
      <c r="AO3039" s="11">
        <v>1530332.9</v>
      </c>
      <c r="AP3039" s="6" t="s">
        <v>29999</v>
      </c>
    </row>
    <row r="3040" spans="1:42" x14ac:dyDescent="0.2">
      <c r="A3040" s="6" t="s">
        <v>101</v>
      </c>
      <c r="B3040" s="6" t="s">
        <v>32501</v>
      </c>
      <c r="C3040" s="6" t="s">
        <v>30005</v>
      </c>
      <c r="D3040" s="6">
        <v>162097.04</v>
      </c>
      <c r="E3040" s="6" t="s">
        <v>2228</v>
      </c>
      <c r="F3040" s="6" t="s">
        <v>35215</v>
      </c>
      <c r="G3040" s="6">
        <v>0</v>
      </c>
      <c r="H3040" s="6">
        <v>119</v>
      </c>
      <c r="I3040" s="6">
        <v>131</v>
      </c>
      <c r="J3040" s="6">
        <v>1</v>
      </c>
      <c r="K3040" s="7">
        <v>43903</v>
      </c>
      <c r="L3040" s="7">
        <v>43927</v>
      </c>
      <c r="M3040" s="6">
        <v>162097.04</v>
      </c>
      <c r="N3040" s="6">
        <v>162097.04</v>
      </c>
      <c r="O3040" s="6">
        <v>162097.04</v>
      </c>
      <c r="P3040" s="6">
        <v>162097.04</v>
      </c>
      <c r="Q3040" s="6">
        <v>162097.04</v>
      </c>
      <c r="R3040" s="6" t="s">
        <v>30009</v>
      </c>
      <c r="S3040" s="6" t="s">
        <v>30010</v>
      </c>
      <c r="T3040" s="6" t="s">
        <v>30011</v>
      </c>
      <c r="U3040" s="6" t="s">
        <v>20704</v>
      </c>
      <c r="V3040" s="6" t="s">
        <v>8838</v>
      </c>
      <c r="W3040" s="6" t="s">
        <v>8839</v>
      </c>
      <c r="X3040" s="6" t="s">
        <v>8839</v>
      </c>
      <c r="Y3040" s="6">
        <v>2021</v>
      </c>
      <c r="Z3040" s="6">
        <v>2</v>
      </c>
      <c r="AA3040" s="6" t="s">
        <v>30003</v>
      </c>
      <c r="AB3040" s="6" t="s">
        <v>35215</v>
      </c>
      <c r="AC3040" s="6" t="s">
        <v>32501</v>
      </c>
      <c r="AD3040" s="6" t="s">
        <v>8823</v>
      </c>
      <c r="AE3040" s="6" t="s">
        <v>30004</v>
      </c>
      <c r="AF3040" s="6">
        <v>14</v>
      </c>
      <c r="AG3040" s="6">
        <v>10</v>
      </c>
      <c r="AH3040" s="6" t="s">
        <v>8826</v>
      </c>
      <c r="AI3040" s="6" t="s">
        <v>9806</v>
      </c>
      <c r="AJ3040" s="6" t="s">
        <v>8828</v>
      </c>
      <c r="AK3040" s="6" t="s">
        <v>9167</v>
      </c>
      <c r="AL3040" s="6" t="s">
        <v>30006</v>
      </c>
      <c r="AM3040" s="6" t="s">
        <v>9117</v>
      </c>
      <c r="AN3040" s="6" t="s">
        <v>30007</v>
      </c>
      <c r="AO3040" s="11">
        <v>162097.04</v>
      </c>
      <c r="AP3040" s="6" t="s">
        <v>30008</v>
      </c>
    </row>
    <row r="3041" spans="1:42" x14ac:dyDescent="0.2">
      <c r="A3041" s="6" t="s">
        <v>332</v>
      </c>
      <c r="B3041" s="6" t="s">
        <v>94</v>
      </c>
      <c r="C3041" s="6" t="s">
        <v>30014</v>
      </c>
      <c r="D3041" s="6">
        <v>1247855.5</v>
      </c>
      <c r="E3041" s="6" t="s">
        <v>2228</v>
      </c>
      <c r="F3041" s="6" t="s">
        <v>35216</v>
      </c>
      <c r="G3041" s="6">
        <v>0</v>
      </c>
      <c r="H3041" s="6">
        <v>2150</v>
      </c>
      <c r="I3041" s="6">
        <v>1450</v>
      </c>
      <c r="J3041" s="6">
        <v>1</v>
      </c>
      <c r="K3041" s="7">
        <v>44060</v>
      </c>
      <c r="L3041" s="7">
        <v>44071</v>
      </c>
      <c r="M3041" s="6">
        <v>1247855.5</v>
      </c>
      <c r="N3041" s="6">
        <v>1247855.5</v>
      </c>
      <c r="O3041" s="6">
        <v>1247855.5</v>
      </c>
      <c r="P3041" s="6">
        <v>1247855.5</v>
      </c>
      <c r="Q3041" s="6">
        <v>1247855.5</v>
      </c>
      <c r="R3041" s="6" t="s">
        <v>30018</v>
      </c>
      <c r="S3041" s="6" t="s">
        <v>30019</v>
      </c>
      <c r="T3041" s="6" t="s">
        <v>30020</v>
      </c>
      <c r="U3041" s="6" t="s">
        <v>20704</v>
      </c>
      <c r="V3041" s="6" t="s">
        <v>8838</v>
      </c>
      <c r="W3041" s="6" t="s">
        <v>8839</v>
      </c>
      <c r="X3041" s="6" t="s">
        <v>8839</v>
      </c>
      <c r="Y3041" s="6">
        <v>2021</v>
      </c>
      <c r="Z3041" s="6">
        <v>2</v>
      </c>
      <c r="AA3041" s="6" t="s">
        <v>30012</v>
      </c>
      <c r="AB3041" s="6" t="s">
        <v>35216</v>
      </c>
      <c r="AC3041" s="6" t="s">
        <v>94</v>
      </c>
      <c r="AD3041" s="6" t="s">
        <v>8823</v>
      </c>
      <c r="AE3041" s="6" t="s">
        <v>30013</v>
      </c>
      <c r="AF3041" s="6">
        <v>14</v>
      </c>
      <c r="AG3041" s="6">
        <v>103</v>
      </c>
      <c r="AH3041" s="6" t="s">
        <v>8826</v>
      </c>
      <c r="AI3041" s="6" t="s">
        <v>8912</v>
      </c>
      <c r="AJ3041" s="6" t="s">
        <v>8828</v>
      </c>
      <c r="AK3041" s="6" t="s">
        <v>16319</v>
      </c>
      <c r="AL3041" s="6" t="s">
        <v>30015</v>
      </c>
      <c r="AM3041" s="6" t="s">
        <v>9117</v>
      </c>
      <c r="AN3041" s="6" t="s">
        <v>30016</v>
      </c>
      <c r="AO3041" s="11">
        <v>1247855.5</v>
      </c>
      <c r="AP3041" s="6" t="s">
        <v>30017</v>
      </c>
    </row>
    <row r="3042" spans="1:42" x14ac:dyDescent="0.2">
      <c r="A3042" s="6" t="s">
        <v>101</v>
      </c>
      <c r="B3042" s="6" t="s">
        <v>150</v>
      </c>
      <c r="C3042" s="6" t="s">
        <v>30023</v>
      </c>
      <c r="D3042" s="6">
        <v>21300</v>
      </c>
      <c r="E3042" s="6" t="s">
        <v>2228</v>
      </c>
      <c r="F3042" s="6" t="s">
        <v>34170</v>
      </c>
      <c r="G3042" s="6">
        <v>0</v>
      </c>
      <c r="H3042" s="6">
        <v>140</v>
      </c>
      <c r="I3042" s="6">
        <v>135</v>
      </c>
      <c r="J3042" s="6">
        <v>1</v>
      </c>
      <c r="K3042" s="7">
        <v>44025</v>
      </c>
      <c r="L3042" s="7">
        <v>44058</v>
      </c>
      <c r="M3042" s="6">
        <v>21300</v>
      </c>
      <c r="N3042" s="6">
        <v>21300</v>
      </c>
      <c r="O3042" s="6">
        <v>21300</v>
      </c>
      <c r="P3042" s="6">
        <v>21300</v>
      </c>
      <c r="Q3042" s="6">
        <v>21300</v>
      </c>
      <c r="R3042" s="6" t="s">
        <v>30026</v>
      </c>
      <c r="S3042" s="6" t="s">
        <v>13291</v>
      </c>
      <c r="T3042" s="6" t="s">
        <v>30027</v>
      </c>
      <c r="U3042" s="6" t="s">
        <v>20704</v>
      </c>
      <c r="V3042" s="6" t="s">
        <v>8838</v>
      </c>
      <c r="W3042" s="6" t="s">
        <v>8839</v>
      </c>
      <c r="X3042" s="6" t="s">
        <v>8839</v>
      </c>
      <c r="Y3042" s="6">
        <v>2021</v>
      </c>
      <c r="Z3042" s="6">
        <v>2</v>
      </c>
      <c r="AA3042" s="6" t="s">
        <v>30021</v>
      </c>
      <c r="AB3042" s="6" t="s">
        <v>34170</v>
      </c>
      <c r="AC3042" s="6" t="s">
        <v>150</v>
      </c>
      <c r="AD3042" s="6" t="s">
        <v>8823</v>
      </c>
      <c r="AE3042" s="6" t="s">
        <v>30022</v>
      </c>
      <c r="AF3042" s="6">
        <v>14</v>
      </c>
      <c r="AG3042" s="6">
        <v>10</v>
      </c>
      <c r="AH3042" s="6" t="s">
        <v>8826</v>
      </c>
      <c r="AI3042" s="6" t="s">
        <v>8882</v>
      </c>
      <c r="AJ3042" s="6" t="s">
        <v>8828</v>
      </c>
      <c r="AK3042" s="6" t="s">
        <v>9167</v>
      </c>
      <c r="AL3042" s="6" t="s">
        <v>30024</v>
      </c>
      <c r="AM3042" s="6" t="s">
        <v>9117</v>
      </c>
      <c r="AN3042" s="6" t="s">
        <v>13289</v>
      </c>
      <c r="AO3042" s="11">
        <v>21300</v>
      </c>
      <c r="AP3042" s="6" t="s">
        <v>30025</v>
      </c>
    </row>
    <row r="3043" spans="1:42" x14ac:dyDescent="0.2">
      <c r="A3043" s="6" t="s">
        <v>109</v>
      </c>
      <c r="B3043" s="6" t="s">
        <v>33234</v>
      </c>
      <c r="C3043" s="6" t="s">
        <v>30029</v>
      </c>
      <c r="D3043" s="6">
        <v>9000</v>
      </c>
      <c r="E3043" s="6" t="s">
        <v>2228</v>
      </c>
      <c r="F3043" s="6" t="s">
        <v>34745</v>
      </c>
      <c r="G3043" s="6">
        <v>0</v>
      </c>
      <c r="H3043" s="6">
        <v>4</v>
      </c>
      <c r="I3043" s="6">
        <v>8</v>
      </c>
      <c r="J3043" s="6">
        <v>1</v>
      </c>
      <c r="K3043" s="7">
        <v>44144</v>
      </c>
      <c r="L3043" s="7">
        <v>44196</v>
      </c>
      <c r="M3043" s="6">
        <v>9000</v>
      </c>
      <c r="N3043" s="6">
        <v>9000</v>
      </c>
      <c r="O3043" s="6">
        <v>9000</v>
      </c>
      <c r="P3043" s="6">
        <v>9000</v>
      </c>
      <c r="Q3043" s="6">
        <v>9000</v>
      </c>
      <c r="R3043" s="6" t="s">
        <v>30032</v>
      </c>
      <c r="S3043" s="6" t="s">
        <v>21463</v>
      </c>
      <c r="T3043" s="6" t="s">
        <v>30033</v>
      </c>
      <c r="U3043" s="6" t="s">
        <v>20704</v>
      </c>
      <c r="V3043" s="6" t="s">
        <v>8838</v>
      </c>
      <c r="W3043" s="6" t="s">
        <v>8839</v>
      </c>
      <c r="X3043" s="6" t="s">
        <v>8839</v>
      </c>
      <c r="Y3043" s="6">
        <v>2021</v>
      </c>
      <c r="Z3043" s="6">
        <v>2</v>
      </c>
      <c r="AA3043" s="6" t="s">
        <v>30028</v>
      </c>
      <c r="AB3043" s="6" t="s">
        <v>34745</v>
      </c>
      <c r="AC3043" s="6" t="s">
        <v>33234</v>
      </c>
      <c r="AD3043" s="6" t="s">
        <v>8823</v>
      </c>
      <c r="AE3043" s="6" t="s">
        <v>24652</v>
      </c>
      <c r="AF3043" s="6">
        <v>14</v>
      </c>
      <c r="AG3043" s="6">
        <v>123</v>
      </c>
      <c r="AH3043" s="6" t="s">
        <v>8826</v>
      </c>
      <c r="AI3043" s="6" t="s">
        <v>8843</v>
      </c>
      <c r="AJ3043" s="6" t="s">
        <v>8828</v>
      </c>
      <c r="AK3043" s="6" t="s">
        <v>21877</v>
      </c>
      <c r="AL3043" s="6" t="s">
        <v>30030</v>
      </c>
      <c r="AM3043" s="6" t="s">
        <v>9117</v>
      </c>
      <c r="AN3043" s="6" t="s">
        <v>21461</v>
      </c>
      <c r="AO3043" s="11">
        <v>9000</v>
      </c>
      <c r="AP3043" s="6" t="s">
        <v>30031</v>
      </c>
    </row>
    <row r="3044" spans="1:42" x14ac:dyDescent="0.2">
      <c r="A3044" s="6" t="s">
        <v>109</v>
      </c>
      <c r="B3044" s="6" t="s">
        <v>32508</v>
      </c>
      <c r="C3044" s="6" t="s">
        <v>30036</v>
      </c>
      <c r="D3044" s="6">
        <v>17857.04</v>
      </c>
      <c r="E3044" s="6" t="s">
        <v>2228</v>
      </c>
      <c r="F3044" s="6" t="s">
        <v>35217</v>
      </c>
      <c r="G3044" s="6">
        <v>0</v>
      </c>
      <c r="H3044" s="6">
        <v>35</v>
      </c>
      <c r="I3044" s="6">
        <v>29</v>
      </c>
      <c r="J3044" s="6">
        <v>1</v>
      </c>
      <c r="K3044" s="7">
        <v>44146</v>
      </c>
      <c r="L3044" s="7">
        <v>44196</v>
      </c>
      <c r="M3044" s="6">
        <v>17857.04</v>
      </c>
      <c r="N3044" s="6">
        <v>17857.04</v>
      </c>
      <c r="O3044" s="6">
        <v>17857.04</v>
      </c>
      <c r="P3044" s="6">
        <v>17857.04</v>
      </c>
      <c r="Q3044" s="6">
        <v>17857.04</v>
      </c>
      <c r="R3044" s="6" t="s">
        <v>30040</v>
      </c>
      <c r="S3044" s="6" t="s">
        <v>9245</v>
      </c>
      <c r="T3044" s="6" t="s">
        <v>30041</v>
      </c>
      <c r="U3044" s="6" t="s">
        <v>20704</v>
      </c>
      <c r="V3044" s="6" t="s">
        <v>8838</v>
      </c>
      <c r="W3044" s="6" t="s">
        <v>8839</v>
      </c>
      <c r="X3044" s="6" t="s">
        <v>8839</v>
      </c>
      <c r="Y3044" s="6">
        <v>2021</v>
      </c>
      <c r="Z3044" s="6">
        <v>2</v>
      </c>
      <c r="AA3044" s="6" t="s">
        <v>30034</v>
      </c>
      <c r="AB3044" s="6" t="s">
        <v>35217</v>
      </c>
      <c r="AC3044" s="6" t="s">
        <v>32508</v>
      </c>
      <c r="AD3044" s="6" t="s">
        <v>8823</v>
      </c>
      <c r="AE3044" s="6" t="s">
        <v>30035</v>
      </c>
      <c r="AF3044" s="6">
        <v>14</v>
      </c>
      <c r="AG3044" s="6">
        <v>123</v>
      </c>
      <c r="AH3044" s="6" t="s">
        <v>8826</v>
      </c>
      <c r="AI3044" s="6" t="s">
        <v>8843</v>
      </c>
      <c r="AJ3044" s="6" t="s">
        <v>8828</v>
      </c>
      <c r="AK3044" s="6" t="s">
        <v>21877</v>
      </c>
      <c r="AL3044" s="6" t="s">
        <v>30037</v>
      </c>
      <c r="AM3044" s="6" t="s">
        <v>9117</v>
      </c>
      <c r="AN3044" s="6" t="s">
        <v>30038</v>
      </c>
      <c r="AO3044" s="11">
        <v>17857.04</v>
      </c>
      <c r="AP3044" s="6" t="s">
        <v>30039</v>
      </c>
    </row>
    <row r="3045" spans="1:42" x14ac:dyDescent="0.2">
      <c r="A3045" s="6" t="s">
        <v>2084</v>
      </c>
      <c r="B3045" s="6" t="s">
        <v>223</v>
      </c>
      <c r="C3045" s="6" t="s">
        <v>30043</v>
      </c>
      <c r="D3045" s="6">
        <v>15737295.5</v>
      </c>
      <c r="E3045" s="6" t="s">
        <v>2228</v>
      </c>
      <c r="F3045" s="6" t="s">
        <v>35218</v>
      </c>
      <c r="G3045" s="6">
        <v>0</v>
      </c>
      <c r="H3045" s="6">
        <v>1095</v>
      </c>
      <c r="I3045" s="6">
        <v>730</v>
      </c>
      <c r="J3045" s="6">
        <v>1</v>
      </c>
      <c r="K3045" s="7">
        <v>44039</v>
      </c>
      <c r="L3045" s="7">
        <v>44180</v>
      </c>
      <c r="M3045" s="6">
        <v>15737295.5</v>
      </c>
      <c r="N3045" s="6">
        <v>15737295.5</v>
      </c>
      <c r="O3045" s="6">
        <v>15737295.5</v>
      </c>
      <c r="P3045" s="6">
        <v>15737295.5</v>
      </c>
      <c r="Q3045" s="6">
        <v>15737295.5</v>
      </c>
      <c r="R3045" s="6" t="s">
        <v>30048</v>
      </c>
      <c r="S3045" s="6" t="s">
        <v>30049</v>
      </c>
      <c r="T3045" s="6" t="s">
        <v>30050</v>
      </c>
      <c r="U3045" s="6" t="s">
        <v>20704</v>
      </c>
      <c r="V3045" s="6" t="s">
        <v>8838</v>
      </c>
      <c r="W3045" s="6" t="s">
        <v>8839</v>
      </c>
      <c r="X3045" s="6" t="s">
        <v>8839</v>
      </c>
      <c r="Y3045" s="6">
        <v>2021</v>
      </c>
      <c r="Z3045" s="6">
        <v>2</v>
      </c>
      <c r="AA3045" s="6" t="s">
        <v>3282</v>
      </c>
      <c r="AB3045" s="6" t="s">
        <v>35218</v>
      </c>
      <c r="AC3045" s="6" t="s">
        <v>223</v>
      </c>
      <c r="AD3045" s="6" t="s">
        <v>8823</v>
      </c>
      <c r="AE3045" s="6" t="s">
        <v>30042</v>
      </c>
      <c r="AF3045" s="6">
        <v>14</v>
      </c>
      <c r="AG3045" s="6">
        <v>64</v>
      </c>
      <c r="AH3045" s="6" t="s">
        <v>8826</v>
      </c>
      <c r="AI3045" s="6" t="s">
        <v>8856</v>
      </c>
      <c r="AJ3045" s="6" t="s">
        <v>8828</v>
      </c>
      <c r="AK3045" s="6" t="s">
        <v>30044</v>
      </c>
      <c r="AL3045" s="6" t="s">
        <v>30045</v>
      </c>
      <c r="AM3045" s="6" t="s">
        <v>9117</v>
      </c>
      <c r="AN3045" s="6" t="s">
        <v>30046</v>
      </c>
      <c r="AO3045" s="11">
        <v>15737295.5</v>
      </c>
      <c r="AP3045" s="6" t="s">
        <v>30047</v>
      </c>
    </row>
    <row r="3046" spans="1:42" x14ac:dyDescent="0.2">
      <c r="A3046" s="6" t="s">
        <v>12</v>
      </c>
      <c r="B3046" s="6" t="s">
        <v>5707</v>
      </c>
      <c r="C3046" s="6" t="s">
        <v>30052</v>
      </c>
      <c r="D3046" s="6">
        <v>1167888.68</v>
      </c>
      <c r="E3046" s="6" t="s">
        <v>2228</v>
      </c>
      <c r="F3046" s="6" t="s">
        <v>35219</v>
      </c>
      <c r="G3046" s="6">
        <v>0</v>
      </c>
      <c r="H3046" s="6">
        <v>29</v>
      </c>
      <c r="I3046" s="6">
        <v>26</v>
      </c>
      <c r="J3046" s="6">
        <v>1</v>
      </c>
      <c r="K3046" s="7">
        <v>44120</v>
      </c>
      <c r="L3046" s="7">
        <v>44168</v>
      </c>
      <c r="M3046" s="6">
        <v>1167888.68</v>
      </c>
      <c r="N3046" s="6">
        <v>1167888.68</v>
      </c>
      <c r="O3046" s="6">
        <v>1167888.68</v>
      </c>
      <c r="P3046" s="6">
        <v>1167888.68</v>
      </c>
      <c r="Q3046" s="6">
        <v>1167888.68</v>
      </c>
      <c r="R3046" s="6" t="s">
        <v>30056</v>
      </c>
      <c r="S3046" s="6" t="s">
        <v>30057</v>
      </c>
      <c r="T3046" s="6" t="s">
        <v>30058</v>
      </c>
      <c r="U3046" s="6" t="s">
        <v>20704</v>
      </c>
      <c r="V3046" s="6" t="s">
        <v>8838</v>
      </c>
      <c r="W3046" s="6" t="s">
        <v>8839</v>
      </c>
      <c r="X3046" s="6" t="s">
        <v>8839</v>
      </c>
      <c r="Y3046" s="6">
        <v>2021</v>
      </c>
      <c r="Z3046" s="6">
        <v>2</v>
      </c>
      <c r="AA3046" s="6" t="s">
        <v>2487</v>
      </c>
      <c r="AB3046" s="6" t="s">
        <v>35219</v>
      </c>
      <c r="AC3046" s="6" t="s">
        <v>5707</v>
      </c>
      <c r="AD3046" s="6" t="s">
        <v>8823</v>
      </c>
      <c r="AE3046" s="6" t="s">
        <v>30051</v>
      </c>
      <c r="AF3046" s="6">
        <v>14</v>
      </c>
      <c r="AG3046" s="6">
        <v>53</v>
      </c>
      <c r="AH3046" s="6" t="s">
        <v>8826</v>
      </c>
      <c r="AI3046" s="6" t="s">
        <v>8827</v>
      </c>
      <c r="AJ3046" s="6" t="s">
        <v>8828</v>
      </c>
      <c r="AK3046" s="6" t="s">
        <v>24683</v>
      </c>
      <c r="AL3046" s="6" t="s">
        <v>30053</v>
      </c>
      <c r="AM3046" s="6" t="s">
        <v>9117</v>
      </c>
      <c r="AN3046" s="6" t="s">
        <v>30054</v>
      </c>
      <c r="AO3046" s="11">
        <v>1167888.68</v>
      </c>
      <c r="AP3046" s="6" t="s">
        <v>30055</v>
      </c>
    </row>
    <row r="3047" spans="1:42" x14ac:dyDescent="0.2">
      <c r="A3047" s="6" t="s">
        <v>12</v>
      </c>
      <c r="B3047" s="6" t="s">
        <v>373</v>
      </c>
      <c r="C3047" s="6" t="s">
        <v>30060</v>
      </c>
      <c r="D3047" s="6">
        <v>1297289.17</v>
      </c>
      <c r="E3047" s="6" t="s">
        <v>2228</v>
      </c>
      <c r="F3047" s="6" t="s">
        <v>35220</v>
      </c>
      <c r="G3047" s="6">
        <v>0</v>
      </c>
      <c r="H3047" s="6">
        <v>48</v>
      </c>
      <c r="I3047" s="6">
        <v>46</v>
      </c>
      <c r="J3047" s="6">
        <v>1</v>
      </c>
      <c r="K3047" s="7">
        <v>44144</v>
      </c>
      <c r="L3047" s="7">
        <v>44196</v>
      </c>
      <c r="M3047" s="6">
        <v>1297289.17</v>
      </c>
      <c r="N3047" s="6">
        <v>1297289.17</v>
      </c>
      <c r="O3047" s="6">
        <v>1297289.17</v>
      </c>
      <c r="P3047" s="6">
        <v>1297289.17</v>
      </c>
      <c r="Q3047" s="6">
        <v>1297289.17</v>
      </c>
      <c r="R3047" s="6" t="s">
        <v>30064</v>
      </c>
      <c r="S3047" s="6" t="s">
        <v>30065</v>
      </c>
      <c r="T3047" s="6" t="s">
        <v>30066</v>
      </c>
      <c r="U3047" s="6" t="s">
        <v>20704</v>
      </c>
      <c r="V3047" s="6" t="s">
        <v>8838</v>
      </c>
      <c r="W3047" s="6" t="s">
        <v>8839</v>
      </c>
      <c r="X3047" s="6" t="s">
        <v>8839</v>
      </c>
      <c r="Y3047" s="6">
        <v>2021</v>
      </c>
      <c r="Z3047" s="6">
        <v>2</v>
      </c>
      <c r="AA3047" s="6" t="s">
        <v>3283</v>
      </c>
      <c r="AB3047" s="6" t="s">
        <v>35220</v>
      </c>
      <c r="AC3047" s="6" t="s">
        <v>373</v>
      </c>
      <c r="AD3047" s="6" t="s">
        <v>8823</v>
      </c>
      <c r="AE3047" s="6" t="s">
        <v>30059</v>
      </c>
      <c r="AF3047" s="6">
        <v>14</v>
      </c>
      <c r="AG3047" s="6">
        <v>53</v>
      </c>
      <c r="AH3047" s="6" t="s">
        <v>8826</v>
      </c>
      <c r="AI3047" s="6" t="s">
        <v>8912</v>
      </c>
      <c r="AJ3047" s="6" t="s">
        <v>8828</v>
      </c>
      <c r="AK3047" s="6" t="s">
        <v>24683</v>
      </c>
      <c r="AL3047" s="6" t="s">
        <v>30061</v>
      </c>
      <c r="AM3047" s="6" t="s">
        <v>9117</v>
      </c>
      <c r="AN3047" s="6" t="s">
        <v>30062</v>
      </c>
      <c r="AO3047" s="11">
        <v>1145073.77</v>
      </c>
      <c r="AP3047" s="6" t="s">
        <v>30063</v>
      </c>
    </row>
    <row r="3048" spans="1:42" x14ac:dyDescent="0.2">
      <c r="A3048" s="6" t="s">
        <v>12</v>
      </c>
      <c r="B3048" s="6" t="s">
        <v>46</v>
      </c>
      <c r="C3048" s="6" t="s">
        <v>30068</v>
      </c>
      <c r="D3048" s="6">
        <v>950425</v>
      </c>
      <c r="E3048" s="6" t="s">
        <v>2228</v>
      </c>
      <c r="F3048" s="6" t="s">
        <v>35221</v>
      </c>
      <c r="G3048" s="6">
        <v>0</v>
      </c>
      <c r="H3048" s="6">
        <v>325</v>
      </c>
      <c r="I3048" s="6">
        <v>320</v>
      </c>
      <c r="J3048" s="6">
        <v>1</v>
      </c>
      <c r="K3048" s="7">
        <v>44133</v>
      </c>
      <c r="L3048" s="7">
        <v>44196</v>
      </c>
      <c r="M3048" s="6">
        <v>950425</v>
      </c>
      <c r="N3048" s="6">
        <v>950425</v>
      </c>
      <c r="O3048" s="6">
        <v>950425</v>
      </c>
      <c r="P3048" s="6">
        <v>950425</v>
      </c>
      <c r="Q3048" s="6">
        <v>950425</v>
      </c>
      <c r="R3048" s="6" t="s">
        <v>30072</v>
      </c>
      <c r="S3048" s="6" t="s">
        <v>30073</v>
      </c>
      <c r="T3048" s="6" t="s">
        <v>30074</v>
      </c>
      <c r="U3048" s="6" t="s">
        <v>20704</v>
      </c>
      <c r="V3048" s="6" t="s">
        <v>8838</v>
      </c>
      <c r="W3048" s="6" t="s">
        <v>8839</v>
      </c>
      <c r="X3048" s="6" t="s">
        <v>8839</v>
      </c>
      <c r="Y3048" s="6">
        <v>2021</v>
      </c>
      <c r="Z3048" s="6">
        <v>2</v>
      </c>
      <c r="AA3048" s="6" t="s">
        <v>2338</v>
      </c>
      <c r="AB3048" s="6" t="s">
        <v>35221</v>
      </c>
      <c r="AC3048" s="6" t="s">
        <v>46</v>
      </c>
      <c r="AD3048" s="6" t="s">
        <v>8823</v>
      </c>
      <c r="AE3048" s="6" t="s">
        <v>30067</v>
      </c>
      <c r="AF3048" s="6">
        <v>14</v>
      </c>
      <c r="AG3048" s="6">
        <v>53</v>
      </c>
      <c r="AH3048" s="6" t="s">
        <v>8826</v>
      </c>
      <c r="AI3048" s="6" t="s">
        <v>8912</v>
      </c>
      <c r="AJ3048" s="6" t="s">
        <v>8828</v>
      </c>
      <c r="AK3048" s="6" t="s">
        <v>24683</v>
      </c>
      <c r="AL3048" s="6" t="s">
        <v>30069</v>
      </c>
      <c r="AM3048" s="6" t="s">
        <v>9117</v>
      </c>
      <c r="AN3048" s="6" t="s">
        <v>30070</v>
      </c>
      <c r="AO3048" s="11">
        <v>950425</v>
      </c>
      <c r="AP3048" s="6" t="s">
        <v>30071</v>
      </c>
    </row>
    <row r="3049" spans="1:42" x14ac:dyDescent="0.2">
      <c r="A3049" s="6" t="s">
        <v>12</v>
      </c>
      <c r="B3049" s="6" t="s">
        <v>6155</v>
      </c>
      <c r="C3049" s="6" t="s">
        <v>30076</v>
      </c>
      <c r="D3049" s="6">
        <v>1341703.42</v>
      </c>
      <c r="E3049" s="6" t="s">
        <v>2228</v>
      </c>
      <c r="F3049" s="6" t="s">
        <v>35222</v>
      </c>
      <c r="G3049" s="6">
        <v>0</v>
      </c>
      <c r="H3049" s="6">
        <v>28</v>
      </c>
      <c r="I3049" s="6">
        <v>26</v>
      </c>
      <c r="J3049" s="6">
        <v>1</v>
      </c>
      <c r="K3049" s="7">
        <v>44144</v>
      </c>
      <c r="L3049" s="7">
        <v>44196</v>
      </c>
      <c r="M3049" s="6">
        <v>1341703.42</v>
      </c>
      <c r="N3049" s="6">
        <v>1341703.42</v>
      </c>
      <c r="O3049" s="6">
        <v>1341703.42</v>
      </c>
      <c r="P3049" s="6">
        <v>1341703.42</v>
      </c>
      <c r="Q3049" s="6">
        <v>1341703.42</v>
      </c>
      <c r="R3049" s="6" t="s">
        <v>30080</v>
      </c>
      <c r="S3049" s="6" t="s">
        <v>30081</v>
      </c>
      <c r="T3049" s="6" t="s">
        <v>30082</v>
      </c>
      <c r="U3049" s="6" t="s">
        <v>20704</v>
      </c>
      <c r="V3049" s="6" t="s">
        <v>8838</v>
      </c>
      <c r="W3049" s="6" t="s">
        <v>8839</v>
      </c>
      <c r="X3049" s="6" t="s">
        <v>8839</v>
      </c>
      <c r="Y3049" s="6">
        <v>2021</v>
      </c>
      <c r="Z3049" s="6">
        <v>2</v>
      </c>
      <c r="AA3049" s="6" t="s">
        <v>2817</v>
      </c>
      <c r="AB3049" s="6" t="s">
        <v>35222</v>
      </c>
      <c r="AC3049" s="6" t="s">
        <v>6155</v>
      </c>
      <c r="AD3049" s="6" t="s">
        <v>8823</v>
      </c>
      <c r="AE3049" s="6" t="s">
        <v>30075</v>
      </c>
      <c r="AF3049" s="6">
        <v>14</v>
      </c>
      <c r="AG3049" s="6">
        <v>53</v>
      </c>
      <c r="AH3049" s="6" t="s">
        <v>8826</v>
      </c>
      <c r="AI3049" s="6" t="s">
        <v>8912</v>
      </c>
      <c r="AJ3049" s="6" t="s">
        <v>8828</v>
      </c>
      <c r="AK3049" s="6" t="s">
        <v>10320</v>
      </c>
      <c r="AL3049" s="6" t="s">
        <v>30077</v>
      </c>
      <c r="AM3049" s="6" t="s">
        <v>9117</v>
      </c>
      <c r="AN3049" s="6" t="s">
        <v>30078</v>
      </c>
      <c r="AO3049" s="11">
        <v>1341703.42</v>
      </c>
      <c r="AP3049" s="6" t="s">
        <v>30079</v>
      </c>
    </row>
    <row r="3050" spans="1:42" x14ac:dyDescent="0.2">
      <c r="A3050" s="6" t="s">
        <v>147</v>
      </c>
      <c r="B3050" s="6" t="s">
        <v>147</v>
      </c>
      <c r="C3050" s="6" t="s">
        <v>30085</v>
      </c>
      <c r="D3050" s="6">
        <v>1038156.22</v>
      </c>
      <c r="E3050" s="6" t="s">
        <v>2228</v>
      </c>
      <c r="F3050" s="6" t="s">
        <v>34863</v>
      </c>
      <c r="G3050" s="6">
        <v>0</v>
      </c>
      <c r="H3050" s="6">
        <v>150</v>
      </c>
      <c r="I3050" s="6">
        <v>100</v>
      </c>
      <c r="J3050" s="6">
        <v>1</v>
      </c>
      <c r="K3050" s="7">
        <v>44166</v>
      </c>
      <c r="L3050" s="7">
        <v>44193</v>
      </c>
      <c r="M3050" s="6">
        <v>1038156.22</v>
      </c>
      <c r="N3050" s="6">
        <v>1038156.22</v>
      </c>
      <c r="O3050" s="6">
        <v>1038156.22</v>
      </c>
      <c r="P3050" s="6">
        <v>1038156.22</v>
      </c>
      <c r="Q3050" s="6">
        <v>1038156.22</v>
      </c>
      <c r="R3050" s="6" t="s">
        <v>30088</v>
      </c>
      <c r="S3050" s="6" t="s">
        <v>23344</v>
      </c>
      <c r="T3050" s="6" t="s">
        <v>30089</v>
      </c>
      <c r="U3050" s="6" t="s">
        <v>20704</v>
      </c>
      <c r="V3050" s="6" t="s">
        <v>8838</v>
      </c>
      <c r="W3050" s="6" t="s">
        <v>8839</v>
      </c>
      <c r="X3050" s="6" t="s">
        <v>8839</v>
      </c>
      <c r="Y3050" s="6">
        <v>2021</v>
      </c>
      <c r="Z3050" s="6">
        <v>2</v>
      </c>
      <c r="AA3050" s="6" t="s">
        <v>30083</v>
      </c>
      <c r="AB3050" s="6" t="s">
        <v>34863</v>
      </c>
      <c r="AC3050" s="6" t="s">
        <v>147</v>
      </c>
      <c r="AD3050" s="6" t="s">
        <v>8823</v>
      </c>
      <c r="AE3050" s="6" t="s">
        <v>30084</v>
      </c>
      <c r="AF3050" s="6">
        <v>14</v>
      </c>
      <c r="AG3050" s="6">
        <v>18</v>
      </c>
      <c r="AH3050" s="6" t="s">
        <v>8826</v>
      </c>
      <c r="AI3050" s="6" t="s">
        <v>8856</v>
      </c>
      <c r="AJ3050" s="6" t="s">
        <v>8828</v>
      </c>
      <c r="AK3050" s="6" t="s">
        <v>10599</v>
      </c>
      <c r="AL3050" s="6" t="s">
        <v>30086</v>
      </c>
      <c r="AM3050" s="6" t="s">
        <v>9117</v>
      </c>
      <c r="AN3050" s="6" t="s">
        <v>23341</v>
      </c>
      <c r="AO3050" s="11">
        <v>1038156.22</v>
      </c>
      <c r="AP3050" s="6" t="s">
        <v>30087</v>
      </c>
    </row>
    <row r="3051" spans="1:42" x14ac:dyDescent="0.2">
      <c r="A3051" s="6" t="s">
        <v>101</v>
      </c>
      <c r="B3051" s="6" t="s">
        <v>31602</v>
      </c>
      <c r="C3051" s="6" t="s">
        <v>30092</v>
      </c>
      <c r="D3051" s="6">
        <v>267666.26</v>
      </c>
      <c r="E3051" s="6" t="s">
        <v>2228</v>
      </c>
      <c r="F3051" s="6" t="s">
        <v>35223</v>
      </c>
      <c r="G3051" s="6">
        <v>0</v>
      </c>
      <c r="H3051" s="6">
        <v>55</v>
      </c>
      <c r="I3051" s="6">
        <v>60</v>
      </c>
      <c r="J3051" s="6">
        <v>1</v>
      </c>
      <c r="K3051" s="7">
        <v>44151</v>
      </c>
      <c r="L3051" s="7">
        <v>44172</v>
      </c>
      <c r="M3051" s="6">
        <v>267666.26</v>
      </c>
      <c r="N3051" s="6">
        <v>267666.26</v>
      </c>
      <c r="O3051" s="6">
        <v>267666.26</v>
      </c>
      <c r="P3051" s="6">
        <v>267666.26</v>
      </c>
      <c r="Q3051" s="6">
        <v>267666.26</v>
      </c>
      <c r="R3051" s="6" t="s">
        <v>30096</v>
      </c>
      <c r="S3051" s="6" t="s">
        <v>30097</v>
      </c>
      <c r="T3051" s="6" t="s">
        <v>30098</v>
      </c>
      <c r="U3051" s="6" t="s">
        <v>20704</v>
      </c>
      <c r="V3051" s="6" t="s">
        <v>8838</v>
      </c>
      <c r="W3051" s="6" t="s">
        <v>8839</v>
      </c>
      <c r="X3051" s="6" t="s">
        <v>8839</v>
      </c>
      <c r="Y3051" s="6">
        <v>2021</v>
      </c>
      <c r="Z3051" s="6">
        <v>2</v>
      </c>
      <c r="AA3051" s="6" t="s">
        <v>30090</v>
      </c>
      <c r="AB3051" s="6" t="s">
        <v>35223</v>
      </c>
      <c r="AC3051" s="6" t="s">
        <v>31602</v>
      </c>
      <c r="AD3051" s="6" t="s">
        <v>8823</v>
      </c>
      <c r="AE3051" s="6" t="s">
        <v>30091</v>
      </c>
      <c r="AF3051" s="6">
        <v>14</v>
      </c>
      <c r="AG3051" s="6">
        <v>10</v>
      </c>
      <c r="AH3051" s="6" t="s">
        <v>8826</v>
      </c>
      <c r="AI3051" s="6" t="s">
        <v>8827</v>
      </c>
      <c r="AJ3051" s="6" t="s">
        <v>8828</v>
      </c>
      <c r="AK3051" s="6" t="s">
        <v>9167</v>
      </c>
      <c r="AL3051" s="6" t="s">
        <v>30093</v>
      </c>
      <c r="AM3051" s="6" t="s">
        <v>9117</v>
      </c>
      <c r="AN3051" s="6" t="s">
        <v>30094</v>
      </c>
      <c r="AO3051" s="11">
        <v>267666.26</v>
      </c>
      <c r="AP3051" s="6" t="s">
        <v>30095</v>
      </c>
    </row>
    <row r="3052" spans="1:42" x14ac:dyDescent="0.2">
      <c r="A3052" s="6" t="s">
        <v>170</v>
      </c>
      <c r="B3052" s="6" t="s">
        <v>170</v>
      </c>
      <c r="C3052" s="6" t="s">
        <v>30101</v>
      </c>
      <c r="D3052" s="6">
        <v>96994.880000000005</v>
      </c>
      <c r="E3052" s="6" t="s">
        <v>2228</v>
      </c>
      <c r="F3052" s="6" t="s">
        <v>35224</v>
      </c>
      <c r="G3052" s="6">
        <v>0</v>
      </c>
      <c r="H3052" s="6">
        <v>714</v>
      </c>
      <c r="I3052" s="6">
        <v>700</v>
      </c>
      <c r="J3052" s="6">
        <v>1</v>
      </c>
      <c r="K3052" s="7">
        <v>44150</v>
      </c>
      <c r="L3052" s="7">
        <v>44181</v>
      </c>
      <c r="M3052" s="6">
        <v>96994.880000000005</v>
      </c>
      <c r="N3052" s="6">
        <v>96994.880000000005</v>
      </c>
      <c r="O3052" s="6">
        <v>96994.880000000005</v>
      </c>
      <c r="P3052" s="6">
        <v>96994.880000000005</v>
      </c>
      <c r="Q3052" s="6">
        <v>96994.880000000005</v>
      </c>
      <c r="R3052" s="6" t="s">
        <v>30105</v>
      </c>
      <c r="S3052" s="6" t="s">
        <v>30106</v>
      </c>
      <c r="T3052" s="6" t="s">
        <v>30107</v>
      </c>
      <c r="U3052" s="6" t="s">
        <v>20704</v>
      </c>
      <c r="V3052" s="6" t="s">
        <v>8838</v>
      </c>
      <c r="W3052" s="6" t="s">
        <v>8839</v>
      </c>
      <c r="X3052" s="6" t="s">
        <v>8839</v>
      </c>
      <c r="Y3052" s="6">
        <v>2021</v>
      </c>
      <c r="Z3052" s="6">
        <v>2</v>
      </c>
      <c r="AA3052" s="6" t="s">
        <v>30099</v>
      </c>
      <c r="AB3052" s="6" t="s">
        <v>35224</v>
      </c>
      <c r="AC3052" s="6" t="s">
        <v>170</v>
      </c>
      <c r="AD3052" s="6" t="s">
        <v>8823</v>
      </c>
      <c r="AE3052" s="6" t="s">
        <v>30100</v>
      </c>
      <c r="AF3052" s="6">
        <v>14</v>
      </c>
      <c r="AG3052" s="6">
        <v>34</v>
      </c>
      <c r="AH3052" s="6" t="s">
        <v>8826</v>
      </c>
      <c r="AI3052" s="6" t="s">
        <v>8856</v>
      </c>
      <c r="AJ3052" s="6" t="s">
        <v>8828</v>
      </c>
      <c r="AK3052" s="6" t="s">
        <v>21934</v>
      </c>
      <c r="AL3052" s="6" t="s">
        <v>30102</v>
      </c>
      <c r="AM3052" s="6" t="s">
        <v>9117</v>
      </c>
      <c r="AN3052" s="6" t="s">
        <v>30103</v>
      </c>
      <c r="AO3052" s="11">
        <v>96994.880000000005</v>
      </c>
      <c r="AP3052" s="6" t="s">
        <v>30104</v>
      </c>
    </row>
    <row r="3053" spans="1:42" x14ac:dyDescent="0.2">
      <c r="A3053" s="6" t="s">
        <v>170</v>
      </c>
      <c r="B3053" s="6" t="s">
        <v>170</v>
      </c>
      <c r="C3053" s="6" t="s">
        <v>30110</v>
      </c>
      <c r="D3053" s="6">
        <v>51021</v>
      </c>
      <c r="E3053" s="6" t="s">
        <v>2228</v>
      </c>
      <c r="F3053" s="6" t="s">
        <v>35225</v>
      </c>
      <c r="G3053" s="6">
        <v>0</v>
      </c>
      <c r="H3053" s="6">
        <v>714</v>
      </c>
      <c r="I3053" s="6">
        <v>700</v>
      </c>
      <c r="J3053" s="6">
        <v>1</v>
      </c>
      <c r="K3053" s="7">
        <v>44136</v>
      </c>
      <c r="L3053" s="7">
        <v>44181</v>
      </c>
      <c r="M3053" s="6">
        <v>51021</v>
      </c>
      <c r="N3053" s="6">
        <v>51021</v>
      </c>
      <c r="O3053" s="6">
        <v>51021</v>
      </c>
      <c r="P3053" s="6">
        <v>51021</v>
      </c>
      <c r="Q3053" s="6">
        <v>51021</v>
      </c>
      <c r="R3053" s="6" t="s">
        <v>30114</v>
      </c>
      <c r="S3053" s="6" t="s">
        <v>30115</v>
      </c>
      <c r="T3053" s="6" t="s">
        <v>30116</v>
      </c>
      <c r="U3053" s="6" t="s">
        <v>20704</v>
      </c>
      <c r="V3053" s="6" t="s">
        <v>8838</v>
      </c>
      <c r="W3053" s="6" t="s">
        <v>8839</v>
      </c>
      <c r="X3053" s="6" t="s">
        <v>8839</v>
      </c>
      <c r="Y3053" s="6">
        <v>2021</v>
      </c>
      <c r="Z3053" s="6">
        <v>2</v>
      </c>
      <c r="AA3053" s="6" t="s">
        <v>30108</v>
      </c>
      <c r="AB3053" s="6" t="s">
        <v>35225</v>
      </c>
      <c r="AC3053" s="6" t="s">
        <v>170</v>
      </c>
      <c r="AD3053" s="6" t="s">
        <v>8823</v>
      </c>
      <c r="AE3053" s="6" t="s">
        <v>30109</v>
      </c>
      <c r="AF3053" s="6">
        <v>14</v>
      </c>
      <c r="AG3053" s="6">
        <v>34</v>
      </c>
      <c r="AH3053" s="6" t="s">
        <v>8826</v>
      </c>
      <c r="AI3053" s="6" t="s">
        <v>8856</v>
      </c>
      <c r="AJ3053" s="6" t="s">
        <v>8828</v>
      </c>
      <c r="AK3053" s="6" t="s">
        <v>21934</v>
      </c>
      <c r="AL3053" s="6" t="s">
        <v>30111</v>
      </c>
      <c r="AM3053" s="6" t="s">
        <v>9117</v>
      </c>
      <c r="AN3053" s="6" t="s">
        <v>30112</v>
      </c>
      <c r="AO3053" s="11">
        <v>51021</v>
      </c>
      <c r="AP3053" s="6" t="s">
        <v>30113</v>
      </c>
    </row>
    <row r="3054" spans="1:42" x14ac:dyDescent="0.2">
      <c r="A3054" s="6" t="s">
        <v>12</v>
      </c>
      <c r="B3054" s="6" t="s">
        <v>38</v>
      </c>
      <c r="C3054" s="6" t="s">
        <v>30118</v>
      </c>
      <c r="D3054" s="6">
        <v>910664.93</v>
      </c>
      <c r="E3054" s="6" t="s">
        <v>2228</v>
      </c>
      <c r="F3054" s="6" t="s">
        <v>35226</v>
      </c>
      <c r="G3054" s="6">
        <v>0</v>
      </c>
      <c r="H3054" s="6">
        <v>150</v>
      </c>
      <c r="I3054" s="6">
        <v>142</v>
      </c>
      <c r="J3054" s="6">
        <v>1</v>
      </c>
      <c r="K3054" s="7">
        <v>44188</v>
      </c>
      <c r="L3054" s="7">
        <v>44196</v>
      </c>
      <c r="M3054" s="6">
        <v>910664.93</v>
      </c>
      <c r="N3054" s="6">
        <v>910664.93</v>
      </c>
      <c r="O3054" s="6">
        <v>910664.93</v>
      </c>
      <c r="P3054" s="6">
        <v>910664.93</v>
      </c>
      <c r="Q3054" s="6">
        <v>910664.93</v>
      </c>
      <c r="R3054" s="6" t="s">
        <v>30122</v>
      </c>
      <c r="S3054" s="6" t="s">
        <v>30123</v>
      </c>
      <c r="T3054" s="6" t="s">
        <v>30124</v>
      </c>
      <c r="U3054" s="6" t="s">
        <v>20704</v>
      </c>
      <c r="V3054" s="6" t="s">
        <v>8838</v>
      </c>
      <c r="W3054" s="6" t="s">
        <v>8839</v>
      </c>
      <c r="X3054" s="6" t="s">
        <v>8839</v>
      </c>
      <c r="Y3054" s="6">
        <v>2021</v>
      </c>
      <c r="Z3054" s="6">
        <v>2</v>
      </c>
      <c r="AA3054" s="6" t="s">
        <v>3126</v>
      </c>
      <c r="AB3054" s="6" t="s">
        <v>35226</v>
      </c>
      <c r="AC3054" s="6" t="s">
        <v>38</v>
      </c>
      <c r="AD3054" s="6" t="s">
        <v>8823</v>
      </c>
      <c r="AE3054" s="6" t="s">
        <v>30117</v>
      </c>
      <c r="AF3054" s="6">
        <v>14</v>
      </c>
      <c r="AG3054" s="6">
        <v>53</v>
      </c>
      <c r="AH3054" s="6" t="s">
        <v>8826</v>
      </c>
      <c r="AI3054" s="6" t="s">
        <v>8912</v>
      </c>
      <c r="AJ3054" s="6" t="s">
        <v>8828</v>
      </c>
      <c r="AK3054" s="6" t="s">
        <v>10320</v>
      </c>
      <c r="AL3054" s="6" t="s">
        <v>30119</v>
      </c>
      <c r="AM3054" s="6" t="s">
        <v>9117</v>
      </c>
      <c r="AN3054" s="6" t="s">
        <v>30120</v>
      </c>
      <c r="AO3054" s="11">
        <v>868919.3</v>
      </c>
      <c r="AP3054" s="6" t="s">
        <v>30121</v>
      </c>
    </row>
    <row r="3055" spans="1:42" x14ac:dyDescent="0.2">
      <c r="A3055" s="6" t="s">
        <v>17</v>
      </c>
      <c r="B3055" s="6" t="s">
        <v>72</v>
      </c>
      <c r="C3055" s="6" t="s">
        <v>30126</v>
      </c>
      <c r="D3055" s="6">
        <v>854165.85</v>
      </c>
      <c r="E3055" s="6" t="s">
        <v>2228</v>
      </c>
      <c r="F3055" s="6" t="s">
        <v>35227</v>
      </c>
      <c r="G3055" s="6">
        <v>0</v>
      </c>
      <c r="H3055" s="6">
        <v>0</v>
      </c>
      <c r="I3055" s="6">
        <v>0</v>
      </c>
      <c r="J3055" s="6">
        <v>1</v>
      </c>
      <c r="K3055" s="7">
        <v>44044</v>
      </c>
      <c r="L3055" s="7">
        <v>44196</v>
      </c>
      <c r="M3055" s="6">
        <v>854165.85</v>
      </c>
      <c r="N3055" s="6">
        <v>854165.85</v>
      </c>
      <c r="O3055" s="6">
        <v>854165.85</v>
      </c>
      <c r="P3055" s="6">
        <v>854165.85</v>
      </c>
      <c r="Q3055" s="6">
        <v>854165.85</v>
      </c>
      <c r="R3055" s="6" t="s">
        <v>30131</v>
      </c>
      <c r="S3055" s="6" t="s">
        <v>30132</v>
      </c>
      <c r="T3055" s="6" t="s">
        <v>30133</v>
      </c>
      <c r="U3055" s="6" t="s">
        <v>20704</v>
      </c>
      <c r="V3055" s="6" t="s">
        <v>8838</v>
      </c>
      <c r="W3055" s="6" t="s">
        <v>8839</v>
      </c>
      <c r="X3055" s="6" t="s">
        <v>8839</v>
      </c>
      <c r="Y3055" s="6">
        <v>2021</v>
      </c>
      <c r="Z3055" s="6">
        <v>2</v>
      </c>
      <c r="AA3055" s="6" t="s">
        <v>2508</v>
      </c>
      <c r="AB3055" s="6" t="s">
        <v>35227</v>
      </c>
      <c r="AC3055" s="6" t="s">
        <v>72</v>
      </c>
      <c r="AD3055" s="6" t="s">
        <v>9151</v>
      </c>
      <c r="AE3055" s="6" t="s">
        <v>30125</v>
      </c>
      <c r="AF3055" s="6">
        <v>14</v>
      </c>
      <c r="AG3055" s="6">
        <v>97</v>
      </c>
      <c r="AH3055" s="6" t="s">
        <v>8989</v>
      </c>
      <c r="AI3055" s="6" t="s">
        <v>17253</v>
      </c>
      <c r="AJ3055" s="6" t="s">
        <v>8828</v>
      </c>
      <c r="AK3055" s="6" t="s">
        <v>30127</v>
      </c>
      <c r="AL3055" s="6" t="s">
        <v>30128</v>
      </c>
      <c r="AM3055" s="6" t="s">
        <v>8831</v>
      </c>
      <c r="AN3055" s="6" t="s">
        <v>30129</v>
      </c>
      <c r="AO3055" s="11">
        <v>950000</v>
      </c>
      <c r="AP3055" s="6" t="s">
        <v>30130</v>
      </c>
    </row>
    <row r="3056" spans="1:42" x14ac:dyDescent="0.2">
      <c r="A3056" s="6" t="s">
        <v>84</v>
      </c>
      <c r="B3056" s="6" t="s">
        <v>241</v>
      </c>
      <c r="C3056" s="6" t="s">
        <v>30136</v>
      </c>
      <c r="D3056" s="6">
        <v>18654.189999999999</v>
      </c>
      <c r="E3056" s="6" t="s">
        <v>2228</v>
      </c>
      <c r="F3056" s="6" t="s">
        <v>35228</v>
      </c>
      <c r="G3056" s="6">
        <v>0</v>
      </c>
      <c r="H3056" s="6">
        <v>10</v>
      </c>
      <c r="I3056" s="6">
        <v>40</v>
      </c>
      <c r="J3056" s="6">
        <v>1</v>
      </c>
      <c r="K3056" s="7">
        <v>44256</v>
      </c>
      <c r="L3056" s="7">
        <v>44286</v>
      </c>
      <c r="M3056" s="6">
        <v>0</v>
      </c>
      <c r="N3056" s="6">
        <v>18654.189999999999</v>
      </c>
      <c r="O3056" s="6">
        <v>18654.189999999999</v>
      </c>
      <c r="P3056" s="6">
        <v>18654.189999999999</v>
      </c>
      <c r="Q3056" s="6">
        <v>18654.189999999999</v>
      </c>
      <c r="R3056" s="6" t="s">
        <v>30140</v>
      </c>
      <c r="S3056" s="6" t="s">
        <v>30141</v>
      </c>
      <c r="T3056" s="6" t="s">
        <v>30142</v>
      </c>
      <c r="U3056" s="6" t="s">
        <v>20704</v>
      </c>
      <c r="V3056" s="6" t="s">
        <v>8838</v>
      </c>
      <c r="W3056" s="6" t="s">
        <v>8839</v>
      </c>
      <c r="X3056" s="6" t="s">
        <v>8839</v>
      </c>
      <c r="Y3056" s="6">
        <v>2021</v>
      </c>
      <c r="Z3056" s="6">
        <v>2</v>
      </c>
      <c r="AA3056" s="6" t="s">
        <v>30134</v>
      </c>
      <c r="AB3056" s="6" t="s">
        <v>35228</v>
      </c>
      <c r="AC3056" s="6" t="s">
        <v>241</v>
      </c>
      <c r="AD3056" s="6" t="s">
        <v>8823</v>
      </c>
      <c r="AE3056" s="6" t="s">
        <v>30135</v>
      </c>
      <c r="AF3056" s="6">
        <v>14</v>
      </c>
      <c r="AG3056" s="6">
        <v>66</v>
      </c>
      <c r="AH3056" s="6" t="s">
        <v>8826</v>
      </c>
      <c r="AI3056" s="6" t="s">
        <v>8856</v>
      </c>
      <c r="AJ3056" s="6" t="s">
        <v>8828</v>
      </c>
      <c r="AK3056" s="6" t="s">
        <v>8895</v>
      </c>
      <c r="AL3056" s="6" t="s">
        <v>30137</v>
      </c>
      <c r="AM3056" s="6" t="s">
        <v>9117</v>
      </c>
      <c r="AN3056" s="6" t="s">
        <v>30138</v>
      </c>
      <c r="AO3056" s="11">
        <v>20044.8</v>
      </c>
      <c r="AP3056" s="6" t="s">
        <v>30139</v>
      </c>
    </row>
    <row r="3057" spans="1:42" x14ac:dyDescent="0.2">
      <c r="A3057" s="6" t="s">
        <v>112</v>
      </c>
      <c r="B3057" s="6" t="s">
        <v>33601</v>
      </c>
      <c r="C3057" s="6" t="s">
        <v>30145</v>
      </c>
      <c r="D3057" s="6">
        <v>237047.69</v>
      </c>
      <c r="E3057" s="6" t="s">
        <v>2228</v>
      </c>
      <c r="F3057" s="6" t="s">
        <v>33907</v>
      </c>
      <c r="G3057" s="6">
        <v>0</v>
      </c>
      <c r="H3057" s="6">
        <v>24</v>
      </c>
      <c r="I3057" s="6">
        <v>16</v>
      </c>
      <c r="J3057" s="6">
        <v>1</v>
      </c>
      <c r="K3057" s="7">
        <v>44291</v>
      </c>
      <c r="L3057" s="7">
        <v>44324</v>
      </c>
      <c r="M3057" s="6">
        <v>237047.69</v>
      </c>
      <c r="N3057" s="6">
        <v>237047.69</v>
      </c>
      <c r="O3057" s="6">
        <v>237047.69</v>
      </c>
      <c r="P3057" s="6">
        <v>237047.69</v>
      </c>
      <c r="Q3057" s="6">
        <v>237047.69</v>
      </c>
      <c r="R3057" s="6" t="s">
        <v>30148</v>
      </c>
      <c r="S3057" s="6" t="s">
        <v>10180</v>
      </c>
      <c r="T3057" s="6" t="s">
        <v>30149</v>
      </c>
      <c r="U3057" s="6" t="s">
        <v>20704</v>
      </c>
      <c r="V3057" s="6" t="s">
        <v>8838</v>
      </c>
      <c r="W3057" s="6" t="s">
        <v>8839</v>
      </c>
      <c r="X3057" s="6" t="s">
        <v>8839</v>
      </c>
      <c r="Y3057" s="6">
        <v>2021</v>
      </c>
      <c r="Z3057" s="6">
        <v>2</v>
      </c>
      <c r="AA3057" s="6" t="s">
        <v>30143</v>
      </c>
      <c r="AB3057" s="6" t="s">
        <v>33907</v>
      </c>
      <c r="AC3057" s="6" t="s">
        <v>33601</v>
      </c>
      <c r="AD3057" s="6" t="s">
        <v>8823</v>
      </c>
      <c r="AE3057" s="6" t="s">
        <v>30144</v>
      </c>
      <c r="AF3057" s="6">
        <v>14</v>
      </c>
      <c r="AG3057" s="6">
        <v>25</v>
      </c>
      <c r="AH3057" s="6" t="s">
        <v>8826</v>
      </c>
      <c r="AI3057" s="6" t="s">
        <v>8856</v>
      </c>
      <c r="AJ3057" s="6" t="s">
        <v>8828</v>
      </c>
      <c r="AK3057" s="6" t="s">
        <v>11741</v>
      </c>
      <c r="AL3057" s="6" t="s">
        <v>30146</v>
      </c>
      <c r="AM3057" s="6" t="s">
        <v>9117</v>
      </c>
      <c r="AN3057" s="6" t="s">
        <v>10177</v>
      </c>
      <c r="AO3057" s="11">
        <v>237047.69</v>
      </c>
      <c r="AP3057" s="6" t="s">
        <v>30147</v>
      </c>
    </row>
    <row r="3058" spans="1:42" x14ac:dyDescent="0.2">
      <c r="A3058" s="6" t="s">
        <v>112</v>
      </c>
      <c r="B3058" s="6" t="s">
        <v>33603</v>
      </c>
      <c r="C3058" s="6" t="s">
        <v>30152</v>
      </c>
      <c r="D3058" s="6">
        <v>1633706.13</v>
      </c>
      <c r="E3058" s="6" t="s">
        <v>2228</v>
      </c>
      <c r="F3058" s="6" t="s">
        <v>35229</v>
      </c>
      <c r="G3058" s="6">
        <v>0</v>
      </c>
      <c r="H3058" s="6">
        <v>100</v>
      </c>
      <c r="I3058" s="6">
        <v>59</v>
      </c>
      <c r="J3058" s="6">
        <v>1</v>
      </c>
      <c r="K3058" s="7">
        <v>44299</v>
      </c>
      <c r="L3058" s="7">
        <v>44373</v>
      </c>
      <c r="M3058" s="6">
        <v>1633706.13</v>
      </c>
      <c r="N3058" s="6">
        <v>1633706.13</v>
      </c>
      <c r="O3058" s="6">
        <v>1633706.13</v>
      </c>
      <c r="P3058" s="6">
        <v>1633706.13</v>
      </c>
      <c r="Q3058" s="6">
        <v>1633706.13</v>
      </c>
      <c r="R3058" s="6" t="s">
        <v>30156</v>
      </c>
      <c r="S3058" s="6" t="s">
        <v>30157</v>
      </c>
      <c r="T3058" s="6" t="s">
        <v>30158</v>
      </c>
      <c r="U3058" s="6" t="s">
        <v>20704</v>
      </c>
      <c r="V3058" s="6" t="s">
        <v>8838</v>
      </c>
      <c r="W3058" s="6" t="s">
        <v>8839</v>
      </c>
      <c r="X3058" s="6" t="s">
        <v>8839</v>
      </c>
      <c r="Y3058" s="6">
        <v>2021</v>
      </c>
      <c r="Z3058" s="6">
        <v>2</v>
      </c>
      <c r="AA3058" s="6" t="s">
        <v>30150</v>
      </c>
      <c r="AB3058" s="6" t="s">
        <v>35229</v>
      </c>
      <c r="AC3058" s="6" t="s">
        <v>33603</v>
      </c>
      <c r="AD3058" s="6" t="s">
        <v>8823</v>
      </c>
      <c r="AE3058" s="6" t="s">
        <v>30151</v>
      </c>
      <c r="AF3058" s="6">
        <v>14</v>
      </c>
      <c r="AG3058" s="6">
        <v>25</v>
      </c>
      <c r="AH3058" s="6" t="s">
        <v>8826</v>
      </c>
      <c r="AI3058" s="6" t="s">
        <v>8856</v>
      </c>
      <c r="AJ3058" s="6" t="s">
        <v>8828</v>
      </c>
      <c r="AK3058" s="6" t="s">
        <v>11741</v>
      </c>
      <c r="AL3058" s="6" t="s">
        <v>30153</v>
      </c>
      <c r="AM3058" s="6" t="s">
        <v>9117</v>
      </c>
      <c r="AN3058" s="6" t="s">
        <v>30154</v>
      </c>
      <c r="AO3058" s="11">
        <v>1633706.13</v>
      </c>
      <c r="AP3058" s="6" t="s">
        <v>30155</v>
      </c>
    </row>
    <row r="3059" spans="1:42" x14ac:dyDescent="0.2">
      <c r="A3059" s="6" t="s">
        <v>84</v>
      </c>
      <c r="B3059" s="6" t="s">
        <v>173</v>
      </c>
      <c r="C3059" s="6" t="s">
        <v>30161</v>
      </c>
      <c r="D3059" s="6">
        <v>97393.52</v>
      </c>
      <c r="E3059" s="6" t="s">
        <v>2228</v>
      </c>
      <c r="F3059" s="6" t="s">
        <v>35230</v>
      </c>
      <c r="G3059" s="6">
        <v>0</v>
      </c>
      <c r="H3059" s="6">
        <v>50</v>
      </c>
      <c r="I3059" s="6">
        <v>50</v>
      </c>
      <c r="J3059" s="6">
        <v>1</v>
      </c>
      <c r="K3059" s="7">
        <v>44298</v>
      </c>
      <c r="L3059" s="7">
        <v>44304</v>
      </c>
      <c r="M3059" s="6">
        <v>0</v>
      </c>
      <c r="N3059" s="6">
        <v>97393.52</v>
      </c>
      <c r="O3059" s="6">
        <v>97393.52</v>
      </c>
      <c r="P3059" s="6">
        <v>97393.52</v>
      </c>
      <c r="Q3059" s="6">
        <v>97393.52</v>
      </c>
      <c r="R3059" s="6" t="s">
        <v>30165</v>
      </c>
      <c r="S3059" s="6" t="s">
        <v>30166</v>
      </c>
      <c r="T3059" s="6" t="s">
        <v>30167</v>
      </c>
      <c r="U3059" s="6" t="s">
        <v>20704</v>
      </c>
      <c r="V3059" s="6" t="s">
        <v>8838</v>
      </c>
      <c r="W3059" s="6" t="s">
        <v>8839</v>
      </c>
      <c r="X3059" s="6" t="s">
        <v>8839</v>
      </c>
      <c r="Y3059" s="6">
        <v>2021</v>
      </c>
      <c r="Z3059" s="6">
        <v>2</v>
      </c>
      <c r="AA3059" s="6" t="s">
        <v>30159</v>
      </c>
      <c r="AB3059" s="6" t="s">
        <v>35230</v>
      </c>
      <c r="AC3059" s="6" t="s">
        <v>173</v>
      </c>
      <c r="AD3059" s="6" t="s">
        <v>8823</v>
      </c>
      <c r="AE3059" s="6" t="s">
        <v>30160</v>
      </c>
      <c r="AF3059" s="6">
        <v>14</v>
      </c>
      <c r="AG3059" s="6">
        <v>66</v>
      </c>
      <c r="AH3059" s="6" t="s">
        <v>8826</v>
      </c>
      <c r="AI3059" s="6" t="s">
        <v>8912</v>
      </c>
      <c r="AJ3059" s="6" t="s">
        <v>8828</v>
      </c>
      <c r="AK3059" s="6" t="s">
        <v>8895</v>
      </c>
      <c r="AL3059" s="6" t="s">
        <v>30162</v>
      </c>
      <c r="AM3059" s="6" t="s">
        <v>9117</v>
      </c>
      <c r="AN3059" s="6" t="s">
        <v>30163</v>
      </c>
      <c r="AO3059" s="11">
        <v>81200</v>
      </c>
      <c r="AP3059" s="6" t="s">
        <v>30164</v>
      </c>
    </row>
    <row r="3060" spans="1:42" x14ac:dyDescent="0.2">
      <c r="A3060" s="6" t="s">
        <v>11</v>
      </c>
      <c r="B3060" s="6" t="s">
        <v>11</v>
      </c>
      <c r="C3060" s="6" t="s">
        <v>30170</v>
      </c>
      <c r="D3060" s="6">
        <v>188365.54</v>
      </c>
      <c r="E3060" s="6" t="s">
        <v>2228</v>
      </c>
      <c r="F3060" s="6" t="s">
        <v>35231</v>
      </c>
      <c r="G3060" s="6">
        <v>0</v>
      </c>
      <c r="H3060" s="6">
        <v>135</v>
      </c>
      <c r="I3060" s="6">
        <v>131</v>
      </c>
      <c r="J3060" s="6">
        <v>1</v>
      </c>
      <c r="K3060" s="7">
        <v>44287</v>
      </c>
      <c r="L3060" s="7">
        <v>44345</v>
      </c>
      <c r="M3060" s="6">
        <v>188365.54</v>
      </c>
      <c r="N3060" s="6">
        <v>188365.54</v>
      </c>
      <c r="O3060" s="6">
        <v>188365.54</v>
      </c>
      <c r="P3060" s="6">
        <v>188365.54</v>
      </c>
      <c r="Q3060" s="6">
        <v>188365.54</v>
      </c>
      <c r="R3060" s="6" t="s">
        <v>19064</v>
      </c>
      <c r="S3060" s="6" t="s">
        <v>30174</v>
      </c>
      <c r="T3060" s="6" t="s">
        <v>30175</v>
      </c>
      <c r="U3060" s="6" t="s">
        <v>20704</v>
      </c>
      <c r="V3060" s="6" t="s">
        <v>8838</v>
      </c>
      <c r="W3060" s="6" t="s">
        <v>8839</v>
      </c>
      <c r="X3060" s="6" t="s">
        <v>8839</v>
      </c>
      <c r="Y3060" s="6">
        <v>2021</v>
      </c>
      <c r="Z3060" s="6">
        <v>2</v>
      </c>
      <c r="AA3060" s="6" t="s">
        <v>30168</v>
      </c>
      <c r="AB3060" s="6" t="s">
        <v>35231</v>
      </c>
      <c r="AC3060" s="6" t="s">
        <v>11</v>
      </c>
      <c r="AD3060" s="6" t="s">
        <v>8823</v>
      </c>
      <c r="AE3060" s="6" t="s">
        <v>30169</v>
      </c>
      <c r="AF3060" s="6">
        <v>14</v>
      </c>
      <c r="AG3060" s="6">
        <v>48</v>
      </c>
      <c r="AH3060" s="6" t="s">
        <v>8826</v>
      </c>
      <c r="AI3060" s="6" t="s">
        <v>8912</v>
      </c>
      <c r="AJ3060" s="6" t="s">
        <v>8828</v>
      </c>
      <c r="AK3060" s="6" t="s">
        <v>10114</v>
      </c>
      <c r="AL3060" s="6" t="s">
        <v>30171</v>
      </c>
      <c r="AM3060" s="6" t="s">
        <v>9117</v>
      </c>
      <c r="AN3060" s="6" t="s">
        <v>30172</v>
      </c>
      <c r="AO3060" s="11">
        <v>188365.54</v>
      </c>
      <c r="AP3060" s="6" t="s">
        <v>30173</v>
      </c>
    </row>
    <row r="3061" spans="1:42" x14ac:dyDescent="0.2">
      <c r="A3061" s="6" t="s">
        <v>18</v>
      </c>
      <c r="B3061" s="6" t="s">
        <v>2157</v>
      </c>
      <c r="C3061" s="6" t="s">
        <v>30178</v>
      </c>
      <c r="D3061" s="6">
        <v>1102135.25</v>
      </c>
      <c r="E3061" s="6" t="s">
        <v>2228</v>
      </c>
      <c r="F3061" s="6" t="s">
        <v>34734</v>
      </c>
      <c r="G3061" s="6">
        <v>0</v>
      </c>
      <c r="H3061" s="6">
        <v>550</v>
      </c>
      <c r="I3061" s="6">
        <v>550</v>
      </c>
      <c r="J3061" s="6">
        <v>1</v>
      </c>
      <c r="K3061" s="7">
        <v>44291</v>
      </c>
      <c r="L3061" s="7">
        <v>44317</v>
      </c>
      <c r="M3061" s="6">
        <v>1102135.25</v>
      </c>
      <c r="N3061" s="6">
        <v>1102135.25</v>
      </c>
      <c r="O3061" s="6">
        <v>1102135.25</v>
      </c>
      <c r="P3061" s="6">
        <v>1102135.25</v>
      </c>
      <c r="Q3061" s="6">
        <v>1102135.25</v>
      </c>
      <c r="R3061" s="6" t="s">
        <v>30181</v>
      </c>
      <c r="S3061" s="6" t="s">
        <v>21306</v>
      </c>
      <c r="T3061" s="6" t="s">
        <v>30182</v>
      </c>
      <c r="U3061" s="6" t="s">
        <v>20704</v>
      </c>
      <c r="V3061" s="6" t="s">
        <v>8838</v>
      </c>
      <c r="W3061" s="6" t="s">
        <v>8839</v>
      </c>
      <c r="X3061" s="6" t="s">
        <v>8839</v>
      </c>
      <c r="Y3061" s="6">
        <v>2021</v>
      </c>
      <c r="Z3061" s="6">
        <v>2</v>
      </c>
      <c r="AA3061" s="6" t="s">
        <v>30176</v>
      </c>
      <c r="AB3061" s="6" t="s">
        <v>34734</v>
      </c>
      <c r="AC3061" s="6" t="s">
        <v>2157</v>
      </c>
      <c r="AD3061" s="6" t="s">
        <v>8823</v>
      </c>
      <c r="AE3061" s="6" t="s">
        <v>30177</v>
      </c>
      <c r="AF3061" s="6">
        <v>14</v>
      </c>
      <c r="AG3061" s="6">
        <v>101</v>
      </c>
      <c r="AH3061" s="6" t="s">
        <v>8826</v>
      </c>
      <c r="AI3061" s="6" t="s">
        <v>8912</v>
      </c>
      <c r="AJ3061" s="6" t="s">
        <v>8828</v>
      </c>
      <c r="AK3061" s="6" t="s">
        <v>10185</v>
      </c>
      <c r="AL3061" s="6" t="s">
        <v>30179</v>
      </c>
      <c r="AM3061" s="6" t="s">
        <v>9117</v>
      </c>
      <c r="AN3061" s="6" t="s">
        <v>21303</v>
      </c>
      <c r="AO3061" s="11">
        <v>1102135.25</v>
      </c>
      <c r="AP3061" s="6" t="s">
        <v>30180</v>
      </c>
    </row>
    <row r="3062" spans="1:42" x14ac:dyDescent="0.2">
      <c r="A3062" s="6" t="s">
        <v>220</v>
      </c>
      <c r="B3062" s="6" t="s">
        <v>33608</v>
      </c>
      <c r="C3062" s="6" t="s">
        <v>30185</v>
      </c>
      <c r="D3062" s="6">
        <v>352043.98</v>
      </c>
      <c r="E3062" s="6" t="s">
        <v>2228</v>
      </c>
      <c r="F3062" s="6" t="s">
        <v>34039</v>
      </c>
      <c r="G3062" s="6">
        <v>0</v>
      </c>
      <c r="H3062" s="6">
        <v>80</v>
      </c>
      <c r="I3062" s="6">
        <v>50</v>
      </c>
      <c r="J3062" s="6">
        <v>1</v>
      </c>
      <c r="K3062" s="7">
        <v>44319</v>
      </c>
      <c r="L3062" s="7">
        <v>44380</v>
      </c>
      <c r="M3062" s="6">
        <v>352043.98</v>
      </c>
      <c r="N3062" s="6">
        <v>352043.98</v>
      </c>
      <c r="O3062" s="6">
        <v>352043.98</v>
      </c>
      <c r="P3062" s="6">
        <v>352043.98</v>
      </c>
      <c r="Q3062" s="6">
        <v>352043.98</v>
      </c>
      <c r="R3062" s="6" t="s">
        <v>30188</v>
      </c>
      <c r="S3062" s="6" t="s">
        <v>30189</v>
      </c>
      <c r="T3062" s="6" t="s">
        <v>30190</v>
      </c>
      <c r="U3062" s="6" t="s">
        <v>20704</v>
      </c>
      <c r="V3062" s="6" t="s">
        <v>8838</v>
      </c>
      <c r="W3062" s="6" t="s">
        <v>8839</v>
      </c>
      <c r="X3062" s="6" t="s">
        <v>8839</v>
      </c>
      <c r="Y3062" s="6">
        <v>2021</v>
      </c>
      <c r="Z3062" s="6">
        <v>2</v>
      </c>
      <c r="AA3062" s="6" t="s">
        <v>30183</v>
      </c>
      <c r="AB3062" s="6" t="s">
        <v>34039</v>
      </c>
      <c r="AC3062" s="6" t="s">
        <v>33608</v>
      </c>
      <c r="AD3062" s="6" t="s">
        <v>8823</v>
      </c>
      <c r="AE3062" s="6" t="s">
        <v>30184</v>
      </c>
      <c r="AF3062" s="6">
        <v>14</v>
      </c>
      <c r="AG3062" s="6">
        <v>68</v>
      </c>
      <c r="AH3062" s="6" t="s">
        <v>8826</v>
      </c>
      <c r="AI3062" s="6" t="s">
        <v>8856</v>
      </c>
      <c r="AJ3062" s="6" t="s">
        <v>8828</v>
      </c>
      <c r="AK3062" s="6" t="s">
        <v>22008</v>
      </c>
      <c r="AL3062" s="6" t="s">
        <v>30186</v>
      </c>
      <c r="AM3062" s="6" t="s">
        <v>9117</v>
      </c>
      <c r="AN3062" s="6" t="s">
        <v>11743</v>
      </c>
      <c r="AO3062" s="11">
        <v>352043.98</v>
      </c>
      <c r="AP3062" s="6" t="s">
        <v>30187</v>
      </c>
    </row>
    <row r="3063" spans="1:42" x14ac:dyDescent="0.2">
      <c r="A3063" s="6" t="s">
        <v>18</v>
      </c>
      <c r="B3063" s="6" t="s">
        <v>18</v>
      </c>
      <c r="C3063" s="6" t="s">
        <v>30193</v>
      </c>
      <c r="D3063" s="6">
        <v>346308.23</v>
      </c>
      <c r="E3063" s="6" t="s">
        <v>2228</v>
      </c>
      <c r="F3063" s="6" t="s">
        <v>35232</v>
      </c>
      <c r="G3063" s="6">
        <v>0</v>
      </c>
      <c r="H3063" s="6">
        <v>250</v>
      </c>
      <c r="I3063" s="6">
        <v>250</v>
      </c>
      <c r="J3063" s="6">
        <v>1</v>
      </c>
      <c r="K3063" s="7">
        <v>44312</v>
      </c>
      <c r="L3063" s="7">
        <v>44341</v>
      </c>
      <c r="M3063" s="6">
        <v>346308.23</v>
      </c>
      <c r="N3063" s="6">
        <v>346308.23</v>
      </c>
      <c r="O3063" s="6">
        <v>346308.23</v>
      </c>
      <c r="P3063" s="6">
        <v>346308.23</v>
      </c>
      <c r="Q3063" s="6">
        <v>346308.23</v>
      </c>
      <c r="R3063" s="6" t="s">
        <v>30197</v>
      </c>
      <c r="S3063" s="6" t="s">
        <v>30198</v>
      </c>
      <c r="T3063" s="6" t="s">
        <v>30199</v>
      </c>
      <c r="U3063" s="6" t="s">
        <v>20704</v>
      </c>
      <c r="V3063" s="6" t="s">
        <v>8838</v>
      </c>
      <c r="W3063" s="6" t="s">
        <v>8839</v>
      </c>
      <c r="X3063" s="6" t="s">
        <v>8839</v>
      </c>
      <c r="Y3063" s="6">
        <v>2021</v>
      </c>
      <c r="Z3063" s="6">
        <v>2</v>
      </c>
      <c r="AA3063" s="6" t="s">
        <v>30191</v>
      </c>
      <c r="AB3063" s="6" t="s">
        <v>35232</v>
      </c>
      <c r="AC3063" s="6" t="s">
        <v>18</v>
      </c>
      <c r="AD3063" s="6" t="s">
        <v>8823</v>
      </c>
      <c r="AE3063" s="6" t="s">
        <v>30192</v>
      </c>
      <c r="AF3063" s="6">
        <v>14</v>
      </c>
      <c r="AG3063" s="6">
        <v>101</v>
      </c>
      <c r="AH3063" s="6" t="s">
        <v>8826</v>
      </c>
      <c r="AI3063" s="6" t="s">
        <v>8827</v>
      </c>
      <c r="AJ3063" s="6" t="s">
        <v>8828</v>
      </c>
      <c r="AK3063" s="6" t="s">
        <v>10185</v>
      </c>
      <c r="AL3063" s="6" t="s">
        <v>30194</v>
      </c>
      <c r="AM3063" s="6" t="s">
        <v>9117</v>
      </c>
      <c r="AN3063" s="6" t="s">
        <v>30195</v>
      </c>
      <c r="AO3063" s="11">
        <v>346308.23</v>
      </c>
      <c r="AP3063" s="6" t="s">
        <v>30196</v>
      </c>
    </row>
    <row r="3064" spans="1:42" x14ac:dyDescent="0.2">
      <c r="A3064" s="6" t="s">
        <v>334</v>
      </c>
      <c r="B3064" s="6" t="s">
        <v>334</v>
      </c>
      <c r="C3064" s="6" t="s">
        <v>30202</v>
      </c>
      <c r="D3064" s="6">
        <v>514363.3</v>
      </c>
      <c r="E3064" s="6" t="s">
        <v>2228</v>
      </c>
      <c r="F3064" s="6" t="s">
        <v>34945</v>
      </c>
      <c r="G3064" s="6">
        <v>0</v>
      </c>
      <c r="H3064" s="6">
        <v>123</v>
      </c>
      <c r="I3064" s="6">
        <v>150</v>
      </c>
      <c r="J3064" s="6">
        <v>1</v>
      </c>
      <c r="K3064" s="7">
        <v>44319</v>
      </c>
      <c r="L3064" s="7">
        <v>44450</v>
      </c>
      <c r="M3064" s="6">
        <v>514363.3</v>
      </c>
      <c r="N3064" s="6">
        <v>514363.3</v>
      </c>
      <c r="O3064" s="6">
        <v>514363.3</v>
      </c>
      <c r="P3064" s="6">
        <v>514363.3</v>
      </c>
      <c r="Q3064" s="6">
        <v>514363.3</v>
      </c>
      <c r="R3064" s="6" t="s">
        <v>30205</v>
      </c>
      <c r="S3064" s="6" t="s">
        <v>24823</v>
      </c>
      <c r="T3064" s="6" t="s">
        <v>30206</v>
      </c>
      <c r="U3064" s="6" t="s">
        <v>20704</v>
      </c>
      <c r="V3064" s="6" t="s">
        <v>8838</v>
      </c>
      <c r="W3064" s="6" t="s">
        <v>8839</v>
      </c>
      <c r="X3064" s="6" t="s">
        <v>8839</v>
      </c>
      <c r="Y3064" s="6">
        <v>2021</v>
      </c>
      <c r="Z3064" s="6">
        <v>2</v>
      </c>
      <c r="AA3064" s="6" t="s">
        <v>30200</v>
      </c>
      <c r="AB3064" s="6" t="s">
        <v>34945</v>
      </c>
      <c r="AC3064" s="6" t="s">
        <v>334</v>
      </c>
      <c r="AD3064" s="6" t="s">
        <v>8823</v>
      </c>
      <c r="AE3064" s="6" t="s">
        <v>30201</v>
      </c>
      <c r="AF3064" s="6">
        <v>14</v>
      </c>
      <c r="AG3064" s="6">
        <v>32</v>
      </c>
      <c r="AH3064" s="6" t="s">
        <v>8826</v>
      </c>
      <c r="AI3064" s="6" t="s">
        <v>8856</v>
      </c>
      <c r="AJ3064" s="6" t="s">
        <v>8828</v>
      </c>
      <c r="AK3064" s="6" t="s">
        <v>24818</v>
      </c>
      <c r="AL3064" s="6" t="s">
        <v>30203</v>
      </c>
      <c r="AM3064" s="6" t="s">
        <v>9117</v>
      </c>
      <c r="AN3064" s="6" t="s">
        <v>24820</v>
      </c>
      <c r="AO3064" s="11">
        <v>514363.3</v>
      </c>
      <c r="AP3064" s="6" t="s">
        <v>30204</v>
      </c>
    </row>
    <row r="3065" spans="1:42" x14ac:dyDescent="0.2">
      <c r="A3065" s="6" t="s">
        <v>18</v>
      </c>
      <c r="B3065" s="6" t="s">
        <v>18</v>
      </c>
      <c r="C3065" s="6" t="s">
        <v>30209</v>
      </c>
      <c r="D3065" s="6">
        <v>2059975.75</v>
      </c>
      <c r="E3065" s="6" t="s">
        <v>2228</v>
      </c>
      <c r="F3065" s="6" t="s">
        <v>35233</v>
      </c>
      <c r="G3065" s="6">
        <v>0</v>
      </c>
      <c r="H3065" s="6">
        <v>1000</v>
      </c>
      <c r="I3065" s="6">
        <v>1000</v>
      </c>
      <c r="J3065" s="6">
        <v>1</v>
      </c>
      <c r="K3065" s="7">
        <v>44319</v>
      </c>
      <c r="L3065" s="7">
        <v>44338</v>
      </c>
      <c r="M3065" s="6">
        <v>2059975.75</v>
      </c>
      <c r="N3065" s="6">
        <v>2059975.75</v>
      </c>
      <c r="O3065" s="6">
        <v>2059975.75</v>
      </c>
      <c r="P3065" s="6">
        <v>2059975.75</v>
      </c>
      <c r="Q3065" s="6">
        <v>2059975.75</v>
      </c>
      <c r="R3065" s="6" t="s">
        <v>30213</v>
      </c>
      <c r="S3065" s="6" t="s">
        <v>30214</v>
      </c>
      <c r="T3065" s="6" t="s">
        <v>30215</v>
      </c>
      <c r="U3065" s="6" t="s">
        <v>20704</v>
      </c>
      <c r="V3065" s="6" t="s">
        <v>8838</v>
      </c>
      <c r="W3065" s="6" t="s">
        <v>8839</v>
      </c>
      <c r="X3065" s="6" t="s">
        <v>8839</v>
      </c>
      <c r="Y3065" s="6">
        <v>2021</v>
      </c>
      <c r="Z3065" s="6">
        <v>2</v>
      </c>
      <c r="AA3065" s="6" t="s">
        <v>30207</v>
      </c>
      <c r="AB3065" s="6" t="s">
        <v>35233</v>
      </c>
      <c r="AC3065" s="6" t="s">
        <v>18</v>
      </c>
      <c r="AD3065" s="6" t="s">
        <v>8823</v>
      </c>
      <c r="AE3065" s="6" t="s">
        <v>30208</v>
      </c>
      <c r="AF3065" s="6">
        <v>14</v>
      </c>
      <c r="AG3065" s="6">
        <v>101</v>
      </c>
      <c r="AH3065" s="6" t="s">
        <v>8826</v>
      </c>
      <c r="AI3065" s="6" t="s">
        <v>8912</v>
      </c>
      <c r="AJ3065" s="6" t="s">
        <v>8828</v>
      </c>
      <c r="AK3065" s="6" t="s">
        <v>10185</v>
      </c>
      <c r="AL3065" s="6" t="s">
        <v>30210</v>
      </c>
      <c r="AM3065" s="6" t="s">
        <v>9117</v>
      </c>
      <c r="AN3065" s="6" t="s">
        <v>30211</v>
      </c>
      <c r="AO3065" s="11">
        <v>2059975.75</v>
      </c>
      <c r="AP3065" s="6" t="s">
        <v>30212</v>
      </c>
    </row>
    <row r="3066" spans="1:42" x14ac:dyDescent="0.2">
      <c r="A3066" s="6" t="s">
        <v>8</v>
      </c>
      <c r="B3066" s="6" t="s">
        <v>8</v>
      </c>
      <c r="C3066" s="6" t="s">
        <v>30218</v>
      </c>
      <c r="D3066" s="6">
        <v>195648.48</v>
      </c>
      <c r="E3066" s="6" t="s">
        <v>2228</v>
      </c>
      <c r="F3066" s="6" t="s">
        <v>35234</v>
      </c>
      <c r="G3066" s="6">
        <v>0</v>
      </c>
      <c r="H3066" s="6">
        <v>42</v>
      </c>
      <c r="I3066" s="6">
        <v>39</v>
      </c>
      <c r="J3066" s="6">
        <v>1</v>
      </c>
      <c r="K3066" s="7">
        <v>44298</v>
      </c>
      <c r="L3066" s="7">
        <v>44358</v>
      </c>
      <c r="M3066" s="6">
        <v>195648.48</v>
      </c>
      <c r="N3066" s="6">
        <v>195648.48</v>
      </c>
      <c r="O3066" s="6">
        <v>195648.48</v>
      </c>
      <c r="P3066" s="6">
        <v>195648.48</v>
      </c>
      <c r="Q3066" s="6">
        <v>195648.48</v>
      </c>
      <c r="R3066" s="6" t="s">
        <v>24880</v>
      </c>
      <c r="S3066" s="6" t="s">
        <v>30222</v>
      </c>
      <c r="T3066" s="6" t="s">
        <v>30223</v>
      </c>
      <c r="U3066" s="6" t="s">
        <v>20704</v>
      </c>
      <c r="V3066" s="6" t="s">
        <v>8838</v>
      </c>
      <c r="W3066" s="6" t="s">
        <v>8839</v>
      </c>
      <c r="X3066" s="6" t="s">
        <v>8839</v>
      </c>
      <c r="Y3066" s="6">
        <v>2021</v>
      </c>
      <c r="Z3066" s="6">
        <v>2</v>
      </c>
      <c r="AA3066" s="6" t="s">
        <v>30216</v>
      </c>
      <c r="AB3066" s="6" t="s">
        <v>35234</v>
      </c>
      <c r="AC3066" s="6" t="s">
        <v>8</v>
      </c>
      <c r="AD3066" s="6" t="s">
        <v>8823</v>
      </c>
      <c r="AE3066" s="6" t="s">
        <v>30217</v>
      </c>
      <c r="AF3066" s="6">
        <v>14</v>
      </c>
      <c r="AG3066" s="6">
        <v>8</v>
      </c>
      <c r="AH3066" s="6" t="s">
        <v>8826</v>
      </c>
      <c r="AI3066" s="6" t="s">
        <v>8856</v>
      </c>
      <c r="AJ3066" s="6" t="s">
        <v>8828</v>
      </c>
      <c r="AK3066" s="6" t="s">
        <v>16057</v>
      </c>
      <c r="AL3066" s="6" t="s">
        <v>30219</v>
      </c>
      <c r="AM3066" s="6" t="s">
        <v>9117</v>
      </c>
      <c r="AN3066" s="6" t="s">
        <v>30220</v>
      </c>
      <c r="AO3066" s="11">
        <v>195648.48</v>
      </c>
      <c r="AP3066" s="6" t="s">
        <v>30221</v>
      </c>
    </row>
    <row r="3067" spans="1:42" x14ac:dyDescent="0.2">
      <c r="A3067" s="6" t="s">
        <v>8</v>
      </c>
      <c r="B3067" s="6" t="s">
        <v>8</v>
      </c>
      <c r="C3067" s="6" t="s">
        <v>30226</v>
      </c>
      <c r="D3067" s="6">
        <v>208187.17</v>
      </c>
      <c r="E3067" s="6" t="s">
        <v>2228</v>
      </c>
      <c r="F3067" s="6" t="s">
        <v>34498</v>
      </c>
      <c r="G3067" s="6">
        <v>0</v>
      </c>
      <c r="H3067" s="6">
        <v>51</v>
      </c>
      <c r="I3067" s="6">
        <v>44</v>
      </c>
      <c r="J3067" s="6">
        <v>1</v>
      </c>
      <c r="K3067" s="7">
        <v>44305</v>
      </c>
      <c r="L3067" s="7">
        <v>44365</v>
      </c>
      <c r="M3067" s="6">
        <v>208187.17</v>
      </c>
      <c r="N3067" s="6">
        <v>208187.17</v>
      </c>
      <c r="O3067" s="6">
        <v>208187.17</v>
      </c>
      <c r="P3067" s="6">
        <v>208187.17</v>
      </c>
      <c r="Q3067" s="6">
        <v>208187.17</v>
      </c>
      <c r="R3067" s="6" t="s">
        <v>22089</v>
      </c>
      <c r="S3067" s="6" t="s">
        <v>17715</v>
      </c>
      <c r="T3067" s="6" t="s">
        <v>30229</v>
      </c>
      <c r="U3067" s="6" t="s">
        <v>20704</v>
      </c>
      <c r="V3067" s="6" t="s">
        <v>8838</v>
      </c>
      <c r="W3067" s="6" t="s">
        <v>8839</v>
      </c>
      <c r="X3067" s="6" t="s">
        <v>8839</v>
      </c>
      <c r="Y3067" s="6">
        <v>2021</v>
      </c>
      <c r="Z3067" s="6">
        <v>2</v>
      </c>
      <c r="AA3067" s="6" t="s">
        <v>30224</v>
      </c>
      <c r="AB3067" s="6" t="s">
        <v>34498</v>
      </c>
      <c r="AC3067" s="6" t="s">
        <v>8</v>
      </c>
      <c r="AD3067" s="6" t="s">
        <v>8823</v>
      </c>
      <c r="AE3067" s="6" t="s">
        <v>30225</v>
      </c>
      <c r="AF3067" s="6">
        <v>14</v>
      </c>
      <c r="AG3067" s="6">
        <v>8</v>
      </c>
      <c r="AH3067" s="6" t="s">
        <v>8826</v>
      </c>
      <c r="AI3067" s="6" t="s">
        <v>8827</v>
      </c>
      <c r="AJ3067" s="6" t="s">
        <v>8828</v>
      </c>
      <c r="AK3067" s="6" t="s">
        <v>16057</v>
      </c>
      <c r="AL3067" s="6" t="s">
        <v>30227</v>
      </c>
      <c r="AM3067" s="6" t="s">
        <v>9117</v>
      </c>
      <c r="AN3067" s="6" t="s">
        <v>17712</v>
      </c>
      <c r="AO3067" s="11">
        <v>208187.17</v>
      </c>
      <c r="AP3067" s="6" t="s">
        <v>30228</v>
      </c>
    </row>
    <row r="3068" spans="1:42" x14ac:dyDescent="0.2">
      <c r="A3068" s="6" t="s">
        <v>2081</v>
      </c>
      <c r="B3068" s="6" t="s">
        <v>33613</v>
      </c>
      <c r="C3068" s="6" t="s">
        <v>30232</v>
      </c>
      <c r="D3068" s="6">
        <v>441449.21</v>
      </c>
      <c r="E3068" s="6" t="s">
        <v>2228</v>
      </c>
      <c r="F3068" s="6" t="s">
        <v>34619</v>
      </c>
      <c r="G3068" s="6">
        <v>0</v>
      </c>
      <c r="H3068" s="6">
        <v>27</v>
      </c>
      <c r="I3068" s="6">
        <v>23</v>
      </c>
      <c r="J3068" s="6">
        <v>1</v>
      </c>
      <c r="K3068" s="7">
        <v>44291</v>
      </c>
      <c r="L3068" s="7">
        <v>44331</v>
      </c>
      <c r="M3068" s="6">
        <v>441449.21</v>
      </c>
      <c r="N3068" s="6">
        <v>441449.21</v>
      </c>
      <c r="O3068" s="6">
        <v>441449.21</v>
      </c>
      <c r="P3068" s="6">
        <v>441449.21</v>
      </c>
      <c r="Q3068" s="6">
        <v>441449.21</v>
      </c>
      <c r="R3068" s="6" t="s">
        <v>30235</v>
      </c>
      <c r="S3068" s="6" t="s">
        <v>19657</v>
      </c>
      <c r="T3068" s="6" t="s">
        <v>30236</v>
      </c>
      <c r="U3068" s="6" t="s">
        <v>20704</v>
      </c>
      <c r="V3068" s="6" t="s">
        <v>8838</v>
      </c>
      <c r="W3068" s="6" t="s">
        <v>8839</v>
      </c>
      <c r="X3068" s="6" t="s">
        <v>8839</v>
      </c>
      <c r="Y3068" s="6">
        <v>2021</v>
      </c>
      <c r="Z3068" s="6">
        <v>2</v>
      </c>
      <c r="AA3068" s="6" t="s">
        <v>30230</v>
      </c>
      <c r="AB3068" s="6" t="s">
        <v>34619</v>
      </c>
      <c r="AC3068" s="6" t="s">
        <v>33613</v>
      </c>
      <c r="AD3068" s="6" t="s">
        <v>8823</v>
      </c>
      <c r="AE3068" s="6" t="s">
        <v>30231</v>
      </c>
      <c r="AF3068" s="6">
        <v>14</v>
      </c>
      <c r="AG3068" s="6">
        <v>33</v>
      </c>
      <c r="AH3068" s="6" t="s">
        <v>8826</v>
      </c>
      <c r="AI3068" s="6" t="s">
        <v>8856</v>
      </c>
      <c r="AJ3068" s="6" t="s">
        <v>8828</v>
      </c>
      <c r="AK3068" s="6" t="s">
        <v>21990</v>
      </c>
      <c r="AL3068" s="6" t="s">
        <v>30233</v>
      </c>
      <c r="AM3068" s="6" t="s">
        <v>9117</v>
      </c>
      <c r="AN3068" s="6" t="s">
        <v>19655</v>
      </c>
      <c r="AO3068" s="11">
        <v>441449.21</v>
      </c>
      <c r="AP3068" s="6" t="s">
        <v>30234</v>
      </c>
    </row>
    <row r="3069" spans="1:42" x14ac:dyDescent="0.2">
      <c r="A3069" s="6" t="s">
        <v>89</v>
      </c>
      <c r="B3069" s="6" t="s">
        <v>32534</v>
      </c>
      <c r="C3069" s="6" t="s">
        <v>30239</v>
      </c>
      <c r="D3069" s="6">
        <v>979319.59</v>
      </c>
      <c r="E3069" s="6" t="s">
        <v>2228</v>
      </c>
      <c r="F3069" s="6" t="s">
        <v>34731</v>
      </c>
      <c r="G3069" s="6">
        <v>0</v>
      </c>
      <c r="H3069" s="6">
        <v>65</v>
      </c>
      <c r="I3069" s="6">
        <v>60</v>
      </c>
      <c r="J3069" s="6">
        <v>1</v>
      </c>
      <c r="K3069" s="7">
        <v>44305</v>
      </c>
      <c r="L3069" s="7">
        <v>44330</v>
      </c>
      <c r="M3069" s="6">
        <v>979319.59</v>
      </c>
      <c r="N3069" s="6">
        <v>979319.59</v>
      </c>
      <c r="O3069" s="6">
        <v>979319.59</v>
      </c>
      <c r="P3069" s="6">
        <v>979319.59</v>
      </c>
      <c r="Q3069" s="6">
        <v>979319.59</v>
      </c>
      <c r="R3069" s="6" t="s">
        <v>30242</v>
      </c>
      <c r="S3069" s="6" t="s">
        <v>21282</v>
      </c>
      <c r="T3069" s="6" t="s">
        <v>30243</v>
      </c>
      <c r="U3069" s="6" t="s">
        <v>20704</v>
      </c>
      <c r="V3069" s="6" t="s">
        <v>8838</v>
      </c>
      <c r="W3069" s="6" t="s">
        <v>8839</v>
      </c>
      <c r="X3069" s="6" t="s">
        <v>8839</v>
      </c>
      <c r="Y3069" s="6">
        <v>2021</v>
      </c>
      <c r="Z3069" s="6">
        <v>2</v>
      </c>
      <c r="AA3069" s="6" t="s">
        <v>30237</v>
      </c>
      <c r="AB3069" s="6" t="s">
        <v>34731</v>
      </c>
      <c r="AC3069" s="6" t="s">
        <v>32534</v>
      </c>
      <c r="AD3069" s="6" t="s">
        <v>8823</v>
      </c>
      <c r="AE3069" s="6" t="s">
        <v>30238</v>
      </c>
      <c r="AF3069" s="6">
        <v>14</v>
      </c>
      <c r="AG3069" s="6">
        <v>70</v>
      </c>
      <c r="AH3069" s="6" t="s">
        <v>8826</v>
      </c>
      <c r="AI3069" s="6" t="s">
        <v>8856</v>
      </c>
      <c r="AJ3069" s="6" t="s">
        <v>8828</v>
      </c>
      <c r="AK3069" s="6" t="s">
        <v>10339</v>
      </c>
      <c r="AL3069" s="6" t="s">
        <v>30240</v>
      </c>
      <c r="AM3069" s="6" t="s">
        <v>9117</v>
      </c>
      <c r="AN3069" s="6" t="s">
        <v>21279</v>
      </c>
      <c r="AO3069" s="11">
        <v>979319.59</v>
      </c>
      <c r="AP3069" s="6" t="s">
        <v>30241</v>
      </c>
    </row>
    <row r="3070" spans="1:42" x14ac:dyDescent="0.2">
      <c r="A3070" s="6" t="s">
        <v>101</v>
      </c>
      <c r="B3070" s="6" t="s">
        <v>150</v>
      </c>
      <c r="C3070" s="6" t="s">
        <v>30246</v>
      </c>
      <c r="D3070" s="6">
        <v>44982</v>
      </c>
      <c r="E3070" s="6" t="s">
        <v>2228</v>
      </c>
      <c r="F3070" s="6" t="s">
        <v>34779</v>
      </c>
      <c r="G3070" s="6">
        <v>1100</v>
      </c>
      <c r="H3070" s="6">
        <v>0</v>
      </c>
      <c r="I3070" s="6">
        <v>0</v>
      </c>
      <c r="J3070" s="6">
        <v>1</v>
      </c>
      <c r="K3070" s="7">
        <v>44256</v>
      </c>
      <c r="L3070" s="7">
        <v>44317</v>
      </c>
      <c r="M3070" s="6">
        <v>44982</v>
      </c>
      <c r="N3070" s="6">
        <v>44982</v>
      </c>
      <c r="O3070" s="6">
        <v>44982</v>
      </c>
      <c r="P3070" s="6">
        <v>44982</v>
      </c>
      <c r="Q3070" s="6">
        <v>44982</v>
      </c>
      <c r="R3070" s="6" t="s">
        <v>8847</v>
      </c>
      <c r="S3070" s="6" t="s">
        <v>11774</v>
      </c>
      <c r="T3070" s="6" t="s">
        <v>30249</v>
      </c>
      <c r="U3070" s="6" t="s">
        <v>20704</v>
      </c>
      <c r="V3070" s="6" t="s">
        <v>10380</v>
      </c>
      <c r="W3070" s="6" t="s">
        <v>8839</v>
      </c>
      <c r="X3070" s="6" t="s">
        <v>8839</v>
      </c>
      <c r="Y3070" s="6">
        <v>2021</v>
      </c>
      <c r="Z3070" s="6">
        <v>2</v>
      </c>
      <c r="AA3070" s="6" t="s">
        <v>30244</v>
      </c>
      <c r="AB3070" s="6" t="s">
        <v>34779</v>
      </c>
      <c r="AC3070" s="6" t="s">
        <v>150</v>
      </c>
      <c r="AD3070" s="6" t="s">
        <v>8823</v>
      </c>
      <c r="AE3070" s="6" t="s">
        <v>30245</v>
      </c>
      <c r="AF3070" s="6">
        <v>14</v>
      </c>
      <c r="AG3070" s="6">
        <v>10</v>
      </c>
      <c r="AH3070" s="6" t="s">
        <v>8826</v>
      </c>
      <c r="AI3070" s="6" t="s">
        <v>8856</v>
      </c>
      <c r="AJ3070" s="6" t="s">
        <v>8828</v>
      </c>
      <c r="AK3070" s="6" t="s">
        <v>23547</v>
      </c>
      <c r="AL3070" s="6" t="s">
        <v>30247</v>
      </c>
      <c r="AM3070" s="6" t="s">
        <v>8831</v>
      </c>
      <c r="AN3070" s="6" t="s">
        <v>21901</v>
      </c>
      <c r="AO3070" s="11">
        <v>44982</v>
      </c>
      <c r="AP3070" s="6" t="s">
        <v>30248</v>
      </c>
    </row>
    <row r="3071" spans="1:42" x14ac:dyDescent="0.2">
      <c r="A3071" s="6" t="s">
        <v>101</v>
      </c>
      <c r="B3071" s="6" t="s">
        <v>150</v>
      </c>
      <c r="C3071" s="6" t="s">
        <v>30252</v>
      </c>
      <c r="D3071" s="6">
        <v>149514.72</v>
      </c>
      <c r="E3071" s="6" t="s">
        <v>2228</v>
      </c>
      <c r="F3071" s="6" t="s">
        <v>33813</v>
      </c>
      <c r="G3071" s="6">
        <v>3250</v>
      </c>
      <c r="H3071" s="6">
        <v>0</v>
      </c>
      <c r="I3071" s="6">
        <v>0</v>
      </c>
      <c r="J3071" s="6">
        <v>1</v>
      </c>
      <c r="K3071" s="7">
        <v>44347</v>
      </c>
      <c r="L3071" s="7">
        <v>44389</v>
      </c>
      <c r="M3071" s="6">
        <v>149514.72</v>
      </c>
      <c r="N3071" s="6">
        <v>149514.72</v>
      </c>
      <c r="O3071" s="6">
        <v>149514.72</v>
      </c>
      <c r="P3071" s="6">
        <v>149514.72</v>
      </c>
      <c r="Q3071" s="6">
        <v>149514.72</v>
      </c>
      <c r="R3071" s="6" t="s">
        <v>8847</v>
      </c>
      <c r="S3071" s="6" t="s">
        <v>9121</v>
      </c>
      <c r="T3071" s="6" t="s">
        <v>30255</v>
      </c>
      <c r="U3071" s="6" t="s">
        <v>20704</v>
      </c>
      <c r="V3071" s="6" t="s">
        <v>10380</v>
      </c>
      <c r="W3071" s="6" t="s">
        <v>8839</v>
      </c>
      <c r="X3071" s="6" t="s">
        <v>8839</v>
      </c>
      <c r="Y3071" s="6">
        <v>2021</v>
      </c>
      <c r="Z3071" s="6">
        <v>2</v>
      </c>
      <c r="AA3071" s="6" t="s">
        <v>30250</v>
      </c>
      <c r="AB3071" s="6" t="s">
        <v>33813</v>
      </c>
      <c r="AC3071" s="6" t="s">
        <v>150</v>
      </c>
      <c r="AD3071" s="6" t="s">
        <v>8823</v>
      </c>
      <c r="AE3071" s="6" t="s">
        <v>30251</v>
      </c>
      <c r="AF3071" s="6">
        <v>14</v>
      </c>
      <c r="AG3071" s="6">
        <v>10</v>
      </c>
      <c r="AH3071" s="6" t="s">
        <v>8826</v>
      </c>
      <c r="AI3071" s="6" t="s">
        <v>8912</v>
      </c>
      <c r="AJ3071" s="6" t="s">
        <v>8828</v>
      </c>
      <c r="AK3071" s="6" t="s">
        <v>23547</v>
      </c>
      <c r="AL3071" s="6" t="s">
        <v>30253</v>
      </c>
      <c r="AM3071" s="6" t="s">
        <v>8831</v>
      </c>
      <c r="AN3071" s="6" t="s">
        <v>9118</v>
      </c>
      <c r="AO3071" s="11">
        <v>149514.72</v>
      </c>
      <c r="AP3071" s="6" t="s">
        <v>30254</v>
      </c>
    </row>
    <row r="3072" spans="1:42" x14ac:dyDescent="0.2">
      <c r="A3072" s="6" t="s">
        <v>81</v>
      </c>
      <c r="B3072" s="6" t="s">
        <v>32334</v>
      </c>
      <c r="C3072" s="6" t="s">
        <v>30257</v>
      </c>
      <c r="D3072" s="6">
        <v>30000</v>
      </c>
      <c r="E3072" s="6" t="s">
        <v>2228</v>
      </c>
      <c r="F3072" s="6" t="s">
        <v>33795</v>
      </c>
      <c r="G3072" s="6">
        <v>0</v>
      </c>
      <c r="H3072" s="6">
        <v>0</v>
      </c>
      <c r="I3072" s="6">
        <v>0</v>
      </c>
      <c r="J3072" s="6">
        <v>1</v>
      </c>
      <c r="K3072" s="7">
        <v>42534</v>
      </c>
      <c r="L3072" s="7">
        <v>42734</v>
      </c>
      <c r="M3072" s="6">
        <v>30000</v>
      </c>
      <c r="N3072" s="6">
        <v>30000</v>
      </c>
      <c r="O3072" s="6">
        <v>30000</v>
      </c>
      <c r="P3072" s="6">
        <v>30000</v>
      </c>
      <c r="Q3072" s="6">
        <v>30000</v>
      </c>
      <c r="R3072" s="6" t="s">
        <v>30260</v>
      </c>
      <c r="S3072" s="6" t="s">
        <v>8835</v>
      </c>
      <c r="T3072" s="6" t="s">
        <v>30261</v>
      </c>
      <c r="U3072" s="6" t="s">
        <v>20704</v>
      </c>
      <c r="V3072" s="6" t="s">
        <v>8838</v>
      </c>
      <c r="W3072" s="6" t="s">
        <v>8839</v>
      </c>
      <c r="X3072" s="6" t="s">
        <v>8839</v>
      </c>
      <c r="Y3072" s="6">
        <v>2021</v>
      </c>
      <c r="Z3072" s="6">
        <v>2</v>
      </c>
      <c r="AA3072" s="6" t="s">
        <v>30256</v>
      </c>
      <c r="AB3072" s="6" t="s">
        <v>33795</v>
      </c>
      <c r="AC3072" s="6" t="s">
        <v>32334</v>
      </c>
      <c r="AD3072" s="6" t="s">
        <v>8823</v>
      </c>
      <c r="AE3072" s="6" t="s">
        <v>16294</v>
      </c>
      <c r="AF3072" s="6">
        <v>14</v>
      </c>
      <c r="AG3072" s="6">
        <v>112</v>
      </c>
      <c r="AH3072" s="6" t="s">
        <v>8826</v>
      </c>
      <c r="AI3072" s="6" t="s">
        <v>8827</v>
      </c>
      <c r="AJ3072" s="6" t="s">
        <v>8828</v>
      </c>
      <c r="AK3072" s="6" t="s">
        <v>13355</v>
      </c>
      <c r="AL3072" s="6" t="s">
        <v>30258</v>
      </c>
      <c r="AM3072" s="6" t="s">
        <v>8831</v>
      </c>
      <c r="AN3072" s="6" t="s">
        <v>8832</v>
      </c>
      <c r="AO3072" s="11">
        <v>30000</v>
      </c>
      <c r="AP3072" s="6" t="s">
        <v>30259</v>
      </c>
    </row>
    <row r="3073" spans="1:42" x14ac:dyDescent="0.2">
      <c r="A3073" s="6" t="s">
        <v>81</v>
      </c>
      <c r="B3073" s="6" t="s">
        <v>32334</v>
      </c>
      <c r="C3073" s="6" t="s">
        <v>30263</v>
      </c>
      <c r="D3073" s="6">
        <v>35070.33</v>
      </c>
      <c r="E3073" s="6" t="s">
        <v>2228</v>
      </c>
      <c r="F3073" s="6" t="s">
        <v>33795</v>
      </c>
      <c r="G3073" s="6">
        <v>0</v>
      </c>
      <c r="H3073" s="6">
        <v>0</v>
      </c>
      <c r="I3073" s="6">
        <v>0</v>
      </c>
      <c r="J3073" s="6">
        <v>1</v>
      </c>
      <c r="K3073" s="7">
        <v>42542</v>
      </c>
      <c r="L3073" s="7">
        <v>42734</v>
      </c>
      <c r="M3073" s="6">
        <v>35070.33</v>
      </c>
      <c r="N3073" s="6">
        <v>35070.33</v>
      </c>
      <c r="O3073" s="6">
        <v>35070.33</v>
      </c>
      <c r="P3073" s="6">
        <v>35070.33</v>
      </c>
      <c r="Q3073" s="6">
        <v>35070.33</v>
      </c>
      <c r="R3073" s="6" t="s">
        <v>30266</v>
      </c>
      <c r="S3073" s="6" t="s">
        <v>8835</v>
      </c>
      <c r="T3073" s="6" t="s">
        <v>30267</v>
      </c>
      <c r="U3073" s="6" t="s">
        <v>20704</v>
      </c>
      <c r="V3073" s="6" t="s">
        <v>8838</v>
      </c>
      <c r="W3073" s="6" t="s">
        <v>8839</v>
      </c>
      <c r="X3073" s="6" t="s">
        <v>8839</v>
      </c>
      <c r="Y3073" s="6">
        <v>2021</v>
      </c>
      <c r="Z3073" s="6">
        <v>2</v>
      </c>
      <c r="AA3073" s="6" t="s">
        <v>30262</v>
      </c>
      <c r="AB3073" s="6" t="s">
        <v>33795</v>
      </c>
      <c r="AC3073" s="6" t="s">
        <v>32334</v>
      </c>
      <c r="AD3073" s="6" t="s">
        <v>8823</v>
      </c>
      <c r="AE3073" s="6" t="s">
        <v>22187</v>
      </c>
      <c r="AF3073" s="6">
        <v>14</v>
      </c>
      <c r="AG3073" s="6">
        <v>112</v>
      </c>
      <c r="AH3073" s="6" t="s">
        <v>8826</v>
      </c>
      <c r="AI3073" s="6" t="s">
        <v>8843</v>
      </c>
      <c r="AJ3073" s="6" t="s">
        <v>8828</v>
      </c>
      <c r="AK3073" s="6" t="s">
        <v>13355</v>
      </c>
      <c r="AL3073" s="6" t="s">
        <v>30264</v>
      </c>
      <c r="AM3073" s="6" t="s">
        <v>8831</v>
      </c>
      <c r="AN3073" s="6" t="s">
        <v>8832</v>
      </c>
      <c r="AO3073" s="11">
        <v>35070.33</v>
      </c>
      <c r="AP3073" s="6" t="s">
        <v>30265</v>
      </c>
    </row>
    <row r="3074" spans="1:42" x14ac:dyDescent="0.2">
      <c r="A3074" s="6" t="s">
        <v>81</v>
      </c>
      <c r="B3074" s="6" t="s">
        <v>33348</v>
      </c>
      <c r="C3074" s="6" t="s">
        <v>30270</v>
      </c>
      <c r="D3074" s="6">
        <v>10500</v>
      </c>
      <c r="E3074" s="6" t="s">
        <v>2228</v>
      </c>
      <c r="F3074" s="6" t="s">
        <v>33795</v>
      </c>
      <c r="G3074" s="6">
        <v>0</v>
      </c>
      <c r="H3074" s="6">
        <v>0</v>
      </c>
      <c r="I3074" s="6">
        <v>0</v>
      </c>
      <c r="J3074" s="6">
        <v>1</v>
      </c>
      <c r="K3074" s="7">
        <v>42534</v>
      </c>
      <c r="L3074" s="7">
        <v>42734</v>
      </c>
      <c r="M3074" s="6">
        <v>10500</v>
      </c>
      <c r="N3074" s="6">
        <v>10500</v>
      </c>
      <c r="O3074" s="6">
        <v>10500</v>
      </c>
      <c r="P3074" s="6">
        <v>10500</v>
      </c>
      <c r="Q3074" s="6">
        <v>10500</v>
      </c>
      <c r="R3074" s="6" t="s">
        <v>30273</v>
      </c>
      <c r="S3074" s="6" t="s">
        <v>8835</v>
      </c>
      <c r="T3074" s="6" t="s">
        <v>30274</v>
      </c>
      <c r="U3074" s="6" t="s">
        <v>20704</v>
      </c>
      <c r="V3074" s="6" t="s">
        <v>8838</v>
      </c>
      <c r="W3074" s="6" t="s">
        <v>8839</v>
      </c>
      <c r="X3074" s="6" t="s">
        <v>8839</v>
      </c>
      <c r="Y3074" s="6">
        <v>2021</v>
      </c>
      <c r="Z3074" s="6">
        <v>2</v>
      </c>
      <c r="AA3074" s="6" t="s">
        <v>30268</v>
      </c>
      <c r="AB3074" s="6" t="s">
        <v>33795</v>
      </c>
      <c r="AC3074" s="6" t="s">
        <v>33348</v>
      </c>
      <c r="AD3074" s="6" t="s">
        <v>8823</v>
      </c>
      <c r="AE3074" s="6" t="s">
        <v>30269</v>
      </c>
      <c r="AF3074" s="6">
        <v>14</v>
      </c>
      <c r="AG3074" s="6">
        <v>112</v>
      </c>
      <c r="AH3074" s="6" t="s">
        <v>8826</v>
      </c>
      <c r="AI3074" s="6" t="s">
        <v>8843</v>
      </c>
      <c r="AJ3074" s="6" t="s">
        <v>8828</v>
      </c>
      <c r="AK3074" s="6" t="s">
        <v>13355</v>
      </c>
      <c r="AL3074" s="6" t="s">
        <v>30271</v>
      </c>
      <c r="AM3074" s="6" t="s">
        <v>8831</v>
      </c>
      <c r="AN3074" s="6" t="s">
        <v>8832</v>
      </c>
      <c r="AO3074" s="11">
        <v>10500</v>
      </c>
      <c r="AP3074" s="6" t="s">
        <v>30272</v>
      </c>
    </row>
    <row r="3075" spans="1:42" x14ac:dyDescent="0.2">
      <c r="A3075" s="6" t="s">
        <v>81</v>
      </c>
      <c r="B3075" s="6" t="s">
        <v>2088</v>
      </c>
      <c r="C3075" s="6" t="s">
        <v>30277</v>
      </c>
      <c r="D3075" s="6">
        <v>271949.84000000003</v>
      </c>
      <c r="E3075" s="6" t="s">
        <v>2228</v>
      </c>
      <c r="F3075" s="6" t="s">
        <v>33795</v>
      </c>
      <c r="G3075" s="6">
        <v>0</v>
      </c>
      <c r="H3075" s="6">
        <v>0</v>
      </c>
      <c r="I3075" s="6">
        <v>0</v>
      </c>
      <c r="J3075" s="6">
        <v>1</v>
      </c>
      <c r="K3075" s="7">
        <v>42340</v>
      </c>
      <c r="L3075" s="7">
        <v>42734</v>
      </c>
      <c r="M3075" s="6">
        <v>271949.84000000003</v>
      </c>
      <c r="N3075" s="6">
        <v>271949.84000000003</v>
      </c>
      <c r="O3075" s="6">
        <v>271949.84000000003</v>
      </c>
      <c r="P3075" s="6">
        <v>271949.84000000003</v>
      </c>
      <c r="Q3075" s="6">
        <v>271949.84000000003</v>
      </c>
      <c r="R3075" s="6" t="s">
        <v>30280</v>
      </c>
      <c r="S3075" s="6" t="s">
        <v>8835</v>
      </c>
      <c r="T3075" s="6" t="s">
        <v>30281</v>
      </c>
      <c r="U3075" s="6" t="s">
        <v>20704</v>
      </c>
      <c r="V3075" s="6" t="s">
        <v>8838</v>
      </c>
      <c r="W3075" s="6" t="s">
        <v>8839</v>
      </c>
      <c r="X3075" s="6" t="s">
        <v>8839</v>
      </c>
      <c r="Y3075" s="6">
        <v>2021</v>
      </c>
      <c r="Z3075" s="6">
        <v>2</v>
      </c>
      <c r="AA3075" s="6" t="s">
        <v>30275</v>
      </c>
      <c r="AB3075" s="6" t="s">
        <v>33795</v>
      </c>
      <c r="AC3075" s="6" t="s">
        <v>2088</v>
      </c>
      <c r="AD3075" s="6" t="s">
        <v>8823</v>
      </c>
      <c r="AE3075" s="6" t="s">
        <v>30276</v>
      </c>
      <c r="AF3075" s="6">
        <v>14</v>
      </c>
      <c r="AG3075" s="6">
        <v>112</v>
      </c>
      <c r="AH3075" s="6" t="s">
        <v>8826</v>
      </c>
      <c r="AI3075" s="6" t="s">
        <v>8912</v>
      </c>
      <c r="AJ3075" s="6" t="s">
        <v>8828</v>
      </c>
      <c r="AK3075" s="6" t="s">
        <v>13355</v>
      </c>
      <c r="AL3075" s="6" t="s">
        <v>30278</v>
      </c>
      <c r="AM3075" s="6" t="s">
        <v>8831</v>
      </c>
      <c r="AN3075" s="6" t="s">
        <v>8832</v>
      </c>
      <c r="AO3075" s="11">
        <v>271949.84000000003</v>
      </c>
      <c r="AP3075" s="6" t="s">
        <v>30279</v>
      </c>
    </row>
    <row r="3076" spans="1:42" x14ac:dyDescent="0.2">
      <c r="A3076" s="6" t="s">
        <v>3135</v>
      </c>
      <c r="B3076" s="6" t="s">
        <v>32341</v>
      </c>
      <c r="C3076" s="6" t="s">
        <v>30284</v>
      </c>
      <c r="D3076" s="6">
        <v>100000</v>
      </c>
      <c r="E3076" s="6" t="s">
        <v>2228</v>
      </c>
      <c r="F3076" s="6" t="s">
        <v>35235</v>
      </c>
      <c r="G3076" s="6">
        <v>0</v>
      </c>
      <c r="H3076" s="6">
        <v>0</v>
      </c>
      <c r="I3076" s="6">
        <v>0</v>
      </c>
      <c r="J3076" s="6">
        <v>1</v>
      </c>
      <c r="K3076" s="7">
        <v>42522</v>
      </c>
      <c r="L3076" s="7">
        <v>42645</v>
      </c>
      <c r="M3076" s="6">
        <v>100000</v>
      </c>
      <c r="N3076" s="6">
        <v>100000</v>
      </c>
      <c r="O3076" s="6">
        <v>100000</v>
      </c>
      <c r="P3076" s="6">
        <v>100000</v>
      </c>
      <c r="Q3076" s="6">
        <v>100000</v>
      </c>
      <c r="R3076" s="6" t="s">
        <v>30288</v>
      </c>
      <c r="S3076" s="6" t="s">
        <v>16654</v>
      </c>
      <c r="T3076" s="6" t="s">
        <v>30289</v>
      </c>
      <c r="U3076" s="6" t="s">
        <v>20704</v>
      </c>
      <c r="V3076" s="6" t="s">
        <v>8838</v>
      </c>
      <c r="W3076" s="6" t="s">
        <v>8839</v>
      </c>
      <c r="X3076" s="6" t="s">
        <v>8839</v>
      </c>
      <c r="Y3076" s="6">
        <v>2021</v>
      </c>
      <c r="Z3076" s="6">
        <v>2</v>
      </c>
      <c r="AA3076" s="6" t="s">
        <v>30282</v>
      </c>
      <c r="AB3076" s="6" t="s">
        <v>35235</v>
      </c>
      <c r="AC3076" s="6" t="s">
        <v>32341</v>
      </c>
      <c r="AD3076" s="6" t="s">
        <v>8823</v>
      </c>
      <c r="AE3076" s="6" t="s">
        <v>30283</v>
      </c>
      <c r="AF3076" s="6">
        <v>14</v>
      </c>
      <c r="AG3076" s="6">
        <v>80</v>
      </c>
      <c r="AH3076" s="6" t="s">
        <v>8826</v>
      </c>
      <c r="AI3076" s="6" t="s">
        <v>8856</v>
      </c>
      <c r="AJ3076" s="6" t="s">
        <v>8828</v>
      </c>
      <c r="AK3076" s="6" t="s">
        <v>8857</v>
      </c>
      <c r="AL3076" s="6" t="s">
        <v>30285</v>
      </c>
      <c r="AM3076" s="6" t="s">
        <v>8831</v>
      </c>
      <c r="AN3076" s="6" t="s">
        <v>30286</v>
      </c>
      <c r="AO3076" s="11">
        <v>100000</v>
      </c>
      <c r="AP3076" s="6" t="s">
        <v>30287</v>
      </c>
    </row>
    <row r="3077" spans="1:42" x14ac:dyDescent="0.2">
      <c r="A3077" s="6" t="s">
        <v>81</v>
      </c>
      <c r="B3077" s="6" t="s">
        <v>32550</v>
      </c>
      <c r="C3077" s="6" t="s">
        <v>30292</v>
      </c>
      <c r="D3077" s="6">
        <v>11205</v>
      </c>
      <c r="E3077" s="6" t="s">
        <v>2228</v>
      </c>
      <c r="F3077" s="6" t="s">
        <v>33795</v>
      </c>
      <c r="G3077" s="6">
        <v>0</v>
      </c>
      <c r="H3077" s="6">
        <v>0</v>
      </c>
      <c r="I3077" s="6">
        <v>0</v>
      </c>
      <c r="J3077" s="6">
        <v>1</v>
      </c>
      <c r="K3077" s="7">
        <v>42461</v>
      </c>
      <c r="L3077" s="7">
        <v>42734</v>
      </c>
      <c r="M3077" s="6">
        <v>11205</v>
      </c>
      <c r="N3077" s="6">
        <v>11205</v>
      </c>
      <c r="O3077" s="6">
        <v>11205</v>
      </c>
      <c r="P3077" s="6">
        <v>11205</v>
      </c>
      <c r="Q3077" s="6">
        <v>11205</v>
      </c>
      <c r="R3077" s="6" t="s">
        <v>30295</v>
      </c>
      <c r="S3077" s="6" t="s">
        <v>8835</v>
      </c>
      <c r="T3077" s="6" t="s">
        <v>30296</v>
      </c>
      <c r="U3077" s="6" t="s">
        <v>20704</v>
      </c>
      <c r="V3077" s="6" t="s">
        <v>8838</v>
      </c>
      <c r="W3077" s="6" t="s">
        <v>8839</v>
      </c>
      <c r="X3077" s="6" t="s">
        <v>8839</v>
      </c>
      <c r="Y3077" s="6">
        <v>2021</v>
      </c>
      <c r="Z3077" s="6">
        <v>2</v>
      </c>
      <c r="AA3077" s="6" t="s">
        <v>30290</v>
      </c>
      <c r="AB3077" s="6" t="s">
        <v>33795</v>
      </c>
      <c r="AC3077" s="6" t="s">
        <v>32550</v>
      </c>
      <c r="AD3077" s="6" t="s">
        <v>8823</v>
      </c>
      <c r="AE3077" s="6" t="s">
        <v>30291</v>
      </c>
      <c r="AF3077" s="6">
        <v>14</v>
      </c>
      <c r="AG3077" s="6">
        <v>112</v>
      </c>
      <c r="AH3077" s="6" t="s">
        <v>8826</v>
      </c>
      <c r="AI3077" s="6" t="s">
        <v>8843</v>
      </c>
      <c r="AJ3077" s="6" t="s">
        <v>8828</v>
      </c>
      <c r="AK3077" s="6" t="s">
        <v>13355</v>
      </c>
      <c r="AL3077" s="6" t="s">
        <v>30293</v>
      </c>
      <c r="AM3077" s="6" t="s">
        <v>8831</v>
      </c>
      <c r="AN3077" s="6" t="s">
        <v>8832</v>
      </c>
      <c r="AO3077" s="11">
        <v>11205</v>
      </c>
      <c r="AP3077" s="6" t="s">
        <v>30294</v>
      </c>
    </row>
    <row r="3078" spans="1:42" x14ac:dyDescent="0.2">
      <c r="A3078" s="6" t="s">
        <v>3337</v>
      </c>
      <c r="B3078" s="6" t="s">
        <v>33461</v>
      </c>
      <c r="C3078" s="6" t="s">
        <v>30299</v>
      </c>
      <c r="D3078" s="6">
        <v>639880.99</v>
      </c>
      <c r="E3078" s="6" t="s">
        <v>2228</v>
      </c>
      <c r="F3078" s="6" t="s">
        <v>33795</v>
      </c>
      <c r="G3078" s="6">
        <v>0</v>
      </c>
      <c r="H3078" s="6">
        <v>0</v>
      </c>
      <c r="I3078" s="6">
        <v>0</v>
      </c>
      <c r="J3078" s="6">
        <v>1</v>
      </c>
      <c r="K3078" s="7">
        <v>42604</v>
      </c>
      <c r="L3078" s="7">
        <v>42613</v>
      </c>
      <c r="M3078" s="6">
        <v>639880.99</v>
      </c>
      <c r="N3078" s="6">
        <v>639880.99</v>
      </c>
      <c r="O3078" s="6">
        <v>639880.99</v>
      </c>
      <c r="P3078" s="6">
        <v>639880.99</v>
      </c>
      <c r="Q3078" s="6">
        <v>639880.99</v>
      </c>
      <c r="R3078" s="6" t="s">
        <v>22211</v>
      </c>
      <c r="S3078" s="6" t="s">
        <v>8835</v>
      </c>
      <c r="T3078" s="6" t="s">
        <v>30302</v>
      </c>
      <c r="U3078" s="6" t="s">
        <v>20704</v>
      </c>
      <c r="V3078" s="6" t="s">
        <v>8838</v>
      </c>
      <c r="W3078" s="6" t="s">
        <v>8839</v>
      </c>
      <c r="X3078" s="6" t="s">
        <v>8839</v>
      </c>
      <c r="Y3078" s="6">
        <v>2021</v>
      </c>
      <c r="Z3078" s="6">
        <v>2</v>
      </c>
      <c r="AA3078" s="6" t="s">
        <v>30297</v>
      </c>
      <c r="AB3078" s="6" t="s">
        <v>33795</v>
      </c>
      <c r="AC3078" s="6" t="s">
        <v>33461</v>
      </c>
      <c r="AD3078" s="6" t="s">
        <v>8823</v>
      </c>
      <c r="AE3078" s="6" t="s">
        <v>30298</v>
      </c>
      <c r="AF3078" s="6">
        <v>14</v>
      </c>
      <c r="AG3078" s="6">
        <v>99</v>
      </c>
      <c r="AH3078" s="6" t="s">
        <v>8826</v>
      </c>
      <c r="AI3078" s="6" t="s">
        <v>8827</v>
      </c>
      <c r="AJ3078" s="6" t="s">
        <v>8828</v>
      </c>
      <c r="AK3078" s="6" t="s">
        <v>22142</v>
      </c>
      <c r="AL3078" s="6" t="s">
        <v>30300</v>
      </c>
      <c r="AM3078" s="6" t="s">
        <v>8831</v>
      </c>
      <c r="AN3078" s="6" t="s">
        <v>8832</v>
      </c>
      <c r="AO3078" s="11">
        <v>639880.99</v>
      </c>
      <c r="AP3078" s="6" t="s">
        <v>30301</v>
      </c>
    </row>
    <row r="3079" spans="1:42" x14ac:dyDescent="0.2">
      <c r="A3079" s="6" t="s">
        <v>83</v>
      </c>
      <c r="B3079" s="6" t="s">
        <v>33197</v>
      </c>
      <c r="C3079" s="6" t="s">
        <v>30305</v>
      </c>
      <c r="D3079" s="6">
        <v>241893</v>
      </c>
      <c r="E3079" s="6" t="s">
        <v>2228</v>
      </c>
      <c r="F3079" s="6" t="s">
        <v>35236</v>
      </c>
      <c r="G3079" s="6">
        <v>95</v>
      </c>
      <c r="H3079" s="6">
        <v>0</v>
      </c>
      <c r="I3079" s="6">
        <v>0</v>
      </c>
      <c r="J3079" s="6">
        <v>1</v>
      </c>
      <c r="K3079" s="7">
        <v>42543</v>
      </c>
      <c r="L3079" s="7">
        <v>42699</v>
      </c>
      <c r="M3079" s="6">
        <v>241893</v>
      </c>
      <c r="N3079" s="6">
        <v>241893</v>
      </c>
      <c r="O3079" s="6">
        <v>241893</v>
      </c>
      <c r="P3079" s="6">
        <v>241893</v>
      </c>
      <c r="Q3079" s="6">
        <v>241893</v>
      </c>
      <c r="R3079" s="6" t="s">
        <v>30309</v>
      </c>
      <c r="S3079" s="6" t="s">
        <v>30310</v>
      </c>
      <c r="T3079" s="6" t="s">
        <v>30311</v>
      </c>
      <c r="U3079" s="6" t="s">
        <v>20704</v>
      </c>
      <c r="V3079" s="6" t="s">
        <v>8838</v>
      </c>
      <c r="W3079" s="6" t="s">
        <v>8839</v>
      </c>
      <c r="X3079" s="6" t="s">
        <v>8839</v>
      </c>
      <c r="Y3079" s="6">
        <v>2021</v>
      </c>
      <c r="Z3079" s="6">
        <v>2</v>
      </c>
      <c r="AA3079" s="6" t="s">
        <v>30303</v>
      </c>
      <c r="AB3079" s="6" t="s">
        <v>35236</v>
      </c>
      <c r="AC3079" s="6" t="s">
        <v>33197</v>
      </c>
      <c r="AD3079" s="6" t="s">
        <v>8823</v>
      </c>
      <c r="AE3079" s="6" t="s">
        <v>30304</v>
      </c>
      <c r="AF3079" s="6">
        <v>14</v>
      </c>
      <c r="AG3079" s="6">
        <v>24</v>
      </c>
      <c r="AH3079" s="6" t="s">
        <v>8826</v>
      </c>
      <c r="AI3079" s="6" t="s">
        <v>8856</v>
      </c>
      <c r="AJ3079" s="6" t="s">
        <v>8828</v>
      </c>
      <c r="AK3079" s="6" t="s">
        <v>19268</v>
      </c>
      <c r="AL3079" s="6" t="s">
        <v>30306</v>
      </c>
      <c r="AM3079" s="6" t="s">
        <v>8831</v>
      </c>
      <c r="AN3079" s="6" t="s">
        <v>30307</v>
      </c>
      <c r="AO3079" s="11">
        <v>357107.05</v>
      </c>
      <c r="AP3079" s="6" t="s">
        <v>30308</v>
      </c>
    </row>
    <row r="3080" spans="1:42" x14ac:dyDescent="0.2">
      <c r="A3080" s="6" t="s">
        <v>2707</v>
      </c>
      <c r="B3080" s="6" t="s">
        <v>6000</v>
      </c>
      <c r="C3080" s="6" t="s">
        <v>30314</v>
      </c>
      <c r="D3080" s="6">
        <v>277596.63</v>
      </c>
      <c r="E3080" s="6" t="s">
        <v>2228</v>
      </c>
      <c r="F3080" s="6" t="s">
        <v>33795</v>
      </c>
      <c r="G3080" s="6">
        <v>0</v>
      </c>
      <c r="H3080" s="6">
        <v>0</v>
      </c>
      <c r="I3080" s="6">
        <v>0</v>
      </c>
      <c r="J3080" s="6">
        <v>1</v>
      </c>
      <c r="K3080" s="7">
        <v>42444</v>
      </c>
      <c r="L3080" s="7">
        <v>42518</v>
      </c>
      <c r="M3080" s="6">
        <v>277596.63</v>
      </c>
      <c r="N3080" s="6">
        <v>277596.63</v>
      </c>
      <c r="O3080" s="6">
        <v>277596.63</v>
      </c>
      <c r="P3080" s="6">
        <v>277596.63</v>
      </c>
      <c r="Q3080" s="6">
        <v>277596.63</v>
      </c>
      <c r="R3080" s="6" t="s">
        <v>30317</v>
      </c>
      <c r="S3080" s="6" t="s">
        <v>8835</v>
      </c>
      <c r="T3080" s="6" t="s">
        <v>30318</v>
      </c>
      <c r="U3080" s="6" t="s">
        <v>20704</v>
      </c>
      <c r="V3080" s="6" t="s">
        <v>8838</v>
      </c>
      <c r="W3080" s="6" t="s">
        <v>8839</v>
      </c>
      <c r="X3080" s="6" t="s">
        <v>8839</v>
      </c>
      <c r="Y3080" s="6">
        <v>2021</v>
      </c>
      <c r="Z3080" s="6">
        <v>2</v>
      </c>
      <c r="AA3080" s="6" t="s">
        <v>30312</v>
      </c>
      <c r="AB3080" s="6" t="s">
        <v>33795</v>
      </c>
      <c r="AC3080" s="6" t="s">
        <v>6000</v>
      </c>
      <c r="AD3080" s="6" t="s">
        <v>8823</v>
      </c>
      <c r="AE3080" s="6" t="s">
        <v>30313</v>
      </c>
      <c r="AF3080" s="6">
        <v>14</v>
      </c>
      <c r="AG3080" s="6">
        <v>106</v>
      </c>
      <c r="AH3080" s="6" t="s">
        <v>8826</v>
      </c>
      <c r="AI3080" s="6" t="s">
        <v>8843</v>
      </c>
      <c r="AJ3080" s="6" t="s">
        <v>8828</v>
      </c>
      <c r="AK3080" s="6" t="s">
        <v>12038</v>
      </c>
      <c r="AL3080" s="6" t="s">
        <v>30315</v>
      </c>
      <c r="AM3080" s="6" t="s">
        <v>8831</v>
      </c>
      <c r="AN3080" s="6" t="s">
        <v>8832</v>
      </c>
      <c r="AO3080" s="11">
        <v>555193.26</v>
      </c>
      <c r="AP3080" s="6" t="s">
        <v>30316</v>
      </c>
    </row>
    <row r="3081" spans="1:42" x14ac:dyDescent="0.2">
      <c r="A3081" s="6" t="s">
        <v>81</v>
      </c>
      <c r="B3081" s="6" t="s">
        <v>81</v>
      </c>
      <c r="C3081" s="6" t="s">
        <v>30320</v>
      </c>
      <c r="D3081" s="6">
        <v>10500</v>
      </c>
      <c r="E3081" s="6" t="s">
        <v>2228</v>
      </c>
      <c r="F3081" s="6" t="s">
        <v>33795</v>
      </c>
      <c r="G3081" s="6">
        <v>0</v>
      </c>
      <c r="H3081" s="6">
        <v>0</v>
      </c>
      <c r="I3081" s="6">
        <v>0</v>
      </c>
      <c r="J3081" s="6">
        <v>1</v>
      </c>
      <c r="K3081" s="7">
        <v>42534</v>
      </c>
      <c r="L3081" s="7">
        <v>42734</v>
      </c>
      <c r="M3081" s="6">
        <v>10500</v>
      </c>
      <c r="N3081" s="6">
        <v>10500</v>
      </c>
      <c r="O3081" s="6">
        <v>10500</v>
      </c>
      <c r="P3081" s="6">
        <v>10500</v>
      </c>
      <c r="Q3081" s="6">
        <v>10500</v>
      </c>
      <c r="R3081" s="6" t="s">
        <v>30323</v>
      </c>
      <c r="S3081" s="6" t="s">
        <v>8835</v>
      </c>
      <c r="T3081" s="6" t="s">
        <v>30324</v>
      </c>
      <c r="U3081" s="6" t="s">
        <v>20704</v>
      </c>
      <c r="V3081" s="6" t="s">
        <v>8838</v>
      </c>
      <c r="W3081" s="6" t="s">
        <v>8839</v>
      </c>
      <c r="X3081" s="6" t="s">
        <v>8839</v>
      </c>
      <c r="Y3081" s="6">
        <v>2021</v>
      </c>
      <c r="Z3081" s="6">
        <v>2</v>
      </c>
      <c r="AA3081" s="6" t="s">
        <v>30319</v>
      </c>
      <c r="AB3081" s="6" t="s">
        <v>33795</v>
      </c>
      <c r="AC3081" s="6" t="s">
        <v>81</v>
      </c>
      <c r="AD3081" s="6" t="s">
        <v>8823</v>
      </c>
      <c r="AE3081" s="6" t="s">
        <v>30269</v>
      </c>
      <c r="AF3081" s="6">
        <v>14</v>
      </c>
      <c r="AG3081" s="6">
        <v>112</v>
      </c>
      <c r="AH3081" s="6" t="s">
        <v>8826</v>
      </c>
      <c r="AI3081" s="6" t="s">
        <v>8843</v>
      </c>
      <c r="AJ3081" s="6" t="s">
        <v>8828</v>
      </c>
      <c r="AK3081" s="6" t="s">
        <v>13355</v>
      </c>
      <c r="AL3081" s="6" t="s">
        <v>30321</v>
      </c>
      <c r="AM3081" s="6" t="s">
        <v>8831</v>
      </c>
      <c r="AN3081" s="6" t="s">
        <v>8832</v>
      </c>
      <c r="AO3081" s="11">
        <v>10500</v>
      </c>
      <c r="AP3081" s="6" t="s">
        <v>30322</v>
      </c>
    </row>
    <row r="3082" spans="1:42" x14ac:dyDescent="0.2">
      <c r="A3082" s="6" t="s">
        <v>81</v>
      </c>
      <c r="B3082" s="6" t="s">
        <v>32360</v>
      </c>
      <c r="C3082" s="6" t="s">
        <v>30326</v>
      </c>
      <c r="D3082" s="6">
        <v>25000</v>
      </c>
      <c r="E3082" s="6" t="s">
        <v>2228</v>
      </c>
      <c r="F3082" s="6" t="s">
        <v>33795</v>
      </c>
      <c r="G3082" s="6">
        <v>0</v>
      </c>
      <c r="H3082" s="6">
        <v>0</v>
      </c>
      <c r="I3082" s="6">
        <v>0</v>
      </c>
      <c r="J3082" s="6">
        <v>1</v>
      </c>
      <c r="K3082" s="7">
        <v>42312</v>
      </c>
      <c r="L3082" s="7">
        <v>42734</v>
      </c>
      <c r="M3082" s="6">
        <v>25000</v>
      </c>
      <c r="N3082" s="6">
        <v>25000</v>
      </c>
      <c r="O3082" s="6">
        <v>25000</v>
      </c>
      <c r="P3082" s="6">
        <v>25000</v>
      </c>
      <c r="Q3082" s="6">
        <v>25000</v>
      </c>
      <c r="R3082" s="6" t="s">
        <v>30329</v>
      </c>
      <c r="S3082" s="6" t="s">
        <v>8835</v>
      </c>
      <c r="T3082" s="6" t="s">
        <v>30330</v>
      </c>
      <c r="U3082" s="6" t="s">
        <v>20704</v>
      </c>
      <c r="V3082" s="6" t="s">
        <v>8838</v>
      </c>
      <c r="W3082" s="6" t="s">
        <v>8839</v>
      </c>
      <c r="X3082" s="6" t="s">
        <v>8839</v>
      </c>
      <c r="Y3082" s="6">
        <v>2021</v>
      </c>
      <c r="Z3082" s="6">
        <v>2</v>
      </c>
      <c r="AA3082" s="6" t="s">
        <v>30325</v>
      </c>
      <c r="AB3082" s="6" t="s">
        <v>33795</v>
      </c>
      <c r="AC3082" s="6" t="s">
        <v>32360</v>
      </c>
      <c r="AD3082" s="6" t="s">
        <v>8823</v>
      </c>
      <c r="AE3082" s="6" t="s">
        <v>20747</v>
      </c>
      <c r="AF3082" s="6">
        <v>14</v>
      </c>
      <c r="AG3082" s="6">
        <v>112</v>
      </c>
      <c r="AH3082" s="6" t="s">
        <v>8826</v>
      </c>
      <c r="AI3082" s="6" t="s">
        <v>8843</v>
      </c>
      <c r="AJ3082" s="6" t="s">
        <v>8828</v>
      </c>
      <c r="AK3082" s="6" t="s">
        <v>13355</v>
      </c>
      <c r="AL3082" s="6" t="s">
        <v>30327</v>
      </c>
      <c r="AM3082" s="6" t="s">
        <v>8831</v>
      </c>
      <c r="AN3082" s="6" t="s">
        <v>8832</v>
      </c>
      <c r="AO3082" s="11">
        <v>25000</v>
      </c>
      <c r="AP3082" s="6" t="s">
        <v>30328</v>
      </c>
    </row>
    <row r="3083" spans="1:42" x14ac:dyDescent="0.2">
      <c r="A3083" s="6" t="s">
        <v>83</v>
      </c>
      <c r="B3083" s="6" t="s">
        <v>83</v>
      </c>
      <c r="C3083" s="6" t="s">
        <v>30333</v>
      </c>
      <c r="D3083" s="6">
        <v>145109.94</v>
      </c>
      <c r="E3083" s="6" t="s">
        <v>2228</v>
      </c>
      <c r="F3083" s="6" t="s">
        <v>35237</v>
      </c>
      <c r="G3083" s="6">
        <v>0</v>
      </c>
      <c r="H3083" s="6">
        <v>0</v>
      </c>
      <c r="I3083" s="6">
        <v>0</v>
      </c>
      <c r="J3083" s="6">
        <v>1</v>
      </c>
      <c r="K3083" s="7">
        <v>42712</v>
      </c>
      <c r="L3083" s="7">
        <v>42734</v>
      </c>
      <c r="M3083" s="6">
        <v>145109.94</v>
      </c>
      <c r="N3083" s="6">
        <v>145109.94</v>
      </c>
      <c r="O3083" s="6">
        <v>145109.94</v>
      </c>
      <c r="P3083" s="6">
        <v>145109.94</v>
      </c>
      <c r="Q3083" s="6">
        <v>145109.94</v>
      </c>
      <c r="R3083" s="6" t="s">
        <v>30337</v>
      </c>
      <c r="S3083" s="6" t="s">
        <v>30338</v>
      </c>
      <c r="T3083" s="6" t="s">
        <v>30339</v>
      </c>
      <c r="U3083" s="6" t="s">
        <v>20704</v>
      </c>
      <c r="V3083" s="6" t="s">
        <v>8838</v>
      </c>
      <c r="W3083" s="6" t="s">
        <v>8839</v>
      </c>
      <c r="X3083" s="6" t="s">
        <v>8839</v>
      </c>
      <c r="Y3083" s="6">
        <v>2021</v>
      </c>
      <c r="Z3083" s="6">
        <v>2</v>
      </c>
      <c r="AA3083" s="6" t="s">
        <v>30331</v>
      </c>
      <c r="AB3083" s="6" t="s">
        <v>35237</v>
      </c>
      <c r="AC3083" s="6" t="s">
        <v>83</v>
      </c>
      <c r="AD3083" s="6" t="s">
        <v>8823</v>
      </c>
      <c r="AE3083" s="6" t="s">
        <v>30332</v>
      </c>
      <c r="AF3083" s="6">
        <v>14</v>
      </c>
      <c r="AG3083" s="6">
        <v>24</v>
      </c>
      <c r="AH3083" s="6" t="s">
        <v>8826</v>
      </c>
      <c r="AI3083" s="6" t="s">
        <v>8856</v>
      </c>
      <c r="AJ3083" s="6" t="s">
        <v>8828</v>
      </c>
      <c r="AK3083" s="6" t="s">
        <v>19268</v>
      </c>
      <c r="AL3083" s="6" t="s">
        <v>30334</v>
      </c>
      <c r="AM3083" s="6" t="s">
        <v>8831</v>
      </c>
      <c r="AN3083" s="6" t="s">
        <v>30335</v>
      </c>
      <c r="AO3083" s="11">
        <v>104400</v>
      </c>
      <c r="AP3083" s="6" t="s">
        <v>30336</v>
      </c>
    </row>
    <row r="3084" spans="1:42" x14ac:dyDescent="0.2">
      <c r="A3084" s="6" t="s">
        <v>83</v>
      </c>
      <c r="B3084" s="6" t="s">
        <v>2164</v>
      </c>
      <c r="C3084" s="6" t="s">
        <v>30342</v>
      </c>
      <c r="D3084" s="6">
        <v>274709.59999999998</v>
      </c>
      <c r="E3084" s="6" t="s">
        <v>2228</v>
      </c>
      <c r="F3084" s="6" t="s">
        <v>35238</v>
      </c>
      <c r="G3084" s="6">
        <v>0</v>
      </c>
      <c r="H3084" s="6">
        <v>0</v>
      </c>
      <c r="I3084" s="6">
        <v>0</v>
      </c>
      <c r="J3084" s="6">
        <v>1</v>
      </c>
      <c r="K3084" s="7">
        <v>42695</v>
      </c>
      <c r="L3084" s="7">
        <v>42734</v>
      </c>
      <c r="M3084" s="6">
        <v>274709.59999999998</v>
      </c>
      <c r="N3084" s="6">
        <v>274709.59999999998</v>
      </c>
      <c r="O3084" s="6">
        <v>274709.59999999998</v>
      </c>
      <c r="P3084" s="6">
        <v>274709.59999999998</v>
      </c>
      <c r="Q3084" s="6">
        <v>274709.59999999998</v>
      </c>
      <c r="R3084" s="6" t="s">
        <v>30346</v>
      </c>
      <c r="S3084" s="6" t="s">
        <v>30347</v>
      </c>
      <c r="T3084" s="6" t="s">
        <v>30348</v>
      </c>
      <c r="U3084" s="6" t="s">
        <v>20704</v>
      </c>
      <c r="V3084" s="6" t="s">
        <v>8838</v>
      </c>
      <c r="W3084" s="6" t="s">
        <v>8839</v>
      </c>
      <c r="X3084" s="6" t="s">
        <v>8839</v>
      </c>
      <c r="Y3084" s="6">
        <v>2021</v>
      </c>
      <c r="Z3084" s="6">
        <v>2</v>
      </c>
      <c r="AA3084" s="6" t="s">
        <v>30340</v>
      </c>
      <c r="AB3084" s="6" t="s">
        <v>35238</v>
      </c>
      <c r="AC3084" s="6" t="s">
        <v>2164</v>
      </c>
      <c r="AD3084" s="6" t="s">
        <v>8823</v>
      </c>
      <c r="AE3084" s="6" t="s">
        <v>30341</v>
      </c>
      <c r="AF3084" s="6">
        <v>14</v>
      </c>
      <c r="AG3084" s="6">
        <v>24</v>
      </c>
      <c r="AH3084" s="6" t="s">
        <v>8826</v>
      </c>
      <c r="AI3084" s="6" t="s">
        <v>8856</v>
      </c>
      <c r="AJ3084" s="6" t="s">
        <v>8828</v>
      </c>
      <c r="AK3084" s="6" t="s">
        <v>19268</v>
      </c>
      <c r="AL3084" s="6" t="s">
        <v>30343</v>
      </c>
      <c r="AM3084" s="6" t="s">
        <v>8831</v>
      </c>
      <c r="AN3084" s="6" t="s">
        <v>30344</v>
      </c>
      <c r="AO3084" s="11">
        <v>250000</v>
      </c>
      <c r="AP3084" s="6" t="s">
        <v>30345</v>
      </c>
    </row>
    <row r="3085" spans="1:42" x14ac:dyDescent="0.2">
      <c r="A3085" s="6" t="s">
        <v>2707</v>
      </c>
      <c r="B3085" s="6" t="s">
        <v>6000</v>
      </c>
      <c r="C3085" s="6" t="s">
        <v>30351</v>
      </c>
      <c r="D3085" s="6">
        <v>153302.25</v>
      </c>
      <c r="E3085" s="6" t="s">
        <v>2228</v>
      </c>
      <c r="F3085" s="6" t="s">
        <v>33795</v>
      </c>
      <c r="G3085" s="6">
        <v>0</v>
      </c>
      <c r="H3085" s="6">
        <v>0</v>
      </c>
      <c r="I3085" s="6">
        <v>0</v>
      </c>
      <c r="J3085" s="6">
        <v>1</v>
      </c>
      <c r="K3085" s="7">
        <v>42625</v>
      </c>
      <c r="L3085" s="7">
        <v>42688</v>
      </c>
      <c r="M3085" s="6">
        <v>153302.25</v>
      </c>
      <c r="N3085" s="6">
        <v>153302.25</v>
      </c>
      <c r="O3085" s="6">
        <v>153302.25</v>
      </c>
      <c r="P3085" s="6">
        <v>153302.25</v>
      </c>
      <c r="Q3085" s="6">
        <v>153302.25</v>
      </c>
      <c r="R3085" s="6" t="s">
        <v>30354</v>
      </c>
      <c r="S3085" s="6" t="s">
        <v>8835</v>
      </c>
      <c r="T3085" s="6" t="s">
        <v>30355</v>
      </c>
      <c r="U3085" s="6" t="s">
        <v>20704</v>
      </c>
      <c r="V3085" s="6" t="s">
        <v>8838</v>
      </c>
      <c r="W3085" s="6" t="s">
        <v>8839</v>
      </c>
      <c r="X3085" s="6" t="s">
        <v>8839</v>
      </c>
      <c r="Y3085" s="6">
        <v>2021</v>
      </c>
      <c r="Z3085" s="6">
        <v>2</v>
      </c>
      <c r="AA3085" s="6" t="s">
        <v>30349</v>
      </c>
      <c r="AB3085" s="6" t="s">
        <v>33795</v>
      </c>
      <c r="AC3085" s="6" t="s">
        <v>6000</v>
      </c>
      <c r="AD3085" s="6" t="s">
        <v>8823</v>
      </c>
      <c r="AE3085" s="6" t="s">
        <v>30350</v>
      </c>
      <c r="AF3085" s="6">
        <v>14</v>
      </c>
      <c r="AG3085" s="6">
        <v>106</v>
      </c>
      <c r="AH3085" s="6" t="s">
        <v>8826</v>
      </c>
      <c r="AI3085" s="6" t="s">
        <v>8843</v>
      </c>
      <c r="AJ3085" s="6" t="s">
        <v>8828</v>
      </c>
      <c r="AK3085" s="6" t="s">
        <v>12038</v>
      </c>
      <c r="AL3085" s="6" t="s">
        <v>30352</v>
      </c>
      <c r="AM3085" s="6" t="s">
        <v>8831</v>
      </c>
      <c r="AN3085" s="6" t="s">
        <v>8832</v>
      </c>
      <c r="AO3085" s="11">
        <v>341604.5</v>
      </c>
      <c r="AP3085" s="6" t="s">
        <v>30353</v>
      </c>
    </row>
    <row r="3086" spans="1:42" x14ac:dyDescent="0.2">
      <c r="A3086" s="6" t="s">
        <v>2707</v>
      </c>
      <c r="B3086" s="6" t="s">
        <v>32857</v>
      </c>
      <c r="C3086" s="6" t="s">
        <v>30358</v>
      </c>
      <c r="D3086" s="6">
        <v>478246.3</v>
      </c>
      <c r="E3086" s="6" t="s">
        <v>2228</v>
      </c>
      <c r="F3086" s="6" t="s">
        <v>33795</v>
      </c>
      <c r="G3086" s="6">
        <v>0</v>
      </c>
      <c r="H3086" s="6">
        <v>0</v>
      </c>
      <c r="I3086" s="6">
        <v>0</v>
      </c>
      <c r="J3086" s="6">
        <v>1</v>
      </c>
      <c r="K3086" s="7">
        <v>42625</v>
      </c>
      <c r="L3086" s="7">
        <v>42688</v>
      </c>
      <c r="M3086" s="6">
        <v>478246.3</v>
      </c>
      <c r="N3086" s="6">
        <v>478246.3</v>
      </c>
      <c r="O3086" s="6">
        <v>478246.3</v>
      </c>
      <c r="P3086" s="6">
        <v>478246.3</v>
      </c>
      <c r="Q3086" s="6">
        <v>478246.3</v>
      </c>
      <c r="R3086" s="6" t="s">
        <v>30361</v>
      </c>
      <c r="S3086" s="6" t="s">
        <v>8835</v>
      </c>
      <c r="T3086" s="6" t="s">
        <v>30362</v>
      </c>
      <c r="U3086" s="6" t="s">
        <v>20704</v>
      </c>
      <c r="V3086" s="6" t="s">
        <v>8838</v>
      </c>
      <c r="W3086" s="6" t="s">
        <v>8839</v>
      </c>
      <c r="X3086" s="6" t="s">
        <v>8839</v>
      </c>
      <c r="Y3086" s="6">
        <v>2021</v>
      </c>
      <c r="Z3086" s="6">
        <v>2</v>
      </c>
      <c r="AA3086" s="6" t="s">
        <v>30356</v>
      </c>
      <c r="AB3086" s="6" t="s">
        <v>33795</v>
      </c>
      <c r="AC3086" s="6" t="s">
        <v>32857</v>
      </c>
      <c r="AD3086" s="6" t="s">
        <v>8823</v>
      </c>
      <c r="AE3086" s="6" t="s">
        <v>30357</v>
      </c>
      <c r="AF3086" s="6">
        <v>14</v>
      </c>
      <c r="AG3086" s="6">
        <v>106</v>
      </c>
      <c r="AH3086" s="6" t="s">
        <v>8826</v>
      </c>
      <c r="AI3086" s="6" t="s">
        <v>8843</v>
      </c>
      <c r="AJ3086" s="6" t="s">
        <v>8828</v>
      </c>
      <c r="AK3086" s="6" t="s">
        <v>12038</v>
      </c>
      <c r="AL3086" s="6" t="s">
        <v>30359</v>
      </c>
      <c r="AM3086" s="6" t="s">
        <v>8831</v>
      </c>
      <c r="AN3086" s="6" t="s">
        <v>8832</v>
      </c>
      <c r="AO3086" s="11">
        <v>478246.3</v>
      </c>
      <c r="AP3086" s="6" t="s">
        <v>30360</v>
      </c>
    </row>
    <row r="3087" spans="1:42" x14ac:dyDescent="0.2">
      <c r="A3087" s="6" t="s">
        <v>2707</v>
      </c>
      <c r="B3087" s="6" t="s">
        <v>32177</v>
      </c>
      <c r="C3087" s="6" t="s">
        <v>30365</v>
      </c>
      <c r="D3087" s="6">
        <v>183962.7</v>
      </c>
      <c r="E3087" s="6" t="s">
        <v>2228</v>
      </c>
      <c r="F3087" s="6" t="s">
        <v>33795</v>
      </c>
      <c r="G3087" s="6">
        <v>0</v>
      </c>
      <c r="H3087" s="6">
        <v>0</v>
      </c>
      <c r="I3087" s="6">
        <v>0</v>
      </c>
      <c r="J3087" s="6">
        <v>1</v>
      </c>
      <c r="K3087" s="7">
        <v>42625</v>
      </c>
      <c r="L3087" s="7">
        <v>42688</v>
      </c>
      <c r="M3087" s="6">
        <v>183962.7</v>
      </c>
      <c r="N3087" s="6">
        <v>183962.7</v>
      </c>
      <c r="O3087" s="6">
        <v>183962.7</v>
      </c>
      <c r="P3087" s="6">
        <v>183962.7</v>
      </c>
      <c r="Q3087" s="6">
        <v>183962.7</v>
      </c>
      <c r="R3087" s="6" t="s">
        <v>30368</v>
      </c>
      <c r="S3087" s="6" t="s">
        <v>8835</v>
      </c>
      <c r="T3087" s="6" t="s">
        <v>30369</v>
      </c>
      <c r="U3087" s="6" t="s">
        <v>20704</v>
      </c>
      <c r="V3087" s="6" t="s">
        <v>8838</v>
      </c>
      <c r="W3087" s="6" t="s">
        <v>8839</v>
      </c>
      <c r="X3087" s="6" t="s">
        <v>8839</v>
      </c>
      <c r="Y3087" s="6">
        <v>2021</v>
      </c>
      <c r="Z3087" s="6">
        <v>2</v>
      </c>
      <c r="AA3087" s="6" t="s">
        <v>30363</v>
      </c>
      <c r="AB3087" s="6" t="s">
        <v>33795</v>
      </c>
      <c r="AC3087" s="6" t="s">
        <v>32177</v>
      </c>
      <c r="AD3087" s="6" t="s">
        <v>8823</v>
      </c>
      <c r="AE3087" s="6" t="s">
        <v>30364</v>
      </c>
      <c r="AF3087" s="6">
        <v>14</v>
      </c>
      <c r="AG3087" s="6">
        <v>106</v>
      </c>
      <c r="AH3087" s="6" t="s">
        <v>8826</v>
      </c>
      <c r="AI3087" s="6" t="s">
        <v>8843</v>
      </c>
      <c r="AJ3087" s="6" t="s">
        <v>8828</v>
      </c>
      <c r="AK3087" s="6" t="s">
        <v>12038</v>
      </c>
      <c r="AL3087" s="6" t="s">
        <v>30366</v>
      </c>
      <c r="AM3087" s="6" t="s">
        <v>8831</v>
      </c>
      <c r="AN3087" s="6" t="s">
        <v>8832</v>
      </c>
      <c r="AO3087" s="11">
        <v>409925.4</v>
      </c>
      <c r="AP3087" s="6" t="s">
        <v>30367</v>
      </c>
    </row>
    <row r="3088" spans="1:42" x14ac:dyDescent="0.2">
      <c r="A3088" s="6" t="s">
        <v>109</v>
      </c>
      <c r="B3088" s="6" t="s">
        <v>32762</v>
      </c>
      <c r="C3088" s="6" t="s">
        <v>30372</v>
      </c>
      <c r="D3088" s="6">
        <v>783379.39</v>
      </c>
      <c r="E3088" s="6" t="s">
        <v>2228</v>
      </c>
      <c r="F3088" s="6" t="s">
        <v>33795</v>
      </c>
      <c r="G3088" s="6">
        <v>0</v>
      </c>
      <c r="H3088" s="6">
        <v>0</v>
      </c>
      <c r="I3088" s="6">
        <v>0</v>
      </c>
      <c r="J3088" s="6">
        <v>1</v>
      </c>
      <c r="K3088" s="7">
        <v>42541</v>
      </c>
      <c r="L3088" s="7">
        <v>42633</v>
      </c>
      <c r="M3088" s="6">
        <v>783379.39</v>
      </c>
      <c r="N3088" s="6">
        <v>783379.39</v>
      </c>
      <c r="O3088" s="6">
        <v>783379.39</v>
      </c>
      <c r="P3088" s="6">
        <v>783379.39</v>
      </c>
      <c r="Q3088" s="6">
        <v>783379.39</v>
      </c>
      <c r="R3088" s="6" t="s">
        <v>30375</v>
      </c>
      <c r="S3088" s="6" t="s">
        <v>8835</v>
      </c>
      <c r="T3088" s="6" t="s">
        <v>30376</v>
      </c>
      <c r="U3088" s="6" t="s">
        <v>20704</v>
      </c>
      <c r="V3088" s="6" t="s">
        <v>8838</v>
      </c>
      <c r="W3088" s="6" t="s">
        <v>8839</v>
      </c>
      <c r="X3088" s="6" t="s">
        <v>8839</v>
      </c>
      <c r="Y3088" s="6">
        <v>2021</v>
      </c>
      <c r="Z3088" s="6">
        <v>2</v>
      </c>
      <c r="AA3088" s="6" t="s">
        <v>30370</v>
      </c>
      <c r="AB3088" s="6" t="s">
        <v>33795</v>
      </c>
      <c r="AC3088" s="6" t="s">
        <v>32762</v>
      </c>
      <c r="AD3088" s="6" t="s">
        <v>8823</v>
      </c>
      <c r="AE3088" s="6" t="s">
        <v>30371</v>
      </c>
      <c r="AF3088" s="6">
        <v>14</v>
      </c>
      <c r="AG3088" s="6">
        <v>123</v>
      </c>
      <c r="AH3088" s="6" t="s">
        <v>8826</v>
      </c>
      <c r="AI3088" s="6" t="s">
        <v>8856</v>
      </c>
      <c r="AJ3088" s="6" t="s">
        <v>8828</v>
      </c>
      <c r="AK3088" s="6" t="s">
        <v>13439</v>
      </c>
      <c r="AL3088" s="6" t="s">
        <v>30373</v>
      </c>
      <c r="AM3088" s="6" t="s">
        <v>8831</v>
      </c>
      <c r="AN3088" s="6" t="s">
        <v>8832</v>
      </c>
      <c r="AO3088" s="11">
        <v>783379.39</v>
      </c>
      <c r="AP3088" s="6" t="s">
        <v>30374</v>
      </c>
    </row>
    <row r="3089" spans="1:42" x14ac:dyDescent="0.2">
      <c r="A3089" s="6" t="s">
        <v>2084</v>
      </c>
      <c r="B3089" s="6" t="s">
        <v>32561</v>
      </c>
      <c r="C3089" s="6" t="s">
        <v>30379</v>
      </c>
      <c r="D3089" s="6">
        <v>510986</v>
      </c>
      <c r="E3089" s="6" t="s">
        <v>2228</v>
      </c>
      <c r="F3089" s="6" t="s">
        <v>33795</v>
      </c>
      <c r="G3089" s="6">
        <v>0</v>
      </c>
      <c r="H3089" s="6">
        <v>0</v>
      </c>
      <c r="I3089" s="6">
        <v>0</v>
      </c>
      <c r="J3089" s="6">
        <v>1</v>
      </c>
      <c r="K3089" s="7">
        <v>42695</v>
      </c>
      <c r="L3089" s="7">
        <v>42735</v>
      </c>
      <c r="M3089" s="6">
        <v>510986</v>
      </c>
      <c r="N3089" s="6">
        <v>510986</v>
      </c>
      <c r="O3089" s="6">
        <v>510986</v>
      </c>
      <c r="P3089" s="6">
        <v>510986</v>
      </c>
      <c r="Q3089" s="6">
        <v>510986</v>
      </c>
      <c r="R3089" s="6" t="s">
        <v>30382</v>
      </c>
      <c r="S3089" s="6" t="s">
        <v>8835</v>
      </c>
      <c r="T3089" s="6" t="s">
        <v>30383</v>
      </c>
      <c r="U3089" s="6" t="s">
        <v>20704</v>
      </c>
      <c r="V3089" s="6" t="s">
        <v>8838</v>
      </c>
      <c r="W3089" s="6" t="s">
        <v>8839</v>
      </c>
      <c r="X3089" s="6" t="s">
        <v>8839</v>
      </c>
      <c r="Y3089" s="6">
        <v>2021</v>
      </c>
      <c r="Z3089" s="6">
        <v>2</v>
      </c>
      <c r="AA3089" s="6" t="s">
        <v>30377</v>
      </c>
      <c r="AB3089" s="6" t="s">
        <v>33795</v>
      </c>
      <c r="AC3089" s="6" t="s">
        <v>32561</v>
      </c>
      <c r="AD3089" s="6" t="s">
        <v>8823</v>
      </c>
      <c r="AE3089" s="6" t="s">
        <v>30378</v>
      </c>
      <c r="AF3089" s="6">
        <v>14</v>
      </c>
      <c r="AG3089" s="6">
        <v>64</v>
      </c>
      <c r="AH3089" s="6" t="s">
        <v>8826</v>
      </c>
      <c r="AI3089" s="6" t="s">
        <v>8843</v>
      </c>
      <c r="AJ3089" s="6" t="s">
        <v>8828</v>
      </c>
      <c r="AK3089" s="6" t="s">
        <v>10320</v>
      </c>
      <c r="AL3089" s="6" t="s">
        <v>30380</v>
      </c>
      <c r="AM3089" s="6" t="s">
        <v>8831</v>
      </c>
      <c r="AN3089" s="6" t="s">
        <v>8832</v>
      </c>
      <c r="AO3089" s="11">
        <v>510986</v>
      </c>
      <c r="AP3089" s="6" t="s">
        <v>30381</v>
      </c>
    </row>
    <row r="3090" spans="1:42" x14ac:dyDescent="0.2">
      <c r="A3090" s="6" t="s">
        <v>3337</v>
      </c>
      <c r="B3090" s="6" t="s">
        <v>2219</v>
      </c>
      <c r="C3090" s="6" t="s">
        <v>30386</v>
      </c>
      <c r="D3090" s="6">
        <v>113058.87</v>
      </c>
      <c r="E3090" s="6" t="s">
        <v>2228</v>
      </c>
      <c r="F3090" s="6" t="s">
        <v>33795</v>
      </c>
      <c r="G3090" s="6">
        <v>0</v>
      </c>
      <c r="H3090" s="6">
        <v>0</v>
      </c>
      <c r="I3090" s="6">
        <v>0</v>
      </c>
      <c r="J3090" s="6">
        <v>1</v>
      </c>
      <c r="K3090" s="7">
        <v>42583</v>
      </c>
      <c r="L3090" s="7">
        <v>42627</v>
      </c>
      <c r="M3090" s="6">
        <v>113058.87</v>
      </c>
      <c r="N3090" s="6">
        <v>113058.87</v>
      </c>
      <c r="O3090" s="6">
        <v>113058.87</v>
      </c>
      <c r="P3090" s="6">
        <v>113058.87</v>
      </c>
      <c r="Q3090" s="6">
        <v>113058.87</v>
      </c>
      <c r="R3090" s="6" t="s">
        <v>30389</v>
      </c>
      <c r="S3090" s="6" t="s">
        <v>8835</v>
      </c>
      <c r="T3090" s="6" t="s">
        <v>30390</v>
      </c>
      <c r="U3090" s="6" t="s">
        <v>20704</v>
      </c>
      <c r="V3090" s="6" t="s">
        <v>8838</v>
      </c>
      <c r="W3090" s="6" t="s">
        <v>8839</v>
      </c>
      <c r="X3090" s="6" t="s">
        <v>8839</v>
      </c>
      <c r="Y3090" s="6">
        <v>2021</v>
      </c>
      <c r="Z3090" s="6">
        <v>2</v>
      </c>
      <c r="AA3090" s="6" t="s">
        <v>30384</v>
      </c>
      <c r="AB3090" s="6" t="s">
        <v>33795</v>
      </c>
      <c r="AC3090" s="6" t="s">
        <v>2219</v>
      </c>
      <c r="AD3090" s="6" t="s">
        <v>8823</v>
      </c>
      <c r="AE3090" s="6" t="s">
        <v>30385</v>
      </c>
      <c r="AF3090" s="6">
        <v>14</v>
      </c>
      <c r="AG3090" s="6">
        <v>99</v>
      </c>
      <c r="AH3090" s="6" t="s">
        <v>8826</v>
      </c>
      <c r="AI3090" s="6" t="s">
        <v>8882</v>
      </c>
      <c r="AJ3090" s="6" t="s">
        <v>8828</v>
      </c>
      <c r="AK3090" s="6" t="s">
        <v>22286</v>
      </c>
      <c r="AL3090" s="6" t="s">
        <v>30387</v>
      </c>
      <c r="AM3090" s="6" t="s">
        <v>8831</v>
      </c>
      <c r="AN3090" s="6" t="s">
        <v>8832</v>
      </c>
      <c r="AO3090" s="11">
        <v>113058.87</v>
      </c>
      <c r="AP3090" s="6" t="s">
        <v>30388</v>
      </c>
    </row>
    <row r="3091" spans="1:42" x14ac:dyDescent="0.2">
      <c r="A3091" s="6" t="s">
        <v>3337</v>
      </c>
      <c r="B3091" s="6" t="s">
        <v>32564</v>
      </c>
      <c r="C3091" s="6" t="s">
        <v>30393</v>
      </c>
      <c r="D3091" s="6">
        <v>60600</v>
      </c>
      <c r="E3091" s="6" t="s">
        <v>2228</v>
      </c>
      <c r="F3091" s="6" t="s">
        <v>33795</v>
      </c>
      <c r="G3091" s="6">
        <v>0</v>
      </c>
      <c r="H3091" s="6">
        <v>0</v>
      </c>
      <c r="I3091" s="6">
        <v>0</v>
      </c>
      <c r="J3091" s="6">
        <v>1</v>
      </c>
      <c r="K3091" s="7">
        <v>42646</v>
      </c>
      <c r="L3091" s="7">
        <v>42671</v>
      </c>
      <c r="M3091" s="6">
        <v>60600</v>
      </c>
      <c r="N3091" s="6">
        <v>60600</v>
      </c>
      <c r="O3091" s="6">
        <v>60600</v>
      </c>
      <c r="P3091" s="6">
        <v>60600</v>
      </c>
      <c r="Q3091" s="6">
        <v>60600</v>
      </c>
      <c r="R3091" s="6" t="s">
        <v>30396</v>
      </c>
      <c r="S3091" s="6" t="s">
        <v>8835</v>
      </c>
      <c r="T3091" s="6" t="s">
        <v>30397</v>
      </c>
      <c r="U3091" s="6" t="s">
        <v>20704</v>
      </c>
      <c r="V3091" s="6" t="s">
        <v>8838</v>
      </c>
      <c r="W3091" s="6" t="s">
        <v>8839</v>
      </c>
      <c r="X3091" s="6" t="s">
        <v>8839</v>
      </c>
      <c r="Y3091" s="6">
        <v>2021</v>
      </c>
      <c r="Z3091" s="6">
        <v>2</v>
      </c>
      <c r="AA3091" s="6" t="s">
        <v>30391</v>
      </c>
      <c r="AB3091" s="6" t="s">
        <v>33795</v>
      </c>
      <c r="AC3091" s="6" t="s">
        <v>32564</v>
      </c>
      <c r="AD3091" s="6" t="s">
        <v>8823</v>
      </c>
      <c r="AE3091" s="6" t="s">
        <v>30392</v>
      </c>
      <c r="AF3091" s="6">
        <v>14</v>
      </c>
      <c r="AG3091" s="6">
        <v>99</v>
      </c>
      <c r="AH3091" s="6" t="s">
        <v>8826</v>
      </c>
      <c r="AI3091" s="6" t="s">
        <v>8912</v>
      </c>
      <c r="AJ3091" s="6" t="s">
        <v>8828</v>
      </c>
      <c r="AK3091" s="6" t="s">
        <v>22286</v>
      </c>
      <c r="AL3091" s="6" t="s">
        <v>30394</v>
      </c>
      <c r="AM3091" s="6" t="s">
        <v>8831</v>
      </c>
      <c r="AN3091" s="6" t="s">
        <v>8832</v>
      </c>
      <c r="AO3091" s="11">
        <v>60600</v>
      </c>
      <c r="AP3091" s="6" t="s">
        <v>30395</v>
      </c>
    </row>
    <row r="3092" spans="1:42" x14ac:dyDescent="0.2">
      <c r="A3092" s="6" t="s">
        <v>115</v>
      </c>
      <c r="B3092" s="6" t="s">
        <v>33637</v>
      </c>
      <c r="C3092" s="6" t="s">
        <v>30400</v>
      </c>
      <c r="D3092" s="6">
        <v>29045.96</v>
      </c>
      <c r="E3092" s="6" t="s">
        <v>2228</v>
      </c>
      <c r="F3092" s="6" t="s">
        <v>35239</v>
      </c>
      <c r="G3092" s="6">
        <v>0</v>
      </c>
      <c r="H3092" s="6">
        <v>0</v>
      </c>
      <c r="I3092" s="6">
        <v>0</v>
      </c>
      <c r="J3092" s="6">
        <v>1</v>
      </c>
      <c r="K3092" s="7">
        <v>42796</v>
      </c>
      <c r="L3092" s="7">
        <v>42886</v>
      </c>
      <c r="M3092" s="6">
        <v>29045.96</v>
      </c>
      <c r="N3092" s="6">
        <v>29045.96</v>
      </c>
      <c r="O3092" s="6">
        <v>29045.96</v>
      </c>
      <c r="P3092" s="6">
        <v>29045.96</v>
      </c>
      <c r="Q3092" s="6">
        <v>29045.96</v>
      </c>
      <c r="R3092" s="6" t="s">
        <v>8937</v>
      </c>
      <c r="S3092" s="6" t="s">
        <v>30404</v>
      </c>
      <c r="T3092" s="6" t="s">
        <v>30405</v>
      </c>
      <c r="U3092" s="6" t="s">
        <v>20704</v>
      </c>
      <c r="V3092" s="6" t="s">
        <v>8838</v>
      </c>
      <c r="W3092" s="6" t="s">
        <v>8839</v>
      </c>
      <c r="X3092" s="6" t="s">
        <v>8839</v>
      </c>
      <c r="Y3092" s="6">
        <v>2021</v>
      </c>
      <c r="Z3092" s="6">
        <v>2</v>
      </c>
      <c r="AA3092" s="6" t="s">
        <v>30398</v>
      </c>
      <c r="AB3092" s="6" t="s">
        <v>35239</v>
      </c>
      <c r="AC3092" s="6" t="s">
        <v>33637</v>
      </c>
      <c r="AD3092" s="6" t="s">
        <v>8823</v>
      </c>
      <c r="AE3092" s="6" t="s">
        <v>30399</v>
      </c>
      <c r="AF3092" s="6">
        <v>14</v>
      </c>
      <c r="AG3092" s="6">
        <v>124</v>
      </c>
      <c r="AH3092" s="6" t="s">
        <v>8826</v>
      </c>
      <c r="AI3092" s="6" t="s">
        <v>8827</v>
      </c>
      <c r="AJ3092" s="6" t="s">
        <v>8828</v>
      </c>
      <c r="AK3092" s="6" t="s">
        <v>8934</v>
      </c>
      <c r="AL3092" s="6" t="s">
        <v>30401</v>
      </c>
      <c r="AM3092" s="6" t="s">
        <v>8831</v>
      </c>
      <c r="AN3092" s="6" t="s">
        <v>30402</v>
      </c>
      <c r="AO3092" s="11">
        <v>29045.96</v>
      </c>
      <c r="AP3092" s="6" t="s">
        <v>30403</v>
      </c>
    </row>
    <row r="3093" spans="1:42" x14ac:dyDescent="0.2">
      <c r="A3093" s="6" t="s">
        <v>3792</v>
      </c>
      <c r="B3093" s="6" t="s">
        <v>3792</v>
      </c>
      <c r="C3093" s="6" t="s">
        <v>30407</v>
      </c>
      <c r="D3093" s="6">
        <v>1681143.15</v>
      </c>
      <c r="E3093" s="6" t="s">
        <v>2228</v>
      </c>
      <c r="F3093" s="6" t="s">
        <v>33798</v>
      </c>
      <c r="G3093" s="6">
        <v>0</v>
      </c>
      <c r="H3093" s="6">
        <v>0</v>
      </c>
      <c r="I3093" s="6">
        <v>0</v>
      </c>
      <c r="J3093" s="6">
        <v>1</v>
      </c>
      <c r="K3093" s="7">
        <v>42736</v>
      </c>
      <c r="L3093" s="7">
        <v>43070</v>
      </c>
      <c r="M3093" s="6">
        <v>1681143.15</v>
      </c>
      <c r="N3093" s="6">
        <v>1681143.15</v>
      </c>
      <c r="O3093" s="6">
        <v>1681143.15</v>
      </c>
      <c r="P3093" s="6">
        <v>1681143.15</v>
      </c>
      <c r="Q3093" s="6">
        <v>1681143.15</v>
      </c>
      <c r="R3093" s="6" t="s">
        <v>19336</v>
      </c>
      <c r="S3093" s="6" t="s">
        <v>8891</v>
      </c>
      <c r="T3093" s="6" t="s">
        <v>30410</v>
      </c>
      <c r="U3093" s="6" t="s">
        <v>20704</v>
      </c>
      <c r="V3093" s="6" t="s">
        <v>8838</v>
      </c>
      <c r="W3093" s="6" t="s">
        <v>8839</v>
      </c>
      <c r="X3093" s="6" t="s">
        <v>8839</v>
      </c>
      <c r="Y3093" s="6">
        <v>2021</v>
      </c>
      <c r="Z3093" s="6">
        <v>2</v>
      </c>
      <c r="AA3093" s="6" t="s">
        <v>30406</v>
      </c>
      <c r="AB3093" s="6" t="s">
        <v>33798</v>
      </c>
      <c r="AC3093" s="6" t="s">
        <v>3792</v>
      </c>
      <c r="AD3093" s="6" t="s">
        <v>8823</v>
      </c>
      <c r="AE3093" s="6" t="s">
        <v>19332</v>
      </c>
      <c r="AF3093" s="6">
        <v>14</v>
      </c>
      <c r="AG3093" s="6">
        <v>110</v>
      </c>
      <c r="AH3093" s="6" t="s">
        <v>8826</v>
      </c>
      <c r="AI3093" s="6" t="s">
        <v>9806</v>
      </c>
      <c r="AJ3093" s="6" t="s">
        <v>8828</v>
      </c>
      <c r="AK3093" s="6" t="s">
        <v>5027</v>
      </c>
      <c r="AL3093" s="6" t="s">
        <v>30408</v>
      </c>
      <c r="AM3093" s="6" t="s">
        <v>8831</v>
      </c>
      <c r="AN3093" s="6" t="s">
        <v>8885</v>
      </c>
      <c r="AO3093" s="11">
        <v>1699841.4</v>
      </c>
      <c r="AP3093" s="6" t="s">
        <v>30409</v>
      </c>
    </row>
    <row r="3094" spans="1:42" x14ac:dyDescent="0.2">
      <c r="A3094" s="6" t="s">
        <v>2707</v>
      </c>
      <c r="B3094" s="6" t="s">
        <v>351</v>
      </c>
      <c r="C3094" s="6" t="s">
        <v>30413</v>
      </c>
      <c r="D3094" s="6">
        <v>234507.07</v>
      </c>
      <c r="E3094" s="6" t="s">
        <v>2228</v>
      </c>
      <c r="F3094" s="6" t="s">
        <v>33795</v>
      </c>
      <c r="G3094" s="6">
        <v>0</v>
      </c>
      <c r="H3094" s="6">
        <v>0</v>
      </c>
      <c r="I3094" s="6">
        <v>0</v>
      </c>
      <c r="J3094" s="6">
        <v>1</v>
      </c>
      <c r="K3094" s="7">
        <v>42951</v>
      </c>
      <c r="L3094" s="7">
        <v>43014</v>
      </c>
      <c r="M3094" s="6">
        <v>234507.07</v>
      </c>
      <c r="N3094" s="6">
        <v>234507.07</v>
      </c>
      <c r="O3094" s="6">
        <v>234507.07</v>
      </c>
      <c r="P3094" s="6">
        <v>234507.07</v>
      </c>
      <c r="Q3094" s="6">
        <v>234507.07</v>
      </c>
      <c r="R3094" s="6" t="s">
        <v>30416</v>
      </c>
      <c r="S3094" s="6" t="s">
        <v>8835</v>
      </c>
      <c r="T3094" s="6" t="s">
        <v>30417</v>
      </c>
      <c r="U3094" s="6" t="s">
        <v>20704</v>
      </c>
      <c r="V3094" s="6" t="s">
        <v>8838</v>
      </c>
      <c r="W3094" s="6" t="s">
        <v>8839</v>
      </c>
      <c r="X3094" s="6" t="s">
        <v>8839</v>
      </c>
      <c r="Y3094" s="6">
        <v>2021</v>
      </c>
      <c r="Z3094" s="6">
        <v>2</v>
      </c>
      <c r="AA3094" s="6" t="s">
        <v>30411</v>
      </c>
      <c r="AB3094" s="6" t="s">
        <v>33795</v>
      </c>
      <c r="AC3094" s="6" t="s">
        <v>351</v>
      </c>
      <c r="AD3094" s="6" t="s">
        <v>8823</v>
      </c>
      <c r="AE3094" s="6" t="s">
        <v>30412</v>
      </c>
      <c r="AF3094" s="6">
        <v>14</v>
      </c>
      <c r="AG3094" s="6">
        <v>106</v>
      </c>
      <c r="AH3094" s="6" t="s">
        <v>8826</v>
      </c>
      <c r="AI3094" s="6" t="s">
        <v>8843</v>
      </c>
      <c r="AJ3094" s="6" t="s">
        <v>8828</v>
      </c>
      <c r="AK3094" s="6" t="s">
        <v>12038</v>
      </c>
      <c r="AL3094" s="6" t="s">
        <v>30414</v>
      </c>
      <c r="AM3094" s="6" t="s">
        <v>8831</v>
      </c>
      <c r="AN3094" s="6" t="s">
        <v>8832</v>
      </c>
      <c r="AO3094" s="11">
        <v>539014.14</v>
      </c>
      <c r="AP3094" s="6" t="s">
        <v>30415</v>
      </c>
    </row>
    <row r="3095" spans="1:42" x14ac:dyDescent="0.2">
      <c r="A3095" s="6" t="s">
        <v>2707</v>
      </c>
      <c r="B3095" s="6" t="s">
        <v>7494</v>
      </c>
      <c r="C3095" s="6" t="s">
        <v>30420</v>
      </c>
      <c r="D3095" s="6">
        <v>301509.09000000003</v>
      </c>
      <c r="E3095" s="6" t="s">
        <v>2228</v>
      </c>
      <c r="F3095" s="6" t="s">
        <v>33795</v>
      </c>
      <c r="G3095" s="6">
        <v>0</v>
      </c>
      <c r="H3095" s="6">
        <v>0</v>
      </c>
      <c r="I3095" s="6">
        <v>0</v>
      </c>
      <c r="J3095" s="6">
        <v>1</v>
      </c>
      <c r="K3095" s="7">
        <v>42951</v>
      </c>
      <c r="L3095" s="7">
        <v>43014</v>
      </c>
      <c r="M3095" s="6">
        <v>301509.09000000003</v>
      </c>
      <c r="N3095" s="6">
        <v>301509.09000000003</v>
      </c>
      <c r="O3095" s="6">
        <v>301509.09000000003</v>
      </c>
      <c r="P3095" s="6">
        <v>301509.09000000003</v>
      </c>
      <c r="Q3095" s="6">
        <v>301509.09000000003</v>
      </c>
      <c r="R3095" s="6" t="s">
        <v>30423</v>
      </c>
      <c r="S3095" s="6" t="s">
        <v>8835</v>
      </c>
      <c r="T3095" s="6" t="s">
        <v>30424</v>
      </c>
      <c r="U3095" s="6" t="s">
        <v>20704</v>
      </c>
      <c r="V3095" s="6" t="s">
        <v>8838</v>
      </c>
      <c r="W3095" s="6" t="s">
        <v>8839</v>
      </c>
      <c r="X3095" s="6" t="s">
        <v>8839</v>
      </c>
      <c r="Y3095" s="6">
        <v>2021</v>
      </c>
      <c r="Z3095" s="6">
        <v>2</v>
      </c>
      <c r="AA3095" s="6" t="s">
        <v>30418</v>
      </c>
      <c r="AB3095" s="6" t="s">
        <v>33795</v>
      </c>
      <c r="AC3095" s="6" t="s">
        <v>7494</v>
      </c>
      <c r="AD3095" s="6" t="s">
        <v>8823</v>
      </c>
      <c r="AE3095" s="6" t="s">
        <v>30419</v>
      </c>
      <c r="AF3095" s="6">
        <v>14</v>
      </c>
      <c r="AG3095" s="6">
        <v>106</v>
      </c>
      <c r="AH3095" s="6" t="s">
        <v>8826</v>
      </c>
      <c r="AI3095" s="6" t="s">
        <v>8843</v>
      </c>
      <c r="AJ3095" s="6" t="s">
        <v>8828</v>
      </c>
      <c r="AK3095" s="6" t="s">
        <v>12038</v>
      </c>
      <c r="AL3095" s="6" t="s">
        <v>30421</v>
      </c>
      <c r="AM3095" s="6" t="s">
        <v>8831</v>
      </c>
      <c r="AN3095" s="6" t="s">
        <v>8832</v>
      </c>
      <c r="AO3095" s="11">
        <v>693018.18</v>
      </c>
      <c r="AP3095" s="6" t="s">
        <v>30422</v>
      </c>
    </row>
    <row r="3096" spans="1:42" x14ac:dyDescent="0.2">
      <c r="A3096" s="6" t="s">
        <v>2862</v>
      </c>
      <c r="B3096" s="6" t="s">
        <v>7735</v>
      </c>
      <c r="C3096" s="6" t="s">
        <v>30427</v>
      </c>
      <c r="D3096" s="6">
        <v>31150</v>
      </c>
      <c r="E3096" s="6" t="s">
        <v>2228</v>
      </c>
      <c r="F3096" s="6" t="s">
        <v>33795</v>
      </c>
      <c r="G3096" s="6">
        <v>0</v>
      </c>
      <c r="H3096" s="6">
        <v>0</v>
      </c>
      <c r="I3096" s="6">
        <v>0</v>
      </c>
      <c r="J3096" s="6">
        <v>1</v>
      </c>
      <c r="K3096" s="7">
        <v>42948</v>
      </c>
      <c r="L3096" s="7">
        <v>43111</v>
      </c>
      <c r="M3096" s="6">
        <v>31150</v>
      </c>
      <c r="N3096" s="6">
        <v>31150</v>
      </c>
      <c r="O3096" s="6">
        <v>31150</v>
      </c>
      <c r="P3096" s="6">
        <v>31150</v>
      </c>
      <c r="Q3096" s="6">
        <v>31150</v>
      </c>
      <c r="R3096" s="6" t="s">
        <v>30430</v>
      </c>
      <c r="S3096" s="6" t="s">
        <v>8835</v>
      </c>
      <c r="T3096" s="6" t="s">
        <v>30431</v>
      </c>
      <c r="U3096" s="6" t="s">
        <v>20704</v>
      </c>
      <c r="V3096" s="6" t="s">
        <v>8838</v>
      </c>
      <c r="W3096" s="6" t="s">
        <v>8839</v>
      </c>
      <c r="X3096" s="6" t="s">
        <v>8839</v>
      </c>
      <c r="Y3096" s="6">
        <v>2021</v>
      </c>
      <c r="Z3096" s="6">
        <v>2</v>
      </c>
      <c r="AA3096" s="6" t="s">
        <v>30425</v>
      </c>
      <c r="AB3096" s="6" t="s">
        <v>33795</v>
      </c>
      <c r="AC3096" s="6" t="s">
        <v>7735</v>
      </c>
      <c r="AD3096" s="6" t="s">
        <v>8823</v>
      </c>
      <c r="AE3096" s="6" t="s">
        <v>30426</v>
      </c>
      <c r="AF3096" s="6">
        <v>14</v>
      </c>
      <c r="AG3096" s="6">
        <v>111</v>
      </c>
      <c r="AH3096" s="6" t="s">
        <v>8826</v>
      </c>
      <c r="AI3096" s="6" t="s">
        <v>8827</v>
      </c>
      <c r="AJ3096" s="6" t="s">
        <v>8828</v>
      </c>
      <c r="AK3096" s="6" t="s">
        <v>22353</v>
      </c>
      <c r="AL3096" s="6" t="s">
        <v>30428</v>
      </c>
      <c r="AM3096" s="6" t="s">
        <v>8831</v>
      </c>
      <c r="AN3096" s="6" t="s">
        <v>8832</v>
      </c>
      <c r="AO3096" s="11">
        <v>31151</v>
      </c>
      <c r="AP3096" s="6" t="s">
        <v>30429</v>
      </c>
    </row>
    <row r="3097" spans="1:42" x14ac:dyDescent="0.2">
      <c r="A3097" s="6" t="s">
        <v>2862</v>
      </c>
      <c r="B3097" s="6" t="s">
        <v>7735</v>
      </c>
      <c r="C3097" s="6" t="s">
        <v>30434</v>
      </c>
      <c r="D3097" s="6">
        <v>125143.11</v>
      </c>
      <c r="E3097" s="6" t="s">
        <v>2228</v>
      </c>
      <c r="F3097" s="6" t="s">
        <v>33798</v>
      </c>
      <c r="G3097" s="6">
        <v>0</v>
      </c>
      <c r="H3097" s="6">
        <v>0</v>
      </c>
      <c r="I3097" s="6">
        <v>0</v>
      </c>
      <c r="J3097" s="6">
        <v>1</v>
      </c>
      <c r="K3097" s="7">
        <v>42863</v>
      </c>
      <c r="L3097" s="7">
        <v>42922</v>
      </c>
      <c r="M3097" s="6">
        <v>125143.11</v>
      </c>
      <c r="N3097" s="6">
        <v>125143.11</v>
      </c>
      <c r="O3097" s="6">
        <v>125143.11</v>
      </c>
      <c r="P3097" s="6">
        <v>125143.11</v>
      </c>
      <c r="Q3097" s="6">
        <v>125143.11</v>
      </c>
      <c r="R3097" s="6" t="s">
        <v>30437</v>
      </c>
      <c r="S3097" s="6" t="s">
        <v>8891</v>
      </c>
      <c r="T3097" s="6" t="s">
        <v>30438</v>
      </c>
      <c r="U3097" s="6" t="s">
        <v>20704</v>
      </c>
      <c r="V3097" s="6" t="s">
        <v>8838</v>
      </c>
      <c r="W3097" s="6" t="s">
        <v>8839</v>
      </c>
      <c r="X3097" s="6" t="s">
        <v>8839</v>
      </c>
      <c r="Y3097" s="6">
        <v>2021</v>
      </c>
      <c r="Z3097" s="6">
        <v>2</v>
      </c>
      <c r="AA3097" s="6" t="s">
        <v>30432</v>
      </c>
      <c r="AB3097" s="6" t="s">
        <v>33798</v>
      </c>
      <c r="AC3097" s="6" t="s">
        <v>7735</v>
      </c>
      <c r="AD3097" s="6" t="s">
        <v>8823</v>
      </c>
      <c r="AE3097" s="6" t="s">
        <v>30433</v>
      </c>
      <c r="AF3097" s="6">
        <v>14</v>
      </c>
      <c r="AG3097" s="6">
        <v>111</v>
      </c>
      <c r="AH3097" s="6" t="s">
        <v>8826</v>
      </c>
      <c r="AI3097" s="6" t="s">
        <v>8882</v>
      </c>
      <c r="AJ3097" s="6" t="s">
        <v>8828</v>
      </c>
      <c r="AK3097" s="6" t="s">
        <v>22353</v>
      </c>
      <c r="AL3097" s="6" t="s">
        <v>30435</v>
      </c>
      <c r="AM3097" s="6" t="s">
        <v>8831</v>
      </c>
      <c r="AN3097" s="6" t="s">
        <v>8885</v>
      </c>
      <c r="AO3097" s="11">
        <v>125143.11</v>
      </c>
      <c r="AP3097" s="6" t="s">
        <v>30436</v>
      </c>
    </row>
    <row r="3098" spans="1:42" x14ac:dyDescent="0.2">
      <c r="A3098" s="6" t="s">
        <v>84</v>
      </c>
      <c r="B3098" s="6" t="s">
        <v>84</v>
      </c>
      <c r="C3098" s="6" t="s">
        <v>30441</v>
      </c>
      <c r="D3098" s="6">
        <v>231801</v>
      </c>
      <c r="E3098" s="6" t="s">
        <v>2228</v>
      </c>
      <c r="F3098" s="6" t="s">
        <v>33795</v>
      </c>
      <c r="G3098" s="6">
        <v>0</v>
      </c>
      <c r="H3098" s="6">
        <v>0</v>
      </c>
      <c r="I3098" s="6">
        <v>0</v>
      </c>
      <c r="J3098" s="6">
        <v>1</v>
      </c>
      <c r="K3098" s="7">
        <v>42856</v>
      </c>
      <c r="L3098" s="7">
        <v>42886</v>
      </c>
      <c r="M3098" s="6">
        <v>0</v>
      </c>
      <c r="N3098" s="6">
        <v>231801</v>
      </c>
      <c r="O3098" s="6">
        <v>231801</v>
      </c>
      <c r="P3098" s="6">
        <v>231801</v>
      </c>
      <c r="Q3098" s="6">
        <v>231801</v>
      </c>
      <c r="R3098" s="6" t="s">
        <v>30444</v>
      </c>
      <c r="S3098" s="6" t="s">
        <v>8835</v>
      </c>
      <c r="T3098" s="6" t="s">
        <v>30445</v>
      </c>
      <c r="U3098" s="6" t="s">
        <v>20704</v>
      </c>
      <c r="V3098" s="6" t="s">
        <v>8838</v>
      </c>
      <c r="W3098" s="6" t="s">
        <v>22386</v>
      </c>
      <c r="X3098" s="6" t="s">
        <v>8839</v>
      </c>
      <c r="Y3098" s="6">
        <v>2021</v>
      </c>
      <c r="Z3098" s="6">
        <v>2</v>
      </c>
      <c r="AA3098" s="6" t="s">
        <v>30439</v>
      </c>
      <c r="AB3098" s="6" t="s">
        <v>33795</v>
      </c>
      <c r="AC3098" s="6" t="s">
        <v>84</v>
      </c>
      <c r="AD3098" s="6" t="s">
        <v>8823</v>
      </c>
      <c r="AE3098" s="6" t="s">
        <v>30440</v>
      </c>
      <c r="AF3098" s="6">
        <v>14</v>
      </c>
      <c r="AG3098" s="6">
        <v>66</v>
      </c>
      <c r="AH3098" s="6" t="s">
        <v>8826</v>
      </c>
      <c r="AI3098" s="6" t="s">
        <v>8827</v>
      </c>
      <c r="AJ3098" s="6" t="s">
        <v>8828</v>
      </c>
      <c r="AK3098" s="6" t="s">
        <v>8966</v>
      </c>
      <c r="AL3098" s="6" t="s">
        <v>30442</v>
      </c>
      <c r="AM3098" s="6" t="s">
        <v>8831</v>
      </c>
      <c r="AN3098" s="6" t="s">
        <v>8832</v>
      </c>
      <c r="AO3098" s="11">
        <v>231801</v>
      </c>
      <c r="AP3098" s="6" t="s">
        <v>30443</v>
      </c>
    </row>
    <row r="3099" spans="1:42" x14ac:dyDescent="0.2">
      <c r="A3099" s="6" t="s">
        <v>84</v>
      </c>
      <c r="B3099" s="6" t="s">
        <v>84</v>
      </c>
      <c r="C3099" s="6" t="s">
        <v>30447</v>
      </c>
      <c r="D3099" s="6">
        <v>10215.91</v>
      </c>
      <c r="E3099" s="6" t="s">
        <v>2228</v>
      </c>
      <c r="F3099" s="6" t="s">
        <v>33795</v>
      </c>
      <c r="G3099" s="6">
        <v>0</v>
      </c>
      <c r="H3099" s="6">
        <v>0</v>
      </c>
      <c r="I3099" s="6">
        <v>0</v>
      </c>
      <c r="J3099" s="6">
        <v>1</v>
      </c>
      <c r="K3099" s="7">
        <v>42887</v>
      </c>
      <c r="L3099" s="7">
        <v>42916</v>
      </c>
      <c r="M3099" s="6">
        <v>0</v>
      </c>
      <c r="N3099" s="6">
        <v>10215.91</v>
      </c>
      <c r="O3099" s="6">
        <v>10215.91</v>
      </c>
      <c r="P3099" s="6">
        <v>10215.91</v>
      </c>
      <c r="Q3099" s="6">
        <v>10215.91</v>
      </c>
      <c r="R3099" s="6" t="s">
        <v>25095</v>
      </c>
      <c r="S3099" s="6" t="s">
        <v>8835</v>
      </c>
      <c r="T3099" s="6" t="s">
        <v>30449</v>
      </c>
      <c r="U3099" s="6" t="s">
        <v>20704</v>
      </c>
      <c r="V3099" s="6" t="s">
        <v>8838</v>
      </c>
      <c r="W3099" s="6" t="s">
        <v>25097</v>
      </c>
      <c r="X3099" s="6" t="s">
        <v>8839</v>
      </c>
      <c r="Y3099" s="6">
        <v>2021</v>
      </c>
      <c r="Z3099" s="6">
        <v>2</v>
      </c>
      <c r="AA3099" s="6" t="s">
        <v>30446</v>
      </c>
      <c r="AB3099" s="6" t="s">
        <v>33795</v>
      </c>
      <c r="AC3099" s="6" t="s">
        <v>84</v>
      </c>
      <c r="AD3099" s="6" t="s">
        <v>8823</v>
      </c>
      <c r="AE3099" s="6" t="s">
        <v>25092</v>
      </c>
      <c r="AF3099" s="6">
        <v>14</v>
      </c>
      <c r="AG3099" s="6">
        <v>66</v>
      </c>
      <c r="AH3099" s="6" t="s">
        <v>8881</v>
      </c>
      <c r="AI3099" s="6" t="s">
        <v>9806</v>
      </c>
      <c r="AJ3099" s="6" t="s">
        <v>8828</v>
      </c>
      <c r="AK3099" s="6" t="s">
        <v>8966</v>
      </c>
      <c r="AL3099" s="6" t="s">
        <v>30448</v>
      </c>
      <c r="AM3099" s="6" t="s">
        <v>8831</v>
      </c>
      <c r="AN3099" s="6" t="s">
        <v>8832</v>
      </c>
      <c r="AO3099" s="11">
        <v>10215.91</v>
      </c>
      <c r="AP3099" s="6" t="s">
        <v>12023</v>
      </c>
    </row>
    <row r="3100" spans="1:42" x14ac:dyDescent="0.2">
      <c r="A3100" s="6" t="s">
        <v>84</v>
      </c>
      <c r="B3100" s="6" t="s">
        <v>56</v>
      </c>
      <c r="C3100" s="6" t="s">
        <v>30452</v>
      </c>
      <c r="D3100" s="6">
        <v>7110</v>
      </c>
      <c r="E3100" s="6" t="s">
        <v>2228</v>
      </c>
      <c r="F3100" s="6" t="s">
        <v>33795</v>
      </c>
      <c r="G3100" s="6">
        <v>0</v>
      </c>
      <c r="H3100" s="6">
        <v>0</v>
      </c>
      <c r="I3100" s="6">
        <v>0</v>
      </c>
      <c r="J3100" s="6">
        <v>1</v>
      </c>
      <c r="K3100" s="7">
        <v>42856</v>
      </c>
      <c r="L3100" s="7">
        <v>42886</v>
      </c>
      <c r="M3100" s="6">
        <v>0</v>
      </c>
      <c r="N3100" s="6">
        <v>7110</v>
      </c>
      <c r="O3100" s="6">
        <v>7110</v>
      </c>
      <c r="P3100" s="6">
        <v>7110</v>
      </c>
      <c r="Q3100" s="6">
        <v>7110</v>
      </c>
      <c r="R3100" s="6" t="s">
        <v>30455</v>
      </c>
      <c r="S3100" s="6" t="s">
        <v>8835</v>
      </c>
      <c r="T3100" s="6" t="s">
        <v>30456</v>
      </c>
      <c r="U3100" s="6" t="s">
        <v>20704</v>
      </c>
      <c r="V3100" s="6" t="s">
        <v>8838</v>
      </c>
      <c r="W3100" s="6" t="s">
        <v>20932</v>
      </c>
      <c r="X3100" s="6" t="s">
        <v>8839</v>
      </c>
      <c r="Y3100" s="6">
        <v>2021</v>
      </c>
      <c r="Z3100" s="6">
        <v>2</v>
      </c>
      <c r="AA3100" s="6" t="s">
        <v>30450</v>
      </c>
      <c r="AB3100" s="6" t="s">
        <v>33795</v>
      </c>
      <c r="AC3100" s="6" t="s">
        <v>56</v>
      </c>
      <c r="AD3100" s="6" t="s">
        <v>8823</v>
      </c>
      <c r="AE3100" s="6" t="s">
        <v>30451</v>
      </c>
      <c r="AF3100" s="6">
        <v>14</v>
      </c>
      <c r="AG3100" s="6">
        <v>66</v>
      </c>
      <c r="AH3100" s="6" t="s">
        <v>8826</v>
      </c>
      <c r="AI3100" s="6" t="s">
        <v>8827</v>
      </c>
      <c r="AJ3100" s="6" t="s">
        <v>8828</v>
      </c>
      <c r="AK3100" s="6" t="s">
        <v>8966</v>
      </c>
      <c r="AL3100" s="6" t="s">
        <v>30453</v>
      </c>
      <c r="AM3100" s="6" t="s">
        <v>8831</v>
      </c>
      <c r="AN3100" s="6" t="s">
        <v>8832</v>
      </c>
      <c r="AO3100" s="11">
        <v>7110</v>
      </c>
      <c r="AP3100" s="6" t="s">
        <v>30454</v>
      </c>
    </row>
    <row r="3101" spans="1:42" x14ac:dyDescent="0.2">
      <c r="A3101" s="6" t="s">
        <v>84</v>
      </c>
      <c r="B3101" s="6" t="s">
        <v>128</v>
      </c>
      <c r="C3101" s="6" t="s">
        <v>30459</v>
      </c>
      <c r="D3101" s="6">
        <v>96280</v>
      </c>
      <c r="E3101" s="6" t="s">
        <v>2228</v>
      </c>
      <c r="F3101" s="6" t="s">
        <v>33795</v>
      </c>
      <c r="G3101" s="6">
        <v>0</v>
      </c>
      <c r="H3101" s="6">
        <v>0</v>
      </c>
      <c r="I3101" s="6">
        <v>0</v>
      </c>
      <c r="J3101" s="6">
        <v>1</v>
      </c>
      <c r="K3101" s="7">
        <v>42811</v>
      </c>
      <c r="L3101" s="7">
        <v>42825</v>
      </c>
      <c r="M3101" s="6">
        <v>0</v>
      </c>
      <c r="N3101" s="6">
        <v>96280</v>
      </c>
      <c r="O3101" s="6">
        <v>96280</v>
      </c>
      <c r="P3101" s="6">
        <v>96280</v>
      </c>
      <c r="Q3101" s="6">
        <v>96280</v>
      </c>
      <c r="R3101" s="6" t="s">
        <v>30462</v>
      </c>
      <c r="S3101" s="6" t="s">
        <v>8835</v>
      </c>
      <c r="T3101" s="6" t="s">
        <v>30463</v>
      </c>
      <c r="U3101" s="6" t="s">
        <v>20704</v>
      </c>
      <c r="V3101" s="6" t="s">
        <v>8838</v>
      </c>
      <c r="W3101" s="6" t="s">
        <v>19365</v>
      </c>
      <c r="X3101" s="6" t="s">
        <v>8839</v>
      </c>
      <c r="Y3101" s="6">
        <v>2021</v>
      </c>
      <c r="Z3101" s="6">
        <v>2</v>
      </c>
      <c r="AA3101" s="6" t="s">
        <v>30457</v>
      </c>
      <c r="AB3101" s="6" t="s">
        <v>33795</v>
      </c>
      <c r="AC3101" s="6" t="s">
        <v>128</v>
      </c>
      <c r="AD3101" s="6" t="s">
        <v>8823</v>
      </c>
      <c r="AE3101" s="6" t="s">
        <v>30458</v>
      </c>
      <c r="AF3101" s="6">
        <v>14</v>
      </c>
      <c r="AG3101" s="6">
        <v>66</v>
      </c>
      <c r="AH3101" s="6" t="s">
        <v>8826</v>
      </c>
      <c r="AI3101" s="6" t="s">
        <v>8856</v>
      </c>
      <c r="AJ3101" s="6" t="s">
        <v>8828</v>
      </c>
      <c r="AK3101" s="6" t="s">
        <v>8966</v>
      </c>
      <c r="AL3101" s="6" t="s">
        <v>30460</v>
      </c>
      <c r="AM3101" s="6" t="s">
        <v>8831</v>
      </c>
      <c r="AN3101" s="6" t="s">
        <v>8832</v>
      </c>
      <c r="AO3101" s="11">
        <v>96280</v>
      </c>
      <c r="AP3101" s="6" t="s">
        <v>30461</v>
      </c>
    </row>
    <row r="3102" spans="1:42" x14ac:dyDescent="0.2">
      <c r="A3102" s="6" t="s">
        <v>84</v>
      </c>
      <c r="B3102" s="6" t="s">
        <v>31865</v>
      </c>
      <c r="C3102" s="6" t="s">
        <v>30466</v>
      </c>
      <c r="D3102" s="6">
        <v>22111.97</v>
      </c>
      <c r="E3102" s="6" t="s">
        <v>2228</v>
      </c>
      <c r="F3102" s="6" t="s">
        <v>33795</v>
      </c>
      <c r="G3102" s="6">
        <v>0</v>
      </c>
      <c r="H3102" s="6">
        <v>0</v>
      </c>
      <c r="I3102" s="6">
        <v>0</v>
      </c>
      <c r="J3102" s="6">
        <v>1</v>
      </c>
      <c r="K3102" s="7">
        <v>42857</v>
      </c>
      <c r="L3102" s="7">
        <v>42886</v>
      </c>
      <c r="M3102" s="6">
        <v>0</v>
      </c>
      <c r="N3102" s="6">
        <v>22111.97</v>
      </c>
      <c r="O3102" s="6">
        <v>22111.97</v>
      </c>
      <c r="P3102" s="6">
        <v>22111.97</v>
      </c>
      <c r="Q3102" s="6">
        <v>22111.97</v>
      </c>
      <c r="R3102" s="6" t="s">
        <v>30469</v>
      </c>
      <c r="S3102" s="6" t="s">
        <v>8835</v>
      </c>
      <c r="T3102" s="6" t="s">
        <v>30470</v>
      </c>
      <c r="U3102" s="6" t="s">
        <v>20704</v>
      </c>
      <c r="V3102" s="6" t="s">
        <v>8838</v>
      </c>
      <c r="W3102" s="6" t="s">
        <v>30471</v>
      </c>
      <c r="X3102" s="6" t="s">
        <v>8839</v>
      </c>
      <c r="Y3102" s="6">
        <v>2021</v>
      </c>
      <c r="Z3102" s="6">
        <v>2</v>
      </c>
      <c r="AA3102" s="6" t="s">
        <v>30464</v>
      </c>
      <c r="AB3102" s="6" t="s">
        <v>33795</v>
      </c>
      <c r="AC3102" s="6" t="s">
        <v>31865</v>
      </c>
      <c r="AD3102" s="6" t="s">
        <v>8823</v>
      </c>
      <c r="AE3102" s="6" t="s">
        <v>30465</v>
      </c>
      <c r="AF3102" s="6">
        <v>14</v>
      </c>
      <c r="AG3102" s="6">
        <v>66</v>
      </c>
      <c r="AH3102" s="6" t="s">
        <v>8826</v>
      </c>
      <c r="AI3102" s="6" t="s">
        <v>8827</v>
      </c>
      <c r="AJ3102" s="6" t="s">
        <v>8828</v>
      </c>
      <c r="AK3102" s="6" t="s">
        <v>8966</v>
      </c>
      <c r="AL3102" s="6" t="s">
        <v>30467</v>
      </c>
      <c r="AM3102" s="6" t="s">
        <v>8831</v>
      </c>
      <c r="AN3102" s="6" t="s">
        <v>8832</v>
      </c>
      <c r="AO3102" s="11">
        <v>22111.97</v>
      </c>
      <c r="AP3102" s="6" t="s">
        <v>30468</v>
      </c>
    </row>
    <row r="3103" spans="1:42" x14ac:dyDescent="0.2">
      <c r="A3103" s="6" t="s">
        <v>174</v>
      </c>
      <c r="B3103" s="6" t="s">
        <v>8379</v>
      </c>
      <c r="C3103" s="6" t="s">
        <v>30474</v>
      </c>
      <c r="D3103" s="6">
        <v>892079.57</v>
      </c>
      <c r="E3103" s="6" t="s">
        <v>2228</v>
      </c>
      <c r="F3103" s="6" t="s">
        <v>33795</v>
      </c>
      <c r="G3103" s="6">
        <v>0</v>
      </c>
      <c r="H3103" s="6">
        <v>0</v>
      </c>
      <c r="I3103" s="6">
        <v>0</v>
      </c>
      <c r="J3103" s="6">
        <v>1</v>
      </c>
      <c r="K3103" s="7">
        <v>42926</v>
      </c>
      <c r="L3103" s="7">
        <v>42957</v>
      </c>
      <c r="M3103" s="6">
        <v>892079.57</v>
      </c>
      <c r="N3103" s="6">
        <v>892079.57</v>
      </c>
      <c r="O3103" s="6">
        <v>892079.57</v>
      </c>
      <c r="P3103" s="6">
        <v>892079.57</v>
      </c>
      <c r="Q3103" s="6">
        <v>892079.57</v>
      </c>
      <c r="R3103" s="6" t="s">
        <v>30477</v>
      </c>
      <c r="S3103" s="6" t="s">
        <v>8835</v>
      </c>
      <c r="T3103" s="6" t="s">
        <v>30478</v>
      </c>
      <c r="U3103" s="6" t="s">
        <v>20704</v>
      </c>
      <c r="V3103" s="6" t="s">
        <v>8838</v>
      </c>
      <c r="W3103" s="6" t="s">
        <v>8839</v>
      </c>
      <c r="X3103" s="6" t="s">
        <v>8839</v>
      </c>
      <c r="Y3103" s="6">
        <v>2021</v>
      </c>
      <c r="Z3103" s="6">
        <v>2</v>
      </c>
      <c r="AA3103" s="6" t="s">
        <v>30472</v>
      </c>
      <c r="AB3103" s="6" t="s">
        <v>33795</v>
      </c>
      <c r="AC3103" s="6" t="s">
        <v>8379</v>
      </c>
      <c r="AD3103" s="6" t="s">
        <v>8823</v>
      </c>
      <c r="AE3103" s="6" t="s">
        <v>30473</v>
      </c>
      <c r="AF3103" s="6">
        <v>14</v>
      </c>
      <c r="AG3103" s="6">
        <v>125</v>
      </c>
      <c r="AH3103" s="6" t="s">
        <v>8826</v>
      </c>
      <c r="AI3103" s="6" t="s">
        <v>8912</v>
      </c>
      <c r="AJ3103" s="6" t="s">
        <v>8828</v>
      </c>
      <c r="AK3103" s="6" t="s">
        <v>20841</v>
      </c>
      <c r="AL3103" s="6" t="s">
        <v>30475</v>
      </c>
      <c r="AM3103" s="6" t="s">
        <v>8831</v>
      </c>
      <c r="AN3103" s="6" t="s">
        <v>8832</v>
      </c>
      <c r="AO3103" s="11">
        <v>892079.57</v>
      </c>
      <c r="AP3103" s="6" t="s">
        <v>30476</v>
      </c>
    </row>
    <row r="3104" spans="1:42" x14ac:dyDescent="0.2">
      <c r="A3104" s="6" t="s">
        <v>3792</v>
      </c>
      <c r="B3104" s="6" t="s">
        <v>32967</v>
      </c>
      <c r="C3104" s="6" t="s">
        <v>30481</v>
      </c>
      <c r="D3104" s="6">
        <v>171471</v>
      </c>
      <c r="E3104" s="6" t="s">
        <v>2228</v>
      </c>
      <c r="F3104" s="6" t="s">
        <v>33798</v>
      </c>
      <c r="G3104" s="6">
        <v>139</v>
      </c>
      <c r="H3104" s="6">
        <v>0</v>
      </c>
      <c r="I3104" s="6">
        <v>0</v>
      </c>
      <c r="J3104" s="6">
        <v>1</v>
      </c>
      <c r="K3104" s="7">
        <v>42779</v>
      </c>
      <c r="L3104" s="7">
        <v>42856</v>
      </c>
      <c r="M3104" s="6">
        <v>171471</v>
      </c>
      <c r="N3104" s="6">
        <v>171471</v>
      </c>
      <c r="O3104" s="6">
        <v>171471</v>
      </c>
      <c r="P3104" s="6">
        <v>171471</v>
      </c>
      <c r="Q3104" s="6">
        <v>171471</v>
      </c>
      <c r="R3104" s="6" t="s">
        <v>30484</v>
      </c>
      <c r="S3104" s="6" t="s">
        <v>8891</v>
      </c>
      <c r="T3104" s="6" t="s">
        <v>30485</v>
      </c>
      <c r="U3104" s="6" t="s">
        <v>20704</v>
      </c>
      <c r="V3104" s="6" t="s">
        <v>8838</v>
      </c>
      <c r="W3104" s="6" t="s">
        <v>8839</v>
      </c>
      <c r="X3104" s="6" t="s">
        <v>8839</v>
      </c>
      <c r="Y3104" s="6">
        <v>2021</v>
      </c>
      <c r="Z3104" s="6">
        <v>2</v>
      </c>
      <c r="AA3104" s="6" t="s">
        <v>30479</v>
      </c>
      <c r="AB3104" s="6" t="s">
        <v>33798</v>
      </c>
      <c r="AC3104" s="6" t="s">
        <v>32967</v>
      </c>
      <c r="AD3104" s="6" t="s">
        <v>8823</v>
      </c>
      <c r="AE3104" s="6" t="s">
        <v>30480</v>
      </c>
      <c r="AF3104" s="6">
        <v>14</v>
      </c>
      <c r="AG3104" s="6">
        <v>110</v>
      </c>
      <c r="AH3104" s="6" t="s">
        <v>8826</v>
      </c>
      <c r="AI3104" s="6" t="s">
        <v>8856</v>
      </c>
      <c r="AJ3104" s="6" t="s">
        <v>8828</v>
      </c>
      <c r="AK3104" s="6" t="s">
        <v>9184</v>
      </c>
      <c r="AL3104" s="6" t="s">
        <v>30482</v>
      </c>
      <c r="AM3104" s="6" t="s">
        <v>8831</v>
      </c>
      <c r="AN3104" s="6" t="s">
        <v>8885</v>
      </c>
      <c r="AO3104" s="11">
        <v>171471</v>
      </c>
      <c r="AP3104" s="6" t="s">
        <v>30483</v>
      </c>
    </row>
    <row r="3105" spans="1:42" x14ac:dyDescent="0.2">
      <c r="A3105" s="6" t="s">
        <v>2963</v>
      </c>
      <c r="B3105" s="6" t="s">
        <v>2963</v>
      </c>
      <c r="C3105" s="6" t="s">
        <v>30487</v>
      </c>
      <c r="D3105" s="6">
        <v>97500</v>
      </c>
      <c r="E3105" s="6" t="s">
        <v>2228</v>
      </c>
      <c r="F3105" s="6" t="s">
        <v>33795</v>
      </c>
      <c r="G3105" s="6">
        <v>0</v>
      </c>
      <c r="H3105" s="6">
        <v>0</v>
      </c>
      <c r="I3105" s="6">
        <v>0</v>
      </c>
      <c r="J3105" s="6">
        <v>1</v>
      </c>
      <c r="K3105" s="7">
        <v>42948</v>
      </c>
      <c r="L3105" s="7">
        <v>43007</v>
      </c>
      <c r="M3105" s="6">
        <v>97500</v>
      </c>
      <c r="N3105" s="6">
        <v>97500</v>
      </c>
      <c r="O3105" s="6">
        <v>97500</v>
      </c>
      <c r="P3105" s="6">
        <v>97500</v>
      </c>
      <c r="Q3105" s="6">
        <v>97500</v>
      </c>
      <c r="R3105" s="6" t="s">
        <v>20997</v>
      </c>
      <c r="S3105" s="6" t="s">
        <v>8835</v>
      </c>
      <c r="T3105" s="6" t="s">
        <v>30490</v>
      </c>
      <c r="U3105" s="6" t="s">
        <v>20704</v>
      </c>
      <c r="V3105" s="6" t="s">
        <v>8838</v>
      </c>
      <c r="W3105" s="6" t="s">
        <v>8839</v>
      </c>
      <c r="X3105" s="6" t="s">
        <v>8839</v>
      </c>
      <c r="Y3105" s="6">
        <v>2021</v>
      </c>
      <c r="Z3105" s="6">
        <v>2</v>
      </c>
      <c r="AA3105" s="6" t="s">
        <v>30486</v>
      </c>
      <c r="AB3105" s="6" t="s">
        <v>33795</v>
      </c>
      <c r="AC3105" s="6" t="s">
        <v>2963</v>
      </c>
      <c r="AD3105" s="6" t="s">
        <v>8823</v>
      </c>
      <c r="AE3105" s="6" t="s">
        <v>20992</v>
      </c>
      <c r="AF3105" s="6">
        <v>14</v>
      </c>
      <c r="AG3105" s="6">
        <v>26</v>
      </c>
      <c r="AH3105" s="6" t="s">
        <v>8826</v>
      </c>
      <c r="AI3105" s="6" t="s">
        <v>8843</v>
      </c>
      <c r="AJ3105" s="6" t="s">
        <v>8828</v>
      </c>
      <c r="AK3105" s="6" t="s">
        <v>20994</v>
      </c>
      <c r="AL3105" s="6" t="s">
        <v>30488</v>
      </c>
      <c r="AM3105" s="6" t="s">
        <v>8831</v>
      </c>
      <c r="AN3105" s="6" t="s">
        <v>8832</v>
      </c>
      <c r="AO3105" s="11">
        <v>97500</v>
      </c>
      <c r="AP3105" s="6" t="s">
        <v>30489</v>
      </c>
    </row>
    <row r="3106" spans="1:42" x14ac:dyDescent="0.2">
      <c r="A3106" s="6" t="s">
        <v>115</v>
      </c>
      <c r="B3106" s="6" t="s">
        <v>115</v>
      </c>
      <c r="C3106" s="6" t="s">
        <v>30493</v>
      </c>
      <c r="D3106" s="6">
        <v>447034.76</v>
      </c>
      <c r="E3106" s="6" t="s">
        <v>2228</v>
      </c>
      <c r="F3106" s="6" t="s">
        <v>35240</v>
      </c>
      <c r="G3106" s="6">
        <v>0</v>
      </c>
      <c r="H3106" s="6">
        <v>0</v>
      </c>
      <c r="I3106" s="6">
        <v>0</v>
      </c>
      <c r="J3106" s="6">
        <v>1</v>
      </c>
      <c r="K3106" s="7">
        <v>42965</v>
      </c>
      <c r="L3106" s="7">
        <v>43084</v>
      </c>
      <c r="M3106" s="6">
        <v>447034.76</v>
      </c>
      <c r="N3106" s="6">
        <v>447034.76</v>
      </c>
      <c r="O3106" s="6">
        <v>447034.76</v>
      </c>
      <c r="P3106" s="6">
        <v>447034.76</v>
      </c>
      <c r="Q3106" s="6">
        <v>447034.76</v>
      </c>
      <c r="R3106" s="6" t="s">
        <v>8937</v>
      </c>
      <c r="S3106" s="6" t="s">
        <v>30497</v>
      </c>
      <c r="T3106" s="6" t="s">
        <v>30498</v>
      </c>
      <c r="U3106" s="6" t="s">
        <v>20704</v>
      </c>
      <c r="V3106" s="6" t="s">
        <v>8838</v>
      </c>
      <c r="W3106" s="6" t="s">
        <v>8839</v>
      </c>
      <c r="X3106" s="6" t="s">
        <v>8839</v>
      </c>
      <c r="Y3106" s="6">
        <v>2021</v>
      </c>
      <c r="Z3106" s="6">
        <v>2</v>
      </c>
      <c r="AA3106" s="6" t="s">
        <v>30491</v>
      </c>
      <c r="AB3106" s="6" t="s">
        <v>35240</v>
      </c>
      <c r="AC3106" s="6" t="s">
        <v>115</v>
      </c>
      <c r="AD3106" s="6" t="s">
        <v>8823</v>
      </c>
      <c r="AE3106" s="6" t="s">
        <v>30492</v>
      </c>
      <c r="AF3106" s="6">
        <v>14</v>
      </c>
      <c r="AG3106" s="6">
        <v>124</v>
      </c>
      <c r="AH3106" s="6" t="s">
        <v>8826</v>
      </c>
      <c r="AI3106" s="6" t="s">
        <v>8856</v>
      </c>
      <c r="AJ3106" s="6" t="s">
        <v>8828</v>
      </c>
      <c r="AK3106" s="6" t="s">
        <v>8934</v>
      </c>
      <c r="AL3106" s="6" t="s">
        <v>30494</v>
      </c>
      <c r="AM3106" s="6" t="s">
        <v>8831</v>
      </c>
      <c r="AN3106" s="6" t="s">
        <v>30495</v>
      </c>
      <c r="AO3106" s="11">
        <v>447034.76</v>
      </c>
      <c r="AP3106" s="6" t="s">
        <v>30496</v>
      </c>
    </row>
    <row r="3107" spans="1:42" x14ac:dyDescent="0.2">
      <c r="A3107" s="6" t="s">
        <v>2707</v>
      </c>
      <c r="B3107" s="6" t="s">
        <v>32350</v>
      </c>
      <c r="C3107" s="6" t="s">
        <v>30501</v>
      </c>
      <c r="D3107" s="6">
        <v>33257.74</v>
      </c>
      <c r="E3107" s="6" t="s">
        <v>2228</v>
      </c>
      <c r="F3107" s="6" t="s">
        <v>33795</v>
      </c>
      <c r="G3107" s="6">
        <v>0</v>
      </c>
      <c r="H3107" s="6">
        <v>0</v>
      </c>
      <c r="I3107" s="6">
        <v>0</v>
      </c>
      <c r="J3107" s="6">
        <v>1</v>
      </c>
      <c r="K3107" s="7">
        <v>43040</v>
      </c>
      <c r="L3107" s="7">
        <v>43099</v>
      </c>
      <c r="M3107" s="6">
        <v>33257.74</v>
      </c>
      <c r="N3107" s="6">
        <v>33257.74</v>
      </c>
      <c r="O3107" s="6">
        <v>33257.74</v>
      </c>
      <c r="P3107" s="6">
        <v>33257.74</v>
      </c>
      <c r="Q3107" s="6">
        <v>33257.74</v>
      </c>
      <c r="R3107" s="6" t="s">
        <v>30504</v>
      </c>
      <c r="S3107" s="6" t="s">
        <v>8835</v>
      </c>
      <c r="T3107" s="6" t="s">
        <v>30505</v>
      </c>
      <c r="U3107" s="6" t="s">
        <v>20704</v>
      </c>
      <c r="V3107" s="6" t="s">
        <v>8838</v>
      </c>
      <c r="W3107" s="6" t="s">
        <v>8839</v>
      </c>
      <c r="X3107" s="6" t="s">
        <v>8839</v>
      </c>
      <c r="Y3107" s="6">
        <v>2021</v>
      </c>
      <c r="Z3107" s="6">
        <v>2</v>
      </c>
      <c r="AA3107" s="6" t="s">
        <v>30499</v>
      </c>
      <c r="AB3107" s="6" t="s">
        <v>33795</v>
      </c>
      <c r="AC3107" s="6" t="s">
        <v>32350</v>
      </c>
      <c r="AD3107" s="6" t="s">
        <v>8823</v>
      </c>
      <c r="AE3107" s="6" t="s">
        <v>30500</v>
      </c>
      <c r="AF3107" s="6">
        <v>14</v>
      </c>
      <c r="AG3107" s="6">
        <v>106</v>
      </c>
      <c r="AH3107" s="6" t="s">
        <v>8826</v>
      </c>
      <c r="AI3107" s="6" t="s">
        <v>8843</v>
      </c>
      <c r="AJ3107" s="6" t="s">
        <v>8828</v>
      </c>
      <c r="AK3107" s="6" t="s">
        <v>12038</v>
      </c>
      <c r="AL3107" s="6" t="s">
        <v>30502</v>
      </c>
      <c r="AM3107" s="6" t="s">
        <v>8831</v>
      </c>
      <c r="AN3107" s="6" t="s">
        <v>8832</v>
      </c>
      <c r="AO3107" s="11">
        <v>76515.48</v>
      </c>
      <c r="AP3107" s="6" t="s">
        <v>30503</v>
      </c>
    </row>
    <row r="3108" spans="1:42" x14ac:dyDescent="0.2">
      <c r="A3108" s="6" t="s">
        <v>109</v>
      </c>
      <c r="B3108" s="6" t="s">
        <v>7925</v>
      </c>
      <c r="C3108" s="6" t="s">
        <v>30508</v>
      </c>
      <c r="D3108" s="6">
        <v>304256.53999999998</v>
      </c>
      <c r="E3108" s="6" t="s">
        <v>2228</v>
      </c>
      <c r="F3108" s="6" t="s">
        <v>33795</v>
      </c>
      <c r="G3108" s="6">
        <v>0</v>
      </c>
      <c r="H3108" s="6">
        <v>0</v>
      </c>
      <c r="I3108" s="6">
        <v>0</v>
      </c>
      <c r="J3108" s="6">
        <v>1</v>
      </c>
      <c r="K3108" s="7">
        <v>42886</v>
      </c>
      <c r="L3108" s="7">
        <v>42947</v>
      </c>
      <c r="M3108" s="6">
        <v>304256.53999999998</v>
      </c>
      <c r="N3108" s="6">
        <v>304256.53999999998</v>
      </c>
      <c r="O3108" s="6">
        <v>304256.53999999998</v>
      </c>
      <c r="P3108" s="6">
        <v>304256.53999999998</v>
      </c>
      <c r="Q3108" s="6">
        <v>304256.53999999998</v>
      </c>
      <c r="R3108" s="6" t="s">
        <v>30511</v>
      </c>
      <c r="S3108" s="6" t="s">
        <v>8835</v>
      </c>
      <c r="T3108" s="6" t="s">
        <v>30512</v>
      </c>
      <c r="U3108" s="6" t="s">
        <v>20704</v>
      </c>
      <c r="V3108" s="6" t="s">
        <v>8838</v>
      </c>
      <c r="W3108" s="6" t="s">
        <v>8839</v>
      </c>
      <c r="X3108" s="6" t="s">
        <v>8839</v>
      </c>
      <c r="Y3108" s="6">
        <v>2021</v>
      </c>
      <c r="Z3108" s="6">
        <v>2</v>
      </c>
      <c r="AA3108" s="6" t="s">
        <v>30506</v>
      </c>
      <c r="AB3108" s="6" t="s">
        <v>33795</v>
      </c>
      <c r="AC3108" s="6" t="s">
        <v>7925</v>
      </c>
      <c r="AD3108" s="6" t="s">
        <v>8823</v>
      </c>
      <c r="AE3108" s="6" t="s">
        <v>30507</v>
      </c>
      <c r="AF3108" s="6">
        <v>14</v>
      </c>
      <c r="AG3108" s="6">
        <v>123</v>
      </c>
      <c r="AH3108" s="6" t="s">
        <v>8826</v>
      </c>
      <c r="AI3108" s="6" t="s">
        <v>8856</v>
      </c>
      <c r="AJ3108" s="6" t="s">
        <v>8828</v>
      </c>
      <c r="AK3108" s="6" t="s">
        <v>13439</v>
      </c>
      <c r="AL3108" s="6" t="s">
        <v>30509</v>
      </c>
      <c r="AM3108" s="6" t="s">
        <v>8831</v>
      </c>
      <c r="AN3108" s="6" t="s">
        <v>8832</v>
      </c>
      <c r="AO3108" s="11">
        <v>304256.53999999998</v>
      </c>
      <c r="AP3108" s="6" t="s">
        <v>30510</v>
      </c>
    </row>
    <row r="3109" spans="1:42" x14ac:dyDescent="0.2">
      <c r="A3109" s="6" t="s">
        <v>115</v>
      </c>
      <c r="B3109" s="6" t="s">
        <v>8503</v>
      </c>
      <c r="C3109" s="6" t="s">
        <v>30515</v>
      </c>
      <c r="D3109" s="6">
        <v>320180.28000000003</v>
      </c>
      <c r="E3109" s="6" t="s">
        <v>2228</v>
      </c>
      <c r="F3109" s="6" t="s">
        <v>33795</v>
      </c>
      <c r="G3109" s="6">
        <v>0</v>
      </c>
      <c r="H3109" s="6">
        <v>0</v>
      </c>
      <c r="I3109" s="6">
        <v>0</v>
      </c>
      <c r="J3109" s="6">
        <v>1</v>
      </c>
      <c r="K3109" s="7">
        <v>42759</v>
      </c>
      <c r="L3109" s="7">
        <v>42839</v>
      </c>
      <c r="M3109" s="6">
        <v>320180.28000000003</v>
      </c>
      <c r="N3109" s="6">
        <v>320180.28000000003</v>
      </c>
      <c r="O3109" s="6">
        <v>320180.28000000003</v>
      </c>
      <c r="P3109" s="6">
        <v>320180.28000000003</v>
      </c>
      <c r="Q3109" s="6">
        <v>320180.28000000003</v>
      </c>
      <c r="R3109" s="6" t="s">
        <v>20900</v>
      </c>
      <c r="S3109" s="6" t="s">
        <v>8835</v>
      </c>
      <c r="T3109" s="6" t="s">
        <v>30518</v>
      </c>
      <c r="U3109" s="6" t="s">
        <v>20704</v>
      </c>
      <c r="V3109" s="6" t="s">
        <v>8838</v>
      </c>
      <c r="W3109" s="6" t="s">
        <v>8839</v>
      </c>
      <c r="X3109" s="6" t="s">
        <v>8839</v>
      </c>
      <c r="Y3109" s="6">
        <v>2021</v>
      </c>
      <c r="Z3109" s="6">
        <v>2</v>
      </c>
      <c r="AA3109" s="6" t="s">
        <v>30513</v>
      </c>
      <c r="AB3109" s="6" t="s">
        <v>33795</v>
      </c>
      <c r="AC3109" s="6" t="s">
        <v>8503</v>
      </c>
      <c r="AD3109" s="6" t="s">
        <v>8823</v>
      </c>
      <c r="AE3109" s="6" t="s">
        <v>30514</v>
      </c>
      <c r="AF3109" s="6">
        <v>14</v>
      </c>
      <c r="AG3109" s="6">
        <v>124</v>
      </c>
      <c r="AH3109" s="6" t="s">
        <v>8826</v>
      </c>
      <c r="AI3109" s="6" t="s">
        <v>8827</v>
      </c>
      <c r="AJ3109" s="6" t="s">
        <v>8828</v>
      </c>
      <c r="AK3109" s="6" t="s">
        <v>8934</v>
      </c>
      <c r="AL3109" s="6" t="s">
        <v>30516</v>
      </c>
      <c r="AM3109" s="6" t="s">
        <v>8831</v>
      </c>
      <c r="AN3109" s="6" t="s">
        <v>8832</v>
      </c>
      <c r="AO3109" s="11">
        <v>320180.28000000003</v>
      </c>
      <c r="AP3109" s="6" t="s">
        <v>30517</v>
      </c>
    </row>
    <row r="3110" spans="1:42" x14ac:dyDescent="0.2">
      <c r="A3110" s="6" t="s">
        <v>115</v>
      </c>
      <c r="B3110" s="6" t="s">
        <v>325</v>
      </c>
      <c r="C3110" s="6" t="s">
        <v>30521</v>
      </c>
      <c r="D3110" s="6">
        <v>170982.85</v>
      </c>
      <c r="E3110" s="6" t="s">
        <v>2228</v>
      </c>
      <c r="F3110" s="6" t="s">
        <v>33795</v>
      </c>
      <c r="G3110" s="6">
        <v>0</v>
      </c>
      <c r="H3110" s="6">
        <v>0</v>
      </c>
      <c r="I3110" s="6">
        <v>0</v>
      </c>
      <c r="J3110" s="6">
        <v>1</v>
      </c>
      <c r="K3110" s="7">
        <v>43066</v>
      </c>
      <c r="L3110" s="7">
        <v>43084</v>
      </c>
      <c r="M3110" s="6">
        <v>170982.85</v>
      </c>
      <c r="N3110" s="6">
        <v>170982.85</v>
      </c>
      <c r="O3110" s="6">
        <v>170982.85</v>
      </c>
      <c r="P3110" s="6">
        <v>170982.85</v>
      </c>
      <c r="Q3110" s="6">
        <v>170982.85</v>
      </c>
      <c r="R3110" s="6" t="s">
        <v>8937</v>
      </c>
      <c r="S3110" s="6" t="s">
        <v>8835</v>
      </c>
      <c r="T3110" s="6" t="s">
        <v>30524</v>
      </c>
      <c r="U3110" s="6" t="s">
        <v>20704</v>
      </c>
      <c r="V3110" s="6" t="s">
        <v>8838</v>
      </c>
      <c r="W3110" s="6" t="s">
        <v>8839</v>
      </c>
      <c r="X3110" s="6" t="s">
        <v>8839</v>
      </c>
      <c r="Y3110" s="6">
        <v>2021</v>
      </c>
      <c r="Z3110" s="6">
        <v>2</v>
      </c>
      <c r="AA3110" s="6" t="s">
        <v>30519</v>
      </c>
      <c r="AB3110" s="6" t="s">
        <v>33795</v>
      </c>
      <c r="AC3110" s="6" t="s">
        <v>325</v>
      </c>
      <c r="AD3110" s="6" t="s">
        <v>8823</v>
      </c>
      <c r="AE3110" s="6" t="s">
        <v>30520</v>
      </c>
      <c r="AF3110" s="6">
        <v>14</v>
      </c>
      <c r="AG3110" s="6">
        <v>124</v>
      </c>
      <c r="AH3110" s="6" t="s">
        <v>8826</v>
      </c>
      <c r="AI3110" s="6" t="s">
        <v>8856</v>
      </c>
      <c r="AJ3110" s="6" t="s">
        <v>8828</v>
      </c>
      <c r="AK3110" s="6" t="s">
        <v>8934</v>
      </c>
      <c r="AL3110" s="6" t="s">
        <v>30522</v>
      </c>
      <c r="AM3110" s="6" t="s">
        <v>8831</v>
      </c>
      <c r="AN3110" s="6" t="s">
        <v>8832</v>
      </c>
      <c r="AO3110" s="11">
        <v>170982.85</v>
      </c>
      <c r="AP3110" s="6" t="s">
        <v>30523</v>
      </c>
    </row>
    <row r="3111" spans="1:42" x14ac:dyDescent="0.2">
      <c r="A3111" s="6" t="s">
        <v>115</v>
      </c>
      <c r="B3111" s="6" t="s">
        <v>7059</v>
      </c>
      <c r="C3111" s="6" t="s">
        <v>30527</v>
      </c>
      <c r="D3111" s="6">
        <v>197852.3</v>
      </c>
      <c r="E3111" s="6" t="s">
        <v>2228</v>
      </c>
      <c r="F3111" s="6" t="s">
        <v>33795</v>
      </c>
      <c r="G3111" s="6">
        <v>0</v>
      </c>
      <c r="H3111" s="6">
        <v>0</v>
      </c>
      <c r="I3111" s="6">
        <v>0</v>
      </c>
      <c r="J3111" s="6">
        <v>1</v>
      </c>
      <c r="K3111" s="7">
        <v>43084</v>
      </c>
      <c r="L3111" s="7">
        <v>43098</v>
      </c>
      <c r="M3111" s="6">
        <v>197852.3</v>
      </c>
      <c r="N3111" s="6">
        <v>197852.3</v>
      </c>
      <c r="O3111" s="6">
        <v>197852.3</v>
      </c>
      <c r="P3111" s="6">
        <v>197852.3</v>
      </c>
      <c r="Q3111" s="6">
        <v>197852.3</v>
      </c>
      <c r="R3111" s="6" t="s">
        <v>8937</v>
      </c>
      <c r="S3111" s="6" t="s">
        <v>8835</v>
      </c>
      <c r="T3111" s="6" t="s">
        <v>30530</v>
      </c>
      <c r="U3111" s="6" t="s">
        <v>20704</v>
      </c>
      <c r="V3111" s="6" t="s">
        <v>8838</v>
      </c>
      <c r="W3111" s="6" t="s">
        <v>8839</v>
      </c>
      <c r="X3111" s="6" t="s">
        <v>8839</v>
      </c>
      <c r="Y3111" s="6">
        <v>2021</v>
      </c>
      <c r="Z3111" s="6">
        <v>2</v>
      </c>
      <c r="AA3111" s="6" t="s">
        <v>30525</v>
      </c>
      <c r="AB3111" s="6" t="s">
        <v>33795</v>
      </c>
      <c r="AC3111" s="6" t="s">
        <v>7059</v>
      </c>
      <c r="AD3111" s="6" t="s">
        <v>8823</v>
      </c>
      <c r="AE3111" s="6" t="s">
        <v>30526</v>
      </c>
      <c r="AF3111" s="6">
        <v>14</v>
      </c>
      <c r="AG3111" s="6">
        <v>124</v>
      </c>
      <c r="AH3111" s="6" t="s">
        <v>8826</v>
      </c>
      <c r="AI3111" s="6" t="s">
        <v>8856</v>
      </c>
      <c r="AJ3111" s="6" t="s">
        <v>8828</v>
      </c>
      <c r="AK3111" s="6" t="s">
        <v>8934</v>
      </c>
      <c r="AL3111" s="6" t="s">
        <v>30528</v>
      </c>
      <c r="AM3111" s="6" t="s">
        <v>8831</v>
      </c>
      <c r="AN3111" s="6" t="s">
        <v>8832</v>
      </c>
      <c r="AO3111" s="11">
        <v>197852.3</v>
      </c>
      <c r="AP3111" s="6" t="s">
        <v>30529</v>
      </c>
    </row>
    <row r="3112" spans="1:42" x14ac:dyDescent="0.2">
      <c r="A3112" s="6" t="s">
        <v>115</v>
      </c>
      <c r="B3112" s="6" t="s">
        <v>7098</v>
      </c>
      <c r="C3112" s="6" t="s">
        <v>30533</v>
      </c>
      <c r="D3112" s="6">
        <v>361152.19</v>
      </c>
      <c r="E3112" s="6" t="s">
        <v>2228</v>
      </c>
      <c r="F3112" s="6" t="s">
        <v>35241</v>
      </c>
      <c r="G3112" s="6">
        <v>0</v>
      </c>
      <c r="H3112" s="6">
        <v>0</v>
      </c>
      <c r="I3112" s="6">
        <v>0</v>
      </c>
      <c r="J3112" s="6">
        <v>1</v>
      </c>
      <c r="K3112" s="7">
        <v>42773</v>
      </c>
      <c r="L3112" s="7">
        <v>42886</v>
      </c>
      <c r="M3112" s="6">
        <v>361152.19</v>
      </c>
      <c r="N3112" s="6">
        <v>361152.19</v>
      </c>
      <c r="O3112" s="6">
        <v>361152.19</v>
      </c>
      <c r="P3112" s="6">
        <v>361152.19</v>
      </c>
      <c r="Q3112" s="6">
        <v>361152.19</v>
      </c>
      <c r="R3112" s="6" t="s">
        <v>8937</v>
      </c>
      <c r="S3112" s="6" t="s">
        <v>30537</v>
      </c>
      <c r="T3112" s="6" t="s">
        <v>30538</v>
      </c>
      <c r="U3112" s="6" t="s">
        <v>20704</v>
      </c>
      <c r="V3112" s="6" t="s">
        <v>8838</v>
      </c>
      <c r="W3112" s="6" t="s">
        <v>8839</v>
      </c>
      <c r="X3112" s="6" t="s">
        <v>8839</v>
      </c>
      <c r="Y3112" s="6">
        <v>2021</v>
      </c>
      <c r="Z3112" s="6">
        <v>2</v>
      </c>
      <c r="AA3112" s="6" t="s">
        <v>30531</v>
      </c>
      <c r="AB3112" s="6" t="s">
        <v>35241</v>
      </c>
      <c r="AC3112" s="6" t="s">
        <v>7098</v>
      </c>
      <c r="AD3112" s="6" t="s">
        <v>8823</v>
      </c>
      <c r="AE3112" s="6" t="s">
        <v>30532</v>
      </c>
      <c r="AF3112" s="6">
        <v>14</v>
      </c>
      <c r="AG3112" s="6">
        <v>124</v>
      </c>
      <c r="AH3112" s="6" t="s">
        <v>8826</v>
      </c>
      <c r="AI3112" s="6" t="s">
        <v>8912</v>
      </c>
      <c r="AJ3112" s="6" t="s">
        <v>8828</v>
      </c>
      <c r="AK3112" s="6" t="s">
        <v>8934</v>
      </c>
      <c r="AL3112" s="6" t="s">
        <v>30534</v>
      </c>
      <c r="AM3112" s="6" t="s">
        <v>8831</v>
      </c>
      <c r="AN3112" s="6" t="s">
        <v>30535</v>
      </c>
      <c r="AO3112" s="11">
        <v>361152.19</v>
      </c>
      <c r="AP3112" s="6" t="s">
        <v>30536</v>
      </c>
    </row>
    <row r="3113" spans="1:42" x14ac:dyDescent="0.2">
      <c r="A3113" s="6" t="s">
        <v>84</v>
      </c>
      <c r="B3113" s="6" t="s">
        <v>31816</v>
      </c>
      <c r="C3113" s="6" t="s">
        <v>30541</v>
      </c>
      <c r="D3113" s="6">
        <v>2227448.37</v>
      </c>
      <c r="E3113" s="6" t="s">
        <v>2228</v>
      </c>
      <c r="F3113" s="6" t="s">
        <v>33795</v>
      </c>
      <c r="G3113" s="6">
        <v>0</v>
      </c>
      <c r="H3113" s="6">
        <v>0</v>
      </c>
      <c r="I3113" s="6">
        <v>0</v>
      </c>
      <c r="J3113" s="6">
        <v>1</v>
      </c>
      <c r="K3113" s="7">
        <v>42821</v>
      </c>
      <c r="L3113" s="7">
        <v>43098</v>
      </c>
      <c r="M3113" s="6">
        <v>0</v>
      </c>
      <c r="N3113" s="6">
        <v>2227448.37</v>
      </c>
      <c r="O3113" s="6">
        <v>2227448.37</v>
      </c>
      <c r="P3113" s="6">
        <v>2227448.37</v>
      </c>
      <c r="Q3113" s="6">
        <v>2227448.37</v>
      </c>
      <c r="R3113" s="6" t="s">
        <v>30544</v>
      </c>
      <c r="S3113" s="6" t="s">
        <v>8835</v>
      </c>
      <c r="T3113" s="6" t="s">
        <v>30545</v>
      </c>
      <c r="U3113" s="6" t="s">
        <v>20704</v>
      </c>
      <c r="V3113" s="6" t="s">
        <v>8838</v>
      </c>
      <c r="W3113" s="6" t="s">
        <v>22365</v>
      </c>
      <c r="X3113" s="6" t="s">
        <v>8839</v>
      </c>
      <c r="Y3113" s="6">
        <v>2021</v>
      </c>
      <c r="Z3113" s="6">
        <v>2</v>
      </c>
      <c r="AA3113" s="6" t="s">
        <v>30539</v>
      </c>
      <c r="AB3113" s="6" t="s">
        <v>33795</v>
      </c>
      <c r="AC3113" s="6" t="s">
        <v>31816</v>
      </c>
      <c r="AD3113" s="6" t="s">
        <v>8823</v>
      </c>
      <c r="AE3113" s="6" t="s">
        <v>30540</v>
      </c>
      <c r="AF3113" s="6">
        <v>14</v>
      </c>
      <c r="AG3113" s="6">
        <v>66</v>
      </c>
      <c r="AH3113" s="6" t="s">
        <v>8826</v>
      </c>
      <c r="AI3113" s="6" t="s">
        <v>8856</v>
      </c>
      <c r="AJ3113" s="6" t="s">
        <v>8828</v>
      </c>
      <c r="AK3113" s="6" t="s">
        <v>8966</v>
      </c>
      <c r="AL3113" s="6" t="s">
        <v>30542</v>
      </c>
      <c r="AM3113" s="6" t="s">
        <v>8831</v>
      </c>
      <c r="AN3113" s="6" t="s">
        <v>8832</v>
      </c>
      <c r="AO3113" s="11">
        <v>2227448.37</v>
      </c>
      <c r="AP3113" s="6" t="s">
        <v>30543</v>
      </c>
    </row>
    <row r="3114" spans="1:42" x14ac:dyDescent="0.2">
      <c r="A3114" s="6" t="s">
        <v>227</v>
      </c>
      <c r="B3114" s="6" t="s">
        <v>227</v>
      </c>
      <c r="C3114" s="6" t="s">
        <v>30548</v>
      </c>
      <c r="D3114" s="6">
        <v>294480.93</v>
      </c>
      <c r="E3114" s="6" t="s">
        <v>2228</v>
      </c>
      <c r="F3114" s="6" t="s">
        <v>33795</v>
      </c>
      <c r="G3114" s="6">
        <v>0</v>
      </c>
      <c r="H3114" s="6">
        <v>0</v>
      </c>
      <c r="I3114" s="6">
        <v>0</v>
      </c>
      <c r="J3114" s="6">
        <v>1</v>
      </c>
      <c r="K3114" s="7">
        <v>43041</v>
      </c>
      <c r="L3114" s="7">
        <v>43100</v>
      </c>
      <c r="M3114" s="6">
        <v>294480.93</v>
      </c>
      <c r="N3114" s="6">
        <v>294480.93</v>
      </c>
      <c r="O3114" s="6">
        <v>294480.93</v>
      </c>
      <c r="P3114" s="6">
        <v>294480.93</v>
      </c>
      <c r="Q3114" s="6">
        <v>294480.93</v>
      </c>
      <c r="R3114" s="6" t="s">
        <v>26882</v>
      </c>
      <c r="S3114" s="6" t="s">
        <v>8835</v>
      </c>
      <c r="T3114" s="6" t="s">
        <v>30551</v>
      </c>
      <c r="U3114" s="6" t="s">
        <v>20704</v>
      </c>
      <c r="V3114" s="6" t="s">
        <v>8838</v>
      </c>
      <c r="W3114" s="6" t="s">
        <v>8839</v>
      </c>
      <c r="X3114" s="6" t="s">
        <v>8839</v>
      </c>
      <c r="Y3114" s="6">
        <v>2021</v>
      </c>
      <c r="Z3114" s="6">
        <v>2</v>
      </c>
      <c r="AA3114" s="6" t="s">
        <v>30546</v>
      </c>
      <c r="AB3114" s="6" t="s">
        <v>33795</v>
      </c>
      <c r="AC3114" s="6" t="s">
        <v>227</v>
      </c>
      <c r="AD3114" s="6" t="s">
        <v>8823</v>
      </c>
      <c r="AE3114" s="6" t="s">
        <v>30547</v>
      </c>
      <c r="AF3114" s="6">
        <v>14</v>
      </c>
      <c r="AG3114" s="6">
        <v>94</v>
      </c>
      <c r="AH3114" s="6" t="s">
        <v>8826</v>
      </c>
      <c r="AI3114" s="6" t="s">
        <v>8827</v>
      </c>
      <c r="AJ3114" s="6" t="s">
        <v>8828</v>
      </c>
      <c r="AK3114" s="6" t="s">
        <v>21268</v>
      </c>
      <c r="AL3114" s="6" t="s">
        <v>30549</v>
      </c>
      <c r="AM3114" s="6" t="s">
        <v>8831</v>
      </c>
      <c r="AN3114" s="6" t="s">
        <v>8832</v>
      </c>
      <c r="AO3114" s="11">
        <v>294981</v>
      </c>
      <c r="AP3114" s="6" t="s">
        <v>30550</v>
      </c>
    </row>
    <row r="3115" spans="1:42" x14ac:dyDescent="0.2">
      <c r="A3115" s="6" t="s">
        <v>227</v>
      </c>
      <c r="B3115" s="6" t="s">
        <v>227</v>
      </c>
      <c r="C3115" s="6" t="s">
        <v>30554</v>
      </c>
      <c r="D3115" s="6">
        <v>2068965.5</v>
      </c>
      <c r="E3115" s="6" t="s">
        <v>2228</v>
      </c>
      <c r="F3115" s="6" t="s">
        <v>33795</v>
      </c>
      <c r="G3115" s="6">
        <v>0</v>
      </c>
      <c r="H3115" s="6">
        <v>0</v>
      </c>
      <c r="I3115" s="6">
        <v>0</v>
      </c>
      <c r="J3115" s="6">
        <v>1</v>
      </c>
      <c r="K3115" s="7">
        <v>43011</v>
      </c>
      <c r="L3115" s="7">
        <v>43100</v>
      </c>
      <c r="M3115" s="6">
        <v>2068965.5</v>
      </c>
      <c r="N3115" s="6">
        <v>2068965.5</v>
      </c>
      <c r="O3115" s="6">
        <v>2068965.5</v>
      </c>
      <c r="P3115" s="6">
        <v>2068965.5</v>
      </c>
      <c r="Q3115" s="6">
        <v>2068965.5</v>
      </c>
      <c r="R3115" s="6" t="s">
        <v>30557</v>
      </c>
      <c r="S3115" s="6" t="s">
        <v>8835</v>
      </c>
      <c r="T3115" s="6" t="s">
        <v>30558</v>
      </c>
      <c r="U3115" s="6" t="s">
        <v>20704</v>
      </c>
      <c r="V3115" s="6" t="s">
        <v>8838</v>
      </c>
      <c r="W3115" s="6" t="s">
        <v>8839</v>
      </c>
      <c r="X3115" s="6" t="s">
        <v>8839</v>
      </c>
      <c r="Y3115" s="6">
        <v>2021</v>
      </c>
      <c r="Z3115" s="6">
        <v>2</v>
      </c>
      <c r="AA3115" s="6" t="s">
        <v>30552</v>
      </c>
      <c r="AB3115" s="6" t="s">
        <v>33795</v>
      </c>
      <c r="AC3115" s="6" t="s">
        <v>227</v>
      </c>
      <c r="AD3115" s="6" t="s">
        <v>8823</v>
      </c>
      <c r="AE3115" s="6" t="s">
        <v>30553</v>
      </c>
      <c r="AF3115" s="6">
        <v>14</v>
      </c>
      <c r="AG3115" s="6">
        <v>94</v>
      </c>
      <c r="AH3115" s="6" t="s">
        <v>8826</v>
      </c>
      <c r="AI3115" s="6" t="s">
        <v>8912</v>
      </c>
      <c r="AJ3115" s="6" t="s">
        <v>8828</v>
      </c>
      <c r="AK3115" s="6" t="s">
        <v>21268</v>
      </c>
      <c r="AL3115" s="6" t="s">
        <v>30555</v>
      </c>
      <c r="AM3115" s="6" t="s">
        <v>8831</v>
      </c>
      <c r="AN3115" s="6" t="s">
        <v>8832</v>
      </c>
      <c r="AO3115" s="11">
        <v>2068965.5</v>
      </c>
      <c r="AP3115" s="6" t="s">
        <v>30556</v>
      </c>
    </row>
    <row r="3116" spans="1:42" x14ac:dyDescent="0.2">
      <c r="A3116" s="6" t="s">
        <v>174</v>
      </c>
      <c r="B3116" s="6" t="s">
        <v>174</v>
      </c>
      <c r="C3116" s="6" t="s">
        <v>30561</v>
      </c>
      <c r="D3116" s="6">
        <v>56921</v>
      </c>
      <c r="E3116" s="6" t="s">
        <v>2228</v>
      </c>
      <c r="F3116" s="6" t="s">
        <v>33795</v>
      </c>
      <c r="G3116" s="6">
        <v>0</v>
      </c>
      <c r="H3116" s="6">
        <v>0</v>
      </c>
      <c r="I3116" s="6">
        <v>0</v>
      </c>
      <c r="J3116" s="6">
        <v>1</v>
      </c>
      <c r="K3116" s="7">
        <v>42982</v>
      </c>
      <c r="L3116" s="7">
        <v>43084</v>
      </c>
      <c r="M3116" s="6">
        <v>56921</v>
      </c>
      <c r="N3116" s="6">
        <v>56921</v>
      </c>
      <c r="O3116" s="6">
        <v>56921</v>
      </c>
      <c r="P3116" s="6">
        <v>56921</v>
      </c>
      <c r="Q3116" s="6">
        <v>56921</v>
      </c>
      <c r="R3116" s="6" t="s">
        <v>30564</v>
      </c>
      <c r="S3116" s="6" t="s">
        <v>8835</v>
      </c>
      <c r="T3116" s="6" t="s">
        <v>30565</v>
      </c>
      <c r="U3116" s="6" t="s">
        <v>20704</v>
      </c>
      <c r="V3116" s="6" t="s">
        <v>8838</v>
      </c>
      <c r="W3116" s="6" t="s">
        <v>8839</v>
      </c>
      <c r="X3116" s="6" t="s">
        <v>8839</v>
      </c>
      <c r="Y3116" s="6">
        <v>2021</v>
      </c>
      <c r="Z3116" s="6">
        <v>2</v>
      </c>
      <c r="AA3116" s="6" t="s">
        <v>30559</v>
      </c>
      <c r="AB3116" s="6" t="s">
        <v>33795</v>
      </c>
      <c r="AC3116" s="6" t="s">
        <v>174</v>
      </c>
      <c r="AD3116" s="6" t="s">
        <v>8823</v>
      </c>
      <c r="AE3116" s="6" t="s">
        <v>30560</v>
      </c>
      <c r="AF3116" s="6">
        <v>14</v>
      </c>
      <c r="AG3116" s="6">
        <v>125</v>
      </c>
      <c r="AH3116" s="6" t="s">
        <v>8826</v>
      </c>
      <c r="AI3116" s="6" t="s">
        <v>8856</v>
      </c>
      <c r="AJ3116" s="6" t="s">
        <v>8828</v>
      </c>
      <c r="AK3116" s="6" t="s">
        <v>5027</v>
      </c>
      <c r="AL3116" s="6" t="s">
        <v>30562</v>
      </c>
      <c r="AM3116" s="6" t="s">
        <v>8831</v>
      </c>
      <c r="AN3116" s="6" t="s">
        <v>8832</v>
      </c>
      <c r="AO3116" s="11">
        <v>56921</v>
      </c>
      <c r="AP3116" s="6" t="s">
        <v>30563</v>
      </c>
    </row>
    <row r="3117" spans="1:42" x14ac:dyDescent="0.2">
      <c r="A3117" s="6" t="s">
        <v>215</v>
      </c>
      <c r="B3117" s="6" t="s">
        <v>33037</v>
      </c>
      <c r="C3117" s="6" t="s">
        <v>30568</v>
      </c>
      <c r="D3117" s="6">
        <v>262329.09999999998</v>
      </c>
      <c r="E3117" s="6" t="s">
        <v>2228</v>
      </c>
      <c r="F3117" s="6" t="s">
        <v>33795</v>
      </c>
      <c r="G3117" s="6">
        <v>0</v>
      </c>
      <c r="H3117" s="6">
        <v>0</v>
      </c>
      <c r="I3117" s="6">
        <v>0</v>
      </c>
      <c r="J3117" s="6">
        <v>1</v>
      </c>
      <c r="K3117" s="7">
        <v>42919</v>
      </c>
      <c r="L3117" s="7">
        <v>42977</v>
      </c>
      <c r="M3117" s="6">
        <v>262329.09999999998</v>
      </c>
      <c r="N3117" s="6">
        <v>262329.09999999998</v>
      </c>
      <c r="O3117" s="6">
        <v>262329.09999999998</v>
      </c>
      <c r="P3117" s="6">
        <v>262329.09999999998</v>
      </c>
      <c r="Q3117" s="6">
        <v>262329.09999999998</v>
      </c>
      <c r="R3117" s="6" t="s">
        <v>30571</v>
      </c>
      <c r="S3117" s="6" t="s">
        <v>8835</v>
      </c>
      <c r="T3117" s="6" t="s">
        <v>30572</v>
      </c>
      <c r="U3117" s="6" t="s">
        <v>20704</v>
      </c>
      <c r="V3117" s="6" t="s">
        <v>8838</v>
      </c>
      <c r="W3117" s="6" t="s">
        <v>8839</v>
      </c>
      <c r="X3117" s="6" t="s">
        <v>8839</v>
      </c>
      <c r="Y3117" s="6">
        <v>2021</v>
      </c>
      <c r="Z3117" s="6">
        <v>2</v>
      </c>
      <c r="AA3117" s="6" t="s">
        <v>30566</v>
      </c>
      <c r="AB3117" s="6" t="s">
        <v>33795</v>
      </c>
      <c r="AC3117" s="6" t="s">
        <v>33037</v>
      </c>
      <c r="AD3117" s="6" t="s">
        <v>8823</v>
      </c>
      <c r="AE3117" s="6" t="s">
        <v>30567</v>
      </c>
      <c r="AF3117" s="6">
        <v>14</v>
      </c>
      <c r="AG3117" s="6">
        <v>100</v>
      </c>
      <c r="AH3117" s="6" t="s">
        <v>8826</v>
      </c>
      <c r="AI3117" s="6" t="s">
        <v>8856</v>
      </c>
      <c r="AJ3117" s="6" t="s">
        <v>8828</v>
      </c>
      <c r="AK3117" s="6" t="s">
        <v>21124</v>
      </c>
      <c r="AL3117" s="6" t="s">
        <v>30569</v>
      </c>
      <c r="AM3117" s="6" t="s">
        <v>8831</v>
      </c>
      <c r="AN3117" s="6" t="s">
        <v>8832</v>
      </c>
      <c r="AO3117" s="11">
        <v>262329.09999999998</v>
      </c>
      <c r="AP3117" s="6" t="s">
        <v>30570</v>
      </c>
    </row>
    <row r="3118" spans="1:42" x14ac:dyDescent="0.2">
      <c r="A3118" s="6" t="s">
        <v>215</v>
      </c>
      <c r="B3118" s="6" t="s">
        <v>125</v>
      </c>
      <c r="C3118" s="6" t="s">
        <v>30575</v>
      </c>
      <c r="D3118" s="6">
        <v>1756079</v>
      </c>
      <c r="E3118" s="6" t="s">
        <v>2228</v>
      </c>
      <c r="F3118" s="6" t="s">
        <v>33795</v>
      </c>
      <c r="G3118" s="6">
        <v>0</v>
      </c>
      <c r="H3118" s="6">
        <v>0</v>
      </c>
      <c r="I3118" s="6">
        <v>0</v>
      </c>
      <c r="J3118" s="6">
        <v>1</v>
      </c>
      <c r="K3118" s="7">
        <v>42781</v>
      </c>
      <c r="L3118" s="7">
        <v>42825</v>
      </c>
      <c r="M3118" s="6">
        <v>1756079</v>
      </c>
      <c r="N3118" s="6">
        <v>1756079</v>
      </c>
      <c r="O3118" s="6">
        <v>1756079</v>
      </c>
      <c r="P3118" s="6">
        <v>1756079</v>
      </c>
      <c r="Q3118" s="6">
        <v>1756079</v>
      </c>
      <c r="R3118" s="6" t="s">
        <v>30578</v>
      </c>
      <c r="S3118" s="6" t="s">
        <v>8835</v>
      </c>
      <c r="T3118" s="6" t="s">
        <v>30579</v>
      </c>
      <c r="U3118" s="6" t="s">
        <v>20704</v>
      </c>
      <c r="V3118" s="6" t="s">
        <v>8838</v>
      </c>
      <c r="W3118" s="6" t="s">
        <v>8839</v>
      </c>
      <c r="X3118" s="6" t="s">
        <v>8839</v>
      </c>
      <c r="Y3118" s="6">
        <v>2021</v>
      </c>
      <c r="Z3118" s="6">
        <v>2</v>
      </c>
      <c r="AA3118" s="6" t="s">
        <v>30573</v>
      </c>
      <c r="AB3118" s="6" t="s">
        <v>33795</v>
      </c>
      <c r="AC3118" s="6" t="s">
        <v>125</v>
      </c>
      <c r="AD3118" s="6" t="s">
        <v>8823</v>
      </c>
      <c r="AE3118" s="6" t="s">
        <v>30574</v>
      </c>
      <c r="AF3118" s="6">
        <v>14</v>
      </c>
      <c r="AG3118" s="6">
        <v>100</v>
      </c>
      <c r="AH3118" s="6" t="s">
        <v>8826</v>
      </c>
      <c r="AI3118" s="6" t="s">
        <v>8912</v>
      </c>
      <c r="AJ3118" s="6" t="s">
        <v>8828</v>
      </c>
      <c r="AK3118" s="6" t="s">
        <v>21124</v>
      </c>
      <c r="AL3118" s="6" t="s">
        <v>30576</v>
      </c>
      <c r="AM3118" s="6" t="s">
        <v>8831</v>
      </c>
      <c r="AN3118" s="6" t="s">
        <v>8832</v>
      </c>
      <c r="AO3118" s="11">
        <v>1756079</v>
      </c>
      <c r="AP3118" s="6" t="s">
        <v>30577</v>
      </c>
    </row>
    <row r="3119" spans="1:42" x14ac:dyDescent="0.2">
      <c r="A3119" s="6" t="s">
        <v>215</v>
      </c>
      <c r="B3119" s="6" t="s">
        <v>32875</v>
      </c>
      <c r="C3119" s="6" t="s">
        <v>30582</v>
      </c>
      <c r="D3119" s="6">
        <v>1526453.43</v>
      </c>
      <c r="E3119" s="6" t="s">
        <v>2228</v>
      </c>
      <c r="F3119" s="6" t="s">
        <v>33795</v>
      </c>
      <c r="G3119" s="6">
        <v>0</v>
      </c>
      <c r="H3119" s="6">
        <v>0</v>
      </c>
      <c r="I3119" s="6">
        <v>0</v>
      </c>
      <c r="J3119" s="6">
        <v>1</v>
      </c>
      <c r="K3119" s="7">
        <v>42751</v>
      </c>
      <c r="L3119" s="7">
        <v>42819</v>
      </c>
      <c r="M3119" s="6">
        <v>1526453.43</v>
      </c>
      <c r="N3119" s="6">
        <v>1526453.43</v>
      </c>
      <c r="O3119" s="6">
        <v>1526453.43</v>
      </c>
      <c r="P3119" s="6">
        <v>1526453.43</v>
      </c>
      <c r="Q3119" s="6">
        <v>1526453.43</v>
      </c>
      <c r="R3119" s="6" t="s">
        <v>30585</v>
      </c>
      <c r="S3119" s="6" t="s">
        <v>8835</v>
      </c>
      <c r="T3119" s="6" t="s">
        <v>30586</v>
      </c>
      <c r="U3119" s="6" t="s">
        <v>20704</v>
      </c>
      <c r="V3119" s="6" t="s">
        <v>8838</v>
      </c>
      <c r="W3119" s="6" t="s">
        <v>8839</v>
      </c>
      <c r="X3119" s="6" t="s">
        <v>8839</v>
      </c>
      <c r="Y3119" s="6">
        <v>2021</v>
      </c>
      <c r="Z3119" s="6">
        <v>2</v>
      </c>
      <c r="AA3119" s="6" t="s">
        <v>30580</v>
      </c>
      <c r="AB3119" s="6" t="s">
        <v>33795</v>
      </c>
      <c r="AC3119" s="6" t="s">
        <v>32875</v>
      </c>
      <c r="AD3119" s="6" t="s">
        <v>8823</v>
      </c>
      <c r="AE3119" s="6" t="s">
        <v>30581</v>
      </c>
      <c r="AF3119" s="6">
        <v>14</v>
      </c>
      <c r="AG3119" s="6">
        <v>100</v>
      </c>
      <c r="AH3119" s="6" t="s">
        <v>8826</v>
      </c>
      <c r="AI3119" s="6" t="s">
        <v>8856</v>
      </c>
      <c r="AJ3119" s="6" t="s">
        <v>8828</v>
      </c>
      <c r="AK3119" s="6" t="s">
        <v>21124</v>
      </c>
      <c r="AL3119" s="6" t="s">
        <v>30583</v>
      </c>
      <c r="AM3119" s="6" t="s">
        <v>8831</v>
      </c>
      <c r="AN3119" s="6" t="s">
        <v>8832</v>
      </c>
      <c r="AO3119" s="11">
        <v>1526453.43</v>
      </c>
      <c r="AP3119" s="6" t="s">
        <v>30584</v>
      </c>
    </row>
    <row r="3120" spans="1:42" x14ac:dyDescent="0.2">
      <c r="A3120" s="6" t="s">
        <v>110</v>
      </c>
      <c r="B3120" s="6" t="s">
        <v>32635</v>
      </c>
      <c r="C3120" s="6" t="s">
        <v>30588</v>
      </c>
      <c r="D3120" s="6">
        <v>29876.9</v>
      </c>
      <c r="E3120" s="6" t="s">
        <v>2228</v>
      </c>
      <c r="F3120" s="6" t="s">
        <v>33795</v>
      </c>
      <c r="G3120" s="6">
        <v>0</v>
      </c>
      <c r="H3120" s="6">
        <v>0</v>
      </c>
      <c r="I3120" s="6">
        <v>0</v>
      </c>
      <c r="J3120" s="6">
        <v>1</v>
      </c>
      <c r="K3120" s="7">
        <v>43070</v>
      </c>
      <c r="L3120" s="7">
        <v>43100</v>
      </c>
      <c r="M3120" s="6">
        <v>29876.9</v>
      </c>
      <c r="N3120" s="6">
        <v>29876.9</v>
      </c>
      <c r="O3120" s="6">
        <v>29876.9</v>
      </c>
      <c r="P3120" s="6">
        <v>29876.9</v>
      </c>
      <c r="Q3120" s="6">
        <v>29876.9</v>
      </c>
      <c r="R3120" s="6" t="s">
        <v>22590</v>
      </c>
      <c r="S3120" s="6" t="s">
        <v>8835</v>
      </c>
      <c r="T3120" s="6" t="s">
        <v>30591</v>
      </c>
      <c r="U3120" s="6" t="s">
        <v>20704</v>
      </c>
      <c r="V3120" s="6" t="s">
        <v>8838</v>
      </c>
      <c r="W3120" s="6" t="s">
        <v>8839</v>
      </c>
      <c r="X3120" s="6" t="s">
        <v>8839</v>
      </c>
      <c r="Y3120" s="6">
        <v>2021</v>
      </c>
      <c r="Z3120" s="6">
        <v>2</v>
      </c>
      <c r="AA3120" s="6" t="s">
        <v>30587</v>
      </c>
      <c r="AB3120" s="6" t="s">
        <v>33795</v>
      </c>
      <c r="AC3120" s="6" t="s">
        <v>32635</v>
      </c>
      <c r="AD3120" s="6" t="s">
        <v>8823</v>
      </c>
      <c r="AE3120" s="6" t="s">
        <v>25286</v>
      </c>
      <c r="AF3120" s="6">
        <v>14</v>
      </c>
      <c r="AG3120" s="6">
        <v>115</v>
      </c>
      <c r="AH3120" s="6" t="s">
        <v>8826</v>
      </c>
      <c r="AI3120" s="6" t="s">
        <v>8843</v>
      </c>
      <c r="AJ3120" s="6" t="s">
        <v>8828</v>
      </c>
      <c r="AK3120" s="6" t="s">
        <v>10638</v>
      </c>
      <c r="AL3120" s="6" t="s">
        <v>30589</v>
      </c>
      <c r="AM3120" s="6" t="s">
        <v>8831</v>
      </c>
      <c r="AN3120" s="6" t="s">
        <v>8832</v>
      </c>
      <c r="AO3120" s="11">
        <v>29876.9</v>
      </c>
      <c r="AP3120" s="6" t="s">
        <v>30590</v>
      </c>
    </row>
    <row r="3121" spans="1:42" x14ac:dyDescent="0.2">
      <c r="A3121" s="6" t="s">
        <v>110</v>
      </c>
      <c r="B3121" s="6" t="s">
        <v>32837</v>
      </c>
      <c r="C3121" s="6" t="s">
        <v>30593</v>
      </c>
      <c r="D3121" s="6">
        <v>29876.9</v>
      </c>
      <c r="E3121" s="6" t="s">
        <v>2228</v>
      </c>
      <c r="F3121" s="6" t="s">
        <v>33795</v>
      </c>
      <c r="G3121" s="6">
        <v>0</v>
      </c>
      <c r="H3121" s="6">
        <v>0</v>
      </c>
      <c r="I3121" s="6">
        <v>0</v>
      </c>
      <c r="J3121" s="6">
        <v>1</v>
      </c>
      <c r="K3121" s="7">
        <v>43070</v>
      </c>
      <c r="L3121" s="7">
        <v>43100</v>
      </c>
      <c r="M3121" s="6">
        <v>29876.9</v>
      </c>
      <c r="N3121" s="6">
        <v>29876.9</v>
      </c>
      <c r="O3121" s="6">
        <v>29876.9</v>
      </c>
      <c r="P3121" s="6">
        <v>29876.9</v>
      </c>
      <c r="Q3121" s="6">
        <v>29876.9</v>
      </c>
      <c r="R3121" s="6" t="s">
        <v>22590</v>
      </c>
      <c r="S3121" s="6" t="s">
        <v>8835</v>
      </c>
      <c r="T3121" s="6" t="s">
        <v>30596</v>
      </c>
      <c r="U3121" s="6" t="s">
        <v>20704</v>
      </c>
      <c r="V3121" s="6" t="s">
        <v>8838</v>
      </c>
      <c r="W3121" s="6" t="s">
        <v>8839</v>
      </c>
      <c r="X3121" s="6" t="s">
        <v>8839</v>
      </c>
      <c r="Y3121" s="6">
        <v>2021</v>
      </c>
      <c r="Z3121" s="6">
        <v>2</v>
      </c>
      <c r="AA3121" s="6" t="s">
        <v>30592</v>
      </c>
      <c r="AB3121" s="6" t="s">
        <v>33795</v>
      </c>
      <c r="AC3121" s="6" t="s">
        <v>32837</v>
      </c>
      <c r="AD3121" s="6" t="s">
        <v>8823</v>
      </c>
      <c r="AE3121" s="6" t="s">
        <v>25286</v>
      </c>
      <c r="AF3121" s="6">
        <v>14</v>
      </c>
      <c r="AG3121" s="6">
        <v>115</v>
      </c>
      <c r="AH3121" s="6" t="s">
        <v>8826</v>
      </c>
      <c r="AI3121" s="6" t="s">
        <v>8843</v>
      </c>
      <c r="AJ3121" s="6" t="s">
        <v>8828</v>
      </c>
      <c r="AK3121" s="6" t="s">
        <v>10638</v>
      </c>
      <c r="AL3121" s="6" t="s">
        <v>30594</v>
      </c>
      <c r="AM3121" s="6" t="s">
        <v>8831</v>
      </c>
      <c r="AN3121" s="6" t="s">
        <v>8832</v>
      </c>
      <c r="AO3121" s="11">
        <v>29876.9</v>
      </c>
      <c r="AP3121" s="6" t="s">
        <v>30595</v>
      </c>
    </row>
    <row r="3122" spans="1:42" x14ac:dyDescent="0.2">
      <c r="A3122" s="6" t="s">
        <v>109</v>
      </c>
      <c r="B3122" s="6" t="s">
        <v>109</v>
      </c>
      <c r="C3122" s="6" t="s">
        <v>30599</v>
      </c>
      <c r="D3122" s="6">
        <v>1204693.6399999999</v>
      </c>
      <c r="E3122" s="6" t="s">
        <v>2228</v>
      </c>
      <c r="F3122" s="6" t="s">
        <v>33795</v>
      </c>
      <c r="G3122" s="6">
        <v>0</v>
      </c>
      <c r="H3122" s="6">
        <v>0</v>
      </c>
      <c r="I3122" s="6">
        <v>0</v>
      </c>
      <c r="J3122" s="6">
        <v>1</v>
      </c>
      <c r="K3122" s="7">
        <v>42807</v>
      </c>
      <c r="L3122" s="7">
        <v>42866</v>
      </c>
      <c r="M3122" s="6">
        <v>1204693.6399999999</v>
      </c>
      <c r="N3122" s="6">
        <v>1204693.6399999999</v>
      </c>
      <c r="O3122" s="6">
        <v>1204693.6399999999</v>
      </c>
      <c r="P3122" s="6">
        <v>1204693.6399999999</v>
      </c>
      <c r="Q3122" s="6">
        <v>1204693.6399999999</v>
      </c>
      <c r="R3122" s="6" t="s">
        <v>30602</v>
      </c>
      <c r="S3122" s="6" t="s">
        <v>8835</v>
      </c>
      <c r="T3122" s="6" t="s">
        <v>30603</v>
      </c>
      <c r="U3122" s="6" t="s">
        <v>20704</v>
      </c>
      <c r="V3122" s="6" t="s">
        <v>8838</v>
      </c>
      <c r="W3122" s="6" t="s">
        <v>8839</v>
      </c>
      <c r="X3122" s="6" t="s">
        <v>8839</v>
      </c>
      <c r="Y3122" s="6">
        <v>2021</v>
      </c>
      <c r="Z3122" s="6">
        <v>2</v>
      </c>
      <c r="AA3122" s="6" t="s">
        <v>30597</v>
      </c>
      <c r="AB3122" s="6" t="s">
        <v>33795</v>
      </c>
      <c r="AC3122" s="6" t="s">
        <v>109</v>
      </c>
      <c r="AD3122" s="6" t="s">
        <v>8823</v>
      </c>
      <c r="AE3122" s="6" t="s">
        <v>30598</v>
      </c>
      <c r="AF3122" s="6">
        <v>14</v>
      </c>
      <c r="AG3122" s="6">
        <v>123</v>
      </c>
      <c r="AH3122" s="6" t="s">
        <v>8826</v>
      </c>
      <c r="AI3122" s="6" t="s">
        <v>8912</v>
      </c>
      <c r="AJ3122" s="6" t="s">
        <v>8828</v>
      </c>
      <c r="AK3122" s="6" t="s">
        <v>20833</v>
      </c>
      <c r="AL3122" s="6" t="s">
        <v>30600</v>
      </c>
      <c r="AM3122" s="6" t="s">
        <v>8831</v>
      </c>
      <c r="AN3122" s="6" t="s">
        <v>8832</v>
      </c>
      <c r="AO3122" s="11">
        <v>1204693.6399999999</v>
      </c>
      <c r="AP3122" s="6" t="s">
        <v>30601</v>
      </c>
    </row>
    <row r="3123" spans="1:42" x14ac:dyDescent="0.2">
      <c r="A3123" s="6" t="s">
        <v>116</v>
      </c>
      <c r="B3123" s="6" t="s">
        <v>116</v>
      </c>
      <c r="C3123" s="6" t="s">
        <v>30606</v>
      </c>
      <c r="D3123" s="6">
        <v>48124</v>
      </c>
      <c r="E3123" s="6" t="s">
        <v>2228</v>
      </c>
      <c r="F3123" s="6" t="s">
        <v>33795</v>
      </c>
      <c r="G3123" s="6">
        <v>0</v>
      </c>
      <c r="H3123" s="6">
        <v>0</v>
      </c>
      <c r="I3123" s="6">
        <v>0</v>
      </c>
      <c r="J3123" s="6">
        <v>1</v>
      </c>
      <c r="K3123" s="7">
        <v>42933</v>
      </c>
      <c r="L3123" s="7">
        <v>42978</v>
      </c>
      <c r="M3123" s="6">
        <v>48124</v>
      </c>
      <c r="N3123" s="6">
        <v>48124</v>
      </c>
      <c r="O3123" s="6">
        <v>48124</v>
      </c>
      <c r="P3123" s="6">
        <v>48124</v>
      </c>
      <c r="Q3123" s="6">
        <v>48124</v>
      </c>
      <c r="R3123" s="6" t="s">
        <v>30609</v>
      </c>
      <c r="S3123" s="6" t="s">
        <v>8835</v>
      </c>
      <c r="T3123" s="6" t="s">
        <v>30610</v>
      </c>
      <c r="U3123" s="6" t="s">
        <v>20704</v>
      </c>
      <c r="V3123" s="6" t="s">
        <v>8838</v>
      </c>
      <c r="W3123" s="6" t="s">
        <v>8839</v>
      </c>
      <c r="X3123" s="6" t="s">
        <v>8839</v>
      </c>
      <c r="Y3123" s="6">
        <v>2021</v>
      </c>
      <c r="Z3123" s="6">
        <v>2</v>
      </c>
      <c r="AA3123" s="6" t="s">
        <v>30604</v>
      </c>
      <c r="AB3123" s="6" t="s">
        <v>33795</v>
      </c>
      <c r="AC3123" s="6" t="s">
        <v>116</v>
      </c>
      <c r="AD3123" s="6" t="s">
        <v>8823</v>
      </c>
      <c r="AE3123" s="6" t="s">
        <v>30605</v>
      </c>
      <c r="AF3123" s="6">
        <v>14</v>
      </c>
      <c r="AG3123" s="6">
        <v>42</v>
      </c>
      <c r="AH3123" s="6" t="s">
        <v>8826</v>
      </c>
      <c r="AI3123" s="6" t="s">
        <v>8856</v>
      </c>
      <c r="AJ3123" s="6" t="s">
        <v>8828</v>
      </c>
      <c r="AK3123" s="6" t="s">
        <v>13447</v>
      </c>
      <c r="AL3123" s="6" t="s">
        <v>30607</v>
      </c>
      <c r="AM3123" s="6" t="s">
        <v>8831</v>
      </c>
      <c r="AN3123" s="6" t="s">
        <v>8832</v>
      </c>
      <c r="AO3123" s="11">
        <v>48124</v>
      </c>
      <c r="AP3123" s="6" t="s">
        <v>30608</v>
      </c>
    </row>
    <row r="3124" spans="1:42" x14ac:dyDescent="0.2">
      <c r="A3124" s="6" t="s">
        <v>116</v>
      </c>
      <c r="B3124" s="6" t="s">
        <v>116</v>
      </c>
      <c r="C3124" s="6" t="s">
        <v>30613</v>
      </c>
      <c r="D3124" s="6">
        <v>14828</v>
      </c>
      <c r="E3124" s="6" t="s">
        <v>2228</v>
      </c>
      <c r="F3124" s="6" t="s">
        <v>33795</v>
      </c>
      <c r="G3124" s="6">
        <v>0</v>
      </c>
      <c r="H3124" s="6">
        <v>0</v>
      </c>
      <c r="I3124" s="6">
        <v>0</v>
      </c>
      <c r="J3124" s="6">
        <v>1</v>
      </c>
      <c r="K3124" s="7">
        <v>42856</v>
      </c>
      <c r="L3124" s="7">
        <v>42947</v>
      </c>
      <c r="M3124" s="6">
        <v>14828</v>
      </c>
      <c r="N3124" s="6">
        <v>14828</v>
      </c>
      <c r="O3124" s="6">
        <v>14828</v>
      </c>
      <c r="P3124" s="6">
        <v>14828</v>
      </c>
      <c r="Q3124" s="6">
        <v>14828</v>
      </c>
      <c r="R3124" s="6" t="s">
        <v>30616</v>
      </c>
      <c r="S3124" s="6" t="s">
        <v>8835</v>
      </c>
      <c r="T3124" s="6" t="s">
        <v>30617</v>
      </c>
      <c r="U3124" s="6" t="s">
        <v>20704</v>
      </c>
      <c r="V3124" s="6" t="s">
        <v>8838</v>
      </c>
      <c r="W3124" s="6" t="s">
        <v>8839</v>
      </c>
      <c r="X3124" s="6" t="s">
        <v>8839</v>
      </c>
      <c r="Y3124" s="6">
        <v>2021</v>
      </c>
      <c r="Z3124" s="6">
        <v>2</v>
      </c>
      <c r="AA3124" s="6" t="s">
        <v>30611</v>
      </c>
      <c r="AB3124" s="6" t="s">
        <v>33795</v>
      </c>
      <c r="AC3124" s="6" t="s">
        <v>116</v>
      </c>
      <c r="AD3124" s="6" t="s">
        <v>8823</v>
      </c>
      <c r="AE3124" s="6" t="s">
        <v>30612</v>
      </c>
      <c r="AF3124" s="6">
        <v>14</v>
      </c>
      <c r="AG3124" s="6">
        <v>42</v>
      </c>
      <c r="AH3124" s="6" t="s">
        <v>8826</v>
      </c>
      <c r="AI3124" s="6" t="s">
        <v>8856</v>
      </c>
      <c r="AJ3124" s="6" t="s">
        <v>8828</v>
      </c>
      <c r="AK3124" s="6" t="s">
        <v>13447</v>
      </c>
      <c r="AL3124" s="6" t="s">
        <v>30614</v>
      </c>
      <c r="AM3124" s="6" t="s">
        <v>8831</v>
      </c>
      <c r="AN3124" s="6" t="s">
        <v>8832</v>
      </c>
      <c r="AO3124" s="11">
        <v>14828</v>
      </c>
      <c r="AP3124" s="6" t="s">
        <v>30615</v>
      </c>
    </row>
    <row r="3125" spans="1:42" x14ac:dyDescent="0.2">
      <c r="A3125" s="6" t="s">
        <v>84</v>
      </c>
      <c r="B3125" s="6" t="s">
        <v>2120</v>
      </c>
      <c r="C3125" s="6" t="s">
        <v>30619</v>
      </c>
      <c r="D3125" s="6">
        <v>10826.67</v>
      </c>
      <c r="E3125" s="6" t="s">
        <v>2228</v>
      </c>
      <c r="F3125" s="6" t="s">
        <v>33795</v>
      </c>
      <c r="G3125" s="6">
        <v>0</v>
      </c>
      <c r="H3125" s="6">
        <v>0</v>
      </c>
      <c r="I3125" s="6">
        <v>0</v>
      </c>
      <c r="J3125" s="6">
        <v>1</v>
      </c>
      <c r="K3125" s="7">
        <v>42948</v>
      </c>
      <c r="L3125" s="7">
        <v>42978</v>
      </c>
      <c r="M3125" s="6">
        <v>0</v>
      </c>
      <c r="N3125" s="6">
        <v>10826.67</v>
      </c>
      <c r="O3125" s="6">
        <v>10826.67</v>
      </c>
      <c r="P3125" s="6">
        <v>10826.67</v>
      </c>
      <c r="Q3125" s="6">
        <v>10826.67</v>
      </c>
      <c r="R3125" s="6" t="s">
        <v>30622</v>
      </c>
      <c r="S3125" s="6" t="s">
        <v>8835</v>
      </c>
      <c r="T3125" s="6" t="s">
        <v>30623</v>
      </c>
      <c r="U3125" s="6" t="s">
        <v>20704</v>
      </c>
      <c r="V3125" s="6" t="s">
        <v>8838</v>
      </c>
      <c r="W3125" s="6" t="s">
        <v>26604</v>
      </c>
      <c r="X3125" s="6" t="s">
        <v>8839</v>
      </c>
      <c r="Y3125" s="6">
        <v>2021</v>
      </c>
      <c r="Z3125" s="6">
        <v>2</v>
      </c>
      <c r="AA3125" s="6" t="s">
        <v>30618</v>
      </c>
      <c r="AB3125" s="6" t="s">
        <v>33795</v>
      </c>
      <c r="AC3125" s="6" t="s">
        <v>2120</v>
      </c>
      <c r="AD3125" s="6" t="s">
        <v>8823</v>
      </c>
      <c r="AE3125" s="6" t="s">
        <v>29337</v>
      </c>
      <c r="AF3125" s="6">
        <v>14</v>
      </c>
      <c r="AG3125" s="6">
        <v>66</v>
      </c>
      <c r="AH3125" s="6" t="s">
        <v>8826</v>
      </c>
      <c r="AI3125" s="6" t="s">
        <v>8856</v>
      </c>
      <c r="AJ3125" s="6" t="s">
        <v>8828</v>
      </c>
      <c r="AK3125" s="6" t="s">
        <v>8966</v>
      </c>
      <c r="AL3125" s="6" t="s">
        <v>30620</v>
      </c>
      <c r="AM3125" s="6" t="s">
        <v>8831</v>
      </c>
      <c r="AN3125" s="6" t="s">
        <v>8832</v>
      </c>
      <c r="AO3125" s="11">
        <v>10826.67</v>
      </c>
      <c r="AP3125" s="6" t="s">
        <v>30621</v>
      </c>
    </row>
    <row r="3126" spans="1:42" x14ac:dyDescent="0.2">
      <c r="A3126" s="6" t="s">
        <v>227</v>
      </c>
      <c r="B3126" s="6" t="s">
        <v>227</v>
      </c>
      <c r="C3126" s="6" t="s">
        <v>30626</v>
      </c>
      <c r="D3126" s="6">
        <v>137476.43</v>
      </c>
      <c r="E3126" s="6" t="s">
        <v>2228</v>
      </c>
      <c r="F3126" s="6" t="s">
        <v>33795</v>
      </c>
      <c r="G3126" s="6">
        <v>565</v>
      </c>
      <c r="H3126" s="6">
        <v>0</v>
      </c>
      <c r="I3126" s="6">
        <v>0</v>
      </c>
      <c r="J3126" s="6">
        <v>1</v>
      </c>
      <c r="K3126" s="7">
        <v>43185</v>
      </c>
      <c r="L3126" s="7">
        <v>43280</v>
      </c>
      <c r="M3126" s="6">
        <v>137476.43</v>
      </c>
      <c r="N3126" s="6">
        <v>137476.43</v>
      </c>
      <c r="O3126" s="6">
        <v>137476.43</v>
      </c>
      <c r="P3126" s="6">
        <v>137476.43</v>
      </c>
      <c r="Q3126" s="6">
        <v>137476.43</v>
      </c>
      <c r="R3126" s="6" t="s">
        <v>30629</v>
      </c>
      <c r="S3126" s="6" t="s">
        <v>8835</v>
      </c>
      <c r="T3126" s="6" t="s">
        <v>30630</v>
      </c>
      <c r="U3126" s="6" t="s">
        <v>20704</v>
      </c>
      <c r="V3126" s="6" t="s">
        <v>8838</v>
      </c>
      <c r="W3126" s="6" t="s">
        <v>8839</v>
      </c>
      <c r="X3126" s="6" t="s">
        <v>8839</v>
      </c>
      <c r="Y3126" s="6">
        <v>2021</v>
      </c>
      <c r="Z3126" s="6">
        <v>2</v>
      </c>
      <c r="AA3126" s="6" t="s">
        <v>30624</v>
      </c>
      <c r="AB3126" s="6" t="s">
        <v>33795</v>
      </c>
      <c r="AC3126" s="6" t="s">
        <v>227</v>
      </c>
      <c r="AD3126" s="6" t="s">
        <v>8823</v>
      </c>
      <c r="AE3126" s="6" t="s">
        <v>30625</v>
      </c>
      <c r="AF3126" s="6">
        <v>14</v>
      </c>
      <c r="AG3126" s="6">
        <v>94</v>
      </c>
      <c r="AH3126" s="6" t="s">
        <v>8826</v>
      </c>
      <c r="AI3126" s="6" t="s">
        <v>8856</v>
      </c>
      <c r="AJ3126" s="6" t="s">
        <v>8828</v>
      </c>
      <c r="AK3126" s="6" t="s">
        <v>21268</v>
      </c>
      <c r="AL3126" s="6" t="s">
        <v>30627</v>
      </c>
      <c r="AM3126" s="6" t="s">
        <v>8831</v>
      </c>
      <c r="AN3126" s="6" t="s">
        <v>8832</v>
      </c>
      <c r="AO3126" s="11">
        <v>137476.43</v>
      </c>
      <c r="AP3126" s="6" t="s">
        <v>30628</v>
      </c>
    </row>
    <row r="3127" spans="1:42" x14ac:dyDescent="0.2">
      <c r="A3127" s="6" t="s">
        <v>3337</v>
      </c>
      <c r="B3127" s="6" t="s">
        <v>32413</v>
      </c>
      <c r="C3127" s="6" t="s">
        <v>30633</v>
      </c>
      <c r="D3127" s="6">
        <v>2258307.02</v>
      </c>
      <c r="E3127" s="6" t="s">
        <v>2228</v>
      </c>
      <c r="F3127" s="6" t="s">
        <v>33800</v>
      </c>
      <c r="G3127" s="6">
        <v>621</v>
      </c>
      <c r="H3127" s="6">
        <v>0</v>
      </c>
      <c r="I3127" s="6">
        <v>0</v>
      </c>
      <c r="J3127" s="6">
        <v>1</v>
      </c>
      <c r="K3127" s="7">
        <v>43269</v>
      </c>
      <c r="L3127" s="6" t="s">
        <v>62</v>
      </c>
      <c r="M3127" s="6">
        <v>2258307.02</v>
      </c>
      <c r="N3127" s="6">
        <v>2258307.02</v>
      </c>
      <c r="O3127" s="6">
        <v>2258307.02</v>
      </c>
      <c r="P3127" s="6">
        <v>2258307.02</v>
      </c>
      <c r="Q3127" s="6">
        <v>2258307.02</v>
      </c>
      <c r="R3127" s="6" t="s">
        <v>30636</v>
      </c>
      <c r="S3127" s="6" t="s">
        <v>8995</v>
      </c>
      <c r="T3127" s="6" t="s">
        <v>30637</v>
      </c>
      <c r="U3127" s="6" t="s">
        <v>20704</v>
      </c>
      <c r="V3127" s="6" t="s">
        <v>8838</v>
      </c>
      <c r="W3127" s="6" t="s">
        <v>8839</v>
      </c>
      <c r="X3127" s="6" t="s">
        <v>8839</v>
      </c>
      <c r="Y3127" s="6">
        <v>2021</v>
      </c>
      <c r="Z3127" s="6">
        <v>2</v>
      </c>
      <c r="AA3127" s="6" t="s">
        <v>30631</v>
      </c>
      <c r="AB3127" s="6" t="s">
        <v>33800</v>
      </c>
      <c r="AC3127" s="6" t="s">
        <v>32413</v>
      </c>
      <c r="AD3127" s="6" t="s">
        <v>8823</v>
      </c>
      <c r="AE3127" s="6" t="s">
        <v>30632</v>
      </c>
      <c r="AF3127" s="6">
        <v>14</v>
      </c>
      <c r="AG3127" s="6">
        <v>99</v>
      </c>
      <c r="AH3127" s="6" t="s">
        <v>8989</v>
      </c>
      <c r="AI3127" s="6" t="s">
        <v>8856</v>
      </c>
      <c r="AJ3127" s="6" t="s">
        <v>8828</v>
      </c>
      <c r="AK3127" s="6" t="s">
        <v>8990</v>
      </c>
      <c r="AL3127" s="6" t="s">
        <v>30634</v>
      </c>
      <c r="AM3127" s="6" t="s">
        <v>8831</v>
      </c>
      <c r="AN3127" s="6" t="s">
        <v>8992</v>
      </c>
      <c r="AO3127" s="11">
        <v>2258307.02</v>
      </c>
      <c r="AP3127" s="6" t="s">
        <v>30635</v>
      </c>
    </row>
    <row r="3128" spans="1:42" x14ac:dyDescent="0.2">
      <c r="A3128" s="6" t="s">
        <v>102</v>
      </c>
      <c r="B3128" s="6" t="s">
        <v>102</v>
      </c>
      <c r="C3128" s="6" t="s">
        <v>30640</v>
      </c>
      <c r="D3128" s="6">
        <v>15079764.960000001</v>
      </c>
      <c r="E3128" s="6" t="s">
        <v>2228</v>
      </c>
      <c r="F3128" s="6" t="s">
        <v>33795</v>
      </c>
      <c r="G3128" s="6">
        <v>24000</v>
      </c>
      <c r="H3128" s="6">
        <v>0</v>
      </c>
      <c r="I3128" s="6">
        <v>0</v>
      </c>
      <c r="J3128" s="6">
        <v>1</v>
      </c>
      <c r="K3128" s="7">
        <v>43101</v>
      </c>
      <c r="L3128" s="7">
        <v>43435</v>
      </c>
      <c r="M3128" s="6">
        <v>15079764.960000001</v>
      </c>
      <c r="N3128" s="6">
        <v>15079764.960000001</v>
      </c>
      <c r="O3128" s="6">
        <v>15079764.960000001</v>
      </c>
      <c r="P3128" s="6">
        <v>15079764.960000001</v>
      </c>
      <c r="Q3128" s="6">
        <v>15079764.960000001</v>
      </c>
      <c r="R3128" s="6" t="s">
        <v>8847</v>
      </c>
      <c r="S3128" s="6" t="s">
        <v>8835</v>
      </c>
      <c r="T3128" s="6" t="s">
        <v>62</v>
      </c>
      <c r="U3128" s="6" t="s">
        <v>20704</v>
      </c>
      <c r="V3128" s="6" t="s">
        <v>8838</v>
      </c>
      <c r="W3128" s="6" t="s">
        <v>8839</v>
      </c>
      <c r="X3128" s="6" t="s">
        <v>8839</v>
      </c>
      <c r="Y3128" s="6">
        <v>2021</v>
      </c>
      <c r="Z3128" s="6">
        <v>2</v>
      </c>
      <c r="AA3128" s="6" t="s">
        <v>30638</v>
      </c>
      <c r="AB3128" s="6" t="s">
        <v>33795</v>
      </c>
      <c r="AC3128" s="6" t="s">
        <v>102</v>
      </c>
      <c r="AD3128" s="6" t="s">
        <v>8823</v>
      </c>
      <c r="AE3128" s="6" t="s">
        <v>30639</v>
      </c>
      <c r="AF3128" s="6">
        <v>14</v>
      </c>
      <c r="AG3128" s="6">
        <v>43</v>
      </c>
      <c r="AH3128" s="6" t="s">
        <v>8881</v>
      </c>
      <c r="AI3128" s="6" t="s">
        <v>10970</v>
      </c>
      <c r="AJ3128" s="6" t="s">
        <v>8828</v>
      </c>
      <c r="AK3128" s="6" t="s">
        <v>30641</v>
      </c>
      <c r="AL3128" s="6" t="s">
        <v>30642</v>
      </c>
      <c r="AM3128" s="6" t="s">
        <v>8831</v>
      </c>
      <c r="AN3128" s="6" t="s">
        <v>8832</v>
      </c>
      <c r="AO3128" s="11">
        <v>2512094.7599999998</v>
      </c>
      <c r="AP3128" s="6" t="s">
        <v>30643</v>
      </c>
    </row>
    <row r="3129" spans="1:42" x14ac:dyDescent="0.2">
      <c r="A3129" s="6" t="s">
        <v>198</v>
      </c>
      <c r="B3129" s="6" t="s">
        <v>198</v>
      </c>
      <c r="C3129" s="6" t="s">
        <v>30646</v>
      </c>
      <c r="D3129" s="6">
        <v>173970.97</v>
      </c>
      <c r="E3129" s="6" t="s">
        <v>2228</v>
      </c>
      <c r="F3129" s="6" t="s">
        <v>33795</v>
      </c>
      <c r="G3129" s="6">
        <v>2500</v>
      </c>
      <c r="H3129" s="6">
        <v>0</v>
      </c>
      <c r="I3129" s="6">
        <v>0</v>
      </c>
      <c r="J3129" s="6">
        <v>1</v>
      </c>
      <c r="K3129" s="7">
        <v>43101</v>
      </c>
      <c r="L3129" s="7">
        <v>43160</v>
      </c>
      <c r="M3129" s="6">
        <v>173970.97</v>
      </c>
      <c r="N3129" s="6">
        <v>173970.97</v>
      </c>
      <c r="O3129" s="6">
        <v>173970.97</v>
      </c>
      <c r="P3129" s="6">
        <v>173970.97</v>
      </c>
      <c r="Q3129" s="6">
        <v>173970.97</v>
      </c>
      <c r="R3129" s="6" t="s">
        <v>30649</v>
      </c>
      <c r="S3129" s="6" t="s">
        <v>8835</v>
      </c>
      <c r="T3129" s="6" t="s">
        <v>30650</v>
      </c>
      <c r="U3129" s="6" t="s">
        <v>20704</v>
      </c>
      <c r="V3129" s="6" t="s">
        <v>8838</v>
      </c>
      <c r="W3129" s="6" t="s">
        <v>8839</v>
      </c>
      <c r="X3129" s="6" t="s">
        <v>8839</v>
      </c>
      <c r="Y3129" s="6">
        <v>2021</v>
      </c>
      <c r="Z3129" s="6">
        <v>2</v>
      </c>
      <c r="AA3129" s="6" t="s">
        <v>30644</v>
      </c>
      <c r="AB3129" s="6" t="s">
        <v>33795</v>
      </c>
      <c r="AC3129" s="6" t="s">
        <v>198</v>
      </c>
      <c r="AD3129" s="6" t="s">
        <v>8823</v>
      </c>
      <c r="AE3129" s="6" t="s">
        <v>30645</v>
      </c>
      <c r="AF3129" s="6">
        <v>14</v>
      </c>
      <c r="AG3129" s="6">
        <v>28</v>
      </c>
      <c r="AH3129" s="6" t="s">
        <v>8826</v>
      </c>
      <c r="AI3129" s="6" t="s">
        <v>8827</v>
      </c>
      <c r="AJ3129" s="6" t="s">
        <v>8828</v>
      </c>
      <c r="AK3129" s="6" t="s">
        <v>8829</v>
      </c>
      <c r="AL3129" s="6" t="s">
        <v>30647</v>
      </c>
      <c r="AM3129" s="6" t="s">
        <v>8831</v>
      </c>
      <c r="AN3129" s="6" t="s">
        <v>8832</v>
      </c>
      <c r="AO3129" s="11">
        <v>173970.97</v>
      </c>
      <c r="AP3129" s="6" t="s">
        <v>30648</v>
      </c>
    </row>
    <row r="3130" spans="1:42" x14ac:dyDescent="0.2">
      <c r="A3130" s="6" t="s">
        <v>115</v>
      </c>
      <c r="B3130" s="6" t="s">
        <v>115</v>
      </c>
      <c r="C3130" s="6" t="s">
        <v>30653</v>
      </c>
      <c r="D3130" s="6">
        <v>29271.39</v>
      </c>
      <c r="E3130" s="6" t="s">
        <v>2228</v>
      </c>
      <c r="F3130" s="6" t="s">
        <v>35242</v>
      </c>
      <c r="G3130" s="6">
        <v>100</v>
      </c>
      <c r="H3130" s="6">
        <v>0</v>
      </c>
      <c r="I3130" s="6">
        <v>0</v>
      </c>
      <c r="J3130" s="6">
        <v>1</v>
      </c>
      <c r="K3130" s="7">
        <v>43245</v>
      </c>
      <c r="L3130" s="7">
        <v>43246</v>
      </c>
      <c r="M3130" s="6">
        <v>29271.39</v>
      </c>
      <c r="N3130" s="6">
        <v>29271.39</v>
      </c>
      <c r="O3130" s="6">
        <v>29271.39</v>
      </c>
      <c r="P3130" s="6">
        <v>29271.39</v>
      </c>
      <c r="Q3130" s="6">
        <v>29271.39</v>
      </c>
      <c r="R3130" s="6" t="s">
        <v>10655</v>
      </c>
      <c r="S3130" s="6" t="s">
        <v>30657</v>
      </c>
      <c r="T3130" s="6" t="s">
        <v>30658</v>
      </c>
      <c r="U3130" s="6" t="s">
        <v>20704</v>
      </c>
      <c r="V3130" s="6" t="s">
        <v>8838</v>
      </c>
      <c r="W3130" s="6" t="s">
        <v>8839</v>
      </c>
      <c r="X3130" s="6" t="s">
        <v>8839</v>
      </c>
      <c r="Y3130" s="6">
        <v>2021</v>
      </c>
      <c r="Z3130" s="6">
        <v>2</v>
      </c>
      <c r="AA3130" s="6" t="s">
        <v>30651</v>
      </c>
      <c r="AB3130" s="6" t="s">
        <v>35242</v>
      </c>
      <c r="AC3130" s="6" t="s">
        <v>115</v>
      </c>
      <c r="AD3130" s="6" t="s">
        <v>8823</v>
      </c>
      <c r="AE3130" s="6" t="s">
        <v>30652</v>
      </c>
      <c r="AF3130" s="6">
        <v>14</v>
      </c>
      <c r="AG3130" s="6">
        <v>124</v>
      </c>
      <c r="AH3130" s="6" t="s">
        <v>8826</v>
      </c>
      <c r="AI3130" s="6" t="s">
        <v>8856</v>
      </c>
      <c r="AJ3130" s="6" t="s">
        <v>8828</v>
      </c>
      <c r="AK3130" s="6" t="s">
        <v>8934</v>
      </c>
      <c r="AL3130" s="6" t="s">
        <v>30654</v>
      </c>
      <c r="AM3130" s="6" t="s">
        <v>8831</v>
      </c>
      <c r="AN3130" s="6" t="s">
        <v>30655</v>
      </c>
      <c r="AO3130" s="11">
        <v>29271.39</v>
      </c>
      <c r="AP3130" s="6" t="s">
        <v>30656</v>
      </c>
    </row>
    <row r="3131" spans="1:42" x14ac:dyDescent="0.2">
      <c r="A3131" s="6" t="s">
        <v>115</v>
      </c>
      <c r="B3131" s="6" t="s">
        <v>115</v>
      </c>
      <c r="C3131" s="6" t="s">
        <v>30661</v>
      </c>
      <c r="D3131" s="6">
        <v>17805.68</v>
      </c>
      <c r="E3131" s="6" t="s">
        <v>2228</v>
      </c>
      <c r="F3131" s="6" t="s">
        <v>34406</v>
      </c>
      <c r="G3131" s="6">
        <v>28</v>
      </c>
      <c r="H3131" s="6">
        <v>0</v>
      </c>
      <c r="I3131" s="6">
        <v>0</v>
      </c>
      <c r="J3131" s="6">
        <v>1</v>
      </c>
      <c r="K3131" s="7">
        <v>43213</v>
      </c>
      <c r="L3131" s="7">
        <v>43232</v>
      </c>
      <c r="M3131" s="6">
        <v>17805.68</v>
      </c>
      <c r="N3131" s="6">
        <v>17805.68</v>
      </c>
      <c r="O3131" s="6">
        <v>17805.68</v>
      </c>
      <c r="P3131" s="6">
        <v>17805.68</v>
      </c>
      <c r="Q3131" s="6">
        <v>17805.68</v>
      </c>
      <c r="R3131" s="6" t="s">
        <v>10655</v>
      </c>
      <c r="S3131" s="6" t="s">
        <v>22625</v>
      </c>
      <c r="T3131" s="6" t="s">
        <v>30664</v>
      </c>
      <c r="U3131" s="6" t="s">
        <v>20704</v>
      </c>
      <c r="V3131" s="6" t="s">
        <v>8838</v>
      </c>
      <c r="W3131" s="6" t="s">
        <v>8839</v>
      </c>
      <c r="X3131" s="6" t="s">
        <v>8839</v>
      </c>
      <c r="Y3131" s="6">
        <v>2021</v>
      </c>
      <c r="Z3131" s="6">
        <v>2</v>
      </c>
      <c r="AA3131" s="6" t="s">
        <v>30659</v>
      </c>
      <c r="AB3131" s="6" t="s">
        <v>34406</v>
      </c>
      <c r="AC3131" s="6" t="s">
        <v>115</v>
      </c>
      <c r="AD3131" s="6" t="s">
        <v>8823</v>
      </c>
      <c r="AE3131" s="6" t="s">
        <v>30660</v>
      </c>
      <c r="AF3131" s="6">
        <v>14</v>
      </c>
      <c r="AG3131" s="6">
        <v>124</v>
      </c>
      <c r="AH3131" s="6" t="s">
        <v>8826</v>
      </c>
      <c r="AI3131" s="6" t="s">
        <v>8856</v>
      </c>
      <c r="AJ3131" s="6" t="s">
        <v>8828</v>
      </c>
      <c r="AK3131" s="6" t="s">
        <v>8934</v>
      </c>
      <c r="AL3131" s="6" t="s">
        <v>30662</v>
      </c>
      <c r="AM3131" s="6" t="s">
        <v>8831</v>
      </c>
      <c r="AN3131" s="6" t="s">
        <v>22623</v>
      </c>
      <c r="AO3131" s="11">
        <v>17805.68</v>
      </c>
      <c r="AP3131" s="6" t="s">
        <v>30663</v>
      </c>
    </row>
    <row r="3132" spans="1:42" x14ac:dyDescent="0.2">
      <c r="A3132" s="6" t="s">
        <v>115</v>
      </c>
      <c r="B3132" s="6" t="s">
        <v>115</v>
      </c>
      <c r="C3132" s="6" t="s">
        <v>30667</v>
      </c>
      <c r="D3132" s="6">
        <v>52447.74</v>
      </c>
      <c r="E3132" s="6" t="s">
        <v>2228</v>
      </c>
      <c r="F3132" s="6" t="s">
        <v>35104</v>
      </c>
      <c r="G3132" s="6">
        <v>85</v>
      </c>
      <c r="H3132" s="6">
        <v>0</v>
      </c>
      <c r="I3132" s="6">
        <v>0</v>
      </c>
      <c r="J3132" s="6">
        <v>1</v>
      </c>
      <c r="K3132" s="7">
        <v>43123</v>
      </c>
      <c r="L3132" s="7">
        <v>43274</v>
      </c>
      <c r="M3132" s="6">
        <v>52447.74</v>
      </c>
      <c r="N3132" s="6">
        <v>52447.74</v>
      </c>
      <c r="O3132" s="6">
        <v>52447.74</v>
      </c>
      <c r="P3132" s="6">
        <v>52447.74</v>
      </c>
      <c r="Q3132" s="6">
        <v>52447.74</v>
      </c>
      <c r="R3132" s="6" t="s">
        <v>10655</v>
      </c>
      <c r="S3132" s="6" t="s">
        <v>27868</v>
      </c>
      <c r="T3132" s="6" t="s">
        <v>30670</v>
      </c>
      <c r="U3132" s="6" t="s">
        <v>20704</v>
      </c>
      <c r="V3132" s="6" t="s">
        <v>8838</v>
      </c>
      <c r="W3132" s="6" t="s">
        <v>8839</v>
      </c>
      <c r="X3132" s="6" t="s">
        <v>8839</v>
      </c>
      <c r="Y3132" s="6">
        <v>2021</v>
      </c>
      <c r="Z3132" s="6">
        <v>2</v>
      </c>
      <c r="AA3132" s="6" t="s">
        <v>30665</v>
      </c>
      <c r="AB3132" s="6" t="s">
        <v>35104</v>
      </c>
      <c r="AC3132" s="6" t="s">
        <v>115</v>
      </c>
      <c r="AD3132" s="6" t="s">
        <v>8823</v>
      </c>
      <c r="AE3132" s="6" t="s">
        <v>30666</v>
      </c>
      <c r="AF3132" s="6">
        <v>14</v>
      </c>
      <c r="AG3132" s="6">
        <v>124</v>
      </c>
      <c r="AH3132" s="6" t="s">
        <v>8826</v>
      </c>
      <c r="AI3132" s="6" t="s">
        <v>8827</v>
      </c>
      <c r="AJ3132" s="6" t="s">
        <v>8828</v>
      </c>
      <c r="AK3132" s="6" t="s">
        <v>8934</v>
      </c>
      <c r="AL3132" s="6" t="s">
        <v>30668</v>
      </c>
      <c r="AM3132" s="6" t="s">
        <v>8831</v>
      </c>
      <c r="AN3132" s="6" t="s">
        <v>27866</v>
      </c>
      <c r="AO3132" s="11">
        <v>52447.74</v>
      </c>
      <c r="AP3132" s="6" t="s">
        <v>30669</v>
      </c>
    </row>
    <row r="3133" spans="1:42" x14ac:dyDescent="0.2">
      <c r="A3133" s="6" t="s">
        <v>115</v>
      </c>
      <c r="B3133" s="6" t="s">
        <v>115</v>
      </c>
      <c r="C3133" s="6" t="s">
        <v>30673</v>
      </c>
      <c r="D3133" s="6">
        <v>46196.3</v>
      </c>
      <c r="E3133" s="6" t="s">
        <v>2228</v>
      </c>
      <c r="F3133" s="6" t="s">
        <v>35243</v>
      </c>
      <c r="G3133" s="6">
        <v>38</v>
      </c>
      <c r="H3133" s="6">
        <v>0</v>
      </c>
      <c r="I3133" s="6">
        <v>0</v>
      </c>
      <c r="J3133" s="6">
        <v>1</v>
      </c>
      <c r="K3133" s="7">
        <v>43103</v>
      </c>
      <c r="L3133" s="7">
        <v>43182</v>
      </c>
      <c r="M3133" s="6">
        <v>46196.3</v>
      </c>
      <c r="N3133" s="6">
        <v>46196.3</v>
      </c>
      <c r="O3133" s="6">
        <v>46196.3</v>
      </c>
      <c r="P3133" s="6">
        <v>46196.3</v>
      </c>
      <c r="Q3133" s="6">
        <v>46196.3</v>
      </c>
      <c r="R3133" s="6" t="s">
        <v>10655</v>
      </c>
      <c r="S3133" s="6" t="s">
        <v>30677</v>
      </c>
      <c r="T3133" s="6" t="s">
        <v>30678</v>
      </c>
      <c r="U3133" s="6" t="s">
        <v>20704</v>
      </c>
      <c r="V3133" s="6" t="s">
        <v>8838</v>
      </c>
      <c r="W3133" s="6" t="s">
        <v>8839</v>
      </c>
      <c r="X3133" s="6" t="s">
        <v>8839</v>
      </c>
      <c r="Y3133" s="6">
        <v>2021</v>
      </c>
      <c r="Z3133" s="6">
        <v>2</v>
      </c>
      <c r="AA3133" s="6" t="s">
        <v>30671</v>
      </c>
      <c r="AB3133" s="6" t="s">
        <v>35243</v>
      </c>
      <c r="AC3133" s="6" t="s">
        <v>115</v>
      </c>
      <c r="AD3133" s="6" t="s">
        <v>8823</v>
      </c>
      <c r="AE3133" s="6" t="s">
        <v>30672</v>
      </c>
      <c r="AF3133" s="6">
        <v>14</v>
      </c>
      <c r="AG3133" s="6">
        <v>124</v>
      </c>
      <c r="AH3133" s="6" t="s">
        <v>8826</v>
      </c>
      <c r="AI3133" s="6" t="s">
        <v>8912</v>
      </c>
      <c r="AJ3133" s="6" t="s">
        <v>8828</v>
      </c>
      <c r="AK3133" s="6" t="s">
        <v>8934</v>
      </c>
      <c r="AL3133" s="6" t="s">
        <v>30674</v>
      </c>
      <c r="AM3133" s="6" t="s">
        <v>8831</v>
      </c>
      <c r="AN3133" s="6" t="s">
        <v>30675</v>
      </c>
      <c r="AO3133" s="11">
        <v>46196.3</v>
      </c>
      <c r="AP3133" s="6" t="s">
        <v>30676</v>
      </c>
    </row>
    <row r="3134" spans="1:42" x14ac:dyDescent="0.2">
      <c r="A3134" s="6" t="s">
        <v>115</v>
      </c>
      <c r="B3134" s="6" t="s">
        <v>32993</v>
      </c>
      <c r="C3134" s="6" t="s">
        <v>30681</v>
      </c>
      <c r="D3134" s="6">
        <v>406940</v>
      </c>
      <c r="E3134" s="6" t="s">
        <v>2228</v>
      </c>
      <c r="F3134" s="6" t="s">
        <v>35244</v>
      </c>
      <c r="G3134" s="6">
        <v>70</v>
      </c>
      <c r="H3134" s="6">
        <v>0</v>
      </c>
      <c r="I3134" s="6">
        <v>0</v>
      </c>
      <c r="J3134" s="6">
        <v>1</v>
      </c>
      <c r="K3134" s="7">
        <v>43206</v>
      </c>
      <c r="L3134" s="7">
        <v>43281</v>
      </c>
      <c r="M3134" s="6">
        <v>406940</v>
      </c>
      <c r="N3134" s="6">
        <v>406940</v>
      </c>
      <c r="O3134" s="6">
        <v>406940</v>
      </c>
      <c r="P3134" s="6">
        <v>406940</v>
      </c>
      <c r="Q3134" s="6">
        <v>406940</v>
      </c>
      <c r="R3134" s="6" t="s">
        <v>10655</v>
      </c>
      <c r="S3134" s="6" t="s">
        <v>30685</v>
      </c>
      <c r="T3134" s="6" t="s">
        <v>30686</v>
      </c>
      <c r="U3134" s="6" t="s">
        <v>20704</v>
      </c>
      <c r="V3134" s="6" t="s">
        <v>8838</v>
      </c>
      <c r="W3134" s="6" t="s">
        <v>8839</v>
      </c>
      <c r="X3134" s="6" t="s">
        <v>8839</v>
      </c>
      <c r="Y3134" s="6">
        <v>2021</v>
      </c>
      <c r="Z3134" s="6">
        <v>2</v>
      </c>
      <c r="AA3134" s="6" t="s">
        <v>30679</v>
      </c>
      <c r="AB3134" s="6" t="s">
        <v>35244</v>
      </c>
      <c r="AC3134" s="6" t="s">
        <v>32993</v>
      </c>
      <c r="AD3134" s="6" t="s">
        <v>8823</v>
      </c>
      <c r="AE3134" s="6" t="s">
        <v>30680</v>
      </c>
      <c r="AF3134" s="6">
        <v>14</v>
      </c>
      <c r="AG3134" s="6">
        <v>124</v>
      </c>
      <c r="AH3134" s="6" t="s">
        <v>8826</v>
      </c>
      <c r="AI3134" s="6" t="s">
        <v>8912</v>
      </c>
      <c r="AJ3134" s="6" t="s">
        <v>8828</v>
      </c>
      <c r="AK3134" s="6" t="s">
        <v>8934</v>
      </c>
      <c r="AL3134" s="6" t="s">
        <v>30682</v>
      </c>
      <c r="AM3134" s="6" t="s">
        <v>8831</v>
      </c>
      <c r="AN3134" s="6" t="s">
        <v>30683</v>
      </c>
      <c r="AO3134" s="11">
        <v>406940</v>
      </c>
      <c r="AP3134" s="6" t="s">
        <v>30684</v>
      </c>
    </row>
    <row r="3135" spans="1:42" x14ac:dyDescent="0.2">
      <c r="A3135" s="6" t="s">
        <v>115</v>
      </c>
      <c r="B3135" s="6" t="s">
        <v>7059</v>
      </c>
      <c r="C3135" s="6" t="s">
        <v>30689</v>
      </c>
      <c r="D3135" s="6">
        <v>1182435.58</v>
      </c>
      <c r="E3135" s="6" t="s">
        <v>2228</v>
      </c>
      <c r="F3135" s="6" t="s">
        <v>34774</v>
      </c>
      <c r="G3135" s="6">
        <v>248</v>
      </c>
      <c r="H3135" s="6">
        <v>0</v>
      </c>
      <c r="I3135" s="6">
        <v>0</v>
      </c>
      <c r="J3135" s="6">
        <v>1</v>
      </c>
      <c r="K3135" s="7">
        <v>43143</v>
      </c>
      <c r="L3135" s="7">
        <v>43217</v>
      </c>
      <c r="M3135" s="6">
        <v>1182435.58</v>
      </c>
      <c r="N3135" s="6">
        <v>1182435.58</v>
      </c>
      <c r="O3135" s="6">
        <v>1182435.58</v>
      </c>
      <c r="P3135" s="6">
        <v>1182435.58</v>
      </c>
      <c r="Q3135" s="6">
        <v>1182435.58</v>
      </c>
      <c r="R3135" s="6" t="s">
        <v>10655</v>
      </c>
      <c r="S3135" s="6" t="s">
        <v>21810</v>
      </c>
      <c r="T3135" s="6" t="s">
        <v>30692</v>
      </c>
      <c r="U3135" s="6" t="s">
        <v>20704</v>
      </c>
      <c r="V3135" s="6" t="s">
        <v>8838</v>
      </c>
      <c r="W3135" s="6" t="s">
        <v>8839</v>
      </c>
      <c r="X3135" s="6" t="s">
        <v>8839</v>
      </c>
      <c r="Y3135" s="6">
        <v>2021</v>
      </c>
      <c r="Z3135" s="6">
        <v>2</v>
      </c>
      <c r="AA3135" s="6" t="s">
        <v>30687</v>
      </c>
      <c r="AB3135" s="6" t="s">
        <v>34774</v>
      </c>
      <c r="AC3135" s="6" t="s">
        <v>7059</v>
      </c>
      <c r="AD3135" s="6" t="s">
        <v>8823</v>
      </c>
      <c r="AE3135" s="6" t="s">
        <v>30688</v>
      </c>
      <c r="AF3135" s="6">
        <v>14</v>
      </c>
      <c r="AG3135" s="6">
        <v>124</v>
      </c>
      <c r="AH3135" s="6" t="s">
        <v>8826</v>
      </c>
      <c r="AI3135" s="6" t="s">
        <v>8856</v>
      </c>
      <c r="AJ3135" s="6" t="s">
        <v>8828</v>
      </c>
      <c r="AK3135" s="6" t="s">
        <v>8934</v>
      </c>
      <c r="AL3135" s="6" t="s">
        <v>30690</v>
      </c>
      <c r="AM3135" s="6" t="s">
        <v>8831</v>
      </c>
      <c r="AN3135" s="6" t="s">
        <v>25316</v>
      </c>
      <c r="AO3135" s="11">
        <v>1182435.58</v>
      </c>
      <c r="AP3135" s="6" t="s">
        <v>30691</v>
      </c>
    </row>
    <row r="3136" spans="1:42" x14ac:dyDescent="0.2">
      <c r="A3136" s="6" t="s">
        <v>115</v>
      </c>
      <c r="B3136" s="6" t="s">
        <v>33677</v>
      </c>
      <c r="C3136" s="6" t="s">
        <v>30695</v>
      </c>
      <c r="D3136" s="6">
        <v>205252.71</v>
      </c>
      <c r="E3136" s="6" t="s">
        <v>2228</v>
      </c>
      <c r="F3136" s="6" t="s">
        <v>35245</v>
      </c>
      <c r="G3136" s="6">
        <v>150</v>
      </c>
      <c r="H3136" s="6">
        <v>0</v>
      </c>
      <c r="I3136" s="6">
        <v>0</v>
      </c>
      <c r="J3136" s="6">
        <v>1</v>
      </c>
      <c r="K3136" s="7">
        <v>43133</v>
      </c>
      <c r="L3136" s="7">
        <v>43211</v>
      </c>
      <c r="M3136" s="6">
        <v>205252.71</v>
      </c>
      <c r="N3136" s="6">
        <v>205252.71</v>
      </c>
      <c r="O3136" s="6">
        <v>205252.71</v>
      </c>
      <c r="P3136" s="6">
        <v>205252.71</v>
      </c>
      <c r="Q3136" s="6">
        <v>205252.71</v>
      </c>
      <c r="R3136" s="6" t="s">
        <v>10655</v>
      </c>
      <c r="S3136" s="6" t="s">
        <v>30699</v>
      </c>
      <c r="T3136" s="6" t="s">
        <v>30700</v>
      </c>
      <c r="U3136" s="6" t="s">
        <v>20704</v>
      </c>
      <c r="V3136" s="6" t="s">
        <v>8838</v>
      </c>
      <c r="W3136" s="6" t="s">
        <v>8839</v>
      </c>
      <c r="X3136" s="6" t="s">
        <v>8839</v>
      </c>
      <c r="Y3136" s="6">
        <v>2021</v>
      </c>
      <c r="Z3136" s="6">
        <v>2</v>
      </c>
      <c r="AA3136" s="6" t="s">
        <v>30693</v>
      </c>
      <c r="AB3136" s="6" t="s">
        <v>35245</v>
      </c>
      <c r="AC3136" s="6" t="s">
        <v>33677</v>
      </c>
      <c r="AD3136" s="6" t="s">
        <v>8823</v>
      </c>
      <c r="AE3136" s="6" t="s">
        <v>30694</v>
      </c>
      <c r="AF3136" s="6">
        <v>14</v>
      </c>
      <c r="AG3136" s="6">
        <v>124</v>
      </c>
      <c r="AH3136" s="6" t="s">
        <v>8826</v>
      </c>
      <c r="AI3136" s="6" t="s">
        <v>8856</v>
      </c>
      <c r="AJ3136" s="6" t="s">
        <v>8828</v>
      </c>
      <c r="AK3136" s="6" t="s">
        <v>8934</v>
      </c>
      <c r="AL3136" s="6" t="s">
        <v>30696</v>
      </c>
      <c r="AM3136" s="6" t="s">
        <v>8831</v>
      </c>
      <c r="AN3136" s="6" t="s">
        <v>30697</v>
      </c>
      <c r="AO3136" s="11">
        <v>205252.71</v>
      </c>
      <c r="AP3136" s="6" t="s">
        <v>30698</v>
      </c>
    </row>
    <row r="3137" spans="1:42" x14ac:dyDescent="0.2">
      <c r="A3137" s="6" t="s">
        <v>174</v>
      </c>
      <c r="B3137" s="6" t="s">
        <v>174</v>
      </c>
      <c r="C3137" s="6" t="s">
        <v>30703</v>
      </c>
      <c r="D3137" s="6">
        <v>619932</v>
      </c>
      <c r="E3137" s="6" t="s">
        <v>2228</v>
      </c>
      <c r="F3137" s="6" t="s">
        <v>33798</v>
      </c>
      <c r="G3137" s="6">
        <v>75</v>
      </c>
      <c r="H3137" s="6">
        <v>0</v>
      </c>
      <c r="I3137" s="6">
        <v>0</v>
      </c>
      <c r="J3137" s="6">
        <v>1</v>
      </c>
      <c r="K3137" s="7">
        <v>43290</v>
      </c>
      <c r="L3137" s="7">
        <v>43371</v>
      </c>
      <c r="M3137" s="6">
        <v>619932</v>
      </c>
      <c r="N3137" s="6">
        <v>619932</v>
      </c>
      <c r="O3137" s="6">
        <v>619932</v>
      </c>
      <c r="P3137" s="6">
        <v>619932</v>
      </c>
      <c r="Q3137" s="6">
        <v>619932</v>
      </c>
      <c r="R3137" s="6" t="s">
        <v>30706</v>
      </c>
      <c r="S3137" s="6" t="s">
        <v>8891</v>
      </c>
      <c r="T3137" s="6" t="s">
        <v>30707</v>
      </c>
      <c r="U3137" s="6" t="s">
        <v>20704</v>
      </c>
      <c r="V3137" s="6" t="s">
        <v>8838</v>
      </c>
      <c r="W3137" s="6" t="s">
        <v>8839</v>
      </c>
      <c r="X3137" s="6" t="s">
        <v>8839</v>
      </c>
      <c r="Y3137" s="6">
        <v>2021</v>
      </c>
      <c r="Z3137" s="6">
        <v>2</v>
      </c>
      <c r="AA3137" s="6" t="s">
        <v>30701</v>
      </c>
      <c r="AB3137" s="6" t="s">
        <v>33798</v>
      </c>
      <c r="AC3137" s="6" t="s">
        <v>174</v>
      </c>
      <c r="AD3137" s="6" t="s">
        <v>8823</v>
      </c>
      <c r="AE3137" s="6" t="s">
        <v>30702</v>
      </c>
      <c r="AF3137" s="6">
        <v>14</v>
      </c>
      <c r="AG3137" s="6">
        <v>125</v>
      </c>
      <c r="AH3137" s="6" t="s">
        <v>8826</v>
      </c>
      <c r="AI3137" s="6" t="s">
        <v>8912</v>
      </c>
      <c r="AJ3137" s="6" t="s">
        <v>8828</v>
      </c>
      <c r="AK3137" s="6" t="s">
        <v>20841</v>
      </c>
      <c r="AL3137" s="6" t="s">
        <v>30704</v>
      </c>
      <c r="AM3137" s="6" t="s">
        <v>8831</v>
      </c>
      <c r="AN3137" s="6" t="s">
        <v>8885</v>
      </c>
      <c r="AO3137" s="11">
        <v>619932</v>
      </c>
      <c r="AP3137" s="6" t="s">
        <v>30705</v>
      </c>
    </row>
    <row r="3138" spans="1:42" x14ac:dyDescent="0.2">
      <c r="A3138" s="6" t="s">
        <v>80</v>
      </c>
      <c r="B3138" s="6" t="s">
        <v>80</v>
      </c>
      <c r="C3138" s="6" t="s">
        <v>30710</v>
      </c>
      <c r="D3138" s="6">
        <v>3659194.49</v>
      </c>
      <c r="E3138" s="6" t="s">
        <v>2228</v>
      </c>
      <c r="F3138" s="6" t="s">
        <v>35246</v>
      </c>
      <c r="G3138" s="6">
        <v>0</v>
      </c>
      <c r="H3138" s="6">
        <v>0</v>
      </c>
      <c r="I3138" s="6">
        <v>0</v>
      </c>
      <c r="J3138" s="6">
        <v>1</v>
      </c>
      <c r="K3138" s="7">
        <v>43221</v>
      </c>
      <c r="L3138" s="6" t="s">
        <v>62</v>
      </c>
      <c r="M3138" s="6">
        <v>3659194.49</v>
      </c>
      <c r="N3138" s="6">
        <v>3659194.49</v>
      </c>
      <c r="O3138" s="6">
        <v>3659194.49</v>
      </c>
      <c r="P3138" s="6">
        <v>3659194.49</v>
      </c>
      <c r="Q3138" s="6">
        <v>3659194.49</v>
      </c>
      <c r="R3138" s="6" t="s">
        <v>30713</v>
      </c>
      <c r="S3138" s="6" t="s">
        <v>30714</v>
      </c>
      <c r="T3138" s="6" t="s">
        <v>30715</v>
      </c>
      <c r="U3138" s="6" t="s">
        <v>20704</v>
      </c>
      <c r="V3138" s="6" t="s">
        <v>8838</v>
      </c>
      <c r="W3138" s="6" t="s">
        <v>8839</v>
      </c>
      <c r="X3138" s="6" t="s">
        <v>8839</v>
      </c>
      <c r="Y3138" s="6">
        <v>2021</v>
      </c>
      <c r="Z3138" s="6">
        <v>2</v>
      </c>
      <c r="AA3138" s="6" t="s">
        <v>30708</v>
      </c>
      <c r="AB3138" s="6" t="s">
        <v>35246</v>
      </c>
      <c r="AC3138" s="6" t="s">
        <v>80</v>
      </c>
      <c r="AD3138" s="6" t="s">
        <v>8823</v>
      </c>
      <c r="AE3138" s="6" t="s">
        <v>30709</v>
      </c>
      <c r="AF3138" s="6">
        <v>14</v>
      </c>
      <c r="AG3138" s="6">
        <v>0</v>
      </c>
      <c r="AH3138" s="6" t="s">
        <v>8881</v>
      </c>
      <c r="AI3138" s="6" t="s">
        <v>9806</v>
      </c>
      <c r="AJ3138" s="6" t="s">
        <v>8828</v>
      </c>
      <c r="AK3138" s="6" t="s">
        <v>22710</v>
      </c>
      <c r="AL3138" s="6" t="s">
        <v>30711</v>
      </c>
      <c r="AM3138" s="6" t="s">
        <v>8831</v>
      </c>
      <c r="AN3138" s="6" t="s">
        <v>30712</v>
      </c>
      <c r="AO3138" s="11">
        <v>3660000</v>
      </c>
      <c r="AP3138" s="6" t="s">
        <v>8886</v>
      </c>
    </row>
    <row r="3139" spans="1:42" x14ac:dyDescent="0.2">
      <c r="A3139" s="6" t="s">
        <v>80</v>
      </c>
      <c r="B3139" s="6" t="s">
        <v>80</v>
      </c>
      <c r="C3139" s="6" t="s">
        <v>30718</v>
      </c>
      <c r="D3139" s="6">
        <v>2996201.56</v>
      </c>
      <c r="E3139" s="6" t="s">
        <v>2228</v>
      </c>
      <c r="F3139" s="6" t="s">
        <v>35247</v>
      </c>
      <c r="G3139" s="6">
        <v>0</v>
      </c>
      <c r="H3139" s="6">
        <v>0</v>
      </c>
      <c r="I3139" s="6">
        <v>0</v>
      </c>
      <c r="J3139" s="6">
        <v>1</v>
      </c>
      <c r="K3139" s="7">
        <v>43221</v>
      </c>
      <c r="L3139" s="6" t="s">
        <v>62</v>
      </c>
      <c r="M3139" s="6">
        <v>2996201.56</v>
      </c>
      <c r="N3139" s="6">
        <v>2996201.56</v>
      </c>
      <c r="O3139" s="6">
        <v>2996201.56</v>
      </c>
      <c r="P3139" s="6">
        <v>2996201.56</v>
      </c>
      <c r="Q3139" s="6">
        <v>2996201.56</v>
      </c>
      <c r="R3139" s="6" t="s">
        <v>30722</v>
      </c>
      <c r="S3139" s="6" t="s">
        <v>30723</v>
      </c>
      <c r="T3139" s="6" t="s">
        <v>30724</v>
      </c>
      <c r="U3139" s="6" t="s">
        <v>20704</v>
      </c>
      <c r="V3139" s="6" t="s">
        <v>8838</v>
      </c>
      <c r="W3139" s="6" t="s">
        <v>8839</v>
      </c>
      <c r="X3139" s="6" t="s">
        <v>8839</v>
      </c>
      <c r="Y3139" s="6">
        <v>2021</v>
      </c>
      <c r="Z3139" s="6">
        <v>2</v>
      </c>
      <c r="AA3139" s="6" t="s">
        <v>30716</v>
      </c>
      <c r="AB3139" s="6" t="s">
        <v>35247</v>
      </c>
      <c r="AC3139" s="6" t="s">
        <v>80</v>
      </c>
      <c r="AD3139" s="6" t="s">
        <v>8823</v>
      </c>
      <c r="AE3139" s="6" t="s">
        <v>30717</v>
      </c>
      <c r="AF3139" s="6">
        <v>14</v>
      </c>
      <c r="AG3139" s="6">
        <v>0</v>
      </c>
      <c r="AH3139" s="6" t="s">
        <v>8881</v>
      </c>
      <c r="AI3139" s="6" t="s">
        <v>9806</v>
      </c>
      <c r="AJ3139" s="6" t="s">
        <v>8828</v>
      </c>
      <c r="AK3139" s="6" t="s">
        <v>30719</v>
      </c>
      <c r="AL3139" s="6" t="s">
        <v>30720</v>
      </c>
      <c r="AM3139" s="6" t="s">
        <v>8831</v>
      </c>
      <c r="AN3139" s="6" t="s">
        <v>30721</v>
      </c>
      <c r="AO3139" s="11">
        <v>3000000</v>
      </c>
      <c r="AP3139" s="6" t="s">
        <v>8886</v>
      </c>
    </row>
    <row r="3140" spans="1:42" x14ac:dyDescent="0.2">
      <c r="A3140" s="6" t="s">
        <v>80</v>
      </c>
      <c r="B3140" s="6" t="s">
        <v>80</v>
      </c>
      <c r="C3140" s="6" t="s">
        <v>30727</v>
      </c>
      <c r="D3140" s="6">
        <v>50628377.170000002</v>
      </c>
      <c r="E3140" s="6" t="s">
        <v>2228</v>
      </c>
      <c r="F3140" s="6" t="s">
        <v>35248</v>
      </c>
      <c r="G3140" s="6">
        <v>0</v>
      </c>
      <c r="H3140" s="6">
        <v>0</v>
      </c>
      <c r="I3140" s="6">
        <v>0</v>
      </c>
      <c r="J3140" s="6">
        <v>1</v>
      </c>
      <c r="K3140" s="7">
        <v>43283</v>
      </c>
      <c r="L3140" s="6" t="s">
        <v>62</v>
      </c>
      <c r="M3140" s="6">
        <v>50628377.170000002</v>
      </c>
      <c r="N3140" s="6">
        <v>50628377.170000002</v>
      </c>
      <c r="O3140" s="6">
        <v>50628377.170000002</v>
      </c>
      <c r="P3140" s="6">
        <v>50628377.170000002</v>
      </c>
      <c r="Q3140" s="6">
        <v>50628377.170000002</v>
      </c>
      <c r="R3140" s="6" t="s">
        <v>30730</v>
      </c>
      <c r="S3140" s="6" t="s">
        <v>30731</v>
      </c>
      <c r="T3140" s="6" t="s">
        <v>30732</v>
      </c>
      <c r="U3140" s="6" t="s">
        <v>20704</v>
      </c>
      <c r="V3140" s="6" t="s">
        <v>8838</v>
      </c>
      <c r="W3140" s="6" t="s">
        <v>8839</v>
      </c>
      <c r="X3140" s="6" t="s">
        <v>8839</v>
      </c>
      <c r="Y3140" s="6">
        <v>2021</v>
      </c>
      <c r="Z3140" s="6">
        <v>2</v>
      </c>
      <c r="AA3140" s="6" t="s">
        <v>30725</v>
      </c>
      <c r="AB3140" s="6" t="s">
        <v>35248</v>
      </c>
      <c r="AC3140" s="6" t="s">
        <v>80</v>
      </c>
      <c r="AD3140" s="6" t="s">
        <v>8823</v>
      </c>
      <c r="AE3140" s="6" t="s">
        <v>30726</v>
      </c>
      <c r="AF3140" s="6">
        <v>14</v>
      </c>
      <c r="AG3140" s="6">
        <v>0</v>
      </c>
      <c r="AH3140" s="6" t="s">
        <v>8881</v>
      </c>
      <c r="AI3140" s="6" t="s">
        <v>9806</v>
      </c>
      <c r="AJ3140" s="6" t="s">
        <v>8828</v>
      </c>
      <c r="AK3140" s="6" t="s">
        <v>22710</v>
      </c>
      <c r="AL3140" s="6" t="s">
        <v>30728</v>
      </c>
      <c r="AM3140" s="6" t="s">
        <v>8831</v>
      </c>
      <c r="AN3140" s="6" t="s">
        <v>30729</v>
      </c>
      <c r="AO3140" s="11">
        <v>50628435</v>
      </c>
      <c r="AP3140" s="6" t="s">
        <v>8886</v>
      </c>
    </row>
    <row r="3141" spans="1:42" x14ac:dyDescent="0.2">
      <c r="A3141" s="6" t="s">
        <v>80</v>
      </c>
      <c r="B3141" s="6" t="s">
        <v>80</v>
      </c>
      <c r="C3141" s="6" t="s">
        <v>29501</v>
      </c>
      <c r="D3141" s="6">
        <v>2069177.53</v>
      </c>
      <c r="E3141" s="6" t="s">
        <v>2228</v>
      </c>
      <c r="F3141" s="6" t="s">
        <v>33795</v>
      </c>
      <c r="G3141" s="6">
        <v>0</v>
      </c>
      <c r="H3141" s="6">
        <v>0</v>
      </c>
      <c r="I3141" s="6">
        <v>0</v>
      </c>
      <c r="J3141" s="6">
        <v>1</v>
      </c>
      <c r="K3141" s="7">
        <v>43257</v>
      </c>
      <c r="L3141" s="6" t="s">
        <v>62</v>
      </c>
      <c r="M3141" s="6">
        <v>2069177.53</v>
      </c>
      <c r="N3141" s="6">
        <v>2069177.53</v>
      </c>
      <c r="O3141" s="6">
        <v>2069177.53</v>
      </c>
      <c r="P3141" s="6">
        <v>2069177.53</v>
      </c>
      <c r="Q3141" s="6">
        <v>2069177.53</v>
      </c>
      <c r="R3141" s="6" t="s">
        <v>30734</v>
      </c>
      <c r="S3141" s="6" t="s">
        <v>8835</v>
      </c>
      <c r="T3141" s="6" t="s">
        <v>30735</v>
      </c>
      <c r="U3141" s="6" t="s">
        <v>20704</v>
      </c>
      <c r="V3141" s="6" t="s">
        <v>8838</v>
      </c>
      <c r="W3141" s="6" t="s">
        <v>8839</v>
      </c>
      <c r="X3141" s="6" t="s">
        <v>8839</v>
      </c>
      <c r="Y3141" s="6">
        <v>2021</v>
      </c>
      <c r="Z3141" s="6">
        <v>2</v>
      </c>
      <c r="AA3141" s="6" t="s">
        <v>30733</v>
      </c>
      <c r="AB3141" s="6" t="s">
        <v>33795</v>
      </c>
      <c r="AC3141" s="6" t="s">
        <v>80</v>
      </c>
      <c r="AD3141" s="6" t="s">
        <v>8823</v>
      </c>
      <c r="AE3141" s="6" t="s">
        <v>29500</v>
      </c>
      <c r="AF3141" s="6">
        <v>14</v>
      </c>
      <c r="AG3141" s="6">
        <v>0</v>
      </c>
      <c r="AH3141" s="6" t="s">
        <v>8881</v>
      </c>
      <c r="AI3141" s="6" t="s">
        <v>9806</v>
      </c>
      <c r="AJ3141" s="6" t="s">
        <v>8828</v>
      </c>
      <c r="AK3141" s="6" t="s">
        <v>22710</v>
      </c>
      <c r="AL3141" s="6" t="s">
        <v>2230</v>
      </c>
      <c r="AM3141" s="6" t="s">
        <v>8831</v>
      </c>
      <c r="AN3141" s="6" t="s">
        <v>8832</v>
      </c>
      <c r="AO3141" s="11">
        <v>2085000</v>
      </c>
      <c r="AP3141" s="6" t="s">
        <v>8886</v>
      </c>
    </row>
    <row r="3142" spans="1:42" x14ac:dyDescent="0.2">
      <c r="A3142" s="6" t="s">
        <v>80</v>
      </c>
      <c r="B3142" s="6" t="s">
        <v>80</v>
      </c>
      <c r="C3142" s="6" t="s">
        <v>30738</v>
      </c>
      <c r="D3142" s="6">
        <v>3227979.38</v>
      </c>
      <c r="E3142" s="6" t="s">
        <v>2228</v>
      </c>
      <c r="F3142" s="6" t="s">
        <v>35249</v>
      </c>
      <c r="G3142" s="6">
        <v>0</v>
      </c>
      <c r="H3142" s="6">
        <v>0</v>
      </c>
      <c r="I3142" s="6">
        <v>0</v>
      </c>
      <c r="J3142" s="6">
        <v>1</v>
      </c>
      <c r="K3142" s="7">
        <v>43252</v>
      </c>
      <c r="L3142" s="6" t="s">
        <v>62</v>
      </c>
      <c r="M3142" s="6">
        <v>3227979.38</v>
      </c>
      <c r="N3142" s="6">
        <v>3227979.38</v>
      </c>
      <c r="O3142" s="6">
        <v>3227979.38</v>
      </c>
      <c r="P3142" s="6">
        <v>3227979.38</v>
      </c>
      <c r="Q3142" s="6">
        <v>3227979.38</v>
      </c>
      <c r="R3142" s="6" t="s">
        <v>30741</v>
      </c>
      <c r="S3142" s="6" t="s">
        <v>30742</v>
      </c>
      <c r="T3142" s="6" t="s">
        <v>30743</v>
      </c>
      <c r="U3142" s="6" t="s">
        <v>20704</v>
      </c>
      <c r="V3142" s="6" t="s">
        <v>8838</v>
      </c>
      <c r="W3142" s="6" t="s">
        <v>8839</v>
      </c>
      <c r="X3142" s="6" t="s">
        <v>8839</v>
      </c>
      <c r="Y3142" s="6">
        <v>2021</v>
      </c>
      <c r="Z3142" s="6">
        <v>2</v>
      </c>
      <c r="AA3142" s="6" t="s">
        <v>30736</v>
      </c>
      <c r="AB3142" s="6" t="s">
        <v>35249</v>
      </c>
      <c r="AC3142" s="6" t="s">
        <v>80</v>
      </c>
      <c r="AD3142" s="6" t="s">
        <v>8823</v>
      </c>
      <c r="AE3142" s="6" t="s">
        <v>30737</v>
      </c>
      <c r="AF3142" s="6">
        <v>14</v>
      </c>
      <c r="AG3142" s="6">
        <v>0</v>
      </c>
      <c r="AH3142" s="6" t="s">
        <v>8881</v>
      </c>
      <c r="AI3142" s="6" t="s">
        <v>9806</v>
      </c>
      <c r="AJ3142" s="6" t="s">
        <v>8828</v>
      </c>
      <c r="AK3142" s="6" t="s">
        <v>21222</v>
      </c>
      <c r="AL3142" s="6" t="s">
        <v>30739</v>
      </c>
      <c r="AM3142" s="6" t="s">
        <v>8831</v>
      </c>
      <c r="AN3142" s="6" t="s">
        <v>30740</v>
      </c>
      <c r="AO3142" s="11">
        <v>3500000</v>
      </c>
      <c r="AP3142" s="6" t="s">
        <v>8886</v>
      </c>
    </row>
    <row r="3143" spans="1:42" x14ac:dyDescent="0.2">
      <c r="A3143" s="6" t="s">
        <v>81</v>
      </c>
      <c r="B3143" s="6" t="s">
        <v>32399</v>
      </c>
      <c r="C3143" s="6" t="s">
        <v>30746</v>
      </c>
      <c r="D3143" s="6">
        <v>345000</v>
      </c>
      <c r="E3143" s="6" t="s">
        <v>2228</v>
      </c>
      <c r="F3143" s="6" t="s">
        <v>35250</v>
      </c>
      <c r="G3143" s="6">
        <v>100</v>
      </c>
      <c r="H3143" s="6">
        <v>0</v>
      </c>
      <c r="I3143" s="6">
        <v>0</v>
      </c>
      <c r="J3143" s="6">
        <v>1</v>
      </c>
      <c r="K3143" s="7">
        <v>43101</v>
      </c>
      <c r="L3143" s="7">
        <v>43189</v>
      </c>
      <c r="M3143" s="6">
        <v>345000</v>
      </c>
      <c r="N3143" s="6">
        <v>345000</v>
      </c>
      <c r="O3143" s="6">
        <v>345000</v>
      </c>
      <c r="P3143" s="6">
        <v>345000</v>
      </c>
      <c r="Q3143" s="6">
        <v>345000</v>
      </c>
      <c r="R3143" s="6" t="s">
        <v>30750</v>
      </c>
      <c r="S3143" s="6" t="s">
        <v>10325</v>
      </c>
      <c r="T3143" s="6" t="s">
        <v>30751</v>
      </c>
      <c r="U3143" s="6" t="s">
        <v>20704</v>
      </c>
      <c r="V3143" s="6" t="s">
        <v>8838</v>
      </c>
      <c r="W3143" s="6" t="s">
        <v>8839</v>
      </c>
      <c r="X3143" s="6" t="s">
        <v>8839</v>
      </c>
      <c r="Y3143" s="6">
        <v>2021</v>
      </c>
      <c r="Z3143" s="6">
        <v>2</v>
      </c>
      <c r="AA3143" s="6" t="s">
        <v>30744</v>
      </c>
      <c r="AB3143" s="6" t="s">
        <v>35250</v>
      </c>
      <c r="AC3143" s="6" t="s">
        <v>32399</v>
      </c>
      <c r="AD3143" s="6" t="s">
        <v>8823</v>
      </c>
      <c r="AE3143" s="6" t="s">
        <v>30745</v>
      </c>
      <c r="AF3143" s="6">
        <v>14</v>
      </c>
      <c r="AG3143" s="6">
        <v>112</v>
      </c>
      <c r="AH3143" s="6" t="s">
        <v>8826</v>
      </c>
      <c r="AI3143" s="6" t="s">
        <v>8843</v>
      </c>
      <c r="AJ3143" s="6" t="s">
        <v>8828</v>
      </c>
      <c r="AK3143" s="6" t="s">
        <v>12157</v>
      </c>
      <c r="AL3143" s="6" t="s">
        <v>30747</v>
      </c>
      <c r="AM3143" s="6" t="s">
        <v>8831</v>
      </c>
      <c r="AN3143" s="6" t="s">
        <v>30748</v>
      </c>
      <c r="AO3143" s="11">
        <v>345000</v>
      </c>
      <c r="AP3143" s="6" t="s">
        <v>30749</v>
      </c>
    </row>
    <row r="3144" spans="1:42" x14ac:dyDescent="0.2">
      <c r="A3144" s="6" t="s">
        <v>147</v>
      </c>
      <c r="B3144" s="6" t="s">
        <v>147</v>
      </c>
      <c r="C3144" s="6" t="s">
        <v>30754</v>
      </c>
      <c r="D3144" s="6">
        <v>379646.64</v>
      </c>
      <c r="E3144" s="6" t="s">
        <v>2228</v>
      </c>
      <c r="F3144" s="6" t="s">
        <v>35251</v>
      </c>
      <c r="G3144" s="6">
        <v>165</v>
      </c>
      <c r="H3144" s="6">
        <v>0</v>
      </c>
      <c r="I3144" s="6">
        <v>0</v>
      </c>
      <c r="J3144" s="6">
        <v>1</v>
      </c>
      <c r="K3144" s="7">
        <v>43133</v>
      </c>
      <c r="L3144" s="7">
        <v>43371</v>
      </c>
      <c r="M3144" s="6">
        <v>379646.64</v>
      </c>
      <c r="N3144" s="6">
        <v>379646.64</v>
      </c>
      <c r="O3144" s="6">
        <v>379646.64</v>
      </c>
      <c r="P3144" s="6">
        <v>379646.64</v>
      </c>
      <c r="Q3144" s="6">
        <v>379646.64</v>
      </c>
      <c r="R3144" s="6" t="s">
        <v>30758</v>
      </c>
      <c r="S3144" s="6" t="s">
        <v>30759</v>
      </c>
      <c r="T3144" s="6" t="s">
        <v>30760</v>
      </c>
      <c r="U3144" s="6" t="s">
        <v>20704</v>
      </c>
      <c r="V3144" s="6" t="s">
        <v>8838</v>
      </c>
      <c r="W3144" s="6" t="s">
        <v>8839</v>
      </c>
      <c r="X3144" s="6" t="s">
        <v>8839</v>
      </c>
      <c r="Y3144" s="6">
        <v>2021</v>
      </c>
      <c r="Z3144" s="6">
        <v>2</v>
      </c>
      <c r="AA3144" s="6" t="s">
        <v>30752</v>
      </c>
      <c r="AB3144" s="6" t="s">
        <v>35251</v>
      </c>
      <c r="AC3144" s="6" t="s">
        <v>147</v>
      </c>
      <c r="AD3144" s="6" t="s">
        <v>8823</v>
      </c>
      <c r="AE3144" s="6" t="s">
        <v>30753</v>
      </c>
      <c r="AF3144" s="6">
        <v>14</v>
      </c>
      <c r="AG3144" s="6">
        <v>18</v>
      </c>
      <c r="AH3144" s="6" t="s">
        <v>8826</v>
      </c>
      <c r="AI3144" s="6" t="s">
        <v>8856</v>
      </c>
      <c r="AJ3144" s="6" t="s">
        <v>8828</v>
      </c>
      <c r="AK3144" s="6" t="s">
        <v>9019</v>
      </c>
      <c r="AL3144" s="6" t="s">
        <v>30755</v>
      </c>
      <c r="AM3144" s="6" t="s">
        <v>8831</v>
      </c>
      <c r="AN3144" s="6" t="s">
        <v>30756</v>
      </c>
      <c r="AO3144" s="11">
        <v>379646.64</v>
      </c>
      <c r="AP3144" s="6" t="s">
        <v>30757</v>
      </c>
    </row>
    <row r="3145" spans="1:42" x14ac:dyDescent="0.2">
      <c r="A3145" s="6" t="s">
        <v>110</v>
      </c>
      <c r="B3145" s="6" t="s">
        <v>33682</v>
      </c>
      <c r="C3145" s="6" t="s">
        <v>30763</v>
      </c>
      <c r="D3145" s="6">
        <v>75606.320000000007</v>
      </c>
      <c r="E3145" s="6" t="s">
        <v>2228</v>
      </c>
      <c r="F3145" s="6" t="s">
        <v>34741</v>
      </c>
      <c r="G3145" s="6">
        <v>40</v>
      </c>
      <c r="H3145" s="6">
        <v>0</v>
      </c>
      <c r="I3145" s="6">
        <v>0</v>
      </c>
      <c r="J3145" s="6">
        <v>1</v>
      </c>
      <c r="K3145" s="7">
        <v>43297</v>
      </c>
      <c r="L3145" s="7">
        <v>43316</v>
      </c>
      <c r="M3145" s="6">
        <v>75606.320000000007</v>
      </c>
      <c r="N3145" s="6">
        <v>75606.320000000007</v>
      </c>
      <c r="O3145" s="6">
        <v>75606.320000000007</v>
      </c>
      <c r="P3145" s="6">
        <v>75606.320000000007</v>
      </c>
      <c r="Q3145" s="6">
        <v>75606.320000000007</v>
      </c>
      <c r="R3145" s="6" t="s">
        <v>22774</v>
      </c>
      <c r="S3145" s="6" t="s">
        <v>21420</v>
      </c>
      <c r="T3145" s="6" t="s">
        <v>30766</v>
      </c>
      <c r="U3145" s="6" t="s">
        <v>20704</v>
      </c>
      <c r="V3145" s="6" t="s">
        <v>8838</v>
      </c>
      <c r="W3145" s="6" t="s">
        <v>8839</v>
      </c>
      <c r="X3145" s="6" t="s">
        <v>8839</v>
      </c>
      <c r="Y3145" s="6">
        <v>2021</v>
      </c>
      <c r="Z3145" s="6">
        <v>2</v>
      </c>
      <c r="AA3145" s="6" t="s">
        <v>30761</v>
      </c>
      <c r="AB3145" s="6" t="s">
        <v>34741</v>
      </c>
      <c r="AC3145" s="6" t="s">
        <v>33682</v>
      </c>
      <c r="AD3145" s="6" t="s">
        <v>8823</v>
      </c>
      <c r="AE3145" s="6" t="s">
        <v>30762</v>
      </c>
      <c r="AF3145" s="6">
        <v>14</v>
      </c>
      <c r="AG3145" s="6">
        <v>115</v>
      </c>
      <c r="AH3145" s="6" t="s">
        <v>8826</v>
      </c>
      <c r="AI3145" s="6" t="s">
        <v>8827</v>
      </c>
      <c r="AJ3145" s="6" t="s">
        <v>8828</v>
      </c>
      <c r="AK3145" s="6" t="s">
        <v>21189</v>
      </c>
      <c r="AL3145" s="6" t="s">
        <v>30764</v>
      </c>
      <c r="AM3145" s="6" t="s">
        <v>8831</v>
      </c>
      <c r="AN3145" s="6" t="s">
        <v>21417</v>
      </c>
      <c r="AO3145" s="11">
        <v>75606.320000000007</v>
      </c>
      <c r="AP3145" s="6" t="s">
        <v>30765</v>
      </c>
    </row>
    <row r="3146" spans="1:42" x14ac:dyDescent="0.2">
      <c r="A3146" s="6" t="s">
        <v>227</v>
      </c>
      <c r="B3146" s="6" t="s">
        <v>284</v>
      </c>
      <c r="C3146" s="6" t="s">
        <v>30769</v>
      </c>
      <c r="D3146" s="6">
        <v>2222695.02</v>
      </c>
      <c r="E3146" s="6" t="s">
        <v>2228</v>
      </c>
      <c r="F3146" s="6" t="s">
        <v>35252</v>
      </c>
      <c r="G3146" s="6">
        <v>2500</v>
      </c>
      <c r="H3146" s="6">
        <v>0</v>
      </c>
      <c r="I3146" s="6">
        <v>0</v>
      </c>
      <c r="J3146" s="6">
        <v>1</v>
      </c>
      <c r="K3146" s="7">
        <v>43159</v>
      </c>
      <c r="L3146" s="7">
        <v>43249</v>
      </c>
      <c r="M3146" s="6">
        <v>2222695.02</v>
      </c>
      <c r="N3146" s="6">
        <v>2222695.02</v>
      </c>
      <c r="O3146" s="6">
        <v>2222695.02</v>
      </c>
      <c r="P3146" s="6">
        <v>2222695.02</v>
      </c>
      <c r="Q3146" s="6">
        <v>2222695.02</v>
      </c>
      <c r="R3146" s="6" t="s">
        <v>30773</v>
      </c>
      <c r="S3146" s="6" t="s">
        <v>30774</v>
      </c>
      <c r="T3146" s="6" t="s">
        <v>30775</v>
      </c>
      <c r="U3146" s="6" t="s">
        <v>20704</v>
      </c>
      <c r="V3146" s="6" t="s">
        <v>8838</v>
      </c>
      <c r="W3146" s="6" t="s">
        <v>8839</v>
      </c>
      <c r="X3146" s="6" t="s">
        <v>8839</v>
      </c>
      <c r="Y3146" s="6">
        <v>2021</v>
      </c>
      <c r="Z3146" s="6">
        <v>2</v>
      </c>
      <c r="AA3146" s="6" t="s">
        <v>30767</v>
      </c>
      <c r="AB3146" s="6" t="s">
        <v>35252</v>
      </c>
      <c r="AC3146" s="6" t="s">
        <v>284</v>
      </c>
      <c r="AD3146" s="6" t="s">
        <v>8823</v>
      </c>
      <c r="AE3146" s="6" t="s">
        <v>30768</v>
      </c>
      <c r="AF3146" s="6">
        <v>14</v>
      </c>
      <c r="AG3146" s="6">
        <v>94</v>
      </c>
      <c r="AH3146" s="6" t="s">
        <v>8826</v>
      </c>
      <c r="AI3146" s="6" t="s">
        <v>8856</v>
      </c>
      <c r="AJ3146" s="6" t="s">
        <v>8828</v>
      </c>
      <c r="AK3146" s="6" t="s">
        <v>21268</v>
      </c>
      <c r="AL3146" s="6" t="s">
        <v>30770</v>
      </c>
      <c r="AM3146" s="6" t="s">
        <v>8831</v>
      </c>
      <c r="AN3146" s="6" t="s">
        <v>30771</v>
      </c>
      <c r="AO3146" s="11">
        <v>2222695.02</v>
      </c>
      <c r="AP3146" s="6" t="s">
        <v>30772</v>
      </c>
    </row>
    <row r="3147" spans="1:42" x14ac:dyDescent="0.2">
      <c r="A3147" s="6" t="s">
        <v>227</v>
      </c>
      <c r="B3147" s="6" t="s">
        <v>227</v>
      </c>
      <c r="C3147" s="6" t="s">
        <v>30778</v>
      </c>
      <c r="D3147" s="6">
        <v>3200000</v>
      </c>
      <c r="E3147" s="6" t="s">
        <v>2228</v>
      </c>
      <c r="F3147" s="6" t="s">
        <v>33795</v>
      </c>
      <c r="G3147" s="6">
        <v>565</v>
      </c>
      <c r="H3147" s="6">
        <v>0</v>
      </c>
      <c r="I3147" s="6">
        <v>0</v>
      </c>
      <c r="J3147" s="6">
        <v>1</v>
      </c>
      <c r="K3147" s="7">
        <v>43232</v>
      </c>
      <c r="L3147" s="7">
        <v>43324</v>
      </c>
      <c r="M3147" s="6">
        <v>3200000</v>
      </c>
      <c r="N3147" s="6">
        <v>3200000</v>
      </c>
      <c r="O3147" s="6">
        <v>3200000</v>
      </c>
      <c r="P3147" s="6">
        <v>3200000</v>
      </c>
      <c r="Q3147" s="6">
        <v>3200000</v>
      </c>
      <c r="R3147" s="6" t="s">
        <v>30781</v>
      </c>
      <c r="S3147" s="6" t="s">
        <v>8835</v>
      </c>
      <c r="T3147" s="6" t="s">
        <v>30782</v>
      </c>
      <c r="U3147" s="6" t="s">
        <v>20704</v>
      </c>
      <c r="V3147" s="6" t="s">
        <v>8838</v>
      </c>
      <c r="W3147" s="6" t="s">
        <v>8839</v>
      </c>
      <c r="X3147" s="6" t="s">
        <v>8839</v>
      </c>
      <c r="Y3147" s="6">
        <v>2021</v>
      </c>
      <c r="Z3147" s="6">
        <v>2</v>
      </c>
      <c r="AA3147" s="6" t="s">
        <v>30776</v>
      </c>
      <c r="AB3147" s="6" t="s">
        <v>33795</v>
      </c>
      <c r="AC3147" s="6" t="s">
        <v>227</v>
      </c>
      <c r="AD3147" s="6" t="s">
        <v>8823</v>
      </c>
      <c r="AE3147" s="6" t="s">
        <v>30777</v>
      </c>
      <c r="AF3147" s="6">
        <v>14</v>
      </c>
      <c r="AG3147" s="6">
        <v>94</v>
      </c>
      <c r="AH3147" s="6" t="s">
        <v>8826</v>
      </c>
      <c r="AI3147" s="6" t="s">
        <v>8856</v>
      </c>
      <c r="AJ3147" s="6" t="s">
        <v>8828</v>
      </c>
      <c r="AK3147" s="6" t="s">
        <v>21268</v>
      </c>
      <c r="AL3147" s="6" t="s">
        <v>30779</v>
      </c>
      <c r="AM3147" s="6" t="s">
        <v>8831</v>
      </c>
      <c r="AN3147" s="6" t="s">
        <v>8832</v>
      </c>
      <c r="AO3147" s="11">
        <v>3200000</v>
      </c>
      <c r="AP3147" s="6" t="s">
        <v>30780</v>
      </c>
    </row>
    <row r="3148" spans="1:42" x14ac:dyDescent="0.2">
      <c r="A3148" s="6" t="s">
        <v>174</v>
      </c>
      <c r="B3148" s="6" t="s">
        <v>174</v>
      </c>
      <c r="C3148" s="6" t="s">
        <v>30785</v>
      </c>
      <c r="D3148" s="6">
        <v>55363.6</v>
      </c>
      <c r="E3148" s="6" t="s">
        <v>2228</v>
      </c>
      <c r="F3148" s="6" t="s">
        <v>34201</v>
      </c>
      <c r="G3148" s="6">
        <v>68</v>
      </c>
      <c r="H3148" s="6">
        <v>0</v>
      </c>
      <c r="I3148" s="6">
        <v>0</v>
      </c>
      <c r="J3148" s="6">
        <v>1</v>
      </c>
      <c r="K3148" s="7">
        <v>43341</v>
      </c>
      <c r="L3148" s="7">
        <v>43434</v>
      </c>
      <c r="M3148" s="6">
        <v>55363.6</v>
      </c>
      <c r="N3148" s="6">
        <v>55363.6</v>
      </c>
      <c r="O3148" s="6">
        <v>55363.6</v>
      </c>
      <c r="P3148" s="6">
        <v>55363.6</v>
      </c>
      <c r="Q3148" s="6">
        <v>55363.6</v>
      </c>
      <c r="R3148" s="6" t="s">
        <v>30788</v>
      </c>
      <c r="S3148" s="6" t="s">
        <v>13930</v>
      </c>
      <c r="T3148" s="6" t="s">
        <v>30789</v>
      </c>
      <c r="U3148" s="6" t="s">
        <v>20704</v>
      </c>
      <c r="V3148" s="6" t="s">
        <v>8838</v>
      </c>
      <c r="W3148" s="6" t="s">
        <v>8839</v>
      </c>
      <c r="X3148" s="6" t="s">
        <v>8839</v>
      </c>
      <c r="Y3148" s="6">
        <v>2021</v>
      </c>
      <c r="Z3148" s="6">
        <v>2</v>
      </c>
      <c r="AA3148" s="6" t="s">
        <v>30783</v>
      </c>
      <c r="AB3148" s="6" t="s">
        <v>34201</v>
      </c>
      <c r="AC3148" s="6" t="s">
        <v>174</v>
      </c>
      <c r="AD3148" s="6" t="s">
        <v>8823</v>
      </c>
      <c r="AE3148" s="6" t="s">
        <v>30784</v>
      </c>
      <c r="AF3148" s="6">
        <v>14</v>
      </c>
      <c r="AG3148" s="6">
        <v>125</v>
      </c>
      <c r="AH3148" s="6" t="s">
        <v>8826</v>
      </c>
      <c r="AI3148" s="6" t="s">
        <v>8856</v>
      </c>
      <c r="AJ3148" s="6" t="s">
        <v>8828</v>
      </c>
      <c r="AK3148" s="6" t="s">
        <v>20841</v>
      </c>
      <c r="AL3148" s="6" t="s">
        <v>30786</v>
      </c>
      <c r="AM3148" s="6" t="s">
        <v>8831</v>
      </c>
      <c r="AN3148" s="6" t="s">
        <v>13928</v>
      </c>
      <c r="AO3148" s="11">
        <v>55363.6</v>
      </c>
      <c r="AP3148" s="6" t="s">
        <v>30787</v>
      </c>
    </row>
    <row r="3149" spans="1:42" x14ac:dyDescent="0.2">
      <c r="A3149" s="6" t="s">
        <v>116</v>
      </c>
      <c r="B3149" s="6" t="s">
        <v>33686</v>
      </c>
      <c r="C3149" s="6" t="s">
        <v>30792</v>
      </c>
      <c r="D3149" s="6">
        <v>43935.86</v>
      </c>
      <c r="E3149" s="6" t="s">
        <v>2228</v>
      </c>
      <c r="F3149" s="6" t="s">
        <v>33916</v>
      </c>
      <c r="G3149" s="6">
        <v>93</v>
      </c>
      <c r="H3149" s="6">
        <v>0</v>
      </c>
      <c r="I3149" s="6">
        <v>0</v>
      </c>
      <c r="J3149" s="6">
        <v>1</v>
      </c>
      <c r="K3149" s="7">
        <v>43199</v>
      </c>
      <c r="L3149" s="7">
        <v>43280</v>
      </c>
      <c r="M3149" s="6">
        <v>43935.86</v>
      </c>
      <c r="N3149" s="6">
        <v>43935.86</v>
      </c>
      <c r="O3149" s="6">
        <v>43935.86</v>
      </c>
      <c r="P3149" s="6">
        <v>43935.86</v>
      </c>
      <c r="Q3149" s="6">
        <v>43935.86</v>
      </c>
      <c r="R3149" s="6" t="s">
        <v>30795</v>
      </c>
      <c r="S3149" s="6" t="s">
        <v>11383</v>
      </c>
      <c r="T3149" s="6" t="s">
        <v>30796</v>
      </c>
      <c r="U3149" s="6" t="s">
        <v>20704</v>
      </c>
      <c r="V3149" s="6" t="s">
        <v>8838</v>
      </c>
      <c r="W3149" s="6" t="s">
        <v>8839</v>
      </c>
      <c r="X3149" s="6" t="s">
        <v>8839</v>
      </c>
      <c r="Y3149" s="6">
        <v>2021</v>
      </c>
      <c r="Z3149" s="6">
        <v>2</v>
      </c>
      <c r="AA3149" s="6" t="s">
        <v>30790</v>
      </c>
      <c r="AB3149" s="6" t="s">
        <v>33916</v>
      </c>
      <c r="AC3149" s="6" t="s">
        <v>33686</v>
      </c>
      <c r="AD3149" s="6" t="s">
        <v>8823</v>
      </c>
      <c r="AE3149" s="6" t="s">
        <v>30791</v>
      </c>
      <c r="AF3149" s="6">
        <v>14</v>
      </c>
      <c r="AG3149" s="6">
        <v>42</v>
      </c>
      <c r="AH3149" s="6" t="s">
        <v>8826</v>
      </c>
      <c r="AI3149" s="6" t="s">
        <v>8882</v>
      </c>
      <c r="AJ3149" s="6" t="s">
        <v>8828</v>
      </c>
      <c r="AK3149" s="6" t="s">
        <v>13447</v>
      </c>
      <c r="AL3149" s="6" t="s">
        <v>30793</v>
      </c>
      <c r="AM3149" s="6" t="s">
        <v>8831</v>
      </c>
      <c r="AN3149" s="6" t="s">
        <v>10252</v>
      </c>
      <c r="AO3149" s="11">
        <v>43935.86</v>
      </c>
      <c r="AP3149" s="6" t="s">
        <v>30794</v>
      </c>
    </row>
    <row r="3150" spans="1:42" x14ac:dyDescent="0.2">
      <c r="A3150" s="6" t="s">
        <v>93</v>
      </c>
      <c r="B3150" s="6" t="s">
        <v>93</v>
      </c>
      <c r="C3150" s="6" t="s">
        <v>30799</v>
      </c>
      <c r="D3150" s="6">
        <v>190722.56</v>
      </c>
      <c r="E3150" s="6" t="s">
        <v>2228</v>
      </c>
      <c r="F3150" s="6" t="s">
        <v>35253</v>
      </c>
      <c r="G3150" s="6">
        <v>86</v>
      </c>
      <c r="H3150" s="6">
        <v>0</v>
      </c>
      <c r="I3150" s="6">
        <v>0</v>
      </c>
      <c r="J3150" s="6">
        <v>1</v>
      </c>
      <c r="K3150" s="7">
        <v>43150</v>
      </c>
      <c r="L3150" s="7">
        <v>43162</v>
      </c>
      <c r="M3150" s="6">
        <v>190722.56</v>
      </c>
      <c r="N3150" s="6">
        <v>190722.56</v>
      </c>
      <c r="O3150" s="6">
        <v>190722.56</v>
      </c>
      <c r="P3150" s="6">
        <v>190722.56</v>
      </c>
      <c r="Q3150" s="6">
        <v>190722.56</v>
      </c>
      <c r="R3150" s="6" t="s">
        <v>30803</v>
      </c>
      <c r="S3150" s="6" t="s">
        <v>30804</v>
      </c>
      <c r="T3150" s="6" t="s">
        <v>30805</v>
      </c>
      <c r="U3150" s="6" t="s">
        <v>20704</v>
      </c>
      <c r="V3150" s="6" t="s">
        <v>8838</v>
      </c>
      <c r="W3150" s="6" t="s">
        <v>8839</v>
      </c>
      <c r="X3150" s="6" t="s">
        <v>8839</v>
      </c>
      <c r="Y3150" s="6">
        <v>2021</v>
      </c>
      <c r="Z3150" s="6">
        <v>2</v>
      </c>
      <c r="AA3150" s="6" t="s">
        <v>30797</v>
      </c>
      <c r="AB3150" s="6" t="s">
        <v>35253</v>
      </c>
      <c r="AC3150" s="6" t="s">
        <v>93</v>
      </c>
      <c r="AD3150" s="6" t="s">
        <v>8823</v>
      </c>
      <c r="AE3150" s="6" t="s">
        <v>30798</v>
      </c>
      <c r="AF3150" s="6">
        <v>14</v>
      </c>
      <c r="AG3150" s="6">
        <v>82</v>
      </c>
      <c r="AH3150" s="6" t="s">
        <v>8826</v>
      </c>
      <c r="AI3150" s="6" t="s">
        <v>8912</v>
      </c>
      <c r="AJ3150" s="6" t="s">
        <v>8828</v>
      </c>
      <c r="AK3150" s="6" t="s">
        <v>21197</v>
      </c>
      <c r="AL3150" s="6" t="s">
        <v>30800</v>
      </c>
      <c r="AM3150" s="6" t="s">
        <v>8831</v>
      </c>
      <c r="AN3150" s="6" t="s">
        <v>30801</v>
      </c>
      <c r="AO3150" s="11">
        <v>190722.56</v>
      </c>
      <c r="AP3150" s="6" t="s">
        <v>30802</v>
      </c>
    </row>
    <row r="3151" spans="1:42" x14ac:dyDescent="0.2">
      <c r="A3151" s="6" t="s">
        <v>80</v>
      </c>
      <c r="B3151" s="6" t="s">
        <v>69</v>
      </c>
      <c r="C3151" s="6" t="s">
        <v>30808</v>
      </c>
      <c r="D3151" s="6">
        <v>395597451.31999999</v>
      </c>
      <c r="E3151" s="6" t="s">
        <v>2228</v>
      </c>
      <c r="F3151" s="6" t="s">
        <v>35254</v>
      </c>
      <c r="G3151" s="6">
        <v>220000</v>
      </c>
      <c r="H3151" s="6">
        <v>0</v>
      </c>
      <c r="I3151" s="6">
        <v>0</v>
      </c>
      <c r="J3151" s="6">
        <v>2</v>
      </c>
      <c r="K3151" s="7">
        <v>43257</v>
      </c>
      <c r="L3151" s="7">
        <v>43455</v>
      </c>
      <c r="M3151" s="6">
        <v>395597451.31999999</v>
      </c>
      <c r="N3151" s="6">
        <v>395597451.31999999</v>
      </c>
      <c r="O3151" s="6">
        <v>395597451.31999999</v>
      </c>
      <c r="P3151" s="6">
        <v>395597451.31999999</v>
      </c>
      <c r="Q3151" s="6">
        <v>395597451.31999999</v>
      </c>
      <c r="R3151" s="6" t="s">
        <v>30812</v>
      </c>
      <c r="S3151" s="6" t="s">
        <v>30813</v>
      </c>
      <c r="T3151" s="6" t="s">
        <v>30814</v>
      </c>
      <c r="U3151" s="6" t="s">
        <v>20704</v>
      </c>
      <c r="V3151" s="6" t="s">
        <v>8838</v>
      </c>
      <c r="W3151" s="6" t="s">
        <v>8839</v>
      </c>
      <c r="X3151" s="6" t="s">
        <v>8839</v>
      </c>
      <c r="Y3151" s="6">
        <v>2021</v>
      </c>
      <c r="Z3151" s="6">
        <v>2</v>
      </c>
      <c r="AA3151" s="6" t="s">
        <v>30806</v>
      </c>
      <c r="AB3151" s="6" t="s">
        <v>35254</v>
      </c>
      <c r="AC3151" s="6" t="s">
        <v>69</v>
      </c>
      <c r="AD3151" s="6" t="s">
        <v>8823</v>
      </c>
      <c r="AE3151" s="6" t="s">
        <v>30807</v>
      </c>
      <c r="AF3151" s="6">
        <v>14</v>
      </c>
      <c r="AG3151" s="6">
        <v>0</v>
      </c>
      <c r="AH3151" s="6" t="s">
        <v>8881</v>
      </c>
      <c r="AI3151" s="6" t="s">
        <v>8912</v>
      </c>
      <c r="AJ3151" s="6" t="s">
        <v>8828</v>
      </c>
      <c r="AK3151" s="6" t="s">
        <v>9859</v>
      </c>
      <c r="AL3151" s="6" t="s">
        <v>30809</v>
      </c>
      <c r="AM3151" s="6" t="s">
        <v>8831</v>
      </c>
      <c r="AN3151" s="6" t="s">
        <v>30810</v>
      </c>
      <c r="AO3151" s="11">
        <v>400000000</v>
      </c>
      <c r="AP3151" s="6" t="s">
        <v>30811</v>
      </c>
    </row>
    <row r="3152" spans="1:42" x14ac:dyDescent="0.2">
      <c r="A3152" s="6" t="s">
        <v>147</v>
      </c>
      <c r="B3152" s="6" t="s">
        <v>33691</v>
      </c>
      <c r="C3152" s="6" t="s">
        <v>30817</v>
      </c>
      <c r="D3152" s="6">
        <v>408346.33</v>
      </c>
      <c r="E3152" s="6" t="s">
        <v>2228</v>
      </c>
      <c r="F3152" s="6" t="s">
        <v>34689</v>
      </c>
      <c r="G3152" s="6">
        <v>0</v>
      </c>
      <c r="H3152" s="6">
        <v>120</v>
      </c>
      <c r="I3152" s="6">
        <v>80</v>
      </c>
      <c r="J3152" s="6">
        <v>1</v>
      </c>
      <c r="K3152" s="7">
        <v>43285</v>
      </c>
      <c r="L3152" s="7">
        <v>43371</v>
      </c>
      <c r="M3152" s="6">
        <v>408346.33</v>
      </c>
      <c r="N3152" s="6">
        <v>408346.33</v>
      </c>
      <c r="O3152" s="6">
        <v>408346.33</v>
      </c>
      <c r="P3152" s="6">
        <v>408346.33</v>
      </c>
      <c r="Q3152" s="6">
        <v>408346.33</v>
      </c>
      <c r="R3152" s="6" t="s">
        <v>30820</v>
      </c>
      <c r="S3152" s="6" t="s">
        <v>20463</v>
      </c>
      <c r="T3152" s="6" t="s">
        <v>30821</v>
      </c>
      <c r="U3152" s="6" t="s">
        <v>20704</v>
      </c>
      <c r="V3152" s="6" t="s">
        <v>8838</v>
      </c>
      <c r="W3152" s="6" t="s">
        <v>8839</v>
      </c>
      <c r="X3152" s="6" t="s">
        <v>8839</v>
      </c>
      <c r="Y3152" s="6">
        <v>2021</v>
      </c>
      <c r="Z3152" s="6">
        <v>2</v>
      </c>
      <c r="AA3152" s="6" t="s">
        <v>30815</v>
      </c>
      <c r="AB3152" s="6" t="s">
        <v>34689</v>
      </c>
      <c r="AC3152" s="6" t="s">
        <v>33691</v>
      </c>
      <c r="AD3152" s="6" t="s">
        <v>8823</v>
      </c>
      <c r="AE3152" s="6" t="s">
        <v>30816</v>
      </c>
      <c r="AF3152" s="6">
        <v>14</v>
      </c>
      <c r="AG3152" s="6">
        <v>18</v>
      </c>
      <c r="AH3152" s="6" t="s">
        <v>8826</v>
      </c>
      <c r="AI3152" s="6" t="s">
        <v>8856</v>
      </c>
      <c r="AJ3152" s="6" t="s">
        <v>8828</v>
      </c>
      <c r="AK3152" s="6" t="s">
        <v>9019</v>
      </c>
      <c r="AL3152" s="6" t="s">
        <v>30818</v>
      </c>
      <c r="AM3152" s="6" t="s">
        <v>9117</v>
      </c>
      <c r="AN3152" s="6" t="s">
        <v>20460</v>
      </c>
      <c r="AO3152" s="11">
        <v>408346.33</v>
      </c>
      <c r="AP3152" s="6" t="s">
        <v>30819</v>
      </c>
    </row>
    <row r="3153" spans="1:42" x14ac:dyDescent="0.2">
      <c r="A3153" s="6" t="s">
        <v>147</v>
      </c>
      <c r="B3153" s="6" t="s">
        <v>33693</v>
      </c>
      <c r="C3153" s="6" t="s">
        <v>30824</v>
      </c>
      <c r="D3153" s="6">
        <v>408695.67</v>
      </c>
      <c r="E3153" s="6" t="s">
        <v>2228</v>
      </c>
      <c r="F3153" s="6" t="s">
        <v>33955</v>
      </c>
      <c r="G3153" s="6">
        <v>0</v>
      </c>
      <c r="H3153" s="6">
        <v>60</v>
      </c>
      <c r="I3153" s="6">
        <v>40</v>
      </c>
      <c r="J3153" s="6">
        <v>1</v>
      </c>
      <c r="K3153" s="7">
        <v>43132</v>
      </c>
      <c r="L3153" s="7">
        <v>43371</v>
      </c>
      <c r="M3153" s="6">
        <v>408695.67</v>
      </c>
      <c r="N3153" s="6">
        <v>408695.67</v>
      </c>
      <c r="O3153" s="6">
        <v>408695.67</v>
      </c>
      <c r="P3153" s="6">
        <v>408695.67</v>
      </c>
      <c r="Q3153" s="6">
        <v>408695.67</v>
      </c>
      <c r="R3153" s="6" t="s">
        <v>30827</v>
      </c>
      <c r="S3153" s="6" t="s">
        <v>10817</v>
      </c>
      <c r="T3153" s="6" t="s">
        <v>30828</v>
      </c>
      <c r="U3153" s="6" t="s">
        <v>20704</v>
      </c>
      <c r="V3153" s="6" t="s">
        <v>8838</v>
      </c>
      <c r="W3153" s="6" t="s">
        <v>8839</v>
      </c>
      <c r="X3153" s="6" t="s">
        <v>8839</v>
      </c>
      <c r="Y3153" s="6">
        <v>2021</v>
      </c>
      <c r="Z3153" s="6">
        <v>2</v>
      </c>
      <c r="AA3153" s="6" t="s">
        <v>30822</v>
      </c>
      <c r="AB3153" s="6" t="s">
        <v>33955</v>
      </c>
      <c r="AC3153" s="6" t="s">
        <v>33693</v>
      </c>
      <c r="AD3153" s="6" t="s">
        <v>8823</v>
      </c>
      <c r="AE3153" s="6" t="s">
        <v>30823</v>
      </c>
      <c r="AF3153" s="6">
        <v>14</v>
      </c>
      <c r="AG3153" s="6">
        <v>18</v>
      </c>
      <c r="AH3153" s="6" t="s">
        <v>8826</v>
      </c>
      <c r="AI3153" s="6" t="s">
        <v>8856</v>
      </c>
      <c r="AJ3153" s="6" t="s">
        <v>8828</v>
      </c>
      <c r="AK3153" s="6" t="s">
        <v>9019</v>
      </c>
      <c r="AL3153" s="6" t="s">
        <v>30825</v>
      </c>
      <c r="AM3153" s="6" t="s">
        <v>9117</v>
      </c>
      <c r="AN3153" s="6" t="s">
        <v>10814</v>
      </c>
      <c r="AO3153" s="11">
        <v>408695.67</v>
      </c>
      <c r="AP3153" s="6" t="s">
        <v>30826</v>
      </c>
    </row>
    <row r="3154" spans="1:42" x14ac:dyDescent="0.2">
      <c r="A3154" s="6" t="s">
        <v>147</v>
      </c>
      <c r="B3154" s="6" t="s">
        <v>33695</v>
      </c>
      <c r="C3154" s="6" t="s">
        <v>30831</v>
      </c>
      <c r="D3154" s="6">
        <v>337640.29</v>
      </c>
      <c r="E3154" s="6" t="s">
        <v>2228</v>
      </c>
      <c r="F3154" s="6" t="s">
        <v>34412</v>
      </c>
      <c r="G3154" s="6">
        <v>0</v>
      </c>
      <c r="H3154" s="6">
        <v>40</v>
      </c>
      <c r="I3154" s="6">
        <v>35</v>
      </c>
      <c r="J3154" s="6">
        <v>1</v>
      </c>
      <c r="K3154" s="7">
        <v>43102</v>
      </c>
      <c r="L3154" s="7">
        <v>43371</v>
      </c>
      <c r="M3154" s="6">
        <v>337640.29</v>
      </c>
      <c r="N3154" s="6">
        <v>337640.29</v>
      </c>
      <c r="O3154" s="6">
        <v>337640.29</v>
      </c>
      <c r="P3154" s="6">
        <v>337640.29</v>
      </c>
      <c r="Q3154" s="6">
        <v>337640.29</v>
      </c>
      <c r="R3154" s="6" t="s">
        <v>30834</v>
      </c>
      <c r="S3154" s="6" t="s">
        <v>21832</v>
      </c>
      <c r="T3154" s="6" t="s">
        <v>30835</v>
      </c>
      <c r="U3154" s="6" t="s">
        <v>20704</v>
      </c>
      <c r="V3154" s="6" t="s">
        <v>8838</v>
      </c>
      <c r="W3154" s="6" t="s">
        <v>8839</v>
      </c>
      <c r="X3154" s="6" t="s">
        <v>8839</v>
      </c>
      <c r="Y3154" s="6">
        <v>2021</v>
      </c>
      <c r="Z3154" s="6">
        <v>2</v>
      </c>
      <c r="AA3154" s="6" t="s">
        <v>30829</v>
      </c>
      <c r="AB3154" s="6" t="s">
        <v>34412</v>
      </c>
      <c r="AC3154" s="6" t="s">
        <v>33695</v>
      </c>
      <c r="AD3154" s="6" t="s">
        <v>8823</v>
      </c>
      <c r="AE3154" s="6" t="s">
        <v>30830</v>
      </c>
      <c r="AF3154" s="6">
        <v>14</v>
      </c>
      <c r="AG3154" s="6">
        <v>18</v>
      </c>
      <c r="AH3154" s="6" t="s">
        <v>8826</v>
      </c>
      <c r="AI3154" s="6" t="s">
        <v>8827</v>
      </c>
      <c r="AJ3154" s="6" t="s">
        <v>8828</v>
      </c>
      <c r="AK3154" s="6" t="s">
        <v>9019</v>
      </c>
      <c r="AL3154" s="6" t="s">
        <v>30832</v>
      </c>
      <c r="AM3154" s="6" t="s">
        <v>9117</v>
      </c>
      <c r="AN3154" s="6" t="s">
        <v>16771</v>
      </c>
      <c r="AO3154" s="11">
        <v>337640.29</v>
      </c>
      <c r="AP3154" s="6" t="s">
        <v>30833</v>
      </c>
    </row>
    <row r="3155" spans="1:42" x14ac:dyDescent="0.2">
      <c r="A3155" s="6" t="s">
        <v>260</v>
      </c>
      <c r="B3155" s="6" t="s">
        <v>33697</v>
      </c>
      <c r="C3155" s="6" t="s">
        <v>30837</v>
      </c>
      <c r="D3155" s="6">
        <v>6653.76</v>
      </c>
      <c r="E3155" s="6" t="s">
        <v>2228</v>
      </c>
      <c r="F3155" s="6" t="s">
        <v>34744</v>
      </c>
      <c r="G3155" s="6">
        <v>0</v>
      </c>
      <c r="H3155" s="6">
        <v>0</v>
      </c>
      <c r="I3155" s="6">
        <v>0</v>
      </c>
      <c r="J3155" s="6">
        <v>1</v>
      </c>
      <c r="K3155" s="7">
        <v>43282</v>
      </c>
      <c r="L3155" s="7">
        <v>43465</v>
      </c>
      <c r="M3155" s="6">
        <v>6653.76</v>
      </c>
      <c r="N3155" s="6">
        <v>6653.76</v>
      </c>
      <c r="O3155" s="6">
        <v>6653.76</v>
      </c>
      <c r="P3155" s="6">
        <v>6653.76</v>
      </c>
      <c r="Q3155" s="6">
        <v>6653.76</v>
      </c>
      <c r="R3155" s="6" t="s">
        <v>13500</v>
      </c>
      <c r="S3155" s="6" t="s">
        <v>21455</v>
      </c>
      <c r="T3155" s="6" t="s">
        <v>30840</v>
      </c>
      <c r="U3155" s="6" t="s">
        <v>20704</v>
      </c>
      <c r="V3155" s="6" t="s">
        <v>8838</v>
      </c>
      <c r="W3155" s="6" t="s">
        <v>8839</v>
      </c>
      <c r="X3155" s="6" t="s">
        <v>8839</v>
      </c>
      <c r="Y3155" s="6">
        <v>2021</v>
      </c>
      <c r="Z3155" s="6">
        <v>2</v>
      </c>
      <c r="AA3155" s="6" t="s">
        <v>30836</v>
      </c>
      <c r="AB3155" s="6" t="s">
        <v>34744</v>
      </c>
      <c r="AC3155" s="6" t="s">
        <v>33697</v>
      </c>
      <c r="AD3155" s="6" t="s">
        <v>8823</v>
      </c>
      <c r="AE3155" s="6" t="s">
        <v>22802</v>
      </c>
      <c r="AF3155" s="6">
        <v>14</v>
      </c>
      <c r="AG3155" s="6">
        <v>74</v>
      </c>
      <c r="AH3155" s="6" t="s">
        <v>8826</v>
      </c>
      <c r="AI3155" s="6" t="s">
        <v>8843</v>
      </c>
      <c r="AJ3155" s="6" t="s">
        <v>8828</v>
      </c>
      <c r="AK3155" s="6" t="s">
        <v>13496</v>
      </c>
      <c r="AL3155" s="6" t="s">
        <v>30838</v>
      </c>
      <c r="AM3155" s="6" t="s">
        <v>8831</v>
      </c>
      <c r="AN3155" s="6" t="s">
        <v>21453</v>
      </c>
      <c r="AO3155" s="11">
        <v>6653.76</v>
      </c>
      <c r="AP3155" s="6" t="s">
        <v>30839</v>
      </c>
    </row>
    <row r="3156" spans="1:42" x14ac:dyDescent="0.2">
      <c r="A3156" s="6" t="s">
        <v>2707</v>
      </c>
      <c r="B3156" s="6" t="s">
        <v>258</v>
      </c>
      <c r="C3156" s="6" t="s">
        <v>30843</v>
      </c>
      <c r="D3156" s="6">
        <v>307211.2</v>
      </c>
      <c r="E3156" s="6" t="s">
        <v>2228</v>
      </c>
      <c r="F3156" s="6" t="s">
        <v>34839</v>
      </c>
      <c r="G3156" s="6">
        <v>0</v>
      </c>
      <c r="H3156" s="6">
        <v>13</v>
      </c>
      <c r="I3156" s="6">
        <v>16</v>
      </c>
      <c r="J3156" s="6">
        <v>1</v>
      </c>
      <c r="K3156" s="7">
        <v>43307</v>
      </c>
      <c r="L3156" s="7">
        <v>43369</v>
      </c>
      <c r="M3156" s="6">
        <v>307211.2</v>
      </c>
      <c r="N3156" s="6">
        <v>307211.2</v>
      </c>
      <c r="O3156" s="6">
        <v>307211.2</v>
      </c>
      <c r="P3156" s="6">
        <v>307211.2</v>
      </c>
      <c r="Q3156" s="6">
        <v>307211.2</v>
      </c>
      <c r="R3156" s="6" t="s">
        <v>30846</v>
      </c>
      <c r="S3156" s="6" t="s">
        <v>23038</v>
      </c>
      <c r="T3156" s="6" t="s">
        <v>30847</v>
      </c>
      <c r="U3156" s="6" t="s">
        <v>20704</v>
      </c>
      <c r="V3156" s="6" t="s">
        <v>8838</v>
      </c>
      <c r="W3156" s="6" t="s">
        <v>8839</v>
      </c>
      <c r="X3156" s="6" t="s">
        <v>8839</v>
      </c>
      <c r="Y3156" s="6">
        <v>2021</v>
      </c>
      <c r="Z3156" s="6">
        <v>2</v>
      </c>
      <c r="AA3156" s="6" t="s">
        <v>30841</v>
      </c>
      <c r="AB3156" s="6" t="s">
        <v>34839</v>
      </c>
      <c r="AC3156" s="6" t="s">
        <v>258</v>
      </c>
      <c r="AD3156" s="6" t="s">
        <v>8823</v>
      </c>
      <c r="AE3156" s="6" t="s">
        <v>30842</v>
      </c>
      <c r="AF3156" s="6">
        <v>14</v>
      </c>
      <c r="AG3156" s="6">
        <v>106</v>
      </c>
      <c r="AH3156" s="6" t="s">
        <v>8826</v>
      </c>
      <c r="AI3156" s="6" t="s">
        <v>8843</v>
      </c>
      <c r="AJ3156" s="6" t="s">
        <v>8828</v>
      </c>
      <c r="AK3156" s="6" t="s">
        <v>12038</v>
      </c>
      <c r="AL3156" s="6" t="s">
        <v>30844</v>
      </c>
      <c r="AM3156" s="6" t="s">
        <v>9117</v>
      </c>
      <c r="AN3156" s="6" t="s">
        <v>23035</v>
      </c>
      <c r="AO3156" s="11">
        <v>624422.40000000002</v>
      </c>
      <c r="AP3156" s="6" t="s">
        <v>30845</v>
      </c>
    </row>
    <row r="3157" spans="1:42" x14ac:dyDescent="0.2">
      <c r="A3157" s="6" t="s">
        <v>174</v>
      </c>
      <c r="B3157" s="6" t="s">
        <v>32648</v>
      </c>
      <c r="C3157" s="6" t="s">
        <v>30850</v>
      </c>
      <c r="D3157" s="6">
        <v>146947.35</v>
      </c>
      <c r="E3157" s="6" t="s">
        <v>2228</v>
      </c>
      <c r="F3157" s="6" t="s">
        <v>35256</v>
      </c>
      <c r="G3157" s="6">
        <v>0</v>
      </c>
      <c r="H3157" s="6">
        <v>190</v>
      </c>
      <c r="I3157" s="6">
        <v>180</v>
      </c>
      <c r="J3157" s="6">
        <v>1</v>
      </c>
      <c r="K3157" s="7">
        <v>43381</v>
      </c>
      <c r="L3157" s="7">
        <v>43392</v>
      </c>
      <c r="M3157" s="6">
        <v>146947.35</v>
      </c>
      <c r="N3157" s="6">
        <v>146947.35</v>
      </c>
      <c r="O3157" s="6">
        <v>146947.35</v>
      </c>
      <c r="P3157" s="6">
        <v>146947.35</v>
      </c>
      <c r="Q3157" s="6">
        <v>146947.35</v>
      </c>
      <c r="R3157" s="6" t="s">
        <v>30854</v>
      </c>
      <c r="S3157" s="6" t="s">
        <v>30855</v>
      </c>
      <c r="T3157" s="6" t="s">
        <v>30856</v>
      </c>
      <c r="U3157" s="6" t="s">
        <v>20704</v>
      </c>
      <c r="V3157" s="6" t="s">
        <v>8838</v>
      </c>
      <c r="W3157" s="6" t="s">
        <v>8839</v>
      </c>
      <c r="X3157" s="6" t="s">
        <v>8839</v>
      </c>
      <c r="Y3157" s="6">
        <v>2021</v>
      </c>
      <c r="Z3157" s="6">
        <v>2</v>
      </c>
      <c r="AA3157" s="6" t="s">
        <v>30848</v>
      </c>
      <c r="AB3157" s="6" t="s">
        <v>35256</v>
      </c>
      <c r="AC3157" s="6" t="s">
        <v>32648</v>
      </c>
      <c r="AD3157" s="6" t="s">
        <v>8823</v>
      </c>
      <c r="AE3157" s="6" t="s">
        <v>30849</v>
      </c>
      <c r="AF3157" s="6">
        <v>14</v>
      </c>
      <c r="AG3157" s="6">
        <v>125</v>
      </c>
      <c r="AH3157" s="6" t="s">
        <v>8826</v>
      </c>
      <c r="AI3157" s="6" t="s">
        <v>8827</v>
      </c>
      <c r="AJ3157" s="6" t="s">
        <v>8828</v>
      </c>
      <c r="AK3157" s="6" t="s">
        <v>20841</v>
      </c>
      <c r="AL3157" s="6" t="s">
        <v>30851</v>
      </c>
      <c r="AM3157" s="6" t="s">
        <v>9117</v>
      </c>
      <c r="AN3157" s="6" t="s">
        <v>30852</v>
      </c>
      <c r="AO3157" s="11">
        <v>146947.35</v>
      </c>
      <c r="AP3157" s="6" t="s">
        <v>30853</v>
      </c>
    </row>
    <row r="3158" spans="1:42" x14ac:dyDescent="0.2">
      <c r="A3158" s="6" t="s">
        <v>2707</v>
      </c>
      <c r="B3158" s="6" t="s">
        <v>32949</v>
      </c>
      <c r="C3158" s="6" t="s">
        <v>30858</v>
      </c>
      <c r="D3158" s="6">
        <v>230408.4</v>
      </c>
      <c r="E3158" s="6" t="s">
        <v>2228</v>
      </c>
      <c r="F3158" s="6" t="s">
        <v>34522</v>
      </c>
      <c r="G3158" s="6">
        <v>0</v>
      </c>
      <c r="H3158" s="6">
        <v>12</v>
      </c>
      <c r="I3158" s="6">
        <v>10</v>
      </c>
      <c r="J3158" s="6">
        <v>1</v>
      </c>
      <c r="K3158" s="7">
        <v>43307</v>
      </c>
      <c r="L3158" s="7">
        <v>43369</v>
      </c>
      <c r="M3158" s="6">
        <v>230408.4</v>
      </c>
      <c r="N3158" s="6">
        <v>230408.4</v>
      </c>
      <c r="O3158" s="6">
        <v>230408.4</v>
      </c>
      <c r="P3158" s="6">
        <v>230408.4</v>
      </c>
      <c r="Q3158" s="6">
        <v>230408.4</v>
      </c>
      <c r="R3158" s="6" t="s">
        <v>30861</v>
      </c>
      <c r="S3158" s="6" t="s">
        <v>18210</v>
      </c>
      <c r="T3158" s="6" t="s">
        <v>30862</v>
      </c>
      <c r="U3158" s="6" t="s">
        <v>20704</v>
      </c>
      <c r="V3158" s="6" t="s">
        <v>8838</v>
      </c>
      <c r="W3158" s="6" t="s">
        <v>8839</v>
      </c>
      <c r="X3158" s="6" t="s">
        <v>8839</v>
      </c>
      <c r="Y3158" s="6">
        <v>2021</v>
      </c>
      <c r="Z3158" s="6">
        <v>2</v>
      </c>
      <c r="AA3158" s="6" t="s">
        <v>30857</v>
      </c>
      <c r="AB3158" s="6" t="s">
        <v>34522</v>
      </c>
      <c r="AC3158" s="6" t="s">
        <v>32949</v>
      </c>
      <c r="AD3158" s="6" t="s">
        <v>8823</v>
      </c>
      <c r="AE3158" s="6" t="s">
        <v>29671</v>
      </c>
      <c r="AF3158" s="6">
        <v>14</v>
      </c>
      <c r="AG3158" s="6">
        <v>106</v>
      </c>
      <c r="AH3158" s="6" t="s">
        <v>8826</v>
      </c>
      <c r="AI3158" s="6" t="s">
        <v>8843</v>
      </c>
      <c r="AJ3158" s="6" t="s">
        <v>8828</v>
      </c>
      <c r="AK3158" s="6" t="s">
        <v>12038</v>
      </c>
      <c r="AL3158" s="6" t="s">
        <v>30859</v>
      </c>
      <c r="AM3158" s="6" t="s">
        <v>9117</v>
      </c>
      <c r="AN3158" s="6" t="s">
        <v>18207</v>
      </c>
      <c r="AO3158" s="11">
        <v>470816.8</v>
      </c>
      <c r="AP3158" s="6" t="s">
        <v>30860</v>
      </c>
    </row>
    <row r="3159" spans="1:42" x14ac:dyDescent="0.2">
      <c r="A3159" s="6" t="s">
        <v>110</v>
      </c>
      <c r="B3159" s="6" t="s">
        <v>110</v>
      </c>
      <c r="C3159" s="6" t="s">
        <v>30865</v>
      </c>
      <c r="D3159" s="6">
        <v>455829.22</v>
      </c>
      <c r="E3159" s="6" t="s">
        <v>2228</v>
      </c>
      <c r="F3159" s="6" t="s">
        <v>34930</v>
      </c>
      <c r="G3159" s="6">
        <v>0</v>
      </c>
      <c r="H3159" s="6">
        <v>130</v>
      </c>
      <c r="I3159" s="6">
        <v>120</v>
      </c>
      <c r="J3159" s="6">
        <v>1</v>
      </c>
      <c r="K3159" s="7">
        <v>43143</v>
      </c>
      <c r="L3159" s="7">
        <v>43251</v>
      </c>
      <c r="M3159" s="6">
        <v>455829.22</v>
      </c>
      <c r="N3159" s="6">
        <v>455829.22</v>
      </c>
      <c r="O3159" s="6">
        <v>455829.22</v>
      </c>
      <c r="P3159" s="6">
        <v>455829.22</v>
      </c>
      <c r="Q3159" s="6">
        <v>455829.22</v>
      </c>
      <c r="R3159" s="6" t="s">
        <v>22774</v>
      </c>
      <c r="S3159" s="6" t="s">
        <v>24635</v>
      </c>
      <c r="T3159" s="6" t="s">
        <v>30868</v>
      </c>
      <c r="U3159" s="6" t="s">
        <v>20704</v>
      </c>
      <c r="V3159" s="6" t="s">
        <v>8838</v>
      </c>
      <c r="W3159" s="6" t="s">
        <v>8839</v>
      </c>
      <c r="X3159" s="6" t="s">
        <v>8839</v>
      </c>
      <c r="Y3159" s="6">
        <v>2021</v>
      </c>
      <c r="Z3159" s="6">
        <v>2</v>
      </c>
      <c r="AA3159" s="6" t="s">
        <v>30863</v>
      </c>
      <c r="AB3159" s="6" t="s">
        <v>34930</v>
      </c>
      <c r="AC3159" s="6" t="s">
        <v>110</v>
      </c>
      <c r="AD3159" s="6" t="s">
        <v>8823</v>
      </c>
      <c r="AE3159" s="6" t="s">
        <v>30864</v>
      </c>
      <c r="AF3159" s="6">
        <v>14</v>
      </c>
      <c r="AG3159" s="6">
        <v>115</v>
      </c>
      <c r="AH3159" s="6" t="s">
        <v>8826</v>
      </c>
      <c r="AI3159" s="6" t="s">
        <v>8827</v>
      </c>
      <c r="AJ3159" s="6" t="s">
        <v>8828</v>
      </c>
      <c r="AK3159" s="6" t="s">
        <v>12821</v>
      </c>
      <c r="AL3159" s="6" t="s">
        <v>30866</v>
      </c>
      <c r="AM3159" s="6" t="s">
        <v>9117</v>
      </c>
      <c r="AN3159" s="6" t="s">
        <v>24632</v>
      </c>
      <c r="AO3159" s="11">
        <v>455829.22</v>
      </c>
      <c r="AP3159" s="6" t="s">
        <v>30867</v>
      </c>
    </row>
    <row r="3160" spans="1:42" x14ac:dyDescent="0.2">
      <c r="A3160" s="6" t="s">
        <v>2963</v>
      </c>
      <c r="B3160" s="6" t="s">
        <v>33703</v>
      </c>
      <c r="C3160" s="6" t="s">
        <v>30871</v>
      </c>
      <c r="D3160" s="6">
        <v>225000</v>
      </c>
      <c r="E3160" s="6" t="s">
        <v>2228</v>
      </c>
      <c r="F3160" s="6" t="s">
        <v>34175</v>
      </c>
      <c r="G3160" s="6">
        <v>0</v>
      </c>
      <c r="H3160" s="6">
        <v>130</v>
      </c>
      <c r="I3160" s="6">
        <v>110</v>
      </c>
      <c r="J3160" s="6">
        <v>1</v>
      </c>
      <c r="K3160" s="7">
        <v>43360</v>
      </c>
      <c r="L3160" s="7">
        <v>43434</v>
      </c>
      <c r="M3160" s="6">
        <v>225000</v>
      </c>
      <c r="N3160" s="6">
        <v>225000</v>
      </c>
      <c r="O3160" s="6">
        <v>225000</v>
      </c>
      <c r="P3160" s="6">
        <v>225000</v>
      </c>
      <c r="Q3160" s="6">
        <v>225000</v>
      </c>
      <c r="R3160" s="6" t="s">
        <v>20997</v>
      </c>
      <c r="S3160" s="6" t="s">
        <v>17137</v>
      </c>
      <c r="T3160" s="6" t="s">
        <v>30874</v>
      </c>
      <c r="U3160" s="6" t="s">
        <v>20704</v>
      </c>
      <c r="V3160" s="6" t="s">
        <v>8838</v>
      </c>
      <c r="W3160" s="6" t="s">
        <v>8839</v>
      </c>
      <c r="X3160" s="6" t="s">
        <v>8839</v>
      </c>
      <c r="Y3160" s="6">
        <v>2021</v>
      </c>
      <c r="Z3160" s="6">
        <v>2</v>
      </c>
      <c r="AA3160" s="6" t="s">
        <v>30869</v>
      </c>
      <c r="AB3160" s="6" t="s">
        <v>34175</v>
      </c>
      <c r="AC3160" s="6" t="s">
        <v>33703</v>
      </c>
      <c r="AD3160" s="6" t="s">
        <v>8823</v>
      </c>
      <c r="AE3160" s="6" t="s">
        <v>30870</v>
      </c>
      <c r="AF3160" s="6">
        <v>14</v>
      </c>
      <c r="AG3160" s="6">
        <v>26</v>
      </c>
      <c r="AH3160" s="6" t="s">
        <v>8826</v>
      </c>
      <c r="AI3160" s="6" t="s">
        <v>8912</v>
      </c>
      <c r="AJ3160" s="6" t="s">
        <v>8828</v>
      </c>
      <c r="AK3160" s="6" t="s">
        <v>22885</v>
      </c>
      <c r="AL3160" s="6" t="s">
        <v>30872</v>
      </c>
      <c r="AM3160" s="6" t="s">
        <v>9117</v>
      </c>
      <c r="AN3160" s="6" t="s">
        <v>13490</v>
      </c>
      <c r="AO3160" s="11">
        <v>225000</v>
      </c>
      <c r="AP3160" s="6" t="s">
        <v>30873</v>
      </c>
    </row>
    <row r="3161" spans="1:42" x14ac:dyDescent="0.2">
      <c r="A3161" s="6" t="s">
        <v>198</v>
      </c>
      <c r="B3161" s="6" t="s">
        <v>33705</v>
      </c>
      <c r="C3161" s="6" t="s">
        <v>30877</v>
      </c>
      <c r="D3161" s="6">
        <v>30168.43</v>
      </c>
      <c r="E3161" s="6" t="s">
        <v>2228</v>
      </c>
      <c r="F3161" s="6" t="s">
        <v>34619</v>
      </c>
      <c r="G3161" s="6">
        <v>0</v>
      </c>
      <c r="H3161" s="6">
        <v>35</v>
      </c>
      <c r="I3161" s="6">
        <v>30</v>
      </c>
      <c r="J3161" s="6">
        <v>1</v>
      </c>
      <c r="K3161" s="7">
        <v>43417</v>
      </c>
      <c r="L3161" s="7">
        <v>43441</v>
      </c>
      <c r="M3161" s="6">
        <v>30168.43</v>
      </c>
      <c r="N3161" s="6">
        <v>30168.43</v>
      </c>
      <c r="O3161" s="6">
        <v>30168.43</v>
      </c>
      <c r="P3161" s="6">
        <v>30168.43</v>
      </c>
      <c r="Q3161" s="6">
        <v>30168.43</v>
      </c>
      <c r="R3161" s="6" t="s">
        <v>30880</v>
      </c>
      <c r="S3161" s="6" t="s">
        <v>19657</v>
      </c>
      <c r="T3161" s="6" t="s">
        <v>30881</v>
      </c>
      <c r="U3161" s="6" t="s">
        <v>20704</v>
      </c>
      <c r="V3161" s="6" t="s">
        <v>8838</v>
      </c>
      <c r="W3161" s="6" t="s">
        <v>8839</v>
      </c>
      <c r="X3161" s="6" t="s">
        <v>8839</v>
      </c>
      <c r="Y3161" s="6">
        <v>2021</v>
      </c>
      <c r="Z3161" s="6">
        <v>2</v>
      </c>
      <c r="AA3161" s="6" t="s">
        <v>30875</v>
      </c>
      <c r="AB3161" s="6" t="s">
        <v>34619</v>
      </c>
      <c r="AC3161" s="6" t="s">
        <v>33705</v>
      </c>
      <c r="AD3161" s="6" t="s">
        <v>8823</v>
      </c>
      <c r="AE3161" s="6" t="s">
        <v>30876</v>
      </c>
      <c r="AF3161" s="6">
        <v>14</v>
      </c>
      <c r="AG3161" s="6">
        <v>28</v>
      </c>
      <c r="AH3161" s="6" t="s">
        <v>8826</v>
      </c>
      <c r="AI3161" s="6" t="s">
        <v>8856</v>
      </c>
      <c r="AJ3161" s="6" t="s">
        <v>8828</v>
      </c>
      <c r="AK3161" s="6" t="s">
        <v>21415</v>
      </c>
      <c r="AL3161" s="6" t="s">
        <v>30878</v>
      </c>
      <c r="AM3161" s="6" t="s">
        <v>9117</v>
      </c>
      <c r="AN3161" s="6" t="s">
        <v>19655</v>
      </c>
      <c r="AO3161" s="11">
        <v>30168.43</v>
      </c>
      <c r="AP3161" s="6" t="s">
        <v>30879</v>
      </c>
    </row>
    <row r="3162" spans="1:42" x14ac:dyDescent="0.2">
      <c r="A3162" s="6" t="s">
        <v>93</v>
      </c>
      <c r="B3162" s="6" t="s">
        <v>93</v>
      </c>
      <c r="C3162" s="6" t="s">
        <v>30884</v>
      </c>
      <c r="D3162" s="6">
        <v>455757.02</v>
      </c>
      <c r="E3162" s="6" t="s">
        <v>2228</v>
      </c>
      <c r="F3162" s="6" t="s">
        <v>35257</v>
      </c>
      <c r="G3162" s="6">
        <v>0</v>
      </c>
      <c r="H3162" s="6">
        <v>86</v>
      </c>
      <c r="I3162" s="6">
        <v>91</v>
      </c>
      <c r="J3162" s="6">
        <v>1</v>
      </c>
      <c r="K3162" s="7">
        <v>43437</v>
      </c>
      <c r="L3162" s="7">
        <v>43465</v>
      </c>
      <c r="M3162" s="6">
        <v>455757.02</v>
      </c>
      <c r="N3162" s="6">
        <v>455757.02</v>
      </c>
      <c r="O3162" s="6">
        <v>455757.02</v>
      </c>
      <c r="P3162" s="6">
        <v>455757.02</v>
      </c>
      <c r="Q3162" s="6">
        <v>455757.02</v>
      </c>
      <c r="R3162" s="6" t="s">
        <v>30888</v>
      </c>
      <c r="S3162" s="6" t="s">
        <v>30889</v>
      </c>
      <c r="T3162" s="6" t="s">
        <v>30890</v>
      </c>
      <c r="U3162" s="6" t="s">
        <v>20704</v>
      </c>
      <c r="V3162" s="6" t="s">
        <v>8838</v>
      </c>
      <c r="W3162" s="6" t="s">
        <v>8839</v>
      </c>
      <c r="X3162" s="6" t="s">
        <v>8839</v>
      </c>
      <c r="Y3162" s="6">
        <v>2021</v>
      </c>
      <c r="Z3162" s="6">
        <v>2</v>
      </c>
      <c r="AA3162" s="6" t="s">
        <v>30882</v>
      </c>
      <c r="AB3162" s="6" t="s">
        <v>35257</v>
      </c>
      <c r="AC3162" s="6" t="s">
        <v>93</v>
      </c>
      <c r="AD3162" s="6" t="s">
        <v>8823</v>
      </c>
      <c r="AE3162" s="6" t="s">
        <v>30883</v>
      </c>
      <c r="AF3162" s="6">
        <v>14</v>
      </c>
      <c r="AG3162" s="6">
        <v>82</v>
      </c>
      <c r="AH3162" s="6" t="s">
        <v>8826</v>
      </c>
      <c r="AI3162" s="6" t="s">
        <v>8827</v>
      </c>
      <c r="AJ3162" s="6" t="s">
        <v>8828</v>
      </c>
      <c r="AK3162" s="6" t="s">
        <v>21197</v>
      </c>
      <c r="AL3162" s="6" t="s">
        <v>30885</v>
      </c>
      <c r="AM3162" s="6" t="s">
        <v>9117</v>
      </c>
      <c r="AN3162" s="6" t="s">
        <v>30886</v>
      </c>
      <c r="AO3162" s="11">
        <v>455757.02</v>
      </c>
      <c r="AP3162" s="6" t="s">
        <v>30887</v>
      </c>
    </row>
    <row r="3163" spans="1:42" x14ac:dyDescent="0.2">
      <c r="A3163" s="6" t="s">
        <v>260</v>
      </c>
      <c r="B3163" s="6" t="s">
        <v>33708</v>
      </c>
      <c r="C3163" s="6" t="s">
        <v>30893</v>
      </c>
      <c r="D3163" s="6">
        <v>83706.11</v>
      </c>
      <c r="E3163" s="6" t="s">
        <v>2228</v>
      </c>
      <c r="F3163" s="6" t="s">
        <v>34042</v>
      </c>
      <c r="G3163" s="6">
        <v>0</v>
      </c>
      <c r="H3163" s="6">
        <v>16</v>
      </c>
      <c r="I3163" s="6">
        <v>14</v>
      </c>
      <c r="J3163" s="6">
        <v>1</v>
      </c>
      <c r="K3163" s="7">
        <v>43434</v>
      </c>
      <c r="L3163" s="7">
        <v>43465</v>
      </c>
      <c r="M3163" s="6">
        <v>83706.11</v>
      </c>
      <c r="N3163" s="6">
        <v>83706.11</v>
      </c>
      <c r="O3163" s="6">
        <v>83706.11</v>
      </c>
      <c r="P3163" s="6">
        <v>83706.11</v>
      </c>
      <c r="Q3163" s="6">
        <v>83706.11</v>
      </c>
      <c r="R3163" s="6" t="s">
        <v>13500</v>
      </c>
      <c r="S3163" s="6" t="s">
        <v>13718</v>
      </c>
      <c r="T3163" s="6" t="s">
        <v>30896</v>
      </c>
      <c r="U3163" s="6" t="s">
        <v>20704</v>
      </c>
      <c r="V3163" s="6" t="s">
        <v>8838</v>
      </c>
      <c r="W3163" s="6" t="s">
        <v>8839</v>
      </c>
      <c r="X3163" s="6" t="s">
        <v>8839</v>
      </c>
      <c r="Y3163" s="6">
        <v>2021</v>
      </c>
      <c r="Z3163" s="6">
        <v>2</v>
      </c>
      <c r="AA3163" s="6" t="s">
        <v>30891</v>
      </c>
      <c r="AB3163" s="6" t="s">
        <v>34042</v>
      </c>
      <c r="AC3163" s="6" t="s">
        <v>33708</v>
      </c>
      <c r="AD3163" s="6" t="s">
        <v>8823</v>
      </c>
      <c r="AE3163" s="6" t="s">
        <v>30892</v>
      </c>
      <c r="AF3163" s="6">
        <v>14</v>
      </c>
      <c r="AG3163" s="6">
        <v>74</v>
      </c>
      <c r="AH3163" s="6" t="s">
        <v>8826</v>
      </c>
      <c r="AI3163" s="6" t="s">
        <v>8856</v>
      </c>
      <c r="AJ3163" s="6" t="s">
        <v>8828</v>
      </c>
      <c r="AK3163" s="6" t="s">
        <v>9019</v>
      </c>
      <c r="AL3163" s="6" t="s">
        <v>30894</v>
      </c>
      <c r="AM3163" s="6" t="s">
        <v>9117</v>
      </c>
      <c r="AN3163" s="6" t="s">
        <v>11771</v>
      </c>
      <c r="AO3163" s="11">
        <v>83706.11</v>
      </c>
      <c r="AP3163" s="6" t="s">
        <v>30895</v>
      </c>
    </row>
    <row r="3164" spans="1:42" x14ac:dyDescent="0.2">
      <c r="A3164" s="6" t="s">
        <v>170</v>
      </c>
      <c r="B3164" s="6" t="s">
        <v>170</v>
      </c>
      <c r="C3164" s="6" t="s">
        <v>30899</v>
      </c>
      <c r="D3164" s="6">
        <v>180545.48</v>
      </c>
      <c r="E3164" s="6" t="s">
        <v>2228</v>
      </c>
      <c r="F3164" s="6" t="s">
        <v>34619</v>
      </c>
      <c r="G3164" s="6">
        <v>0</v>
      </c>
      <c r="H3164" s="6">
        <v>72</v>
      </c>
      <c r="I3164" s="6">
        <v>45</v>
      </c>
      <c r="J3164" s="6">
        <v>1</v>
      </c>
      <c r="K3164" s="7">
        <v>43447</v>
      </c>
      <c r="L3164" s="7">
        <v>43463</v>
      </c>
      <c r="M3164" s="6">
        <v>180545.48</v>
      </c>
      <c r="N3164" s="6">
        <v>180545.48</v>
      </c>
      <c r="O3164" s="6">
        <v>180545.48</v>
      </c>
      <c r="P3164" s="6">
        <v>180545.48</v>
      </c>
      <c r="Q3164" s="6">
        <v>180545.48</v>
      </c>
      <c r="R3164" s="6" t="s">
        <v>30902</v>
      </c>
      <c r="S3164" s="6" t="s">
        <v>19657</v>
      </c>
      <c r="T3164" s="6" t="s">
        <v>30903</v>
      </c>
      <c r="U3164" s="6" t="s">
        <v>20704</v>
      </c>
      <c r="V3164" s="6" t="s">
        <v>8838</v>
      </c>
      <c r="W3164" s="6" t="s">
        <v>8839</v>
      </c>
      <c r="X3164" s="6" t="s">
        <v>8839</v>
      </c>
      <c r="Y3164" s="6">
        <v>2021</v>
      </c>
      <c r="Z3164" s="6">
        <v>2</v>
      </c>
      <c r="AA3164" s="6" t="s">
        <v>30897</v>
      </c>
      <c r="AB3164" s="6" t="s">
        <v>34619</v>
      </c>
      <c r="AC3164" s="6" t="s">
        <v>170</v>
      </c>
      <c r="AD3164" s="6" t="s">
        <v>8823</v>
      </c>
      <c r="AE3164" s="6" t="s">
        <v>30898</v>
      </c>
      <c r="AF3164" s="6">
        <v>14</v>
      </c>
      <c r="AG3164" s="6">
        <v>34</v>
      </c>
      <c r="AH3164" s="6" t="s">
        <v>8826</v>
      </c>
      <c r="AI3164" s="6" t="s">
        <v>8827</v>
      </c>
      <c r="AJ3164" s="6" t="s">
        <v>8828</v>
      </c>
      <c r="AK3164" s="6" t="s">
        <v>17992</v>
      </c>
      <c r="AL3164" s="6" t="s">
        <v>30900</v>
      </c>
      <c r="AM3164" s="6" t="s">
        <v>9117</v>
      </c>
      <c r="AN3164" s="6" t="s">
        <v>19655</v>
      </c>
      <c r="AO3164" s="11">
        <v>180545.48</v>
      </c>
      <c r="AP3164" s="6" t="s">
        <v>30901</v>
      </c>
    </row>
    <row r="3165" spans="1:42" x14ac:dyDescent="0.2">
      <c r="A3165" s="6" t="s">
        <v>260</v>
      </c>
      <c r="B3165" s="6" t="s">
        <v>33711</v>
      </c>
      <c r="C3165" s="6" t="s">
        <v>30906</v>
      </c>
      <c r="D3165" s="6">
        <v>197272.56</v>
      </c>
      <c r="E3165" s="6" t="s">
        <v>2228</v>
      </c>
      <c r="F3165" s="6" t="s">
        <v>35258</v>
      </c>
      <c r="G3165" s="6">
        <v>0</v>
      </c>
      <c r="H3165" s="6">
        <v>0</v>
      </c>
      <c r="I3165" s="6">
        <v>0</v>
      </c>
      <c r="J3165" s="6">
        <v>1</v>
      </c>
      <c r="K3165" s="7">
        <v>43160</v>
      </c>
      <c r="L3165" s="7">
        <v>43373</v>
      </c>
      <c r="M3165" s="6">
        <v>197272.56</v>
      </c>
      <c r="N3165" s="6">
        <v>197272.56</v>
      </c>
      <c r="O3165" s="6">
        <v>197272.56</v>
      </c>
      <c r="P3165" s="6">
        <v>197272.56</v>
      </c>
      <c r="Q3165" s="6">
        <v>197272.56</v>
      </c>
      <c r="R3165" s="6" t="s">
        <v>13500</v>
      </c>
      <c r="S3165" s="6" t="s">
        <v>30910</v>
      </c>
      <c r="T3165" s="6" t="s">
        <v>30911</v>
      </c>
      <c r="U3165" s="6" t="s">
        <v>20704</v>
      </c>
      <c r="V3165" s="6" t="s">
        <v>8838</v>
      </c>
      <c r="W3165" s="6" t="s">
        <v>8839</v>
      </c>
      <c r="X3165" s="6" t="s">
        <v>8839</v>
      </c>
      <c r="Y3165" s="6">
        <v>2021</v>
      </c>
      <c r="Z3165" s="6">
        <v>2</v>
      </c>
      <c r="AA3165" s="6" t="s">
        <v>30904</v>
      </c>
      <c r="AB3165" s="6" t="s">
        <v>35258</v>
      </c>
      <c r="AC3165" s="6" t="s">
        <v>33711</v>
      </c>
      <c r="AD3165" s="6" t="s">
        <v>8823</v>
      </c>
      <c r="AE3165" s="6" t="s">
        <v>30905</v>
      </c>
      <c r="AF3165" s="6">
        <v>14</v>
      </c>
      <c r="AG3165" s="6">
        <v>74</v>
      </c>
      <c r="AH3165" s="6" t="s">
        <v>8826</v>
      </c>
      <c r="AI3165" s="6" t="s">
        <v>8912</v>
      </c>
      <c r="AJ3165" s="6" t="s">
        <v>8828</v>
      </c>
      <c r="AK3165" s="6" t="s">
        <v>13496</v>
      </c>
      <c r="AL3165" s="6" t="s">
        <v>30907</v>
      </c>
      <c r="AM3165" s="6" t="s">
        <v>8831</v>
      </c>
      <c r="AN3165" s="6" t="s">
        <v>30908</v>
      </c>
      <c r="AO3165" s="11">
        <v>197272.56</v>
      </c>
      <c r="AP3165" s="6" t="s">
        <v>30909</v>
      </c>
    </row>
    <row r="3166" spans="1:42" x14ac:dyDescent="0.2">
      <c r="A3166" s="6" t="s">
        <v>92</v>
      </c>
      <c r="B3166" s="6" t="s">
        <v>33713</v>
      </c>
      <c r="C3166" s="6" t="s">
        <v>30913</v>
      </c>
      <c r="D3166" s="6">
        <v>21752</v>
      </c>
      <c r="E3166" s="6" t="s">
        <v>2228</v>
      </c>
      <c r="F3166" s="6" t="s">
        <v>34931</v>
      </c>
      <c r="G3166" s="6">
        <v>0</v>
      </c>
      <c r="H3166" s="6">
        <v>6</v>
      </c>
      <c r="I3166" s="6">
        <v>2</v>
      </c>
      <c r="J3166" s="6">
        <v>1</v>
      </c>
      <c r="K3166" s="7">
        <v>43453</v>
      </c>
      <c r="L3166" s="7">
        <v>43455</v>
      </c>
      <c r="M3166" s="6">
        <v>21752</v>
      </c>
      <c r="N3166" s="6">
        <v>21752</v>
      </c>
      <c r="O3166" s="6">
        <v>21752</v>
      </c>
      <c r="P3166" s="6">
        <v>21752</v>
      </c>
      <c r="Q3166" s="6">
        <v>21752</v>
      </c>
      <c r="R3166" s="6" t="s">
        <v>19492</v>
      </c>
      <c r="S3166" s="6" t="s">
        <v>24665</v>
      </c>
      <c r="T3166" s="6" t="s">
        <v>30916</v>
      </c>
      <c r="U3166" s="6" t="s">
        <v>20704</v>
      </c>
      <c r="V3166" s="6" t="s">
        <v>8838</v>
      </c>
      <c r="W3166" s="6" t="s">
        <v>8839</v>
      </c>
      <c r="X3166" s="6" t="s">
        <v>8839</v>
      </c>
      <c r="Y3166" s="6">
        <v>2021</v>
      </c>
      <c r="Z3166" s="6">
        <v>2</v>
      </c>
      <c r="AA3166" s="6" t="s">
        <v>30912</v>
      </c>
      <c r="AB3166" s="6" t="s">
        <v>34931</v>
      </c>
      <c r="AC3166" s="6" t="s">
        <v>33713</v>
      </c>
      <c r="AD3166" s="6" t="s">
        <v>8823</v>
      </c>
      <c r="AE3166" s="6" t="s">
        <v>28315</v>
      </c>
      <c r="AF3166" s="6">
        <v>14</v>
      </c>
      <c r="AG3166" s="6">
        <v>41</v>
      </c>
      <c r="AH3166" s="6" t="s">
        <v>8826</v>
      </c>
      <c r="AI3166" s="6" t="s">
        <v>8843</v>
      </c>
      <c r="AJ3166" s="6" t="s">
        <v>8828</v>
      </c>
      <c r="AK3166" s="6" t="s">
        <v>19488</v>
      </c>
      <c r="AL3166" s="6" t="s">
        <v>30914</v>
      </c>
      <c r="AM3166" s="6" t="s">
        <v>9117</v>
      </c>
      <c r="AN3166" s="6" t="s">
        <v>24662</v>
      </c>
      <c r="AO3166" s="11">
        <v>21752</v>
      </c>
      <c r="AP3166" s="6" t="s">
        <v>30915</v>
      </c>
    </row>
    <row r="3167" spans="1:42" x14ac:dyDescent="0.2">
      <c r="A3167" s="6" t="s">
        <v>115</v>
      </c>
      <c r="B3167" s="6" t="s">
        <v>325</v>
      </c>
      <c r="C3167" s="6" t="s">
        <v>30919</v>
      </c>
      <c r="D3167" s="6">
        <v>623519.79</v>
      </c>
      <c r="E3167" s="6" t="s">
        <v>2228</v>
      </c>
      <c r="F3167" s="6" t="s">
        <v>33819</v>
      </c>
      <c r="G3167" s="6">
        <v>0</v>
      </c>
      <c r="H3167" s="6">
        <v>240</v>
      </c>
      <c r="I3167" s="6">
        <v>210</v>
      </c>
      <c r="J3167" s="6">
        <v>1</v>
      </c>
      <c r="K3167" s="7">
        <v>43389</v>
      </c>
      <c r="L3167" s="7">
        <v>43449</v>
      </c>
      <c r="M3167" s="6">
        <v>623519.79</v>
      </c>
      <c r="N3167" s="6">
        <v>623519.79</v>
      </c>
      <c r="O3167" s="6">
        <v>623519.79</v>
      </c>
      <c r="P3167" s="6">
        <v>623519.79</v>
      </c>
      <c r="Q3167" s="6">
        <v>623519.79</v>
      </c>
      <c r="R3167" s="6" t="s">
        <v>10655</v>
      </c>
      <c r="S3167" s="6" t="s">
        <v>9189</v>
      </c>
      <c r="T3167" s="6" t="s">
        <v>30922</v>
      </c>
      <c r="U3167" s="6" t="s">
        <v>20704</v>
      </c>
      <c r="V3167" s="6" t="s">
        <v>8838</v>
      </c>
      <c r="W3167" s="6" t="s">
        <v>8839</v>
      </c>
      <c r="X3167" s="6" t="s">
        <v>8839</v>
      </c>
      <c r="Y3167" s="6">
        <v>2021</v>
      </c>
      <c r="Z3167" s="6">
        <v>2</v>
      </c>
      <c r="AA3167" s="6" t="s">
        <v>30917</v>
      </c>
      <c r="AB3167" s="6" t="s">
        <v>33819</v>
      </c>
      <c r="AC3167" s="6" t="s">
        <v>325</v>
      </c>
      <c r="AD3167" s="6" t="s">
        <v>8823</v>
      </c>
      <c r="AE3167" s="6" t="s">
        <v>30918</v>
      </c>
      <c r="AF3167" s="6">
        <v>14</v>
      </c>
      <c r="AG3167" s="6">
        <v>124</v>
      </c>
      <c r="AH3167" s="6" t="s">
        <v>8826</v>
      </c>
      <c r="AI3167" s="6" t="s">
        <v>8856</v>
      </c>
      <c r="AJ3167" s="6" t="s">
        <v>8828</v>
      </c>
      <c r="AK3167" s="6" t="s">
        <v>8934</v>
      </c>
      <c r="AL3167" s="6" t="s">
        <v>30920</v>
      </c>
      <c r="AM3167" s="6" t="s">
        <v>9117</v>
      </c>
      <c r="AN3167" s="6" t="s">
        <v>17445</v>
      </c>
      <c r="AO3167" s="11">
        <v>623519.79</v>
      </c>
      <c r="AP3167" s="6" t="s">
        <v>30921</v>
      </c>
    </row>
    <row r="3168" spans="1:42" x14ac:dyDescent="0.2">
      <c r="A3168" s="6" t="s">
        <v>92</v>
      </c>
      <c r="B3168" s="6" t="s">
        <v>33716</v>
      </c>
      <c r="C3168" s="6" t="s">
        <v>30925</v>
      </c>
      <c r="D3168" s="6">
        <v>5483</v>
      </c>
      <c r="E3168" s="6" t="s">
        <v>2228</v>
      </c>
      <c r="F3168" s="6" t="s">
        <v>34744</v>
      </c>
      <c r="G3168" s="6">
        <v>0</v>
      </c>
      <c r="H3168" s="6">
        <v>1</v>
      </c>
      <c r="I3168" s="6">
        <v>1</v>
      </c>
      <c r="J3168" s="6">
        <v>1</v>
      </c>
      <c r="K3168" s="7">
        <v>43453</v>
      </c>
      <c r="L3168" s="7">
        <v>43455</v>
      </c>
      <c r="M3168" s="6">
        <v>5483</v>
      </c>
      <c r="N3168" s="6">
        <v>5483</v>
      </c>
      <c r="O3168" s="6">
        <v>5483</v>
      </c>
      <c r="P3168" s="6">
        <v>5483</v>
      </c>
      <c r="Q3168" s="6">
        <v>5483</v>
      </c>
      <c r="R3168" s="6" t="s">
        <v>19492</v>
      </c>
      <c r="S3168" s="6" t="s">
        <v>21455</v>
      </c>
      <c r="T3168" s="6" t="s">
        <v>30928</v>
      </c>
      <c r="U3168" s="6" t="s">
        <v>20704</v>
      </c>
      <c r="V3168" s="6" t="s">
        <v>8838</v>
      </c>
      <c r="W3168" s="6" t="s">
        <v>8839</v>
      </c>
      <c r="X3168" s="6" t="s">
        <v>8839</v>
      </c>
      <c r="Y3168" s="6">
        <v>2021</v>
      </c>
      <c r="Z3168" s="6">
        <v>2</v>
      </c>
      <c r="AA3168" s="6" t="s">
        <v>30923</v>
      </c>
      <c r="AB3168" s="6" t="s">
        <v>34744</v>
      </c>
      <c r="AC3168" s="6" t="s">
        <v>33716</v>
      </c>
      <c r="AD3168" s="6" t="s">
        <v>8823</v>
      </c>
      <c r="AE3168" s="6" t="s">
        <v>30924</v>
      </c>
      <c r="AF3168" s="6">
        <v>14</v>
      </c>
      <c r="AG3168" s="6">
        <v>41</v>
      </c>
      <c r="AH3168" s="6" t="s">
        <v>8826</v>
      </c>
      <c r="AI3168" s="6" t="s">
        <v>8843</v>
      </c>
      <c r="AJ3168" s="6" t="s">
        <v>8828</v>
      </c>
      <c r="AK3168" s="6" t="s">
        <v>19488</v>
      </c>
      <c r="AL3168" s="6" t="s">
        <v>30926</v>
      </c>
      <c r="AM3168" s="6" t="s">
        <v>9117</v>
      </c>
      <c r="AN3168" s="6" t="s">
        <v>21453</v>
      </c>
      <c r="AO3168" s="11">
        <v>5483</v>
      </c>
      <c r="AP3168" s="6" t="s">
        <v>30927</v>
      </c>
    </row>
    <row r="3169" spans="1:42" x14ac:dyDescent="0.2">
      <c r="A3169" s="6" t="s">
        <v>92</v>
      </c>
      <c r="B3169" s="6" t="s">
        <v>7412</v>
      </c>
      <c r="C3169" s="6" t="s">
        <v>30930</v>
      </c>
      <c r="D3169" s="6">
        <v>10876</v>
      </c>
      <c r="E3169" s="6" t="s">
        <v>2228</v>
      </c>
      <c r="F3169" s="6" t="s">
        <v>34745</v>
      </c>
      <c r="G3169" s="6">
        <v>0</v>
      </c>
      <c r="H3169" s="6">
        <v>2</v>
      </c>
      <c r="I3169" s="6">
        <v>3</v>
      </c>
      <c r="J3169" s="6">
        <v>1</v>
      </c>
      <c r="K3169" s="7">
        <v>43453</v>
      </c>
      <c r="L3169" s="7">
        <v>43455</v>
      </c>
      <c r="M3169" s="6">
        <v>10876</v>
      </c>
      <c r="N3169" s="6">
        <v>10876</v>
      </c>
      <c r="O3169" s="6">
        <v>10876</v>
      </c>
      <c r="P3169" s="6">
        <v>10876</v>
      </c>
      <c r="Q3169" s="6">
        <v>10876</v>
      </c>
      <c r="R3169" s="6" t="s">
        <v>19492</v>
      </c>
      <c r="S3169" s="6" t="s">
        <v>21463</v>
      </c>
      <c r="T3169" s="6" t="s">
        <v>30933</v>
      </c>
      <c r="U3169" s="6" t="s">
        <v>20704</v>
      </c>
      <c r="V3169" s="6" t="s">
        <v>8838</v>
      </c>
      <c r="W3169" s="6" t="s">
        <v>8839</v>
      </c>
      <c r="X3169" s="6" t="s">
        <v>8839</v>
      </c>
      <c r="Y3169" s="6">
        <v>2021</v>
      </c>
      <c r="Z3169" s="6">
        <v>2</v>
      </c>
      <c r="AA3169" s="6" t="s">
        <v>30929</v>
      </c>
      <c r="AB3169" s="6" t="s">
        <v>34745</v>
      </c>
      <c r="AC3169" s="6" t="s">
        <v>7412</v>
      </c>
      <c r="AD3169" s="6" t="s">
        <v>8823</v>
      </c>
      <c r="AE3169" s="6" t="s">
        <v>21458</v>
      </c>
      <c r="AF3169" s="6">
        <v>14</v>
      </c>
      <c r="AG3169" s="6">
        <v>41</v>
      </c>
      <c r="AH3169" s="6" t="s">
        <v>8826</v>
      </c>
      <c r="AI3169" s="6" t="s">
        <v>8843</v>
      </c>
      <c r="AJ3169" s="6" t="s">
        <v>8828</v>
      </c>
      <c r="AK3169" s="6" t="s">
        <v>19488</v>
      </c>
      <c r="AL3169" s="6" t="s">
        <v>30931</v>
      </c>
      <c r="AM3169" s="6" t="s">
        <v>9117</v>
      </c>
      <c r="AN3169" s="6" t="s">
        <v>21461</v>
      </c>
      <c r="AO3169" s="11">
        <v>10876</v>
      </c>
      <c r="AP3169" s="6" t="s">
        <v>30932</v>
      </c>
    </row>
    <row r="3170" spans="1:42" x14ac:dyDescent="0.2">
      <c r="A3170" s="6" t="s">
        <v>115</v>
      </c>
      <c r="B3170" s="6" t="s">
        <v>325</v>
      </c>
      <c r="C3170" s="6" t="s">
        <v>30936</v>
      </c>
      <c r="D3170" s="6">
        <v>384023.9</v>
      </c>
      <c r="E3170" s="6" t="s">
        <v>2228</v>
      </c>
      <c r="F3170" s="6" t="s">
        <v>35259</v>
      </c>
      <c r="G3170" s="6">
        <v>0</v>
      </c>
      <c r="H3170" s="6">
        <v>78</v>
      </c>
      <c r="I3170" s="6">
        <v>82</v>
      </c>
      <c r="J3170" s="6">
        <v>1</v>
      </c>
      <c r="K3170" s="7">
        <v>43150</v>
      </c>
      <c r="L3170" s="7">
        <v>43253</v>
      </c>
      <c r="M3170" s="6">
        <v>384023.9</v>
      </c>
      <c r="N3170" s="6">
        <v>384023.9</v>
      </c>
      <c r="O3170" s="6">
        <v>384023.9</v>
      </c>
      <c r="P3170" s="6">
        <v>384023.9</v>
      </c>
      <c r="Q3170" s="6">
        <v>384023.9</v>
      </c>
      <c r="R3170" s="6" t="s">
        <v>10655</v>
      </c>
      <c r="S3170" s="6" t="s">
        <v>30940</v>
      </c>
      <c r="T3170" s="6" t="s">
        <v>30941</v>
      </c>
      <c r="U3170" s="6" t="s">
        <v>20704</v>
      </c>
      <c r="V3170" s="6" t="s">
        <v>8838</v>
      </c>
      <c r="W3170" s="6" t="s">
        <v>8839</v>
      </c>
      <c r="X3170" s="6" t="s">
        <v>8839</v>
      </c>
      <c r="Y3170" s="6">
        <v>2021</v>
      </c>
      <c r="Z3170" s="6">
        <v>2</v>
      </c>
      <c r="AA3170" s="6" t="s">
        <v>30934</v>
      </c>
      <c r="AB3170" s="6" t="s">
        <v>35259</v>
      </c>
      <c r="AC3170" s="6" t="s">
        <v>325</v>
      </c>
      <c r="AD3170" s="6" t="s">
        <v>8823</v>
      </c>
      <c r="AE3170" s="6" t="s">
        <v>30935</v>
      </c>
      <c r="AF3170" s="6">
        <v>14</v>
      </c>
      <c r="AG3170" s="6">
        <v>124</v>
      </c>
      <c r="AH3170" s="6" t="s">
        <v>8826</v>
      </c>
      <c r="AI3170" s="6" t="s">
        <v>8856</v>
      </c>
      <c r="AJ3170" s="6" t="s">
        <v>8828</v>
      </c>
      <c r="AK3170" s="6" t="s">
        <v>8934</v>
      </c>
      <c r="AL3170" s="6" t="s">
        <v>30937</v>
      </c>
      <c r="AM3170" s="6" t="s">
        <v>9117</v>
      </c>
      <c r="AN3170" s="6" t="s">
        <v>30938</v>
      </c>
      <c r="AO3170" s="11">
        <v>384023.9</v>
      </c>
      <c r="AP3170" s="6" t="s">
        <v>30939</v>
      </c>
    </row>
    <row r="3171" spans="1:42" x14ac:dyDescent="0.2">
      <c r="A3171" s="6" t="s">
        <v>215</v>
      </c>
      <c r="B3171" s="6" t="s">
        <v>215</v>
      </c>
      <c r="C3171" s="6" t="s">
        <v>30944</v>
      </c>
      <c r="D3171" s="6">
        <v>208136.79</v>
      </c>
      <c r="E3171" s="6" t="s">
        <v>2228</v>
      </c>
      <c r="F3171" s="6" t="s">
        <v>35260</v>
      </c>
      <c r="G3171" s="6">
        <v>0</v>
      </c>
      <c r="H3171" s="6">
        <v>76</v>
      </c>
      <c r="I3171" s="6">
        <v>82</v>
      </c>
      <c r="J3171" s="6">
        <v>1</v>
      </c>
      <c r="K3171" s="7">
        <v>43206</v>
      </c>
      <c r="L3171" s="7">
        <v>43334</v>
      </c>
      <c r="M3171" s="6">
        <v>208136.79</v>
      </c>
      <c r="N3171" s="6">
        <v>208136.79</v>
      </c>
      <c r="O3171" s="6">
        <v>208136.79</v>
      </c>
      <c r="P3171" s="6">
        <v>208136.79</v>
      </c>
      <c r="Q3171" s="6">
        <v>208136.79</v>
      </c>
      <c r="R3171" s="6" t="s">
        <v>30948</v>
      </c>
      <c r="S3171" s="6" t="s">
        <v>30949</v>
      </c>
      <c r="T3171" s="6" t="s">
        <v>30950</v>
      </c>
      <c r="U3171" s="6" t="s">
        <v>20704</v>
      </c>
      <c r="V3171" s="6" t="s">
        <v>8838</v>
      </c>
      <c r="W3171" s="6" t="s">
        <v>8839</v>
      </c>
      <c r="X3171" s="6" t="s">
        <v>8839</v>
      </c>
      <c r="Y3171" s="6">
        <v>2021</v>
      </c>
      <c r="Z3171" s="6">
        <v>2</v>
      </c>
      <c r="AA3171" s="6" t="s">
        <v>30942</v>
      </c>
      <c r="AB3171" s="6" t="s">
        <v>35260</v>
      </c>
      <c r="AC3171" s="6" t="s">
        <v>215</v>
      </c>
      <c r="AD3171" s="6" t="s">
        <v>8823</v>
      </c>
      <c r="AE3171" s="6" t="s">
        <v>30943</v>
      </c>
      <c r="AF3171" s="6">
        <v>14</v>
      </c>
      <c r="AG3171" s="6">
        <v>100</v>
      </c>
      <c r="AH3171" s="6" t="s">
        <v>8826</v>
      </c>
      <c r="AI3171" s="6" t="s">
        <v>8882</v>
      </c>
      <c r="AJ3171" s="6" t="s">
        <v>8828</v>
      </c>
      <c r="AK3171" s="6" t="s">
        <v>21124</v>
      </c>
      <c r="AL3171" s="6" t="s">
        <v>30945</v>
      </c>
      <c r="AM3171" s="6" t="s">
        <v>9117</v>
      </c>
      <c r="AN3171" s="6" t="s">
        <v>30946</v>
      </c>
      <c r="AO3171" s="11">
        <v>208136.79</v>
      </c>
      <c r="AP3171" s="6" t="s">
        <v>30947</v>
      </c>
    </row>
    <row r="3172" spans="1:42" x14ac:dyDescent="0.2">
      <c r="A3172" s="6" t="s">
        <v>147</v>
      </c>
      <c r="B3172" s="6" t="s">
        <v>147</v>
      </c>
      <c r="C3172" s="6" t="s">
        <v>30953</v>
      </c>
      <c r="D3172" s="6">
        <v>119349.04</v>
      </c>
      <c r="E3172" s="6" t="s">
        <v>2228</v>
      </c>
      <c r="F3172" s="6" t="s">
        <v>34386</v>
      </c>
      <c r="G3172" s="6">
        <v>0</v>
      </c>
      <c r="H3172" s="6">
        <v>385</v>
      </c>
      <c r="I3172" s="6">
        <v>297</v>
      </c>
      <c r="J3172" s="6">
        <v>1</v>
      </c>
      <c r="K3172" s="7">
        <v>43313</v>
      </c>
      <c r="L3172" s="7">
        <v>43343</v>
      </c>
      <c r="M3172" s="6">
        <v>119349.04</v>
      </c>
      <c r="N3172" s="6">
        <v>119349.04</v>
      </c>
      <c r="O3172" s="6">
        <v>119349.04</v>
      </c>
      <c r="P3172" s="6">
        <v>119349.04</v>
      </c>
      <c r="Q3172" s="6">
        <v>119349.04</v>
      </c>
      <c r="R3172" s="6" t="s">
        <v>25580</v>
      </c>
      <c r="S3172" s="6" t="s">
        <v>19502</v>
      </c>
      <c r="T3172" s="6" t="s">
        <v>30956</v>
      </c>
      <c r="U3172" s="6" t="s">
        <v>20704</v>
      </c>
      <c r="V3172" s="6" t="s">
        <v>8838</v>
      </c>
      <c r="W3172" s="6" t="s">
        <v>8839</v>
      </c>
      <c r="X3172" s="6" t="s">
        <v>8839</v>
      </c>
      <c r="Y3172" s="6">
        <v>2021</v>
      </c>
      <c r="Z3172" s="6">
        <v>2</v>
      </c>
      <c r="AA3172" s="6" t="s">
        <v>30951</v>
      </c>
      <c r="AB3172" s="6" t="s">
        <v>34386</v>
      </c>
      <c r="AC3172" s="6" t="s">
        <v>147</v>
      </c>
      <c r="AD3172" s="6" t="s">
        <v>8823</v>
      </c>
      <c r="AE3172" s="6" t="s">
        <v>30952</v>
      </c>
      <c r="AF3172" s="6">
        <v>14</v>
      </c>
      <c r="AG3172" s="6">
        <v>18</v>
      </c>
      <c r="AH3172" s="6" t="s">
        <v>8826</v>
      </c>
      <c r="AI3172" s="6" t="s">
        <v>8856</v>
      </c>
      <c r="AJ3172" s="6" t="s">
        <v>8828</v>
      </c>
      <c r="AK3172" s="6" t="s">
        <v>19498</v>
      </c>
      <c r="AL3172" s="6" t="s">
        <v>30954</v>
      </c>
      <c r="AM3172" s="6" t="s">
        <v>9117</v>
      </c>
      <c r="AN3172" s="6" t="s">
        <v>16074</v>
      </c>
      <c r="AO3172" s="11">
        <v>119349.04</v>
      </c>
      <c r="AP3172" s="6" t="s">
        <v>30955</v>
      </c>
    </row>
    <row r="3173" spans="1:42" x14ac:dyDescent="0.2">
      <c r="A3173" s="6" t="s">
        <v>115</v>
      </c>
      <c r="B3173" s="6" t="s">
        <v>115</v>
      </c>
      <c r="C3173" s="6" t="s">
        <v>30959</v>
      </c>
      <c r="D3173" s="6">
        <v>3897.45</v>
      </c>
      <c r="E3173" s="6" t="s">
        <v>2228</v>
      </c>
      <c r="F3173" s="6" t="s">
        <v>33953</v>
      </c>
      <c r="G3173" s="6">
        <v>0</v>
      </c>
      <c r="H3173" s="6">
        <v>24</v>
      </c>
      <c r="I3173" s="6">
        <v>21</v>
      </c>
      <c r="J3173" s="6">
        <v>1</v>
      </c>
      <c r="K3173" s="7">
        <v>43178</v>
      </c>
      <c r="L3173" s="7">
        <v>43190</v>
      </c>
      <c r="M3173" s="6">
        <v>3897.45</v>
      </c>
      <c r="N3173" s="6">
        <v>3897.45</v>
      </c>
      <c r="O3173" s="6">
        <v>3897.45</v>
      </c>
      <c r="P3173" s="6">
        <v>3897.45</v>
      </c>
      <c r="Q3173" s="6">
        <v>3897.45</v>
      </c>
      <c r="R3173" s="6" t="s">
        <v>10655</v>
      </c>
      <c r="S3173" s="6" t="s">
        <v>10744</v>
      </c>
      <c r="T3173" s="6" t="s">
        <v>30962</v>
      </c>
      <c r="U3173" s="6" t="s">
        <v>20704</v>
      </c>
      <c r="V3173" s="6" t="s">
        <v>8838</v>
      </c>
      <c r="W3173" s="6" t="s">
        <v>8839</v>
      </c>
      <c r="X3173" s="6" t="s">
        <v>8839</v>
      </c>
      <c r="Y3173" s="6">
        <v>2021</v>
      </c>
      <c r="Z3173" s="6">
        <v>2</v>
      </c>
      <c r="AA3173" s="6" t="s">
        <v>30957</v>
      </c>
      <c r="AB3173" s="6" t="s">
        <v>33953</v>
      </c>
      <c r="AC3173" s="6" t="s">
        <v>115</v>
      </c>
      <c r="AD3173" s="6" t="s">
        <v>8823</v>
      </c>
      <c r="AE3173" s="6" t="s">
        <v>30958</v>
      </c>
      <c r="AF3173" s="6">
        <v>14</v>
      </c>
      <c r="AG3173" s="6">
        <v>124</v>
      </c>
      <c r="AH3173" s="6" t="s">
        <v>8826</v>
      </c>
      <c r="AI3173" s="6" t="s">
        <v>8856</v>
      </c>
      <c r="AJ3173" s="6" t="s">
        <v>8828</v>
      </c>
      <c r="AK3173" s="6" t="s">
        <v>8934</v>
      </c>
      <c r="AL3173" s="6" t="s">
        <v>30960</v>
      </c>
      <c r="AM3173" s="6" t="s">
        <v>9117</v>
      </c>
      <c r="AN3173" s="6" t="s">
        <v>10742</v>
      </c>
      <c r="AO3173" s="11">
        <v>3897.45</v>
      </c>
      <c r="AP3173" s="6" t="s">
        <v>30961</v>
      </c>
    </row>
    <row r="3174" spans="1:42" x14ac:dyDescent="0.2">
      <c r="A3174" s="6" t="s">
        <v>93</v>
      </c>
      <c r="B3174" s="6" t="s">
        <v>93</v>
      </c>
      <c r="C3174" s="6" t="s">
        <v>30965</v>
      </c>
      <c r="D3174" s="6">
        <v>48427.23</v>
      </c>
      <c r="E3174" s="6" t="s">
        <v>2228</v>
      </c>
      <c r="F3174" s="6" t="s">
        <v>33795</v>
      </c>
      <c r="G3174" s="6">
        <v>0</v>
      </c>
      <c r="H3174" s="6">
        <v>203</v>
      </c>
      <c r="I3174" s="6">
        <v>195</v>
      </c>
      <c r="J3174" s="6">
        <v>1</v>
      </c>
      <c r="K3174" s="7">
        <v>43444</v>
      </c>
      <c r="L3174" s="7">
        <v>43465</v>
      </c>
      <c r="M3174" s="6">
        <v>48427.23</v>
      </c>
      <c r="N3174" s="6">
        <v>48427.23</v>
      </c>
      <c r="O3174" s="6">
        <v>48427.23</v>
      </c>
      <c r="P3174" s="6">
        <v>48427.23</v>
      </c>
      <c r="Q3174" s="6">
        <v>48427.23</v>
      </c>
      <c r="R3174" s="6" t="s">
        <v>30969</v>
      </c>
      <c r="S3174" s="6" t="s">
        <v>8835</v>
      </c>
      <c r="T3174" s="6" t="s">
        <v>30970</v>
      </c>
      <c r="U3174" s="6" t="s">
        <v>20704</v>
      </c>
      <c r="V3174" s="6" t="s">
        <v>8838</v>
      </c>
      <c r="W3174" s="6" t="s">
        <v>8839</v>
      </c>
      <c r="X3174" s="6" t="s">
        <v>8839</v>
      </c>
      <c r="Y3174" s="6">
        <v>2021</v>
      </c>
      <c r="Z3174" s="6">
        <v>2</v>
      </c>
      <c r="AA3174" s="6" t="s">
        <v>30963</v>
      </c>
      <c r="AB3174" s="6" t="s">
        <v>33795</v>
      </c>
      <c r="AC3174" s="6" t="s">
        <v>93</v>
      </c>
      <c r="AD3174" s="6" t="s">
        <v>8823</v>
      </c>
      <c r="AE3174" s="6" t="s">
        <v>30964</v>
      </c>
      <c r="AF3174" s="6">
        <v>14</v>
      </c>
      <c r="AG3174" s="6">
        <v>82</v>
      </c>
      <c r="AH3174" s="6" t="s">
        <v>8826</v>
      </c>
      <c r="AI3174" s="6" t="s">
        <v>8856</v>
      </c>
      <c r="AJ3174" s="6" t="s">
        <v>8828</v>
      </c>
      <c r="AK3174" s="6" t="s">
        <v>30966</v>
      </c>
      <c r="AL3174" s="6" t="s">
        <v>30967</v>
      </c>
      <c r="AM3174" s="6" t="s">
        <v>9117</v>
      </c>
      <c r="AN3174" s="6" t="s">
        <v>8832</v>
      </c>
      <c r="AO3174" s="11">
        <v>48427.23</v>
      </c>
      <c r="AP3174" s="6" t="s">
        <v>30968</v>
      </c>
    </row>
    <row r="3175" spans="1:42" x14ac:dyDescent="0.2">
      <c r="A3175" s="6" t="s">
        <v>110</v>
      </c>
      <c r="B3175" s="6" t="s">
        <v>32615</v>
      </c>
      <c r="C3175" s="6" t="s">
        <v>30973</v>
      </c>
      <c r="D3175" s="6">
        <v>68000</v>
      </c>
      <c r="E3175" s="6" t="s">
        <v>2228</v>
      </c>
      <c r="F3175" s="6" t="s">
        <v>33795</v>
      </c>
      <c r="G3175" s="6">
        <v>0</v>
      </c>
      <c r="H3175" s="6">
        <v>149</v>
      </c>
      <c r="I3175" s="6">
        <v>154</v>
      </c>
      <c r="J3175" s="6">
        <v>1</v>
      </c>
      <c r="K3175" s="7">
        <v>43405</v>
      </c>
      <c r="L3175" s="7">
        <v>43465</v>
      </c>
      <c r="M3175" s="6">
        <v>68000</v>
      </c>
      <c r="N3175" s="6">
        <v>68000</v>
      </c>
      <c r="O3175" s="6">
        <v>68000</v>
      </c>
      <c r="P3175" s="6">
        <v>68000</v>
      </c>
      <c r="Q3175" s="6">
        <v>68000</v>
      </c>
      <c r="R3175" s="6" t="s">
        <v>22774</v>
      </c>
      <c r="S3175" s="6" t="s">
        <v>8835</v>
      </c>
      <c r="T3175" s="6" t="s">
        <v>30976</v>
      </c>
      <c r="U3175" s="6" t="s">
        <v>20704</v>
      </c>
      <c r="V3175" s="6" t="s">
        <v>8838</v>
      </c>
      <c r="W3175" s="6" t="s">
        <v>8839</v>
      </c>
      <c r="X3175" s="6" t="s">
        <v>8839</v>
      </c>
      <c r="Y3175" s="6">
        <v>2021</v>
      </c>
      <c r="Z3175" s="6">
        <v>2</v>
      </c>
      <c r="AA3175" s="6" t="s">
        <v>30971</v>
      </c>
      <c r="AB3175" s="6" t="s">
        <v>33795</v>
      </c>
      <c r="AC3175" s="6" t="s">
        <v>32615</v>
      </c>
      <c r="AD3175" s="6" t="s">
        <v>8823</v>
      </c>
      <c r="AE3175" s="6" t="s">
        <v>30972</v>
      </c>
      <c r="AF3175" s="6">
        <v>14</v>
      </c>
      <c r="AG3175" s="6">
        <v>115</v>
      </c>
      <c r="AH3175" s="6" t="s">
        <v>8826</v>
      </c>
      <c r="AI3175" s="6" t="s">
        <v>8827</v>
      </c>
      <c r="AJ3175" s="6" t="s">
        <v>8828</v>
      </c>
      <c r="AK3175" s="6" t="s">
        <v>10638</v>
      </c>
      <c r="AL3175" s="6" t="s">
        <v>30974</v>
      </c>
      <c r="AM3175" s="6" t="s">
        <v>9117</v>
      </c>
      <c r="AN3175" s="6" t="s">
        <v>8832</v>
      </c>
      <c r="AO3175" s="11">
        <v>68000</v>
      </c>
      <c r="AP3175" s="6" t="s">
        <v>30975</v>
      </c>
    </row>
    <row r="3176" spans="1:42" x14ac:dyDescent="0.2">
      <c r="A3176" s="6" t="s">
        <v>215</v>
      </c>
      <c r="B3176" s="6" t="s">
        <v>305</v>
      </c>
      <c r="C3176" s="6" t="s">
        <v>30979</v>
      </c>
      <c r="D3176" s="6">
        <v>1400586.93</v>
      </c>
      <c r="E3176" s="6" t="s">
        <v>2228</v>
      </c>
      <c r="F3176" s="6" t="s">
        <v>35261</v>
      </c>
      <c r="G3176" s="6">
        <v>0</v>
      </c>
      <c r="H3176" s="6">
        <v>86</v>
      </c>
      <c r="I3176" s="6">
        <v>73</v>
      </c>
      <c r="J3176" s="6">
        <v>1</v>
      </c>
      <c r="K3176" s="7">
        <v>43332</v>
      </c>
      <c r="L3176" s="7">
        <v>43428</v>
      </c>
      <c r="M3176" s="6">
        <v>1400586.93</v>
      </c>
      <c r="N3176" s="6">
        <v>1400586.93</v>
      </c>
      <c r="O3176" s="6">
        <v>1400586.93</v>
      </c>
      <c r="P3176" s="6">
        <v>1400586.93</v>
      </c>
      <c r="Q3176" s="6">
        <v>1400586.93</v>
      </c>
      <c r="R3176" s="6" t="s">
        <v>30983</v>
      </c>
      <c r="S3176" s="6" t="s">
        <v>30984</v>
      </c>
      <c r="T3176" s="6" t="s">
        <v>30985</v>
      </c>
      <c r="U3176" s="6" t="s">
        <v>20704</v>
      </c>
      <c r="V3176" s="6" t="s">
        <v>8838</v>
      </c>
      <c r="W3176" s="6" t="s">
        <v>8839</v>
      </c>
      <c r="X3176" s="6" t="s">
        <v>8839</v>
      </c>
      <c r="Y3176" s="6">
        <v>2021</v>
      </c>
      <c r="Z3176" s="6">
        <v>2</v>
      </c>
      <c r="AA3176" s="6" t="s">
        <v>30977</v>
      </c>
      <c r="AB3176" s="6" t="s">
        <v>35261</v>
      </c>
      <c r="AC3176" s="6" t="s">
        <v>305</v>
      </c>
      <c r="AD3176" s="6" t="s">
        <v>8823</v>
      </c>
      <c r="AE3176" s="6" t="s">
        <v>30978</v>
      </c>
      <c r="AF3176" s="6">
        <v>14</v>
      </c>
      <c r="AG3176" s="6">
        <v>100</v>
      </c>
      <c r="AH3176" s="6" t="s">
        <v>8826</v>
      </c>
      <c r="AI3176" s="6" t="s">
        <v>8856</v>
      </c>
      <c r="AJ3176" s="6" t="s">
        <v>8828</v>
      </c>
      <c r="AK3176" s="6" t="s">
        <v>21124</v>
      </c>
      <c r="AL3176" s="6" t="s">
        <v>30980</v>
      </c>
      <c r="AM3176" s="6" t="s">
        <v>9117</v>
      </c>
      <c r="AN3176" s="6" t="s">
        <v>30981</v>
      </c>
      <c r="AO3176" s="11">
        <v>1400586.93</v>
      </c>
      <c r="AP3176" s="6" t="s">
        <v>30982</v>
      </c>
    </row>
    <row r="3177" spans="1:42" x14ac:dyDescent="0.2">
      <c r="A3177" s="6" t="s">
        <v>215</v>
      </c>
      <c r="B3177" s="6" t="s">
        <v>305</v>
      </c>
      <c r="C3177" s="6" t="s">
        <v>30988</v>
      </c>
      <c r="D3177" s="6">
        <v>736467.91</v>
      </c>
      <c r="E3177" s="6" t="s">
        <v>2228</v>
      </c>
      <c r="F3177" s="6" t="s">
        <v>35261</v>
      </c>
      <c r="G3177" s="6">
        <v>0</v>
      </c>
      <c r="H3177" s="6">
        <v>86</v>
      </c>
      <c r="I3177" s="6">
        <v>73</v>
      </c>
      <c r="J3177" s="6">
        <v>1</v>
      </c>
      <c r="K3177" s="7">
        <v>43381</v>
      </c>
      <c r="L3177" s="7">
        <v>43448</v>
      </c>
      <c r="M3177" s="6">
        <v>736467.91</v>
      </c>
      <c r="N3177" s="6">
        <v>736467.91</v>
      </c>
      <c r="O3177" s="6">
        <v>736467.91</v>
      </c>
      <c r="P3177" s="6">
        <v>736467.91</v>
      </c>
      <c r="Q3177" s="6">
        <v>736467.91</v>
      </c>
      <c r="R3177" s="6" t="s">
        <v>30991</v>
      </c>
      <c r="S3177" s="6" t="s">
        <v>30984</v>
      </c>
      <c r="T3177" s="6" t="s">
        <v>30992</v>
      </c>
      <c r="U3177" s="6" t="s">
        <v>20704</v>
      </c>
      <c r="V3177" s="6" t="s">
        <v>8838</v>
      </c>
      <c r="W3177" s="6" t="s">
        <v>8839</v>
      </c>
      <c r="X3177" s="6" t="s">
        <v>8839</v>
      </c>
      <c r="Y3177" s="6">
        <v>2021</v>
      </c>
      <c r="Z3177" s="6">
        <v>2</v>
      </c>
      <c r="AA3177" s="6" t="s">
        <v>30986</v>
      </c>
      <c r="AB3177" s="6" t="s">
        <v>35261</v>
      </c>
      <c r="AC3177" s="6" t="s">
        <v>305</v>
      </c>
      <c r="AD3177" s="6" t="s">
        <v>8823</v>
      </c>
      <c r="AE3177" s="6" t="s">
        <v>30987</v>
      </c>
      <c r="AF3177" s="6">
        <v>14</v>
      </c>
      <c r="AG3177" s="6">
        <v>100</v>
      </c>
      <c r="AH3177" s="6" t="s">
        <v>8826</v>
      </c>
      <c r="AI3177" s="6" t="s">
        <v>8856</v>
      </c>
      <c r="AJ3177" s="6" t="s">
        <v>8828</v>
      </c>
      <c r="AK3177" s="6" t="s">
        <v>21124</v>
      </c>
      <c r="AL3177" s="6" t="s">
        <v>30989</v>
      </c>
      <c r="AM3177" s="6" t="s">
        <v>9117</v>
      </c>
      <c r="AN3177" s="6" t="s">
        <v>30981</v>
      </c>
      <c r="AO3177" s="11">
        <v>736467.91</v>
      </c>
      <c r="AP3177" s="6" t="s">
        <v>30990</v>
      </c>
    </row>
    <row r="3178" spans="1:42" x14ac:dyDescent="0.2">
      <c r="A3178" s="6" t="s">
        <v>80</v>
      </c>
      <c r="B3178" s="6" t="s">
        <v>225</v>
      </c>
      <c r="C3178" s="6" t="s">
        <v>30995</v>
      </c>
      <c r="D3178" s="6">
        <v>4366556.71</v>
      </c>
      <c r="E3178" s="6" t="s">
        <v>2228</v>
      </c>
      <c r="F3178" s="6" t="s">
        <v>35262</v>
      </c>
      <c r="G3178" s="6">
        <v>3500</v>
      </c>
      <c r="H3178" s="6">
        <v>0</v>
      </c>
      <c r="I3178" s="6">
        <v>0</v>
      </c>
      <c r="J3178" s="6">
        <v>1</v>
      </c>
      <c r="K3178" s="7">
        <v>43405</v>
      </c>
      <c r="L3178" s="7">
        <v>43434</v>
      </c>
      <c r="M3178" s="6">
        <v>4366556.71</v>
      </c>
      <c r="N3178" s="6">
        <v>4366556.71</v>
      </c>
      <c r="O3178" s="6">
        <v>4366556.71</v>
      </c>
      <c r="P3178" s="6">
        <v>4366556.71</v>
      </c>
      <c r="Q3178" s="6">
        <v>4366556.71</v>
      </c>
      <c r="R3178" s="6" t="s">
        <v>30999</v>
      </c>
      <c r="S3178" s="6" t="s">
        <v>31000</v>
      </c>
      <c r="T3178" s="6" t="s">
        <v>31001</v>
      </c>
      <c r="U3178" s="6" t="s">
        <v>20704</v>
      </c>
      <c r="V3178" s="6" t="s">
        <v>8838</v>
      </c>
      <c r="W3178" s="6" t="s">
        <v>8839</v>
      </c>
      <c r="X3178" s="6" t="s">
        <v>8839</v>
      </c>
      <c r="Y3178" s="6">
        <v>2021</v>
      </c>
      <c r="Z3178" s="6">
        <v>2</v>
      </c>
      <c r="AA3178" s="6" t="s">
        <v>30993</v>
      </c>
      <c r="AB3178" s="6" t="s">
        <v>35262</v>
      </c>
      <c r="AC3178" s="6" t="s">
        <v>225</v>
      </c>
      <c r="AD3178" s="6" t="s">
        <v>8823</v>
      </c>
      <c r="AE3178" s="6" t="s">
        <v>30994</v>
      </c>
      <c r="AF3178" s="6">
        <v>14</v>
      </c>
      <c r="AG3178" s="6">
        <v>0</v>
      </c>
      <c r="AH3178" s="6" t="s">
        <v>8826</v>
      </c>
      <c r="AI3178" s="6" t="s">
        <v>8827</v>
      </c>
      <c r="AJ3178" s="6" t="s">
        <v>8828</v>
      </c>
      <c r="AK3178" s="6" t="s">
        <v>9859</v>
      </c>
      <c r="AL3178" s="6" t="s">
        <v>30996</v>
      </c>
      <c r="AM3178" s="6" t="s">
        <v>8831</v>
      </c>
      <c r="AN3178" s="6" t="s">
        <v>30997</v>
      </c>
      <c r="AO3178" s="11">
        <v>4370000</v>
      </c>
      <c r="AP3178" s="6" t="s">
        <v>30998</v>
      </c>
    </row>
    <row r="3179" spans="1:42" x14ac:dyDescent="0.2">
      <c r="A3179" s="6" t="s">
        <v>80</v>
      </c>
      <c r="B3179" s="6" t="s">
        <v>272</v>
      </c>
      <c r="C3179" s="6" t="s">
        <v>31004</v>
      </c>
      <c r="D3179" s="6">
        <v>4942540.8099999996</v>
      </c>
      <c r="E3179" s="6" t="s">
        <v>2228</v>
      </c>
      <c r="F3179" s="6" t="s">
        <v>34459</v>
      </c>
      <c r="G3179" s="6">
        <v>2200</v>
      </c>
      <c r="H3179" s="6">
        <v>0</v>
      </c>
      <c r="I3179" s="6">
        <v>0</v>
      </c>
      <c r="J3179" s="6">
        <v>1</v>
      </c>
      <c r="K3179" s="7">
        <v>43405</v>
      </c>
      <c r="L3179" s="7">
        <v>43434</v>
      </c>
      <c r="M3179" s="6">
        <v>4942540.8099999996</v>
      </c>
      <c r="N3179" s="6">
        <v>4942540.8099999996</v>
      </c>
      <c r="O3179" s="6">
        <v>4942540.8099999996</v>
      </c>
      <c r="P3179" s="6">
        <v>4942540.8099999996</v>
      </c>
      <c r="Q3179" s="6">
        <v>4942540.8099999996</v>
      </c>
      <c r="R3179" s="6" t="s">
        <v>31006</v>
      </c>
      <c r="S3179" s="6" t="s">
        <v>17216</v>
      </c>
      <c r="T3179" s="6" t="s">
        <v>31007</v>
      </c>
      <c r="U3179" s="6" t="s">
        <v>20704</v>
      </c>
      <c r="V3179" s="6" t="s">
        <v>8838</v>
      </c>
      <c r="W3179" s="6" t="s">
        <v>8839</v>
      </c>
      <c r="X3179" s="6" t="s">
        <v>8839</v>
      </c>
      <c r="Y3179" s="6">
        <v>2021</v>
      </c>
      <c r="Z3179" s="6">
        <v>2</v>
      </c>
      <c r="AA3179" s="6" t="s">
        <v>31002</v>
      </c>
      <c r="AB3179" s="6" t="s">
        <v>34459</v>
      </c>
      <c r="AC3179" s="6" t="s">
        <v>272</v>
      </c>
      <c r="AD3179" s="6" t="s">
        <v>8823</v>
      </c>
      <c r="AE3179" s="6" t="s">
        <v>31003</v>
      </c>
      <c r="AF3179" s="6">
        <v>14</v>
      </c>
      <c r="AG3179" s="6">
        <v>0</v>
      </c>
      <c r="AH3179" s="6" t="s">
        <v>8826</v>
      </c>
      <c r="AI3179" s="6" t="s">
        <v>8827</v>
      </c>
      <c r="AJ3179" s="6" t="s">
        <v>8828</v>
      </c>
      <c r="AK3179" s="6" t="s">
        <v>9859</v>
      </c>
      <c r="AL3179" s="6" t="s">
        <v>62</v>
      </c>
      <c r="AM3179" s="6" t="s">
        <v>8831</v>
      </c>
      <c r="AN3179" s="6" t="s">
        <v>17213</v>
      </c>
      <c r="AO3179" s="11">
        <v>5000000</v>
      </c>
      <c r="AP3179" s="6" t="s">
        <v>31005</v>
      </c>
    </row>
    <row r="3180" spans="1:42" x14ac:dyDescent="0.2">
      <c r="A3180" s="6" t="s">
        <v>80</v>
      </c>
      <c r="B3180" s="6" t="s">
        <v>112</v>
      </c>
      <c r="C3180" s="6" t="s">
        <v>31010</v>
      </c>
      <c r="D3180" s="6">
        <v>2948003.39</v>
      </c>
      <c r="E3180" s="6" t="s">
        <v>2228</v>
      </c>
      <c r="F3180" s="6" t="s">
        <v>34930</v>
      </c>
      <c r="G3180" s="6">
        <v>850</v>
      </c>
      <c r="H3180" s="6">
        <v>0</v>
      </c>
      <c r="I3180" s="6">
        <v>0</v>
      </c>
      <c r="J3180" s="6">
        <v>1</v>
      </c>
      <c r="K3180" s="7">
        <v>43381</v>
      </c>
      <c r="L3180" s="7">
        <v>43434</v>
      </c>
      <c r="M3180" s="6">
        <v>2948003.39</v>
      </c>
      <c r="N3180" s="6">
        <v>2948003.39</v>
      </c>
      <c r="O3180" s="6">
        <v>2948003.39</v>
      </c>
      <c r="P3180" s="6">
        <v>2948003.39</v>
      </c>
      <c r="Q3180" s="6">
        <v>2948003.39</v>
      </c>
      <c r="R3180" s="6" t="s">
        <v>31013</v>
      </c>
      <c r="S3180" s="6" t="s">
        <v>24635</v>
      </c>
      <c r="T3180" s="6" t="s">
        <v>31014</v>
      </c>
      <c r="U3180" s="6" t="s">
        <v>20704</v>
      </c>
      <c r="V3180" s="6" t="s">
        <v>8838</v>
      </c>
      <c r="W3180" s="6" t="s">
        <v>8839</v>
      </c>
      <c r="X3180" s="6" t="s">
        <v>8839</v>
      </c>
      <c r="Y3180" s="6">
        <v>2021</v>
      </c>
      <c r="Z3180" s="6">
        <v>2</v>
      </c>
      <c r="AA3180" s="6" t="s">
        <v>31008</v>
      </c>
      <c r="AB3180" s="6" t="s">
        <v>34930</v>
      </c>
      <c r="AC3180" s="6" t="s">
        <v>112</v>
      </c>
      <c r="AD3180" s="6" t="s">
        <v>8823</v>
      </c>
      <c r="AE3180" s="6" t="s">
        <v>31009</v>
      </c>
      <c r="AF3180" s="6">
        <v>14</v>
      </c>
      <c r="AG3180" s="6">
        <v>0</v>
      </c>
      <c r="AH3180" s="6" t="s">
        <v>8826</v>
      </c>
      <c r="AI3180" s="6" t="s">
        <v>9592</v>
      </c>
      <c r="AJ3180" s="6" t="s">
        <v>8828</v>
      </c>
      <c r="AK3180" s="6" t="s">
        <v>9859</v>
      </c>
      <c r="AL3180" s="6" t="s">
        <v>31011</v>
      </c>
      <c r="AM3180" s="6" t="s">
        <v>8831</v>
      </c>
      <c r="AN3180" s="6" t="s">
        <v>24632</v>
      </c>
      <c r="AO3180" s="11">
        <v>3000000</v>
      </c>
      <c r="AP3180" s="6" t="s">
        <v>31012</v>
      </c>
    </row>
    <row r="3181" spans="1:42" x14ac:dyDescent="0.2">
      <c r="A3181" s="6" t="s">
        <v>8</v>
      </c>
      <c r="B3181" s="6" t="s">
        <v>8</v>
      </c>
      <c r="C3181" s="6" t="s">
        <v>31016</v>
      </c>
      <c r="D3181" s="6">
        <v>5437712.0300000003</v>
      </c>
      <c r="E3181" s="6" t="s">
        <v>2228</v>
      </c>
      <c r="F3181" s="6" t="s">
        <v>33800</v>
      </c>
      <c r="G3181" s="6">
        <v>4483</v>
      </c>
      <c r="H3181" s="6">
        <v>0</v>
      </c>
      <c r="I3181" s="6">
        <v>0</v>
      </c>
      <c r="J3181" s="6">
        <v>1</v>
      </c>
      <c r="K3181" s="7">
        <v>43626</v>
      </c>
      <c r="L3181" s="7">
        <v>43798</v>
      </c>
      <c r="M3181" s="6">
        <v>5437712.0300000003</v>
      </c>
      <c r="N3181" s="6">
        <v>5437712.0300000003</v>
      </c>
      <c r="O3181" s="6">
        <v>5437712.0300000003</v>
      </c>
      <c r="P3181" s="6">
        <v>5437712.0300000003</v>
      </c>
      <c r="Q3181" s="6">
        <v>5437712.0300000003</v>
      </c>
      <c r="R3181" s="6" t="s">
        <v>31018</v>
      </c>
      <c r="S3181" s="6" t="s">
        <v>8995</v>
      </c>
      <c r="T3181" s="6" t="s">
        <v>31019</v>
      </c>
      <c r="U3181" s="6" t="s">
        <v>20704</v>
      </c>
      <c r="V3181" s="6" t="s">
        <v>8838</v>
      </c>
      <c r="W3181" s="6" t="s">
        <v>8839</v>
      </c>
      <c r="X3181" s="6" t="s">
        <v>8839</v>
      </c>
      <c r="Y3181" s="6">
        <v>2021</v>
      </c>
      <c r="Z3181" s="6">
        <v>2</v>
      </c>
      <c r="AA3181" s="6" t="s">
        <v>2553</v>
      </c>
      <c r="AB3181" s="6" t="s">
        <v>33800</v>
      </c>
      <c r="AC3181" s="6" t="s">
        <v>8</v>
      </c>
      <c r="AD3181" s="6" t="s">
        <v>9151</v>
      </c>
      <c r="AE3181" s="6" t="s">
        <v>31015</v>
      </c>
      <c r="AF3181" s="6">
        <v>14</v>
      </c>
      <c r="AG3181" s="6">
        <v>8</v>
      </c>
      <c r="AH3181" s="6" t="s">
        <v>62</v>
      </c>
      <c r="AI3181" s="6" t="s">
        <v>8856</v>
      </c>
      <c r="AJ3181" s="6" t="s">
        <v>8828</v>
      </c>
      <c r="AK3181" s="6" t="s">
        <v>8990</v>
      </c>
      <c r="AL3181" s="6" t="s">
        <v>31017</v>
      </c>
      <c r="AM3181" s="6" t="s">
        <v>8831</v>
      </c>
      <c r="AN3181" s="6" t="s">
        <v>8992</v>
      </c>
      <c r="AO3181" s="11">
        <v>6869321.4900000002</v>
      </c>
      <c r="AP3181" s="6" t="s">
        <v>10964</v>
      </c>
    </row>
    <row r="3182" spans="1:42" x14ac:dyDescent="0.2">
      <c r="A3182" s="6" t="s">
        <v>2707</v>
      </c>
      <c r="B3182" s="6" t="s">
        <v>6000</v>
      </c>
      <c r="C3182" s="6" t="s">
        <v>31021</v>
      </c>
      <c r="D3182" s="6">
        <v>261318.12</v>
      </c>
      <c r="E3182" s="6" t="s">
        <v>2228</v>
      </c>
      <c r="F3182" s="6" t="s">
        <v>34909</v>
      </c>
      <c r="G3182" s="6">
        <v>0</v>
      </c>
      <c r="H3182" s="6">
        <v>19</v>
      </c>
      <c r="I3182" s="6">
        <v>16</v>
      </c>
      <c r="J3182" s="6">
        <v>1</v>
      </c>
      <c r="K3182" s="7">
        <v>43724</v>
      </c>
      <c r="L3182" s="7">
        <v>43754</v>
      </c>
      <c r="M3182" s="6">
        <v>261318.12</v>
      </c>
      <c r="N3182" s="6">
        <v>261318.12</v>
      </c>
      <c r="O3182" s="6">
        <v>261318.12</v>
      </c>
      <c r="P3182" s="6">
        <v>261318.12</v>
      </c>
      <c r="Q3182" s="6">
        <v>261318.12</v>
      </c>
      <c r="R3182" s="6" t="s">
        <v>31024</v>
      </c>
      <c r="S3182" s="6" t="s">
        <v>24272</v>
      </c>
      <c r="T3182" s="6" t="s">
        <v>31025</v>
      </c>
      <c r="U3182" s="6" t="s">
        <v>20704</v>
      </c>
      <c r="V3182" s="6" t="s">
        <v>8838</v>
      </c>
      <c r="W3182" s="6" t="s">
        <v>8839</v>
      </c>
      <c r="X3182" s="6" t="s">
        <v>8839</v>
      </c>
      <c r="Y3182" s="6">
        <v>2021</v>
      </c>
      <c r="Z3182" s="6">
        <v>2</v>
      </c>
      <c r="AA3182" s="6" t="s">
        <v>31020</v>
      </c>
      <c r="AB3182" s="6" t="s">
        <v>34909</v>
      </c>
      <c r="AC3182" s="6" t="s">
        <v>6000</v>
      </c>
      <c r="AD3182" s="6" t="s">
        <v>8823</v>
      </c>
      <c r="AE3182" s="6" t="s">
        <v>24439</v>
      </c>
      <c r="AF3182" s="6">
        <v>14</v>
      </c>
      <c r="AG3182" s="6">
        <v>106</v>
      </c>
      <c r="AH3182" s="6" t="s">
        <v>8826</v>
      </c>
      <c r="AI3182" s="6" t="s">
        <v>8843</v>
      </c>
      <c r="AJ3182" s="6" t="s">
        <v>8828</v>
      </c>
      <c r="AK3182" s="6" t="s">
        <v>18205</v>
      </c>
      <c r="AL3182" s="6" t="s">
        <v>31022</v>
      </c>
      <c r="AM3182" s="6" t="s">
        <v>9117</v>
      </c>
      <c r="AN3182" s="6" t="s">
        <v>24269</v>
      </c>
      <c r="AO3182" s="11">
        <v>261318.12</v>
      </c>
      <c r="AP3182" s="6" t="s">
        <v>31023</v>
      </c>
    </row>
    <row r="3183" spans="1:42" x14ac:dyDescent="0.2">
      <c r="A3183" s="6" t="s">
        <v>2707</v>
      </c>
      <c r="B3183" s="6" t="s">
        <v>33730</v>
      </c>
      <c r="C3183" s="6" t="s">
        <v>31027</v>
      </c>
      <c r="D3183" s="6">
        <v>37331.160000000003</v>
      </c>
      <c r="E3183" s="6" t="s">
        <v>2228</v>
      </c>
      <c r="F3183" s="6" t="s">
        <v>34756</v>
      </c>
      <c r="G3183" s="6">
        <v>0</v>
      </c>
      <c r="H3183" s="6">
        <v>3</v>
      </c>
      <c r="I3183" s="6">
        <v>2</v>
      </c>
      <c r="J3183" s="6">
        <v>1</v>
      </c>
      <c r="K3183" s="7">
        <v>43724</v>
      </c>
      <c r="L3183" s="7">
        <v>43754</v>
      </c>
      <c r="M3183" s="6">
        <v>37331.160000000003</v>
      </c>
      <c r="N3183" s="6">
        <v>37331.160000000003</v>
      </c>
      <c r="O3183" s="6">
        <v>37331.160000000003</v>
      </c>
      <c r="P3183" s="6">
        <v>37331.160000000003</v>
      </c>
      <c r="Q3183" s="6">
        <v>37331.160000000003</v>
      </c>
      <c r="R3183" s="6" t="s">
        <v>31030</v>
      </c>
      <c r="S3183" s="6" t="s">
        <v>21597</v>
      </c>
      <c r="T3183" s="6" t="s">
        <v>31031</v>
      </c>
      <c r="U3183" s="6" t="s">
        <v>20704</v>
      </c>
      <c r="V3183" s="6" t="s">
        <v>8838</v>
      </c>
      <c r="W3183" s="6" t="s">
        <v>8839</v>
      </c>
      <c r="X3183" s="6" t="s">
        <v>8839</v>
      </c>
      <c r="Y3183" s="6">
        <v>2021</v>
      </c>
      <c r="Z3183" s="6">
        <v>2</v>
      </c>
      <c r="AA3183" s="6" t="s">
        <v>31026</v>
      </c>
      <c r="AB3183" s="6" t="s">
        <v>34756</v>
      </c>
      <c r="AC3183" s="6" t="s">
        <v>33730</v>
      </c>
      <c r="AD3183" s="6" t="s">
        <v>8823</v>
      </c>
      <c r="AE3183" s="6" t="s">
        <v>21591</v>
      </c>
      <c r="AF3183" s="6">
        <v>14</v>
      </c>
      <c r="AG3183" s="6">
        <v>106</v>
      </c>
      <c r="AH3183" s="6" t="s">
        <v>8826</v>
      </c>
      <c r="AI3183" s="6" t="s">
        <v>8843</v>
      </c>
      <c r="AJ3183" s="6" t="s">
        <v>8828</v>
      </c>
      <c r="AK3183" s="6" t="s">
        <v>18205</v>
      </c>
      <c r="AL3183" s="6" t="s">
        <v>31028</v>
      </c>
      <c r="AM3183" s="6" t="s">
        <v>9117</v>
      </c>
      <c r="AN3183" s="6" t="s">
        <v>21594</v>
      </c>
      <c r="AO3183" s="11">
        <v>37331.160000000003</v>
      </c>
      <c r="AP3183" s="6" t="s">
        <v>31029</v>
      </c>
    </row>
    <row r="3184" spans="1:42" x14ac:dyDescent="0.2">
      <c r="A3184" s="6" t="s">
        <v>3337</v>
      </c>
      <c r="B3184" s="6" t="s">
        <v>32846</v>
      </c>
      <c r="C3184" s="6" t="s">
        <v>31034</v>
      </c>
      <c r="D3184" s="6">
        <v>296000</v>
      </c>
      <c r="E3184" s="6" t="s">
        <v>2228</v>
      </c>
      <c r="F3184" s="6" t="s">
        <v>35263</v>
      </c>
      <c r="G3184" s="6">
        <v>0</v>
      </c>
      <c r="H3184" s="6">
        <v>125</v>
      </c>
      <c r="I3184" s="6">
        <v>125</v>
      </c>
      <c r="J3184" s="6">
        <v>1</v>
      </c>
      <c r="K3184" s="7">
        <v>43678</v>
      </c>
      <c r="L3184" s="7">
        <v>43698</v>
      </c>
      <c r="M3184" s="6">
        <v>296000</v>
      </c>
      <c r="N3184" s="6">
        <v>296000</v>
      </c>
      <c r="O3184" s="6">
        <v>296000</v>
      </c>
      <c r="P3184" s="6">
        <v>296000</v>
      </c>
      <c r="Q3184" s="6">
        <v>296000</v>
      </c>
      <c r="R3184" s="6" t="s">
        <v>31038</v>
      </c>
      <c r="S3184" s="6" t="s">
        <v>31039</v>
      </c>
      <c r="T3184" s="6" t="s">
        <v>31040</v>
      </c>
      <c r="U3184" s="6" t="s">
        <v>20704</v>
      </c>
      <c r="V3184" s="6" t="s">
        <v>8838</v>
      </c>
      <c r="W3184" s="6" t="s">
        <v>8839</v>
      </c>
      <c r="X3184" s="6" t="s">
        <v>8839</v>
      </c>
      <c r="Y3184" s="6">
        <v>2021</v>
      </c>
      <c r="Z3184" s="6">
        <v>2</v>
      </c>
      <c r="AA3184" s="6" t="s">
        <v>31032</v>
      </c>
      <c r="AB3184" s="6" t="s">
        <v>35263</v>
      </c>
      <c r="AC3184" s="6" t="s">
        <v>32846</v>
      </c>
      <c r="AD3184" s="6" t="s">
        <v>8823</v>
      </c>
      <c r="AE3184" s="6" t="s">
        <v>31033</v>
      </c>
      <c r="AF3184" s="6">
        <v>14</v>
      </c>
      <c r="AG3184" s="6">
        <v>99</v>
      </c>
      <c r="AH3184" s="6" t="s">
        <v>8826</v>
      </c>
      <c r="AI3184" s="6" t="s">
        <v>8912</v>
      </c>
      <c r="AJ3184" s="6" t="s">
        <v>8828</v>
      </c>
      <c r="AK3184" s="6" t="s">
        <v>18223</v>
      </c>
      <c r="AL3184" s="6" t="s">
        <v>31035</v>
      </c>
      <c r="AM3184" s="6" t="s">
        <v>9117</v>
      </c>
      <c r="AN3184" s="6" t="s">
        <v>31036</v>
      </c>
      <c r="AO3184" s="11">
        <v>296000</v>
      </c>
      <c r="AP3184" s="6" t="s">
        <v>31037</v>
      </c>
    </row>
    <row r="3185" spans="1:42" x14ac:dyDescent="0.2">
      <c r="A3185" s="6" t="s">
        <v>3337</v>
      </c>
      <c r="B3185" s="6" t="s">
        <v>32434</v>
      </c>
      <c r="C3185" s="6" t="s">
        <v>31043</v>
      </c>
      <c r="D3185" s="6">
        <v>163665.5</v>
      </c>
      <c r="E3185" s="6" t="s">
        <v>2228</v>
      </c>
      <c r="F3185" s="6" t="s">
        <v>34227</v>
      </c>
      <c r="G3185" s="6">
        <v>0</v>
      </c>
      <c r="H3185" s="6">
        <v>50</v>
      </c>
      <c r="I3185" s="6">
        <v>50</v>
      </c>
      <c r="J3185" s="6">
        <v>1</v>
      </c>
      <c r="K3185" s="7">
        <v>43714</v>
      </c>
      <c r="L3185" s="7">
        <v>43736</v>
      </c>
      <c r="M3185" s="6">
        <v>163665.5</v>
      </c>
      <c r="N3185" s="6">
        <v>163665.5</v>
      </c>
      <c r="O3185" s="6">
        <v>163665.5</v>
      </c>
      <c r="P3185" s="6">
        <v>163665.5</v>
      </c>
      <c r="Q3185" s="6">
        <v>163665.5</v>
      </c>
      <c r="R3185" s="6" t="s">
        <v>31046</v>
      </c>
      <c r="S3185" s="6" t="s">
        <v>14178</v>
      </c>
      <c r="T3185" s="6" t="s">
        <v>31047</v>
      </c>
      <c r="U3185" s="6" t="s">
        <v>20704</v>
      </c>
      <c r="V3185" s="6" t="s">
        <v>8838</v>
      </c>
      <c r="W3185" s="6" t="s">
        <v>8839</v>
      </c>
      <c r="X3185" s="6" t="s">
        <v>8839</v>
      </c>
      <c r="Y3185" s="6">
        <v>2021</v>
      </c>
      <c r="Z3185" s="6">
        <v>2</v>
      </c>
      <c r="AA3185" s="6" t="s">
        <v>31041</v>
      </c>
      <c r="AB3185" s="6" t="s">
        <v>34227</v>
      </c>
      <c r="AC3185" s="6" t="s">
        <v>32434</v>
      </c>
      <c r="AD3185" s="6" t="s">
        <v>8823</v>
      </c>
      <c r="AE3185" s="6" t="s">
        <v>31042</v>
      </c>
      <c r="AF3185" s="6">
        <v>14</v>
      </c>
      <c r="AG3185" s="6">
        <v>99</v>
      </c>
      <c r="AH3185" s="6" t="s">
        <v>8826</v>
      </c>
      <c r="AI3185" s="6" t="s">
        <v>8856</v>
      </c>
      <c r="AJ3185" s="6" t="s">
        <v>8828</v>
      </c>
      <c r="AK3185" s="6" t="s">
        <v>18223</v>
      </c>
      <c r="AL3185" s="6" t="s">
        <v>31044</v>
      </c>
      <c r="AM3185" s="6" t="s">
        <v>9117</v>
      </c>
      <c r="AN3185" s="6" t="s">
        <v>14176</v>
      </c>
      <c r="AO3185" s="11">
        <v>163665.5</v>
      </c>
      <c r="AP3185" s="6" t="s">
        <v>31045</v>
      </c>
    </row>
    <row r="3186" spans="1:42" x14ac:dyDescent="0.2">
      <c r="A3186" s="6" t="s">
        <v>3337</v>
      </c>
      <c r="B3186" s="6" t="s">
        <v>32434</v>
      </c>
      <c r="C3186" s="6" t="s">
        <v>31050</v>
      </c>
      <c r="D3186" s="6">
        <v>1109026.45</v>
      </c>
      <c r="E3186" s="6" t="s">
        <v>2228</v>
      </c>
      <c r="F3186" s="6" t="s">
        <v>35264</v>
      </c>
      <c r="G3186" s="6">
        <v>0</v>
      </c>
      <c r="H3186" s="6">
        <v>100</v>
      </c>
      <c r="I3186" s="6">
        <v>100</v>
      </c>
      <c r="J3186" s="6">
        <v>1</v>
      </c>
      <c r="K3186" s="7">
        <v>43753</v>
      </c>
      <c r="L3186" s="7">
        <v>43794</v>
      </c>
      <c r="M3186" s="6">
        <v>1109026.45</v>
      </c>
      <c r="N3186" s="6">
        <v>1109026.45</v>
      </c>
      <c r="O3186" s="6">
        <v>1109026.45</v>
      </c>
      <c r="P3186" s="6">
        <v>1109026.45</v>
      </c>
      <c r="Q3186" s="6">
        <v>1109026.45</v>
      </c>
      <c r="R3186" s="6" t="s">
        <v>31054</v>
      </c>
      <c r="S3186" s="6" t="s">
        <v>31055</v>
      </c>
      <c r="T3186" s="6" t="s">
        <v>31056</v>
      </c>
      <c r="U3186" s="6" t="s">
        <v>20704</v>
      </c>
      <c r="V3186" s="6" t="s">
        <v>8838</v>
      </c>
      <c r="W3186" s="6" t="s">
        <v>8839</v>
      </c>
      <c r="X3186" s="6" t="s">
        <v>8839</v>
      </c>
      <c r="Y3186" s="6">
        <v>2021</v>
      </c>
      <c r="Z3186" s="6">
        <v>2</v>
      </c>
      <c r="AA3186" s="6" t="s">
        <v>31048</v>
      </c>
      <c r="AB3186" s="6" t="s">
        <v>35264</v>
      </c>
      <c r="AC3186" s="6" t="s">
        <v>32434</v>
      </c>
      <c r="AD3186" s="6" t="s">
        <v>8823</v>
      </c>
      <c r="AE3186" s="6" t="s">
        <v>31049</v>
      </c>
      <c r="AF3186" s="6">
        <v>14</v>
      </c>
      <c r="AG3186" s="6">
        <v>99</v>
      </c>
      <c r="AH3186" s="6" t="s">
        <v>8826</v>
      </c>
      <c r="AI3186" s="6" t="s">
        <v>8912</v>
      </c>
      <c r="AJ3186" s="6" t="s">
        <v>8828</v>
      </c>
      <c r="AK3186" s="6" t="s">
        <v>18223</v>
      </c>
      <c r="AL3186" s="6" t="s">
        <v>31051</v>
      </c>
      <c r="AM3186" s="6" t="s">
        <v>9117</v>
      </c>
      <c r="AN3186" s="6" t="s">
        <v>31052</v>
      </c>
      <c r="AO3186" s="11">
        <v>1109026.45</v>
      </c>
      <c r="AP3186" s="6" t="s">
        <v>31053</v>
      </c>
    </row>
    <row r="3187" spans="1:42" x14ac:dyDescent="0.2">
      <c r="A3187" s="6" t="s">
        <v>101</v>
      </c>
      <c r="B3187" s="6" t="s">
        <v>32899</v>
      </c>
      <c r="C3187" s="6" t="s">
        <v>31059</v>
      </c>
      <c r="D3187" s="6">
        <v>72942.009999999995</v>
      </c>
      <c r="E3187" s="6" t="s">
        <v>2228</v>
      </c>
      <c r="F3187" s="6" t="s">
        <v>35265</v>
      </c>
      <c r="G3187" s="6">
        <v>0</v>
      </c>
      <c r="H3187" s="6">
        <v>83</v>
      </c>
      <c r="I3187" s="6">
        <v>85</v>
      </c>
      <c r="J3187" s="6">
        <v>1</v>
      </c>
      <c r="K3187" s="7">
        <v>43748</v>
      </c>
      <c r="L3187" s="7">
        <v>43779</v>
      </c>
      <c r="M3187" s="6">
        <v>72942.009999999995</v>
      </c>
      <c r="N3187" s="6">
        <v>72942.009999999995</v>
      </c>
      <c r="O3187" s="6">
        <v>72942.009999999995</v>
      </c>
      <c r="P3187" s="6">
        <v>72942.009999999995</v>
      </c>
      <c r="Q3187" s="6">
        <v>72942.009999999995</v>
      </c>
      <c r="R3187" s="6" t="s">
        <v>31063</v>
      </c>
      <c r="S3187" s="6" t="s">
        <v>31064</v>
      </c>
      <c r="T3187" s="6" t="s">
        <v>31065</v>
      </c>
      <c r="U3187" s="6" t="s">
        <v>20704</v>
      </c>
      <c r="V3187" s="6" t="s">
        <v>8838</v>
      </c>
      <c r="W3187" s="6" t="s">
        <v>8839</v>
      </c>
      <c r="X3187" s="6" t="s">
        <v>8839</v>
      </c>
      <c r="Y3187" s="6">
        <v>2021</v>
      </c>
      <c r="Z3187" s="6">
        <v>2</v>
      </c>
      <c r="AA3187" s="6" t="s">
        <v>31057</v>
      </c>
      <c r="AB3187" s="6" t="s">
        <v>35265</v>
      </c>
      <c r="AC3187" s="6" t="s">
        <v>32899</v>
      </c>
      <c r="AD3187" s="6" t="s">
        <v>8823</v>
      </c>
      <c r="AE3187" s="6" t="s">
        <v>31058</v>
      </c>
      <c r="AF3187" s="6">
        <v>14</v>
      </c>
      <c r="AG3187" s="6">
        <v>10</v>
      </c>
      <c r="AH3187" s="6" t="s">
        <v>8826</v>
      </c>
      <c r="AI3187" s="6" t="s">
        <v>8827</v>
      </c>
      <c r="AJ3187" s="6" t="s">
        <v>8828</v>
      </c>
      <c r="AK3187" s="6" t="s">
        <v>9167</v>
      </c>
      <c r="AL3187" s="6" t="s">
        <v>31060</v>
      </c>
      <c r="AM3187" s="6" t="s">
        <v>9117</v>
      </c>
      <c r="AN3187" s="6" t="s">
        <v>31061</v>
      </c>
      <c r="AO3187" s="11">
        <v>72942.009999999995</v>
      </c>
      <c r="AP3187" s="6" t="s">
        <v>31062</v>
      </c>
    </row>
    <row r="3188" spans="1:42" x14ac:dyDescent="0.2">
      <c r="A3188" s="6" t="s">
        <v>2707</v>
      </c>
      <c r="B3188" s="6" t="s">
        <v>258</v>
      </c>
      <c r="C3188" s="6" t="s">
        <v>31067</v>
      </c>
      <c r="D3188" s="6">
        <v>40661.800000000003</v>
      </c>
      <c r="E3188" s="6" t="s">
        <v>2228</v>
      </c>
      <c r="F3188" s="6" t="s">
        <v>34756</v>
      </c>
      <c r="G3188" s="6">
        <v>0</v>
      </c>
      <c r="H3188" s="6">
        <v>2</v>
      </c>
      <c r="I3188" s="6">
        <v>1</v>
      </c>
      <c r="J3188" s="6">
        <v>1</v>
      </c>
      <c r="K3188" s="7">
        <v>43766</v>
      </c>
      <c r="L3188" s="7">
        <v>43829</v>
      </c>
      <c r="M3188" s="6">
        <v>40661.800000000003</v>
      </c>
      <c r="N3188" s="6">
        <v>40661.800000000003</v>
      </c>
      <c r="O3188" s="6">
        <v>40661.800000000003</v>
      </c>
      <c r="P3188" s="6">
        <v>40661.800000000003</v>
      </c>
      <c r="Q3188" s="6">
        <v>40661.800000000003</v>
      </c>
      <c r="R3188" s="6" t="s">
        <v>31070</v>
      </c>
      <c r="S3188" s="6" t="s">
        <v>21597</v>
      </c>
      <c r="T3188" s="6" t="s">
        <v>31071</v>
      </c>
      <c r="U3188" s="6" t="s">
        <v>20704</v>
      </c>
      <c r="V3188" s="6" t="s">
        <v>8838</v>
      </c>
      <c r="W3188" s="6" t="s">
        <v>8839</v>
      </c>
      <c r="X3188" s="6" t="s">
        <v>8839</v>
      </c>
      <c r="Y3188" s="6">
        <v>2021</v>
      </c>
      <c r="Z3188" s="6">
        <v>2</v>
      </c>
      <c r="AA3188" s="6" t="s">
        <v>31066</v>
      </c>
      <c r="AB3188" s="6" t="s">
        <v>34756</v>
      </c>
      <c r="AC3188" s="6" t="s">
        <v>258</v>
      </c>
      <c r="AD3188" s="6" t="s">
        <v>8823</v>
      </c>
      <c r="AE3188" s="6" t="s">
        <v>28466</v>
      </c>
      <c r="AF3188" s="6">
        <v>14</v>
      </c>
      <c r="AG3188" s="6">
        <v>106</v>
      </c>
      <c r="AH3188" s="6" t="s">
        <v>8826</v>
      </c>
      <c r="AI3188" s="6" t="s">
        <v>8843</v>
      </c>
      <c r="AJ3188" s="6" t="s">
        <v>8828</v>
      </c>
      <c r="AK3188" s="6" t="s">
        <v>18205</v>
      </c>
      <c r="AL3188" s="6" t="s">
        <v>31068</v>
      </c>
      <c r="AM3188" s="6" t="s">
        <v>9117</v>
      </c>
      <c r="AN3188" s="6" t="s">
        <v>21594</v>
      </c>
      <c r="AO3188" s="11">
        <v>40661.800000000003</v>
      </c>
      <c r="AP3188" s="6" t="s">
        <v>31069</v>
      </c>
    </row>
    <row r="3189" spans="1:42" x14ac:dyDescent="0.2">
      <c r="A3189" s="6" t="s">
        <v>2707</v>
      </c>
      <c r="B3189" s="6" t="s">
        <v>32857</v>
      </c>
      <c r="C3189" s="6" t="s">
        <v>31073</v>
      </c>
      <c r="D3189" s="6">
        <v>40661.800000000003</v>
      </c>
      <c r="E3189" s="6" t="s">
        <v>2228</v>
      </c>
      <c r="F3189" s="6" t="s">
        <v>34756</v>
      </c>
      <c r="G3189" s="6">
        <v>0</v>
      </c>
      <c r="H3189" s="6">
        <v>1</v>
      </c>
      <c r="I3189" s="6">
        <v>1</v>
      </c>
      <c r="J3189" s="6">
        <v>1</v>
      </c>
      <c r="K3189" s="7">
        <v>43766</v>
      </c>
      <c r="L3189" s="7">
        <v>43829</v>
      </c>
      <c r="M3189" s="6">
        <v>40661.800000000003</v>
      </c>
      <c r="N3189" s="6">
        <v>40661.800000000003</v>
      </c>
      <c r="O3189" s="6">
        <v>40661.800000000003</v>
      </c>
      <c r="P3189" s="6">
        <v>40661.800000000003</v>
      </c>
      <c r="Q3189" s="6">
        <v>40661.800000000003</v>
      </c>
      <c r="R3189" s="6" t="s">
        <v>31076</v>
      </c>
      <c r="S3189" s="6" t="s">
        <v>21597</v>
      </c>
      <c r="T3189" s="6" t="s">
        <v>31077</v>
      </c>
      <c r="U3189" s="6" t="s">
        <v>20704</v>
      </c>
      <c r="V3189" s="6" t="s">
        <v>8838</v>
      </c>
      <c r="W3189" s="6" t="s">
        <v>8839</v>
      </c>
      <c r="X3189" s="6" t="s">
        <v>8839</v>
      </c>
      <c r="Y3189" s="6">
        <v>2021</v>
      </c>
      <c r="Z3189" s="6">
        <v>2</v>
      </c>
      <c r="AA3189" s="6" t="s">
        <v>31072</v>
      </c>
      <c r="AB3189" s="6" t="s">
        <v>34756</v>
      </c>
      <c r="AC3189" s="6" t="s">
        <v>32857</v>
      </c>
      <c r="AD3189" s="6" t="s">
        <v>8823</v>
      </c>
      <c r="AE3189" s="6" t="s">
        <v>28466</v>
      </c>
      <c r="AF3189" s="6">
        <v>14</v>
      </c>
      <c r="AG3189" s="6">
        <v>106</v>
      </c>
      <c r="AH3189" s="6" t="s">
        <v>8826</v>
      </c>
      <c r="AI3189" s="6" t="s">
        <v>8843</v>
      </c>
      <c r="AJ3189" s="6" t="s">
        <v>8828</v>
      </c>
      <c r="AK3189" s="6" t="s">
        <v>18205</v>
      </c>
      <c r="AL3189" s="6" t="s">
        <v>31074</v>
      </c>
      <c r="AM3189" s="6" t="s">
        <v>9117</v>
      </c>
      <c r="AN3189" s="6" t="s">
        <v>21594</v>
      </c>
      <c r="AO3189" s="11">
        <v>40661.800000000003</v>
      </c>
      <c r="AP3189" s="6" t="s">
        <v>31075</v>
      </c>
    </row>
    <row r="3190" spans="1:42" x14ac:dyDescent="0.2">
      <c r="A3190" s="6" t="s">
        <v>145</v>
      </c>
      <c r="B3190" s="6" t="s">
        <v>33738</v>
      </c>
      <c r="C3190" s="6" t="s">
        <v>31079</v>
      </c>
      <c r="D3190" s="6">
        <v>141344</v>
      </c>
      <c r="E3190" s="6" t="s">
        <v>2228</v>
      </c>
      <c r="F3190" s="6" t="s">
        <v>35136</v>
      </c>
      <c r="G3190" s="6">
        <v>0</v>
      </c>
      <c r="H3190" s="6">
        <v>25</v>
      </c>
      <c r="I3190" s="6">
        <v>20</v>
      </c>
      <c r="J3190" s="6">
        <v>1</v>
      </c>
      <c r="K3190" s="7">
        <v>43659</v>
      </c>
      <c r="L3190" s="7">
        <v>43673</v>
      </c>
      <c r="M3190" s="6">
        <v>141344</v>
      </c>
      <c r="N3190" s="6">
        <v>141344</v>
      </c>
      <c r="O3190" s="6">
        <v>141344</v>
      </c>
      <c r="P3190" s="6">
        <v>141344</v>
      </c>
      <c r="Q3190" s="6">
        <v>141344</v>
      </c>
      <c r="R3190" s="6" t="s">
        <v>31082</v>
      </c>
      <c r="S3190" s="6" t="s">
        <v>28494</v>
      </c>
      <c r="T3190" s="6" t="s">
        <v>31083</v>
      </c>
      <c r="U3190" s="6" t="s">
        <v>20704</v>
      </c>
      <c r="V3190" s="6" t="s">
        <v>8838</v>
      </c>
      <c r="W3190" s="6" t="s">
        <v>8839</v>
      </c>
      <c r="X3190" s="6" t="s">
        <v>8839</v>
      </c>
      <c r="Y3190" s="6">
        <v>2021</v>
      </c>
      <c r="Z3190" s="6">
        <v>2</v>
      </c>
      <c r="AA3190" s="6" t="s">
        <v>31078</v>
      </c>
      <c r="AB3190" s="6" t="s">
        <v>35136</v>
      </c>
      <c r="AC3190" s="6" t="s">
        <v>33738</v>
      </c>
      <c r="AD3190" s="6" t="s">
        <v>8823</v>
      </c>
      <c r="AE3190" s="6" t="s">
        <v>28488</v>
      </c>
      <c r="AF3190" s="6">
        <v>14</v>
      </c>
      <c r="AG3190" s="6">
        <v>69</v>
      </c>
      <c r="AH3190" s="6" t="s">
        <v>8826</v>
      </c>
      <c r="AI3190" s="6" t="s">
        <v>8843</v>
      </c>
      <c r="AJ3190" s="6" t="s">
        <v>8828</v>
      </c>
      <c r="AK3190" s="6" t="s">
        <v>23086</v>
      </c>
      <c r="AL3190" s="6" t="s">
        <v>31080</v>
      </c>
      <c r="AM3190" s="6" t="s">
        <v>9117</v>
      </c>
      <c r="AN3190" s="6" t="s">
        <v>28491</v>
      </c>
      <c r="AO3190" s="11">
        <v>141344</v>
      </c>
      <c r="AP3190" s="6" t="s">
        <v>31081</v>
      </c>
    </row>
    <row r="3191" spans="1:42" x14ac:dyDescent="0.2">
      <c r="A3191" s="6" t="s">
        <v>80</v>
      </c>
      <c r="B3191" s="6" t="s">
        <v>89</v>
      </c>
      <c r="C3191" s="6" t="s">
        <v>31085</v>
      </c>
      <c r="D3191" s="6">
        <v>1912137.53</v>
      </c>
      <c r="E3191" s="6" t="s">
        <v>2228</v>
      </c>
      <c r="F3191" s="6" t="s">
        <v>33814</v>
      </c>
      <c r="G3191" s="6">
        <v>618</v>
      </c>
      <c r="H3191" s="6">
        <v>0</v>
      </c>
      <c r="I3191" s="6">
        <v>0</v>
      </c>
      <c r="J3191" s="6">
        <v>1</v>
      </c>
      <c r="K3191" s="7">
        <v>43794</v>
      </c>
      <c r="L3191" s="7">
        <v>43814</v>
      </c>
      <c r="M3191" s="6">
        <v>1912137.53</v>
      </c>
      <c r="N3191" s="6">
        <v>1912137.53</v>
      </c>
      <c r="O3191" s="6">
        <v>1912137.53</v>
      </c>
      <c r="P3191" s="6">
        <v>1912137.53</v>
      </c>
      <c r="Q3191" s="6">
        <v>1912137.53</v>
      </c>
      <c r="R3191" s="6" t="s">
        <v>8847</v>
      </c>
      <c r="S3191" s="6" t="s">
        <v>9129</v>
      </c>
      <c r="T3191" s="6" t="s">
        <v>62</v>
      </c>
      <c r="U3191" s="6" t="s">
        <v>20704</v>
      </c>
      <c r="V3191" s="6" t="s">
        <v>8838</v>
      </c>
      <c r="W3191" s="6" t="s">
        <v>8839</v>
      </c>
      <c r="X3191" s="6" t="s">
        <v>8839</v>
      </c>
      <c r="Y3191" s="6">
        <v>2021</v>
      </c>
      <c r="Z3191" s="6">
        <v>2</v>
      </c>
      <c r="AA3191" s="6" t="s">
        <v>519</v>
      </c>
      <c r="AB3191" s="6" t="s">
        <v>33814</v>
      </c>
      <c r="AC3191" s="6" t="s">
        <v>89</v>
      </c>
      <c r="AD3191" s="6" t="s">
        <v>8823</v>
      </c>
      <c r="AE3191" s="6" t="s">
        <v>31084</v>
      </c>
      <c r="AF3191" s="6">
        <v>14</v>
      </c>
      <c r="AG3191" s="6">
        <v>0</v>
      </c>
      <c r="AH3191" s="6" t="s">
        <v>8826</v>
      </c>
      <c r="AI3191" s="6" t="s">
        <v>8882</v>
      </c>
      <c r="AJ3191" s="6" t="s">
        <v>8828</v>
      </c>
      <c r="AK3191" s="6" t="s">
        <v>9132</v>
      </c>
      <c r="AL3191" s="6" t="s">
        <v>31086</v>
      </c>
      <c r="AM3191" s="6" t="s">
        <v>8831</v>
      </c>
      <c r="AN3191" s="6" t="s">
        <v>9127</v>
      </c>
      <c r="AO3191" s="11">
        <v>1912137.53</v>
      </c>
      <c r="AP3191" s="6" t="s">
        <v>31087</v>
      </c>
    </row>
    <row r="3192" spans="1:42" x14ac:dyDescent="0.2">
      <c r="A3192" s="6" t="s">
        <v>3337</v>
      </c>
      <c r="B3192" s="6" t="s">
        <v>2219</v>
      </c>
      <c r="C3192" s="6" t="s">
        <v>31090</v>
      </c>
      <c r="D3192" s="6">
        <v>221822</v>
      </c>
      <c r="E3192" s="6" t="s">
        <v>2228</v>
      </c>
      <c r="F3192" s="6" t="s">
        <v>35266</v>
      </c>
      <c r="G3192" s="6">
        <v>0</v>
      </c>
      <c r="H3192" s="6">
        <v>125</v>
      </c>
      <c r="I3192" s="6">
        <v>125</v>
      </c>
      <c r="J3192" s="6">
        <v>1</v>
      </c>
      <c r="K3192" s="7">
        <v>43659</v>
      </c>
      <c r="L3192" s="7">
        <v>43692</v>
      </c>
      <c r="M3192" s="6">
        <v>221822</v>
      </c>
      <c r="N3192" s="6">
        <v>221822</v>
      </c>
      <c r="O3192" s="6">
        <v>221822</v>
      </c>
      <c r="P3192" s="6">
        <v>221822</v>
      </c>
      <c r="Q3192" s="6">
        <v>221822</v>
      </c>
      <c r="R3192" s="6" t="s">
        <v>31094</v>
      </c>
      <c r="S3192" s="6" t="s">
        <v>31095</v>
      </c>
      <c r="T3192" s="6" t="s">
        <v>31096</v>
      </c>
      <c r="U3192" s="6" t="s">
        <v>20704</v>
      </c>
      <c r="V3192" s="6" t="s">
        <v>8838</v>
      </c>
      <c r="W3192" s="6" t="s">
        <v>8839</v>
      </c>
      <c r="X3192" s="6" t="s">
        <v>8839</v>
      </c>
      <c r="Y3192" s="6">
        <v>2021</v>
      </c>
      <c r="Z3192" s="6">
        <v>2</v>
      </c>
      <c r="AA3192" s="6" t="s">
        <v>31088</v>
      </c>
      <c r="AB3192" s="6" t="s">
        <v>35266</v>
      </c>
      <c r="AC3192" s="6" t="s">
        <v>2219</v>
      </c>
      <c r="AD3192" s="6" t="s">
        <v>8823</v>
      </c>
      <c r="AE3192" s="6" t="s">
        <v>31089</v>
      </c>
      <c r="AF3192" s="6">
        <v>14</v>
      </c>
      <c r="AG3192" s="6">
        <v>99</v>
      </c>
      <c r="AH3192" s="6" t="s">
        <v>8826</v>
      </c>
      <c r="AI3192" s="6" t="s">
        <v>8856</v>
      </c>
      <c r="AJ3192" s="6" t="s">
        <v>8828</v>
      </c>
      <c r="AK3192" s="6" t="s">
        <v>18223</v>
      </c>
      <c r="AL3192" s="6" t="s">
        <v>31091</v>
      </c>
      <c r="AM3192" s="6" t="s">
        <v>9117</v>
      </c>
      <c r="AN3192" s="6" t="s">
        <v>31092</v>
      </c>
      <c r="AO3192" s="11">
        <v>221822</v>
      </c>
      <c r="AP3192" s="6" t="s">
        <v>31093</v>
      </c>
    </row>
    <row r="3193" spans="1:42" x14ac:dyDescent="0.2">
      <c r="A3193" s="6" t="s">
        <v>144</v>
      </c>
      <c r="B3193" s="6" t="s">
        <v>144</v>
      </c>
      <c r="C3193" s="6" t="s">
        <v>31099</v>
      </c>
      <c r="D3193" s="6">
        <v>24986.69</v>
      </c>
      <c r="E3193" s="6" t="s">
        <v>2228</v>
      </c>
      <c r="F3193" s="6" t="s">
        <v>33795</v>
      </c>
      <c r="G3193" s="6">
        <v>0</v>
      </c>
      <c r="H3193" s="6">
        <v>172</v>
      </c>
      <c r="I3193" s="6">
        <v>154</v>
      </c>
      <c r="J3193" s="6">
        <v>1</v>
      </c>
      <c r="K3193" s="7">
        <v>43664</v>
      </c>
      <c r="L3193" s="7">
        <v>43669</v>
      </c>
      <c r="M3193" s="6">
        <v>24986.69</v>
      </c>
      <c r="N3193" s="6">
        <v>24986.69</v>
      </c>
      <c r="O3193" s="6">
        <v>24986.69</v>
      </c>
      <c r="P3193" s="6">
        <v>24986.69</v>
      </c>
      <c r="Q3193" s="6">
        <v>24986.69</v>
      </c>
      <c r="R3193" s="6" t="s">
        <v>31103</v>
      </c>
      <c r="S3193" s="6" t="s">
        <v>8835</v>
      </c>
      <c r="T3193" s="6" t="s">
        <v>31104</v>
      </c>
      <c r="U3193" s="6" t="s">
        <v>20704</v>
      </c>
      <c r="V3193" s="6" t="s">
        <v>8838</v>
      </c>
      <c r="W3193" s="6" t="s">
        <v>8839</v>
      </c>
      <c r="X3193" s="6" t="s">
        <v>8839</v>
      </c>
      <c r="Y3193" s="6">
        <v>2021</v>
      </c>
      <c r="Z3193" s="6">
        <v>2</v>
      </c>
      <c r="AA3193" s="6" t="s">
        <v>31097</v>
      </c>
      <c r="AB3193" s="6" t="s">
        <v>33795</v>
      </c>
      <c r="AC3193" s="6" t="s">
        <v>144</v>
      </c>
      <c r="AD3193" s="6" t="s">
        <v>8823</v>
      </c>
      <c r="AE3193" s="6" t="s">
        <v>31098</v>
      </c>
      <c r="AF3193" s="6">
        <v>14</v>
      </c>
      <c r="AG3193" s="6">
        <v>60</v>
      </c>
      <c r="AH3193" s="6" t="s">
        <v>8826</v>
      </c>
      <c r="AI3193" s="6" t="s">
        <v>8856</v>
      </c>
      <c r="AJ3193" s="6" t="s">
        <v>8828</v>
      </c>
      <c r="AK3193" s="6" t="s">
        <v>31100</v>
      </c>
      <c r="AL3193" s="6" t="s">
        <v>31101</v>
      </c>
      <c r="AM3193" s="6" t="s">
        <v>9117</v>
      </c>
      <c r="AN3193" s="6" t="s">
        <v>8832</v>
      </c>
      <c r="AO3193" s="11">
        <v>24986.69</v>
      </c>
      <c r="AP3193" s="6" t="s">
        <v>31102</v>
      </c>
    </row>
    <row r="3194" spans="1:42" x14ac:dyDescent="0.2">
      <c r="A3194" s="6" t="s">
        <v>2963</v>
      </c>
      <c r="B3194" s="6" t="s">
        <v>341</v>
      </c>
      <c r="C3194" s="6" t="s">
        <v>31107</v>
      </c>
      <c r="D3194" s="6">
        <v>121800</v>
      </c>
      <c r="E3194" s="6" t="s">
        <v>2228</v>
      </c>
      <c r="F3194" s="6" t="s">
        <v>35267</v>
      </c>
      <c r="G3194" s="6">
        <v>0</v>
      </c>
      <c r="H3194" s="6">
        <v>25</v>
      </c>
      <c r="I3194" s="6">
        <v>22</v>
      </c>
      <c r="J3194" s="6">
        <v>1</v>
      </c>
      <c r="K3194" s="7">
        <v>43661</v>
      </c>
      <c r="L3194" s="7">
        <v>43673</v>
      </c>
      <c r="M3194" s="6">
        <v>121800</v>
      </c>
      <c r="N3194" s="6">
        <v>121800</v>
      </c>
      <c r="O3194" s="6">
        <v>121800</v>
      </c>
      <c r="P3194" s="6">
        <v>121800</v>
      </c>
      <c r="Q3194" s="6">
        <v>121800</v>
      </c>
      <c r="R3194" s="6" t="s">
        <v>31111</v>
      </c>
      <c r="S3194" s="6" t="s">
        <v>31112</v>
      </c>
      <c r="T3194" s="6" t="s">
        <v>31113</v>
      </c>
      <c r="U3194" s="6" t="s">
        <v>20704</v>
      </c>
      <c r="V3194" s="6" t="s">
        <v>8838</v>
      </c>
      <c r="W3194" s="6" t="s">
        <v>8839</v>
      </c>
      <c r="X3194" s="6" t="s">
        <v>8839</v>
      </c>
      <c r="Y3194" s="6">
        <v>2021</v>
      </c>
      <c r="Z3194" s="6">
        <v>2</v>
      </c>
      <c r="AA3194" s="6" t="s">
        <v>31105</v>
      </c>
      <c r="AB3194" s="6" t="s">
        <v>35267</v>
      </c>
      <c r="AC3194" s="6" t="s">
        <v>341</v>
      </c>
      <c r="AD3194" s="6" t="s">
        <v>8823</v>
      </c>
      <c r="AE3194" s="6" t="s">
        <v>31106</v>
      </c>
      <c r="AF3194" s="6">
        <v>14</v>
      </c>
      <c r="AG3194" s="6">
        <v>26</v>
      </c>
      <c r="AH3194" s="6" t="s">
        <v>8826</v>
      </c>
      <c r="AI3194" s="6" t="s">
        <v>8856</v>
      </c>
      <c r="AJ3194" s="6" t="s">
        <v>8828</v>
      </c>
      <c r="AK3194" s="6" t="s">
        <v>9167</v>
      </c>
      <c r="AL3194" s="6" t="s">
        <v>31108</v>
      </c>
      <c r="AM3194" s="6" t="s">
        <v>9117</v>
      </c>
      <c r="AN3194" s="6" t="s">
        <v>31109</v>
      </c>
      <c r="AO3194" s="11">
        <v>121800</v>
      </c>
      <c r="AP3194" s="6" t="s">
        <v>31110</v>
      </c>
    </row>
    <row r="3195" spans="1:42" x14ac:dyDescent="0.2">
      <c r="A3195" s="6" t="s">
        <v>101</v>
      </c>
      <c r="B3195" s="6" t="s">
        <v>150</v>
      </c>
      <c r="C3195" s="6" t="s">
        <v>31116</v>
      </c>
      <c r="D3195" s="6">
        <v>57141.120000000003</v>
      </c>
      <c r="E3195" s="6" t="s">
        <v>2228</v>
      </c>
      <c r="F3195" s="6" t="s">
        <v>34953</v>
      </c>
      <c r="G3195" s="6">
        <v>0</v>
      </c>
      <c r="H3195" s="6">
        <v>646</v>
      </c>
      <c r="I3195" s="6">
        <v>654</v>
      </c>
      <c r="J3195" s="6">
        <v>1</v>
      </c>
      <c r="K3195" s="7">
        <v>43692</v>
      </c>
      <c r="L3195" s="7">
        <v>43748</v>
      </c>
      <c r="M3195" s="6">
        <v>57141.120000000003</v>
      </c>
      <c r="N3195" s="6">
        <v>57141.120000000003</v>
      </c>
      <c r="O3195" s="6">
        <v>57141.120000000003</v>
      </c>
      <c r="P3195" s="6">
        <v>57141.120000000003</v>
      </c>
      <c r="Q3195" s="6">
        <v>57141.120000000003</v>
      </c>
      <c r="R3195" s="6" t="s">
        <v>31119</v>
      </c>
      <c r="S3195" s="6" t="s">
        <v>24999</v>
      </c>
      <c r="T3195" s="6" t="s">
        <v>31120</v>
      </c>
      <c r="U3195" s="6" t="s">
        <v>20704</v>
      </c>
      <c r="V3195" s="6" t="s">
        <v>8838</v>
      </c>
      <c r="W3195" s="6" t="s">
        <v>8839</v>
      </c>
      <c r="X3195" s="6" t="s">
        <v>8839</v>
      </c>
      <c r="Y3195" s="6">
        <v>2021</v>
      </c>
      <c r="Z3195" s="6">
        <v>2</v>
      </c>
      <c r="AA3195" s="6" t="s">
        <v>31114</v>
      </c>
      <c r="AB3195" s="6" t="s">
        <v>34953</v>
      </c>
      <c r="AC3195" s="6" t="s">
        <v>150</v>
      </c>
      <c r="AD3195" s="6" t="s">
        <v>8823</v>
      </c>
      <c r="AE3195" s="6" t="s">
        <v>31115</v>
      </c>
      <c r="AF3195" s="6">
        <v>14</v>
      </c>
      <c r="AG3195" s="6">
        <v>10</v>
      </c>
      <c r="AH3195" s="6" t="s">
        <v>8826</v>
      </c>
      <c r="AI3195" s="6" t="s">
        <v>8827</v>
      </c>
      <c r="AJ3195" s="6" t="s">
        <v>8828</v>
      </c>
      <c r="AK3195" s="6" t="s">
        <v>9167</v>
      </c>
      <c r="AL3195" s="6" t="s">
        <v>31117</v>
      </c>
      <c r="AM3195" s="6" t="s">
        <v>9117</v>
      </c>
      <c r="AN3195" s="6" t="s">
        <v>29796</v>
      </c>
      <c r="AO3195" s="11">
        <v>57141.120000000003</v>
      </c>
      <c r="AP3195" s="6" t="s">
        <v>31118</v>
      </c>
    </row>
    <row r="3196" spans="1:42" x14ac:dyDescent="0.2">
      <c r="A3196" s="6" t="s">
        <v>110</v>
      </c>
      <c r="B3196" s="6" t="s">
        <v>110</v>
      </c>
      <c r="C3196" s="6" t="s">
        <v>31122</v>
      </c>
      <c r="D3196" s="6">
        <v>119199.98</v>
      </c>
      <c r="E3196" s="6" t="s">
        <v>2228</v>
      </c>
      <c r="F3196" s="6" t="s">
        <v>34768</v>
      </c>
      <c r="G3196" s="6">
        <v>0</v>
      </c>
      <c r="H3196" s="6">
        <v>50</v>
      </c>
      <c r="I3196" s="6">
        <v>50</v>
      </c>
      <c r="J3196" s="6">
        <v>1</v>
      </c>
      <c r="K3196" s="7">
        <v>43800</v>
      </c>
      <c r="L3196" s="7">
        <v>43829</v>
      </c>
      <c r="M3196" s="6">
        <v>119199.98</v>
      </c>
      <c r="N3196" s="6">
        <v>119199.98</v>
      </c>
      <c r="O3196" s="6">
        <v>119199.98</v>
      </c>
      <c r="P3196" s="6">
        <v>119199.98</v>
      </c>
      <c r="Q3196" s="6">
        <v>119199.98</v>
      </c>
      <c r="R3196" s="6" t="s">
        <v>13717</v>
      </c>
      <c r="S3196" s="6" t="s">
        <v>21722</v>
      </c>
      <c r="T3196" s="6" t="s">
        <v>31125</v>
      </c>
      <c r="U3196" s="6" t="s">
        <v>20704</v>
      </c>
      <c r="V3196" s="6" t="s">
        <v>8838</v>
      </c>
      <c r="W3196" s="6" t="s">
        <v>8839</v>
      </c>
      <c r="X3196" s="6" t="s">
        <v>8839</v>
      </c>
      <c r="Y3196" s="6">
        <v>2021</v>
      </c>
      <c r="Z3196" s="6">
        <v>2</v>
      </c>
      <c r="AA3196" s="6" t="s">
        <v>31121</v>
      </c>
      <c r="AB3196" s="6" t="s">
        <v>34768</v>
      </c>
      <c r="AC3196" s="6" t="s">
        <v>110</v>
      </c>
      <c r="AD3196" s="6" t="s">
        <v>8823</v>
      </c>
      <c r="AE3196" s="6" t="s">
        <v>21717</v>
      </c>
      <c r="AF3196" s="6">
        <v>14</v>
      </c>
      <c r="AG3196" s="6">
        <v>115</v>
      </c>
      <c r="AH3196" s="6" t="s">
        <v>8826</v>
      </c>
      <c r="AI3196" s="6" t="s">
        <v>8843</v>
      </c>
      <c r="AJ3196" s="6" t="s">
        <v>8828</v>
      </c>
      <c r="AK3196" s="6" t="s">
        <v>10638</v>
      </c>
      <c r="AL3196" s="6" t="s">
        <v>31123</v>
      </c>
      <c r="AM3196" s="6" t="s">
        <v>9117</v>
      </c>
      <c r="AN3196" s="6" t="s">
        <v>21720</v>
      </c>
      <c r="AO3196" s="11">
        <v>119199.98</v>
      </c>
      <c r="AP3196" s="6" t="s">
        <v>31124</v>
      </c>
    </row>
    <row r="3197" spans="1:42" x14ac:dyDescent="0.2">
      <c r="A3197" s="6" t="s">
        <v>102</v>
      </c>
      <c r="B3197" s="6" t="s">
        <v>102</v>
      </c>
      <c r="C3197" s="6" t="s">
        <v>31128</v>
      </c>
      <c r="D3197" s="6">
        <v>348346.81</v>
      </c>
      <c r="E3197" s="6" t="s">
        <v>2228</v>
      </c>
      <c r="F3197" s="6" t="s">
        <v>35268</v>
      </c>
      <c r="G3197" s="6">
        <v>0</v>
      </c>
      <c r="H3197" s="6">
        <v>95</v>
      </c>
      <c r="I3197" s="6">
        <v>89</v>
      </c>
      <c r="J3197" s="6">
        <v>1</v>
      </c>
      <c r="K3197" s="7">
        <v>43673</v>
      </c>
      <c r="L3197" s="7">
        <v>43737</v>
      </c>
      <c r="M3197" s="6">
        <v>348346.81</v>
      </c>
      <c r="N3197" s="6">
        <v>348346.81</v>
      </c>
      <c r="O3197" s="6">
        <v>348346.81</v>
      </c>
      <c r="P3197" s="6">
        <v>348346.81</v>
      </c>
      <c r="Q3197" s="6">
        <v>348346.81</v>
      </c>
      <c r="R3197" s="6" t="s">
        <v>23073</v>
      </c>
      <c r="S3197" s="6" t="s">
        <v>31132</v>
      </c>
      <c r="T3197" s="6" t="s">
        <v>31133</v>
      </c>
      <c r="U3197" s="6" t="s">
        <v>20704</v>
      </c>
      <c r="V3197" s="6" t="s">
        <v>8838</v>
      </c>
      <c r="W3197" s="6" t="s">
        <v>8839</v>
      </c>
      <c r="X3197" s="6" t="s">
        <v>8839</v>
      </c>
      <c r="Y3197" s="6">
        <v>2021</v>
      </c>
      <c r="Z3197" s="6">
        <v>2</v>
      </c>
      <c r="AA3197" s="6" t="s">
        <v>31126</v>
      </c>
      <c r="AB3197" s="6" t="s">
        <v>35268</v>
      </c>
      <c r="AC3197" s="6" t="s">
        <v>102</v>
      </c>
      <c r="AD3197" s="6" t="s">
        <v>8823</v>
      </c>
      <c r="AE3197" s="6" t="s">
        <v>31127</v>
      </c>
      <c r="AF3197" s="6">
        <v>14</v>
      </c>
      <c r="AG3197" s="6">
        <v>43</v>
      </c>
      <c r="AH3197" s="6" t="s">
        <v>8826</v>
      </c>
      <c r="AI3197" s="6" t="s">
        <v>8912</v>
      </c>
      <c r="AJ3197" s="6" t="s">
        <v>8828</v>
      </c>
      <c r="AK3197" s="6" t="s">
        <v>9019</v>
      </c>
      <c r="AL3197" s="6" t="s">
        <v>31129</v>
      </c>
      <c r="AM3197" s="6" t="s">
        <v>9117</v>
      </c>
      <c r="AN3197" s="6" t="s">
        <v>31130</v>
      </c>
      <c r="AO3197" s="11">
        <v>348346.81</v>
      </c>
      <c r="AP3197" s="6" t="s">
        <v>31131</v>
      </c>
    </row>
    <row r="3198" spans="1:42" x14ac:dyDescent="0.2">
      <c r="A3198" s="6" t="s">
        <v>145</v>
      </c>
      <c r="B3198" s="6" t="s">
        <v>2191</v>
      </c>
      <c r="C3198" s="6" t="s">
        <v>31136</v>
      </c>
      <c r="D3198" s="6">
        <v>1219755</v>
      </c>
      <c r="E3198" s="6" t="s">
        <v>2228</v>
      </c>
      <c r="F3198" s="6" t="s">
        <v>35269</v>
      </c>
      <c r="G3198" s="6">
        <v>0</v>
      </c>
      <c r="H3198" s="6">
        <v>38</v>
      </c>
      <c r="I3198" s="6">
        <v>35</v>
      </c>
      <c r="J3198" s="6">
        <v>1</v>
      </c>
      <c r="K3198" s="7">
        <v>43770</v>
      </c>
      <c r="L3198" s="7">
        <v>43799</v>
      </c>
      <c r="M3198" s="6">
        <v>1219755</v>
      </c>
      <c r="N3198" s="6">
        <v>1219755</v>
      </c>
      <c r="O3198" s="6">
        <v>1219755</v>
      </c>
      <c r="P3198" s="6">
        <v>1219755</v>
      </c>
      <c r="Q3198" s="6">
        <v>1219755</v>
      </c>
      <c r="R3198" s="6" t="s">
        <v>31140</v>
      </c>
      <c r="S3198" s="6" t="s">
        <v>31141</v>
      </c>
      <c r="T3198" s="6" t="s">
        <v>31142</v>
      </c>
      <c r="U3198" s="6" t="s">
        <v>20704</v>
      </c>
      <c r="V3198" s="6" t="s">
        <v>8838</v>
      </c>
      <c r="W3198" s="6" t="s">
        <v>8839</v>
      </c>
      <c r="X3198" s="6" t="s">
        <v>8839</v>
      </c>
      <c r="Y3198" s="6">
        <v>2021</v>
      </c>
      <c r="Z3198" s="6">
        <v>2</v>
      </c>
      <c r="AA3198" s="6" t="s">
        <v>31134</v>
      </c>
      <c r="AB3198" s="6" t="s">
        <v>35269</v>
      </c>
      <c r="AC3198" s="6" t="s">
        <v>2191</v>
      </c>
      <c r="AD3198" s="6" t="s">
        <v>8823</v>
      </c>
      <c r="AE3198" s="6" t="s">
        <v>31135</v>
      </c>
      <c r="AF3198" s="6">
        <v>14</v>
      </c>
      <c r="AG3198" s="6">
        <v>69</v>
      </c>
      <c r="AH3198" s="6" t="s">
        <v>8826</v>
      </c>
      <c r="AI3198" s="6" t="s">
        <v>8912</v>
      </c>
      <c r="AJ3198" s="6" t="s">
        <v>8828</v>
      </c>
      <c r="AK3198" s="6" t="s">
        <v>21748</v>
      </c>
      <c r="AL3198" s="6" t="s">
        <v>31137</v>
      </c>
      <c r="AM3198" s="6" t="s">
        <v>9117</v>
      </c>
      <c r="AN3198" s="6" t="s">
        <v>31138</v>
      </c>
      <c r="AO3198" s="11">
        <v>1219755</v>
      </c>
      <c r="AP3198" s="6" t="s">
        <v>31139</v>
      </c>
    </row>
    <row r="3199" spans="1:42" x14ac:dyDescent="0.2">
      <c r="A3199" s="6" t="s">
        <v>110</v>
      </c>
      <c r="B3199" s="6" t="s">
        <v>33682</v>
      </c>
      <c r="C3199" s="6" t="s">
        <v>31145</v>
      </c>
      <c r="D3199" s="6">
        <v>77479.98</v>
      </c>
      <c r="E3199" s="6" t="s">
        <v>2228</v>
      </c>
      <c r="F3199" s="6" t="s">
        <v>35270</v>
      </c>
      <c r="G3199" s="6">
        <v>0</v>
      </c>
      <c r="H3199" s="6">
        <v>32</v>
      </c>
      <c r="I3199" s="6">
        <v>33</v>
      </c>
      <c r="J3199" s="6">
        <v>1</v>
      </c>
      <c r="K3199" s="7">
        <v>43800</v>
      </c>
      <c r="L3199" s="7">
        <v>43829</v>
      </c>
      <c r="M3199" s="6">
        <v>77479.98</v>
      </c>
      <c r="N3199" s="6">
        <v>77479.98</v>
      </c>
      <c r="O3199" s="6">
        <v>77479.98</v>
      </c>
      <c r="P3199" s="6">
        <v>77479.98</v>
      </c>
      <c r="Q3199" s="6">
        <v>77479.98</v>
      </c>
      <c r="R3199" s="6" t="s">
        <v>13717</v>
      </c>
      <c r="S3199" s="6" t="s">
        <v>31149</v>
      </c>
      <c r="T3199" s="6" t="s">
        <v>31150</v>
      </c>
      <c r="U3199" s="6" t="s">
        <v>20704</v>
      </c>
      <c r="V3199" s="6" t="s">
        <v>8838</v>
      </c>
      <c r="W3199" s="6" t="s">
        <v>8839</v>
      </c>
      <c r="X3199" s="6" t="s">
        <v>8839</v>
      </c>
      <c r="Y3199" s="6">
        <v>2021</v>
      </c>
      <c r="Z3199" s="6">
        <v>2</v>
      </c>
      <c r="AA3199" s="6" t="s">
        <v>31143</v>
      </c>
      <c r="AB3199" s="6" t="s">
        <v>35270</v>
      </c>
      <c r="AC3199" s="6" t="s">
        <v>33682</v>
      </c>
      <c r="AD3199" s="6" t="s">
        <v>8823</v>
      </c>
      <c r="AE3199" s="6" t="s">
        <v>31144</v>
      </c>
      <c r="AF3199" s="6">
        <v>14</v>
      </c>
      <c r="AG3199" s="6">
        <v>115</v>
      </c>
      <c r="AH3199" s="6" t="s">
        <v>8826</v>
      </c>
      <c r="AI3199" s="6" t="s">
        <v>8843</v>
      </c>
      <c r="AJ3199" s="6" t="s">
        <v>8828</v>
      </c>
      <c r="AK3199" s="6" t="s">
        <v>10638</v>
      </c>
      <c r="AL3199" s="6" t="s">
        <v>31146</v>
      </c>
      <c r="AM3199" s="6" t="s">
        <v>9117</v>
      </c>
      <c r="AN3199" s="6" t="s">
        <v>31147</v>
      </c>
      <c r="AO3199" s="11">
        <v>77479.98</v>
      </c>
      <c r="AP3199" s="6" t="s">
        <v>31148</v>
      </c>
    </row>
    <row r="3200" spans="1:42" x14ac:dyDescent="0.2">
      <c r="A3200" s="6" t="s">
        <v>110</v>
      </c>
      <c r="B3200" s="6" t="s">
        <v>32635</v>
      </c>
      <c r="C3200" s="6" t="s">
        <v>31153</v>
      </c>
      <c r="D3200" s="6">
        <v>16240</v>
      </c>
      <c r="E3200" s="6" t="s">
        <v>2228</v>
      </c>
      <c r="F3200" s="6" t="s">
        <v>33950</v>
      </c>
      <c r="G3200" s="6">
        <v>0</v>
      </c>
      <c r="H3200" s="6">
        <v>5</v>
      </c>
      <c r="I3200" s="6">
        <v>5</v>
      </c>
      <c r="J3200" s="6">
        <v>1</v>
      </c>
      <c r="K3200" s="7">
        <v>43800</v>
      </c>
      <c r="L3200" s="7">
        <v>43814</v>
      </c>
      <c r="M3200" s="6">
        <v>16240</v>
      </c>
      <c r="N3200" s="6">
        <v>16240</v>
      </c>
      <c r="O3200" s="6">
        <v>16240</v>
      </c>
      <c r="P3200" s="6">
        <v>16240</v>
      </c>
      <c r="Q3200" s="6">
        <v>16240</v>
      </c>
      <c r="R3200" s="6" t="s">
        <v>13717</v>
      </c>
      <c r="S3200" s="6" t="s">
        <v>10688</v>
      </c>
      <c r="T3200" s="6" t="s">
        <v>31156</v>
      </c>
      <c r="U3200" s="6" t="s">
        <v>20704</v>
      </c>
      <c r="V3200" s="6" t="s">
        <v>8838</v>
      </c>
      <c r="W3200" s="6" t="s">
        <v>8839</v>
      </c>
      <c r="X3200" s="6" t="s">
        <v>8839</v>
      </c>
      <c r="Y3200" s="6">
        <v>2021</v>
      </c>
      <c r="Z3200" s="6">
        <v>2</v>
      </c>
      <c r="AA3200" s="6" t="s">
        <v>31151</v>
      </c>
      <c r="AB3200" s="6" t="s">
        <v>33950</v>
      </c>
      <c r="AC3200" s="6" t="s">
        <v>32635</v>
      </c>
      <c r="AD3200" s="6" t="s">
        <v>8823</v>
      </c>
      <c r="AE3200" s="6" t="s">
        <v>31152</v>
      </c>
      <c r="AF3200" s="6">
        <v>14</v>
      </c>
      <c r="AG3200" s="6">
        <v>115</v>
      </c>
      <c r="AH3200" s="6" t="s">
        <v>8826</v>
      </c>
      <c r="AI3200" s="6" t="s">
        <v>8843</v>
      </c>
      <c r="AJ3200" s="6" t="s">
        <v>8828</v>
      </c>
      <c r="AK3200" s="6" t="s">
        <v>10638</v>
      </c>
      <c r="AL3200" s="6" t="s">
        <v>31154</v>
      </c>
      <c r="AM3200" s="6" t="s">
        <v>9117</v>
      </c>
      <c r="AN3200" s="6" t="s">
        <v>10685</v>
      </c>
      <c r="AO3200" s="11">
        <v>16240</v>
      </c>
      <c r="AP3200" s="6" t="s">
        <v>31155</v>
      </c>
    </row>
    <row r="3201" spans="1:42" x14ac:dyDescent="0.2">
      <c r="A3201" s="6" t="s">
        <v>101</v>
      </c>
      <c r="B3201" s="6" t="s">
        <v>32899</v>
      </c>
      <c r="C3201" s="6" t="s">
        <v>31159</v>
      </c>
      <c r="D3201" s="6">
        <v>33640.51</v>
      </c>
      <c r="E3201" s="6" t="s">
        <v>2228</v>
      </c>
      <c r="F3201" s="6" t="s">
        <v>34759</v>
      </c>
      <c r="G3201" s="6">
        <v>0</v>
      </c>
      <c r="H3201" s="6">
        <v>152</v>
      </c>
      <c r="I3201" s="6">
        <v>154</v>
      </c>
      <c r="J3201" s="6">
        <v>1</v>
      </c>
      <c r="K3201" s="7">
        <v>43723</v>
      </c>
      <c r="L3201" s="7">
        <v>43769</v>
      </c>
      <c r="M3201" s="6">
        <v>33640.51</v>
      </c>
      <c r="N3201" s="6">
        <v>33640.51</v>
      </c>
      <c r="O3201" s="6">
        <v>33640.51</v>
      </c>
      <c r="P3201" s="6">
        <v>33640.51</v>
      </c>
      <c r="Q3201" s="6">
        <v>33640.51</v>
      </c>
      <c r="R3201" s="6" t="s">
        <v>31162</v>
      </c>
      <c r="S3201" s="6" t="s">
        <v>17730</v>
      </c>
      <c r="T3201" s="6" t="s">
        <v>31163</v>
      </c>
      <c r="U3201" s="6" t="s">
        <v>20704</v>
      </c>
      <c r="V3201" s="6" t="s">
        <v>8838</v>
      </c>
      <c r="W3201" s="6" t="s">
        <v>8839</v>
      </c>
      <c r="X3201" s="6" t="s">
        <v>8839</v>
      </c>
      <c r="Y3201" s="6">
        <v>2021</v>
      </c>
      <c r="Z3201" s="6">
        <v>2</v>
      </c>
      <c r="AA3201" s="6" t="s">
        <v>31157</v>
      </c>
      <c r="AB3201" s="6" t="s">
        <v>34759</v>
      </c>
      <c r="AC3201" s="6" t="s">
        <v>32899</v>
      </c>
      <c r="AD3201" s="6" t="s">
        <v>8823</v>
      </c>
      <c r="AE3201" s="6" t="s">
        <v>31158</v>
      </c>
      <c r="AF3201" s="6">
        <v>14</v>
      </c>
      <c r="AG3201" s="6">
        <v>10</v>
      </c>
      <c r="AH3201" s="6" t="s">
        <v>8826</v>
      </c>
      <c r="AI3201" s="6" t="s">
        <v>8856</v>
      </c>
      <c r="AJ3201" s="6" t="s">
        <v>8828</v>
      </c>
      <c r="AK3201" s="6" t="s">
        <v>9167</v>
      </c>
      <c r="AL3201" s="6" t="s">
        <v>31160</v>
      </c>
      <c r="AM3201" s="6" t="s">
        <v>9117</v>
      </c>
      <c r="AN3201" s="6" t="s">
        <v>21635</v>
      </c>
      <c r="AO3201" s="11">
        <v>33640.51</v>
      </c>
      <c r="AP3201" s="6" t="s">
        <v>31161</v>
      </c>
    </row>
    <row r="3202" spans="1:42" x14ac:dyDescent="0.2">
      <c r="A3202" s="6" t="s">
        <v>174</v>
      </c>
      <c r="B3202" s="6" t="s">
        <v>174</v>
      </c>
      <c r="C3202" s="6" t="s">
        <v>31166</v>
      </c>
      <c r="D3202" s="6">
        <v>660776.73</v>
      </c>
      <c r="E3202" s="6" t="s">
        <v>2228</v>
      </c>
      <c r="F3202" s="6" t="s">
        <v>35271</v>
      </c>
      <c r="G3202" s="6">
        <v>0</v>
      </c>
      <c r="H3202" s="6">
        <v>55</v>
      </c>
      <c r="I3202" s="6">
        <v>53</v>
      </c>
      <c r="J3202" s="6">
        <v>1</v>
      </c>
      <c r="K3202" s="7">
        <v>43815</v>
      </c>
      <c r="L3202" s="7">
        <v>43830</v>
      </c>
      <c r="M3202" s="6">
        <v>660776.73</v>
      </c>
      <c r="N3202" s="6">
        <v>660776.73</v>
      </c>
      <c r="O3202" s="6">
        <v>660776.73</v>
      </c>
      <c r="P3202" s="6">
        <v>660776.73</v>
      </c>
      <c r="Q3202" s="6">
        <v>660776.73</v>
      </c>
      <c r="R3202" s="6" t="s">
        <v>31170</v>
      </c>
      <c r="S3202" s="6" t="s">
        <v>31171</v>
      </c>
      <c r="T3202" s="6" t="s">
        <v>31172</v>
      </c>
      <c r="U3202" s="6" t="s">
        <v>20704</v>
      </c>
      <c r="V3202" s="6" t="s">
        <v>8838</v>
      </c>
      <c r="W3202" s="6" t="s">
        <v>8839</v>
      </c>
      <c r="X3202" s="6" t="s">
        <v>8839</v>
      </c>
      <c r="Y3202" s="6">
        <v>2021</v>
      </c>
      <c r="Z3202" s="6">
        <v>2</v>
      </c>
      <c r="AA3202" s="6" t="s">
        <v>31164</v>
      </c>
      <c r="AB3202" s="6" t="s">
        <v>35271</v>
      </c>
      <c r="AC3202" s="6" t="s">
        <v>174</v>
      </c>
      <c r="AD3202" s="6" t="s">
        <v>8823</v>
      </c>
      <c r="AE3202" s="6" t="s">
        <v>31165</v>
      </c>
      <c r="AF3202" s="6">
        <v>14</v>
      </c>
      <c r="AG3202" s="6">
        <v>125</v>
      </c>
      <c r="AH3202" s="6" t="s">
        <v>8826</v>
      </c>
      <c r="AI3202" s="6" t="s">
        <v>8912</v>
      </c>
      <c r="AJ3202" s="6" t="s">
        <v>8828</v>
      </c>
      <c r="AK3202" s="6" t="s">
        <v>20841</v>
      </c>
      <c r="AL3202" s="6" t="s">
        <v>31167</v>
      </c>
      <c r="AM3202" s="6" t="s">
        <v>9117</v>
      </c>
      <c r="AN3202" s="6" t="s">
        <v>31168</v>
      </c>
      <c r="AO3202" s="11">
        <v>660776.73</v>
      </c>
      <c r="AP3202" s="6" t="s">
        <v>31169</v>
      </c>
    </row>
    <row r="3203" spans="1:42" x14ac:dyDescent="0.2">
      <c r="A3203" s="6" t="s">
        <v>80</v>
      </c>
      <c r="B3203" s="6" t="s">
        <v>193</v>
      </c>
      <c r="C3203" s="6" t="s">
        <v>31174</v>
      </c>
      <c r="D3203" s="6">
        <v>4937536.7300000004</v>
      </c>
      <c r="E3203" s="6" t="s">
        <v>2228</v>
      </c>
      <c r="F3203" s="6" t="s">
        <v>33814</v>
      </c>
      <c r="G3203" s="6">
        <v>110</v>
      </c>
      <c r="H3203" s="6">
        <v>0</v>
      </c>
      <c r="I3203" s="6">
        <v>0</v>
      </c>
      <c r="J3203" s="6">
        <v>1</v>
      </c>
      <c r="K3203" s="7">
        <v>43922</v>
      </c>
      <c r="L3203" s="7">
        <v>44041</v>
      </c>
      <c r="M3203" s="6">
        <v>4937536.7300000004</v>
      </c>
      <c r="N3203" s="6">
        <v>4937536.7300000004</v>
      </c>
      <c r="O3203" s="6">
        <v>4937536.7300000004</v>
      </c>
      <c r="P3203" s="6">
        <v>4937536.7300000004</v>
      </c>
      <c r="Q3203" s="6">
        <v>4937536.7300000004</v>
      </c>
      <c r="R3203" s="6" t="s">
        <v>8847</v>
      </c>
      <c r="S3203" s="6" t="s">
        <v>9129</v>
      </c>
      <c r="T3203" s="6" t="s">
        <v>62</v>
      </c>
      <c r="U3203" s="6" t="s">
        <v>20704</v>
      </c>
      <c r="V3203" s="6" t="s">
        <v>8838</v>
      </c>
      <c r="W3203" s="6" t="s">
        <v>8839</v>
      </c>
      <c r="X3203" s="6" t="s">
        <v>8839</v>
      </c>
      <c r="Y3203" s="6">
        <v>2021</v>
      </c>
      <c r="Z3203" s="6">
        <v>2</v>
      </c>
      <c r="AA3203" s="6" t="s">
        <v>891</v>
      </c>
      <c r="AB3203" s="6" t="s">
        <v>33814</v>
      </c>
      <c r="AC3203" s="6" t="s">
        <v>193</v>
      </c>
      <c r="AD3203" s="6" t="s">
        <v>8823</v>
      </c>
      <c r="AE3203" s="6" t="s">
        <v>31173</v>
      </c>
      <c r="AF3203" s="6">
        <v>14</v>
      </c>
      <c r="AG3203" s="6">
        <v>0</v>
      </c>
      <c r="AH3203" s="6" t="s">
        <v>8826</v>
      </c>
      <c r="AI3203" s="6" t="s">
        <v>8882</v>
      </c>
      <c r="AJ3203" s="6" t="s">
        <v>8828</v>
      </c>
      <c r="AK3203" s="6" t="s">
        <v>9132</v>
      </c>
      <c r="AL3203" s="6" t="s">
        <v>31175</v>
      </c>
      <c r="AM3203" s="6" t="s">
        <v>8831</v>
      </c>
      <c r="AN3203" s="6" t="s">
        <v>9127</v>
      </c>
      <c r="AO3203" s="11">
        <v>4937536.7300000004</v>
      </c>
      <c r="AP3203" s="6" t="s">
        <v>31176</v>
      </c>
    </row>
    <row r="3204" spans="1:42" x14ac:dyDescent="0.2">
      <c r="A3204" s="6" t="s">
        <v>287</v>
      </c>
      <c r="B3204" s="6" t="s">
        <v>33057</v>
      </c>
      <c r="C3204" s="6" t="s">
        <v>31179</v>
      </c>
      <c r="D3204" s="6">
        <v>111681.5</v>
      </c>
      <c r="E3204" s="6" t="s">
        <v>2228</v>
      </c>
      <c r="F3204" s="6" t="s">
        <v>35272</v>
      </c>
      <c r="G3204" s="6">
        <v>0</v>
      </c>
      <c r="H3204" s="6">
        <v>55</v>
      </c>
      <c r="I3204" s="6">
        <v>65</v>
      </c>
      <c r="J3204" s="6">
        <v>1</v>
      </c>
      <c r="K3204" s="7">
        <v>43948</v>
      </c>
      <c r="L3204" s="7">
        <v>43967</v>
      </c>
      <c r="M3204" s="6">
        <v>111681.5</v>
      </c>
      <c r="N3204" s="6">
        <v>111681.5</v>
      </c>
      <c r="O3204" s="6">
        <v>111681.5</v>
      </c>
      <c r="P3204" s="6">
        <v>111681.5</v>
      </c>
      <c r="Q3204" s="6">
        <v>111681.5</v>
      </c>
      <c r="R3204" s="6" t="s">
        <v>31183</v>
      </c>
      <c r="S3204" s="6" t="s">
        <v>31184</v>
      </c>
      <c r="T3204" s="6" t="s">
        <v>31185</v>
      </c>
      <c r="U3204" s="6" t="s">
        <v>20704</v>
      </c>
      <c r="V3204" s="6" t="s">
        <v>8838</v>
      </c>
      <c r="W3204" s="6" t="s">
        <v>8839</v>
      </c>
      <c r="X3204" s="6" t="s">
        <v>8839</v>
      </c>
      <c r="Y3204" s="6">
        <v>2021</v>
      </c>
      <c r="Z3204" s="6">
        <v>2</v>
      </c>
      <c r="AA3204" s="6" t="s">
        <v>31177</v>
      </c>
      <c r="AB3204" s="6" t="s">
        <v>35272</v>
      </c>
      <c r="AC3204" s="6" t="s">
        <v>33057</v>
      </c>
      <c r="AD3204" s="6" t="s">
        <v>8823</v>
      </c>
      <c r="AE3204" s="6" t="s">
        <v>31178</v>
      </c>
      <c r="AF3204" s="6">
        <v>14</v>
      </c>
      <c r="AG3204" s="6">
        <v>90</v>
      </c>
      <c r="AH3204" s="6" t="s">
        <v>8826</v>
      </c>
      <c r="AI3204" s="6" t="s">
        <v>8912</v>
      </c>
      <c r="AJ3204" s="6" t="s">
        <v>8828</v>
      </c>
      <c r="AK3204" s="6" t="s">
        <v>10320</v>
      </c>
      <c r="AL3204" s="6" t="s">
        <v>31180</v>
      </c>
      <c r="AM3204" s="6" t="s">
        <v>9117</v>
      </c>
      <c r="AN3204" s="6" t="s">
        <v>31181</v>
      </c>
      <c r="AO3204" s="11">
        <v>111681.5</v>
      </c>
      <c r="AP3204" s="6" t="s">
        <v>31182</v>
      </c>
    </row>
    <row r="3205" spans="1:42" x14ac:dyDescent="0.2">
      <c r="A3205" s="6" t="s">
        <v>17</v>
      </c>
      <c r="B3205" s="6" t="s">
        <v>2089</v>
      </c>
      <c r="C3205" s="6" t="s">
        <v>31187</v>
      </c>
      <c r="D3205" s="6">
        <v>686919.95</v>
      </c>
      <c r="E3205" s="6" t="s">
        <v>2228</v>
      </c>
      <c r="F3205" s="6" t="s">
        <v>35273</v>
      </c>
      <c r="G3205" s="6">
        <v>0</v>
      </c>
      <c r="H3205" s="6">
        <v>184</v>
      </c>
      <c r="I3205" s="6">
        <v>176</v>
      </c>
      <c r="J3205" s="6">
        <v>1</v>
      </c>
      <c r="K3205" s="7">
        <v>44013</v>
      </c>
      <c r="L3205" s="7">
        <v>44196</v>
      </c>
      <c r="M3205" s="6">
        <v>686919.95</v>
      </c>
      <c r="N3205" s="6">
        <v>686919.95</v>
      </c>
      <c r="O3205" s="6">
        <v>686919.95</v>
      </c>
      <c r="P3205" s="6">
        <v>686919.95</v>
      </c>
      <c r="Q3205" s="6">
        <v>686919.95</v>
      </c>
      <c r="R3205" s="6" t="s">
        <v>24584</v>
      </c>
      <c r="S3205" s="6" t="s">
        <v>31192</v>
      </c>
      <c r="T3205" s="6" t="s">
        <v>31193</v>
      </c>
      <c r="U3205" s="6" t="s">
        <v>20704</v>
      </c>
      <c r="V3205" s="6" t="s">
        <v>8838</v>
      </c>
      <c r="W3205" s="6" t="s">
        <v>8839</v>
      </c>
      <c r="X3205" s="6" t="s">
        <v>8839</v>
      </c>
      <c r="Y3205" s="6">
        <v>2021</v>
      </c>
      <c r="Z3205" s="6">
        <v>2</v>
      </c>
      <c r="AA3205" s="6" t="s">
        <v>2561</v>
      </c>
      <c r="AB3205" s="6" t="s">
        <v>35273</v>
      </c>
      <c r="AC3205" s="6" t="s">
        <v>2089</v>
      </c>
      <c r="AD3205" s="6" t="s">
        <v>8823</v>
      </c>
      <c r="AE3205" s="6" t="s">
        <v>31186</v>
      </c>
      <c r="AF3205" s="6">
        <v>14</v>
      </c>
      <c r="AG3205" s="6">
        <v>97</v>
      </c>
      <c r="AH3205" s="6" t="s">
        <v>8826</v>
      </c>
      <c r="AI3205" s="6" t="s">
        <v>8856</v>
      </c>
      <c r="AJ3205" s="6" t="s">
        <v>8828</v>
      </c>
      <c r="AK3205" s="6" t="s">
        <v>31188</v>
      </c>
      <c r="AL3205" s="6" t="s">
        <v>31189</v>
      </c>
      <c r="AM3205" s="6" t="s">
        <v>9117</v>
      </c>
      <c r="AN3205" s="6" t="s">
        <v>31190</v>
      </c>
      <c r="AO3205" s="11">
        <v>687119.88</v>
      </c>
      <c r="AP3205" s="6" t="s">
        <v>31191</v>
      </c>
    </row>
    <row r="3206" spans="1:42" x14ac:dyDescent="0.2">
      <c r="A3206" s="6" t="s">
        <v>17</v>
      </c>
      <c r="B3206" s="6" t="s">
        <v>2089</v>
      </c>
      <c r="C3206" s="6" t="s">
        <v>31195</v>
      </c>
      <c r="D3206" s="6">
        <v>268480.34999999998</v>
      </c>
      <c r="E3206" s="6" t="s">
        <v>2228</v>
      </c>
      <c r="F3206" s="6" t="s">
        <v>35251</v>
      </c>
      <c r="G3206" s="6">
        <v>0</v>
      </c>
      <c r="H3206" s="6">
        <v>11652</v>
      </c>
      <c r="I3206" s="6">
        <v>11347</v>
      </c>
      <c r="J3206" s="6">
        <v>1</v>
      </c>
      <c r="K3206" s="7">
        <v>44013</v>
      </c>
      <c r="L3206" s="7">
        <v>44196</v>
      </c>
      <c r="M3206" s="6">
        <v>268480.34999999998</v>
      </c>
      <c r="N3206" s="6">
        <v>268480.34999999998</v>
      </c>
      <c r="O3206" s="6">
        <v>268480.34999999998</v>
      </c>
      <c r="P3206" s="6">
        <v>268480.34999999998</v>
      </c>
      <c r="Q3206" s="6">
        <v>268480.34999999998</v>
      </c>
      <c r="R3206" s="6" t="s">
        <v>23265</v>
      </c>
      <c r="S3206" s="6" t="s">
        <v>30759</v>
      </c>
      <c r="T3206" s="6" t="s">
        <v>31198</v>
      </c>
      <c r="U3206" s="6" t="s">
        <v>20704</v>
      </c>
      <c r="V3206" s="6" t="s">
        <v>8838</v>
      </c>
      <c r="W3206" s="6" t="s">
        <v>8839</v>
      </c>
      <c r="X3206" s="6" t="s">
        <v>8839</v>
      </c>
      <c r="Y3206" s="6">
        <v>2021</v>
      </c>
      <c r="Z3206" s="6">
        <v>2</v>
      </c>
      <c r="AA3206" s="6" t="s">
        <v>3032</v>
      </c>
      <c r="AB3206" s="6" t="s">
        <v>35251</v>
      </c>
      <c r="AC3206" s="6" t="s">
        <v>2089</v>
      </c>
      <c r="AD3206" s="6" t="s">
        <v>8823</v>
      </c>
      <c r="AE3206" s="6" t="s">
        <v>31194</v>
      </c>
      <c r="AF3206" s="6">
        <v>14</v>
      </c>
      <c r="AG3206" s="6">
        <v>97</v>
      </c>
      <c r="AH3206" s="6" t="s">
        <v>8826</v>
      </c>
      <c r="AI3206" s="6" t="s">
        <v>8856</v>
      </c>
      <c r="AJ3206" s="6" t="s">
        <v>8828</v>
      </c>
      <c r="AK3206" s="6" t="s">
        <v>25897</v>
      </c>
      <c r="AL3206" s="6" t="s">
        <v>31196</v>
      </c>
      <c r="AM3206" s="6" t="s">
        <v>9117</v>
      </c>
      <c r="AN3206" s="6" t="s">
        <v>30756</v>
      </c>
      <c r="AO3206" s="11">
        <v>268490.62</v>
      </c>
      <c r="AP3206" s="6" t="s">
        <v>31197</v>
      </c>
    </row>
    <row r="3207" spans="1:42" x14ac:dyDescent="0.2">
      <c r="A3207" s="6" t="s">
        <v>17</v>
      </c>
      <c r="B3207" s="6" t="s">
        <v>72</v>
      </c>
      <c r="C3207" s="6" t="s">
        <v>31200</v>
      </c>
      <c r="D3207" s="6">
        <v>553671.39</v>
      </c>
      <c r="E3207" s="6" t="s">
        <v>2228</v>
      </c>
      <c r="F3207" s="6" t="s">
        <v>34279</v>
      </c>
      <c r="G3207" s="6">
        <v>0</v>
      </c>
      <c r="H3207" s="6">
        <v>84</v>
      </c>
      <c r="I3207" s="6">
        <v>52</v>
      </c>
      <c r="J3207" s="6">
        <v>1</v>
      </c>
      <c r="K3207" s="7">
        <v>44013</v>
      </c>
      <c r="L3207" s="7">
        <v>44196</v>
      </c>
      <c r="M3207" s="6">
        <v>553671.39</v>
      </c>
      <c r="N3207" s="6">
        <v>553671.39</v>
      </c>
      <c r="O3207" s="6">
        <v>553671.39</v>
      </c>
      <c r="P3207" s="6">
        <v>553671.39</v>
      </c>
      <c r="Q3207" s="6">
        <v>553671.39</v>
      </c>
      <c r="R3207" s="6" t="s">
        <v>9434</v>
      </c>
      <c r="S3207" s="6" t="s">
        <v>21817</v>
      </c>
      <c r="T3207" s="6" t="s">
        <v>31204</v>
      </c>
      <c r="U3207" s="6" t="s">
        <v>20704</v>
      </c>
      <c r="V3207" s="6" t="s">
        <v>8838</v>
      </c>
      <c r="W3207" s="6" t="s">
        <v>8839</v>
      </c>
      <c r="X3207" s="6" t="s">
        <v>8839</v>
      </c>
      <c r="Y3207" s="6">
        <v>2021</v>
      </c>
      <c r="Z3207" s="6">
        <v>2</v>
      </c>
      <c r="AA3207" s="6" t="s">
        <v>2413</v>
      </c>
      <c r="AB3207" s="6" t="s">
        <v>34279</v>
      </c>
      <c r="AC3207" s="6" t="s">
        <v>72</v>
      </c>
      <c r="AD3207" s="6" t="s">
        <v>8823</v>
      </c>
      <c r="AE3207" s="6" t="s">
        <v>31199</v>
      </c>
      <c r="AF3207" s="6">
        <v>14</v>
      </c>
      <c r="AG3207" s="6">
        <v>97</v>
      </c>
      <c r="AH3207" s="6" t="s">
        <v>8826</v>
      </c>
      <c r="AI3207" s="6" t="s">
        <v>8827</v>
      </c>
      <c r="AJ3207" s="6" t="s">
        <v>8828</v>
      </c>
      <c r="AK3207" s="6" t="s">
        <v>31201</v>
      </c>
      <c r="AL3207" s="6" t="s">
        <v>31202</v>
      </c>
      <c r="AM3207" s="6" t="s">
        <v>9117</v>
      </c>
      <c r="AN3207" s="6" t="s">
        <v>14681</v>
      </c>
      <c r="AO3207" s="11">
        <v>555417.9</v>
      </c>
      <c r="AP3207" s="6" t="s">
        <v>31203</v>
      </c>
    </row>
    <row r="3208" spans="1:42" x14ac:dyDescent="0.2">
      <c r="A3208" s="6" t="s">
        <v>10</v>
      </c>
      <c r="B3208" s="6" t="s">
        <v>10</v>
      </c>
      <c r="C3208" s="6" t="s">
        <v>31206</v>
      </c>
      <c r="D3208" s="6">
        <v>7998170.5899999999</v>
      </c>
      <c r="E3208" s="6" t="s">
        <v>2228</v>
      </c>
      <c r="F3208" s="6" t="s">
        <v>35274</v>
      </c>
      <c r="G3208" s="6">
        <v>0</v>
      </c>
      <c r="H3208" s="6">
        <v>60</v>
      </c>
      <c r="I3208" s="6">
        <v>50</v>
      </c>
      <c r="J3208" s="6">
        <v>1</v>
      </c>
      <c r="K3208" s="7">
        <v>43971</v>
      </c>
      <c r="L3208" s="7">
        <v>44196</v>
      </c>
      <c r="M3208" s="6">
        <v>7998170.5899999999</v>
      </c>
      <c r="N3208" s="6">
        <v>7998170.5899999999</v>
      </c>
      <c r="O3208" s="6">
        <v>7998170.5899999999</v>
      </c>
      <c r="P3208" s="6">
        <v>7998170.5899999999</v>
      </c>
      <c r="Q3208" s="6">
        <v>7998170.5899999999</v>
      </c>
      <c r="R3208" s="6" t="s">
        <v>31210</v>
      </c>
      <c r="S3208" s="6" t="s">
        <v>31211</v>
      </c>
      <c r="T3208" s="6" t="s">
        <v>31212</v>
      </c>
      <c r="U3208" s="6" t="s">
        <v>20704</v>
      </c>
      <c r="V3208" s="6" t="s">
        <v>8838</v>
      </c>
      <c r="W3208" s="6" t="s">
        <v>8839</v>
      </c>
      <c r="X3208" s="6" t="s">
        <v>8839</v>
      </c>
      <c r="Y3208" s="6">
        <v>2021</v>
      </c>
      <c r="Z3208" s="6">
        <v>2</v>
      </c>
      <c r="AA3208" s="6" t="s">
        <v>3360</v>
      </c>
      <c r="AB3208" s="6" t="s">
        <v>35274</v>
      </c>
      <c r="AC3208" s="6" t="s">
        <v>10</v>
      </c>
      <c r="AD3208" s="6" t="s">
        <v>8823</v>
      </c>
      <c r="AE3208" s="6" t="s">
        <v>31205</v>
      </c>
      <c r="AF3208" s="6">
        <v>14</v>
      </c>
      <c r="AG3208" s="6">
        <v>39</v>
      </c>
      <c r="AH3208" s="6" t="s">
        <v>8826</v>
      </c>
      <c r="AI3208" s="6" t="s">
        <v>8882</v>
      </c>
      <c r="AJ3208" s="6" t="s">
        <v>8828</v>
      </c>
      <c r="AK3208" s="6" t="s">
        <v>9382</v>
      </c>
      <c r="AL3208" s="6" t="s">
        <v>31207</v>
      </c>
      <c r="AM3208" s="6" t="s">
        <v>9117</v>
      </c>
      <c r="AN3208" s="6" t="s">
        <v>31208</v>
      </c>
      <c r="AO3208" s="11">
        <v>7998170.5899999999</v>
      </c>
      <c r="AP3208" s="6" t="s">
        <v>31209</v>
      </c>
    </row>
    <row r="3209" spans="1:42" x14ac:dyDescent="0.2">
      <c r="A3209" s="6" t="s">
        <v>17</v>
      </c>
      <c r="B3209" s="6" t="s">
        <v>2090</v>
      </c>
      <c r="C3209" s="6" t="s">
        <v>31214</v>
      </c>
      <c r="D3209" s="6">
        <v>493978.14</v>
      </c>
      <c r="E3209" s="6" t="s">
        <v>2228</v>
      </c>
      <c r="F3209" s="6" t="s">
        <v>35275</v>
      </c>
      <c r="G3209" s="6">
        <v>0</v>
      </c>
      <c r="H3209" s="6">
        <v>15</v>
      </c>
      <c r="I3209" s="6">
        <v>11</v>
      </c>
      <c r="J3209" s="6">
        <v>1</v>
      </c>
      <c r="K3209" s="7">
        <v>44013</v>
      </c>
      <c r="L3209" s="7">
        <v>44196</v>
      </c>
      <c r="M3209" s="6">
        <v>493978.14</v>
      </c>
      <c r="N3209" s="6">
        <v>493978.14</v>
      </c>
      <c r="O3209" s="6">
        <v>493978.14</v>
      </c>
      <c r="P3209" s="6">
        <v>493978.14</v>
      </c>
      <c r="Q3209" s="6">
        <v>493978.14</v>
      </c>
      <c r="R3209" s="6" t="s">
        <v>24596</v>
      </c>
      <c r="S3209" s="6" t="s">
        <v>31219</v>
      </c>
      <c r="T3209" s="6" t="s">
        <v>31220</v>
      </c>
      <c r="U3209" s="6" t="s">
        <v>20704</v>
      </c>
      <c r="V3209" s="6" t="s">
        <v>8838</v>
      </c>
      <c r="W3209" s="6" t="s">
        <v>8839</v>
      </c>
      <c r="X3209" s="6" t="s">
        <v>8839</v>
      </c>
      <c r="Y3209" s="6">
        <v>2021</v>
      </c>
      <c r="Z3209" s="6">
        <v>2</v>
      </c>
      <c r="AA3209" s="6" t="s">
        <v>2247</v>
      </c>
      <c r="AB3209" s="6" t="s">
        <v>35275</v>
      </c>
      <c r="AC3209" s="6" t="s">
        <v>2090</v>
      </c>
      <c r="AD3209" s="6" t="s">
        <v>8823</v>
      </c>
      <c r="AE3209" s="6" t="s">
        <v>31213</v>
      </c>
      <c r="AF3209" s="6">
        <v>14</v>
      </c>
      <c r="AG3209" s="6">
        <v>97</v>
      </c>
      <c r="AH3209" s="6" t="s">
        <v>8826</v>
      </c>
      <c r="AI3209" s="6" t="s">
        <v>8912</v>
      </c>
      <c r="AJ3209" s="6" t="s">
        <v>8828</v>
      </c>
      <c r="AK3209" s="6" t="s">
        <v>31215</v>
      </c>
      <c r="AL3209" s="6" t="s">
        <v>31216</v>
      </c>
      <c r="AM3209" s="6" t="s">
        <v>9117</v>
      </c>
      <c r="AN3209" s="6" t="s">
        <v>31217</v>
      </c>
      <c r="AO3209" s="11">
        <v>494148.12</v>
      </c>
      <c r="AP3209" s="6" t="s">
        <v>31218</v>
      </c>
    </row>
    <row r="3210" spans="1:42" x14ac:dyDescent="0.2">
      <c r="A3210" s="6" t="s">
        <v>17</v>
      </c>
      <c r="B3210" s="6" t="s">
        <v>2090</v>
      </c>
      <c r="C3210" s="6" t="s">
        <v>31222</v>
      </c>
      <c r="D3210" s="6">
        <v>1815431.18</v>
      </c>
      <c r="E3210" s="6" t="s">
        <v>2228</v>
      </c>
      <c r="F3210" s="6" t="s">
        <v>35276</v>
      </c>
      <c r="G3210" s="6">
        <v>0</v>
      </c>
      <c r="H3210" s="6">
        <v>15</v>
      </c>
      <c r="I3210" s="6">
        <v>11</v>
      </c>
      <c r="J3210" s="6">
        <v>1</v>
      </c>
      <c r="K3210" s="7">
        <v>44013</v>
      </c>
      <c r="L3210" s="7">
        <v>44196</v>
      </c>
      <c r="M3210" s="6">
        <v>1815431.18</v>
      </c>
      <c r="N3210" s="6">
        <v>1815431.18</v>
      </c>
      <c r="O3210" s="6">
        <v>1815431.18</v>
      </c>
      <c r="P3210" s="6">
        <v>1815431.18</v>
      </c>
      <c r="Q3210" s="6">
        <v>1815431.18</v>
      </c>
      <c r="R3210" s="6" t="s">
        <v>24596</v>
      </c>
      <c r="S3210" s="6" t="s">
        <v>31226</v>
      </c>
      <c r="T3210" s="6" t="s">
        <v>31227</v>
      </c>
      <c r="U3210" s="6" t="s">
        <v>20704</v>
      </c>
      <c r="V3210" s="6" t="s">
        <v>8838</v>
      </c>
      <c r="W3210" s="6" t="s">
        <v>8839</v>
      </c>
      <c r="X3210" s="6" t="s">
        <v>8839</v>
      </c>
      <c r="Y3210" s="6">
        <v>2021</v>
      </c>
      <c r="Z3210" s="6">
        <v>2</v>
      </c>
      <c r="AA3210" s="6" t="s">
        <v>2566</v>
      </c>
      <c r="AB3210" s="6" t="s">
        <v>35276</v>
      </c>
      <c r="AC3210" s="6" t="s">
        <v>2090</v>
      </c>
      <c r="AD3210" s="6" t="s">
        <v>8823</v>
      </c>
      <c r="AE3210" s="6" t="s">
        <v>31221</v>
      </c>
      <c r="AF3210" s="6">
        <v>14</v>
      </c>
      <c r="AG3210" s="6">
        <v>97</v>
      </c>
      <c r="AH3210" s="6" t="s">
        <v>8826</v>
      </c>
      <c r="AI3210" s="6" t="s">
        <v>8912</v>
      </c>
      <c r="AJ3210" s="6" t="s">
        <v>8828</v>
      </c>
      <c r="AK3210" s="6" t="s">
        <v>19077</v>
      </c>
      <c r="AL3210" s="6" t="s">
        <v>31223</v>
      </c>
      <c r="AM3210" s="6" t="s">
        <v>9117</v>
      </c>
      <c r="AN3210" s="6" t="s">
        <v>31224</v>
      </c>
      <c r="AO3210" s="11">
        <v>1816055.86</v>
      </c>
      <c r="AP3210" s="6" t="s">
        <v>31225</v>
      </c>
    </row>
    <row r="3211" spans="1:42" x14ac:dyDescent="0.2">
      <c r="A3211" s="6" t="s">
        <v>17</v>
      </c>
      <c r="B3211" s="6" t="s">
        <v>72</v>
      </c>
      <c r="C3211" s="6" t="s">
        <v>31229</v>
      </c>
      <c r="D3211" s="6">
        <v>554845.59</v>
      </c>
      <c r="E3211" s="6" t="s">
        <v>2228</v>
      </c>
      <c r="F3211" s="6" t="s">
        <v>35277</v>
      </c>
      <c r="G3211" s="6">
        <v>0</v>
      </c>
      <c r="H3211" s="6">
        <v>78</v>
      </c>
      <c r="I3211" s="6">
        <v>56</v>
      </c>
      <c r="J3211" s="6">
        <v>1</v>
      </c>
      <c r="K3211" s="7">
        <v>44013</v>
      </c>
      <c r="L3211" s="7">
        <v>44196</v>
      </c>
      <c r="M3211" s="6">
        <v>554845.59</v>
      </c>
      <c r="N3211" s="6">
        <v>554845.59</v>
      </c>
      <c r="O3211" s="6">
        <v>554845.59</v>
      </c>
      <c r="P3211" s="6">
        <v>554845.59</v>
      </c>
      <c r="Q3211" s="6">
        <v>554845.59</v>
      </c>
      <c r="R3211" s="6" t="s">
        <v>9434</v>
      </c>
      <c r="S3211" s="6" t="s">
        <v>31233</v>
      </c>
      <c r="T3211" s="6" t="s">
        <v>31234</v>
      </c>
      <c r="U3211" s="6" t="s">
        <v>20704</v>
      </c>
      <c r="V3211" s="6" t="s">
        <v>8838</v>
      </c>
      <c r="W3211" s="6" t="s">
        <v>8839</v>
      </c>
      <c r="X3211" s="6" t="s">
        <v>8839</v>
      </c>
      <c r="Y3211" s="6">
        <v>2021</v>
      </c>
      <c r="Z3211" s="6">
        <v>2</v>
      </c>
      <c r="AA3211" s="6" t="s">
        <v>3194</v>
      </c>
      <c r="AB3211" s="6" t="s">
        <v>35277</v>
      </c>
      <c r="AC3211" s="6" t="s">
        <v>72</v>
      </c>
      <c r="AD3211" s="6" t="s">
        <v>8823</v>
      </c>
      <c r="AE3211" s="6" t="s">
        <v>31228</v>
      </c>
      <c r="AF3211" s="6">
        <v>14</v>
      </c>
      <c r="AG3211" s="6">
        <v>97</v>
      </c>
      <c r="AH3211" s="6" t="s">
        <v>8826</v>
      </c>
      <c r="AI3211" s="6" t="s">
        <v>8912</v>
      </c>
      <c r="AJ3211" s="6" t="s">
        <v>8828</v>
      </c>
      <c r="AK3211" s="6" t="s">
        <v>9430</v>
      </c>
      <c r="AL3211" s="6" t="s">
        <v>31230</v>
      </c>
      <c r="AM3211" s="6" t="s">
        <v>9117</v>
      </c>
      <c r="AN3211" s="6" t="s">
        <v>31231</v>
      </c>
      <c r="AO3211" s="11">
        <v>556595.80000000005</v>
      </c>
      <c r="AP3211" s="6" t="s">
        <v>31232</v>
      </c>
    </row>
    <row r="3212" spans="1:42" x14ac:dyDescent="0.2">
      <c r="A3212" s="6" t="s">
        <v>17</v>
      </c>
      <c r="B3212" s="6" t="s">
        <v>2089</v>
      </c>
      <c r="C3212" s="6" t="s">
        <v>31236</v>
      </c>
      <c r="D3212" s="6">
        <v>361128.36</v>
      </c>
      <c r="E3212" s="6" t="s">
        <v>2228</v>
      </c>
      <c r="F3212" s="6" t="s">
        <v>35278</v>
      </c>
      <c r="G3212" s="6">
        <v>0</v>
      </c>
      <c r="H3212" s="6">
        <v>11652</v>
      </c>
      <c r="I3212" s="6">
        <v>11347</v>
      </c>
      <c r="J3212" s="6">
        <v>1</v>
      </c>
      <c r="K3212" s="7">
        <v>44013</v>
      </c>
      <c r="L3212" s="7">
        <v>44196</v>
      </c>
      <c r="M3212" s="6">
        <v>361128.36</v>
      </c>
      <c r="N3212" s="6">
        <v>361128.36</v>
      </c>
      <c r="O3212" s="6">
        <v>361128.36</v>
      </c>
      <c r="P3212" s="6">
        <v>361128.36</v>
      </c>
      <c r="Q3212" s="6">
        <v>361128.36</v>
      </c>
      <c r="R3212" s="6" t="s">
        <v>23265</v>
      </c>
      <c r="S3212" s="6" t="s">
        <v>31240</v>
      </c>
      <c r="T3212" s="6" t="s">
        <v>31241</v>
      </c>
      <c r="U3212" s="6" t="s">
        <v>20704</v>
      </c>
      <c r="V3212" s="6" t="s">
        <v>8838</v>
      </c>
      <c r="W3212" s="6" t="s">
        <v>8839</v>
      </c>
      <c r="X3212" s="6" t="s">
        <v>8839</v>
      </c>
      <c r="Y3212" s="6">
        <v>2021</v>
      </c>
      <c r="Z3212" s="6">
        <v>2</v>
      </c>
      <c r="AA3212" s="6" t="s">
        <v>2895</v>
      </c>
      <c r="AB3212" s="6" t="s">
        <v>35278</v>
      </c>
      <c r="AC3212" s="6" t="s">
        <v>2089</v>
      </c>
      <c r="AD3212" s="6" t="s">
        <v>8823</v>
      </c>
      <c r="AE3212" s="6" t="s">
        <v>31235</v>
      </c>
      <c r="AF3212" s="6">
        <v>14</v>
      </c>
      <c r="AG3212" s="6">
        <v>97</v>
      </c>
      <c r="AH3212" s="6" t="s">
        <v>8826</v>
      </c>
      <c r="AI3212" s="6" t="s">
        <v>8912</v>
      </c>
      <c r="AJ3212" s="6" t="s">
        <v>8828</v>
      </c>
      <c r="AK3212" s="6" t="s">
        <v>23246</v>
      </c>
      <c r="AL3212" s="6" t="s">
        <v>31237</v>
      </c>
      <c r="AM3212" s="6" t="s">
        <v>9117</v>
      </c>
      <c r="AN3212" s="6" t="s">
        <v>31238</v>
      </c>
      <c r="AO3212" s="11">
        <v>361142.17</v>
      </c>
      <c r="AP3212" s="6" t="s">
        <v>31239</v>
      </c>
    </row>
    <row r="3213" spans="1:42" x14ac:dyDescent="0.2">
      <c r="A3213" s="6" t="s">
        <v>17</v>
      </c>
      <c r="B3213" s="6" t="s">
        <v>2089</v>
      </c>
      <c r="C3213" s="6" t="s">
        <v>31243</v>
      </c>
      <c r="D3213" s="6">
        <v>1179138.6000000001</v>
      </c>
      <c r="E3213" s="6" t="s">
        <v>2228</v>
      </c>
      <c r="F3213" s="6" t="s">
        <v>35279</v>
      </c>
      <c r="G3213" s="6">
        <v>0</v>
      </c>
      <c r="H3213" s="6">
        <v>52110</v>
      </c>
      <c r="I3213" s="6">
        <v>43416</v>
      </c>
      <c r="J3213" s="6">
        <v>1</v>
      </c>
      <c r="K3213" s="7">
        <v>44013</v>
      </c>
      <c r="L3213" s="7">
        <v>44196</v>
      </c>
      <c r="M3213" s="6">
        <v>1179138.6000000001</v>
      </c>
      <c r="N3213" s="6">
        <v>1179138.6000000001</v>
      </c>
      <c r="O3213" s="6">
        <v>1179138.6000000001</v>
      </c>
      <c r="P3213" s="6">
        <v>1179138.6000000001</v>
      </c>
      <c r="Q3213" s="6">
        <v>1179138.6000000001</v>
      </c>
      <c r="R3213" s="6" t="s">
        <v>24577</v>
      </c>
      <c r="S3213" s="6" t="s">
        <v>31248</v>
      </c>
      <c r="T3213" s="6" t="s">
        <v>31249</v>
      </c>
      <c r="U3213" s="6" t="s">
        <v>20704</v>
      </c>
      <c r="V3213" s="6" t="s">
        <v>8838</v>
      </c>
      <c r="W3213" s="6" t="s">
        <v>8839</v>
      </c>
      <c r="X3213" s="6" t="s">
        <v>8839</v>
      </c>
      <c r="Y3213" s="6">
        <v>2021</v>
      </c>
      <c r="Z3213" s="6">
        <v>2</v>
      </c>
      <c r="AA3213" s="6" t="s">
        <v>3366</v>
      </c>
      <c r="AB3213" s="6" t="s">
        <v>35279</v>
      </c>
      <c r="AC3213" s="6" t="s">
        <v>2089</v>
      </c>
      <c r="AD3213" s="6" t="s">
        <v>8823</v>
      </c>
      <c r="AE3213" s="6" t="s">
        <v>31242</v>
      </c>
      <c r="AF3213" s="6">
        <v>14</v>
      </c>
      <c r="AG3213" s="6">
        <v>97</v>
      </c>
      <c r="AH3213" s="6" t="s">
        <v>8826</v>
      </c>
      <c r="AI3213" s="6" t="s">
        <v>8912</v>
      </c>
      <c r="AJ3213" s="6" t="s">
        <v>8828</v>
      </c>
      <c r="AK3213" s="6" t="s">
        <v>31244</v>
      </c>
      <c r="AL3213" s="6" t="s">
        <v>31245</v>
      </c>
      <c r="AM3213" s="6" t="s">
        <v>9117</v>
      </c>
      <c r="AN3213" s="6" t="s">
        <v>31246</v>
      </c>
      <c r="AO3213" s="11">
        <v>1284738.97</v>
      </c>
      <c r="AP3213" s="6" t="s">
        <v>31247</v>
      </c>
    </row>
    <row r="3214" spans="1:42" x14ac:dyDescent="0.2">
      <c r="A3214" s="6" t="s">
        <v>17</v>
      </c>
      <c r="B3214" s="6" t="s">
        <v>5887</v>
      </c>
      <c r="C3214" s="6" t="s">
        <v>31251</v>
      </c>
      <c r="D3214" s="6">
        <v>4954010.68</v>
      </c>
      <c r="E3214" s="6" t="s">
        <v>2228</v>
      </c>
      <c r="F3214" s="6" t="s">
        <v>33916</v>
      </c>
      <c r="G3214" s="6">
        <v>0</v>
      </c>
      <c r="H3214" s="6">
        <v>48</v>
      </c>
      <c r="I3214" s="6">
        <v>35</v>
      </c>
      <c r="J3214" s="6">
        <v>1</v>
      </c>
      <c r="K3214" s="7">
        <v>44013</v>
      </c>
      <c r="L3214" s="7">
        <v>44196</v>
      </c>
      <c r="M3214" s="6">
        <v>4954010.68</v>
      </c>
      <c r="N3214" s="6">
        <v>4954010.68</v>
      </c>
      <c r="O3214" s="6">
        <v>4954010.68</v>
      </c>
      <c r="P3214" s="6">
        <v>4954010.68</v>
      </c>
      <c r="Q3214" s="6">
        <v>4954010.68</v>
      </c>
      <c r="R3214" s="6" t="s">
        <v>31254</v>
      </c>
      <c r="S3214" s="6" t="s">
        <v>11383</v>
      </c>
      <c r="T3214" s="6" t="s">
        <v>31255</v>
      </c>
      <c r="U3214" s="6" t="s">
        <v>20704</v>
      </c>
      <c r="V3214" s="6" t="s">
        <v>8838</v>
      </c>
      <c r="W3214" s="6" t="s">
        <v>8839</v>
      </c>
      <c r="X3214" s="6" t="s">
        <v>8839</v>
      </c>
      <c r="Y3214" s="6">
        <v>2021</v>
      </c>
      <c r="Z3214" s="6">
        <v>2</v>
      </c>
      <c r="AA3214" s="6" t="s">
        <v>2570</v>
      </c>
      <c r="AB3214" s="6" t="s">
        <v>33916</v>
      </c>
      <c r="AC3214" s="6" t="s">
        <v>5887</v>
      </c>
      <c r="AD3214" s="6" t="s">
        <v>8823</v>
      </c>
      <c r="AE3214" s="6" t="s">
        <v>31250</v>
      </c>
      <c r="AF3214" s="6">
        <v>14</v>
      </c>
      <c r="AG3214" s="6">
        <v>97</v>
      </c>
      <c r="AH3214" s="6" t="s">
        <v>8826</v>
      </c>
      <c r="AI3214" s="6" t="s">
        <v>8856</v>
      </c>
      <c r="AJ3214" s="6" t="s">
        <v>8828</v>
      </c>
      <c r="AK3214" s="6" t="s">
        <v>24574</v>
      </c>
      <c r="AL3214" s="6" t="s">
        <v>31252</v>
      </c>
      <c r="AM3214" s="6" t="s">
        <v>9117</v>
      </c>
      <c r="AN3214" s="6" t="s">
        <v>10252</v>
      </c>
      <c r="AO3214" s="11">
        <v>4966349</v>
      </c>
      <c r="AP3214" s="6" t="s">
        <v>31253</v>
      </c>
    </row>
    <row r="3215" spans="1:42" x14ac:dyDescent="0.2">
      <c r="A3215" s="6" t="s">
        <v>12</v>
      </c>
      <c r="B3215" s="6" t="s">
        <v>38</v>
      </c>
      <c r="C3215" s="6" t="s">
        <v>31257</v>
      </c>
      <c r="D3215" s="6">
        <v>961715.18</v>
      </c>
      <c r="E3215" s="6" t="s">
        <v>2228</v>
      </c>
      <c r="F3215" s="6" t="s">
        <v>35280</v>
      </c>
      <c r="G3215" s="6">
        <v>0</v>
      </c>
      <c r="H3215" s="6">
        <v>43</v>
      </c>
      <c r="I3215" s="6">
        <v>40</v>
      </c>
      <c r="J3215" s="6">
        <v>1</v>
      </c>
      <c r="K3215" s="7">
        <v>44088</v>
      </c>
      <c r="L3215" s="7">
        <v>44185</v>
      </c>
      <c r="M3215" s="6">
        <v>961715.18</v>
      </c>
      <c r="N3215" s="6">
        <v>961715.18</v>
      </c>
      <c r="O3215" s="6">
        <v>961715.18</v>
      </c>
      <c r="P3215" s="6">
        <v>961715.18</v>
      </c>
      <c r="Q3215" s="6">
        <v>961715.18</v>
      </c>
      <c r="R3215" s="6" t="s">
        <v>31261</v>
      </c>
      <c r="S3215" s="6" t="s">
        <v>31262</v>
      </c>
      <c r="T3215" s="6" t="s">
        <v>31263</v>
      </c>
      <c r="U3215" s="6" t="s">
        <v>20704</v>
      </c>
      <c r="V3215" s="6" t="s">
        <v>8838</v>
      </c>
      <c r="W3215" s="6" t="s">
        <v>8839</v>
      </c>
      <c r="X3215" s="6" t="s">
        <v>8839</v>
      </c>
      <c r="Y3215" s="6">
        <v>2021</v>
      </c>
      <c r="Z3215" s="6">
        <v>2</v>
      </c>
      <c r="AA3215" s="6" t="s">
        <v>2432</v>
      </c>
      <c r="AB3215" s="6" t="s">
        <v>35280</v>
      </c>
      <c r="AC3215" s="6" t="s">
        <v>38</v>
      </c>
      <c r="AD3215" s="6" t="s">
        <v>8823</v>
      </c>
      <c r="AE3215" s="6" t="s">
        <v>31256</v>
      </c>
      <c r="AF3215" s="6">
        <v>14</v>
      </c>
      <c r="AG3215" s="6">
        <v>53</v>
      </c>
      <c r="AH3215" s="6" t="s">
        <v>8826</v>
      </c>
      <c r="AI3215" s="6" t="s">
        <v>8856</v>
      </c>
      <c r="AJ3215" s="6" t="s">
        <v>8828</v>
      </c>
      <c r="AK3215" s="6" t="s">
        <v>10320</v>
      </c>
      <c r="AL3215" s="6" t="s">
        <v>31258</v>
      </c>
      <c r="AM3215" s="6" t="s">
        <v>9117</v>
      </c>
      <c r="AN3215" s="6" t="s">
        <v>31259</v>
      </c>
      <c r="AO3215" s="11">
        <v>961715.18</v>
      </c>
      <c r="AP3215" s="6" t="s">
        <v>31260</v>
      </c>
    </row>
    <row r="3216" spans="1:42" x14ac:dyDescent="0.2">
      <c r="A3216" s="6" t="s">
        <v>80</v>
      </c>
      <c r="B3216" s="6" t="s">
        <v>10</v>
      </c>
      <c r="C3216" s="6" t="s">
        <v>31265</v>
      </c>
      <c r="D3216" s="6">
        <v>2696974.91</v>
      </c>
      <c r="E3216" s="6" t="s">
        <v>2228</v>
      </c>
      <c r="F3216" s="6" t="s">
        <v>33814</v>
      </c>
      <c r="G3216" s="6">
        <v>0</v>
      </c>
      <c r="H3216" s="6">
        <v>0</v>
      </c>
      <c r="I3216" s="6">
        <v>0</v>
      </c>
      <c r="J3216" s="6">
        <v>1</v>
      </c>
      <c r="K3216" s="7">
        <v>44058</v>
      </c>
      <c r="L3216" s="7">
        <v>44150</v>
      </c>
      <c r="M3216" s="6">
        <v>2696974.91</v>
      </c>
      <c r="N3216" s="6">
        <v>2696974.91</v>
      </c>
      <c r="O3216" s="6">
        <v>2696974.91</v>
      </c>
      <c r="P3216" s="6">
        <v>2696974.91</v>
      </c>
      <c r="Q3216" s="6">
        <v>2696974.91</v>
      </c>
      <c r="R3216" s="6" t="s">
        <v>8847</v>
      </c>
      <c r="S3216" s="6" t="s">
        <v>9129</v>
      </c>
      <c r="T3216" s="6" t="s">
        <v>62</v>
      </c>
      <c r="U3216" s="6" t="s">
        <v>20704</v>
      </c>
      <c r="V3216" s="6" t="s">
        <v>8838</v>
      </c>
      <c r="W3216" s="6" t="s">
        <v>8839</v>
      </c>
      <c r="X3216" s="6" t="s">
        <v>8839</v>
      </c>
      <c r="Y3216" s="6">
        <v>2021</v>
      </c>
      <c r="Z3216" s="6">
        <v>2</v>
      </c>
      <c r="AA3216" s="6" t="s">
        <v>2437</v>
      </c>
      <c r="AB3216" s="6" t="s">
        <v>33814</v>
      </c>
      <c r="AC3216" s="6" t="s">
        <v>10</v>
      </c>
      <c r="AD3216" s="6" t="s">
        <v>8823</v>
      </c>
      <c r="AE3216" s="6" t="s">
        <v>31264</v>
      </c>
      <c r="AF3216" s="6">
        <v>14</v>
      </c>
      <c r="AG3216" s="6">
        <v>0</v>
      </c>
      <c r="AH3216" s="6" t="s">
        <v>8826</v>
      </c>
      <c r="AI3216" s="6" t="s">
        <v>8882</v>
      </c>
      <c r="AJ3216" s="6" t="s">
        <v>8828</v>
      </c>
      <c r="AK3216" s="6" t="s">
        <v>9132</v>
      </c>
      <c r="AL3216" s="6" t="s">
        <v>31266</v>
      </c>
      <c r="AM3216" s="6" t="s">
        <v>8831</v>
      </c>
      <c r="AN3216" s="6" t="s">
        <v>9127</v>
      </c>
      <c r="AO3216" s="11">
        <v>2696974.91</v>
      </c>
      <c r="AP3216" s="6" t="s">
        <v>31267</v>
      </c>
    </row>
    <row r="3217" spans="1:42" x14ac:dyDescent="0.2">
      <c r="A3217" s="6" t="s">
        <v>12</v>
      </c>
      <c r="B3217" s="6" t="s">
        <v>6696</v>
      </c>
      <c r="C3217" s="6" t="s">
        <v>31269</v>
      </c>
      <c r="D3217" s="6">
        <v>1330434.25</v>
      </c>
      <c r="E3217" s="6" t="s">
        <v>2228</v>
      </c>
      <c r="F3217" s="6" t="s">
        <v>35281</v>
      </c>
      <c r="G3217" s="6">
        <v>0</v>
      </c>
      <c r="H3217" s="6">
        <v>90</v>
      </c>
      <c r="I3217" s="6">
        <v>87</v>
      </c>
      <c r="J3217" s="6">
        <v>1</v>
      </c>
      <c r="K3217" s="7">
        <v>44088</v>
      </c>
      <c r="L3217" s="7">
        <v>44185</v>
      </c>
      <c r="M3217" s="6">
        <v>1330434.25</v>
      </c>
      <c r="N3217" s="6">
        <v>1330434.25</v>
      </c>
      <c r="O3217" s="6">
        <v>1330434.25</v>
      </c>
      <c r="P3217" s="6">
        <v>1330434.25</v>
      </c>
      <c r="Q3217" s="6">
        <v>1330434.25</v>
      </c>
      <c r="R3217" s="6" t="s">
        <v>31273</v>
      </c>
      <c r="S3217" s="6" t="s">
        <v>31274</v>
      </c>
      <c r="T3217" s="6" t="s">
        <v>31275</v>
      </c>
      <c r="U3217" s="6" t="s">
        <v>20704</v>
      </c>
      <c r="V3217" s="6" t="s">
        <v>8838</v>
      </c>
      <c r="W3217" s="6" t="s">
        <v>8839</v>
      </c>
      <c r="X3217" s="6" t="s">
        <v>8839</v>
      </c>
      <c r="Y3217" s="6">
        <v>2021</v>
      </c>
      <c r="Z3217" s="6">
        <v>2</v>
      </c>
      <c r="AA3217" s="6" t="s">
        <v>3272</v>
      </c>
      <c r="AB3217" s="6" t="s">
        <v>35281</v>
      </c>
      <c r="AC3217" s="6" t="s">
        <v>6696</v>
      </c>
      <c r="AD3217" s="6" t="s">
        <v>8823</v>
      </c>
      <c r="AE3217" s="6" t="s">
        <v>31268</v>
      </c>
      <c r="AF3217" s="6">
        <v>14</v>
      </c>
      <c r="AG3217" s="6">
        <v>53</v>
      </c>
      <c r="AH3217" s="6" t="s">
        <v>8826</v>
      </c>
      <c r="AI3217" s="6" t="s">
        <v>8856</v>
      </c>
      <c r="AJ3217" s="6" t="s">
        <v>8828</v>
      </c>
      <c r="AK3217" s="6" t="s">
        <v>10320</v>
      </c>
      <c r="AL3217" s="6" t="s">
        <v>31270</v>
      </c>
      <c r="AM3217" s="6" t="s">
        <v>9117</v>
      </c>
      <c r="AN3217" s="6" t="s">
        <v>31271</v>
      </c>
      <c r="AO3217" s="11">
        <v>1167326.73</v>
      </c>
      <c r="AP3217" s="6" t="s">
        <v>31272</v>
      </c>
    </row>
    <row r="3218" spans="1:42" x14ac:dyDescent="0.2">
      <c r="A3218" s="6" t="s">
        <v>101</v>
      </c>
      <c r="B3218" s="6" t="s">
        <v>150</v>
      </c>
      <c r="C3218" s="6" t="s">
        <v>31278</v>
      </c>
      <c r="D3218" s="6">
        <v>82354.740000000005</v>
      </c>
      <c r="E3218" s="6" t="s">
        <v>2228</v>
      </c>
      <c r="F3218" s="6" t="s">
        <v>35282</v>
      </c>
      <c r="G3218" s="6">
        <v>0</v>
      </c>
      <c r="H3218" s="6">
        <v>3400</v>
      </c>
      <c r="I3218" s="6">
        <v>3400</v>
      </c>
      <c r="J3218" s="6">
        <v>1</v>
      </c>
      <c r="K3218" s="7">
        <v>43920</v>
      </c>
      <c r="L3218" s="7">
        <v>43941</v>
      </c>
      <c r="M3218" s="6">
        <v>82354.740000000005</v>
      </c>
      <c r="N3218" s="6">
        <v>82354.740000000005</v>
      </c>
      <c r="O3218" s="6">
        <v>82354.740000000005</v>
      </c>
      <c r="P3218" s="6">
        <v>82354.740000000005</v>
      </c>
      <c r="Q3218" s="6">
        <v>82354.740000000005</v>
      </c>
      <c r="R3218" s="6" t="s">
        <v>31282</v>
      </c>
      <c r="S3218" s="6" t="s">
        <v>31283</v>
      </c>
      <c r="T3218" s="6" t="s">
        <v>31284</v>
      </c>
      <c r="U3218" s="6" t="s">
        <v>20704</v>
      </c>
      <c r="V3218" s="6" t="s">
        <v>8838</v>
      </c>
      <c r="W3218" s="6" t="s">
        <v>8839</v>
      </c>
      <c r="X3218" s="6" t="s">
        <v>8839</v>
      </c>
      <c r="Y3218" s="6">
        <v>2021</v>
      </c>
      <c r="Z3218" s="6">
        <v>2</v>
      </c>
      <c r="AA3218" s="6" t="s">
        <v>31276</v>
      </c>
      <c r="AB3218" s="6" t="s">
        <v>35282</v>
      </c>
      <c r="AC3218" s="6" t="s">
        <v>150</v>
      </c>
      <c r="AD3218" s="6" t="s">
        <v>8823</v>
      </c>
      <c r="AE3218" s="6" t="s">
        <v>31277</v>
      </c>
      <c r="AF3218" s="6">
        <v>14</v>
      </c>
      <c r="AG3218" s="6">
        <v>10</v>
      </c>
      <c r="AH3218" s="6" t="s">
        <v>8826</v>
      </c>
      <c r="AI3218" s="6" t="s">
        <v>8827</v>
      </c>
      <c r="AJ3218" s="6" t="s">
        <v>8828</v>
      </c>
      <c r="AK3218" s="6" t="s">
        <v>9167</v>
      </c>
      <c r="AL3218" s="6" t="s">
        <v>31279</v>
      </c>
      <c r="AM3218" s="6" t="s">
        <v>9117</v>
      </c>
      <c r="AN3218" s="6" t="s">
        <v>31280</v>
      </c>
      <c r="AO3218" s="11">
        <v>82354.740000000005</v>
      </c>
      <c r="AP3218" s="6" t="s">
        <v>31281</v>
      </c>
    </row>
    <row r="3219" spans="1:42" x14ac:dyDescent="0.2">
      <c r="A3219" s="6" t="s">
        <v>170</v>
      </c>
      <c r="B3219" s="6" t="s">
        <v>170</v>
      </c>
      <c r="C3219" s="6" t="s">
        <v>31287</v>
      </c>
      <c r="D3219" s="6">
        <v>85024.5</v>
      </c>
      <c r="E3219" s="6" t="s">
        <v>2228</v>
      </c>
      <c r="F3219" s="6" t="s">
        <v>35283</v>
      </c>
      <c r="G3219" s="6">
        <v>0</v>
      </c>
      <c r="H3219" s="6">
        <v>707</v>
      </c>
      <c r="I3219" s="6">
        <v>707</v>
      </c>
      <c r="J3219" s="6">
        <v>1</v>
      </c>
      <c r="K3219" s="7">
        <v>43992</v>
      </c>
      <c r="L3219" s="7">
        <v>44030</v>
      </c>
      <c r="M3219" s="6">
        <v>85024.5</v>
      </c>
      <c r="N3219" s="6">
        <v>85024.5</v>
      </c>
      <c r="O3219" s="6">
        <v>85024.5</v>
      </c>
      <c r="P3219" s="6">
        <v>85024.5</v>
      </c>
      <c r="Q3219" s="6">
        <v>85024.5</v>
      </c>
      <c r="R3219" s="6" t="s">
        <v>31291</v>
      </c>
      <c r="S3219" s="6" t="s">
        <v>31292</v>
      </c>
      <c r="T3219" s="6" t="s">
        <v>31293</v>
      </c>
      <c r="U3219" s="6" t="s">
        <v>20704</v>
      </c>
      <c r="V3219" s="6" t="s">
        <v>8838</v>
      </c>
      <c r="W3219" s="6" t="s">
        <v>8839</v>
      </c>
      <c r="X3219" s="6" t="s">
        <v>8839</v>
      </c>
      <c r="Y3219" s="6">
        <v>2021</v>
      </c>
      <c r="Z3219" s="6">
        <v>2</v>
      </c>
      <c r="AA3219" s="6" t="s">
        <v>31285</v>
      </c>
      <c r="AB3219" s="6" t="s">
        <v>35283</v>
      </c>
      <c r="AC3219" s="6" t="s">
        <v>170</v>
      </c>
      <c r="AD3219" s="6" t="s">
        <v>8823</v>
      </c>
      <c r="AE3219" s="6" t="s">
        <v>31286</v>
      </c>
      <c r="AF3219" s="6">
        <v>14</v>
      </c>
      <c r="AG3219" s="6">
        <v>34</v>
      </c>
      <c r="AH3219" s="6" t="s">
        <v>8826</v>
      </c>
      <c r="AI3219" s="6" t="s">
        <v>8856</v>
      </c>
      <c r="AJ3219" s="6" t="s">
        <v>8828</v>
      </c>
      <c r="AK3219" s="6" t="s">
        <v>21934</v>
      </c>
      <c r="AL3219" s="6" t="s">
        <v>31288</v>
      </c>
      <c r="AM3219" s="6" t="s">
        <v>9117</v>
      </c>
      <c r="AN3219" s="6" t="s">
        <v>31289</v>
      </c>
      <c r="AO3219" s="11">
        <v>85024.5</v>
      </c>
      <c r="AP3219" s="6" t="s">
        <v>31290</v>
      </c>
    </row>
    <row r="3220" spans="1:42" x14ac:dyDescent="0.2">
      <c r="A3220" s="6" t="s">
        <v>101</v>
      </c>
      <c r="B3220" s="6" t="s">
        <v>7494</v>
      </c>
      <c r="C3220" s="6" t="s">
        <v>31296</v>
      </c>
      <c r="D3220" s="6">
        <v>46007</v>
      </c>
      <c r="E3220" s="6" t="s">
        <v>2228</v>
      </c>
      <c r="F3220" s="6" t="s">
        <v>34863</v>
      </c>
      <c r="G3220" s="6">
        <v>0</v>
      </c>
      <c r="H3220" s="6">
        <v>46</v>
      </c>
      <c r="I3220" s="6">
        <v>52</v>
      </c>
      <c r="J3220" s="6">
        <v>1</v>
      </c>
      <c r="K3220" s="7">
        <v>44039</v>
      </c>
      <c r="L3220" s="7">
        <v>44067</v>
      </c>
      <c r="M3220" s="6">
        <v>46007</v>
      </c>
      <c r="N3220" s="6">
        <v>46007</v>
      </c>
      <c r="O3220" s="6">
        <v>46007</v>
      </c>
      <c r="P3220" s="6">
        <v>46007</v>
      </c>
      <c r="Q3220" s="6">
        <v>46007</v>
      </c>
      <c r="R3220" s="6" t="s">
        <v>31299</v>
      </c>
      <c r="S3220" s="6" t="s">
        <v>23344</v>
      </c>
      <c r="T3220" s="6" t="s">
        <v>31300</v>
      </c>
      <c r="U3220" s="6" t="s">
        <v>20704</v>
      </c>
      <c r="V3220" s="6" t="s">
        <v>8838</v>
      </c>
      <c r="W3220" s="6" t="s">
        <v>8839</v>
      </c>
      <c r="X3220" s="6" t="s">
        <v>8839</v>
      </c>
      <c r="Y3220" s="6">
        <v>2021</v>
      </c>
      <c r="Z3220" s="6">
        <v>2</v>
      </c>
      <c r="AA3220" s="6" t="s">
        <v>31294</v>
      </c>
      <c r="AB3220" s="6" t="s">
        <v>34863</v>
      </c>
      <c r="AC3220" s="6" t="s">
        <v>7494</v>
      </c>
      <c r="AD3220" s="6" t="s">
        <v>8823</v>
      </c>
      <c r="AE3220" s="6" t="s">
        <v>31295</v>
      </c>
      <c r="AF3220" s="6">
        <v>14</v>
      </c>
      <c r="AG3220" s="6">
        <v>10</v>
      </c>
      <c r="AH3220" s="6" t="s">
        <v>8826</v>
      </c>
      <c r="AI3220" s="6" t="s">
        <v>8856</v>
      </c>
      <c r="AJ3220" s="6" t="s">
        <v>8828</v>
      </c>
      <c r="AK3220" s="6" t="s">
        <v>9167</v>
      </c>
      <c r="AL3220" s="6" t="s">
        <v>31297</v>
      </c>
      <c r="AM3220" s="6" t="s">
        <v>9117</v>
      </c>
      <c r="AN3220" s="6" t="s">
        <v>23341</v>
      </c>
      <c r="AO3220" s="11">
        <v>46007</v>
      </c>
      <c r="AP3220" s="6" t="s">
        <v>31298</v>
      </c>
    </row>
    <row r="3221" spans="1:42" x14ac:dyDescent="0.2">
      <c r="A3221" s="6" t="s">
        <v>109</v>
      </c>
      <c r="B3221" s="6" t="s">
        <v>32715</v>
      </c>
      <c r="C3221" s="6" t="s">
        <v>31302</v>
      </c>
      <c r="D3221" s="6">
        <v>9000</v>
      </c>
      <c r="E3221" s="6" t="s">
        <v>2228</v>
      </c>
      <c r="F3221" s="6" t="s">
        <v>34745</v>
      </c>
      <c r="G3221" s="6">
        <v>0</v>
      </c>
      <c r="H3221" s="6">
        <v>4</v>
      </c>
      <c r="I3221" s="6">
        <v>3</v>
      </c>
      <c r="J3221" s="6">
        <v>1</v>
      </c>
      <c r="K3221" s="7">
        <v>44144</v>
      </c>
      <c r="L3221" s="7">
        <v>44196</v>
      </c>
      <c r="M3221" s="6">
        <v>9000</v>
      </c>
      <c r="N3221" s="6">
        <v>9000</v>
      </c>
      <c r="O3221" s="6">
        <v>9000</v>
      </c>
      <c r="P3221" s="6">
        <v>9000</v>
      </c>
      <c r="Q3221" s="6">
        <v>9000</v>
      </c>
      <c r="R3221" s="6" t="s">
        <v>31305</v>
      </c>
      <c r="S3221" s="6" t="s">
        <v>21463</v>
      </c>
      <c r="T3221" s="6" t="s">
        <v>31306</v>
      </c>
      <c r="U3221" s="6" t="s">
        <v>20704</v>
      </c>
      <c r="V3221" s="6" t="s">
        <v>8838</v>
      </c>
      <c r="W3221" s="6" t="s">
        <v>8839</v>
      </c>
      <c r="X3221" s="6" t="s">
        <v>8839</v>
      </c>
      <c r="Y3221" s="6">
        <v>2021</v>
      </c>
      <c r="Z3221" s="6">
        <v>2</v>
      </c>
      <c r="AA3221" s="6" t="s">
        <v>31301</v>
      </c>
      <c r="AB3221" s="6" t="s">
        <v>34745</v>
      </c>
      <c r="AC3221" s="6" t="s">
        <v>32715</v>
      </c>
      <c r="AD3221" s="6" t="s">
        <v>8823</v>
      </c>
      <c r="AE3221" s="6" t="s">
        <v>24652</v>
      </c>
      <c r="AF3221" s="6">
        <v>14</v>
      </c>
      <c r="AG3221" s="6">
        <v>123</v>
      </c>
      <c r="AH3221" s="6" t="s">
        <v>8826</v>
      </c>
      <c r="AI3221" s="6" t="s">
        <v>8843</v>
      </c>
      <c r="AJ3221" s="6" t="s">
        <v>8828</v>
      </c>
      <c r="AK3221" s="6" t="s">
        <v>21877</v>
      </c>
      <c r="AL3221" s="6" t="s">
        <v>31303</v>
      </c>
      <c r="AM3221" s="6" t="s">
        <v>9117</v>
      </c>
      <c r="AN3221" s="6" t="s">
        <v>21461</v>
      </c>
      <c r="AO3221" s="11">
        <v>9000</v>
      </c>
      <c r="AP3221" s="6" t="s">
        <v>31304</v>
      </c>
    </row>
    <row r="3222" spans="1:42" x14ac:dyDescent="0.2">
      <c r="A3222" s="6" t="s">
        <v>109</v>
      </c>
      <c r="B3222" s="6" t="s">
        <v>33756</v>
      </c>
      <c r="C3222" s="6" t="s">
        <v>31308</v>
      </c>
      <c r="D3222" s="6">
        <v>22500</v>
      </c>
      <c r="E3222" s="6" t="s">
        <v>2228</v>
      </c>
      <c r="F3222" s="6" t="s">
        <v>34615</v>
      </c>
      <c r="G3222" s="6">
        <v>0</v>
      </c>
      <c r="H3222" s="6">
        <v>18</v>
      </c>
      <c r="I3222" s="6">
        <v>9</v>
      </c>
      <c r="J3222" s="6">
        <v>1</v>
      </c>
      <c r="K3222" s="7">
        <v>44144</v>
      </c>
      <c r="L3222" s="7">
        <v>44196</v>
      </c>
      <c r="M3222" s="6">
        <v>22500</v>
      </c>
      <c r="N3222" s="6">
        <v>22500</v>
      </c>
      <c r="O3222" s="6">
        <v>22500</v>
      </c>
      <c r="P3222" s="6">
        <v>22500</v>
      </c>
      <c r="Q3222" s="6">
        <v>22500</v>
      </c>
      <c r="R3222" s="6" t="s">
        <v>31312</v>
      </c>
      <c r="S3222" s="6" t="s">
        <v>19493</v>
      </c>
      <c r="T3222" s="6" t="s">
        <v>31313</v>
      </c>
      <c r="U3222" s="6" t="s">
        <v>20704</v>
      </c>
      <c r="V3222" s="6" t="s">
        <v>8838</v>
      </c>
      <c r="W3222" s="6" t="s">
        <v>8839</v>
      </c>
      <c r="X3222" s="6" t="s">
        <v>8839</v>
      </c>
      <c r="Y3222" s="6">
        <v>2021</v>
      </c>
      <c r="Z3222" s="6">
        <v>2</v>
      </c>
      <c r="AA3222" s="6" t="s">
        <v>31307</v>
      </c>
      <c r="AB3222" s="6" t="s">
        <v>34615</v>
      </c>
      <c r="AC3222" s="6" t="s">
        <v>33756</v>
      </c>
      <c r="AD3222" s="6" t="s">
        <v>8823</v>
      </c>
      <c r="AE3222" s="6" t="s">
        <v>21858</v>
      </c>
      <c r="AF3222" s="6">
        <v>14</v>
      </c>
      <c r="AG3222" s="6">
        <v>123</v>
      </c>
      <c r="AH3222" s="6" t="s">
        <v>8826</v>
      </c>
      <c r="AI3222" s="6" t="s">
        <v>8843</v>
      </c>
      <c r="AJ3222" s="6" t="s">
        <v>8828</v>
      </c>
      <c r="AK3222" s="6" t="s">
        <v>31309</v>
      </c>
      <c r="AL3222" s="6" t="s">
        <v>31310</v>
      </c>
      <c r="AM3222" s="6" t="s">
        <v>9117</v>
      </c>
      <c r="AN3222" s="6" t="s">
        <v>19490</v>
      </c>
      <c r="AO3222" s="11">
        <v>22500</v>
      </c>
      <c r="AP3222" s="6" t="s">
        <v>31311</v>
      </c>
    </row>
    <row r="3223" spans="1:42" x14ac:dyDescent="0.2">
      <c r="A3223" s="6" t="s">
        <v>109</v>
      </c>
      <c r="B3223" s="6" t="s">
        <v>32508</v>
      </c>
      <c r="C3223" s="6" t="s">
        <v>31316</v>
      </c>
      <c r="D3223" s="6">
        <v>164866.16</v>
      </c>
      <c r="E3223" s="6" t="s">
        <v>2228</v>
      </c>
      <c r="F3223" s="6" t="s">
        <v>34797</v>
      </c>
      <c r="G3223" s="6">
        <v>0</v>
      </c>
      <c r="H3223" s="6">
        <v>41</v>
      </c>
      <c r="I3223" s="6">
        <v>28</v>
      </c>
      <c r="J3223" s="6">
        <v>1</v>
      </c>
      <c r="K3223" s="7">
        <v>44145</v>
      </c>
      <c r="L3223" s="7">
        <v>44196</v>
      </c>
      <c r="M3223" s="6">
        <v>164866.16</v>
      </c>
      <c r="N3223" s="6">
        <v>164866.16</v>
      </c>
      <c r="O3223" s="6">
        <v>164866.16</v>
      </c>
      <c r="P3223" s="6">
        <v>164866.16</v>
      </c>
      <c r="Q3223" s="6">
        <v>164866.16</v>
      </c>
      <c r="R3223" s="6" t="s">
        <v>31319</v>
      </c>
      <c r="S3223" s="6" t="s">
        <v>11522</v>
      </c>
      <c r="T3223" s="6" t="s">
        <v>31320</v>
      </c>
      <c r="U3223" s="6" t="s">
        <v>20704</v>
      </c>
      <c r="V3223" s="6" t="s">
        <v>8838</v>
      </c>
      <c r="W3223" s="6" t="s">
        <v>8839</v>
      </c>
      <c r="X3223" s="6" t="s">
        <v>8839</v>
      </c>
      <c r="Y3223" s="6">
        <v>2021</v>
      </c>
      <c r="Z3223" s="6">
        <v>2</v>
      </c>
      <c r="AA3223" s="6" t="s">
        <v>31314</v>
      </c>
      <c r="AB3223" s="6" t="s">
        <v>34797</v>
      </c>
      <c r="AC3223" s="6" t="s">
        <v>32508</v>
      </c>
      <c r="AD3223" s="6" t="s">
        <v>8823</v>
      </c>
      <c r="AE3223" s="6" t="s">
        <v>31315</v>
      </c>
      <c r="AF3223" s="6">
        <v>14</v>
      </c>
      <c r="AG3223" s="6">
        <v>123</v>
      </c>
      <c r="AH3223" s="6" t="s">
        <v>8826</v>
      </c>
      <c r="AI3223" s="6" t="s">
        <v>8843</v>
      </c>
      <c r="AJ3223" s="6" t="s">
        <v>8828</v>
      </c>
      <c r="AK3223" s="6" t="s">
        <v>21877</v>
      </c>
      <c r="AL3223" s="6" t="s">
        <v>31317</v>
      </c>
      <c r="AM3223" s="6" t="s">
        <v>9117</v>
      </c>
      <c r="AN3223" s="6" t="s">
        <v>22079</v>
      </c>
      <c r="AO3223" s="11">
        <v>164866.16</v>
      </c>
      <c r="AP3223" s="6" t="s">
        <v>31318</v>
      </c>
    </row>
    <row r="3224" spans="1:42" x14ac:dyDescent="0.2">
      <c r="A3224" s="6" t="s">
        <v>147</v>
      </c>
      <c r="B3224" s="6" t="s">
        <v>147</v>
      </c>
      <c r="C3224" s="6" t="s">
        <v>31323</v>
      </c>
      <c r="D3224" s="6">
        <v>230102.83</v>
      </c>
      <c r="E3224" s="6" t="s">
        <v>2228</v>
      </c>
      <c r="F3224" s="6" t="s">
        <v>34388</v>
      </c>
      <c r="G3224" s="6">
        <v>0</v>
      </c>
      <c r="H3224" s="6">
        <v>250</v>
      </c>
      <c r="I3224" s="6">
        <v>210</v>
      </c>
      <c r="J3224" s="6">
        <v>1</v>
      </c>
      <c r="K3224" s="7">
        <v>44158</v>
      </c>
      <c r="L3224" s="7">
        <v>44186</v>
      </c>
      <c r="M3224" s="6">
        <v>230102.83</v>
      </c>
      <c r="N3224" s="6">
        <v>230102.83</v>
      </c>
      <c r="O3224" s="6">
        <v>230102.83</v>
      </c>
      <c r="P3224" s="6">
        <v>230102.83</v>
      </c>
      <c r="Q3224" s="6">
        <v>230102.83</v>
      </c>
      <c r="R3224" s="6" t="s">
        <v>27265</v>
      </c>
      <c r="S3224" s="6" t="s">
        <v>27266</v>
      </c>
      <c r="T3224" s="6" t="s">
        <v>31326</v>
      </c>
      <c r="U3224" s="6" t="s">
        <v>20704</v>
      </c>
      <c r="V3224" s="6" t="s">
        <v>8838</v>
      </c>
      <c r="W3224" s="6" t="s">
        <v>8839</v>
      </c>
      <c r="X3224" s="6" t="s">
        <v>8839</v>
      </c>
      <c r="Y3224" s="6">
        <v>2021</v>
      </c>
      <c r="Z3224" s="6">
        <v>2</v>
      </c>
      <c r="AA3224" s="6" t="s">
        <v>31321</v>
      </c>
      <c r="AB3224" s="6" t="s">
        <v>34388</v>
      </c>
      <c r="AC3224" s="6" t="s">
        <v>147</v>
      </c>
      <c r="AD3224" s="6" t="s">
        <v>8823</v>
      </c>
      <c r="AE3224" s="6" t="s">
        <v>31322</v>
      </c>
      <c r="AF3224" s="6">
        <v>14</v>
      </c>
      <c r="AG3224" s="6">
        <v>18</v>
      </c>
      <c r="AH3224" s="6" t="s">
        <v>8826</v>
      </c>
      <c r="AI3224" s="6" t="s">
        <v>8856</v>
      </c>
      <c r="AJ3224" s="6" t="s">
        <v>8828</v>
      </c>
      <c r="AK3224" s="6" t="s">
        <v>10599</v>
      </c>
      <c r="AL3224" s="6" t="s">
        <v>31324</v>
      </c>
      <c r="AM3224" s="6" t="s">
        <v>9117</v>
      </c>
      <c r="AN3224" s="6" t="s">
        <v>16100</v>
      </c>
      <c r="AO3224" s="11">
        <v>230102.83</v>
      </c>
      <c r="AP3224" s="6" t="s">
        <v>31325</v>
      </c>
    </row>
    <row r="3225" spans="1:42" x14ac:dyDescent="0.2">
      <c r="A3225" s="6" t="s">
        <v>12</v>
      </c>
      <c r="B3225" s="6" t="s">
        <v>38</v>
      </c>
      <c r="C3225" s="6" t="s">
        <v>31328</v>
      </c>
      <c r="D3225" s="6">
        <v>1122482.1499999999</v>
      </c>
      <c r="E3225" s="6" t="s">
        <v>2228</v>
      </c>
      <c r="F3225" s="6" t="s">
        <v>33880</v>
      </c>
      <c r="G3225" s="6">
        <v>0</v>
      </c>
      <c r="H3225" s="6">
        <v>365</v>
      </c>
      <c r="I3225" s="6">
        <v>360</v>
      </c>
      <c r="J3225" s="6">
        <v>1</v>
      </c>
      <c r="K3225" s="7">
        <v>44137</v>
      </c>
      <c r="L3225" s="7">
        <v>44196</v>
      </c>
      <c r="M3225" s="6">
        <v>1122482.1499999999</v>
      </c>
      <c r="N3225" s="6">
        <v>1122482.1499999999</v>
      </c>
      <c r="O3225" s="6">
        <v>1122482.1499999999</v>
      </c>
      <c r="P3225" s="6">
        <v>1122482.1499999999</v>
      </c>
      <c r="Q3225" s="6">
        <v>1122482.1499999999</v>
      </c>
      <c r="R3225" s="6" t="s">
        <v>31331</v>
      </c>
      <c r="S3225" s="6" t="s">
        <v>9872</v>
      </c>
      <c r="T3225" s="6" t="s">
        <v>31332</v>
      </c>
      <c r="U3225" s="6" t="s">
        <v>20704</v>
      </c>
      <c r="V3225" s="6" t="s">
        <v>8838</v>
      </c>
      <c r="W3225" s="6" t="s">
        <v>8839</v>
      </c>
      <c r="X3225" s="6" t="s">
        <v>8839</v>
      </c>
      <c r="Y3225" s="6">
        <v>2021</v>
      </c>
      <c r="Z3225" s="6">
        <v>2</v>
      </c>
      <c r="AA3225" s="6" t="s">
        <v>2337</v>
      </c>
      <c r="AB3225" s="6" t="s">
        <v>33880</v>
      </c>
      <c r="AC3225" s="6" t="s">
        <v>38</v>
      </c>
      <c r="AD3225" s="6" t="s">
        <v>8823</v>
      </c>
      <c r="AE3225" s="6" t="s">
        <v>31327</v>
      </c>
      <c r="AF3225" s="6">
        <v>14</v>
      </c>
      <c r="AG3225" s="6">
        <v>53</v>
      </c>
      <c r="AH3225" s="6" t="s">
        <v>8826</v>
      </c>
      <c r="AI3225" s="6" t="s">
        <v>8912</v>
      </c>
      <c r="AJ3225" s="6" t="s">
        <v>8828</v>
      </c>
      <c r="AK3225" s="6" t="s">
        <v>10320</v>
      </c>
      <c r="AL3225" s="6" t="s">
        <v>31329</v>
      </c>
      <c r="AM3225" s="6" t="s">
        <v>9117</v>
      </c>
      <c r="AN3225" s="6" t="s">
        <v>9869</v>
      </c>
      <c r="AO3225" s="11">
        <v>1122482.1499999999</v>
      </c>
      <c r="AP3225" s="6" t="s">
        <v>31330</v>
      </c>
    </row>
    <row r="3226" spans="1:42" x14ac:dyDescent="0.2">
      <c r="A3226" s="6" t="s">
        <v>101</v>
      </c>
      <c r="B3226" s="6" t="s">
        <v>32899</v>
      </c>
      <c r="C3226" s="6" t="s">
        <v>31335</v>
      </c>
      <c r="D3226" s="6">
        <v>43121.440000000002</v>
      </c>
      <c r="E3226" s="6" t="s">
        <v>2228</v>
      </c>
      <c r="F3226" s="6" t="s">
        <v>35284</v>
      </c>
      <c r="G3226" s="6">
        <v>0</v>
      </c>
      <c r="H3226" s="6">
        <v>35</v>
      </c>
      <c r="I3226" s="6">
        <v>45</v>
      </c>
      <c r="J3226" s="6">
        <v>1</v>
      </c>
      <c r="K3226" s="7">
        <v>44109</v>
      </c>
      <c r="L3226" s="7">
        <v>44137</v>
      </c>
      <c r="M3226" s="6">
        <v>43121.440000000002</v>
      </c>
      <c r="N3226" s="6">
        <v>43121.440000000002</v>
      </c>
      <c r="O3226" s="6">
        <v>43121.440000000002</v>
      </c>
      <c r="P3226" s="6">
        <v>43121.440000000002</v>
      </c>
      <c r="Q3226" s="6">
        <v>43121.440000000002</v>
      </c>
      <c r="R3226" s="6" t="s">
        <v>31339</v>
      </c>
      <c r="S3226" s="6" t="s">
        <v>31340</v>
      </c>
      <c r="T3226" s="6" t="s">
        <v>31341</v>
      </c>
      <c r="U3226" s="6" t="s">
        <v>20704</v>
      </c>
      <c r="V3226" s="6" t="s">
        <v>8838</v>
      </c>
      <c r="W3226" s="6" t="s">
        <v>8839</v>
      </c>
      <c r="X3226" s="6" t="s">
        <v>8839</v>
      </c>
      <c r="Y3226" s="6">
        <v>2021</v>
      </c>
      <c r="Z3226" s="6">
        <v>2</v>
      </c>
      <c r="AA3226" s="6" t="s">
        <v>31333</v>
      </c>
      <c r="AB3226" s="6" t="s">
        <v>35284</v>
      </c>
      <c r="AC3226" s="6" t="s">
        <v>32899</v>
      </c>
      <c r="AD3226" s="6" t="s">
        <v>8823</v>
      </c>
      <c r="AE3226" s="6" t="s">
        <v>31334</v>
      </c>
      <c r="AF3226" s="6">
        <v>14</v>
      </c>
      <c r="AG3226" s="6">
        <v>10</v>
      </c>
      <c r="AH3226" s="6" t="s">
        <v>8826</v>
      </c>
      <c r="AI3226" s="6" t="s">
        <v>8856</v>
      </c>
      <c r="AJ3226" s="6" t="s">
        <v>8828</v>
      </c>
      <c r="AK3226" s="6" t="s">
        <v>9167</v>
      </c>
      <c r="AL3226" s="6" t="s">
        <v>31336</v>
      </c>
      <c r="AM3226" s="6" t="s">
        <v>9117</v>
      </c>
      <c r="AN3226" s="6" t="s">
        <v>31337</v>
      </c>
      <c r="AO3226" s="11">
        <v>43121.440000000002</v>
      </c>
      <c r="AP3226" s="6" t="s">
        <v>31338</v>
      </c>
    </row>
    <row r="3227" spans="1:42" x14ac:dyDescent="0.2">
      <c r="A3227" s="6" t="s">
        <v>101</v>
      </c>
      <c r="B3227" s="6" t="s">
        <v>2191</v>
      </c>
      <c r="C3227" s="6" t="s">
        <v>31344</v>
      </c>
      <c r="D3227" s="6">
        <v>311667.44</v>
      </c>
      <c r="E3227" s="6" t="s">
        <v>2228</v>
      </c>
      <c r="F3227" s="6" t="s">
        <v>35285</v>
      </c>
      <c r="G3227" s="6">
        <v>0</v>
      </c>
      <c r="H3227" s="6">
        <v>125</v>
      </c>
      <c r="I3227" s="6">
        <v>130</v>
      </c>
      <c r="J3227" s="6">
        <v>1</v>
      </c>
      <c r="K3227" s="7">
        <v>44158</v>
      </c>
      <c r="L3227" s="7">
        <v>44179</v>
      </c>
      <c r="M3227" s="6">
        <v>311667.44</v>
      </c>
      <c r="N3227" s="6">
        <v>311667.44</v>
      </c>
      <c r="O3227" s="6">
        <v>311667.44</v>
      </c>
      <c r="P3227" s="6">
        <v>311667.44</v>
      </c>
      <c r="Q3227" s="6">
        <v>311667.44</v>
      </c>
      <c r="R3227" s="6" t="s">
        <v>31348</v>
      </c>
      <c r="S3227" s="6" t="s">
        <v>31349</v>
      </c>
      <c r="T3227" s="6" t="s">
        <v>31350</v>
      </c>
      <c r="U3227" s="6" t="s">
        <v>20704</v>
      </c>
      <c r="V3227" s="6" t="s">
        <v>8838</v>
      </c>
      <c r="W3227" s="6" t="s">
        <v>8839</v>
      </c>
      <c r="X3227" s="6" t="s">
        <v>8839</v>
      </c>
      <c r="Y3227" s="6">
        <v>2021</v>
      </c>
      <c r="Z3227" s="6">
        <v>2</v>
      </c>
      <c r="AA3227" s="6" t="s">
        <v>31342</v>
      </c>
      <c r="AB3227" s="6" t="s">
        <v>35285</v>
      </c>
      <c r="AC3227" s="6" t="s">
        <v>2191</v>
      </c>
      <c r="AD3227" s="6" t="s">
        <v>8823</v>
      </c>
      <c r="AE3227" s="6" t="s">
        <v>31343</v>
      </c>
      <c r="AF3227" s="6">
        <v>14</v>
      </c>
      <c r="AG3227" s="6">
        <v>10</v>
      </c>
      <c r="AH3227" s="6" t="s">
        <v>8826</v>
      </c>
      <c r="AI3227" s="6" t="s">
        <v>8912</v>
      </c>
      <c r="AJ3227" s="6" t="s">
        <v>8828</v>
      </c>
      <c r="AK3227" s="6" t="s">
        <v>9167</v>
      </c>
      <c r="AL3227" s="6" t="s">
        <v>31345</v>
      </c>
      <c r="AM3227" s="6" t="s">
        <v>9117</v>
      </c>
      <c r="AN3227" s="6" t="s">
        <v>31346</v>
      </c>
      <c r="AO3227" s="11">
        <v>311667.44</v>
      </c>
      <c r="AP3227" s="6" t="s">
        <v>31347</v>
      </c>
    </row>
    <row r="3228" spans="1:42" x14ac:dyDescent="0.2">
      <c r="A3228" s="6" t="s">
        <v>170</v>
      </c>
      <c r="B3228" s="6" t="s">
        <v>33762</v>
      </c>
      <c r="C3228" s="6" t="s">
        <v>31353</v>
      </c>
      <c r="D3228" s="6">
        <v>112456.03</v>
      </c>
      <c r="E3228" s="6" t="s">
        <v>2228</v>
      </c>
      <c r="F3228" s="6" t="s">
        <v>35286</v>
      </c>
      <c r="G3228" s="6">
        <v>0</v>
      </c>
      <c r="H3228" s="6">
        <v>12</v>
      </c>
      <c r="I3228" s="6">
        <v>17</v>
      </c>
      <c r="J3228" s="6">
        <v>1</v>
      </c>
      <c r="K3228" s="7">
        <v>43998</v>
      </c>
      <c r="L3228" s="7">
        <v>44104</v>
      </c>
      <c r="M3228" s="6">
        <v>112456.03</v>
      </c>
      <c r="N3228" s="6">
        <v>112456.03</v>
      </c>
      <c r="O3228" s="6">
        <v>112456.03</v>
      </c>
      <c r="P3228" s="6">
        <v>112456.03</v>
      </c>
      <c r="Q3228" s="6">
        <v>112456.03</v>
      </c>
      <c r="R3228" s="6" t="s">
        <v>31357</v>
      </c>
      <c r="S3228" s="6" t="s">
        <v>31358</v>
      </c>
      <c r="T3228" s="6" t="s">
        <v>31359</v>
      </c>
      <c r="U3228" s="6" t="s">
        <v>20704</v>
      </c>
      <c r="V3228" s="6" t="s">
        <v>8838</v>
      </c>
      <c r="W3228" s="6" t="s">
        <v>8839</v>
      </c>
      <c r="X3228" s="6" t="s">
        <v>8839</v>
      </c>
      <c r="Y3228" s="6">
        <v>2021</v>
      </c>
      <c r="Z3228" s="6">
        <v>2</v>
      </c>
      <c r="AA3228" s="6" t="s">
        <v>31351</v>
      </c>
      <c r="AB3228" s="6" t="s">
        <v>35286</v>
      </c>
      <c r="AC3228" s="6" t="s">
        <v>33762</v>
      </c>
      <c r="AD3228" s="6" t="s">
        <v>8823</v>
      </c>
      <c r="AE3228" s="6" t="s">
        <v>31352</v>
      </c>
      <c r="AF3228" s="6">
        <v>14</v>
      </c>
      <c r="AG3228" s="6">
        <v>34</v>
      </c>
      <c r="AH3228" s="6" t="s">
        <v>8826</v>
      </c>
      <c r="AI3228" s="6" t="s">
        <v>8856</v>
      </c>
      <c r="AJ3228" s="6" t="s">
        <v>8828</v>
      </c>
      <c r="AK3228" s="6" t="s">
        <v>21934</v>
      </c>
      <c r="AL3228" s="6" t="s">
        <v>31354</v>
      </c>
      <c r="AM3228" s="6" t="s">
        <v>9117</v>
      </c>
      <c r="AN3228" s="6" t="s">
        <v>31355</v>
      </c>
      <c r="AO3228" s="11">
        <v>112456.03</v>
      </c>
      <c r="AP3228" s="6" t="s">
        <v>31356</v>
      </c>
    </row>
    <row r="3229" spans="1:42" x14ac:dyDescent="0.2">
      <c r="A3229" s="6" t="s">
        <v>7</v>
      </c>
      <c r="B3229" s="6" t="s">
        <v>6354</v>
      </c>
      <c r="C3229" s="6" t="s">
        <v>31361</v>
      </c>
      <c r="D3229" s="6">
        <v>91197.82</v>
      </c>
      <c r="E3229" s="6" t="s">
        <v>2228</v>
      </c>
      <c r="F3229" s="6" t="s">
        <v>35287</v>
      </c>
      <c r="G3229" s="6">
        <v>0</v>
      </c>
      <c r="H3229" s="6">
        <v>62</v>
      </c>
      <c r="I3229" s="6">
        <v>58</v>
      </c>
      <c r="J3229" s="6">
        <v>1</v>
      </c>
      <c r="K3229" s="7">
        <v>44181</v>
      </c>
      <c r="L3229" s="7">
        <v>44196</v>
      </c>
      <c r="M3229" s="6">
        <v>91197.82</v>
      </c>
      <c r="N3229" s="6">
        <v>91197.82</v>
      </c>
      <c r="O3229" s="6">
        <v>91197.82</v>
      </c>
      <c r="P3229" s="6">
        <v>91197.82</v>
      </c>
      <c r="Q3229" s="6">
        <v>91197.82</v>
      </c>
      <c r="R3229" s="6" t="s">
        <v>31365</v>
      </c>
      <c r="S3229" s="6" t="s">
        <v>31366</v>
      </c>
      <c r="T3229" s="6" t="s">
        <v>31367</v>
      </c>
      <c r="U3229" s="6" t="s">
        <v>20704</v>
      </c>
      <c r="V3229" s="6" t="s">
        <v>8838</v>
      </c>
      <c r="W3229" s="6" t="s">
        <v>8839</v>
      </c>
      <c r="X3229" s="6" t="s">
        <v>8839</v>
      </c>
      <c r="Y3229" s="6">
        <v>2021</v>
      </c>
      <c r="Z3229" s="6">
        <v>2</v>
      </c>
      <c r="AA3229" s="6" t="s">
        <v>2974</v>
      </c>
      <c r="AB3229" s="6" t="s">
        <v>35287</v>
      </c>
      <c r="AC3229" s="6" t="s">
        <v>6354</v>
      </c>
      <c r="AD3229" s="6" t="s">
        <v>8823</v>
      </c>
      <c r="AE3229" s="6" t="s">
        <v>31360</v>
      </c>
      <c r="AF3229" s="6">
        <v>14</v>
      </c>
      <c r="AG3229" s="6">
        <v>1</v>
      </c>
      <c r="AH3229" s="6" t="s">
        <v>8826</v>
      </c>
      <c r="AI3229" s="6" t="s">
        <v>8912</v>
      </c>
      <c r="AJ3229" s="6" t="s">
        <v>8828</v>
      </c>
      <c r="AK3229" s="6" t="s">
        <v>10330</v>
      </c>
      <c r="AL3229" s="6" t="s">
        <v>31362</v>
      </c>
      <c r="AM3229" s="6" t="s">
        <v>9117</v>
      </c>
      <c r="AN3229" s="6" t="s">
        <v>31363</v>
      </c>
      <c r="AO3229" s="11">
        <v>91197.82</v>
      </c>
      <c r="AP3229" s="6" t="s">
        <v>31364</v>
      </c>
    </row>
    <row r="3230" spans="1:42" x14ac:dyDescent="0.2">
      <c r="A3230" s="6" t="s">
        <v>110</v>
      </c>
      <c r="B3230" s="6" t="s">
        <v>110</v>
      </c>
      <c r="C3230" s="6" t="s">
        <v>31370</v>
      </c>
      <c r="D3230" s="6">
        <v>32601.99</v>
      </c>
      <c r="E3230" s="6" t="s">
        <v>2228</v>
      </c>
      <c r="F3230" s="6" t="s">
        <v>34300</v>
      </c>
      <c r="G3230" s="6">
        <v>0</v>
      </c>
      <c r="H3230" s="6">
        <v>13</v>
      </c>
      <c r="I3230" s="6">
        <v>11</v>
      </c>
      <c r="J3230" s="6">
        <v>1</v>
      </c>
      <c r="K3230" s="7">
        <v>44044</v>
      </c>
      <c r="L3230" s="7">
        <v>44058</v>
      </c>
      <c r="M3230" s="6">
        <v>32601.99</v>
      </c>
      <c r="N3230" s="6">
        <v>32601.99</v>
      </c>
      <c r="O3230" s="6">
        <v>32601.99</v>
      </c>
      <c r="P3230" s="6">
        <v>32601.99</v>
      </c>
      <c r="Q3230" s="6">
        <v>32601.99</v>
      </c>
      <c r="R3230" s="6" t="s">
        <v>21920</v>
      </c>
      <c r="S3230" s="6" t="s">
        <v>15081</v>
      </c>
      <c r="T3230" s="6" t="s">
        <v>31373</v>
      </c>
      <c r="U3230" s="6" t="s">
        <v>20704</v>
      </c>
      <c r="V3230" s="6" t="s">
        <v>8838</v>
      </c>
      <c r="W3230" s="6" t="s">
        <v>8839</v>
      </c>
      <c r="X3230" s="6" t="s">
        <v>8839</v>
      </c>
      <c r="Y3230" s="6">
        <v>2021</v>
      </c>
      <c r="Z3230" s="6">
        <v>2</v>
      </c>
      <c r="AA3230" s="6" t="s">
        <v>31368</v>
      </c>
      <c r="AB3230" s="6" t="s">
        <v>34300</v>
      </c>
      <c r="AC3230" s="6" t="s">
        <v>110</v>
      </c>
      <c r="AD3230" s="6" t="s">
        <v>8823</v>
      </c>
      <c r="AE3230" s="6" t="s">
        <v>31369</v>
      </c>
      <c r="AF3230" s="6">
        <v>14</v>
      </c>
      <c r="AG3230" s="6">
        <v>115</v>
      </c>
      <c r="AH3230" s="6" t="s">
        <v>8826</v>
      </c>
      <c r="AI3230" s="6" t="s">
        <v>8856</v>
      </c>
      <c r="AJ3230" s="6" t="s">
        <v>8828</v>
      </c>
      <c r="AK3230" s="6" t="s">
        <v>12821</v>
      </c>
      <c r="AL3230" s="6" t="s">
        <v>31371</v>
      </c>
      <c r="AM3230" s="6" t="s">
        <v>9117</v>
      </c>
      <c r="AN3230" s="6" t="s">
        <v>15079</v>
      </c>
      <c r="AO3230" s="11">
        <v>32601.99</v>
      </c>
      <c r="AP3230" s="6" t="s">
        <v>31372</v>
      </c>
    </row>
    <row r="3231" spans="1:42" x14ac:dyDescent="0.2">
      <c r="A3231" s="6" t="s">
        <v>7</v>
      </c>
      <c r="B3231" s="6" t="s">
        <v>2222</v>
      </c>
      <c r="C3231" s="6" t="s">
        <v>31375</v>
      </c>
      <c r="D3231" s="6">
        <v>245694.47</v>
      </c>
      <c r="E3231" s="6" t="s">
        <v>2228</v>
      </c>
      <c r="F3231" s="6" t="s">
        <v>35288</v>
      </c>
      <c r="G3231" s="6">
        <v>0</v>
      </c>
      <c r="H3231" s="6">
        <v>350</v>
      </c>
      <c r="I3231" s="6">
        <v>330</v>
      </c>
      <c r="J3231" s="6">
        <v>1</v>
      </c>
      <c r="K3231" s="7">
        <v>44181</v>
      </c>
      <c r="L3231" s="7">
        <v>44196</v>
      </c>
      <c r="M3231" s="6">
        <v>245694.47</v>
      </c>
      <c r="N3231" s="6">
        <v>245694.47</v>
      </c>
      <c r="O3231" s="6">
        <v>245694.47</v>
      </c>
      <c r="P3231" s="6">
        <v>245694.47</v>
      </c>
      <c r="Q3231" s="6">
        <v>245694.47</v>
      </c>
      <c r="R3231" s="6" t="s">
        <v>31379</v>
      </c>
      <c r="S3231" s="6" t="s">
        <v>31380</v>
      </c>
      <c r="T3231" s="6" t="s">
        <v>31381</v>
      </c>
      <c r="U3231" s="6" t="s">
        <v>20704</v>
      </c>
      <c r="V3231" s="6" t="s">
        <v>8838</v>
      </c>
      <c r="W3231" s="6" t="s">
        <v>8839</v>
      </c>
      <c r="X3231" s="6" t="s">
        <v>8839</v>
      </c>
      <c r="Y3231" s="6">
        <v>2021</v>
      </c>
      <c r="Z3231" s="6">
        <v>2</v>
      </c>
      <c r="AA3231" s="6" t="s">
        <v>2975</v>
      </c>
      <c r="AB3231" s="6" t="s">
        <v>35288</v>
      </c>
      <c r="AC3231" s="6" t="s">
        <v>2222</v>
      </c>
      <c r="AD3231" s="6" t="s">
        <v>8823</v>
      </c>
      <c r="AE3231" s="6" t="s">
        <v>31374</v>
      </c>
      <c r="AF3231" s="6">
        <v>14</v>
      </c>
      <c r="AG3231" s="6">
        <v>1</v>
      </c>
      <c r="AH3231" s="6" t="s">
        <v>8826</v>
      </c>
      <c r="AI3231" s="6" t="s">
        <v>8827</v>
      </c>
      <c r="AJ3231" s="6" t="s">
        <v>8828</v>
      </c>
      <c r="AK3231" s="6" t="s">
        <v>10330</v>
      </c>
      <c r="AL3231" s="6" t="s">
        <v>31376</v>
      </c>
      <c r="AM3231" s="6" t="s">
        <v>9117</v>
      </c>
      <c r="AN3231" s="6" t="s">
        <v>31377</v>
      </c>
      <c r="AO3231" s="11">
        <v>245694.47</v>
      </c>
      <c r="AP3231" s="6" t="s">
        <v>31378</v>
      </c>
    </row>
    <row r="3232" spans="1:42" x14ac:dyDescent="0.2">
      <c r="A3232" s="6" t="s">
        <v>110</v>
      </c>
      <c r="B3232" s="6" t="s">
        <v>110</v>
      </c>
      <c r="C3232" s="6" t="s">
        <v>31384</v>
      </c>
      <c r="D3232" s="6">
        <v>158660.04</v>
      </c>
      <c r="E3232" s="6" t="s">
        <v>2228</v>
      </c>
      <c r="F3232" s="6" t="s">
        <v>35289</v>
      </c>
      <c r="G3232" s="6">
        <v>0</v>
      </c>
      <c r="H3232" s="6">
        <v>75</v>
      </c>
      <c r="I3232" s="6">
        <v>65</v>
      </c>
      <c r="J3232" s="6">
        <v>1</v>
      </c>
      <c r="K3232" s="7">
        <v>44158</v>
      </c>
      <c r="L3232" s="7">
        <v>44170</v>
      </c>
      <c r="M3232" s="6">
        <v>158660.04</v>
      </c>
      <c r="N3232" s="6">
        <v>158660.04</v>
      </c>
      <c r="O3232" s="6">
        <v>158660.04</v>
      </c>
      <c r="P3232" s="6">
        <v>158660.04</v>
      </c>
      <c r="Q3232" s="6">
        <v>158660.04</v>
      </c>
      <c r="R3232" s="6" t="s">
        <v>21920</v>
      </c>
      <c r="S3232" s="6" t="s">
        <v>31388</v>
      </c>
      <c r="T3232" s="6" t="s">
        <v>31389</v>
      </c>
      <c r="U3232" s="6" t="s">
        <v>20704</v>
      </c>
      <c r="V3232" s="6" t="s">
        <v>8838</v>
      </c>
      <c r="W3232" s="6" t="s">
        <v>8839</v>
      </c>
      <c r="X3232" s="6" t="s">
        <v>8839</v>
      </c>
      <c r="Y3232" s="6">
        <v>2021</v>
      </c>
      <c r="Z3232" s="6">
        <v>2</v>
      </c>
      <c r="AA3232" s="6" t="s">
        <v>31382</v>
      </c>
      <c r="AB3232" s="6" t="s">
        <v>35289</v>
      </c>
      <c r="AC3232" s="6" t="s">
        <v>110</v>
      </c>
      <c r="AD3232" s="6" t="s">
        <v>8823</v>
      </c>
      <c r="AE3232" s="6" t="s">
        <v>31383</v>
      </c>
      <c r="AF3232" s="6">
        <v>14</v>
      </c>
      <c r="AG3232" s="6">
        <v>115</v>
      </c>
      <c r="AH3232" s="6" t="s">
        <v>8826</v>
      </c>
      <c r="AI3232" s="6" t="s">
        <v>8856</v>
      </c>
      <c r="AJ3232" s="6" t="s">
        <v>8828</v>
      </c>
      <c r="AK3232" s="6" t="s">
        <v>12821</v>
      </c>
      <c r="AL3232" s="6" t="s">
        <v>31385</v>
      </c>
      <c r="AM3232" s="6" t="s">
        <v>9117</v>
      </c>
      <c r="AN3232" s="6" t="s">
        <v>31386</v>
      </c>
      <c r="AO3232" s="11">
        <v>158660.04</v>
      </c>
      <c r="AP3232" s="6" t="s">
        <v>31387</v>
      </c>
    </row>
    <row r="3233" spans="1:42" x14ac:dyDescent="0.2">
      <c r="A3233" s="6" t="s">
        <v>170</v>
      </c>
      <c r="B3233" s="6" t="s">
        <v>33762</v>
      </c>
      <c r="C3233" s="6" t="s">
        <v>31392</v>
      </c>
      <c r="D3233" s="6">
        <v>150308.32999999999</v>
      </c>
      <c r="E3233" s="6" t="s">
        <v>2228</v>
      </c>
      <c r="F3233" s="6" t="s">
        <v>35290</v>
      </c>
      <c r="G3233" s="6">
        <v>0</v>
      </c>
      <c r="H3233" s="6">
        <v>12</v>
      </c>
      <c r="I3233" s="6">
        <v>17</v>
      </c>
      <c r="J3233" s="6">
        <v>1</v>
      </c>
      <c r="K3233" s="7">
        <v>44091</v>
      </c>
      <c r="L3233" s="7">
        <v>44180</v>
      </c>
      <c r="M3233" s="6">
        <v>150308.32999999999</v>
      </c>
      <c r="N3233" s="6">
        <v>150308.32999999999</v>
      </c>
      <c r="O3233" s="6">
        <v>150308.32999999999</v>
      </c>
      <c r="P3233" s="6">
        <v>150308.32999999999</v>
      </c>
      <c r="Q3233" s="6">
        <v>150308.32999999999</v>
      </c>
      <c r="R3233" s="6" t="s">
        <v>31396</v>
      </c>
      <c r="S3233" s="6" t="s">
        <v>31397</v>
      </c>
      <c r="T3233" s="6" t="s">
        <v>31398</v>
      </c>
      <c r="U3233" s="6" t="s">
        <v>20704</v>
      </c>
      <c r="V3233" s="6" t="s">
        <v>8838</v>
      </c>
      <c r="W3233" s="6" t="s">
        <v>8839</v>
      </c>
      <c r="X3233" s="6" t="s">
        <v>8839</v>
      </c>
      <c r="Y3233" s="6">
        <v>2021</v>
      </c>
      <c r="Z3233" s="6">
        <v>2</v>
      </c>
      <c r="AA3233" s="6" t="s">
        <v>31390</v>
      </c>
      <c r="AB3233" s="6" t="s">
        <v>35290</v>
      </c>
      <c r="AC3233" s="6" t="s">
        <v>33762</v>
      </c>
      <c r="AD3233" s="6" t="s">
        <v>8823</v>
      </c>
      <c r="AE3233" s="6" t="s">
        <v>31391</v>
      </c>
      <c r="AF3233" s="6">
        <v>14</v>
      </c>
      <c r="AG3233" s="6">
        <v>34</v>
      </c>
      <c r="AH3233" s="6" t="s">
        <v>8826</v>
      </c>
      <c r="AI3233" s="6" t="s">
        <v>8827</v>
      </c>
      <c r="AJ3233" s="6" t="s">
        <v>8828</v>
      </c>
      <c r="AK3233" s="6" t="s">
        <v>21934</v>
      </c>
      <c r="AL3233" s="6" t="s">
        <v>31393</v>
      </c>
      <c r="AM3233" s="6" t="s">
        <v>9117</v>
      </c>
      <c r="AN3233" s="6" t="s">
        <v>31394</v>
      </c>
      <c r="AO3233" s="11">
        <v>150308.32999999999</v>
      </c>
      <c r="AP3233" s="6" t="s">
        <v>31395</v>
      </c>
    </row>
    <row r="3234" spans="1:42" x14ac:dyDescent="0.2">
      <c r="A3234" s="6" t="s">
        <v>5426</v>
      </c>
      <c r="B3234" s="6" t="s">
        <v>32079</v>
      </c>
      <c r="C3234" s="6" t="s">
        <v>31401</v>
      </c>
      <c r="D3234" s="6">
        <v>82900</v>
      </c>
      <c r="E3234" s="6" t="s">
        <v>2228</v>
      </c>
      <c r="F3234" s="6" t="s">
        <v>35291</v>
      </c>
      <c r="G3234" s="6">
        <v>0</v>
      </c>
      <c r="H3234" s="6">
        <v>45</v>
      </c>
      <c r="I3234" s="6">
        <v>25</v>
      </c>
      <c r="J3234" s="6">
        <v>1</v>
      </c>
      <c r="K3234" s="7">
        <v>44123</v>
      </c>
      <c r="L3234" s="7">
        <v>44155</v>
      </c>
      <c r="M3234" s="6">
        <v>82900</v>
      </c>
      <c r="N3234" s="6">
        <v>82900</v>
      </c>
      <c r="O3234" s="6">
        <v>82900</v>
      </c>
      <c r="P3234" s="6">
        <v>82900</v>
      </c>
      <c r="Q3234" s="6">
        <v>82900</v>
      </c>
      <c r="R3234" s="6" t="s">
        <v>31405</v>
      </c>
      <c r="S3234" s="6" t="s">
        <v>31406</v>
      </c>
      <c r="T3234" s="6" t="s">
        <v>31407</v>
      </c>
      <c r="U3234" s="6" t="s">
        <v>20704</v>
      </c>
      <c r="V3234" s="6" t="s">
        <v>8838</v>
      </c>
      <c r="W3234" s="6" t="s">
        <v>8839</v>
      </c>
      <c r="X3234" s="6" t="s">
        <v>8839</v>
      </c>
      <c r="Y3234" s="6">
        <v>2021</v>
      </c>
      <c r="Z3234" s="6">
        <v>2</v>
      </c>
      <c r="AA3234" s="6" t="s">
        <v>31399</v>
      </c>
      <c r="AB3234" s="6" t="s">
        <v>35291</v>
      </c>
      <c r="AC3234" s="6" t="s">
        <v>32079</v>
      </c>
      <c r="AD3234" s="6" t="s">
        <v>8823</v>
      </c>
      <c r="AE3234" s="6" t="s">
        <v>31400</v>
      </c>
      <c r="AF3234" s="6">
        <v>14</v>
      </c>
      <c r="AG3234" s="6">
        <v>79</v>
      </c>
      <c r="AH3234" s="6" t="s">
        <v>8826</v>
      </c>
      <c r="AI3234" s="6" t="s">
        <v>9550</v>
      </c>
      <c r="AJ3234" s="6" t="s">
        <v>8828</v>
      </c>
      <c r="AK3234" s="6" t="s">
        <v>17203</v>
      </c>
      <c r="AL3234" s="6" t="s">
        <v>31402</v>
      </c>
      <c r="AM3234" s="6" t="s">
        <v>9117</v>
      </c>
      <c r="AN3234" s="6" t="s">
        <v>31403</v>
      </c>
      <c r="AO3234" s="11">
        <v>82900</v>
      </c>
      <c r="AP3234" s="6" t="s">
        <v>31404</v>
      </c>
    </row>
    <row r="3235" spans="1:42" x14ac:dyDescent="0.2">
      <c r="A3235" s="6" t="s">
        <v>100</v>
      </c>
      <c r="B3235" s="6" t="s">
        <v>164</v>
      </c>
      <c r="C3235" s="6" t="s">
        <v>31410</v>
      </c>
      <c r="D3235" s="6">
        <v>274894.21000000002</v>
      </c>
      <c r="E3235" s="6" t="s">
        <v>2228</v>
      </c>
      <c r="F3235" s="6" t="s">
        <v>34501</v>
      </c>
      <c r="G3235" s="6">
        <v>0</v>
      </c>
      <c r="H3235" s="6">
        <v>35</v>
      </c>
      <c r="I3235" s="6">
        <v>37</v>
      </c>
      <c r="J3235" s="6">
        <v>1</v>
      </c>
      <c r="K3235" s="7">
        <v>44256</v>
      </c>
      <c r="L3235" s="7">
        <v>44282</v>
      </c>
      <c r="M3235" s="6">
        <v>274894.21000000002</v>
      </c>
      <c r="N3235" s="6">
        <v>274894.21000000002</v>
      </c>
      <c r="O3235" s="6">
        <v>274894.21000000002</v>
      </c>
      <c r="P3235" s="6">
        <v>274894.21000000002</v>
      </c>
      <c r="Q3235" s="6">
        <v>274894.21000000002</v>
      </c>
      <c r="R3235" s="6" t="s">
        <v>31413</v>
      </c>
      <c r="S3235" s="6" t="s">
        <v>17747</v>
      </c>
      <c r="T3235" s="6" t="s">
        <v>31414</v>
      </c>
      <c r="U3235" s="6" t="s">
        <v>20704</v>
      </c>
      <c r="V3235" s="6" t="s">
        <v>8838</v>
      </c>
      <c r="W3235" s="6" t="s">
        <v>8839</v>
      </c>
      <c r="X3235" s="6" t="s">
        <v>8839</v>
      </c>
      <c r="Y3235" s="6">
        <v>2021</v>
      </c>
      <c r="Z3235" s="6">
        <v>2</v>
      </c>
      <c r="AA3235" s="6" t="s">
        <v>31408</v>
      </c>
      <c r="AB3235" s="6" t="s">
        <v>34501</v>
      </c>
      <c r="AC3235" s="6" t="s">
        <v>164</v>
      </c>
      <c r="AD3235" s="6" t="s">
        <v>8823</v>
      </c>
      <c r="AE3235" s="6" t="s">
        <v>31409</v>
      </c>
      <c r="AF3235" s="6">
        <v>14</v>
      </c>
      <c r="AG3235" s="6">
        <v>15</v>
      </c>
      <c r="AH3235" s="6" t="s">
        <v>8826</v>
      </c>
      <c r="AI3235" s="6" t="s">
        <v>8856</v>
      </c>
      <c r="AJ3235" s="6" t="s">
        <v>8828</v>
      </c>
      <c r="AK3235" s="6" t="s">
        <v>21964</v>
      </c>
      <c r="AL3235" s="6" t="s">
        <v>31411</v>
      </c>
      <c r="AM3235" s="6" t="s">
        <v>9117</v>
      </c>
      <c r="AN3235" s="6" t="s">
        <v>17744</v>
      </c>
      <c r="AO3235" s="11">
        <v>275141.53000000003</v>
      </c>
      <c r="AP3235" s="6" t="s">
        <v>31412</v>
      </c>
    </row>
    <row r="3236" spans="1:42" x14ac:dyDescent="0.2">
      <c r="A3236" s="6" t="s">
        <v>89</v>
      </c>
      <c r="B3236" s="6" t="s">
        <v>33768</v>
      </c>
      <c r="C3236" s="6" t="s">
        <v>31417</v>
      </c>
      <c r="D3236" s="6">
        <v>1594400</v>
      </c>
      <c r="E3236" s="6" t="s">
        <v>2228</v>
      </c>
      <c r="F3236" s="6" t="s">
        <v>35292</v>
      </c>
      <c r="G3236" s="6">
        <v>0</v>
      </c>
      <c r="H3236" s="6">
        <v>25</v>
      </c>
      <c r="I3236" s="6">
        <v>25</v>
      </c>
      <c r="J3236" s="6">
        <v>1</v>
      </c>
      <c r="K3236" s="7">
        <v>44230</v>
      </c>
      <c r="L3236" s="7">
        <v>44253</v>
      </c>
      <c r="M3236" s="6">
        <v>1594400</v>
      </c>
      <c r="N3236" s="6">
        <v>1594400</v>
      </c>
      <c r="O3236" s="6">
        <v>1594400</v>
      </c>
      <c r="P3236" s="6">
        <v>1594400</v>
      </c>
      <c r="Q3236" s="6">
        <v>1594400</v>
      </c>
      <c r="R3236" s="6" t="s">
        <v>31421</v>
      </c>
      <c r="S3236" s="6" t="s">
        <v>31422</v>
      </c>
      <c r="T3236" s="6" t="s">
        <v>31423</v>
      </c>
      <c r="U3236" s="6" t="s">
        <v>20704</v>
      </c>
      <c r="V3236" s="6" t="s">
        <v>8838</v>
      </c>
      <c r="W3236" s="6" t="s">
        <v>8839</v>
      </c>
      <c r="X3236" s="6" t="s">
        <v>8839</v>
      </c>
      <c r="Y3236" s="6">
        <v>2021</v>
      </c>
      <c r="Z3236" s="6">
        <v>2</v>
      </c>
      <c r="AA3236" s="6" t="s">
        <v>31415</v>
      </c>
      <c r="AB3236" s="6" t="s">
        <v>35292</v>
      </c>
      <c r="AC3236" s="6" t="s">
        <v>33768</v>
      </c>
      <c r="AD3236" s="6" t="s">
        <v>8823</v>
      </c>
      <c r="AE3236" s="6" t="s">
        <v>31416</v>
      </c>
      <c r="AF3236" s="6">
        <v>14</v>
      </c>
      <c r="AG3236" s="6">
        <v>70</v>
      </c>
      <c r="AH3236" s="6" t="s">
        <v>8826</v>
      </c>
      <c r="AI3236" s="6" t="s">
        <v>8912</v>
      </c>
      <c r="AJ3236" s="6" t="s">
        <v>8828</v>
      </c>
      <c r="AK3236" s="6" t="s">
        <v>10339</v>
      </c>
      <c r="AL3236" s="6" t="s">
        <v>31418</v>
      </c>
      <c r="AM3236" s="6" t="s">
        <v>9117</v>
      </c>
      <c r="AN3236" s="6" t="s">
        <v>31419</v>
      </c>
      <c r="AO3236" s="11">
        <v>1594400</v>
      </c>
      <c r="AP3236" s="6" t="s">
        <v>31420</v>
      </c>
    </row>
    <row r="3237" spans="1:42" x14ac:dyDescent="0.2">
      <c r="A3237" s="6" t="s">
        <v>334</v>
      </c>
      <c r="B3237" s="6" t="s">
        <v>334</v>
      </c>
      <c r="C3237" s="6" t="s">
        <v>31426</v>
      </c>
      <c r="D3237" s="6">
        <v>2753499</v>
      </c>
      <c r="E3237" s="6" t="s">
        <v>2228</v>
      </c>
      <c r="F3237" s="6" t="s">
        <v>35293</v>
      </c>
      <c r="G3237" s="6">
        <v>0</v>
      </c>
      <c r="H3237" s="6">
        <v>250</v>
      </c>
      <c r="I3237" s="6">
        <v>270</v>
      </c>
      <c r="J3237" s="6">
        <v>1</v>
      </c>
      <c r="K3237" s="7">
        <v>44284</v>
      </c>
      <c r="L3237" s="7">
        <v>44324</v>
      </c>
      <c r="M3237" s="6">
        <v>2753499</v>
      </c>
      <c r="N3237" s="6">
        <v>2753499</v>
      </c>
      <c r="O3237" s="6">
        <v>2753499</v>
      </c>
      <c r="P3237" s="6">
        <v>2753499</v>
      </c>
      <c r="Q3237" s="6">
        <v>2753499</v>
      </c>
      <c r="R3237" s="6" t="s">
        <v>31430</v>
      </c>
      <c r="S3237" s="6" t="s">
        <v>31431</v>
      </c>
      <c r="T3237" s="6" t="s">
        <v>31432</v>
      </c>
      <c r="U3237" s="6" t="s">
        <v>20704</v>
      </c>
      <c r="V3237" s="6" t="s">
        <v>8838</v>
      </c>
      <c r="W3237" s="6" t="s">
        <v>8839</v>
      </c>
      <c r="X3237" s="6" t="s">
        <v>8839</v>
      </c>
      <c r="Y3237" s="6">
        <v>2021</v>
      </c>
      <c r="Z3237" s="6">
        <v>2</v>
      </c>
      <c r="AA3237" s="6" t="s">
        <v>31424</v>
      </c>
      <c r="AB3237" s="6" t="s">
        <v>35293</v>
      </c>
      <c r="AC3237" s="6" t="s">
        <v>334</v>
      </c>
      <c r="AD3237" s="6" t="s">
        <v>8823</v>
      </c>
      <c r="AE3237" s="6" t="s">
        <v>31425</v>
      </c>
      <c r="AF3237" s="6">
        <v>14</v>
      </c>
      <c r="AG3237" s="6">
        <v>32</v>
      </c>
      <c r="AH3237" s="6" t="s">
        <v>8826</v>
      </c>
      <c r="AI3237" s="6" t="s">
        <v>8912</v>
      </c>
      <c r="AJ3237" s="6" t="s">
        <v>8828</v>
      </c>
      <c r="AK3237" s="6" t="s">
        <v>24818</v>
      </c>
      <c r="AL3237" s="6" t="s">
        <v>31427</v>
      </c>
      <c r="AM3237" s="6" t="s">
        <v>9117</v>
      </c>
      <c r="AN3237" s="6" t="s">
        <v>31428</v>
      </c>
      <c r="AO3237" s="11">
        <v>2753499</v>
      </c>
      <c r="AP3237" s="6" t="s">
        <v>31429</v>
      </c>
    </row>
    <row r="3238" spans="1:42" x14ac:dyDescent="0.2">
      <c r="A3238" s="6" t="s">
        <v>89</v>
      </c>
      <c r="B3238" s="6" t="s">
        <v>180</v>
      </c>
      <c r="C3238" s="6" t="s">
        <v>31435</v>
      </c>
      <c r="D3238" s="6">
        <v>748955.8</v>
      </c>
      <c r="E3238" s="6" t="s">
        <v>2228</v>
      </c>
      <c r="F3238" s="6" t="s">
        <v>35294</v>
      </c>
      <c r="G3238" s="6">
        <v>0</v>
      </c>
      <c r="H3238" s="6">
        <v>20</v>
      </c>
      <c r="I3238" s="6">
        <v>15</v>
      </c>
      <c r="J3238" s="6">
        <v>1</v>
      </c>
      <c r="K3238" s="7">
        <v>44228</v>
      </c>
      <c r="L3238" s="7">
        <v>44253</v>
      </c>
      <c r="M3238" s="6">
        <v>748955.8</v>
      </c>
      <c r="N3238" s="6">
        <v>748955.8</v>
      </c>
      <c r="O3238" s="6">
        <v>748955.8</v>
      </c>
      <c r="P3238" s="6">
        <v>748955.8</v>
      </c>
      <c r="Q3238" s="6">
        <v>748955.8</v>
      </c>
      <c r="R3238" s="6" t="s">
        <v>31439</v>
      </c>
      <c r="S3238" s="6" t="s">
        <v>31440</v>
      </c>
      <c r="T3238" s="6" t="s">
        <v>31441</v>
      </c>
      <c r="U3238" s="6" t="s">
        <v>20704</v>
      </c>
      <c r="V3238" s="6" t="s">
        <v>8838</v>
      </c>
      <c r="W3238" s="6" t="s">
        <v>8839</v>
      </c>
      <c r="X3238" s="6" t="s">
        <v>8839</v>
      </c>
      <c r="Y3238" s="6">
        <v>2021</v>
      </c>
      <c r="Z3238" s="6">
        <v>2</v>
      </c>
      <c r="AA3238" s="6" t="s">
        <v>31433</v>
      </c>
      <c r="AB3238" s="6" t="s">
        <v>35294</v>
      </c>
      <c r="AC3238" s="6" t="s">
        <v>180</v>
      </c>
      <c r="AD3238" s="6" t="s">
        <v>8823</v>
      </c>
      <c r="AE3238" s="6" t="s">
        <v>31434</v>
      </c>
      <c r="AF3238" s="6">
        <v>14</v>
      </c>
      <c r="AG3238" s="6">
        <v>70</v>
      </c>
      <c r="AH3238" s="6" t="s">
        <v>8826</v>
      </c>
      <c r="AI3238" s="6" t="s">
        <v>8912</v>
      </c>
      <c r="AJ3238" s="6" t="s">
        <v>8828</v>
      </c>
      <c r="AK3238" s="6" t="s">
        <v>10339</v>
      </c>
      <c r="AL3238" s="6" t="s">
        <v>31436</v>
      </c>
      <c r="AM3238" s="6" t="s">
        <v>9117</v>
      </c>
      <c r="AN3238" s="6" t="s">
        <v>31437</v>
      </c>
      <c r="AO3238" s="11">
        <v>748955.8</v>
      </c>
      <c r="AP3238" s="6" t="s">
        <v>31438</v>
      </c>
    </row>
    <row r="3239" spans="1:42" x14ac:dyDescent="0.2">
      <c r="A3239" s="6" t="s">
        <v>2081</v>
      </c>
      <c r="B3239" s="6" t="s">
        <v>2081</v>
      </c>
      <c r="C3239" s="6" t="s">
        <v>31444</v>
      </c>
      <c r="D3239" s="6">
        <v>1059290.94</v>
      </c>
      <c r="E3239" s="6" t="s">
        <v>2228</v>
      </c>
      <c r="F3239" s="6" t="s">
        <v>34489</v>
      </c>
      <c r="G3239" s="6">
        <v>0</v>
      </c>
      <c r="H3239" s="6">
        <v>28</v>
      </c>
      <c r="I3239" s="6">
        <v>22</v>
      </c>
      <c r="J3239" s="6">
        <v>1</v>
      </c>
      <c r="K3239" s="7">
        <v>44287</v>
      </c>
      <c r="L3239" s="7">
        <v>44289</v>
      </c>
      <c r="M3239" s="6">
        <v>1059290.94</v>
      </c>
      <c r="N3239" s="6">
        <v>1059290.94</v>
      </c>
      <c r="O3239" s="6">
        <v>1059290.94</v>
      </c>
      <c r="P3239" s="6">
        <v>1059290.94</v>
      </c>
      <c r="Q3239" s="6">
        <v>1059290.94</v>
      </c>
      <c r="R3239" s="6" t="s">
        <v>31447</v>
      </c>
      <c r="S3239" s="6" t="s">
        <v>31448</v>
      </c>
      <c r="T3239" s="6" t="s">
        <v>31449</v>
      </c>
      <c r="U3239" s="6" t="s">
        <v>20704</v>
      </c>
      <c r="V3239" s="6" t="s">
        <v>8838</v>
      </c>
      <c r="W3239" s="6" t="s">
        <v>8839</v>
      </c>
      <c r="X3239" s="6" t="s">
        <v>8839</v>
      </c>
      <c r="Y3239" s="6">
        <v>2021</v>
      </c>
      <c r="Z3239" s="6">
        <v>2</v>
      </c>
      <c r="AA3239" s="6" t="s">
        <v>31442</v>
      </c>
      <c r="AB3239" s="6" t="s">
        <v>34489</v>
      </c>
      <c r="AC3239" s="6" t="s">
        <v>2081</v>
      </c>
      <c r="AD3239" s="6" t="s">
        <v>8823</v>
      </c>
      <c r="AE3239" s="6" t="s">
        <v>31443</v>
      </c>
      <c r="AF3239" s="6">
        <v>14</v>
      </c>
      <c r="AG3239" s="6">
        <v>33</v>
      </c>
      <c r="AH3239" s="6" t="s">
        <v>8826</v>
      </c>
      <c r="AI3239" s="6" t="s">
        <v>8912</v>
      </c>
      <c r="AJ3239" s="6" t="s">
        <v>8828</v>
      </c>
      <c r="AK3239" s="6" t="s">
        <v>21990</v>
      </c>
      <c r="AL3239" s="6" t="s">
        <v>31445</v>
      </c>
      <c r="AM3239" s="6" t="s">
        <v>9117</v>
      </c>
      <c r="AN3239" s="6" t="s">
        <v>17610</v>
      </c>
      <c r="AO3239" s="11">
        <v>1059290.94</v>
      </c>
      <c r="AP3239" s="6" t="s">
        <v>31446</v>
      </c>
    </row>
    <row r="3240" spans="1:42" x14ac:dyDescent="0.2">
      <c r="A3240" s="6" t="s">
        <v>2081</v>
      </c>
      <c r="B3240" s="6" t="s">
        <v>2145</v>
      </c>
      <c r="C3240" s="6" t="s">
        <v>31452</v>
      </c>
      <c r="D3240" s="6">
        <v>115781.13</v>
      </c>
      <c r="E3240" s="6" t="s">
        <v>2228</v>
      </c>
      <c r="F3240" s="6" t="s">
        <v>34302</v>
      </c>
      <c r="G3240" s="6">
        <v>0</v>
      </c>
      <c r="H3240" s="6">
        <v>26</v>
      </c>
      <c r="I3240" s="6">
        <v>24</v>
      </c>
      <c r="J3240" s="6">
        <v>1</v>
      </c>
      <c r="K3240" s="7">
        <v>44256</v>
      </c>
      <c r="L3240" s="7">
        <v>44280</v>
      </c>
      <c r="M3240" s="6">
        <v>115781.13</v>
      </c>
      <c r="N3240" s="6">
        <v>115781.13</v>
      </c>
      <c r="O3240" s="6">
        <v>115781.13</v>
      </c>
      <c r="P3240" s="6">
        <v>115781.13</v>
      </c>
      <c r="Q3240" s="6">
        <v>115781.13</v>
      </c>
      <c r="R3240" s="6" t="s">
        <v>31455</v>
      </c>
      <c r="S3240" s="6" t="s">
        <v>11852</v>
      </c>
      <c r="T3240" s="6" t="s">
        <v>31456</v>
      </c>
      <c r="U3240" s="6" t="s">
        <v>20704</v>
      </c>
      <c r="V3240" s="6" t="s">
        <v>8838</v>
      </c>
      <c r="W3240" s="6" t="s">
        <v>8839</v>
      </c>
      <c r="X3240" s="6" t="s">
        <v>8839</v>
      </c>
      <c r="Y3240" s="6">
        <v>2021</v>
      </c>
      <c r="Z3240" s="6">
        <v>2</v>
      </c>
      <c r="AA3240" s="6" t="s">
        <v>31450</v>
      </c>
      <c r="AB3240" s="6" t="s">
        <v>34302</v>
      </c>
      <c r="AC3240" s="6" t="s">
        <v>2145</v>
      </c>
      <c r="AD3240" s="6" t="s">
        <v>8823</v>
      </c>
      <c r="AE3240" s="6" t="s">
        <v>31451</v>
      </c>
      <c r="AF3240" s="6">
        <v>14</v>
      </c>
      <c r="AG3240" s="6">
        <v>33</v>
      </c>
      <c r="AH3240" s="6" t="s">
        <v>8826</v>
      </c>
      <c r="AI3240" s="6" t="s">
        <v>8856</v>
      </c>
      <c r="AJ3240" s="6" t="s">
        <v>8828</v>
      </c>
      <c r="AK3240" s="6" t="s">
        <v>21990</v>
      </c>
      <c r="AL3240" s="6" t="s">
        <v>31453</v>
      </c>
      <c r="AM3240" s="6" t="s">
        <v>9117</v>
      </c>
      <c r="AN3240" s="6" t="s">
        <v>15093</v>
      </c>
      <c r="AO3240" s="11">
        <v>115781.13</v>
      </c>
      <c r="AP3240" s="6" t="s">
        <v>31454</v>
      </c>
    </row>
    <row r="3241" spans="1:42" x14ac:dyDescent="0.2">
      <c r="A3241" s="6" t="s">
        <v>18</v>
      </c>
      <c r="B3241" s="6" t="s">
        <v>18</v>
      </c>
      <c r="C3241" s="6" t="s">
        <v>31459</v>
      </c>
      <c r="D3241" s="6">
        <v>461815.05</v>
      </c>
      <c r="E3241" s="6" t="s">
        <v>2228</v>
      </c>
      <c r="F3241" s="6" t="s">
        <v>35295</v>
      </c>
      <c r="G3241" s="6">
        <v>0</v>
      </c>
      <c r="H3241" s="6">
        <v>400</v>
      </c>
      <c r="I3241" s="6">
        <v>400</v>
      </c>
      <c r="J3241" s="6">
        <v>1</v>
      </c>
      <c r="K3241" s="7">
        <v>44291</v>
      </c>
      <c r="L3241" s="7">
        <v>44317</v>
      </c>
      <c r="M3241" s="6">
        <v>461815.05</v>
      </c>
      <c r="N3241" s="6">
        <v>461815.05</v>
      </c>
      <c r="O3241" s="6">
        <v>461815.05</v>
      </c>
      <c r="P3241" s="6">
        <v>461815.05</v>
      </c>
      <c r="Q3241" s="6">
        <v>461815.05</v>
      </c>
      <c r="R3241" s="6" t="s">
        <v>31463</v>
      </c>
      <c r="S3241" s="6" t="s">
        <v>31464</v>
      </c>
      <c r="T3241" s="6" t="s">
        <v>31465</v>
      </c>
      <c r="U3241" s="6" t="s">
        <v>20704</v>
      </c>
      <c r="V3241" s="6" t="s">
        <v>8838</v>
      </c>
      <c r="W3241" s="6" t="s">
        <v>8839</v>
      </c>
      <c r="X3241" s="6" t="s">
        <v>8839</v>
      </c>
      <c r="Y3241" s="6">
        <v>2021</v>
      </c>
      <c r="Z3241" s="6">
        <v>2</v>
      </c>
      <c r="AA3241" s="6" t="s">
        <v>31457</v>
      </c>
      <c r="AB3241" s="6" t="s">
        <v>35295</v>
      </c>
      <c r="AC3241" s="6" t="s">
        <v>18</v>
      </c>
      <c r="AD3241" s="6" t="s">
        <v>8823</v>
      </c>
      <c r="AE3241" s="6" t="s">
        <v>31458</v>
      </c>
      <c r="AF3241" s="6">
        <v>14</v>
      </c>
      <c r="AG3241" s="6">
        <v>101</v>
      </c>
      <c r="AH3241" s="6" t="s">
        <v>8826</v>
      </c>
      <c r="AI3241" s="6" t="s">
        <v>8912</v>
      </c>
      <c r="AJ3241" s="6" t="s">
        <v>8828</v>
      </c>
      <c r="AK3241" s="6" t="s">
        <v>10185</v>
      </c>
      <c r="AL3241" s="6" t="s">
        <v>31460</v>
      </c>
      <c r="AM3241" s="6" t="s">
        <v>9117</v>
      </c>
      <c r="AN3241" s="6" t="s">
        <v>31461</v>
      </c>
      <c r="AO3241" s="11">
        <v>461815.05</v>
      </c>
      <c r="AP3241" s="6" t="s">
        <v>31462</v>
      </c>
    </row>
    <row r="3242" spans="1:42" x14ac:dyDescent="0.2">
      <c r="A3242" s="6" t="s">
        <v>220</v>
      </c>
      <c r="B3242" s="6" t="s">
        <v>220</v>
      </c>
      <c r="C3242" s="6" t="s">
        <v>31468</v>
      </c>
      <c r="D3242" s="6">
        <v>999620.22</v>
      </c>
      <c r="E3242" s="6" t="s">
        <v>2228</v>
      </c>
      <c r="F3242" s="6" t="s">
        <v>35296</v>
      </c>
      <c r="G3242" s="6">
        <v>0</v>
      </c>
      <c r="H3242" s="6">
        <v>70</v>
      </c>
      <c r="I3242" s="6">
        <v>50</v>
      </c>
      <c r="J3242" s="6">
        <v>1</v>
      </c>
      <c r="K3242" s="7">
        <v>44319</v>
      </c>
      <c r="L3242" s="7">
        <v>44394</v>
      </c>
      <c r="M3242" s="6">
        <v>999620.22</v>
      </c>
      <c r="N3242" s="6">
        <v>999620.22</v>
      </c>
      <c r="O3242" s="6">
        <v>999620.22</v>
      </c>
      <c r="P3242" s="6">
        <v>999620.22</v>
      </c>
      <c r="Q3242" s="6">
        <v>999620.22</v>
      </c>
      <c r="R3242" s="6" t="s">
        <v>31472</v>
      </c>
      <c r="S3242" s="6" t="s">
        <v>31473</v>
      </c>
      <c r="T3242" s="6" t="s">
        <v>31474</v>
      </c>
      <c r="U3242" s="6" t="s">
        <v>20704</v>
      </c>
      <c r="V3242" s="6" t="s">
        <v>8838</v>
      </c>
      <c r="W3242" s="6" t="s">
        <v>8839</v>
      </c>
      <c r="X3242" s="6" t="s">
        <v>8839</v>
      </c>
      <c r="Y3242" s="6">
        <v>2021</v>
      </c>
      <c r="Z3242" s="6">
        <v>2</v>
      </c>
      <c r="AA3242" s="6" t="s">
        <v>31466</v>
      </c>
      <c r="AB3242" s="6" t="s">
        <v>35296</v>
      </c>
      <c r="AC3242" s="6" t="s">
        <v>220</v>
      </c>
      <c r="AD3242" s="6" t="s">
        <v>8823</v>
      </c>
      <c r="AE3242" s="6" t="s">
        <v>31467</v>
      </c>
      <c r="AF3242" s="6">
        <v>14</v>
      </c>
      <c r="AG3242" s="6">
        <v>68</v>
      </c>
      <c r="AH3242" s="6" t="s">
        <v>8826</v>
      </c>
      <c r="AI3242" s="6" t="s">
        <v>8912</v>
      </c>
      <c r="AJ3242" s="6" t="s">
        <v>8828</v>
      </c>
      <c r="AK3242" s="6" t="s">
        <v>22008</v>
      </c>
      <c r="AL3242" s="6" t="s">
        <v>31469</v>
      </c>
      <c r="AM3242" s="6" t="s">
        <v>9117</v>
      </c>
      <c r="AN3242" s="6" t="s">
        <v>31470</v>
      </c>
      <c r="AO3242" s="11">
        <v>999620.22</v>
      </c>
      <c r="AP3242" s="6" t="s">
        <v>31471</v>
      </c>
    </row>
    <row r="3243" spans="1:42" x14ac:dyDescent="0.2">
      <c r="A3243" s="6" t="s">
        <v>334</v>
      </c>
      <c r="B3243" s="6" t="s">
        <v>334</v>
      </c>
      <c r="C3243" s="6" t="s">
        <v>31477</v>
      </c>
      <c r="D3243" s="6">
        <v>448055</v>
      </c>
      <c r="E3243" s="6" t="s">
        <v>2228</v>
      </c>
      <c r="F3243" s="6" t="s">
        <v>33955</v>
      </c>
      <c r="G3243" s="6">
        <v>0</v>
      </c>
      <c r="H3243" s="6">
        <v>173</v>
      </c>
      <c r="I3243" s="6">
        <v>195</v>
      </c>
      <c r="J3243" s="6">
        <v>1</v>
      </c>
      <c r="K3243" s="7">
        <v>44298</v>
      </c>
      <c r="L3243" s="7">
        <v>44408</v>
      </c>
      <c r="M3243" s="6">
        <v>448055</v>
      </c>
      <c r="N3243" s="6">
        <v>448055</v>
      </c>
      <c r="O3243" s="6">
        <v>448055</v>
      </c>
      <c r="P3243" s="6">
        <v>448055</v>
      </c>
      <c r="Q3243" s="6">
        <v>448055</v>
      </c>
      <c r="R3243" s="6" t="s">
        <v>31480</v>
      </c>
      <c r="S3243" s="6" t="s">
        <v>10817</v>
      </c>
      <c r="T3243" s="6" t="s">
        <v>31481</v>
      </c>
      <c r="U3243" s="6" t="s">
        <v>20704</v>
      </c>
      <c r="V3243" s="6" t="s">
        <v>8838</v>
      </c>
      <c r="W3243" s="6" t="s">
        <v>8839</v>
      </c>
      <c r="X3243" s="6" t="s">
        <v>8839</v>
      </c>
      <c r="Y3243" s="6">
        <v>2021</v>
      </c>
      <c r="Z3243" s="6">
        <v>2</v>
      </c>
      <c r="AA3243" s="6" t="s">
        <v>31475</v>
      </c>
      <c r="AB3243" s="6" t="s">
        <v>33955</v>
      </c>
      <c r="AC3243" s="6" t="s">
        <v>334</v>
      </c>
      <c r="AD3243" s="6" t="s">
        <v>8823</v>
      </c>
      <c r="AE3243" s="6" t="s">
        <v>31476</v>
      </c>
      <c r="AF3243" s="6">
        <v>14</v>
      </c>
      <c r="AG3243" s="6">
        <v>32</v>
      </c>
      <c r="AH3243" s="6" t="s">
        <v>8826</v>
      </c>
      <c r="AI3243" s="6" t="s">
        <v>8856</v>
      </c>
      <c r="AJ3243" s="6" t="s">
        <v>8828</v>
      </c>
      <c r="AK3243" s="6" t="s">
        <v>24818</v>
      </c>
      <c r="AL3243" s="6" t="s">
        <v>31478</v>
      </c>
      <c r="AM3243" s="6" t="s">
        <v>9117</v>
      </c>
      <c r="AN3243" s="6" t="s">
        <v>10814</v>
      </c>
      <c r="AO3243" s="11">
        <v>448055</v>
      </c>
      <c r="AP3243" s="6" t="s">
        <v>31479</v>
      </c>
    </row>
    <row r="3244" spans="1:42" x14ac:dyDescent="0.2">
      <c r="A3244" s="6" t="s">
        <v>18</v>
      </c>
      <c r="B3244" s="6" t="s">
        <v>18</v>
      </c>
      <c r="C3244" s="6" t="s">
        <v>31484</v>
      </c>
      <c r="D3244" s="6">
        <v>462396.39</v>
      </c>
      <c r="E3244" s="6" t="s">
        <v>2228</v>
      </c>
      <c r="F3244" s="6" t="s">
        <v>34731</v>
      </c>
      <c r="G3244" s="6">
        <v>0</v>
      </c>
      <c r="H3244" s="6">
        <v>100</v>
      </c>
      <c r="I3244" s="6">
        <v>100</v>
      </c>
      <c r="J3244" s="6">
        <v>1</v>
      </c>
      <c r="K3244" s="7">
        <v>44298</v>
      </c>
      <c r="L3244" s="7">
        <v>44316</v>
      </c>
      <c r="M3244" s="6">
        <v>462396.39</v>
      </c>
      <c r="N3244" s="6">
        <v>462396.39</v>
      </c>
      <c r="O3244" s="6">
        <v>462396.39</v>
      </c>
      <c r="P3244" s="6">
        <v>462396.39</v>
      </c>
      <c r="Q3244" s="6">
        <v>462396.39</v>
      </c>
      <c r="R3244" s="6" t="s">
        <v>31487</v>
      </c>
      <c r="S3244" s="6" t="s">
        <v>21282</v>
      </c>
      <c r="T3244" s="6" t="s">
        <v>31488</v>
      </c>
      <c r="U3244" s="6" t="s">
        <v>20704</v>
      </c>
      <c r="V3244" s="6" t="s">
        <v>8838</v>
      </c>
      <c r="W3244" s="6" t="s">
        <v>8839</v>
      </c>
      <c r="X3244" s="6" t="s">
        <v>8839</v>
      </c>
      <c r="Y3244" s="6">
        <v>2021</v>
      </c>
      <c r="Z3244" s="6">
        <v>2</v>
      </c>
      <c r="AA3244" s="6" t="s">
        <v>31482</v>
      </c>
      <c r="AB3244" s="6" t="s">
        <v>34731</v>
      </c>
      <c r="AC3244" s="6" t="s">
        <v>18</v>
      </c>
      <c r="AD3244" s="6" t="s">
        <v>8823</v>
      </c>
      <c r="AE3244" s="6" t="s">
        <v>31483</v>
      </c>
      <c r="AF3244" s="6">
        <v>14</v>
      </c>
      <c r="AG3244" s="6">
        <v>101</v>
      </c>
      <c r="AH3244" s="6" t="s">
        <v>8826</v>
      </c>
      <c r="AI3244" s="6" t="s">
        <v>8827</v>
      </c>
      <c r="AJ3244" s="6" t="s">
        <v>8828</v>
      </c>
      <c r="AK3244" s="6" t="s">
        <v>10185</v>
      </c>
      <c r="AL3244" s="6" t="s">
        <v>31485</v>
      </c>
      <c r="AM3244" s="6" t="s">
        <v>9117</v>
      </c>
      <c r="AN3244" s="6" t="s">
        <v>21279</v>
      </c>
      <c r="AO3244" s="11">
        <v>462396.39</v>
      </c>
      <c r="AP3244" s="6" t="s">
        <v>31486</v>
      </c>
    </row>
    <row r="3245" spans="1:42" x14ac:dyDescent="0.2">
      <c r="A3245" s="6" t="s">
        <v>18</v>
      </c>
      <c r="B3245" s="6" t="s">
        <v>18</v>
      </c>
      <c r="C3245" s="6" t="s">
        <v>31491</v>
      </c>
      <c r="D3245" s="6">
        <v>394977.56</v>
      </c>
      <c r="E3245" s="6" t="s">
        <v>2228</v>
      </c>
      <c r="F3245" s="6" t="s">
        <v>35297</v>
      </c>
      <c r="G3245" s="6">
        <v>0</v>
      </c>
      <c r="H3245" s="6">
        <v>100</v>
      </c>
      <c r="I3245" s="6">
        <v>100</v>
      </c>
      <c r="J3245" s="6">
        <v>1</v>
      </c>
      <c r="K3245" s="7">
        <v>44298</v>
      </c>
      <c r="L3245" s="7">
        <v>44326</v>
      </c>
      <c r="M3245" s="6">
        <v>394977.56</v>
      </c>
      <c r="N3245" s="6">
        <v>394977.56</v>
      </c>
      <c r="O3245" s="6">
        <v>394977.56</v>
      </c>
      <c r="P3245" s="6">
        <v>394977.56</v>
      </c>
      <c r="Q3245" s="6">
        <v>394977.56</v>
      </c>
      <c r="R3245" s="6" t="s">
        <v>31495</v>
      </c>
      <c r="S3245" s="6" t="s">
        <v>31496</v>
      </c>
      <c r="T3245" s="6" t="s">
        <v>31497</v>
      </c>
      <c r="U3245" s="6" t="s">
        <v>20704</v>
      </c>
      <c r="V3245" s="6" t="s">
        <v>8838</v>
      </c>
      <c r="W3245" s="6" t="s">
        <v>8839</v>
      </c>
      <c r="X3245" s="6" t="s">
        <v>8839</v>
      </c>
      <c r="Y3245" s="6">
        <v>2021</v>
      </c>
      <c r="Z3245" s="6">
        <v>2</v>
      </c>
      <c r="AA3245" s="6" t="s">
        <v>31489</v>
      </c>
      <c r="AB3245" s="6" t="s">
        <v>35297</v>
      </c>
      <c r="AC3245" s="6" t="s">
        <v>18</v>
      </c>
      <c r="AD3245" s="6" t="s">
        <v>8823</v>
      </c>
      <c r="AE3245" s="6" t="s">
        <v>31490</v>
      </c>
      <c r="AF3245" s="6">
        <v>14</v>
      </c>
      <c r="AG3245" s="6">
        <v>101</v>
      </c>
      <c r="AH3245" s="6" t="s">
        <v>8826</v>
      </c>
      <c r="AI3245" s="6" t="s">
        <v>8856</v>
      </c>
      <c r="AJ3245" s="6" t="s">
        <v>8828</v>
      </c>
      <c r="AK3245" s="6" t="s">
        <v>10185</v>
      </c>
      <c r="AL3245" s="6" t="s">
        <v>31492</v>
      </c>
      <c r="AM3245" s="6" t="s">
        <v>9117</v>
      </c>
      <c r="AN3245" s="6" t="s">
        <v>31493</v>
      </c>
      <c r="AO3245" s="11">
        <v>394977.56</v>
      </c>
      <c r="AP3245" s="6" t="s">
        <v>31494</v>
      </c>
    </row>
    <row r="3246" spans="1:42" x14ac:dyDescent="0.2">
      <c r="A3246" s="6" t="s">
        <v>18</v>
      </c>
      <c r="B3246" s="6" t="s">
        <v>2157</v>
      </c>
      <c r="C3246" s="6" t="s">
        <v>31500</v>
      </c>
      <c r="D3246" s="6">
        <v>522789.12</v>
      </c>
      <c r="E3246" s="6" t="s">
        <v>2228</v>
      </c>
      <c r="F3246" s="6" t="s">
        <v>35298</v>
      </c>
      <c r="G3246" s="6">
        <v>0</v>
      </c>
      <c r="H3246" s="6">
        <v>400</v>
      </c>
      <c r="I3246" s="6">
        <v>400</v>
      </c>
      <c r="J3246" s="6">
        <v>1</v>
      </c>
      <c r="K3246" s="7">
        <v>44321</v>
      </c>
      <c r="L3246" s="7">
        <v>44337</v>
      </c>
      <c r="M3246" s="6">
        <v>522789.12</v>
      </c>
      <c r="N3246" s="6">
        <v>522789.12</v>
      </c>
      <c r="O3246" s="6">
        <v>522789.12</v>
      </c>
      <c r="P3246" s="6">
        <v>522789.12</v>
      </c>
      <c r="Q3246" s="6">
        <v>522789.12</v>
      </c>
      <c r="R3246" s="6" t="s">
        <v>31504</v>
      </c>
      <c r="S3246" s="6" t="s">
        <v>31505</v>
      </c>
      <c r="T3246" s="6" t="s">
        <v>31506</v>
      </c>
      <c r="U3246" s="6" t="s">
        <v>20704</v>
      </c>
      <c r="V3246" s="6" t="s">
        <v>8838</v>
      </c>
      <c r="W3246" s="6" t="s">
        <v>8839</v>
      </c>
      <c r="X3246" s="6" t="s">
        <v>8839</v>
      </c>
      <c r="Y3246" s="6">
        <v>2021</v>
      </c>
      <c r="Z3246" s="6">
        <v>2</v>
      </c>
      <c r="AA3246" s="6" t="s">
        <v>31498</v>
      </c>
      <c r="AB3246" s="6" t="s">
        <v>35298</v>
      </c>
      <c r="AC3246" s="6" t="s">
        <v>2157</v>
      </c>
      <c r="AD3246" s="6" t="s">
        <v>8823</v>
      </c>
      <c r="AE3246" s="6" t="s">
        <v>31499</v>
      </c>
      <c r="AF3246" s="6">
        <v>14</v>
      </c>
      <c r="AG3246" s="6">
        <v>101</v>
      </c>
      <c r="AH3246" s="6" t="s">
        <v>8826</v>
      </c>
      <c r="AI3246" s="6" t="s">
        <v>8912</v>
      </c>
      <c r="AJ3246" s="6" t="s">
        <v>8828</v>
      </c>
      <c r="AK3246" s="6" t="s">
        <v>10185</v>
      </c>
      <c r="AL3246" s="6" t="s">
        <v>31501</v>
      </c>
      <c r="AM3246" s="6" t="s">
        <v>9117</v>
      </c>
      <c r="AN3246" s="6" t="s">
        <v>31502</v>
      </c>
      <c r="AO3246" s="11">
        <v>529675.48</v>
      </c>
      <c r="AP3246" s="6" t="s">
        <v>31503</v>
      </c>
    </row>
    <row r="3247" spans="1:42" x14ac:dyDescent="0.2">
      <c r="A3247" s="6" t="s">
        <v>89</v>
      </c>
      <c r="B3247" s="6" t="s">
        <v>32534</v>
      </c>
      <c r="C3247" s="6" t="s">
        <v>31509</v>
      </c>
      <c r="D3247" s="6">
        <v>1760992.9</v>
      </c>
      <c r="E3247" s="6" t="s">
        <v>2228</v>
      </c>
      <c r="F3247" s="6" t="s">
        <v>35299</v>
      </c>
      <c r="G3247" s="6">
        <v>0</v>
      </c>
      <c r="H3247" s="6">
        <v>35</v>
      </c>
      <c r="I3247" s="6">
        <v>65</v>
      </c>
      <c r="J3247" s="6">
        <v>1</v>
      </c>
      <c r="K3247" s="7">
        <v>44293</v>
      </c>
      <c r="L3247" s="7">
        <v>44316</v>
      </c>
      <c r="M3247" s="6">
        <v>1760992.9</v>
      </c>
      <c r="N3247" s="6">
        <v>1760992.9</v>
      </c>
      <c r="O3247" s="6">
        <v>1760992.9</v>
      </c>
      <c r="P3247" s="6">
        <v>1760992.9</v>
      </c>
      <c r="Q3247" s="6">
        <v>1760992.9</v>
      </c>
      <c r="R3247" s="6" t="s">
        <v>31513</v>
      </c>
      <c r="S3247" s="6" t="s">
        <v>31514</v>
      </c>
      <c r="T3247" s="6" t="s">
        <v>31515</v>
      </c>
      <c r="U3247" s="6" t="s">
        <v>20704</v>
      </c>
      <c r="V3247" s="6" t="s">
        <v>8838</v>
      </c>
      <c r="W3247" s="6" t="s">
        <v>8839</v>
      </c>
      <c r="X3247" s="6" t="s">
        <v>8839</v>
      </c>
      <c r="Y3247" s="6">
        <v>2021</v>
      </c>
      <c r="Z3247" s="6">
        <v>2</v>
      </c>
      <c r="AA3247" s="6" t="s">
        <v>31507</v>
      </c>
      <c r="AB3247" s="6" t="s">
        <v>35299</v>
      </c>
      <c r="AC3247" s="6" t="s">
        <v>32534</v>
      </c>
      <c r="AD3247" s="6" t="s">
        <v>8823</v>
      </c>
      <c r="AE3247" s="6" t="s">
        <v>31508</v>
      </c>
      <c r="AF3247" s="6">
        <v>14</v>
      </c>
      <c r="AG3247" s="6">
        <v>70</v>
      </c>
      <c r="AH3247" s="6" t="s">
        <v>8826</v>
      </c>
      <c r="AI3247" s="6" t="s">
        <v>8856</v>
      </c>
      <c r="AJ3247" s="6" t="s">
        <v>8828</v>
      </c>
      <c r="AK3247" s="6" t="s">
        <v>10339</v>
      </c>
      <c r="AL3247" s="6" t="s">
        <v>31510</v>
      </c>
      <c r="AM3247" s="6" t="s">
        <v>9117</v>
      </c>
      <c r="AN3247" s="6" t="s">
        <v>31511</v>
      </c>
      <c r="AO3247" s="11">
        <v>1760992.9</v>
      </c>
      <c r="AP3247" s="6" t="s">
        <v>31512</v>
      </c>
    </row>
    <row r="3248" spans="1:42" x14ac:dyDescent="0.2">
      <c r="A3248" s="6" t="s">
        <v>89</v>
      </c>
      <c r="B3248" s="6" t="s">
        <v>32534</v>
      </c>
      <c r="C3248" s="6" t="s">
        <v>31518</v>
      </c>
      <c r="D3248" s="6">
        <v>2013436.98</v>
      </c>
      <c r="E3248" s="6" t="s">
        <v>2228</v>
      </c>
      <c r="F3248" s="6" t="s">
        <v>35300</v>
      </c>
      <c r="G3248" s="6">
        <v>0</v>
      </c>
      <c r="H3248" s="6">
        <v>100</v>
      </c>
      <c r="I3248" s="6">
        <v>125</v>
      </c>
      <c r="J3248" s="6">
        <v>1</v>
      </c>
      <c r="K3248" s="7">
        <v>44305</v>
      </c>
      <c r="L3248" s="7">
        <v>44330</v>
      </c>
      <c r="M3248" s="6">
        <v>2013436.98</v>
      </c>
      <c r="N3248" s="6">
        <v>2013436.98</v>
      </c>
      <c r="O3248" s="6">
        <v>2013436.98</v>
      </c>
      <c r="P3248" s="6">
        <v>2013436.98</v>
      </c>
      <c r="Q3248" s="6">
        <v>2013436.98</v>
      </c>
      <c r="R3248" s="6" t="s">
        <v>31522</v>
      </c>
      <c r="S3248" s="6" t="s">
        <v>31523</v>
      </c>
      <c r="T3248" s="6" t="s">
        <v>31524</v>
      </c>
      <c r="U3248" s="6" t="s">
        <v>20704</v>
      </c>
      <c r="V3248" s="6" t="s">
        <v>8838</v>
      </c>
      <c r="W3248" s="6" t="s">
        <v>8839</v>
      </c>
      <c r="X3248" s="6" t="s">
        <v>8839</v>
      </c>
      <c r="Y3248" s="6">
        <v>2021</v>
      </c>
      <c r="Z3248" s="6">
        <v>2</v>
      </c>
      <c r="AA3248" s="6" t="s">
        <v>31516</v>
      </c>
      <c r="AB3248" s="6" t="s">
        <v>35300</v>
      </c>
      <c r="AC3248" s="6" t="s">
        <v>32534</v>
      </c>
      <c r="AD3248" s="6" t="s">
        <v>8823</v>
      </c>
      <c r="AE3248" s="6" t="s">
        <v>31517</v>
      </c>
      <c r="AF3248" s="6">
        <v>14</v>
      </c>
      <c r="AG3248" s="6">
        <v>70</v>
      </c>
      <c r="AH3248" s="6" t="s">
        <v>8826</v>
      </c>
      <c r="AI3248" s="6" t="s">
        <v>8856</v>
      </c>
      <c r="AJ3248" s="6" t="s">
        <v>8828</v>
      </c>
      <c r="AK3248" s="6" t="s">
        <v>10339</v>
      </c>
      <c r="AL3248" s="6" t="s">
        <v>31519</v>
      </c>
      <c r="AM3248" s="6" t="s">
        <v>9117</v>
      </c>
      <c r="AN3248" s="6" t="s">
        <v>31520</v>
      </c>
      <c r="AO3248" s="11">
        <v>2013436.98</v>
      </c>
      <c r="AP3248" s="6" t="s">
        <v>31521</v>
      </c>
    </row>
    <row r="3249" spans="1:42" x14ac:dyDescent="0.2">
      <c r="A3249" s="6" t="s">
        <v>89</v>
      </c>
      <c r="B3249" s="6" t="s">
        <v>32534</v>
      </c>
      <c r="C3249" s="6" t="s">
        <v>31527</v>
      </c>
      <c r="D3249" s="6">
        <v>1885652.95</v>
      </c>
      <c r="E3249" s="6" t="s">
        <v>2228</v>
      </c>
      <c r="F3249" s="6" t="s">
        <v>35301</v>
      </c>
      <c r="G3249" s="6">
        <v>0</v>
      </c>
      <c r="H3249" s="6">
        <v>90</v>
      </c>
      <c r="I3249" s="6">
        <v>100</v>
      </c>
      <c r="J3249" s="6">
        <v>1</v>
      </c>
      <c r="K3249" s="7">
        <v>44305</v>
      </c>
      <c r="L3249" s="7">
        <v>44330</v>
      </c>
      <c r="M3249" s="6">
        <v>1885652.95</v>
      </c>
      <c r="N3249" s="6">
        <v>1885652.95</v>
      </c>
      <c r="O3249" s="6">
        <v>1885652.95</v>
      </c>
      <c r="P3249" s="6">
        <v>1885652.95</v>
      </c>
      <c r="Q3249" s="6">
        <v>1885652.95</v>
      </c>
      <c r="R3249" s="6" t="s">
        <v>31531</v>
      </c>
      <c r="S3249" s="6" t="s">
        <v>31532</v>
      </c>
      <c r="T3249" s="6" t="s">
        <v>31533</v>
      </c>
      <c r="U3249" s="6" t="s">
        <v>20704</v>
      </c>
      <c r="V3249" s="6" t="s">
        <v>8838</v>
      </c>
      <c r="W3249" s="6" t="s">
        <v>8839</v>
      </c>
      <c r="X3249" s="6" t="s">
        <v>8839</v>
      </c>
      <c r="Y3249" s="6">
        <v>2021</v>
      </c>
      <c r="Z3249" s="6">
        <v>2</v>
      </c>
      <c r="AA3249" s="6" t="s">
        <v>31525</v>
      </c>
      <c r="AB3249" s="6" t="s">
        <v>35301</v>
      </c>
      <c r="AC3249" s="6" t="s">
        <v>32534</v>
      </c>
      <c r="AD3249" s="6" t="s">
        <v>8823</v>
      </c>
      <c r="AE3249" s="6" t="s">
        <v>31526</v>
      </c>
      <c r="AF3249" s="6">
        <v>14</v>
      </c>
      <c r="AG3249" s="6">
        <v>70</v>
      </c>
      <c r="AH3249" s="6" t="s">
        <v>8826</v>
      </c>
      <c r="AI3249" s="6" t="s">
        <v>8856</v>
      </c>
      <c r="AJ3249" s="6" t="s">
        <v>8828</v>
      </c>
      <c r="AK3249" s="6" t="s">
        <v>10339</v>
      </c>
      <c r="AL3249" s="6" t="s">
        <v>31528</v>
      </c>
      <c r="AM3249" s="6" t="s">
        <v>9117</v>
      </c>
      <c r="AN3249" s="6" t="s">
        <v>31529</v>
      </c>
      <c r="AO3249" s="11">
        <v>1885652.95</v>
      </c>
      <c r="AP3249" s="6" t="s">
        <v>31530</v>
      </c>
    </row>
    <row r="3250" spans="1:42" x14ac:dyDescent="0.2">
      <c r="A3250" s="6" t="s">
        <v>85</v>
      </c>
      <c r="B3250" s="6" t="s">
        <v>85</v>
      </c>
      <c r="C3250" s="6" t="s">
        <v>31536</v>
      </c>
      <c r="D3250" s="6">
        <v>145744.23000000001</v>
      </c>
      <c r="E3250" s="6" t="s">
        <v>2228</v>
      </c>
      <c r="F3250" s="6" t="s">
        <v>35302</v>
      </c>
      <c r="G3250" s="6">
        <v>0</v>
      </c>
      <c r="H3250" s="6">
        <v>37</v>
      </c>
      <c r="I3250" s="6">
        <v>35</v>
      </c>
      <c r="J3250" s="6">
        <v>1</v>
      </c>
      <c r="K3250" s="7">
        <v>44333</v>
      </c>
      <c r="L3250" s="7">
        <v>44364</v>
      </c>
      <c r="M3250" s="6">
        <v>145744.23000000001</v>
      </c>
      <c r="N3250" s="6">
        <v>145744.23000000001</v>
      </c>
      <c r="O3250" s="6">
        <v>145744.23000000001</v>
      </c>
      <c r="P3250" s="6">
        <v>145744.23000000001</v>
      </c>
      <c r="Q3250" s="6">
        <v>145744.23000000001</v>
      </c>
      <c r="R3250" s="6" t="s">
        <v>31540</v>
      </c>
      <c r="S3250" s="6" t="s">
        <v>31541</v>
      </c>
      <c r="T3250" s="6" t="s">
        <v>31542</v>
      </c>
      <c r="U3250" s="6" t="s">
        <v>20704</v>
      </c>
      <c r="V3250" s="6" t="s">
        <v>8838</v>
      </c>
      <c r="W3250" s="6" t="s">
        <v>8839</v>
      </c>
      <c r="X3250" s="6" t="s">
        <v>8839</v>
      </c>
      <c r="Y3250" s="6">
        <v>2021</v>
      </c>
      <c r="Z3250" s="6">
        <v>2</v>
      </c>
      <c r="AA3250" s="6" t="s">
        <v>31534</v>
      </c>
      <c r="AB3250" s="6" t="s">
        <v>35302</v>
      </c>
      <c r="AC3250" s="6" t="s">
        <v>85</v>
      </c>
      <c r="AD3250" s="6" t="s">
        <v>8823</v>
      </c>
      <c r="AE3250" s="6" t="s">
        <v>31535</v>
      </c>
      <c r="AF3250" s="6">
        <v>14</v>
      </c>
      <c r="AG3250" s="6">
        <v>83</v>
      </c>
      <c r="AH3250" s="6" t="s">
        <v>8826</v>
      </c>
      <c r="AI3250" s="6" t="s">
        <v>8856</v>
      </c>
      <c r="AJ3250" s="6" t="s">
        <v>8828</v>
      </c>
      <c r="AK3250" s="6" t="s">
        <v>10349</v>
      </c>
      <c r="AL3250" s="6" t="s">
        <v>31537</v>
      </c>
      <c r="AM3250" s="6" t="s">
        <v>9117</v>
      </c>
      <c r="AN3250" s="6" t="s">
        <v>31538</v>
      </c>
      <c r="AO3250" s="11">
        <v>148865.42000000001</v>
      </c>
      <c r="AP3250" s="6" t="s">
        <v>31539</v>
      </c>
    </row>
    <row r="3251" spans="1:42" x14ac:dyDescent="0.2">
      <c r="A3251" s="6" t="s">
        <v>117</v>
      </c>
      <c r="B3251" s="6" t="s">
        <v>117</v>
      </c>
      <c r="C3251" s="6" t="s">
        <v>31545</v>
      </c>
      <c r="D3251" s="6">
        <v>132680</v>
      </c>
      <c r="E3251" s="6" t="s">
        <v>2228</v>
      </c>
      <c r="F3251" s="6" t="s">
        <v>35181</v>
      </c>
      <c r="G3251" s="6">
        <v>0</v>
      </c>
      <c r="H3251" s="6">
        <v>152</v>
      </c>
      <c r="I3251" s="6">
        <v>140</v>
      </c>
      <c r="J3251" s="6">
        <v>1</v>
      </c>
      <c r="K3251" s="7">
        <v>44232</v>
      </c>
      <c r="L3251" s="7">
        <v>44377</v>
      </c>
      <c r="M3251" s="6">
        <v>132680</v>
      </c>
      <c r="N3251" s="6">
        <v>132680</v>
      </c>
      <c r="O3251" s="6">
        <v>132680</v>
      </c>
      <c r="P3251" s="6">
        <v>132680</v>
      </c>
      <c r="Q3251" s="6">
        <v>132680</v>
      </c>
      <c r="R3251" s="6" t="s">
        <v>31549</v>
      </c>
      <c r="S3251" s="6" t="s">
        <v>29438</v>
      </c>
      <c r="T3251" s="6" t="s">
        <v>31550</v>
      </c>
      <c r="U3251" s="6" t="s">
        <v>20704</v>
      </c>
      <c r="V3251" s="6" t="s">
        <v>8838</v>
      </c>
      <c r="W3251" s="6" t="s">
        <v>8839</v>
      </c>
      <c r="X3251" s="6" t="s">
        <v>8839</v>
      </c>
      <c r="Y3251" s="6">
        <v>2021</v>
      </c>
      <c r="Z3251" s="6">
        <v>2</v>
      </c>
      <c r="AA3251" s="6" t="s">
        <v>31543</v>
      </c>
      <c r="AB3251" s="6" t="s">
        <v>35181</v>
      </c>
      <c r="AC3251" s="6" t="s">
        <v>117</v>
      </c>
      <c r="AD3251" s="6" t="s">
        <v>8823</v>
      </c>
      <c r="AE3251" s="6" t="s">
        <v>31544</v>
      </c>
      <c r="AF3251" s="6">
        <v>14</v>
      </c>
      <c r="AG3251" s="6">
        <v>65</v>
      </c>
      <c r="AH3251" s="6" t="s">
        <v>8826</v>
      </c>
      <c r="AI3251" s="6" t="s">
        <v>8912</v>
      </c>
      <c r="AJ3251" s="6" t="s">
        <v>8828</v>
      </c>
      <c r="AK3251" s="6" t="s">
        <v>22104</v>
      </c>
      <c r="AL3251" s="6" t="s">
        <v>31546</v>
      </c>
      <c r="AM3251" s="6" t="s">
        <v>9117</v>
      </c>
      <c r="AN3251" s="6" t="s">
        <v>31547</v>
      </c>
      <c r="AO3251" s="11">
        <v>132680</v>
      </c>
      <c r="AP3251" s="6" t="s">
        <v>31548</v>
      </c>
    </row>
    <row r="3252" spans="1:42" x14ac:dyDescent="0.2">
      <c r="A3252" s="6" t="s">
        <v>101</v>
      </c>
      <c r="B3252" s="6" t="s">
        <v>150</v>
      </c>
      <c r="C3252" s="6" t="s">
        <v>31553</v>
      </c>
      <c r="D3252" s="6">
        <v>212126.88</v>
      </c>
      <c r="E3252" s="6" t="s">
        <v>2228</v>
      </c>
      <c r="F3252" s="6" t="s">
        <v>35303</v>
      </c>
      <c r="G3252" s="6">
        <v>1000</v>
      </c>
      <c r="H3252" s="6">
        <v>0</v>
      </c>
      <c r="I3252" s="6">
        <v>0</v>
      </c>
      <c r="J3252" s="6">
        <v>1</v>
      </c>
      <c r="K3252" s="7">
        <v>44347</v>
      </c>
      <c r="L3252" s="7">
        <v>44378</v>
      </c>
      <c r="M3252" s="6">
        <v>212126.88</v>
      </c>
      <c r="N3252" s="6">
        <v>212126.88</v>
      </c>
      <c r="O3252" s="6">
        <v>212126.88</v>
      </c>
      <c r="P3252" s="6">
        <v>212126.88</v>
      </c>
      <c r="Q3252" s="6">
        <v>212126.88</v>
      </c>
      <c r="R3252" s="6" t="s">
        <v>8847</v>
      </c>
      <c r="S3252" s="6" t="s">
        <v>31557</v>
      </c>
      <c r="T3252" s="6" t="s">
        <v>31558</v>
      </c>
      <c r="U3252" s="6" t="s">
        <v>20704</v>
      </c>
      <c r="V3252" s="6" t="s">
        <v>10380</v>
      </c>
      <c r="W3252" s="6" t="s">
        <v>8839</v>
      </c>
      <c r="X3252" s="6" t="s">
        <v>8839</v>
      </c>
      <c r="Y3252" s="6">
        <v>2021</v>
      </c>
      <c r="Z3252" s="6">
        <v>2</v>
      </c>
      <c r="AA3252" s="6" t="s">
        <v>31551</v>
      </c>
      <c r="AB3252" s="6" t="s">
        <v>35303</v>
      </c>
      <c r="AC3252" s="6" t="s">
        <v>150</v>
      </c>
      <c r="AD3252" s="6" t="s">
        <v>8823</v>
      </c>
      <c r="AE3252" s="6" t="s">
        <v>31552</v>
      </c>
      <c r="AF3252" s="6">
        <v>14</v>
      </c>
      <c r="AG3252" s="6">
        <v>10</v>
      </c>
      <c r="AH3252" s="6" t="s">
        <v>8826</v>
      </c>
      <c r="AI3252" s="6" t="s">
        <v>8843</v>
      </c>
      <c r="AJ3252" s="6" t="s">
        <v>8828</v>
      </c>
      <c r="AK3252" s="6" t="s">
        <v>23547</v>
      </c>
      <c r="AL3252" s="6" t="s">
        <v>31554</v>
      </c>
      <c r="AM3252" s="6" t="s">
        <v>8831</v>
      </c>
      <c r="AN3252" s="6" t="s">
        <v>31555</v>
      </c>
      <c r="AO3252" s="11">
        <v>212126.88</v>
      </c>
      <c r="AP3252" s="6" t="s">
        <v>31556</v>
      </c>
    </row>
  </sheetData>
  <autoFilter ref="A2:AP2"/>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95"/>
  <sheetViews>
    <sheetView workbookViewId="0">
      <selection activeCell="M8" sqref="M8"/>
    </sheetView>
  </sheetViews>
  <sheetFormatPr baseColWidth="10" defaultRowHeight="12.75" x14ac:dyDescent="0.2"/>
  <cols>
    <col min="1" max="16384" width="11.42578125" style="6"/>
  </cols>
  <sheetData>
    <row r="1" spans="1:8" x14ac:dyDescent="0.2">
      <c r="A1" s="5" t="s">
        <v>2225</v>
      </c>
      <c r="B1" s="5" t="s">
        <v>5251</v>
      </c>
      <c r="C1" s="5" t="s">
        <v>5250</v>
      </c>
      <c r="D1" s="5" t="s">
        <v>5027</v>
      </c>
      <c r="E1" s="5" t="s">
        <v>5251</v>
      </c>
      <c r="F1" s="5" t="s">
        <v>5252</v>
      </c>
      <c r="G1" s="5" t="s">
        <v>5253</v>
      </c>
      <c r="H1" s="5" t="s">
        <v>5254</v>
      </c>
    </row>
    <row r="2" spans="1:8" x14ac:dyDescent="0.2">
      <c r="A2" s="6" t="s">
        <v>8822</v>
      </c>
      <c r="B2" s="6" t="s">
        <v>172</v>
      </c>
      <c r="C2" s="6" t="s">
        <v>2228</v>
      </c>
      <c r="D2" s="6" t="s">
        <v>198</v>
      </c>
      <c r="E2" s="6" t="s">
        <v>172</v>
      </c>
      <c r="F2" s="6" t="s">
        <v>31559</v>
      </c>
      <c r="G2" s="6">
        <v>-104.4700692</v>
      </c>
      <c r="H2" s="6">
        <v>20.249043069999999</v>
      </c>
    </row>
    <row r="3" spans="1:8" x14ac:dyDescent="0.2">
      <c r="A3" s="6" t="s">
        <v>8840</v>
      </c>
      <c r="B3" s="6" t="s">
        <v>2083</v>
      </c>
      <c r="C3" s="6" t="s">
        <v>2228</v>
      </c>
      <c r="D3" s="6" t="s">
        <v>2083</v>
      </c>
      <c r="E3" s="6" t="s">
        <v>2083</v>
      </c>
      <c r="F3" s="6" t="s">
        <v>31560</v>
      </c>
      <c r="G3" s="6">
        <v>-103.81177390000001</v>
      </c>
      <c r="H3" s="6">
        <v>19.549600000000002</v>
      </c>
    </row>
    <row r="4" spans="1:8" x14ac:dyDescent="0.2">
      <c r="A4" s="6" t="s">
        <v>8853</v>
      </c>
      <c r="B4" s="6" t="s">
        <v>31561</v>
      </c>
      <c r="C4" s="6" t="s">
        <v>2228</v>
      </c>
      <c r="D4" s="6" t="s">
        <v>3135</v>
      </c>
      <c r="E4" s="6" t="s">
        <v>31561</v>
      </c>
      <c r="F4" s="6" t="s">
        <v>31562</v>
      </c>
      <c r="G4" s="6">
        <v>-104.6350355</v>
      </c>
      <c r="H4" s="6">
        <v>20.854491119999999</v>
      </c>
    </row>
    <row r="5" spans="1:8" x14ac:dyDescent="0.2">
      <c r="A5" s="6" t="s">
        <v>8862</v>
      </c>
      <c r="B5" s="6" t="s">
        <v>31563</v>
      </c>
      <c r="C5" s="6" t="s">
        <v>2228</v>
      </c>
      <c r="D5" s="6" t="s">
        <v>332</v>
      </c>
      <c r="E5" s="6" t="s">
        <v>31563</v>
      </c>
      <c r="F5" s="6" t="s">
        <v>31564</v>
      </c>
      <c r="G5" s="6">
        <v>-103.5319685</v>
      </c>
      <c r="H5" s="6">
        <v>19.482907640000001</v>
      </c>
    </row>
    <row r="6" spans="1:8" x14ac:dyDescent="0.2">
      <c r="A6" s="6" t="s">
        <v>8871</v>
      </c>
      <c r="B6" s="6" t="s">
        <v>31565</v>
      </c>
      <c r="C6" s="6" t="s">
        <v>2228</v>
      </c>
      <c r="D6" s="6" t="s">
        <v>2080</v>
      </c>
      <c r="E6" s="6" t="s">
        <v>31565</v>
      </c>
      <c r="F6" s="6" t="s">
        <v>31566</v>
      </c>
      <c r="G6" s="6">
        <v>-103.1167002</v>
      </c>
      <c r="H6" s="6">
        <v>22.10809755</v>
      </c>
    </row>
    <row r="7" spans="1:8" x14ac:dyDescent="0.2">
      <c r="A7" s="6" t="s">
        <v>916</v>
      </c>
      <c r="B7" s="6" t="s">
        <v>62</v>
      </c>
      <c r="C7" s="6" t="s">
        <v>2228</v>
      </c>
      <c r="D7" s="6" t="s">
        <v>80</v>
      </c>
      <c r="E7" s="6" t="s">
        <v>62</v>
      </c>
      <c r="F7" s="6" t="s">
        <v>2230</v>
      </c>
      <c r="G7" s="6">
        <v>-103.34222200000001</v>
      </c>
      <c r="H7" s="6">
        <v>20.676389</v>
      </c>
    </row>
    <row r="8" spans="1:8" x14ac:dyDescent="0.2">
      <c r="A8" s="6" t="s">
        <v>1090</v>
      </c>
      <c r="B8" s="6" t="s">
        <v>62</v>
      </c>
      <c r="C8" s="6" t="s">
        <v>2228</v>
      </c>
      <c r="D8" s="6" t="s">
        <v>80</v>
      </c>
      <c r="E8" s="6" t="s">
        <v>62</v>
      </c>
      <c r="F8" s="6" t="s">
        <v>2230</v>
      </c>
      <c r="G8" s="6">
        <v>-103.34222200000001</v>
      </c>
      <c r="H8" s="6">
        <v>20.676389</v>
      </c>
    </row>
    <row r="9" spans="1:8" x14ac:dyDescent="0.2">
      <c r="A9" s="6" t="s">
        <v>8892</v>
      </c>
      <c r="B9" s="6" t="s">
        <v>84</v>
      </c>
      <c r="C9" s="6" t="s">
        <v>2228</v>
      </c>
      <c r="D9" s="6" t="s">
        <v>84</v>
      </c>
      <c r="E9" s="6" t="s">
        <v>84</v>
      </c>
      <c r="F9" s="6" t="s">
        <v>31567</v>
      </c>
      <c r="G9" s="6">
        <v>-102.9249325</v>
      </c>
      <c r="H9" s="6">
        <v>20.376718660000002</v>
      </c>
    </row>
    <row r="10" spans="1:8" x14ac:dyDescent="0.2">
      <c r="A10" s="6" t="s">
        <v>8901</v>
      </c>
      <c r="B10" s="6" t="s">
        <v>128</v>
      </c>
      <c r="C10" s="6" t="s">
        <v>2228</v>
      </c>
      <c r="D10" s="6" t="s">
        <v>84</v>
      </c>
      <c r="E10" s="6" t="s">
        <v>128</v>
      </c>
      <c r="F10" s="6" t="s">
        <v>31568</v>
      </c>
      <c r="G10" s="6">
        <v>-103.0532096</v>
      </c>
      <c r="H10" s="6">
        <v>20.396746100000001</v>
      </c>
    </row>
    <row r="11" spans="1:8" x14ac:dyDescent="0.2">
      <c r="A11" s="6" t="s">
        <v>8909</v>
      </c>
      <c r="B11" s="6" t="s">
        <v>412</v>
      </c>
      <c r="C11" s="6" t="s">
        <v>2228</v>
      </c>
      <c r="D11" s="6" t="s">
        <v>332</v>
      </c>
      <c r="E11" s="6" t="s">
        <v>412</v>
      </c>
      <c r="F11" s="6" t="s">
        <v>31569</v>
      </c>
      <c r="G11" s="6">
        <v>-103.5293281</v>
      </c>
      <c r="H11" s="6">
        <v>19.39497064</v>
      </c>
    </row>
    <row r="12" spans="1:8" x14ac:dyDescent="0.2">
      <c r="A12" s="6" t="s">
        <v>8916</v>
      </c>
      <c r="B12" s="6" t="s">
        <v>2083</v>
      </c>
      <c r="C12" s="6" t="s">
        <v>2228</v>
      </c>
      <c r="D12" s="6" t="s">
        <v>2083</v>
      </c>
      <c r="E12" s="6" t="s">
        <v>2083</v>
      </c>
      <c r="F12" s="6" t="s">
        <v>31570</v>
      </c>
      <c r="G12" s="6">
        <v>-103.81255830000001</v>
      </c>
      <c r="H12" s="6">
        <v>19.551479109999999</v>
      </c>
    </row>
    <row r="13" spans="1:8" x14ac:dyDescent="0.2">
      <c r="A13" s="6" t="s">
        <v>8924</v>
      </c>
      <c r="B13" s="6" t="s">
        <v>31571</v>
      </c>
      <c r="C13" s="6" t="s">
        <v>2228</v>
      </c>
      <c r="D13" s="6" t="s">
        <v>2083</v>
      </c>
      <c r="E13" s="6" t="s">
        <v>31571</v>
      </c>
      <c r="F13" s="6" t="s">
        <v>31572</v>
      </c>
      <c r="G13" s="6">
        <v>-103.8317127</v>
      </c>
      <c r="H13" s="6">
        <v>19.510804029999999</v>
      </c>
    </row>
    <row r="14" spans="1:8" x14ac:dyDescent="0.2">
      <c r="A14" s="6" t="s">
        <v>8931</v>
      </c>
      <c r="B14" s="6" t="s">
        <v>31573</v>
      </c>
      <c r="C14" s="6" t="s">
        <v>2228</v>
      </c>
      <c r="D14" s="6" t="s">
        <v>115</v>
      </c>
      <c r="E14" s="6" t="s">
        <v>31573</v>
      </c>
      <c r="F14" s="6" t="s">
        <v>31574</v>
      </c>
      <c r="G14" s="6">
        <v>-103.1516872</v>
      </c>
      <c r="H14" s="6">
        <v>20.719717589999998</v>
      </c>
    </row>
    <row r="15" spans="1:8" x14ac:dyDescent="0.2">
      <c r="A15" s="6" t="s">
        <v>8940</v>
      </c>
      <c r="B15" s="6" t="s">
        <v>2084</v>
      </c>
      <c r="C15" s="6" t="s">
        <v>2228</v>
      </c>
      <c r="D15" s="6" t="s">
        <v>2084</v>
      </c>
      <c r="E15" s="6" t="s">
        <v>2084</v>
      </c>
      <c r="F15" s="6" t="s">
        <v>31575</v>
      </c>
      <c r="G15" s="6">
        <v>-101.591736</v>
      </c>
      <c r="H15" s="6">
        <v>21.85759461</v>
      </c>
    </row>
    <row r="16" spans="1:8" x14ac:dyDescent="0.2">
      <c r="A16" s="6" t="s">
        <v>8949</v>
      </c>
      <c r="B16" s="6" t="s">
        <v>196</v>
      </c>
      <c r="C16" s="6" t="s">
        <v>2228</v>
      </c>
      <c r="D16" s="6" t="s">
        <v>196</v>
      </c>
      <c r="E16" s="6" t="s">
        <v>196</v>
      </c>
      <c r="F16" s="6" t="s">
        <v>31576</v>
      </c>
      <c r="G16" s="6">
        <v>-103.4440688</v>
      </c>
      <c r="H16" s="6">
        <v>19.64313688</v>
      </c>
    </row>
    <row r="17" spans="1:8" x14ac:dyDescent="0.2">
      <c r="A17" s="6" t="s">
        <v>8956</v>
      </c>
      <c r="B17" s="6" t="s">
        <v>196</v>
      </c>
      <c r="C17" s="6" t="s">
        <v>2228</v>
      </c>
      <c r="D17" s="6" t="s">
        <v>196</v>
      </c>
      <c r="E17" s="6" t="s">
        <v>196</v>
      </c>
      <c r="F17" s="6" t="s">
        <v>31577</v>
      </c>
      <c r="G17" s="6">
        <v>-103.4298986</v>
      </c>
      <c r="H17" s="6">
        <v>19.628817949999998</v>
      </c>
    </row>
    <row r="18" spans="1:8" x14ac:dyDescent="0.2">
      <c r="A18" s="6" t="s">
        <v>8963</v>
      </c>
      <c r="B18" s="6" t="s">
        <v>197</v>
      </c>
      <c r="C18" s="6" t="s">
        <v>2228</v>
      </c>
      <c r="D18" s="6" t="s">
        <v>84</v>
      </c>
      <c r="E18" s="6" t="s">
        <v>197</v>
      </c>
      <c r="F18" s="6" t="s">
        <v>31578</v>
      </c>
      <c r="G18" s="6">
        <v>-102.95941430000001</v>
      </c>
      <c r="H18" s="6">
        <v>20.321538220000001</v>
      </c>
    </row>
    <row r="19" spans="1:8" x14ac:dyDescent="0.2">
      <c r="A19" s="6" t="s">
        <v>8972</v>
      </c>
      <c r="B19" s="6" t="s">
        <v>2080</v>
      </c>
      <c r="C19" s="6" t="s">
        <v>2228</v>
      </c>
      <c r="D19" s="6" t="s">
        <v>2080</v>
      </c>
      <c r="E19" s="6" t="s">
        <v>2080</v>
      </c>
      <c r="F19" s="6" t="s">
        <v>31579</v>
      </c>
      <c r="G19" s="6">
        <v>-103.2295567</v>
      </c>
      <c r="H19" s="6">
        <v>22.176062030000001</v>
      </c>
    </row>
    <row r="20" spans="1:8" x14ac:dyDescent="0.2">
      <c r="A20" s="6" t="s">
        <v>8980</v>
      </c>
      <c r="B20" s="6" t="s">
        <v>31580</v>
      </c>
      <c r="C20" s="6" t="s">
        <v>2228</v>
      </c>
      <c r="D20" s="6" t="s">
        <v>2083</v>
      </c>
      <c r="E20" s="6" t="s">
        <v>31580</v>
      </c>
      <c r="F20" s="6" t="s">
        <v>31581</v>
      </c>
      <c r="G20" s="6">
        <v>-103.77669419999999</v>
      </c>
      <c r="H20" s="6">
        <v>19.564002550000001</v>
      </c>
    </row>
    <row r="21" spans="1:8" x14ac:dyDescent="0.2">
      <c r="A21" s="6" t="s">
        <v>8986</v>
      </c>
      <c r="B21" s="6" t="s">
        <v>197</v>
      </c>
      <c r="C21" s="6" t="s">
        <v>2228</v>
      </c>
      <c r="D21" s="6" t="s">
        <v>84</v>
      </c>
      <c r="E21" s="6" t="s">
        <v>197</v>
      </c>
      <c r="F21" s="6" t="s">
        <v>2230</v>
      </c>
      <c r="G21" s="6">
        <v>-102.951944</v>
      </c>
      <c r="H21" s="6">
        <v>20.315555</v>
      </c>
    </row>
    <row r="22" spans="1:8" x14ac:dyDescent="0.2">
      <c r="A22" s="6" t="s">
        <v>8998</v>
      </c>
      <c r="B22" s="6" t="s">
        <v>31582</v>
      </c>
      <c r="C22" s="6" t="s">
        <v>2228</v>
      </c>
      <c r="D22" s="6" t="s">
        <v>3135</v>
      </c>
      <c r="E22" s="6" t="s">
        <v>31582</v>
      </c>
      <c r="F22" s="6" t="s">
        <v>31583</v>
      </c>
      <c r="G22" s="6">
        <v>-104.9242812</v>
      </c>
      <c r="H22" s="6">
        <v>20.76769668</v>
      </c>
    </row>
    <row r="23" spans="1:8" x14ac:dyDescent="0.2">
      <c r="A23" s="6" t="s">
        <v>9007</v>
      </c>
      <c r="B23" s="6" t="s">
        <v>31584</v>
      </c>
      <c r="C23" s="6" t="s">
        <v>2228</v>
      </c>
      <c r="D23" s="6" t="s">
        <v>3135</v>
      </c>
      <c r="E23" s="6" t="s">
        <v>31584</v>
      </c>
      <c r="F23" s="6" t="s">
        <v>31585</v>
      </c>
      <c r="G23" s="6">
        <v>-104.79606149999999</v>
      </c>
      <c r="H23" s="6">
        <v>20.8711132</v>
      </c>
    </row>
    <row r="24" spans="1:8" x14ac:dyDescent="0.2">
      <c r="A24" s="6" t="s">
        <v>9016</v>
      </c>
      <c r="B24" s="6" t="s">
        <v>147</v>
      </c>
      <c r="C24" s="6" t="s">
        <v>2228</v>
      </c>
      <c r="D24" s="6" t="s">
        <v>147</v>
      </c>
      <c r="E24" s="6" t="s">
        <v>147</v>
      </c>
      <c r="F24" s="6" t="s">
        <v>31586</v>
      </c>
      <c r="G24" s="6">
        <v>-102.53665014000001</v>
      </c>
      <c r="H24" s="6">
        <v>20.292068220000001</v>
      </c>
    </row>
    <row r="25" spans="1:8" x14ac:dyDescent="0.2">
      <c r="A25" s="6" t="s">
        <v>9026</v>
      </c>
      <c r="B25" s="6" t="s">
        <v>31587</v>
      </c>
      <c r="C25" s="6" t="s">
        <v>2228</v>
      </c>
      <c r="D25" s="6" t="s">
        <v>2080</v>
      </c>
      <c r="E25" s="6" t="s">
        <v>31587</v>
      </c>
      <c r="F25" s="6" t="s">
        <v>31588</v>
      </c>
      <c r="G25" s="6">
        <v>-103.22749213</v>
      </c>
      <c r="H25" s="6">
        <v>22.184877419999999</v>
      </c>
    </row>
    <row r="26" spans="1:8" x14ac:dyDescent="0.2">
      <c r="A26" s="6" t="s">
        <v>9033</v>
      </c>
      <c r="B26" s="6" t="s">
        <v>31589</v>
      </c>
      <c r="C26" s="6" t="s">
        <v>2228</v>
      </c>
      <c r="D26" s="6" t="s">
        <v>2080</v>
      </c>
      <c r="E26" s="6" t="s">
        <v>31589</v>
      </c>
      <c r="F26" s="6" t="s">
        <v>31590</v>
      </c>
      <c r="G26" s="6">
        <v>-103.23022116</v>
      </c>
      <c r="H26" s="6">
        <v>22.265062440000001</v>
      </c>
    </row>
    <row r="27" spans="1:8" x14ac:dyDescent="0.2">
      <c r="A27" s="6" t="s">
        <v>9041</v>
      </c>
      <c r="B27" s="6" t="s">
        <v>2083</v>
      </c>
      <c r="C27" s="6" t="s">
        <v>2228</v>
      </c>
      <c r="D27" s="6" t="s">
        <v>2083</v>
      </c>
      <c r="E27" s="6" t="s">
        <v>2083</v>
      </c>
      <c r="F27" s="6" t="s">
        <v>31591</v>
      </c>
      <c r="G27" s="6">
        <v>-103.79220453000001</v>
      </c>
      <c r="H27" s="6">
        <v>19.560420069999999</v>
      </c>
    </row>
    <row r="28" spans="1:8" x14ac:dyDescent="0.2">
      <c r="A28" s="6" t="s">
        <v>9049</v>
      </c>
      <c r="B28" s="6" t="s">
        <v>412</v>
      </c>
      <c r="C28" s="6" t="s">
        <v>2228</v>
      </c>
      <c r="D28" s="6" t="s">
        <v>332</v>
      </c>
      <c r="E28" s="6" t="s">
        <v>412</v>
      </c>
      <c r="F28" s="6" t="s">
        <v>31592</v>
      </c>
      <c r="G28" s="6">
        <v>-103.52115273</v>
      </c>
      <c r="H28" s="6">
        <v>19.387276799999999</v>
      </c>
    </row>
    <row r="29" spans="1:8" x14ac:dyDescent="0.2">
      <c r="A29" s="6" t="s">
        <v>9055</v>
      </c>
      <c r="B29" s="6" t="s">
        <v>2083</v>
      </c>
      <c r="C29" s="6" t="s">
        <v>2228</v>
      </c>
      <c r="D29" s="6" t="s">
        <v>2083</v>
      </c>
      <c r="E29" s="6" t="s">
        <v>2083</v>
      </c>
      <c r="F29" s="6" t="s">
        <v>31593</v>
      </c>
      <c r="G29" s="6">
        <v>-103.80841431</v>
      </c>
      <c r="H29" s="6">
        <v>19.551515649999999</v>
      </c>
    </row>
    <row r="30" spans="1:8" x14ac:dyDescent="0.2">
      <c r="A30" s="6" t="s">
        <v>9063</v>
      </c>
      <c r="B30" s="6" t="s">
        <v>241</v>
      </c>
      <c r="C30" s="6" t="s">
        <v>2228</v>
      </c>
      <c r="D30" s="6" t="s">
        <v>84</v>
      </c>
      <c r="E30" s="6" t="s">
        <v>241</v>
      </c>
      <c r="F30" s="6" t="s">
        <v>31594</v>
      </c>
      <c r="G30" s="6">
        <v>-103.02319659</v>
      </c>
      <c r="H30" s="6">
        <v>20.33937049</v>
      </c>
    </row>
    <row r="31" spans="1:8" x14ac:dyDescent="0.2">
      <c r="A31" s="6" t="s">
        <v>9069</v>
      </c>
      <c r="B31" s="6" t="s">
        <v>31595</v>
      </c>
      <c r="C31" s="6" t="s">
        <v>2228</v>
      </c>
      <c r="D31" s="6" t="s">
        <v>84</v>
      </c>
      <c r="E31" s="6" t="s">
        <v>31595</v>
      </c>
      <c r="F31" s="6" t="s">
        <v>31596</v>
      </c>
      <c r="G31" s="6">
        <v>-102.97908826</v>
      </c>
      <c r="H31" s="6">
        <v>20.388619039999998</v>
      </c>
    </row>
    <row r="32" spans="1:8" x14ac:dyDescent="0.2">
      <c r="A32" s="6" t="s">
        <v>9077</v>
      </c>
      <c r="B32" s="6" t="s">
        <v>31589</v>
      </c>
      <c r="C32" s="6" t="s">
        <v>2228</v>
      </c>
      <c r="D32" s="6" t="s">
        <v>2080</v>
      </c>
      <c r="E32" s="6" t="s">
        <v>31589</v>
      </c>
      <c r="F32" s="6" t="s">
        <v>31597</v>
      </c>
      <c r="G32" s="6">
        <v>-103.22710109000001</v>
      </c>
      <c r="H32" s="6">
        <v>22.265288819999999</v>
      </c>
    </row>
    <row r="33" spans="1:8" x14ac:dyDescent="0.2">
      <c r="A33" s="6" t="s">
        <v>9083</v>
      </c>
      <c r="B33" s="6" t="s">
        <v>84</v>
      </c>
      <c r="C33" s="6" t="s">
        <v>2228</v>
      </c>
      <c r="D33" s="6" t="s">
        <v>84</v>
      </c>
      <c r="E33" s="6" t="s">
        <v>84</v>
      </c>
      <c r="F33" s="6" t="s">
        <v>31598</v>
      </c>
      <c r="G33" s="6">
        <v>-102.92941716999999</v>
      </c>
      <c r="H33" s="6">
        <v>20.37038239</v>
      </c>
    </row>
    <row r="34" spans="1:8" x14ac:dyDescent="0.2">
      <c r="A34" s="6" t="s">
        <v>9091</v>
      </c>
      <c r="B34" s="6" t="s">
        <v>84</v>
      </c>
      <c r="C34" s="6" t="s">
        <v>2228</v>
      </c>
      <c r="D34" s="6" t="s">
        <v>84</v>
      </c>
      <c r="E34" s="6" t="s">
        <v>84</v>
      </c>
      <c r="F34" s="6" t="s">
        <v>31598</v>
      </c>
      <c r="G34" s="6">
        <v>-102.92952446</v>
      </c>
      <c r="H34" s="6">
        <v>20.370322040000001</v>
      </c>
    </row>
    <row r="35" spans="1:8" x14ac:dyDescent="0.2">
      <c r="A35" s="6" t="s">
        <v>9097</v>
      </c>
      <c r="B35" s="6" t="s">
        <v>84</v>
      </c>
      <c r="C35" s="6" t="s">
        <v>2228</v>
      </c>
      <c r="D35" s="6" t="s">
        <v>84</v>
      </c>
      <c r="E35" s="6" t="s">
        <v>84</v>
      </c>
      <c r="F35" s="6" t="s">
        <v>31599</v>
      </c>
      <c r="G35" s="6">
        <v>-102.92085019</v>
      </c>
      <c r="H35" s="6">
        <v>20.380952860000001</v>
      </c>
    </row>
    <row r="36" spans="1:8" x14ac:dyDescent="0.2">
      <c r="A36" s="6" t="s">
        <v>2396</v>
      </c>
      <c r="B36" s="6" t="s">
        <v>98</v>
      </c>
      <c r="C36" s="6" t="s">
        <v>2228</v>
      </c>
      <c r="D36" s="6" t="s">
        <v>98</v>
      </c>
      <c r="E36" s="6" t="s">
        <v>98</v>
      </c>
      <c r="F36" s="6" t="s">
        <v>5527</v>
      </c>
      <c r="G36" s="6">
        <v>-102.38870516999999</v>
      </c>
      <c r="H36" s="6">
        <v>21.026671230000002</v>
      </c>
    </row>
    <row r="37" spans="1:8" x14ac:dyDescent="0.2">
      <c r="A37" s="6" t="s">
        <v>9112</v>
      </c>
      <c r="B37" s="6" t="s">
        <v>31600</v>
      </c>
      <c r="C37" s="6" t="s">
        <v>2228</v>
      </c>
      <c r="D37" s="6" t="s">
        <v>144</v>
      </c>
      <c r="E37" s="6" t="s">
        <v>31600</v>
      </c>
      <c r="F37" s="6" t="s">
        <v>31601</v>
      </c>
      <c r="G37" s="6">
        <v>-102.78253212</v>
      </c>
      <c r="H37" s="6">
        <v>21.23431368</v>
      </c>
    </row>
    <row r="38" spans="1:8" x14ac:dyDescent="0.2">
      <c r="A38" s="6" t="s">
        <v>951</v>
      </c>
      <c r="B38" s="6" t="s">
        <v>127</v>
      </c>
      <c r="C38" s="6" t="s">
        <v>2228</v>
      </c>
      <c r="D38" s="6" t="s">
        <v>16</v>
      </c>
      <c r="E38" s="6" t="s">
        <v>127</v>
      </c>
      <c r="F38" s="6" t="s">
        <v>6194</v>
      </c>
      <c r="G38" s="6">
        <v>-103.268039</v>
      </c>
      <c r="H38" s="6">
        <v>20.593174000000001</v>
      </c>
    </row>
    <row r="39" spans="1:8" x14ac:dyDescent="0.2">
      <c r="A39" s="6" t="s">
        <v>1114</v>
      </c>
      <c r="B39" s="6" t="s">
        <v>93</v>
      </c>
      <c r="C39" s="6" t="s">
        <v>2228</v>
      </c>
      <c r="D39" s="6" t="s">
        <v>93</v>
      </c>
      <c r="E39" s="6" t="s">
        <v>93</v>
      </c>
      <c r="F39" s="6" t="s">
        <v>6558</v>
      </c>
      <c r="G39" s="6">
        <v>-103.58584310000001</v>
      </c>
      <c r="H39" s="6">
        <v>19.875254099999999</v>
      </c>
    </row>
    <row r="40" spans="1:8" x14ac:dyDescent="0.2">
      <c r="A40" s="6" t="s">
        <v>1279</v>
      </c>
      <c r="B40" s="6" t="s">
        <v>138</v>
      </c>
      <c r="C40" s="6" t="s">
        <v>2228</v>
      </c>
      <c r="D40" s="6" t="s">
        <v>138</v>
      </c>
      <c r="E40" s="6" t="s">
        <v>138</v>
      </c>
      <c r="F40" s="6" t="s">
        <v>6197</v>
      </c>
      <c r="G40" s="6">
        <v>-104.0376686</v>
      </c>
      <c r="H40" s="6">
        <v>20.18826</v>
      </c>
    </row>
    <row r="41" spans="1:8" x14ac:dyDescent="0.2">
      <c r="A41" s="6" t="s">
        <v>1445</v>
      </c>
      <c r="B41" s="6" t="s">
        <v>89</v>
      </c>
      <c r="C41" s="6" t="s">
        <v>2228</v>
      </c>
      <c r="D41" s="6" t="s">
        <v>89</v>
      </c>
      <c r="E41" s="6" t="s">
        <v>89</v>
      </c>
      <c r="F41" s="6" t="s">
        <v>6374</v>
      </c>
      <c r="G41" s="6">
        <v>-103.28993819999999</v>
      </c>
      <c r="H41" s="6">
        <v>20.539995900000001</v>
      </c>
    </row>
    <row r="42" spans="1:8" x14ac:dyDescent="0.2">
      <c r="A42" s="6" t="s">
        <v>791</v>
      </c>
      <c r="B42" s="6" t="s">
        <v>213</v>
      </c>
      <c r="C42" s="6" t="s">
        <v>2228</v>
      </c>
      <c r="D42" s="6" t="s">
        <v>84</v>
      </c>
      <c r="E42" s="6" t="s">
        <v>213</v>
      </c>
      <c r="F42" s="6" t="s">
        <v>5262</v>
      </c>
      <c r="G42" s="6">
        <v>-102.79658993</v>
      </c>
      <c r="H42" s="6">
        <v>20.349708499999998</v>
      </c>
    </row>
    <row r="43" spans="1:8" x14ac:dyDescent="0.2">
      <c r="A43" s="6" t="s">
        <v>1449</v>
      </c>
      <c r="B43" s="6" t="s">
        <v>127</v>
      </c>
      <c r="C43" s="6" t="s">
        <v>2228</v>
      </c>
      <c r="D43" s="6" t="s">
        <v>18</v>
      </c>
      <c r="E43" s="6" t="s">
        <v>127</v>
      </c>
      <c r="F43" s="6" t="s">
        <v>6201</v>
      </c>
      <c r="G43" s="6">
        <v>-103.23347200000001</v>
      </c>
      <c r="H43" s="6">
        <v>20.638988999999999</v>
      </c>
    </row>
    <row r="44" spans="1:8" x14ac:dyDescent="0.2">
      <c r="A44" s="6" t="s">
        <v>1591</v>
      </c>
      <c r="B44" s="6" t="s">
        <v>127</v>
      </c>
      <c r="C44" s="6" t="s">
        <v>2228</v>
      </c>
      <c r="D44" s="6" t="s">
        <v>17</v>
      </c>
      <c r="E44" s="6" t="s">
        <v>127</v>
      </c>
      <c r="F44" s="6" t="s">
        <v>5788</v>
      </c>
      <c r="G44" s="6">
        <v>-103.39857000000001</v>
      </c>
      <c r="H44" s="6">
        <v>20.480519999999999</v>
      </c>
    </row>
    <row r="45" spans="1:8" x14ac:dyDescent="0.2">
      <c r="A45" s="6" t="s">
        <v>629</v>
      </c>
      <c r="B45" s="6" t="s">
        <v>127</v>
      </c>
      <c r="C45" s="6" t="s">
        <v>2228</v>
      </c>
      <c r="D45" s="6" t="s">
        <v>12</v>
      </c>
      <c r="E45" s="6" t="s">
        <v>127</v>
      </c>
      <c r="F45" s="6" t="s">
        <v>5266</v>
      </c>
      <c r="G45" s="6">
        <v>-101.90210999999999</v>
      </c>
      <c r="H45" s="6">
        <v>21.357921000000001</v>
      </c>
    </row>
    <row r="46" spans="1:8" x14ac:dyDescent="0.2">
      <c r="A46" s="6" t="s">
        <v>9164</v>
      </c>
      <c r="B46" s="6" t="s">
        <v>31602</v>
      </c>
      <c r="C46" s="6" t="s">
        <v>2228</v>
      </c>
      <c r="D46" s="6" t="s">
        <v>101</v>
      </c>
      <c r="E46" s="6" t="s">
        <v>31602</v>
      </c>
      <c r="F46" s="6" t="s">
        <v>31603</v>
      </c>
      <c r="G46" s="6">
        <v>-103.65143645000001</v>
      </c>
      <c r="H46" s="6">
        <v>20.148443520000001</v>
      </c>
    </row>
    <row r="47" spans="1:8" x14ac:dyDescent="0.2">
      <c r="A47" s="6" t="s">
        <v>477</v>
      </c>
      <c r="B47" s="6" t="s">
        <v>128</v>
      </c>
      <c r="C47" s="6" t="s">
        <v>2228</v>
      </c>
      <c r="D47" s="6" t="s">
        <v>84</v>
      </c>
      <c r="E47" s="6" t="s">
        <v>128</v>
      </c>
      <c r="F47" s="6" t="s">
        <v>6377</v>
      </c>
      <c r="G47" s="6">
        <v>-103.05999026000001</v>
      </c>
      <c r="H47" s="6">
        <v>20.39916968</v>
      </c>
    </row>
    <row r="48" spans="1:8" x14ac:dyDescent="0.2">
      <c r="A48" s="6" t="s">
        <v>9181</v>
      </c>
      <c r="B48" s="6" t="s">
        <v>31604</v>
      </c>
      <c r="C48" s="6" t="s">
        <v>2228</v>
      </c>
      <c r="D48" s="6" t="s">
        <v>3792</v>
      </c>
      <c r="E48" s="6" t="s">
        <v>31604</v>
      </c>
      <c r="F48" s="6" t="s">
        <v>31605</v>
      </c>
      <c r="G48" s="6">
        <v>-104.2862492</v>
      </c>
      <c r="H48" s="6">
        <v>20.012698629999999</v>
      </c>
    </row>
    <row r="49" spans="1:8" x14ac:dyDescent="0.2">
      <c r="A49" s="6" t="s">
        <v>640</v>
      </c>
      <c r="B49" s="6" t="s">
        <v>19</v>
      </c>
      <c r="C49" s="6" t="s">
        <v>2228</v>
      </c>
      <c r="D49" s="6" t="s">
        <v>19</v>
      </c>
      <c r="E49" s="6" t="s">
        <v>19</v>
      </c>
      <c r="F49" s="6" t="s">
        <v>6381</v>
      </c>
      <c r="G49" s="6">
        <v>-103.385611</v>
      </c>
      <c r="H49" s="6">
        <v>20.737765499999998</v>
      </c>
    </row>
    <row r="50" spans="1:8" x14ac:dyDescent="0.2">
      <c r="A50" s="6" t="s">
        <v>1126</v>
      </c>
      <c r="B50" s="6" t="s">
        <v>69</v>
      </c>
      <c r="C50" s="6" t="s">
        <v>2228</v>
      </c>
      <c r="D50" s="6" t="s">
        <v>16</v>
      </c>
      <c r="E50" s="6" t="s">
        <v>69</v>
      </c>
      <c r="F50" s="6" t="s">
        <v>5544</v>
      </c>
      <c r="G50" s="6">
        <v>-103.3475301</v>
      </c>
      <c r="H50" s="6">
        <v>20.606666799999999</v>
      </c>
    </row>
    <row r="51" spans="1:8" x14ac:dyDescent="0.2">
      <c r="A51" s="6" t="s">
        <v>1605</v>
      </c>
      <c r="B51" s="6" t="s">
        <v>127</v>
      </c>
      <c r="C51" s="6" t="s">
        <v>2228</v>
      </c>
      <c r="D51" s="6" t="s">
        <v>10</v>
      </c>
      <c r="E51" s="6" t="s">
        <v>127</v>
      </c>
      <c r="F51" s="6" t="s">
        <v>6008</v>
      </c>
      <c r="G51" s="6">
        <v>-103.3319199</v>
      </c>
      <c r="H51" s="6">
        <v>20.685944500000002</v>
      </c>
    </row>
    <row r="52" spans="1:8" x14ac:dyDescent="0.2">
      <c r="A52" s="6" t="s">
        <v>1464</v>
      </c>
      <c r="B52" s="6" t="s">
        <v>317</v>
      </c>
      <c r="C52" s="6" t="s">
        <v>2228</v>
      </c>
      <c r="D52" s="6" t="s">
        <v>283</v>
      </c>
      <c r="E52" s="6" t="s">
        <v>317</v>
      </c>
      <c r="F52" s="6" t="s">
        <v>6208</v>
      </c>
      <c r="G52" s="6">
        <v>-103.3852222</v>
      </c>
      <c r="H52" s="6">
        <v>19.385194500000001</v>
      </c>
    </row>
    <row r="53" spans="1:8" x14ac:dyDescent="0.2">
      <c r="A53" s="6" t="s">
        <v>1295</v>
      </c>
      <c r="B53" s="6" t="s">
        <v>266</v>
      </c>
      <c r="C53" s="6" t="s">
        <v>2228</v>
      </c>
      <c r="D53" s="6" t="s">
        <v>272</v>
      </c>
      <c r="E53" s="6" t="s">
        <v>266</v>
      </c>
      <c r="F53" s="6" t="s">
        <v>5795</v>
      </c>
      <c r="G53" s="6">
        <v>-103.1860835</v>
      </c>
      <c r="H53" s="6">
        <v>20.4083611</v>
      </c>
    </row>
    <row r="54" spans="1:8" x14ac:dyDescent="0.2">
      <c r="A54" s="6" t="s">
        <v>1296</v>
      </c>
      <c r="B54" s="6" t="s">
        <v>295</v>
      </c>
      <c r="C54" s="6" t="s">
        <v>2228</v>
      </c>
      <c r="D54" s="6" t="s">
        <v>11</v>
      </c>
      <c r="E54" s="6" t="s">
        <v>295</v>
      </c>
      <c r="F54" s="6" t="s">
        <v>5796</v>
      </c>
      <c r="G54" s="6">
        <v>-102.1845833</v>
      </c>
      <c r="H54" s="6">
        <v>20.554805399999999</v>
      </c>
    </row>
    <row r="55" spans="1:8" x14ac:dyDescent="0.2">
      <c r="A55" s="6" t="s">
        <v>648</v>
      </c>
      <c r="B55" s="6" t="s">
        <v>181</v>
      </c>
      <c r="C55" s="6" t="s">
        <v>2228</v>
      </c>
      <c r="D55" s="6" t="s">
        <v>12</v>
      </c>
      <c r="E55" s="6" t="s">
        <v>181</v>
      </c>
      <c r="F55" s="6" t="s">
        <v>6211</v>
      </c>
      <c r="G55" s="6">
        <v>-101.9975</v>
      </c>
      <c r="H55" s="6">
        <v>21.3116667</v>
      </c>
    </row>
    <row r="56" spans="1:8" x14ac:dyDescent="0.2">
      <c r="A56" s="6" t="s">
        <v>1131</v>
      </c>
      <c r="B56" s="6" t="s">
        <v>275</v>
      </c>
      <c r="C56" s="6" t="s">
        <v>2228</v>
      </c>
      <c r="D56" s="6" t="s">
        <v>12</v>
      </c>
      <c r="E56" s="6" t="s">
        <v>275</v>
      </c>
      <c r="F56" s="6" t="s">
        <v>5549</v>
      </c>
      <c r="G56" s="6">
        <v>-101.7986111</v>
      </c>
      <c r="H56" s="6">
        <v>21.4808333</v>
      </c>
    </row>
    <row r="57" spans="1:8" x14ac:dyDescent="0.2">
      <c r="A57" s="6" t="s">
        <v>985</v>
      </c>
      <c r="B57" s="6" t="s">
        <v>252</v>
      </c>
      <c r="C57" s="6" t="s">
        <v>2228</v>
      </c>
      <c r="D57" s="6" t="s">
        <v>14</v>
      </c>
      <c r="E57" s="6" t="s">
        <v>252</v>
      </c>
      <c r="F57" s="6" t="s">
        <v>6580</v>
      </c>
      <c r="G57" s="6">
        <v>-105.2857779</v>
      </c>
      <c r="H57" s="6">
        <v>20.529166700000001</v>
      </c>
    </row>
    <row r="58" spans="1:8" x14ac:dyDescent="0.2">
      <c r="A58" s="6" t="s">
        <v>1136</v>
      </c>
      <c r="B58" s="6" t="s">
        <v>280</v>
      </c>
      <c r="C58" s="6" t="s">
        <v>2228</v>
      </c>
      <c r="D58" s="6" t="s">
        <v>113</v>
      </c>
      <c r="E58" s="6" t="s">
        <v>280</v>
      </c>
      <c r="F58" s="6" t="s">
        <v>6768</v>
      </c>
      <c r="G58" s="6">
        <v>-103.7358333</v>
      </c>
      <c r="H58" s="6">
        <v>22.284444499999999</v>
      </c>
    </row>
    <row r="59" spans="1:8" x14ac:dyDescent="0.2">
      <c r="A59" s="6" t="s">
        <v>1302</v>
      </c>
      <c r="B59" s="6" t="s">
        <v>127</v>
      </c>
      <c r="C59" s="6" t="s">
        <v>2228</v>
      </c>
      <c r="D59" s="6" t="s">
        <v>17</v>
      </c>
      <c r="E59" s="6" t="s">
        <v>127</v>
      </c>
      <c r="F59" s="6" t="s">
        <v>6015</v>
      </c>
      <c r="G59" s="6">
        <v>-103.4423237</v>
      </c>
      <c r="H59" s="6">
        <v>20.532109999999999</v>
      </c>
    </row>
    <row r="60" spans="1:8" x14ac:dyDescent="0.2">
      <c r="A60" s="6" t="s">
        <v>655</v>
      </c>
      <c r="B60" s="6" t="s">
        <v>18</v>
      </c>
      <c r="C60" s="6" t="s">
        <v>2228</v>
      </c>
      <c r="D60" s="6" t="s">
        <v>18</v>
      </c>
      <c r="E60" s="6" t="s">
        <v>18</v>
      </c>
      <c r="F60" s="6" t="s">
        <v>6219</v>
      </c>
      <c r="G60" s="6">
        <v>-103.2455556</v>
      </c>
      <c r="H60" s="6">
        <v>20.623333299999999</v>
      </c>
    </row>
    <row r="61" spans="1:8" x14ac:dyDescent="0.2">
      <c r="A61" s="6" t="s">
        <v>1472</v>
      </c>
      <c r="B61" s="6" t="s">
        <v>237</v>
      </c>
      <c r="C61" s="6" t="s">
        <v>2228</v>
      </c>
      <c r="D61" s="6" t="s">
        <v>103</v>
      </c>
      <c r="E61" s="6" t="s">
        <v>237</v>
      </c>
      <c r="F61" s="6" t="s">
        <v>6221</v>
      </c>
      <c r="G61" s="6">
        <v>-104.1252777</v>
      </c>
      <c r="H61" s="6">
        <v>19.471472200000001</v>
      </c>
    </row>
    <row r="62" spans="1:8" x14ac:dyDescent="0.2">
      <c r="A62" s="6" t="s">
        <v>493</v>
      </c>
      <c r="B62" s="6" t="s">
        <v>89</v>
      </c>
      <c r="C62" s="6" t="s">
        <v>2228</v>
      </c>
      <c r="D62" s="6" t="s">
        <v>89</v>
      </c>
      <c r="E62" s="6" t="s">
        <v>89</v>
      </c>
      <c r="F62" s="6" t="s">
        <v>6222</v>
      </c>
      <c r="G62" s="6">
        <v>-103.24157289999999</v>
      </c>
      <c r="H62" s="6">
        <v>20.498975900000001</v>
      </c>
    </row>
    <row r="63" spans="1:8" x14ac:dyDescent="0.2">
      <c r="A63" s="6" t="s">
        <v>811</v>
      </c>
      <c r="B63" s="6" t="s">
        <v>127</v>
      </c>
      <c r="C63" s="6" t="s">
        <v>2228</v>
      </c>
      <c r="D63" s="6" t="s">
        <v>19</v>
      </c>
      <c r="E63" s="6" t="s">
        <v>127</v>
      </c>
      <c r="F63" s="6" t="s">
        <v>6019</v>
      </c>
      <c r="G63" s="6">
        <v>-103.47731899999999</v>
      </c>
      <c r="H63" s="6">
        <v>20.628703999999999</v>
      </c>
    </row>
    <row r="64" spans="1:8" x14ac:dyDescent="0.2">
      <c r="A64" s="6" t="s">
        <v>9256</v>
      </c>
      <c r="B64" s="6" t="s">
        <v>140</v>
      </c>
      <c r="C64" s="6" t="s">
        <v>2228</v>
      </c>
      <c r="D64" s="6" t="s">
        <v>87</v>
      </c>
      <c r="E64" s="6" t="s">
        <v>140</v>
      </c>
      <c r="F64" s="6" t="s">
        <v>31606</v>
      </c>
      <c r="G64" s="6">
        <v>-104.02976448</v>
      </c>
      <c r="H64" s="6">
        <v>20.849680070000002</v>
      </c>
    </row>
    <row r="65" spans="1:8" x14ac:dyDescent="0.2">
      <c r="A65" s="6" t="s">
        <v>9266</v>
      </c>
      <c r="B65" s="6" t="s">
        <v>332</v>
      </c>
      <c r="C65" s="6" t="s">
        <v>2228</v>
      </c>
      <c r="D65" s="6" t="s">
        <v>332</v>
      </c>
      <c r="E65" s="6" t="s">
        <v>332</v>
      </c>
      <c r="F65" s="6" t="s">
        <v>31607</v>
      </c>
      <c r="G65" s="6">
        <v>-103.54954862</v>
      </c>
      <c r="H65" s="6">
        <v>19.40663632</v>
      </c>
    </row>
    <row r="66" spans="1:8" x14ac:dyDescent="0.2">
      <c r="A66" s="6" t="s">
        <v>1005</v>
      </c>
      <c r="B66" s="6" t="s">
        <v>141</v>
      </c>
      <c r="C66" s="6" t="s">
        <v>2228</v>
      </c>
      <c r="D66" s="6" t="s">
        <v>87</v>
      </c>
      <c r="E66" s="6" t="s">
        <v>141</v>
      </c>
      <c r="F66" s="6" t="s">
        <v>6779</v>
      </c>
      <c r="G66" s="6">
        <v>-104.0029675</v>
      </c>
      <c r="H66" s="6">
        <v>20.796144399999999</v>
      </c>
    </row>
    <row r="67" spans="1:8" x14ac:dyDescent="0.2">
      <c r="A67" s="6" t="s">
        <v>673</v>
      </c>
      <c r="B67" s="6" t="s">
        <v>115</v>
      </c>
      <c r="C67" s="6" t="s">
        <v>2228</v>
      </c>
      <c r="D67" s="6" t="s">
        <v>115</v>
      </c>
      <c r="E67" s="6" t="s">
        <v>115</v>
      </c>
      <c r="F67" s="6" t="s">
        <v>6028</v>
      </c>
      <c r="G67" s="6">
        <v>-103.3368397</v>
      </c>
      <c r="H67" s="6">
        <v>20.695471000000001</v>
      </c>
    </row>
    <row r="68" spans="1:8" x14ac:dyDescent="0.2">
      <c r="A68" s="6" t="s">
        <v>1326</v>
      </c>
      <c r="B68" s="6" t="s">
        <v>115</v>
      </c>
      <c r="C68" s="6" t="s">
        <v>2228</v>
      </c>
      <c r="D68" s="6" t="s">
        <v>115</v>
      </c>
      <c r="E68" s="6" t="s">
        <v>115</v>
      </c>
      <c r="F68" s="6" t="s">
        <v>5513</v>
      </c>
      <c r="G68" s="6">
        <v>-103.06952</v>
      </c>
      <c r="H68" s="6">
        <v>20.638710100000001</v>
      </c>
    </row>
    <row r="69" spans="1:8" x14ac:dyDescent="0.2">
      <c r="A69" s="6" t="s">
        <v>1328</v>
      </c>
      <c r="B69" s="6" t="s">
        <v>166</v>
      </c>
      <c r="C69" s="6" t="s">
        <v>2228</v>
      </c>
      <c r="D69" s="6" t="s">
        <v>166</v>
      </c>
      <c r="E69" s="6" t="s">
        <v>166</v>
      </c>
      <c r="F69" s="6" t="s">
        <v>6233</v>
      </c>
      <c r="G69" s="6">
        <v>-104.79088</v>
      </c>
      <c r="H69" s="6">
        <v>20.530570000000001</v>
      </c>
    </row>
    <row r="70" spans="1:8" x14ac:dyDescent="0.2">
      <c r="A70" s="6" t="s">
        <v>823</v>
      </c>
      <c r="B70" s="6" t="s">
        <v>220</v>
      </c>
      <c r="C70" s="6" t="s">
        <v>2228</v>
      </c>
      <c r="D70" s="6" t="s">
        <v>220</v>
      </c>
      <c r="E70" s="6" t="s">
        <v>220</v>
      </c>
      <c r="F70" s="6" t="s">
        <v>5806</v>
      </c>
      <c r="G70" s="6">
        <v>-104.608636</v>
      </c>
      <c r="H70" s="6">
        <v>19.725219899999999</v>
      </c>
    </row>
    <row r="71" spans="1:8" x14ac:dyDescent="0.2">
      <c r="A71" s="6" t="s">
        <v>1636</v>
      </c>
      <c r="B71" s="6" t="s">
        <v>19</v>
      </c>
      <c r="C71" s="6" t="s">
        <v>2228</v>
      </c>
      <c r="D71" s="6" t="s">
        <v>19</v>
      </c>
      <c r="E71" s="6" t="s">
        <v>19</v>
      </c>
      <c r="F71" s="6" t="s">
        <v>5567</v>
      </c>
      <c r="G71" s="6">
        <v>-103.4283537</v>
      </c>
      <c r="H71" s="6">
        <v>20.647667500000001</v>
      </c>
    </row>
    <row r="72" spans="1:8" x14ac:dyDescent="0.2">
      <c r="A72" s="6" t="s">
        <v>518</v>
      </c>
      <c r="B72" s="6" t="s">
        <v>94</v>
      </c>
      <c r="C72" s="6" t="s">
        <v>2228</v>
      </c>
      <c r="D72" s="6" t="s">
        <v>94</v>
      </c>
      <c r="E72" s="6" t="s">
        <v>94</v>
      </c>
      <c r="F72" s="6" t="s">
        <v>5812</v>
      </c>
      <c r="G72" s="6">
        <v>-104.19452990000001</v>
      </c>
      <c r="H72" s="6">
        <v>20.795681900000002</v>
      </c>
    </row>
    <row r="73" spans="1:8" x14ac:dyDescent="0.2">
      <c r="A73" s="6" t="s">
        <v>1637</v>
      </c>
      <c r="B73" s="6" t="s">
        <v>159</v>
      </c>
      <c r="C73" s="6" t="s">
        <v>2228</v>
      </c>
      <c r="D73" s="6" t="s">
        <v>159</v>
      </c>
      <c r="E73" s="6" t="s">
        <v>159</v>
      </c>
      <c r="F73" s="6" t="s">
        <v>5816</v>
      </c>
      <c r="G73" s="6">
        <v>-104.3476089</v>
      </c>
      <c r="H73" s="6">
        <v>20.138511999999999</v>
      </c>
    </row>
    <row r="74" spans="1:8" x14ac:dyDescent="0.2">
      <c r="A74" s="6" t="s">
        <v>1019</v>
      </c>
      <c r="B74" s="6" t="s">
        <v>89</v>
      </c>
      <c r="C74" s="6" t="s">
        <v>2228</v>
      </c>
      <c r="D74" s="6" t="s">
        <v>89</v>
      </c>
      <c r="E74" s="6" t="s">
        <v>89</v>
      </c>
      <c r="F74" s="6" t="s">
        <v>6034</v>
      </c>
      <c r="G74" s="6">
        <v>-103.30905009999999</v>
      </c>
      <c r="H74" s="6">
        <v>20.561522700000001</v>
      </c>
    </row>
    <row r="75" spans="1:8" x14ac:dyDescent="0.2">
      <c r="A75" s="6" t="s">
        <v>1641</v>
      </c>
      <c r="B75" s="6" t="s">
        <v>205</v>
      </c>
      <c r="C75" s="6" t="s">
        <v>2228</v>
      </c>
      <c r="D75" s="6" t="s">
        <v>2086</v>
      </c>
      <c r="E75" s="6" t="s">
        <v>205</v>
      </c>
      <c r="F75" s="6" t="s">
        <v>6788</v>
      </c>
      <c r="G75" s="6">
        <v>-103.8243245</v>
      </c>
      <c r="H75" s="6">
        <v>20.693259699999999</v>
      </c>
    </row>
    <row r="76" spans="1:8" x14ac:dyDescent="0.2">
      <c r="A76" s="6" t="s">
        <v>1644</v>
      </c>
      <c r="B76" s="6" t="s">
        <v>18</v>
      </c>
      <c r="C76" s="6" t="s">
        <v>2228</v>
      </c>
      <c r="D76" s="6" t="s">
        <v>18</v>
      </c>
      <c r="E76" s="6" t="s">
        <v>18</v>
      </c>
      <c r="F76" s="6" t="s">
        <v>5572</v>
      </c>
      <c r="G76" s="6">
        <v>-103.265293</v>
      </c>
      <c r="H76" s="6">
        <v>20.694310099999999</v>
      </c>
    </row>
    <row r="77" spans="1:8" x14ac:dyDescent="0.2">
      <c r="A77" s="6" t="s">
        <v>9324</v>
      </c>
      <c r="B77" s="6" t="s">
        <v>94</v>
      </c>
      <c r="C77" s="6" t="s">
        <v>2228</v>
      </c>
      <c r="D77" s="6" t="s">
        <v>332</v>
      </c>
      <c r="E77" s="6" t="s">
        <v>94</v>
      </c>
      <c r="F77" s="6" t="s">
        <v>31608</v>
      </c>
      <c r="G77" s="6">
        <v>-103.52632709</v>
      </c>
      <c r="H77" s="6">
        <v>19.44769247</v>
      </c>
    </row>
    <row r="78" spans="1:8" x14ac:dyDescent="0.2">
      <c r="A78" s="6" t="s">
        <v>1514</v>
      </c>
      <c r="B78" s="6" t="s">
        <v>84</v>
      </c>
      <c r="C78" s="6" t="s">
        <v>2228</v>
      </c>
      <c r="D78" s="6" t="s">
        <v>84</v>
      </c>
      <c r="E78" s="6" t="s">
        <v>84</v>
      </c>
      <c r="F78" s="6" t="s">
        <v>6046</v>
      </c>
      <c r="G78" s="6">
        <v>-102.93154148000001</v>
      </c>
      <c r="H78" s="6">
        <v>20.3781167</v>
      </c>
    </row>
    <row r="79" spans="1:8" x14ac:dyDescent="0.2">
      <c r="A79" s="6" t="s">
        <v>1681</v>
      </c>
      <c r="B79" s="6" t="s">
        <v>10</v>
      </c>
      <c r="C79" s="6" t="s">
        <v>2228</v>
      </c>
      <c r="D79" s="6" t="s">
        <v>10</v>
      </c>
      <c r="E79" s="6" t="s">
        <v>10</v>
      </c>
      <c r="F79" s="6" t="s">
        <v>6626</v>
      </c>
      <c r="G79" s="6">
        <v>-103.3279951</v>
      </c>
      <c r="H79" s="6">
        <v>20.6561524</v>
      </c>
    </row>
    <row r="80" spans="1:8" x14ac:dyDescent="0.2">
      <c r="A80" s="6" t="s">
        <v>1207</v>
      </c>
      <c r="B80" s="6" t="s">
        <v>19</v>
      </c>
      <c r="C80" s="6" t="s">
        <v>2228</v>
      </c>
      <c r="D80" s="6" t="s">
        <v>19</v>
      </c>
      <c r="E80" s="6" t="s">
        <v>19</v>
      </c>
      <c r="F80" s="6" t="s">
        <v>5610</v>
      </c>
      <c r="G80" s="6">
        <v>-103.45747</v>
      </c>
      <c r="H80" s="6">
        <v>20.642819899999999</v>
      </c>
    </row>
    <row r="81" spans="1:8" x14ac:dyDescent="0.2">
      <c r="A81" s="6" t="s">
        <v>884</v>
      </c>
      <c r="B81" s="6" t="s">
        <v>165</v>
      </c>
      <c r="C81" s="6" t="s">
        <v>2228</v>
      </c>
      <c r="D81" s="6" t="s">
        <v>5426</v>
      </c>
      <c r="E81" s="6" t="s">
        <v>165</v>
      </c>
      <c r="F81" s="6" t="s">
        <v>6434</v>
      </c>
      <c r="G81" s="6">
        <v>-103.4786893</v>
      </c>
      <c r="H81" s="6">
        <v>19.795446800000001</v>
      </c>
    </row>
    <row r="82" spans="1:8" x14ac:dyDescent="0.2">
      <c r="A82" s="6" t="s">
        <v>1683</v>
      </c>
      <c r="B82" s="6" t="s">
        <v>281</v>
      </c>
      <c r="C82" s="6" t="s">
        <v>2228</v>
      </c>
      <c r="D82" s="6" t="s">
        <v>116</v>
      </c>
      <c r="E82" s="6" t="s">
        <v>281</v>
      </c>
      <c r="F82" s="6" t="s">
        <v>6627</v>
      </c>
      <c r="G82" s="6">
        <v>-104.1926682</v>
      </c>
      <c r="H82" s="6">
        <v>22.528573300000001</v>
      </c>
    </row>
    <row r="83" spans="1:8" x14ac:dyDescent="0.2">
      <c r="A83" s="6" t="s">
        <v>1388</v>
      </c>
      <c r="B83" s="6" t="s">
        <v>225</v>
      </c>
      <c r="C83" s="6" t="s">
        <v>2228</v>
      </c>
      <c r="D83" s="6" t="s">
        <v>225</v>
      </c>
      <c r="E83" s="6" t="s">
        <v>225</v>
      </c>
      <c r="F83" s="6" t="s">
        <v>5858</v>
      </c>
      <c r="G83" s="6">
        <v>-104.1413889</v>
      </c>
      <c r="H83" s="6">
        <v>21.08</v>
      </c>
    </row>
    <row r="84" spans="1:8" x14ac:dyDescent="0.2">
      <c r="A84" s="6" t="s">
        <v>728</v>
      </c>
      <c r="B84" s="6" t="s">
        <v>205</v>
      </c>
      <c r="C84" s="6" t="s">
        <v>2228</v>
      </c>
      <c r="D84" s="6" t="s">
        <v>2086</v>
      </c>
      <c r="E84" s="6" t="s">
        <v>205</v>
      </c>
      <c r="F84" s="6" t="s">
        <v>6435</v>
      </c>
      <c r="G84" s="6">
        <v>-103.97205870000001</v>
      </c>
      <c r="H84" s="6">
        <v>20.696577900000001</v>
      </c>
    </row>
    <row r="85" spans="1:8" x14ac:dyDescent="0.2">
      <c r="A85" s="6" t="s">
        <v>886</v>
      </c>
      <c r="B85" s="6" t="s">
        <v>85</v>
      </c>
      <c r="C85" s="6" t="s">
        <v>2228</v>
      </c>
      <c r="D85" s="6" t="s">
        <v>85</v>
      </c>
      <c r="E85" s="6" t="s">
        <v>85</v>
      </c>
      <c r="F85" s="6" t="s">
        <v>6062</v>
      </c>
      <c r="G85" s="6">
        <v>-103.707593</v>
      </c>
      <c r="H85" s="6">
        <v>20.654001000000001</v>
      </c>
    </row>
    <row r="86" spans="1:8" x14ac:dyDescent="0.2">
      <c r="A86" s="6" t="s">
        <v>1697</v>
      </c>
      <c r="B86" s="6" t="s">
        <v>93</v>
      </c>
      <c r="C86" s="6" t="s">
        <v>2228</v>
      </c>
      <c r="D86" s="6" t="s">
        <v>93</v>
      </c>
      <c r="E86" s="6" t="s">
        <v>93</v>
      </c>
      <c r="F86" s="6" t="s">
        <v>6066</v>
      </c>
      <c r="G86" s="6">
        <v>-103.6093965</v>
      </c>
      <c r="H86" s="6">
        <v>19.881087999999998</v>
      </c>
    </row>
    <row r="87" spans="1:8" x14ac:dyDescent="0.2">
      <c r="A87" s="6" t="s">
        <v>1216</v>
      </c>
      <c r="B87" s="6" t="s">
        <v>22</v>
      </c>
      <c r="C87" s="6" t="s">
        <v>2228</v>
      </c>
      <c r="D87" s="6" t="s">
        <v>22</v>
      </c>
      <c r="E87" s="6" t="s">
        <v>22</v>
      </c>
      <c r="F87" s="6" t="s">
        <v>5987</v>
      </c>
      <c r="G87" s="6">
        <v>-103.4811097</v>
      </c>
      <c r="H87" s="6">
        <v>20.3278128</v>
      </c>
    </row>
    <row r="88" spans="1:8" x14ac:dyDescent="0.2">
      <c r="A88" s="6" t="s">
        <v>2725</v>
      </c>
      <c r="B88" s="6" t="s">
        <v>10</v>
      </c>
      <c r="C88" s="6" t="s">
        <v>2228</v>
      </c>
      <c r="D88" s="6" t="s">
        <v>10</v>
      </c>
      <c r="E88" s="6" t="s">
        <v>10</v>
      </c>
      <c r="F88" s="6" t="s">
        <v>6083</v>
      </c>
      <c r="G88" s="6">
        <v>-103.35153683999999</v>
      </c>
      <c r="H88" s="6">
        <v>20.64675682</v>
      </c>
    </row>
    <row r="89" spans="1:8" x14ac:dyDescent="0.2">
      <c r="A89" s="6" t="s">
        <v>9389</v>
      </c>
      <c r="B89" s="6" t="s">
        <v>31609</v>
      </c>
      <c r="C89" s="6" t="s">
        <v>2228</v>
      </c>
      <c r="D89" s="6" t="s">
        <v>87</v>
      </c>
      <c r="E89" s="6" t="s">
        <v>31609</v>
      </c>
      <c r="F89" s="6" t="s">
        <v>31610</v>
      </c>
      <c r="G89" s="6">
        <v>-104.0885274</v>
      </c>
      <c r="H89" s="6">
        <v>20.881231679999999</v>
      </c>
    </row>
    <row r="90" spans="1:8" x14ac:dyDescent="0.2">
      <c r="A90" s="6" t="s">
        <v>9399</v>
      </c>
      <c r="B90" s="6" t="s">
        <v>31611</v>
      </c>
      <c r="C90" s="6" t="s">
        <v>2228</v>
      </c>
      <c r="D90" s="6" t="s">
        <v>87</v>
      </c>
      <c r="E90" s="6" t="s">
        <v>31611</v>
      </c>
      <c r="F90" s="6" t="s">
        <v>31612</v>
      </c>
      <c r="G90" s="6">
        <v>-103.99997974999999</v>
      </c>
      <c r="H90" s="6">
        <v>20.736483589999999</v>
      </c>
    </row>
    <row r="91" spans="1:8" x14ac:dyDescent="0.2">
      <c r="A91" s="6" t="s">
        <v>3353</v>
      </c>
      <c r="B91" s="6" t="s">
        <v>14</v>
      </c>
      <c r="C91" s="6" t="s">
        <v>2228</v>
      </c>
      <c r="D91" s="6" t="s">
        <v>14</v>
      </c>
      <c r="E91" s="6" t="s">
        <v>14</v>
      </c>
      <c r="F91" s="6" t="s">
        <v>6830</v>
      </c>
      <c r="G91" s="6">
        <v>-105.22873202</v>
      </c>
      <c r="H91" s="6">
        <v>20.622983120000001</v>
      </c>
    </row>
    <row r="92" spans="1:8" x14ac:dyDescent="0.2">
      <c r="A92" s="6" t="s">
        <v>3355</v>
      </c>
      <c r="B92" s="6" t="s">
        <v>14</v>
      </c>
      <c r="C92" s="6" t="s">
        <v>2228</v>
      </c>
      <c r="D92" s="6" t="s">
        <v>14</v>
      </c>
      <c r="E92" s="6" t="s">
        <v>14</v>
      </c>
      <c r="F92" s="6" t="s">
        <v>6832</v>
      </c>
      <c r="G92" s="6">
        <v>-105.2191675</v>
      </c>
      <c r="H92" s="6">
        <v>20.629863629999999</v>
      </c>
    </row>
    <row r="93" spans="1:8" x14ac:dyDescent="0.2">
      <c r="A93" s="6" t="s">
        <v>2731</v>
      </c>
      <c r="B93" s="6" t="s">
        <v>72</v>
      </c>
      <c r="C93" s="6" t="s">
        <v>2228</v>
      </c>
      <c r="D93" s="6" t="s">
        <v>17</v>
      </c>
      <c r="E93" s="6" t="s">
        <v>72</v>
      </c>
      <c r="F93" s="6" t="s">
        <v>6089</v>
      </c>
      <c r="G93" s="6">
        <v>-103.44530308</v>
      </c>
      <c r="H93" s="6">
        <v>20.469235350000002</v>
      </c>
    </row>
    <row r="94" spans="1:8" x14ac:dyDescent="0.2">
      <c r="A94" s="6" t="s">
        <v>9437</v>
      </c>
      <c r="B94" s="6" t="s">
        <v>150</v>
      </c>
      <c r="C94" s="6" t="s">
        <v>2228</v>
      </c>
      <c r="D94" s="6" t="s">
        <v>101</v>
      </c>
      <c r="E94" s="6" t="s">
        <v>150</v>
      </c>
      <c r="F94" s="6" t="s">
        <v>31613</v>
      </c>
      <c r="G94" s="6">
        <v>-103.72885665</v>
      </c>
      <c r="H94" s="6">
        <v>20.14204393</v>
      </c>
    </row>
    <row r="95" spans="1:8" x14ac:dyDescent="0.2">
      <c r="A95" s="6" t="s">
        <v>3204</v>
      </c>
      <c r="B95" s="6" t="s">
        <v>10</v>
      </c>
      <c r="C95" s="6" t="s">
        <v>2228</v>
      </c>
      <c r="D95" s="6" t="s">
        <v>10</v>
      </c>
      <c r="E95" s="6" t="s">
        <v>10</v>
      </c>
      <c r="F95" s="6" t="s">
        <v>6646</v>
      </c>
      <c r="G95" s="6">
        <v>-103.34905043000001</v>
      </c>
      <c r="H95" s="6">
        <v>20.64358674</v>
      </c>
    </row>
    <row r="96" spans="1:8" x14ac:dyDescent="0.2">
      <c r="A96" s="6" t="s">
        <v>2744</v>
      </c>
      <c r="B96" s="6" t="s">
        <v>10</v>
      </c>
      <c r="C96" s="6" t="s">
        <v>2228</v>
      </c>
      <c r="D96" s="6" t="s">
        <v>10</v>
      </c>
      <c r="E96" s="6" t="s">
        <v>10</v>
      </c>
      <c r="F96" s="6" t="s">
        <v>6101</v>
      </c>
      <c r="G96" s="6">
        <v>-103.35177674000001</v>
      </c>
      <c r="H96" s="6">
        <v>20.642950840000001</v>
      </c>
    </row>
    <row r="97" spans="1:8" x14ac:dyDescent="0.2">
      <c r="A97" s="6" t="s">
        <v>2574</v>
      </c>
      <c r="B97" s="6" t="s">
        <v>10</v>
      </c>
      <c r="C97" s="6" t="s">
        <v>2228</v>
      </c>
      <c r="D97" s="6" t="s">
        <v>10</v>
      </c>
      <c r="E97" s="6" t="s">
        <v>10</v>
      </c>
      <c r="F97" s="6" t="s">
        <v>5891</v>
      </c>
      <c r="G97" s="6">
        <v>-103.36204499999999</v>
      </c>
      <c r="H97" s="6">
        <v>20.62632563</v>
      </c>
    </row>
    <row r="98" spans="1:8" x14ac:dyDescent="0.2">
      <c r="A98" s="6" t="s">
        <v>2745</v>
      </c>
      <c r="B98" s="6" t="s">
        <v>10</v>
      </c>
      <c r="C98" s="6" t="s">
        <v>2228</v>
      </c>
      <c r="D98" s="6" t="s">
        <v>10</v>
      </c>
      <c r="E98" s="6" t="s">
        <v>10</v>
      </c>
      <c r="F98" s="6" t="s">
        <v>6102</v>
      </c>
      <c r="G98" s="6">
        <v>-103.3620906</v>
      </c>
      <c r="H98" s="6">
        <v>20.626344459999999</v>
      </c>
    </row>
    <row r="99" spans="1:8" x14ac:dyDescent="0.2">
      <c r="A99" s="6" t="s">
        <v>2746</v>
      </c>
      <c r="B99" s="6" t="s">
        <v>10</v>
      </c>
      <c r="C99" s="6" t="s">
        <v>2228</v>
      </c>
      <c r="D99" s="6" t="s">
        <v>10</v>
      </c>
      <c r="E99" s="6" t="s">
        <v>10</v>
      </c>
      <c r="F99" s="6" t="s">
        <v>6103</v>
      </c>
      <c r="G99" s="6">
        <v>-103.34516610999999</v>
      </c>
      <c r="H99" s="6">
        <v>20.611816650000002</v>
      </c>
    </row>
    <row r="100" spans="1:8" x14ac:dyDescent="0.2">
      <c r="A100" s="6" t="s">
        <v>3381</v>
      </c>
      <c r="B100" s="6" t="s">
        <v>10</v>
      </c>
      <c r="C100" s="6" t="s">
        <v>2228</v>
      </c>
      <c r="D100" s="6" t="s">
        <v>10</v>
      </c>
      <c r="E100" s="6" t="s">
        <v>10</v>
      </c>
      <c r="F100" s="6" t="s">
        <v>6850</v>
      </c>
      <c r="G100" s="6">
        <v>-103.35654336</v>
      </c>
      <c r="H100" s="6">
        <v>20.623797329999999</v>
      </c>
    </row>
    <row r="101" spans="1:8" x14ac:dyDescent="0.2">
      <c r="A101" s="6" t="s">
        <v>3385</v>
      </c>
      <c r="B101" s="6" t="s">
        <v>10</v>
      </c>
      <c r="C101" s="6" t="s">
        <v>2228</v>
      </c>
      <c r="D101" s="6" t="s">
        <v>10</v>
      </c>
      <c r="E101" s="6" t="s">
        <v>10</v>
      </c>
      <c r="F101" s="6" t="s">
        <v>6854</v>
      </c>
      <c r="G101" s="6">
        <v>-103.32807316</v>
      </c>
      <c r="H101" s="6">
        <v>20.661373900000001</v>
      </c>
    </row>
    <row r="102" spans="1:8" x14ac:dyDescent="0.2">
      <c r="A102" s="6" t="s">
        <v>3208</v>
      </c>
      <c r="B102" s="6" t="s">
        <v>10</v>
      </c>
      <c r="C102" s="6" t="s">
        <v>2228</v>
      </c>
      <c r="D102" s="6" t="s">
        <v>10</v>
      </c>
      <c r="E102" s="6" t="s">
        <v>10</v>
      </c>
      <c r="F102" s="6" t="s">
        <v>6649</v>
      </c>
      <c r="G102" s="6">
        <v>-103.32824995999999</v>
      </c>
      <c r="H102" s="6">
        <v>20.659117699999999</v>
      </c>
    </row>
    <row r="103" spans="1:8" x14ac:dyDescent="0.2">
      <c r="A103" s="6" t="s">
        <v>2577</v>
      </c>
      <c r="B103" s="6" t="s">
        <v>10</v>
      </c>
      <c r="C103" s="6" t="s">
        <v>2228</v>
      </c>
      <c r="D103" s="6" t="s">
        <v>10</v>
      </c>
      <c r="E103" s="6" t="s">
        <v>10</v>
      </c>
      <c r="F103" s="6" t="s">
        <v>5894</v>
      </c>
      <c r="G103" s="6">
        <v>-103.32894372</v>
      </c>
      <c r="H103" s="6">
        <v>20.659639179999999</v>
      </c>
    </row>
    <row r="104" spans="1:8" x14ac:dyDescent="0.2">
      <c r="A104" s="6" t="s">
        <v>2751</v>
      </c>
      <c r="B104" s="6" t="s">
        <v>2092</v>
      </c>
      <c r="C104" s="6" t="s">
        <v>2228</v>
      </c>
      <c r="D104" s="6" t="s">
        <v>14</v>
      </c>
      <c r="E104" s="6" t="s">
        <v>2092</v>
      </c>
      <c r="F104" s="6" t="s">
        <v>6107</v>
      </c>
      <c r="G104" s="6">
        <v>-105.09874622</v>
      </c>
      <c r="H104" s="6">
        <v>20.8249295</v>
      </c>
    </row>
    <row r="105" spans="1:8" x14ac:dyDescent="0.2">
      <c r="A105" s="6" t="s">
        <v>2268</v>
      </c>
      <c r="B105" s="6" t="s">
        <v>84</v>
      </c>
      <c r="C105" s="6" t="s">
        <v>2228</v>
      </c>
      <c r="D105" s="6" t="s">
        <v>84</v>
      </c>
      <c r="E105" s="6" t="s">
        <v>84</v>
      </c>
      <c r="F105" s="6" t="s">
        <v>5385</v>
      </c>
      <c r="G105" s="6">
        <v>-102.92810471999999</v>
      </c>
      <c r="H105" s="6">
        <v>20.384643069999999</v>
      </c>
    </row>
    <row r="106" spans="1:8" x14ac:dyDescent="0.2">
      <c r="A106" s="6" t="s">
        <v>2584</v>
      </c>
      <c r="B106" s="6" t="s">
        <v>232</v>
      </c>
      <c r="C106" s="6" t="s">
        <v>2228</v>
      </c>
      <c r="D106" s="6" t="s">
        <v>2087</v>
      </c>
      <c r="E106" s="6" t="s">
        <v>232</v>
      </c>
      <c r="F106" s="6" t="s">
        <v>5899</v>
      </c>
      <c r="G106" s="6">
        <v>-102.0087341</v>
      </c>
      <c r="H106" s="6">
        <v>21.126289799999999</v>
      </c>
    </row>
    <row r="107" spans="1:8" x14ac:dyDescent="0.2">
      <c r="A107" s="6" t="s">
        <v>2911</v>
      </c>
      <c r="B107" s="6" t="s">
        <v>18</v>
      </c>
      <c r="C107" s="6" t="s">
        <v>2228</v>
      </c>
      <c r="D107" s="6" t="s">
        <v>18</v>
      </c>
      <c r="E107" s="6" t="s">
        <v>18</v>
      </c>
      <c r="F107" s="6" t="s">
        <v>6305</v>
      </c>
      <c r="G107" s="6">
        <v>-103.26491439999999</v>
      </c>
      <c r="H107" s="6">
        <v>20.645279899999998</v>
      </c>
    </row>
    <row r="108" spans="1:8" x14ac:dyDescent="0.2">
      <c r="A108" s="6" t="s">
        <v>2591</v>
      </c>
      <c r="B108" s="6" t="s">
        <v>223</v>
      </c>
      <c r="C108" s="6" t="s">
        <v>2228</v>
      </c>
      <c r="D108" s="6" t="s">
        <v>2084</v>
      </c>
      <c r="E108" s="6" t="s">
        <v>223</v>
      </c>
      <c r="F108" s="6" t="s">
        <v>5905</v>
      </c>
      <c r="G108" s="6">
        <v>-101.58940010000001</v>
      </c>
      <c r="H108" s="6">
        <v>21.862179900000001</v>
      </c>
    </row>
    <row r="109" spans="1:8" x14ac:dyDescent="0.2">
      <c r="A109" s="6" t="s">
        <v>3225</v>
      </c>
      <c r="B109" s="6" t="s">
        <v>10</v>
      </c>
      <c r="C109" s="6" t="s">
        <v>2228</v>
      </c>
      <c r="D109" s="6" t="s">
        <v>10</v>
      </c>
      <c r="E109" s="6" t="s">
        <v>10</v>
      </c>
      <c r="F109" s="6" t="s">
        <v>5389</v>
      </c>
      <c r="G109" s="6">
        <v>-103.37785599999999</v>
      </c>
      <c r="H109" s="6">
        <v>20.740133</v>
      </c>
    </row>
    <row r="110" spans="1:8" x14ac:dyDescent="0.2">
      <c r="A110" s="6" t="s">
        <v>3407</v>
      </c>
      <c r="B110" s="6" t="s">
        <v>139</v>
      </c>
      <c r="C110" s="6" t="s">
        <v>2228</v>
      </c>
      <c r="D110" s="6" t="s">
        <v>86</v>
      </c>
      <c r="E110" s="6" t="s">
        <v>139</v>
      </c>
      <c r="F110" s="6" t="s">
        <v>6067</v>
      </c>
      <c r="G110" s="6">
        <v>-102.77851990000001</v>
      </c>
      <c r="H110" s="6">
        <v>20.806480000000001</v>
      </c>
    </row>
    <row r="111" spans="1:8" x14ac:dyDescent="0.2">
      <c r="A111" s="6" t="s">
        <v>3071</v>
      </c>
      <c r="B111" s="6" t="s">
        <v>205</v>
      </c>
      <c r="C111" s="6" t="s">
        <v>2228</v>
      </c>
      <c r="D111" s="6" t="s">
        <v>2086</v>
      </c>
      <c r="E111" s="6" t="s">
        <v>205</v>
      </c>
      <c r="F111" s="6" t="s">
        <v>6494</v>
      </c>
      <c r="G111" s="6">
        <v>-103.97490978</v>
      </c>
      <c r="H111" s="6">
        <v>20.700523579999999</v>
      </c>
    </row>
    <row r="112" spans="1:8" x14ac:dyDescent="0.2">
      <c r="A112" s="6" t="s">
        <v>2290</v>
      </c>
      <c r="B112" s="6" t="s">
        <v>107</v>
      </c>
      <c r="C112" s="6" t="s">
        <v>2228</v>
      </c>
      <c r="D112" s="6" t="s">
        <v>107</v>
      </c>
      <c r="E112" s="6" t="s">
        <v>107</v>
      </c>
      <c r="F112" s="6" t="s">
        <v>5406</v>
      </c>
      <c r="G112" s="6">
        <v>-104.0252969</v>
      </c>
      <c r="H112" s="6">
        <v>20.535010400000001</v>
      </c>
    </row>
    <row r="113" spans="1:8" x14ac:dyDescent="0.2">
      <c r="A113" s="6" t="s">
        <v>2292</v>
      </c>
      <c r="B113" s="6" t="s">
        <v>201</v>
      </c>
      <c r="C113" s="6" t="s">
        <v>2228</v>
      </c>
      <c r="D113" s="6" t="s">
        <v>2393</v>
      </c>
      <c r="E113" s="6" t="s">
        <v>201</v>
      </c>
      <c r="F113" s="6" t="s">
        <v>5408</v>
      </c>
      <c r="G113" s="6">
        <v>-105.32388926</v>
      </c>
      <c r="H113" s="6">
        <v>20.318369279999999</v>
      </c>
    </row>
    <row r="114" spans="1:8" x14ac:dyDescent="0.2">
      <c r="A114" s="6" t="s">
        <v>3236</v>
      </c>
      <c r="B114" s="6" t="s">
        <v>334</v>
      </c>
      <c r="C114" s="6" t="s">
        <v>2228</v>
      </c>
      <c r="D114" s="6" t="s">
        <v>334</v>
      </c>
      <c r="E114" s="6" t="s">
        <v>334</v>
      </c>
      <c r="F114" s="6" t="s">
        <v>6674</v>
      </c>
      <c r="G114" s="6">
        <v>-103.85822296000001</v>
      </c>
      <c r="H114" s="6">
        <v>20.088661909999999</v>
      </c>
    </row>
    <row r="115" spans="1:8" x14ac:dyDescent="0.2">
      <c r="A115" s="6" t="s">
        <v>2922</v>
      </c>
      <c r="B115" s="6" t="s">
        <v>187</v>
      </c>
      <c r="C115" s="6" t="s">
        <v>2228</v>
      </c>
      <c r="D115" s="6" t="s">
        <v>187</v>
      </c>
      <c r="E115" s="6" t="s">
        <v>187</v>
      </c>
      <c r="F115" s="6" t="s">
        <v>6314</v>
      </c>
      <c r="G115" s="6">
        <v>-104.2154932</v>
      </c>
      <c r="H115" s="6">
        <v>19.807408110000001</v>
      </c>
    </row>
    <row r="116" spans="1:8" x14ac:dyDescent="0.2">
      <c r="A116" s="6" t="s">
        <v>3076</v>
      </c>
      <c r="B116" s="6" t="s">
        <v>264</v>
      </c>
      <c r="C116" s="6" t="s">
        <v>2228</v>
      </c>
      <c r="D116" s="6" t="s">
        <v>264</v>
      </c>
      <c r="E116" s="6" t="s">
        <v>264</v>
      </c>
      <c r="F116" s="6" t="s">
        <v>6315</v>
      </c>
      <c r="G116" s="6">
        <v>-103.97581099999999</v>
      </c>
      <c r="H116" s="6">
        <v>20.906205709999998</v>
      </c>
    </row>
    <row r="117" spans="1:8" x14ac:dyDescent="0.2">
      <c r="A117" s="6" t="s">
        <v>2300</v>
      </c>
      <c r="B117" s="6" t="s">
        <v>300</v>
      </c>
      <c r="C117" s="6" t="s">
        <v>2228</v>
      </c>
      <c r="D117" s="6" t="s">
        <v>4181</v>
      </c>
      <c r="E117" s="6" t="s">
        <v>300</v>
      </c>
      <c r="F117" s="6" t="s">
        <v>5416</v>
      </c>
      <c r="G117" s="6">
        <v>-102.88730621000001</v>
      </c>
      <c r="H117" s="6">
        <v>21.182010829999999</v>
      </c>
    </row>
    <row r="118" spans="1:8" x14ac:dyDescent="0.2">
      <c r="A118" s="6" t="s">
        <v>3243</v>
      </c>
      <c r="B118" s="6" t="s">
        <v>92</v>
      </c>
      <c r="C118" s="6" t="s">
        <v>2228</v>
      </c>
      <c r="D118" s="6" t="s">
        <v>92</v>
      </c>
      <c r="E118" s="6" t="s">
        <v>92</v>
      </c>
      <c r="F118" s="6" t="s">
        <v>6678</v>
      </c>
      <c r="G118" s="6">
        <v>-103.21277618000001</v>
      </c>
      <c r="H118" s="6">
        <v>22.362141479999998</v>
      </c>
    </row>
    <row r="119" spans="1:8" x14ac:dyDescent="0.2">
      <c r="A119" s="6" t="s">
        <v>2777</v>
      </c>
      <c r="B119" s="6" t="s">
        <v>8</v>
      </c>
      <c r="C119" s="6" t="s">
        <v>2228</v>
      </c>
      <c r="D119" s="6" t="s">
        <v>8</v>
      </c>
      <c r="E119" s="6" t="s">
        <v>8</v>
      </c>
      <c r="F119" s="6" t="s">
        <v>6128</v>
      </c>
      <c r="G119" s="6">
        <v>-102.53831863000001</v>
      </c>
      <c r="H119" s="6">
        <v>20.742629579999999</v>
      </c>
    </row>
    <row r="120" spans="1:8" x14ac:dyDescent="0.2">
      <c r="A120" s="6" t="s">
        <v>2613</v>
      </c>
      <c r="B120" s="6" t="s">
        <v>11</v>
      </c>
      <c r="C120" s="6" t="s">
        <v>2228</v>
      </c>
      <c r="D120" s="6" t="s">
        <v>11</v>
      </c>
      <c r="E120" s="6" t="s">
        <v>11</v>
      </c>
      <c r="F120" s="6" t="s">
        <v>5924</v>
      </c>
      <c r="G120" s="6">
        <v>-102.22147832</v>
      </c>
      <c r="H120" s="6">
        <v>20.601050059999999</v>
      </c>
    </row>
    <row r="121" spans="1:8" x14ac:dyDescent="0.2">
      <c r="A121" s="6" t="s">
        <v>2464</v>
      </c>
      <c r="B121" s="6" t="s">
        <v>138</v>
      </c>
      <c r="C121" s="6" t="s">
        <v>2228</v>
      </c>
      <c r="D121" s="6" t="s">
        <v>138</v>
      </c>
      <c r="E121" s="6" t="s">
        <v>138</v>
      </c>
      <c r="F121" s="6" t="s">
        <v>5686</v>
      </c>
      <c r="G121" s="6">
        <v>-104.03853753</v>
      </c>
      <c r="H121" s="6">
        <v>20.19979343</v>
      </c>
    </row>
    <row r="122" spans="1:8" x14ac:dyDescent="0.2">
      <c r="A122" s="6" t="s">
        <v>3090</v>
      </c>
      <c r="B122" s="6" t="s">
        <v>71</v>
      </c>
      <c r="C122" s="6" t="s">
        <v>2228</v>
      </c>
      <c r="D122" s="6" t="s">
        <v>27</v>
      </c>
      <c r="E122" s="6" t="s">
        <v>71</v>
      </c>
      <c r="F122" s="6" t="s">
        <v>6510</v>
      </c>
      <c r="G122" s="6">
        <v>-103.05057180999999</v>
      </c>
      <c r="H122" s="6">
        <v>20.154999709999998</v>
      </c>
    </row>
    <row r="123" spans="1:8" x14ac:dyDescent="0.2">
      <c r="A123" s="6" t="s">
        <v>2465</v>
      </c>
      <c r="B123" s="6" t="s">
        <v>262</v>
      </c>
      <c r="C123" s="6" t="s">
        <v>2228</v>
      </c>
      <c r="D123" s="6" t="s">
        <v>114</v>
      </c>
      <c r="E123" s="6" t="s">
        <v>262</v>
      </c>
      <c r="F123" s="6" t="s">
        <v>5687</v>
      </c>
      <c r="G123" s="6">
        <v>-103.33610104</v>
      </c>
      <c r="H123" s="6">
        <v>19.698082809999999</v>
      </c>
    </row>
    <row r="124" spans="1:8" x14ac:dyDescent="0.2">
      <c r="A124" s="6" t="s">
        <v>2468</v>
      </c>
      <c r="B124" s="6" t="s">
        <v>83</v>
      </c>
      <c r="C124" s="6" t="s">
        <v>2228</v>
      </c>
      <c r="D124" s="6" t="s">
        <v>83</v>
      </c>
      <c r="E124" s="6" t="s">
        <v>83</v>
      </c>
      <c r="F124" s="6" t="s">
        <v>5689</v>
      </c>
      <c r="G124" s="6">
        <v>-103.80932924</v>
      </c>
      <c r="H124" s="6">
        <v>20.375229390000001</v>
      </c>
    </row>
    <row r="125" spans="1:8" x14ac:dyDescent="0.2">
      <c r="A125" s="6" t="s">
        <v>2309</v>
      </c>
      <c r="B125" s="6" t="s">
        <v>11</v>
      </c>
      <c r="C125" s="6" t="s">
        <v>2228</v>
      </c>
      <c r="D125" s="6" t="s">
        <v>11</v>
      </c>
      <c r="E125" s="6" t="s">
        <v>11</v>
      </c>
      <c r="F125" s="6" t="s">
        <v>5425</v>
      </c>
      <c r="G125" s="6">
        <v>-102.21758216000001</v>
      </c>
      <c r="H125" s="6">
        <v>20.618922789999999</v>
      </c>
    </row>
    <row r="126" spans="1:8" x14ac:dyDescent="0.2">
      <c r="A126" s="6" t="s">
        <v>2938</v>
      </c>
      <c r="B126" s="6" t="s">
        <v>11</v>
      </c>
      <c r="C126" s="6" t="s">
        <v>2228</v>
      </c>
      <c r="D126" s="6" t="s">
        <v>11</v>
      </c>
      <c r="E126" s="6" t="s">
        <v>11</v>
      </c>
      <c r="F126" s="6" t="s">
        <v>6327</v>
      </c>
      <c r="G126" s="6">
        <v>-102.21760897999999</v>
      </c>
      <c r="H126" s="6">
        <v>20.618942870000001</v>
      </c>
    </row>
    <row r="127" spans="1:8" x14ac:dyDescent="0.2">
      <c r="A127" s="6" t="s">
        <v>2790</v>
      </c>
      <c r="B127" s="6" t="s">
        <v>158</v>
      </c>
      <c r="C127" s="6" t="s">
        <v>2228</v>
      </c>
      <c r="D127" s="6" t="s">
        <v>158</v>
      </c>
      <c r="E127" s="6" t="s">
        <v>158</v>
      </c>
      <c r="F127" s="6" t="s">
        <v>6136</v>
      </c>
      <c r="G127" s="6">
        <v>-103.66944839</v>
      </c>
      <c r="H127" s="6">
        <v>20.418803799999999</v>
      </c>
    </row>
    <row r="128" spans="1:8" x14ac:dyDescent="0.2">
      <c r="A128" s="6" t="s">
        <v>2622</v>
      </c>
      <c r="B128" s="6" t="s">
        <v>5431</v>
      </c>
      <c r="C128" s="6" t="s">
        <v>2228</v>
      </c>
      <c r="D128" s="6" t="s">
        <v>119</v>
      </c>
      <c r="E128" s="6" t="s">
        <v>5431</v>
      </c>
      <c r="F128" s="6" t="s">
        <v>5930</v>
      </c>
      <c r="G128" s="6">
        <v>-103.60837352999999</v>
      </c>
      <c r="H128" s="6">
        <v>20.417808300000001</v>
      </c>
    </row>
    <row r="129" spans="1:8" x14ac:dyDescent="0.2">
      <c r="A129" s="6" t="s">
        <v>2624</v>
      </c>
      <c r="B129" s="6" t="s">
        <v>105</v>
      </c>
      <c r="C129" s="6" t="s">
        <v>2228</v>
      </c>
      <c r="D129" s="6" t="s">
        <v>105</v>
      </c>
      <c r="E129" s="6" t="s">
        <v>105</v>
      </c>
      <c r="F129" s="6" t="s">
        <v>5932</v>
      </c>
      <c r="G129" s="6">
        <v>-103.30229919</v>
      </c>
      <c r="H129" s="6">
        <v>19.459658709999999</v>
      </c>
    </row>
    <row r="130" spans="1:8" x14ac:dyDescent="0.2">
      <c r="A130" s="6" t="s">
        <v>2317</v>
      </c>
      <c r="B130" s="6" t="s">
        <v>105</v>
      </c>
      <c r="C130" s="6" t="s">
        <v>2228</v>
      </c>
      <c r="D130" s="6" t="s">
        <v>105</v>
      </c>
      <c r="E130" s="6" t="s">
        <v>105</v>
      </c>
      <c r="F130" s="6" t="s">
        <v>5434</v>
      </c>
      <c r="G130" s="6">
        <v>-103.30231737</v>
      </c>
      <c r="H130" s="6">
        <v>19.459679470000001</v>
      </c>
    </row>
    <row r="131" spans="1:8" x14ac:dyDescent="0.2">
      <c r="A131" s="6" t="s">
        <v>2318</v>
      </c>
      <c r="B131" s="6" t="s">
        <v>105</v>
      </c>
      <c r="C131" s="6" t="s">
        <v>2228</v>
      </c>
      <c r="D131" s="6" t="s">
        <v>105</v>
      </c>
      <c r="E131" s="6" t="s">
        <v>105</v>
      </c>
      <c r="F131" s="6" t="s">
        <v>5435</v>
      </c>
      <c r="G131" s="6">
        <v>-103.30279609</v>
      </c>
      <c r="H131" s="6">
        <v>19.460945599999999</v>
      </c>
    </row>
    <row r="132" spans="1:8" x14ac:dyDescent="0.2">
      <c r="A132" s="6" t="s">
        <v>3262</v>
      </c>
      <c r="B132" s="6" t="s">
        <v>105</v>
      </c>
      <c r="C132" s="6" t="s">
        <v>2228</v>
      </c>
      <c r="D132" s="6" t="s">
        <v>105</v>
      </c>
      <c r="E132" s="6" t="s">
        <v>105</v>
      </c>
      <c r="F132" s="6" t="s">
        <v>5435</v>
      </c>
      <c r="G132" s="6">
        <v>-103.3028034</v>
      </c>
      <c r="H132" s="6">
        <v>19.46103299</v>
      </c>
    </row>
    <row r="133" spans="1:8" x14ac:dyDescent="0.2">
      <c r="A133" s="6" t="s">
        <v>3433</v>
      </c>
      <c r="B133" s="6" t="s">
        <v>5933</v>
      </c>
      <c r="C133" s="6" t="s">
        <v>2228</v>
      </c>
      <c r="D133" s="6" t="s">
        <v>203</v>
      </c>
      <c r="E133" s="6" t="s">
        <v>5933</v>
      </c>
      <c r="F133" s="6" t="s">
        <v>5934</v>
      </c>
      <c r="G133" s="6">
        <v>-103.85787627000001</v>
      </c>
      <c r="H133" s="6">
        <v>20.51187646</v>
      </c>
    </row>
    <row r="134" spans="1:8" x14ac:dyDescent="0.2">
      <c r="A134" s="6" t="s">
        <v>2479</v>
      </c>
      <c r="B134" s="6" t="s">
        <v>260</v>
      </c>
      <c r="C134" s="6" t="s">
        <v>2228</v>
      </c>
      <c r="D134" s="6" t="s">
        <v>260</v>
      </c>
      <c r="E134" s="6" t="s">
        <v>260</v>
      </c>
      <c r="F134" s="6" t="s">
        <v>5699</v>
      </c>
      <c r="G134" s="6">
        <v>-102.16831927</v>
      </c>
      <c r="H134" s="6">
        <v>21.006708159999999</v>
      </c>
    </row>
    <row r="135" spans="1:8" x14ac:dyDescent="0.2">
      <c r="A135" s="6" t="s">
        <v>3265</v>
      </c>
      <c r="B135" s="6" t="s">
        <v>148</v>
      </c>
      <c r="C135" s="6" t="s">
        <v>2228</v>
      </c>
      <c r="D135" s="6" t="s">
        <v>99</v>
      </c>
      <c r="E135" s="6" t="s">
        <v>148</v>
      </c>
      <c r="F135" s="6" t="s">
        <v>6141</v>
      </c>
      <c r="G135" s="6">
        <v>-103.24553533</v>
      </c>
      <c r="H135" s="6">
        <v>20.864752710000001</v>
      </c>
    </row>
    <row r="136" spans="1:8" x14ac:dyDescent="0.2">
      <c r="A136" s="6" t="s">
        <v>2480</v>
      </c>
      <c r="B136" s="6" t="s">
        <v>34</v>
      </c>
      <c r="C136" s="6" t="s">
        <v>2228</v>
      </c>
      <c r="D136" s="6" t="s">
        <v>22</v>
      </c>
      <c r="E136" s="6" t="s">
        <v>34</v>
      </c>
      <c r="F136" s="6" t="s">
        <v>5700</v>
      </c>
      <c r="G136" s="6">
        <v>-103.33717618999999</v>
      </c>
      <c r="H136" s="6">
        <v>20.28613464</v>
      </c>
    </row>
    <row r="137" spans="1:8" x14ac:dyDescent="0.2">
      <c r="A137" s="6" t="s">
        <v>2635</v>
      </c>
      <c r="B137" s="6" t="s">
        <v>5444</v>
      </c>
      <c r="C137" s="6" t="s">
        <v>2228</v>
      </c>
      <c r="D137" s="6" t="s">
        <v>89</v>
      </c>
      <c r="E137" s="6" t="s">
        <v>5444</v>
      </c>
      <c r="F137" s="6" t="s">
        <v>5939</v>
      </c>
      <c r="G137" s="6">
        <v>-103.28862155</v>
      </c>
      <c r="H137" s="6">
        <v>20.542005169999999</v>
      </c>
    </row>
    <row r="138" spans="1:8" x14ac:dyDescent="0.2">
      <c r="A138" s="6" t="s">
        <v>3109</v>
      </c>
      <c r="B138" s="6" t="s">
        <v>6145</v>
      </c>
      <c r="C138" s="6" t="s">
        <v>2228</v>
      </c>
      <c r="D138" s="6" t="s">
        <v>161</v>
      </c>
      <c r="E138" s="6" t="s">
        <v>6145</v>
      </c>
      <c r="F138" s="6" t="s">
        <v>6518</v>
      </c>
      <c r="G138" s="6">
        <v>-103.2998647</v>
      </c>
      <c r="H138" s="6">
        <v>20.191510520000001</v>
      </c>
    </row>
    <row r="139" spans="1:8" x14ac:dyDescent="0.2">
      <c r="A139" s="6" t="s">
        <v>2951</v>
      </c>
      <c r="B139" s="6" t="s">
        <v>2094</v>
      </c>
      <c r="C139" s="6" t="s">
        <v>2228</v>
      </c>
      <c r="D139" s="6" t="s">
        <v>2094</v>
      </c>
      <c r="E139" s="6" t="s">
        <v>2094</v>
      </c>
      <c r="F139" s="6" t="s">
        <v>6335</v>
      </c>
      <c r="G139" s="6">
        <v>-103.78050333</v>
      </c>
      <c r="H139" s="6">
        <v>21.779823969999999</v>
      </c>
    </row>
    <row r="140" spans="1:8" x14ac:dyDescent="0.2">
      <c r="A140" s="6" t="s">
        <v>2954</v>
      </c>
      <c r="B140" s="6" t="s">
        <v>150</v>
      </c>
      <c r="C140" s="6" t="s">
        <v>2228</v>
      </c>
      <c r="D140" s="6" t="s">
        <v>101</v>
      </c>
      <c r="E140" s="6" t="s">
        <v>150</v>
      </c>
      <c r="F140" s="6" t="s">
        <v>6337</v>
      </c>
      <c r="G140" s="6">
        <v>-103.72613302000001</v>
      </c>
      <c r="H140" s="6">
        <v>20.132378330000002</v>
      </c>
    </row>
    <row r="141" spans="1:8" x14ac:dyDescent="0.2">
      <c r="A141" s="6" t="s">
        <v>2486</v>
      </c>
      <c r="B141" s="6" t="s">
        <v>5705</v>
      </c>
      <c r="C141" s="6" t="s">
        <v>2228</v>
      </c>
      <c r="D141" s="6" t="s">
        <v>2868</v>
      </c>
      <c r="E141" s="6" t="s">
        <v>5705</v>
      </c>
      <c r="F141" s="6" t="s">
        <v>5706</v>
      </c>
      <c r="G141" s="6">
        <v>-102.91168159</v>
      </c>
      <c r="H141" s="6">
        <v>19.59757428</v>
      </c>
    </row>
    <row r="142" spans="1:8" x14ac:dyDescent="0.2">
      <c r="A142" s="6" t="s">
        <v>3271</v>
      </c>
      <c r="B142" s="6" t="s">
        <v>235</v>
      </c>
      <c r="C142" s="6" t="s">
        <v>2228</v>
      </c>
      <c r="D142" s="6" t="s">
        <v>2862</v>
      </c>
      <c r="E142" s="6" t="s">
        <v>235</v>
      </c>
      <c r="F142" s="6" t="s">
        <v>6505</v>
      </c>
      <c r="G142" s="6">
        <v>-102.62011667</v>
      </c>
      <c r="H142" s="6">
        <v>21.006581789999998</v>
      </c>
    </row>
    <row r="143" spans="1:8" x14ac:dyDescent="0.2">
      <c r="A143" s="6" t="s">
        <v>3113</v>
      </c>
      <c r="B143" s="6" t="s">
        <v>10</v>
      </c>
      <c r="C143" s="6" t="s">
        <v>2228</v>
      </c>
      <c r="D143" s="6" t="s">
        <v>10</v>
      </c>
      <c r="E143" s="6" t="s">
        <v>10</v>
      </c>
      <c r="F143" s="6" t="s">
        <v>5451</v>
      </c>
      <c r="G143" s="6">
        <v>-103.34222200000001</v>
      </c>
      <c r="H143" s="6">
        <v>20.676389</v>
      </c>
    </row>
    <row r="144" spans="1:8" x14ac:dyDescent="0.2">
      <c r="A144" s="6" t="s">
        <v>3114</v>
      </c>
      <c r="B144" s="6" t="s">
        <v>10</v>
      </c>
      <c r="C144" s="6" t="s">
        <v>2228</v>
      </c>
      <c r="D144" s="6" t="s">
        <v>10</v>
      </c>
      <c r="E144" s="6" t="s">
        <v>10</v>
      </c>
      <c r="F144" s="6" t="s">
        <v>5451</v>
      </c>
      <c r="G144" s="6">
        <v>-103.34222200000001</v>
      </c>
      <c r="H144" s="6">
        <v>20.676389</v>
      </c>
    </row>
    <row r="145" spans="1:8" x14ac:dyDescent="0.2">
      <c r="A145" s="6" t="s">
        <v>2826</v>
      </c>
      <c r="B145" s="6" t="s">
        <v>273</v>
      </c>
      <c r="C145" s="6" t="s">
        <v>2228</v>
      </c>
      <c r="D145" s="6" t="s">
        <v>273</v>
      </c>
      <c r="E145" s="6" t="s">
        <v>273</v>
      </c>
      <c r="F145" s="6" t="s">
        <v>6165</v>
      </c>
      <c r="G145" s="6">
        <v>-103.44142914</v>
      </c>
      <c r="H145" s="6">
        <v>21.929152429999998</v>
      </c>
    </row>
    <row r="146" spans="1:8" x14ac:dyDescent="0.2">
      <c r="A146" s="6" t="s">
        <v>2828</v>
      </c>
      <c r="B146" s="6" t="s">
        <v>69</v>
      </c>
      <c r="C146" s="6" t="s">
        <v>2228</v>
      </c>
      <c r="D146" s="6" t="s">
        <v>16</v>
      </c>
      <c r="E146" s="6" t="s">
        <v>69</v>
      </c>
      <c r="F146" s="6" t="s">
        <v>6167</v>
      </c>
      <c r="G146" s="6">
        <v>-103.30684662</v>
      </c>
      <c r="H146" s="6">
        <v>20.638406920000001</v>
      </c>
    </row>
    <row r="147" spans="1:8" x14ac:dyDescent="0.2">
      <c r="A147" s="6" t="s">
        <v>3303</v>
      </c>
      <c r="B147" s="6" t="s">
        <v>69</v>
      </c>
      <c r="C147" s="6" t="s">
        <v>2228</v>
      </c>
      <c r="D147" s="6" t="s">
        <v>16</v>
      </c>
      <c r="E147" s="6" t="s">
        <v>69</v>
      </c>
      <c r="F147" s="6" t="s">
        <v>6727</v>
      </c>
      <c r="G147" s="6">
        <v>-103.30744743</v>
      </c>
      <c r="H147" s="6">
        <v>20.63872821</v>
      </c>
    </row>
    <row r="148" spans="1:8" x14ac:dyDescent="0.2">
      <c r="A148" s="6" t="s">
        <v>2977</v>
      </c>
      <c r="B148" s="6" t="s">
        <v>5977</v>
      </c>
      <c r="C148" s="6" t="s">
        <v>2228</v>
      </c>
      <c r="D148" s="6" t="s">
        <v>17</v>
      </c>
      <c r="E148" s="6" t="s">
        <v>5977</v>
      </c>
      <c r="F148" s="6" t="s">
        <v>6358</v>
      </c>
      <c r="G148" s="6">
        <v>-103.44311356999999</v>
      </c>
      <c r="H148" s="6">
        <v>20.47356667</v>
      </c>
    </row>
    <row r="149" spans="1:8" x14ac:dyDescent="0.2">
      <c r="A149" s="6" t="s">
        <v>2353</v>
      </c>
      <c r="B149" s="6" t="s">
        <v>138</v>
      </c>
      <c r="C149" s="6" t="s">
        <v>2228</v>
      </c>
      <c r="D149" s="6" t="s">
        <v>138</v>
      </c>
      <c r="E149" s="6" t="s">
        <v>138</v>
      </c>
      <c r="F149" s="6" t="s">
        <v>5474</v>
      </c>
      <c r="G149" s="6">
        <v>-104.04490471</v>
      </c>
      <c r="H149" s="6">
        <v>20.20308473</v>
      </c>
    </row>
    <row r="150" spans="1:8" x14ac:dyDescent="0.2">
      <c r="A150" s="6" t="s">
        <v>2832</v>
      </c>
      <c r="B150" s="6" t="s">
        <v>206</v>
      </c>
      <c r="C150" s="6" t="s">
        <v>2228</v>
      </c>
      <c r="D150" s="6" t="s">
        <v>206</v>
      </c>
      <c r="E150" s="6" t="s">
        <v>206</v>
      </c>
      <c r="F150" s="6" t="s">
        <v>5983</v>
      </c>
      <c r="G150" s="6">
        <v>-103.16970929999999</v>
      </c>
      <c r="H150" s="6">
        <v>20.5085984</v>
      </c>
    </row>
    <row r="151" spans="1:8" x14ac:dyDescent="0.2">
      <c r="A151" s="6" t="s">
        <v>2510</v>
      </c>
      <c r="B151" s="6" t="s">
        <v>49</v>
      </c>
      <c r="C151" s="6" t="s">
        <v>2228</v>
      </c>
      <c r="D151" s="6" t="s">
        <v>13</v>
      </c>
      <c r="E151" s="6" t="s">
        <v>49</v>
      </c>
      <c r="F151" s="6" t="s">
        <v>5746</v>
      </c>
      <c r="G151" s="6">
        <v>-102.730237</v>
      </c>
      <c r="H151" s="6">
        <v>20.408615999999999</v>
      </c>
    </row>
    <row r="152" spans="1:8" x14ac:dyDescent="0.2">
      <c r="A152" s="6" t="s">
        <v>3308</v>
      </c>
      <c r="B152" s="6" t="s">
        <v>6732</v>
      </c>
      <c r="C152" s="6" t="s">
        <v>2228</v>
      </c>
      <c r="D152" s="6" t="s">
        <v>102</v>
      </c>
      <c r="E152" s="6" t="s">
        <v>6732</v>
      </c>
      <c r="F152" s="6" t="s">
        <v>5509</v>
      </c>
      <c r="G152" s="6">
        <v>-104.6429985</v>
      </c>
      <c r="H152" s="6">
        <v>19.483527800000001</v>
      </c>
    </row>
    <row r="153" spans="1:8" x14ac:dyDescent="0.2">
      <c r="A153" s="6" t="s">
        <v>3311</v>
      </c>
      <c r="B153" s="6" t="s">
        <v>138</v>
      </c>
      <c r="C153" s="6" t="s">
        <v>2228</v>
      </c>
      <c r="D153" s="6" t="s">
        <v>138</v>
      </c>
      <c r="E153" s="6" t="s">
        <v>138</v>
      </c>
      <c r="F153" s="6" t="s">
        <v>5771</v>
      </c>
      <c r="G153" s="6">
        <v>-104.0451326</v>
      </c>
      <c r="H153" s="6">
        <v>20.200694899999998</v>
      </c>
    </row>
    <row r="154" spans="1:8" x14ac:dyDescent="0.2">
      <c r="A154" s="6" t="s">
        <v>3137</v>
      </c>
      <c r="B154" s="6" t="s">
        <v>72</v>
      </c>
      <c r="C154" s="6" t="s">
        <v>2228</v>
      </c>
      <c r="D154" s="6" t="s">
        <v>17</v>
      </c>
      <c r="E154" s="6" t="s">
        <v>72</v>
      </c>
      <c r="F154" s="6" t="s">
        <v>5571</v>
      </c>
      <c r="G154" s="6">
        <v>-103.38363</v>
      </c>
      <c r="H154" s="6">
        <v>20.522870000000001</v>
      </c>
    </row>
    <row r="155" spans="1:8" x14ac:dyDescent="0.2">
      <c r="A155" s="6" t="s">
        <v>3316</v>
      </c>
      <c r="B155" s="6" t="s">
        <v>10</v>
      </c>
      <c r="C155" s="6" t="s">
        <v>2228</v>
      </c>
      <c r="D155" s="6" t="s">
        <v>10</v>
      </c>
      <c r="E155" s="6" t="s">
        <v>10</v>
      </c>
      <c r="F155" s="6" t="s">
        <v>6735</v>
      </c>
      <c r="G155" s="6">
        <v>-103.3745</v>
      </c>
      <c r="H155" s="6">
        <v>20.660098999999999</v>
      </c>
    </row>
    <row r="156" spans="1:8" x14ac:dyDescent="0.2">
      <c r="A156" s="6" t="s">
        <v>2842</v>
      </c>
      <c r="B156" s="6" t="s">
        <v>18</v>
      </c>
      <c r="C156" s="6" t="s">
        <v>2228</v>
      </c>
      <c r="D156" s="6" t="s">
        <v>18</v>
      </c>
      <c r="E156" s="6" t="s">
        <v>18</v>
      </c>
      <c r="F156" s="6" t="s">
        <v>6175</v>
      </c>
      <c r="G156" s="6">
        <v>-103.18847510000001</v>
      </c>
      <c r="H156" s="6">
        <v>20.561181900000001</v>
      </c>
    </row>
    <row r="157" spans="1:8" x14ac:dyDescent="0.2">
      <c r="A157" s="6" t="s">
        <v>2983</v>
      </c>
      <c r="B157" s="6" t="s">
        <v>10</v>
      </c>
      <c r="C157" s="6" t="s">
        <v>2228</v>
      </c>
      <c r="D157" s="6" t="s">
        <v>10</v>
      </c>
      <c r="E157" s="6" t="s">
        <v>10</v>
      </c>
      <c r="F157" s="6" t="s">
        <v>5614</v>
      </c>
      <c r="G157" s="6">
        <v>-103.34994500000001</v>
      </c>
      <c r="H157" s="6">
        <v>20.6450748</v>
      </c>
    </row>
    <row r="158" spans="1:8" x14ac:dyDescent="0.2">
      <c r="A158" s="6" t="s">
        <v>2843</v>
      </c>
      <c r="B158" s="6" t="s">
        <v>161</v>
      </c>
      <c r="C158" s="6" t="s">
        <v>2228</v>
      </c>
      <c r="D158" s="6" t="s">
        <v>161</v>
      </c>
      <c r="E158" s="6" t="s">
        <v>161</v>
      </c>
      <c r="F158" s="6" t="s">
        <v>6176</v>
      </c>
      <c r="G158" s="6">
        <v>-103.2536111</v>
      </c>
      <c r="H158" s="6">
        <v>20.189722199999999</v>
      </c>
    </row>
    <row r="159" spans="1:8" x14ac:dyDescent="0.2">
      <c r="A159" s="6" t="s">
        <v>3142</v>
      </c>
      <c r="B159" s="6" t="s">
        <v>220</v>
      </c>
      <c r="C159" s="6" t="s">
        <v>2228</v>
      </c>
      <c r="D159" s="6" t="s">
        <v>220</v>
      </c>
      <c r="E159" s="6" t="s">
        <v>220</v>
      </c>
      <c r="F159" s="6" t="s">
        <v>6541</v>
      </c>
      <c r="G159" s="6">
        <v>-104.6025211</v>
      </c>
      <c r="H159" s="6">
        <v>19.714454</v>
      </c>
    </row>
    <row r="160" spans="1:8" x14ac:dyDescent="0.2">
      <c r="A160" s="6" t="s">
        <v>2984</v>
      </c>
      <c r="B160" s="6" t="s">
        <v>146</v>
      </c>
      <c r="C160" s="6" t="s">
        <v>2228</v>
      </c>
      <c r="D160" s="6" t="s">
        <v>146</v>
      </c>
      <c r="E160" s="6" t="s">
        <v>146</v>
      </c>
      <c r="F160" s="6" t="s">
        <v>5565</v>
      </c>
      <c r="G160" s="6">
        <v>-102.7494444</v>
      </c>
      <c r="H160" s="6">
        <v>20.600611000000001</v>
      </c>
    </row>
    <row r="161" spans="1:8" x14ac:dyDescent="0.2">
      <c r="A161" s="6" t="s">
        <v>2987</v>
      </c>
      <c r="B161" s="6" t="s">
        <v>10</v>
      </c>
      <c r="C161" s="6" t="s">
        <v>2228</v>
      </c>
      <c r="D161" s="6" t="s">
        <v>10</v>
      </c>
      <c r="E161" s="6" t="s">
        <v>10</v>
      </c>
      <c r="F161" s="6" t="s">
        <v>6363</v>
      </c>
      <c r="G161" s="6">
        <v>-103.283822</v>
      </c>
      <c r="H161" s="6">
        <v>20.684355799999999</v>
      </c>
    </row>
    <row r="162" spans="1:8" x14ac:dyDescent="0.2">
      <c r="A162" s="6" t="s">
        <v>3323</v>
      </c>
      <c r="B162" s="6" t="s">
        <v>72</v>
      </c>
      <c r="C162" s="6" t="s">
        <v>2228</v>
      </c>
      <c r="D162" s="6" t="s">
        <v>17</v>
      </c>
      <c r="E162" s="6" t="s">
        <v>72</v>
      </c>
      <c r="F162" s="6" t="s">
        <v>6740</v>
      </c>
      <c r="G162" s="6">
        <v>-103.46668990000001</v>
      </c>
      <c r="H162" s="6">
        <v>20.524805600000001</v>
      </c>
    </row>
    <row r="163" spans="1:8" x14ac:dyDescent="0.2">
      <c r="A163" s="6" t="s">
        <v>3334</v>
      </c>
      <c r="B163" s="6" t="s">
        <v>83</v>
      </c>
      <c r="C163" s="6" t="s">
        <v>2228</v>
      </c>
      <c r="D163" s="6" t="s">
        <v>83</v>
      </c>
      <c r="E163" s="6" t="s">
        <v>83</v>
      </c>
      <c r="F163" s="6" t="s">
        <v>5769</v>
      </c>
      <c r="G163" s="6">
        <v>-103.8227749</v>
      </c>
      <c r="H163" s="6">
        <v>20.365388500000002</v>
      </c>
    </row>
    <row r="164" spans="1:8" x14ac:dyDescent="0.2">
      <c r="A164" s="6" t="s">
        <v>3165</v>
      </c>
      <c r="B164" s="6" t="s">
        <v>68</v>
      </c>
      <c r="C164" s="6" t="s">
        <v>2228</v>
      </c>
      <c r="D164" s="6" t="s">
        <v>15</v>
      </c>
      <c r="E164" s="6" t="s">
        <v>68</v>
      </c>
      <c r="F164" s="6" t="s">
        <v>6001</v>
      </c>
      <c r="G164" s="6">
        <v>-102.3316999</v>
      </c>
      <c r="H164" s="6">
        <v>21.247468900000001</v>
      </c>
    </row>
    <row r="165" spans="1:8" x14ac:dyDescent="0.2">
      <c r="A165" s="6" t="s">
        <v>3166</v>
      </c>
      <c r="B165" s="6" t="s">
        <v>68</v>
      </c>
      <c r="C165" s="6" t="s">
        <v>2228</v>
      </c>
      <c r="D165" s="6" t="s">
        <v>15</v>
      </c>
      <c r="E165" s="6" t="s">
        <v>68</v>
      </c>
      <c r="F165" s="6" t="s">
        <v>6001</v>
      </c>
      <c r="G165" s="6">
        <v>-102.3316999</v>
      </c>
      <c r="H165" s="6">
        <v>21.247468900000001</v>
      </c>
    </row>
    <row r="166" spans="1:8" x14ac:dyDescent="0.2">
      <c r="A166" s="6" t="s">
        <v>9956</v>
      </c>
      <c r="B166" s="6" t="s">
        <v>10</v>
      </c>
      <c r="C166" s="6" t="s">
        <v>2228</v>
      </c>
      <c r="D166" s="6" t="s">
        <v>10</v>
      </c>
      <c r="E166" s="6" t="s">
        <v>10</v>
      </c>
      <c r="F166" s="6" t="s">
        <v>31614</v>
      </c>
      <c r="G166" s="6">
        <v>-103.34442442</v>
      </c>
      <c r="H166" s="6">
        <v>20.611971990000001</v>
      </c>
    </row>
    <row r="167" spans="1:8" x14ac:dyDescent="0.2">
      <c r="A167" s="6" t="s">
        <v>9966</v>
      </c>
      <c r="B167" s="6" t="s">
        <v>10</v>
      </c>
      <c r="C167" s="6" t="s">
        <v>2228</v>
      </c>
      <c r="D167" s="6" t="s">
        <v>10</v>
      </c>
      <c r="E167" s="6" t="s">
        <v>10</v>
      </c>
      <c r="F167" s="6" t="s">
        <v>31615</v>
      </c>
      <c r="G167" s="6">
        <v>-103.28910661</v>
      </c>
      <c r="H167" s="6">
        <v>20.68557453</v>
      </c>
    </row>
    <row r="168" spans="1:8" x14ac:dyDescent="0.2">
      <c r="A168" s="6" t="s">
        <v>9976</v>
      </c>
      <c r="B168" s="6" t="s">
        <v>69</v>
      </c>
      <c r="C168" s="6" t="s">
        <v>2228</v>
      </c>
      <c r="D168" s="6" t="s">
        <v>16</v>
      </c>
      <c r="E168" s="6" t="s">
        <v>69</v>
      </c>
      <c r="F168" s="6" t="s">
        <v>31616</v>
      </c>
      <c r="G168" s="6">
        <v>-103.34629382</v>
      </c>
      <c r="H168" s="6">
        <v>20.591673740000001</v>
      </c>
    </row>
    <row r="169" spans="1:8" x14ac:dyDescent="0.2">
      <c r="A169" s="6" t="s">
        <v>9986</v>
      </c>
      <c r="B169" s="6" t="s">
        <v>160</v>
      </c>
      <c r="C169" s="6" t="s">
        <v>2228</v>
      </c>
      <c r="D169" s="6" t="s">
        <v>84</v>
      </c>
      <c r="E169" s="6" t="s">
        <v>160</v>
      </c>
      <c r="F169" s="6" t="s">
        <v>31617</v>
      </c>
      <c r="G169" s="6">
        <v>-102.86813857</v>
      </c>
      <c r="H169" s="6">
        <v>20.305088730000001</v>
      </c>
    </row>
    <row r="170" spans="1:8" x14ac:dyDescent="0.2">
      <c r="A170" s="6" t="s">
        <v>9995</v>
      </c>
      <c r="B170" s="6" t="s">
        <v>31618</v>
      </c>
      <c r="C170" s="6" t="s">
        <v>2228</v>
      </c>
      <c r="D170" s="6" t="s">
        <v>22</v>
      </c>
      <c r="E170" s="6" t="s">
        <v>31618</v>
      </c>
      <c r="F170" s="6" t="s">
        <v>31619</v>
      </c>
      <c r="G170" s="6">
        <v>-103.43134403000001</v>
      </c>
      <c r="H170" s="6">
        <v>20.28061482</v>
      </c>
    </row>
    <row r="171" spans="1:8" x14ac:dyDescent="0.2">
      <c r="A171" s="6" t="s">
        <v>10004</v>
      </c>
      <c r="B171" s="6" t="s">
        <v>215</v>
      </c>
      <c r="C171" s="6" t="s">
        <v>2228</v>
      </c>
      <c r="D171" s="6" t="s">
        <v>215</v>
      </c>
      <c r="E171" s="6" t="s">
        <v>215</v>
      </c>
      <c r="F171" s="6" t="s">
        <v>31620</v>
      </c>
      <c r="G171" s="6">
        <v>-105.24236083</v>
      </c>
      <c r="H171" s="6">
        <v>19.942238079999999</v>
      </c>
    </row>
    <row r="172" spans="1:8" x14ac:dyDescent="0.2">
      <c r="A172" s="6" t="s">
        <v>10013</v>
      </c>
      <c r="B172" s="6" t="s">
        <v>22</v>
      </c>
      <c r="C172" s="6" t="s">
        <v>2228</v>
      </c>
      <c r="D172" s="6" t="s">
        <v>22</v>
      </c>
      <c r="E172" s="6" t="s">
        <v>22</v>
      </c>
      <c r="F172" s="6" t="s">
        <v>31621</v>
      </c>
      <c r="G172" s="6">
        <v>-103.47838160000001</v>
      </c>
      <c r="H172" s="6">
        <v>20.326022900000002</v>
      </c>
    </row>
    <row r="173" spans="1:8" x14ac:dyDescent="0.2">
      <c r="A173" s="6" t="s">
        <v>10019</v>
      </c>
      <c r="B173" s="6" t="s">
        <v>19</v>
      </c>
      <c r="C173" s="6" t="s">
        <v>2228</v>
      </c>
      <c r="D173" s="6" t="s">
        <v>19</v>
      </c>
      <c r="E173" s="6" t="s">
        <v>19</v>
      </c>
      <c r="F173" s="6" t="s">
        <v>31622</v>
      </c>
      <c r="G173" s="6">
        <v>-103.4249722</v>
      </c>
      <c r="H173" s="6">
        <v>20.836944299999999</v>
      </c>
    </row>
    <row r="174" spans="1:8" x14ac:dyDescent="0.2">
      <c r="A174" s="6" t="s">
        <v>10025</v>
      </c>
      <c r="B174" s="6" t="s">
        <v>221</v>
      </c>
      <c r="C174" s="6" t="s">
        <v>2228</v>
      </c>
      <c r="D174" s="6" t="s">
        <v>109</v>
      </c>
      <c r="E174" s="6" t="s">
        <v>221</v>
      </c>
      <c r="F174" s="6" t="s">
        <v>6440</v>
      </c>
      <c r="G174" s="6">
        <v>-102.9247745</v>
      </c>
      <c r="H174" s="6">
        <v>20.466091599999999</v>
      </c>
    </row>
    <row r="175" spans="1:8" x14ac:dyDescent="0.2">
      <c r="A175" s="6" t="s">
        <v>10025</v>
      </c>
      <c r="B175" s="6" t="s">
        <v>13</v>
      </c>
      <c r="C175" s="6" t="s">
        <v>2228</v>
      </c>
      <c r="D175" s="6" t="s">
        <v>13</v>
      </c>
      <c r="E175" s="6" t="s">
        <v>13</v>
      </c>
      <c r="F175" s="6" t="s">
        <v>31623</v>
      </c>
      <c r="G175" s="6">
        <v>-102.7652326</v>
      </c>
      <c r="H175" s="6">
        <v>20.341748500000001</v>
      </c>
    </row>
    <row r="176" spans="1:8" x14ac:dyDescent="0.2">
      <c r="A176" s="6" t="s">
        <v>10034</v>
      </c>
      <c r="B176" s="6" t="s">
        <v>24</v>
      </c>
      <c r="C176" s="6" t="s">
        <v>2228</v>
      </c>
      <c r="D176" s="6" t="s">
        <v>24</v>
      </c>
      <c r="E176" s="6" t="s">
        <v>24</v>
      </c>
      <c r="F176" s="6" t="s">
        <v>31624</v>
      </c>
      <c r="G176" s="6">
        <v>-102.467538</v>
      </c>
      <c r="H176" s="6">
        <v>21.171685</v>
      </c>
    </row>
    <row r="177" spans="1:8" x14ac:dyDescent="0.2">
      <c r="A177" s="6" t="s">
        <v>10039</v>
      </c>
      <c r="B177" s="6" t="s">
        <v>164</v>
      </c>
      <c r="C177" s="6" t="s">
        <v>2228</v>
      </c>
      <c r="D177" s="6" t="s">
        <v>100</v>
      </c>
      <c r="E177" s="6" t="s">
        <v>164</v>
      </c>
      <c r="F177" s="6" t="s">
        <v>6865</v>
      </c>
      <c r="G177" s="6">
        <v>-104.3722479</v>
      </c>
      <c r="H177" s="6">
        <v>19.788131100000001</v>
      </c>
    </row>
    <row r="178" spans="1:8" x14ac:dyDescent="0.2">
      <c r="A178" s="6" t="s">
        <v>10044</v>
      </c>
      <c r="B178" s="6" t="s">
        <v>196</v>
      </c>
      <c r="C178" s="6" t="s">
        <v>2228</v>
      </c>
      <c r="D178" s="6" t="s">
        <v>196</v>
      </c>
      <c r="E178" s="6" t="s">
        <v>196</v>
      </c>
      <c r="F178" s="6" t="s">
        <v>7446</v>
      </c>
      <c r="G178" s="6">
        <v>-103.4193903</v>
      </c>
      <c r="H178" s="6">
        <v>19.6300235</v>
      </c>
    </row>
    <row r="179" spans="1:8" x14ac:dyDescent="0.2">
      <c r="A179" s="6" t="s">
        <v>10053</v>
      </c>
      <c r="B179" s="6" t="s">
        <v>10</v>
      </c>
      <c r="C179" s="6" t="s">
        <v>2228</v>
      </c>
      <c r="D179" s="6" t="s">
        <v>10</v>
      </c>
      <c r="E179" s="6" t="s">
        <v>10</v>
      </c>
      <c r="F179" s="6" t="s">
        <v>31625</v>
      </c>
      <c r="G179" s="6">
        <v>-103.3508471</v>
      </c>
      <c r="H179" s="6">
        <v>20.642624300000001</v>
      </c>
    </row>
    <row r="180" spans="1:8" x14ac:dyDescent="0.2">
      <c r="A180" s="6" t="s">
        <v>10063</v>
      </c>
      <c r="B180" s="6" t="s">
        <v>31626</v>
      </c>
      <c r="C180" s="6" t="s">
        <v>2228</v>
      </c>
      <c r="D180" s="6" t="s">
        <v>113</v>
      </c>
      <c r="E180" s="6" t="s">
        <v>31626</v>
      </c>
      <c r="F180" s="6" t="s">
        <v>31627</v>
      </c>
      <c r="G180" s="6">
        <v>-103.72741698999999</v>
      </c>
      <c r="H180" s="6">
        <v>22.386904600000001</v>
      </c>
    </row>
    <row r="181" spans="1:8" x14ac:dyDescent="0.2">
      <c r="A181" s="6" t="s">
        <v>10072</v>
      </c>
      <c r="B181" s="6" t="s">
        <v>102</v>
      </c>
      <c r="C181" s="6" t="s">
        <v>2228</v>
      </c>
      <c r="D181" s="6" t="s">
        <v>102</v>
      </c>
      <c r="E181" s="6" t="s">
        <v>102</v>
      </c>
      <c r="F181" s="6" t="s">
        <v>5509</v>
      </c>
      <c r="G181" s="6">
        <v>-104.6429985</v>
      </c>
      <c r="H181" s="6">
        <v>19.483527800000001</v>
      </c>
    </row>
    <row r="182" spans="1:8" x14ac:dyDescent="0.2">
      <c r="A182" s="6" t="s">
        <v>10081</v>
      </c>
      <c r="B182" s="6" t="s">
        <v>225</v>
      </c>
      <c r="C182" s="6" t="s">
        <v>2228</v>
      </c>
      <c r="D182" s="6" t="s">
        <v>225</v>
      </c>
      <c r="E182" s="6" t="s">
        <v>225</v>
      </c>
      <c r="F182" s="6" t="s">
        <v>31628</v>
      </c>
      <c r="G182" s="6">
        <v>-104.05029595000001</v>
      </c>
      <c r="H182" s="6">
        <v>21.05803985</v>
      </c>
    </row>
    <row r="183" spans="1:8" x14ac:dyDescent="0.2">
      <c r="A183" s="6" t="s">
        <v>10090</v>
      </c>
      <c r="B183" s="6" t="s">
        <v>10</v>
      </c>
      <c r="C183" s="6" t="s">
        <v>2228</v>
      </c>
      <c r="D183" s="6" t="s">
        <v>10</v>
      </c>
      <c r="E183" s="6" t="s">
        <v>10</v>
      </c>
      <c r="F183" s="6" t="s">
        <v>31629</v>
      </c>
      <c r="G183" s="6">
        <v>-103.35100394</v>
      </c>
      <c r="H183" s="6">
        <v>20.643004829999999</v>
      </c>
    </row>
    <row r="184" spans="1:8" x14ac:dyDescent="0.2">
      <c r="A184" s="6" t="s">
        <v>10097</v>
      </c>
      <c r="B184" s="6" t="s">
        <v>10</v>
      </c>
      <c r="C184" s="6" t="s">
        <v>2228</v>
      </c>
      <c r="D184" s="6" t="s">
        <v>10</v>
      </c>
      <c r="E184" s="6" t="s">
        <v>10</v>
      </c>
      <c r="F184" s="6" t="s">
        <v>31630</v>
      </c>
      <c r="G184" s="6">
        <v>-103.35103613</v>
      </c>
      <c r="H184" s="6">
        <v>20.64309519</v>
      </c>
    </row>
    <row r="185" spans="1:8" x14ac:dyDescent="0.2">
      <c r="A185" s="6" t="s">
        <v>10103</v>
      </c>
      <c r="B185" s="6" t="s">
        <v>10</v>
      </c>
      <c r="C185" s="6" t="s">
        <v>2228</v>
      </c>
      <c r="D185" s="6" t="s">
        <v>10</v>
      </c>
      <c r="E185" s="6" t="s">
        <v>10</v>
      </c>
      <c r="F185" s="6" t="s">
        <v>31631</v>
      </c>
      <c r="G185" s="6">
        <v>-103.35205175999999</v>
      </c>
      <c r="H185" s="6">
        <v>20.644618269999999</v>
      </c>
    </row>
    <row r="186" spans="1:8" x14ac:dyDescent="0.2">
      <c r="A186" s="6" t="s">
        <v>10111</v>
      </c>
      <c r="B186" s="6" t="s">
        <v>11</v>
      </c>
      <c r="C186" s="6" t="s">
        <v>2228</v>
      </c>
      <c r="D186" s="6" t="s">
        <v>11</v>
      </c>
      <c r="E186" s="6" t="s">
        <v>11</v>
      </c>
      <c r="F186" s="6" t="s">
        <v>31632</v>
      </c>
      <c r="G186" s="6">
        <v>-102.22962703</v>
      </c>
      <c r="H186" s="6">
        <v>20.60837278</v>
      </c>
    </row>
    <row r="187" spans="1:8" x14ac:dyDescent="0.2">
      <c r="A187" s="6" t="s">
        <v>10121</v>
      </c>
      <c r="B187" s="6" t="s">
        <v>31633</v>
      </c>
      <c r="C187" s="6" t="s">
        <v>2228</v>
      </c>
      <c r="D187" s="6" t="s">
        <v>17</v>
      </c>
      <c r="E187" s="6" t="s">
        <v>31633</v>
      </c>
      <c r="F187" s="6" t="s">
        <v>31634</v>
      </c>
      <c r="G187" s="6">
        <v>-103.53192759</v>
      </c>
      <c r="H187" s="6">
        <v>20.48085361</v>
      </c>
    </row>
    <row r="188" spans="1:8" x14ac:dyDescent="0.2">
      <c r="A188" s="6" t="s">
        <v>10129</v>
      </c>
      <c r="B188" s="6" t="s">
        <v>69</v>
      </c>
      <c r="C188" s="6" t="s">
        <v>2228</v>
      </c>
      <c r="D188" s="6" t="s">
        <v>16</v>
      </c>
      <c r="E188" s="6" t="s">
        <v>69</v>
      </c>
      <c r="F188" s="6" t="s">
        <v>31635</v>
      </c>
      <c r="G188" s="6">
        <v>-103.40399395</v>
      </c>
      <c r="H188" s="6">
        <v>20.589768580000001</v>
      </c>
    </row>
    <row r="189" spans="1:8" x14ac:dyDescent="0.2">
      <c r="A189" s="6" t="s">
        <v>10138</v>
      </c>
      <c r="B189" s="6" t="s">
        <v>31636</v>
      </c>
      <c r="C189" s="6" t="s">
        <v>2228</v>
      </c>
      <c r="D189" s="6" t="s">
        <v>17</v>
      </c>
      <c r="E189" s="6" t="s">
        <v>31636</v>
      </c>
      <c r="F189" s="6" t="s">
        <v>31637</v>
      </c>
      <c r="G189" s="6">
        <v>-103.36140532</v>
      </c>
      <c r="H189" s="6">
        <v>20.430311530000001</v>
      </c>
    </row>
    <row r="190" spans="1:8" x14ac:dyDescent="0.2">
      <c r="A190" s="6" t="s">
        <v>10146</v>
      </c>
      <c r="B190" s="6" t="s">
        <v>11</v>
      </c>
      <c r="C190" s="6" t="s">
        <v>2228</v>
      </c>
      <c r="D190" s="6" t="s">
        <v>11</v>
      </c>
      <c r="E190" s="6" t="s">
        <v>11</v>
      </c>
      <c r="F190" s="6" t="s">
        <v>31638</v>
      </c>
      <c r="G190" s="6">
        <v>-102.22964125</v>
      </c>
      <c r="H190" s="6">
        <v>20.608373960000002</v>
      </c>
    </row>
    <row r="191" spans="1:8" x14ac:dyDescent="0.2">
      <c r="A191" s="6" t="s">
        <v>10154</v>
      </c>
      <c r="B191" s="6" t="s">
        <v>225</v>
      </c>
      <c r="C191" s="6" t="s">
        <v>2228</v>
      </c>
      <c r="D191" s="6" t="s">
        <v>225</v>
      </c>
      <c r="E191" s="6" t="s">
        <v>225</v>
      </c>
      <c r="F191" s="6" t="s">
        <v>31639</v>
      </c>
      <c r="G191" s="6">
        <v>-104.047104</v>
      </c>
      <c r="H191" s="6">
        <v>21.052050000000001</v>
      </c>
    </row>
    <row r="192" spans="1:8" x14ac:dyDescent="0.2">
      <c r="A192" s="6" t="s">
        <v>10164</v>
      </c>
      <c r="B192" s="6" t="s">
        <v>31636</v>
      </c>
      <c r="C192" s="6" t="s">
        <v>2228</v>
      </c>
      <c r="D192" s="6" t="s">
        <v>17</v>
      </c>
      <c r="E192" s="6" t="s">
        <v>31636</v>
      </c>
      <c r="F192" s="6" t="s">
        <v>31640</v>
      </c>
      <c r="G192" s="6">
        <v>-103.36110736000001</v>
      </c>
      <c r="H192" s="6">
        <v>20.429809200000001</v>
      </c>
    </row>
    <row r="193" spans="1:8" x14ac:dyDescent="0.2">
      <c r="A193" s="6" t="s">
        <v>10173</v>
      </c>
      <c r="B193" s="6" t="s">
        <v>11</v>
      </c>
      <c r="C193" s="6" t="s">
        <v>2228</v>
      </c>
      <c r="D193" s="6" t="s">
        <v>11</v>
      </c>
      <c r="E193" s="6" t="s">
        <v>11</v>
      </c>
      <c r="F193" s="6" t="s">
        <v>31641</v>
      </c>
      <c r="G193" s="6">
        <v>-102.22962004</v>
      </c>
      <c r="H193" s="6">
        <v>20.608356820000001</v>
      </c>
    </row>
    <row r="194" spans="1:8" x14ac:dyDescent="0.2">
      <c r="A194" s="6" t="s">
        <v>10182</v>
      </c>
      <c r="B194" s="6" t="s">
        <v>18</v>
      </c>
      <c r="C194" s="6" t="s">
        <v>2228</v>
      </c>
      <c r="D194" s="6" t="s">
        <v>18</v>
      </c>
      <c r="E194" s="6" t="s">
        <v>18</v>
      </c>
      <c r="F194" s="6" t="s">
        <v>31642</v>
      </c>
      <c r="G194" s="6">
        <v>-103.24039426</v>
      </c>
      <c r="H194" s="6">
        <v>20.62710826</v>
      </c>
    </row>
    <row r="195" spans="1:8" x14ac:dyDescent="0.2">
      <c r="A195" s="6" t="s">
        <v>10192</v>
      </c>
      <c r="B195" s="6" t="s">
        <v>225</v>
      </c>
      <c r="C195" s="6" t="s">
        <v>2228</v>
      </c>
      <c r="D195" s="6" t="s">
        <v>225</v>
      </c>
      <c r="E195" s="6" t="s">
        <v>225</v>
      </c>
      <c r="F195" s="6" t="s">
        <v>31643</v>
      </c>
      <c r="G195" s="6">
        <v>-104.047392</v>
      </c>
      <c r="H195" s="6">
        <v>21.053483</v>
      </c>
    </row>
    <row r="196" spans="1:8" x14ac:dyDescent="0.2">
      <c r="A196" s="6" t="s">
        <v>10202</v>
      </c>
      <c r="B196" s="6" t="s">
        <v>31644</v>
      </c>
      <c r="C196" s="6" t="s">
        <v>2228</v>
      </c>
      <c r="D196" s="6" t="s">
        <v>17</v>
      </c>
      <c r="E196" s="6" t="s">
        <v>31644</v>
      </c>
      <c r="F196" s="6" t="s">
        <v>31645</v>
      </c>
      <c r="G196" s="6">
        <v>-103.37398734</v>
      </c>
      <c r="H196" s="6">
        <v>20.528192499999999</v>
      </c>
    </row>
    <row r="197" spans="1:8" x14ac:dyDescent="0.2">
      <c r="A197" s="6" t="s">
        <v>10210</v>
      </c>
      <c r="B197" s="6" t="s">
        <v>225</v>
      </c>
      <c r="C197" s="6" t="s">
        <v>2228</v>
      </c>
      <c r="D197" s="6" t="s">
        <v>225</v>
      </c>
      <c r="E197" s="6" t="s">
        <v>225</v>
      </c>
      <c r="F197" s="6" t="s">
        <v>31643</v>
      </c>
      <c r="G197" s="6">
        <v>-104.047392</v>
      </c>
      <c r="H197" s="6">
        <v>21.053483</v>
      </c>
    </row>
    <row r="198" spans="1:8" x14ac:dyDescent="0.2">
      <c r="A198" s="6" t="s">
        <v>10217</v>
      </c>
      <c r="B198" s="6" t="s">
        <v>13</v>
      </c>
      <c r="C198" s="6" t="s">
        <v>2228</v>
      </c>
      <c r="D198" s="6" t="s">
        <v>13</v>
      </c>
      <c r="E198" s="6" t="s">
        <v>13</v>
      </c>
      <c r="F198" s="6" t="s">
        <v>31646</v>
      </c>
      <c r="G198" s="6">
        <v>-102.77911888</v>
      </c>
      <c r="H198" s="6">
        <v>20.335097520000001</v>
      </c>
    </row>
    <row r="199" spans="1:8" x14ac:dyDescent="0.2">
      <c r="A199" s="6" t="s">
        <v>10226</v>
      </c>
      <c r="B199" s="6" t="s">
        <v>13</v>
      </c>
      <c r="C199" s="6" t="s">
        <v>2228</v>
      </c>
      <c r="D199" s="6" t="s">
        <v>13</v>
      </c>
      <c r="E199" s="6" t="s">
        <v>13</v>
      </c>
      <c r="F199" s="6" t="s">
        <v>31647</v>
      </c>
      <c r="G199" s="6">
        <v>-102.77995002999999</v>
      </c>
      <c r="H199" s="6">
        <v>20.364604249999999</v>
      </c>
    </row>
    <row r="200" spans="1:8" x14ac:dyDescent="0.2">
      <c r="A200" s="6" t="s">
        <v>10231</v>
      </c>
      <c r="B200" s="6" t="s">
        <v>13</v>
      </c>
      <c r="C200" s="6" t="s">
        <v>2228</v>
      </c>
      <c r="D200" s="6" t="s">
        <v>13</v>
      </c>
      <c r="E200" s="6" t="s">
        <v>13</v>
      </c>
      <c r="F200" s="6" t="s">
        <v>31648</v>
      </c>
      <c r="G200" s="6">
        <v>-102.77696238999999</v>
      </c>
      <c r="H200" s="6">
        <v>20.339926330000001</v>
      </c>
    </row>
    <row r="201" spans="1:8" x14ac:dyDescent="0.2">
      <c r="A201" s="6" t="s">
        <v>10239</v>
      </c>
      <c r="B201" s="6" t="s">
        <v>18</v>
      </c>
      <c r="C201" s="6" t="s">
        <v>2228</v>
      </c>
      <c r="D201" s="6" t="s">
        <v>18</v>
      </c>
      <c r="E201" s="6" t="s">
        <v>18</v>
      </c>
      <c r="F201" s="6" t="s">
        <v>31649</v>
      </c>
      <c r="G201" s="6">
        <v>-103.23006298</v>
      </c>
      <c r="H201" s="6">
        <v>20.573314849999999</v>
      </c>
    </row>
    <row r="202" spans="1:8" x14ac:dyDescent="0.2">
      <c r="A202" s="6" t="s">
        <v>10248</v>
      </c>
      <c r="B202" s="6" t="s">
        <v>2089</v>
      </c>
      <c r="C202" s="6" t="s">
        <v>2228</v>
      </c>
      <c r="D202" s="6" t="s">
        <v>17</v>
      </c>
      <c r="E202" s="6" t="s">
        <v>2089</v>
      </c>
      <c r="F202" s="6" t="s">
        <v>31650</v>
      </c>
      <c r="G202" s="6">
        <v>-103.43360407</v>
      </c>
      <c r="H202" s="6">
        <v>20.5391707</v>
      </c>
    </row>
    <row r="203" spans="1:8" x14ac:dyDescent="0.2">
      <c r="A203" s="6" t="s">
        <v>10255</v>
      </c>
      <c r="B203" s="6" t="s">
        <v>24</v>
      </c>
      <c r="C203" s="6" t="s">
        <v>2228</v>
      </c>
      <c r="D203" s="6" t="s">
        <v>24</v>
      </c>
      <c r="E203" s="6" t="s">
        <v>24</v>
      </c>
      <c r="F203" s="6" t="s">
        <v>31651</v>
      </c>
      <c r="G203" s="6">
        <v>-102.45913263</v>
      </c>
      <c r="H203" s="6">
        <v>21.162829349999999</v>
      </c>
    </row>
    <row r="204" spans="1:8" x14ac:dyDescent="0.2">
      <c r="A204" s="6" t="s">
        <v>10265</v>
      </c>
      <c r="B204" s="6" t="s">
        <v>18</v>
      </c>
      <c r="C204" s="6" t="s">
        <v>2228</v>
      </c>
      <c r="D204" s="6" t="s">
        <v>18</v>
      </c>
      <c r="E204" s="6" t="s">
        <v>18</v>
      </c>
      <c r="F204" s="6" t="s">
        <v>31652</v>
      </c>
      <c r="G204" s="6">
        <v>-103.26261062</v>
      </c>
      <c r="H204" s="6">
        <v>20.677625939999999</v>
      </c>
    </row>
    <row r="205" spans="1:8" x14ac:dyDescent="0.2">
      <c r="A205" s="6" t="s">
        <v>10274</v>
      </c>
      <c r="B205" s="6" t="s">
        <v>66</v>
      </c>
      <c r="C205" s="6" t="s">
        <v>2228</v>
      </c>
      <c r="D205" s="6" t="s">
        <v>17</v>
      </c>
      <c r="E205" s="6" t="s">
        <v>66</v>
      </c>
      <c r="F205" s="6" t="s">
        <v>31653</v>
      </c>
      <c r="G205" s="6">
        <v>-103.52112725000001</v>
      </c>
      <c r="H205" s="6">
        <v>20.48113446</v>
      </c>
    </row>
    <row r="206" spans="1:8" x14ac:dyDescent="0.2">
      <c r="A206" s="6" t="s">
        <v>10281</v>
      </c>
      <c r="B206" s="6" t="s">
        <v>147</v>
      </c>
      <c r="C206" s="6" t="s">
        <v>2228</v>
      </c>
      <c r="D206" s="6" t="s">
        <v>147</v>
      </c>
      <c r="E206" s="6" t="s">
        <v>147</v>
      </c>
      <c r="F206" s="6" t="s">
        <v>31654</v>
      </c>
      <c r="G206" s="6">
        <v>-102.55140814000001</v>
      </c>
      <c r="H206" s="6">
        <v>20.277890970000001</v>
      </c>
    </row>
    <row r="207" spans="1:8" x14ac:dyDescent="0.2">
      <c r="A207" s="6" t="s">
        <v>10290</v>
      </c>
      <c r="B207" s="6" t="s">
        <v>18</v>
      </c>
      <c r="C207" s="6" t="s">
        <v>2228</v>
      </c>
      <c r="D207" s="6" t="s">
        <v>18</v>
      </c>
      <c r="E207" s="6" t="s">
        <v>18</v>
      </c>
      <c r="F207" s="6" t="s">
        <v>31655</v>
      </c>
      <c r="G207" s="6">
        <v>-103.23792586</v>
      </c>
      <c r="H207" s="6">
        <v>20.677457140000001</v>
      </c>
    </row>
    <row r="208" spans="1:8" x14ac:dyDescent="0.2">
      <c r="A208" s="6" t="s">
        <v>10299</v>
      </c>
      <c r="B208" s="6" t="s">
        <v>18</v>
      </c>
      <c r="C208" s="6" t="s">
        <v>2228</v>
      </c>
      <c r="D208" s="6" t="s">
        <v>18</v>
      </c>
      <c r="E208" s="6" t="s">
        <v>18</v>
      </c>
      <c r="F208" s="6" t="s">
        <v>31656</v>
      </c>
      <c r="G208" s="6">
        <v>-103.26320681</v>
      </c>
      <c r="H208" s="6">
        <v>20.662981169999998</v>
      </c>
    </row>
    <row r="209" spans="1:8" x14ac:dyDescent="0.2">
      <c r="A209" s="6" t="s">
        <v>10308</v>
      </c>
      <c r="B209" s="6" t="s">
        <v>18</v>
      </c>
      <c r="C209" s="6" t="s">
        <v>2228</v>
      </c>
      <c r="D209" s="6" t="s">
        <v>18</v>
      </c>
      <c r="E209" s="6" t="s">
        <v>18</v>
      </c>
      <c r="F209" s="6" t="s">
        <v>31656</v>
      </c>
      <c r="G209" s="6">
        <v>-103.2632229</v>
      </c>
      <c r="H209" s="6">
        <v>20.66295607</v>
      </c>
    </row>
    <row r="210" spans="1:8" x14ac:dyDescent="0.2">
      <c r="A210" s="6" t="s">
        <v>10317</v>
      </c>
      <c r="B210" s="6" t="s">
        <v>38</v>
      </c>
      <c r="C210" s="6" t="s">
        <v>2228</v>
      </c>
      <c r="D210" s="6" t="s">
        <v>12</v>
      </c>
      <c r="E210" s="6" t="s">
        <v>38</v>
      </c>
      <c r="F210" s="6" t="s">
        <v>31657</v>
      </c>
      <c r="G210" s="6">
        <v>-101.93373905999999</v>
      </c>
      <c r="H210" s="6">
        <v>21.36445823</v>
      </c>
    </row>
    <row r="211" spans="1:8" x14ac:dyDescent="0.2">
      <c r="A211" s="6" t="s">
        <v>10327</v>
      </c>
      <c r="B211" s="6" t="s">
        <v>7</v>
      </c>
      <c r="C211" s="6" t="s">
        <v>2228</v>
      </c>
      <c r="D211" s="6" t="s">
        <v>7</v>
      </c>
      <c r="E211" s="6" t="s">
        <v>7</v>
      </c>
      <c r="F211" s="6" t="s">
        <v>31658</v>
      </c>
      <c r="G211" s="6">
        <v>-102.91445975000001</v>
      </c>
      <c r="H211" s="6">
        <v>20.792277179999999</v>
      </c>
    </row>
    <row r="212" spans="1:8" x14ac:dyDescent="0.2">
      <c r="A212" s="6" t="s">
        <v>10336</v>
      </c>
      <c r="B212" s="6" t="s">
        <v>31580</v>
      </c>
      <c r="C212" s="6" t="s">
        <v>2228</v>
      </c>
      <c r="D212" s="6" t="s">
        <v>2083</v>
      </c>
      <c r="E212" s="6" t="s">
        <v>31580</v>
      </c>
      <c r="F212" s="6" t="s">
        <v>31659</v>
      </c>
      <c r="G212" s="6">
        <v>-103.77651692000001</v>
      </c>
      <c r="H212" s="6">
        <v>19.564041490000001</v>
      </c>
    </row>
    <row r="213" spans="1:8" x14ac:dyDescent="0.2">
      <c r="A213" s="6" t="s">
        <v>10346</v>
      </c>
      <c r="B213" s="6" t="s">
        <v>85</v>
      </c>
      <c r="C213" s="6" t="s">
        <v>2228</v>
      </c>
      <c r="D213" s="6" t="s">
        <v>85</v>
      </c>
      <c r="E213" s="6" t="s">
        <v>85</v>
      </c>
      <c r="F213" s="6" t="s">
        <v>31660</v>
      </c>
      <c r="G213" s="6">
        <v>-103.69825809</v>
      </c>
      <c r="H213" s="6">
        <v>20.653884720000001</v>
      </c>
    </row>
    <row r="214" spans="1:8" x14ac:dyDescent="0.2">
      <c r="A214" s="6" t="s">
        <v>10356</v>
      </c>
      <c r="B214" s="6" t="s">
        <v>31661</v>
      </c>
      <c r="C214" s="6" t="s">
        <v>2228</v>
      </c>
      <c r="D214" s="6" t="s">
        <v>85</v>
      </c>
      <c r="E214" s="6" t="s">
        <v>31661</v>
      </c>
      <c r="F214" s="6" t="s">
        <v>31662</v>
      </c>
      <c r="G214" s="6">
        <v>-103.77769178</v>
      </c>
      <c r="H214" s="6">
        <v>20.613002519999998</v>
      </c>
    </row>
    <row r="215" spans="1:8" x14ac:dyDescent="0.2">
      <c r="A215" s="6" t="s">
        <v>10365</v>
      </c>
      <c r="B215" s="6" t="s">
        <v>89</v>
      </c>
      <c r="C215" s="6" t="s">
        <v>2228</v>
      </c>
      <c r="D215" s="6" t="s">
        <v>89</v>
      </c>
      <c r="E215" s="6" t="s">
        <v>89</v>
      </c>
      <c r="F215" s="6" t="s">
        <v>5451</v>
      </c>
      <c r="G215" s="6">
        <v>-103.181667</v>
      </c>
      <c r="H215" s="6">
        <v>20.519444</v>
      </c>
    </row>
    <row r="216" spans="1:8" x14ac:dyDescent="0.2">
      <c r="A216" s="6" t="s">
        <v>10372</v>
      </c>
      <c r="B216" s="6" t="s">
        <v>19</v>
      </c>
      <c r="C216" s="6" t="s">
        <v>2228</v>
      </c>
      <c r="D216" s="6" t="s">
        <v>19</v>
      </c>
      <c r="E216" s="6" t="s">
        <v>19</v>
      </c>
      <c r="F216" s="6" t="s">
        <v>31663</v>
      </c>
      <c r="G216" s="6">
        <v>-103.40973390000001</v>
      </c>
      <c r="H216" s="6">
        <v>20.678484900000001</v>
      </c>
    </row>
    <row r="217" spans="1:8" x14ac:dyDescent="0.2">
      <c r="A217" s="6" t="s">
        <v>10382</v>
      </c>
      <c r="B217" s="6" t="s">
        <v>14</v>
      </c>
      <c r="C217" s="6" t="s">
        <v>2228</v>
      </c>
      <c r="D217" s="6" t="s">
        <v>14</v>
      </c>
      <c r="E217" s="6" t="s">
        <v>14</v>
      </c>
      <c r="F217" s="6" t="s">
        <v>6407</v>
      </c>
      <c r="G217" s="6">
        <v>-105.1972502</v>
      </c>
      <c r="H217" s="6">
        <v>20.6658568</v>
      </c>
    </row>
    <row r="218" spans="1:8" x14ac:dyDescent="0.2">
      <c r="A218" s="6" t="s">
        <v>10387</v>
      </c>
      <c r="B218" s="6" t="s">
        <v>19</v>
      </c>
      <c r="C218" s="6" t="s">
        <v>2228</v>
      </c>
      <c r="D218" s="6" t="s">
        <v>19</v>
      </c>
      <c r="E218" s="6" t="s">
        <v>19</v>
      </c>
      <c r="F218" s="6" t="s">
        <v>31664</v>
      </c>
      <c r="G218" s="6">
        <v>-103.4282463</v>
      </c>
      <c r="H218" s="6">
        <v>20.671524300000002</v>
      </c>
    </row>
    <row r="219" spans="1:8" x14ac:dyDescent="0.2">
      <c r="A219" s="6" t="s">
        <v>10393</v>
      </c>
      <c r="B219" s="6" t="s">
        <v>14</v>
      </c>
      <c r="C219" s="6" t="s">
        <v>2228</v>
      </c>
      <c r="D219" s="6" t="s">
        <v>14</v>
      </c>
      <c r="E219" s="6" t="s">
        <v>14</v>
      </c>
      <c r="F219" s="6" t="s">
        <v>5500</v>
      </c>
      <c r="G219" s="6">
        <v>-105.229697</v>
      </c>
      <c r="H219" s="6">
        <v>20.6367549</v>
      </c>
    </row>
    <row r="220" spans="1:8" x14ac:dyDescent="0.2">
      <c r="A220" s="6" t="s">
        <v>10393</v>
      </c>
      <c r="B220" s="6" t="s">
        <v>139</v>
      </c>
      <c r="C220" s="6" t="s">
        <v>2228</v>
      </c>
      <c r="D220" s="6" t="s">
        <v>86</v>
      </c>
      <c r="E220" s="6" t="s">
        <v>139</v>
      </c>
      <c r="F220" s="6" t="s">
        <v>5501</v>
      </c>
      <c r="G220" s="6">
        <v>-102.7789971</v>
      </c>
      <c r="H220" s="6">
        <v>20.8063693</v>
      </c>
    </row>
    <row r="221" spans="1:8" x14ac:dyDescent="0.2">
      <c r="A221" s="6" t="s">
        <v>10402</v>
      </c>
      <c r="B221" s="6" t="s">
        <v>203</v>
      </c>
      <c r="C221" s="6" t="s">
        <v>2228</v>
      </c>
      <c r="D221" s="6" t="s">
        <v>203</v>
      </c>
      <c r="E221" s="6" t="s">
        <v>203</v>
      </c>
      <c r="F221" s="6" t="s">
        <v>31665</v>
      </c>
      <c r="G221" s="6">
        <v>-103.93180099999999</v>
      </c>
      <c r="H221" s="6">
        <v>20.438197299999999</v>
      </c>
    </row>
    <row r="222" spans="1:8" x14ac:dyDescent="0.2">
      <c r="A222" s="6" t="s">
        <v>10411</v>
      </c>
      <c r="B222" s="6" t="s">
        <v>10</v>
      </c>
      <c r="C222" s="6" t="s">
        <v>2228</v>
      </c>
      <c r="D222" s="6" t="s">
        <v>10</v>
      </c>
      <c r="E222" s="6" t="s">
        <v>10</v>
      </c>
      <c r="F222" s="6" t="s">
        <v>5355</v>
      </c>
      <c r="G222" s="6">
        <v>-103.3496092</v>
      </c>
      <c r="H222" s="6">
        <v>20.659698800000001</v>
      </c>
    </row>
    <row r="223" spans="1:8" x14ac:dyDescent="0.2">
      <c r="A223" s="6" t="s">
        <v>10420</v>
      </c>
      <c r="B223" s="6" t="s">
        <v>117</v>
      </c>
      <c r="C223" s="6" t="s">
        <v>2228</v>
      </c>
      <c r="D223" s="6" t="s">
        <v>117</v>
      </c>
      <c r="E223" s="6" t="s">
        <v>117</v>
      </c>
      <c r="F223" s="6" t="s">
        <v>5403</v>
      </c>
      <c r="G223" s="6">
        <v>-103.37960150000001</v>
      </c>
      <c r="H223" s="6">
        <v>19.2537372</v>
      </c>
    </row>
    <row r="224" spans="1:8" x14ac:dyDescent="0.2">
      <c r="A224" s="6" t="s">
        <v>10429</v>
      </c>
      <c r="B224" s="6" t="s">
        <v>11</v>
      </c>
      <c r="C224" s="6" t="s">
        <v>2228</v>
      </c>
      <c r="D224" s="6" t="s">
        <v>11</v>
      </c>
      <c r="E224" s="6" t="s">
        <v>11</v>
      </c>
      <c r="F224" s="6" t="s">
        <v>6870</v>
      </c>
      <c r="G224" s="6">
        <v>-102.2236954</v>
      </c>
      <c r="H224" s="6">
        <v>20.604052899999999</v>
      </c>
    </row>
    <row r="225" spans="1:8" x14ac:dyDescent="0.2">
      <c r="A225" s="6" t="s">
        <v>10438</v>
      </c>
      <c r="B225" s="6" t="s">
        <v>22</v>
      </c>
      <c r="C225" s="6" t="s">
        <v>2228</v>
      </c>
      <c r="D225" s="6" t="s">
        <v>22</v>
      </c>
      <c r="E225" s="6" t="s">
        <v>22</v>
      </c>
      <c r="F225" s="6" t="s">
        <v>31666</v>
      </c>
      <c r="G225" s="6">
        <v>-103.43655825</v>
      </c>
      <c r="H225" s="6">
        <v>20.290718460000001</v>
      </c>
    </row>
    <row r="226" spans="1:8" x14ac:dyDescent="0.2">
      <c r="A226" s="6" t="s">
        <v>10448</v>
      </c>
      <c r="B226" s="6" t="s">
        <v>93</v>
      </c>
      <c r="C226" s="6" t="s">
        <v>2228</v>
      </c>
      <c r="D226" s="6" t="s">
        <v>93</v>
      </c>
      <c r="E226" s="6" t="s">
        <v>93</v>
      </c>
      <c r="F226" s="6" t="s">
        <v>31667</v>
      </c>
      <c r="G226" s="6">
        <v>-103.59722257</v>
      </c>
      <c r="H226" s="6">
        <v>19.88363549</v>
      </c>
    </row>
    <row r="227" spans="1:8" x14ac:dyDescent="0.2">
      <c r="A227" s="6" t="s">
        <v>10456</v>
      </c>
      <c r="B227" s="6" t="s">
        <v>31668</v>
      </c>
      <c r="C227" s="6" t="s">
        <v>2228</v>
      </c>
      <c r="D227" s="6" t="s">
        <v>272</v>
      </c>
      <c r="E227" s="6" t="s">
        <v>31668</v>
      </c>
      <c r="F227" s="6" t="s">
        <v>31669</v>
      </c>
      <c r="G227" s="6">
        <v>-103.19138288000001</v>
      </c>
      <c r="H227" s="6">
        <v>20.346658959999999</v>
      </c>
    </row>
    <row r="228" spans="1:8" x14ac:dyDescent="0.2">
      <c r="A228" s="6" t="s">
        <v>10464</v>
      </c>
      <c r="B228" s="6" t="s">
        <v>161</v>
      </c>
      <c r="C228" s="6" t="s">
        <v>2228</v>
      </c>
      <c r="D228" s="6" t="s">
        <v>161</v>
      </c>
      <c r="E228" s="6" t="s">
        <v>161</v>
      </c>
      <c r="F228" s="6" t="s">
        <v>31670</v>
      </c>
      <c r="G228" s="6">
        <v>-103.18387806</v>
      </c>
      <c r="H228" s="6">
        <v>20.155613469999999</v>
      </c>
    </row>
    <row r="229" spans="1:8" x14ac:dyDescent="0.2">
      <c r="A229" s="6" t="s">
        <v>10473</v>
      </c>
      <c r="B229" s="6" t="s">
        <v>162</v>
      </c>
      <c r="C229" s="6" t="s">
        <v>2228</v>
      </c>
      <c r="D229" s="6" t="s">
        <v>104</v>
      </c>
      <c r="E229" s="6" t="s">
        <v>162</v>
      </c>
      <c r="F229" s="6" t="s">
        <v>31671</v>
      </c>
      <c r="G229" s="6">
        <v>-103.59610139999999</v>
      </c>
      <c r="H229" s="6">
        <v>20.010547519999999</v>
      </c>
    </row>
    <row r="230" spans="1:8" x14ac:dyDescent="0.2">
      <c r="A230" s="6" t="s">
        <v>10481</v>
      </c>
      <c r="B230" s="6" t="s">
        <v>281</v>
      </c>
      <c r="C230" s="6" t="s">
        <v>2228</v>
      </c>
      <c r="D230" s="6" t="s">
        <v>116</v>
      </c>
      <c r="E230" s="6" t="s">
        <v>281</v>
      </c>
      <c r="F230" s="6" t="s">
        <v>31672</v>
      </c>
      <c r="G230" s="6">
        <v>-103.894068</v>
      </c>
      <c r="H230" s="6">
        <v>22.62809854</v>
      </c>
    </row>
    <row r="231" spans="1:8" x14ac:dyDescent="0.2">
      <c r="A231" s="6" t="s">
        <v>10490</v>
      </c>
      <c r="B231" s="6" t="s">
        <v>19</v>
      </c>
      <c r="C231" s="6" t="s">
        <v>2228</v>
      </c>
      <c r="D231" s="6" t="s">
        <v>19</v>
      </c>
      <c r="E231" s="6" t="s">
        <v>19</v>
      </c>
      <c r="F231" s="6" t="s">
        <v>31673</v>
      </c>
      <c r="G231" s="6">
        <v>-103.38095069000001</v>
      </c>
      <c r="H231" s="6">
        <v>20.735149499999999</v>
      </c>
    </row>
    <row r="232" spans="1:8" x14ac:dyDescent="0.2">
      <c r="A232" s="6" t="s">
        <v>10497</v>
      </c>
      <c r="B232" s="6" t="s">
        <v>31674</v>
      </c>
      <c r="C232" s="6" t="s">
        <v>2228</v>
      </c>
      <c r="D232" s="6" t="s">
        <v>3135</v>
      </c>
      <c r="E232" s="6" t="s">
        <v>31674</v>
      </c>
      <c r="F232" s="6" t="s">
        <v>31675</v>
      </c>
      <c r="G232" s="6">
        <v>-104.8842532</v>
      </c>
      <c r="H232" s="6">
        <v>20.795728499999999</v>
      </c>
    </row>
    <row r="233" spans="1:8" x14ac:dyDescent="0.2">
      <c r="A233" s="6" t="s">
        <v>10506</v>
      </c>
      <c r="B233" s="6" t="s">
        <v>332</v>
      </c>
      <c r="C233" s="6" t="s">
        <v>2228</v>
      </c>
      <c r="D233" s="6" t="s">
        <v>332</v>
      </c>
      <c r="E233" s="6" t="s">
        <v>332</v>
      </c>
      <c r="F233" s="6" t="s">
        <v>31676</v>
      </c>
      <c r="G233" s="6">
        <v>-103.5522339</v>
      </c>
      <c r="H233" s="6">
        <v>19.408006610000001</v>
      </c>
    </row>
    <row r="234" spans="1:8" x14ac:dyDescent="0.2">
      <c r="A234" s="6" t="s">
        <v>10512</v>
      </c>
      <c r="B234" s="6" t="s">
        <v>31561</v>
      </c>
      <c r="C234" s="6" t="s">
        <v>2228</v>
      </c>
      <c r="D234" s="6" t="s">
        <v>3135</v>
      </c>
      <c r="E234" s="6" t="s">
        <v>31561</v>
      </c>
      <c r="F234" s="6" t="s">
        <v>31677</v>
      </c>
      <c r="G234" s="6">
        <v>-104.6321998</v>
      </c>
      <c r="H234" s="6">
        <v>20.924427680000001</v>
      </c>
    </row>
    <row r="235" spans="1:8" x14ac:dyDescent="0.2">
      <c r="A235" s="6" t="s">
        <v>10521</v>
      </c>
      <c r="B235" s="6" t="s">
        <v>31678</v>
      </c>
      <c r="C235" s="6" t="s">
        <v>2228</v>
      </c>
      <c r="D235" s="6" t="s">
        <v>3135</v>
      </c>
      <c r="E235" s="6" t="s">
        <v>31678</v>
      </c>
      <c r="F235" s="6" t="s">
        <v>31679</v>
      </c>
      <c r="G235" s="6">
        <v>-104.9647109</v>
      </c>
      <c r="H235" s="6">
        <v>20.90674503</v>
      </c>
    </row>
    <row r="236" spans="1:8" x14ac:dyDescent="0.2">
      <c r="A236" s="6" t="s">
        <v>10531</v>
      </c>
      <c r="B236" s="6" t="s">
        <v>31680</v>
      </c>
      <c r="C236" s="6" t="s">
        <v>2228</v>
      </c>
      <c r="D236" s="6" t="s">
        <v>3135</v>
      </c>
      <c r="E236" s="6" t="s">
        <v>31680</v>
      </c>
      <c r="F236" s="6" t="s">
        <v>31681</v>
      </c>
      <c r="G236" s="6">
        <v>-104.79613879999999</v>
      </c>
      <c r="H236" s="6">
        <v>20.804580619999999</v>
      </c>
    </row>
    <row r="237" spans="1:8" x14ac:dyDescent="0.2">
      <c r="A237" s="6" t="s">
        <v>10540</v>
      </c>
      <c r="B237" s="6" t="s">
        <v>31682</v>
      </c>
      <c r="C237" s="6" t="s">
        <v>2228</v>
      </c>
      <c r="D237" s="6" t="s">
        <v>2083</v>
      </c>
      <c r="E237" s="6" t="s">
        <v>31682</v>
      </c>
      <c r="F237" s="6" t="s">
        <v>31683</v>
      </c>
      <c r="G237" s="6">
        <v>-103.8595753</v>
      </c>
      <c r="H237" s="6">
        <v>19.530598439999999</v>
      </c>
    </row>
    <row r="238" spans="1:8" x14ac:dyDescent="0.2">
      <c r="A238" s="6" t="s">
        <v>10546</v>
      </c>
      <c r="B238" s="6" t="s">
        <v>196</v>
      </c>
      <c r="C238" s="6" t="s">
        <v>2228</v>
      </c>
      <c r="D238" s="6" t="s">
        <v>196</v>
      </c>
      <c r="E238" s="6" t="s">
        <v>196</v>
      </c>
      <c r="F238" s="6" t="s">
        <v>31684</v>
      </c>
      <c r="G238" s="6">
        <v>-103.42626009999999</v>
      </c>
      <c r="H238" s="6">
        <v>19.632633250000001</v>
      </c>
    </row>
    <row r="239" spans="1:8" x14ac:dyDescent="0.2">
      <c r="A239" s="6" t="s">
        <v>10553</v>
      </c>
      <c r="B239" s="6" t="s">
        <v>31565</v>
      </c>
      <c r="C239" s="6" t="s">
        <v>2228</v>
      </c>
      <c r="D239" s="6" t="s">
        <v>2080</v>
      </c>
      <c r="E239" s="6" t="s">
        <v>31565</v>
      </c>
      <c r="F239" s="6" t="s">
        <v>31685</v>
      </c>
      <c r="G239" s="6">
        <v>-103.1175836</v>
      </c>
      <c r="H239" s="6">
        <v>22.10959974</v>
      </c>
    </row>
    <row r="240" spans="1:8" x14ac:dyDescent="0.2">
      <c r="A240" s="6" t="s">
        <v>10559</v>
      </c>
      <c r="B240" s="6" t="s">
        <v>147</v>
      </c>
      <c r="C240" s="6" t="s">
        <v>2228</v>
      </c>
      <c r="D240" s="6" t="s">
        <v>147</v>
      </c>
      <c r="E240" s="6" t="s">
        <v>147</v>
      </c>
      <c r="F240" s="6" t="s">
        <v>31686</v>
      </c>
      <c r="G240" s="6">
        <v>-102.5377668</v>
      </c>
      <c r="H240" s="6">
        <v>20.2851614</v>
      </c>
    </row>
    <row r="241" spans="1:8" x14ac:dyDescent="0.2">
      <c r="A241" s="6" t="s">
        <v>10567</v>
      </c>
      <c r="B241" s="6" t="s">
        <v>84</v>
      </c>
      <c r="C241" s="6" t="s">
        <v>2228</v>
      </c>
      <c r="D241" s="6" t="s">
        <v>84</v>
      </c>
      <c r="E241" s="6" t="s">
        <v>84</v>
      </c>
      <c r="F241" s="6" t="s">
        <v>31687</v>
      </c>
      <c r="G241" s="6">
        <v>-102.93279130000001</v>
      </c>
      <c r="H241" s="6">
        <v>20.38191325</v>
      </c>
    </row>
    <row r="242" spans="1:8" x14ac:dyDescent="0.2">
      <c r="A242" s="6" t="s">
        <v>10574</v>
      </c>
      <c r="B242" s="6" t="s">
        <v>173</v>
      </c>
      <c r="C242" s="6" t="s">
        <v>2228</v>
      </c>
      <c r="D242" s="6" t="s">
        <v>84</v>
      </c>
      <c r="E242" s="6" t="s">
        <v>173</v>
      </c>
      <c r="F242" s="6" t="s">
        <v>31688</v>
      </c>
      <c r="G242" s="6">
        <v>-102.7917904</v>
      </c>
      <c r="H242" s="6">
        <v>20.347410889999999</v>
      </c>
    </row>
    <row r="243" spans="1:8" x14ac:dyDescent="0.2">
      <c r="A243" s="6" t="s">
        <v>10581</v>
      </c>
      <c r="B243" s="6" t="s">
        <v>197</v>
      </c>
      <c r="C243" s="6" t="s">
        <v>2228</v>
      </c>
      <c r="D243" s="6" t="s">
        <v>84</v>
      </c>
      <c r="E243" s="6" t="s">
        <v>197</v>
      </c>
      <c r="F243" s="6" t="s">
        <v>31689</v>
      </c>
      <c r="G243" s="6">
        <v>-102.9491045</v>
      </c>
      <c r="H243" s="6">
        <v>20.31569245</v>
      </c>
    </row>
    <row r="244" spans="1:8" x14ac:dyDescent="0.2">
      <c r="A244" s="6" t="s">
        <v>10589</v>
      </c>
      <c r="B244" s="6" t="s">
        <v>31690</v>
      </c>
      <c r="C244" s="6" t="s">
        <v>2228</v>
      </c>
      <c r="D244" s="6" t="s">
        <v>2080</v>
      </c>
      <c r="E244" s="6" t="s">
        <v>31690</v>
      </c>
      <c r="F244" s="6" t="s">
        <v>31691</v>
      </c>
      <c r="G244" s="6">
        <v>-103.22116250000001</v>
      </c>
      <c r="H244" s="6">
        <v>22.221650489999998</v>
      </c>
    </row>
    <row r="245" spans="1:8" x14ac:dyDescent="0.2">
      <c r="A245" s="6" t="s">
        <v>10596</v>
      </c>
      <c r="B245" s="6" t="s">
        <v>147</v>
      </c>
      <c r="C245" s="6" t="s">
        <v>2228</v>
      </c>
      <c r="D245" s="6" t="s">
        <v>147</v>
      </c>
      <c r="E245" s="6" t="s">
        <v>147</v>
      </c>
      <c r="F245" s="6" t="s">
        <v>31692</v>
      </c>
      <c r="G245" s="6">
        <v>-102.5501019</v>
      </c>
      <c r="H245" s="6">
        <v>20.27596372</v>
      </c>
    </row>
    <row r="246" spans="1:8" x14ac:dyDescent="0.2">
      <c r="A246" s="6" t="s">
        <v>10604</v>
      </c>
      <c r="B246" s="6" t="s">
        <v>94</v>
      </c>
      <c r="C246" s="6" t="s">
        <v>2228</v>
      </c>
      <c r="D246" s="6" t="s">
        <v>332</v>
      </c>
      <c r="E246" s="6" t="s">
        <v>94</v>
      </c>
      <c r="F246" s="6" t="s">
        <v>31693</v>
      </c>
      <c r="G246" s="6">
        <v>-103.54518830000001</v>
      </c>
      <c r="H246" s="6">
        <v>19.47079733</v>
      </c>
    </row>
    <row r="247" spans="1:8" x14ac:dyDescent="0.2">
      <c r="A247" s="6" t="s">
        <v>10610</v>
      </c>
      <c r="B247" s="6" t="s">
        <v>2083</v>
      </c>
      <c r="C247" s="6" t="s">
        <v>2228</v>
      </c>
      <c r="D247" s="6" t="s">
        <v>2083</v>
      </c>
      <c r="E247" s="6" t="s">
        <v>2083</v>
      </c>
      <c r="F247" s="6" t="s">
        <v>31694</v>
      </c>
      <c r="G247" s="6">
        <v>-103.812434</v>
      </c>
      <c r="H247" s="6">
        <v>19.54831458</v>
      </c>
    </row>
    <row r="248" spans="1:8" x14ac:dyDescent="0.2">
      <c r="A248" s="6" t="s">
        <v>10616</v>
      </c>
      <c r="B248" s="6" t="s">
        <v>2083</v>
      </c>
      <c r="C248" s="6" t="s">
        <v>2228</v>
      </c>
      <c r="D248" s="6" t="s">
        <v>2083</v>
      </c>
      <c r="E248" s="6" t="s">
        <v>2083</v>
      </c>
      <c r="F248" s="6" t="s">
        <v>31695</v>
      </c>
      <c r="G248" s="6">
        <v>-103.80536069999999</v>
      </c>
      <c r="H248" s="6">
        <v>19.55216227</v>
      </c>
    </row>
    <row r="249" spans="1:8" x14ac:dyDescent="0.2">
      <c r="A249" s="6" t="s">
        <v>10622</v>
      </c>
      <c r="B249" s="6" t="s">
        <v>2132</v>
      </c>
      <c r="C249" s="6" t="s">
        <v>2228</v>
      </c>
      <c r="D249" s="6" t="s">
        <v>2083</v>
      </c>
      <c r="E249" s="6" t="s">
        <v>2132</v>
      </c>
      <c r="F249" s="6" t="s">
        <v>31696</v>
      </c>
      <c r="G249" s="6">
        <v>-103.76791299999999</v>
      </c>
      <c r="H249" s="6">
        <v>19.448929769999999</v>
      </c>
    </row>
    <row r="250" spans="1:8" x14ac:dyDescent="0.2">
      <c r="A250" s="6" t="s">
        <v>10628</v>
      </c>
      <c r="B250" s="6" t="s">
        <v>173</v>
      </c>
      <c r="C250" s="6" t="s">
        <v>2228</v>
      </c>
      <c r="D250" s="6" t="s">
        <v>84</v>
      </c>
      <c r="E250" s="6" t="s">
        <v>173</v>
      </c>
      <c r="F250" s="6" t="s">
        <v>31697</v>
      </c>
      <c r="G250" s="6">
        <v>-102.78527010000001</v>
      </c>
      <c r="H250" s="6">
        <v>20.350148749999999</v>
      </c>
    </row>
    <row r="251" spans="1:8" x14ac:dyDescent="0.2">
      <c r="A251" s="6" t="s">
        <v>10635</v>
      </c>
      <c r="B251" s="6" t="s">
        <v>110</v>
      </c>
      <c r="C251" s="6" t="s">
        <v>2228</v>
      </c>
      <c r="D251" s="6" t="s">
        <v>110</v>
      </c>
      <c r="E251" s="6" t="s">
        <v>110</v>
      </c>
      <c r="F251" s="6" t="s">
        <v>5744</v>
      </c>
      <c r="G251" s="6">
        <v>-103.596667</v>
      </c>
      <c r="H251" s="6">
        <v>21.983056000000001</v>
      </c>
    </row>
    <row r="252" spans="1:8" x14ac:dyDescent="0.2">
      <c r="A252" s="6" t="s">
        <v>10643</v>
      </c>
      <c r="B252" s="6" t="s">
        <v>31698</v>
      </c>
      <c r="C252" s="6" t="s">
        <v>2228</v>
      </c>
      <c r="D252" s="6" t="s">
        <v>2083</v>
      </c>
      <c r="E252" s="6" t="s">
        <v>31698</v>
      </c>
      <c r="F252" s="6" t="s">
        <v>31699</v>
      </c>
      <c r="G252" s="6">
        <v>-103.8000595</v>
      </c>
      <c r="H252" s="6">
        <v>19.561588029999999</v>
      </c>
    </row>
    <row r="253" spans="1:8" x14ac:dyDescent="0.2">
      <c r="A253" s="6" t="s">
        <v>10649</v>
      </c>
      <c r="B253" s="6" t="s">
        <v>115</v>
      </c>
      <c r="C253" s="6" t="s">
        <v>2228</v>
      </c>
      <c r="D253" s="6" t="s">
        <v>115</v>
      </c>
      <c r="E253" s="6" t="s">
        <v>115</v>
      </c>
      <c r="F253" s="6" t="s">
        <v>31700</v>
      </c>
      <c r="G253" s="6">
        <v>-103.0570185</v>
      </c>
      <c r="H253" s="6">
        <v>20.62538378</v>
      </c>
    </row>
    <row r="254" spans="1:8" x14ac:dyDescent="0.2">
      <c r="A254" s="6" t="s">
        <v>10658</v>
      </c>
      <c r="B254" s="6" t="s">
        <v>2160</v>
      </c>
      <c r="C254" s="6" t="s">
        <v>2228</v>
      </c>
      <c r="D254" s="6" t="s">
        <v>2084</v>
      </c>
      <c r="E254" s="6" t="s">
        <v>2160</v>
      </c>
      <c r="F254" s="6" t="s">
        <v>31701</v>
      </c>
      <c r="G254" s="6">
        <v>-101.8140928</v>
      </c>
      <c r="H254" s="6">
        <v>21.776292460000001</v>
      </c>
    </row>
    <row r="255" spans="1:8" x14ac:dyDescent="0.2">
      <c r="A255" s="6" t="s">
        <v>10668</v>
      </c>
      <c r="B255" s="6" t="s">
        <v>196</v>
      </c>
      <c r="C255" s="6" t="s">
        <v>2228</v>
      </c>
      <c r="D255" s="6" t="s">
        <v>196</v>
      </c>
      <c r="E255" s="6" t="s">
        <v>196</v>
      </c>
      <c r="F255" s="6" t="s">
        <v>31702</v>
      </c>
      <c r="G255" s="6">
        <v>-103.4255106</v>
      </c>
      <c r="H255" s="6">
        <v>19.63189002</v>
      </c>
    </row>
    <row r="256" spans="1:8" x14ac:dyDescent="0.2">
      <c r="A256" s="6" t="s">
        <v>10674</v>
      </c>
      <c r="B256" s="6" t="s">
        <v>2204</v>
      </c>
      <c r="C256" s="6" t="s">
        <v>2228</v>
      </c>
      <c r="D256" s="6" t="s">
        <v>84</v>
      </c>
      <c r="E256" s="6" t="s">
        <v>2204</v>
      </c>
      <c r="F256" s="6" t="s">
        <v>31703</v>
      </c>
      <c r="G256" s="6">
        <v>-102.926163</v>
      </c>
      <c r="H256" s="6">
        <v>20.311375720000001</v>
      </c>
    </row>
    <row r="257" spans="1:8" x14ac:dyDescent="0.2">
      <c r="A257" s="6" t="s">
        <v>10681</v>
      </c>
      <c r="B257" s="6" t="s">
        <v>173</v>
      </c>
      <c r="C257" s="6" t="s">
        <v>2228</v>
      </c>
      <c r="D257" s="6" t="s">
        <v>84</v>
      </c>
      <c r="E257" s="6" t="s">
        <v>173</v>
      </c>
      <c r="F257" s="6" t="s">
        <v>31704</v>
      </c>
      <c r="G257" s="6">
        <v>-102.78678008</v>
      </c>
      <c r="H257" s="6">
        <v>20.330610889999999</v>
      </c>
    </row>
    <row r="258" spans="1:8" x14ac:dyDescent="0.2">
      <c r="A258" s="6" t="s">
        <v>10691</v>
      </c>
      <c r="B258" s="6" t="s">
        <v>31563</v>
      </c>
      <c r="C258" s="6" t="s">
        <v>2228</v>
      </c>
      <c r="D258" s="6" t="s">
        <v>332</v>
      </c>
      <c r="E258" s="6" t="s">
        <v>31563</v>
      </c>
      <c r="F258" s="6" t="s">
        <v>31705</v>
      </c>
      <c r="G258" s="6">
        <v>-103.51851463</v>
      </c>
      <c r="H258" s="6">
        <v>19.464402150000002</v>
      </c>
    </row>
    <row r="259" spans="1:8" x14ac:dyDescent="0.2">
      <c r="A259" s="6" t="s">
        <v>10697</v>
      </c>
      <c r="B259" s="6" t="s">
        <v>31706</v>
      </c>
      <c r="C259" s="6" t="s">
        <v>2228</v>
      </c>
      <c r="D259" s="6" t="s">
        <v>84</v>
      </c>
      <c r="E259" s="6" t="s">
        <v>31706</v>
      </c>
      <c r="F259" s="6" t="s">
        <v>31707</v>
      </c>
      <c r="G259" s="6">
        <v>-102.82445154</v>
      </c>
      <c r="H259" s="6">
        <v>20.380786560000001</v>
      </c>
    </row>
    <row r="260" spans="1:8" x14ac:dyDescent="0.2">
      <c r="A260" s="6" t="s">
        <v>2874</v>
      </c>
      <c r="B260" s="6" t="s">
        <v>6190</v>
      </c>
      <c r="C260" s="6" t="s">
        <v>2228</v>
      </c>
      <c r="D260" s="6" t="s">
        <v>98</v>
      </c>
      <c r="E260" s="6" t="s">
        <v>6190</v>
      </c>
      <c r="F260" s="6" t="s">
        <v>6191</v>
      </c>
      <c r="G260" s="6">
        <v>-102.46306448</v>
      </c>
      <c r="H260" s="6">
        <v>20.962420049999999</v>
      </c>
    </row>
    <row r="261" spans="1:8" x14ac:dyDescent="0.2">
      <c r="A261" s="6" t="s">
        <v>10712</v>
      </c>
      <c r="B261" s="6" t="s">
        <v>31708</v>
      </c>
      <c r="C261" s="6" t="s">
        <v>2228</v>
      </c>
      <c r="D261" s="6" t="s">
        <v>84</v>
      </c>
      <c r="E261" s="6" t="s">
        <v>31708</v>
      </c>
      <c r="F261" s="6" t="s">
        <v>31709</v>
      </c>
      <c r="G261" s="6">
        <v>-102.89481446000001</v>
      </c>
      <c r="H261" s="6">
        <v>20.33557635</v>
      </c>
    </row>
    <row r="262" spans="1:8" x14ac:dyDescent="0.2">
      <c r="A262" s="6" t="s">
        <v>10718</v>
      </c>
      <c r="B262" s="6" t="s">
        <v>2083</v>
      </c>
      <c r="C262" s="6" t="s">
        <v>2228</v>
      </c>
      <c r="D262" s="6" t="s">
        <v>2083</v>
      </c>
      <c r="E262" s="6" t="s">
        <v>2083</v>
      </c>
      <c r="F262" s="6" t="s">
        <v>31710</v>
      </c>
      <c r="G262" s="6">
        <v>-103.80903130999999</v>
      </c>
      <c r="H262" s="6">
        <v>19.552631330000001</v>
      </c>
    </row>
    <row r="263" spans="1:8" x14ac:dyDescent="0.2">
      <c r="A263" s="6" t="s">
        <v>10724</v>
      </c>
      <c r="B263" s="6" t="s">
        <v>31711</v>
      </c>
      <c r="C263" s="6" t="s">
        <v>2228</v>
      </c>
      <c r="D263" s="6" t="s">
        <v>2083</v>
      </c>
      <c r="E263" s="6" t="s">
        <v>31711</v>
      </c>
      <c r="F263" s="6" t="s">
        <v>31712</v>
      </c>
      <c r="G263" s="6">
        <v>-103.76730424</v>
      </c>
      <c r="H263" s="6">
        <v>19.46362148</v>
      </c>
    </row>
    <row r="264" spans="1:8" x14ac:dyDescent="0.2">
      <c r="A264" s="6" t="s">
        <v>2717</v>
      </c>
      <c r="B264" s="6" t="s">
        <v>98</v>
      </c>
      <c r="C264" s="6" t="s">
        <v>2228</v>
      </c>
      <c r="D264" s="6" t="s">
        <v>98</v>
      </c>
      <c r="E264" s="6" t="s">
        <v>98</v>
      </c>
      <c r="F264" s="6" t="s">
        <v>6003</v>
      </c>
      <c r="G264" s="6">
        <v>-102.38902645</v>
      </c>
      <c r="H264" s="6">
        <v>21.027211609999998</v>
      </c>
    </row>
    <row r="265" spans="1:8" x14ac:dyDescent="0.2">
      <c r="A265" s="6" t="s">
        <v>10737</v>
      </c>
      <c r="B265" s="6" t="s">
        <v>87</v>
      </c>
      <c r="C265" s="6" t="s">
        <v>2228</v>
      </c>
      <c r="D265" s="6" t="s">
        <v>87</v>
      </c>
      <c r="E265" s="6" t="s">
        <v>87</v>
      </c>
      <c r="F265" s="6" t="s">
        <v>31713</v>
      </c>
      <c r="G265" s="6">
        <v>-103.99459979</v>
      </c>
      <c r="H265" s="6">
        <v>20.80372135</v>
      </c>
    </row>
    <row r="266" spans="1:8" x14ac:dyDescent="0.2">
      <c r="A266" s="6" t="s">
        <v>10747</v>
      </c>
      <c r="B266" s="6" t="s">
        <v>404</v>
      </c>
      <c r="C266" s="6" t="s">
        <v>2228</v>
      </c>
      <c r="D266" s="6" t="s">
        <v>87</v>
      </c>
      <c r="E266" s="6" t="s">
        <v>404</v>
      </c>
      <c r="F266" s="6" t="s">
        <v>31714</v>
      </c>
      <c r="G266" s="6">
        <v>-104.02558042</v>
      </c>
      <c r="H266" s="6">
        <v>20.84515712</v>
      </c>
    </row>
    <row r="267" spans="1:8" x14ac:dyDescent="0.2">
      <c r="A267" s="6" t="s">
        <v>10754</v>
      </c>
      <c r="B267" s="6" t="s">
        <v>144</v>
      </c>
      <c r="C267" s="6" t="s">
        <v>2228</v>
      </c>
      <c r="D267" s="6" t="s">
        <v>144</v>
      </c>
      <c r="E267" s="6" t="s">
        <v>144</v>
      </c>
      <c r="F267" s="6" t="s">
        <v>31715</v>
      </c>
      <c r="G267" s="6">
        <v>-102.77085952</v>
      </c>
      <c r="H267" s="6">
        <v>21.262501610000001</v>
      </c>
    </row>
    <row r="268" spans="1:8" x14ac:dyDescent="0.2">
      <c r="A268" s="6" t="s">
        <v>10764</v>
      </c>
      <c r="B268" s="6" t="s">
        <v>94</v>
      </c>
      <c r="C268" s="6" t="s">
        <v>2228</v>
      </c>
      <c r="D268" s="6" t="s">
        <v>332</v>
      </c>
      <c r="E268" s="6" t="s">
        <v>94</v>
      </c>
      <c r="F268" s="6" t="s">
        <v>31716</v>
      </c>
      <c r="G268" s="6">
        <v>-103.51616688999999</v>
      </c>
      <c r="H268" s="6">
        <v>19.466407310000001</v>
      </c>
    </row>
    <row r="269" spans="1:8" x14ac:dyDescent="0.2">
      <c r="A269" s="6" t="s">
        <v>10770</v>
      </c>
      <c r="B269" s="6" t="s">
        <v>94</v>
      </c>
      <c r="C269" s="6" t="s">
        <v>2228</v>
      </c>
      <c r="D269" s="6" t="s">
        <v>332</v>
      </c>
      <c r="E269" s="6" t="s">
        <v>94</v>
      </c>
      <c r="F269" s="6" t="s">
        <v>31717</v>
      </c>
      <c r="G269" s="6">
        <v>-103.50407213</v>
      </c>
      <c r="H269" s="6">
        <v>19.446517669999999</v>
      </c>
    </row>
    <row r="270" spans="1:8" x14ac:dyDescent="0.2">
      <c r="A270" s="6" t="s">
        <v>783</v>
      </c>
      <c r="B270" s="6" t="s">
        <v>107</v>
      </c>
      <c r="C270" s="6" t="s">
        <v>2228</v>
      </c>
      <c r="D270" s="6" t="s">
        <v>107</v>
      </c>
      <c r="E270" s="6" t="s">
        <v>107</v>
      </c>
      <c r="F270" s="6" t="s">
        <v>5259</v>
      </c>
      <c r="G270" s="6">
        <v>-103.96745319999999</v>
      </c>
      <c r="H270" s="6">
        <v>20.535549540000002</v>
      </c>
    </row>
    <row r="271" spans="1:8" x14ac:dyDescent="0.2">
      <c r="A271" s="6" t="s">
        <v>1442</v>
      </c>
      <c r="B271" s="6" t="s">
        <v>215</v>
      </c>
      <c r="C271" s="6" t="s">
        <v>2228</v>
      </c>
      <c r="D271" s="6" t="s">
        <v>215</v>
      </c>
      <c r="E271" s="6" t="s">
        <v>215</v>
      </c>
      <c r="F271" s="6" t="s">
        <v>6196</v>
      </c>
      <c r="G271" s="6">
        <v>-105.25362</v>
      </c>
      <c r="H271" s="6">
        <v>19.93158</v>
      </c>
    </row>
    <row r="272" spans="1:8" x14ac:dyDescent="0.2">
      <c r="A272" s="6" t="s">
        <v>622</v>
      </c>
      <c r="B272" s="6" t="s">
        <v>174</v>
      </c>
      <c r="C272" s="6" t="s">
        <v>2228</v>
      </c>
      <c r="D272" s="6" t="s">
        <v>174</v>
      </c>
      <c r="E272" s="6" t="s">
        <v>174</v>
      </c>
      <c r="F272" s="6" t="s">
        <v>5785</v>
      </c>
      <c r="G272" s="6">
        <v>-102.560705</v>
      </c>
      <c r="H272" s="6">
        <v>20.801248999999999</v>
      </c>
    </row>
    <row r="273" spans="1:8" x14ac:dyDescent="0.2">
      <c r="A273" s="6" t="s">
        <v>473</v>
      </c>
      <c r="B273" s="6" t="s">
        <v>127</v>
      </c>
      <c r="C273" s="6" t="s">
        <v>2228</v>
      </c>
      <c r="D273" s="6" t="s">
        <v>95</v>
      </c>
      <c r="E273" s="6" t="s">
        <v>127</v>
      </c>
      <c r="F273" s="6" t="s">
        <v>6566</v>
      </c>
      <c r="G273" s="6">
        <v>-103.6865833</v>
      </c>
      <c r="H273" s="6">
        <v>20.031416700000001</v>
      </c>
    </row>
    <row r="274" spans="1:8" x14ac:dyDescent="0.2">
      <c r="A274" s="6" t="s">
        <v>961</v>
      </c>
      <c r="B274" s="6" t="s">
        <v>127</v>
      </c>
      <c r="C274" s="6" t="s">
        <v>2228</v>
      </c>
      <c r="D274" s="6" t="s">
        <v>17</v>
      </c>
      <c r="E274" s="6" t="s">
        <v>127</v>
      </c>
      <c r="F274" s="6" t="s">
        <v>5535</v>
      </c>
      <c r="G274" s="6">
        <v>-103.43154850000001</v>
      </c>
      <c r="H274" s="6">
        <v>20.530991799999999</v>
      </c>
    </row>
    <row r="275" spans="1:8" x14ac:dyDescent="0.2">
      <c r="A275" s="6" t="s">
        <v>1450</v>
      </c>
      <c r="B275" s="6" t="s">
        <v>127</v>
      </c>
      <c r="C275" s="6" t="s">
        <v>2228</v>
      </c>
      <c r="D275" s="6" t="s">
        <v>19</v>
      </c>
      <c r="E275" s="6" t="s">
        <v>127</v>
      </c>
      <c r="F275" s="6" t="s">
        <v>6202</v>
      </c>
      <c r="G275" s="6">
        <v>-103.51781844999999</v>
      </c>
      <c r="H275" s="6">
        <v>20.754348140000001</v>
      </c>
    </row>
    <row r="276" spans="1:8" x14ac:dyDescent="0.2">
      <c r="A276" s="6" t="s">
        <v>793</v>
      </c>
      <c r="B276" s="6" t="s">
        <v>127</v>
      </c>
      <c r="C276" s="6" t="s">
        <v>2228</v>
      </c>
      <c r="D276" s="6" t="s">
        <v>12</v>
      </c>
      <c r="E276" s="6" t="s">
        <v>127</v>
      </c>
      <c r="F276" s="6" t="s">
        <v>5266</v>
      </c>
      <c r="G276" s="6">
        <v>-101.90210999999999</v>
      </c>
      <c r="H276" s="6">
        <v>21.357921000000001</v>
      </c>
    </row>
    <row r="277" spans="1:8" x14ac:dyDescent="0.2">
      <c r="A277" s="6" t="s">
        <v>10804</v>
      </c>
      <c r="B277" s="6" t="s">
        <v>332</v>
      </c>
      <c r="C277" s="6" t="s">
        <v>2228</v>
      </c>
      <c r="D277" s="6" t="s">
        <v>332</v>
      </c>
      <c r="E277" s="6" t="s">
        <v>332</v>
      </c>
      <c r="F277" s="6" t="s">
        <v>31718</v>
      </c>
      <c r="G277" s="6">
        <v>-103.54917086</v>
      </c>
      <c r="H277" s="6">
        <v>19.41597028</v>
      </c>
    </row>
    <row r="278" spans="1:8" x14ac:dyDescent="0.2">
      <c r="A278" s="6" t="s">
        <v>634</v>
      </c>
      <c r="B278" s="6" t="s">
        <v>176</v>
      </c>
      <c r="C278" s="6" t="s">
        <v>2228</v>
      </c>
      <c r="D278" s="6" t="s">
        <v>84</v>
      </c>
      <c r="E278" s="6" t="s">
        <v>176</v>
      </c>
      <c r="F278" s="6" t="s">
        <v>5791</v>
      </c>
      <c r="G278" s="6">
        <v>-102.82283148</v>
      </c>
      <c r="H278" s="6">
        <v>20.381027929999998</v>
      </c>
    </row>
    <row r="279" spans="1:8" x14ac:dyDescent="0.2">
      <c r="A279" s="6" t="s">
        <v>969</v>
      </c>
      <c r="B279" s="6" t="s">
        <v>141</v>
      </c>
      <c r="C279" s="6" t="s">
        <v>2228</v>
      </c>
      <c r="D279" s="6" t="s">
        <v>87</v>
      </c>
      <c r="E279" s="6" t="s">
        <v>141</v>
      </c>
      <c r="F279" s="6" t="s">
        <v>31719</v>
      </c>
      <c r="G279" s="6">
        <v>-104.0038991</v>
      </c>
      <c r="H279" s="6">
        <v>20.790742120000001</v>
      </c>
    </row>
    <row r="280" spans="1:8" x14ac:dyDescent="0.2">
      <c r="A280" s="6" t="s">
        <v>1599</v>
      </c>
      <c r="B280" s="6" t="s">
        <v>18</v>
      </c>
      <c r="C280" s="6" t="s">
        <v>2228</v>
      </c>
      <c r="D280" s="6" t="s">
        <v>18</v>
      </c>
      <c r="E280" s="6" t="s">
        <v>18</v>
      </c>
      <c r="F280" s="6" t="s">
        <v>6759</v>
      </c>
      <c r="G280" s="6">
        <v>-103.2447349</v>
      </c>
      <c r="H280" s="6">
        <v>20.673151099999998</v>
      </c>
    </row>
    <row r="281" spans="1:8" x14ac:dyDescent="0.2">
      <c r="A281" s="6" t="s">
        <v>1289</v>
      </c>
      <c r="B281" s="6" t="s">
        <v>18</v>
      </c>
      <c r="C281" s="6" t="s">
        <v>2228</v>
      </c>
      <c r="D281" s="6" t="s">
        <v>18</v>
      </c>
      <c r="E281" s="6" t="s">
        <v>18</v>
      </c>
      <c r="F281" s="6" t="s">
        <v>5270</v>
      </c>
      <c r="G281" s="6">
        <v>-103.24768779999999</v>
      </c>
      <c r="H281" s="6">
        <v>20.653024890000001</v>
      </c>
    </row>
    <row r="282" spans="1:8" x14ac:dyDescent="0.2">
      <c r="A282" s="6" t="s">
        <v>1604</v>
      </c>
      <c r="B282" s="6" t="s">
        <v>127</v>
      </c>
      <c r="C282" s="6" t="s">
        <v>2228</v>
      </c>
      <c r="D282" s="6" t="s">
        <v>93</v>
      </c>
      <c r="E282" s="6" t="s">
        <v>127</v>
      </c>
      <c r="F282" s="6" t="s">
        <v>5545</v>
      </c>
      <c r="G282" s="6">
        <v>-103.60205689999999</v>
      </c>
      <c r="H282" s="6">
        <v>19.8754469</v>
      </c>
    </row>
    <row r="283" spans="1:8" x14ac:dyDescent="0.2">
      <c r="A283" s="6" t="s">
        <v>1461</v>
      </c>
      <c r="B283" s="6" t="s">
        <v>155</v>
      </c>
      <c r="C283" s="6" t="s">
        <v>2228</v>
      </c>
      <c r="D283" s="6" t="s">
        <v>3520</v>
      </c>
      <c r="E283" s="6" t="s">
        <v>155</v>
      </c>
      <c r="F283" s="6" t="s">
        <v>5546</v>
      </c>
      <c r="G283" s="6">
        <v>-103.5502041</v>
      </c>
      <c r="H283" s="6">
        <v>20.069841199999999</v>
      </c>
    </row>
    <row r="284" spans="1:8" x14ac:dyDescent="0.2">
      <c r="A284" s="6" t="s">
        <v>1293</v>
      </c>
      <c r="B284" s="6" t="s">
        <v>127</v>
      </c>
      <c r="C284" s="6" t="s">
        <v>2228</v>
      </c>
      <c r="D284" s="6" t="s">
        <v>12</v>
      </c>
      <c r="E284" s="6" t="s">
        <v>127</v>
      </c>
      <c r="F284" s="6" t="s">
        <v>5274</v>
      </c>
      <c r="G284" s="6">
        <v>-101.932215</v>
      </c>
      <c r="H284" s="6">
        <v>21.3705651</v>
      </c>
    </row>
    <row r="285" spans="1:8" x14ac:dyDescent="0.2">
      <c r="A285" s="6" t="s">
        <v>644</v>
      </c>
      <c r="B285" s="6" t="s">
        <v>177</v>
      </c>
      <c r="C285" s="6" t="s">
        <v>2228</v>
      </c>
      <c r="D285" s="6" t="s">
        <v>8</v>
      </c>
      <c r="E285" s="6" t="s">
        <v>177</v>
      </c>
      <c r="F285" s="6" t="s">
        <v>5277</v>
      </c>
      <c r="G285" s="6">
        <v>-102.3726944</v>
      </c>
      <c r="H285" s="6">
        <v>20.714611099999999</v>
      </c>
    </row>
    <row r="286" spans="1:8" x14ac:dyDescent="0.2">
      <c r="A286" s="6" t="s">
        <v>1130</v>
      </c>
      <c r="B286" s="6" t="s">
        <v>34</v>
      </c>
      <c r="C286" s="6" t="s">
        <v>2228</v>
      </c>
      <c r="D286" s="6" t="s">
        <v>22</v>
      </c>
      <c r="E286" s="6" t="s">
        <v>34</v>
      </c>
      <c r="F286" s="6" t="s">
        <v>5281</v>
      </c>
      <c r="G286" s="6">
        <v>-103.3406888</v>
      </c>
      <c r="H286" s="6">
        <v>20.285148599999999</v>
      </c>
    </row>
    <row r="287" spans="1:8" x14ac:dyDescent="0.2">
      <c r="A287" s="6" t="s">
        <v>485</v>
      </c>
      <c r="B287" s="6" t="s">
        <v>133</v>
      </c>
      <c r="C287" s="6" t="s">
        <v>2228</v>
      </c>
      <c r="D287" s="6" t="s">
        <v>113</v>
      </c>
      <c r="E287" s="6" t="s">
        <v>133</v>
      </c>
      <c r="F287" s="6" t="s">
        <v>5282</v>
      </c>
      <c r="G287" s="6">
        <v>-103.9305834</v>
      </c>
      <c r="H287" s="6">
        <v>22.056194399999999</v>
      </c>
    </row>
    <row r="288" spans="1:8" x14ac:dyDescent="0.2">
      <c r="A288" s="6" t="s">
        <v>983</v>
      </c>
      <c r="B288" s="6" t="s">
        <v>250</v>
      </c>
      <c r="C288" s="6" t="s">
        <v>2228</v>
      </c>
      <c r="D288" s="6" t="s">
        <v>13</v>
      </c>
      <c r="E288" s="6" t="s">
        <v>250</v>
      </c>
      <c r="F288" s="6" t="s">
        <v>6387</v>
      </c>
      <c r="G288" s="6">
        <v>-102.65922209999999</v>
      </c>
      <c r="H288" s="6">
        <v>20.426944599999999</v>
      </c>
    </row>
    <row r="289" spans="1:8" x14ac:dyDescent="0.2">
      <c r="A289" s="6" t="s">
        <v>486</v>
      </c>
      <c r="B289" s="6" t="s">
        <v>134</v>
      </c>
      <c r="C289" s="6" t="s">
        <v>2228</v>
      </c>
      <c r="D289" s="6" t="s">
        <v>15</v>
      </c>
      <c r="E289" s="6" t="s">
        <v>134</v>
      </c>
      <c r="F289" s="6" t="s">
        <v>6212</v>
      </c>
      <c r="G289" s="6">
        <v>-102.29400010000001</v>
      </c>
      <c r="H289" s="6">
        <v>21.320166700000001</v>
      </c>
    </row>
    <row r="290" spans="1:8" x14ac:dyDescent="0.2">
      <c r="A290" s="6" t="s">
        <v>1469</v>
      </c>
      <c r="B290" s="6" t="s">
        <v>319</v>
      </c>
      <c r="C290" s="6" t="s">
        <v>2228</v>
      </c>
      <c r="D290" s="6" t="s">
        <v>17</v>
      </c>
      <c r="E290" s="6" t="s">
        <v>319</v>
      </c>
      <c r="F290" s="6" t="s">
        <v>5801</v>
      </c>
      <c r="G290" s="6">
        <v>-103.2674166</v>
      </c>
      <c r="H290" s="6">
        <v>20.4770279</v>
      </c>
    </row>
    <row r="291" spans="1:8" x14ac:dyDescent="0.2">
      <c r="A291" s="6" t="s">
        <v>657</v>
      </c>
      <c r="B291" s="6" t="s">
        <v>127</v>
      </c>
      <c r="C291" s="6" t="s">
        <v>2228</v>
      </c>
      <c r="D291" s="6" t="s">
        <v>10</v>
      </c>
      <c r="E291" s="6" t="s">
        <v>127</v>
      </c>
      <c r="F291" s="6" t="s">
        <v>6585</v>
      </c>
      <c r="G291" s="6">
        <v>-103.32778</v>
      </c>
      <c r="H291" s="6">
        <v>20.656361</v>
      </c>
    </row>
    <row r="292" spans="1:8" x14ac:dyDescent="0.2">
      <c r="A292" s="6" t="s">
        <v>1309</v>
      </c>
      <c r="B292" s="6" t="s">
        <v>127</v>
      </c>
      <c r="C292" s="6" t="s">
        <v>2228</v>
      </c>
      <c r="D292" s="6" t="s">
        <v>107</v>
      </c>
      <c r="E292" s="6" t="s">
        <v>127</v>
      </c>
      <c r="F292" s="6" t="s">
        <v>6020</v>
      </c>
      <c r="G292" s="6">
        <v>-103.96745324</v>
      </c>
      <c r="H292" s="6">
        <v>20.535549540000002</v>
      </c>
    </row>
    <row r="293" spans="1:8" x14ac:dyDescent="0.2">
      <c r="A293" s="6" t="s">
        <v>507</v>
      </c>
      <c r="B293" s="6" t="s">
        <v>141</v>
      </c>
      <c r="C293" s="6" t="s">
        <v>2228</v>
      </c>
      <c r="D293" s="6" t="s">
        <v>87</v>
      </c>
      <c r="E293" s="6" t="s">
        <v>141</v>
      </c>
      <c r="F293" s="6" t="s">
        <v>31720</v>
      </c>
      <c r="G293" s="6">
        <v>-104.0089926</v>
      </c>
      <c r="H293" s="6">
        <v>20.79162135</v>
      </c>
    </row>
    <row r="294" spans="1:8" x14ac:dyDescent="0.2">
      <c r="A294" s="6" t="s">
        <v>1152</v>
      </c>
      <c r="B294" s="6" t="s">
        <v>72</v>
      </c>
      <c r="C294" s="6" t="s">
        <v>2228</v>
      </c>
      <c r="D294" s="6" t="s">
        <v>17</v>
      </c>
      <c r="E294" s="6" t="s">
        <v>72</v>
      </c>
      <c r="F294" s="6" t="s">
        <v>5261</v>
      </c>
      <c r="G294" s="6">
        <v>-103.40218059999999</v>
      </c>
      <c r="H294" s="6">
        <v>20.493790400000002</v>
      </c>
    </row>
    <row r="295" spans="1:8" x14ac:dyDescent="0.2">
      <c r="A295" s="6" t="s">
        <v>675</v>
      </c>
      <c r="B295" s="6" t="s">
        <v>18</v>
      </c>
      <c r="C295" s="6" t="s">
        <v>2228</v>
      </c>
      <c r="D295" s="6" t="s">
        <v>18</v>
      </c>
      <c r="E295" s="6" t="s">
        <v>18</v>
      </c>
      <c r="F295" s="6" t="s">
        <v>6401</v>
      </c>
      <c r="G295" s="6">
        <v>-103.1561</v>
      </c>
      <c r="H295" s="6">
        <v>20.565529999999999</v>
      </c>
    </row>
    <row r="296" spans="1:8" x14ac:dyDescent="0.2">
      <c r="A296" s="6" t="s">
        <v>1154</v>
      </c>
      <c r="B296" s="6" t="s">
        <v>139</v>
      </c>
      <c r="C296" s="6" t="s">
        <v>2228</v>
      </c>
      <c r="D296" s="6" t="s">
        <v>86</v>
      </c>
      <c r="E296" s="6" t="s">
        <v>139</v>
      </c>
      <c r="F296" s="6" t="s">
        <v>6784</v>
      </c>
      <c r="G296" s="6">
        <v>-102.6677632</v>
      </c>
      <c r="H296" s="6">
        <v>20.9555139</v>
      </c>
    </row>
    <row r="297" spans="1:8" x14ac:dyDescent="0.2">
      <c r="A297" s="6" t="s">
        <v>1012</v>
      </c>
      <c r="B297" s="6" t="s">
        <v>72</v>
      </c>
      <c r="C297" s="6" t="s">
        <v>2228</v>
      </c>
      <c r="D297" s="6" t="s">
        <v>17</v>
      </c>
      <c r="E297" s="6" t="s">
        <v>72</v>
      </c>
      <c r="F297" s="6" t="s">
        <v>5811</v>
      </c>
      <c r="G297" s="6">
        <v>-103.401081</v>
      </c>
      <c r="H297" s="6">
        <v>20.467925000000001</v>
      </c>
    </row>
    <row r="298" spans="1:8" x14ac:dyDescent="0.2">
      <c r="A298" s="6" t="s">
        <v>825</v>
      </c>
      <c r="B298" s="6" t="s">
        <v>155</v>
      </c>
      <c r="C298" s="6" t="s">
        <v>2228</v>
      </c>
      <c r="D298" s="6" t="s">
        <v>3520</v>
      </c>
      <c r="E298" s="6" t="s">
        <v>155</v>
      </c>
      <c r="F298" s="6" t="s">
        <v>6404</v>
      </c>
      <c r="G298" s="6">
        <v>-103.549136</v>
      </c>
      <c r="H298" s="6">
        <v>20.074463999999999</v>
      </c>
    </row>
    <row r="299" spans="1:8" x14ac:dyDescent="0.2">
      <c r="A299" s="6" t="s">
        <v>1330</v>
      </c>
      <c r="B299" s="6" t="s">
        <v>105</v>
      </c>
      <c r="C299" s="6" t="s">
        <v>2228</v>
      </c>
      <c r="D299" s="6" t="s">
        <v>105</v>
      </c>
      <c r="E299" s="6" t="s">
        <v>105</v>
      </c>
      <c r="F299" s="6" t="s">
        <v>6405</v>
      </c>
      <c r="G299" s="6">
        <v>-103.304699</v>
      </c>
      <c r="H299" s="6">
        <v>19.479196600000002</v>
      </c>
    </row>
    <row r="300" spans="1:8" x14ac:dyDescent="0.2">
      <c r="A300" s="6" t="s">
        <v>681</v>
      </c>
      <c r="B300" s="6" t="s">
        <v>89</v>
      </c>
      <c r="C300" s="6" t="s">
        <v>2228</v>
      </c>
      <c r="D300" s="6" t="s">
        <v>89</v>
      </c>
      <c r="E300" s="6" t="s">
        <v>89</v>
      </c>
      <c r="F300" s="6" t="s">
        <v>5818</v>
      </c>
      <c r="G300" s="6">
        <v>-103.321071</v>
      </c>
      <c r="H300" s="6">
        <v>20.554722999999999</v>
      </c>
    </row>
    <row r="301" spans="1:8" x14ac:dyDescent="0.2">
      <c r="A301" s="6" t="s">
        <v>1020</v>
      </c>
      <c r="B301" s="6" t="s">
        <v>260</v>
      </c>
      <c r="C301" s="6" t="s">
        <v>2228</v>
      </c>
      <c r="D301" s="6" t="s">
        <v>260</v>
      </c>
      <c r="E301" s="6" t="s">
        <v>260</v>
      </c>
      <c r="F301" s="6" t="s">
        <v>6408</v>
      </c>
      <c r="G301" s="6">
        <v>-102.18206910000001</v>
      </c>
      <c r="H301" s="6">
        <v>21.0057945</v>
      </c>
    </row>
    <row r="302" spans="1:8" x14ac:dyDescent="0.2">
      <c r="A302" s="6" t="s">
        <v>1496</v>
      </c>
      <c r="B302" s="6" t="s">
        <v>18</v>
      </c>
      <c r="C302" s="6" t="s">
        <v>2228</v>
      </c>
      <c r="D302" s="6" t="s">
        <v>18</v>
      </c>
      <c r="E302" s="6" t="s">
        <v>18</v>
      </c>
      <c r="F302" s="6" t="s">
        <v>5822</v>
      </c>
      <c r="G302" s="6">
        <v>-103.24267</v>
      </c>
      <c r="H302" s="6">
        <v>20.599959999999999</v>
      </c>
    </row>
    <row r="303" spans="1:8" x14ac:dyDescent="0.2">
      <c r="A303" s="6" t="s">
        <v>10921</v>
      </c>
      <c r="B303" s="6" t="s">
        <v>102</v>
      </c>
      <c r="C303" s="6" t="s">
        <v>2228</v>
      </c>
      <c r="D303" s="6" t="s">
        <v>102</v>
      </c>
      <c r="E303" s="6" t="s">
        <v>102</v>
      </c>
      <c r="F303" s="6" t="s">
        <v>31721</v>
      </c>
      <c r="G303" s="6">
        <v>-104.63967406</v>
      </c>
      <c r="H303" s="6">
        <v>19.483393889999999</v>
      </c>
    </row>
    <row r="304" spans="1:8" x14ac:dyDescent="0.2">
      <c r="A304" s="6" t="s">
        <v>717</v>
      </c>
      <c r="B304" s="6" t="s">
        <v>38</v>
      </c>
      <c r="C304" s="6" t="s">
        <v>2228</v>
      </c>
      <c r="D304" s="6" t="s">
        <v>12</v>
      </c>
      <c r="E304" s="6" t="s">
        <v>38</v>
      </c>
      <c r="F304" s="6" t="s">
        <v>5848</v>
      </c>
      <c r="G304" s="6">
        <v>-101.80555560000001</v>
      </c>
      <c r="H304" s="6">
        <v>21.443888900000001</v>
      </c>
    </row>
    <row r="305" spans="1:8" x14ac:dyDescent="0.2">
      <c r="A305" s="6" t="s">
        <v>1531</v>
      </c>
      <c r="B305" s="6" t="s">
        <v>10</v>
      </c>
      <c r="C305" s="6" t="s">
        <v>2228</v>
      </c>
      <c r="D305" s="6" t="s">
        <v>10</v>
      </c>
      <c r="E305" s="6" t="s">
        <v>10</v>
      </c>
      <c r="F305" s="6" t="s">
        <v>5336</v>
      </c>
      <c r="G305" s="6">
        <v>-103.355851</v>
      </c>
      <c r="H305" s="6">
        <v>20.695958000000001</v>
      </c>
    </row>
    <row r="306" spans="1:8" x14ac:dyDescent="0.2">
      <c r="A306" s="6" t="s">
        <v>1202</v>
      </c>
      <c r="B306" s="6" t="s">
        <v>21</v>
      </c>
      <c r="C306" s="6" t="s">
        <v>2228</v>
      </c>
      <c r="D306" s="6" t="s">
        <v>21</v>
      </c>
      <c r="E306" s="6" t="s">
        <v>21</v>
      </c>
      <c r="F306" s="6" t="s">
        <v>5850</v>
      </c>
      <c r="G306" s="6">
        <v>-103.02893</v>
      </c>
      <c r="H306" s="6">
        <v>20.9315</v>
      </c>
    </row>
    <row r="307" spans="1:8" x14ac:dyDescent="0.2">
      <c r="A307" s="6" t="s">
        <v>1209</v>
      </c>
      <c r="B307" s="6" t="s">
        <v>290</v>
      </c>
      <c r="C307" s="6" t="s">
        <v>2228</v>
      </c>
      <c r="D307" s="6" t="s">
        <v>114</v>
      </c>
      <c r="E307" s="6" t="s">
        <v>290</v>
      </c>
      <c r="F307" s="6" t="s">
        <v>6812</v>
      </c>
      <c r="G307" s="6">
        <v>-103.2381601</v>
      </c>
      <c r="H307" s="6">
        <v>19.6952599</v>
      </c>
    </row>
    <row r="308" spans="1:8" x14ac:dyDescent="0.2">
      <c r="A308" s="6" t="s">
        <v>1685</v>
      </c>
      <c r="B308" s="6" t="s">
        <v>85</v>
      </c>
      <c r="C308" s="6" t="s">
        <v>2228</v>
      </c>
      <c r="D308" s="6" t="s">
        <v>85</v>
      </c>
      <c r="E308" s="6" t="s">
        <v>85</v>
      </c>
      <c r="F308" s="6" t="s">
        <v>5860</v>
      </c>
      <c r="G308" s="6">
        <v>-103.695762</v>
      </c>
      <c r="H308" s="6">
        <v>20.654405000000001</v>
      </c>
    </row>
    <row r="309" spans="1:8" x14ac:dyDescent="0.2">
      <c r="A309" s="6" t="s">
        <v>1224</v>
      </c>
      <c r="B309" s="6" t="s">
        <v>70</v>
      </c>
      <c r="C309" s="6" t="s">
        <v>2228</v>
      </c>
      <c r="D309" s="6" t="s">
        <v>16</v>
      </c>
      <c r="E309" s="6" t="s">
        <v>70</v>
      </c>
      <c r="F309" s="6" t="s">
        <v>6071</v>
      </c>
      <c r="G309" s="6">
        <v>-103.436229</v>
      </c>
      <c r="H309" s="6">
        <v>20.551012499999999</v>
      </c>
    </row>
    <row r="310" spans="1:8" x14ac:dyDescent="0.2">
      <c r="A310" s="6" t="s">
        <v>902</v>
      </c>
      <c r="B310" s="6" t="s">
        <v>150</v>
      </c>
      <c r="C310" s="6" t="s">
        <v>2228</v>
      </c>
      <c r="D310" s="6" t="s">
        <v>101</v>
      </c>
      <c r="E310" s="6" t="s">
        <v>150</v>
      </c>
      <c r="F310" s="6" t="s">
        <v>5622</v>
      </c>
      <c r="G310" s="6">
        <v>-103.7285006</v>
      </c>
      <c r="H310" s="6">
        <v>20.140827399999999</v>
      </c>
    </row>
    <row r="311" spans="1:8" x14ac:dyDescent="0.2">
      <c r="A311" s="6" t="s">
        <v>1233</v>
      </c>
      <c r="B311" s="6" t="s">
        <v>8</v>
      </c>
      <c r="C311" s="6" t="s">
        <v>2228</v>
      </c>
      <c r="D311" s="6" t="s">
        <v>8</v>
      </c>
      <c r="E311" s="6" t="s">
        <v>8</v>
      </c>
      <c r="F311" s="6" t="s">
        <v>5287</v>
      </c>
      <c r="G311" s="6">
        <v>-102.34691599999999</v>
      </c>
      <c r="H311" s="6">
        <v>20.705518999999999</v>
      </c>
    </row>
    <row r="312" spans="1:8" x14ac:dyDescent="0.2">
      <c r="A312" s="6" t="s">
        <v>1555</v>
      </c>
      <c r="B312" s="6" t="s">
        <v>14</v>
      </c>
      <c r="C312" s="6" t="s">
        <v>2228</v>
      </c>
      <c r="D312" s="6" t="s">
        <v>14</v>
      </c>
      <c r="E312" s="6" t="s">
        <v>14</v>
      </c>
      <c r="F312" s="6" t="s">
        <v>6075</v>
      </c>
      <c r="G312" s="6">
        <v>-105.22810699999999</v>
      </c>
      <c r="H312" s="6">
        <v>20.663523000000001</v>
      </c>
    </row>
    <row r="313" spans="1:8" x14ac:dyDescent="0.2">
      <c r="A313" s="6" t="s">
        <v>10976</v>
      </c>
      <c r="B313" s="6" t="s">
        <v>402</v>
      </c>
      <c r="C313" s="6" t="s">
        <v>2228</v>
      </c>
      <c r="D313" s="6" t="s">
        <v>87</v>
      </c>
      <c r="E313" s="6" t="s">
        <v>402</v>
      </c>
      <c r="F313" s="6" t="s">
        <v>31722</v>
      </c>
      <c r="G313" s="6">
        <v>-104.03195770000001</v>
      </c>
      <c r="H313" s="6">
        <v>20.8566392</v>
      </c>
    </row>
    <row r="314" spans="1:8" x14ac:dyDescent="0.2">
      <c r="A314" s="6" t="s">
        <v>2739</v>
      </c>
      <c r="B314" s="6" t="s">
        <v>14</v>
      </c>
      <c r="C314" s="6" t="s">
        <v>2228</v>
      </c>
      <c r="D314" s="6" t="s">
        <v>14</v>
      </c>
      <c r="E314" s="6" t="s">
        <v>14</v>
      </c>
      <c r="F314" s="6" t="s">
        <v>6095</v>
      </c>
      <c r="G314" s="6">
        <v>-105.21275917</v>
      </c>
      <c r="H314" s="6">
        <v>20.643763799999999</v>
      </c>
    </row>
    <row r="315" spans="1:8" x14ac:dyDescent="0.2">
      <c r="A315" s="6" t="s">
        <v>2420</v>
      </c>
      <c r="B315" s="6" t="s">
        <v>2117</v>
      </c>
      <c r="C315" s="6" t="s">
        <v>2228</v>
      </c>
      <c r="D315" s="6" t="s">
        <v>28</v>
      </c>
      <c r="E315" s="6" t="s">
        <v>2117</v>
      </c>
      <c r="F315" s="6" t="s">
        <v>5645</v>
      </c>
      <c r="G315" s="6">
        <v>-102.49888043999999</v>
      </c>
      <c r="H315" s="6">
        <v>21.62537365</v>
      </c>
    </row>
    <row r="316" spans="1:8" x14ac:dyDescent="0.2">
      <c r="A316" s="6" t="s">
        <v>2742</v>
      </c>
      <c r="B316" s="6" t="s">
        <v>84</v>
      </c>
      <c r="C316" s="6" t="s">
        <v>2228</v>
      </c>
      <c r="D316" s="6" t="s">
        <v>84</v>
      </c>
      <c r="E316" s="6" t="s">
        <v>84</v>
      </c>
      <c r="F316" s="6" t="s">
        <v>6098</v>
      </c>
      <c r="G316" s="6">
        <v>-102.9314092</v>
      </c>
      <c r="H316" s="6">
        <v>20.379996689999999</v>
      </c>
    </row>
    <row r="317" spans="1:8" x14ac:dyDescent="0.2">
      <c r="A317" s="6" t="s">
        <v>2422</v>
      </c>
      <c r="B317" s="6" t="s">
        <v>10</v>
      </c>
      <c r="C317" s="6" t="s">
        <v>2228</v>
      </c>
      <c r="D317" s="6" t="s">
        <v>10</v>
      </c>
      <c r="E317" s="6" t="s">
        <v>10</v>
      </c>
      <c r="F317" s="6" t="s">
        <v>5647</v>
      </c>
      <c r="G317" s="6">
        <v>-103.35657553999999</v>
      </c>
      <c r="H317" s="6">
        <v>20.623817420000002</v>
      </c>
    </row>
    <row r="318" spans="1:8" x14ac:dyDescent="0.2">
      <c r="A318" s="6" t="s">
        <v>3207</v>
      </c>
      <c r="B318" s="6" t="s">
        <v>10</v>
      </c>
      <c r="C318" s="6" t="s">
        <v>2228</v>
      </c>
      <c r="D318" s="6" t="s">
        <v>10</v>
      </c>
      <c r="E318" s="6" t="s">
        <v>10</v>
      </c>
      <c r="F318" s="6" t="s">
        <v>6472</v>
      </c>
      <c r="G318" s="6">
        <v>-103.36206109</v>
      </c>
      <c r="H318" s="6">
        <v>20.62632061</v>
      </c>
    </row>
    <row r="319" spans="1:8" x14ac:dyDescent="0.2">
      <c r="A319" s="6" t="s">
        <v>2575</v>
      </c>
      <c r="B319" s="6" t="s">
        <v>10</v>
      </c>
      <c r="C319" s="6" t="s">
        <v>2228</v>
      </c>
      <c r="D319" s="6" t="s">
        <v>10</v>
      </c>
      <c r="E319" s="6" t="s">
        <v>10</v>
      </c>
      <c r="F319" s="6" t="s">
        <v>5892</v>
      </c>
      <c r="G319" s="6">
        <v>-103.3517186</v>
      </c>
      <c r="H319" s="6">
        <v>20.642914829999999</v>
      </c>
    </row>
    <row r="320" spans="1:8" x14ac:dyDescent="0.2">
      <c r="A320" s="6" t="s">
        <v>2747</v>
      </c>
      <c r="B320" s="6" t="s">
        <v>10</v>
      </c>
      <c r="C320" s="6" t="s">
        <v>2228</v>
      </c>
      <c r="D320" s="6" t="s">
        <v>10</v>
      </c>
      <c r="E320" s="6" t="s">
        <v>10</v>
      </c>
      <c r="F320" s="6" t="s">
        <v>6104</v>
      </c>
      <c r="G320" s="6">
        <v>-103.32794294</v>
      </c>
      <c r="H320" s="6">
        <v>20.661017489999999</v>
      </c>
    </row>
    <row r="321" spans="1:8" x14ac:dyDescent="0.2">
      <c r="A321" s="6" t="s">
        <v>3060</v>
      </c>
      <c r="B321" s="6" t="s">
        <v>14</v>
      </c>
      <c r="C321" s="6" t="s">
        <v>2228</v>
      </c>
      <c r="D321" s="6" t="s">
        <v>14</v>
      </c>
      <c r="E321" s="6" t="s">
        <v>14</v>
      </c>
      <c r="F321" s="6" t="s">
        <v>5902</v>
      </c>
      <c r="G321" s="6">
        <v>-105.23708000000001</v>
      </c>
      <c r="H321" s="6">
        <v>20.602467999999998</v>
      </c>
    </row>
    <row r="322" spans="1:8" x14ac:dyDescent="0.2">
      <c r="A322" s="6" t="s">
        <v>2434</v>
      </c>
      <c r="B322" s="6" t="s">
        <v>11</v>
      </c>
      <c r="C322" s="6" t="s">
        <v>2228</v>
      </c>
      <c r="D322" s="6" t="s">
        <v>11</v>
      </c>
      <c r="E322" s="6" t="s">
        <v>11</v>
      </c>
      <c r="F322" s="6" t="s">
        <v>5657</v>
      </c>
      <c r="G322" s="6">
        <v>-102.0914168</v>
      </c>
      <c r="H322" s="6">
        <v>20.721083400000001</v>
      </c>
    </row>
    <row r="323" spans="1:8" x14ac:dyDescent="0.2">
      <c r="A323" s="6" t="s">
        <v>2436</v>
      </c>
      <c r="B323" s="6" t="s">
        <v>89</v>
      </c>
      <c r="C323" s="6" t="s">
        <v>2228</v>
      </c>
      <c r="D323" s="6" t="s">
        <v>89</v>
      </c>
      <c r="E323" s="6" t="s">
        <v>89</v>
      </c>
      <c r="F323" s="6" t="s">
        <v>5659</v>
      </c>
      <c r="G323" s="6">
        <v>-103.5216528</v>
      </c>
      <c r="H323" s="6">
        <v>20.985552779999999</v>
      </c>
    </row>
    <row r="324" spans="1:8" x14ac:dyDescent="0.2">
      <c r="A324" s="6" t="s">
        <v>2440</v>
      </c>
      <c r="B324" s="6" t="s">
        <v>72</v>
      </c>
      <c r="C324" s="6" t="s">
        <v>2228</v>
      </c>
      <c r="D324" s="6" t="s">
        <v>17</v>
      </c>
      <c r="E324" s="6" t="s">
        <v>72</v>
      </c>
      <c r="F324" s="6" t="s">
        <v>5663</v>
      </c>
      <c r="G324" s="6">
        <v>-103.40201949999999</v>
      </c>
      <c r="H324" s="6">
        <v>20.467211599999999</v>
      </c>
    </row>
    <row r="325" spans="1:8" x14ac:dyDescent="0.2">
      <c r="A325" s="6" t="s">
        <v>3406</v>
      </c>
      <c r="B325" s="6" t="s">
        <v>10</v>
      </c>
      <c r="C325" s="6" t="s">
        <v>2228</v>
      </c>
      <c r="D325" s="6" t="s">
        <v>10</v>
      </c>
      <c r="E325" s="6" t="s">
        <v>10</v>
      </c>
      <c r="F325" s="6" t="s">
        <v>6869</v>
      </c>
      <c r="G325" s="6">
        <v>-103.3061617</v>
      </c>
      <c r="H325" s="6">
        <v>20.6705741</v>
      </c>
    </row>
    <row r="326" spans="1:8" x14ac:dyDescent="0.2">
      <c r="A326" s="6" t="s">
        <v>3412</v>
      </c>
      <c r="B326" s="6" t="s">
        <v>11</v>
      </c>
      <c r="C326" s="6" t="s">
        <v>2228</v>
      </c>
      <c r="D326" s="6" t="s">
        <v>11</v>
      </c>
      <c r="E326" s="6" t="s">
        <v>11</v>
      </c>
      <c r="F326" s="6" t="s">
        <v>6870</v>
      </c>
      <c r="G326" s="6">
        <v>-102.2236954</v>
      </c>
      <c r="H326" s="6">
        <v>20.604052899999999</v>
      </c>
    </row>
    <row r="327" spans="1:8" x14ac:dyDescent="0.2">
      <c r="A327" s="6" t="s">
        <v>3227</v>
      </c>
      <c r="B327" s="6" t="s">
        <v>7</v>
      </c>
      <c r="C327" s="6" t="s">
        <v>2228</v>
      </c>
      <c r="D327" s="6" t="s">
        <v>7</v>
      </c>
      <c r="E327" s="6" t="s">
        <v>7</v>
      </c>
      <c r="F327" s="6" t="s">
        <v>6665</v>
      </c>
      <c r="G327" s="6">
        <v>-102.9089364</v>
      </c>
      <c r="H327" s="6">
        <v>20.772689700000001</v>
      </c>
    </row>
    <row r="328" spans="1:8" x14ac:dyDescent="0.2">
      <c r="A328" s="6" t="s">
        <v>3415</v>
      </c>
      <c r="B328" s="6" t="s">
        <v>69</v>
      </c>
      <c r="C328" s="6" t="s">
        <v>2228</v>
      </c>
      <c r="D328" s="6" t="s">
        <v>16</v>
      </c>
      <c r="E328" s="6" t="s">
        <v>69</v>
      </c>
      <c r="F328" s="6" t="s">
        <v>6872</v>
      </c>
      <c r="G328" s="6">
        <v>-103.37546</v>
      </c>
      <c r="H328" s="6">
        <v>20.57197</v>
      </c>
    </row>
    <row r="329" spans="1:8" x14ac:dyDescent="0.2">
      <c r="A329" s="6" t="s">
        <v>3068</v>
      </c>
      <c r="B329" s="6" t="s">
        <v>19</v>
      </c>
      <c r="C329" s="6" t="s">
        <v>2228</v>
      </c>
      <c r="D329" s="6" t="s">
        <v>19</v>
      </c>
      <c r="E329" s="6" t="s">
        <v>19</v>
      </c>
      <c r="F329" s="6" t="s">
        <v>6491</v>
      </c>
      <c r="G329" s="6">
        <v>-103.561409</v>
      </c>
      <c r="H329" s="6">
        <v>19.7246533</v>
      </c>
    </row>
    <row r="330" spans="1:8" x14ac:dyDescent="0.2">
      <c r="A330" s="6" t="s">
        <v>2296</v>
      </c>
      <c r="B330" s="6" t="s">
        <v>113</v>
      </c>
      <c r="C330" s="6" t="s">
        <v>2228</v>
      </c>
      <c r="D330" s="6" t="s">
        <v>113</v>
      </c>
      <c r="E330" s="6" t="s">
        <v>113</v>
      </c>
      <c r="F330" s="6" t="s">
        <v>5412</v>
      </c>
      <c r="G330" s="6">
        <v>-103.72793197999999</v>
      </c>
      <c r="H330" s="6">
        <v>22.389999679999999</v>
      </c>
    </row>
    <row r="331" spans="1:8" x14ac:dyDescent="0.2">
      <c r="A331" s="6" t="s">
        <v>2609</v>
      </c>
      <c r="B331" s="6" t="s">
        <v>113</v>
      </c>
      <c r="C331" s="6" t="s">
        <v>2228</v>
      </c>
      <c r="D331" s="6" t="s">
        <v>113</v>
      </c>
      <c r="E331" s="6" t="s">
        <v>113</v>
      </c>
      <c r="F331" s="6" t="s">
        <v>5412</v>
      </c>
      <c r="G331" s="6">
        <v>-103.72793197999999</v>
      </c>
      <c r="H331" s="6">
        <v>22.389999679999999</v>
      </c>
    </row>
    <row r="332" spans="1:8" x14ac:dyDescent="0.2">
      <c r="A332" s="6" t="s">
        <v>3419</v>
      </c>
      <c r="B332" s="6" t="s">
        <v>113</v>
      </c>
      <c r="C332" s="6" t="s">
        <v>2228</v>
      </c>
      <c r="D332" s="6" t="s">
        <v>113</v>
      </c>
      <c r="E332" s="6" t="s">
        <v>113</v>
      </c>
      <c r="F332" s="6" t="s">
        <v>5412</v>
      </c>
      <c r="G332" s="6">
        <v>-103.72793197999999</v>
      </c>
      <c r="H332" s="6">
        <v>22.389999679999999</v>
      </c>
    </row>
    <row r="333" spans="1:8" x14ac:dyDescent="0.2">
      <c r="A333" s="6" t="s">
        <v>2299</v>
      </c>
      <c r="B333" s="6" t="s">
        <v>97</v>
      </c>
      <c r="C333" s="6" t="s">
        <v>2228</v>
      </c>
      <c r="D333" s="6" t="s">
        <v>97</v>
      </c>
      <c r="E333" s="6" t="s">
        <v>97</v>
      </c>
      <c r="F333" s="6" t="s">
        <v>5415</v>
      </c>
      <c r="G333" s="6">
        <v>-104.07812119</v>
      </c>
      <c r="H333" s="6">
        <v>20.767109099999999</v>
      </c>
    </row>
    <row r="334" spans="1:8" x14ac:dyDescent="0.2">
      <c r="A334" s="6" t="s">
        <v>3241</v>
      </c>
      <c r="B334" s="6" t="s">
        <v>198</v>
      </c>
      <c r="C334" s="6" t="s">
        <v>2228</v>
      </c>
      <c r="D334" s="6" t="s">
        <v>198</v>
      </c>
      <c r="E334" s="6" t="s">
        <v>198</v>
      </c>
      <c r="F334" s="6" t="s">
        <v>6313</v>
      </c>
      <c r="G334" s="6">
        <v>-104.40736771</v>
      </c>
      <c r="H334" s="6">
        <v>20.201393169999999</v>
      </c>
    </row>
    <row r="335" spans="1:8" x14ac:dyDescent="0.2">
      <c r="A335" s="6" t="s">
        <v>3242</v>
      </c>
      <c r="B335" s="6" t="s">
        <v>205</v>
      </c>
      <c r="C335" s="6" t="s">
        <v>2228</v>
      </c>
      <c r="D335" s="6" t="s">
        <v>2086</v>
      </c>
      <c r="E335" s="6" t="s">
        <v>205</v>
      </c>
      <c r="F335" s="6" t="s">
        <v>6494</v>
      </c>
      <c r="G335" s="6">
        <v>-103.9749527</v>
      </c>
      <c r="H335" s="6">
        <v>20.700403139999999</v>
      </c>
    </row>
    <row r="336" spans="1:8" x14ac:dyDescent="0.2">
      <c r="A336" s="6" t="s">
        <v>3083</v>
      </c>
      <c r="B336" s="6" t="s">
        <v>110</v>
      </c>
      <c r="C336" s="6" t="s">
        <v>2228</v>
      </c>
      <c r="D336" s="6" t="s">
        <v>110</v>
      </c>
      <c r="E336" s="6" t="s">
        <v>110</v>
      </c>
      <c r="F336" s="6" t="s">
        <v>6504</v>
      </c>
      <c r="G336" s="6">
        <v>-103.58967182000001</v>
      </c>
      <c r="H336" s="6">
        <v>21.98135559</v>
      </c>
    </row>
    <row r="337" spans="1:8" x14ac:dyDescent="0.2">
      <c r="A337" s="6" t="s">
        <v>2927</v>
      </c>
      <c r="B337" s="6" t="s">
        <v>150</v>
      </c>
      <c r="C337" s="6" t="s">
        <v>2228</v>
      </c>
      <c r="D337" s="6" t="s">
        <v>101</v>
      </c>
      <c r="E337" s="6" t="s">
        <v>150</v>
      </c>
      <c r="F337" s="6" t="s">
        <v>5420</v>
      </c>
      <c r="G337" s="6">
        <v>-103.72198322</v>
      </c>
      <c r="H337" s="6">
        <v>20.136383420000001</v>
      </c>
    </row>
    <row r="338" spans="1:8" x14ac:dyDescent="0.2">
      <c r="A338" s="6" t="s">
        <v>3084</v>
      </c>
      <c r="B338" s="6" t="s">
        <v>235</v>
      </c>
      <c r="C338" s="6" t="s">
        <v>2228</v>
      </c>
      <c r="D338" s="6" t="s">
        <v>2862</v>
      </c>
      <c r="E338" s="6" t="s">
        <v>235</v>
      </c>
      <c r="F338" s="6" t="s">
        <v>6505</v>
      </c>
      <c r="G338" s="6">
        <v>-102.62004596</v>
      </c>
      <c r="H338" s="6">
        <v>21.006443480000002</v>
      </c>
    </row>
    <row r="339" spans="1:8" x14ac:dyDescent="0.2">
      <c r="A339" s="6" t="s">
        <v>3245</v>
      </c>
      <c r="B339" s="6" t="s">
        <v>281</v>
      </c>
      <c r="C339" s="6" t="s">
        <v>2228</v>
      </c>
      <c r="D339" s="6" t="s">
        <v>116</v>
      </c>
      <c r="E339" s="6" t="s">
        <v>281</v>
      </c>
      <c r="F339" s="6" t="s">
        <v>6679</v>
      </c>
      <c r="G339" s="6">
        <v>-103.90149885</v>
      </c>
      <c r="H339" s="6">
        <v>22.629894549999999</v>
      </c>
    </row>
    <row r="340" spans="1:8" x14ac:dyDescent="0.2">
      <c r="A340" s="6" t="s">
        <v>3085</v>
      </c>
      <c r="B340" s="6" t="s">
        <v>164</v>
      </c>
      <c r="C340" s="6" t="s">
        <v>2228</v>
      </c>
      <c r="D340" s="6" t="s">
        <v>100</v>
      </c>
      <c r="E340" s="6" t="s">
        <v>164</v>
      </c>
      <c r="F340" s="6" t="s">
        <v>6506</v>
      </c>
      <c r="G340" s="6">
        <v>-104.37591740000001</v>
      </c>
      <c r="H340" s="6">
        <v>19.75763031</v>
      </c>
    </row>
    <row r="341" spans="1:8" x14ac:dyDescent="0.2">
      <c r="A341" s="6" t="s">
        <v>2929</v>
      </c>
      <c r="B341" s="6" t="s">
        <v>287</v>
      </c>
      <c r="C341" s="6" t="s">
        <v>2228</v>
      </c>
      <c r="D341" s="6" t="s">
        <v>287</v>
      </c>
      <c r="E341" s="6" t="s">
        <v>287</v>
      </c>
      <c r="F341" s="6" t="s">
        <v>6318</v>
      </c>
      <c r="G341" s="6">
        <v>-104.16990005</v>
      </c>
      <c r="H341" s="6">
        <v>20.222703639999999</v>
      </c>
    </row>
    <row r="342" spans="1:8" x14ac:dyDescent="0.2">
      <c r="A342" s="6" t="s">
        <v>2782</v>
      </c>
      <c r="B342" s="6" t="s">
        <v>71</v>
      </c>
      <c r="C342" s="6" t="s">
        <v>2228</v>
      </c>
      <c r="D342" s="6" t="s">
        <v>27</v>
      </c>
      <c r="E342" s="6" t="s">
        <v>71</v>
      </c>
      <c r="F342" s="6" t="s">
        <v>6132</v>
      </c>
      <c r="G342" s="6">
        <v>-103.03718442</v>
      </c>
      <c r="H342" s="6">
        <v>20.154948390000001</v>
      </c>
    </row>
    <row r="343" spans="1:8" x14ac:dyDescent="0.2">
      <c r="A343" s="6" t="s">
        <v>2783</v>
      </c>
      <c r="B343" s="6" t="s">
        <v>262</v>
      </c>
      <c r="C343" s="6" t="s">
        <v>2228</v>
      </c>
      <c r="D343" s="6" t="s">
        <v>114</v>
      </c>
      <c r="E343" s="6" t="s">
        <v>262</v>
      </c>
      <c r="F343" s="6" t="s">
        <v>6133</v>
      </c>
      <c r="G343" s="6">
        <v>-103.33894954</v>
      </c>
      <c r="H343" s="6">
        <v>19.697077749999998</v>
      </c>
    </row>
    <row r="344" spans="1:8" x14ac:dyDescent="0.2">
      <c r="A344" s="6" t="s">
        <v>3253</v>
      </c>
      <c r="B344" s="6" t="s">
        <v>165</v>
      </c>
      <c r="C344" s="6" t="s">
        <v>2228</v>
      </c>
      <c r="D344" s="6" t="s">
        <v>5426</v>
      </c>
      <c r="E344" s="6" t="s">
        <v>165</v>
      </c>
      <c r="F344" s="6" t="s">
        <v>5690</v>
      </c>
      <c r="G344" s="6">
        <v>-103.47346984000001</v>
      </c>
      <c r="H344" s="6">
        <v>19.79605608</v>
      </c>
    </row>
    <row r="345" spans="1:8" x14ac:dyDescent="0.2">
      <c r="A345" s="6" t="s">
        <v>2788</v>
      </c>
      <c r="B345" s="6" t="s">
        <v>122</v>
      </c>
      <c r="C345" s="6" t="s">
        <v>2228</v>
      </c>
      <c r="D345" s="6" t="s">
        <v>122</v>
      </c>
      <c r="E345" s="6" t="s">
        <v>122</v>
      </c>
      <c r="F345" s="6" t="s">
        <v>5925</v>
      </c>
      <c r="G345" s="6">
        <v>-103.96849865</v>
      </c>
      <c r="H345" s="6">
        <v>19.781629420000002</v>
      </c>
    </row>
    <row r="346" spans="1:8" x14ac:dyDescent="0.2">
      <c r="A346" s="6" t="s">
        <v>3255</v>
      </c>
      <c r="B346" s="6" t="s">
        <v>94</v>
      </c>
      <c r="C346" s="6" t="s">
        <v>2228</v>
      </c>
      <c r="D346" s="6" t="s">
        <v>332</v>
      </c>
      <c r="E346" s="6" t="s">
        <v>94</v>
      </c>
      <c r="F346" s="6" t="s">
        <v>5926</v>
      </c>
      <c r="G346" s="6">
        <v>-103.50211898000001</v>
      </c>
      <c r="H346" s="6">
        <v>19.445474870000002</v>
      </c>
    </row>
    <row r="347" spans="1:8" x14ac:dyDescent="0.2">
      <c r="A347" s="6" t="s">
        <v>3430</v>
      </c>
      <c r="B347" s="6" t="s">
        <v>94</v>
      </c>
      <c r="C347" s="6" t="s">
        <v>2228</v>
      </c>
      <c r="D347" s="6" t="s">
        <v>332</v>
      </c>
      <c r="E347" s="6" t="s">
        <v>94</v>
      </c>
      <c r="F347" s="6" t="s">
        <v>5926</v>
      </c>
      <c r="G347" s="6">
        <v>-103.50216918</v>
      </c>
      <c r="H347" s="6">
        <v>19.44561049</v>
      </c>
    </row>
    <row r="348" spans="1:8" x14ac:dyDescent="0.2">
      <c r="A348" s="6" t="s">
        <v>2473</v>
      </c>
      <c r="B348" s="6" t="s">
        <v>195</v>
      </c>
      <c r="C348" s="6" t="s">
        <v>2228</v>
      </c>
      <c r="D348" s="6" t="s">
        <v>2083</v>
      </c>
      <c r="E348" s="6" t="s">
        <v>195</v>
      </c>
      <c r="F348" s="6" t="s">
        <v>5693</v>
      </c>
      <c r="G348" s="6">
        <v>-103.81625938000001</v>
      </c>
      <c r="H348" s="6">
        <v>19.541497740000001</v>
      </c>
    </row>
    <row r="349" spans="1:8" x14ac:dyDescent="0.2">
      <c r="A349" s="6" t="s">
        <v>3257</v>
      </c>
      <c r="B349" s="6" t="s">
        <v>158</v>
      </c>
      <c r="C349" s="6" t="s">
        <v>2228</v>
      </c>
      <c r="D349" s="6" t="s">
        <v>158</v>
      </c>
      <c r="E349" s="6" t="s">
        <v>158</v>
      </c>
      <c r="F349" s="6" t="s">
        <v>6688</v>
      </c>
      <c r="G349" s="6">
        <v>-103.66876440999999</v>
      </c>
      <c r="H349" s="6">
        <v>20.4107539</v>
      </c>
    </row>
    <row r="350" spans="1:8" x14ac:dyDescent="0.2">
      <c r="A350" s="6" t="s">
        <v>2941</v>
      </c>
      <c r="B350" s="6" t="s">
        <v>158</v>
      </c>
      <c r="C350" s="6" t="s">
        <v>2228</v>
      </c>
      <c r="D350" s="6" t="s">
        <v>158</v>
      </c>
      <c r="E350" s="6" t="s">
        <v>158</v>
      </c>
      <c r="F350" s="6" t="s">
        <v>6329</v>
      </c>
      <c r="G350" s="6">
        <v>-103.66961612</v>
      </c>
      <c r="H350" s="6">
        <v>20.419055530000001</v>
      </c>
    </row>
    <row r="351" spans="1:8" x14ac:dyDescent="0.2">
      <c r="A351" s="6" t="s">
        <v>2618</v>
      </c>
      <c r="B351" s="6" t="s">
        <v>69</v>
      </c>
      <c r="C351" s="6" t="s">
        <v>2228</v>
      </c>
      <c r="D351" s="6" t="s">
        <v>16</v>
      </c>
      <c r="E351" s="6" t="s">
        <v>69</v>
      </c>
      <c r="F351" s="6" t="s">
        <v>5927</v>
      </c>
      <c r="G351" s="6">
        <v>-103.28020816</v>
      </c>
      <c r="H351" s="6">
        <v>20.594019809999999</v>
      </c>
    </row>
    <row r="352" spans="1:8" x14ac:dyDescent="0.2">
      <c r="A352" s="6" t="s">
        <v>2623</v>
      </c>
      <c r="B352" s="6" t="s">
        <v>85</v>
      </c>
      <c r="C352" s="6" t="s">
        <v>2228</v>
      </c>
      <c r="D352" s="6" t="s">
        <v>85</v>
      </c>
      <c r="E352" s="6" t="s">
        <v>85</v>
      </c>
      <c r="F352" s="6" t="s">
        <v>5931</v>
      </c>
      <c r="G352" s="6">
        <v>-103.70681417999999</v>
      </c>
      <c r="H352" s="6">
        <v>20.668879990000001</v>
      </c>
    </row>
    <row r="353" spans="1:8" x14ac:dyDescent="0.2">
      <c r="A353" s="6" t="s">
        <v>2944</v>
      </c>
      <c r="B353" s="6" t="s">
        <v>105</v>
      </c>
      <c r="C353" s="6" t="s">
        <v>2228</v>
      </c>
      <c r="D353" s="6" t="s">
        <v>105</v>
      </c>
      <c r="E353" s="6" t="s">
        <v>105</v>
      </c>
      <c r="F353" s="6" t="s">
        <v>5435</v>
      </c>
      <c r="G353" s="6">
        <v>-103.30284093</v>
      </c>
      <c r="H353" s="6">
        <v>19.460906789999999</v>
      </c>
    </row>
    <row r="354" spans="1:8" x14ac:dyDescent="0.2">
      <c r="A354" s="6" t="s">
        <v>2625</v>
      </c>
      <c r="B354" s="6" t="s">
        <v>5933</v>
      </c>
      <c r="C354" s="6" t="s">
        <v>2228</v>
      </c>
      <c r="D354" s="6" t="s">
        <v>203</v>
      </c>
      <c r="E354" s="6" t="s">
        <v>5933</v>
      </c>
      <c r="F354" s="6" t="s">
        <v>5934</v>
      </c>
      <c r="G354" s="6">
        <v>-103.85790784</v>
      </c>
      <c r="H354" s="6">
        <v>20.51187079</v>
      </c>
    </row>
    <row r="355" spans="1:8" x14ac:dyDescent="0.2">
      <c r="A355" s="6" t="s">
        <v>3436</v>
      </c>
      <c r="B355" s="6" t="s">
        <v>260</v>
      </c>
      <c r="C355" s="6" t="s">
        <v>2228</v>
      </c>
      <c r="D355" s="6" t="s">
        <v>260</v>
      </c>
      <c r="E355" s="6" t="s">
        <v>260</v>
      </c>
      <c r="F355" s="6" t="s">
        <v>5699</v>
      </c>
      <c r="G355" s="6">
        <v>-102.1681415</v>
      </c>
      <c r="H355" s="6">
        <v>21.00695026</v>
      </c>
    </row>
    <row r="356" spans="1:8" x14ac:dyDescent="0.2">
      <c r="A356" s="6" t="s">
        <v>3104</v>
      </c>
      <c r="B356" s="6" t="s">
        <v>18</v>
      </c>
      <c r="C356" s="6" t="s">
        <v>2228</v>
      </c>
      <c r="D356" s="6" t="s">
        <v>18</v>
      </c>
      <c r="E356" s="6" t="s">
        <v>18</v>
      </c>
      <c r="F356" s="6" t="s">
        <v>5436</v>
      </c>
      <c r="G356" s="6">
        <v>-103.26468300000001</v>
      </c>
      <c r="H356" s="6">
        <v>20.674793950000002</v>
      </c>
    </row>
    <row r="357" spans="1:8" x14ac:dyDescent="0.2">
      <c r="A357" s="6" t="s">
        <v>3107</v>
      </c>
      <c r="B357" s="6" t="s">
        <v>5441</v>
      </c>
      <c r="C357" s="6" t="s">
        <v>2228</v>
      </c>
      <c r="D357" s="6" t="s">
        <v>2707</v>
      </c>
      <c r="E357" s="6" t="s">
        <v>5441</v>
      </c>
      <c r="F357" s="6" t="s">
        <v>5442</v>
      </c>
      <c r="G357" s="6">
        <v>-104.03672625999999</v>
      </c>
      <c r="H357" s="6">
        <v>19.62739157</v>
      </c>
    </row>
    <row r="358" spans="1:8" x14ac:dyDescent="0.2">
      <c r="A358" s="6" t="s">
        <v>2632</v>
      </c>
      <c r="B358" s="6" t="s">
        <v>157</v>
      </c>
      <c r="C358" s="6" t="s">
        <v>2228</v>
      </c>
      <c r="D358" s="6" t="s">
        <v>157</v>
      </c>
      <c r="E358" s="6" t="s">
        <v>157</v>
      </c>
      <c r="F358" s="6" t="s">
        <v>5440</v>
      </c>
      <c r="G358" s="6">
        <v>-102.72178212999999</v>
      </c>
      <c r="H358" s="6">
        <v>20.29298344</v>
      </c>
    </row>
    <row r="359" spans="1:8" x14ac:dyDescent="0.2">
      <c r="A359" s="6" t="s">
        <v>3442</v>
      </c>
      <c r="B359" s="6" t="s">
        <v>20</v>
      </c>
      <c r="C359" s="6" t="s">
        <v>2228</v>
      </c>
      <c r="D359" s="6" t="s">
        <v>20</v>
      </c>
      <c r="E359" s="6" t="s">
        <v>20</v>
      </c>
      <c r="F359" s="6" t="s">
        <v>5443</v>
      </c>
      <c r="G359" s="6">
        <v>-103.69558895</v>
      </c>
      <c r="H359" s="6">
        <v>20.776061120000001</v>
      </c>
    </row>
    <row r="360" spans="1:8" x14ac:dyDescent="0.2">
      <c r="A360" s="6" t="s">
        <v>2640</v>
      </c>
      <c r="B360" s="6" t="s">
        <v>151</v>
      </c>
      <c r="C360" s="6" t="s">
        <v>2228</v>
      </c>
      <c r="D360" s="6" t="s">
        <v>151</v>
      </c>
      <c r="E360" s="6" t="s">
        <v>151</v>
      </c>
      <c r="F360" s="6" t="s">
        <v>5944</v>
      </c>
      <c r="G360" s="6">
        <v>-103.51976345</v>
      </c>
      <c r="H360" s="6">
        <v>20.006064139999999</v>
      </c>
    </row>
    <row r="361" spans="1:8" x14ac:dyDescent="0.2">
      <c r="A361" s="6" t="s">
        <v>2809</v>
      </c>
      <c r="B361" s="6" t="s">
        <v>5705</v>
      </c>
      <c r="C361" s="6" t="s">
        <v>2228</v>
      </c>
      <c r="D361" s="6" t="s">
        <v>2868</v>
      </c>
      <c r="E361" s="6" t="s">
        <v>5705</v>
      </c>
      <c r="F361" s="6" t="s">
        <v>6147</v>
      </c>
      <c r="G361" s="6">
        <v>-102.90935030999999</v>
      </c>
      <c r="H361" s="6">
        <v>19.588060500000001</v>
      </c>
    </row>
    <row r="362" spans="1:8" x14ac:dyDescent="0.2">
      <c r="A362" s="6" t="s">
        <v>3111</v>
      </c>
      <c r="B362" s="6" t="s">
        <v>14</v>
      </c>
      <c r="C362" s="6" t="s">
        <v>2228</v>
      </c>
      <c r="D362" s="6" t="s">
        <v>14</v>
      </c>
      <c r="E362" s="6" t="s">
        <v>14</v>
      </c>
      <c r="F362" s="6" t="s">
        <v>5451</v>
      </c>
      <c r="G362" s="6">
        <v>-105.227222</v>
      </c>
      <c r="H362" s="6">
        <v>20.613610999999999</v>
      </c>
    </row>
    <row r="363" spans="1:8" x14ac:dyDescent="0.2">
      <c r="A363" s="6" t="s">
        <v>2656</v>
      </c>
      <c r="B363" s="6" t="s">
        <v>242</v>
      </c>
      <c r="C363" s="6" t="s">
        <v>2228</v>
      </c>
      <c r="D363" s="6" t="s">
        <v>84</v>
      </c>
      <c r="E363" s="6" t="s">
        <v>242</v>
      </c>
      <c r="F363" s="6" t="s">
        <v>5962</v>
      </c>
      <c r="G363" s="6">
        <v>-103.03179151000001</v>
      </c>
      <c r="H363" s="6">
        <v>20.400054539999999</v>
      </c>
    </row>
    <row r="364" spans="1:8" x14ac:dyDescent="0.2">
      <c r="A364" s="6" t="s">
        <v>2658</v>
      </c>
      <c r="B364" s="6" t="s">
        <v>84</v>
      </c>
      <c r="C364" s="6" t="s">
        <v>2228</v>
      </c>
      <c r="D364" s="6" t="s">
        <v>84</v>
      </c>
      <c r="E364" s="6" t="s">
        <v>84</v>
      </c>
      <c r="F364" s="6" t="s">
        <v>5964</v>
      </c>
      <c r="G364" s="6">
        <v>-102.92884501</v>
      </c>
      <c r="H364" s="6">
        <v>20.369898880000001</v>
      </c>
    </row>
    <row r="365" spans="1:8" x14ac:dyDescent="0.2">
      <c r="A365" s="6" t="s">
        <v>3458</v>
      </c>
      <c r="B365" s="6" t="s">
        <v>214</v>
      </c>
      <c r="C365" s="6" t="s">
        <v>2228</v>
      </c>
      <c r="D365" s="6" t="s">
        <v>84</v>
      </c>
      <c r="E365" s="6" t="s">
        <v>214</v>
      </c>
      <c r="F365" s="6" t="s">
        <v>6898</v>
      </c>
      <c r="G365" s="6">
        <v>-102.99663778</v>
      </c>
      <c r="H365" s="6">
        <v>20.392463159999998</v>
      </c>
    </row>
    <row r="366" spans="1:8" x14ac:dyDescent="0.2">
      <c r="A366" s="6" t="s">
        <v>2821</v>
      </c>
      <c r="B366" s="6" t="s">
        <v>6160</v>
      </c>
      <c r="C366" s="6" t="s">
        <v>2228</v>
      </c>
      <c r="D366" s="6" t="s">
        <v>19</v>
      </c>
      <c r="E366" s="6" t="s">
        <v>6160</v>
      </c>
      <c r="F366" s="6" t="s">
        <v>6161</v>
      </c>
      <c r="G366" s="6">
        <v>-103.55310856</v>
      </c>
      <c r="H366" s="6">
        <v>20.727782229999999</v>
      </c>
    </row>
    <row r="367" spans="1:8" x14ac:dyDescent="0.2">
      <c r="A367" s="6" t="s">
        <v>3463</v>
      </c>
      <c r="B367" s="6" t="s">
        <v>19</v>
      </c>
      <c r="C367" s="6" t="s">
        <v>2228</v>
      </c>
      <c r="D367" s="6" t="s">
        <v>19</v>
      </c>
      <c r="E367" s="6" t="s">
        <v>19</v>
      </c>
      <c r="F367" s="6" t="s">
        <v>6902</v>
      </c>
      <c r="G367" s="6">
        <v>-103.37356179</v>
      </c>
      <c r="H367" s="6">
        <v>20.751011389999999</v>
      </c>
    </row>
    <row r="368" spans="1:8" x14ac:dyDescent="0.2">
      <c r="A368" s="6" t="s">
        <v>2343</v>
      </c>
      <c r="B368" s="6" t="s">
        <v>19</v>
      </c>
      <c r="C368" s="6" t="s">
        <v>2228</v>
      </c>
      <c r="D368" s="6" t="s">
        <v>19</v>
      </c>
      <c r="E368" s="6" t="s">
        <v>19</v>
      </c>
      <c r="F368" s="6" t="s">
        <v>5464</v>
      </c>
      <c r="G368" s="6">
        <v>-103.35909814999999</v>
      </c>
      <c r="H368" s="6">
        <v>20.74516114</v>
      </c>
    </row>
    <row r="369" spans="1:8" x14ac:dyDescent="0.2">
      <c r="A369" s="6" t="s">
        <v>2499</v>
      </c>
      <c r="B369" s="6" t="s">
        <v>305</v>
      </c>
      <c r="C369" s="6" t="s">
        <v>2228</v>
      </c>
      <c r="D369" s="6" t="s">
        <v>215</v>
      </c>
      <c r="E369" s="6" t="s">
        <v>305</v>
      </c>
      <c r="F369" s="6" t="s">
        <v>5723</v>
      </c>
      <c r="G369" s="6">
        <v>-105.24533271999999</v>
      </c>
      <c r="H369" s="6">
        <v>19.941300120000001</v>
      </c>
    </row>
    <row r="370" spans="1:8" x14ac:dyDescent="0.2">
      <c r="A370" s="6" t="s">
        <v>2827</v>
      </c>
      <c r="B370" s="6" t="s">
        <v>72</v>
      </c>
      <c r="C370" s="6" t="s">
        <v>2228</v>
      </c>
      <c r="D370" s="6" t="s">
        <v>17</v>
      </c>
      <c r="E370" s="6" t="s">
        <v>72</v>
      </c>
      <c r="F370" s="6" t="s">
        <v>6166</v>
      </c>
      <c r="G370" s="6">
        <v>-103.44288826</v>
      </c>
      <c r="H370" s="6">
        <v>20.473496319999999</v>
      </c>
    </row>
    <row r="371" spans="1:8" x14ac:dyDescent="0.2">
      <c r="A371" s="6" t="s">
        <v>2351</v>
      </c>
      <c r="B371" s="6" t="s">
        <v>148</v>
      </c>
      <c r="C371" s="6" t="s">
        <v>2228</v>
      </c>
      <c r="D371" s="6" t="s">
        <v>99</v>
      </c>
      <c r="E371" s="6" t="s">
        <v>148</v>
      </c>
      <c r="F371" s="6" t="s">
        <v>5472</v>
      </c>
      <c r="G371" s="6">
        <v>-103.23912620999999</v>
      </c>
      <c r="H371" s="6">
        <v>20.863944849999999</v>
      </c>
    </row>
    <row r="372" spans="1:8" x14ac:dyDescent="0.2">
      <c r="A372" s="6" t="s">
        <v>2502</v>
      </c>
      <c r="B372" s="6" t="s">
        <v>3337</v>
      </c>
      <c r="C372" s="6" t="s">
        <v>2228</v>
      </c>
      <c r="D372" s="6" t="s">
        <v>3337</v>
      </c>
      <c r="E372" s="6" t="s">
        <v>3337</v>
      </c>
      <c r="F372" s="6" t="s">
        <v>5726</v>
      </c>
      <c r="G372" s="6">
        <v>-103.91439914999999</v>
      </c>
      <c r="H372" s="6">
        <v>19.599819589999999</v>
      </c>
    </row>
    <row r="373" spans="1:8" x14ac:dyDescent="0.2">
      <c r="A373" s="6" t="s">
        <v>2671</v>
      </c>
      <c r="B373" s="6" t="s">
        <v>92</v>
      </c>
      <c r="C373" s="6" t="s">
        <v>2228</v>
      </c>
      <c r="D373" s="6" t="s">
        <v>92</v>
      </c>
      <c r="E373" s="6" t="s">
        <v>92</v>
      </c>
      <c r="F373" s="6" t="s">
        <v>5330</v>
      </c>
      <c r="G373" s="6">
        <v>-103.21157454999999</v>
      </c>
      <c r="H373" s="6">
        <v>22.36182398</v>
      </c>
    </row>
    <row r="374" spans="1:8" x14ac:dyDescent="0.2">
      <c r="A374" s="6" t="s">
        <v>3466</v>
      </c>
      <c r="B374" s="6" t="s">
        <v>137</v>
      </c>
      <c r="C374" s="6" t="s">
        <v>2228</v>
      </c>
      <c r="D374" s="6" t="s">
        <v>137</v>
      </c>
      <c r="E374" s="6" t="s">
        <v>137</v>
      </c>
      <c r="F374" s="6" t="s">
        <v>6904</v>
      </c>
      <c r="G374" s="6">
        <v>-104.56297874000001</v>
      </c>
      <c r="H374" s="6">
        <v>19.23806364</v>
      </c>
    </row>
    <row r="375" spans="1:8" x14ac:dyDescent="0.2">
      <c r="A375" s="6" t="s">
        <v>3134</v>
      </c>
      <c r="B375" s="6" t="s">
        <v>2095</v>
      </c>
      <c r="C375" s="6" t="s">
        <v>2228</v>
      </c>
      <c r="D375" s="6" t="s">
        <v>3135</v>
      </c>
      <c r="E375" s="6" t="s">
        <v>2095</v>
      </c>
      <c r="F375" s="6" t="s">
        <v>5335</v>
      </c>
      <c r="G375" s="6">
        <v>-104.8528075</v>
      </c>
      <c r="H375" s="6">
        <v>20.761330600000001</v>
      </c>
    </row>
    <row r="376" spans="1:8" x14ac:dyDescent="0.2">
      <c r="A376" s="6" t="s">
        <v>2514</v>
      </c>
      <c r="B376" s="6" t="s">
        <v>283</v>
      </c>
      <c r="C376" s="6" t="s">
        <v>2228</v>
      </c>
      <c r="D376" s="6" t="s">
        <v>283</v>
      </c>
      <c r="E376" s="6" t="s">
        <v>283</v>
      </c>
      <c r="F376" s="6" t="s">
        <v>5748</v>
      </c>
      <c r="G376" s="6">
        <v>-103.3852222</v>
      </c>
      <c r="H376" s="6">
        <v>19.385194500000001</v>
      </c>
    </row>
    <row r="377" spans="1:8" x14ac:dyDescent="0.2">
      <c r="A377" s="6" t="s">
        <v>2840</v>
      </c>
      <c r="B377" s="6" t="s">
        <v>89</v>
      </c>
      <c r="C377" s="6" t="s">
        <v>2228</v>
      </c>
      <c r="D377" s="6" t="s">
        <v>89</v>
      </c>
      <c r="E377" s="6" t="s">
        <v>89</v>
      </c>
      <c r="F377" s="6" t="s">
        <v>5994</v>
      </c>
      <c r="G377" s="6">
        <v>-103.22857999999999</v>
      </c>
      <c r="H377" s="6">
        <v>20.521619999999999</v>
      </c>
    </row>
    <row r="378" spans="1:8" x14ac:dyDescent="0.2">
      <c r="A378" s="6" t="s">
        <v>2681</v>
      </c>
      <c r="B378" s="6" t="s">
        <v>22</v>
      </c>
      <c r="C378" s="6" t="s">
        <v>2228</v>
      </c>
      <c r="D378" s="6" t="s">
        <v>22</v>
      </c>
      <c r="E378" s="6" t="s">
        <v>22</v>
      </c>
      <c r="F378" s="6" t="s">
        <v>5987</v>
      </c>
      <c r="G378" s="6">
        <v>-103.4811097</v>
      </c>
      <c r="H378" s="6">
        <v>20.3278128</v>
      </c>
    </row>
    <row r="379" spans="1:8" x14ac:dyDescent="0.2">
      <c r="A379" s="6" t="s">
        <v>2374</v>
      </c>
      <c r="B379" s="6" t="s">
        <v>147</v>
      </c>
      <c r="C379" s="6" t="s">
        <v>2228</v>
      </c>
      <c r="D379" s="6" t="s">
        <v>147</v>
      </c>
      <c r="E379" s="6" t="s">
        <v>147</v>
      </c>
      <c r="F379" s="6" t="s">
        <v>5515</v>
      </c>
      <c r="G379" s="6">
        <v>-102.54397229999999</v>
      </c>
      <c r="H379" s="6">
        <v>20.355722100000001</v>
      </c>
    </row>
    <row r="380" spans="1:8" x14ac:dyDescent="0.2">
      <c r="A380" s="6" t="s">
        <v>3481</v>
      </c>
      <c r="B380" s="6" t="s">
        <v>288</v>
      </c>
      <c r="C380" s="6" t="s">
        <v>2228</v>
      </c>
      <c r="D380" s="6" t="s">
        <v>3690</v>
      </c>
      <c r="E380" s="6" t="s">
        <v>288</v>
      </c>
      <c r="F380" s="6" t="s">
        <v>6918</v>
      </c>
      <c r="G380" s="6">
        <v>-103.5342777</v>
      </c>
      <c r="H380" s="6">
        <v>20.318333299999999</v>
      </c>
    </row>
    <row r="381" spans="1:8" x14ac:dyDescent="0.2">
      <c r="A381" s="6" t="s">
        <v>3482</v>
      </c>
      <c r="B381" s="6" t="s">
        <v>97</v>
      </c>
      <c r="C381" s="6" t="s">
        <v>2228</v>
      </c>
      <c r="D381" s="6" t="s">
        <v>97</v>
      </c>
      <c r="E381" s="6" t="s">
        <v>97</v>
      </c>
      <c r="F381" s="6" t="s">
        <v>5859</v>
      </c>
      <c r="G381" s="6">
        <v>-104.0772849</v>
      </c>
      <c r="H381" s="6">
        <v>20.7676376</v>
      </c>
    </row>
    <row r="382" spans="1:8" x14ac:dyDescent="0.2">
      <c r="A382" s="6" t="s">
        <v>2379</v>
      </c>
      <c r="B382" s="6" t="s">
        <v>147</v>
      </c>
      <c r="C382" s="6" t="s">
        <v>2228</v>
      </c>
      <c r="D382" s="6" t="s">
        <v>147</v>
      </c>
      <c r="E382" s="6" t="s">
        <v>147</v>
      </c>
      <c r="F382" s="6" t="s">
        <v>5520</v>
      </c>
      <c r="G382" s="6">
        <v>-102.5411457</v>
      </c>
      <c r="H382" s="6">
        <v>20.298468499999998</v>
      </c>
    </row>
    <row r="383" spans="1:8" x14ac:dyDescent="0.2">
      <c r="A383" s="6" t="s">
        <v>2847</v>
      </c>
      <c r="B383" s="6" t="s">
        <v>10</v>
      </c>
      <c r="C383" s="6" t="s">
        <v>2228</v>
      </c>
      <c r="D383" s="6" t="s">
        <v>10</v>
      </c>
      <c r="E383" s="6" t="s">
        <v>10</v>
      </c>
      <c r="F383" s="6" t="s">
        <v>6180</v>
      </c>
      <c r="G383" s="6">
        <v>-103.3320599</v>
      </c>
      <c r="H383" s="6">
        <v>20.687249999999999</v>
      </c>
    </row>
    <row r="384" spans="1:8" x14ac:dyDescent="0.2">
      <c r="A384" s="6" t="s">
        <v>2387</v>
      </c>
      <c r="B384" s="6" t="s">
        <v>8</v>
      </c>
      <c r="C384" s="6" t="s">
        <v>2228</v>
      </c>
      <c r="D384" s="6" t="s">
        <v>8</v>
      </c>
      <c r="E384" s="6" t="s">
        <v>8</v>
      </c>
      <c r="F384" s="6" t="s">
        <v>5287</v>
      </c>
      <c r="G384" s="6">
        <v>-102.34691599999999</v>
      </c>
      <c r="H384" s="6">
        <v>20.705518999999999</v>
      </c>
    </row>
    <row r="385" spans="1:8" x14ac:dyDescent="0.2">
      <c r="A385" s="6" t="s">
        <v>2392</v>
      </c>
      <c r="B385" s="6" t="s">
        <v>5524</v>
      </c>
      <c r="C385" s="6" t="s">
        <v>2228</v>
      </c>
      <c r="D385" s="6" t="s">
        <v>2393</v>
      </c>
      <c r="E385" s="6" t="s">
        <v>5524</v>
      </c>
      <c r="F385" s="6" t="s">
        <v>5333</v>
      </c>
      <c r="G385" s="6">
        <v>-105.3215833</v>
      </c>
      <c r="H385" s="6">
        <v>20.3183589</v>
      </c>
    </row>
    <row r="386" spans="1:8" x14ac:dyDescent="0.2">
      <c r="A386" s="6" t="s">
        <v>11488</v>
      </c>
      <c r="B386" s="6" t="s">
        <v>10</v>
      </c>
      <c r="C386" s="6" t="s">
        <v>2228</v>
      </c>
      <c r="D386" s="6" t="s">
        <v>10</v>
      </c>
      <c r="E386" s="6" t="s">
        <v>10</v>
      </c>
      <c r="F386" s="6" t="s">
        <v>31723</v>
      </c>
      <c r="G386" s="6">
        <v>-103.35069993</v>
      </c>
      <c r="H386" s="6">
        <v>20.647218580000001</v>
      </c>
    </row>
    <row r="387" spans="1:8" x14ac:dyDescent="0.2">
      <c r="A387" s="6" t="s">
        <v>11497</v>
      </c>
      <c r="B387" s="6" t="s">
        <v>10</v>
      </c>
      <c r="C387" s="6" t="s">
        <v>2228</v>
      </c>
      <c r="D387" s="6" t="s">
        <v>10</v>
      </c>
      <c r="E387" s="6" t="s">
        <v>10</v>
      </c>
      <c r="F387" s="6" t="s">
        <v>31615</v>
      </c>
      <c r="G387" s="6">
        <v>-103.2891521</v>
      </c>
      <c r="H387" s="6">
        <v>20.685532989999999</v>
      </c>
    </row>
    <row r="388" spans="1:8" x14ac:dyDescent="0.2">
      <c r="A388" s="6" t="s">
        <v>11505</v>
      </c>
      <c r="B388" s="6" t="s">
        <v>19</v>
      </c>
      <c r="C388" s="6" t="s">
        <v>2228</v>
      </c>
      <c r="D388" s="6" t="s">
        <v>19</v>
      </c>
      <c r="E388" s="6" t="s">
        <v>19</v>
      </c>
      <c r="F388" s="6" t="s">
        <v>31724</v>
      </c>
      <c r="G388" s="6">
        <v>-103.43429500000001</v>
      </c>
      <c r="H388" s="6">
        <v>20.758780000000002</v>
      </c>
    </row>
    <row r="389" spans="1:8" x14ac:dyDescent="0.2">
      <c r="A389" s="6" t="s">
        <v>11511</v>
      </c>
      <c r="B389" s="6" t="s">
        <v>19</v>
      </c>
      <c r="C389" s="6" t="s">
        <v>2228</v>
      </c>
      <c r="D389" s="6" t="s">
        <v>19</v>
      </c>
      <c r="E389" s="6" t="s">
        <v>19</v>
      </c>
      <c r="F389" s="6" t="s">
        <v>31725</v>
      </c>
      <c r="G389" s="6">
        <v>-103.4156095</v>
      </c>
      <c r="H389" s="6">
        <v>20.657033299999998</v>
      </c>
    </row>
    <row r="390" spans="1:8" x14ac:dyDescent="0.2">
      <c r="A390" s="6" t="s">
        <v>11517</v>
      </c>
      <c r="B390" s="6" t="s">
        <v>13</v>
      </c>
      <c r="C390" s="6" t="s">
        <v>2228</v>
      </c>
      <c r="D390" s="6" t="s">
        <v>13</v>
      </c>
      <c r="E390" s="6" t="s">
        <v>13</v>
      </c>
      <c r="F390" s="6" t="s">
        <v>31726</v>
      </c>
      <c r="G390" s="6">
        <v>-102.7691066</v>
      </c>
      <c r="H390" s="6">
        <v>20.370518069999999</v>
      </c>
    </row>
    <row r="391" spans="1:8" x14ac:dyDescent="0.2">
      <c r="A391" s="6" t="s">
        <v>11523</v>
      </c>
      <c r="B391" s="6" t="s">
        <v>141</v>
      </c>
      <c r="C391" s="6" t="s">
        <v>2228</v>
      </c>
      <c r="D391" s="6" t="s">
        <v>87</v>
      </c>
      <c r="E391" s="6" t="s">
        <v>141</v>
      </c>
      <c r="F391" s="6" t="s">
        <v>31727</v>
      </c>
      <c r="G391" s="6">
        <v>-104.0298056</v>
      </c>
      <c r="H391" s="6">
        <v>20.848638999999999</v>
      </c>
    </row>
    <row r="392" spans="1:8" x14ac:dyDescent="0.2">
      <c r="A392" s="6" t="s">
        <v>11529</v>
      </c>
      <c r="B392" s="6" t="s">
        <v>230</v>
      </c>
      <c r="C392" s="6" t="s">
        <v>2228</v>
      </c>
      <c r="D392" s="6" t="s">
        <v>81</v>
      </c>
      <c r="E392" s="6" t="s">
        <v>230</v>
      </c>
      <c r="F392" s="6" t="s">
        <v>5402</v>
      </c>
      <c r="G392" s="6">
        <v>-102.943186</v>
      </c>
      <c r="H392" s="6">
        <v>19.9317606</v>
      </c>
    </row>
    <row r="393" spans="1:8" x14ac:dyDescent="0.2">
      <c r="A393" s="6" t="s">
        <v>11538</v>
      </c>
      <c r="B393" s="6" t="s">
        <v>7</v>
      </c>
      <c r="C393" s="6" t="s">
        <v>2228</v>
      </c>
      <c r="D393" s="6" t="s">
        <v>7</v>
      </c>
      <c r="E393" s="6" t="s">
        <v>7</v>
      </c>
      <c r="F393" s="6" t="s">
        <v>5787</v>
      </c>
      <c r="G393" s="6">
        <v>-102.91189660000001</v>
      </c>
      <c r="H393" s="6">
        <v>20.778234600000001</v>
      </c>
    </row>
    <row r="394" spans="1:8" x14ac:dyDescent="0.2">
      <c r="A394" s="6" t="s">
        <v>11547</v>
      </c>
      <c r="B394" s="6" t="s">
        <v>14</v>
      </c>
      <c r="C394" s="6" t="s">
        <v>2228</v>
      </c>
      <c r="D394" s="6" t="s">
        <v>14</v>
      </c>
      <c r="E394" s="6" t="s">
        <v>14</v>
      </c>
      <c r="F394" s="6" t="s">
        <v>6075</v>
      </c>
      <c r="G394" s="6">
        <v>-105.22810699999999</v>
      </c>
      <c r="H394" s="6">
        <v>20.663523000000001</v>
      </c>
    </row>
    <row r="395" spans="1:8" x14ac:dyDescent="0.2">
      <c r="A395" s="6" t="s">
        <v>11552</v>
      </c>
      <c r="B395" s="6" t="s">
        <v>10</v>
      </c>
      <c r="C395" s="6" t="s">
        <v>2228</v>
      </c>
      <c r="D395" s="6" t="s">
        <v>10</v>
      </c>
      <c r="E395" s="6" t="s">
        <v>10</v>
      </c>
      <c r="F395" s="6" t="s">
        <v>31728</v>
      </c>
      <c r="G395" s="6">
        <v>-103.32200109999999</v>
      </c>
      <c r="H395" s="6">
        <v>20.718719100000001</v>
      </c>
    </row>
    <row r="396" spans="1:8" x14ac:dyDescent="0.2">
      <c r="A396" s="6" t="s">
        <v>11560</v>
      </c>
      <c r="B396" s="6" t="s">
        <v>31626</v>
      </c>
      <c r="C396" s="6" t="s">
        <v>2228</v>
      </c>
      <c r="D396" s="6" t="s">
        <v>113</v>
      </c>
      <c r="E396" s="6" t="s">
        <v>31626</v>
      </c>
      <c r="F396" s="6" t="s">
        <v>5601</v>
      </c>
      <c r="G396" s="6">
        <v>-103.76037598000001</v>
      </c>
      <c r="H396" s="6">
        <v>22.375476020000001</v>
      </c>
    </row>
    <row r="397" spans="1:8" x14ac:dyDescent="0.2">
      <c r="A397" s="6" t="s">
        <v>11569</v>
      </c>
      <c r="B397" s="6" t="s">
        <v>31729</v>
      </c>
      <c r="C397" s="6" t="s">
        <v>2228</v>
      </c>
      <c r="D397" s="6" t="s">
        <v>16</v>
      </c>
      <c r="E397" s="6" t="s">
        <v>31729</v>
      </c>
      <c r="F397" s="6" t="s">
        <v>6926</v>
      </c>
      <c r="G397" s="6">
        <v>-103.3212248</v>
      </c>
      <c r="H397" s="6">
        <v>20.624308800000001</v>
      </c>
    </row>
    <row r="398" spans="1:8" x14ac:dyDescent="0.2">
      <c r="A398" s="6" t="s">
        <v>11577</v>
      </c>
      <c r="B398" s="6" t="s">
        <v>161</v>
      </c>
      <c r="C398" s="6" t="s">
        <v>2228</v>
      </c>
      <c r="D398" s="6" t="s">
        <v>161</v>
      </c>
      <c r="E398" s="6" t="s">
        <v>161</v>
      </c>
      <c r="F398" s="6" t="s">
        <v>5326</v>
      </c>
      <c r="G398" s="6">
        <v>-103.1859099</v>
      </c>
      <c r="H398" s="6">
        <v>20.152116899999999</v>
      </c>
    </row>
    <row r="399" spans="1:8" x14ac:dyDescent="0.2">
      <c r="A399" s="6" t="s">
        <v>11585</v>
      </c>
      <c r="B399" s="6" t="s">
        <v>139</v>
      </c>
      <c r="C399" s="6" t="s">
        <v>2228</v>
      </c>
      <c r="D399" s="6" t="s">
        <v>86</v>
      </c>
      <c r="E399" s="6" t="s">
        <v>139</v>
      </c>
      <c r="F399" s="6" t="s">
        <v>31730</v>
      </c>
      <c r="G399" s="6">
        <v>-102.7572459</v>
      </c>
      <c r="H399" s="6">
        <v>20.817510370000001</v>
      </c>
    </row>
    <row r="400" spans="1:8" x14ac:dyDescent="0.2">
      <c r="A400" s="6" t="s">
        <v>11593</v>
      </c>
      <c r="B400" s="6" t="s">
        <v>158</v>
      </c>
      <c r="C400" s="6" t="s">
        <v>2228</v>
      </c>
      <c r="D400" s="6" t="s">
        <v>158</v>
      </c>
      <c r="E400" s="6" t="s">
        <v>158</v>
      </c>
      <c r="F400" s="6" t="s">
        <v>31731</v>
      </c>
      <c r="G400" s="6">
        <v>-103.6649547</v>
      </c>
      <c r="H400" s="6">
        <v>20.416626300000001</v>
      </c>
    </row>
    <row r="401" spans="1:8" x14ac:dyDescent="0.2">
      <c r="A401" s="6" t="s">
        <v>11601</v>
      </c>
      <c r="B401" s="6" t="s">
        <v>84</v>
      </c>
      <c r="C401" s="6" t="s">
        <v>2228</v>
      </c>
      <c r="D401" s="6" t="s">
        <v>84</v>
      </c>
      <c r="E401" s="6" t="s">
        <v>84</v>
      </c>
      <c r="F401" s="6" t="s">
        <v>5766</v>
      </c>
      <c r="G401" s="6">
        <v>-102.9261793</v>
      </c>
      <c r="H401" s="6">
        <v>20.379337</v>
      </c>
    </row>
    <row r="402" spans="1:8" x14ac:dyDescent="0.2">
      <c r="A402" s="6" t="s">
        <v>11609</v>
      </c>
      <c r="B402" s="6" t="s">
        <v>89</v>
      </c>
      <c r="C402" s="6" t="s">
        <v>2228</v>
      </c>
      <c r="D402" s="6" t="s">
        <v>89</v>
      </c>
      <c r="E402" s="6" t="s">
        <v>89</v>
      </c>
      <c r="F402" s="6" t="s">
        <v>5485</v>
      </c>
      <c r="G402" s="6">
        <v>-103.18268620000001</v>
      </c>
      <c r="H402" s="6">
        <v>20.517827100000002</v>
      </c>
    </row>
    <row r="403" spans="1:8" x14ac:dyDescent="0.2">
      <c r="A403" s="6" t="s">
        <v>11609</v>
      </c>
      <c r="B403" s="6" t="s">
        <v>85</v>
      </c>
      <c r="C403" s="6" t="s">
        <v>2228</v>
      </c>
      <c r="D403" s="6" t="s">
        <v>85</v>
      </c>
      <c r="E403" s="6" t="s">
        <v>85</v>
      </c>
      <c r="F403" s="6" t="s">
        <v>5492</v>
      </c>
      <c r="G403" s="6">
        <v>-103.7045718</v>
      </c>
      <c r="H403" s="6">
        <v>20.658625799999999</v>
      </c>
    </row>
    <row r="404" spans="1:8" x14ac:dyDescent="0.2">
      <c r="A404" s="6" t="s">
        <v>11609</v>
      </c>
      <c r="B404" s="6" t="s">
        <v>2094</v>
      </c>
      <c r="C404" s="6" t="s">
        <v>2228</v>
      </c>
      <c r="D404" s="6" t="s">
        <v>2094</v>
      </c>
      <c r="E404" s="6" t="s">
        <v>2094</v>
      </c>
      <c r="F404" s="6" t="s">
        <v>31732</v>
      </c>
      <c r="G404" s="6">
        <v>-103.77445221000001</v>
      </c>
      <c r="H404" s="6">
        <v>21.781499409999999</v>
      </c>
    </row>
    <row r="405" spans="1:8" x14ac:dyDescent="0.2">
      <c r="A405" s="6" t="s">
        <v>11609</v>
      </c>
      <c r="B405" s="6" t="s">
        <v>259</v>
      </c>
      <c r="C405" s="6" t="s">
        <v>2228</v>
      </c>
      <c r="D405" s="6" t="s">
        <v>120</v>
      </c>
      <c r="E405" s="6" t="s">
        <v>259</v>
      </c>
      <c r="F405" s="6" t="s">
        <v>6079</v>
      </c>
      <c r="G405" s="6">
        <v>-103.8</v>
      </c>
      <c r="H405" s="6">
        <v>21.5</v>
      </c>
    </row>
    <row r="406" spans="1:8" x14ac:dyDescent="0.2">
      <c r="A406" s="6" t="s">
        <v>11609</v>
      </c>
      <c r="B406" s="6" t="s">
        <v>72</v>
      </c>
      <c r="C406" s="6" t="s">
        <v>2228</v>
      </c>
      <c r="D406" s="6" t="s">
        <v>17</v>
      </c>
      <c r="E406" s="6" t="s">
        <v>72</v>
      </c>
      <c r="F406" s="6" t="s">
        <v>5522</v>
      </c>
      <c r="G406" s="6">
        <v>-103.4479314</v>
      </c>
      <c r="H406" s="6">
        <v>20.473686499999999</v>
      </c>
    </row>
    <row r="407" spans="1:8" x14ac:dyDescent="0.2">
      <c r="A407" s="6" t="s">
        <v>11609</v>
      </c>
      <c r="B407" s="6" t="s">
        <v>273</v>
      </c>
      <c r="C407" s="6" t="s">
        <v>2228</v>
      </c>
      <c r="D407" s="6" t="s">
        <v>273</v>
      </c>
      <c r="E407" s="6" t="s">
        <v>273</v>
      </c>
      <c r="F407" s="6" t="s">
        <v>6260</v>
      </c>
      <c r="G407" s="6">
        <v>-103.4410621</v>
      </c>
      <c r="H407" s="6">
        <v>21.930440399999998</v>
      </c>
    </row>
    <row r="408" spans="1:8" x14ac:dyDescent="0.2">
      <c r="A408" s="6" t="s">
        <v>11609</v>
      </c>
      <c r="B408" s="6" t="s">
        <v>110</v>
      </c>
      <c r="C408" s="6" t="s">
        <v>2228</v>
      </c>
      <c r="D408" s="6" t="s">
        <v>110</v>
      </c>
      <c r="E408" s="6" t="s">
        <v>110</v>
      </c>
      <c r="F408" s="6" t="s">
        <v>6824</v>
      </c>
      <c r="G408" s="6">
        <v>-103.59286640000001</v>
      </c>
      <c r="H408" s="6">
        <v>21.9805843</v>
      </c>
    </row>
    <row r="409" spans="1:8" x14ac:dyDescent="0.2">
      <c r="A409" s="6" t="s">
        <v>11609</v>
      </c>
      <c r="B409" s="6" t="s">
        <v>91</v>
      </c>
      <c r="C409" s="6" t="s">
        <v>2228</v>
      </c>
      <c r="D409" s="6" t="s">
        <v>91</v>
      </c>
      <c r="E409" s="6" t="s">
        <v>91</v>
      </c>
      <c r="F409" s="6" t="s">
        <v>5348</v>
      </c>
      <c r="G409" s="6">
        <v>-103.7798114</v>
      </c>
      <c r="H409" s="6">
        <v>21.830939099999998</v>
      </c>
    </row>
    <row r="410" spans="1:8" x14ac:dyDescent="0.2">
      <c r="A410" s="6" t="s">
        <v>11609</v>
      </c>
      <c r="B410" s="6" t="s">
        <v>22</v>
      </c>
      <c r="C410" s="6" t="s">
        <v>2228</v>
      </c>
      <c r="D410" s="6" t="s">
        <v>22</v>
      </c>
      <c r="E410" s="6" t="s">
        <v>22</v>
      </c>
      <c r="F410" s="6" t="s">
        <v>6621</v>
      </c>
      <c r="G410" s="6">
        <v>-103.42516910000001</v>
      </c>
      <c r="H410" s="6">
        <v>20.283006700000001</v>
      </c>
    </row>
    <row r="411" spans="1:8" x14ac:dyDescent="0.2">
      <c r="A411" s="6" t="s">
        <v>11609</v>
      </c>
      <c r="B411" s="6" t="s">
        <v>149</v>
      </c>
      <c r="C411" s="6" t="s">
        <v>2228</v>
      </c>
      <c r="D411" s="6" t="s">
        <v>149</v>
      </c>
      <c r="E411" s="6" t="s">
        <v>149</v>
      </c>
      <c r="F411" s="6" t="s">
        <v>5767</v>
      </c>
      <c r="G411" s="6">
        <v>-103.18460159999999</v>
      </c>
      <c r="H411" s="6">
        <v>20.305157600000001</v>
      </c>
    </row>
    <row r="412" spans="1:8" x14ac:dyDescent="0.2">
      <c r="A412" s="6" t="s">
        <v>11618</v>
      </c>
      <c r="B412" s="6" t="s">
        <v>10</v>
      </c>
      <c r="C412" s="6" t="s">
        <v>2228</v>
      </c>
      <c r="D412" s="6" t="s">
        <v>10</v>
      </c>
      <c r="E412" s="6" t="s">
        <v>10</v>
      </c>
      <c r="F412" s="6" t="s">
        <v>31733</v>
      </c>
      <c r="G412" s="6">
        <v>-103.32252527</v>
      </c>
      <c r="H412" s="6">
        <v>20.718838179999999</v>
      </c>
    </row>
    <row r="413" spans="1:8" x14ac:dyDescent="0.2">
      <c r="A413" s="6" t="s">
        <v>11629</v>
      </c>
      <c r="B413" s="6" t="s">
        <v>2129</v>
      </c>
      <c r="C413" s="6" t="s">
        <v>2228</v>
      </c>
      <c r="D413" s="6" t="s">
        <v>16</v>
      </c>
      <c r="E413" s="6" t="s">
        <v>2129</v>
      </c>
      <c r="F413" s="6" t="s">
        <v>31734</v>
      </c>
      <c r="G413" s="6">
        <v>-103.28160393</v>
      </c>
      <c r="H413" s="6">
        <v>20.576159449999999</v>
      </c>
    </row>
    <row r="414" spans="1:8" x14ac:dyDescent="0.2">
      <c r="A414" s="6" t="s">
        <v>11638</v>
      </c>
      <c r="B414" s="6" t="s">
        <v>10</v>
      </c>
      <c r="C414" s="6" t="s">
        <v>2228</v>
      </c>
      <c r="D414" s="6" t="s">
        <v>10</v>
      </c>
      <c r="E414" s="6" t="s">
        <v>10</v>
      </c>
      <c r="F414" s="6" t="s">
        <v>31735</v>
      </c>
      <c r="G414" s="6">
        <v>-103.35200333</v>
      </c>
      <c r="H414" s="6">
        <v>20.644536890000001</v>
      </c>
    </row>
    <row r="415" spans="1:8" x14ac:dyDescent="0.2">
      <c r="A415" s="6" t="s">
        <v>11644</v>
      </c>
      <c r="B415" s="6" t="s">
        <v>66</v>
      </c>
      <c r="C415" s="6" t="s">
        <v>2228</v>
      </c>
      <c r="D415" s="6" t="s">
        <v>17</v>
      </c>
      <c r="E415" s="6" t="s">
        <v>66</v>
      </c>
      <c r="F415" s="6" t="s">
        <v>31736</v>
      </c>
      <c r="G415" s="6">
        <v>-103.51683377000001</v>
      </c>
      <c r="H415" s="6">
        <v>20.482287670000002</v>
      </c>
    </row>
    <row r="416" spans="1:8" x14ac:dyDescent="0.2">
      <c r="A416" s="6" t="s">
        <v>11652</v>
      </c>
      <c r="B416" s="6" t="s">
        <v>225</v>
      </c>
      <c r="C416" s="6" t="s">
        <v>2228</v>
      </c>
      <c r="D416" s="6" t="s">
        <v>225</v>
      </c>
      <c r="E416" s="6" t="s">
        <v>225</v>
      </c>
      <c r="F416" s="6" t="s">
        <v>31737</v>
      </c>
      <c r="G416" s="6">
        <v>-104.047746</v>
      </c>
      <c r="H416" s="6">
        <v>21.053968999999999</v>
      </c>
    </row>
    <row r="417" spans="1:8" x14ac:dyDescent="0.2">
      <c r="A417" s="6" t="s">
        <v>11659</v>
      </c>
      <c r="B417" s="6" t="s">
        <v>225</v>
      </c>
      <c r="C417" s="6" t="s">
        <v>2228</v>
      </c>
      <c r="D417" s="6" t="s">
        <v>225</v>
      </c>
      <c r="E417" s="6" t="s">
        <v>225</v>
      </c>
      <c r="F417" s="6" t="s">
        <v>31738</v>
      </c>
      <c r="G417" s="6">
        <v>-104.047472</v>
      </c>
      <c r="H417" s="6">
        <v>21.059493</v>
      </c>
    </row>
    <row r="418" spans="1:8" x14ac:dyDescent="0.2">
      <c r="A418" s="6" t="s">
        <v>11667</v>
      </c>
      <c r="B418" s="6" t="s">
        <v>225</v>
      </c>
      <c r="C418" s="6" t="s">
        <v>2228</v>
      </c>
      <c r="D418" s="6" t="s">
        <v>225</v>
      </c>
      <c r="E418" s="6" t="s">
        <v>225</v>
      </c>
      <c r="F418" s="6" t="s">
        <v>31739</v>
      </c>
      <c r="G418" s="6">
        <v>-104.04576400000001</v>
      </c>
      <c r="H418" s="6">
        <v>21.056750999999998</v>
      </c>
    </row>
    <row r="419" spans="1:8" x14ac:dyDescent="0.2">
      <c r="A419" s="6" t="s">
        <v>11676</v>
      </c>
      <c r="B419" s="6" t="s">
        <v>225</v>
      </c>
      <c r="C419" s="6" t="s">
        <v>2228</v>
      </c>
      <c r="D419" s="6" t="s">
        <v>225</v>
      </c>
      <c r="E419" s="6" t="s">
        <v>225</v>
      </c>
      <c r="F419" s="6" t="s">
        <v>31740</v>
      </c>
      <c r="G419" s="6">
        <v>-104.045551</v>
      </c>
      <c r="H419" s="6">
        <v>21.055441999999999</v>
      </c>
    </row>
    <row r="420" spans="1:8" x14ac:dyDescent="0.2">
      <c r="A420" s="6" t="s">
        <v>11685</v>
      </c>
      <c r="B420" s="6" t="s">
        <v>2089</v>
      </c>
      <c r="C420" s="6" t="s">
        <v>2228</v>
      </c>
      <c r="D420" s="6" t="s">
        <v>17</v>
      </c>
      <c r="E420" s="6" t="s">
        <v>2089</v>
      </c>
      <c r="F420" s="6" t="s">
        <v>31741</v>
      </c>
      <c r="G420" s="6">
        <v>-103.43062</v>
      </c>
      <c r="H420" s="6">
        <v>20.519819999999999</v>
      </c>
    </row>
    <row r="421" spans="1:8" x14ac:dyDescent="0.2">
      <c r="A421" s="6" t="s">
        <v>11692</v>
      </c>
      <c r="B421" s="6" t="s">
        <v>2090</v>
      </c>
      <c r="C421" s="6" t="s">
        <v>2228</v>
      </c>
      <c r="D421" s="6" t="s">
        <v>17</v>
      </c>
      <c r="E421" s="6" t="s">
        <v>2090</v>
      </c>
      <c r="F421" s="6" t="s">
        <v>31742</v>
      </c>
      <c r="G421" s="6">
        <v>-103.31416346</v>
      </c>
      <c r="H421" s="6">
        <v>20.451473199999999</v>
      </c>
    </row>
    <row r="422" spans="1:8" x14ac:dyDescent="0.2">
      <c r="A422" s="6" t="s">
        <v>11700</v>
      </c>
      <c r="B422" s="6" t="s">
        <v>72</v>
      </c>
      <c r="C422" s="6" t="s">
        <v>2228</v>
      </c>
      <c r="D422" s="6" t="s">
        <v>17</v>
      </c>
      <c r="E422" s="6" t="s">
        <v>72</v>
      </c>
      <c r="F422" s="6" t="s">
        <v>31743</v>
      </c>
      <c r="G422" s="6">
        <v>-103.44129583</v>
      </c>
      <c r="H422" s="6">
        <v>20.468642330000002</v>
      </c>
    </row>
    <row r="423" spans="1:8" x14ac:dyDescent="0.2">
      <c r="A423" s="6" t="s">
        <v>11708</v>
      </c>
      <c r="B423" s="6" t="s">
        <v>225</v>
      </c>
      <c r="C423" s="6" t="s">
        <v>2228</v>
      </c>
      <c r="D423" s="6" t="s">
        <v>225</v>
      </c>
      <c r="E423" s="6" t="s">
        <v>225</v>
      </c>
      <c r="F423" s="6" t="s">
        <v>31643</v>
      </c>
      <c r="G423" s="6">
        <v>-104.047392</v>
      </c>
      <c r="H423" s="6">
        <v>21.053483</v>
      </c>
    </row>
    <row r="424" spans="1:8" x14ac:dyDescent="0.2">
      <c r="A424" s="6" t="s">
        <v>11713</v>
      </c>
      <c r="B424" s="6" t="s">
        <v>13</v>
      </c>
      <c r="C424" s="6" t="s">
        <v>2228</v>
      </c>
      <c r="D424" s="6" t="s">
        <v>13</v>
      </c>
      <c r="E424" s="6" t="s">
        <v>13</v>
      </c>
      <c r="F424" s="6" t="s">
        <v>31744</v>
      </c>
      <c r="G424" s="6">
        <v>-102.75724279000001</v>
      </c>
      <c r="H424" s="6">
        <v>20.3497545</v>
      </c>
    </row>
    <row r="425" spans="1:8" x14ac:dyDescent="0.2">
      <c r="A425" s="6" t="s">
        <v>11720</v>
      </c>
      <c r="B425" s="6" t="s">
        <v>13</v>
      </c>
      <c r="C425" s="6" t="s">
        <v>2228</v>
      </c>
      <c r="D425" s="6" t="s">
        <v>13</v>
      </c>
      <c r="E425" s="6" t="s">
        <v>13</v>
      </c>
      <c r="F425" s="6" t="s">
        <v>31745</v>
      </c>
      <c r="G425" s="6">
        <v>-102.75929198999999</v>
      </c>
      <c r="H425" s="6">
        <v>20.350066330000001</v>
      </c>
    </row>
    <row r="426" spans="1:8" x14ac:dyDescent="0.2">
      <c r="A426" s="6" t="s">
        <v>11727</v>
      </c>
      <c r="B426" s="6" t="s">
        <v>22</v>
      </c>
      <c r="C426" s="6" t="s">
        <v>2228</v>
      </c>
      <c r="D426" s="6" t="s">
        <v>22</v>
      </c>
      <c r="E426" s="6" t="s">
        <v>22</v>
      </c>
      <c r="F426" s="6" t="s">
        <v>31746</v>
      </c>
      <c r="G426" s="6">
        <v>-103.42165331</v>
      </c>
      <c r="H426" s="6">
        <v>20.287243409999999</v>
      </c>
    </row>
    <row r="427" spans="1:8" x14ac:dyDescent="0.2">
      <c r="A427" s="6" t="s">
        <v>11738</v>
      </c>
      <c r="B427" s="6" t="s">
        <v>112</v>
      </c>
      <c r="C427" s="6" t="s">
        <v>2228</v>
      </c>
      <c r="D427" s="6" t="s">
        <v>112</v>
      </c>
      <c r="E427" s="6" t="s">
        <v>112</v>
      </c>
      <c r="F427" s="6" t="s">
        <v>31747</v>
      </c>
      <c r="G427" s="6">
        <v>-103.27734963</v>
      </c>
      <c r="H427" s="6">
        <v>22.11213614</v>
      </c>
    </row>
    <row r="428" spans="1:8" x14ac:dyDescent="0.2">
      <c r="A428" s="6" t="s">
        <v>11748</v>
      </c>
      <c r="B428" s="6" t="s">
        <v>18</v>
      </c>
      <c r="C428" s="6" t="s">
        <v>2228</v>
      </c>
      <c r="D428" s="6" t="s">
        <v>18</v>
      </c>
      <c r="E428" s="6" t="s">
        <v>18</v>
      </c>
      <c r="F428" s="6" t="s">
        <v>31748</v>
      </c>
      <c r="G428" s="6">
        <v>-103.24315516</v>
      </c>
      <c r="H428" s="6">
        <v>20.590510399999999</v>
      </c>
    </row>
    <row r="429" spans="1:8" x14ac:dyDescent="0.2">
      <c r="A429" s="6" t="s">
        <v>11757</v>
      </c>
      <c r="B429" s="6" t="s">
        <v>18</v>
      </c>
      <c r="C429" s="6" t="s">
        <v>2228</v>
      </c>
      <c r="D429" s="6" t="s">
        <v>18</v>
      </c>
      <c r="E429" s="6" t="s">
        <v>18</v>
      </c>
      <c r="F429" s="6" t="s">
        <v>31656</v>
      </c>
      <c r="G429" s="6">
        <v>-103.26314447999999</v>
      </c>
      <c r="H429" s="6">
        <v>20.662946030000001</v>
      </c>
    </row>
    <row r="430" spans="1:8" x14ac:dyDescent="0.2">
      <c r="A430" s="6" t="s">
        <v>11766</v>
      </c>
      <c r="B430" s="6" t="s">
        <v>19</v>
      </c>
      <c r="C430" s="6" t="s">
        <v>2228</v>
      </c>
      <c r="D430" s="6" t="s">
        <v>19</v>
      </c>
      <c r="E430" s="6" t="s">
        <v>19</v>
      </c>
      <c r="F430" s="6" t="s">
        <v>31749</v>
      </c>
      <c r="G430" s="6">
        <v>-103.35879873</v>
      </c>
      <c r="H430" s="6">
        <v>20.745181150000001</v>
      </c>
    </row>
    <row r="431" spans="1:8" x14ac:dyDescent="0.2">
      <c r="A431" s="6" t="s">
        <v>11776</v>
      </c>
      <c r="B431" s="6" t="s">
        <v>18</v>
      </c>
      <c r="C431" s="6" t="s">
        <v>2228</v>
      </c>
      <c r="D431" s="6" t="s">
        <v>18</v>
      </c>
      <c r="E431" s="6" t="s">
        <v>18</v>
      </c>
      <c r="F431" s="6" t="s">
        <v>31750</v>
      </c>
      <c r="G431" s="6">
        <v>-103.25928804</v>
      </c>
      <c r="H431" s="6">
        <v>20.677540619999998</v>
      </c>
    </row>
    <row r="432" spans="1:8" x14ac:dyDescent="0.2">
      <c r="A432" s="6" t="s">
        <v>11785</v>
      </c>
      <c r="B432" s="6" t="s">
        <v>195</v>
      </c>
      <c r="C432" s="6" t="s">
        <v>2228</v>
      </c>
      <c r="D432" s="6" t="s">
        <v>2083</v>
      </c>
      <c r="E432" s="6" t="s">
        <v>195</v>
      </c>
      <c r="F432" s="6" t="s">
        <v>31751</v>
      </c>
      <c r="G432" s="6">
        <v>-103.80513978</v>
      </c>
      <c r="H432" s="6">
        <v>19.553669249999999</v>
      </c>
    </row>
    <row r="433" spans="1:8" x14ac:dyDescent="0.2">
      <c r="A433" s="6" t="s">
        <v>11794</v>
      </c>
      <c r="B433" s="6" t="s">
        <v>202</v>
      </c>
      <c r="C433" s="6" t="s">
        <v>2228</v>
      </c>
      <c r="D433" s="6" t="s">
        <v>85</v>
      </c>
      <c r="E433" s="6" t="s">
        <v>202</v>
      </c>
      <c r="F433" s="6" t="s">
        <v>31752</v>
      </c>
      <c r="G433" s="6">
        <v>-103.73937312</v>
      </c>
      <c r="H433" s="6">
        <v>20.67400696</v>
      </c>
    </row>
    <row r="434" spans="1:8" x14ac:dyDescent="0.2">
      <c r="A434" s="6" t="s">
        <v>11803</v>
      </c>
      <c r="B434" s="6" t="s">
        <v>30</v>
      </c>
      <c r="C434" s="6" t="s">
        <v>2228</v>
      </c>
      <c r="D434" s="6" t="s">
        <v>7</v>
      </c>
      <c r="E434" s="6" t="s">
        <v>30</v>
      </c>
      <c r="F434" s="6" t="s">
        <v>31753</v>
      </c>
      <c r="G434" s="6">
        <v>-102.89263492000001</v>
      </c>
      <c r="H434" s="6">
        <v>20.726436629999998</v>
      </c>
    </row>
    <row r="435" spans="1:8" x14ac:dyDescent="0.2">
      <c r="A435" s="6" t="s">
        <v>11812</v>
      </c>
      <c r="B435" s="6" t="s">
        <v>14</v>
      </c>
      <c r="C435" s="6" t="s">
        <v>2228</v>
      </c>
      <c r="D435" s="6" t="s">
        <v>14</v>
      </c>
      <c r="E435" s="6" t="s">
        <v>14</v>
      </c>
      <c r="F435" s="6" t="s">
        <v>6270</v>
      </c>
      <c r="G435" s="6">
        <v>-105.2117552</v>
      </c>
      <c r="H435" s="6">
        <v>20.713909699999999</v>
      </c>
    </row>
    <row r="436" spans="1:8" x14ac:dyDescent="0.2">
      <c r="A436" s="6" t="s">
        <v>11817</v>
      </c>
      <c r="B436" s="6" t="s">
        <v>22</v>
      </c>
      <c r="C436" s="6" t="s">
        <v>2228</v>
      </c>
      <c r="D436" s="6" t="s">
        <v>22</v>
      </c>
      <c r="E436" s="6" t="s">
        <v>22</v>
      </c>
      <c r="F436" s="6" t="s">
        <v>31754</v>
      </c>
      <c r="G436" s="6">
        <v>-103.4283669</v>
      </c>
      <c r="H436" s="6">
        <v>20.284809500000001</v>
      </c>
    </row>
    <row r="437" spans="1:8" x14ac:dyDescent="0.2">
      <c r="A437" s="6" t="s">
        <v>11822</v>
      </c>
      <c r="B437" s="6" t="s">
        <v>84</v>
      </c>
      <c r="C437" s="6" t="s">
        <v>2228</v>
      </c>
      <c r="D437" s="6" t="s">
        <v>84</v>
      </c>
      <c r="E437" s="6" t="s">
        <v>84</v>
      </c>
      <c r="F437" s="6" t="s">
        <v>31755</v>
      </c>
      <c r="G437" s="6">
        <v>-102.9273201</v>
      </c>
      <c r="H437" s="6">
        <v>20.384554999999999</v>
      </c>
    </row>
    <row r="438" spans="1:8" x14ac:dyDescent="0.2">
      <c r="A438" s="6" t="s">
        <v>11827</v>
      </c>
      <c r="B438" s="6" t="s">
        <v>19</v>
      </c>
      <c r="C438" s="6" t="s">
        <v>2228</v>
      </c>
      <c r="D438" s="6" t="s">
        <v>19</v>
      </c>
      <c r="E438" s="6" t="s">
        <v>19</v>
      </c>
      <c r="F438" s="6" t="s">
        <v>5476</v>
      </c>
      <c r="G438" s="6">
        <v>-103.416501</v>
      </c>
      <c r="H438" s="6">
        <v>20.671956300000002</v>
      </c>
    </row>
    <row r="439" spans="1:8" x14ac:dyDescent="0.2">
      <c r="A439" s="6" t="s">
        <v>11836</v>
      </c>
      <c r="B439" s="6" t="s">
        <v>157</v>
      </c>
      <c r="C439" s="6" t="s">
        <v>2228</v>
      </c>
      <c r="D439" s="6" t="s">
        <v>157</v>
      </c>
      <c r="E439" s="6" t="s">
        <v>157</v>
      </c>
      <c r="F439" s="6" t="s">
        <v>31756</v>
      </c>
      <c r="G439" s="6">
        <v>-102.71025896</v>
      </c>
      <c r="H439" s="6">
        <v>20.288786340000001</v>
      </c>
    </row>
    <row r="440" spans="1:8" x14ac:dyDescent="0.2">
      <c r="A440" s="6" t="s">
        <v>11845</v>
      </c>
      <c r="B440" s="6" t="s">
        <v>18</v>
      </c>
      <c r="C440" s="6" t="s">
        <v>2228</v>
      </c>
      <c r="D440" s="6" t="s">
        <v>18</v>
      </c>
      <c r="E440" s="6" t="s">
        <v>18</v>
      </c>
      <c r="F440" s="6" t="s">
        <v>31757</v>
      </c>
      <c r="G440" s="6">
        <v>-103.26968728999999</v>
      </c>
      <c r="H440" s="6">
        <v>20.650354400000001</v>
      </c>
    </row>
    <row r="441" spans="1:8" x14ac:dyDescent="0.2">
      <c r="A441" s="6" t="s">
        <v>11854</v>
      </c>
      <c r="B441" s="6" t="s">
        <v>31618</v>
      </c>
      <c r="C441" s="6" t="s">
        <v>2228</v>
      </c>
      <c r="D441" s="6" t="s">
        <v>22</v>
      </c>
      <c r="E441" s="6" t="s">
        <v>31618</v>
      </c>
      <c r="F441" s="6" t="s">
        <v>31758</v>
      </c>
      <c r="G441" s="6">
        <v>-103.42520714</v>
      </c>
      <c r="H441" s="6">
        <v>20.284408790000001</v>
      </c>
    </row>
    <row r="442" spans="1:8" x14ac:dyDescent="0.2">
      <c r="A442" s="6" t="s">
        <v>11861</v>
      </c>
      <c r="B442" s="6" t="s">
        <v>13</v>
      </c>
      <c r="C442" s="6" t="s">
        <v>2228</v>
      </c>
      <c r="D442" s="6" t="s">
        <v>13</v>
      </c>
      <c r="E442" s="6" t="s">
        <v>13</v>
      </c>
      <c r="F442" s="6" t="s">
        <v>31759</v>
      </c>
      <c r="G442" s="6">
        <v>-102.76807128999999</v>
      </c>
      <c r="H442" s="6">
        <v>20.351386819999998</v>
      </c>
    </row>
    <row r="443" spans="1:8" x14ac:dyDescent="0.2">
      <c r="A443" s="6" t="s">
        <v>11869</v>
      </c>
      <c r="B443" s="6" t="s">
        <v>2177</v>
      </c>
      <c r="C443" s="6" t="s">
        <v>2228</v>
      </c>
      <c r="D443" s="6" t="s">
        <v>137</v>
      </c>
      <c r="E443" s="6" t="s">
        <v>2177</v>
      </c>
      <c r="F443" s="6" t="s">
        <v>31760</v>
      </c>
      <c r="G443" s="6">
        <v>-104.7147274</v>
      </c>
      <c r="H443" s="6">
        <v>19.2204066</v>
      </c>
    </row>
    <row r="444" spans="1:8" x14ac:dyDescent="0.2">
      <c r="A444" s="6" t="s">
        <v>11880</v>
      </c>
      <c r="B444" s="6" t="s">
        <v>95</v>
      </c>
      <c r="C444" s="6" t="s">
        <v>2228</v>
      </c>
      <c r="D444" s="6" t="s">
        <v>95</v>
      </c>
      <c r="E444" s="6" t="s">
        <v>95</v>
      </c>
      <c r="F444" s="6" t="s">
        <v>31761</v>
      </c>
      <c r="G444" s="6">
        <v>-103.75416934</v>
      </c>
      <c r="H444" s="6">
        <v>19.945561219999998</v>
      </c>
    </row>
    <row r="445" spans="1:8" x14ac:dyDescent="0.2">
      <c r="A445" s="6" t="s">
        <v>11888</v>
      </c>
      <c r="B445" s="6" t="s">
        <v>227</v>
      </c>
      <c r="C445" s="6" t="s">
        <v>2228</v>
      </c>
      <c r="D445" s="6" t="s">
        <v>227</v>
      </c>
      <c r="E445" s="6" t="s">
        <v>227</v>
      </c>
      <c r="F445" s="6" t="s">
        <v>6048</v>
      </c>
      <c r="G445" s="6">
        <v>-103.83554757</v>
      </c>
      <c r="H445" s="6">
        <v>20.879423169999999</v>
      </c>
    </row>
    <row r="446" spans="1:8" x14ac:dyDescent="0.2">
      <c r="A446" s="6" t="s">
        <v>11896</v>
      </c>
      <c r="B446" s="6" t="s">
        <v>22</v>
      </c>
      <c r="C446" s="6" t="s">
        <v>2228</v>
      </c>
      <c r="D446" s="6" t="s">
        <v>22</v>
      </c>
      <c r="E446" s="6" t="s">
        <v>22</v>
      </c>
      <c r="F446" s="6" t="s">
        <v>31762</v>
      </c>
      <c r="G446" s="6">
        <v>-103.42356026</v>
      </c>
      <c r="H446" s="6">
        <v>20.28475598</v>
      </c>
    </row>
    <row r="447" spans="1:8" x14ac:dyDescent="0.2">
      <c r="A447" s="6" t="s">
        <v>11903</v>
      </c>
      <c r="B447" s="6" t="s">
        <v>14</v>
      </c>
      <c r="C447" s="6" t="s">
        <v>2228</v>
      </c>
      <c r="D447" s="6" t="s">
        <v>14</v>
      </c>
      <c r="E447" s="6" t="s">
        <v>14</v>
      </c>
      <c r="F447" s="6" t="s">
        <v>5473</v>
      </c>
      <c r="G447" s="6">
        <v>-105.22728682</v>
      </c>
      <c r="H447" s="6">
        <v>20.613424609999999</v>
      </c>
    </row>
    <row r="448" spans="1:8" x14ac:dyDescent="0.2">
      <c r="A448" s="6" t="s">
        <v>11911</v>
      </c>
      <c r="B448" s="6" t="s">
        <v>19</v>
      </c>
      <c r="C448" s="6" t="s">
        <v>2228</v>
      </c>
      <c r="D448" s="6" t="s">
        <v>19</v>
      </c>
      <c r="E448" s="6" t="s">
        <v>19</v>
      </c>
      <c r="F448" s="6" t="s">
        <v>31763</v>
      </c>
      <c r="G448" s="6">
        <v>-103.45160007</v>
      </c>
      <c r="H448" s="6">
        <v>20.837255039999999</v>
      </c>
    </row>
    <row r="449" spans="1:8" x14ac:dyDescent="0.2">
      <c r="A449" s="6" t="s">
        <v>11916</v>
      </c>
      <c r="B449" s="6" t="s">
        <v>10</v>
      </c>
      <c r="C449" s="6" t="s">
        <v>2228</v>
      </c>
      <c r="D449" s="6" t="s">
        <v>10</v>
      </c>
      <c r="E449" s="6" t="s">
        <v>10</v>
      </c>
      <c r="F449" s="6" t="s">
        <v>31764</v>
      </c>
      <c r="G449" s="6">
        <v>-103.3086893</v>
      </c>
      <c r="H449" s="6">
        <v>20.697361600000001</v>
      </c>
    </row>
    <row r="450" spans="1:8" x14ac:dyDescent="0.2">
      <c r="A450" s="6" t="s">
        <v>11921</v>
      </c>
      <c r="B450" s="6" t="s">
        <v>2153</v>
      </c>
      <c r="C450" s="6" t="s">
        <v>2228</v>
      </c>
      <c r="D450" s="6" t="s">
        <v>3135</v>
      </c>
      <c r="E450" s="6" t="s">
        <v>2153</v>
      </c>
      <c r="F450" s="6" t="s">
        <v>31765</v>
      </c>
      <c r="G450" s="6">
        <v>-104.62092010000001</v>
      </c>
      <c r="H450" s="6">
        <v>20.911227100000001</v>
      </c>
    </row>
    <row r="451" spans="1:8" x14ac:dyDescent="0.2">
      <c r="A451" s="6" t="s">
        <v>11931</v>
      </c>
      <c r="B451" s="6" t="s">
        <v>2083</v>
      </c>
      <c r="C451" s="6" t="s">
        <v>2228</v>
      </c>
      <c r="D451" s="6" t="s">
        <v>2083</v>
      </c>
      <c r="E451" s="6" t="s">
        <v>2083</v>
      </c>
      <c r="F451" s="6" t="s">
        <v>31766</v>
      </c>
      <c r="G451" s="6">
        <v>-103.81134470000001</v>
      </c>
      <c r="H451" s="6">
        <v>19.548467639999998</v>
      </c>
    </row>
    <row r="452" spans="1:8" x14ac:dyDescent="0.2">
      <c r="A452" s="6" t="s">
        <v>11937</v>
      </c>
      <c r="B452" s="6" t="s">
        <v>31767</v>
      </c>
      <c r="C452" s="6" t="s">
        <v>2228</v>
      </c>
      <c r="D452" s="6" t="s">
        <v>3135</v>
      </c>
      <c r="E452" s="6" t="s">
        <v>31767</v>
      </c>
      <c r="F452" s="6" t="s">
        <v>31768</v>
      </c>
      <c r="G452" s="6">
        <v>-104.89625119999999</v>
      </c>
      <c r="H452" s="6">
        <v>20.760271360000001</v>
      </c>
    </row>
    <row r="453" spans="1:8" x14ac:dyDescent="0.2">
      <c r="A453" s="6" t="s">
        <v>11946</v>
      </c>
      <c r="B453" s="6" t="s">
        <v>31769</v>
      </c>
      <c r="C453" s="6" t="s">
        <v>2228</v>
      </c>
      <c r="D453" s="6" t="s">
        <v>2080</v>
      </c>
      <c r="E453" s="6" t="s">
        <v>31769</v>
      </c>
      <c r="F453" s="6" t="s">
        <v>31770</v>
      </c>
      <c r="G453" s="6">
        <v>-103.111431</v>
      </c>
      <c r="H453" s="6">
        <v>22.250238079999999</v>
      </c>
    </row>
    <row r="454" spans="1:8" x14ac:dyDescent="0.2">
      <c r="A454" s="6" t="s">
        <v>11952</v>
      </c>
      <c r="B454" s="6" t="s">
        <v>31711</v>
      </c>
      <c r="C454" s="6" t="s">
        <v>2228</v>
      </c>
      <c r="D454" s="6" t="s">
        <v>2083</v>
      </c>
      <c r="E454" s="6" t="s">
        <v>31711</v>
      </c>
      <c r="F454" s="6" t="s">
        <v>31771</v>
      </c>
      <c r="G454" s="6">
        <v>-103.7697519</v>
      </c>
      <c r="H454" s="6">
        <v>19.463434710000001</v>
      </c>
    </row>
    <row r="455" spans="1:8" x14ac:dyDescent="0.2">
      <c r="A455" s="6" t="s">
        <v>11958</v>
      </c>
      <c r="B455" s="6" t="s">
        <v>84</v>
      </c>
      <c r="C455" s="6" t="s">
        <v>2228</v>
      </c>
      <c r="D455" s="6" t="s">
        <v>84</v>
      </c>
      <c r="E455" s="6" t="s">
        <v>84</v>
      </c>
      <c r="F455" s="6" t="s">
        <v>31772</v>
      </c>
      <c r="G455" s="6">
        <v>-102.93230680000001</v>
      </c>
      <c r="H455" s="6">
        <v>20.3822914</v>
      </c>
    </row>
    <row r="456" spans="1:8" x14ac:dyDescent="0.2">
      <c r="A456" s="6" t="s">
        <v>425</v>
      </c>
      <c r="B456" s="6" t="s">
        <v>62</v>
      </c>
      <c r="C456" s="6" t="s">
        <v>2228</v>
      </c>
      <c r="D456" s="6" t="s">
        <v>80</v>
      </c>
      <c r="E456" s="6" t="s">
        <v>62</v>
      </c>
      <c r="F456" s="6" t="s">
        <v>2230</v>
      </c>
      <c r="G456" s="6">
        <v>-103.34222200000001</v>
      </c>
      <c r="H456" s="6">
        <v>20.676389</v>
      </c>
    </row>
    <row r="457" spans="1:8" x14ac:dyDescent="0.2">
      <c r="A457" s="6" t="s">
        <v>11967</v>
      </c>
      <c r="B457" s="6" t="s">
        <v>197</v>
      </c>
      <c r="C457" s="6" t="s">
        <v>2228</v>
      </c>
      <c r="D457" s="6" t="s">
        <v>84</v>
      </c>
      <c r="E457" s="6" t="s">
        <v>197</v>
      </c>
      <c r="F457" s="6" t="s">
        <v>31773</v>
      </c>
      <c r="G457" s="6">
        <v>-102.9554399</v>
      </c>
      <c r="H457" s="6">
        <v>20.318730970000001</v>
      </c>
    </row>
    <row r="458" spans="1:8" x14ac:dyDescent="0.2">
      <c r="A458" s="6" t="s">
        <v>11974</v>
      </c>
      <c r="B458" s="6" t="s">
        <v>62</v>
      </c>
      <c r="C458" s="6" t="s">
        <v>2228</v>
      </c>
      <c r="D458" s="6" t="s">
        <v>89</v>
      </c>
      <c r="E458" s="6" t="s">
        <v>62</v>
      </c>
      <c r="F458" s="6" t="s">
        <v>31774</v>
      </c>
      <c r="G458" s="6">
        <v>-103.181667</v>
      </c>
      <c r="H458" s="6">
        <v>20.519444</v>
      </c>
    </row>
    <row r="459" spans="1:8" x14ac:dyDescent="0.2">
      <c r="A459" s="6" t="s">
        <v>11983</v>
      </c>
      <c r="B459" s="6" t="s">
        <v>2128</v>
      </c>
      <c r="C459" s="6" t="s">
        <v>2228</v>
      </c>
      <c r="D459" s="6" t="s">
        <v>2128</v>
      </c>
      <c r="E459" s="6" t="s">
        <v>2128</v>
      </c>
      <c r="F459" s="6" t="s">
        <v>31775</v>
      </c>
      <c r="G459" s="6">
        <v>-103.7225066</v>
      </c>
      <c r="H459" s="6">
        <v>20.829949670000001</v>
      </c>
    </row>
    <row r="460" spans="1:8" x14ac:dyDescent="0.2">
      <c r="A460" s="6" t="s">
        <v>11991</v>
      </c>
      <c r="B460" s="6" t="s">
        <v>94</v>
      </c>
      <c r="C460" s="6" t="s">
        <v>2228</v>
      </c>
      <c r="D460" s="6" t="s">
        <v>332</v>
      </c>
      <c r="E460" s="6" t="s">
        <v>94</v>
      </c>
      <c r="F460" s="6" t="s">
        <v>31776</v>
      </c>
      <c r="G460" s="6">
        <v>-103.500792</v>
      </c>
      <c r="H460" s="6">
        <v>19.442996489999999</v>
      </c>
    </row>
    <row r="461" spans="1:8" x14ac:dyDescent="0.2">
      <c r="A461" s="6" t="s">
        <v>11997</v>
      </c>
      <c r="B461" s="6" t="s">
        <v>7098</v>
      </c>
      <c r="C461" s="6" t="s">
        <v>2228</v>
      </c>
      <c r="D461" s="6" t="s">
        <v>115</v>
      </c>
      <c r="E461" s="6" t="s">
        <v>7098</v>
      </c>
      <c r="F461" s="6" t="s">
        <v>31777</v>
      </c>
      <c r="G461" s="6">
        <v>-102.9757012</v>
      </c>
      <c r="H461" s="6">
        <v>20.60551401</v>
      </c>
    </row>
    <row r="462" spans="1:8" x14ac:dyDescent="0.2">
      <c r="A462" s="6" t="s">
        <v>12004</v>
      </c>
      <c r="B462" s="6" t="s">
        <v>31778</v>
      </c>
      <c r="C462" s="6" t="s">
        <v>2228</v>
      </c>
      <c r="D462" s="6" t="s">
        <v>2083</v>
      </c>
      <c r="E462" s="6" t="s">
        <v>31778</v>
      </c>
      <c r="F462" s="6" t="s">
        <v>31779</v>
      </c>
      <c r="G462" s="6">
        <v>-103.8401739</v>
      </c>
      <c r="H462" s="6">
        <v>19.48809228</v>
      </c>
    </row>
    <row r="463" spans="1:8" x14ac:dyDescent="0.2">
      <c r="A463" s="6" t="s">
        <v>12010</v>
      </c>
      <c r="B463" s="6" t="s">
        <v>31711</v>
      </c>
      <c r="C463" s="6" t="s">
        <v>2228</v>
      </c>
      <c r="D463" s="6" t="s">
        <v>2083</v>
      </c>
      <c r="E463" s="6" t="s">
        <v>31711</v>
      </c>
      <c r="F463" s="6" t="s">
        <v>31780</v>
      </c>
      <c r="G463" s="6">
        <v>-103.7627952</v>
      </c>
      <c r="H463" s="6">
        <v>19.464493019999999</v>
      </c>
    </row>
    <row r="464" spans="1:8" x14ac:dyDescent="0.2">
      <c r="A464" s="6" t="s">
        <v>1093</v>
      </c>
      <c r="B464" s="6" t="s">
        <v>62</v>
      </c>
      <c r="C464" s="6" t="s">
        <v>2228</v>
      </c>
      <c r="D464" s="6" t="s">
        <v>80</v>
      </c>
      <c r="E464" s="6" t="s">
        <v>62</v>
      </c>
      <c r="F464" s="6" t="s">
        <v>2230</v>
      </c>
      <c r="G464" s="6">
        <v>-103.34222200000001</v>
      </c>
      <c r="H464" s="6">
        <v>20.676389</v>
      </c>
    </row>
    <row r="465" spans="1:8" x14ac:dyDescent="0.2">
      <c r="A465" s="6" t="s">
        <v>12019</v>
      </c>
      <c r="B465" s="6" t="s">
        <v>84</v>
      </c>
      <c r="C465" s="6" t="s">
        <v>2228</v>
      </c>
      <c r="D465" s="6" t="s">
        <v>84</v>
      </c>
      <c r="E465" s="6" t="s">
        <v>84</v>
      </c>
      <c r="F465" s="6" t="s">
        <v>5451</v>
      </c>
      <c r="G465" s="6">
        <v>-102.924167</v>
      </c>
      <c r="H465" s="6">
        <v>20.381388999999999</v>
      </c>
    </row>
    <row r="466" spans="1:8" x14ac:dyDescent="0.2">
      <c r="A466" s="6" t="s">
        <v>12026</v>
      </c>
      <c r="B466" s="6" t="s">
        <v>62</v>
      </c>
      <c r="C466" s="6" t="s">
        <v>2228</v>
      </c>
      <c r="D466" s="6" t="s">
        <v>3135</v>
      </c>
      <c r="E466" s="6" t="s">
        <v>62</v>
      </c>
      <c r="F466" s="6" t="s">
        <v>31781</v>
      </c>
      <c r="G466" s="6">
        <v>-104.85166700000001</v>
      </c>
      <c r="H466" s="6">
        <v>20.760833000000002</v>
      </c>
    </row>
    <row r="467" spans="1:8" x14ac:dyDescent="0.2">
      <c r="A467" s="6" t="s">
        <v>12035</v>
      </c>
      <c r="B467" s="6" t="s">
        <v>351</v>
      </c>
      <c r="C467" s="6" t="s">
        <v>2228</v>
      </c>
      <c r="D467" s="6" t="s">
        <v>2707</v>
      </c>
      <c r="E467" s="6" t="s">
        <v>351</v>
      </c>
      <c r="F467" s="6" t="s">
        <v>31782</v>
      </c>
      <c r="G467" s="6">
        <v>-103.9371465</v>
      </c>
      <c r="H467" s="6">
        <v>19.664318779999999</v>
      </c>
    </row>
    <row r="468" spans="1:8" x14ac:dyDescent="0.2">
      <c r="A468" s="6" t="s">
        <v>12043</v>
      </c>
      <c r="B468" s="6" t="s">
        <v>196</v>
      </c>
      <c r="C468" s="6" t="s">
        <v>2228</v>
      </c>
      <c r="D468" s="6" t="s">
        <v>196</v>
      </c>
      <c r="E468" s="6" t="s">
        <v>196</v>
      </c>
      <c r="F468" s="6" t="s">
        <v>31783</v>
      </c>
      <c r="G468" s="6">
        <v>-103.4254892</v>
      </c>
      <c r="H468" s="6">
        <v>19.631869810000001</v>
      </c>
    </row>
    <row r="469" spans="1:8" x14ac:dyDescent="0.2">
      <c r="A469" s="6" t="s">
        <v>12049</v>
      </c>
      <c r="B469" s="6" t="s">
        <v>196</v>
      </c>
      <c r="C469" s="6" t="s">
        <v>2228</v>
      </c>
      <c r="D469" s="6" t="s">
        <v>196</v>
      </c>
      <c r="E469" s="6" t="s">
        <v>196</v>
      </c>
      <c r="F469" s="6" t="s">
        <v>31784</v>
      </c>
      <c r="G469" s="6">
        <v>-103.4254677</v>
      </c>
      <c r="H469" s="6">
        <v>19.631809180000001</v>
      </c>
    </row>
    <row r="470" spans="1:8" x14ac:dyDescent="0.2">
      <c r="A470" s="6" t="s">
        <v>12055</v>
      </c>
      <c r="B470" s="6" t="s">
        <v>31785</v>
      </c>
      <c r="C470" s="6" t="s">
        <v>2228</v>
      </c>
      <c r="D470" s="6" t="s">
        <v>3135</v>
      </c>
      <c r="E470" s="6" t="s">
        <v>31785</v>
      </c>
      <c r="F470" s="6" t="s">
        <v>31786</v>
      </c>
      <c r="G470" s="6">
        <v>-104.723704</v>
      </c>
      <c r="H470" s="6">
        <v>20.90514817</v>
      </c>
    </row>
    <row r="471" spans="1:8" x14ac:dyDescent="0.2">
      <c r="A471" s="6" t="s">
        <v>12064</v>
      </c>
      <c r="B471" s="6" t="s">
        <v>31678</v>
      </c>
      <c r="C471" s="6" t="s">
        <v>2228</v>
      </c>
      <c r="D471" s="6" t="s">
        <v>3135</v>
      </c>
      <c r="E471" s="6" t="s">
        <v>31678</v>
      </c>
      <c r="F471" s="6" t="s">
        <v>31787</v>
      </c>
      <c r="G471" s="6">
        <v>-104.9815194</v>
      </c>
      <c r="H471" s="6">
        <v>20.891552449999999</v>
      </c>
    </row>
    <row r="472" spans="1:8" x14ac:dyDescent="0.2">
      <c r="A472" s="6" t="s">
        <v>12074</v>
      </c>
      <c r="B472" s="6" t="s">
        <v>84</v>
      </c>
      <c r="C472" s="6" t="s">
        <v>2228</v>
      </c>
      <c r="D472" s="6" t="s">
        <v>84</v>
      </c>
      <c r="E472" s="6" t="s">
        <v>84</v>
      </c>
      <c r="F472" s="6" t="s">
        <v>31788</v>
      </c>
      <c r="G472" s="6">
        <v>-102.928988</v>
      </c>
      <c r="H472" s="6">
        <v>20.3794845</v>
      </c>
    </row>
    <row r="473" spans="1:8" x14ac:dyDescent="0.2">
      <c r="A473" s="6" t="s">
        <v>12082</v>
      </c>
      <c r="B473" s="6" t="s">
        <v>207</v>
      </c>
      <c r="C473" s="6" t="s">
        <v>2228</v>
      </c>
      <c r="D473" s="6" t="s">
        <v>3135</v>
      </c>
      <c r="E473" s="6" t="s">
        <v>207</v>
      </c>
      <c r="F473" s="6" t="s">
        <v>31789</v>
      </c>
      <c r="G473" s="6">
        <v>-104.6151512</v>
      </c>
      <c r="H473" s="6">
        <v>20.898443799999999</v>
      </c>
    </row>
    <row r="474" spans="1:8" x14ac:dyDescent="0.2">
      <c r="A474" s="6" t="s">
        <v>12091</v>
      </c>
      <c r="B474" s="6" t="s">
        <v>31790</v>
      </c>
      <c r="C474" s="6" t="s">
        <v>2228</v>
      </c>
      <c r="D474" s="6" t="s">
        <v>3135</v>
      </c>
      <c r="E474" s="6" t="s">
        <v>31790</v>
      </c>
      <c r="F474" s="6" t="s">
        <v>31791</v>
      </c>
      <c r="G474" s="6">
        <v>-104.74804</v>
      </c>
      <c r="H474" s="6">
        <v>20.85550916</v>
      </c>
    </row>
    <row r="475" spans="1:8" x14ac:dyDescent="0.2">
      <c r="A475" s="6" t="s">
        <v>12100</v>
      </c>
      <c r="B475" s="6" t="s">
        <v>31792</v>
      </c>
      <c r="C475" s="6" t="s">
        <v>2228</v>
      </c>
      <c r="D475" s="6" t="s">
        <v>3135</v>
      </c>
      <c r="E475" s="6" t="s">
        <v>31792</v>
      </c>
      <c r="F475" s="6" t="s">
        <v>31793</v>
      </c>
      <c r="G475" s="6">
        <v>-104.8165417</v>
      </c>
      <c r="H475" s="6">
        <v>20.735735550000001</v>
      </c>
    </row>
    <row r="476" spans="1:8" x14ac:dyDescent="0.2">
      <c r="A476" s="6" t="s">
        <v>2395</v>
      </c>
      <c r="B476" s="6" t="s">
        <v>5525</v>
      </c>
      <c r="C476" s="6" t="s">
        <v>2228</v>
      </c>
      <c r="D476" s="6" t="s">
        <v>149</v>
      </c>
      <c r="E476" s="6" t="s">
        <v>5525</v>
      </c>
      <c r="F476" s="6" t="s">
        <v>5526</v>
      </c>
      <c r="G476" s="6">
        <v>-103.1200772</v>
      </c>
      <c r="H476" s="6">
        <v>20.39337063</v>
      </c>
    </row>
    <row r="477" spans="1:8" x14ac:dyDescent="0.2">
      <c r="A477" s="6" t="s">
        <v>12116</v>
      </c>
      <c r="B477" s="6" t="s">
        <v>197</v>
      </c>
      <c r="C477" s="6" t="s">
        <v>2228</v>
      </c>
      <c r="D477" s="6" t="s">
        <v>84</v>
      </c>
      <c r="E477" s="6" t="s">
        <v>197</v>
      </c>
      <c r="F477" s="6" t="s">
        <v>31794</v>
      </c>
      <c r="G477" s="6">
        <v>-102.9473558</v>
      </c>
      <c r="H477" s="6">
        <v>20.316255949999999</v>
      </c>
    </row>
    <row r="478" spans="1:8" x14ac:dyDescent="0.2">
      <c r="A478" s="6" t="s">
        <v>12123</v>
      </c>
      <c r="B478" s="6" t="s">
        <v>84</v>
      </c>
      <c r="C478" s="6" t="s">
        <v>2228</v>
      </c>
      <c r="D478" s="6" t="s">
        <v>84</v>
      </c>
      <c r="E478" s="6" t="s">
        <v>84</v>
      </c>
      <c r="F478" s="6" t="s">
        <v>31795</v>
      </c>
      <c r="G478" s="6">
        <v>-102.93005128</v>
      </c>
      <c r="H478" s="6">
        <v>20.36980805</v>
      </c>
    </row>
    <row r="479" spans="1:8" x14ac:dyDescent="0.2">
      <c r="A479" s="6" t="s">
        <v>12132</v>
      </c>
      <c r="B479" s="6" t="s">
        <v>31796</v>
      </c>
      <c r="C479" s="6" t="s">
        <v>2228</v>
      </c>
      <c r="D479" s="6" t="s">
        <v>2080</v>
      </c>
      <c r="E479" s="6" t="s">
        <v>31796</v>
      </c>
      <c r="F479" s="6" t="s">
        <v>31797</v>
      </c>
      <c r="G479" s="6">
        <v>-103.16504598</v>
      </c>
      <c r="H479" s="6">
        <v>22.18686289</v>
      </c>
    </row>
    <row r="480" spans="1:8" x14ac:dyDescent="0.2">
      <c r="A480" s="6" t="s">
        <v>12138</v>
      </c>
      <c r="B480" s="6" t="s">
        <v>411</v>
      </c>
      <c r="C480" s="6" t="s">
        <v>2228</v>
      </c>
      <c r="D480" s="6" t="s">
        <v>87</v>
      </c>
      <c r="E480" s="6" t="s">
        <v>411</v>
      </c>
      <c r="F480" s="6" t="s">
        <v>31798</v>
      </c>
      <c r="G480" s="6">
        <v>-104.06640801</v>
      </c>
      <c r="H480" s="6">
        <v>20.816963489999999</v>
      </c>
    </row>
    <row r="481" spans="1:8" x14ac:dyDescent="0.2">
      <c r="A481" s="6" t="s">
        <v>12147</v>
      </c>
      <c r="B481" s="6" t="s">
        <v>87</v>
      </c>
      <c r="C481" s="6" t="s">
        <v>2228</v>
      </c>
      <c r="D481" s="6" t="s">
        <v>87</v>
      </c>
      <c r="E481" s="6" t="s">
        <v>87</v>
      </c>
      <c r="F481" s="6" t="s">
        <v>31799</v>
      </c>
      <c r="G481" s="6">
        <v>-103.99945846999999</v>
      </c>
      <c r="H481" s="6">
        <v>20.794544930000001</v>
      </c>
    </row>
    <row r="482" spans="1:8" x14ac:dyDescent="0.2">
      <c r="A482" s="6" t="s">
        <v>12154</v>
      </c>
      <c r="B482" s="6" t="s">
        <v>31800</v>
      </c>
      <c r="C482" s="6" t="s">
        <v>2228</v>
      </c>
      <c r="D482" s="6" t="s">
        <v>81</v>
      </c>
      <c r="E482" s="6" t="s">
        <v>31800</v>
      </c>
      <c r="F482" s="6" t="s">
        <v>31801</v>
      </c>
      <c r="G482" s="6">
        <v>-102.94141113000001</v>
      </c>
      <c r="H482" s="6">
        <v>19.973478530000001</v>
      </c>
    </row>
    <row r="483" spans="1:8" x14ac:dyDescent="0.2">
      <c r="A483" s="6" t="s">
        <v>952</v>
      </c>
      <c r="B483" s="6" t="s">
        <v>127</v>
      </c>
      <c r="C483" s="6" t="s">
        <v>2228</v>
      </c>
      <c r="D483" s="6" t="s">
        <v>8</v>
      </c>
      <c r="E483" s="6" t="s">
        <v>127</v>
      </c>
      <c r="F483" s="6" t="s">
        <v>5258</v>
      </c>
      <c r="G483" s="6">
        <v>-102.348483</v>
      </c>
      <c r="H483" s="6">
        <v>20.690688000000002</v>
      </c>
    </row>
    <row r="484" spans="1:8" x14ac:dyDescent="0.2">
      <c r="A484" s="6" t="s">
        <v>3178</v>
      </c>
      <c r="B484" s="6" t="s">
        <v>5777</v>
      </c>
      <c r="C484" s="6" t="s">
        <v>2228</v>
      </c>
      <c r="D484" s="6" t="s">
        <v>98</v>
      </c>
      <c r="E484" s="6" t="s">
        <v>5777</v>
      </c>
      <c r="F484" s="6" t="s">
        <v>6276</v>
      </c>
      <c r="G484" s="6">
        <v>-102.40402520000001</v>
      </c>
      <c r="H484" s="6">
        <v>21.029757499999999</v>
      </c>
    </row>
    <row r="485" spans="1:8" x14ac:dyDescent="0.2">
      <c r="A485" s="6" t="s">
        <v>624</v>
      </c>
      <c r="B485" s="6" t="s">
        <v>147</v>
      </c>
      <c r="C485" s="6" t="s">
        <v>2228</v>
      </c>
      <c r="D485" s="6" t="s">
        <v>147</v>
      </c>
      <c r="E485" s="6" t="s">
        <v>147</v>
      </c>
      <c r="F485" s="6" t="s">
        <v>5532</v>
      </c>
      <c r="G485" s="6">
        <v>-102.5351922</v>
      </c>
      <c r="H485" s="6">
        <v>20.298293600000001</v>
      </c>
    </row>
    <row r="486" spans="1:8" x14ac:dyDescent="0.2">
      <c r="A486" s="6" t="s">
        <v>967</v>
      </c>
      <c r="B486" s="6" t="s">
        <v>241</v>
      </c>
      <c r="C486" s="6" t="s">
        <v>2228</v>
      </c>
      <c r="D486" s="6" t="s">
        <v>84</v>
      </c>
      <c r="E486" s="6" t="s">
        <v>241</v>
      </c>
      <c r="F486" s="6" t="s">
        <v>6758</v>
      </c>
      <c r="G486" s="6">
        <v>-103.03077115000001</v>
      </c>
      <c r="H486" s="6">
        <v>20.337137169999998</v>
      </c>
    </row>
    <row r="487" spans="1:8" x14ac:dyDescent="0.2">
      <c r="A487" s="6" t="s">
        <v>12187</v>
      </c>
      <c r="B487" s="6" t="s">
        <v>31802</v>
      </c>
      <c r="C487" s="6" t="s">
        <v>2228</v>
      </c>
      <c r="D487" s="6" t="s">
        <v>3792</v>
      </c>
      <c r="E487" s="6" t="s">
        <v>31802</v>
      </c>
      <c r="F487" s="6" t="s">
        <v>31803</v>
      </c>
      <c r="G487" s="6">
        <v>-104.29911442</v>
      </c>
      <c r="H487" s="6">
        <v>20.03175208</v>
      </c>
    </row>
    <row r="488" spans="1:8" x14ac:dyDescent="0.2">
      <c r="A488" s="6" t="s">
        <v>636</v>
      </c>
      <c r="B488" s="6" t="s">
        <v>62</v>
      </c>
      <c r="C488" s="6" t="s">
        <v>2228</v>
      </c>
      <c r="D488" s="6" t="s">
        <v>10</v>
      </c>
      <c r="E488" s="6" t="s">
        <v>62</v>
      </c>
      <c r="F488" s="6" t="s">
        <v>6379</v>
      </c>
      <c r="G488" s="6">
        <v>-103.3422595</v>
      </c>
      <c r="H488" s="6">
        <v>20.678930300000001</v>
      </c>
    </row>
    <row r="489" spans="1:8" x14ac:dyDescent="0.2">
      <c r="A489" s="6" t="s">
        <v>1124</v>
      </c>
      <c r="B489" s="6" t="s">
        <v>57</v>
      </c>
      <c r="C489" s="6" t="s">
        <v>2228</v>
      </c>
      <c r="D489" s="6" t="s">
        <v>14</v>
      </c>
      <c r="E489" s="6" t="s">
        <v>57</v>
      </c>
      <c r="F489" s="6" t="s">
        <v>5542</v>
      </c>
      <c r="G489" s="6">
        <v>-105.247347</v>
      </c>
      <c r="H489" s="6">
        <v>20.694915300000002</v>
      </c>
    </row>
    <row r="490" spans="1:8" x14ac:dyDescent="0.2">
      <c r="A490" s="6" t="s">
        <v>1598</v>
      </c>
      <c r="B490" s="6" t="s">
        <v>18</v>
      </c>
      <c r="C490" s="6" t="s">
        <v>2228</v>
      </c>
      <c r="D490" s="6" t="s">
        <v>18</v>
      </c>
      <c r="E490" s="6" t="s">
        <v>18</v>
      </c>
      <c r="F490" s="6" t="s">
        <v>5543</v>
      </c>
      <c r="G490" s="6">
        <v>-103.265726</v>
      </c>
      <c r="H490" s="6">
        <v>20.6949465</v>
      </c>
    </row>
    <row r="491" spans="1:8" x14ac:dyDescent="0.2">
      <c r="A491" s="6" t="s">
        <v>1290</v>
      </c>
      <c r="B491" s="6" t="s">
        <v>19</v>
      </c>
      <c r="C491" s="6" t="s">
        <v>2228</v>
      </c>
      <c r="D491" s="6" t="s">
        <v>19</v>
      </c>
      <c r="E491" s="6" t="s">
        <v>19</v>
      </c>
      <c r="F491" s="6" t="s">
        <v>5271</v>
      </c>
      <c r="G491" s="6">
        <v>-103.37101371</v>
      </c>
      <c r="H491" s="6">
        <v>20.73217</v>
      </c>
    </row>
    <row r="492" spans="1:8" x14ac:dyDescent="0.2">
      <c r="A492" s="6" t="s">
        <v>1603</v>
      </c>
      <c r="B492" s="6" t="s">
        <v>138</v>
      </c>
      <c r="C492" s="6" t="s">
        <v>2228</v>
      </c>
      <c r="D492" s="6" t="s">
        <v>138</v>
      </c>
      <c r="E492" s="6" t="s">
        <v>138</v>
      </c>
      <c r="F492" s="6" t="s">
        <v>6574</v>
      </c>
      <c r="G492" s="6">
        <v>-104.04933509999999</v>
      </c>
      <c r="H492" s="6">
        <v>20.211430100000001</v>
      </c>
    </row>
    <row r="493" spans="1:8" x14ac:dyDescent="0.2">
      <c r="A493" s="6" t="s">
        <v>1292</v>
      </c>
      <c r="B493" s="6" t="s">
        <v>127</v>
      </c>
      <c r="C493" s="6" t="s">
        <v>2228</v>
      </c>
      <c r="D493" s="6" t="s">
        <v>18</v>
      </c>
      <c r="E493" s="6" t="s">
        <v>127</v>
      </c>
      <c r="F493" s="6" t="s">
        <v>6761</v>
      </c>
      <c r="G493" s="6">
        <v>-103.2301865</v>
      </c>
      <c r="H493" s="6">
        <v>20.581487299999999</v>
      </c>
    </row>
    <row r="494" spans="1:8" x14ac:dyDescent="0.2">
      <c r="A494" s="6" t="s">
        <v>803</v>
      </c>
      <c r="B494" s="6" t="s">
        <v>127</v>
      </c>
      <c r="C494" s="6" t="s">
        <v>2228</v>
      </c>
      <c r="D494" s="6" t="s">
        <v>12</v>
      </c>
      <c r="E494" s="6" t="s">
        <v>127</v>
      </c>
      <c r="F494" s="6" t="s">
        <v>6207</v>
      </c>
      <c r="G494" s="6">
        <v>-101.9441333</v>
      </c>
      <c r="H494" s="6">
        <v>21.357913100000001</v>
      </c>
    </row>
    <row r="495" spans="1:8" x14ac:dyDescent="0.2">
      <c r="A495" s="6" t="s">
        <v>645</v>
      </c>
      <c r="B495" s="6" t="s">
        <v>178</v>
      </c>
      <c r="C495" s="6" t="s">
        <v>2228</v>
      </c>
      <c r="D495" s="6" t="s">
        <v>8</v>
      </c>
      <c r="E495" s="6" t="s">
        <v>178</v>
      </c>
      <c r="F495" s="6" t="s">
        <v>6577</v>
      </c>
      <c r="G495" s="6">
        <v>-102.41411100000001</v>
      </c>
      <c r="H495" s="6">
        <v>20.719138900000001</v>
      </c>
    </row>
    <row r="496" spans="1:8" x14ac:dyDescent="0.2">
      <c r="A496" s="6" t="s">
        <v>807</v>
      </c>
      <c r="B496" s="6" t="s">
        <v>217</v>
      </c>
      <c r="C496" s="6" t="s">
        <v>2228</v>
      </c>
      <c r="D496" s="6" t="s">
        <v>22</v>
      </c>
      <c r="E496" s="6" t="s">
        <v>217</v>
      </c>
      <c r="F496" s="6" t="s">
        <v>5279</v>
      </c>
      <c r="G496" s="6">
        <v>-103.3790832</v>
      </c>
      <c r="H496" s="6">
        <v>20.3374445</v>
      </c>
    </row>
    <row r="497" spans="1:8" x14ac:dyDescent="0.2">
      <c r="A497" s="6" t="s">
        <v>1298</v>
      </c>
      <c r="B497" s="6" t="s">
        <v>296</v>
      </c>
      <c r="C497" s="6" t="s">
        <v>2228</v>
      </c>
      <c r="D497" s="6" t="s">
        <v>3135</v>
      </c>
      <c r="E497" s="6" t="s">
        <v>296</v>
      </c>
      <c r="F497" s="6" t="s">
        <v>5552</v>
      </c>
      <c r="G497" s="6">
        <v>-104.83511110000001</v>
      </c>
      <c r="H497" s="6">
        <v>20.8078611</v>
      </c>
    </row>
    <row r="498" spans="1:8" x14ac:dyDescent="0.2">
      <c r="A498" s="6" t="s">
        <v>1300</v>
      </c>
      <c r="B498" s="6" t="s">
        <v>298</v>
      </c>
      <c r="C498" s="6" t="s">
        <v>2228</v>
      </c>
      <c r="D498" s="6" t="s">
        <v>95</v>
      </c>
      <c r="E498" s="6" t="s">
        <v>298</v>
      </c>
      <c r="F498" s="6" t="s">
        <v>6581</v>
      </c>
      <c r="G498" s="6">
        <v>-103.7385556</v>
      </c>
      <c r="H498" s="6">
        <v>19.985666699999999</v>
      </c>
    </row>
    <row r="499" spans="1:8" x14ac:dyDescent="0.2">
      <c r="A499" s="6" t="s">
        <v>1608</v>
      </c>
      <c r="B499" s="6" t="s">
        <v>88</v>
      </c>
      <c r="C499" s="6" t="s">
        <v>2228</v>
      </c>
      <c r="D499" s="6" t="s">
        <v>88</v>
      </c>
      <c r="E499" s="6" t="s">
        <v>88</v>
      </c>
      <c r="F499" s="6" t="s">
        <v>5799</v>
      </c>
      <c r="G499" s="6">
        <v>-102.5702946</v>
      </c>
      <c r="H499" s="6">
        <v>21.420419500000001</v>
      </c>
    </row>
    <row r="500" spans="1:8" x14ac:dyDescent="0.2">
      <c r="A500" s="6" t="s">
        <v>1609</v>
      </c>
      <c r="B500" s="6" t="s">
        <v>327</v>
      </c>
      <c r="C500" s="6" t="s">
        <v>2228</v>
      </c>
      <c r="D500" s="6" t="s">
        <v>88</v>
      </c>
      <c r="E500" s="6" t="s">
        <v>327</v>
      </c>
      <c r="F500" s="6" t="s">
        <v>5553</v>
      </c>
      <c r="G500" s="6">
        <v>-102.6585832</v>
      </c>
      <c r="H500" s="6">
        <v>21.541944399999998</v>
      </c>
    </row>
    <row r="501" spans="1:8" x14ac:dyDescent="0.2">
      <c r="A501" s="6" t="s">
        <v>1467</v>
      </c>
      <c r="B501" s="6" t="s">
        <v>127</v>
      </c>
      <c r="C501" s="6" t="s">
        <v>2228</v>
      </c>
      <c r="D501" s="6" t="s">
        <v>17</v>
      </c>
      <c r="E501" s="6" t="s">
        <v>127</v>
      </c>
      <c r="F501" s="6" t="s">
        <v>6389</v>
      </c>
      <c r="G501" s="6">
        <v>-103.36324999999999</v>
      </c>
      <c r="H501" s="6">
        <v>20.526749899999999</v>
      </c>
    </row>
    <row r="502" spans="1:8" x14ac:dyDescent="0.2">
      <c r="A502" s="6" t="s">
        <v>488</v>
      </c>
      <c r="B502" s="6" t="s">
        <v>127</v>
      </c>
      <c r="C502" s="6" t="s">
        <v>2228</v>
      </c>
      <c r="D502" s="6" t="s">
        <v>18</v>
      </c>
      <c r="E502" s="6" t="s">
        <v>127</v>
      </c>
      <c r="F502" s="6" t="s">
        <v>5283</v>
      </c>
      <c r="G502" s="6">
        <v>-103.2581216</v>
      </c>
      <c r="H502" s="6">
        <v>20.673773799999999</v>
      </c>
    </row>
    <row r="503" spans="1:8" x14ac:dyDescent="0.2">
      <c r="A503" s="6" t="s">
        <v>1470</v>
      </c>
      <c r="B503" s="6" t="s">
        <v>320</v>
      </c>
      <c r="C503" s="6" t="s">
        <v>2228</v>
      </c>
      <c r="D503" s="6" t="s">
        <v>17</v>
      </c>
      <c r="E503" s="6" t="s">
        <v>320</v>
      </c>
      <c r="F503" s="6" t="s">
        <v>6218</v>
      </c>
      <c r="G503" s="6">
        <v>-103.3345004</v>
      </c>
      <c r="H503" s="6">
        <v>20.545953900000001</v>
      </c>
    </row>
    <row r="504" spans="1:8" x14ac:dyDescent="0.2">
      <c r="A504" s="6" t="s">
        <v>1307</v>
      </c>
      <c r="B504" s="6" t="s">
        <v>300</v>
      </c>
      <c r="C504" s="6" t="s">
        <v>2228</v>
      </c>
      <c r="D504" s="6" t="s">
        <v>4181</v>
      </c>
      <c r="E504" s="6" t="s">
        <v>300</v>
      </c>
      <c r="F504" s="6" t="s">
        <v>5805</v>
      </c>
      <c r="G504" s="6">
        <v>-102.871111</v>
      </c>
      <c r="H504" s="6">
        <v>21.167222299999999</v>
      </c>
    </row>
    <row r="505" spans="1:8" x14ac:dyDescent="0.2">
      <c r="A505" s="6" t="s">
        <v>3350</v>
      </c>
      <c r="B505" s="6" t="s">
        <v>2097</v>
      </c>
      <c r="C505" s="6" t="s">
        <v>2228</v>
      </c>
      <c r="D505" s="6" t="s">
        <v>98</v>
      </c>
      <c r="E505" s="6" t="s">
        <v>2097</v>
      </c>
      <c r="F505" s="6" t="s">
        <v>6777</v>
      </c>
      <c r="G505" s="6">
        <v>-102.3139324</v>
      </c>
      <c r="H505" s="6">
        <v>21.00987224</v>
      </c>
    </row>
    <row r="506" spans="1:8" x14ac:dyDescent="0.2">
      <c r="A506" s="6" t="s">
        <v>1484</v>
      </c>
      <c r="B506" s="6" t="s">
        <v>173</v>
      </c>
      <c r="C506" s="6" t="s">
        <v>2228</v>
      </c>
      <c r="D506" s="6" t="s">
        <v>84</v>
      </c>
      <c r="E506" s="6" t="s">
        <v>173</v>
      </c>
      <c r="F506" s="6" t="s">
        <v>6778</v>
      </c>
      <c r="G506" s="6">
        <v>-102.79350706</v>
      </c>
      <c r="H506" s="6">
        <v>20.337988729999999</v>
      </c>
    </row>
    <row r="507" spans="1:8" x14ac:dyDescent="0.2">
      <c r="A507" s="6" t="s">
        <v>12275</v>
      </c>
      <c r="B507" s="6" t="s">
        <v>332</v>
      </c>
      <c r="C507" s="6" t="s">
        <v>2228</v>
      </c>
      <c r="D507" s="6" t="s">
        <v>332</v>
      </c>
      <c r="E507" s="6" t="s">
        <v>332</v>
      </c>
      <c r="F507" s="6" t="s">
        <v>31804</v>
      </c>
      <c r="G507" s="6">
        <v>-103.54245031000001</v>
      </c>
      <c r="H507" s="6">
        <v>19.40988656</v>
      </c>
    </row>
    <row r="508" spans="1:8" x14ac:dyDescent="0.2">
      <c r="A508" s="6" t="s">
        <v>12283</v>
      </c>
      <c r="B508" s="6" t="s">
        <v>412</v>
      </c>
      <c r="C508" s="6" t="s">
        <v>2228</v>
      </c>
      <c r="D508" s="6" t="s">
        <v>332</v>
      </c>
      <c r="E508" s="6" t="s">
        <v>412</v>
      </c>
      <c r="F508" s="6" t="s">
        <v>31805</v>
      </c>
      <c r="G508" s="6">
        <v>-103.52902401999999</v>
      </c>
      <c r="H508" s="6">
        <v>19.395537139999998</v>
      </c>
    </row>
    <row r="509" spans="1:8" x14ac:dyDescent="0.2">
      <c r="A509" s="6" t="s">
        <v>1007</v>
      </c>
      <c r="B509" s="6" t="s">
        <v>115</v>
      </c>
      <c r="C509" s="6" t="s">
        <v>2228</v>
      </c>
      <c r="D509" s="6" t="s">
        <v>115</v>
      </c>
      <c r="E509" s="6" t="s">
        <v>115</v>
      </c>
      <c r="F509" s="6" t="s">
        <v>6027</v>
      </c>
      <c r="G509" s="6">
        <v>-103.0852778</v>
      </c>
      <c r="H509" s="6">
        <v>20.526944400000001</v>
      </c>
    </row>
    <row r="510" spans="1:8" x14ac:dyDescent="0.2">
      <c r="A510" s="6" t="s">
        <v>1327</v>
      </c>
      <c r="B510" s="6" t="s">
        <v>14</v>
      </c>
      <c r="C510" s="6" t="s">
        <v>2228</v>
      </c>
      <c r="D510" s="6" t="s">
        <v>14</v>
      </c>
      <c r="E510" s="6" t="s">
        <v>14</v>
      </c>
      <c r="F510" s="6" t="s">
        <v>5297</v>
      </c>
      <c r="G510" s="6">
        <v>-105.230569</v>
      </c>
      <c r="H510" s="6">
        <v>20.617272</v>
      </c>
    </row>
    <row r="511" spans="1:8" x14ac:dyDescent="0.2">
      <c r="A511" s="6" t="s">
        <v>1632</v>
      </c>
      <c r="B511" s="6" t="s">
        <v>331</v>
      </c>
      <c r="C511" s="6" t="s">
        <v>2228</v>
      </c>
      <c r="D511" s="6" t="s">
        <v>2082</v>
      </c>
      <c r="E511" s="6" t="s">
        <v>331</v>
      </c>
      <c r="F511" s="6" t="s">
        <v>5810</v>
      </c>
      <c r="G511" s="6">
        <v>-104.442317</v>
      </c>
      <c r="H511" s="6">
        <v>19.605889000000001</v>
      </c>
    </row>
    <row r="512" spans="1:8" x14ac:dyDescent="0.2">
      <c r="A512" s="6" t="s">
        <v>824</v>
      </c>
      <c r="B512" s="6" t="s">
        <v>168</v>
      </c>
      <c r="C512" s="6" t="s">
        <v>2228</v>
      </c>
      <c r="D512" s="6" t="s">
        <v>90</v>
      </c>
      <c r="E512" s="6" t="s">
        <v>168</v>
      </c>
      <c r="F512" s="6" t="s">
        <v>6595</v>
      </c>
      <c r="G512" s="6">
        <v>-103.47954900000001</v>
      </c>
      <c r="H512" s="6">
        <v>19.684986500000001</v>
      </c>
    </row>
    <row r="513" spans="1:8" x14ac:dyDescent="0.2">
      <c r="A513" s="6" t="s">
        <v>1011</v>
      </c>
      <c r="B513" s="6" t="s">
        <v>259</v>
      </c>
      <c r="C513" s="6" t="s">
        <v>2228</v>
      </c>
      <c r="D513" s="6" t="s">
        <v>120</v>
      </c>
      <c r="E513" s="6" t="s">
        <v>259</v>
      </c>
      <c r="F513" s="6" t="s">
        <v>6403</v>
      </c>
      <c r="G513" s="6">
        <v>-103.81192</v>
      </c>
      <c r="H513" s="6">
        <v>21.68479</v>
      </c>
    </row>
    <row r="514" spans="1:8" x14ac:dyDescent="0.2">
      <c r="A514" s="6" t="s">
        <v>828</v>
      </c>
      <c r="B514" s="6" t="s">
        <v>115</v>
      </c>
      <c r="C514" s="6" t="s">
        <v>2228</v>
      </c>
      <c r="D514" s="6" t="s">
        <v>115</v>
      </c>
      <c r="E514" s="6" t="s">
        <v>115</v>
      </c>
      <c r="F514" s="6" t="s">
        <v>6032</v>
      </c>
      <c r="G514" s="6">
        <v>-103.0728611</v>
      </c>
      <c r="H514" s="6">
        <v>20.6052778</v>
      </c>
    </row>
    <row r="515" spans="1:8" x14ac:dyDescent="0.2">
      <c r="A515" s="6" t="s">
        <v>1156</v>
      </c>
      <c r="B515" s="6" t="s">
        <v>69</v>
      </c>
      <c r="C515" s="6" t="s">
        <v>2228</v>
      </c>
      <c r="D515" s="6" t="s">
        <v>16</v>
      </c>
      <c r="E515" s="6" t="s">
        <v>69</v>
      </c>
      <c r="F515" s="6" t="s">
        <v>6033</v>
      </c>
      <c r="G515" s="6">
        <v>-103.33286029999999</v>
      </c>
      <c r="H515" s="6">
        <v>20.610601299999999</v>
      </c>
    </row>
    <row r="516" spans="1:8" x14ac:dyDescent="0.2">
      <c r="A516" s="6" t="s">
        <v>831</v>
      </c>
      <c r="B516" s="6" t="s">
        <v>88</v>
      </c>
      <c r="C516" s="6" t="s">
        <v>2228</v>
      </c>
      <c r="D516" s="6" t="s">
        <v>88</v>
      </c>
      <c r="E516" s="6" t="s">
        <v>88</v>
      </c>
      <c r="F516" s="6" t="s">
        <v>6786</v>
      </c>
      <c r="G516" s="6">
        <v>-102.5775453</v>
      </c>
      <c r="H516" s="6">
        <v>21.435182999999999</v>
      </c>
    </row>
    <row r="517" spans="1:8" x14ac:dyDescent="0.2">
      <c r="A517" s="6" t="s">
        <v>1018</v>
      </c>
      <c r="B517" s="6" t="s">
        <v>19</v>
      </c>
      <c r="C517" s="6" t="s">
        <v>2228</v>
      </c>
      <c r="D517" s="6" t="s">
        <v>19</v>
      </c>
      <c r="E517" s="6" t="s">
        <v>19</v>
      </c>
      <c r="F517" s="6" t="s">
        <v>6239</v>
      </c>
      <c r="G517" s="6">
        <v>-103.4395724</v>
      </c>
      <c r="H517" s="6">
        <v>20.767205100000002</v>
      </c>
    </row>
    <row r="518" spans="1:8" x14ac:dyDescent="0.2">
      <c r="A518" s="6" t="s">
        <v>1165</v>
      </c>
      <c r="B518" s="6" t="s">
        <v>282</v>
      </c>
      <c r="C518" s="6" t="s">
        <v>2228</v>
      </c>
      <c r="D518" s="6" t="s">
        <v>9</v>
      </c>
      <c r="E518" s="6" t="s">
        <v>282</v>
      </c>
      <c r="F518" s="6" t="s">
        <v>5820</v>
      </c>
      <c r="G518" s="6">
        <v>-102.51365149999999</v>
      </c>
      <c r="H518" s="6">
        <v>20.548607400000002</v>
      </c>
    </row>
    <row r="519" spans="1:8" x14ac:dyDescent="0.2">
      <c r="A519" s="6" t="s">
        <v>685</v>
      </c>
      <c r="B519" s="6" t="s">
        <v>72</v>
      </c>
      <c r="C519" s="6" t="s">
        <v>2228</v>
      </c>
      <c r="D519" s="6" t="s">
        <v>17</v>
      </c>
      <c r="E519" s="6" t="s">
        <v>72</v>
      </c>
      <c r="F519" s="6" t="s">
        <v>5823</v>
      </c>
      <c r="G519" s="6">
        <v>-103.39652</v>
      </c>
      <c r="H519" s="6">
        <v>20.516909999999999</v>
      </c>
    </row>
    <row r="520" spans="1:8" x14ac:dyDescent="0.2">
      <c r="A520" s="6" t="s">
        <v>12335</v>
      </c>
      <c r="B520" s="6" t="s">
        <v>94</v>
      </c>
      <c r="C520" s="6" t="s">
        <v>2228</v>
      </c>
      <c r="D520" s="6" t="s">
        <v>332</v>
      </c>
      <c r="E520" s="6" t="s">
        <v>94</v>
      </c>
      <c r="F520" s="6" t="s">
        <v>31806</v>
      </c>
      <c r="G520" s="6">
        <v>-103.50163942</v>
      </c>
      <c r="H520" s="6">
        <v>19.444322920000001</v>
      </c>
    </row>
    <row r="521" spans="1:8" x14ac:dyDescent="0.2">
      <c r="A521" s="6" t="s">
        <v>12342</v>
      </c>
      <c r="B521" s="6" t="s">
        <v>332</v>
      </c>
      <c r="C521" s="6" t="s">
        <v>2228</v>
      </c>
      <c r="D521" s="6" t="s">
        <v>332</v>
      </c>
      <c r="E521" s="6" t="s">
        <v>332</v>
      </c>
      <c r="F521" s="6" t="s">
        <v>31807</v>
      </c>
      <c r="G521" s="6">
        <v>-103.54592270000001</v>
      </c>
      <c r="H521" s="6">
        <v>19.408598649999998</v>
      </c>
    </row>
    <row r="522" spans="1:8" x14ac:dyDescent="0.2">
      <c r="A522" s="6" t="s">
        <v>12348</v>
      </c>
      <c r="B522" s="6" t="s">
        <v>71</v>
      </c>
      <c r="C522" s="6" t="s">
        <v>2228</v>
      </c>
      <c r="D522" s="6" t="s">
        <v>27</v>
      </c>
      <c r="E522" s="6" t="s">
        <v>71</v>
      </c>
      <c r="F522" s="6" t="s">
        <v>31808</v>
      </c>
      <c r="G522" s="6">
        <v>-103.04130406</v>
      </c>
      <c r="H522" s="6">
        <v>20.1665448</v>
      </c>
    </row>
    <row r="523" spans="1:8" x14ac:dyDescent="0.2">
      <c r="A523" s="6" t="s">
        <v>1183</v>
      </c>
      <c r="B523" s="6" t="s">
        <v>173</v>
      </c>
      <c r="C523" s="6" t="s">
        <v>2228</v>
      </c>
      <c r="D523" s="6" t="s">
        <v>84</v>
      </c>
      <c r="E523" s="6" t="s">
        <v>173</v>
      </c>
      <c r="F523" s="6" t="s">
        <v>6799</v>
      </c>
      <c r="G523" s="6">
        <v>-102.78792807000001</v>
      </c>
      <c r="H523" s="6">
        <v>20.332274550000001</v>
      </c>
    </row>
    <row r="524" spans="1:8" x14ac:dyDescent="0.2">
      <c r="A524" s="6" t="s">
        <v>12366</v>
      </c>
      <c r="B524" s="6" t="s">
        <v>144</v>
      </c>
      <c r="C524" s="6" t="s">
        <v>2228</v>
      </c>
      <c r="D524" s="6" t="s">
        <v>144</v>
      </c>
      <c r="E524" s="6" t="s">
        <v>144</v>
      </c>
      <c r="F524" s="6" t="s">
        <v>31809</v>
      </c>
      <c r="G524" s="6">
        <v>-102.78318287</v>
      </c>
      <c r="H524" s="6">
        <v>21.271412179999999</v>
      </c>
    </row>
    <row r="525" spans="1:8" x14ac:dyDescent="0.2">
      <c r="A525" s="6" t="s">
        <v>1375</v>
      </c>
      <c r="B525" s="6" t="s">
        <v>146</v>
      </c>
      <c r="C525" s="6" t="s">
        <v>2228</v>
      </c>
      <c r="D525" s="6" t="s">
        <v>146</v>
      </c>
      <c r="E525" s="6" t="s">
        <v>146</v>
      </c>
      <c r="F525" s="6" t="s">
        <v>6265</v>
      </c>
      <c r="G525" s="6">
        <v>-102.7891667</v>
      </c>
      <c r="H525" s="6">
        <v>20.5436111</v>
      </c>
    </row>
    <row r="526" spans="1:8" x14ac:dyDescent="0.2">
      <c r="A526" s="6" t="s">
        <v>718</v>
      </c>
      <c r="B526" s="6" t="s">
        <v>18</v>
      </c>
      <c r="C526" s="6" t="s">
        <v>2228</v>
      </c>
      <c r="D526" s="6" t="s">
        <v>18</v>
      </c>
      <c r="E526" s="6" t="s">
        <v>18</v>
      </c>
      <c r="F526" s="6" t="s">
        <v>6808</v>
      </c>
      <c r="G526" s="6">
        <v>-103.26109820000001</v>
      </c>
      <c r="H526" s="6">
        <v>20.636898200000001</v>
      </c>
    </row>
    <row r="527" spans="1:8" x14ac:dyDescent="0.2">
      <c r="A527" s="6" t="s">
        <v>720</v>
      </c>
      <c r="B527" s="6" t="s">
        <v>19</v>
      </c>
      <c r="C527" s="6" t="s">
        <v>2228</v>
      </c>
      <c r="D527" s="6" t="s">
        <v>19</v>
      </c>
      <c r="E527" s="6" t="s">
        <v>19</v>
      </c>
      <c r="F527" s="6" t="s">
        <v>5337</v>
      </c>
      <c r="G527" s="6">
        <v>-103.44758419999999</v>
      </c>
      <c r="H527" s="6">
        <v>20.649486899999999</v>
      </c>
    </row>
    <row r="528" spans="1:8" x14ac:dyDescent="0.2">
      <c r="A528" s="6" t="s">
        <v>726</v>
      </c>
      <c r="B528" s="6" t="s">
        <v>72</v>
      </c>
      <c r="C528" s="6" t="s">
        <v>2228</v>
      </c>
      <c r="D528" s="6" t="s">
        <v>17</v>
      </c>
      <c r="E528" s="6" t="s">
        <v>72</v>
      </c>
      <c r="F528" s="6" t="s">
        <v>6268</v>
      </c>
      <c r="G528" s="6">
        <v>-103.53314</v>
      </c>
      <c r="H528" s="6">
        <v>20.483709999999999</v>
      </c>
    </row>
    <row r="529" spans="1:8" x14ac:dyDescent="0.2">
      <c r="A529" s="6" t="s">
        <v>885</v>
      </c>
      <c r="B529" s="6" t="s">
        <v>68</v>
      </c>
      <c r="C529" s="6" t="s">
        <v>2228</v>
      </c>
      <c r="D529" s="6" t="s">
        <v>15</v>
      </c>
      <c r="E529" s="6" t="s">
        <v>68</v>
      </c>
      <c r="F529" s="6" t="s">
        <v>5854</v>
      </c>
      <c r="G529" s="6">
        <v>-102.341612</v>
      </c>
      <c r="H529" s="6">
        <v>21.268867</v>
      </c>
    </row>
    <row r="530" spans="1:8" x14ac:dyDescent="0.2">
      <c r="A530" s="6" t="s">
        <v>1386</v>
      </c>
      <c r="B530" s="6" t="s">
        <v>14</v>
      </c>
      <c r="C530" s="6" t="s">
        <v>2228</v>
      </c>
      <c r="D530" s="6" t="s">
        <v>14</v>
      </c>
      <c r="E530" s="6" t="s">
        <v>14</v>
      </c>
      <c r="F530" s="6" t="s">
        <v>6813</v>
      </c>
      <c r="G530" s="6">
        <v>-105.22160100000001</v>
      </c>
      <c r="H530" s="6">
        <v>20.630861599999999</v>
      </c>
    </row>
    <row r="531" spans="1:8" x14ac:dyDescent="0.2">
      <c r="A531" s="6" t="s">
        <v>1682</v>
      </c>
      <c r="B531" s="6" t="s">
        <v>206</v>
      </c>
      <c r="C531" s="6" t="s">
        <v>2228</v>
      </c>
      <c r="D531" s="6" t="s">
        <v>206</v>
      </c>
      <c r="E531" s="6" t="s">
        <v>206</v>
      </c>
      <c r="F531" s="6" t="s">
        <v>5855</v>
      </c>
      <c r="G531" s="6">
        <v>-103.1436667</v>
      </c>
      <c r="H531" s="6">
        <v>20.5668057</v>
      </c>
    </row>
    <row r="532" spans="1:8" x14ac:dyDescent="0.2">
      <c r="A532" s="6" t="s">
        <v>732</v>
      </c>
      <c r="B532" s="6" t="s">
        <v>38</v>
      </c>
      <c r="C532" s="6" t="s">
        <v>2228</v>
      </c>
      <c r="D532" s="6" t="s">
        <v>12</v>
      </c>
      <c r="E532" s="6" t="s">
        <v>38</v>
      </c>
      <c r="F532" s="6" t="s">
        <v>6271</v>
      </c>
      <c r="G532" s="6">
        <v>-101.8993333</v>
      </c>
      <c r="H532" s="6">
        <v>21.359083399999999</v>
      </c>
    </row>
    <row r="533" spans="1:8" x14ac:dyDescent="0.2">
      <c r="A533" s="6" t="s">
        <v>1080</v>
      </c>
      <c r="B533" s="6" t="s">
        <v>271</v>
      </c>
      <c r="C533" s="6" t="s">
        <v>2228</v>
      </c>
      <c r="D533" s="6" t="s">
        <v>109</v>
      </c>
      <c r="E533" s="6" t="s">
        <v>271</v>
      </c>
      <c r="F533" s="6" t="s">
        <v>6440</v>
      </c>
      <c r="G533" s="6">
        <v>-102.9247745</v>
      </c>
      <c r="H533" s="6">
        <v>20.466091599999999</v>
      </c>
    </row>
    <row r="534" spans="1:8" x14ac:dyDescent="0.2">
      <c r="A534" s="6" t="s">
        <v>2404</v>
      </c>
      <c r="B534" s="6" t="s">
        <v>10</v>
      </c>
      <c r="C534" s="6" t="s">
        <v>2228</v>
      </c>
      <c r="D534" s="6" t="s">
        <v>10</v>
      </c>
      <c r="E534" s="6" t="s">
        <v>10</v>
      </c>
      <c r="F534" s="6" t="s">
        <v>5629</v>
      </c>
      <c r="G534" s="6">
        <v>-103.34458675</v>
      </c>
      <c r="H534" s="6">
        <v>20.61205721</v>
      </c>
    </row>
    <row r="535" spans="1:8" x14ac:dyDescent="0.2">
      <c r="A535" s="6" t="s">
        <v>2564</v>
      </c>
      <c r="B535" s="6" t="s">
        <v>55</v>
      </c>
      <c r="C535" s="6" t="s">
        <v>2228</v>
      </c>
      <c r="D535" s="6" t="s">
        <v>14</v>
      </c>
      <c r="E535" s="6" t="s">
        <v>55</v>
      </c>
      <c r="F535" s="6" t="s">
        <v>5881</v>
      </c>
      <c r="G535" s="6">
        <v>-105.20658462</v>
      </c>
      <c r="H535" s="6">
        <v>20.715555269999999</v>
      </c>
    </row>
    <row r="536" spans="1:8" x14ac:dyDescent="0.2">
      <c r="A536" s="6" t="s">
        <v>2410</v>
      </c>
      <c r="B536" s="6" t="s">
        <v>14</v>
      </c>
      <c r="C536" s="6" t="s">
        <v>2228</v>
      </c>
      <c r="D536" s="6" t="s">
        <v>14</v>
      </c>
      <c r="E536" s="6" t="s">
        <v>14</v>
      </c>
      <c r="F536" s="6" t="s">
        <v>5636</v>
      </c>
      <c r="G536" s="6">
        <v>-105.21267552</v>
      </c>
      <c r="H536" s="6">
        <v>20.643742119999999</v>
      </c>
    </row>
    <row r="537" spans="1:8" x14ac:dyDescent="0.2">
      <c r="A537" s="6" t="s">
        <v>12437</v>
      </c>
      <c r="B537" s="6" t="s">
        <v>141</v>
      </c>
      <c r="C537" s="6" t="s">
        <v>2228</v>
      </c>
      <c r="D537" s="6" t="s">
        <v>87</v>
      </c>
      <c r="E537" s="6" t="s">
        <v>141</v>
      </c>
      <c r="F537" s="6" t="s">
        <v>31810</v>
      </c>
      <c r="G537" s="6">
        <v>-104.01003061</v>
      </c>
      <c r="H537" s="6">
        <v>20.789396530000001</v>
      </c>
    </row>
    <row r="538" spans="1:8" x14ac:dyDescent="0.2">
      <c r="A538" s="6" t="s">
        <v>3202</v>
      </c>
      <c r="B538" s="6" t="s">
        <v>10</v>
      </c>
      <c r="C538" s="6" t="s">
        <v>2228</v>
      </c>
      <c r="D538" s="6" t="s">
        <v>10</v>
      </c>
      <c r="E538" s="6" t="s">
        <v>10</v>
      </c>
      <c r="F538" s="6" t="s">
        <v>6644</v>
      </c>
      <c r="G538" s="6">
        <v>-103.34453782</v>
      </c>
      <c r="H538" s="6">
        <v>20.61210303</v>
      </c>
    </row>
    <row r="539" spans="1:8" x14ac:dyDescent="0.2">
      <c r="A539" s="6" t="s">
        <v>2256</v>
      </c>
      <c r="B539" s="6" t="s">
        <v>84</v>
      </c>
      <c r="C539" s="6" t="s">
        <v>2228</v>
      </c>
      <c r="D539" s="6" t="s">
        <v>84</v>
      </c>
      <c r="E539" s="6" t="s">
        <v>84</v>
      </c>
      <c r="F539" s="6" t="s">
        <v>5373</v>
      </c>
      <c r="G539" s="6">
        <v>-102.92230042</v>
      </c>
      <c r="H539" s="6">
        <v>20.377924879999998</v>
      </c>
    </row>
    <row r="540" spans="1:8" x14ac:dyDescent="0.2">
      <c r="A540" s="6" t="s">
        <v>2906</v>
      </c>
      <c r="B540" s="6" t="s">
        <v>10</v>
      </c>
      <c r="C540" s="6" t="s">
        <v>2228</v>
      </c>
      <c r="D540" s="6" t="s">
        <v>10</v>
      </c>
      <c r="E540" s="6" t="s">
        <v>10</v>
      </c>
      <c r="F540" s="6" t="s">
        <v>6300</v>
      </c>
      <c r="G540" s="6">
        <v>-103.32724339000001</v>
      </c>
      <c r="H540" s="6">
        <v>20.660388650000002</v>
      </c>
    </row>
    <row r="541" spans="1:8" x14ac:dyDescent="0.2">
      <c r="A541" s="6" t="s">
        <v>3393</v>
      </c>
      <c r="B541" s="6" t="s">
        <v>19</v>
      </c>
      <c r="C541" s="6" t="s">
        <v>2228</v>
      </c>
      <c r="D541" s="6" t="s">
        <v>19</v>
      </c>
      <c r="E541" s="6" t="s">
        <v>19</v>
      </c>
      <c r="F541" s="6" t="s">
        <v>6859</v>
      </c>
      <c r="G541" s="6">
        <v>-103.35459168</v>
      </c>
      <c r="H541" s="6">
        <v>20.748784560000001</v>
      </c>
    </row>
    <row r="542" spans="1:8" x14ac:dyDescent="0.2">
      <c r="A542" s="6" t="s">
        <v>3055</v>
      </c>
      <c r="B542" s="6" t="s">
        <v>19</v>
      </c>
      <c r="C542" s="6" t="s">
        <v>2228</v>
      </c>
      <c r="D542" s="6" t="s">
        <v>19</v>
      </c>
      <c r="E542" s="6" t="s">
        <v>19</v>
      </c>
      <c r="F542" s="6" t="s">
        <v>6481</v>
      </c>
      <c r="G542" s="6">
        <v>-103.32861878</v>
      </c>
      <c r="H542" s="6">
        <v>20.751319280000001</v>
      </c>
    </row>
    <row r="543" spans="1:8" x14ac:dyDescent="0.2">
      <c r="A543" s="6" t="s">
        <v>2757</v>
      </c>
      <c r="B543" s="6" t="s">
        <v>168</v>
      </c>
      <c r="C543" s="6" t="s">
        <v>2228</v>
      </c>
      <c r="D543" s="6" t="s">
        <v>90</v>
      </c>
      <c r="E543" s="6" t="s">
        <v>168</v>
      </c>
      <c r="F543" s="6" t="s">
        <v>6113</v>
      </c>
      <c r="G543" s="6">
        <v>-103.46192120000001</v>
      </c>
      <c r="H543" s="6">
        <v>19.723887940000001</v>
      </c>
    </row>
    <row r="544" spans="1:8" x14ac:dyDescent="0.2">
      <c r="A544" s="6" t="s">
        <v>3402</v>
      </c>
      <c r="B544" s="6" t="s">
        <v>137</v>
      </c>
      <c r="C544" s="6" t="s">
        <v>2228</v>
      </c>
      <c r="D544" s="6" t="s">
        <v>137</v>
      </c>
      <c r="E544" s="6" t="s">
        <v>137</v>
      </c>
      <c r="F544" s="6" t="s">
        <v>5285</v>
      </c>
      <c r="G544" s="6">
        <v>-104.68555499999999</v>
      </c>
      <c r="H544" s="6">
        <v>19.230488000000001</v>
      </c>
    </row>
    <row r="545" spans="1:8" x14ac:dyDescent="0.2">
      <c r="A545" s="6" t="s">
        <v>3403</v>
      </c>
      <c r="B545" s="6" t="s">
        <v>145</v>
      </c>
      <c r="C545" s="6" t="s">
        <v>2228</v>
      </c>
      <c r="D545" s="6" t="s">
        <v>145</v>
      </c>
      <c r="E545" s="6" t="s">
        <v>145</v>
      </c>
      <c r="F545" s="6" t="s">
        <v>5296</v>
      </c>
      <c r="G545" s="6">
        <v>-102.81616649999999</v>
      </c>
      <c r="H545" s="6">
        <v>19.926222299999999</v>
      </c>
    </row>
    <row r="546" spans="1:8" x14ac:dyDescent="0.2">
      <c r="A546" s="6" t="s">
        <v>2278</v>
      </c>
      <c r="B546" s="6" t="s">
        <v>102</v>
      </c>
      <c r="C546" s="6" t="s">
        <v>2228</v>
      </c>
      <c r="D546" s="6" t="s">
        <v>102</v>
      </c>
      <c r="E546" s="6" t="s">
        <v>102</v>
      </c>
      <c r="F546" s="6" t="s">
        <v>5395</v>
      </c>
      <c r="G546" s="6">
        <v>-104.56616649999999</v>
      </c>
      <c r="H546" s="6">
        <v>19.4916388</v>
      </c>
    </row>
    <row r="547" spans="1:8" x14ac:dyDescent="0.2">
      <c r="A547" s="6" t="s">
        <v>2772</v>
      </c>
      <c r="B547" s="6" t="s">
        <v>19</v>
      </c>
      <c r="C547" s="6" t="s">
        <v>2228</v>
      </c>
      <c r="D547" s="6" t="s">
        <v>19</v>
      </c>
      <c r="E547" s="6" t="s">
        <v>19</v>
      </c>
      <c r="F547" s="6" t="s">
        <v>6123</v>
      </c>
      <c r="G547" s="6">
        <v>-103.41193730000001</v>
      </c>
      <c r="H547" s="6">
        <v>20.7369804</v>
      </c>
    </row>
    <row r="548" spans="1:8" x14ac:dyDescent="0.2">
      <c r="A548" s="6" t="s">
        <v>2921</v>
      </c>
      <c r="B548" s="6" t="s">
        <v>198</v>
      </c>
      <c r="C548" s="6" t="s">
        <v>2228</v>
      </c>
      <c r="D548" s="6" t="s">
        <v>198</v>
      </c>
      <c r="E548" s="6" t="s">
        <v>198</v>
      </c>
      <c r="F548" s="6" t="s">
        <v>6313</v>
      </c>
      <c r="G548" s="6">
        <v>-104.40753936999999</v>
      </c>
      <c r="H548" s="6">
        <v>20.20123207</v>
      </c>
    </row>
    <row r="549" spans="1:8" x14ac:dyDescent="0.2">
      <c r="A549" s="6" t="s">
        <v>2451</v>
      </c>
      <c r="B549" s="6" t="s">
        <v>123</v>
      </c>
      <c r="C549" s="6" t="s">
        <v>2228</v>
      </c>
      <c r="D549" s="6" t="s">
        <v>123</v>
      </c>
      <c r="E549" s="6" t="s">
        <v>123</v>
      </c>
      <c r="F549" s="6" t="s">
        <v>5674</v>
      </c>
      <c r="G549" s="6">
        <v>-104.15230036</v>
      </c>
      <c r="H549" s="6">
        <v>19.824405639999998</v>
      </c>
    </row>
    <row r="550" spans="1:8" x14ac:dyDescent="0.2">
      <c r="A550" s="6" t="s">
        <v>2452</v>
      </c>
      <c r="B550" s="6" t="s">
        <v>10</v>
      </c>
      <c r="C550" s="6" t="s">
        <v>2228</v>
      </c>
      <c r="D550" s="6" t="s">
        <v>10</v>
      </c>
      <c r="E550" s="6" t="s">
        <v>10</v>
      </c>
      <c r="F550" s="6" t="s">
        <v>5675</v>
      </c>
      <c r="G550" s="6">
        <v>-103.34186554</v>
      </c>
      <c r="H550" s="6">
        <v>20.67647496</v>
      </c>
    </row>
    <row r="551" spans="1:8" x14ac:dyDescent="0.2">
      <c r="A551" s="6" t="s">
        <v>2923</v>
      </c>
      <c r="B551" s="6" t="s">
        <v>264</v>
      </c>
      <c r="C551" s="6" t="s">
        <v>2228</v>
      </c>
      <c r="D551" s="6" t="s">
        <v>264</v>
      </c>
      <c r="E551" s="6" t="s">
        <v>264</v>
      </c>
      <c r="F551" s="6" t="s">
        <v>6315</v>
      </c>
      <c r="G551" s="6">
        <v>-103.97581099999999</v>
      </c>
      <c r="H551" s="6">
        <v>20.906205709999998</v>
      </c>
    </row>
    <row r="552" spans="1:8" x14ac:dyDescent="0.2">
      <c r="A552" s="6" t="s">
        <v>2924</v>
      </c>
      <c r="B552" s="6" t="s">
        <v>14</v>
      </c>
      <c r="C552" s="6" t="s">
        <v>2228</v>
      </c>
      <c r="D552" s="6" t="s">
        <v>14</v>
      </c>
      <c r="E552" s="6" t="s">
        <v>14</v>
      </c>
      <c r="F552" s="6" t="s">
        <v>5473</v>
      </c>
      <c r="G552" s="6">
        <v>-105.2273941</v>
      </c>
      <c r="H552" s="6">
        <v>20.613424609999999</v>
      </c>
    </row>
    <row r="553" spans="1:8" x14ac:dyDescent="0.2">
      <c r="A553" s="6" t="s">
        <v>3240</v>
      </c>
      <c r="B553" s="6" t="s">
        <v>260</v>
      </c>
      <c r="C553" s="6" t="s">
        <v>2228</v>
      </c>
      <c r="D553" s="6" t="s">
        <v>260</v>
      </c>
      <c r="E553" s="6" t="s">
        <v>260</v>
      </c>
      <c r="F553" s="6" t="s">
        <v>6677</v>
      </c>
      <c r="G553" s="6">
        <v>-102.18040465999999</v>
      </c>
      <c r="H553" s="6">
        <v>21.009522199999999</v>
      </c>
    </row>
    <row r="554" spans="1:8" x14ac:dyDescent="0.2">
      <c r="A554" s="6" t="s">
        <v>2457</v>
      </c>
      <c r="B554" s="6" t="s">
        <v>91</v>
      </c>
      <c r="C554" s="6" t="s">
        <v>2228</v>
      </c>
      <c r="D554" s="6" t="s">
        <v>91</v>
      </c>
      <c r="E554" s="6" t="s">
        <v>91</v>
      </c>
      <c r="F554" s="6" t="s">
        <v>5471</v>
      </c>
      <c r="G554" s="6">
        <v>-103.78046036000001</v>
      </c>
      <c r="H554" s="6">
        <v>21.831384719999999</v>
      </c>
    </row>
    <row r="555" spans="1:8" x14ac:dyDescent="0.2">
      <c r="A555" s="6" t="s">
        <v>3078</v>
      </c>
      <c r="B555" s="6" t="s">
        <v>69</v>
      </c>
      <c r="C555" s="6" t="s">
        <v>2228</v>
      </c>
      <c r="D555" s="6" t="s">
        <v>16</v>
      </c>
      <c r="E555" s="6" t="s">
        <v>69</v>
      </c>
      <c r="F555" s="6" t="s">
        <v>6500</v>
      </c>
      <c r="G555" s="6">
        <v>-103.30718994</v>
      </c>
      <c r="H555" s="6">
        <v>20.638406920000001</v>
      </c>
    </row>
    <row r="556" spans="1:8" x14ac:dyDescent="0.2">
      <c r="A556" s="6" t="s">
        <v>2303</v>
      </c>
      <c r="B556" s="6" t="s">
        <v>110</v>
      </c>
      <c r="C556" s="6" t="s">
        <v>2228</v>
      </c>
      <c r="D556" s="6" t="s">
        <v>110</v>
      </c>
      <c r="E556" s="6" t="s">
        <v>110</v>
      </c>
      <c r="F556" s="6" t="s">
        <v>5419</v>
      </c>
      <c r="G556" s="6">
        <v>-103.58966995999999</v>
      </c>
      <c r="H556" s="6">
        <v>21.98134451</v>
      </c>
    </row>
    <row r="557" spans="1:8" x14ac:dyDescent="0.2">
      <c r="A557" s="6" t="s">
        <v>2304</v>
      </c>
      <c r="B557" s="6" t="s">
        <v>150</v>
      </c>
      <c r="C557" s="6" t="s">
        <v>2228</v>
      </c>
      <c r="D557" s="6" t="s">
        <v>101</v>
      </c>
      <c r="E557" s="6" t="s">
        <v>150</v>
      </c>
      <c r="F557" s="6" t="s">
        <v>5420</v>
      </c>
      <c r="G557" s="6">
        <v>-103.72210017</v>
      </c>
      <c r="H557" s="6">
        <v>20.136429979999999</v>
      </c>
    </row>
    <row r="558" spans="1:8" x14ac:dyDescent="0.2">
      <c r="A558" s="6" t="s">
        <v>2463</v>
      </c>
      <c r="B558" s="6" t="s">
        <v>149</v>
      </c>
      <c r="C558" s="6" t="s">
        <v>2228</v>
      </c>
      <c r="D558" s="6" t="s">
        <v>149</v>
      </c>
      <c r="E558" s="6" t="s">
        <v>149</v>
      </c>
      <c r="F558" s="6" t="s">
        <v>5685</v>
      </c>
      <c r="G558" s="6">
        <v>-103.19723868</v>
      </c>
      <c r="H558" s="6">
        <v>20.295352250000001</v>
      </c>
    </row>
    <row r="559" spans="1:8" x14ac:dyDescent="0.2">
      <c r="A559" s="6" t="s">
        <v>2931</v>
      </c>
      <c r="B559" s="6" t="s">
        <v>149</v>
      </c>
      <c r="C559" s="6" t="s">
        <v>2228</v>
      </c>
      <c r="D559" s="6" t="s">
        <v>149</v>
      </c>
      <c r="E559" s="6" t="s">
        <v>149</v>
      </c>
      <c r="F559" s="6" t="s">
        <v>6320</v>
      </c>
      <c r="G559" s="6">
        <v>-103.1971997</v>
      </c>
      <c r="H559" s="6">
        <v>20.295298330000001</v>
      </c>
    </row>
    <row r="560" spans="1:8" x14ac:dyDescent="0.2">
      <c r="A560" s="6" t="s">
        <v>2306</v>
      </c>
      <c r="B560" s="6" t="s">
        <v>11</v>
      </c>
      <c r="C560" s="6" t="s">
        <v>2228</v>
      </c>
      <c r="D560" s="6" t="s">
        <v>11</v>
      </c>
      <c r="E560" s="6" t="s">
        <v>11</v>
      </c>
      <c r="F560" s="6" t="s">
        <v>5422</v>
      </c>
      <c r="G560" s="6">
        <v>-102.22146472999999</v>
      </c>
      <c r="H560" s="6">
        <v>20.601029059999998</v>
      </c>
    </row>
    <row r="561" spans="1:8" x14ac:dyDescent="0.2">
      <c r="A561" s="6" t="s">
        <v>3092</v>
      </c>
      <c r="B561" s="6" t="s">
        <v>6322</v>
      </c>
      <c r="C561" s="6" t="s">
        <v>2228</v>
      </c>
      <c r="D561" s="6" t="s">
        <v>93</v>
      </c>
      <c r="E561" s="6" t="s">
        <v>6322</v>
      </c>
      <c r="F561" s="6" t="s">
        <v>6323</v>
      </c>
      <c r="G561" s="6">
        <v>-103.54595209</v>
      </c>
      <c r="H561" s="6">
        <v>19.874108069999998</v>
      </c>
    </row>
    <row r="562" spans="1:8" x14ac:dyDescent="0.2">
      <c r="A562" s="6" t="s">
        <v>3427</v>
      </c>
      <c r="B562" s="6" t="s">
        <v>262</v>
      </c>
      <c r="C562" s="6" t="s">
        <v>2228</v>
      </c>
      <c r="D562" s="6" t="s">
        <v>114</v>
      </c>
      <c r="E562" s="6" t="s">
        <v>262</v>
      </c>
      <c r="F562" s="6" t="s">
        <v>5687</v>
      </c>
      <c r="G562" s="6">
        <v>-103.33616541000001</v>
      </c>
      <c r="H562" s="6">
        <v>19.698135839999999</v>
      </c>
    </row>
    <row r="563" spans="1:8" x14ac:dyDescent="0.2">
      <c r="A563" s="6" t="s">
        <v>3252</v>
      </c>
      <c r="B563" s="6" t="s">
        <v>11</v>
      </c>
      <c r="C563" s="6" t="s">
        <v>2228</v>
      </c>
      <c r="D563" s="6" t="s">
        <v>11</v>
      </c>
      <c r="E563" s="6" t="s">
        <v>11</v>
      </c>
      <c r="F563" s="6" t="s">
        <v>6327</v>
      </c>
      <c r="G563" s="6">
        <v>-102.21756607</v>
      </c>
      <c r="H563" s="6">
        <v>20.61891275</v>
      </c>
    </row>
    <row r="564" spans="1:8" x14ac:dyDescent="0.2">
      <c r="A564" s="6" t="s">
        <v>2785</v>
      </c>
      <c r="B564" s="6" t="s">
        <v>11</v>
      </c>
      <c r="C564" s="6" t="s">
        <v>2228</v>
      </c>
      <c r="D564" s="6" t="s">
        <v>11</v>
      </c>
      <c r="E564" s="6" t="s">
        <v>11</v>
      </c>
      <c r="F564" s="6" t="s">
        <v>6134</v>
      </c>
      <c r="G564" s="6">
        <v>-102.21756607</v>
      </c>
      <c r="H564" s="6">
        <v>20.618932829999999</v>
      </c>
    </row>
    <row r="565" spans="1:8" x14ac:dyDescent="0.2">
      <c r="A565" s="6" t="s">
        <v>3429</v>
      </c>
      <c r="B565" s="6" t="s">
        <v>165</v>
      </c>
      <c r="C565" s="6" t="s">
        <v>2228</v>
      </c>
      <c r="D565" s="6" t="s">
        <v>5426</v>
      </c>
      <c r="E565" s="6" t="s">
        <v>165</v>
      </c>
      <c r="F565" s="6" t="s">
        <v>6879</v>
      </c>
      <c r="G565" s="6">
        <v>-103.47299642999999</v>
      </c>
      <c r="H565" s="6">
        <v>19.79619362</v>
      </c>
    </row>
    <row r="566" spans="1:8" x14ac:dyDescent="0.2">
      <c r="A566" s="6" t="s">
        <v>2470</v>
      </c>
      <c r="B566" s="6" t="s">
        <v>68</v>
      </c>
      <c r="C566" s="6" t="s">
        <v>2228</v>
      </c>
      <c r="D566" s="6" t="s">
        <v>15</v>
      </c>
      <c r="E566" s="6" t="s">
        <v>68</v>
      </c>
      <c r="F566" s="6" t="s">
        <v>5691</v>
      </c>
      <c r="G566" s="6">
        <v>-102.33913248</v>
      </c>
      <c r="H566" s="6">
        <v>21.228141860000001</v>
      </c>
    </row>
    <row r="567" spans="1:8" x14ac:dyDescent="0.2">
      <c r="A567" s="6" t="s">
        <v>3094</v>
      </c>
      <c r="B567" s="6" t="s">
        <v>122</v>
      </c>
      <c r="C567" s="6" t="s">
        <v>2228</v>
      </c>
      <c r="D567" s="6" t="s">
        <v>122</v>
      </c>
      <c r="E567" s="6" t="s">
        <v>122</v>
      </c>
      <c r="F567" s="6" t="s">
        <v>5925</v>
      </c>
      <c r="G567" s="6">
        <v>-103.96859593000001</v>
      </c>
      <c r="H567" s="6">
        <v>19.78160544</v>
      </c>
    </row>
    <row r="568" spans="1:8" x14ac:dyDescent="0.2">
      <c r="A568" s="6" t="s">
        <v>2616</v>
      </c>
      <c r="B568" s="6" t="s">
        <v>94</v>
      </c>
      <c r="C568" s="6" t="s">
        <v>2228</v>
      </c>
      <c r="D568" s="6" t="s">
        <v>332</v>
      </c>
      <c r="E568" s="6" t="s">
        <v>94</v>
      </c>
      <c r="F568" s="6" t="s">
        <v>5926</v>
      </c>
      <c r="G568" s="6">
        <v>-103.50202284</v>
      </c>
      <c r="H568" s="6">
        <v>19.445437330000001</v>
      </c>
    </row>
    <row r="569" spans="1:8" x14ac:dyDescent="0.2">
      <c r="A569" s="6" t="s">
        <v>3258</v>
      </c>
      <c r="B569" s="6" t="s">
        <v>5444</v>
      </c>
      <c r="C569" s="6" t="s">
        <v>2228</v>
      </c>
      <c r="D569" s="6" t="s">
        <v>89</v>
      </c>
      <c r="E569" s="6" t="s">
        <v>5444</v>
      </c>
      <c r="F569" s="6" t="s">
        <v>6689</v>
      </c>
      <c r="G569" s="6">
        <v>-103.28334904</v>
      </c>
      <c r="H569" s="6">
        <v>20.544432359999998</v>
      </c>
    </row>
    <row r="570" spans="1:8" x14ac:dyDescent="0.2">
      <c r="A570" s="6" t="s">
        <v>2791</v>
      </c>
      <c r="B570" s="6" t="s">
        <v>69</v>
      </c>
      <c r="C570" s="6" t="s">
        <v>2228</v>
      </c>
      <c r="D570" s="6" t="s">
        <v>16</v>
      </c>
      <c r="E570" s="6" t="s">
        <v>69</v>
      </c>
      <c r="F570" s="6" t="s">
        <v>5927</v>
      </c>
      <c r="G570" s="6">
        <v>-103.2801867</v>
      </c>
      <c r="H570" s="6">
        <v>20.593939469999999</v>
      </c>
    </row>
    <row r="571" spans="1:8" x14ac:dyDescent="0.2">
      <c r="A571" s="6" t="s">
        <v>2792</v>
      </c>
      <c r="B571" s="6" t="s">
        <v>6137</v>
      </c>
      <c r="C571" s="6" t="s">
        <v>2228</v>
      </c>
      <c r="D571" s="6" t="s">
        <v>119</v>
      </c>
      <c r="E571" s="6" t="s">
        <v>6137</v>
      </c>
      <c r="F571" s="6" t="s">
        <v>6138</v>
      </c>
      <c r="G571" s="6">
        <v>-103.59083923999999</v>
      </c>
      <c r="H571" s="6">
        <v>20.427103420000002</v>
      </c>
    </row>
    <row r="572" spans="1:8" x14ac:dyDescent="0.2">
      <c r="A572" s="6" t="s">
        <v>2793</v>
      </c>
      <c r="B572" s="6" t="s">
        <v>190</v>
      </c>
      <c r="C572" s="6" t="s">
        <v>2228</v>
      </c>
      <c r="D572" s="6" t="s">
        <v>119</v>
      </c>
      <c r="E572" s="6" t="s">
        <v>190</v>
      </c>
      <c r="F572" s="6" t="s">
        <v>5430</v>
      </c>
      <c r="G572" s="6">
        <v>-103.59074088</v>
      </c>
      <c r="H572" s="6">
        <v>20.427137080000001</v>
      </c>
    </row>
    <row r="573" spans="1:8" x14ac:dyDescent="0.2">
      <c r="A573" s="6" t="s">
        <v>2796</v>
      </c>
      <c r="B573" s="6" t="s">
        <v>85</v>
      </c>
      <c r="C573" s="6" t="s">
        <v>2228</v>
      </c>
      <c r="D573" s="6" t="s">
        <v>85</v>
      </c>
      <c r="E573" s="6" t="s">
        <v>85</v>
      </c>
      <c r="F573" s="6" t="s">
        <v>5433</v>
      </c>
      <c r="G573" s="6">
        <v>-103.70757045000001</v>
      </c>
      <c r="H573" s="6">
        <v>20.669802409999999</v>
      </c>
    </row>
    <row r="574" spans="1:8" x14ac:dyDescent="0.2">
      <c r="A574" s="6" t="s">
        <v>3431</v>
      </c>
      <c r="B574" s="6" t="s">
        <v>85</v>
      </c>
      <c r="C574" s="6" t="s">
        <v>2228</v>
      </c>
      <c r="D574" s="6" t="s">
        <v>85</v>
      </c>
      <c r="E574" s="6" t="s">
        <v>85</v>
      </c>
      <c r="F574" s="6" t="s">
        <v>6880</v>
      </c>
      <c r="G574" s="6">
        <v>-103.70687855</v>
      </c>
      <c r="H574" s="6">
        <v>20.66878964</v>
      </c>
    </row>
    <row r="575" spans="1:8" x14ac:dyDescent="0.2">
      <c r="A575" s="6" t="s">
        <v>2799</v>
      </c>
      <c r="B575" s="6" t="s">
        <v>18</v>
      </c>
      <c r="C575" s="6" t="s">
        <v>2228</v>
      </c>
      <c r="D575" s="6" t="s">
        <v>18</v>
      </c>
      <c r="E575" s="6" t="s">
        <v>18</v>
      </c>
      <c r="F575" s="6" t="s">
        <v>5935</v>
      </c>
      <c r="G575" s="6">
        <v>-103.26552113</v>
      </c>
      <c r="H575" s="6">
        <v>20.677016479999999</v>
      </c>
    </row>
    <row r="576" spans="1:8" x14ac:dyDescent="0.2">
      <c r="A576" s="6" t="s">
        <v>3435</v>
      </c>
      <c r="B576" s="6" t="s">
        <v>18</v>
      </c>
      <c r="C576" s="6" t="s">
        <v>2228</v>
      </c>
      <c r="D576" s="6" t="s">
        <v>18</v>
      </c>
      <c r="E576" s="6" t="s">
        <v>18</v>
      </c>
      <c r="F576" s="6" t="s">
        <v>5935</v>
      </c>
      <c r="G576" s="6">
        <v>-103.26550795</v>
      </c>
      <c r="H576" s="6">
        <v>20.677049780000001</v>
      </c>
    </row>
    <row r="577" spans="1:8" x14ac:dyDescent="0.2">
      <c r="A577" s="6" t="s">
        <v>3264</v>
      </c>
      <c r="B577" s="6" t="s">
        <v>18</v>
      </c>
      <c r="C577" s="6" t="s">
        <v>2228</v>
      </c>
      <c r="D577" s="6" t="s">
        <v>18</v>
      </c>
      <c r="E577" s="6" t="s">
        <v>18</v>
      </c>
      <c r="F577" s="6" t="s">
        <v>6693</v>
      </c>
      <c r="G577" s="6">
        <v>-103.26546578999999</v>
      </c>
      <c r="H577" s="6">
        <v>20.67694822</v>
      </c>
    </row>
    <row r="578" spans="1:8" x14ac:dyDescent="0.2">
      <c r="A578" s="6" t="s">
        <v>3437</v>
      </c>
      <c r="B578" s="6" t="s">
        <v>5444</v>
      </c>
      <c r="C578" s="6" t="s">
        <v>2228</v>
      </c>
      <c r="D578" s="6" t="s">
        <v>89</v>
      </c>
      <c r="E578" s="6" t="s">
        <v>5444</v>
      </c>
      <c r="F578" s="6" t="s">
        <v>6883</v>
      </c>
      <c r="G578" s="6">
        <v>-103.28626121000001</v>
      </c>
      <c r="H578" s="6">
        <v>20.541603309999999</v>
      </c>
    </row>
    <row r="579" spans="1:8" x14ac:dyDescent="0.2">
      <c r="A579" s="6" t="s">
        <v>3103</v>
      </c>
      <c r="B579" s="6" t="s">
        <v>148</v>
      </c>
      <c r="C579" s="6" t="s">
        <v>2228</v>
      </c>
      <c r="D579" s="6" t="s">
        <v>99</v>
      </c>
      <c r="E579" s="6" t="s">
        <v>148</v>
      </c>
      <c r="F579" s="6" t="s">
        <v>6141</v>
      </c>
      <c r="G579" s="6">
        <v>-103.24573666000001</v>
      </c>
      <c r="H579" s="6">
        <v>20.8646028</v>
      </c>
    </row>
    <row r="580" spans="1:8" x14ac:dyDescent="0.2">
      <c r="A580" s="6" t="s">
        <v>2802</v>
      </c>
      <c r="B580" s="6" t="s">
        <v>34</v>
      </c>
      <c r="C580" s="6" t="s">
        <v>2228</v>
      </c>
      <c r="D580" s="6" t="s">
        <v>22</v>
      </c>
      <c r="E580" s="6" t="s">
        <v>34</v>
      </c>
      <c r="F580" s="6" t="s">
        <v>6142</v>
      </c>
      <c r="G580" s="6">
        <v>-103.33734776999999</v>
      </c>
      <c r="H580" s="6">
        <v>20.286257540000001</v>
      </c>
    </row>
    <row r="581" spans="1:8" x14ac:dyDescent="0.2">
      <c r="A581" s="6" t="s">
        <v>2321</v>
      </c>
      <c r="B581" s="6" t="s">
        <v>18</v>
      </c>
      <c r="C581" s="6" t="s">
        <v>2228</v>
      </c>
      <c r="D581" s="6" t="s">
        <v>18</v>
      </c>
      <c r="E581" s="6" t="s">
        <v>18</v>
      </c>
      <c r="F581" s="6" t="s">
        <v>5438</v>
      </c>
      <c r="G581" s="6">
        <v>-103.26413583</v>
      </c>
      <c r="H581" s="6">
        <v>20.672159019999999</v>
      </c>
    </row>
    <row r="582" spans="1:8" x14ac:dyDescent="0.2">
      <c r="A582" s="6" t="s">
        <v>2946</v>
      </c>
      <c r="B582" s="6" t="s">
        <v>84</v>
      </c>
      <c r="C582" s="6" t="s">
        <v>2228</v>
      </c>
      <c r="D582" s="6" t="s">
        <v>84</v>
      </c>
      <c r="E582" s="6" t="s">
        <v>84</v>
      </c>
      <c r="F582" s="6" t="s">
        <v>5439</v>
      </c>
      <c r="G582" s="6">
        <v>-102.92946506</v>
      </c>
      <c r="H582" s="6">
        <v>20.370292719999998</v>
      </c>
    </row>
    <row r="583" spans="1:8" x14ac:dyDescent="0.2">
      <c r="A583" s="6" t="s">
        <v>3105</v>
      </c>
      <c r="B583" s="6" t="s">
        <v>84</v>
      </c>
      <c r="C583" s="6" t="s">
        <v>2228</v>
      </c>
      <c r="D583" s="6" t="s">
        <v>84</v>
      </c>
      <c r="E583" s="6" t="s">
        <v>84</v>
      </c>
      <c r="F583" s="6" t="s">
        <v>6516</v>
      </c>
      <c r="G583" s="6">
        <v>-102.92948651</v>
      </c>
      <c r="H583" s="6">
        <v>20.37031284</v>
      </c>
    </row>
    <row r="584" spans="1:8" x14ac:dyDescent="0.2">
      <c r="A584" s="6" t="s">
        <v>2631</v>
      </c>
      <c r="B584" s="6" t="s">
        <v>18</v>
      </c>
      <c r="C584" s="6" t="s">
        <v>2228</v>
      </c>
      <c r="D584" s="6" t="s">
        <v>18</v>
      </c>
      <c r="E584" s="6" t="s">
        <v>18</v>
      </c>
      <c r="F584" s="6" t="s">
        <v>5438</v>
      </c>
      <c r="G584" s="6">
        <v>-103.26407682</v>
      </c>
      <c r="H584" s="6">
        <v>20.671948180000001</v>
      </c>
    </row>
    <row r="585" spans="1:8" x14ac:dyDescent="0.2">
      <c r="A585" s="6" t="s">
        <v>2483</v>
      </c>
      <c r="B585" s="6" t="s">
        <v>13</v>
      </c>
      <c r="C585" s="6" t="s">
        <v>2228</v>
      </c>
      <c r="D585" s="6" t="s">
        <v>13</v>
      </c>
      <c r="E585" s="6" t="s">
        <v>13</v>
      </c>
      <c r="F585" s="6" t="s">
        <v>5703</v>
      </c>
      <c r="G585" s="6">
        <v>-102.78011435000001</v>
      </c>
      <c r="H585" s="6">
        <v>20.361702480000002</v>
      </c>
    </row>
    <row r="586" spans="1:8" x14ac:dyDescent="0.2">
      <c r="A586" s="6" t="s">
        <v>3266</v>
      </c>
      <c r="B586" s="6" t="s">
        <v>18</v>
      </c>
      <c r="C586" s="6" t="s">
        <v>2228</v>
      </c>
      <c r="D586" s="6" t="s">
        <v>18</v>
      </c>
      <c r="E586" s="6" t="s">
        <v>18</v>
      </c>
      <c r="F586" s="6" t="s">
        <v>5438</v>
      </c>
      <c r="G586" s="6">
        <v>-103.26419484</v>
      </c>
      <c r="H586" s="6">
        <v>20.672404910000001</v>
      </c>
    </row>
    <row r="587" spans="1:8" x14ac:dyDescent="0.2">
      <c r="A587" s="6" t="s">
        <v>2948</v>
      </c>
      <c r="B587" s="6" t="s">
        <v>157</v>
      </c>
      <c r="C587" s="6" t="s">
        <v>2228</v>
      </c>
      <c r="D587" s="6" t="s">
        <v>157</v>
      </c>
      <c r="E587" s="6" t="s">
        <v>157</v>
      </c>
      <c r="F587" s="6" t="s">
        <v>5440</v>
      </c>
      <c r="G587" s="6">
        <v>-102.72187869</v>
      </c>
      <c r="H587" s="6">
        <v>20.292964900000001</v>
      </c>
    </row>
    <row r="588" spans="1:8" x14ac:dyDescent="0.2">
      <c r="A588" s="6" t="s">
        <v>2950</v>
      </c>
      <c r="B588" s="6" t="s">
        <v>5444</v>
      </c>
      <c r="C588" s="6" t="s">
        <v>2228</v>
      </c>
      <c r="D588" s="6" t="s">
        <v>89</v>
      </c>
      <c r="E588" s="6" t="s">
        <v>5444</v>
      </c>
      <c r="F588" s="6" t="s">
        <v>6334</v>
      </c>
      <c r="G588" s="6">
        <v>-103.28865374</v>
      </c>
      <c r="H588" s="6">
        <v>20.54197503</v>
      </c>
    </row>
    <row r="589" spans="1:8" x14ac:dyDescent="0.2">
      <c r="A589" s="6" t="s">
        <v>2639</v>
      </c>
      <c r="B589" s="6" t="s">
        <v>151</v>
      </c>
      <c r="C589" s="6" t="s">
        <v>2228</v>
      </c>
      <c r="D589" s="6" t="s">
        <v>151</v>
      </c>
      <c r="E589" s="6" t="s">
        <v>151</v>
      </c>
      <c r="F589" s="6" t="s">
        <v>5943</v>
      </c>
      <c r="G589" s="6">
        <v>-103.51993511000001</v>
      </c>
      <c r="H589" s="6">
        <v>20.006265769999999</v>
      </c>
    </row>
    <row r="590" spans="1:8" x14ac:dyDescent="0.2">
      <c r="A590" s="6" t="s">
        <v>3446</v>
      </c>
      <c r="B590" s="6" t="s">
        <v>10</v>
      </c>
      <c r="C590" s="6" t="s">
        <v>2228</v>
      </c>
      <c r="D590" s="6" t="s">
        <v>10</v>
      </c>
      <c r="E590" s="6" t="s">
        <v>10</v>
      </c>
      <c r="F590" s="6" t="s">
        <v>5451</v>
      </c>
      <c r="G590" s="6">
        <v>-103.34222200000001</v>
      </c>
      <c r="H590" s="6">
        <v>20.676389</v>
      </c>
    </row>
    <row r="591" spans="1:8" x14ac:dyDescent="0.2">
      <c r="A591" s="6" t="s">
        <v>12818</v>
      </c>
      <c r="B591" s="6" t="s">
        <v>110</v>
      </c>
      <c r="C591" s="6" t="s">
        <v>2228</v>
      </c>
      <c r="D591" s="6" t="s">
        <v>110</v>
      </c>
      <c r="E591" s="6" t="s">
        <v>110</v>
      </c>
      <c r="F591" s="6" t="s">
        <v>31811</v>
      </c>
      <c r="G591" s="6">
        <v>-103.5926721</v>
      </c>
      <c r="H591" s="6">
        <v>21.97620414</v>
      </c>
    </row>
    <row r="592" spans="1:8" x14ac:dyDescent="0.2">
      <c r="A592" s="6" t="s">
        <v>3454</v>
      </c>
      <c r="B592" s="6" t="s">
        <v>227</v>
      </c>
      <c r="C592" s="6" t="s">
        <v>2228</v>
      </c>
      <c r="D592" s="6" t="s">
        <v>227</v>
      </c>
      <c r="E592" s="6" t="s">
        <v>227</v>
      </c>
      <c r="F592" s="6" t="s">
        <v>6894</v>
      </c>
      <c r="G592" s="6">
        <v>-103.83183139</v>
      </c>
      <c r="H592" s="6">
        <v>20.875529539999999</v>
      </c>
    </row>
    <row r="593" spans="1:8" x14ac:dyDescent="0.2">
      <c r="A593" s="6" t="s">
        <v>2490</v>
      </c>
      <c r="B593" s="6" t="s">
        <v>19</v>
      </c>
      <c r="C593" s="6" t="s">
        <v>2228</v>
      </c>
      <c r="D593" s="6" t="s">
        <v>19</v>
      </c>
      <c r="E593" s="6" t="s">
        <v>19</v>
      </c>
      <c r="F593" s="6" t="s">
        <v>5713</v>
      </c>
      <c r="G593" s="6">
        <v>-103.36375547</v>
      </c>
      <c r="H593" s="6">
        <v>20.764353660000001</v>
      </c>
    </row>
    <row r="594" spans="1:8" x14ac:dyDescent="0.2">
      <c r="A594" s="6" t="s">
        <v>2662</v>
      </c>
      <c r="B594" s="6" t="s">
        <v>76</v>
      </c>
      <c r="C594" s="6" t="s">
        <v>2228</v>
      </c>
      <c r="D594" s="6" t="s">
        <v>19</v>
      </c>
      <c r="E594" s="6" t="s">
        <v>76</v>
      </c>
      <c r="F594" s="6" t="s">
        <v>5969</v>
      </c>
      <c r="G594" s="6">
        <v>-103.49601099</v>
      </c>
      <c r="H594" s="6">
        <v>20.817176020000002</v>
      </c>
    </row>
    <row r="595" spans="1:8" x14ac:dyDescent="0.2">
      <c r="A595" s="6" t="s">
        <v>2340</v>
      </c>
      <c r="B595" s="6" t="s">
        <v>19</v>
      </c>
      <c r="C595" s="6" t="s">
        <v>2228</v>
      </c>
      <c r="D595" s="6" t="s">
        <v>19</v>
      </c>
      <c r="E595" s="6" t="s">
        <v>19</v>
      </c>
      <c r="F595" s="6" t="s">
        <v>5461</v>
      </c>
      <c r="G595" s="6">
        <v>-103.36947728</v>
      </c>
      <c r="H595" s="6">
        <v>20.75229216</v>
      </c>
    </row>
    <row r="596" spans="1:8" x14ac:dyDescent="0.2">
      <c r="A596" s="6" t="s">
        <v>2668</v>
      </c>
      <c r="B596" s="6" t="s">
        <v>201</v>
      </c>
      <c r="C596" s="6" t="s">
        <v>2228</v>
      </c>
      <c r="D596" s="6" t="s">
        <v>2393</v>
      </c>
      <c r="E596" s="6" t="s">
        <v>201</v>
      </c>
      <c r="F596" s="6" t="s">
        <v>5408</v>
      </c>
      <c r="G596" s="6">
        <v>-105.32382488</v>
      </c>
      <c r="H596" s="6">
        <v>20.31834915</v>
      </c>
    </row>
    <row r="597" spans="1:8" x14ac:dyDescent="0.2">
      <c r="A597" s="6" t="s">
        <v>3464</v>
      </c>
      <c r="B597" s="6" t="s">
        <v>91</v>
      </c>
      <c r="C597" s="6" t="s">
        <v>2228</v>
      </c>
      <c r="D597" s="6" t="s">
        <v>91</v>
      </c>
      <c r="E597" s="6" t="s">
        <v>91</v>
      </c>
      <c r="F597" s="6" t="s">
        <v>5471</v>
      </c>
      <c r="G597" s="6">
        <v>-103.78063202</v>
      </c>
      <c r="H597" s="6">
        <v>21.831265200000001</v>
      </c>
    </row>
    <row r="598" spans="1:8" x14ac:dyDescent="0.2">
      <c r="A598" s="6" t="s">
        <v>2834</v>
      </c>
      <c r="B598" s="6" t="s">
        <v>229</v>
      </c>
      <c r="C598" s="6" t="s">
        <v>2228</v>
      </c>
      <c r="D598" s="6" t="s">
        <v>2835</v>
      </c>
      <c r="E598" s="6" t="s">
        <v>229</v>
      </c>
      <c r="F598" s="6" t="s">
        <v>5600</v>
      </c>
      <c r="G598" s="6">
        <v>-102.68745010000001</v>
      </c>
      <c r="H598" s="6">
        <v>21.1482542</v>
      </c>
    </row>
    <row r="599" spans="1:8" x14ac:dyDescent="0.2">
      <c r="A599" s="6" t="s">
        <v>3473</v>
      </c>
      <c r="B599" s="6" t="s">
        <v>235</v>
      </c>
      <c r="C599" s="6" t="s">
        <v>2228</v>
      </c>
      <c r="D599" s="6" t="s">
        <v>2862</v>
      </c>
      <c r="E599" s="6" t="s">
        <v>235</v>
      </c>
      <c r="F599" s="6" t="s">
        <v>6185</v>
      </c>
      <c r="G599" s="6">
        <v>-102.6163019</v>
      </c>
      <c r="H599" s="6">
        <v>21.010248499999999</v>
      </c>
    </row>
    <row r="600" spans="1:8" x14ac:dyDescent="0.2">
      <c r="A600" s="6" t="s">
        <v>2676</v>
      </c>
      <c r="B600" s="6" t="s">
        <v>19</v>
      </c>
      <c r="C600" s="6" t="s">
        <v>2228</v>
      </c>
      <c r="D600" s="6" t="s">
        <v>19</v>
      </c>
      <c r="E600" s="6" t="s">
        <v>19</v>
      </c>
      <c r="F600" s="6" t="s">
        <v>5982</v>
      </c>
      <c r="G600" s="6">
        <v>-103.38068247</v>
      </c>
      <c r="H600" s="6">
        <v>20.745428879999999</v>
      </c>
    </row>
    <row r="601" spans="1:8" x14ac:dyDescent="0.2">
      <c r="A601" s="6" t="s">
        <v>2365</v>
      </c>
      <c r="B601" s="6" t="s">
        <v>10</v>
      </c>
      <c r="C601" s="6" t="s">
        <v>2228</v>
      </c>
      <c r="D601" s="6" t="s">
        <v>10</v>
      </c>
      <c r="E601" s="6" t="s">
        <v>10</v>
      </c>
      <c r="F601" s="6" t="s">
        <v>5506</v>
      </c>
      <c r="G601" s="6">
        <v>-103.3496092</v>
      </c>
      <c r="H601" s="6">
        <v>20.659698800000001</v>
      </c>
    </row>
    <row r="602" spans="1:8" x14ac:dyDescent="0.2">
      <c r="A602" s="6" t="s">
        <v>3314</v>
      </c>
      <c r="B602" s="6" t="s">
        <v>19</v>
      </c>
      <c r="C602" s="6" t="s">
        <v>2228</v>
      </c>
      <c r="D602" s="6" t="s">
        <v>19</v>
      </c>
      <c r="E602" s="6" t="s">
        <v>19</v>
      </c>
      <c r="F602" s="6" t="s">
        <v>5900</v>
      </c>
      <c r="G602" s="6">
        <v>-103.5178185</v>
      </c>
      <c r="H602" s="6">
        <v>20.754348140000001</v>
      </c>
    </row>
    <row r="603" spans="1:8" x14ac:dyDescent="0.2">
      <c r="A603" s="6" t="s">
        <v>3140</v>
      </c>
      <c r="B603" s="6" t="s">
        <v>72</v>
      </c>
      <c r="C603" s="6" t="s">
        <v>2228</v>
      </c>
      <c r="D603" s="6" t="s">
        <v>17</v>
      </c>
      <c r="E603" s="6" t="s">
        <v>72</v>
      </c>
      <c r="F603" s="6" t="s">
        <v>6268</v>
      </c>
      <c r="G603" s="6">
        <v>-103.53314</v>
      </c>
      <c r="H603" s="6">
        <v>20.483709999999999</v>
      </c>
    </row>
    <row r="604" spans="1:8" x14ac:dyDescent="0.2">
      <c r="A604" s="6" t="s">
        <v>3319</v>
      </c>
      <c r="B604" s="6" t="s">
        <v>147</v>
      </c>
      <c r="C604" s="6" t="s">
        <v>2228</v>
      </c>
      <c r="D604" s="6" t="s">
        <v>147</v>
      </c>
      <c r="E604" s="6" t="s">
        <v>147</v>
      </c>
      <c r="F604" s="6" t="s">
        <v>6737</v>
      </c>
      <c r="G604" s="6">
        <v>-102.5478992</v>
      </c>
      <c r="H604" s="6">
        <v>20.283223400000001</v>
      </c>
    </row>
    <row r="605" spans="1:8" x14ac:dyDescent="0.2">
      <c r="A605" s="6" t="s">
        <v>2685</v>
      </c>
      <c r="B605" s="6" t="s">
        <v>149</v>
      </c>
      <c r="C605" s="6" t="s">
        <v>2228</v>
      </c>
      <c r="D605" s="6" t="s">
        <v>149</v>
      </c>
      <c r="E605" s="6" t="s">
        <v>149</v>
      </c>
      <c r="F605" s="6" t="s">
        <v>5990</v>
      </c>
      <c r="G605" s="6">
        <v>-103.1916611</v>
      </c>
      <c r="H605" s="6">
        <v>20.288849599999999</v>
      </c>
    </row>
    <row r="606" spans="1:8" x14ac:dyDescent="0.2">
      <c r="A606" s="6" t="s">
        <v>2517</v>
      </c>
      <c r="B606" s="6" t="s">
        <v>18</v>
      </c>
      <c r="C606" s="6" t="s">
        <v>2228</v>
      </c>
      <c r="D606" s="6" t="s">
        <v>18</v>
      </c>
      <c r="E606" s="6" t="s">
        <v>18</v>
      </c>
      <c r="F606" s="6" t="s">
        <v>5751</v>
      </c>
      <c r="G606" s="6">
        <v>-103.2649763</v>
      </c>
      <c r="H606" s="6">
        <v>20.615431300000001</v>
      </c>
    </row>
    <row r="607" spans="1:8" x14ac:dyDescent="0.2">
      <c r="A607" s="6" t="s">
        <v>3144</v>
      </c>
      <c r="B607" s="6" t="s">
        <v>137</v>
      </c>
      <c r="C607" s="6" t="s">
        <v>2228</v>
      </c>
      <c r="D607" s="6" t="s">
        <v>137</v>
      </c>
      <c r="E607" s="6" t="s">
        <v>137</v>
      </c>
      <c r="F607" s="6" t="s">
        <v>6543</v>
      </c>
      <c r="G607" s="6">
        <v>-104.699123</v>
      </c>
      <c r="H607" s="6">
        <v>19.222058000000001</v>
      </c>
    </row>
    <row r="608" spans="1:8" x14ac:dyDescent="0.2">
      <c r="A608" s="6" t="s">
        <v>2519</v>
      </c>
      <c r="B608" s="6" t="s">
        <v>331</v>
      </c>
      <c r="C608" s="6" t="s">
        <v>2228</v>
      </c>
      <c r="D608" s="6" t="s">
        <v>2082</v>
      </c>
      <c r="E608" s="6" t="s">
        <v>331</v>
      </c>
      <c r="F608" s="6" t="s">
        <v>5753</v>
      </c>
      <c r="G608" s="6">
        <v>-104.487011</v>
      </c>
      <c r="H608" s="6">
        <v>19.5516483</v>
      </c>
    </row>
    <row r="609" spans="1:8" x14ac:dyDescent="0.2">
      <c r="A609" s="6" t="s">
        <v>3004</v>
      </c>
      <c r="B609" s="6" t="s">
        <v>2119</v>
      </c>
      <c r="C609" s="6" t="s">
        <v>2228</v>
      </c>
      <c r="D609" s="6" t="s">
        <v>9</v>
      </c>
      <c r="E609" s="6" t="s">
        <v>2119</v>
      </c>
      <c r="F609" s="6" t="s">
        <v>6370</v>
      </c>
      <c r="G609" s="6">
        <v>-102.5649564</v>
      </c>
      <c r="H609" s="6">
        <v>20.6025673</v>
      </c>
    </row>
    <row r="610" spans="1:8" x14ac:dyDescent="0.2">
      <c r="A610" s="6" t="s">
        <v>12931</v>
      </c>
      <c r="B610" s="6" t="s">
        <v>69</v>
      </c>
      <c r="C610" s="6" t="s">
        <v>2228</v>
      </c>
      <c r="D610" s="6" t="s">
        <v>16</v>
      </c>
      <c r="E610" s="6" t="s">
        <v>69</v>
      </c>
      <c r="F610" s="6" t="s">
        <v>31812</v>
      </c>
      <c r="G610" s="6">
        <v>-103.34628956</v>
      </c>
      <c r="H610" s="6">
        <v>20.59160494</v>
      </c>
    </row>
    <row r="611" spans="1:8" x14ac:dyDescent="0.2">
      <c r="A611" s="6" t="s">
        <v>12940</v>
      </c>
      <c r="B611" s="6" t="s">
        <v>10</v>
      </c>
      <c r="C611" s="6" t="s">
        <v>2228</v>
      </c>
      <c r="D611" s="6" t="s">
        <v>10</v>
      </c>
      <c r="E611" s="6" t="s">
        <v>10</v>
      </c>
      <c r="F611" s="6" t="s">
        <v>31813</v>
      </c>
      <c r="G611" s="6">
        <v>-103.35916193</v>
      </c>
      <c r="H611" s="6">
        <v>20.704613949999999</v>
      </c>
    </row>
    <row r="612" spans="1:8" x14ac:dyDescent="0.2">
      <c r="A612" s="6" t="s">
        <v>12949</v>
      </c>
      <c r="B612" s="6" t="s">
        <v>215</v>
      </c>
      <c r="C612" s="6" t="s">
        <v>2228</v>
      </c>
      <c r="D612" s="6" t="s">
        <v>215</v>
      </c>
      <c r="E612" s="6" t="s">
        <v>215</v>
      </c>
      <c r="F612" s="6" t="s">
        <v>31620</v>
      </c>
      <c r="G612" s="6">
        <v>-105.24198532</v>
      </c>
      <c r="H612" s="6">
        <v>19.941733800000002</v>
      </c>
    </row>
    <row r="613" spans="1:8" x14ac:dyDescent="0.2">
      <c r="A613" s="6" t="s">
        <v>12957</v>
      </c>
      <c r="B613" s="6" t="s">
        <v>107</v>
      </c>
      <c r="C613" s="6" t="s">
        <v>2228</v>
      </c>
      <c r="D613" s="6" t="s">
        <v>107</v>
      </c>
      <c r="E613" s="6" t="s">
        <v>107</v>
      </c>
      <c r="F613" s="6" t="s">
        <v>5259</v>
      </c>
      <c r="G613" s="6">
        <v>-103.96745319999999</v>
      </c>
      <c r="H613" s="6">
        <v>20.535549540000002</v>
      </c>
    </row>
    <row r="614" spans="1:8" x14ac:dyDescent="0.2">
      <c r="A614" s="6" t="s">
        <v>12962</v>
      </c>
      <c r="B614" s="6" t="s">
        <v>10</v>
      </c>
      <c r="C614" s="6" t="s">
        <v>2228</v>
      </c>
      <c r="D614" s="6" t="s">
        <v>10</v>
      </c>
      <c r="E614" s="6" t="s">
        <v>10</v>
      </c>
      <c r="F614" s="6" t="s">
        <v>31814</v>
      </c>
      <c r="G614" s="6">
        <v>-103.3305697</v>
      </c>
      <c r="H614" s="6">
        <v>20.711933899999998</v>
      </c>
    </row>
    <row r="615" spans="1:8" x14ac:dyDescent="0.2">
      <c r="A615" s="6" t="s">
        <v>12967</v>
      </c>
      <c r="B615" s="6" t="s">
        <v>115</v>
      </c>
      <c r="C615" s="6" t="s">
        <v>2228</v>
      </c>
      <c r="D615" s="6" t="s">
        <v>115</v>
      </c>
      <c r="E615" s="6" t="s">
        <v>115</v>
      </c>
      <c r="F615" s="6" t="s">
        <v>6485</v>
      </c>
      <c r="G615" s="6">
        <v>-103.04807</v>
      </c>
      <c r="H615" s="6">
        <v>20.635110000000001</v>
      </c>
    </row>
    <row r="616" spans="1:8" x14ac:dyDescent="0.2">
      <c r="A616" s="6" t="s">
        <v>12972</v>
      </c>
      <c r="B616" s="6" t="s">
        <v>126</v>
      </c>
      <c r="C616" s="6" t="s">
        <v>2228</v>
      </c>
      <c r="D616" s="6" t="s">
        <v>126</v>
      </c>
      <c r="E616" s="6" t="s">
        <v>126</v>
      </c>
      <c r="F616" s="6" t="s">
        <v>5286</v>
      </c>
      <c r="G616" s="6">
        <v>-102.3476945</v>
      </c>
      <c r="H616" s="6">
        <v>20.3547221</v>
      </c>
    </row>
    <row r="617" spans="1:8" x14ac:dyDescent="0.2">
      <c r="A617" s="6" t="s">
        <v>12977</v>
      </c>
      <c r="B617" s="6" t="s">
        <v>229</v>
      </c>
      <c r="C617" s="6" t="s">
        <v>2228</v>
      </c>
      <c r="D617" s="6" t="s">
        <v>2835</v>
      </c>
      <c r="E617" s="6" t="s">
        <v>229</v>
      </c>
      <c r="F617" s="6" t="s">
        <v>5600</v>
      </c>
      <c r="G617" s="6">
        <v>-102.68745010000001</v>
      </c>
      <c r="H617" s="6">
        <v>21.1482542</v>
      </c>
    </row>
    <row r="618" spans="1:8" x14ac:dyDescent="0.2">
      <c r="A618" s="6" t="s">
        <v>12983</v>
      </c>
      <c r="B618" s="6" t="s">
        <v>93</v>
      </c>
      <c r="C618" s="6" t="s">
        <v>2228</v>
      </c>
      <c r="D618" s="6" t="s">
        <v>93</v>
      </c>
      <c r="E618" s="6" t="s">
        <v>93</v>
      </c>
      <c r="F618" s="6" t="s">
        <v>5667</v>
      </c>
      <c r="G618" s="6">
        <v>-103.5986529</v>
      </c>
      <c r="H618" s="6">
        <v>19.8786995</v>
      </c>
    </row>
    <row r="619" spans="1:8" x14ac:dyDescent="0.2">
      <c r="A619" s="6" t="s">
        <v>12992</v>
      </c>
      <c r="B619" s="6" t="s">
        <v>10</v>
      </c>
      <c r="C619" s="6" t="s">
        <v>2228</v>
      </c>
      <c r="D619" s="6" t="s">
        <v>10</v>
      </c>
      <c r="E619" s="6" t="s">
        <v>10</v>
      </c>
      <c r="F619" s="6" t="s">
        <v>31728</v>
      </c>
      <c r="G619" s="6">
        <v>-103.32200109999999</v>
      </c>
      <c r="H619" s="6">
        <v>20.718719100000001</v>
      </c>
    </row>
    <row r="620" spans="1:8" x14ac:dyDescent="0.2">
      <c r="A620" s="6" t="s">
        <v>12997</v>
      </c>
      <c r="B620" s="6" t="s">
        <v>10</v>
      </c>
      <c r="C620" s="6" t="s">
        <v>2228</v>
      </c>
      <c r="D620" s="6" t="s">
        <v>10</v>
      </c>
      <c r="E620" s="6" t="s">
        <v>10</v>
      </c>
      <c r="F620" s="6" t="s">
        <v>31815</v>
      </c>
      <c r="G620" s="6">
        <v>-103.3962822</v>
      </c>
      <c r="H620" s="6">
        <v>20.62867254</v>
      </c>
    </row>
    <row r="621" spans="1:8" x14ac:dyDescent="0.2">
      <c r="A621" s="6" t="s">
        <v>13004</v>
      </c>
      <c r="B621" s="6" t="s">
        <v>10</v>
      </c>
      <c r="C621" s="6" t="s">
        <v>2228</v>
      </c>
      <c r="D621" s="6" t="s">
        <v>10</v>
      </c>
      <c r="E621" s="6" t="s">
        <v>10</v>
      </c>
      <c r="F621" s="6" t="s">
        <v>5506</v>
      </c>
      <c r="G621" s="6">
        <v>-103.3496092</v>
      </c>
      <c r="H621" s="6">
        <v>20.659698800000001</v>
      </c>
    </row>
    <row r="622" spans="1:8" x14ac:dyDescent="0.2">
      <c r="A622" s="6" t="s">
        <v>13012</v>
      </c>
      <c r="B622" s="6" t="s">
        <v>115</v>
      </c>
      <c r="C622" s="6" t="s">
        <v>2228</v>
      </c>
      <c r="D622" s="6" t="s">
        <v>115</v>
      </c>
      <c r="E622" s="6" t="s">
        <v>115</v>
      </c>
      <c r="F622" s="6" t="s">
        <v>6184</v>
      </c>
      <c r="G622" s="6">
        <v>-103.0673833</v>
      </c>
      <c r="H622" s="6">
        <v>20.620183099999998</v>
      </c>
    </row>
    <row r="623" spans="1:8" x14ac:dyDescent="0.2">
      <c r="A623" s="6" t="s">
        <v>13021</v>
      </c>
      <c r="B623" s="6" t="s">
        <v>31816</v>
      </c>
      <c r="C623" s="6" t="s">
        <v>2228</v>
      </c>
      <c r="D623" s="6" t="s">
        <v>84</v>
      </c>
      <c r="E623" s="6" t="s">
        <v>31816</v>
      </c>
      <c r="F623" s="6" t="s">
        <v>31817</v>
      </c>
      <c r="G623" s="6">
        <v>-103.09852184</v>
      </c>
      <c r="H623" s="6">
        <v>20.328579189999999</v>
      </c>
    </row>
    <row r="624" spans="1:8" x14ac:dyDescent="0.2">
      <c r="A624" s="6" t="s">
        <v>13029</v>
      </c>
      <c r="B624" s="6" t="s">
        <v>13</v>
      </c>
      <c r="C624" s="6" t="s">
        <v>2228</v>
      </c>
      <c r="D624" s="6" t="s">
        <v>13</v>
      </c>
      <c r="E624" s="6" t="s">
        <v>13</v>
      </c>
      <c r="F624" s="6" t="s">
        <v>31818</v>
      </c>
      <c r="G624" s="6">
        <v>-102.77335497999999</v>
      </c>
      <c r="H624" s="6">
        <v>20.33042111</v>
      </c>
    </row>
    <row r="625" spans="1:8" x14ac:dyDescent="0.2">
      <c r="A625" s="6" t="s">
        <v>13038</v>
      </c>
      <c r="B625" s="6" t="s">
        <v>112</v>
      </c>
      <c r="C625" s="6" t="s">
        <v>2228</v>
      </c>
      <c r="D625" s="6" t="s">
        <v>112</v>
      </c>
      <c r="E625" s="6" t="s">
        <v>112</v>
      </c>
      <c r="F625" s="6" t="s">
        <v>31819</v>
      </c>
      <c r="G625" s="6">
        <v>-103.25680391</v>
      </c>
      <c r="H625" s="6">
        <v>22.11371157</v>
      </c>
    </row>
    <row r="626" spans="1:8" x14ac:dyDescent="0.2">
      <c r="A626" s="6" t="s">
        <v>13047</v>
      </c>
      <c r="B626" s="6" t="s">
        <v>225</v>
      </c>
      <c r="C626" s="6" t="s">
        <v>2228</v>
      </c>
      <c r="D626" s="6" t="s">
        <v>225</v>
      </c>
      <c r="E626" s="6" t="s">
        <v>225</v>
      </c>
      <c r="F626" s="6" t="s">
        <v>31820</v>
      </c>
      <c r="G626" s="6">
        <v>-104.047746</v>
      </c>
      <c r="H626" s="6">
        <v>21.053968999999999</v>
      </c>
    </row>
    <row r="627" spans="1:8" x14ac:dyDescent="0.2">
      <c r="A627" s="6" t="s">
        <v>13054</v>
      </c>
      <c r="B627" s="6" t="s">
        <v>225</v>
      </c>
      <c r="C627" s="6" t="s">
        <v>2228</v>
      </c>
      <c r="D627" s="6" t="s">
        <v>225</v>
      </c>
      <c r="E627" s="6" t="s">
        <v>225</v>
      </c>
      <c r="F627" s="6" t="s">
        <v>31821</v>
      </c>
      <c r="G627" s="6">
        <v>-104.050651</v>
      </c>
      <c r="H627" s="6">
        <v>21.055463</v>
      </c>
    </row>
    <row r="628" spans="1:8" x14ac:dyDescent="0.2">
      <c r="A628" s="6" t="s">
        <v>13063</v>
      </c>
      <c r="B628" s="6" t="s">
        <v>225</v>
      </c>
      <c r="C628" s="6" t="s">
        <v>2228</v>
      </c>
      <c r="D628" s="6" t="s">
        <v>225</v>
      </c>
      <c r="E628" s="6" t="s">
        <v>225</v>
      </c>
      <c r="F628" s="6" t="s">
        <v>31822</v>
      </c>
      <c r="G628" s="6">
        <v>-104.052673</v>
      </c>
      <c r="H628" s="6">
        <v>21.058506999999999</v>
      </c>
    </row>
    <row r="629" spans="1:8" x14ac:dyDescent="0.2">
      <c r="A629" s="6" t="s">
        <v>13071</v>
      </c>
      <c r="B629" s="6" t="s">
        <v>225</v>
      </c>
      <c r="C629" s="6" t="s">
        <v>2228</v>
      </c>
      <c r="D629" s="6" t="s">
        <v>225</v>
      </c>
      <c r="E629" s="6" t="s">
        <v>225</v>
      </c>
      <c r="F629" s="6" t="s">
        <v>31822</v>
      </c>
      <c r="G629" s="6">
        <v>-104.052673</v>
      </c>
      <c r="H629" s="6">
        <v>21.058506999999999</v>
      </c>
    </row>
    <row r="630" spans="1:8" x14ac:dyDescent="0.2">
      <c r="A630" s="6" t="s">
        <v>13078</v>
      </c>
      <c r="B630" s="6" t="s">
        <v>225</v>
      </c>
      <c r="C630" s="6" t="s">
        <v>2228</v>
      </c>
      <c r="D630" s="6" t="s">
        <v>225</v>
      </c>
      <c r="E630" s="6" t="s">
        <v>225</v>
      </c>
      <c r="F630" s="6" t="s">
        <v>31738</v>
      </c>
      <c r="G630" s="6">
        <v>-104.047472</v>
      </c>
      <c r="H630" s="6">
        <v>21.059493</v>
      </c>
    </row>
    <row r="631" spans="1:8" x14ac:dyDescent="0.2">
      <c r="A631" s="6" t="s">
        <v>13085</v>
      </c>
      <c r="B631" s="6" t="s">
        <v>225</v>
      </c>
      <c r="C631" s="6" t="s">
        <v>2228</v>
      </c>
      <c r="D631" s="6" t="s">
        <v>225</v>
      </c>
      <c r="E631" s="6" t="s">
        <v>225</v>
      </c>
      <c r="F631" s="6" t="s">
        <v>31740</v>
      </c>
      <c r="G631" s="6">
        <v>-104.045551</v>
      </c>
      <c r="H631" s="6">
        <v>21.055441999999999</v>
      </c>
    </row>
    <row r="632" spans="1:8" x14ac:dyDescent="0.2">
      <c r="A632" s="6" t="s">
        <v>13090</v>
      </c>
      <c r="B632" s="6" t="s">
        <v>320</v>
      </c>
      <c r="C632" s="6" t="s">
        <v>2228</v>
      </c>
      <c r="D632" s="6" t="s">
        <v>17</v>
      </c>
      <c r="E632" s="6" t="s">
        <v>320</v>
      </c>
      <c r="F632" s="6" t="s">
        <v>31823</v>
      </c>
      <c r="G632" s="6">
        <v>-103.33707471</v>
      </c>
      <c r="H632" s="6">
        <v>20.545917809999999</v>
      </c>
    </row>
    <row r="633" spans="1:8" x14ac:dyDescent="0.2">
      <c r="A633" s="6" t="s">
        <v>13097</v>
      </c>
      <c r="B633" s="6" t="s">
        <v>66</v>
      </c>
      <c r="C633" s="6" t="s">
        <v>2228</v>
      </c>
      <c r="D633" s="6" t="s">
        <v>17</v>
      </c>
      <c r="E633" s="6" t="s">
        <v>66</v>
      </c>
      <c r="F633" s="6" t="s">
        <v>31824</v>
      </c>
      <c r="G633" s="6">
        <v>-103.52605646000001</v>
      </c>
      <c r="H633" s="6">
        <v>20.47976074</v>
      </c>
    </row>
    <row r="634" spans="1:8" x14ac:dyDescent="0.2">
      <c r="A634" s="6" t="s">
        <v>13103</v>
      </c>
      <c r="B634" s="6" t="s">
        <v>2089</v>
      </c>
      <c r="C634" s="6" t="s">
        <v>2228</v>
      </c>
      <c r="D634" s="6" t="s">
        <v>17</v>
      </c>
      <c r="E634" s="6" t="s">
        <v>2089</v>
      </c>
      <c r="F634" s="6" t="s">
        <v>31825</v>
      </c>
      <c r="G634" s="6">
        <v>-103.43310700000001</v>
      </c>
      <c r="H634" s="6">
        <v>20.536619999999999</v>
      </c>
    </row>
    <row r="635" spans="1:8" x14ac:dyDescent="0.2">
      <c r="A635" s="6" t="s">
        <v>13110</v>
      </c>
      <c r="B635" s="6" t="s">
        <v>31636</v>
      </c>
      <c r="C635" s="6" t="s">
        <v>2228</v>
      </c>
      <c r="D635" s="6" t="s">
        <v>17</v>
      </c>
      <c r="E635" s="6" t="s">
        <v>31636</v>
      </c>
      <c r="F635" s="6" t="s">
        <v>31637</v>
      </c>
      <c r="G635" s="6">
        <v>-103.36135622</v>
      </c>
      <c r="H635" s="6">
        <v>20.43030839</v>
      </c>
    </row>
    <row r="636" spans="1:8" x14ac:dyDescent="0.2">
      <c r="A636" s="6" t="s">
        <v>13117</v>
      </c>
      <c r="B636" s="6" t="s">
        <v>31636</v>
      </c>
      <c r="C636" s="6" t="s">
        <v>2228</v>
      </c>
      <c r="D636" s="6" t="s">
        <v>17</v>
      </c>
      <c r="E636" s="6" t="s">
        <v>31636</v>
      </c>
      <c r="F636" s="6" t="s">
        <v>31640</v>
      </c>
      <c r="G636" s="6">
        <v>-103.36111213</v>
      </c>
      <c r="H636" s="6">
        <v>20.429854460000001</v>
      </c>
    </row>
    <row r="637" spans="1:8" x14ac:dyDescent="0.2">
      <c r="A637" s="6" t="s">
        <v>13125</v>
      </c>
      <c r="B637" s="6" t="s">
        <v>72</v>
      </c>
      <c r="C637" s="6" t="s">
        <v>2228</v>
      </c>
      <c r="D637" s="6" t="s">
        <v>17</v>
      </c>
      <c r="E637" s="6" t="s">
        <v>72</v>
      </c>
      <c r="F637" s="6" t="s">
        <v>31743</v>
      </c>
      <c r="G637" s="6">
        <v>-103.44127247</v>
      </c>
      <c r="H637" s="6">
        <v>20.46864759</v>
      </c>
    </row>
    <row r="638" spans="1:8" x14ac:dyDescent="0.2">
      <c r="A638" s="6" t="s">
        <v>13132</v>
      </c>
      <c r="B638" s="6" t="s">
        <v>225</v>
      </c>
      <c r="C638" s="6" t="s">
        <v>2228</v>
      </c>
      <c r="D638" s="6" t="s">
        <v>225</v>
      </c>
      <c r="E638" s="6" t="s">
        <v>225</v>
      </c>
      <c r="F638" s="6" t="s">
        <v>31826</v>
      </c>
      <c r="G638" s="6">
        <v>-104.053102</v>
      </c>
      <c r="H638" s="6">
        <v>21.059239000000002</v>
      </c>
    </row>
    <row r="639" spans="1:8" x14ac:dyDescent="0.2">
      <c r="A639" s="6" t="s">
        <v>13141</v>
      </c>
      <c r="B639" s="6" t="s">
        <v>5887</v>
      </c>
      <c r="C639" s="6" t="s">
        <v>2228</v>
      </c>
      <c r="D639" s="6" t="s">
        <v>17</v>
      </c>
      <c r="E639" s="6" t="s">
        <v>5887</v>
      </c>
      <c r="F639" s="6" t="s">
        <v>31827</v>
      </c>
      <c r="G639" s="6">
        <v>-103.443799</v>
      </c>
      <c r="H639" s="6">
        <v>20.537882</v>
      </c>
    </row>
    <row r="640" spans="1:8" x14ac:dyDescent="0.2">
      <c r="A640" s="6" t="s">
        <v>13148</v>
      </c>
      <c r="B640" s="6" t="s">
        <v>31636</v>
      </c>
      <c r="C640" s="6" t="s">
        <v>2228</v>
      </c>
      <c r="D640" s="6" t="s">
        <v>17</v>
      </c>
      <c r="E640" s="6" t="s">
        <v>31636</v>
      </c>
      <c r="F640" s="6" t="s">
        <v>31640</v>
      </c>
      <c r="G640" s="6">
        <v>-103.36111214</v>
      </c>
      <c r="H640" s="6">
        <v>20.429815739999999</v>
      </c>
    </row>
    <row r="641" spans="1:8" x14ac:dyDescent="0.2">
      <c r="A641" s="6" t="s">
        <v>13155</v>
      </c>
      <c r="B641" s="6" t="s">
        <v>49</v>
      </c>
      <c r="C641" s="6" t="s">
        <v>2228</v>
      </c>
      <c r="D641" s="6" t="s">
        <v>13</v>
      </c>
      <c r="E641" s="6" t="s">
        <v>49</v>
      </c>
      <c r="F641" s="6" t="s">
        <v>31828</v>
      </c>
      <c r="G641" s="6">
        <v>-102.73330957</v>
      </c>
      <c r="H641" s="6">
        <v>20.40810922</v>
      </c>
    </row>
    <row r="642" spans="1:8" x14ac:dyDescent="0.2">
      <c r="A642" s="6" t="s">
        <v>13164</v>
      </c>
      <c r="B642" s="6" t="s">
        <v>31644</v>
      </c>
      <c r="C642" s="6" t="s">
        <v>2228</v>
      </c>
      <c r="D642" s="6" t="s">
        <v>17</v>
      </c>
      <c r="E642" s="6" t="s">
        <v>31644</v>
      </c>
      <c r="F642" s="6" t="s">
        <v>31645</v>
      </c>
      <c r="G642" s="6">
        <v>-103.37400302</v>
      </c>
      <c r="H642" s="6">
        <v>20.52814914</v>
      </c>
    </row>
    <row r="643" spans="1:8" x14ac:dyDescent="0.2">
      <c r="A643" s="6" t="s">
        <v>13171</v>
      </c>
      <c r="B643" s="6" t="s">
        <v>225</v>
      </c>
      <c r="C643" s="6" t="s">
        <v>2228</v>
      </c>
      <c r="D643" s="6" t="s">
        <v>225</v>
      </c>
      <c r="E643" s="6" t="s">
        <v>225</v>
      </c>
      <c r="F643" s="6" t="s">
        <v>31643</v>
      </c>
      <c r="G643" s="6">
        <v>-104.047392</v>
      </c>
      <c r="H643" s="6">
        <v>21.053483</v>
      </c>
    </row>
    <row r="644" spans="1:8" x14ac:dyDescent="0.2">
      <c r="A644" s="6" t="s">
        <v>13178</v>
      </c>
      <c r="B644" s="6" t="s">
        <v>2089</v>
      </c>
      <c r="C644" s="6" t="s">
        <v>2228</v>
      </c>
      <c r="D644" s="6" t="s">
        <v>17</v>
      </c>
      <c r="E644" s="6" t="s">
        <v>2089</v>
      </c>
      <c r="F644" s="6" t="s">
        <v>31650</v>
      </c>
      <c r="G644" s="6">
        <v>-103.43359092999999</v>
      </c>
      <c r="H644" s="6">
        <v>20.53916517</v>
      </c>
    </row>
    <row r="645" spans="1:8" x14ac:dyDescent="0.2">
      <c r="A645" s="6" t="s">
        <v>13185</v>
      </c>
      <c r="B645" s="6" t="s">
        <v>22</v>
      </c>
      <c r="C645" s="6" t="s">
        <v>2228</v>
      </c>
      <c r="D645" s="6" t="s">
        <v>22</v>
      </c>
      <c r="E645" s="6" t="s">
        <v>22</v>
      </c>
      <c r="F645" s="6" t="s">
        <v>31829</v>
      </c>
      <c r="G645" s="6">
        <v>-103.42072847</v>
      </c>
      <c r="H645" s="6">
        <v>20.287416820000001</v>
      </c>
    </row>
    <row r="646" spans="1:8" x14ac:dyDescent="0.2">
      <c r="A646" s="6" t="s">
        <v>13192</v>
      </c>
      <c r="B646" s="6" t="s">
        <v>22</v>
      </c>
      <c r="C646" s="6" t="s">
        <v>2228</v>
      </c>
      <c r="D646" s="6" t="s">
        <v>22</v>
      </c>
      <c r="E646" s="6" t="s">
        <v>22</v>
      </c>
      <c r="F646" s="6" t="s">
        <v>31830</v>
      </c>
      <c r="G646" s="6">
        <v>-103.41808386</v>
      </c>
      <c r="H646" s="6">
        <v>20.287735999999999</v>
      </c>
    </row>
    <row r="647" spans="1:8" x14ac:dyDescent="0.2">
      <c r="A647" s="6" t="s">
        <v>13201</v>
      </c>
      <c r="B647" s="6" t="s">
        <v>66</v>
      </c>
      <c r="C647" s="6" t="s">
        <v>2228</v>
      </c>
      <c r="D647" s="6" t="s">
        <v>17</v>
      </c>
      <c r="E647" s="6" t="s">
        <v>66</v>
      </c>
      <c r="F647" s="6" t="s">
        <v>31653</v>
      </c>
      <c r="G647" s="6">
        <v>-103.52161998</v>
      </c>
      <c r="H647" s="6">
        <v>20.480927229999999</v>
      </c>
    </row>
    <row r="648" spans="1:8" x14ac:dyDescent="0.2">
      <c r="A648" s="6" t="s">
        <v>13207</v>
      </c>
      <c r="B648" s="6" t="s">
        <v>18</v>
      </c>
      <c r="C648" s="6" t="s">
        <v>2228</v>
      </c>
      <c r="D648" s="6" t="s">
        <v>18</v>
      </c>
      <c r="E648" s="6" t="s">
        <v>18</v>
      </c>
      <c r="F648" s="6" t="s">
        <v>31831</v>
      </c>
      <c r="G648" s="6">
        <v>-103.26910255</v>
      </c>
      <c r="H648" s="6">
        <v>20.629377330000001</v>
      </c>
    </row>
    <row r="649" spans="1:8" x14ac:dyDescent="0.2">
      <c r="A649" s="6" t="s">
        <v>13214</v>
      </c>
      <c r="B649" s="6" t="s">
        <v>18</v>
      </c>
      <c r="C649" s="6" t="s">
        <v>2228</v>
      </c>
      <c r="D649" s="6" t="s">
        <v>18</v>
      </c>
      <c r="E649" s="6" t="s">
        <v>18</v>
      </c>
      <c r="F649" s="6" t="s">
        <v>31832</v>
      </c>
      <c r="G649" s="6">
        <v>-103.26078939999999</v>
      </c>
      <c r="H649" s="6">
        <v>20.677465340000001</v>
      </c>
    </row>
    <row r="650" spans="1:8" x14ac:dyDescent="0.2">
      <c r="A650" s="6" t="s">
        <v>13223</v>
      </c>
      <c r="B650" s="6" t="s">
        <v>85</v>
      </c>
      <c r="C650" s="6" t="s">
        <v>2228</v>
      </c>
      <c r="D650" s="6" t="s">
        <v>85</v>
      </c>
      <c r="E650" s="6" t="s">
        <v>85</v>
      </c>
      <c r="F650" s="6" t="s">
        <v>31833</v>
      </c>
      <c r="G650" s="6">
        <v>-103.70119812999999</v>
      </c>
      <c r="H650" s="6">
        <v>20.655089060000002</v>
      </c>
    </row>
    <row r="651" spans="1:8" x14ac:dyDescent="0.2">
      <c r="A651" s="6" t="s">
        <v>13232</v>
      </c>
      <c r="B651" s="6" t="s">
        <v>38</v>
      </c>
      <c r="C651" s="6" t="s">
        <v>2228</v>
      </c>
      <c r="D651" s="6" t="s">
        <v>12</v>
      </c>
      <c r="E651" s="6" t="s">
        <v>38</v>
      </c>
      <c r="F651" s="6" t="s">
        <v>31834</v>
      </c>
      <c r="G651" s="6">
        <v>-101.91756011</v>
      </c>
      <c r="H651" s="6">
        <v>21.366672040000001</v>
      </c>
    </row>
    <row r="652" spans="1:8" x14ac:dyDescent="0.2">
      <c r="A652" s="6" t="s">
        <v>13241</v>
      </c>
      <c r="B652" s="6" t="s">
        <v>31661</v>
      </c>
      <c r="C652" s="6" t="s">
        <v>2228</v>
      </c>
      <c r="D652" s="6" t="s">
        <v>85</v>
      </c>
      <c r="E652" s="6" t="s">
        <v>31661</v>
      </c>
      <c r="F652" s="6" t="s">
        <v>31835</v>
      </c>
      <c r="G652" s="6">
        <v>-103.702778</v>
      </c>
      <c r="H652" s="6">
        <v>20.6525</v>
      </c>
    </row>
    <row r="653" spans="1:8" x14ac:dyDescent="0.2">
      <c r="A653" s="6" t="s">
        <v>13248</v>
      </c>
      <c r="B653" s="6" t="s">
        <v>18</v>
      </c>
      <c r="C653" s="6" t="s">
        <v>2228</v>
      </c>
      <c r="D653" s="6" t="s">
        <v>18</v>
      </c>
      <c r="E653" s="6" t="s">
        <v>18</v>
      </c>
      <c r="F653" s="6" t="s">
        <v>31836</v>
      </c>
      <c r="G653" s="6">
        <v>-103.189526</v>
      </c>
      <c r="H653" s="6">
        <v>20.571141000000001</v>
      </c>
    </row>
    <row r="654" spans="1:8" x14ac:dyDescent="0.2">
      <c r="A654" s="6" t="s">
        <v>13253</v>
      </c>
      <c r="B654" s="6" t="s">
        <v>89</v>
      </c>
      <c r="C654" s="6" t="s">
        <v>2228</v>
      </c>
      <c r="D654" s="6" t="s">
        <v>89</v>
      </c>
      <c r="E654" s="6" t="s">
        <v>89</v>
      </c>
      <c r="F654" s="6" t="s">
        <v>31837</v>
      </c>
      <c r="G654" s="6">
        <v>-103.280877</v>
      </c>
      <c r="H654" s="6">
        <v>20.568100000000001</v>
      </c>
    </row>
    <row r="655" spans="1:8" x14ac:dyDescent="0.2">
      <c r="A655" s="6" t="s">
        <v>13258</v>
      </c>
      <c r="B655" s="6" t="s">
        <v>85</v>
      </c>
      <c r="C655" s="6" t="s">
        <v>2228</v>
      </c>
      <c r="D655" s="6" t="s">
        <v>85</v>
      </c>
      <c r="E655" s="6" t="s">
        <v>85</v>
      </c>
      <c r="F655" s="6" t="s">
        <v>31838</v>
      </c>
      <c r="G655" s="6">
        <v>-103.6990225</v>
      </c>
      <c r="H655" s="6">
        <v>20.6521966</v>
      </c>
    </row>
    <row r="656" spans="1:8" x14ac:dyDescent="0.2">
      <c r="A656" s="6" t="s">
        <v>13258</v>
      </c>
      <c r="B656" s="6" t="s">
        <v>68</v>
      </c>
      <c r="C656" s="6" t="s">
        <v>2228</v>
      </c>
      <c r="D656" s="6" t="s">
        <v>15</v>
      </c>
      <c r="E656" s="6" t="s">
        <v>68</v>
      </c>
      <c r="F656" s="6" t="s">
        <v>31839</v>
      </c>
      <c r="G656" s="6">
        <v>-102.3386921</v>
      </c>
      <c r="H656" s="6">
        <v>21.235281400000002</v>
      </c>
    </row>
    <row r="657" spans="1:8" x14ac:dyDescent="0.2">
      <c r="A657" s="6" t="s">
        <v>13258</v>
      </c>
      <c r="B657" s="6" t="s">
        <v>196</v>
      </c>
      <c r="C657" s="6" t="s">
        <v>2228</v>
      </c>
      <c r="D657" s="6" t="s">
        <v>196</v>
      </c>
      <c r="E657" s="6" t="s">
        <v>196</v>
      </c>
      <c r="F657" s="6" t="s">
        <v>31840</v>
      </c>
      <c r="G657" s="6">
        <v>-103.4184267</v>
      </c>
      <c r="H657" s="6">
        <v>19.635250200000002</v>
      </c>
    </row>
    <row r="658" spans="1:8" x14ac:dyDescent="0.2">
      <c r="A658" s="6" t="s">
        <v>13258</v>
      </c>
      <c r="B658" s="6" t="s">
        <v>19</v>
      </c>
      <c r="C658" s="6" t="s">
        <v>2228</v>
      </c>
      <c r="D658" s="6" t="s">
        <v>19</v>
      </c>
      <c r="E658" s="6" t="s">
        <v>19</v>
      </c>
      <c r="F658" s="6" t="s">
        <v>31841</v>
      </c>
      <c r="G658" s="6">
        <v>-103.4062998</v>
      </c>
      <c r="H658" s="6">
        <v>20.731415800000001</v>
      </c>
    </row>
    <row r="659" spans="1:8" x14ac:dyDescent="0.2">
      <c r="A659" s="6" t="s">
        <v>13258</v>
      </c>
      <c r="B659" s="6" t="s">
        <v>5735</v>
      </c>
      <c r="C659" s="6" t="s">
        <v>2228</v>
      </c>
      <c r="D659" s="6" t="s">
        <v>19</v>
      </c>
      <c r="E659" s="6" t="s">
        <v>5735</v>
      </c>
      <c r="F659" s="6" t="s">
        <v>31842</v>
      </c>
      <c r="G659" s="6">
        <v>-103.52477089999999</v>
      </c>
      <c r="H659" s="6">
        <v>20.766917500000002</v>
      </c>
    </row>
    <row r="660" spans="1:8" x14ac:dyDescent="0.2">
      <c r="A660" s="6" t="s">
        <v>13265</v>
      </c>
      <c r="B660" s="6" t="s">
        <v>10</v>
      </c>
      <c r="C660" s="6" t="s">
        <v>2228</v>
      </c>
      <c r="D660" s="6" t="s">
        <v>10</v>
      </c>
      <c r="E660" s="6" t="s">
        <v>10</v>
      </c>
      <c r="F660" s="6" t="s">
        <v>31843</v>
      </c>
      <c r="G660" s="6">
        <v>-103.3573105</v>
      </c>
      <c r="H660" s="6">
        <v>20.617163399999999</v>
      </c>
    </row>
    <row r="661" spans="1:8" x14ac:dyDescent="0.2">
      <c r="A661" s="6" t="s">
        <v>13271</v>
      </c>
      <c r="B661" s="6" t="s">
        <v>10</v>
      </c>
      <c r="C661" s="6" t="s">
        <v>2228</v>
      </c>
      <c r="D661" s="6" t="s">
        <v>10</v>
      </c>
      <c r="E661" s="6" t="s">
        <v>10</v>
      </c>
      <c r="F661" s="6" t="s">
        <v>5355</v>
      </c>
      <c r="G661" s="6">
        <v>-103.3496092</v>
      </c>
      <c r="H661" s="6">
        <v>20.659698800000001</v>
      </c>
    </row>
    <row r="662" spans="1:8" x14ac:dyDescent="0.2">
      <c r="A662" s="6" t="s">
        <v>13279</v>
      </c>
      <c r="B662" s="6" t="s">
        <v>10</v>
      </c>
      <c r="C662" s="6" t="s">
        <v>2228</v>
      </c>
      <c r="D662" s="6" t="s">
        <v>10</v>
      </c>
      <c r="E662" s="6" t="s">
        <v>10</v>
      </c>
      <c r="F662" s="6" t="s">
        <v>5355</v>
      </c>
      <c r="G662" s="6">
        <v>-103.3496092</v>
      </c>
      <c r="H662" s="6">
        <v>20.659698800000001</v>
      </c>
    </row>
    <row r="663" spans="1:8" x14ac:dyDescent="0.2">
      <c r="A663" s="6" t="s">
        <v>13285</v>
      </c>
      <c r="B663" s="6" t="s">
        <v>10</v>
      </c>
      <c r="C663" s="6" t="s">
        <v>2228</v>
      </c>
      <c r="D663" s="6" t="s">
        <v>10</v>
      </c>
      <c r="E663" s="6" t="s">
        <v>10</v>
      </c>
      <c r="F663" s="6" t="s">
        <v>5355</v>
      </c>
      <c r="G663" s="6">
        <v>-103.3496092</v>
      </c>
      <c r="H663" s="6">
        <v>20.659698800000001</v>
      </c>
    </row>
    <row r="664" spans="1:8" x14ac:dyDescent="0.2">
      <c r="A664" s="6" t="s">
        <v>13293</v>
      </c>
      <c r="B664" s="6" t="s">
        <v>95</v>
      </c>
      <c r="C664" s="6" t="s">
        <v>2228</v>
      </c>
      <c r="D664" s="6" t="s">
        <v>95</v>
      </c>
      <c r="E664" s="6" t="s">
        <v>95</v>
      </c>
      <c r="F664" s="6" t="s">
        <v>31844</v>
      </c>
      <c r="G664" s="6">
        <v>-103.75417471</v>
      </c>
      <c r="H664" s="6">
        <v>19.94555617</v>
      </c>
    </row>
    <row r="665" spans="1:8" x14ac:dyDescent="0.2">
      <c r="A665" s="6" t="s">
        <v>13299</v>
      </c>
      <c r="B665" s="6" t="s">
        <v>102</v>
      </c>
      <c r="C665" s="6" t="s">
        <v>2228</v>
      </c>
      <c r="D665" s="6" t="s">
        <v>102</v>
      </c>
      <c r="E665" s="6" t="s">
        <v>102</v>
      </c>
      <c r="F665" s="6" t="s">
        <v>31845</v>
      </c>
      <c r="G665" s="6">
        <v>-104.6373172</v>
      </c>
      <c r="H665" s="6">
        <v>19.482192699999999</v>
      </c>
    </row>
    <row r="666" spans="1:8" x14ac:dyDescent="0.2">
      <c r="A666" s="6" t="s">
        <v>13304</v>
      </c>
      <c r="B666" s="6" t="s">
        <v>343</v>
      </c>
      <c r="C666" s="6" t="s">
        <v>2228</v>
      </c>
      <c r="D666" s="6" t="s">
        <v>272</v>
      </c>
      <c r="E666" s="6" t="s">
        <v>343</v>
      </c>
      <c r="F666" s="6" t="s">
        <v>31846</v>
      </c>
      <c r="G666" s="6">
        <v>-103.1997544</v>
      </c>
      <c r="H666" s="6">
        <v>20.447215</v>
      </c>
    </row>
    <row r="667" spans="1:8" x14ac:dyDescent="0.2">
      <c r="A667" s="6" t="s">
        <v>13309</v>
      </c>
      <c r="B667" s="6" t="s">
        <v>31571</v>
      </c>
      <c r="C667" s="6" t="s">
        <v>2228</v>
      </c>
      <c r="D667" s="6" t="s">
        <v>2083</v>
      </c>
      <c r="E667" s="6" t="s">
        <v>31571</v>
      </c>
      <c r="F667" s="6" t="s">
        <v>31847</v>
      </c>
      <c r="G667" s="6">
        <v>-103.8316351</v>
      </c>
      <c r="H667" s="6">
        <v>19.51041167</v>
      </c>
    </row>
    <row r="668" spans="1:8" x14ac:dyDescent="0.2">
      <c r="A668" s="6" t="s">
        <v>13315</v>
      </c>
      <c r="B668" s="6" t="s">
        <v>31848</v>
      </c>
      <c r="C668" s="6" t="s">
        <v>2228</v>
      </c>
      <c r="D668" s="6" t="s">
        <v>2083</v>
      </c>
      <c r="E668" s="6" t="s">
        <v>31848</v>
      </c>
      <c r="F668" s="6" t="s">
        <v>31849</v>
      </c>
      <c r="G668" s="6">
        <v>-103.7744185</v>
      </c>
      <c r="H668" s="6">
        <v>19.518424</v>
      </c>
    </row>
    <row r="669" spans="1:8" x14ac:dyDescent="0.2">
      <c r="A669" s="6" t="s">
        <v>13321</v>
      </c>
      <c r="B669" s="6" t="s">
        <v>332</v>
      </c>
      <c r="C669" s="6" t="s">
        <v>2228</v>
      </c>
      <c r="D669" s="6" t="s">
        <v>332</v>
      </c>
      <c r="E669" s="6" t="s">
        <v>332</v>
      </c>
      <c r="F669" s="6" t="s">
        <v>31850</v>
      </c>
      <c r="G669" s="6">
        <v>-103.5507729</v>
      </c>
      <c r="H669" s="6">
        <v>19.40617657</v>
      </c>
    </row>
    <row r="670" spans="1:8" x14ac:dyDescent="0.2">
      <c r="A670" s="6" t="s">
        <v>13327</v>
      </c>
      <c r="B670" s="6" t="s">
        <v>31587</v>
      </c>
      <c r="C670" s="6" t="s">
        <v>2228</v>
      </c>
      <c r="D670" s="6" t="s">
        <v>2080</v>
      </c>
      <c r="E670" s="6" t="s">
        <v>31587</v>
      </c>
      <c r="F670" s="6" t="s">
        <v>31851</v>
      </c>
      <c r="G670" s="6">
        <v>-103.2267061</v>
      </c>
      <c r="H670" s="6">
        <v>22.183594719999999</v>
      </c>
    </row>
    <row r="671" spans="1:8" x14ac:dyDescent="0.2">
      <c r="A671" s="6" t="s">
        <v>13333</v>
      </c>
      <c r="B671" s="6" t="s">
        <v>2080</v>
      </c>
      <c r="C671" s="6" t="s">
        <v>2228</v>
      </c>
      <c r="D671" s="6" t="s">
        <v>2080</v>
      </c>
      <c r="E671" s="6" t="s">
        <v>2080</v>
      </c>
      <c r="F671" s="6" t="s">
        <v>5744</v>
      </c>
      <c r="G671" s="6">
        <v>-103.223056</v>
      </c>
      <c r="H671" s="6">
        <v>22.173333</v>
      </c>
    </row>
    <row r="672" spans="1:8" x14ac:dyDescent="0.2">
      <c r="A672" s="6" t="s">
        <v>13339</v>
      </c>
      <c r="B672" s="6" t="s">
        <v>31852</v>
      </c>
      <c r="C672" s="6" t="s">
        <v>2228</v>
      </c>
      <c r="D672" s="6" t="s">
        <v>2080</v>
      </c>
      <c r="E672" s="6" t="s">
        <v>31852</v>
      </c>
      <c r="F672" s="6" t="s">
        <v>31853</v>
      </c>
      <c r="G672" s="6">
        <v>-103.2227583</v>
      </c>
      <c r="H672" s="6">
        <v>22.203926890000002</v>
      </c>
    </row>
    <row r="673" spans="1:8" x14ac:dyDescent="0.2">
      <c r="A673" s="6" t="s">
        <v>13346</v>
      </c>
      <c r="B673" s="6" t="s">
        <v>84</v>
      </c>
      <c r="C673" s="6" t="s">
        <v>2228</v>
      </c>
      <c r="D673" s="6" t="s">
        <v>84</v>
      </c>
      <c r="E673" s="6" t="s">
        <v>84</v>
      </c>
      <c r="F673" s="6" t="s">
        <v>31854</v>
      </c>
      <c r="G673" s="6">
        <v>-102.9322603</v>
      </c>
      <c r="H673" s="6">
        <v>20.379343630000001</v>
      </c>
    </row>
    <row r="674" spans="1:8" x14ac:dyDescent="0.2">
      <c r="A674" s="6" t="s">
        <v>424</v>
      </c>
      <c r="B674" s="6" t="s">
        <v>62</v>
      </c>
      <c r="C674" s="6" t="s">
        <v>2228</v>
      </c>
      <c r="D674" s="6" t="s">
        <v>81</v>
      </c>
      <c r="E674" s="6" t="s">
        <v>62</v>
      </c>
      <c r="F674" s="6" t="s">
        <v>31855</v>
      </c>
      <c r="G674" s="6">
        <v>-102.94027800000001</v>
      </c>
      <c r="H674" s="6">
        <v>19.933610999999999</v>
      </c>
    </row>
    <row r="675" spans="1:8" x14ac:dyDescent="0.2">
      <c r="A675" s="6" t="s">
        <v>13359</v>
      </c>
      <c r="B675" s="6" t="s">
        <v>31856</v>
      </c>
      <c r="C675" s="6" t="s">
        <v>2228</v>
      </c>
      <c r="D675" s="6" t="s">
        <v>84</v>
      </c>
      <c r="E675" s="6" t="s">
        <v>31856</v>
      </c>
      <c r="F675" s="6" t="s">
        <v>31857</v>
      </c>
      <c r="G675" s="6">
        <v>-102.9472569</v>
      </c>
      <c r="H675" s="6">
        <v>20.388508909999999</v>
      </c>
    </row>
    <row r="676" spans="1:8" x14ac:dyDescent="0.2">
      <c r="A676" s="6" t="s">
        <v>582</v>
      </c>
      <c r="B676" s="6" t="s">
        <v>62</v>
      </c>
      <c r="C676" s="6" t="s">
        <v>2228</v>
      </c>
      <c r="D676" s="6" t="s">
        <v>80</v>
      </c>
      <c r="E676" s="6" t="s">
        <v>62</v>
      </c>
      <c r="F676" s="6" t="s">
        <v>2230</v>
      </c>
      <c r="G676" s="6">
        <v>-103.34222200000001</v>
      </c>
      <c r="H676" s="6">
        <v>20.676389</v>
      </c>
    </row>
    <row r="677" spans="1:8" x14ac:dyDescent="0.2">
      <c r="A677" s="6" t="s">
        <v>13369</v>
      </c>
      <c r="B677" s="6" t="s">
        <v>214</v>
      </c>
      <c r="C677" s="6" t="s">
        <v>2228</v>
      </c>
      <c r="D677" s="6" t="s">
        <v>84</v>
      </c>
      <c r="E677" s="6" t="s">
        <v>214</v>
      </c>
      <c r="F677" s="6" t="s">
        <v>31858</v>
      </c>
      <c r="G677" s="6">
        <v>-102.99528960000001</v>
      </c>
      <c r="H677" s="6">
        <v>20.388345449999999</v>
      </c>
    </row>
    <row r="678" spans="1:8" x14ac:dyDescent="0.2">
      <c r="A678" s="6" t="s">
        <v>13376</v>
      </c>
      <c r="B678" s="6" t="s">
        <v>147</v>
      </c>
      <c r="C678" s="6" t="s">
        <v>2228</v>
      </c>
      <c r="D678" s="6" t="s">
        <v>147</v>
      </c>
      <c r="E678" s="6" t="s">
        <v>147</v>
      </c>
      <c r="F678" s="6" t="s">
        <v>31859</v>
      </c>
      <c r="G678" s="6">
        <v>-102.55136779999999</v>
      </c>
      <c r="H678" s="6">
        <v>20.277927640000001</v>
      </c>
    </row>
    <row r="679" spans="1:8" x14ac:dyDescent="0.2">
      <c r="A679" s="6" t="s">
        <v>13383</v>
      </c>
      <c r="B679" s="6" t="s">
        <v>2083</v>
      </c>
      <c r="C679" s="6" t="s">
        <v>2228</v>
      </c>
      <c r="D679" s="6" t="s">
        <v>2083</v>
      </c>
      <c r="E679" s="6" t="s">
        <v>2083</v>
      </c>
      <c r="F679" s="6" t="s">
        <v>31860</v>
      </c>
      <c r="G679" s="6">
        <v>-103.8109827</v>
      </c>
      <c r="H679" s="6">
        <v>19.546617220000002</v>
      </c>
    </row>
    <row r="680" spans="1:8" x14ac:dyDescent="0.2">
      <c r="A680" s="6" t="s">
        <v>13389</v>
      </c>
      <c r="B680" s="6" t="s">
        <v>2083</v>
      </c>
      <c r="C680" s="6" t="s">
        <v>2228</v>
      </c>
      <c r="D680" s="6" t="s">
        <v>2083</v>
      </c>
      <c r="E680" s="6" t="s">
        <v>2083</v>
      </c>
      <c r="F680" s="6" t="s">
        <v>31861</v>
      </c>
      <c r="G680" s="6">
        <v>-103.8147953</v>
      </c>
      <c r="H680" s="6">
        <v>19.54630512</v>
      </c>
    </row>
    <row r="681" spans="1:8" x14ac:dyDescent="0.2">
      <c r="A681" s="6" t="s">
        <v>13395</v>
      </c>
      <c r="B681" s="6" t="s">
        <v>31862</v>
      </c>
      <c r="C681" s="6" t="s">
        <v>2228</v>
      </c>
      <c r="D681" s="6" t="s">
        <v>115</v>
      </c>
      <c r="E681" s="6" t="s">
        <v>31862</v>
      </c>
      <c r="F681" s="6" t="s">
        <v>31863</v>
      </c>
      <c r="G681" s="6">
        <v>-103.0488481</v>
      </c>
      <c r="H681" s="6">
        <v>20.657572219999999</v>
      </c>
    </row>
    <row r="682" spans="1:8" x14ac:dyDescent="0.2">
      <c r="A682" s="6" t="s">
        <v>13403</v>
      </c>
      <c r="B682" s="6" t="s">
        <v>2084</v>
      </c>
      <c r="C682" s="6" t="s">
        <v>2228</v>
      </c>
      <c r="D682" s="6" t="s">
        <v>2084</v>
      </c>
      <c r="E682" s="6" t="s">
        <v>2084</v>
      </c>
      <c r="F682" s="6" t="s">
        <v>31864</v>
      </c>
      <c r="G682" s="6">
        <v>-101.5876519</v>
      </c>
      <c r="H682" s="6">
        <v>21.860029870000002</v>
      </c>
    </row>
    <row r="683" spans="1:8" x14ac:dyDescent="0.2">
      <c r="A683" s="6" t="s">
        <v>13411</v>
      </c>
      <c r="B683" s="6" t="s">
        <v>31865</v>
      </c>
      <c r="C683" s="6" t="s">
        <v>2228</v>
      </c>
      <c r="D683" s="6" t="s">
        <v>84</v>
      </c>
      <c r="E683" s="6" t="s">
        <v>31865</v>
      </c>
      <c r="F683" s="6" t="s">
        <v>31866</v>
      </c>
      <c r="G683" s="6">
        <v>-102.85805689999999</v>
      </c>
      <c r="H683" s="6">
        <v>20.377177639999999</v>
      </c>
    </row>
    <row r="684" spans="1:8" x14ac:dyDescent="0.2">
      <c r="A684" s="6" t="s">
        <v>13418</v>
      </c>
      <c r="B684" s="6" t="s">
        <v>31867</v>
      </c>
      <c r="C684" s="6" t="s">
        <v>2228</v>
      </c>
      <c r="D684" s="6" t="s">
        <v>2083</v>
      </c>
      <c r="E684" s="6" t="s">
        <v>31867</v>
      </c>
      <c r="F684" s="6" t="s">
        <v>31868</v>
      </c>
      <c r="G684" s="6">
        <v>-103.7419635</v>
      </c>
      <c r="H684" s="6">
        <v>19.517656949999999</v>
      </c>
    </row>
    <row r="685" spans="1:8" x14ac:dyDescent="0.2">
      <c r="A685" s="6" t="s">
        <v>13424</v>
      </c>
      <c r="B685" s="6" t="s">
        <v>31869</v>
      </c>
      <c r="C685" s="6" t="s">
        <v>2228</v>
      </c>
      <c r="D685" s="6" t="s">
        <v>2083</v>
      </c>
      <c r="E685" s="6" t="s">
        <v>31869</v>
      </c>
      <c r="F685" s="6" t="s">
        <v>31870</v>
      </c>
      <c r="G685" s="6">
        <v>-103.8244657</v>
      </c>
      <c r="H685" s="6">
        <v>19.456642049999999</v>
      </c>
    </row>
    <row r="686" spans="1:8" x14ac:dyDescent="0.2">
      <c r="A686" s="6" t="s">
        <v>13430</v>
      </c>
      <c r="B686" s="6" t="s">
        <v>31778</v>
      </c>
      <c r="C686" s="6" t="s">
        <v>2228</v>
      </c>
      <c r="D686" s="6" t="s">
        <v>2083</v>
      </c>
      <c r="E686" s="6" t="s">
        <v>31778</v>
      </c>
      <c r="F686" s="6" t="s">
        <v>31871</v>
      </c>
      <c r="G686" s="6">
        <v>-103.8390064</v>
      </c>
      <c r="H686" s="6">
        <v>19.48759308</v>
      </c>
    </row>
    <row r="687" spans="1:8" x14ac:dyDescent="0.2">
      <c r="A687" s="6" t="s">
        <v>13436</v>
      </c>
      <c r="B687" s="6" t="s">
        <v>109</v>
      </c>
      <c r="C687" s="6" t="s">
        <v>2228</v>
      </c>
      <c r="D687" s="6" t="s">
        <v>109</v>
      </c>
      <c r="E687" s="6" t="s">
        <v>109</v>
      </c>
      <c r="F687" s="6" t="s">
        <v>31872</v>
      </c>
      <c r="G687" s="6">
        <v>-102.9247024</v>
      </c>
      <c r="H687" s="6">
        <v>20.46438122</v>
      </c>
    </row>
    <row r="688" spans="1:8" x14ac:dyDescent="0.2">
      <c r="A688" s="6" t="s">
        <v>13444</v>
      </c>
      <c r="B688" s="6" t="s">
        <v>116</v>
      </c>
      <c r="C688" s="6" t="s">
        <v>2228</v>
      </c>
      <c r="D688" s="6" t="s">
        <v>116</v>
      </c>
      <c r="E688" s="6" t="s">
        <v>116</v>
      </c>
      <c r="F688" s="6" t="s">
        <v>31873</v>
      </c>
      <c r="G688" s="6">
        <v>-103.89540599999999</v>
      </c>
      <c r="H688" s="6">
        <v>22.635222250000002</v>
      </c>
    </row>
    <row r="689" spans="1:8" x14ac:dyDescent="0.2">
      <c r="A689" s="6" t="s">
        <v>1094</v>
      </c>
      <c r="B689" s="6" t="s">
        <v>62</v>
      </c>
      <c r="C689" s="6" t="s">
        <v>2228</v>
      </c>
      <c r="D689" s="6" t="s">
        <v>80</v>
      </c>
      <c r="E689" s="6" t="s">
        <v>62</v>
      </c>
      <c r="F689" s="6" t="s">
        <v>2230</v>
      </c>
      <c r="G689" s="6">
        <v>-103.34222200000001</v>
      </c>
      <c r="H689" s="6">
        <v>20.676389</v>
      </c>
    </row>
    <row r="690" spans="1:8" x14ac:dyDescent="0.2">
      <c r="A690" s="6" t="s">
        <v>13455</v>
      </c>
      <c r="B690" s="6" t="s">
        <v>2204</v>
      </c>
      <c r="C690" s="6" t="s">
        <v>2228</v>
      </c>
      <c r="D690" s="6" t="s">
        <v>84</v>
      </c>
      <c r="E690" s="6" t="s">
        <v>2204</v>
      </c>
      <c r="F690" s="6" t="s">
        <v>31874</v>
      </c>
      <c r="G690" s="6">
        <v>-102.9289127</v>
      </c>
      <c r="H690" s="6">
        <v>20.312490870000001</v>
      </c>
    </row>
    <row r="691" spans="1:8" x14ac:dyDescent="0.2">
      <c r="A691" s="6" t="s">
        <v>13463</v>
      </c>
      <c r="B691" s="6" t="s">
        <v>31875</v>
      </c>
      <c r="C691" s="6" t="s">
        <v>2228</v>
      </c>
      <c r="D691" s="6" t="s">
        <v>3135</v>
      </c>
      <c r="E691" s="6" t="s">
        <v>31875</v>
      </c>
      <c r="F691" s="6" t="s">
        <v>31876</v>
      </c>
      <c r="G691" s="6">
        <v>-104.734875</v>
      </c>
      <c r="H691" s="6">
        <v>20.955463160000001</v>
      </c>
    </row>
    <row r="692" spans="1:8" x14ac:dyDescent="0.2">
      <c r="A692" s="6" t="s">
        <v>13471</v>
      </c>
      <c r="B692" s="6" t="s">
        <v>332</v>
      </c>
      <c r="C692" s="6" t="s">
        <v>2228</v>
      </c>
      <c r="D692" s="6" t="s">
        <v>332</v>
      </c>
      <c r="E692" s="6" t="s">
        <v>332</v>
      </c>
      <c r="F692" s="6" t="s">
        <v>31877</v>
      </c>
      <c r="G692" s="6">
        <v>-103.54579395</v>
      </c>
      <c r="H692" s="6">
        <v>19.4134077</v>
      </c>
    </row>
    <row r="693" spans="1:8" x14ac:dyDescent="0.2">
      <c r="A693" s="6" t="s">
        <v>13479</v>
      </c>
      <c r="B693" s="6" t="s">
        <v>31711</v>
      </c>
      <c r="C693" s="6" t="s">
        <v>2228</v>
      </c>
      <c r="D693" s="6" t="s">
        <v>2083</v>
      </c>
      <c r="E693" s="6" t="s">
        <v>31711</v>
      </c>
      <c r="F693" s="6" t="s">
        <v>31878</v>
      </c>
      <c r="G693" s="6">
        <v>-103.73827387</v>
      </c>
      <c r="H693" s="6">
        <v>19.47083078</v>
      </c>
    </row>
    <row r="694" spans="1:8" x14ac:dyDescent="0.2">
      <c r="A694" s="6" t="s">
        <v>13486</v>
      </c>
      <c r="B694" s="6" t="s">
        <v>31867</v>
      </c>
      <c r="C694" s="6" t="s">
        <v>2228</v>
      </c>
      <c r="D694" s="6" t="s">
        <v>2083</v>
      </c>
      <c r="E694" s="6" t="s">
        <v>31867</v>
      </c>
      <c r="F694" s="6" t="s">
        <v>31879</v>
      </c>
      <c r="G694" s="6">
        <v>-103.75495294</v>
      </c>
      <c r="H694" s="6">
        <v>19.507050320000001</v>
      </c>
    </row>
    <row r="695" spans="1:8" x14ac:dyDescent="0.2">
      <c r="A695" s="6" t="s">
        <v>13493</v>
      </c>
      <c r="B695" s="6" t="s">
        <v>7581</v>
      </c>
      <c r="C695" s="6" t="s">
        <v>2228</v>
      </c>
      <c r="D695" s="6" t="s">
        <v>260</v>
      </c>
      <c r="E695" s="6" t="s">
        <v>7581</v>
      </c>
      <c r="F695" s="6" t="s">
        <v>31880</v>
      </c>
      <c r="G695" s="6">
        <v>-102.13612412000001</v>
      </c>
      <c r="H695" s="6">
        <v>20.887416590000001</v>
      </c>
    </row>
    <row r="696" spans="1:8" x14ac:dyDescent="0.2">
      <c r="A696" s="6" t="s">
        <v>13504</v>
      </c>
      <c r="B696" s="6" t="s">
        <v>31867</v>
      </c>
      <c r="C696" s="6" t="s">
        <v>2228</v>
      </c>
      <c r="D696" s="6" t="s">
        <v>2083</v>
      </c>
      <c r="E696" s="6" t="s">
        <v>31867</v>
      </c>
      <c r="F696" s="6" t="s">
        <v>31881</v>
      </c>
      <c r="G696" s="6">
        <v>-103.75424937</v>
      </c>
      <c r="H696" s="6">
        <v>19.51394698</v>
      </c>
    </row>
    <row r="697" spans="1:8" x14ac:dyDescent="0.2">
      <c r="A697" s="6" t="s">
        <v>13510</v>
      </c>
      <c r="B697" s="6" t="s">
        <v>241</v>
      </c>
      <c r="C697" s="6" t="s">
        <v>2228</v>
      </c>
      <c r="D697" s="6" t="s">
        <v>84</v>
      </c>
      <c r="E697" s="6" t="s">
        <v>241</v>
      </c>
      <c r="F697" s="6" t="s">
        <v>31882</v>
      </c>
      <c r="G697" s="6">
        <v>-103.02688191999999</v>
      </c>
      <c r="H697" s="6">
        <v>20.33531881</v>
      </c>
    </row>
    <row r="698" spans="1:8" x14ac:dyDescent="0.2">
      <c r="A698" s="6" t="s">
        <v>2233</v>
      </c>
      <c r="B698" s="6" t="s">
        <v>98</v>
      </c>
      <c r="C698" s="6" t="s">
        <v>2228</v>
      </c>
      <c r="D698" s="6" t="s">
        <v>98</v>
      </c>
      <c r="E698" s="6" t="s">
        <v>98</v>
      </c>
      <c r="F698" s="6" t="s">
        <v>5257</v>
      </c>
      <c r="G698" s="6">
        <v>-102.40306513</v>
      </c>
      <c r="H698" s="6">
        <v>21.030265969999999</v>
      </c>
    </row>
    <row r="699" spans="1:8" x14ac:dyDescent="0.2">
      <c r="A699" s="6" t="s">
        <v>3342</v>
      </c>
      <c r="B699" s="6" t="s">
        <v>98</v>
      </c>
      <c r="C699" s="6" t="s">
        <v>2228</v>
      </c>
      <c r="D699" s="6" t="s">
        <v>98</v>
      </c>
      <c r="E699" s="6" t="s">
        <v>98</v>
      </c>
      <c r="F699" s="6" t="s">
        <v>6746</v>
      </c>
      <c r="G699" s="6">
        <v>-102.39781873</v>
      </c>
      <c r="H699" s="6">
        <v>21.031337480000001</v>
      </c>
    </row>
    <row r="700" spans="1:8" x14ac:dyDescent="0.2">
      <c r="A700" s="6" t="s">
        <v>13530</v>
      </c>
      <c r="B700" s="6" t="s">
        <v>31769</v>
      </c>
      <c r="C700" s="6" t="s">
        <v>2228</v>
      </c>
      <c r="D700" s="6" t="s">
        <v>2080</v>
      </c>
      <c r="E700" s="6" t="s">
        <v>31769</v>
      </c>
      <c r="F700" s="6" t="s">
        <v>31883</v>
      </c>
      <c r="G700" s="6">
        <v>-103.08421622</v>
      </c>
      <c r="H700" s="6">
        <v>22.236232820000001</v>
      </c>
    </row>
    <row r="701" spans="1:8" x14ac:dyDescent="0.2">
      <c r="A701" s="6" t="s">
        <v>13537</v>
      </c>
      <c r="B701" s="6" t="s">
        <v>128</v>
      </c>
      <c r="C701" s="6" t="s">
        <v>2228</v>
      </c>
      <c r="D701" s="6" t="s">
        <v>84</v>
      </c>
      <c r="E701" s="6" t="s">
        <v>128</v>
      </c>
      <c r="F701" s="6" t="s">
        <v>31884</v>
      </c>
      <c r="G701" s="6">
        <v>-103.04824218</v>
      </c>
      <c r="H701" s="6">
        <v>20.39871716</v>
      </c>
    </row>
    <row r="702" spans="1:8" x14ac:dyDescent="0.2">
      <c r="A702" s="6" t="s">
        <v>13543</v>
      </c>
      <c r="B702" s="6" t="s">
        <v>31796</v>
      </c>
      <c r="C702" s="6" t="s">
        <v>2228</v>
      </c>
      <c r="D702" s="6" t="s">
        <v>2080</v>
      </c>
      <c r="E702" s="6" t="s">
        <v>31796</v>
      </c>
      <c r="F702" s="6" t="s">
        <v>31885</v>
      </c>
      <c r="G702" s="6">
        <v>-103.16293158000001</v>
      </c>
      <c r="H702" s="6">
        <v>22.18673081</v>
      </c>
    </row>
    <row r="703" spans="1:8" x14ac:dyDescent="0.2">
      <c r="A703" s="6" t="s">
        <v>13550</v>
      </c>
      <c r="B703" s="6" t="s">
        <v>31886</v>
      </c>
      <c r="C703" s="6" t="s">
        <v>2228</v>
      </c>
      <c r="D703" s="6" t="s">
        <v>116</v>
      </c>
      <c r="E703" s="6" t="s">
        <v>31886</v>
      </c>
      <c r="F703" s="6" t="s">
        <v>31887</v>
      </c>
      <c r="G703" s="6">
        <v>-103.91755608</v>
      </c>
      <c r="H703" s="6">
        <v>22.38127295</v>
      </c>
    </row>
    <row r="704" spans="1:8" x14ac:dyDescent="0.2">
      <c r="A704" s="6" t="s">
        <v>13559</v>
      </c>
      <c r="B704" s="6" t="s">
        <v>87</v>
      </c>
      <c r="C704" s="6" t="s">
        <v>2228</v>
      </c>
      <c r="D704" s="6" t="s">
        <v>87</v>
      </c>
      <c r="E704" s="6" t="s">
        <v>87</v>
      </c>
      <c r="F704" s="6" t="s">
        <v>31888</v>
      </c>
      <c r="G704" s="6">
        <v>-103.99620942999999</v>
      </c>
      <c r="H704" s="6">
        <v>20.802104079999999</v>
      </c>
    </row>
    <row r="705" spans="1:8" x14ac:dyDescent="0.2">
      <c r="A705" s="6" t="s">
        <v>13566</v>
      </c>
      <c r="B705" s="6" t="s">
        <v>87</v>
      </c>
      <c r="C705" s="6" t="s">
        <v>2228</v>
      </c>
      <c r="D705" s="6" t="s">
        <v>87</v>
      </c>
      <c r="E705" s="6" t="s">
        <v>87</v>
      </c>
      <c r="F705" s="6" t="s">
        <v>31889</v>
      </c>
      <c r="G705" s="6">
        <v>-103.99563832</v>
      </c>
      <c r="H705" s="6">
        <v>20.802214840000001</v>
      </c>
    </row>
    <row r="706" spans="1:8" x14ac:dyDescent="0.2">
      <c r="A706" s="6" t="s">
        <v>13575</v>
      </c>
      <c r="B706" s="6" t="s">
        <v>94</v>
      </c>
      <c r="C706" s="6" t="s">
        <v>2228</v>
      </c>
      <c r="D706" s="6" t="s">
        <v>332</v>
      </c>
      <c r="E706" s="6" t="s">
        <v>94</v>
      </c>
      <c r="F706" s="6" t="s">
        <v>31890</v>
      </c>
      <c r="G706" s="6">
        <v>-103.51028748</v>
      </c>
      <c r="H706" s="6">
        <v>19.44842087</v>
      </c>
    </row>
    <row r="707" spans="1:8" x14ac:dyDescent="0.2">
      <c r="A707" s="6" t="s">
        <v>784</v>
      </c>
      <c r="B707" s="6" t="s">
        <v>8</v>
      </c>
      <c r="C707" s="6" t="s">
        <v>2228</v>
      </c>
      <c r="D707" s="6" t="s">
        <v>8</v>
      </c>
      <c r="E707" s="6" t="s">
        <v>8</v>
      </c>
      <c r="F707" s="6" t="s">
        <v>5782</v>
      </c>
      <c r="G707" s="6">
        <v>-102.3402</v>
      </c>
      <c r="H707" s="6">
        <v>20.702359999999999</v>
      </c>
    </row>
    <row r="708" spans="1:8" x14ac:dyDescent="0.2">
      <c r="A708" s="6" t="s">
        <v>1588</v>
      </c>
      <c r="B708" s="6" t="s">
        <v>86</v>
      </c>
      <c r="C708" s="6" t="s">
        <v>2228</v>
      </c>
      <c r="D708" s="6" t="s">
        <v>86</v>
      </c>
      <c r="E708" s="6" t="s">
        <v>86</v>
      </c>
      <c r="F708" s="6" t="s">
        <v>6559</v>
      </c>
      <c r="G708" s="6">
        <v>-102.8499444</v>
      </c>
      <c r="H708" s="6">
        <v>20.672472299999999</v>
      </c>
    </row>
    <row r="709" spans="1:8" x14ac:dyDescent="0.2">
      <c r="A709" s="6" t="s">
        <v>959</v>
      </c>
      <c r="B709" s="6" t="s">
        <v>241</v>
      </c>
      <c r="C709" s="6" t="s">
        <v>2228</v>
      </c>
      <c r="D709" s="6" t="s">
        <v>84</v>
      </c>
      <c r="E709" s="6" t="s">
        <v>241</v>
      </c>
      <c r="F709" s="6" t="s">
        <v>5263</v>
      </c>
      <c r="G709" s="6">
        <v>-103.01963019</v>
      </c>
      <c r="H709" s="6">
        <v>20.334569330000001</v>
      </c>
    </row>
    <row r="710" spans="1:8" x14ac:dyDescent="0.2">
      <c r="A710" s="6" t="s">
        <v>13597</v>
      </c>
      <c r="B710" s="6" t="s">
        <v>2170</v>
      </c>
      <c r="C710" s="6" t="s">
        <v>2228</v>
      </c>
      <c r="D710" s="6" t="s">
        <v>3135</v>
      </c>
      <c r="E710" s="6" t="s">
        <v>2170</v>
      </c>
      <c r="F710" s="6" t="s">
        <v>31891</v>
      </c>
      <c r="G710" s="6">
        <v>-105.18018539000001</v>
      </c>
      <c r="H710" s="6">
        <v>20.712401669999998</v>
      </c>
    </row>
    <row r="711" spans="1:8" x14ac:dyDescent="0.2">
      <c r="A711" s="6" t="s">
        <v>1284</v>
      </c>
      <c r="B711" s="6" t="s">
        <v>127</v>
      </c>
      <c r="C711" s="6" t="s">
        <v>2228</v>
      </c>
      <c r="D711" s="6" t="s">
        <v>215</v>
      </c>
      <c r="E711" s="6" t="s">
        <v>127</v>
      </c>
      <c r="F711" s="6" t="s">
        <v>5789</v>
      </c>
      <c r="G711" s="6">
        <v>-105.14202760000001</v>
      </c>
      <c r="H711" s="6">
        <v>20.003277799999999</v>
      </c>
    </row>
    <row r="712" spans="1:8" x14ac:dyDescent="0.2">
      <c r="A712" s="6" t="s">
        <v>1121</v>
      </c>
      <c r="B712" s="6" t="s">
        <v>127</v>
      </c>
      <c r="C712" s="6" t="s">
        <v>2228</v>
      </c>
      <c r="D712" s="6" t="s">
        <v>17</v>
      </c>
      <c r="E712" s="6" t="s">
        <v>127</v>
      </c>
      <c r="F712" s="6" t="s">
        <v>6568</v>
      </c>
      <c r="G712" s="6">
        <v>-103.3556944</v>
      </c>
      <c r="H712" s="6">
        <v>20.505027699999999</v>
      </c>
    </row>
    <row r="713" spans="1:8" x14ac:dyDescent="0.2">
      <c r="A713" s="6" t="s">
        <v>1594</v>
      </c>
      <c r="B713" s="6" t="s">
        <v>22</v>
      </c>
      <c r="C713" s="6" t="s">
        <v>2228</v>
      </c>
      <c r="D713" s="6" t="s">
        <v>22</v>
      </c>
      <c r="E713" s="6" t="s">
        <v>22</v>
      </c>
      <c r="F713" s="6" t="s">
        <v>6757</v>
      </c>
      <c r="G713" s="6">
        <v>-103.535861</v>
      </c>
      <c r="H713" s="6">
        <v>20.386139</v>
      </c>
    </row>
    <row r="714" spans="1:8" x14ac:dyDescent="0.2">
      <c r="A714" s="6" t="s">
        <v>13618</v>
      </c>
      <c r="B714" s="6" t="s">
        <v>31892</v>
      </c>
      <c r="C714" s="6" t="s">
        <v>2228</v>
      </c>
      <c r="D714" s="6" t="s">
        <v>332</v>
      </c>
      <c r="E714" s="6" t="s">
        <v>31892</v>
      </c>
      <c r="F714" s="6" t="s">
        <v>31893</v>
      </c>
      <c r="G714" s="6">
        <v>-103.51755564</v>
      </c>
      <c r="H714" s="6">
        <v>19.448889470000001</v>
      </c>
    </row>
    <row r="715" spans="1:8" x14ac:dyDescent="0.2">
      <c r="A715" s="6" t="s">
        <v>801</v>
      </c>
      <c r="B715" s="6" t="s">
        <v>19</v>
      </c>
      <c r="C715" s="6" t="s">
        <v>2228</v>
      </c>
      <c r="D715" s="6" t="s">
        <v>19</v>
      </c>
      <c r="E715" s="6" t="s">
        <v>19</v>
      </c>
      <c r="F715" s="6" t="s">
        <v>6174</v>
      </c>
      <c r="G715" s="6">
        <v>-103.3798299</v>
      </c>
      <c r="H715" s="6">
        <v>20.7391112</v>
      </c>
    </row>
    <row r="716" spans="1:8" x14ac:dyDescent="0.2">
      <c r="A716" s="6" t="s">
        <v>1601</v>
      </c>
      <c r="B716" s="6" t="s">
        <v>72</v>
      </c>
      <c r="C716" s="6" t="s">
        <v>2228</v>
      </c>
      <c r="D716" s="6" t="s">
        <v>17</v>
      </c>
      <c r="E716" s="6" t="s">
        <v>72</v>
      </c>
      <c r="F716" s="6" t="s">
        <v>6007</v>
      </c>
      <c r="G716" s="6">
        <v>-103.38018049999999</v>
      </c>
      <c r="H716" s="6">
        <v>20.5290593</v>
      </c>
    </row>
    <row r="717" spans="1:8" x14ac:dyDescent="0.2">
      <c r="A717" s="6" t="s">
        <v>972</v>
      </c>
      <c r="B717" s="6" t="s">
        <v>127</v>
      </c>
      <c r="C717" s="6" t="s">
        <v>2228</v>
      </c>
      <c r="D717" s="6" t="s">
        <v>113</v>
      </c>
      <c r="E717" s="6" t="s">
        <v>127</v>
      </c>
      <c r="F717" s="6" t="s">
        <v>6382</v>
      </c>
      <c r="G717" s="6">
        <v>-104.2121945</v>
      </c>
      <c r="H717" s="6">
        <v>21.850388899999999</v>
      </c>
    </row>
    <row r="718" spans="1:8" x14ac:dyDescent="0.2">
      <c r="A718" s="6" t="s">
        <v>1459</v>
      </c>
      <c r="B718" s="6" t="s">
        <v>127</v>
      </c>
      <c r="C718" s="6" t="s">
        <v>2228</v>
      </c>
      <c r="D718" s="6" t="s">
        <v>18</v>
      </c>
      <c r="E718" s="6" t="s">
        <v>127</v>
      </c>
      <c r="F718" s="6" t="s">
        <v>5272</v>
      </c>
      <c r="G718" s="6">
        <v>-103.23516669999999</v>
      </c>
      <c r="H718" s="6">
        <v>20.636805599999999</v>
      </c>
    </row>
    <row r="719" spans="1:8" x14ac:dyDescent="0.2">
      <c r="A719" s="6" t="s">
        <v>1607</v>
      </c>
      <c r="B719" s="6" t="s">
        <v>34</v>
      </c>
      <c r="C719" s="6" t="s">
        <v>2228</v>
      </c>
      <c r="D719" s="6" t="s">
        <v>22</v>
      </c>
      <c r="E719" s="6" t="s">
        <v>34</v>
      </c>
      <c r="F719" s="6" t="s">
        <v>6579</v>
      </c>
      <c r="G719" s="6">
        <v>-103.3408482</v>
      </c>
      <c r="H719" s="6">
        <v>20.2876774</v>
      </c>
    </row>
    <row r="720" spans="1:8" x14ac:dyDescent="0.2">
      <c r="A720" s="6" t="s">
        <v>1132</v>
      </c>
      <c r="B720" s="6" t="s">
        <v>276</v>
      </c>
      <c r="C720" s="6" t="s">
        <v>2228</v>
      </c>
      <c r="D720" s="6" t="s">
        <v>166</v>
      </c>
      <c r="E720" s="6" t="s">
        <v>276</v>
      </c>
      <c r="F720" s="6" t="s">
        <v>5797</v>
      </c>
      <c r="G720" s="6">
        <v>-105.017611</v>
      </c>
      <c r="H720" s="6">
        <v>20.506305699999999</v>
      </c>
    </row>
    <row r="721" spans="1:8" x14ac:dyDescent="0.2">
      <c r="A721" s="6" t="s">
        <v>1297</v>
      </c>
      <c r="B721" s="6" t="s">
        <v>127</v>
      </c>
      <c r="C721" s="6" t="s">
        <v>2228</v>
      </c>
      <c r="D721" s="6" t="s">
        <v>15</v>
      </c>
      <c r="E721" s="6" t="s">
        <v>127</v>
      </c>
      <c r="F721" s="6" t="s">
        <v>6388</v>
      </c>
      <c r="G721" s="6">
        <v>-102.3385991</v>
      </c>
      <c r="H721" s="6">
        <v>21.2502748</v>
      </c>
    </row>
    <row r="722" spans="1:8" x14ac:dyDescent="0.2">
      <c r="A722" s="6" t="s">
        <v>808</v>
      </c>
      <c r="B722" s="6" t="s">
        <v>218</v>
      </c>
      <c r="C722" s="6" t="s">
        <v>2228</v>
      </c>
      <c r="D722" s="6" t="s">
        <v>15</v>
      </c>
      <c r="E722" s="6" t="s">
        <v>218</v>
      </c>
      <c r="F722" s="6" t="s">
        <v>6010</v>
      </c>
      <c r="G722" s="6">
        <v>-102.2160277</v>
      </c>
      <c r="H722" s="6">
        <v>21.282027599999999</v>
      </c>
    </row>
    <row r="723" spans="1:8" x14ac:dyDescent="0.2">
      <c r="A723" s="6" t="s">
        <v>1610</v>
      </c>
      <c r="B723" s="6" t="s">
        <v>328</v>
      </c>
      <c r="C723" s="6" t="s">
        <v>2228</v>
      </c>
      <c r="D723" s="6" t="s">
        <v>12</v>
      </c>
      <c r="E723" s="6" t="s">
        <v>328</v>
      </c>
      <c r="F723" s="6" t="s">
        <v>6012</v>
      </c>
      <c r="G723" s="6">
        <v>-101.8947244</v>
      </c>
      <c r="H723" s="6">
        <v>21.364927600000001</v>
      </c>
    </row>
    <row r="724" spans="1:8" x14ac:dyDescent="0.2">
      <c r="A724" s="6" t="s">
        <v>1611</v>
      </c>
      <c r="B724" s="6" t="s">
        <v>127</v>
      </c>
      <c r="C724" s="6" t="s">
        <v>2228</v>
      </c>
      <c r="D724" s="6" t="s">
        <v>17</v>
      </c>
      <c r="E724" s="6" t="s">
        <v>127</v>
      </c>
      <c r="F724" s="6" t="s">
        <v>6583</v>
      </c>
      <c r="G724" s="6">
        <v>-103.37697230000001</v>
      </c>
      <c r="H724" s="6">
        <v>20.5289723</v>
      </c>
    </row>
    <row r="725" spans="1:8" x14ac:dyDescent="0.2">
      <c r="A725" s="6" t="s">
        <v>990</v>
      </c>
      <c r="B725" s="6" t="s">
        <v>127</v>
      </c>
      <c r="C725" s="6" t="s">
        <v>2228</v>
      </c>
      <c r="D725" s="6" t="s">
        <v>19</v>
      </c>
      <c r="E725" s="6" t="s">
        <v>127</v>
      </c>
      <c r="F725" s="6" t="s">
        <v>5555</v>
      </c>
      <c r="G725" s="6">
        <v>-103.469533</v>
      </c>
      <c r="H725" s="6">
        <v>20.7982087</v>
      </c>
    </row>
    <row r="726" spans="1:8" x14ac:dyDescent="0.2">
      <c r="A726" s="6" t="s">
        <v>658</v>
      </c>
      <c r="B726" s="6" t="s">
        <v>127</v>
      </c>
      <c r="C726" s="6" t="s">
        <v>2228</v>
      </c>
      <c r="D726" s="6" t="s">
        <v>10</v>
      </c>
      <c r="E726" s="6" t="s">
        <v>127</v>
      </c>
      <c r="F726" s="6" t="s">
        <v>6220</v>
      </c>
      <c r="G726" s="6">
        <v>-103.32869460000001</v>
      </c>
      <c r="H726" s="6">
        <v>20.654417200000001</v>
      </c>
    </row>
    <row r="727" spans="1:8" x14ac:dyDescent="0.2">
      <c r="A727" s="6" t="s">
        <v>1617</v>
      </c>
      <c r="B727" s="6" t="s">
        <v>89</v>
      </c>
      <c r="C727" s="6" t="s">
        <v>2228</v>
      </c>
      <c r="D727" s="6" t="s">
        <v>89</v>
      </c>
      <c r="E727" s="6" t="s">
        <v>89</v>
      </c>
      <c r="F727" s="6" t="s">
        <v>6018</v>
      </c>
      <c r="G727" s="6">
        <v>-103.2746767</v>
      </c>
      <c r="H727" s="6">
        <v>20.567253399999998</v>
      </c>
    </row>
    <row r="728" spans="1:8" x14ac:dyDescent="0.2">
      <c r="A728" s="6" t="s">
        <v>496</v>
      </c>
      <c r="B728" s="6" t="s">
        <v>127</v>
      </c>
      <c r="C728" s="6" t="s">
        <v>2228</v>
      </c>
      <c r="D728" s="6" t="s">
        <v>107</v>
      </c>
      <c r="E728" s="6" t="s">
        <v>127</v>
      </c>
      <c r="F728" s="6" t="s">
        <v>6020</v>
      </c>
      <c r="G728" s="6">
        <v>-103.96745324</v>
      </c>
      <c r="H728" s="6">
        <v>20.535549540000002</v>
      </c>
    </row>
    <row r="729" spans="1:8" x14ac:dyDescent="0.2">
      <c r="A729" s="6" t="s">
        <v>13678</v>
      </c>
      <c r="B729" s="6" t="s">
        <v>31894</v>
      </c>
      <c r="C729" s="6" t="s">
        <v>2228</v>
      </c>
      <c r="D729" s="6" t="s">
        <v>92</v>
      </c>
      <c r="E729" s="6" t="s">
        <v>31894</v>
      </c>
      <c r="F729" s="6" t="s">
        <v>31895</v>
      </c>
      <c r="G729" s="6">
        <v>-103.23581572000001</v>
      </c>
      <c r="H729" s="6">
        <v>22.38875457</v>
      </c>
    </row>
    <row r="730" spans="1:8" x14ac:dyDescent="0.2">
      <c r="A730" s="6" t="s">
        <v>1148</v>
      </c>
      <c r="B730" s="6" t="s">
        <v>84</v>
      </c>
      <c r="C730" s="6" t="s">
        <v>2228</v>
      </c>
      <c r="D730" s="6" t="s">
        <v>84</v>
      </c>
      <c r="E730" s="6" t="s">
        <v>84</v>
      </c>
      <c r="F730" s="6" t="s">
        <v>5563</v>
      </c>
      <c r="G730" s="6">
        <v>-102.93111232</v>
      </c>
      <c r="H730" s="6">
        <v>20.379735929999999</v>
      </c>
    </row>
    <row r="731" spans="1:8" x14ac:dyDescent="0.2">
      <c r="A731" s="6" t="s">
        <v>505</v>
      </c>
      <c r="B731" s="6" t="s">
        <v>140</v>
      </c>
      <c r="C731" s="6" t="s">
        <v>2228</v>
      </c>
      <c r="D731" s="6" t="s">
        <v>87</v>
      </c>
      <c r="E731" s="6" t="s">
        <v>140</v>
      </c>
      <c r="F731" s="6" t="s">
        <v>31896</v>
      </c>
      <c r="G731" s="6">
        <v>-104.02992507</v>
      </c>
      <c r="H731" s="6">
        <v>20.849068979999998</v>
      </c>
    </row>
    <row r="732" spans="1:8" x14ac:dyDescent="0.2">
      <c r="A732" s="6" t="s">
        <v>13702</v>
      </c>
      <c r="B732" s="6" t="s">
        <v>140</v>
      </c>
      <c r="C732" s="6" t="s">
        <v>2228</v>
      </c>
      <c r="D732" s="6" t="s">
        <v>87</v>
      </c>
      <c r="E732" s="6" t="s">
        <v>140</v>
      </c>
      <c r="F732" s="6" t="s">
        <v>31897</v>
      </c>
      <c r="G732" s="6">
        <v>-104.02976129</v>
      </c>
      <c r="H732" s="6">
        <v>20.84968224</v>
      </c>
    </row>
    <row r="733" spans="1:8" x14ac:dyDescent="0.2">
      <c r="A733" s="6" t="s">
        <v>13711</v>
      </c>
      <c r="B733" s="6" t="s">
        <v>110</v>
      </c>
      <c r="C733" s="6" t="s">
        <v>2228</v>
      </c>
      <c r="D733" s="6" t="s">
        <v>110</v>
      </c>
      <c r="E733" s="6" t="s">
        <v>110</v>
      </c>
      <c r="F733" s="6" t="s">
        <v>31898</v>
      </c>
      <c r="G733" s="6">
        <v>-103.58654172999999</v>
      </c>
      <c r="H733" s="6">
        <v>21.977210800000002</v>
      </c>
    </row>
    <row r="734" spans="1:8" x14ac:dyDescent="0.2">
      <c r="A734" s="6" t="s">
        <v>1008</v>
      </c>
      <c r="B734" s="6" t="s">
        <v>149</v>
      </c>
      <c r="C734" s="6" t="s">
        <v>2228</v>
      </c>
      <c r="D734" s="6" t="s">
        <v>149</v>
      </c>
      <c r="E734" s="6" t="s">
        <v>149</v>
      </c>
      <c r="F734" s="6" t="s">
        <v>5566</v>
      </c>
      <c r="G734" s="6">
        <v>-103.1236376</v>
      </c>
      <c r="H734" s="6">
        <v>20.390292899999999</v>
      </c>
    </row>
    <row r="735" spans="1:8" x14ac:dyDescent="0.2">
      <c r="A735" s="6" t="s">
        <v>822</v>
      </c>
      <c r="B735" s="6" t="s">
        <v>146</v>
      </c>
      <c r="C735" s="6" t="s">
        <v>2228</v>
      </c>
      <c r="D735" s="6" t="s">
        <v>146</v>
      </c>
      <c r="E735" s="6" t="s">
        <v>146</v>
      </c>
      <c r="F735" s="6" t="s">
        <v>5565</v>
      </c>
      <c r="G735" s="6">
        <v>-102.7411668</v>
      </c>
      <c r="H735" s="6">
        <v>20.525639000000002</v>
      </c>
    </row>
    <row r="736" spans="1:8" x14ac:dyDescent="0.2">
      <c r="A736" s="6" t="s">
        <v>1491</v>
      </c>
      <c r="B736" s="6" t="s">
        <v>19</v>
      </c>
      <c r="C736" s="6" t="s">
        <v>2228</v>
      </c>
      <c r="D736" s="6" t="s">
        <v>19</v>
      </c>
      <c r="E736" s="6" t="s">
        <v>19</v>
      </c>
      <c r="F736" s="6" t="s">
        <v>6593</v>
      </c>
      <c r="G736" s="6">
        <v>-103.459543</v>
      </c>
      <c r="H736" s="6">
        <v>20.703210899999998</v>
      </c>
    </row>
    <row r="737" spans="1:8" x14ac:dyDescent="0.2">
      <c r="A737" s="6" t="s">
        <v>1633</v>
      </c>
      <c r="B737" s="6" t="s">
        <v>18</v>
      </c>
      <c r="C737" s="6" t="s">
        <v>2228</v>
      </c>
      <c r="D737" s="6" t="s">
        <v>18</v>
      </c>
      <c r="E737" s="6" t="s">
        <v>18</v>
      </c>
      <c r="F737" s="6" t="s">
        <v>6594</v>
      </c>
      <c r="G737" s="6">
        <v>-103.22005559999999</v>
      </c>
      <c r="H737" s="6">
        <v>20.637166700000002</v>
      </c>
    </row>
    <row r="738" spans="1:8" x14ac:dyDescent="0.2">
      <c r="A738" s="6" t="s">
        <v>1635</v>
      </c>
      <c r="B738" s="6" t="s">
        <v>168</v>
      </c>
      <c r="C738" s="6" t="s">
        <v>2228</v>
      </c>
      <c r="D738" s="6" t="s">
        <v>90</v>
      </c>
      <c r="E738" s="6" t="s">
        <v>168</v>
      </c>
      <c r="F738" s="6" t="s">
        <v>6783</v>
      </c>
      <c r="G738" s="6">
        <v>-103.473525</v>
      </c>
      <c r="H738" s="6">
        <v>19.692889999999998</v>
      </c>
    </row>
    <row r="739" spans="1:8" x14ac:dyDescent="0.2">
      <c r="A739" s="6" t="s">
        <v>1493</v>
      </c>
      <c r="B739" s="6" t="s">
        <v>264</v>
      </c>
      <c r="C739" s="6" t="s">
        <v>2228</v>
      </c>
      <c r="D739" s="6" t="s">
        <v>264</v>
      </c>
      <c r="E739" s="6" t="s">
        <v>264</v>
      </c>
      <c r="F739" s="6" t="s">
        <v>6235</v>
      </c>
      <c r="G739" s="6">
        <v>-104.0480278</v>
      </c>
      <c r="H739" s="6">
        <v>20.9734999</v>
      </c>
    </row>
    <row r="740" spans="1:8" x14ac:dyDescent="0.2">
      <c r="A740" s="6" t="s">
        <v>1494</v>
      </c>
      <c r="B740" s="6" t="s">
        <v>72</v>
      </c>
      <c r="C740" s="6" t="s">
        <v>2228</v>
      </c>
      <c r="D740" s="6" t="s">
        <v>17</v>
      </c>
      <c r="E740" s="6" t="s">
        <v>72</v>
      </c>
      <c r="F740" s="6" t="s">
        <v>5571</v>
      </c>
      <c r="G740" s="6">
        <v>-103.3835</v>
      </c>
      <c r="H740" s="6">
        <v>20.522939999999998</v>
      </c>
    </row>
    <row r="741" spans="1:8" x14ac:dyDescent="0.2">
      <c r="A741" s="6" t="s">
        <v>1015</v>
      </c>
      <c r="B741" s="6" t="s">
        <v>115</v>
      </c>
      <c r="C741" s="6" t="s">
        <v>2228</v>
      </c>
      <c r="D741" s="6" t="s">
        <v>115</v>
      </c>
      <c r="E741" s="6" t="s">
        <v>115</v>
      </c>
      <c r="F741" s="6" t="s">
        <v>5568</v>
      </c>
      <c r="G741" s="6">
        <v>-103.070083</v>
      </c>
      <c r="H741" s="6">
        <v>20.6256488</v>
      </c>
    </row>
    <row r="742" spans="1:8" x14ac:dyDescent="0.2">
      <c r="A742" s="6" t="s">
        <v>1016</v>
      </c>
      <c r="B742" s="6" t="s">
        <v>10</v>
      </c>
      <c r="C742" s="6" t="s">
        <v>2228</v>
      </c>
      <c r="D742" s="6" t="s">
        <v>10</v>
      </c>
      <c r="E742" s="6" t="s">
        <v>10</v>
      </c>
      <c r="F742" s="6" t="s">
        <v>6599</v>
      </c>
      <c r="G742" s="6">
        <v>-103.27426509999999</v>
      </c>
      <c r="H742" s="6">
        <v>20.690295200000001</v>
      </c>
    </row>
    <row r="743" spans="1:8" x14ac:dyDescent="0.2">
      <c r="A743" s="6" t="s">
        <v>1017</v>
      </c>
      <c r="B743" s="6" t="s">
        <v>10</v>
      </c>
      <c r="C743" s="6" t="s">
        <v>2228</v>
      </c>
      <c r="D743" s="6" t="s">
        <v>10</v>
      </c>
      <c r="E743" s="6" t="s">
        <v>10</v>
      </c>
      <c r="F743" s="6" t="s">
        <v>6785</v>
      </c>
      <c r="G743" s="6">
        <v>-103.37110680000001</v>
      </c>
      <c r="H743" s="6">
        <v>20.679361</v>
      </c>
    </row>
    <row r="744" spans="1:8" x14ac:dyDescent="0.2">
      <c r="A744" s="6" t="s">
        <v>1159</v>
      </c>
      <c r="B744" s="6" t="s">
        <v>19</v>
      </c>
      <c r="C744" s="6" t="s">
        <v>2228</v>
      </c>
      <c r="D744" s="6" t="s">
        <v>19</v>
      </c>
      <c r="E744" s="6" t="s">
        <v>19</v>
      </c>
      <c r="F744" s="6" t="s">
        <v>6406</v>
      </c>
      <c r="G744" s="6">
        <v>-103.4018777</v>
      </c>
      <c r="H744" s="6">
        <v>20.748512999999999</v>
      </c>
    </row>
    <row r="745" spans="1:8" x14ac:dyDescent="0.2">
      <c r="A745" s="6" t="s">
        <v>525</v>
      </c>
      <c r="B745" s="6" t="s">
        <v>18</v>
      </c>
      <c r="C745" s="6" t="s">
        <v>2228</v>
      </c>
      <c r="D745" s="6" t="s">
        <v>18</v>
      </c>
      <c r="E745" s="6" t="s">
        <v>18</v>
      </c>
      <c r="F745" s="6" t="s">
        <v>5572</v>
      </c>
      <c r="G745" s="6">
        <v>-103.265293</v>
      </c>
      <c r="H745" s="6">
        <v>20.694310099999999</v>
      </c>
    </row>
    <row r="746" spans="1:8" x14ac:dyDescent="0.2">
      <c r="A746" s="6" t="s">
        <v>13767</v>
      </c>
      <c r="B746" s="6" t="s">
        <v>31899</v>
      </c>
      <c r="C746" s="6" t="s">
        <v>2228</v>
      </c>
      <c r="D746" s="6" t="s">
        <v>196</v>
      </c>
      <c r="E746" s="6" t="s">
        <v>31899</v>
      </c>
      <c r="F746" s="6" t="s">
        <v>31900</v>
      </c>
      <c r="G746" s="6">
        <v>-103.29884934</v>
      </c>
      <c r="H746" s="6">
        <v>19.578743150000001</v>
      </c>
    </row>
    <row r="747" spans="1:8" x14ac:dyDescent="0.2">
      <c r="A747" s="6" t="s">
        <v>13774</v>
      </c>
      <c r="B747" s="6" t="s">
        <v>94</v>
      </c>
      <c r="C747" s="6" t="s">
        <v>2228</v>
      </c>
      <c r="D747" s="6" t="s">
        <v>332</v>
      </c>
      <c r="E747" s="6" t="s">
        <v>94</v>
      </c>
      <c r="F747" s="6" t="s">
        <v>31901</v>
      </c>
      <c r="G747" s="6">
        <v>-103.50868889</v>
      </c>
      <c r="H747" s="6">
        <v>19.44317783</v>
      </c>
    </row>
    <row r="748" spans="1:8" x14ac:dyDescent="0.2">
      <c r="A748" s="6" t="s">
        <v>13781</v>
      </c>
      <c r="B748" s="6" t="s">
        <v>287</v>
      </c>
      <c r="C748" s="6" t="s">
        <v>2228</v>
      </c>
      <c r="D748" s="6" t="s">
        <v>287</v>
      </c>
      <c r="E748" s="6" t="s">
        <v>287</v>
      </c>
      <c r="F748" s="6" t="s">
        <v>31902</v>
      </c>
      <c r="G748" s="6">
        <v>-104.17253386</v>
      </c>
      <c r="H748" s="6">
        <v>20.2268197</v>
      </c>
    </row>
    <row r="749" spans="1:8" x14ac:dyDescent="0.2">
      <c r="A749" s="6" t="s">
        <v>1212</v>
      </c>
      <c r="B749" s="6" t="s">
        <v>97</v>
      </c>
      <c r="C749" s="6" t="s">
        <v>2228</v>
      </c>
      <c r="D749" s="6" t="s">
        <v>97</v>
      </c>
      <c r="E749" s="6" t="s">
        <v>97</v>
      </c>
      <c r="F749" s="6" t="s">
        <v>5859</v>
      </c>
      <c r="G749" s="6">
        <v>-104.0772849</v>
      </c>
      <c r="H749" s="6">
        <v>20.7676376</v>
      </c>
    </row>
    <row r="750" spans="1:8" x14ac:dyDescent="0.2">
      <c r="A750" s="6" t="s">
        <v>1692</v>
      </c>
      <c r="B750" s="6" t="s">
        <v>112</v>
      </c>
      <c r="C750" s="6" t="s">
        <v>2228</v>
      </c>
      <c r="D750" s="6" t="s">
        <v>112</v>
      </c>
      <c r="E750" s="6" t="s">
        <v>112</v>
      </c>
      <c r="F750" s="6" t="s">
        <v>5342</v>
      </c>
      <c r="G750" s="6">
        <v>-103.2634429</v>
      </c>
      <c r="H750" s="6">
        <v>22.112477699999999</v>
      </c>
    </row>
    <row r="751" spans="1:8" x14ac:dyDescent="0.2">
      <c r="A751" s="6" t="s">
        <v>566</v>
      </c>
      <c r="B751" s="6" t="s">
        <v>10</v>
      </c>
      <c r="C751" s="6" t="s">
        <v>2228</v>
      </c>
      <c r="D751" s="6" t="s">
        <v>10</v>
      </c>
      <c r="E751" s="6" t="s">
        <v>10</v>
      </c>
      <c r="F751" s="6" t="s">
        <v>5612</v>
      </c>
      <c r="G751" s="6">
        <v>-103.37184000000001</v>
      </c>
      <c r="H751" s="6">
        <v>20.642240000000001</v>
      </c>
    </row>
    <row r="752" spans="1:8" x14ac:dyDescent="0.2">
      <c r="A752" s="6" t="s">
        <v>1542</v>
      </c>
      <c r="B752" s="6" t="s">
        <v>14</v>
      </c>
      <c r="C752" s="6" t="s">
        <v>2228</v>
      </c>
      <c r="D752" s="6" t="s">
        <v>14</v>
      </c>
      <c r="E752" s="6" t="s">
        <v>14</v>
      </c>
      <c r="F752" s="6" t="s">
        <v>5984</v>
      </c>
      <c r="G752" s="6">
        <v>-105.21969</v>
      </c>
      <c r="H752" s="6">
        <v>20.621690000000001</v>
      </c>
    </row>
    <row r="753" spans="1:8" x14ac:dyDescent="0.2">
      <c r="A753" s="6" t="s">
        <v>737</v>
      </c>
      <c r="B753" s="6" t="s">
        <v>139</v>
      </c>
      <c r="C753" s="6" t="s">
        <v>2228</v>
      </c>
      <c r="D753" s="6" t="s">
        <v>86</v>
      </c>
      <c r="E753" s="6" t="s">
        <v>139</v>
      </c>
      <c r="F753" s="6" t="s">
        <v>6067</v>
      </c>
      <c r="G753" s="6">
        <v>-102.77851990000001</v>
      </c>
      <c r="H753" s="6">
        <v>20.806480000000001</v>
      </c>
    </row>
    <row r="754" spans="1:8" x14ac:dyDescent="0.2">
      <c r="A754" s="6" t="s">
        <v>571</v>
      </c>
      <c r="B754" s="6" t="s">
        <v>8</v>
      </c>
      <c r="C754" s="6" t="s">
        <v>2228</v>
      </c>
      <c r="D754" s="6" t="s">
        <v>8</v>
      </c>
      <c r="E754" s="6" t="s">
        <v>8</v>
      </c>
      <c r="F754" s="6" t="s">
        <v>5287</v>
      </c>
      <c r="G754" s="6">
        <v>-102.34691599999999</v>
      </c>
      <c r="H754" s="6">
        <v>20.705518999999999</v>
      </c>
    </row>
    <row r="755" spans="1:8" x14ac:dyDescent="0.2">
      <c r="A755" s="6" t="s">
        <v>1079</v>
      </c>
      <c r="B755" s="6" t="s">
        <v>150</v>
      </c>
      <c r="C755" s="6" t="s">
        <v>2228</v>
      </c>
      <c r="D755" s="6" t="s">
        <v>101</v>
      </c>
      <c r="E755" s="6" t="s">
        <v>150</v>
      </c>
      <c r="F755" s="6" t="s">
        <v>5622</v>
      </c>
      <c r="G755" s="6">
        <v>-103.7285006</v>
      </c>
      <c r="H755" s="6">
        <v>20.140827399999999</v>
      </c>
    </row>
    <row r="756" spans="1:8" x14ac:dyDescent="0.2">
      <c r="A756" s="6" t="s">
        <v>2239</v>
      </c>
      <c r="B756" s="6" t="s">
        <v>14</v>
      </c>
      <c r="C756" s="6" t="s">
        <v>2228</v>
      </c>
      <c r="D756" s="6" t="s">
        <v>14</v>
      </c>
      <c r="E756" s="6" t="s">
        <v>14</v>
      </c>
      <c r="F756" s="6" t="s">
        <v>5357</v>
      </c>
      <c r="G756" s="6">
        <v>-105.21016908</v>
      </c>
      <c r="H756" s="6">
        <v>20.66820268</v>
      </c>
    </row>
    <row r="757" spans="1:8" x14ac:dyDescent="0.2">
      <c r="A757" s="6" t="s">
        <v>3186</v>
      </c>
      <c r="B757" s="6" t="s">
        <v>10</v>
      </c>
      <c r="C757" s="6" t="s">
        <v>2228</v>
      </c>
      <c r="D757" s="6" t="s">
        <v>10</v>
      </c>
      <c r="E757" s="6" t="s">
        <v>10</v>
      </c>
      <c r="F757" s="6" t="s">
        <v>6632</v>
      </c>
      <c r="G757" s="6">
        <v>-103.35684754</v>
      </c>
      <c r="H757" s="6">
        <v>20.62224376</v>
      </c>
    </row>
    <row r="758" spans="1:8" x14ac:dyDescent="0.2">
      <c r="A758" s="6" t="s">
        <v>2726</v>
      </c>
      <c r="B758" s="6" t="s">
        <v>10</v>
      </c>
      <c r="C758" s="6" t="s">
        <v>2228</v>
      </c>
      <c r="D758" s="6" t="s">
        <v>10</v>
      </c>
      <c r="E758" s="6" t="s">
        <v>10</v>
      </c>
      <c r="F758" s="6" t="s">
        <v>6084</v>
      </c>
      <c r="G758" s="6">
        <v>-103.35658939</v>
      </c>
      <c r="H758" s="6">
        <v>20.623970979999999</v>
      </c>
    </row>
    <row r="759" spans="1:8" x14ac:dyDescent="0.2">
      <c r="A759" s="6" t="s">
        <v>3024</v>
      </c>
      <c r="B759" s="6" t="s">
        <v>6448</v>
      </c>
      <c r="C759" s="6" t="s">
        <v>2228</v>
      </c>
      <c r="D759" s="6" t="s">
        <v>198</v>
      </c>
      <c r="E759" s="6" t="s">
        <v>6448</v>
      </c>
      <c r="F759" s="6" t="s">
        <v>6449</v>
      </c>
      <c r="G759" s="6">
        <v>-104.51332240000001</v>
      </c>
      <c r="H759" s="6">
        <v>20.25586388</v>
      </c>
    </row>
    <row r="760" spans="1:8" x14ac:dyDescent="0.2">
      <c r="A760" s="6" t="s">
        <v>13852</v>
      </c>
      <c r="B760" s="6" t="s">
        <v>31903</v>
      </c>
      <c r="C760" s="6" t="s">
        <v>2228</v>
      </c>
      <c r="D760" s="6" t="s">
        <v>87</v>
      </c>
      <c r="E760" s="6" t="s">
        <v>31903</v>
      </c>
      <c r="F760" s="6" t="s">
        <v>31904</v>
      </c>
      <c r="G760" s="6">
        <v>-103.95420317</v>
      </c>
      <c r="H760" s="6">
        <v>20.763621820000001</v>
      </c>
    </row>
    <row r="761" spans="1:8" x14ac:dyDescent="0.2">
      <c r="A761" s="6" t="s">
        <v>13861</v>
      </c>
      <c r="B761" s="6" t="s">
        <v>411</v>
      </c>
      <c r="C761" s="6" t="s">
        <v>2228</v>
      </c>
      <c r="D761" s="6" t="s">
        <v>87</v>
      </c>
      <c r="E761" s="6" t="s">
        <v>411</v>
      </c>
      <c r="F761" s="6" t="s">
        <v>31905</v>
      </c>
      <c r="G761" s="6">
        <v>-104.06134937</v>
      </c>
      <c r="H761" s="6">
        <v>20.818083250000001</v>
      </c>
    </row>
    <row r="762" spans="1:8" x14ac:dyDescent="0.2">
      <c r="A762" s="6" t="s">
        <v>3029</v>
      </c>
      <c r="B762" s="6" t="s">
        <v>14</v>
      </c>
      <c r="C762" s="6" t="s">
        <v>2228</v>
      </c>
      <c r="D762" s="6" t="s">
        <v>14</v>
      </c>
      <c r="E762" s="6" t="s">
        <v>14</v>
      </c>
      <c r="F762" s="6" t="s">
        <v>6455</v>
      </c>
      <c r="G762" s="6">
        <v>-105.21718604</v>
      </c>
      <c r="H762" s="6">
        <v>20.662330390000001</v>
      </c>
    </row>
    <row r="763" spans="1:8" x14ac:dyDescent="0.2">
      <c r="A763" s="6" t="s">
        <v>3189</v>
      </c>
      <c r="B763" s="6" t="s">
        <v>14</v>
      </c>
      <c r="C763" s="6" t="s">
        <v>2228</v>
      </c>
      <c r="D763" s="6" t="s">
        <v>14</v>
      </c>
      <c r="E763" s="6" t="s">
        <v>14</v>
      </c>
      <c r="F763" s="6" t="s">
        <v>6635</v>
      </c>
      <c r="G763" s="6">
        <v>-105.21976245</v>
      </c>
      <c r="H763" s="6">
        <v>20.65022475</v>
      </c>
    </row>
    <row r="764" spans="1:8" x14ac:dyDescent="0.2">
      <c r="A764" s="6" t="s">
        <v>2887</v>
      </c>
      <c r="B764" s="6" t="s">
        <v>14</v>
      </c>
      <c r="C764" s="6" t="s">
        <v>2228</v>
      </c>
      <c r="D764" s="6" t="s">
        <v>14</v>
      </c>
      <c r="E764" s="6" t="s">
        <v>14</v>
      </c>
      <c r="F764" s="6" t="s">
        <v>6281</v>
      </c>
      <c r="G764" s="6">
        <v>-105.22716963000001</v>
      </c>
      <c r="H764" s="6">
        <v>20.623895279999999</v>
      </c>
    </row>
    <row r="765" spans="1:8" x14ac:dyDescent="0.2">
      <c r="A765" s="6" t="s">
        <v>2889</v>
      </c>
      <c r="B765" s="6" t="s">
        <v>14</v>
      </c>
      <c r="C765" s="6" t="s">
        <v>2228</v>
      </c>
      <c r="D765" s="6" t="s">
        <v>14</v>
      </c>
      <c r="E765" s="6" t="s">
        <v>14</v>
      </c>
      <c r="F765" s="6" t="s">
        <v>6283</v>
      </c>
      <c r="G765" s="6">
        <v>-105.23129947</v>
      </c>
      <c r="H765" s="6">
        <v>20.653355980000001</v>
      </c>
    </row>
    <row r="766" spans="1:8" x14ac:dyDescent="0.2">
      <c r="A766" s="6" t="s">
        <v>3357</v>
      </c>
      <c r="B766" s="6" t="s">
        <v>10</v>
      </c>
      <c r="C766" s="6" t="s">
        <v>2228</v>
      </c>
      <c r="D766" s="6" t="s">
        <v>10</v>
      </c>
      <c r="E766" s="6" t="s">
        <v>10</v>
      </c>
      <c r="F766" s="6" t="s">
        <v>6833</v>
      </c>
      <c r="G766" s="6">
        <v>-103.29427446</v>
      </c>
      <c r="H766" s="6">
        <v>20.69377892</v>
      </c>
    </row>
    <row r="767" spans="1:8" x14ac:dyDescent="0.2">
      <c r="A767" s="6" t="s">
        <v>3043</v>
      </c>
      <c r="B767" s="6" t="s">
        <v>10</v>
      </c>
      <c r="C767" s="6" t="s">
        <v>2228</v>
      </c>
      <c r="D767" s="6" t="s">
        <v>10</v>
      </c>
      <c r="E767" s="6" t="s">
        <v>10</v>
      </c>
      <c r="F767" s="6" t="s">
        <v>6469</v>
      </c>
      <c r="G767" s="6">
        <v>-103.35178297</v>
      </c>
      <c r="H767" s="6">
        <v>20.642965029999999</v>
      </c>
    </row>
    <row r="768" spans="1:8" x14ac:dyDescent="0.2">
      <c r="A768" s="6" t="s">
        <v>3379</v>
      </c>
      <c r="B768" s="6" t="s">
        <v>10</v>
      </c>
      <c r="C768" s="6" t="s">
        <v>2228</v>
      </c>
      <c r="D768" s="6" t="s">
        <v>10</v>
      </c>
      <c r="E768" s="6" t="s">
        <v>10</v>
      </c>
      <c r="F768" s="6" t="s">
        <v>6848</v>
      </c>
      <c r="G768" s="6">
        <v>-103.35144563999999</v>
      </c>
      <c r="H768" s="6">
        <v>20.646791960000002</v>
      </c>
    </row>
    <row r="769" spans="1:8" x14ac:dyDescent="0.2">
      <c r="A769" s="6" t="s">
        <v>3382</v>
      </c>
      <c r="B769" s="6" t="s">
        <v>10</v>
      </c>
      <c r="C769" s="6" t="s">
        <v>2228</v>
      </c>
      <c r="D769" s="6" t="s">
        <v>10</v>
      </c>
      <c r="E769" s="6" t="s">
        <v>10</v>
      </c>
      <c r="F769" s="6" t="s">
        <v>6851</v>
      </c>
      <c r="G769" s="6">
        <v>-103.34969085</v>
      </c>
      <c r="H769" s="6">
        <v>20.64318591</v>
      </c>
    </row>
    <row r="770" spans="1:8" x14ac:dyDescent="0.2">
      <c r="A770" s="6" t="s">
        <v>3384</v>
      </c>
      <c r="B770" s="6" t="s">
        <v>10</v>
      </c>
      <c r="C770" s="6" t="s">
        <v>2228</v>
      </c>
      <c r="D770" s="6" t="s">
        <v>10</v>
      </c>
      <c r="E770" s="6" t="s">
        <v>10</v>
      </c>
      <c r="F770" s="6" t="s">
        <v>6853</v>
      </c>
      <c r="G770" s="6">
        <v>-103.35142955000001</v>
      </c>
      <c r="H770" s="6">
        <v>20.646837139999999</v>
      </c>
    </row>
    <row r="771" spans="1:8" x14ac:dyDescent="0.2">
      <c r="A771" s="6" t="s">
        <v>3047</v>
      </c>
      <c r="B771" s="6" t="s">
        <v>10</v>
      </c>
      <c r="C771" s="6" t="s">
        <v>2228</v>
      </c>
      <c r="D771" s="6" t="s">
        <v>10</v>
      </c>
      <c r="E771" s="6" t="s">
        <v>10</v>
      </c>
      <c r="F771" s="6" t="s">
        <v>6473</v>
      </c>
      <c r="G771" s="6">
        <v>-103.32786566</v>
      </c>
      <c r="H771" s="6">
        <v>20.66193964</v>
      </c>
    </row>
    <row r="772" spans="1:8" x14ac:dyDescent="0.2">
      <c r="A772" s="6" t="s">
        <v>3386</v>
      </c>
      <c r="B772" s="6" t="s">
        <v>10</v>
      </c>
      <c r="C772" s="6" t="s">
        <v>2228</v>
      </c>
      <c r="D772" s="6" t="s">
        <v>10</v>
      </c>
      <c r="E772" s="6" t="s">
        <v>10</v>
      </c>
      <c r="F772" s="6" t="s">
        <v>6855</v>
      </c>
      <c r="G772" s="6">
        <v>-103.3272173</v>
      </c>
      <c r="H772" s="6">
        <v>20.660689529999999</v>
      </c>
    </row>
    <row r="773" spans="1:8" x14ac:dyDescent="0.2">
      <c r="A773" s="6" t="s">
        <v>3214</v>
      </c>
      <c r="B773" s="6" t="s">
        <v>214</v>
      </c>
      <c r="C773" s="6" t="s">
        <v>2228</v>
      </c>
      <c r="D773" s="6" t="s">
        <v>84</v>
      </c>
      <c r="E773" s="6" t="s">
        <v>214</v>
      </c>
      <c r="F773" s="6" t="s">
        <v>6654</v>
      </c>
      <c r="G773" s="6">
        <v>-103.0012978</v>
      </c>
      <c r="H773" s="6">
        <v>20.394208460000002</v>
      </c>
    </row>
    <row r="774" spans="1:8" x14ac:dyDescent="0.2">
      <c r="A774" s="6" t="s">
        <v>2276</v>
      </c>
      <c r="B774" s="6" t="s">
        <v>105</v>
      </c>
      <c r="C774" s="6" t="s">
        <v>2228</v>
      </c>
      <c r="D774" s="6" t="s">
        <v>105</v>
      </c>
      <c r="E774" s="6" t="s">
        <v>105</v>
      </c>
      <c r="F774" s="6" t="s">
        <v>5393</v>
      </c>
      <c r="G774" s="6">
        <v>-103.3039292</v>
      </c>
      <c r="H774" s="6">
        <v>19.4633015</v>
      </c>
    </row>
    <row r="775" spans="1:8" x14ac:dyDescent="0.2">
      <c r="A775" s="6" t="s">
        <v>2435</v>
      </c>
      <c r="B775" s="6" t="s">
        <v>190</v>
      </c>
      <c r="C775" s="6" t="s">
        <v>2228</v>
      </c>
      <c r="D775" s="6" t="s">
        <v>119</v>
      </c>
      <c r="E775" s="6" t="s">
        <v>190</v>
      </c>
      <c r="F775" s="6" t="s">
        <v>5658</v>
      </c>
      <c r="G775" s="6">
        <v>-103.5932287</v>
      </c>
      <c r="H775" s="6">
        <v>20.421909800000002</v>
      </c>
    </row>
    <row r="776" spans="1:8" x14ac:dyDescent="0.2">
      <c r="A776" s="6" t="s">
        <v>3404</v>
      </c>
      <c r="B776" s="6" t="s">
        <v>10</v>
      </c>
      <c r="C776" s="6" t="s">
        <v>2228</v>
      </c>
      <c r="D776" s="6" t="s">
        <v>10</v>
      </c>
      <c r="E776" s="6" t="s">
        <v>10</v>
      </c>
      <c r="F776" s="6" t="s">
        <v>6867</v>
      </c>
      <c r="G776" s="6">
        <v>-103.4004305</v>
      </c>
      <c r="H776" s="6">
        <v>20.629324799999999</v>
      </c>
    </row>
    <row r="777" spans="1:8" x14ac:dyDescent="0.2">
      <c r="A777" s="6" t="s">
        <v>2589</v>
      </c>
      <c r="B777" s="6" t="s">
        <v>69</v>
      </c>
      <c r="C777" s="6" t="s">
        <v>2228</v>
      </c>
      <c r="D777" s="6" t="s">
        <v>16</v>
      </c>
      <c r="E777" s="6" t="s">
        <v>69</v>
      </c>
      <c r="F777" s="6" t="s">
        <v>5903</v>
      </c>
      <c r="G777" s="6">
        <v>-103.3146507</v>
      </c>
      <c r="H777" s="6">
        <v>20.628706399999999</v>
      </c>
    </row>
    <row r="778" spans="1:8" x14ac:dyDescent="0.2">
      <c r="A778" s="6" t="s">
        <v>3063</v>
      </c>
      <c r="B778" s="6" t="s">
        <v>10</v>
      </c>
      <c r="C778" s="6" t="s">
        <v>2228</v>
      </c>
      <c r="D778" s="6" t="s">
        <v>10</v>
      </c>
      <c r="E778" s="6" t="s">
        <v>10</v>
      </c>
      <c r="F778" s="6" t="s">
        <v>6488</v>
      </c>
      <c r="G778" s="6">
        <v>-103.3253299</v>
      </c>
      <c r="H778" s="6">
        <v>20.6408056</v>
      </c>
    </row>
    <row r="779" spans="1:8" x14ac:dyDescent="0.2">
      <c r="A779" s="6" t="s">
        <v>2590</v>
      </c>
      <c r="B779" s="6" t="s">
        <v>20</v>
      </c>
      <c r="C779" s="6" t="s">
        <v>2228</v>
      </c>
      <c r="D779" s="6" t="s">
        <v>20</v>
      </c>
      <c r="E779" s="6" t="s">
        <v>20</v>
      </c>
      <c r="F779" s="6" t="s">
        <v>5904</v>
      </c>
      <c r="G779" s="6">
        <v>-103.6400278</v>
      </c>
      <c r="H779" s="6">
        <v>20.7436945</v>
      </c>
    </row>
    <row r="780" spans="1:8" x14ac:dyDescent="0.2">
      <c r="A780" s="6" t="s">
        <v>2279</v>
      </c>
      <c r="B780" s="6" t="s">
        <v>122</v>
      </c>
      <c r="C780" s="6" t="s">
        <v>2228</v>
      </c>
      <c r="D780" s="6" t="s">
        <v>122</v>
      </c>
      <c r="E780" s="6" t="s">
        <v>122</v>
      </c>
      <c r="F780" s="6" t="s">
        <v>5396</v>
      </c>
      <c r="G780" s="6">
        <v>-103.9679371</v>
      </c>
      <c r="H780" s="6">
        <v>19.786064100000001</v>
      </c>
    </row>
    <row r="781" spans="1:8" x14ac:dyDescent="0.2">
      <c r="A781" s="6" t="s">
        <v>2284</v>
      </c>
      <c r="B781" s="6" t="s">
        <v>18</v>
      </c>
      <c r="C781" s="6" t="s">
        <v>2228</v>
      </c>
      <c r="D781" s="6" t="s">
        <v>18</v>
      </c>
      <c r="E781" s="6" t="s">
        <v>18</v>
      </c>
      <c r="F781" s="6" t="s">
        <v>5401</v>
      </c>
      <c r="G781" s="6">
        <v>-103.24137229999999</v>
      </c>
      <c r="H781" s="6">
        <v>20.623741299999999</v>
      </c>
    </row>
    <row r="782" spans="1:8" x14ac:dyDescent="0.2">
      <c r="A782" s="6" t="s">
        <v>2286</v>
      </c>
      <c r="B782" s="6" t="s">
        <v>230</v>
      </c>
      <c r="C782" s="6" t="s">
        <v>2228</v>
      </c>
      <c r="D782" s="6" t="s">
        <v>81</v>
      </c>
      <c r="E782" s="6" t="s">
        <v>230</v>
      </c>
      <c r="F782" s="6" t="s">
        <v>5402</v>
      </c>
      <c r="G782" s="6">
        <v>-102.943186</v>
      </c>
      <c r="H782" s="6">
        <v>19.9317606</v>
      </c>
    </row>
    <row r="783" spans="1:8" x14ac:dyDescent="0.2">
      <c r="A783" s="6" t="s">
        <v>2916</v>
      </c>
      <c r="B783" s="6" t="s">
        <v>69</v>
      </c>
      <c r="C783" s="6" t="s">
        <v>2228</v>
      </c>
      <c r="D783" s="6" t="s">
        <v>16</v>
      </c>
      <c r="E783" s="6" t="s">
        <v>69</v>
      </c>
      <c r="F783" s="6" t="s">
        <v>6308</v>
      </c>
      <c r="G783" s="6">
        <v>-103.51349260000001</v>
      </c>
      <c r="H783" s="6">
        <v>20.5020414</v>
      </c>
    </row>
    <row r="784" spans="1:8" x14ac:dyDescent="0.2">
      <c r="A784" s="6" t="s">
        <v>3237</v>
      </c>
      <c r="B784" s="6" t="s">
        <v>2121</v>
      </c>
      <c r="C784" s="6" t="s">
        <v>2228</v>
      </c>
      <c r="D784" s="6" t="s">
        <v>113</v>
      </c>
      <c r="E784" s="6" t="s">
        <v>2121</v>
      </c>
      <c r="F784" s="6" t="s">
        <v>5412</v>
      </c>
      <c r="G784" s="6">
        <v>-103.72801781</v>
      </c>
      <c r="H784" s="6">
        <v>22.389999679999999</v>
      </c>
    </row>
    <row r="785" spans="1:8" x14ac:dyDescent="0.2">
      <c r="A785" s="6" t="s">
        <v>2294</v>
      </c>
      <c r="B785" s="6" t="s">
        <v>89</v>
      </c>
      <c r="C785" s="6" t="s">
        <v>2228</v>
      </c>
      <c r="D785" s="6" t="s">
        <v>89</v>
      </c>
      <c r="E785" s="6" t="s">
        <v>89</v>
      </c>
      <c r="F785" s="6" t="s">
        <v>5410</v>
      </c>
      <c r="G785" s="6">
        <v>-103.18170547</v>
      </c>
      <c r="H785" s="6">
        <v>20.519483430000001</v>
      </c>
    </row>
    <row r="786" spans="1:8" x14ac:dyDescent="0.2">
      <c r="A786" s="6" t="s">
        <v>2453</v>
      </c>
      <c r="B786" s="6" t="s">
        <v>24</v>
      </c>
      <c r="C786" s="6" t="s">
        <v>2228</v>
      </c>
      <c r="D786" s="6" t="s">
        <v>24</v>
      </c>
      <c r="E786" s="6" t="s">
        <v>24</v>
      </c>
      <c r="F786" s="6" t="s">
        <v>5676</v>
      </c>
      <c r="G786" s="6">
        <v>-102.461586</v>
      </c>
      <c r="H786" s="6">
        <v>21.16872497</v>
      </c>
    </row>
    <row r="787" spans="1:8" x14ac:dyDescent="0.2">
      <c r="A787" s="6" t="s">
        <v>2455</v>
      </c>
      <c r="B787" s="6" t="s">
        <v>139</v>
      </c>
      <c r="C787" s="6" t="s">
        <v>2228</v>
      </c>
      <c r="D787" s="6" t="s">
        <v>86</v>
      </c>
      <c r="E787" s="6" t="s">
        <v>139</v>
      </c>
      <c r="F787" s="6" t="s">
        <v>5678</v>
      </c>
      <c r="G787" s="6">
        <v>-102.75701522999999</v>
      </c>
      <c r="H787" s="6">
        <v>20.81742011</v>
      </c>
    </row>
    <row r="788" spans="1:8" x14ac:dyDescent="0.2">
      <c r="A788" s="6" t="s">
        <v>2456</v>
      </c>
      <c r="B788" s="6" t="s">
        <v>227</v>
      </c>
      <c r="C788" s="6" t="s">
        <v>2228</v>
      </c>
      <c r="D788" s="6" t="s">
        <v>227</v>
      </c>
      <c r="E788" s="6" t="s">
        <v>227</v>
      </c>
      <c r="F788" s="6" t="s">
        <v>5679</v>
      </c>
      <c r="G788" s="6">
        <v>-103.83625031</v>
      </c>
      <c r="H788" s="6">
        <v>20.87934297</v>
      </c>
    </row>
    <row r="789" spans="1:8" x14ac:dyDescent="0.2">
      <c r="A789" s="6" t="s">
        <v>3421</v>
      </c>
      <c r="B789" s="6" t="s">
        <v>91</v>
      </c>
      <c r="C789" s="6" t="s">
        <v>2228</v>
      </c>
      <c r="D789" s="6" t="s">
        <v>91</v>
      </c>
      <c r="E789" s="6" t="s">
        <v>91</v>
      </c>
      <c r="F789" s="6" t="s">
        <v>5471</v>
      </c>
      <c r="G789" s="6">
        <v>-103.7802887</v>
      </c>
      <c r="H789" s="6">
        <v>21.831464390000001</v>
      </c>
    </row>
    <row r="790" spans="1:8" x14ac:dyDescent="0.2">
      <c r="A790" s="6" t="s">
        <v>2301</v>
      </c>
      <c r="B790" s="6" t="s">
        <v>69</v>
      </c>
      <c r="C790" s="6" t="s">
        <v>2228</v>
      </c>
      <c r="D790" s="6" t="s">
        <v>16</v>
      </c>
      <c r="E790" s="6" t="s">
        <v>69</v>
      </c>
      <c r="F790" s="6" t="s">
        <v>5417</v>
      </c>
      <c r="G790" s="6">
        <v>-103.30744743</v>
      </c>
      <c r="H790" s="6">
        <v>20.638647890000001</v>
      </c>
    </row>
    <row r="791" spans="1:8" x14ac:dyDescent="0.2">
      <c r="A791" s="6" t="s">
        <v>2458</v>
      </c>
      <c r="B791" s="6" t="s">
        <v>239</v>
      </c>
      <c r="C791" s="6" t="s">
        <v>2228</v>
      </c>
      <c r="D791" s="6" t="s">
        <v>82</v>
      </c>
      <c r="E791" s="6" t="s">
        <v>239</v>
      </c>
      <c r="F791" s="6" t="s">
        <v>5680</v>
      </c>
      <c r="G791" s="6">
        <v>-104.81779326</v>
      </c>
      <c r="H791" s="6">
        <v>20.370779760000001</v>
      </c>
    </row>
    <row r="792" spans="1:8" x14ac:dyDescent="0.2">
      <c r="A792" s="6" t="s">
        <v>3424</v>
      </c>
      <c r="B792" s="6" t="s">
        <v>164</v>
      </c>
      <c r="C792" s="6" t="s">
        <v>2228</v>
      </c>
      <c r="D792" s="6" t="s">
        <v>100</v>
      </c>
      <c r="E792" s="6" t="s">
        <v>164</v>
      </c>
      <c r="F792" s="6" t="s">
        <v>6876</v>
      </c>
      <c r="G792" s="6">
        <v>-104.36571264</v>
      </c>
      <c r="H792" s="6">
        <v>19.749418689999999</v>
      </c>
    </row>
    <row r="793" spans="1:8" x14ac:dyDescent="0.2">
      <c r="A793" s="6" t="s">
        <v>2612</v>
      </c>
      <c r="B793" s="6" t="s">
        <v>164</v>
      </c>
      <c r="C793" s="6" t="s">
        <v>2228</v>
      </c>
      <c r="D793" s="6" t="s">
        <v>100</v>
      </c>
      <c r="E793" s="6" t="s">
        <v>164</v>
      </c>
      <c r="F793" s="6" t="s">
        <v>5923</v>
      </c>
      <c r="G793" s="6">
        <v>-104.37601821</v>
      </c>
      <c r="H793" s="6">
        <v>19.757625560000001</v>
      </c>
    </row>
    <row r="794" spans="1:8" x14ac:dyDescent="0.2">
      <c r="A794" s="6" t="s">
        <v>3425</v>
      </c>
      <c r="B794" s="6" t="s">
        <v>334</v>
      </c>
      <c r="C794" s="6" t="s">
        <v>2228</v>
      </c>
      <c r="D794" s="6" t="s">
        <v>334</v>
      </c>
      <c r="E794" s="6" t="s">
        <v>334</v>
      </c>
      <c r="F794" s="6" t="s">
        <v>6877</v>
      </c>
      <c r="G794" s="6">
        <v>-103.85791397</v>
      </c>
      <c r="H794" s="6">
        <v>20.086541459999999</v>
      </c>
    </row>
    <row r="795" spans="1:8" x14ac:dyDescent="0.2">
      <c r="A795" s="6" t="s">
        <v>3249</v>
      </c>
      <c r="B795" s="6" t="s">
        <v>21</v>
      </c>
      <c r="C795" s="6" t="s">
        <v>2228</v>
      </c>
      <c r="D795" s="6" t="s">
        <v>21</v>
      </c>
      <c r="E795" s="6" t="s">
        <v>21</v>
      </c>
      <c r="F795" s="6" t="s">
        <v>6683</v>
      </c>
      <c r="G795" s="6">
        <v>-103.04006274</v>
      </c>
      <c r="H795" s="6">
        <v>20.924804999999999</v>
      </c>
    </row>
    <row r="796" spans="1:8" x14ac:dyDescent="0.2">
      <c r="A796" s="6" t="s">
        <v>3251</v>
      </c>
      <c r="B796" s="6" t="s">
        <v>71</v>
      </c>
      <c r="C796" s="6" t="s">
        <v>2228</v>
      </c>
      <c r="D796" s="6" t="s">
        <v>27</v>
      </c>
      <c r="E796" s="6" t="s">
        <v>71</v>
      </c>
      <c r="F796" s="6" t="s">
        <v>6685</v>
      </c>
      <c r="G796" s="6">
        <v>-103.0506062</v>
      </c>
      <c r="H796" s="6">
        <v>20.155008819999999</v>
      </c>
    </row>
    <row r="797" spans="1:8" x14ac:dyDescent="0.2">
      <c r="A797" s="6" t="s">
        <v>2307</v>
      </c>
      <c r="B797" s="6" t="s">
        <v>150</v>
      </c>
      <c r="C797" s="6" t="s">
        <v>2228</v>
      </c>
      <c r="D797" s="6" t="s">
        <v>101</v>
      </c>
      <c r="E797" s="6" t="s">
        <v>150</v>
      </c>
      <c r="F797" s="6" t="s">
        <v>5423</v>
      </c>
      <c r="G797" s="6">
        <v>-103.72457565000001</v>
      </c>
      <c r="H797" s="6">
        <v>20.14528301</v>
      </c>
    </row>
    <row r="798" spans="1:8" x14ac:dyDescent="0.2">
      <c r="A798" s="6" t="s">
        <v>2933</v>
      </c>
      <c r="B798" s="6" t="s">
        <v>6322</v>
      </c>
      <c r="C798" s="6" t="s">
        <v>2228</v>
      </c>
      <c r="D798" s="6" t="s">
        <v>93</v>
      </c>
      <c r="E798" s="6" t="s">
        <v>6322</v>
      </c>
      <c r="F798" s="6" t="s">
        <v>6323</v>
      </c>
      <c r="G798" s="6">
        <v>-103.54596050000001</v>
      </c>
      <c r="H798" s="6">
        <v>19.874108660000001</v>
      </c>
    </row>
    <row r="799" spans="1:8" x14ac:dyDescent="0.2">
      <c r="A799" s="6" t="s">
        <v>2312</v>
      </c>
      <c r="B799" s="6" t="s">
        <v>195</v>
      </c>
      <c r="C799" s="6" t="s">
        <v>2228</v>
      </c>
      <c r="D799" s="6" t="s">
        <v>2083</v>
      </c>
      <c r="E799" s="6" t="s">
        <v>195</v>
      </c>
      <c r="F799" s="6" t="s">
        <v>5429</v>
      </c>
      <c r="G799" s="6">
        <v>-103.8161004</v>
      </c>
      <c r="H799" s="6">
        <v>19.54156978</v>
      </c>
    </row>
    <row r="800" spans="1:8" x14ac:dyDescent="0.2">
      <c r="A800" s="6" t="s">
        <v>3256</v>
      </c>
      <c r="B800" s="6" t="s">
        <v>158</v>
      </c>
      <c r="C800" s="6" t="s">
        <v>2228</v>
      </c>
      <c r="D800" s="6" t="s">
        <v>158</v>
      </c>
      <c r="E800" s="6" t="s">
        <v>158</v>
      </c>
      <c r="F800" s="6" t="s">
        <v>6687</v>
      </c>
      <c r="G800" s="6">
        <v>-103.67385777</v>
      </c>
      <c r="H800" s="6">
        <v>20.424545120000001</v>
      </c>
    </row>
    <row r="801" spans="1:8" x14ac:dyDescent="0.2">
      <c r="A801" s="6" t="s">
        <v>2474</v>
      </c>
      <c r="B801" s="6" t="s">
        <v>158</v>
      </c>
      <c r="C801" s="6" t="s">
        <v>2228</v>
      </c>
      <c r="D801" s="6" t="s">
        <v>158</v>
      </c>
      <c r="E801" s="6" t="s">
        <v>158</v>
      </c>
      <c r="F801" s="6" t="s">
        <v>5694</v>
      </c>
      <c r="G801" s="6">
        <v>-103.67388538</v>
      </c>
      <c r="H801" s="6">
        <v>20.424575959999999</v>
      </c>
    </row>
    <row r="802" spans="1:8" x14ac:dyDescent="0.2">
      <c r="A802" s="6" t="s">
        <v>2789</v>
      </c>
      <c r="B802" s="6" t="s">
        <v>158</v>
      </c>
      <c r="C802" s="6" t="s">
        <v>2228</v>
      </c>
      <c r="D802" s="6" t="s">
        <v>158</v>
      </c>
      <c r="E802" s="6" t="s">
        <v>158</v>
      </c>
      <c r="F802" s="6" t="s">
        <v>6135</v>
      </c>
      <c r="G802" s="6">
        <v>-103.66937152</v>
      </c>
      <c r="H802" s="6">
        <v>20.41873812</v>
      </c>
    </row>
    <row r="803" spans="1:8" x14ac:dyDescent="0.2">
      <c r="A803" s="6" t="s">
        <v>3096</v>
      </c>
      <c r="B803" s="6" t="s">
        <v>115</v>
      </c>
      <c r="C803" s="6" t="s">
        <v>2228</v>
      </c>
      <c r="D803" s="6" t="s">
        <v>115</v>
      </c>
      <c r="E803" s="6" t="s">
        <v>115</v>
      </c>
      <c r="F803" s="6" t="s">
        <v>6513</v>
      </c>
      <c r="G803" s="6">
        <v>-103.05313398</v>
      </c>
      <c r="H803" s="6">
        <v>20.623886049999999</v>
      </c>
    </row>
    <row r="804" spans="1:8" x14ac:dyDescent="0.2">
      <c r="A804" s="6" t="s">
        <v>3097</v>
      </c>
      <c r="B804" s="6" t="s">
        <v>5444</v>
      </c>
      <c r="C804" s="6" t="s">
        <v>2228</v>
      </c>
      <c r="D804" s="6" t="s">
        <v>89</v>
      </c>
      <c r="E804" s="6" t="s">
        <v>5444</v>
      </c>
      <c r="F804" s="6" t="s">
        <v>6514</v>
      </c>
      <c r="G804" s="6">
        <v>-103.28270728</v>
      </c>
      <c r="H804" s="6">
        <v>20.546417989999998</v>
      </c>
    </row>
    <row r="805" spans="1:8" x14ac:dyDescent="0.2">
      <c r="A805" s="6" t="s">
        <v>2313</v>
      </c>
      <c r="B805" s="6" t="s">
        <v>190</v>
      </c>
      <c r="C805" s="6" t="s">
        <v>2228</v>
      </c>
      <c r="D805" s="6" t="s">
        <v>119</v>
      </c>
      <c r="E805" s="6" t="s">
        <v>190</v>
      </c>
      <c r="F805" s="6" t="s">
        <v>5430</v>
      </c>
      <c r="G805" s="6">
        <v>-103.590548</v>
      </c>
      <c r="H805" s="6">
        <v>20.42726081</v>
      </c>
    </row>
    <row r="806" spans="1:8" x14ac:dyDescent="0.2">
      <c r="A806" s="6" t="s">
        <v>2314</v>
      </c>
      <c r="B806" s="6" t="s">
        <v>5431</v>
      </c>
      <c r="C806" s="6" t="s">
        <v>2228</v>
      </c>
      <c r="D806" s="6" t="s">
        <v>119</v>
      </c>
      <c r="E806" s="6" t="s">
        <v>5431</v>
      </c>
      <c r="F806" s="6" t="s">
        <v>5432</v>
      </c>
      <c r="G806" s="6">
        <v>-103.60836936</v>
      </c>
      <c r="H806" s="6">
        <v>20.417763709999999</v>
      </c>
    </row>
    <row r="807" spans="1:8" x14ac:dyDescent="0.2">
      <c r="A807" s="6" t="s">
        <v>2478</v>
      </c>
      <c r="B807" s="6" t="s">
        <v>85</v>
      </c>
      <c r="C807" s="6" t="s">
        <v>2228</v>
      </c>
      <c r="D807" s="6" t="s">
        <v>85</v>
      </c>
      <c r="E807" s="6" t="s">
        <v>85</v>
      </c>
      <c r="F807" s="6" t="s">
        <v>5698</v>
      </c>
      <c r="G807" s="6">
        <v>-103.70764260999999</v>
      </c>
      <c r="H807" s="6">
        <v>20.669859410000001</v>
      </c>
    </row>
    <row r="808" spans="1:8" x14ac:dyDescent="0.2">
      <c r="A808" s="6" t="s">
        <v>3434</v>
      </c>
      <c r="B808" s="6" t="s">
        <v>203</v>
      </c>
      <c r="C808" s="6" t="s">
        <v>2228</v>
      </c>
      <c r="D808" s="6" t="s">
        <v>203</v>
      </c>
      <c r="E808" s="6" t="s">
        <v>203</v>
      </c>
      <c r="F808" s="6" t="s">
        <v>6882</v>
      </c>
      <c r="G808" s="6">
        <v>-103.93949634000001</v>
      </c>
      <c r="H808" s="6">
        <v>20.430966819999998</v>
      </c>
    </row>
    <row r="809" spans="1:8" x14ac:dyDescent="0.2">
      <c r="A809" s="6" t="s">
        <v>3102</v>
      </c>
      <c r="B809" s="6" t="s">
        <v>18</v>
      </c>
      <c r="C809" s="6" t="s">
        <v>2228</v>
      </c>
      <c r="D809" s="6" t="s">
        <v>18</v>
      </c>
      <c r="E809" s="6" t="s">
        <v>18</v>
      </c>
      <c r="F809" s="6" t="s">
        <v>5436</v>
      </c>
      <c r="G809" s="6">
        <v>-103.26466689999999</v>
      </c>
      <c r="H809" s="6">
        <v>20.6746233</v>
      </c>
    </row>
    <row r="810" spans="1:8" x14ac:dyDescent="0.2">
      <c r="A810" s="6" t="s">
        <v>3438</v>
      </c>
      <c r="B810" s="6" t="s">
        <v>18</v>
      </c>
      <c r="C810" s="6" t="s">
        <v>2228</v>
      </c>
      <c r="D810" s="6" t="s">
        <v>18</v>
      </c>
      <c r="E810" s="6" t="s">
        <v>18</v>
      </c>
      <c r="F810" s="6" t="s">
        <v>5436</v>
      </c>
      <c r="G810" s="6">
        <v>-103.26463631999999</v>
      </c>
      <c r="H810" s="6">
        <v>20.674839120000001</v>
      </c>
    </row>
    <row r="811" spans="1:8" x14ac:dyDescent="0.2">
      <c r="A811" s="6" t="s">
        <v>2945</v>
      </c>
      <c r="B811" s="6" t="s">
        <v>34</v>
      </c>
      <c r="C811" s="6" t="s">
        <v>2228</v>
      </c>
      <c r="D811" s="6" t="s">
        <v>22</v>
      </c>
      <c r="E811" s="6" t="s">
        <v>34</v>
      </c>
      <c r="F811" s="6" t="s">
        <v>6332</v>
      </c>
      <c r="G811" s="6">
        <v>-103.33721911000001</v>
      </c>
      <c r="H811" s="6">
        <v>20.286114520000002</v>
      </c>
    </row>
    <row r="812" spans="1:8" x14ac:dyDescent="0.2">
      <c r="A812" s="6" t="s">
        <v>2482</v>
      </c>
      <c r="B812" s="6" t="s">
        <v>34</v>
      </c>
      <c r="C812" s="6" t="s">
        <v>2228</v>
      </c>
      <c r="D812" s="6" t="s">
        <v>22</v>
      </c>
      <c r="E812" s="6" t="s">
        <v>34</v>
      </c>
      <c r="F812" s="6" t="s">
        <v>5702</v>
      </c>
      <c r="G812" s="6">
        <v>-103.33728703</v>
      </c>
      <c r="H812" s="6">
        <v>20.286174899999999</v>
      </c>
    </row>
    <row r="813" spans="1:8" x14ac:dyDescent="0.2">
      <c r="A813" s="6" t="s">
        <v>2322</v>
      </c>
      <c r="B813" s="6" t="s">
        <v>84</v>
      </c>
      <c r="C813" s="6" t="s">
        <v>2228</v>
      </c>
      <c r="D813" s="6" t="s">
        <v>84</v>
      </c>
      <c r="E813" s="6" t="s">
        <v>84</v>
      </c>
      <c r="F813" s="6" t="s">
        <v>5439</v>
      </c>
      <c r="G813" s="6">
        <v>-102.9294436</v>
      </c>
      <c r="H813" s="6">
        <v>20.370292719999998</v>
      </c>
    </row>
    <row r="814" spans="1:8" x14ac:dyDescent="0.2">
      <c r="A814" s="6" t="s">
        <v>2947</v>
      </c>
      <c r="B814" s="6" t="s">
        <v>13</v>
      </c>
      <c r="C814" s="6" t="s">
        <v>2228</v>
      </c>
      <c r="D814" s="6" t="s">
        <v>13</v>
      </c>
      <c r="E814" s="6" t="s">
        <v>13</v>
      </c>
      <c r="F814" s="6" t="s">
        <v>5936</v>
      </c>
      <c r="G814" s="6">
        <v>-102.75527461</v>
      </c>
      <c r="H814" s="6">
        <v>20.352617559999999</v>
      </c>
    </row>
    <row r="815" spans="1:8" x14ac:dyDescent="0.2">
      <c r="A815" s="6" t="s">
        <v>2628</v>
      </c>
      <c r="B815" s="6" t="s">
        <v>13</v>
      </c>
      <c r="C815" s="6" t="s">
        <v>2228</v>
      </c>
      <c r="D815" s="6" t="s">
        <v>13</v>
      </c>
      <c r="E815" s="6" t="s">
        <v>13</v>
      </c>
      <c r="F815" s="6" t="s">
        <v>5936</v>
      </c>
      <c r="G815" s="6">
        <v>-102.75519226</v>
      </c>
      <c r="H815" s="6">
        <v>20.35248507</v>
      </c>
    </row>
    <row r="816" spans="1:8" x14ac:dyDescent="0.2">
      <c r="A816" s="6" t="s">
        <v>3267</v>
      </c>
      <c r="B816" s="6" t="s">
        <v>18</v>
      </c>
      <c r="C816" s="6" t="s">
        <v>2228</v>
      </c>
      <c r="D816" s="6" t="s">
        <v>18</v>
      </c>
      <c r="E816" s="6" t="s">
        <v>18</v>
      </c>
      <c r="F816" s="6" t="s">
        <v>5438</v>
      </c>
      <c r="G816" s="6">
        <v>-103.26419215</v>
      </c>
      <c r="H816" s="6">
        <v>20.67239236</v>
      </c>
    </row>
    <row r="817" spans="1:8" x14ac:dyDescent="0.2">
      <c r="A817" s="6" t="s">
        <v>2804</v>
      </c>
      <c r="B817" s="6" t="s">
        <v>13</v>
      </c>
      <c r="C817" s="6" t="s">
        <v>2228</v>
      </c>
      <c r="D817" s="6" t="s">
        <v>13</v>
      </c>
      <c r="E817" s="6" t="s">
        <v>13</v>
      </c>
      <c r="F817" s="6" t="s">
        <v>5703</v>
      </c>
      <c r="G817" s="6">
        <v>-102.78009565000001</v>
      </c>
      <c r="H817" s="6">
        <v>20.36180195</v>
      </c>
    </row>
    <row r="818" spans="1:8" x14ac:dyDescent="0.2">
      <c r="A818" s="6" t="s">
        <v>3268</v>
      </c>
      <c r="B818" s="6" t="s">
        <v>157</v>
      </c>
      <c r="C818" s="6" t="s">
        <v>2228</v>
      </c>
      <c r="D818" s="6" t="s">
        <v>157</v>
      </c>
      <c r="E818" s="6" t="s">
        <v>157</v>
      </c>
      <c r="F818" s="6" t="s">
        <v>6694</v>
      </c>
      <c r="G818" s="6">
        <v>-102.71397936</v>
      </c>
      <c r="H818" s="6">
        <v>20.29933935</v>
      </c>
    </row>
    <row r="819" spans="1:8" x14ac:dyDescent="0.2">
      <c r="A819" s="6" t="s">
        <v>2326</v>
      </c>
      <c r="B819" s="6" t="s">
        <v>5444</v>
      </c>
      <c r="C819" s="6" t="s">
        <v>2228</v>
      </c>
      <c r="D819" s="6" t="s">
        <v>89</v>
      </c>
      <c r="E819" s="6" t="s">
        <v>5444</v>
      </c>
      <c r="F819" s="6" t="s">
        <v>5445</v>
      </c>
      <c r="G819" s="6">
        <v>-103.28638995</v>
      </c>
      <c r="H819" s="6">
        <v>20.541643499999999</v>
      </c>
    </row>
    <row r="820" spans="1:8" x14ac:dyDescent="0.2">
      <c r="A820" s="6" t="s">
        <v>2638</v>
      </c>
      <c r="B820" s="6" t="s">
        <v>2094</v>
      </c>
      <c r="C820" s="6" t="s">
        <v>2228</v>
      </c>
      <c r="D820" s="6" t="s">
        <v>2094</v>
      </c>
      <c r="E820" s="6" t="s">
        <v>2094</v>
      </c>
      <c r="F820" s="6" t="s">
        <v>5942</v>
      </c>
      <c r="G820" s="6">
        <v>-103.78043497</v>
      </c>
      <c r="H820" s="6">
        <v>21.779708840000001</v>
      </c>
    </row>
    <row r="821" spans="1:8" x14ac:dyDescent="0.2">
      <c r="A821" s="6" t="s">
        <v>2327</v>
      </c>
      <c r="B821" s="6" t="s">
        <v>150</v>
      </c>
      <c r="C821" s="6" t="s">
        <v>2228</v>
      </c>
      <c r="D821" s="6" t="s">
        <v>101</v>
      </c>
      <c r="E821" s="6" t="s">
        <v>150</v>
      </c>
      <c r="F821" s="6" t="s">
        <v>5446</v>
      </c>
      <c r="G821" s="6">
        <v>-103.72609011</v>
      </c>
      <c r="H821" s="6">
        <v>20.132458920000001</v>
      </c>
    </row>
    <row r="822" spans="1:8" x14ac:dyDescent="0.2">
      <c r="A822" s="6" t="s">
        <v>3453</v>
      </c>
      <c r="B822" s="6" t="s">
        <v>214</v>
      </c>
      <c r="C822" s="6" t="s">
        <v>2228</v>
      </c>
      <c r="D822" s="6" t="s">
        <v>84</v>
      </c>
      <c r="E822" s="6" t="s">
        <v>214</v>
      </c>
      <c r="F822" s="6" t="s">
        <v>6893</v>
      </c>
      <c r="G822" s="6">
        <v>-102.99021491000001</v>
      </c>
      <c r="H822" s="6">
        <v>20.390022460000001</v>
      </c>
    </row>
    <row r="823" spans="1:8" x14ac:dyDescent="0.2">
      <c r="A823" s="6" t="s">
        <v>2659</v>
      </c>
      <c r="B823" s="6" t="s">
        <v>5965</v>
      </c>
      <c r="C823" s="6" t="s">
        <v>2228</v>
      </c>
      <c r="D823" s="6" t="s">
        <v>19</v>
      </c>
      <c r="E823" s="6" t="s">
        <v>5965</v>
      </c>
      <c r="F823" s="6" t="s">
        <v>5966</v>
      </c>
      <c r="G823" s="6">
        <v>-103.38930581</v>
      </c>
      <c r="H823" s="6">
        <v>20.852387700000001</v>
      </c>
    </row>
    <row r="824" spans="1:8" x14ac:dyDescent="0.2">
      <c r="A824" s="6" t="s">
        <v>2969</v>
      </c>
      <c r="B824" s="6" t="s">
        <v>77</v>
      </c>
      <c r="C824" s="6" t="s">
        <v>2228</v>
      </c>
      <c r="D824" s="6" t="s">
        <v>19</v>
      </c>
      <c r="E824" s="6" t="s">
        <v>77</v>
      </c>
      <c r="F824" s="6" t="s">
        <v>6350</v>
      </c>
      <c r="G824" s="6">
        <v>-103.45206614</v>
      </c>
      <c r="H824" s="6">
        <v>20.83187989</v>
      </c>
    </row>
    <row r="825" spans="1:8" x14ac:dyDescent="0.2">
      <c r="A825" s="6" t="s">
        <v>3298</v>
      </c>
      <c r="B825" s="6" t="s">
        <v>19</v>
      </c>
      <c r="C825" s="6" t="s">
        <v>2228</v>
      </c>
      <c r="D825" s="6" t="s">
        <v>19</v>
      </c>
      <c r="E825" s="6" t="s">
        <v>19</v>
      </c>
      <c r="F825" s="6" t="s">
        <v>6722</v>
      </c>
      <c r="G825" s="6">
        <v>-103.40153718000001</v>
      </c>
      <c r="H825" s="6">
        <v>20.783989420000001</v>
      </c>
    </row>
    <row r="826" spans="1:8" x14ac:dyDescent="0.2">
      <c r="A826" s="6" t="s">
        <v>2346</v>
      </c>
      <c r="B826" s="6" t="s">
        <v>131</v>
      </c>
      <c r="C826" s="6" t="s">
        <v>2228</v>
      </c>
      <c r="D826" s="6" t="s">
        <v>23</v>
      </c>
      <c r="E826" s="6" t="s">
        <v>131</v>
      </c>
      <c r="F826" s="6" t="s">
        <v>5467</v>
      </c>
      <c r="G826" s="6">
        <v>-104.2345047</v>
      </c>
      <c r="H826" s="6">
        <v>20.27554262</v>
      </c>
    </row>
    <row r="827" spans="1:8" x14ac:dyDescent="0.2">
      <c r="A827" s="6" t="s">
        <v>3129</v>
      </c>
      <c r="B827" s="6" t="s">
        <v>110</v>
      </c>
      <c r="C827" s="6" t="s">
        <v>2228</v>
      </c>
      <c r="D827" s="6" t="s">
        <v>110</v>
      </c>
      <c r="E827" s="6" t="s">
        <v>110</v>
      </c>
      <c r="F827" s="6" t="s">
        <v>6536</v>
      </c>
      <c r="G827" s="6">
        <v>-103.5969758</v>
      </c>
      <c r="H827" s="6">
        <v>21.983104999999998</v>
      </c>
    </row>
    <row r="828" spans="1:8" x14ac:dyDescent="0.2">
      <c r="A828" s="6" t="s">
        <v>3130</v>
      </c>
      <c r="B828" s="6" t="s">
        <v>88</v>
      </c>
      <c r="C828" s="6" t="s">
        <v>2228</v>
      </c>
      <c r="D828" s="6" t="s">
        <v>88</v>
      </c>
      <c r="E828" s="6" t="s">
        <v>88</v>
      </c>
      <c r="F828" s="6" t="s">
        <v>6537</v>
      </c>
      <c r="G828" s="6">
        <v>-102.57016182</v>
      </c>
      <c r="H828" s="6">
        <v>21.434054969999998</v>
      </c>
    </row>
    <row r="829" spans="1:8" x14ac:dyDescent="0.2">
      <c r="A829" s="6" t="s">
        <v>2678</v>
      </c>
      <c r="B829" s="6" t="s">
        <v>14</v>
      </c>
      <c r="C829" s="6" t="s">
        <v>2228</v>
      </c>
      <c r="D829" s="6" t="s">
        <v>14</v>
      </c>
      <c r="E829" s="6" t="s">
        <v>14</v>
      </c>
      <c r="F829" s="6" t="s">
        <v>5984</v>
      </c>
      <c r="G829" s="6">
        <v>-105.21959</v>
      </c>
      <c r="H829" s="6">
        <v>20.621639999999999</v>
      </c>
    </row>
    <row r="830" spans="1:8" x14ac:dyDescent="0.2">
      <c r="A830" s="6" t="s">
        <v>3476</v>
      </c>
      <c r="B830" s="6" t="s">
        <v>234</v>
      </c>
      <c r="C830" s="6" t="s">
        <v>2228</v>
      </c>
      <c r="D830" s="6" t="s">
        <v>234</v>
      </c>
      <c r="E830" s="6" t="s">
        <v>234</v>
      </c>
      <c r="F830" s="6" t="s">
        <v>6178</v>
      </c>
      <c r="G830" s="6">
        <v>-104.49757</v>
      </c>
      <c r="H830" s="6">
        <v>20.41282</v>
      </c>
    </row>
    <row r="831" spans="1:8" x14ac:dyDescent="0.2">
      <c r="A831" s="6" t="s">
        <v>3138</v>
      </c>
      <c r="B831" s="6" t="s">
        <v>93</v>
      </c>
      <c r="C831" s="6" t="s">
        <v>2228</v>
      </c>
      <c r="D831" s="6" t="s">
        <v>93</v>
      </c>
      <c r="E831" s="6" t="s">
        <v>93</v>
      </c>
      <c r="F831" s="6" t="s">
        <v>6539</v>
      </c>
      <c r="G831" s="6">
        <v>-103.59435999999999</v>
      </c>
      <c r="H831" s="6">
        <v>19.883305700000001</v>
      </c>
    </row>
    <row r="832" spans="1:8" x14ac:dyDescent="0.2">
      <c r="A832" s="6" t="s">
        <v>2372</v>
      </c>
      <c r="B832" s="6" t="s">
        <v>115</v>
      </c>
      <c r="C832" s="6" t="s">
        <v>2228</v>
      </c>
      <c r="D832" s="6" t="s">
        <v>115</v>
      </c>
      <c r="E832" s="6" t="s">
        <v>115</v>
      </c>
      <c r="F832" s="6" t="s">
        <v>5513</v>
      </c>
      <c r="G832" s="6">
        <v>-103.06952</v>
      </c>
      <c r="H832" s="6">
        <v>20.638710100000001</v>
      </c>
    </row>
    <row r="833" spans="1:8" x14ac:dyDescent="0.2">
      <c r="A833" s="6" t="s">
        <v>2683</v>
      </c>
      <c r="B833" s="6" t="s">
        <v>227</v>
      </c>
      <c r="C833" s="6" t="s">
        <v>2228</v>
      </c>
      <c r="D833" s="6" t="s">
        <v>227</v>
      </c>
      <c r="E833" s="6" t="s">
        <v>227</v>
      </c>
      <c r="F833" s="6" t="s">
        <v>5988</v>
      </c>
      <c r="G833" s="6">
        <v>-103.8310647</v>
      </c>
      <c r="H833" s="6">
        <v>20.882671899999998</v>
      </c>
    </row>
    <row r="834" spans="1:8" x14ac:dyDescent="0.2">
      <c r="A834" s="6" t="s">
        <v>3320</v>
      </c>
      <c r="B834" s="6" t="s">
        <v>107</v>
      </c>
      <c r="C834" s="6" t="s">
        <v>2228</v>
      </c>
      <c r="D834" s="6" t="s">
        <v>107</v>
      </c>
      <c r="E834" s="6" t="s">
        <v>107</v>
      </c>
      <c r="F834" s="6" t="s">
        <v>6738</v>
      </c>
      <c r="G834" s="6">
        <v>-104.0524364</v>
      </c>
      <c r="H834" s="6">
        <v>20.555049700000001</v>
      </c>
    </row>
    <row r="835" spans="1:8" x14ac:dyDescent="0.2">
      <c r="A835" s="6" t="s">
        <v>2377</v>
      </c>
      <c r="B835" s="6" t="s">
        <v>139</v>
      </c>
      <c r="C835" s="6" t="s">
        <v>2228</v>
      </c>
      <c r="D835" s="6" t="s">
        <v>86</v>
      </c>
      <c r="E835" s="6" t="s">
        <v>139</v>
      </c>
      <c r="F835" s="6" t="s">
        <v>5518</v>
      </c>
      <c r="G835" s="6">
        <v>-102.768879</v>
      </c>
      <c r="H835" s="6">
        <v>20.789365199999999</v>
      </c>
    </row>
    <row r="836" spans="1:8" x14ac:dyDescent="0.2">
      <c r="A836" s="6" t="s">
        <v>2686</v>
      </c>
      <c r="B836" s="6" t="s">
        <v>147</v>
      </c>
      <c r="C836" s="6" t="s">
        <v>2228</v>
      </c>
      <c r="D836" s="6" t="s">
        <v>147</v>
      </c>
      <c r="E836" s="6" t="s">
        <v>147</v>
      </c>
      <c r="F836" s="6" t="s">
        <v>5991</v>
      </c>
      <c r="G836" s="6">
        <v>-102.470889</v>
      </c>
      <c r="H836" s="6">
        <v>20.341639000000001</v>
      </c>
    </row>
    <row r="837" spans="1:8" x14ac:dyDescent="0.2">
      <c r="A837" s="6" t="s">
        <v>2846</v>
      </c>
      <c r="B837" s="6" t="s">
        <v>149</v>
      </c>
      <c r="C837" s="6" t="s">
        <v>2228</v>
      </c>
      <c r="D837" s="6" t="s">
        <v>149</v>
      </c>
      <c r="E837" s="6" t="s">
        <v>149</v>
      </c>
      <c r="F837" s="6" t="s">
        <v>6179</v>
      </c>
      <c r="G837" s="6">
        <v>-103.18859</v>
      </c>
      <c r="H837" s="6">
        <v>20.300709999999999</v>
      </c>
    </row>
    <row r="838" spans="1:8" x14ac:dyDescent="0.2">
      <c r="A838" s="6" t="s">
        <v>3160</v>
      </c>
      <c r="B838" s="6" t="s">
        <v>14</v>
      </c>
      <c r="C838" s="6" t="s">
        <v>2228</v>
      </c>
      <c r="D838" s="6" t="s">
        <v>14</v>
      </c>
      <c r="E838" s="6" t="s">
        <v>14</v>
      </c>
      <c r="F838" s="6" t="s">
        <v>5519</v>
      </c>
      <c r="G838" s="6">
        <v>-105.2253316</v>
      </c>
      <c r="H838" s="6">
        <v>20.653407000000001</v>
      </c>
    </row>
    <row r="839" spans="1:8" x14ac:dyDescent="0.2">
      <c r="A839" s="6" t="s">
        <v>14381</v>
      </c>
      <c r="B839" s="6" t="s">
        <v>69</v>
      </c>
      <c r="C839" s="6" t="s">
        <v>2228</v>
      </c>
      <c r="D839" s="6" t="s">
        <v>16</v>
      </c>
      <c r="E839" s="6" t="s">
        <v>69</v>
      </c>
      <c r="F839" s="6" t="s">
        <v>31906</v>
      </c>
      <c r="G839" s="6">
        <v>-103.34787536</v>
      </c>
      <c r="H839" s="6">
        <v>20.590236000000001</v>
      </c>
    </row>
    <row r="840" spans="1:8" x14ac:dyDescent="0.2">
      <c r="A840" s="6" t="s">
        <v>14390</v>
      </c>
      <c r="B840" s="6" t="s">
        <v>69</v>
      </c>
      <c r="C840" s="6" t="s">
        <v>2228</v>
      </c>
      <c r="D840" s="6" t="s">
        <v>16</v>
      </c>
      <c r="E840" s="6" t="s">
        <v>69</v>
      </c>
      <c r="F840" s="6" t="s">
        <v>31907</v>
      </c>
      <c r="G840" s="6">
        <v>-103.26850743999999</v>
      </c>
      <c r="H840" s="6">
        <v>20.60307366</v>
      </c>
    </row>
    <row r="841" spans="1:8" x14ac:dyDescent="0.2">
      <c r="A841" s="6" t="s">
        <v>14400</v>
      </c>
      <c r="B841" s="6" t="s">
        <v>69</v>
      </c>
      <c r="C841" s="6" t="s">
        <v>2228</v>
      </c>
      <c r="D841" s="6" t="s">
        <v>16</v>
      </c>
      <c r="E841" s="6" t="s">
        <v>69</v>
      </c>
      <c r="F841" s="6" t="s">
        <v>31908</v>
      </c>
      <c r="G841" s="6">
        <v>-103.34047363000001</v>
      </c>
      <c r="H841" s="6">
        <v>20.602826019999998</v>
      </c>
    </row>
    <row r="842" spans="1:8" x14ac:dyDescent="0.2">
      <c r="A842" s="6" t="s">
        <v>14409</v>
      </c>
      <c r="B842" s="6" t="s">
        <v>10</v>
      </c>
      <c r="C842" s="6" t="s">
        <v>2228</v>
      </c>
      <c r="D842" s="6" t="s">
        <v>10</v>
      </c>
      <c r="E842" s="6" t="s">
        <v>10</v>
      </c>
      <c r="F842" s="6" t="s">
        <v>31909</v>
      </c>
      <c r="G842" s="6">
        <v>-103.30374704</v>
      </c>
      <c r="H842" s="6">
        <v>20.683688920000002</v>
      </c>
    </row>
    <row r="843" spans="1:8" x14ac:dyDescent="0.2">
      <c r="A843" s="6" t="s">
        <v>14418</v>
      </c>
      <c r="B843" s="6" t="s">
        <v>158</v>
      </c>
      <c r="C843" s="6" t="s">
        <v>2228</v>
      </c>
      <c r="D843" s="6" t="s">
        <v>158</v>
      </c>
      <c r="E843" s="6" t="s">
        <v>158</v>
      </c>
      <c r="F843" s="6" t="s">
        <v>31910</v>
      </c>
      <c r="G843" s="6">
        <v>-103.67096186000001</v>
      </c>
      <c r="H843" s="6">
        <v>20.420638329999999</v>
      </c>
    </row>
    <row r="844" spans="1:8" x14ac:dyDescent="0.2">
      <c r="A844" s="6" t="s">
        <v>14426</v>
      </c>
      <c r="B844" s="6" t="s">
        <v>10</v>
      </c>
      <c r="C844" s="6" t="s">
        <v>2228</v>
      </c>
      <c r="D844" s="6" t="s">
        <v>10</v>
      </c>
      <c r="E844" s="6" t="s">
        <v>10</v>
      </c>
      <c r="F844" s="6" t="s">
        <v>5355</v>
      </c>
      <c r="G844" s="6">
        <v>-103.3496092</v>
      </c>
      <c r="H844" s="6">
        <v>20.659698800000001</v>
      </c>
    </row>
    <row r="845" spans="1:8" x14ac:dyDescent="0.2">
      <c r="A845" s="6" t="s">
        <v>14434</v>
      </c>
      <c r="B845" s="6" t="s">
        <v>10</v>
      </c>
      <c r="C845" s="6" t="s">
        <v>2228</v>
      </c>
      <c r="D845" s="6" t="s">
        <v>10</v>
      </c>
      <c r="E845" s="6" t="s">
        <v>10</v>
      </c>
      <c r="F845" s="6" t="s">
        <v>31911</v>
      </c>
      <c r="G845" s="6">
        <v>-103.38263600000001</v>
      </c>
      <c r="H845" s="6">
        <v>20.616273799999998</v>
      </c>
    </row>
    <row r="846" spans="1:8" x14ac:dyDescent="0.2">
      <c r="A846" s="6" t="s">
        <v>14439</v>
      </c>
      <c r="B846" s="6" t="s">
        <v>10</v>
      </c>
      <c r="C846" s="6" t="s">
        <v>2228</v>
      </c>
      <c r="D846" s="6" t="s">
        <v>10</v>
      </c>
      <c r="E846" s="6" t="s">
        <v>10</v>
      </c>
      <c r="F846" s="6" t="s">
        <v>31912</v>
      </c>
      <c r="G846" s="6">
        <v>-103.34462859999999</v>
      </c>
      <c r="H846" s="6">
        <v>20.680011400000001</v>
      </c>
    </row>
    <row r="847" spans="1:8" x14ac:dyDescent="0.2">
      <c r="A847" s="6" t="s">
        <v>14444</v>
      </c>
      <c r="B847" s="6" t="s">
        <v>7</v>
      </c>
      <c r="C847" s="6" t="s">
        <v>2228</v>
      </c>
      <c r="D847" s="6" t="s">
        <v>7</v>
      </c>
      <c r="E847" s="6" t="s">
        <v>7</v>
      </c>
      <c r="F847" s="6" t="s">
        <v>5787</v>
      </c>
      <c r="G847" s="6">
        <v>-102.91189660000001</v>
      </c>
      <c r="H847" s="6">
        <v>20.778234600000001</v>
      </c>
    </row>
    <row r="848" spans="1:8" x14ac:dyDescent="0.2">
      <c r="A848" s="6" t="s">
        <v>14452</v>
      </c>
      <c r="B848" s="6" t="s">
        <v>221</v>
      </c>
      <c r="C848" s="6" t="s">
        <v>2228</v>
      </c>
      <c r="D848" s="6" t="s">
        <v>109</v>
      </c>
      <c r="E848" s="6" t="s">
        <v>221</v>
      </c>
      <c r="F848" s="6" t="s">
        <v>6440</v>
      </c>
      <c r="G848" s="6">
        <v>-102.9247745</v>
      </c>
      <c r="H848" s="6">
        <v>20.466091599999999</v>
      </c>
    </row>
    <row r="849" spans="1:8" x14ac:dyDescent="0.2">
      <c r="A849" s="6" t="s">
        <v>14452</v>
      </c>
      <c r="B849" s="6" t="s">
        <v>13</v>
      </c>
      <c r="C849" s="6" t="s">
        <v>2228</v>
      </c>
      <c r="D849" s="6" t="s">
        <v>13</v>
      </c>
      <c r="E849" s="6" t="s">
        <v>13</v>
      </c>
      <c r="F849" s="6" t="s">
        <v>31623</v>
      </c>
      <c r="G849" s="6">
        <v>-102.7652326</v>
      </c>
      <c r="H849" s="6">
        <v>20.341748500000001</v>
      </c>
    </row>
    <row r="850" spans="1:8" x14ac:dyDescent="0.2">
      <c r="A850" s="6" t="s">
        <v>14460</v>
      </c>
      <c r="B850" s="6" t="s">
        <v>10</v>
      </c>
      <c r="C850" s="6" t="s">
        <v>2228</v>
      </c>
      <c r="D850" s="6" t="s">
        <v>10</v>
      </c>
      <c r="E850" s="6" t="s">
        <v>10</v>
      </c>
      <c r="F850" s="6" t="s">
        <v>31913</v>
      </c>
      <c r="G850" s="6">
        <v>-103.28541577</v>
      </c>
      <c r="H850" s="6">
        <v>20.673920320000001</v>
      </c>
    </row>
    <row r="851" spans="1:8" x14ac:dyDescent="0.2">
      <c r="A851" s="6" t="s">
        <v>14468</v>
      </c>
      <c r="B851" s="6" t="s">
        <v>10</v>
      </c>
      <c r="C851" s="6" t="s">
        <v>2228</v>
      </c>
      <c r="D851" s="6" t="s">
        <v>10</v>
      </c>
      <c r="E851" s="6" t="s">
        <v>10</v>
      </c>
      <c r="F851" s="6" t="s">
        <v>31914</v>
      </c>
      <c r="G851" s="6">
        <v>-103.35084021</v>
      </c>
      <c r="H851" s="6">
        <v>20.64265893</v>
      </c>
    </row>
    <row r="852" spans="1:8" x14ac:dyDescent="0.2">
      <c r="A852" s="6" t="s">
        <v>14475</v>
      </c>
      <c r="B852" s="6" t="s">
        <v>10</v>
      </c>
      <c r="C852" s="6" t="s">
        <v>2228</v>
      </c>
      <c r="D852" s="6" t="s">
        <v>10</v>
      </c>
      <c r="E852" s="6" t="s">
        <v>10</v>
      </c>
      <c r="F852" s="6" t="s">
        <v>31915</v>
      </c>
      <c r="G852" s="6">
        <v>-103.35863471</v>
      </c>
      <c r="H852" s="6">
        <v>20.712150059999999</v>
      </c>
    </row>
    <row r="853" spans="1:8" x14ac:dyDescent="0.2">
      <c r="A853" s="6" t="s">
        <v>14484</v>
      </c>
      <c r="B853" s="6" t="s">
        <v>137</v>
      </c>
      <c r="C853" s="6" t="s">
        <v>2228</v>
      </c>
      <c r="D853" s="6" t="s">
        <v>137</v>
      </c>
      <c r="E853" s="6" t="s">
        <v>137</v>
      </c>
      <c r="F853" s="6" t="s">
        <v>31916</v>
      </c>
      <c r="G853" s="6">
        <v>-104.68499989999999</v>
      </c>
      <c r="H853" s="6">
        <v>19.233583500000002</v>
      </c>
    </row>
    <row r="854" spans="1:8" x14ac:dyDescent="0.2">
      <c r="A854" s="6" t="s">
        <v>14490</v>
      </c>
      <c r="B854" s="6" t="s">
        <v>410</v>
      </c>
      <c r="C854" s="6" t="s">
        <v>2228</v>
      </c>
      <c r="D854" s="6" t="s">
        <v>118</v>
      </c>
      <c r="E854" s="6" t="s">
        <v>410</v>
      </c>
      <c r="F854" s="6" t="s">
        <v>5495</v>
      </c>
      <c r="G854" s="6">
        <v>-103.7673794</v>
      </c>
      <c r="H854" s="6">
        <v>19.747541099999999</v>
      </c>
    </row>
    <row r="855" spans="1:8" x14ac:dyDescent="0.2">
      <c r="A855" s="6" t="s">
        <v>14498</v>
      </c>
      <c r="B855" s="6" t="s">
        <v>13</v>
      </c>
      <c r="C855" s="6" t="s">
        <v>2228</v>
      </c>
      <c r="D855" s="6" t="s">
        <v>13</v>
      </c>
      <c r="E855" s="6" t="s">
        <v>13</v>
      </c>
      <c r="F855" s="6" t="s">
        <v>31917</v>
      </c>
      <c r="G855" s="6">
        <v>-102.76811957</v>
      </c>
      <c r="H855" s="6">
        <v>20.351391849999999</v>
      </c>
    </row>
    <row r="856" spans="1:8" x14ac:dyDescent="0.2">
      <c r="A856" s="6" t="s">
        <v>14506</v>
      </c>
      <c r="B856" s="6" t="s">
        <v>69</v>
      </c>
      <c r="C856" s="6" t="s">
        <v>2228</v>
      </c>
      <c r="D856" s="6" t="s">
        <v>16</v>
      </c>
      <c r="E856" s="6" t="s">
        <v>69</v>
      </c>
      <c r="F856" s="6" t="s">
        <v>31918</v>
      </c>
      <c r="G856" s="6">
        <v>-103.38328731</v>
      </c>
      <c r="H856" s="6">
        <v>20.6032951</v>
      </c>
    </row>
    <row r="857" spans="1:8" x14ac:dyDescent="0.2">
      <c r="A857" s="6" t="s">
        <v>14515</v>
      </c>
      <c r="B857" s="6" t="s">
        <v>13</v>
      </c>
      <c r="C857" s="6" t="s">
        <v>2228</v>
      </c>
      <c r="D857" s="6" t="s">
        <v>13</v>
      </c>
      <c r="E857" s="6" t="s">
        <v>13</v>
      </c>
      <c r="F857" s="6" t="s">
        <v>31919</v>
      </c>
      <c r="G857" s="6">
        <v>-102.77341919</v>
      </c>
      <c r="H857" s="6">
        <v>20.330512519999999</v>
      </c>
    </row>
    <row r="858" spans="1:8" x14ac:dyDescent="0.2">
      <c r="A858" s="6" t="s">
        <v>14524</v>
      </c>
      <c r="B858" s="6" t="s">
        <v>225</v>
      </c>
      <c r="C858" s="6" t="s">
        <v>2228</v>
      </c>
      <c r="D858" s="6" t="s">
        <v>225</v>
      </c>
      <c r="E858" s="6" t="s">
        <v>225</v>
      </c>
      <c r="F858" s="6" t="s">
        <v>31821</v>
      </c>
      <c r="G858" s="6">
        <v>-104.050651</v>
      </c>
      <c r="H858" s="6">
        <v>21.055463</v>
      </c>
    </row>
    <row r="859" spans="1:8" x14ac:dyDescent="0.2">
      <c r="A859" s="6" t="s">
        <v>14531</v>
      </c>
      <c r="B859" s="6" t="s">
        <v>225</v>
      </c>
      <c r="C859" s="6" t="s">
        <v>2228</v>
      </c>
      <c r="D859" s="6" t="s">
        <v>225</v>
      </c>
      <c r="E859" s="6" t="s">
        <v>225</v>
      </c>
      <c r="F859" s="6" t="s">
        <v>31920</v>
      </c>
      <c r="G859" s="6">
        <v>-104.045551</v>
      </c>
      <c r="H859" s="6">
        <v>21.055441999999999</v>
      </c>
    </row>
    <row r="860" spans="1:8" x14ac:dyDescent="0.2">
      <c r="A860" s="6" t="s">
        <v>14539</v>
      </c>
      <c r="B860" s="6" t="s">
        <v>69</v>
      </c>
      <c r="C860" s="6" t="s">
        <v>2228</v>
      </c>
      <c r="D860" s="6" t="s">
        <v>16</v>
      </c>
      <c r="E860" s="6" t="s">
        <v>69</v>
      </c>
      <c r="F860" s="6" t="s">
        <v>31921</v>
      </c>
      <c r="G860" s="6">
        <v>-103.40393629</v>
      </c>
      <c r="H860" s="6">
        <v>20.587314169999999</v>
      </c>
    </row>
    <row r="861" spans="1:8" x14ac:dyDescent="0.2">
      <c r="A861" s="6" t="s">
        <v>14548</v>
      </c>
      <c r="B861" s="6" t="s">
        <v>69</v>
      </c>
      <c r="C861" s="6" t="s">
        <v>2228</v>
      </c>
      <c r="D861" s="6" t="s">
        <v>16</v>
      </c>
      <c r="E861" s="6" t="s">
        <v>69</v>
      </c>
      <c r="F861" s="6" t="s">
        <v>31922</v>
      </c>
      <c r="G861" s="6">
        <v>-103.40531109</v>
      </c>
      <c r="H861" s="6">
        <v>20.58911518</v>
      </c>
    </row>
    <row r="862" spans="1:8" x14ac:dyDescent="0.2">
      <c r="A862" s="6" t="s">
        <v>14557</v>
      </c>
      <c r="B862" s="6" t="s">
        <v>31636</v>
      </c>
      <c r="C862" s="6" t="s">
        <v>2228</v>
      </c>
      <c r="D862" s="6" t="s">
        <v>17</v>
      </c>
      <c r="E862" s="6" t="s">
        <v>31636</v>
      </c>
      <c r="F862" s="6" t="s">
        <v>31637</v>
      </c>
      <c r="G862" s="6">
        <v>-103.36133661</v>
      </c>
      <c r="H862" s="6">
        <v>20.430314159999998</v>
      </c>
    </row>
    <row r="863" spans="1:8" x14ac:dyDescent="0.2">
      <c r="A863" s="6" t="s">
        <v>14563</v>
      </c>
      <c r="B863" s="6" t="s">
        <v>2089</v>
      </c>
      <c r="C863" s="6" t="s">
        <v>2228</v>
      </c>
      <c r="D863" s="6" t="s">
        <v>17</v>
      </c>
      <c r="E863" s="6" t="s">
        <v>2089</v>
      </c>
      <c r="F863" s="6" t="s">
        <v>31923</v>
      </c>
      <c r="G863" s="6">
        <v>-103.438429</v>
      </c>
      <c r="H863" s="6">
        <v>20.534913</v>
      </c>
    </row>
    <row r="864" spans="1:8" x14ac:dyDescent="0.2">
      <c r="A864" s="6" t="s">
        <v>14570</v>
      </c>
      <c r="B864" s="6" t="s">
        <v>2089</v>
      </c>
      <c r="C864" s="6" t="s">
        <v>2228</v>
      </c>
      <c r="D864" s="6" t="s">
        <v>17</v>
      </c>
      <c r="E864" s="6" t="s">
        <v>2089</v>
      </c>
      <c r="F864" s="6" t="s">
        <v>31924</v>
      </c>
      <c r="G864" s="6">
        <v>-103.440744</v>
      </c>
      <c r="H864" s="6">
        <v>20.535634999999999</v>
      </c>
    </row>
    <row r="865" spans="1:8" x14ac:dyDescent="0.2">
      <c r="A865" s="6" t="s">
        <v>14577</v>
      </c>
      <c r="B865" s="6" t="s">
        <v>225</v>
      </c>
      <c r="C865" s="6" t="s">
        <v>2228</v>
      </c>
      <c r="D865" s="6" t="s">
        <v>225</v>
      </c>
      <c r="E865" s="6" t="s">
        <v>225</v>
      </c>
      <c r="F865" s="6" t="s">
        <v>31925</v>
      </c>
      <c r="G865" s="6">
        <v>-104.053102</v>
      </c>
      <c r="H865" s="6">
        <v>21.059239000000002</v>
      </c>
    </row>
    <row r="866" spans="1:8" x14ac:dyDescent="0.2">
      <c r="A866" s="6" t="s">
        <v>14583</v>
      </c>
      <c r="B866" s="6" t="s">
        <v>72</v>
      </c>
      <c r="C866" s="6" t="s">
        <v>2228</v>
      </c>
      <c r="D866" s="6" t="s">
        <v>17</v>
      </c>
      <c r="E866" s="6" t="s">
        <v>72</v>
      </c>
      <c r="F866" s="6" t="s">
        <v>31743</v>
      </c>
      <c r="G866" s="6">
        <v>-103.44131136</v>
      </c>
      <c r="H866" s="6">
        <v>20.46865245</v>
      </c>
    </row>
    <row r="867" spans="1:8" x14ac:dyDescent="0.2">
      <c r="A867" s="6" t="s">
        <v>14590</v>
      </c>
      <c r="B867" s="6" t="s">
        <v>31636</v>
      </c>
      <c r="C867" s="6" t="s">
        <v>2228</v>
      </c>
      <c r="D867" s="6" t="s">
        <v>17</v>
      </c>
      <c r="E867" s="6" t="s">
        <v>31636</v>
      </c>
      <c r="F867" s="6" t="s">
        <v>31640</v>
      </c>
      <c r="G867" s="6">
        <v>-103.36111717999999</v>
      </c>
      <c r="H867" s="6">
        <v>20.429812210000001</v>
      </c>
    </row>
    <row r="868" spans="1:8" x14ac:dyDescent="0.2">
      <c r="A868" s="6" t="s">
        <v>14597</v>
      </c>
      <c r="B868" s="6" t="s">
        <v>31644</v>
      </c>
      <c r="C868" s="6" t="s">
        <v>2228</v>
      </c>
      <c r="D868" s="6" t="s">
        <v>17</v>
      </c>
      <c r="E868" s="6" t="s">
        <v>31644</v>
      </c>
      <c r="F868" s="6" t="s">
        <v>31926</v>
      </c>
      <c r="G868" s="6">
        <v>-103.37397168</v>
      </c>
      <c r="H868" s="6">
        <v>20.528026740000001</v>
      </c>
    </row>
    <row r="869" spans="1:8" x14ac:dyDescent="0.2">
      <c r="A869" s="6" t="s">
        <v>14604</v>
      </c>
      <c r="B869" s="6" t="s">
        <v>13</v>
      </c>
      <c r="C869" s="6" t="s">
        <v>2228</v>
      </c>
      <c r="D869" s="6" t="s">
        <v>13</v>
      </c>
      <c r="E869" s="6" t="s">
        <v>13</v>
      </c>
      <c r="F869" s="6" t="s">
        <v>31927</v>
      </c>
      <c r="G869" s="6">
        <v>-102.77645812999999</v>
      </c>
      <c r="H869" s="6">
        <v>20.340952430000002</v>
      </c>
    </row>
    <row r="870" spans="1:8" x14ac:dyDescent="0.2">
      <c r="A870" s="6" t="s">
        <v>14609</v>
      </c>
      <c r="B870" s="6" t="s">
        <v>147</v>
      </c>
      <c r="C870" s="6" t="s">
        <v>2228</v>
      </c>
      <c r="D870" s="6" t="s">
        <v>147</v>
      </c>
      <c r="E870" s="6" t="s">
        <v>147</v>
      </c>
      <c r="F870" s="6" t="s">
        <v>31928</v>
      </c>
      <c r="G870" s="6">
        <v>-102.55267130999999</v>
      </c>
      <c r="H870" s="6">
        <v>20.278268359999998</v>
      </c>
    </row>
    <row r="871" spans="1:8" x14ac:dyDescent="0.2">
      <c r="A871" s="6" t="s">
        <v>14616</v>
      </c>
      <c r="B871" s="6" t="s">
        <v>22</v>
      </c>
      <c r="C871" s="6" t="s">
        <v>2228</v>
      </c>
      <c r="D871" s="6" t="s">
        <v>22</v>
      </c>
      <c r="E871" s="6" t="s">
        <v>22</v>
      </c>
      <c r="F871" s="6" t="s">
        <v>31929</v>
      </c>
      <c r="G871" s="6">
        <v>-103.42134541999999</v>
      </c>
      <c r="H871" s="6">
        <v>20.28730831</v>
      </c>
    </row>
    <row r="872" spans="1:8" x14ac:dyDescent="0.2">
      <c r="A872" s="6" t="s">
        <v>14624</v>
      </c>
      <c r="B872" s="6" t="s">
        <v>22</v>
      </c>
      <c r="C872" s="6" t="s">
        <v>2228</v>
      </c>
      <c r="D872" s="6" t="s">
        <v>22</v>
      </c>
      <c r="E872" s="6" t="s">
        <v>22</v>
      </c>
      <c r="F872" s="6" t="s">
        <v>31930</v>
      </c>
      <c r="G872" s="6">
        <v>-103.41809225</v>
      </c>
      <c r="H872" s="6">
        <v>20.287735999999999</v>
      </c>
    </row>
    <row r="873" spans="1:8" x14ac:dyDescent="0.2">
      <c r="A873" s="6" t="s">
        <v>14632</v>
      </c>
      <c r="B873" s="6" t="s">
        <v>18</v>
      </c>
      <c r="C873" s="6" t="s">
        <v>2228</v>
      </c>
      <c r="D873" s="6" t="s">
        <v>18</v>
      </c>
      <c r="E873" s="6" t="s">
        <v>18</v>
      </c>
      <c r="F873" s="6" t="s">
        <v>31931</v>
      </c>
      <c r="G873" s="6">
        <v>-103.23927707</v>
      </c>
      <c r="H873" s="6">
        <v>20.663210079999999</v>
      </c>
    </row>
    <row r="874" spans="1:8" x14ac:dyDescent="0.2">
      <c r="A874" s="6" t="s">
        <v>14641</v>
      </c>
      <c r="B874" s="6" t="s">
        <v>18</v>
      </c>
      <c r="C874" s="6" t="s">
        <v>2228</v>
      </c>
      <c r="D874" s="6" t="s">
        <v>18</v>
      </c>
      <c r="E874" s="6" t="s">
        <v>18</v>
      </c>
      <c r="F874" s="6" t="s">
        <v>31932</v>
      </c>
      <c r="G874" s="6">
        <v>-103.26427389</v>
      </c>
      <c r="H874" s="6">
        <v>20.689694070000002</v>
      </c>
    </row>
    <row r="875" spans="1:8" x14ac:dyDescent="0.2">
      <c r="A875" s="6" t="s">
        <v>14650</v>
      </c>
      <c r="B875" s="6" t="s">
        <v>18</v>
      </c>
      <c r="C875" s="6" t="s">
        <v>2228</v>
      </c>
      <c r="D875" s="6" t="s">
        <v>18</v>
      </c>
      <c r="E875" s="6" t="s">
        <v>18</v>
      </c>
      <c r="F875" s="6" t="s">
        <v>31832</v>
      </c>
      <c r="G875" s="6">
        <v>-103.26088596</v>
      </c>
      <c r="H875" s="6">
        <v>20.67748542</v>
      </c>
    </row>
    <row r="876" spans="1:8" x14ac:dyDescent="0.2">
      <c r="A876" s="6" t="s">
        <v>14659</v>
      </c>
      <c r="B876" s="6" t="s">
        <v>18</v>
      </c>
      <c r="C876" s="6" t="s">
        <v>2228</v>
      </c>
      <c r="D876" s="6" t="s">
        <v>18</v>
      </c>
      <c r="E876" s="6" t="s">
        <v>18</v>
      </c>
      <c r="F876" s="6" t="s">
        <v>31933</v>
      </c>
      <c r="G876" s="6">
        <v>-103.23243256000001</v>
      </c>
      <c r="H876" s="6">
        <v>20.632792250000001</v>
      </c>
    </row>
    <row r="877" spans="1:8" x14ac:dyDescent="0.2">
      <c r="A877" s="6" t="s">
        <v>14668</v>
      </c>
      <c r="B877" s="6" t="s">
        <v>19</v>
      </c>
      <c r="C877" s="6" t="s">
        <v>2228</v>
      </c>
      <c r="D877" s="6" t="s">
        <v>19</v>
      </c>
      <c r="E877" s="6" t="s">
        <v>19</v>
      </c>
      <c r="F877" s="6" t="s">
        <v>31934</v>
      </c>
      <c r="G877" s="6">
        <v>-103.36253524999999</v>
      </c>
      <c r="H877" s="6">
        <v>20.764957819999999</v>
      </c>
    </row>
    <row r="878" spans="1:8" x14ac:dyDescent="0.2">
      <c r="A878" s="6" t="s">
        <v>14677</v>
      </c>
      <c r="B878" s="6" t="s">
        <v>19</v>
      </c>
      <c r="C878" s="6" t="s">
        <v>2228</v>
      </c>
      <c r="D878" s="6" t="s">
        <v>19</v>
      </c>
      <c r="E878" s="6" t="s">
        <v>19</v>
      </c>
      <c r="F878" s="6" t="s">
        <v>31935</v>
      </c>
      <c r="G878" s="6">
        <v>-103.36254061</v>
      </c>
      <c r="H878" s="6">
        <v>20.764932739999999</v>
      </c>
    </row>
    <row r="879" spans="1:8" x14ac:dyDescent="0.2">
      <c r="A879" s="6" t="s">
        <v>14685</v>
      </c>
      <c r="B879" s="6" t="s">
        <v>31936</v>
      </c>
      <c r="C879" s="6" t="s">
        <v>2228</v>
      </c>
      <c r="D879" s="6" t="s">
        <v>85</v>
      </c>
      <c r="E879" s="6" t="s">
        <v>31936</v>
      </c>
      <c r="F879" s="6" t="s">
        <v>31937</v>
      </c>
      <c r="G879" s="6">
        <v>-103.70090992</v>
      </c>
      <c r="H879" s="6">
        <v>20.57016797</v>
      </c>
    </row>
    <row r="880" spans="1:8" x14ac:dyDescent="0.2">
      <c r="A880" s="6" t="s">
        <v>14694</v>
      </c>
      <c r="B880" s="6" t="s">
        <v>85</v>
      </c>
      <c r="C880" s="6" t="s">
        <v>2228</v>
      </c>
      <c r="D880" s="6" t="s">
        <v>85</v>
      </c>
      <c r="E880" s="6" t="s">
        <v>85</v>
      </c>
      <c r="F880" s="6" t="s">
        <v>31938</v>
      </c>
      <c r="G880" s="6">
        <v>-103.70112571</v>
      </c>
      <c r="H880" s="6">
        <v>20.654609690000001</v>
      </c>
    </row>
    <row r="881" spans="1:8" x14ac:dyDescent="0.2">
      <c r="A881" s="6" t="s">
        <v>14703</v>
      </c>
      <c r="B881" s="6" t="s">
        <v>19</v>
      </c>
      <c r="C881" s="6" t="s">
        <v>2228</v>
      </c>
      <c r="D881" s="6" t="s">
        <v>19</v>
      </c>
      <c r="E881" s="6" t="s">
        <v>19</v>
      </c>
      <c r="F881" s="6" t="s">
        <v>6593</v>
      </c>
      <c r="G881" s="6">
        <v>-103.459543</v>
      </c>
      <c r="H881" s="6">
        <v>20.703210899999998</v>
      </c>
    </row>
    <row r="882" spans="1:8" x14ac:dyDescent="0.2">
      <c r="A882" s="6" t="s">
        <v>14707</v>
      </c>
      <c r="B882" s="6" t="s">
        <v>14</v>
      </c>
      <c r="C882" s="6" t="s">
        <v>2228</v>
      </c>
      <c r="D882" s="6" t="s">
        <v>14</v>
      </c>
      <c r="E882" s="6" t="s">
        <v>14</v>
      </c>
      <c r="F882" s="6" t="s">
        <v>5500</v>
      </c>
      <c r="G882" s="6">
        <v>-105.229697</v>
      </c>
      <c r="H882" s="6">
        <v>20.6367549</v>
      </c>
    </row>
    <row r="883" spans="1:8" x14ac:dyDescent="0.2">
      <c r="A883" s="6" t="s">
        <v>14707</v>
      </c>
      <c r="B883" s="6" t="s">
        <v>139</v>
      </c>
      <c r="C883" s="6" t="s">
        <v>2228</v>
      </c>
      <c r="D883" s="6" t="s">
        <v>86</v>
      </c>
      <c r="E883" s="6" t="s">
        <v>139</v>
      </c>
      <c r="F883" s="6" t="s">
        <v>5501</v>
      </c>
      <c r="G883" s="6">
        <v>-102.7789971</v>
      </c>
      <c r="H883" s="6">
        <v>20.8063693</v>
      </c>
    </row>
    <row r="884" spans="1:8" x14ac:dyDescent="0.2">
      <c r="A884" s="6" t="s">
        <v>14712</v>
      </c>
      <c r="B884" s="6" t="s">
        <v>31939</v>
      </c>
      <c r="C884" s="6" t="s">
        <v>2228</v>
      </c>
      <c r="D884" s="6" t="s">
        <v>3690</v>
      </c>
      <c r="E884" s="6" t="s">
        <v>31939</v>
      </c>
      <c r="F884" s="6" t="s">
        <v>6053</v>
      </c>
      <c r="G884" s="6">
        <v>-103.5697229</v>
      </c>
      <c r="H884" s="6">
        <v>20.2250528</v>
      </c>
    </row>
    <row r="885" spans="1:8" x14ac:dyDescent="0.2">
      <c r="A885" s="6" t="s">
        <v>14721</v>
      </c>
      <c r="B885" s="6" t="s">
        <v>10</v>
      </c>
      <c r="C885" s="6" t="s">
        <v>2228</v>
      </c>
      <c r="D885" s="6" t="s">
        <v>10</v>
      </c>
      <c r="E885" s="6" t="s">
        <v>10</v>
      </c>
      <c r="F885" s="6" t="s">
        <v>5355</v>
      </c>
      <c r="G885" s="6">
        <v>-103.3496092</v>
      </c>
      <c r="H885" s="6">
        <v>20.659698800000001</v>
      </c>
    </row>
    <row r="886" spans="1:8" x14ac:dyDescent="0.2">
      <c r="A886" s="6" t="s">
        <v>14729</v>
      </c>
      <c r="B886" s="6" t="s">
        <v>31940</v>
      </c>
      <c r="C886" s="6" t="s">
        <v>2228</v>
      </c>
      <c r="D886" s="6" t="s">
        <v>95</v>
      </c>
      <c r="E886" s="6" t="s">
        <v>31940</v>
      </c>
      <c r="F886" s="6" t="s">
        <v>5770</v>
      </c>
      <c r="G886" s="6">
        <v>-103.7607783</v>
      </c>
      <c r="H886" s="6">
        <v>19.947671100000001</v>
      </c>
    </row>
    <row r="887" spans="1:8" x14ac:dyDescent="0.2">
      <c r="A887" s="6" t="s">
        <v>14737</v>
      </c>
      <c r="B887" s="6" t="s">
        <v>92</v>
      </c>
      <c r="C887" s="6" t="s">
        <v>2228</v>
      </c>
      <c r="D887" s="6" t="s">
        <v>92</v>
      </c>
      <c r="E887" s="6" t="s">
        <v>92</v>
      </c>
      <c r="F887" s="6" t="s">
        <v>5868</v>
      </c>
      <c r="G887" s="6">
        <v>-103.21193340000001</v>
      </c>
      <c r="H887" s="6">
        <v>22.3582304</v>
      </c>
    </row>
    <row r="888" spans="1:8" x14ac:dyDescent="0.2">
      <c r="A888" s="6" t="s">
        <v>14746</v>
      </c>
      <c r="B888" s="6" t="s">
        <v>10</v>
      </c>
      <c r="C888" s="6" t="s">
        <v>2228</v>
      </c>
      <c r="D888" s="6" t="s">
        <v>10</v>
      </c>
      <c r="E888" s="6" t="s">
        <v>10</v>
      </c>
      <c r="F888" s="6" t="s">
        <v>31941</v>
      </c>
      <c r="G888" s="6">
        <v>-103.36827993</v>
      </c>
      <c r="H888" s="6">
        <v>20.646679899999999</v>
      </c>
    </row>
    <row r="889" spans="1:8" x14ac:dyDescent="0.2">
      <c r="A889" s="6" t="s">
        <v>14754</v>
      </c>
      <c r="B889" s="6" t="s">
        <v>93</v>
      </c>
      <c r="C889" s="6" t="s">
        <v>2228</v>
      </c>
      <c r="D889" s="6" t="s">
        <v>93</v>
      </c>
      <c r="E889" s="6" t="s">
        <v>93</v>
      </c>
      <c r="F889" s="6" t="s">
        <v>31667</v>
      </c>
      <c r="G889" s="6">
        <v>-103.59720647</v>
      </c>
      <c r="H889" s="6">
        <v>19.883610269999998</v>
      </c>
    </row>
    <row r="890" spans="1:8" x14ac:dyDescent="0.2">
      <c r="A890" s="6" t="s">
        <v>14759</v>
      </c>
      <c r="B890" s="6" t="s">
        <v>95</v>
      </c>
      <c r="C890" s="6" t="s">
        <v>2228</v>
      </c>
      <c r="D890" s="6" t="s">
        <v>95</v>
      </c>
      <c r="E890" s="6" t="s">
        <v>95</v>
      </c>
      <c r="F890" s="6" t="s">
        <v>31761</v>
      </c>
      <c r="G890" s="6">
        <v>-103.75416398</v>
      </c>
      <c r="H890" s="6">
        <v>19.945536000000001</v>
      </c>
    </row>
    <row r="891" spans="1:8" x14ac:dyDescent="0.2">
      <c r="A891" s="6" t="s">
        <v>14764</v>
      </c>
      <c r="B891" s="6" t="s">
        <v>138</v>
      </c>
      <c r="C891" s="6" t="s">
        <v>2228</v>
      </c>
      <c r="D891" s="6" t="s">
        <v>138</v>
      </c>
      <c r="E891" s="6" t="s">
        <v>138</v>
      </c>
      <c r="F891" s="6" t="s">
        <v>31942</v>
      </c>
      <c r="G891" s="6">
        <v>-104.04497981</v>
      </c>
      <c r="H891" s="6">
        <v>20.203598230000001</v>
      </c>
    </row>
    <row r="892" spans="1:8" x14ac:dyDescent="0.2">
      <c r="A892" s="6" t="s">
        <v>14772</v>
      </c>
      <c r="B892" s="6" t="s">
        <v>205</v>
      </c>
      <c r="C892" s="6" t="s">
        <v>2228</v>
      </c>
      <c r="D892" s="6" t="s">
        <v>2086</v>
      </c>
      <c r="E892" s="6" t="s">
        <v>205</v>
      </c>
      <c r="F892" s="6" t="s">
        <v>6494</v>
      </c>
      <c r="G892" s="6">
        <v>-103.97499560999999</v>
      </c>
      <c r="H892" s="6">
        <v>20.700528599999998</v>
      </c>
    </row>
    <row r="893" spans="1:8" x14ac:dyDescent="0.2">
      <c r="A893" s="6" t="s">
        <v>14781</v>
      </c>
      <c r="B893" s="6" t="s">
        <v>22</v>
      </c>
      <c r="C893" s="6" t="s">
        <v>2228</v>
      </c>
      <c r="D893" s="6" t="s">
        <v>22</v>
      </c>
      <c r="E893" s="6" t="s">
        <v>22</v>
      </c>
      <c r="F893" s="6" t="s">
        <v>31943</v>
      </c>
      <c r="G893" s="6">
        <v>-103.42240691000001</v>
      </c>
      <c r="H893" s="6">
        <v>20.284499360000002</v>
      </c>
    </row>
    <row r="894" spans="1:8" x14ac:dyDescent="0.2">
      <c r="A894" s="6" t="s">
        <v>14789</v>
      </c>
      <c r="B894" s="6" t="s">
        <v>18</v>
      </c>
      <c r="C894" s="6" t="s">
        <v>2228</v>
      </c>
      <c r="D894" s="6" t="s">
        <v>18</v>
      </c>
      <c r="E894" s="6" t="s">
        <v>18</v>
      </c>
      <c r="F894" s="6" t="s">
        <v>31944</v>
      </c>
      <c r="G894" s="6">
        <v>-103.22487830999999</v>
      </c>
      <c r="H894" s="6">
        <v>20.563769149999999</v>
      </c>
    </row>
    <row r="895" spans="1:8" x14ac:dyDescent="0.2">
      <c r="A895" s="6" t="s">
        <v>14794</v>
      </c>
      <c r="B895" s="6" t="s">
        <v>2083</v>
      </c>
      <c r="C895" s="6" t="s">
        <v>2228</v>
      </c>
      <c r="D895" s="6" t="s">
        <v>2083</v>
      </c>
      <c r="E895" s="6" t="s">
        <v>2083</v>
      </c>
      <c r="F895" s="6" t="s">
        <v>31945</v>
      </c>
      <c r="G895" s="6">
        <v>-103.8148796</v>
      </c>
      <c r="H895" s="6">
        <v>19.54626678</v>
      </c>
    </row>
    <row r="896" spans="1:8" x14ac:dyDescent="0.2">
      <c r="A896" s="6" t="s">
        <v>14800</v>
      </c>
      <c r="B896" s="6" t="s">
        <v>31946</v>
      </c>
      <c r="C896" s="6" t="s">
        <v>2228</v>
      </c>
      <c r="D896" s="6" t="s">
        <v>89</v>
      </c>
      <c r="E896" s="6" t="s">
        <v>31946</v>
      </c>
      <c r="F896" s="6" t="s">
        <v>31947</v>
      </c>
      <c r="G896" s="6">
        <v>-103.2842579</v>
      </c>
      <c r="H896" s="6">
        <v>20.558414670000001</v>
      </c>
    </row>
    <row r="897" spans="1:8" x14ac:dyDescent="0.2">
      <c r="A897" s="6" t="s">
        <v>14807</v>
      </c>
      <c r="B897" s="6" t="s">
        <v>31785</v>
      </c>
      <c r="C897" s="6" t="s">
        <v>2228</v>
      </c>
      <c r="D897" s="6" t="s">
        <v>3135</v>
      </c>
      <c r="E897" s="6" t="s">
        <v>31785</v>
      </c>
      <c r="F897" s="6" t="s">
        <v>31948</v>
      </c>
      <c r="G897" s="6">
        <v>-104.68734980000001</v>
      </c>
      <c r="H897" s="6">
        <v>20.89974531</v>
      </c>
    </row>
    <row r="898" spans="1:8" x14ac:dyDescent="0.2">
      <c r="A898" s="6" t="s">
        <v>14816</v>
      </c>
      <c r="B898" s="6" t="s">
        <v>31852</v>
      </c>
      <c r="C898" s="6" t="s">
        <v>2228</v>
      </c>
      <c r="D898" s="6" t="s">
        <v>2080</v>
      </c>
      <c r="E898" s="6" t="s">
        <v>31852</v>
      </c>
      <c r="F898" s="6" t="s">
        <v>31949</v>
      </c>
      <c r="G898" s="6">
        <v>-103.2212385</v>
      </c>
      <c r="H898" s="6">
        <v>22.203666599999998</v>
      </c>
    </row>
    <row r="899" spans="1:8" x14ac:dyDescent="0.2">
      <c r="A899" s="6" t="s">
        <v>14822</v>
      </c>
      <c r="B899" s="6" t="s">
        <v>31950</v>
      </c>
      <c r="C899" s="6" t="s">
        <v>2228</v>
      </c>
      <c r="D899" s="6" t="s">
        <v>3135</v>
      </c>
      <c r="E899" s="6" t="s">
        <v>31950</v>
      </c>
      <c r="F899" s="6" t="s">
        <v>31951</v>
      </c>
      <c r="G899" s="6">
        <v>-104.98564</v>
      </c>
      <c r="H899" s="6">
        <v>20.910263189999998</v>
      </c>
    </row>
    <row r="900" spans="1:8" x14ac:dyDescent="0.2">
      <c r="A900" s="6" t="s">
        <v>14832</v>
      </c>
      <c r="B900" s="6" t="s">
        <v>31674</v>
      </c>
      <c r="C900" s="6" t="s">
        <v>2228</v>
      </c>
      <c r="D900" s="6" t="s">
        <v>3135</v>
      </c>
      <c r="E900" s="6" t="s">
        <v>31674</v>
      </c>
      <c r="F900" s="6" t="s">
        <v>31952</v>
      </c>
      <c r="G900" s="6">
        <v>-104.89270209999999</v>
      </c>
      <c r="H900" s="6">
        <v>20.896423859999999</v>
      </c>
    </row>
    <row r="901" spans="1:8" x14ac:dyDescent="0.2">
      <c r="A901" s="6" t="s">
        <v>14841</v>
      </c>
      <c r="B901" s="6" t="s">
        <v>5449</v>
      </c>
      <c r="C901" s="6" t="s">
        <v>2228</v>
      </c>
      <c r="D901" s="6" t="s">
        <v>2083</v>
      </c>
      <c r="E901" s="6" t="s">
        <v>5449</v>
      </c>
      <c r="F901" s="6" t="s">
        <v>31953</v>
      </c>
      <c r="G901" s="6">
        <v>-103.80480129999999</v>
      </c>
      <c r="H901" s="6">
        <v>19.504266350000002</v>
      </c>
    </row>
    <row r="902" spans="1:8" x14ac:dyDescent="0.2">
      <c r="A902" s="6" t="s">
        <v>14847</v>
      </c>
      <c r="B902" s="6" t="s">
        <v>94</v>
      </c>
      <c r="C902" s="6" t="s">
        <v>2228</v>
      </c>
      <c r="D902" s="6" t="s">
        <v>332</v>
      </c>
      <c r="E902" s="6" t="s">
        <v>94</v>
      </c>
      <c r="F902" s="6" t="s">
        <v>31954</v>
      </c>
      <c r="G902" s="6">
        <v>-103.5071761</v>
      </c>
      <c r="H902" s="6">
        <v>19.443402859999999</v>
      </c>
    </row>
    <row r="903" spans="1:8" x14ac:dyDescent="0.2">
      <c r="A903" s="6" t="s">
        <v>14853</v>
      </c>
      <c r="B903" s="6" t="s">
        <v>6977</v>
      </c>
      <c r="C903" s="6" t="s">
        <v>2228</v>
      </c>
      <c r="D903" s="6" t="s">
        <v>2083</v>
      </c>
      <c r="E903" s="6" t="s">
        <v>6977</v>
      </c>
      <c r="F903" s="6" t="s">
        <v>31955</v>
      </c>
      <c r="G903" s="6">
        <v>-103.8055342</v>
      </c>
      <c r="H903" s="6">
        <v>19.493433450000001</v>
      </c>
    </row>
    <row r="904" spans="1:8" x14ac:dyDescent="0.2">
      <c r="A904" s="6" t="s">
        <v>14859</v>
      </c>
      <c r="B904" s="6" t="s">
        <v>345</v>
      </c>
      <c r="C904" s="6" t="s">
        <v>2228</v>
      </c>
      <c r="D904" s="6" t="s">
        <v>3135</v>
      </c>
      <c r="E904" s="6" t="s">
        <v>345</v>
      </c>
      <c r="F904" s="6" t="s">
        <v>31956</v>
      </c>
      <c r="G904" s="6">
        <v>-105.0437155</v>
      </c>
      <c r="H904" s="6">
        <v>20.839268969999999</v>
      </c>
    </row>
    <row r="905" spans="1:8" x14ac:dyDescent="0.2">
      <c r="A905" s="6" t="s">
        <v>14869</v>
      </c>
      <c r="B905" s="6" t="s">
        <v>94</v>
      </c>
      <c r="C905" s="6" t="s">
        <v>2228</v>
      </c>
      <c r="D905" s="6" t="s">
        <v>332</v>
      </c>
      <c r="E905" s="6" t="s">
        <v>94</v>
      </c>
      <c r="F905" s="6" t="s">
        <v>31957</v>
      </c>
      <c r="G905" s="6">
        <v>-103.50882970000001</v>
      </c>
      <c r="H905" s="6">
        <v>19.448333030000001</v>
      </c>
    </row>
    <row r="906" spans="1:8" x14ac:dyDescent="0.2">
      <c r="A906" s="6" t="s">
        <v>14875</v>
      </c>
      <c r="B906" s="6" t="s">
        <v>31852</v>
      </c>
      <c r="C906" s="6" t="s">
        <v>2228</v>
      </c>
      <c r="D906" s="6" t="s">
        <v>2080</v>
      </c>
      <c r="E906" s="6" t="s">
        <v>31852</v>
      </c>
      <c r="F906" s="6" t="s">
        <v>31958</v>
      </c>
      <c r="G906" s="6">
        <v>-103.2211791</v>
      </c>
      <c r="H906" s="6">
        <v>22.203975109999998</v>
      </c>
    </row>
    <row r="907" spans="1:8" x14ac:dyDescent="0.2">
      <c r="A907" s="6" t="s">
        <v>14881</v>
      </c>
      <c r="B907" s="6" t="s">
        <v>31959</v>
      </c>
      <c r="C907" s="6" t="s">
        <v>2228</v>
      </c>
      <c r="D907" s="6" t="s">
        <v>2083</v>
      </c>
      <c r="E907" s="6" t="s">
        <v>31959</v>
      </c>
      <c r="F907" s="6" t="s">
        <v>31960</v>
      </c>
      <c r="G907" s="6">
        <v>-103.83370050000001</v>
      </c>
      <c r="H907" s="6">
        <v>19.539103829999998</v>
      </c>
    </row>
    <row r="908" spans="1:8" x14ac:dyDescent="0.2">
      <c r="A908" s="6" t="s">
        <v>917</v>
      </c>
      <c r="B908" s="6" t="s">
        <v>62</v>
      </c>
      <c r="C908" s="6" t="s">
        <v>2228</v>
      </c>
      <c r="D908" s="6" t="s">
        <v>80</v>
      </c>
      <c r="E908" s="6" t="s">
        <v>62</v>
      </c>
      <c r="F908" s="6" t="s">
        <v>2230</v>
      </c>
      <c r="G908" s="6">
        <v>-103.34222200000001</v>
      </c>
      <c r="H908" s="6">
        <v>20.676389</v>
      </c>
    </row>
    <row r="909" spans="1:8" x14ac:dyDescent="0.2">
      <c r="A909" s="6" t="s">
        <v>14890</v>
      </c>
      <c r="B909" s="6" t="s">
        <v>62</v>
      </c>
      <c r="C909" s="6" t="s">
        <v>2228</v>
      </c>
      <c r="D909" s="6" t="s">
        <v>2083</v>
      </c>
      <c r="E909" s="6" t="s">
        <v>62</v>
      </c>
      <c r="F909" s="6" t="s">
        <v>31961</v>
      </c>
      <c r="G909" s="6">
        <v>-103.809167</v>
      </c>
      <c r="H909" s="6">
        <v>19.547499999999999</v>
      </c>
    </row>
    <row r="910" spans="1:8" x14ac:dyDescent="0.2">
      <c r="A910" s="6" t="s">
        <v>14897</v>
      </c>
      <c r="B910" s="6" t="s">
        <v>62</v>
      </c>
      <c r="C910" s="6" t="s">
        <v>2228</v>
      </c>
      <c r="D910" s="6" t="s">
        <v>3792</v>
      </c>
      <c r="E910" s="6" t="s">
        <v>62</v>
      </c>
      <c r="F910" s="6" t="s">
        <v>31962</v>
      </c>
      <c r="G910" s="6">
        <v>-104.264444</v>
      </c>
      <c r="H910" s="6">
        <v>19.954443999999999</v>
      </c>
    </row>
    <row r="911" spans="1:8" x14ac:dyDescent="0.2">
      <c r="A911" s="6" t="s">
        <v>14905</v>
      </c>
      <c r="B911" s="6" t="s">
        <v>84</v>
      </c>
      <c r="C911" s="6" t="s">
        <v>2228</v>
      </c>
      <c r="D911" s="6" t="s">
        <v>84</v>
      </c>
      <c r="E911" s="6" t="s">
        <v>84</v>
      </c>
      <c r="F911" s="6" t="s">
        <v>31963</v>
      </c>
      <c r="G911" s="6">
        <v>-102.9297175</v>
      </c>
      <c r="H911" s="6">
        <v>20.37814681</v>
      </c>
    </row>
    <row r="912" spans="1:8" x14ac:dyDescent="0.2">
      <c r="A912" s="6" t="s">
        <v>14912</v>
      </c>
      <c r="B912" s="6" t="s">
        <v>241</v>
      </c>
      <c r="C912" s="6" t="s">
        <v>2228</v>
      </c>
      <c r="D912" s="6" t="s">
        <v>84</v>
      </c>
      <c r="E912" s="6" t="s">
        <v>241</v>
      </c>
      <c r="F912" s="6" t="s">
        <v>31964</v>
      </c>
      <c r="G912" s="6">
        <v>-103.0190767</v>
      </c>
      <c r="H912" s="6">
        <v>20.334239790000002</v>
      </c>
    </row>
    <row r="913" spans="1:8" x14ac:dyDescent="0.2">
      <c r="A913" s="6" t="s">
        <v>14919</v>
      </c>
      <c r="B913" s="6" t="s">
        <v>31816</v>
      </c>
      <c r="C913" s="6" t="s">
        <v>2228</v>
      </c>
      <c r="D913" s="6" t="s">
        <v>84</v>
      </c>
      <c r="E913" s="6" t="s">
        <v>31816</v>
      </c>
      <c r="F913" s="6" t="s">
        <v>31965</v>
      </c>
      <c r="G913" s="6">
        <v>-103.0984655</v>
      </c>
      <c r="H913" s="6">
        <v>20.32684403</v>
      </c>
    </row>
    <row r="914" spans="1:8" x14ac:dyDescent="0.2">
      <c r="A914" s="6" t="s">
        <v>14926</v>
      </c>
      <c r="B914" s="6" t="s">
        <v>2083</v>
      </c>
      <c r="C914" s="6" t="s">
        <v>2228</v>
      </c>
      <c r="D914" s="6" t="s">
        <v>2083</v>
      </c>
      <c r="E914" s="6" t="s">
        <v>2083</v>
      </c>
      <c r="F914" s="6" t="s">
        <v>31966</v>
      </c>
      <c r="G914" s="6">
        <v>-103.8124246</v>
      </c>
      <c r="H914" s="6">
        <v>19.551321829999999</v>
      </c>
    </row>
    <row r="915" spans="1:8" x14ac:dyDescent="0.2">
      <c r="A915" s="6" t="s">
        <v>14932</v>
      </c>
      <c r="B915" s="6" t="s">
        <v>2083</v>
      </c>
      <c r="C915" s="6" t="s">
        <v>2228</v>
      </c>
      <c r="D915" s="6" t="s">
        <v>2083</v>
      </c>
      <c r="E915" s="6" t="s">
        <v>2083</v>
      </c>
      <c r="F915" s="6" t="s">
        <v>31967</v>
      </c>
      <c r="G915" s="6">
        <v>-103.813183</v>
      </c>
      <c r="H915" s="6">
        <v>19.54591521</v>
      </c>
    </row>
    <row r="916" spans="1:8" x14ac:dyDescent="0.2">
      <c r="A916" s="6" t="s">
        <v>14938</v>
      </c>
      <c r="B916" s="6" t="s">
        <v>197</v>
      </c>
      <c r="C916" s="6" t="s">
        <v>2228</v>
      </c>
      <c r="D916" s="6" t="s">
        <v>84</v>
      </c>
      <c r="E916" s="6" t="s">
        <v>197</v>
      </c>
      <c r="F916" s="6" t="s">
        <v>31968</v>
      </c>
      <c r="G916" s="6">
        <v>-102.94929019999999</v>
      </c>
      <c r="H916" s="6">
        <v>20.31940998</v>
      </c>
    </row>
    <row r="917" spans="1:8" x14ac:dyDescent="0.2">
      <c r="A917" s="6" t="s">
        <v>14945</v>
      </c>
      <c r="B917" s="6" t="s">
        <v>2080</v>
      </c>
      <c r="C917" s="6" t="s">
        <v>2228</v>
      </c>
      <c r="D917" s="6" t="s">
        <v>2080</v>
      </c>
      <c r="E917" s="6" t="s">
        <v>2080</v>
      </c>
      <c r="F917" s="6" t="s">
        <v>31969</v>
      </c>
      <c r="G917" s="6">
        <v>-103.2260393</v>
      </c>
      <c r="H917" s="6">
        <v>22.169419170000001</v>
      </c>
    </row>
    <row r="918" spans="1:8" x14ac:dyDescent="0.2">
      <c r="A918" s="6" t="s">
        <v>14951</v>
      </c>
      <c r="B918" s="6" t="s">
        <v>31565</v>
      </c>
      <c r="C918" s="6" t="s">
        <v>2228</v>
      </c>
      <c r="D918" s="6" t="s">
        <v>2080</v>
      </c>
      <c r="E918" s="6" t="s">
        <v>31565</v>
      </c>
      <c r="F918" s="6" t="s">
        <v>31970</v>
      </c>
      <c r="G918" s="6">
        <v>-103.1172892</v>
      </c>
      <c r="H918" s="6">
        <v>22.109861559999999</v>
      </c>
    </row>
    <row r="919" spans="1:8" x14ac:dyDescent="0.2">
      <c r="A919" s="6" t="s">
        <v>14957</v>
      </c>
      <c r="B919" s="6" t="s">
        <v>287</v>
      </c>
      <c r="C919" s="6" t="s">
        <v>2228</v>
      </c>
      <c r="D919" s="6" t="s">
        <v>287</v>
      </c>
      <c r="E919" s="6" t="s">
        <v>287</v>
      </c>
      <c r="F919" s="6" t="s">
        <v>31971</v>
      </c>
      <c r="G919" s="6">
        <v>-104.1665381</v>
      </c>
      <c r="H919" s="6">
        <v>20.223464209999999</v>
      </c>
    </row>
    <row r="920" spans="1:8" x14ac:dyDescent="0.2">
      <c r="A920" s="6" t="s">
        <v>14966</v>
      </c>
      <c r="B920" s="6" t="s">
        <v>31972</v>
      </c>
      <c r="C920" s="6" t="s">
        <v>2228</v>
      </c>
      <c r="D920" s="6" t="s">
        <v>84</v>
      </c>
      <c r="E920" s="6" t="s">
        <v>31972</v>
      </c>
      <c r="F920" s="6" t="s">
        <v>2230</v>
      </c>
      <c r="G920" s="6">
        <v>-102.91615</v>
      </c>
      <c r="H920" s="6">
        <v>20.309723000000002</v>
      </c>
    </row>
    <row r="921" spans="1:8" x14ac:dyDescent="0.2">
      <c r="A921" s="6" t="s">
        <v>14974</v>
      </c>
      <c r="B921" s="6" t="s">
        <v>31875</v>
      </c>
      <c r="C921" s="6" t="s">
        <v>2228</v>
      </c>
      <c r="D921" s="6" t="s">
        <v>3135</v>
      </c>
      <c r="E921" s="6" t="s">
        <v>31875</v>
      </c>
      <c r="F921" s="6" t="s">
        <v>31973</v>
      </c>
      <c r="G921" s="6">
        <v>-104.7357215</v>
      </c>
      <c r="H921" s="6">
        <v>20.95455771</v>
      </c>
    </row>
    <row r="922" spans="1:8" x14ac:dyDescent="0.2">
      <c r="A922" s="6" t="s">
        <v>14983</v>
      </c>
      <c r="B922" s="6" t="s">
        <v>31974</v>
      </c>
      <c r="C922" s="6" t="s">
        <v>2228</v>
      </c>
      <c r="D922" s="6" t="s">
        <v>3135</v>
      </c>
      <c r="E922" s="6" t="s">
        <v>31974</v>
      </c>
      <c r="F922" s="6" t="s">
        <v>31975</v>
      </c>
      <c r="G922" s="6">
        <v>-104.8771895</v>
      </c>
      <c r="H922" s="6">
        <v>20.920280590000001</v>
      </c>
    </row>
    <row r="923" spans="1:8" x14ac:dyDescent="0.2">
      <c r="A923" s="6" t="s">
        <v>14992</v>
      </c>
      <c r="B923" s="6" t="s">
        <v>84</v>
      </c>
      <c r="C923" s="6" t="s">
        <v>2228</v>
      </c>
      <c r="D923" s="6" t="s">
        <v>84</v>
      </c>
      <c r="E923" s="6" t="s">
        <v>84</v>
      </c>
      <c r="F923" s="6" t="s">
        <v>31976</v>
      </c>
      <c r="G923" s="6">
        <v>-102.93261436</v>
      </c>
      <c r="H923" s="6">
        <v>20.37295718</v>
      </c>
    </row>
    <row r="924" spans="1:8" x14ac:dyDescent="0.2">
      <c r="A924" s="6" t="s">
        <v>15002</v>
      </c>
      <c r="B924" s="6" t="s">
        <v>31580</v>
      </c>
      <c r="C924" s="6" t="s">
        <v>2228</v>
      </c>
      <c r="D924" s="6" t="s">
        <v>2083</v>
      </c>
      <c r="E924" s="6" t="s">
        <v>31580</v>
      </c>
      <c r="F924" s="6" t="s">
        <v>31977</v>
      </c>
      <c r="G924" s="6">
        <v>-103.75840327</v>
      </c>
      <c r="H924" s="6">
        <v>19.56430155</v>
      </c>
    </row>
    <row r="925" spans="1:8" x14ac:dyDescent="0.2">
      <c r="A925" s="6" t="s">
        <v>15009</v>
      </c>
      <c r="B925" s="6" t="s">
        <v>31865</v>
      </c>
      <c r="C925" s="6" t="s">
        <v>2228</v>
      </c>
      <c r="D925" s="6" t="s">
        <v>84</v>
      </c>
      <c r="E925" s="6" t="s">
        <v>31865</v>
      </c>
      <c r="F925" s="6" t="s">
        <v>31978</v>
      </c>
      <c r="G925" s="6">
        <v>-102.87215462</v>
      </c>
      <c r="H925" s="6">
        <v>20.35822834</v>
      </c>
    </row>
    <row r="926" spans="1:8" x14ac:dyDescent="0.2">
      <c r="A926" s="6" t="s">
        <v>15017</v>
      </c>
      <c r="B926" s="6" t="s">
        <v>173</v>
      </c>
      <c r="C926" s="6" t="s">
        <v>2228</v>
      </c>
      <c r="D926" s="6" t="s">
        <v>84</v>
      </c>
      <c r="E926" s="6" t="s">
        <v>173</v>
      </c>
      <c r="F926" s="6" t="s">
        <v>31979</v>
      </c>
      <c r="G926" s="6">
        <v>-102.78587886</v>
      </c>
      <c r="H926" s="6">
        <v>20.331536450000002</v>
      </c>
    </row>
    <row r="927" spans="1:8" x14ac:dyDescent="0.2">
      <c r="A927" s="6" t="s">
        <v>15025</v>
      </c>
      <c r="B927" s="6" t="s">
        <v>402</v>
      </c>
      <c r="C927" s="6" t="s">
        <v>2228</v>
      </c>
      <c r="D927" s="6" t="s">
        <v>87</v>
      </c>
      <c r="E927" s="6" t="s">
        <v>402</v>
      </c>
      <c r="F927" s="6" t="s">
        <v>31980</v>
      </c>
      <c r="G927" s="6">
        <v>-104.0322534</v>
      </c>
      <c r="H927" s="6">
        <v>20.856016369999999</v>
      </c>
    </row>
    <row r="928" spans="1:8" x14ac:dyDescent="0.2">
      <c r="A928" s="6" t="s">
        <v>15032</v>
      </c>
      <c r="B928" s="6" t="s">
        <v>87</v>
      </c>
      <c r="C928" s="6" t="s">
        <v>2228</v>
      </c>
      <c r="D928" s="6" t="s">
        <v>87</v>
      </c>
      <c r="E928" s="6" t="s">
        <v>87</v>
      </c>
      <c r="F928" s="6" t="s">
        <v>31981</v>
      </c>
      <c r="G928" s="6">
        <v>-103.99792578</v>
      </c>
      <c r="H928" s="6">
        <v>20.806204940000001</v>
      </c>
    </row>
    <row r="929" spans="1:8" x14ac:dyDescent="0.2">
      <c r="A929" s="6" t="s">
        <v>1274</v>
      </c>
      <c r="B929" s="6" t="s">
        <v>18</v>
      </c>
      <c r="C929" s="6" t="s">
        <v>2228</v>
      </c>
      <c r="D929" s="6" t="s">
        <v>18</v>
      </c>
      <c r="E929" s="6" t="s">
        <v>18</v>
      </c>
      <c r="F929" s="6" t="s">
        <v>5529</v>
      </c>
      <c r="G929" s="6">
        <v>-103.2471853</v>
      </c>
      <c r="H929" s="6">
        <v>20.6202267</v>
      </c>
    </row>
    <row r="930" spans="1:8" x14ac:dyDescent="0.2">
      <c r="A930" s="6" t="s">
        <v>1277</v>
      </c>
      <c r="B930" s="6" t="s">
        <v>227</v>
      </c>
      <c r="C930" s="6" t="s">
        <v>2228</v>
      </c>
      <c r="D930" s="6" t="s">
        <v>227</v>
      </c>
      <c r="E930" s="6" t="s">
        <v>227</v>
      </c>
      <c r="F930" s="6" t="s">
        <v>5502</v>
      </c>
      <c r="G930" s="6">
        <v>-103.750111</v>
      </c>
      <c r="H930" s="6">
        <v>21.075166599999999</v>
      </c>
    </row>
    <row r="931" spans="1:8" x14ac:dyDescent="0.2">
      <c r="A931" s="6" t="s">
        <v>1278</v>
      </c>
      <c r="B931" s="6" t="s">
        <v>147</v>
      </c>
      <c r="C931" s="6" t="s">
        <v>2228</v>
      </c>
      <c r="D931" s="6" t="s">
        <v>147</v>
      </c>
      <c r="E931" s="6" t="s">
        <v>147</v>
      </c>
      <c r="F931" s="6" t="s">
        <v>5784</v>
      </c>
      <c r="G931" s="6">
        <v>-102.54931500000001</v>
      </c>
      <c r="H931" s="6">
        <v>20.298190000000002</v>
      </c>
    </row>
    <row r="932" spans="1:8" x14ac:dyDescent="0.2">
      <c r="A932" s="6" t="s">
        <v>628</v>
      </c>
      <c r="B932" s="6" t="s">
        <v>175</v>
      </c>
      <c r="C932" s="6" t="s">
        <v>2228</v>
      </c>
      <c r="D932" s="6" t="s">
        <v>84</v>
      </c>
      <c r="E932" s="6" t="s">
        <v>175</v>
      </c>
      <c r="F932" s="6" t="s">
        <v>5786</v>
      </c>
      <c r="G932" s="6">
        <v>-102.96548</v>
      </c>
      <c r="H932" s="6">
        <v>20.365978930000001</v>
      </c>
    </row>
    <row r="933" spans="1:8" x14ac:dyDescent="0.2">
      <c r="A933" s="6" t="s">
        <v>1592</v>
      </c>
      <c r="B933" s="6" t="s">
        <v>127</v>
      </c>
      <c r="C933" s="6" t="s">
        <v>2228</v>
      </c>
      <c r="D933" s="6" t="s">
        <v>98</v>
      </c>
      <c r="E933" s="6" t="s">
        <v>127</v>
      </c>
      <c r="F933" s="6" t="s">
        <v>6567</v>
      </c>
      <c r="G933" s="6">
        <v>-102.3977671</v>
      </c>
      <c r="H933" s="6">
        <v>21.030968300000001</v>
      </c>
    </row>
    <row r="934" spans="1:8" x14ac:dyDescent="0.2">
      <c r="A934" s="6" t="s">
        <v>1122</v>
      </c>
      <c r="B934" s="6" t="s">
        <v>127</v>
      </c>
      <c r="C934" s="6" t="s">
        <v>2228</v>
      </c>
      <c r="D934" s="6" t="s">
        <v>18</v>
      </c>
      <c r="E934" s="6" t="s">
        <v>127</v>
      </c>
      <c r="F934" s="6" t="s">
        <v>6755</v>
      </c>
      <c r="G934" s="6">
        <v>-103.2455556</v>
      </c>
      <c r="H934" s="6">
        <v>20.623333299999999</v>
      </c>
    </row>
    <row r="935" spans="1:8" x14ac:dyDescent="0.2">
      <c r="A935" s="6" t="s">
        <v>15069</v>
      </c>
      <c r="B935" s="6" t="s">
        <v>141</v>
      </c>
      <c r="C935" s="6" t="s">
        <v>2228</v>
      </c>
      <c r="D935" s="6" t="s">
        <v>87</v>
      </c>
      <c r="E935" s="6" t="s">
        <v>141</v>
      </c>
      <c r="F935" s="6" t="s">
        <v>31982</v>
      </c>
      <c r="G935" s="6">
        <v>-104.00699065000001</v>
      </c>
      <c r="H935" s="6">
        <v>20.800712820000001</v>
      </c>
    </row>
    <row r="936" spans="1:8" x14ac:dyDescent="0.2">
      <c r="A936" s="6" t="s">
        <v>965</v>
      </c>
      <c r="B936" s="6" t="s">
        <v>242</v>
      </c>
      <c r="C936" s="6" t="s">
        <v>2228</v>
      </c>
      <c r="D936" s="6" t="s">
        <v>84</v>
      </c>
      <c r="E936" s="6" t="s">
        <v>242</v>
      </c>
      <c r="F936" s="6" t="s">
        <v>5539</v>
      </c>
      <c r="G936" s="6">
        <v>-103.03515415</v>
      </c>
      <c r="H936" s="6">
        <v>20.40326804</v>
      </c>
    </row>
    <row r="937" spans="1:8" x14ac:dyDescent="0.2">
      <c r="A937" s="6" t="s">
        <v>798</v>
      </c>
      <c r="B937" s="6" t="s">
        <v>197</v>
      </c>
      <c r="C937" s="6" t="s">
        <v>2228</v>
      </c>
      <c r="D937" s="6" t="s">
        <v>84</v>
      </c>
      <c r="E937" s="6" t="s">
        <v>197</v>
      </c>
      <c r="F937" s="6" t="s">
        <v>5268</v>
      </c>
      <c r="G937" s="6">
        <v>-102.95241443</v>
      </c>
      <c r="H937" s="6">
        <v>20.315205079999998</v>
      </c>
    </row>
    <row r="938" spans="1:8" x14ac:dyDescent="0.2">
      <c r="A938" s="6" t="s">
        <v>1287</v>
      </c>
      <c r="B938" s="6" t="s">
        <v>84</v>
      </c>
      <c r="C938" s="6" t="s">
        <v>2228</v>
      </c>
      <c r="D938" s="6" t="s">
        <v>84</v>
      </c>
      <c r="E938" s="6" t="s">
        <v>84</v>
      </c>
      <c r="F938" s="6" t="s">
        <v>5541</v>
      </c>
      <c r="G938" s="6">
        <v>-102.92010454</v>
      </c>
      <c r="H938" s="6">
        <v>20.37526038</v>
      </c>
    </row>
    <row r="939" spans="1:8" x14ac:dyDescent="0.2">
      <c r="A939" s="6" t="s">
        <v>15097</v>
      </c>
      <c r="B939" s="6" t="s">
        <v>31983</v>
      </c>
      <c r="C939" s="6" t="s">
        <v>2228</v>
      </c>
      <c r="D939" s="6" t="s">
        <v>101</v>
      </c>
      <c r="E939" s="6" t="s">
        <v>31983</v>
      </c>
      <c r="F939" s="6" t="s">
        <v>31984</v>
      </c>
      <c r="G939" s="6">
        <v>-103.59974913000001</v>
      </c>
      <c r="H939" s="6">
        <v>20.134216670000001</v>
      </c>
    </row>
    <row r="940" spans="1:8" x14ac:dyDescent="0.2">
      <c r="A940" s="6" t="s">
        <v>800</v>
      </c>
      <c r="B940" s="6" t="s">
        <v>214</v>
      </c>
      <c r="C940" s="6" t="s">
        <v>2228</v>
      </c>
      <c r="D940" s="6" t="s">
        <v>84</v>
      </c>
      <c r="E940" s="6" t="s">
        <v>214</v>
      </c>
      <c r="F940" s="6" t="s">
        <v>6006</v>
      </c>
      <c r="G940" s="6">
        <v>-102.99427577</v>
      </c>
      <c r="H940" s="6">
        <v>20.39315255</v>
      </c>
    </row>
    <row r="941" spans="1:8" x14ac:dyDescent="0.2">
      <c r="A941" s="6" t="s">
        <v>15111</v>
      </c>
      <c r="B941" s="6" t="s">
        <v>141</v>
      </c>
      <c r="C941" s="6" t="s">
        <v>2228</v>
      </c>
      <c r="D941" s="6" t="s">
        <v>87</v>
      </c>
      <c r="E941" s="6" t="s">
        <v>141</v>
      </c>
      <c r="F941" s="6" t="s">
        <v>31985</v>
      </c>
      <c r="G941" s="6">
        <v>-104.00677442999999</v>
      </c>
      <c r="H941" s="6">
        <v>20.800721849999999</v>
      </c>
    </row>
    <row r="942" spans="1:8" x14ac:dyDescent="0.2">
      <c r="A942" s="6" t="s">
        <v>1129</v>
      </c>
      <c r="B942" s="6" t="s">
        <v>127</v>
      </c>
      <c r="C942" s="6" t="s">
        <v>2228</v>
      </c>
      <c r="D942" s="6" t="s">
        <v>10</v>
      </c>
      <c r="E942" s="6" t="s">
        <v>127</v>
      </c>
      <c r="F942" s="6" t="s">
        <v>5273</v>
      </c>
      <c r="G942" s="6">
        <v>-103.29595329999999</v>
      </c>
      <c r="H942" s="6">
        <v>20.647984099999999</v>
      </c>
    </row>
    <row r="943" spans="1:8" x14ac:dyDescent="0.2">
      <c r="A943" s="6" t="s">
        <v>481</v>
      </c>
      <c r="B943" s="6" t="s">
        <v>127</v>
      </c>
      <c r="C943" s="6" t="s">
        <v>2228</v>
      </c>
      <c r="D943" s="6" t="s">
        <v>10</v>
      </c>
      <c r="E943" s="6" t="s">
        <v>127</v>
      </c>
      <c r="F943" s="6" t="s">
        <v>6206</v>
      </c>
      <c r="G943" s="6">
        <v>-103.35356609999999</v>
      </c>
      <c r="H943" s="6">
        <v>20.691708899999998</v>
      </c>
    </row>
    <row r="944" spans="1:8" x14ac:dyDescent="0.2">
      <c r="A944" s="6" t="s">
        <v>977</v>
      </c>
      <c r="B944" s="6" t="s">
        <v>246</v>
      </c>
      <c r="C944" s="6" t="s">
        <v>2228</v>
      </c>
      <c r="D944" s="6" t="s">
        <v>8</v>
      </c>
      <c r="E944" s="6" t="s">
        <v>246</v>
      </c>
      <c r="F944" s="6" t="s">
        <v>5793</v>
      </c>
      <c r="G944" s="6">
        <v>-102.4440835</v>
      </c>
      <c r="H944" s="6">
        <v>20.709499999999998</v>
      </c>
    </row>
    <row r="945" spans="1:8" x14ac:dyDescent="0.2">
      <c r="A945" s="6" t="s">
        <v>981</v>
      </c>
      <c r="B945" s="6" t="s">
        <v>248</v>
      </c>
      <c r="C945" s="6" t="s">
        <v>2228</v>
      </c>
      <c r="D945" s="6" t="s">
        <v>11</v>
      </c>
      <c r="E945" s="6" t="s">
        <v>248</v>
      </c>
      <c r="F945" s="6" t="s">
        <v>5548</v>
      </c>
      <c r="G945" s="6">
        <v>-102.05958339999999</v>
      </c>
      <c r="H945" s="6">
        <v>20.555083499999999</v>
      </c>
    </row>
    <row r="946" spans="1:8" x14ac:dyDescent="0.2">
      <c r="A946" s="6" t="s">
        <v>982</v>
      </c>
      <c r="B946" s="6" t="s">
        <v>249</v>
      </c>
      <c r="C946" s="6" t="s">
        <v>2228</v>
      </c>
      <c r="D946" s="6" t="s">
        <v>22</v>
      </c>
      <c r="E946" s="6" t="s">
        <v>249</v>
      </c>
      <c r="F946" s="6" t="s">
        <v>5280</v>
      </c>
      <c r="G946" s="6">
        <v>-103.48708329999999</v>
      </c>
      <c r="H946" s="6">
        <v>20.350777900000001</v>
      </c>
    </row>
    <row r="947" spans="1:8" x14ac:dyDescent="0.2">
      <c r="A947" s="6" t="s">
        <v>984</v>
      </c>
      <c r="B947" s="6" t="s">
        <v>251</v>
      </c>
      <c r="C947" s="6" t="s">
        <v>2228</v>
      </c>
      <c r="D947" s="6" t="s">
        <v>117</v>
      </c>
      <c r="E947" s="6" t="s">
        <v>251</v>
      </c>
      <c r="F947" s="6" t="s">
        <v>5550</v>
      </c>
      <c r="G947" s="6">
        <v>-103.50088890000001</v>
      </c>
      <c r="H947" s="6">
        <v>19.094499899999999</v>
      </c>
    </row>
    <row r="948" spans="1:8" x14ac:dyDescent="0.2">
      <c r="A948" s="6" t="s">
        <v>653</v>
      </c>
      <c r="B948" s="6" t="s">
        <v>93</v>
      </c>
      <c r="C948" s="6" t="s">
        <v>2228</v>
      </c>
      <c r="D948" s="6" t="s">
        <v>93</v>
      </c>
      <c r="E948" s="6" t="s">
        <v>93</v>
      </c>
      <c r="F948" s="6" t="s">
        <v>5556</v>
      </c>
      <c r="G948" s="6">
        <v>-103.59147969999999</v>
      </c>
      <c r="H948" s="6">
        <v>19.883722599999999</v>
      </c>
    </row>
    <row r="949" spans="1:8" x14ac:dyDescent="0.2">
      <c r="A949" s="6" t="s">
        <v>656</v>
      </c>
      <c r="B949" s="6" t="s">
        <v>185</v>
      </c>
      <c r="C949" s="6" t="s">
        <v>2228</v>
      </c>
      <c r="D949" s="6" t="s">
        <v>4846</v>
      </c>
      <c r="E949" s="6" t="s">
        <v>185</v>
      </c>
      <c r="F949" s="6" t="s">
        <v>5284</v>
      </c>
      <c r="G949" s="6">
        <v>-102.37030559999999</v>
      </c>
      <c r="H949" s="6">
        <v>21.6008332</v>
      </c>
    </row>
    <row r="950" spans="1:8" x14ac:dyDescent="0.2">
      <c r="A950" s="6" t="s">
        <v>15149</v>
      </c>
      <c r="B950" s="6" t="s">
        <v>230</v>
      </c>
      <c r="C950" s="6" t="s">
        <v>2228</v>
      </c>
      <c r="D950" s="6" t="s">
        <v>81</v>
      </c>
      <c r="E950" s="6" t="s">
        <v>230</v>
      </c>
      <c r="F950" s="6" t="s">
        <v>31986</v>
      </c>
      <c r="G950" s="6">
        <v>-102.943186</v>
      </c>
      <c r="H950" s="6">
        <v>19.9317606</v>
      </c>
    </row>
    <row r="951" spans="1:8" x14ac:dyDescent="0.2">
      <c r="A951" s="6" t="s">
        <v>1613</v>
      </c>
      <c r="B951" s="6" t="s">
        <v>127</v>
      </c>
      <c r="C951" s="6" t="s">
        <v>2228</v>
      </c>
      <c r="D951" s="6" t="s">
        <v>10</v>
      </c>
      <c r="E951" s="6" t="s">
        <v>127</v>
      </c>
      <c r="F951" s="6" t="s">
        <v>6016</v>
      </c>
      <c r="G951" s="6">
        <v>-103.32531</v>
      </c>
      <c r="H951" s="6">
        <v>20.6597501</v>
      </c>
    </row>
    <row r="952" spans="1:8" x14ac:dyDescent="0.2">
      <c r="A952" s="6" t="s">
        <v>494</v>
      </c>
      <c r="B952" s="6" t="s">
        <v>137</v>
      </c>
      <c r="C952" s="6" t="s">
        <v>2228</v>
      </c>
      <c r="D952" s="6" t="s">
        <v>137</v>
      </c>
      <c r="E952" s="6" t="s">
        <v>137</v>
      </c>
      <c r="F952" s="6" t="s">
        <v>5285</v>
      </c>
      <c r="G952" s="6">
        <v>-104.68555499999999</v>
      </c>
      <c r="H952" s="6">
        <v>19.230488000000001</v>
      </c>
    </row>
    <row r="953" spans="1:8" x14ac:dyDescent="0.2">
      <c r="A953" s="6" t="s">
        <v>1479</v>
      </c>
      <c r="B953" s="6" t="s">
        <v>19</v>
      </c>
      <c r="C953" s="6" t="s">
        <v>2228</v>
      </c>
      <c r="D953" s="6" t="s">
        <v>19</v>
      </c>
      <c r="E953" s="6" t="s">
        <v>19</v>
      </c>
      <c r="F953" s="6" t="s">
        <v>6773</v>
      </c>
      <c r="G953" s="6">
        <v>-103.38480233999999</v>
      </c>
      <c r="H953" s="6">
        <v>20.72825104</v>
      </c>
    </row>
    <row r="954" spans="1:8" x14ac:dyDescent="0.2">
      <c r="A954" s="6" t="s">
        <v>671</v>
      </c>
      <c r="B954" s="6" t="s">
        <v>10</v>
      </c>
      <c r="C954" s="6" t="s">
        <v>2228</v>
      </c>
      <c r="D954" s="6" t="s">
        <v>10</v>
      </c>
      <c r="E954" s="6" t="s">
        <v>10</v>
      </c>
      <c r="F954" s="6" t="s">
        <v>5564</v>
      </c>
      <c r="G954" s="6">
        <v>-103.2963395</v>
      </c>
      <c r="H954" s="6">
        <v>20.6666229</v>
      </c>
    </row>
    <row r="955" spans="1:8" x14ac:dyDescent="0.2">
      <c r="A955" s="6" t="s">
        <v>672</v>
      </c>
      <c r="B955" s="6" t="s">
        <v>115</v>
      </c>
      <c r="C955" s="6" t="s">
        <v>2228</v>
      </c>
      <c r="D955" s="6" t="s">
        <v>115</v>
      </c>
      <c r="E955" s="6" t="s">
        <v>115</v>
      </c>
      <c r="F955" s="6" t="s">
        <v>6485</v>
      </c>
      <c r="G955" s="6">
        <v>-102.9953335</v>
      </c>
      <c r="H955" s="6">
        <v>20.686250000000001</v>
      </c>
    </row>
    <row r="956" spans="1:8" x14ac:dyDescent="0.2">
      <c r="A956" s="6" t="s">
        <v>514</v>
      </c>
      <c r="B956" s="6" t="s">
        <v>111</v>
      </c>
      <c r="C956" s="6" t="s">
        <v>2228</v>
      </c>
      <c r="D956" s="6" t="s">
        <v>111</v>
      </c>
      <c r="E956" s="6" t="s">
        <v>111</v>
      </c>
      <c r="F956" s="6" t="s">
        <v>6029</v>
      </c>
      <c r="G956" s="6">
        <v>-104.40989</v>
      </c>
      <c r="H956" s="6">
        <v>20.43815</v>
      </c>
    </row>
    <row r="957" spans="1:8" x14ac:dyDescent="0.2">
      <c r="A957" s="6" t="s">
        <v>515</v>
      </c>
      <c r="B957" s="6" t="s">
        <v>95</v>
      </c>
      <c r="C957" s="6" t="s">
        <v>2228</v>
      </c>
      <c r="D957" s="6" t="s">
        <v>95</v>
      </c>
      <c r="E957" s="6" t="s">
        <v>95</v>
      </c>
      <c r="F957" s="6" t="s">
        <v>6399</v>
      </c>
      <c r="G957" s="6">
        <v>-103.758433</v>
      </c>
      <c r="H957" s="6">
        <v>19.946809399999999</v>
      </c>
    </row>
    <row r="958" spans="1:8" x14ac:dyDescent="0.2">
      <c r="A958" s="6" t="s">
        <v>1333</v>
      </c>
      <c r="B958" s="6" t="s">
        <v>107</v>
      </c>
      <c r="C958" s="6" t="s">
        <v>2228</v>
      </c>
      <c r="D958" s="6" t="s">
        <v>107</v>
      </c>
      <c r="E958" s="6" t="s">
        <v>107</v>
      </c>
      <c r="F958" s="6" t="s">
        <v>5817</v>
      </c>
      <c r="G958" s="6">
        <v>-104.04165</v>
      </c>
      <c r="H958" s="6">
        <v>20.537410000000001</v>
      </c>
    </row>
    <row r="959" spans="1:8" x14ac:dyDescent="0.2">
      <c r="A959" s="6" t="s">
        <v>1642</v>
      </c>
      <c r="B959" s="6" t="s">
        <v>20</v>
      </c>
      <c r="C959" s="6" t="s">
        <v>2228</v>
      </c>
      <c r="D959" s="6" t="s">
        <v>20</v>
      </c>
      <c r="E959" s="6" t="s">
        <v>20</v>
      </c>
      <c r="F959" s="6" t="s">
        <v>6410</v>
      </c>
      <c r="G959" s="6">
        <v>-103.688641</v>
      </c>
      <c r="H959" s="6">
        <v>20.761865</v>
      </c>
    </row>
    <row r="960" spans="1:8" x14ac:dyDescent="0.2">
      <c r="A960" s="6" t="s">
        <v>682</v>
      </c>
      <c r="B960" s="6" t="s">
        <v>84</v>
      </c>
      <c r="C960" s="6" t="s">
        <v>2228</v>
      </c>
      <c r="D960" s="6" t="s">
        <v>84</v>
      </c>
      <c r="E960" s="6" t="s">
        <v>84</v>
      </c>
      <c r="F960" s="6" t="s">
        <v>6789</v>
      </c>
      <c r="G960" s="6">
        <v>-102.7855363</v>
      </c>
      <c r="H960" s="6">
        <v>20.338573199999999</v>
      </c>
    </row>
    <row r="961" spans="1:8" x14ac:dyDescent="0.2">
      <c r="A961" s="6" t="s">
        <v>1643</v>
      </c>
      <c r="B961" s="6" t="s">
        <v>270</v>
      </c>
      <c r="C961" s="6" t="s">
        <v>2228</v>
      </c>
      <c r="D961" s="6" t="s">
        <v>108</v>
      </c>
      <c r="E961" s="6" t="s">
        <v>270</v>
      </c>
      <c r="F961" s="6" t="s">
        <v>6790</v>
      </c>
      <c r="G961" s="6">
        <v>-103.0197678</v>
      </c>
      <c r="H961" s="6">
        <v>19.3648135</v>
      </c>
    </row>
    <row r="962" spans="1:8" x14ac:dyDescent="0.2">
      <c r="A962" s="6" t="s">
        <v>1645</v>
      </c>
      <c r="B962" s="6" t="s">
        <v>19</v>
      </c>
      <c r="C962" s="6" t="s">
        <v>2228</v>
      </c>
      <c r="D962" s="6" t="s">
        <v>19</v>
      </c>
      <c r="E962" s="6" t="s">
        <v>19</v>
      </c>
      <c r="F962" s="6" t="s">
        <v>6411</v>
      </c>
      <c r="G962" s="6">
        <v>-103.42249889999999</v>
      </c>
      <c r="H962" s="6">
        <v>20.590070099999998</v>
      </c>
    </row>
    <row r="963" spans="1:8" x14ac:dyDescent="0.2">
      <c r="A963" s="6" t="s">
        <v>15205</v>
      </c>
      <c r="B963" s="6" t="s">
        <v>144</v>
      </c>
      <c r="C963" s="6" t="s">
        <v>2228</v>
      </c>
      <c r="D963" s="6" t="s">
        <v>144</v>
      </c>
      <c r="E963" s="6" t="s">
        <v>144</v>
      </c>
      <c r="F963" s="6" t="s">
        <v>31987</v>
      </c>
      <c r="G963" s="6">
        <v>-102.77362408</v>
      </c>
      <c r="H963" s="6">
        <v>21.260319169999999</v>
      </c>
    </row>
    <row r="964" spans="1:8" x14ac:dyDescent="0.2">
      <c r="A964" s="6" t="s">
        <v>555</v>
      </c>
      <c r="B964" s="6" t="s">
        <v>146</v>
      </c>
      <c r="C964" s="6" t="s">
        <v>2228</v>
      </c>
      <c r="D964" s="6" t="s">
        <v>146</v>
      </c>
      <c r="E964" s="6" t="s">
        <v>146</v>
      </c>
      <c r="F964" s="6" t="s">
        <v>6266</v>
      </c>
      <c r="G964" s="6">
        <v>-102.7862152</v>
      </c>
      <c r="H964" s="6">
        <v>20.542408099999999</v>
      </c>
    </row>
    <row r="965" spans="1:8" x14ac:dyDescent="0.2">
      <c r="A965" s="6" t="s">
        <v>723</v>
      </c>
      <c r="B965" s="6" t="s">
        <v>10</v>
      </c>
      <c r="C965" s="6" t="s">
        <v>2228</v>
      </c>
      <c r="D965" s="6" t="s">
        <v>10</v>
      </c>
      <c r="E965" s="6" t="s">
        <v>10</v>
      </c>
      <c r="F965" s="6" t="s">
        <v>6811</v>
      </c>
      <c r="G965" s="6">
        <v>-103.33068609</v>
      </c>
      <c r="H965" s="6">
        <v>20.686672999999999</v>
      </c>
    </row>
    <row r="966" spans="1:8" x14ac:dyDescent="0.2">
      <c r="A966" s="6" t="s">
        <v>559</v>
      </c>
      <c r="B966" s="6" t="s">
        <v>19</v>
      </c>
      <c r="C966" s="6" t="s">
        <v>2228</v>
      </c>
      <c r="D966" s="6" t="s">
        <v>19</v>
      </c>
      <c r="E966" s="6" t="s">
        <v>19</v>
      </c>
      <c r="F966" s="6" t="s">
        <v>5610</v>
      </c>
      <c r="G966" s="6">
        <v>-103.45747</v>
      </c>
      <c r="H966" s="6">
        <v>20.642819899999999</v>
      </c>
    </row>
    <row r="967" spans="1:8" x14ac:dyDescent="0.2">
      <c r="A967" s="6" t="s">
        <v>889</v>
      </c>
      <c r="B967" s="6" t="s">
        <v>168</v>
      </c>
      <c r="C967" s="6" t="s">
        <v>2228</v>
      </c>
      <c r="D967" s="6" t="s">
        <v>90</v>
      </c>
      <c r="E967" s="6" t="s">
        <v>168</v>
      </c>
      <c r="F967" s="6" t="s">
        <v>6815</v>
      </c>
      <c r="G967" s="6">
        <v>-103.48023240000001</v>
      </c>
      <c r="H967" s="6">
        <v>19.702843099999999</v>
      </c>
    </row>
    <row r="968" spans="1:8" x14ac:dyDescent="0.2">
      <c r="A968" s="6" t="s">
        <v>1693</v>
      </c>
      <c r="B968" s="6" t="s">
        <v>92</v>
      </c>
      <c r="C968" s="6" t="s">
        <v>2228</v>
      </c>
      <c r="D968" s="6" t="s">
        <v>92</v>
      </c>
      <c r="E968" s="6" t="s">
        <v>92</v>
      </c>
      <c r="F968" s="6" t="s">
        <v>5861</v>
      </c>
      <c r="G968" s="6">
        <v>-103.2096511</v>
      </c>
      <c r="H968" s="6">
        <v>22.3589187</v>
      </c>
    </row>
    <row r="969" spans="1:8" x14ac:dyDescent="0.2">
      <c r="A969" s="6" t="s">
        <v>1217</v>
      </c>
      <c r="B969" s="6" t="s">
        <v>222</v>
      </c>
      <c r="C969" s="6" t="s">
        <v>2228</v>
      </c>
      <c r="D969" s="6" t="s">
        <v>4846</v>
      </c>
      <c r="E969" s="6" t="s">
        <v>222</v>
      </c>
      <c r="F969" s="6" t="s">
        <v>5343</v>
      </c>
      <c r="G969" s="6">
        <v>-102.2451372</v>
      </c>
      <c r="H969" s="6">
        <v>21.530695600000001</v>
      </c>
    </row>
    <row r="970" spans="1:8" x14ac:dyDescent="0.2">
      <c r="A970" s="6" t="s">
        <v>1219</v>
      </c>
      <c r="B970" s="6" t="s">
        <v>19</v>
      </c>
      <c r="C970" s="6" t="s">
        <v>2228</v>
      </c>
      <c r="D970" s="6" t="s">
        <v>19</v>
      </c>
      <c r="E970" s="6" t="s">
        <v>19</v>
      </c>
      <c r="F970" s="6" t="s">
        <v>6068</v>
      </c>
      <c r="G970" s="6">
        <v>-103.3770815</v>
      </c>
      <c r="H970" s="6">
        <v>20.744817999999999</v>
      </c>
    </row>
    <row r="971" spans="1:8" x14ac:dyDescent="0.2">
      <c r="A971" s="6" t="s">
        <v>576</v>
      </c>
      <c r="B971" s="6" t="s">
        <v>95</v>
      </c>
      <c r="C971" s="6" t="s">
        <v>2228</v>
      </c>
      <c r="D971" s="6" t="s">
        <v>95</v>
      </c>
      <c r="E971" s="6" t="s">
        <v>95</v>
      </c>
      <c r="F971" s="6" t="s">
        <v>5770</v>
      </c>
      <c r="G971" s="6">
        <v>-103.7607783</v>
      </c>
      <c r="H971" s="6">
        <v>19.947671100000001</v>
      </c>
    </row>
    <row r="972" spans="1:8" x14ac:dyDescent="0.2">
      <c r="A972" s="6" t="s">
        <v>1232</v>
      </c>
      <c r="B972" s="6" t="s">
        <v>110</v>
      </c>
      <c r="C972" s="6" t="s">
        <v>2228</v>
      </c>
      <c r="D972" s="6" t="s">
        <v>110</v>
      </c>
      <c r="E972" s="6" t="s">
        <v>110</v>
      </c>
      <c r="F972" s="6" t="s">
        <v>6824</v>
      </c>
      <c r="G972" s="6">
        <v>-103.59286640000001</v>
      </c>
      <c r="H972" s="6">
        <v>21.9805843</v>
      </c>
    </row>
    <row r="973" spans="1:8" x14ac:dyDescent="0.2">
      <c r="A973" s="6" t="s">
        <v>2408</v>
      </c>
      <c r="B973" s="6" t="s">
        <v>57</v>
      </c>
      <c r="C973" s="6" t="s">
        <v>2228</v>
      </c>
      <c r="D973" s="6" t="s">
        <v>14</v>
      </c>
      <c r="E973" s="6" t="s">
        <v>57</v>
      </c>
      <c r="F973" s="6" t="s">
        <v>5633</v>
      </c>
      <c r="G973" s="6">
        <v>-105.24346740999999</v>
      </c>
      <c r="H973" s="6">
        <v>20.694034800000001</v>
      </c>
    </row>
    <row r="974" spans="1:8" x14ac:dyDescent="0.2">
      <c r="A974" s="6" t="s">
        <v>3193</v>
      </c>
      <c r="B974" s="6" t="s">
        <v>14</v>
      </c>
      <c r="C974" s="6" t="s">
        <v>2228</v>
      </c>
      <c r="D974" s="6" t="s">
        <v>14</v>
      </c>
      <c r="E974" s="6" t="s">
        <v>14</v>
      </c>
      <c r="F974" s="6" t="s">
        <v>6096</v>
      </c>
      <c r="G974" s="6">
        <v>-105.24689297</v>
      </c>
      <c r="H974" s="6">
        <v>20.673398509999998</v>
      </c>
    </row>
    <row r="975" spans="1:8" x14ac:dyDescent="0.2">
      <c r="A975" s="6" t="s">
        <v>3369</v>
      </c>
      <c r="B975" s="6" t="s">
        <v>2114</v>
      </c>
      <c r="C975" s="6" t="s">
        <v>2228</v>
      </c>
      <c r="D975" s="6" t="s">
        <v>14</v>
      </c>
      <c r="E975" s="6" t="s">
        <v>2114</v>
      </c>
      <c r="F975" s="6" t="s">
        <v>5361</v>
      </c>
      <c r="G975" s="6">
        <v>-105.18077047</v>
      </c>
      <c r="H975" s="6">
        <v>20.742930779999998</v>
      </c>
    </row>
    <row r="976" spans="1:8" x14ac:dyDescent="0.2">
      <c r="A976" s="6" t="s">
        <v>15277</v>
      </c>
      <c r="B976" s="6" t="s">
        <v>141</v>
      </c>
      <c r="C976" s="6" t="s">
        <v>2228</v>
      </c>
      <c r="D976" s="6" t="s">
        <v>87</v>
      </c>
      <c r="E976" s="6" t="s">
        <v>141</v>
      </c>
      <c r="F976" s="6" t="s">
        <v>31988</v>
      </c>
      <c r="G976" s="6">
        <v>-104.00487357</v>
      </c>
      <c r="H976" s="6">
        <v>20.801741310000001</v>
      </c>
    </row>
    <row r="977" spans="1:8" x14ac:dyDescent="0.2">
      <c r="A977" s="6" t="s">
        <v>3044</v>
      </c>
      <c r="B977" s="6" t="s">
        <v>10</v>
      </c>
      <c r="C977" s="6" t="s">
        <v>2228</v>
      </c>
      <c r="D977" s="6" t="s">
        <v>10</v>
      </c>
      <c r="E977" s="6" t="s">
        <v>10</v>
      </c>
      <c r="F977" s="6" t="s">
        <v>6470</v>
      </c>
      <c r="G977" s="6">
        <v>-103.3516103</v>
      </c>
      <c r="H977" s="6">
        <v>20.646742509999999</v>
      </c>
    </row>
    <row r="978" spans="1:8" x14ac:dyDescent="0.2">
      <c r="A978" s="6" t="s">
        <v>3378</v>
      </c>
      <c r="B978" s="6" t="s">
        <v>10</v>
      </c>
      <c r="C978" s="6" t="s">
        <v>2228</v>
      </c>
      <c r="D978" s="6" t="s">
        <v>10</v>
      </c>
      <c r="E978" s="6" t="s">
        <v>10</v>
      </c>
      <c r="F978" s="6" t="s">
        <v>6847</v>
      </c>
      <c r="G978" s="6">
        <v>-103.35165485</v>
      </c>
      <c r="H978" s="6">
        <v>20.646656419999999</v>
      </c>
    </row>
    <row r="979" spans="1:8" x14ac:dyDescent="0.2">
      <c r="A979" s="6" t="s">
        <v>3206</v>
      </c>
      <c r="B979" s="6" t="s">
        <v>10</v>
      </c>
      <c r="C979" s="6" t="s">
        <v>2228</v>
      </c>
      <c r="D979" s="6" t="s">
        <v>10</v>
      </c>
      <c r="E979" s="6" t="s">
        <v>10</v>
      </c>
      <c r="F979" s="6" t="s">
        <v>6648</v>
      </c>
      <c r="G979" s="6">
        <v>-103.36205036</v>
      </c>
      <c r="H979" s="6">
        <v>20.62632061</v>
      </c>
    </row>
    <row r="980" spans="1:8" x14ac:dyDescent="0.2">
      <c r="A980" s="6" t="s">
        <v>3391</v>
      </c>
      <c r="B980" s="6" t="s">
        <v>14</v>
      </c>
      <c r="C980" s="6" t="s">
        <v>2228</v>
      </c>
      <c r="D980" s="6" t="s">
        <v>14</v>
      </c>
      <c r="E980" s="6" t="s">
        <v>14</v>
      </c>
      <c r="F980" s="6" t="s">
        <v>5896</v>
      </c>
      <c r="G980" s="6">
        <v>-105.20078115</v>
      </c>
      <c r="H980" s="6">
        <v>20.66181971</v>
      </c>
    </row>
    <row r="981" spans="1:8" x14ac:dyDescent="0.2">
      <c r="A981" s="6" t="s">
        <v>3392</v>
      </c>
      <c r="B981" s="6" t="s">
        <v>14</v>
      </c>
      <c r="C981" s="6" t="s">
        <v>2228</v>
      </c>
      <c r="D981" s="6" t="s">
        <v>14</v>
      </c>
      <c r="E981" s="6" t="s">
        <v>14</v>
      </c>
      <c r="F981" s="6" t="s">
        <v>6858</v>
      </c>
      <c r="G981" s="6">
        <v>-105.22717073</v>
      </c>
      <c r="H981" s="6">
        <v>20.624009839999999</v>
      </c>
    </row>
    <row r="982" spans="1:8" x14ac:dyDescent="0.2">
      <c r="A982" s="6" t="s">
        <v>2433</v>
      </c>
      <c r="B982" s="6" t="s">
        <v>144</v>
      </c>
      <c r="C982" s="6" t="s">
        <v>2228</v>
      </c>
      <c r="D982" s="6" t="s">
        <v>144</v>
      </c>
      <c r="E982" s="6" t="s">
        <v>144</v>
      </c>
      <c r="F982" s="6" t="s">
        <v>5656</v>
      </c>
      <c r="G982" s="6">
        <v>-102.7781425</v>
      </c>
      <c r="H982" s="6">
        <v>21.2680671</v>
      </c>
    </row>
    <row r="983" spans="1:8" x14ac:dyDescent="0.2">
      <c r="A983" s="6" t="s">
        <v>3058</v>
      </c>
      <c r="B983" s="6" t="s">
        <v>10</v>
      </c>
      <c r="C983" s="6" t="s">
        <v>2228</v>
      </c>
      <c r="D983" s="6" t="s">
        <v>10</v>
      </c>
      <c r="E983" s="6" t="s">
        <v>10</v>
      </c>
      <c r="F983" s="6" t="s">
        <v>6484</v>
      </c>
      <c r="G983" s="6">
        <v>-103.2986344</v>
      </c>
      <c r="H983" s="6">
        <v>20.700319499999999</v>
      </c>
    </row>
    <row r="984" spans="1:8" x14ac:dyDescent="0.2">
      <c r="A984" s="6" t="s">
        <v>3219</v>
      </c>
      <c r="B984" s="6" t="s">
        <v>69</v>
      </c>
      <c r="C984" s="6" t="s">
        <v>2228</v>
      </c>
      <c r="D984" s="6" t="s">
        <v>16</v>
      </c>
      <c r="E984" s="6" t="s">
        <v>69</v>
      </c>
      <c r="F984" s="6" t="s">
        <v>6659</v>
      </c>
      <c r="G984" s="6">
        <v>-103.3272679</v>
      </c>
      <c r="H984" s="6">
        <v>20.6112441</v>
      </c>
    </row>
    <row r="985" spans="1:8" x14ac:dyDescent="0.2">
      <c r="A985" s="6" t="s">
        <v>2758</v>
      </c>
      <c r="B985" s="6" t="s">
        <v>89</v>
      </c>
      <c r="C985" s="6" t="s">
        <v>2228</v>
      </c>
      <c r="D985" s="6" t="s">
        <v>89</v>
      </c>
      <c r="E985" s="6" t="s">
        <v>89</v>
      </c>
      <c r="F985" s="6" t="s">
        <v>5659</v>
      </c>
      <c r="G985" s="6">
        <v>-103.5216528</v>
      </c>
      <c r="H985" s="6">
        <v>20.985552779999999</v>
      </c>
    </row>
    <row r="986" spans="1:8" x14ac:dyDescent="0.2">
      <c r="A986" s="6" t="s">
        <v>3062</v>
      </c>
      <c r="B986" s="6" t="s">
        <v>10</v>
      </c>
      <c r="C986" s="6" t="s">
        <v>2228</v>
      </c>
      <c r="D986" s="6" t="s">
        <v>10</v>
      </c>
      <c r="E986" s="6" t="s">
        <v>10</v>
      </c>
      <c r="F986" s="6" t="s">
        <v>6487</v>
      </c>
      <c r="G986" s="6">
        <v>-103.31927709999999</v>
      </c>
      <c r="H986" s="6">
        <v>20.685495899999999</v>
      </c>
    </row>
    <row r="987" spans="1:8" x14ac:dyDescent="0.2">
      <c r="A987" s="6" t="s">
        <v>2277</v>
      </c>
      <c r="B987" s="6" t="s">
        <v>19</v>
      </c>
      <c r="C987" s="6" t="s">
        <v>2228</v>
      </c>
      <c r="D987" s="6" t="s">
        <v>19</v>
      </c>
      <c r="E987" s="6" t="s">
        <v>19</v>
      </c>
      <c r="F987" s="6" t="s">
        <v>5394</v>
      </c>
      <c r="G987" s="6">
        <v>-103.47731899999999</v>
      </c>
      <c r="H987" s="6">
        <v>20.628703999999999</v>
      </c>
    </row>
    <row r="988" spans="1:8" x14ac:dyDescent="0.2">
      <c r="A988" s="6" t="s">
        <v>2760</v>
      </c>
      <c r="B988" s="6" t="s">
        <v>19</v>
      </c>
      <c r="C988" s="6" t="s">
        <v>2228</v>
      </c>
      <c r="D988" s="6" t="s">
        <v>19</v>
      </c>
      <c r="E988" s="6" t="s">
        <v>19</v>
      </c>
      <c r="F988" s="6" t="s">
        <v>6115</v>
      </c>
      <c r="G988" s="6">
        <v>-103.48672089999999</v>
      </c>
      <c r="H988" s="6">
        <v>20.815890769999999</v>
      </c>
    </row>
    <row r="989" spans="1:8" x14ac:dyDescent="0.2">
      <c r="A989" s="6" t="s">
        <v>2761</v>
      </c>
      <c r="B989" s="6" t="s">
        <v>139</v>
      </c>
      <c r="C989" s="6" t="s">
        <v>2228</v>
      </c>
      <c r="D989" s="6" t="s">
        <v>86</v>
      </c>
      <c r="E989" s="6" t="s">
        <v>139</v>
      </c>
      <c r="F989" s="6" t="s">
        <v>5979</v>
      </c>
      <c r="G989" s="6">
        <v>-102.7850735</v>
      </c>
      <c r="H989" s="6">
        <v>20.8469072</v>
      </c>
    </row>
    <row r="990" spans="1:8" x14ac:dyDescent="0.2">
      <c r="A990" s="6" t="s">
        <v>2608</v>
      </c>
      <c r="B990" s="6" t="s">
        <v>2124</v>
      </c>
      <c r="C990" s="6" t="s">
        <v>2228</v>
      </c>
      <c r="D990" s="6" t="s">
        <v>103</v>
      </c>
      <c r="E990" s="6" t="s">
        <v>2124</v>
      </c>
      <c r="F990" s="6" t="s">
        <v>5919</v>
      </c>
      <c r="G990" s="6">
        <v>-104.35707092</v>
      </c>
      <c r="H990" s="6">
        <v>19.449759109999999</v>
      </c>
    </row>
    <row r="991" spans="1:8" x14ac:dyDescent="0.2">
      <c r="A991" s="6" t="s">
        <v>3075</v>
      </c>
      <c r="B991" s="6" t="s">
        <v>10</v>
      </c>
      <c r="C991" s="6" t="s">
        <v>2228</v>
      </c>
      <c r="D991" s="6" t="s">
        <v>10</v>
      </c>
      <c r="E991" s="6" t="s">
        <v>10</v>
      </c>
      <c r="F991" s="6" t="s">
        <v>6498</v>
      </c>
      <c r="G991" s="6">
        <v>-103.34212303</v>
      </c>
      <c r="H991" s="6">
        <v>20.676153750000001</v>
      </c>
    </row>
    <row r="992" spans="1:8" x14ac:dyDescent="0.2">
      <c r="A992" s="6" t="s">
        <v>2295</v>
      </c>
      <c r="B992" s="6" t="s">
        <v>38</v>
      </c>
      <c r="C992" s="6" t="s">
        <v>2228</v>
      </c>
      <c r="D992" s="6" t="s">
        <v>12</v>
      </c>
      <c r="E992" s="6" t="s">
        <v>38</v>
      </c>
      <c r="F992" s="6" t="s">
        <v>5411</v>
      </c>
      <c r="G992" s="6">
        <v>-101.92926407</v>
      </c>
      <c r="H992" s="6">
        <v>21.356456779999998</v>
      </c>
    </row>
    <row r="993" spans="1:8" x14ac:dyDescent="0.2">
      <c r="A993" s="6" t="s">
        <v>3239</v>
      </c>
      <c r="B993" s="6" t="s">
        <v>330</v>
      </c>
      <c r="C993" s="6" t="s">
        <v>2228</v>
      </c>
      <c r="D993" s="6" t="s">
        <v>3792</v>
      </c>
      <c r="E993" s="6" t="s">
        <v>330</v>
      </c>
      <c r="F993" s="6" t="s">
        <v>6676</v>
      </c>
      <c r="G993" s="6">
        <v>-104.26420211999999</v>
      </c>
      <c r="H993" s="6">
        <v>19.953987250000001</v>
      </c>
    </row>
    <row r="994" spans="1:8" x14ac:dyDescent="0.2">
      <c r="A994" s="6" t="s">
        <v>3077</v>
      </c>
      <c r="B994" s="6" t="s">
        <v>203</v>
      </c>
      <c r="C994" s="6" t="s">
        <v>2228</v>
      </c>
      <c r="D994" s="6" t="s">
        <v>203</v>
      </c>
      <c r="E994" s="6" t="s">
        <v>203</v>
      </c>
      <c r="F994" s="6" t="s">
        <v>6499</v>
      </c>
      <c r="G994" s="6">
        <v>-103.9282608</v>
      </c>
      <c r="H994" s="6">
        <v>20.434895090000001</v>
      </c>
    </row>
    <row r="995" spans="1:8" x14ac:dyDescent="0.2">
      <c r="A995" s="6" t="s">
        <v>2925</v>
      </c>
      <c r="B995" s="6" t="s">
        <v>112</v>
      </c>
      <c r="C995" s="6" t="s">
        <v>2228</v>
      </c>
      <c r="D995" s="6" t="s">
        <v>112</v>
      </c>
      <c r="E995" s="6" t="s">
        <v>112</v>
      </c>
      <c r="F995" s="6" t="s">
        <v>6316</v>
      </c>
      <c r="G995" s="6">
        <v>-103.26461792000001</v>
      </c>
      <c r="H995" s="6">
        <v>22.11585908</v>
      </c>
    </row>
    <row r="996" spans="1:8" x14ac:dyDescent="0.2">
      <c r="A996" s="6" t="s">
        <v>3423</v>
      </c>
      <c r="B996" s="6" t="s">
        <v>150</v>
      </c>
      <c r="C996" s="6" t="s">
        <v>2228</v>
      </c>
      <c r="D996" s="6" t="s">
        <v>101</v>
      </c>
      <c r="E996" s="6" t="s">
        <v>150</v>
      </c>
      <c r="F996" s="6" t="s">
        <v>5420</v>
      </c>
      <c r="G996" s="6">
        <v>-103.72204759</v>
      </c>
      <c r="H996" s="6">
        <v>20.13637335</v>
      </c>
    </row>
    <row r="997" spans="1:8" x14ac:dyDescent="0.2">
      <c r="A997" s="6" t="s">
        <v>3247</v>
      </c>
      <c r="B997" s="6" t="s">
        <v>334</v>
      </c>
      <c r="C997" s="6" t="s">
        <v>2228</v>
      </c>
      <c r="D997" s="6" t="s">
        <v>334</v>
      </c>
      <c r="E997" s="6" t="s">
        <v>334</v>
      </c>
      <c r="F997" s="6" t="s">
        <v>6681</v>
      </c>
      <c r="G997" s="6">
        <v>-103.85786569</v>
      </c>
      <c r="H997" s="6">
        <v>20.086506190000001</v>
      </c>
    </row>
    <row r="998" spans="1:8" x14ac:dyDescent="0.2">
      <c r="A998" s="6" t="s">
        <v>2461</v>
      </c>
      <c r="B998" s="6" t="s">
        <v>149</v>
      </c>
      <c r="C998" s="6" t="s">
        <v>2228</v>
      </c>
      <c r="D998" s="6" t="s">
        <v>149</v>
      </c>
      <c r="E998" s="6" t="s">
        <v>149</v>
      </c>
      <c r="F998" s="6" t="s">
        <v>5683</v>
      </c>
      <c r="G998" s="6">
        <v>-103.1982268</v>
      </c>
      <c r="H998" s="6">
        <v>20.30235064</v>
      </c>
    </row>
    <row r="999" spans="1:8" x14ac:dyDescent="0.2">
      <c r="A999" s="6" t="s">
        <v>3088</v>
      </c>
      <c r="B999" s="6" t="s">
        <v>149</v>
      </c>
      <c r="C999" s="6" t="s">
        <v>2228</v>
      </c>
      <c r="D999" s="6" t="s">
        <v>149</v>
      </c>
      <c r="E999" s="6" t="s">
        <v>149</v>
      </c>
      <c r="F999" s="6" t="s">
        <v>6509</v>
      </c>
      <c r="G999" s="6">
        <v>-103.19470156</v>
      </c>
      <c r="H999" s="6">
        <v>20.293771400000001</v>
      </c>
    </row>
    <row r="1000" spans="1:8" x14ac:dyDescent="0.2">
      <c r="A1000" s="6" t="s">
        <v>3248</v>
      </c>
      <c r="B1000" s="6" t="s">
        <v>149</v>
      </c>
      <c r="C1000" s="6" t="s">
        <v>2228</v>
      </c>
      <c r="D1000" s="6" t="s">
        <v>149</v>
      </c>
      <c r="E1000" s="6" t="s">
        <v>149</v>
      </c>
      <c r="F1000" s="6" t="s">
        <v>6682</v>
      </c>
      <c r="G1000" s="6">
        <v>-103.19457878</v>
      </c>
      <c r="H1000" s="6">
        <v>20.293729450000001</v>
      </c>
    </row>
    <row r="1001" spans="1:8" x14ac:dyDescent="0.2">
      <c r="A1001" s="6" t="s">
        <v>3250</v>
      </c>
      <c r="B1001" s="6" t="s">
        <v>138</v>
      </c>
      <c r="C1001" s="6" t="s">
        <v>2228</v>
      </c>
      <c r="D1001" s="6" t="s">
        <v>138</v>
      </c>
      <c r="E1001" s="6" t="s">
        <v>138</v>
      </c>
      <c r="F1001" s="6" t="s">
        <v>6684</v>
      </c>
      <c r="G1001" s="6">
        <v>-104.03853282999999</v>
      </c>
      <c r="H1001" s="6">
        <v>20.199765190000001</v>
      </c>
    </row>
    <row r="1002" spans="1:8" x14ac:dyDescent="0.2">
      <c r="A1002" s="6" t="s">
        <v>2614</v>
      </c>
      <c r="B1002" s="6" t="s">
        <v>138</v>
      </c>
      <c r="C1002" s="6" t="s">
        <v>2228</v>
      </c>
      <c r="D1002" s="6" t="s">
        <v>138</v>
      </c>
      <c r="E1002" s="6" t="s">
        <v>138</v>
      </c>
      <c r="F1002" s="6" t="s">
        <v>5686</v>
      </c>
      <c r="G1002" s="6">
        <v>-104.03855543</v>
      </c>
      <c r="H1002" s="6">
        <v>20.19977811</v>
      </c>
    </row>
    <row r="1003" spans="1:8" x14ac:dyDescent="0.2">
      <c r="A1003" s="6" t="s">
        <v>3093</v>
      </c>
      <c r="B1003" s="6" t="s">
        <v>6322</v>
      </c>
      <c r="C1003" s="6" t="s">
        <v>2228</v>
      </c>
      <c r="D1003" s="6" t="s">
        <v>93</v>
      </c>
      <c r="E1003" s="6" t="s">
        <v>6322</v>
      </c>
      <c r="F1003" s="6" t="s">
        <v>6323</v>
      </c>
      <c r="G1003" s="6">
        <v>-103.54595513</v>
      </c>
      <c r="H1003" s="6">
        <v>19.87411371</v>
      </c>
    </row>
    <row r="1004" spans="1:8" x14ac:dyDescent="0.2">
      <c r="A1004" s="6" t="s">
        <v>2308</v>
      </c>
      <c r="B1004" s="6" t="s">
        <v>262</v>
      </c>
      <c r="C1004" s="6" t="s">
        <v>2228</v>
      </c>
      <c r="D1004" s="6" t="s">
        <v>114</v>
      </c>
      <c r="E1004" s="6" t="s">
        <v>262</v>
      </c>
      <c r="F1004" s="6" t="s">
        <v>5424</v>
      </c>
      <c r="G1004" s="6">
        <v>-103.33898307</v>
      </c>
      <c r="H1004" s="6">
        <v>19.69715424</v>
      </c>
    </row>
    <row r="1005" spans="1:8" x14ac:dyDescent="0.2">
      <c r="A1005" s="6" t="s">
        <v>2937</v>
      </c>
      <c r="B1005" s="6" t="s">
        <v>83</v>
      </c>
      <c r="C1005" s="6" t="s">
        <v>2228</v>
      </c>
      <c r="D1005" s="6" t="s">
        <v>83</v>
      </c>
      <c r="E1005" s="6" t="s">
        <v>83</v>
      </c>
      <c r="F1005" s="6" t="s">
        <v>5689</v>
      </c>
      <c r="G1005" s="6">
        <v>-103.80928632</v>
      </c>
      <c r="H1005" s="6">
        <v>20.375158989999999</v>
      </c>
    </row>
    <row r="1006" spans="1:8" x14ac:dyDescent="0.2">
      <c r="A1006" s="6" t="s">
        <v>2469</v>
      </c>
      <c r="B1006" s="6" t="s">
        <v>165</v>
      </c>
      <c r="C1006" s="6" t="s">
        <v>2228</v>
      </c>
      <c r="D1006" s="6" t="s">
        <v>5426</v>
      </c>
      <c r="E1006" s="6" t="s">
        <v>165</v>
      </c>
      <c r="F1006" s="6" t="s">
        <v>5690</v>
      </c>
      <c r="G1006" s="6">
        <v>-103.47345643</v>
      </c>
      <c r="H1006" s="6">
        <v>19.796058599999999</v>
      </c>
    </row>
    <row r="1007" spans="1:8" x14ac:dyDescent="0.2">
      <c r="A1007" s="6" t="s">
        <v>3254</v>
      </c>
      <c r="B1007" s="6" t="s">
        <v>68</v>
      </c>
      <c r="C1007" s="6" t="s">
        <v>2228</v>
      </c>
      <c r="D1007" s="6" t="s">
        <v>15</v>
      </c>
      <c r="E1007" s="6" t="s">
        <v>68</v>
      </c>
      <c r="F1007" s="6" t="s">
        <v>6686</v>
      </c>
      <c r="G1007" s="6">
        <v>-102.33852996</v>
      </c>
      <c r="H1007" s="6">
        <v>21.229529599999999</v>
      </c>
    </row>
    <row r="1008" spans="1:8" x14ac:dyDescent="0.2">
      <c r="A1008" s="6" t="s">
        <v>2939</v>
      </c>
      <c r="B1008" s="6" t="s">
        <v>68</v>
      </c>
      <c r="C1008" s="6" t="s">
        <v>2228</v>
      </c>
      <c r="D1008" s="6" t="s">
        <v>15</v>
      </c>
      <c r="E1008" s="6" t="s">
        <v>68</v>
      </c>
      <c r="F1008" s="6" t="s">
        <v>5691</v>
      </c>
      <c r="G1008" s="6">
        <v>-102.33914301</v>
      </c>
      <c r="H1008" s="6">
        <v>21.2281163</v>
      </c>
    </row>
    <row r="1009" spans="1:8" x14ac:dyDescent="0.2">
      <c r="A1009" s="6" t="s">
        <v>2471</v>
      </c>
      <c r="B1009" s="6" t="s">
        <v>68</v>
      </c>
      <c r="C1009" s="6" t="s">
        <v>2228</v>
      </c>
      <c r="D1009" s="6" t="s">
        <v>15</v>
      </c>
      <c r="E1009" s="6" t="s">
        <v>68</v>
      </c>
      <c r="F1009" s="6" t="s">
        <v>5691</v>
      </c>
      <c r="G1009" s="6">
        <v>-102.33918033</v>
      </c>
      <c r="H1009" s="6">
        <v>21.228174670000001</v>
      </c>
    </row>
    <row r="1010" spans="1:8" x14ac:dyDescent="0.2">
      <c r="A1010" s="6" t="s">
        <v>2795</v>
      </c>
      <c r="B1010" s="6" t="s">
        <v>5431</v>
      </c>
      <c r="C1010" s="6" t="s">
        <v>2228</v>
      </c>
      <c r="D1010" s="6" t="s">
        <v>119</v>
      </c>
      <c r="E1010" s="6" t="s">
        <v>5431</v>
      </c>
      <c r="F1010" s="6" t="s">
        <v>5432</v>
      </c>
      <c r="G1010" s="6">
        <v>-103.60840155</v>
      </c>
      <c r="H1010" s="6">
        <v>20.417813979999998</v>
      </c>
    </row>
    <row r="1011" spans="1:8" x14ac:dyDescent="0.2">
      <c r="A1011" s="6" t="s">
        <v>3261</v>
      </c>
      <c r="B1011" s="6" t="s">
        <v>89</v>
      </c>
      <c r="C1011" s="6" t="s">
        <v>2228</v>
      </c>
      <c r="D1011" s="6" t="s">
        <v>89</v>
      </c>
      <c r="E1011" s="6" t="s">
        <v>89</v>
      </c>
      <c r="F1011" s="6" t="s">
        <v>6692</v>
      </c>
      <c r="G1011" s="6">
        <v>-103.18581852</v>
      </c>
      <c r="H1011" s="6">
        <v>20.515420750000001</v>
      </c>
    </row>
    <row r="1012" spans="1:8" x14ac:dyDescent="0.2">
      <c r="A1012" s="6" t="s">
        <v>2798</v>
      </c>
      <c r="B1012" s="6" t="s">
        <v>105</v>
      </c>
      <c r="C1012" s="6" t="s">
        <v>2228</v>
      </c>
      <c r="D1012" s="6" t="s">
        <v>105</v>
      </c>
      <c r="E1012" s="6" t="s">
        <v>105</v>
      </c>
      <c r="F1012" s="6" t="s">
        <v>5434</v>
      </c>
      <c r="G1012" s="6">
        <v>-103.30232728</v>
      </c>
      <c r="H1012" s="6">
        <v>19.45964245</v>
      </c>
    </row>
    <row r="1013" spans="1:8" x14ac:dyDescent="0.2">
      <c r="A1013" s="6" t="s">
        <v>3432</v>
      </c>
      <c r="B1013" s="6" t="s">
        <v>105</v>
      </c>
      <c r="C1013" s="6" t="s">
        <v>2228</v>
      </c>
      <c r="D1013" s="6" t="s">
        <v>105</v>
      </c>
      <c r="E1013" s="6" t="s">
        <v>105</v>
      </c>
      <c r="F1013" s="6" t="s">
        <v>6881</v>
      </c>
      <c r="G1013" s="6">
        <v>-103.30234135000001</v>
      </c>
      <c r="H1013" s="6">
        <v>19.459644780000001</v>
      </c>
    </row>
    <row r="1014" spans="1:8" x14ac:dyDescent="0.2">
      <c r="A1014" s="6" t="s">
        <v>2626</v>
      </c>
      <c r="B1014" s="6" t="s">
        <v>18</v>
      </c>
      <c r="C1014" s="6" t="s">
        <v>2228</v>
      </c>
      <c r="D1014" s="6" t="s">
        <v>18</v>
      </c>
      <c r="E1014" s="6" t="s">
        <v>18</v>
      </c>
      <c r="F1014" s="6" t="s">
        <v>5935</v>
      </c>
      <c r="G1014" s="6">
        <v>-103.26540762</v>
      </c>
      <c r="H1014" s="6">
        <v>20.676854039999998</v>
      </c>
    </row>
    <row r="1015" spans="1:8" x14ac:dyDescent="0.2">
      <c r="A1015" s="6" t="s">
        <v>3100</v>
      </c>
      <c r="B1015" s="6" t="s">
        <v>18</v>
      </c>
      <c r="C1015" s="6" t="s">
        <v>2228</v>
      </c>
      <c r="D1015" s="6" t="s">
        <v>18</v>
      </c>
      <c r="E1015" s="6" t="s">
        <v>18</v>
      </c>
      <c r="F1015" s="6" t="s">
        <v>5935</v>
      </c>
      <c r="G1015" s="6">
        <v>-103.26541792</v>
      </c>
      <c r="H1015" s="6">
        <v>20.676846680000001</v>
      </c>
    </row>
    <row r="1016" spans="1:8" x14ac:dyDescent="0.2">
      <c r="A1016" s="6" t="s">
        <v>2801</v>
      </c>
      <c r="B1016" s="6" t="s">
        <v>148</v>
      </c>
      <c r="C1016" s="6" t="s">
        <v>2228</v>
      </c>
      <c r="D1016" s="6" t="s">
        <v>99</v>
      </c>
      <c r="E1016" s="6" t="s">
        <v>148</v>
      </c>
      <c r="F1016" s="6" t="s">
        <v>6141</v>
      </c>
      <c r="G1016" s="6">
        <v>-103.245565</v>
      </c>
      <c r="H1016" s="6">
        <v>20.864843400000002</v>
      </c>
    </row>
    <row r="1017" spans="1:8" x14ac:dyDescent="0.2">
      <c r="A1017" s="6" t="s">
        <v>2630</v>
      </c>
      <c r="B1017" s="6" t="s">
        <v>13</v>
      </c>
      <c r="C1017" s="6" t="s">
        <v>2228</v>
      </c>
      <c r="D1017" s="6" t="s">
        <v>13</v>
      </c>
      <c r="E1017" s="6" t="s">
        <v>13</v>
      </c>
      <c r="F1017" s="6" t="s">
        <v>5936</v>
      </c>
      <c r="G1017" s="6">
        <v>-102.75524590000001</v>
      </c>
      <c r="H1017" s="6">
        <v>20.352505180000001</v>
      </c>
    </row>
    <row r="1018" spans="1:8" x14ac:dyDescent="0.2">
      <c r="A1018" s="6" t="s">
        <v>3106</v>
      </c>
      <c r="B1018" s="6" t="s">
        <v>13</v>
      </c>
      <c r="C1018" s="6" t="s">
        <v>2228</v>
      </c>
      <c r="D1018" s="6" t="s">
        <v>13</v>
      </c>
      <c r="E1018" s="6" t="s">
        <v>13</v>
      </c>
      <c r="F1018" s="6" t="s">
        <v>5703</v>
      </c>
      <c r="G1018" s="6">
        <v>-102.78018944999999</v>
      </c>
      <c r="H1018" s="6">
        <v>20.36173265</v>
      </c>
    </row>
    <row r="1019" spans="1:8" x14ac:dyDescent="0.2">
      <c r="A1019" s="6" t="s">
        <v>2323</v>
      </c>
      <c r="B1019" s="6" t="s">
        <v>157</v>
      </c>
      <c r="C1019" s="6" t="s">
        <v>2228</v>
      </c>
      <c r="D1019" s="6" t="s">
        <v>157</v>
      </c>
      <c r="E1019" s="6" t="s">
        <v>157</v>
      </c>
      <c r="F1019" s="6" t="s">
        <v>5440</v>
      </c>
      <c r="G1019" s="6">
        <v>-102.72196108999999</v>
      </c>
      <c r="H1019" s="6">
        <v>20.292933720000001</v>
      </c>
    </row>
    <row r="1020" spans="1:8" x14ac:dyDescent="0.2">
      <c r="A1020" s="6" t="s">
        <v>3439</v>
      </c>
      <c r="B1020" s="6" t="s">
        <v>157</v>
      </c>
      <c r="C1020" s="6" t="s">
        <v>2228</v>
      </c>
      <c r="D1020" s="6" t="s">
        <v>157</v>
      </c>
      <c r="E1020" s="6" t="s">
        <v>157</v>
      </c>
      <c r="F1020" s="6" t="s">
        <v>5440</v>
      </c>
      <c r="G1020" s="6">
        <v>-102.72181431</v>
      </c>
      <c r="H1020" s="6">
        <v>20.293025279999998</v>
      </c>
    </row>
    <row r="1021" spans="1:8" x14ac:dyDescent="0.2">
      <c r="A1021" s="6" t="s">
        <v>2806</v>
      </c>
      <c r="B1021" s="6" t="s">
        <v>157</v>
      </c>
      <c r="C1021" s="6" t="s">
        <v>2228</v>
      </c>
      <c r="D1021" s="6" t="s">
        <v>157</v>
      </c>
      <c r="E1021" s="6" t="s">
        <v>157</v>
      </c>
      <c r="F1021" s="6" t="s">
        <v>6143</v>
      </c>
      <c r="G1021" s="6">
        <v>-102.71392035</v>
      </c>
      <c r="H1021" s="6">
        <v>20.299284010000001</v>
      </c>
    </row>
    <row r="1022" spans="1:8" x14ac:dyDescent="0.2">
      <c r="A1022" s="6" t="s">
        <v>2949</v>
      </c>
      <c r="B1022" s="6" t="s">
        <v>5444</v>
      </c>
      <c r="C1022" s="6" t="s">
        <v>2228</v>
      </c>
      <c r="D1022" s="6" t="s">
        <v>89</v>
      </c>
      <c r="E1022" s="6" t="s">
        <v>5444</v>
      </c>
      <c r="F1022" s="6" t="s">
        <v>6333</v>
      </c>
      <c r="G1022" s="6">
        <v>-103.28881466999999</v>
      </c>
      <c r="H1022" s="6">
        <v>20.541894660000001</v>
      </c>
    </row>
    <row r="1023" spans="1:8" x14ac:dyDescent="0.2">
      <c r="A1023" s="6" t="s">
        <v>3108</v>
      </c>
      <c r="B1023" s="6" t="s">
        <v>5444</v>
      </c>
      <c r="C1023" s="6" t="s">
        <v>2228</v>
      </c>
      <c r="D1023" s="6" t="s">
        <v>89</v>
      </c>
      <c r="E1023" s="6" t="s">
        <v>5444</v>
      </c>
      <c r="F1023" s="6" t="s">
        <v>6517</v>
      </c>
      <c r="G1023" s="6">
        <v>-103.28869665000001</v>
      </c>
      <c r="H1023" s="6">
        <v>20.54195494</v>
      </c>
    </row>
    <row r="1024" spans="1:8" x14ac:dyDescent="0.2">
      <c r="A1024" s="6" t="s">
        <v>2637</v>
      </c>
      <c r="B1024" s="6" t="s">
        <v>2094</v>
      </c>
      <c r="C1024" s="6" t="s">
        <v>2228</v>
      </c>
      <c r="D1024" s="6" t="s">
        <v>2094</v>
      </c>
      <c r="E1024" s="6" t="s">
        <v>2094</v>
      </c>
      <c r="F1024" s="6" t="s">
        <v>5941</v>
      </c>
      <c r="G1024" s="6">
        <v>-103.78056770000001</v>
      </c>
      <c r="H1024" s="6">
        <v>21.779764190000002</v>
      </c>
    </row>
    <row r="1025" spans="1:8" x14ac:dyDescent="0.2">
      <c r="A1025" s="6" t="s">
        <v>3110</v>
      </c>
      <c r="B1025" s="6" t="s">
        <v>95</v>
      </c>
      <c r="C1025" s="6" t="s">
        <v>2228</v>
      </c>
      <c r="D1025" s="6" t="s">
        <v>95</v>
      </c>
      <c r="E1025" s="6" t="s">
        <v>95</v>
      </c>
      <c r="F1025" s="6" t="s">
        <v>6519</v>
      </c>
      <c r="G1025" s="6">
        <v>-103.76114038999999</v>
      </c>
      <c r="H1025" s="6">
        <v>19.949297699999999</v>
      </c>
    </row>
    <row r="1026" spans="1:8" x14ac:dyDescent="0.2">
      <c r="A1026" s="6" t="s">
        <v>2955</v>
      </c>
      <c r="B1026" s="6" t="s">
        <v>150</v>
      </c>
      <c r="C1026" s="6" t="s">
        <v>2228</v>
      </c>
      <c r="D1026" s="6" t="s">
        <v>101</v>
      </c>
      <c r="E1026" s="6" t="s">
        <v>150</v>
      </c>
      <c r="F1026" s="6" t="s">
        <v>6337</v>
      </c>
      <c r="G1026" s="6">
        <v>-103.72609011</v>
      </c>
      <c r="H1026" s="6">
        <v>20.132458920000001</v>
      </c>
    </row>
    <row r="1027" spans="1:8" x14ac:dyDescent="0.2">
      <c r="A1027" s="6" t="s">
        <v>2810</v>
      </c>
      <c r="B1027" s="6" t="s">
        <v>69</v>
      </c>
      <c r="C1027" s="6" t="s">
        <v>2228</v>
      </c>
      <c r="D1027" s="6" t="s">
        <v>16</v>
      </c>
      <c r="E1027" s="6" t="s">
        <v>69</v>
      </c>
      <c r="F1027" s="6" t="s">
        <v>6148</v>
      </c>
      <c r="G1027" s="6">
        <v>-103.28021045</v>
      </c>
      <c r="H1027" s="6">
        <v>20.59398071</v>
      </c>
    </row>
    <row r="1028" spans="1:8" x14ac:dyDescent="0.2">
      <c r="A1028" s="6" t="s">
        <v>2820</v>
      </c>
      <c r="B1028" s="6" t="s">
        <v>19</v>
      </c>
      <c r="C1028" s="6" t="s">
        <v>2228</v>
      </c>
      <c r="D1028" s="6" t="s">
        <v>19</v>
      </c>
      <c r="E1028" s="6" t="s">
        <v>19</v>
      </c>
      <c r="F1028" s="6" t="s">
        <v>6159</v>
      </c>
      <c r="G1028" s="6">
        <v>-103.34788038000001</v>
      </c>
      <c r="H1028" s="6">
        <v>20.757269019999999</v>
      </c>
    </row>
    <row r="1029" spans="1:8" x14ac:dyDescent="0.2">
      <c r="A1029" s="6" t="s">
        <v>3461</v>
      </c>
      <c r="B1029" s="6" t="s">
        <v>19</v>
      </c>
      <c r="C1029" s="6" t="s">
        <v>2228</v>
      </c>
      <c r="D1029" s="6" t="s">
        <v>19</v>
      </c>
      <c r="E1029" s="6" t="s">
        <v>19</v>
      </c>
      <c r="F1029" s="6" t="s">
        <v>6901</v>
      </c>
      <c r="G1029" s="6">
        <v>-103.36568373999999</v>
      </c>
      <c r="H1029" s="6">
        <v>20.75473959</v>
      </c>
    </row>
    <row r="1030" spans="1:8" x14ac:dyDescent="0.2">
      <c r="A1030" s="6" t="s">
        <v>2350</v>
      </c>
      <c r="B1030" s="6" t="s">
        <v>91</v>
      </c>
      <c r="C1030" s="6" t="s">
        <v>2228</v>
      </c>
      <c r="D1030" s="6" t="s">
        <v>91</v>
      </c>
      <c r="E1030" s="6" t="s">
        <v>91</v>
      </c>
      <c r="F1030" s="6" t="s">
        <v>5471</v>
      </c>
      <c r="G1030" s="6">
        <v>-103.7805891</v>
      </c>
      <c r="H1030" s="6">
        <v>21.83150423</v>
      </c>
    </row>
    <row r="1031" spans="1:8" x14ac:dyDescent="0.2">
      <c r="A1031" s="6" t="s">
        <v>2829</v>
      </c>
      <c r="B1031" s="6" t="s">
        <v>6168</v>
      </c>
      <c r="C1031" s="6" t="s">
        <v>2228</v>
      </c>
      <c r="D1031" s="6" t="s">
        <v>120</v>
      </c>
      <c r="E1031" s="6" t="s">
        <v>6168</v>
      </c>
      <c r="F1031" s="6" t="s">
        <v>6169</v>
      </c>
      <c r="G1031" s="6">
        <v>-103.81414890000001</v>
      </c>
      <c r="H1031" s="6">
        <v>21.683431410000001</v>
      </c>
    </row>
    <row r="1032" spans="1:8" x14ac:dyDescent="0.2">
      <c r="A1032" s="6" t="s">
        <v>3465</v>
      </c>
      <c r="B1032" s="6" t="s">
        <v>158</v>
      </c>
      <c r="C1032" s="6" t="s">
        <v>2228</v>
      </c>
      <c r="D1032" s="6" t="s">
        <v>158</v>
      </c>
      <c r="E1032" s="6" t="s">
        <v>158</v>
      </c>
      <c r="F1032" s="6" t="s">
        <v>6903</v>
      </c>
      <c r="G1032" s="6">
        <v>-103.66175652</v>
      </c>
      <c r="H1032" s="6">
        <v>20.416475670000001</v>
      </c>
    </row>
    <row r="1033" spans="1:8" x14ac:dyDescent="0.2">
      <c r="A1033" s="6" t="s">
        <v>2361</v>
      </c>
      <c r="B1033" s="6" t="s">
        <v>10</v>
      </c>
      <c r="C1033" s="6" t="s">
        <v>2228</v>
      </c>
      <c r="D1033" s="6" t="s">
        <v>10</v>
      </c>
      <c r="E1033" s="6" t="s">
        <v>10</v>
      </c>
      <c r="F1033" s="6" t="s">
        <v>5505</v>
      </c>
      <c r="G1033" s="6">
        <v>-103.34856033</v>
      </c>
      <c r="H1033" s="6">
        <v>20.695264519999998</v>
      </c>
    </row>
    <row r="1034" spans="1:8" x14ac:dyDescent="0.2">
      <c r="A1034" s="6" t="s">
        <v>3136</v>
      </c>
      <c r="B1034" s="6" t="s">
        <v>323</v>
      </c>
      <c r="C1034" s="6" t="s">
        <v>2228</v>
      </c>
      <c r="D1034" s="6" t="s">
        <v>102</v>
      </c>
      <c r="E1034" s="6" t="s">
        <v>323</v>
      </c>
      <c r="F1034" s="6" t="s">
        <v>5509</v>
      </c>
      <c r="G1034" s="6">
        <v>-104.6429985</v>
      </c>
      <c r="H1034" s="6">
        <v>19.483527800000001</v>
      </c>
    </row>
    <row r="1035" spans="1:8" x14ac:dyDescent="0.2">
      <c r="A1035" s="6" t="s">
        <v>2981</v>
      </c>
      <c r="B1035" s="6" t="s">
        <v>206</v>
      </c>
      <c r="C1035" s="6" t="s">
        <v>2228</v>
      </c>
      <c r="D1035" s="6" t="s">
        <v>206</v>
      </c>
      <c r="E1035" s="6" t="s">
        <v>206</v>
      </c>
      <c r="F1035" s="6" t="s">
        <v>6274</v>
      </c>
      <c r="G1035" s="6">
        <v>-103.13500000000001</v>
      </c>
      <c r="H1035" s="6">
        <v>20.56579</v>
      </c>
    </row>
    <row r="1036" spans="1:8" x14ac:dyDescent="0.2">
      <c r="A1036" s="6" t="s">
        <v>3313</v>
      </c>
      <c r="B1036" s="6" t="s">
        <v>10</v>
      </c>
      <c r="C1036" s="6" t="s">
        <v>2228</v>
      </c>
      <c r="D1036" s="6" t="s">
        <v>10</v>
      </c>
      <c r="E1036" s="6" t="s">
        <v>10</v>
      </c>
      <c r="F1036" s="6" t="s">
        <v>6734</v>
      </c>
      <c r="G1036" s="6">
        <v>-103.31396479999999</v>
      </c>
      <c r="H1036" s="6">
        <v>20.708684099999999</v>
      </c>
    </row>
    <row r="1037" spans="1:8" x14ac:dyDescent="0.2">
      <c r="A1037" s="6" t="s">
        <v>3478</v>
      </c>
      <c r="B1037" s="6" t="s">
        <v>72</v>
      </c>
      <c r="C1037" s="6" t="s">
        <v>2228</v>
      </c>
      <c r="D1037" s="6" t="s">
        <v>17</v>
      </c>
      <c r="E1037" s="6" t="s">
        <v>72</v>
      </c>
      <c r="F1037" s="6" t="s">
        <v>6916</v>
      </c>
      <c r="G1037" s="6">
        <v>-103.29297010000001</v>
      </c>
      <c r="H1037" s="6">
        <v>20.420698099999999</v>
      </c>
    </row>
    <row r="1038" spans="1:8" x14ac:dyDescent="0.2">
      <c r="A1038" s="6" t="s">
        <v>2516</v>
      </c>
      <c r="B1038" s="6" t="s">
        <v>3337</v>
      </c>
      <c r="C1038" s="6" t="s">
        <v>2228</v>
      </c>
      <c r="D1038" s="6" t="s">
        <v>3337</v>
      </c>
      <c r="E1038" s="6" t="s">
        <v>3337</v>
      </c>
      <c r="F1038" s="6" t="s">
        <v>5750</v>
      </c>
      <c r="G1038" s="6">
        <v>-103.91466</v>
      </c>
      <c r="H1038" s="6">
        <v>19.602820000000001</v>
      </c>
    </row>
    <row r="1039" spans="1:8" x14ac:dyDescent="0.2">
      <c r="A1039" s="6" t="s">
        <v>2376</v>
      </c>
      <c r="B1039" s="6" t="s">
        <v>260</v>
      </c>
      <c r="C1039" s="6" t="s">
        <v>2228</v>
      </c>
      <c r="D1039" s="6" t="s">
        <v>260</v>
      </c>
      <c r="E1039" s="6" t="s">
        <v>260</v>
      </c>
      <c r="F1039" s="6" t="s">
        <v>5517</v>
      </c>
      <c r="G1039" s="6">
        <v>-102.1754712</v>
      </c>
      <c r="H1039" s="6">
        <v>21.009320200000001</v>
      </c>
    </row>
    <row r="1040" spans="1:8" x14ac:dyDescent="0.2">
      <c r="A1040" s="6" t="s">
        <v>2684</v>
      </c>
      <c r="B1040" s="6" t="s">
        <v>19</v>
      </c>
      <c r="C1040" s="6" t="s">
        <v>2228</v>
      </c>
      <c r="D1040" s="6" t="s">
        <v>19</v>
      </c>
      <c r="E1040" s="6" t="s">
        <v>19</v>
      </c>
      <c r="F1040" s="6" t="s">
        <v>5989</v>
      </c>
      <c r="G1040" s="6">
        <v>-103.40805</v>
      </c>
      <c r="H1040" s="6">
        <v>20.738669999999999</v>
      </c>
    </row>
    <row r="1041" spans="1:8" x14ac:dyDescent="0.2">
      <c r="A1041" s="6" t="s">
        <v>2688</v>
      </c>
      <c r="B1041" s="6" t="s">
        <v>10</v>
      </c>
      <c r="C1041" s="6" t="s">
        <v>2228</v>
      </c>
      <c r="D1041" s="6" t="s">
        <v>10</v>
      </c>
      <c r="E1041" s="6" t="s">
        <v>10</v>
      </c>
      <c r="F1041" s="6" t="s">
        <v>5993</v>
      </c>
      <c r="G1041" s="6">
        <v>-103.32772</v>
      </c>
      <c r="H1041" s="6">
        <v>20.658639000000001</v>
      </c>
    </row>
    <row r="1042" spans="1:8" x14ac:dyDescent="0.2">
      <c r="A1042" s="6" t="s">
        <v>2380</v>
      </c>
      <c r="B1042" s="6" t="s">
        <v>10</v>
      </c>
      <c r="C1042" s="6" t="s">
        <v>2228</v>
      </c>
      <c r="D1042" s="6" t="s">
        <v>10</v>
      </c>
      <c r="E1042" s="6" t="s">
        <v>10</v>
      </c>
      <c r="F1042" s="6" t="s">
        <v>5521</v>
      </c>
      <c r="G1042" s="6">
        <v>-103.32531</v>
      </c>
      <c r="H1042" s="6">
        <v>20.6597501</v>
      </c>
    </row>
    <row r="1043" spans="1:8" x14ac:dyDescent="0.2">
      <c r="A1043" s="6" t="s">
        <v>3322</v>
      </c>
      <c r="B1043" s="6" t="s">
        <v>10</v>
      </c>
      <c r="C1043" s="6" t="s">
        <v>2228</v>
      </c>
      <c r="D1043" s="6" t="s">
        <v>10</v>
      </c>
      <c r="E1043" s="6" t="s">
        <v>10</v>
      </c>
      <c r="F1043" s="6" t="s">
        <v>6036</v>
      </c>
      <c r="G1043" s="6">
        <v>-103.32742</v>
      </c>
      <c r="H1043" s="6">
        <v>20.657579999999999</v>
      </c>
    </row>
    <row r="1044" spans="1:8" x14ac:dyDescent="0.2">
      <c r="A1044" s="6" t="s">
        <v>2848</v>
      </c>
      <c r="B1044" s="6" t="s">
        <v>10</v>
      </c>
      <c r="C1044" s="6" t="s">
        <v>2228</v>
      </c>
      <c r="D1044" s="6" t="s">
        <v>10</v>
      </c>
      <c r="E1044" s="6" t="s">
        <v>10</v>
      </c>
      <c r="F1044" s="6" t="s">
        <v>6181</v>
      </c>
      <c r="G1044" s="6">
        <v>-103.3222347</v>
      </c>
      <c r="H1044" s="6">
        <v>20.637931999999999</v>
      </c>
    </row>
    <row r="1045" spans="1:8" x14ac:dyDescent="0.2">
      <c r="A1045" s="6" t="s">
        <v>2857</v>
      </c>
      <c r="B1045" s="6" t="s">
        <v>115</v>
      </c>
      <c r="C1045" s="6" t="s">
        <v>2228</v>
      </c>
      <c r="D1045" s="6" t="s">
        <v>115</v>
      </c>
      <c r="E1045" s="6" t="s">
        <v>115</v>
      </c>
      <c r="F1045" s="6" t="s">
        <v>6184</v>
      </c>
      <c r="G1045" s="6">
        <v>-103.0673833</v>
      </c>
      <c r="H1045" s="6">
        <v>20.620183099999998</v>
      </c>
    </row>
    <row r="1046" spans="1:8" x14ac:dyDescent="0.2">
      <c r="A1046" s="6" t="s">
        <v>3495</v>
      </c>
      <c r="B1046" s="6" t="s">
        <v>223</v>
      </c>
      <c r="C1046" s="6" t="s">
        <v>2228</v>
      </c>
      <c r="D1046" s="6" t="s">
        <v>2084</v>
      </c>
      <c r="E1046" s="6" t="s">
        <v>223</v>
      </c>
      <c r="F1046" s="6" t="s">
        <v>5999</v>
      </c>
      <c r="G1046" s="6">
        <v>-101.59401509999999</v>
      </c>
      <c r="H1046" s="6">
        <v>21.865732900000001</v>
      </c>
    </row>
    <row r="1047" spans="1:8" x14ac:dyDescent="0.2">
      <c r="A1047" s="6" t="s">
        <v>2701</v>
      </c>
      <c r="B1047" s="6" t="s">
        <v>149</v>
      </c>
      <c r="C1047" s="6" t="s">
        <v>2228</v>
      </c>
      <c r="D1047" s="6" t="s">
        <v>149</v>
      </c>
      <c r="E1047" s="6" t="s">
        <v>149</v>
      </c>
      <c r="F1047" s="6" t="s">
        <v>5767</v>
      </c>
      <c r="G1047" s="6">
        <v>-103.18460159999999</v>
      </c>
      <c r="H1047" s="6">
        <v>20.305157600000001</v>
      </c>
    </row>
    <row r="1048" spans="1:8" x14ac:dyDescent="0.2">
      <c r="A1048" s="6" t="s">
        <v>2390</v>
      </c>
      <c r="B1048" s="6" t="s">
        <v>89</v>
      </c>
      <c r="C1048" s="6" t="s">
        <v>2228</v>
      </c>
      <c r="D1048" s="6" t="s">
        <v>89</v>
      </c>
      <c r="E1048" s="6" t="s">
        <v>89</v>
      </c>
      <c r="F1048" s="6" t="s">
        <v>5485</v>
      </c>
      <c r="G1048" s="6">
        <v>-103.18268620000001</v>
      </c>
      <c r="H1048" s="6">
        <v>20.517827100000002</v>
      </c>
    </row>
    <row r="1049" spans="1:8" x14ac:dyDescent="0.2">
      <c r="A1049" s="6" t="s">
        <v>3005</v>
      </c>
      <c r="B1049" s="6" t="s">
        <v>68</v>
      </c>
      <c r="C1049" s="6" t="s">
        <v>2228</v>
      </c>
      <c r="D1049" s="6" t="s">
        <v>15</v>
      </c>
      <c r="E1049" s="6" t="s">
        <v>68</v>
      </c>
      <c r="F1049" s="6" t="s">
        <v>6001</v>
      </c>
      <c r="G1049" s="6">
        <v>-102.3316999</v>
      </c>
      <c r="H1049" s="6">
        <v>21.247468900000001</v>
      </c>
    </row>
    <row r="1050" spans="1:8" x14ac:dyDescent="0.2">
      <c r="A1050" s="6" t="s">
        <v>2871</v>
      </c>
      <c r="B1050" s="6" t="s">
        <v>10</v>
      </c>
      <c r="C1050" s="6" t="s">
        <v>2228</v>
      </c>
      <c r="D1050" s="6" t="s">
        <v>10</v>
      </c>
      <c r="E1050" s="6" t="s">
        <v>10</v>
      </c>
      <c r="F1050" s="6" t="s">
        <v>5355</v>
      </c>
      <c r="G1050" s="6">
        <v>-103.3496092</v>
      </c>
      <c r="H1050" s="6">
        <v>20.659698800000001</v>
      </c>
    </row>
    <row r="1051" spans="1:8" x14ac:dyDescent="0.2">
      <c r="A1051" s="6" t="s">
        <v>15753</v>
      </c>
      <c r="B1051" s="6" t="s">
        <v>10</v>
      </c>
      <c r="C1051" s="6" t="s">
        <v>2228</v>
      </c>
      <c r="D1051" s="6" t="s">
        <v>10</v>
      </c>
      <c r="E1051" s="6" t="s">
        <v>10</v>
      </c>
      <c r="F1051" s="6" t="s">
        <v>31989</v>
      </c>
      <c r="G1051" s="6">
        <v>-103.34686600000001</v>
      </c>
      <c r="H1051" s="6">
        <v>20.612364729999999</v>
      </c>
    </row>
    <row r="1052" spans="1:8" x14ac:dyDescent="0.2">
      <c r="A1052" s="6" t="s">
        <v>15762</v>
      </c>
      <c r="B1052" s="6" t="s">
        <v>10</v>
      </c>
      <c r="C1052" s="6" t="s">
        <v>2228</v>
      </c>
      <c r="D1052" s="6" t="s">
        <v>10</v>
      </c>
      <c r="E1052" s="6" t="s">
        <v>10</v>
      </c>
      <c r="F1052" s="6" t="s">
        <v>31813</v>
      </c>
      <c r="G1052" s="6">
        <v>-103.35920077</v>
      </c>
      <c r="H1052" s="6">
        <v>20.70460276</v>
      </c>
    </row>
    <row r="1053" spans="1:8" x14ac:dyDescent="0.2">
      <c r="A1053" s="6" t="s">
        <v>15770</v>
      </c>
      <c r="B1053" s="6" t="s">
        <v>10</v>
      </c>
      <c r="C1053" s="6" t="s">
        <v>2228</v>
      </c>
      <c r="D1053" s="6" t="s">
        <v>10</v>
      </c>
      <c r="E1053" s="6" t="s">
        <v>10</v>
      </c>
      <c r="F1053" s="6" t="s">
        <v>31990</v>
      </c>
      <c r="G1053" s="6">
        <v>-103.35860646</v>
      </c>
      <c r="H1053" s="6">
        <v>20.712055079999999</v>
      </c>
    </row>
    <row r="1054" spans="1:8" x14ac:dyDescent="0.2">
      <c r="A1054" s="6" t="s">
        <v>15778</v>
      </c>
      <c r="B1054" s="6" t="s">
        <v>69</v>
      </c>
      <c r="C1054" s="6" t="s">
        <v>2228</v>
      </c>
      <c r="D1054" s="6" t="s">
        <v>16</v>
      </c>
      <c r="E1054" s="6" t="s">
        <v>69</v>
      </c>
      <c r="F1054" s="6" t="s">
        <v>31991</v>
      </c>
      <c r="G1054" s="6">
        <v>-103.31267218000001</v>
      </c>
      <c r="H1054" s="6">
        <v>20.59971779</v>
      </c>
    </row>
    <row r="1055" spans="1:8" x14ac:dyDescent="0.2">
      <c r="A1055" s="6" t="s">
        <v>15787</v>
      </c>
      <c r="B1055" s="6" t="s">
        <v>10</v>
      </c>
      <c r="C1055" s="6" t="s">
        <v>2228</v>
      </c>
      <c r="D1055" s="6" t="s">
        <v>10</v>
      </c>
      <c r="E1055" s="6" t="s">
        <v>10</v>
      </c>
      <c r="F1055" s="6" t="s">
        <v>31992</v>
      </c>
      <c r="G1055" s="6">
        <v>-103.35070789</v>
      </c>
      <c r="H1055" s="6">
        <v>20.647237489999998</v>
      </c>
    </row>
    <row r="1056" spans="1:8" x14ac:dyDescent="0.2">
      <c r="A1056" s="6" t="s">
        <v>15795</v>
      </c>
      <c r="B1056" s="6" t="s">
        <v>10</v>
      </c>
      <c r="C1056" s="6" t="s">
        <v>2228</v>
      </c>
      <c r="D1056" s="6" t="s">
        <v>10</v>
      </c>
      <c r="E1056" s="6" t="s">
        <v>10</v>
      </c>
      <c r="F1056" s="6" t="s">
        <v>31989</v>
      </c>
      <c r="G1056" s="6">
        <v>-103.34632956</v>
      </c>
      <c r="H1056" s="6">
        <v>20.612520379999999</v>
      </c>
    </row>
    <row r="1057" spans="1:8" x14ac:dyDescent="0.2">
      <c r="A1057" s="6" t="s">
        <v>15803</v>
      </c>
      <c r="B1057" s="6" t="s">
        <v>10</v>
      </c>
      <c r="C1057" s="6" t="s">
        <v>2228</v>
      </c>
      <c r="D1057" s="6" t="s">
        <v>10</v>
      </c>
      <c r="E1057" s="6" t="s">
        <v>10</v>
      </c>
      <c r="F1057" s="6" t="s">
        <v>31993</v>
      </c>
      <c r="G1057" s="6">
        <v>-103.35859996000001</v>
      </c>
      <c r="H1057" s="6">
        <v>20.71203418</v>
      </c>
    </row>
    <row r="1058" spans="1:8" x14ac:dyDescent="0.2">
      <c r="A1058" s="6" t="s">
        <v>15811</v>
      </c>
      <c r="B1058" s="6" t="s">
        <v>89</v>
      </c>
      <c r="C1058" s="6" t="s">
        <v>2228</v>
      </c>
      <c r="D1058" s="6" t="s">
        <v>89</v>
      </c>
      <c r="E1058" s="6" t="s">
        <v>89</v>
      </c>
      <c r="F1058" s="6" t="s">
        <v>31994</v>
      </c>
      <c r="G1058" s="6">
        <v>-103.176811</v>
      </c>
      <c r="H1058" s="6">
        <v>20.523284700000001</v>
      </c>
    </row>
    <row r="1059" spans="1:8" x14ac:dyDescent="0.2">
      <c r="A1059" s="6" t="s">
        <v>15816</v>
      </c>
      <c r="B1059" s="6" t="s">
        <v>157</v>
      </c>
      <c r="C1059" s="6" t="s">
        <v>2228</v>
      </c>
      <c r="D1059" s="6" t="s">
        <v>157</v>
      </c>
      <c r="E1059" s="6" t="s">
        <v>157</v>
      </c>
      <c r="F1059" s="6" t="s">
        <v>31995</v>
      </c>
      <c r="G1059" s="6">
        <v>-102.7112006</v>
      </c>
      <c r="H1059" s="6">
        <v>20.296537900000001</v>
      </c>
    </row>
    <row r="1060" spans="1:8" x14ac:dyDescent="0.2">
      <c r="A1060" s="6" t="s">
        <v>15821</v>
      </c>
      <c r="B1060" s="6" t="s">
        <v>83</v>
      </c>
      <c r="C1060" s="6" t="s">
        <v>2228</v>
      </c>
      <c r="D1060" s="6" t="s">
        <v>83</v>
      </c>
      <c r="E1060" s="6" t="s">
        <v>83</v>
      </c>
      <c r="F1060" s="6" t="s">
        <v>31996</v>
      </c>
      <c r="G1060" s="6">
        <v>-103.81749929999999</v>
      </c>
      <c r="H1060" s="6">
        <v>20.373977100000001</v>
      </c>
    </row>
    <row r="1061" spans="1:8" x14ac:dyDescent="0.2">
      <c r="A1061" s="6" t="s">
        <v>15826</v>
      </c>
      <c r="B1061" s="6" t="s">
        <v>10</v>
      </c>
      <c r="C1061" s="6" t="s">
        <v>2228</v>
      </c>
      <c r="D1061" s="6" t="s">
        <v>10</v>
      </c>
      <c r="E1061" s="6" t="s">
        <v>10</v>
      </c>
      <c r="F1061" s="6" t="s">
        <v>31997</v>
      </c>
      <c r="G1061" s="6">
        <v>-103.351027</v>
      </c>
      <c r="H1061" s="6">
        <v>20.686928999999999</v>
      </c>
    </row>
    <row r="1062" spans="1:8" x14ac:dyDescent="0.2">
      <c r="A1062" s="6" t="s">
        <v>15831</v>
      </c>
      <c r="B1062" s="6" t="s">
        <v>229</v>
      </c>
      <c r="C1062" s="6" t="s">
        <v>2228</v>
      </c>
      <c r="D1062" s="6" t="s">
        <v>2835</v>
      </c>
      <c r="E1062" s="6" t="s">
        <v>229</v>
      </c>
      <c r="F1062" s="6" t="s">
        <v>5600</v>
      </c>
      <c r="G1062" s="6">
        <v>-102.68745010000001</v>
      </c>
      <c r="H1062" s="6">
        <v>21.1482542</v>
      </c>
    </row>
    <row r="1063" spans="1:8" x14ac:dyDescent="0.2">
      <c r="A1063" s="6" t="s">
        <v>15839</v>
      </c>
      <c r="B1063" s="6" t="s">
        <v>190</v>
      </c>
      <c r="C1063" s="6" t="s">
        <v>2228</v>
      </c>
      <c r="D1063" s="6" t="s">
        <v>119</v>
      </c>
      <c r="E1063" s="6" t="s">
        <v>190</v>
      </c>
      <c r="F1063" s="6" t="s">
        <v>5773</v>
      </c>
      <c r="G1063" s="6">
        <v>-103.59286640000001</v>
      </c>
      <c r="H1063" s="6">
        <v>20.421610300000001</v>
      </c>
    </row>
    <row r="1064" spans="1:8" x14ac:dyDescent="0.2">
      <c r="A1064" s="6" t="s">
        <v>15846</v>
      </c>
      <c r="B1064" s="6" t="s">
        <v>118</v>
      </c>
      <c r="C1064" s="6" t="s">
        <v>2228</v>
      </c>
      <c r="D1064" s="6" t="s">
        <v>118</v>
      </c>
      <c r="E1064" s="6" t="s">
        <v>118</v>
      </c>
      <c r="F1064" s="6" t="s">
        <v>5495</v>
      </c>
      <c r="G1064" s="6">
        <v>-103.7673794</v>
      </c>
      <c r="H1064" s="6">
        <v>19.747541099999999</v>
      </c>
    </row>
    <row r="1065" spans="1:8" x14ac:dyDescent="0.2">
      <c r="A1065" s="6" t="s">
        <v>15855</v>
      </c>
      <c r="B1065" s="6" t="s">
        <v>7</v>
      </c>
      <c r="C1065" s="6" t="s">
        <v>2228</v>
      </c>
      <c r="D1065" s="6" t="s">
        <v>7</v>
      </c>
      <c r="E1065" s="6" t="s">
        <v>7</v>
      </c>
      <c r="F1065" s="6" t="s">
        <v>5787</v>
      </c>
      <c r="G1065" s="6">
        <v>-102.91189660000001</v>
      </c>
      <c r="H1065" s="6">
        <v>20.778234600000001</v>
      </c>
    </row>
    <row r="1066" spans="1:8" x14ac:dyDescent="0.2">
      <c r="A1066" s="6" t="s">
        <v>15861</v>
      </c>
      <c r="B1066" s="6" t="s">
        <v>93</v>
      </c>
      <c r="C1066" s="6" t="s">
        <v>2228</v>
      </c>
      <c r="D1066" s="6" t="s">
        <v>93</v>
      </c>
      <c r="E1066" s="6" t="s">
        <v>93</v>
      </c>
      <c r="F1066" s="6" t="s">
        <v>5667</v>
      </c>
      <c r="G1066" s="6">
        <v>-103.5986529</v>
      </c>
      <c r="H1066" s="6">
        <v>19.8786995</v>
      </c>
    </row>
    <row r="1067" spans="1:8" x14ac:dyDescent="0.2">
      <c r="A1067" s="6" t="s">
        <v>15867</v>
      </c>
      <c r="B1067" s="6" t="s">
        <v>239</v>
      </c>
      <c r="C1067" s="6" t="s">
        <v>2228</v>
      </c>
      <c r="D1067" s="6" t="s">
        <v>82</v>
      </c>
      <c r="E1067" s="6" t="s">
        <v>239</v>
      </c>
      <c r="F1067" s="6" t="s">
        <v>5745</v>
      </c>
      <c r="G1067" s="6">
        <v>-104.8191965</v>
      </c>
      <c r="H1067" s="6">
        <v>20.378414899999999</v>
      </c>
    </row>
    <row r="1068" spans="1:8" x14ac:dyDescent="0.2">
      <c r="A1068" s="6" t="s">
        <v>15867</v>
      </c>
      <c r="B1068" s="6" t="s">
        <v>104</v>
      </c>
      <c r="C1068" s="6" t="s">
        <v>2228</v>
      </c>
      <c r="D1068" s="6" t="s">
        <v>104</v>
      </c>
      <c r="E1068" s="6" t="s">
        <v>104</v>
      </c>
      <c r="F1068" s="6" t="s">
        <v>6275</v>
      </c>
      <c r="G1068" s="6">
        <v>-103.60034469999999</v>
      </c>
      <c r="H1068" s="6">
        <v>20.0111776</v>
      </c>
    </row>
    <row r="1069" spans="1:8" x14ac:dyDescent="0.2">
      <c r="A1069" s="6" t="s">
        <v>15875</v>
      </c>
      <c r="B1069" s="6" t="s">
        <v>84</v>
      </c>
      <c r="C1069" s="6" t="s">
        <v>2228</v>
      </c>
      <c r="D1069" s="6" t="s">
        <v>84</v>
      </c>
      <c r="E1069" s="6" t="s">
        <v>84</v>
      </c>
      <c r="F1069" s="6" t="s">
        <v>5766</v>
      </c>
      <c r="G1069" s="6">
        <v>-102.9261793</v>
      </c>
      <c r="H1069" s="6">
        <v>20.379337</v>
      </c>
    </row>
    <row r="1070" spans="1:8" x14ac:dyDescent="0.2">
      <c r="A1070" s="6" t="s">
        <v>15883</v>
      </c>
      <c r="B1070" s="6" t="s">
        <v>112</v>
      </c>
      <c r="C1070" s="6" t="s">
        <v>2228</v>
      </c>
      <c r="D1070" s="6" t="s">
        <v>112</v>
      </c>
      <c r="E1070" s="6" t="s">
        <v>112</v>
      </c>
      <c r="F1070" s="6" t="s">
        <v>6810</v>
      </c>
      <c r="G1070" s="6">
        <v>-103.2692337</v>
      </c>
      <c r="H1070" s="6">
        <v>22.1126492</v>
      </c>
    </row>
    <row r="1071" spans="1:8" x14ac:dyDescent="0.2">
      <c r="A1071" s="6" t="s">
        <v>15892</v>
      </c>
      <c r="B1071" s="6" t="s">
        <v>270</v>
      </c>
      <c r="C1071" s="6" t="s">
        <v>2228</v>
      </c>
      <c r="D1071" s="6" t="s">
        <v>108</v>
      </c>
      <c r="E1071" s="6" t="s">
        <v>270</v>
      </c>
      <c r="F1071" s="6" t="s">
        <v>5666</v>
      </c>
      <c r="G1071" s="6">
        <v>-103.0197429</v>
      </c>
      <c r="H1071" s="6">
        <v>19.370464200000001</v>
      </c>
    </row>
    <row r="1072" spans="1:8" x14ac:dyDescent="0.2">
      <c r="A1072" s="6" t="s">
        <v>15901</v>
      </c>
      <c r="B1072" s="6" t="s">
        <v>115</v>
      </c>
      <c r="C1072" s="6" t="s">
        <v>2228</v>
      </c>
      <c r="D1072" s="6" t="s">
        <v>115</v>
      </c>
      <c r="E1072" s="6" t="s">
        <v>115</v>
      </c>
      <c r="F1072" s="6" t="s">
        <v>6184</v>
      </c>
      <c r="G1072" s="6">
        <v>-103.0673833</v>
      </c>
      <c r="H1072" s="6">
        <v>20.620183099999998</v>
      </c>
    </row>
    <row r="1073" spans="1:8" x14ac:dyDescent="0.2">
      <c r="A1073" s="6" t="s">
        <v>15909</v>
      </c>
      <c r="B1073" s="6" t="s">
        <v>270</v>
      </c>
      <c r="C1073" s="6" t="s">
        <v>2228</v>
      </c>
      <c r="D1073" s="6" t="s">
        <v>108</v>
      </c>
      <c r="E1073" s="6" t="s">
        <v>270</v>
      </c>
      <c r="F1073" s="6" t="s">
        <v>31998</v>
      </c>
      <c r="G1073" s="6">
        <v>-103.01974297</v>
      </c>
      <c r="H1073" s="6">
        <v>19.37055732</v>
      </c>
    </row>
    <row r="1074" spans="1:8" x14ac:dyDescent="0.2">
      <c r="A1074" s="6" t="s">
        <v>15917</v>
      </c>
      <c r="B1074" s="6" t="s">
        <v>18</v>
      </c>
      <c r="C1074" s="6" t="s">
        <v>2228</v>
      </c>
      <c r="D1074" s="6" t="s">
        <v>18</v>
      </c>
      <c r="E1074" s="6" t="s">
        <v>18</v>
      </c>
      <c r="F1074" s="6" t="s">
        <v>5401</v>
      </c>
      <c r="G1074" s="6">
        <v>-103.24137229999999</v>
      </c>
      <c r="H1074" s="6">
        <v>20.623741299999999</v>
      </c>
    </row>
    <row r="1075" spans="1:8" x14ac:dyDescent="0.2">
      <c r="A1075" s="6" t="s">
        <v>15925</v>
      </c>
      <c r="B1075" s="6" t="s">
        <v>234</v>
      </c>
      <c r="C1075" s="6" t="s">
        <v>2228</v>
      </c>
      <c r="D1075" s="6" t="s">
        <v>234</v>
      </c>
      <c r="E1075" s="6" t="s">
        <v>234</v>
      </c>
      <c r="F1075" s="6" t="s">
        <v>5669</v>
      </c>
      <c r="G1075" s="6">
        <v>-104.4949299</v>
      </c>
      <c r="H1075" s="6">
        <v>20.415700699999999</v>
      </c>
    </row>
    <row r="1076" spans="1:8" x14ac:dyDescent="0.2">
      <c r="A1076" s="6" t="s">
        <v>15933</v>
      </c>
      <c r="B1076" s="6" t="s">
        <v>137</v>
      </c>
      <c r="C1076" s="6" t="s">
        <v>2228</v>
      </c>
      <c r="D1076" s="6" t="s">
        <v>137</v>
      </c>
      <c r="E1076" s="6" t="s">
        <v>137</v>
      </c>
      <c r="F1076" s="6" t="s">
        <v>31999</v>
      </c>
      <c r="G1076" s="6">
        <v>-104.56465</v>
      </c>
      <c r="H1076" s="6">
        <v>19.23489</v>
      </c>
    </row>
    <row r="1077" spans="1:8" x14ac:dyDescent="0.2">
      <c r="A1077" s="6" t="s">
        <v>15938</v>
      </c>
      <c r="B1077" s="6" t="s">
        <v>117</v>
      </c>
      <c r="C1077" s="6" t="s">
        <v>2228</v>
      </c>
      <c r="D1077" s="6" t="s">
        <v>117</v>
      </c>
      <c r="E1077" s="6" t="s">
        <v>117</v>
      </c>
      <c r="F1077" s="6" t="s">
        <v>5403</v>
      </c>
      <c r="G1077" s="6">
        <v>-103.37960150000001</v>
      </c>
      <c r="H1077" s="6">
        <v>19.2537372</v>
      </c>
    </row>
    <row r="1078" spans="1:8" x14ac:dyDescent="0.2">
      <c r="A1078" s="6" t="s">
        <v>15946</v>
      </c>
      <c r="B1078" s="6" t="s">
        <v>71</v>
      </c>
      <c r="C1078" s="6" t="s">
        <v>2228</v>
      </c>
      <c r="D1078" s="6" t="s">
        <v>27</v>
      </c>
      <c r="E1078" s="6" t="s">
        <v>71</v>
      </c>
      <c r="F1078" s="6" t="s">
        <v>32000</v>
      </c>
      <c r="G1078" s="6">
        <v>-103.03916752000001</v>
      </c>
      <c r="H1078" s="6">
        <v>20.158579580000001</v>
      </c>
    </row>
    <row r="1079" spans="1:8" x14ac:dyDescent="0.2">
      <c r="A1079" s="6" t="s">
        <v>15955</v>
      </c>
      <c r="B1079" s="6" t="s">
        <v>10</v>
      </c>
      <c r="C1079" s="6" t="s">
        <v>2228</v>
      </c>
      <c r="D1079" s="6" t="s">
        <v>10</v>
      </c>
      <c r="E1079" s="6" t="s">
        <v>10</v>
      </c>
      <c r="F1079" s="6" t="s">
        <v>32001</v>
      </c>
      <c r="G1079" s="6">
        <v>-103.35117561</v>
      </c>
      <c r="H1079" s="6">
        <v>20.643255830000001</v>
      </c>
    </row>
    <row r="1080" spans="1:8" x14ac:dyDescent="0.2">
      <c r="A1080" s="6" t="s">
        <v>15961</v>
      </c>
      <c r="B1080" s="6" t="s">
        <v>10</v>
      </c>
      <c r="C1080" s="6" t="s">
        <v>2228</v>
      </c>
      <c r="D1080" s="6" t="s">
        <v>10</v>
      </c>
      <c r="E1080" s="6" t="s">
        <v>10</v>
      </c>
      <c r="F1080" s="6" t="s">
        <v>32002</v>
      </c>
      <c r="G1080" s="6">
        <v>-103.32886070000001</v>
      </c>
      <c r="H1080" s="6">
        <v>20.628756360000001</v>
      </c>
    </row>
    <row r="1081" spans="1:8" x14ac:dyDescent="0.2">
      <c r="A1081" s="6" t="s">
        <v>15970</v>
      </c>
      <c r="B1081" s="6" t="s">
        <v>225</v>
      </c>
      <c r="C1081" s="6" t="s">
        <v>2228</v>
      </c>
      <c r="D1081" s="6" t="s">
        <v>225</v>
      </c>
      <c r="E1081" s="6" t="s">
        <v>225</v>
      </c>
      <c r="F1081" s="6" t="s">
        <v>31820</v>
      </c>
      <c r="G1081" s="6">
        <v>-104.047746</v>
      </c>
      <c r="H1081" s="6">
        <v>21.053968999999999</v>
      </c>
    </row>
    <row r="1082" spans="1:8" x14ac:dyDescent="0.2">
      <c r="A1082" s="6" t="s">
        <v>15975</v>
      </c>
      <c r="B1082" s="6" t="s">
        <v>225</v>
      </c>
      <c r="C1082" s="6" t="s">
        <v>2228</v>
      </c>
      <c r="D1082" s="6" t="s">
        <v>225</v>
      </c>
      <c r="E1082" s="6" t="s">
        <v>225</v>
      </c>
      <c r="F1082" s="6" t="s">
        <v>32003</v>
      </c>
      <c r="G1082" s="6">
        <v>-104.04760400000001</v>
      </c>
      <c r="H1082" s="6">
        <v>21.06101</v>
      </c>
    </row>
    <row r="1083" spans="1:8" x14ac:dyDescent="0.2">
      <c r="A1083" s="6" t="s">
        <v>15984</v>
      </c>
      <c r="B1083" s="6" t="s">
        <v>225</v>
      </c>
      <c r="C1083" s="6" t="s">
        <v>2228</v>
      </c>
      <c r="D1083" s="6" t="s">
        <v>225</v>
      </c>
      <c r="E1083" s="6" t="s">
        <v>225</v>
      </c>
      <c r="F1083" s="6" t="s">
        <v>32004</v>
      </c>
      <c r="G1083" s="6">
        <v>-104.05229199999999</v>
      </c>
      <c r="H1083" s="6">
        <v>21.064395000000001</v>
      </c>
    </row>
    <row r="1084" spans="1:8" x14ac:dyDescent="0.2">
      <c r="A1084" s="6" t="s">
        <v>15993</v>
      </c>
      <c r="B1084" s="6" t="s">
        <v>320</v>
      </c>
      <c r="C1084" s="6" t="s">
        <v>2228</v>
      </c>
      <c r="D1084" s="6" t="s">
        <v>17</v>
      </c>
      <c r="E1084" s="6" t="s">
        <v>320</v>
      </c>
      <c r="F1084" s="6" t="s">
        <v>31823</v>
      </c>
      <c r="G1084" s="6">
        <v>-103.33711773</v>
      </c>
      <c r="H1084" s="6">
        <v>20.54597377</v>
      </c>
    </row>
    <row r="1085" spans="1:8" x14ac:dyDescent="0.2">
      <c r="A1085" s="6" t="s">
        <v>16000</v>
      </c>
      <c r="B1085" s="6" t="s">
        <v>2089</v>
      </c>
      <c r="C1085" s="6" t="s">
        <v>2228</v>
      </c>
      <c r="D1085" s="6" t="s">
        <v>17</v>
      </c>
      <c r="E1085" s="6" t="s">
        <v>2089</v>
      </c>
      <c r="F1085" s="6" t="s">
        <v>32005</v>
      </c>
      <c r="G1085" s="6">
        <v>-103.434802</v>
      </c>
      <c r="H1085" s="6">
        <v>20.521265</v>
      </c>
    </row>
    <row r="1086" spans="1:8" x14ac:dyDescent="0.2">
      <c r="A1086" s="6" t="s">
        <v>16006</v>
      </c>
      <c r="B1086" s="6" t="s">
        <v>66</v>
      </c>
      <c r="C1086" s="6" t="s">
        <v>2228</v>
      </c>
      <c r="D1086" s="6" t="s">
        <v>17</v>
      </c>
      <c r="E1086" s="6" t="s">
        <v>66</v>
      </c>
      <c r="F1086" s="6" t="s">
        <v>32006</v>
      </c>
      <c r="G1086" s="6">
        <v>-103.51743451999999</v>
      </c>
      <c r="H1086" s="6">
        <v>20.47765193</v>
      </c>
    </row>
    <row r="1087" spans="1:8" x14ac:dyDescent="0.2">
      <c r="A1087" s="6" t="s">
        <v>16014</v>
      </c>
      <c r="B1087" s="6" t="s">
        <v>2089</v>
      </c>
      <c r="C1087" s="6" t="s">
        <v>2228</v>
      </c>
      <c r="D1087" s="6" t="s">
        <v>17</v>
      </c>
      <c r="E1087" s="6" t="s">
        <v>2089</v>
      </c>
      <c r="F1087" s="6" t="s">
        <v>32007</v>
      </c>
      <c r="G1087" s="6">
        <v>-103.43553627999999</v>
      </c>
      <c r="H1087" s="6">
        <v>20.53421492</v>
      </c>
    </row>
    <row r="1088" spans="1:8" x14ac:dyDescent="0.2">
      <c r="A1088" s="6" t="s">
        <v>16021</v>
      </c>
      <c r="B1088" s="6" t="s">
        <v>225</v>
      </c>
      <c r="C1088" s="6" t="s">
        <v>2228</v>
      </c>
      <c r="D1088" s="6" t="s">
        <v>225</v>
      </c>
      <c r="E1088" s="6" t="s">
        <v>225</v>
      </c>
      <c r="F1088" s="6" t="s">
        <v>31826</v>
      </c>
      <c r="G1088" s="6">
        <v>-104.053102</v>
      </c>
      <c r="H1088" s="6">
        <v>21.059239000000002</v>
      </c>
    </row>
    <row r="1089" spans="1:8" x14ac:dyDescent="0.2">
      <c r="A1089" s="6" t="s">
        <v>16028</v>
      </c>
      <c r="B1089" s="6" t="s">
        <v>69</v>
      </c>
      <c r="C1089" s="6" t="s">
        <v>2228</v>
      </c>
      <c r="D1089" s="6" t="s">
        <v>16</v>
      </c>
      <c r="E1089" s="6" t="s">
        <v>69</v>
      </c>
      <c r="F1089" s="6" t="s">
        <v>32008</v>
      </c>
      <c r="G1089" s="6">
        <v>-103.41137032</v>
      </c>
      <c r="H1089" s="6">
        <v>20.592293890000001</v>
      </c>
    </row>
    <row r="1090" spans="1:8" x14ac:dyDescent="0.2">
      <c r="A1090" s="6" t="s">
        <v>16036</v>
      </c>
      <c r="B1090" s="6" t="s">
        <v>11</v>
      </c>
      <c r="C1090" s="6" t="s">
        <v>2228</v>
      </c>
      <c r="D1090" s="6" t="s">
        <v>11</v>
      </c>
      <c r="E1090" s="6" t="s">
        <v>11</v>
      </c>
      <c r="F1090" s="6" t="s">
        <v>32009</v>
      </c>
      <c r="G1090" s="6">
        <v>-102.22959211</v>
      </c>
      <c r="H1090" s="6">
        <v>20.608361890000001</v>
      </c>
    </row>
    <row r="1091" spans="1:8" x14ac:dyDescent="0.2">
      <c r="A1091" s="6" t="s">
        <v>16044</v>
      </c>
      <c r="B1091" s="6" t="s">
        <v>6704</v>
      </c>
      <c r="C1091" s="6" t="s">
        <v>2228</v>
      </c>
      <c r="D1091" s="6" t="s">
        <v>98</v>
      </c>
      <c r="E1091" s="6" t="s">
        <v>6704</v>
      </c>
      <c r="F1091" s="6" t="s">
        <v>32010</v>
      </c>
      <c r="G1091" s="6">
        <v>-102.28598993</v>
      </c>
      <c r="H1091" s="6">
        <v>21.074717580000002</v>
      </c>
    </row>
    <row r="1092" spans="1:8" x14ac:dyDescent="0.2">
      <c r="A1092" s="6" t="s">
        <v>16054</v>
      </c>
      <c r="B1092" s="6" t="s">
        <v>8</v>
      </c>
      <c r="C1092" s="6" t="s">
        <v>2228</v>
      </c>
      <c r="D1092" s="6" t="s">
        <v>8</v>
      </c>
      <c r="E1092" s="6" t="s">
        <v>8</v>
      </c>
      <c r="F1092" s="6" t="s">
        <v>32011</v>
      </c>
      <c r="G1092" s="6">
        <v>-102.31965805999999</v>
      </c>
      <c r="H1092" s="6">
        <v>20.709493160000001</v>
      </c>
    </row>
    <row r="1093" spans="1:8" x14ac:dyDescent="0.2">
      <c r="A1093" s="6" t="s">
        <v>16063</v>
      </c>
      <c r="B1093" s="6" t="s">
        <v>32012</v>
      </c>
      <c r="C1093" s="6" t="s">
        <v>2228</v>
      </c>
      <c r="D1093" s="6" t="s">
        <v>13</v>
      </c>
      <c r="E1093" s="6" t="s">
        <v>32012</v>
      </c>
      <c r="F1093" s="6" t="s">
        <v>32013</v>
      </c>
      <c r="G1093" s="6">
        <v>-102.63810888</v>
      </c>
      <c r="H1093" s="6">
        <v>20.439122940000001</v>
      </c>
    </row>
    <row r="1094" spans="1:8" x14ac:dyDescent="0.2">
      <c r="A1094" s="6" t="s">
        <v>16070</v>
      </c>
      <c r="B1094" s="6" t="s">
        <v>2089</v>
      </c>
      <c r="C1094" s="6" t="s">
        <v>2228</v>
      </c>
      <c r="D1094" s="6" t="s">
        <v>17</v>
      </c>
      <c r="E1094" s="6" t="s">
        <v>2089</v>
      </c>
      <c r="F1094" s="6" t="s">
        <v>31650</v>
      </c>
      <c r="G1094" s="6">
        <v>-103.4336258</v>
      </c>
      <c r="H1094" s="6">
        <v>20.539184330000001</v>
      </c>
    </row>
    <row r="1095" spans="1:8" x14ac:dyDescent="0.2">
      <c r="A1095" s="6" t="s">
        <v>16077</v>
      </c>
      <c r="B1095" s="6" t="s">
        <v>13</v>
      </c>
      <c r="C1095" s="6" t="s">
        <v>2228</v>
      </c>
      <c r="D1095" s="6" t="s">
        <v>13</v>
      </c>
      <c r="E1095" s="6" t="s">
        <v>13</v>
      </c>
      <c r="F1095" s="6" t="s">
        <v>32014</v>
      </c>
      <c r="G1095" s="6">
        <v>-102.76081549</v>
      </c>
      <c r="H1095" s="6">
        <v>20.334755470000001</v>
      </c>
    </row>
    <row r="1096" spans="1:8" x14ac:dyDescent="0.2">
      <c r="A1096" s="6" t="s">
        <v>16082</v>
      </c>
      <c r="B1096" s="6" t="s">
        <v>13</v>
      </c>
      <c r="C1096" s="6" t="s">
        <v>2228</v>
      </c>
      <c r="D1096" s="6" t="s">
        <v>13</v>
      </c>
      <c r="E1096" s="6" t="s">
        <v>13</v>
      </c>
      <c r="F1096" s="6" t="s">
        <v>32015</v>
      </c>
      <c r="G1096" s="6">
        <v>-102.76918397999999</v>
      </c>
      <c r="H1096" s="6">
        <v>20.33348788</v>
      </c>
    </row>
    <row r="1097" spans="1:8" x14ac:dyDescent="0.2">
      <c r="A1097" s="6" t="s">
        <v>16087</v>
      </c>
      <c r="B1097" s="6" t="s">
        <v>84</v>
      </c>
      <c r="C1097" s="6" t="s">
        <v>2228</v>
      </c>
      <c r="D1097" s="6" t="s">
        <v>84</v>
      </c>
      <c r="E1097" s="6" t="s">
        <v>84</v>
      </c>
      <c r="F1097" s="6" t="s">
        <v>32016</v>
      </c>
      <c r="G1097" s="6">
        <v>-102.91745691</v>
      </c>
      <c r="H1097" s="6">
        <v>20.37637067</v>
      </c>
    </row>
    <row r="1098" spans="1:8" x14ac:dyDescent="0.2">
      <c r="A1098" s="6" t="s">
        <v>16096</v>
      </c>
      <c r="B1098" s="6" t="s">
        <v>147</v>
      </c>
      <c r="C1098" s="6" t="s">
        <v>2228</v>
      </c>
      <c r="D1098" s="6" t="s">
        <v>147</v>
      </c>
      <c r="E1098" s="6" t="s">
        <v>147</v>
      </c>
      <c r="F1098" s="6" t="s">
        <v>32017</v>
      </c>
      <c r="G1098" s="6">
        <v>-102.55140278</v>
      </c>
      <c r="H1098" s="6">
        <v>20.277895999999998</v>
      </c>
    </row>
    <row r="1099" spans="1:8" x14ac:dyDescent="0.2">
      <c r="A1099" s="6" t="s">
        <v>16103</v>
      </c>
      <c r="B1099" s="6" t="s">
        <v>18</v>
      </c>
      <c r="C1099" s="6" t="s">
        <v>2228</v>
      </c>
      <c r="D1099" s="6" t="s">
        <v>18</v>
      </c>
      <c r="E1099" s="6" t="s">
        <v>18</v>
      </c>
      <c r="F1099" s="6" t="s">
        <v>5451</v>
      </c>
      <c r="G1099" s="6">
        <v>-103.24555599999999</v>
      </c>
      <c r="H1099" s="6">
        <v>20.623332999999999</v>
      </c>
    </row>
    <row r="1100" spans="1:8" x14ac:dyDescent="0.2">
      <c r="A1100" s="6" t="s">
        <v>16112</v>
      </c>
      <c r="B1100" s="6" t="s">
        <v>18</v>
      </c>
      <c r="C1100" s="6" t="s">
        <v>2228</v>
      </c>
      <c r="D1100" s="6" t="s">
        <v>18</v>
      </c>
      <c r="E1100" s="6" t="s">
        <v>18</v>
      </c>
      <c r="F1100" s="6" t="s">
        <v>32018</v>
      </c>
      <c r="G1100" s="6">
        <v>-103.24150777</v>
      </c>
      <c r="H1100" s="6">
        <v>20.60059279</v>
      </c>
    </row>
    <row r="1101" spans="1:8" x14ac:dyDescent="0.2">
      <c r="A1101" s="6" t="s">
        <v>16121</v>
      </c>
      <c r="B1101" s="6" t="s">
        <v>7</v>
      </c>
      <c r="C1101" s="6" t="s">
        <v>2228</v>
      </c>
      <c r="D1101" s="6" t="s">
        <v>7</v>
      </c>
      <c r="E1101" s="6" t="s">
        <v>7</v>
      </c>
      <c r="F1101" s="6" t="s">
        <v>32019</v>
      </c>
      <c r="G1101" s="6">
        <v>-102.91708137000001</v>
      </c>
      <c r="H1101" s="6">
        <v>20.781394240000001</v>
      </c>
    </row>
    <row r="1102" spans="1:8" x14ac:dyDescent="0.2">
      <c r="A1102" s="6" t="s">
        <v>16130</v>
      </c>
      <c r="B1102" s="6" t="s">
        <v>19</v>
      </c>
      <c r="C1102" s="6" t="s">
        <v>2228</v>
      </c>
      <c r="D1102" s="6" t="s">
        <v>19</v>
      </c>
      <c r="E1102" s="6" t="s">
        <v>19</v>
      </c>
      <c r="F1102" s="6" t="s">
        <v>32020</v>
      </c>
      <c r="G1102" s="6">
        <v>-103.34340757</v>
      </c>
      <c r="H1102" s="6">
        <v>20.772218160000001</v>
      </c>
    </row>
    <row r="1103" spans="1:8" x14ac:dyDescent="0.2">
      <c r="A1103" s="6" t="s">
        <v>16139</v>
      </c>
      <c r="B1103" s="6" t="s">
        <v>38</v>
      </c>
      <c r="C1103" s="6" t="s">
        <v>2228</v>
      </c>
      <c r="D1103" s="6" t="s">
        <v>12</v>
      </c>
      <c r="E1103" s="6" t="s">
        <v>38</v>
      </c>
      <c r="F1103" s="6" t="s">
        <v>32021</v>
      </c>
      <c r="G1103" s="6">
        <v>-101.92783745</v>
      </c>
      <c r="H1103" s="6">
        <v>21.348194429999999</v>
      </c>
    </row>
    <row r="1104" spans="1:8" x14ac:dyDescent="0.2">
      <c r="A1104" s="6" t="s">
        <v>16148</v>
      </c>
      <c r="B1104" s="6" t="s">
        <v>7</v>
      </c>
      <c r="C1104" s="6" t="s">
        <v>2228</v>
      </c>
      <c r="D1104" s="6" t="s">
        <v>7</v>
      </c>
      <c r="E1104" s="6" t="s">
        <v>7</v>
      </c>
      <c r="F1104" s="6" t="s">
        <v>32022</v>
      </c>
      <c r="G1104" s="6">
        <v>-102.9203941</v>
      </c>
      <c r="H1104" s="6">
        <v>20.782333059999999</v>
      </c>
    </row>
    <row r="1105" spans="1:8" x14ac:dyDescent="0.2">
      <c r="A1105" s="6" t="s">
        <v>16156</v>
      </c>
      <c r="B1105" s="6" t="s">
        <v>72</v>
      </c>
      <c r="C1105" s="6" t="s">
        <v>2228</v>
      </c>
      <c r="D1105" s="6" t="s">
        <v>17</v>
      </c>
      <c r="E1105" s="6" t="s">
        <v>72</v>
      </c>
      <c r="F1105" s="6" t="s">
        <v>5451</v>
      </c>
      <c r="G1105" s="6">
        <v>-103.443056</v>
      </c>
      <c r="H1105" s="6">
        <v>20.473610999999998</v>
      </c>
    </row>
    <row r="1106" spans="1:8" x14ac:dyDescent="0.2">
      <c r="A1106" s="6" t="s">
        <v>16163</v>
      </c>
      <c r="B1106" s="6" t="s">
        <v>10</v>
      </c>
      <c r="C1106" s="6" t="s">
        <v>2228</v>
      </c>
      <c r="D1106" s="6" t="s">
        <v>10</v>
      </c>
      <c r="E1106" s="6" t="s">
        <v>10</v>
      </c>
      <c r="F1106" s="6" t="s">
        <v>32023</v>
      </c>
      <c r="G1106" s="6">
        <v>-103.3312962</v>
      </c>
      <c r="H1106" s="6">
        <v>20.7210006</v>
      </c>
    </row>
    <row r="1107" spans="1:8" x14ac:dyDescent="0.2">
      <c r="A1107" s="6" t="s">
        <v>16163</v>
      </c>
      <c r="B1107" s="6" t="s">
        <v>10</v>
      </c>
      <c r="C1107" s="6" t="s">
        <v>2228</v>
      </c>
      <c r="D1107" s="6" t="s">
        <v>10</v>
      </c>
      <c r="E1107" s="6" t="s">
        <v>10</v>
      </c>
      <c r="F1107" s="6" t="s">
        <v>32024</v>
      </c>
      <c r="G1107" s="6">
        <v>-103.3119427</v>
      </c>
      <c r="H1107" s="6">
        <v>20.7215305</v>
      </c>
    </row>
    <row r="1108" spans="1:8" x14ac:dyDescent="0.2">
      <c r="A1108" s="6" t="s">
        <v>16163</v>
      </c>
      <c r="B1108" s="6" t="s">
        <v>10</v>
      </c>
      <c r="C1108" s="6" t="s">
        <v>2228</v>
      </c>
      <c r="D1108" s="6" t="s">
        <v>10</v>
      </c>
      <c r="E1108" s="6" t="s">
        <v>10</v>
      </c>
      <c r="F1108" s="6" t="s">
        <v>32025</v>
      </c>
      <c r="G1108" s="6">
        <v>-103.3575948</v>
      </c>
      <c r="H1108" s="6">
        <v>20.7011723</v>
      </c>
    </row>
    <row r="1109" spans="1:8" x14ac:dyDescent="0.2">
      <c r="A1109" s="6" t="s">
        <v>16171</v>
      </c>
      <c r="B1109" s="6" t="s">
        <v>19</v>
      </c>
      <c r="C1109" s="6" t="s">
        <v>2228</v>
      </c>
      <c r="D1109" s="6" t="s">
        <v>19</v>
      </c>
      <c r="E1109" s="6" t="s">
        <v>19</v>
      </c>
      <c r="F1109" s="6" t="s">
        <v>32026</v>
      </c>
      <c r="G1109" s="6">
        <v>-103.3889951</v>
      </c>
      <c r="H1109" s="6">
        <v>20.762564999999999</v>
      </c>
    </row>
    <row r="1110" spans="1:8" x14ac:dyDescent="0.2">
      <c r="A1110" s="6" t="s">
        <v>16176</v>
      </c>
      <c r="B1110" s="6" t="s">
        <v>14</v>
      </c>
      <c r="C1110" s="6" t="s">
        <v>2228</v>
      </c>
      <c r="D1110" s="6" t="s">
        <v>14</v>
      </c>
      <c r="E1110" s="6" t="s">
        <v>14</v>
      </c>
      <c r="F1110" s="6" t="s">
        <v>5857</v>
      </c>
      <c r="G1110" s="6">
        <v>-105.20023999999999</v>
      </c>
      <c r="H1110" s="6">
        <v>20.6769</v>
      </c>
    </row>
    <row r="1111" spans="1:8" x14ac:dyDescent="0.2">
      <c r="A1111" s="6" t="s">
        <v>16180</v>
      </c>
      <c r="B1111" s="6" t="s">
        <v>107</v>
      </c>
      <c r="C1111" s="6" t="s">
        <v>2228</v>
      </c>
      <c r="D1111" s="6" t="s">
        <v>107</v>
      </c>
      <c r="E1111" s="6" t="s">
        <v>107</v>
      </c>
      <c r="F1111" s="6" t="s">
        <v>5259</v>
      </c>
      <c r="G1111" s="6">
        <v>-103.96745319999999</v>
      </c>
      <c r="H1111" s="6">
        <v>20.535549540000002</v>
      </c>
    </row>
    <row r="1112" spans="1:8" x14ac:dyDescent="0.2">
      <c r="A1112" s="6" t="s">
        <v>16184</v>
      </c>
      <c r="B1112" s="6" t="s">
        <v>85</v>
      </c>
      <c r="C1112" s="6" t="s">
        <v>2228</v>
      </c>
      <c r="D1112" s="6" t="s">
        <v>85</v>
      </c>
      <c r="E1112" s="6" t="s">
        <v>85</v>
      </c>
      <c r="F1112" s="6" t="s">
        <v>32027</v>
      </c>
      <c r="G1112" s="6">
        <v>-103.73818060000001</v>
      </c>
      <c r="H1112" s="6">
        <v>20.670494699999999</v>
      </c>
    </row>
    <row r="1113" spans="1:8" x14ac:dyDescent="0.2">
      <c r="A1113" s="6" t="s">
        <v>16189</v>
      </c>
      <c r="B1113" s="6" t="s">
        <v>259</v>
      </c>
      <c r="C1113" s="6" t="s">
        <v>2228</v>
      </c>
      <c r="D1113" s="6" t="s">
        <v>120</v>
      </c>
      <c r="E1113" s="6" t="s">
        <v>259</v>
      </c>
      <c r="F1113" s="6" t="s">
        <v>32028</v>
      </c>
      <c r="G1113" s="6">
        <v>-103.8140064</v>
      </c>
      <c r="H1113" s="6">
        <v>21.680513000000001</v>
      </c>
    </row>
    <row r="1114" spans="1:8" x14ac:dyDescent="0.2">
      <c r="A1114" s="6" t="s">
        <v>16194</v>
      </c>
      <c r="B1114" s="6" t="s">
        <v>155</v>
      </c>
      <c r="C1114" s="6" t="s">
        <v>2228</v>
      </c>
      <c r="D1114" s="6" t="s">
        <v>3520</v>
      </c>
      <c r="E1114" s="6" t="s">
        <v>155</v>
      </c>
      <c r="F1114" s="6" t="s">
        <v>32029</v>
      </c>
      <c r="G1114" s="6">
        <v>-103.5357222</v>
      </c>
      <c r="H1114" s="6">
        <v>20.131055499999999</v>
      </c>
    </row>
    <row r="1115" spans="1:8" x14ac:dyDescent="0.2">
      <c r="A1115" s="6" t="s">
        <v>16199</v>
      </c>
      <c r="B1115" s="6" t="s">
        <v>227</v>
      </c>
      <c r="C1115" s="6" t="s">
        <v>2228</v>
      </c>
      <c r="D1115" s="6" t="s">
        <v>227</v>
      </c>
      <c r="E1115" s="6" t="s">
        <v>227</v>
      </c>
      <c r="F1115" s="6" t="s">
        <v>32030</v>
      </c>
      <c r="G1115" s="6">
        <v>-103.81530762</v>
      </c>
      <c r="H1115" s="6">
        <v>20.87677673</v>
      </c>
    </row>
    <row r="1116" spans="1:8" x14ac:dyDescent="0.2">
      <c r="A1116" s="6" t="s">
        <v>16199</v>
      </c>
      <c r="B1116" s="6" t="s">
        <v>69</v>
      </c>
      <c r="C1116" s="6" t="s">
        <v>2228</v>
      </c>
      <c r="D1116" s="6" t="s">
        <v>16</v>
      </c>
      <c r="E1116" s="6" t="s">
        <v>69</v>
      </c>
      <c r="F1116" s="6" t="s">
        <v>32031</v>
      </c>
      <c r="G1116" s="6">
        <v>-103.3142048</v>
      </c>
      <c r="H1116" s="6">
        <v>20.6343751</v>
      </c>
    </row>
    <row r="1117" spans="1:8" x14ac:dyDescent="0.2">
      <c r="A1117" s="6" t="s">
        <v>16199</v>
      </c>
      <c r="B1117" s="6" t="s">
        <v>10</v>
      </c>
      <c r="C1117" s="6" t="s">
        <v>2228</v>
      </c>
      <c r="D1117" s="6" t="s">
        <v>10</v>
      </c>
      <c r="E1117" s="6" t="s">
        <v>10</v>
      </c>
      <c r="F1117" s="6" t="s">
        <v>32032</v>
      </c>
      <c r="G1117" s="6">
        <v>-103.32423350000001</v>
      </c>
      <c r="H1117" s="6">
        <v>20.7137283</v>
      </c>
    </row>
    <row r="1118" spans="1:8" x14ac:dyDescent="0.2">
      <c r="A1118" s="6" t="s">
        <v>16204</v>
      </c>
      <c r="B1118" s="6" t="s">
        <v>84</v>
      </c>
      <c r="C1118" s="6" t="s">
        <v>2228</v>
      </c>
      <c r="D1118" s="6" t="s">
        <v>84</v>
      </c>
      <c r="E1118" s="6" t="s">
        <v>84</v>
      </c>
      <c r="F1118" s="6" t="s">
        <v>5766</v>
      </c>
      <c r="G1118" s="6">
        <v>-102.9261793</v>
      </c>
      <c r="H1118" s="6">
        <v>20.379337</v>
      </c>
    </row>
    <row r="1119" spans="1:8" x14ac:dyDescent="0.2">
      <c r="A1119" s="6" t="s">
        <v>16211</v>
      </c>
      <c r="B1119" s="6" t="s">
        <v>10</v>
      </c>
      <c r="C1119" s="6" t="s">
        <v>2228</v>
      </c>
      <c r="D1119" s="6" t="s">
        <v>10</v>
      </c>
      <c r="E1119" s="6" t="s">
        <v>10</v>
      </c>
      <c r="F1119" s="6" t="s">
        <v>5355</v>
      </c>
      <c r="G1119" s="6">
        <v>-103.3496092</v>
      </c>
      <c r="H1119" s="6">
        <v>20.659698800000001</v>
      </c>
    </row>
    <row r="1120" spans="1:8" x14ac:dyDescent="0.2">
      <c r="A1120" s="6" t="s">
        <v>16219</v>
      </c>
      <c r="B1120" s="6" t="s">
        <v>18</v>
      </c>
      <c r="C1120" s="6" t="s">
        <v>2228</v>
      </c>
      <c r="D1120" s="6" t="s">
        <v>18</v>
      </c>
      <c r="E1120" s="6" t="s">
        <v>18</v>
      </c>
      <c r="F1120" s="6" t="s">
        <v>32033</v>
      </c>
      <c r="G1120" s="6">
        <v>-103.26923132</v>
      </c>
      <c r="H1120" s="6">
        <v>20.652683549999999</v>
      </c>
    </row>
    <row r="1121" spans="1:8" x14ac:dyDescent="0.2">
      <c r="A1121" s="6" t="s">
        <v>16226</v>
      </c>
      <c r="B1121" s="6" t="s">
        <v>151</v>
      </c>
      <c r="C1121" s="6" t="s">
        <v>2228</v>
      </c>
      <c r="D1121" s="6" t="s">
        <v>151</v>
      </c>
      <c r="E1121" s="6" t="s">
        <v>151</v>
      </c>
      <c r="F1121" s="6" t="s">
        <v>5768</v>
      </c>
      <c r="G1121" s="6">
        <v>-103.51766499999999</v>
      </c>
      <c r="H1121" s="6">
        <v>20.0074267</v>
      </c>
    </row>
    <row r="1122" spans="1:8" x14ac:dyDescent="0.2">
      <c r="A1122" s="6" t="s">
        <v>16235</v>
      </c>
      <c r="B1122" s="6" t="s">
        <v>168</v>
      </c>
      <c r="C1122" s="6" t="s">
        <v>2228</v>
      </c>
      <c r="D1122" s="6" t="s">
        <v>90</v>
      </c>
      <c r="E1122" s="6" t="s">
        <v>168</v>
      </c>
      <c r="F1122" s="6" t="s">
        <v>5765</v>
      </c>
      <c r="G1122" s="6">
        <v>-103.46472199999999</v>
      </c>
      <c r="H1122" s="6">
        <v>19.703610999999999</v>
      </c>
    </row>
    <row r="1123" spans="1:8" x14ac:dyDescent="0.2">
      <c r="A1123" s="6" t="s">
        <v>16243</v>
      </c>
      <c r="B1123" s="6" t="s">
        <v>191</v>
      </c>
      <c r="C1123" s="6" t="s">
        <v>2228</v>
      </c>
      <c r="D1123" s="6" t="s">
        <v>98</v>
      </c>
      <c r="E1123" s="6" t="s">
        <v>191</v>
      </c>
      <c r="F1123" s="6" t="s">
        <v>6276</v>
      </c>
      <c r="G1123" s="6">
        <v>-102.40402520000001</v>
      </c>
      <c r="H1123" s="6">
        <v>21.029757499999999</v>
      </c>
    </row>
    <row r="1124" spans="1:8" x14ac:dyDescent="0.2">
      <c r="A1124" s="6" t="s">
        <v>16253</v>
      </c>
      <c r="B1124" s="6" t="s">
        <v>10</v>
      </c>
      <c r="C1124" s="6" t="s">
        <v>2228</v>
      </c>
      <c r="D1124" s="6" t="s">
        <v>10</v>
      </c>
      <c r="E1124" s="6" t="s">
        <v>10</v>
      </c>
      <c r="F1124" s="6" t="s">
        <v>5355</v>
      </c>
      <c r="G1124" s="6">
        <v>-103.3496092</v>
      </c>
      <c r="H1124" s="6">
        <v>20.659698800000001</v>
      </c>
    </row>
    <row r="1125" spans="1:8" x14ac:dyDescent="0.2">
      <c r="A1125" s="6" t="s">
        <v>16261</v>
      </c>
      <c r="B1125" s="6" t="s">
        <v>138</v>
      </c>
      <c r="C1125" s="6" t="s">
        <v>2228</v>
      </c>
      <c r="D1125" s="6" t="s">
        <v>138</v>
      </c>
      <c r="E1125" s="6" t="s">
        <v>138</v>
      </c>
      <c r="F1125" s="6" t="s">
        <v>31942</v>
      </c>
      <c r="G1125" s="6">
        <v>-104.04496372</v>
      </c>
      <c r="H1125" s="6">
        <v>20.203608299999999</v>
      </c>
    </row>
    <row r="1126" spans="1:8" x14ac:dyDescent="0.2">
      <c r="A1126" s="6" t="s">
        <v>16267</v>
      </c>
      <c r="B1126" s="6" t="s">
        <v>71</v>
      </c>
      <c r="C1126" s="6" t="s">
        <v>2228</v>
      </c>
      <c r="D1126" s="6" t="s">
        <v>27</v>
      </c>
      <c r="E1126" s="6" t="s">
        <v>71</v>
      </c>
      <c r="F1126" s="6" t="s">
        <v>32000</v>
      </c>
      <c r="G1126" s="6">
        <v>-103.03915143</v>
      </c>
      <c r="H1126" s="6">
        <v>20.158604759999999</v>
      </c>
    </row>
    <row r="1127" spans="1:8" x14ac:dyDescent="0.2">
      <c r="A1127" s="6" t="s">
        <v>16275</v>
      </c>
      <c r="B1127" s="6" t="s">
        <v>2081</v>
      </c>
      <c r="C1127" s="6" t="s">
        <v>2228</v>
      </c>
      <c r="D1127" s="6" t="s">
        <v>2081</v>
      </c>
      <c r="E1127" s="6" t="s">
        <v>2081</v>
      </c>
      <c r="F1127" s="6" t="s">
        <v>32034</v>
      </c>
      <c r="G1127" s="6">
        <v>-102.14755297000001</v>
      </c>
      <c r="H1127" s="6">
        <v>20.449014810000001</v>
      </c>
    </row>
    <row r="1128" spans="1:8" x14ac:dyDescent="0.2">
      <c r="A1128" s="6" t="s">
        <v>16280</v>
      </c>
      <c r="B1128" s="6" t="s">
        <v>227</v>
      </c>
      <c r="C1128" s="6" t="s">
        <v>2228</v>
      </c>
      <c r="D1128" s="6" t="s">
        <v>227</v>
      </c>
      <c r="E1128" s="6" t="s">
        <v>227</v>
      </c>
      <c r="F1128" s="6" t="s">
        <v>32035</v>
      </c>
      <c r="G1128" s="6">
        <v>-103.84067595</v>
      </c>
      <c r="H1128" s="6">
        <v>20.890935630000001</v>
      </c>
    </row>
    <row r="1129" spans="1:8" x14ac:dyDescent="0.2">
      <c r="A1129" s="6" t="s">
        <v>16285</v>
      </c>
      <c r="B1129" s="6" t="s">
        <v>31790</v>
      </c>
      <c r="C1129" s="6" t="s">
        <v>2228</v>
      </c>
      <c r="D1129" s="6" t="s">
        <v>3135</v>
      </c>
      <c r="E1129" s="6" t="s">
        <v>31790</v>
      </c>
      <c r="F1129" s="6" t="s">
        <v>32036</v>
      </c>
      <c r="G1129" s="6">
        <v>-104.7473808</v>
      </c>
      <c r="H1129" s="6">
        <v>20.85448826</v>
      </c>
    </row>
    <row r="1130" spans="1:8" x14ac:dyDescent="0.2">
      <c r="A1130" s="6" t="s">
        <v>16293</v>
      </c>
      <c r="B1130" s="6" t="s">
        <v>2083</v>
      </c>
      <c r="C1130" s="6" t="s">
        <v>2228</v>
      </c>
      <c r="D1130" s="6" t="s">
        <v>2083</v>
      </c>
      <c r="E1130" s="6" t="s">
        <v>2083</v>
      </c>
      <c r="F1130" s="6" t="s">
        <v>32037</v>
      </c>
      <c r="G1130" s="6">
        <v>-103.812836</v>
      </c>
      <c r="H1130" s="6">
        <v>19.548437310000001</v>
      </c>
    </row>
    <row r="1131" spans="1:8" x14ac:dyDescent="0.2">
      <c r="A1131" s="6" t="s">
        <v>16299</v>
      </c>
      <c r="B1131" s="6" t="s">
        <v>31785</v>
      </c>
      <c r="C1131" s="6" t="s">
        <v>2228</v>
      </c>
      <c r="D1131" s="6" t="s">
        <v>3135</v>
      </c>
      <c r="E1131" s="6" t="s">
        <v>31785</v>
      </c>
      <c r="F1131" s="6" t="s">
        <v>32038</v>
      </c>
      <c r="G1131" s="6">
        <v>-104.72212399999999</v>
      </c>
      <c r="H1131" s="6">
        <v>20.900659220000001</v>
      </c>
    </row>
    <row r="1132" spans="1:8" x14ac:dyDescent="0.2">
      <c r="A1132" s="6" t="s">
        <v>16308</v>
      </c>
      <c r="B1132" s="6" t="s">
        <v>31785</v>
      </c>
      <c r="C1132" s="6" t="s">
        <v>2228</v>
      </c>
      <c r="D1132" s="6" t="s">
        <v>3135</v>
      </c>
      <c r="E1132" s="6" t="s">
        <v>31785</v>
      </c>
      <c r="F1132" s="6" t="s">
        <v>32039</v>
      </c>
      <c r="G1132" s="6">
        <v>-104.7276318</v>
      </c>
      <c r="H1132" s="6">
        <v>20.87940871</v>
      </c>
    </row>
    <row r="1133" spans="1:8" x14ac:dyDescent="0.2">
      <c r="A1133" s="6" t="s">
        <v>16316</v>
      </c>
      <c r="B1133" s="6" t="s">
        <v>94</v>
      </c>
      <c r="C1133" s="6" t="s">
        <v>2228</v>
      </c>
      <c r="D1133" s="6" t="s">
        <v>332</v>
      </c>
      <c r="E1133" s="6" t="s">
        <v>94</v>
      </c>
      <c r="F1133" s="6" t="s">
        <v>32040</v>
      </c>
      <c r="G1133" s="6">
        <v>-103.50425610000001</v>
      </c>
      <c r="H1133" s="6">
        <v>19.445967499999998</v>
      </c>
    </row>
    <row r="1134" spans="1:8" x14ac:dyDescent="0.2">
      <c r="A1134" s="6" t="s">
        <v>16323</v>
      </c>
      <c r="B1134" s="6" t="s">
        <v>2080</v>
      </c>
      <c r="C1134" s="6" t="s">
        <v>2228</v>
      </c>
      <c r="D1134" s="6" t="s">
        <v>2080</v>
      </c>
      <c r="E1134" s="6" t="s">
        <v>2080</v>
      </c>
      <c r="F1134" s="6" t="s">
        <v>5451</v>
      </c>
      <c r="G1134" s="6">
        <v>-103.223056</v>
      </c>
      <c r="H1134" s="6">
        <v>22.173333</v>
      </c>
    </row>
    <row r="1135" spans="1:8" x14ac:dyDescent="0.2">
      <c r="A1135" s="6" t="s">
        <v>16331</v>
      </c>
      <c r="B1135" s="6" t="s">
        <v>31580</v>
      </c>
      <c r="C1135" s="6" t="s">
        <v>2228</v>
      </c>
      <c r="D1135" s="6" t="s">
        <v>2083</v>
      </c>
      <c r="E1135" s="6" t="s">
        <v>31580</v>
      </c>
      <c r="F1135" s="6" t="s">
        <v>32041</v>
      </c>
      <c r="G1135" s="6">
        <v>-103.72585189999999</v>
      </c>
      <c r="H1135" s="6">
        <v>19.583467800000001</v>
      </c>
    </row>
    <row r="1136" spans="1:8" x14ac:dyDescent="0.2">
      <c r="A1136" s="6" t="s">
        <v>16337</v>
      </c>
      <c r="B1136" s="6" t="s">
        <v>31959</v>
      </c>
      <c r="C1136" s="6" t="s">
        <v>2228</v>
      </c>
      <c r="D1136" s="6" t="s">
        <v>2083</v>
      </c>
      <c r="E1136" s="6" t="s">
        <v>31959</v>
      </c>
      <c r="F1136" s="6" t="s">
        <v>32042</v>
      </c>
      <c r="G1136" s="6">
        <v>-103.8336192</v>
      </c>
      <c r="H1136" s="6">
        <v>19.539138439999999</v>
      </c>
    </row>
    <row r="1137" spans="1:8" x14ac:dyDescent="0.2">
      <c r="A1137" s="6" t="s">
        <v>16343</v>
      </c>
      <c r="B1137" s="6" t="s">
        <v>241</v>
      </c>
      <c r="C1137" s="6" t="s">
        <v>2228</v>
      </c>
      <c r="D1137" s="6" t="s">
        <v>84</v>
      </c>
      <c r="E1137" s="6" t="s">
        <v>241</v>
      </c>
      <c r="F1137" s="6" t="s">
        <v>32043</v>
      </c>
      <c r="G1137" s="6">
        <v>-103.0190894</v>
      </c>
      <c r="H1137" s="6">
        <v>20.334115919999999</v>
      </c>
    </row>
    <row r="1138" spans="1:8" x14ac:dyDescent="0.2">
      <c r="A1138" s="6" t="s">
        <v>16351</v>
      </c>
      <c r="B1138" s="6" t="s">
        <v>324</v>
      </c>
      <c r="C1138" s="6" t="s">
        <v>2228</v>
      </c>
      <c r="D1138" s="6" t="s">
        <v>198</v>
      </c>
      <c r="E1138" s="6" t="s">
        <v>324</v>
      </c>
      <c r="F1138" s="6" t="s">
        <v>32044</v>
      </c>
      <c r="G1138" s="6">
        <v>-104.648611</v>
      </c>
      <c r="H1138" s="6">
        <v>20.138611000000001</v>
      </c>
    </row>
    <row r="1139" spans="1:8" x14ac:dyDescent="0.2">
      <c r="A1139" s="6" t="s">
        <v>16359</v>
      </c>
      <c r="B1139" s="6" t="s">
        <v>32045</v>
      </c>
      <c r="C1139" s="6" t="s">
        <v>2228</v>
      </c>
      <c r="D1139" s="6" t="s">
        <v>196</v>
      </c>
      <c r="E1139" s="6" t="s">
        <v>32045</v>
      </c>
      <c r="F1139" s="6" t="s">
        <v>32046</v>
      </c>
      <c r="G1139" s="6">
        <v>-103.47649370000001</v>
      </c>
      <c r="H1139" s="6">
        <v>19.66634221</v>
      </c>
    </row>
    <row r="1140" spans="1:8" x14ac:dyDescent="0.2">
      <c r="A1140" s="6" t="s">
        <v>16366</v>
      </c>
      <c r="B1140" s="6" t="s">
        <v>32047</v>
      </c>
      <c r="C1140" s="6" t="s">
        <v>2228</v>
      </c>
      <c r="D1140" s="6" t="s">
        <v>84</v>
      </c>
      <c r="E1140" s="6" t="s">
        <v>32047</v>
      </c>
      <c r="F1140" s="6" t="s">
        <v>32048</v>
      </c>
      <c r="G1140" s="6">
        <v>-103.0880925</v>
      </c>
      <c r="H1140" s="6">
        <v>20.333372879999999</v>
      </c>
    </row>
    <row r="1141" spans="1:8" x14ac:dyDescent="0.2">
      <c r="A1141" s="6" t="s">
        <v>16374</v>
      </c>
      <c r="B1141" s="6" t="s">
        <v>62</v>
      </c>
      <c r="C1141" s="6" t="s">
        <v>2228</v>
      </c>
      <c r="D1141" s="6" t="s">
        <v>2083</v>
      </c>
      <c r="E1141" s="6" t="s">
        <v>62</v>
      </c>
      <c r="F1141" s="6" t="s">
        <v>32049</v>
      </c>
      <c r="G1141" s="6">
        <v>-103.809167</v>
      </c>
      <c r="H1141" s="6">
        <v>19.547499999999999</v>
      </c>
    </row>
    <row r="1142" spans="1:8" x14ac:dyDescent="0.2">
      <c r="A1142" s="6" t="s">
        <v>16380</v>
      </c>
      <c r="B1142" s="6" t="s">
        <v>84</v>
      </c>
      <c r="C1142" s="6" t="s">
        <v>2228</v>
      </c>
      <c r="D1142" s="6" t="s">
        <v>84</v>
      </c>
      <c r="E1142" s="6" t="s">
        <v>84</v>
      </c>
      <c r="F1142" s="6" t="s">
        <v>32050</v>
      </c>
      <c r="G1142" s="6">
        <v>-102.93904089999999</v>
      </c>
      <c r="H1142" s="6">
        <v>20.380852220000001</v>
      </c>
    </row>
    <row r="1143" spans="1:8" x14ac:dyDescent="0.2">
      <c r="A1143" s="6" t="s">
        <v>16388</v>
      </c>
      <c r="B1143" s="6" t="s">
        <v>332</v>
      </c>
      <c r="C1143" s="6" t="s">
        <v>2228</v>
      </c>
      <c r="D1143" s="6" t="s">
        <v>332</v>
      </c>
      <c r="E1143" s="6" t="s">
        <v>332</v>
      </c>
      <c r="F1143" s="6" t="s">
        <v>32051</v>
      </c>
      <c r="G1143" s="6">
        <v>-103.53872629999999</v>
      </c>
      <c r="H1143" s="6">
        <v>19.41291434</v>
      </c>
    </row>
    <row r="1144" spans="1:8" x14ac:dyDescent="0.2">
      <c r="A1144" s="6" t="s">
        <v>16394</v>
      </c>
      <c r="B1144" s="6" t="s">
        <v>94</v>
      </c>
      <c r="C1144" s="6" t="s">
        <v>2228</v>
      </c>
      <c r="D1144" s="6" t="s">
        <v>332</v>
      </c>
      <c r="E1144" s="6" t="s">
        <v>94</v>
      </c>
      <c r="F1144" s="6" t="s">
        <v>32052</v>
      </c>
      <c r="G1144" s="6">
        <v>-103.5198415</v>
      </c>
      <c r="H1144" s="6">
        <v>19.457682349999999</v>
      </c>
    </row>
    <row r="1145" spans="1:8" x14ac:dyDescent="0.2">
      <c r="A1145" s="6" t="s">
        <v>16401</v>
      </c>
      <c r="B1145" s="6" t="s">
        <v>2083</v>
      </c>
      <c r="C1145" s="6" t="s">
        <v>2228</v>
      </c>
      <c r="D1145" s="6" t="s">
        <v>2083</v>
      </c>
      <c r="E1145" s="6" t="s">
        <v>2083</v>
      </c>
      <c r="F1145" s="6" t="s">
        <v>32053</v>
      </c>
      <c r="G1145" s="6">
        <v>-103.81497210000001</v>
      </c>
      <c r="H1145" s="6">
        <v>19.54629671</v>
      </c>
    </row>
    <row r="1146" spans="1:8" x14ac:dyDescent="0.2">
      <c r="A1146" s="6" t="s">
        <v>16407</v>
      </c>
      <c r="B1146" s="6" t="s">
        <v>84</v>
      </c>
      <c r="C1146" s="6" t="s">
        <v>2228</v>
      </c>
      <c r="D1146" s="6" t="s">
        <v>84</v>
      </c>
      <c r="E1146" s="6" t="s">
        <v>84</v>
      </c>
      <c r="F1146" s="6" t="s">
        <v>32054</v>
      </c>
      <c r="G1146" s="6">
        <v>-102.9363694</v>
      </c>
      <c r="H1146" s="6">
        <v>20.37893128</v>
      </c>
    </row>
    <row r="1147" spans="1:8" x14ac:dyDescent="0.2">
      <c r="A1147" s="6" t="s">
        <v>16415</v>
      </c>
      <c r="B1147" s="6" t="s">
        <v>214</v>
      </c>
      <c r="C1147" s="6" t="s">
        <v>2228</v>
      </c>
      <c r="D1147" s="6" t="s">
        <v>84</v>
      </c>
      <c r="E1147" s="6" t="s">
        <v>214</v>
      </c>
      <c r="F1147" s="6" t="s">
        <v>32055</v>
      </c>
      <c r="G1147" s="6">
        <v>-103.000654</v>
      </c>
      <c r="H1147" s="6">
        <v>20.391553510000001</v>
      </c>
    </row>
    <row r="1148" spans="1:8" x14ac:dyDescent="0.2">
      <c r="A1148" s="6" t="s">
        <v>16422</v>
      </c>
      <c r="B1148" s="6" t="s">
        <v>31565</v>
      </c>
      <c r="C1148" s="6" t="s">
        <v>2228</v>
      </c>
      <c r="D1148" s="6" t="s">
        <v>2080</v>
      </c>
      <c r="E1148" s="6" t="s">
        <v>31565</v>
      </c>
      <c r="F1148" s="6" t="s">
        <v>32056</v>
      </c>
      <c r="G1148" s="6">
        <v>-103.11596419999999</v>
      </c>
      <c r="H1148" s="6">
        <v>22.110428129999999</v>
      </c>
    </row>
    <row r="1149" spans="1:8" x14ac:dyDescent="0.2">
      <c r="A1149" s="6" t="s">
        <v>16428</v>
      </c>
      <c r="B1149" s="6" t="s">
        <v>31565</v>
      </c>
      <c r="C1149" s="6" t="s">
        <v>2228</v>
      </c>
      <c r="D1149" s="6" t="s">
        <v>2080</v>
      </c>
      <c r="E1149" s="6" t="s">
        <v>31565</v>
      </c>
      <c r="F1149" s="6" t="s">
        <v>32057</v>
      </c>
      <c r="G1149" s="6">
        <v>-103.12506759999999</v>
      </c>
      <c r="H1149" s="6">
        <v>22.130897749999999</v>
      </c>
    </row>
    <row r="1150" spans="1:8" x14ac:dyDescent="0.2">
      <c r="A1150" s="6" t="s">
        <v>16434</v>
      </c>
      <c r="B1150" s="6" t="s">
        <v>31698</v>
      </c>
      <c r="C1150" s="6" t="s">
        <v>2228</v>
      </c>
      <c r="D1150" s="6" t="s">
        <v>2083</v>
      </c>
      <c r="E1150" s="6" t="s">
        <v>31698</v>
      </c>
      <c r="F1150" s="6" t="s">
        <v>32058</v>
      </c>
      <c r="G1150" s="6">
        <v>-103.79866010000001</v>
      </c>
      <c r="H1150" s="6">
        <v>19.558792910000001</v>
      </c>
    </row>
    <row r="1151" spans="1:8" x14ac:dyDescent="0.2">
      <c r="A1151" s="6" t="s">
        <v>16440</v>
      </c>
      <c r="B1151" s="6" t="s">
        <v>7110</v>
      </c>
      <c r="C1151" s="6" t="s">
        <v>2228</v>
      </c>
      <c r="D1151" s="6" t="s">
        <v>2083</v>
      </c>
      <c r="E1151" s="6" t="s">
        <v>7110</v>
      </c>
      <c r="F1151" s="6" t="s">
        <v>32059</v>
      </c>
      <c r="G1151" s="6">
        <v>-103.8132152</v>
      </c>
      <c r="H1151" s="6">
        <v>19.47821982</v>
      </c>
    </row>
    <row r="1152" spans="1:8" x14ac:dyDescent="0.2">
      <c r="A1152" s="6" t="s">
        <v>759</v>
      </c>
      <c r="B1152" s="6" t="s">
        <v>62</v>
      </c>
      <c r="C1152" s="6" t="s">
        <v>2228</v>
      </c>
      <c r="D1152" s="6" t="s">
        <v>80</v>
      </c>
      <c r="E1152" s="6" t="s">
        <v>62</v>
      </c>
      <c r="F1152" s="6" t="s">
        <v>2230</v>
      </c>
      <c r="G1152" s="6">
        <v>-103.34222200000001</v>
      </c>
      <c r="H1152" s="6">
        <v>20.676389</v>
      </c>
    </row>
    <row r="1153" spans="1:8" x14ac:dyDescent="0.2">
      <c r="A1153" s="6" t="s">
        <v>16451</v>
      </c>
      <c r="B1153" s="6" t="s">
        <v>2862</v>
      </c>
      <c r="C1153" s="6" t="s">
        <v>2228</v>
      </c>
      <c r="D1153" s="6" t="s">
        <v>2862</v>
      </c>
      <c r="E1153" s="6" t="s">
        <v>2862</v>
      </c>
      <c r="F1153" s="6" t="s">
        <v>32060</v>
      </c>
      <c r="G1153" s="6">
        <v>-102.6226432</v>
      </c>
      <c r="H1153" s="6">
        <v>21.005858</v>
      </c>
    </row>
    <row r="1154" spans="1:8" x14ac:dyDescent="0.2">
      <c r="A1154" s="6" t="s">
        <v>16458</v>
      </c>
      <c r="B1154" s="6" t="s">
        <v>32045</v>
      </c>
      <c r="C1154" s="6" t="s">
        <v>2228</v>
      </c>
      <c r="D1154" s="6" t="s">
        <v>196</v>
      </c>
      <c r="E1154" s="6" t="s">
        <v>32045</v>
      </c>
      <c r="F1154" s="6" t="s">
        <v>32061</v>
      </c>
      <c r="G1154" s="6">
        <v>-103.47537389999999</v>
      </c>
      <c r="H1154" s="6">
        <v>19.665990000000001</v>
      </c>
    </row>
    <row r="1155" spans="1:8" x14ac:dyDescent="0.2">
      <c r="A1155" s="6" t="s">
        <v>16464</v>
      </c>
      <c r="B1155" s="6" t="s">
        <v>31785</v>
      </c>
      <c r="C1155" s="6" t="s">
        <v>2228</v>
      </c>
      <c r="D1155" s="6" t="s">
        <v>3135</v>
      </c>
      <c r="E1155" s="6" t="s">
        <v>31785</v>
      </c>
      <c r="F1155" s="6" t="s">
        <v>32062</v>
      </c>
      <c r="G1155" s="6">
        <v>-104.7268993</v>
      </c>
      <c r="H1155" s="6">
        <v>20.902749069999999</v>
      </c>
    </row>
    <row r="1156" spans="1:8" x14ac:dyDescent="0.2">
      <c r="A1156" s="6" t="s">
        <v>16473</v>
      </c>
      <c r="B1156" s="6" t="s">
        <v>31674</v>
      </c>
      <c r="C1156" s="6" t="s">
        <v>2228</v>
      </c>
      <c r="D1156" s="6" t="s">
        <v>3135</v>
      </c>
      <c r="E1156" s="6" t="s">
        <v>31674</v>
      </c>
      <c r="F1156" s="6" t="s">
        <v>32063</v>
      </c>
      <c r="G1156" s="6">
        <v>-104.8844108</v>
      </c>
      <c r="H1156" s="6">
        <v>20.796139369999999</v>
      </c>
    </row>
    <row r="1157" spans="1:8" x14ac:dyDescent="0.2">
      <c r="A1157" s="6" t="s">
        <v>16482</v>
      </c>
      <c r="B1157" s="6" t="s">
        <v>31561</v>
      </c>
      <c r="C1157" s="6" t="s">
        <v>2228</v>
      </c>
      <c r="D1157" s="6" t="s">
        <v>3135</v>
      </c>
      <c r="E1157" s="6" t="s">
        <v>31561</v>
      </c>
      <c r="F1157" s="6" t="s">
        <v>32064</v>
      </c>
      <c r="G1157" s="6">
        <v>-104.6358469</v>
      </c>
      <c r="H1157" s="6">
        <v>20.865547620000001</v>
      </c>
    </row>
    <row r="1158" spans="1:8" x14ac:dyDescent="0.2">
      <c r="A1158" s="6" t="s">
        <v>1263</v>
      </c>
      <c r="B1158" s="6" t="s">
        <v>62</v>
      </c>
      <c r="C1158" s="6" t="s">
        <v>2228</v>
      </c>
      <c r="D1158" s="6" t="s">
        <v>80</v>
      </c>
      <c r="E1158" s="6" t="s">
        <v>62</v>
      </c>
      <c r="F1158" s="6" t="s">
        <v>2230</v>
      </c>
      <c r="G1158" s="6">
        <v>-103.34222200000001</v>
      </c>
      <c r="H1158" s="6">
        <v>20.676389</v>
      </c>
    </row>
    <row r="1159" spans="1:8" x14ac:dyDescent="0.2">
      <c r="A1159" s="6" t="s">
        <v>16495</v>
      </c>
      <c r="B1159" s="6" t="s">
        <v>31711</v>
      </c>
      <c r="C1159" s="6" t="s">
        <v>2228</v>
      </c>
      <c r="D1159" s="6" t="s">
        <v>2083</v>
      </c>
      <c r="E1159" s="6" t="s">
        <v>31711</v>
      </c>
      <c r="F1159" s="6" t="s">
        <v>32065</v>
      </c>
      <c r="G1159" s="6">
        <v>-103.76270842</v>
      </c>
      <c r="H1159" s="6">
        <v>19.464739470000001</v>
      </c>
    </row>
    <row r="1160" spans="1:8" x14ac:dyDescent="0.2">
      <c r="A1160" s="6" t="s">
        <v>2551</v>
      </c>
      <c r="B1160" s="6" t="s">
        <v>5777</v>
      </c>
      <c r="C1160" s="6" t="s">
        <v>2228</v>
      </c>
      <c r="D1160" s="6" t="s">
        <v>98</v>
      </c>
      <c r="E1160" s="6" t="s">
        <v>5777</v>
      </c>
      <c r="F1160" s="6" t="s">
        <v>5778</v>
      </c>
      <c r="G1160" s="6">
        <v>-102.40414739000001</v>
      </c>
      <c r="H1160" s="6">
        <v>21.010370479999999</v>
      </c>
    </row>
    <row r="1161" spans="1:8" x14ac:dyDescent="0.2">
      <c r="A1161" s="6" t="s">
        <v>2873</v>
      </c>
      <c r="B1161" s="6" t="s">
        <v>6188</v>
      </c>
      <c r="C1161" s="6" t="s">
        <v>2228</v>
      </c>
      <c r="D1161" s="6" t="s">
        <v>98</v>
      </c>
      <c r="E1161" s="6" t="s">
        <v>6188</v>
      </c>
      <c r="F1161" s="6" t="s">
        <v>6189</v>
      </c>
      <c r="G1161" s="6">
        <v>-102.41617402999999</v>
      </c>
      <c r="H1161" s="6">
        <v>20.958349760000001</v>
      </c>
    </row>
    <row r="1162" spans="1:8" x14ac:dyDescent="0.2">
      <c r="A1162" s="6" t="s">
        <v>2876</v>
      </c>
      <c r="B1162" s="6" t="s">
        <v>5525</v>
      </c>
      <c r="C1162" s="6" t="s">
        <v>2228</v>
      </c>
      <c r="D1162" s="6" t="s">
        <v>149</v>
      </c>
      <c r="E1162" s="6" t="s">
        <v>5525</v>
      </c>
      <c r="F1162" s="6" t="s">
        <v>5526</v>
      </c>
      <c r="G1162" s="6">
        <v>-103.12006648000001</v>
      </c>
      <c r="H1162" s="6">
        <v>20.393368120000002</v>
      </c>
    </row>
    <row r="1163" spans="1:8" x14ac:dyDescent="0.2">
      <c r="A1163" s="6" t="s">
        <v>16521</v>
      </c>
      <c r="B1163" s="6" t="s">
        <v>7110</v>
      </c>
      <c r="C1163" s="6" t="s">
        <v>2228</v>
      </c>
      <c r="D1163" s="6" t="s">
        <v>2083</v>
      </c>
      <c r="E1163" s="6" t="s">
        <v>7110</v>
      </c>
      <c r="F1163" s="6" t="s">
        <v>32066</v>
      </c>
      <c r="G1163" s="6">
        <v>-103.81227672999999</v>
      </c>
      <c r="H1163" s="6">
        <v>19.478260349999999</v>
      </c>
    </row>
    <row r="1164" spans="1:8" x14ac:dyDescent="0.2">
      <c r="A1164" s="6" t="s">
        <v>16528</v>
      </c>
      <c r="B1164" s="6" t="s">
        <v>242</v>
      </c>
      <c r="C1164" s="6" t="s">
        <v>2228</v>
      </c>
      <c r="D1164" s="6" t="s">
        <v>84</v>
      </c>
      <c r="E1164" s="6" t="s">
        <v>242</v>
      </c>
      <c r="F1164" s="6" t="s">
        <v>32067</v>
      </c>
      <c r="G1164" s="6">
        <v>-103.03790695000001</v>
      </c>
      <c r="H1164" s="6">
        <v>20.39909922</v>
      </c>
    </row>
    <row r="1165" spans="1:8" x14ac:dyDescent="0.2">
      <c r="A1165" s="6" t="s">
        <v>16536</v>
      </c>
      <c r="B1165" s="6" t="s">
        <v>32068</v>
      </c>
      <c r="C1165" s="6" t="s">
        <v>2228</v>
      </c>
      <c r="D1165" s="6" t="s">
        <v>2080</v>
      </c>
      <c r="E1165" s="6" t="s">
        <v>32068</v>
      </c>
      <c r="F1165" s="6" t="s">
        <v>32069</v>
      </c>
      <c r="G1165" s="6">
        <v>-103.09565687</v>
      </c>
      <c r="H1165" s="6">
        <v>22.213750439999998</v>
      </c>
    </row>
    <row r="1166" spans="1:8" x14ac:dyDescent="0.2">
      <c r="A1166" s="6" t="s">
        <v>16542</v>
      </c>
      <c r="B1166" s="6" t="s">
        <v>405</v>
      </c>
      <c r="C1166" s="6" t="s">
        <v>2228</v>
      </c>
      <c r="D1166" s="6" t="s">
        <v>87</v>
      </c>
      <c r="E1166" s="6" t="s">
        <v>405</v>
      </c>
      <c r="F1166" s="6" t="s">
        <v>32070</v>
      </c>
      <c r="G1166" s="6">
        <v>-104.08773146</v>
      </c>
      <c r="H1166" s="6">
        <v>20.88247934</v>
      </c>
    </row>
    <row r="1167" spans="1:8" x14ac:dyDescent="0.2">
      <c r="A1167" s="6" t="s">
        <v>16549</v>
      </c>
      <c r="B1167" s="6" t="s">
        <v>287</v>
      </c>
      <c r="C1167" s="6" t="s">
        <v>2228</v>
      </c>
      <c r="D1167" s="6" t="s">
        <v>287</v>
      </c>
      <c r="E1167" s="6" t="s">
        <v>287</v>
      </c>
      <c r="F1167" s="6" t="s">
        <v>32071</v>
      </c>
      <c r="G1167" s="6">
        <v>-104.17303044000001</v>
      </c>
      <c r="H1167" s="6">
        <v>20.22653451</v>
      </c>
    </row>
    <row r="1168" spans="1:8" x14ac:dyDescent="0.2">
      <c r="A1168" s="6" t="s">
        <v>955</v>
      </c>
      <c r="B1168" s="6" t="s">
        <v>12</v>
      </c>
      <c r="C1168" s="6" t="s">
        <v>2228</v>
      </c>
      <c r="D1168" s="6" t="s">
        <v>12</v>
      </c>
      <c r="E1168" s="6" t="s">
        <v>12</v>
      </c>
      <c r="F1168" s="6" t="s">
        <v>5530</v>
      </c>
      <c r="G1168" s="6">
        <v>-101.97462</v>
      </c>
      <c r="H1168" s="6">
        <v>21.32938</v>
      </c>
    </row>
    <row r="1169" spans="1:8" x14ac:dyDescent="0.2">
      <c r="A1169" s="6" t="s">
        <v>1443</v>
      </c>
      <c r="B1169" s="6" t="s">
        <v>19</v>
      </c>
      <c r="C1169" s="6" t="s">
        <v>2228</v>
      </c>
      <c r="D1169" s="6" t="s">
        <v>19</v>
      </c>
      <c r="E1169" s="6" t="s">
        <v>19</v>
      </c>
      <c r="F1169" s="6" t="s">
        <v>5260</v>
      </c>
      <c r="G1169" s="6">
        <v>-103.46543990000001</v>
      </c>
      <c r="H1169" s="6">
        <v>20.647285799999999</v>
      </c>
    </row>
    <row r="1170" spans="1:8" x14ac:dyDescent="0.2">
      <c r="A1170" s="6" t="s">
        <v>1448</v>
      </c>
      <c r="B1170" s="6" t="s">
        <v>128</v>
      </c>
      <c r="C1170" s="6" t="s">
        <v>2228</v>
      </c>
      <c r="D1170" s="6" t="s">
        <v>84</v>
      </c>
      <c r="E1170" s="6" t="s">
        <v>128</v>
      </c>
      <c r="F1170" s="6" t="s">
        <v>6200</v>
      </c>
      <c r="G1170" s="6">
        <v>-103.05557090000001</v>
      </c>
      <c r="H1170" s="6">
        <v>20.39620888</v>
      </c>
    </row>
    <row r="1171" spans="1:8" x14ac:dyDescent="0.2">
      <c r="A1171" s="6" t="s">
        <v>1283</v>
      </c>
      <c r="B1171" s="6" t="s">
        <v>127</v>
      </c>
      <c r="C1171" s="6" t="s">
        <v>2228</v>
      </c>
      <c r="D1171" s="6" t="s">
        <v>17</v>
      </c>
      <c r="E1171" s="6" t="s">
        <v>127</v>
      </c>
      <c r="F1171" s="6" t="s">
        <v>5536</v>
      </c>
      <c r="G1171" s="6">
        <v>-103.44509979999999</v>
      </c>
      <c r="H1171" s="6">
        <v>20.4807348</v>
      </c>
    </row>
    <row r="1172" spans="1:8" x14ac:dyDescent="0.2">
      <c r="A1172" s="6" t="s">
        <v>966</v>
      </c>
      <c r="B1172" s="6" t="s">
        <v>243</v>
      </c>
      <c r="C1172" s="6" t="s">
        <v>2228</v>
      </c>
      <c r="D1172" s="6" t="s">
        <v>84</v>
      </c>
      <c r="E1172" s="6" t="s">
        <v>243</v>
      </c>
      <c r="F1172" s="6" t="s">
        <v>5540</v>
      </c>
      <c r="G1172" s="6">
        <v>-102.8655242</v>
      </c>
      <c r="H1172" s="6">
        <v>20.374723670000002</v>
      </c>
    </row>
    <row r="1173" spans="1:8" x14ac:dyDescent="0.2">
      <c r="A1173" s="6" t="s">
        <v>16582</v>
      </c>
      <c r="B1173" s="6" t="s">
        <v>8613</v>
      </c>
      <c r="C1173" s="6" t="s">
        <v>2228</v>
      </c>
      <c r="D1173" s="6" t="s">
        <v>3792</v>
      </c>
      <c r="E1173" s="6" t="s">
        <v>8613</v>
      </c>
      <c r="F1173" s="6" t="s">
        <v>32072</v>
      </c>
      <c r="G1173" s="6">
        <v>-104.22208271</v>
      </c>
      <c r="H1173" s="6">
        <v>20.07269805</v>
      </c>
    </row>
    <row r="1174" spans="1:8" x14ac:dyDescent="0.2">
      <c r="A1174" s="6" t="s">
        <v>16590</v>
      </c>
      <c r="B1174" s="6" t="s">
        <v>141</v>
      </c>
      <c r="C1174" s="6" t="s">
        <v>2228</v>
      </c>
      <c r="D1174" s="6" t="s">
        <v>87</v>
      </c>
      <c r="E1174" s="6" t="s">
        <v>141</v>
      </c>
      <c r="F1174" s="6" t="s">
        <v>31985</v>
      </c>
      <c r="G1174" s="6">
        <v>-104.00676369999999</v>
      </c>
      <c r="H1174" s="6">
        <v>20.800691759999999</v>
      </c>
    </row>
    <row r="1175" spans="1:8" x14ac:dyDescent="0.2">
      <c r="A1175" s="6" t="s">
        <v>478</v>
      </c>
      <c r="B1175" s="6" t="s">
        <v>129</v>
      </c>
      <c r="C1175" s="6" t="s">
        <v>2228</v>
      </c>
      <c r="D1175" s="6" t="s">
        <v>85</v>
      </c>
      <c r="E1175" s="6" t="s">
        <v>129</v>
      </c>
      <c r="F1175" s="6" t="s">
        <v>6380</v>
      </c>
      <c r="G1175" s="6">
        <v>-103.82073099999999</v>
      </c>
      <c r="H1175" s="6">
        <v>20.601766999999999</v>
      </c>
    </row>
    <row r="1176" spans="1:8" x14ac:dyDescent="0.2">
      <c r="A1176" s="6" t="s">
        <v>1291</v>
      </c>
      <c r="B1176" s="6" t="s">
        <v>182</v>
      </c>
      <c r="C1176" s="6" t="s">
        <v>2228</v>
      </c>
      <c r="D1176" s="6" t="s">
        <v>145</v>
      </c>
      <c r="E1176" s="6" t="s">
        <v>182</v>
      </c>
      <c r="F1176" s="6" t="s">
        <v>6760</v>
      </c>
      <c r="G1176" s="6">
        <v>-102.8198055</v>
      </c>
      <c r="H1176" s="6">
        <v>19.80875</v>
      </c>
    </row>
    <row r="1177" spans="1:8" x14ac:dyDescent="0.2">
      <c r="A1177" s="6" t="s">
        <v>973</v>
      </c>
      <c r="B1177" s="6" t="s">
        <v>127</v>
      </c>
      <c r="C1177" s="6" t="s">
        <v>2228</v>
      </c>
      <c r="D1177" s="6" t="s">
        <v>10</v>
      </c>
      <c r="E1177" s="6" t="s">
        <v>127</v>
      </c>
      <c r="F1177" s="6" t="s">
        <v>5547</v>
      </c>
      <c r="G1177" s="6">
        <v>-103.32772</v>
      </c>
      <c r="H1177" s="6">
        <v>20.658639000000001</v>
      </c>
    </row>
    <row r="1178" spans="1:8" x14ac:dyDescent="0.2">
      <c r="A1178" s="6" t="s">
        <v>974</v>
      </c>
      <c r="B1178" s="6" t="s">
        <v>127</v>
      </c>
      <c r="C1178" s="6" t="s">
        <v>2228</v>
      </c>
      <c r="D1178" s="6" t="s">
        <v>12</v>
      </c>
      <c r="E1178" s="6" t="s">
        <v>127</v>
      </c>
      <c r="F1178" s="6" t="s">
        <v>6575</v>
      </c>
      <c r="G1178" s="6">
        <v>-101.91843540000001</v>
      </c>
      <c r="H1178" s="6">
        <v>21.347615000000001</v>
      </c>
    </row>
    <row r="1179" spans="1:8" x14ac:dyDescent="0.2">
      <c r="A1179" s="6" t="s">
        <v>979</v>
      </c>
      <c r="B1179" s="6" t="s">
        <v>83</v>
      </c>
      <c r="C1179" s="6" t="s">
        <v>2228</v>
      </c>
      <c r="D1179" s="6" t="s">
        <v>83</v>
      </c>
      <c r="E1179" s="6" t="s">
        <v>83</v>
      </c>
      <c r="F1179" s="6" t="s">
        <v>6386</v>
      </c>
      <c r="G1179" s="6">
        <v>-103.82210329999999</v>
      </c>
      <c r="H1179" s="6">
        <v>20.3563185</v>
      </c>
    </row>
    <row r="1180" spans="1:8" x14ac:dyDescent="0.2">
      <c r="A1180" s="6" t="s">
        <v>980</v>
      </c>
      <c r="B1180" s="6" t="s">
        <v>247</v>
      </c>
      <c r="C1180" s="6" t="s">
        <v>2228</v>
      </c>
      <c r="D1180" s="6" t="s">
        <v>89</v>
      </c>
      <c r="E1180" s="6" t="s">
        <v>247</v>
      </c>
      <c r="F1180" s="6" t="s">
        <v>6578</v>
      </c>
      <c r="G1180" s="6">
        <v>-103.2457223</v>
      </c>
      <c r="H1180" s="6">
        <v>20.539416599999999</v>
      </c>
    </row>
    <row r="1181" spans="1:8" x14ac:dyDescent="0.2">
      <c r="A1181" s="6" t="s">
        <v>805</v>
      </c>
      <c r="B1181" s="6" t="s">
        <v>35</v>
      </c>
      <c r="C1181" s="6" t="s">
        <v>2228</v>
      </c>
      <c r="D1181" s="6" t="s">
        <v>22</v>
      </c>
      <c r="E1181" s="6" t="s">
        <v>35</v>
      </c>
      <c r="F1181" s="6" t="s">
        <v>6210</v>
      </c>
      <c r="G1181" s="6">
        <v>-103.39358350000001</v>
      </c>
      <c r="H1181" s="6">
        <v>20.290055500000001</v>
      </c>
    </row>
    <row r="1182" spans="1:8" x14ac:dyDescent="0.2">
      <c r="A1182" s="6" t="s">
        <v>1133</v>
      </c>
      <c r="B1182" s="6" t="s">
        <v>277</v>
      </c>
      <c r="C1182" s="6" t="s">
        <v>2228</v>
      </c>
      <c r="D1182" s="6" t="s">
        <v>12</v>
      </c>
      <c r="E1182" s="6" t="s">
        <v>277</v>
      </c>
      <c r="F1182" s="6" t="s">
        <v>5798</v>
      </c>
      <c r="G1182" s="6">
        <v>-101.96416670000001</v>
      </c>
      <c r="H1182" s="6">
        <v>21.390833300000001</v>
      </c>
    </row>
    <row r="1183" spans="1:8" x14ac:dyDescent="0.2">
      <c r="A1183" s="6" t="s">
        <v>1465</v>
      </c>
      <c r="B1183" s="6" t="s">
        <v>318</v>
      </c>
      <c r="C1183" s="6" t="s">
        <v>2228</v>
      </c>
      <c r="D1183" s="6" t="s">
        <v>3135</v>
      </c>
      <c r="E1183" s="6" t="s">
        <v>318</v>
      </c>
      <c r="F1183" s="6" t="s">
        <v>6763</v>
      </c>
      <c r="G1183" s="6">
        <v>-104.7295</v>
      </c>
      <c r="H1183" s="6">
        <v>20.875139000000001</v>
      </c>
    </row>
    <row r="1184" spans="1:8" x14ac:dyDescent="0.2">
      <c r="A1184" s="6" t="s">
        <v>1299</v>
      </c>
      <c r="B1184" s="6" t="s">
        <v>297</v>
      </c>
      <c r="C1184" s="6" t="s">
        <v>2228</v>
      </c>
      <c r="D1184" s="6" t="s">
        <v>114</v>
      </c>
      <c r="E1184" s="6" t="s">
        <v>297</v>
      </c>
      <c r="F1184" s="6" t="s">
        <v>6764</v>
      </c>
      <c r="G1184" s="6">
        <v>-103.0588889</v>
      </c>
      <c r="H1184" s="6">
        <v>19.7413889</v>
      </c>
    </row>
    <row r="1185" spans="1:8" x14ac:dyDescent="0.2">
      <c r="A1185" s="6" t="s">
        <v>1134</v>
      </c>
      <c r="B1185" s="6" t="s">
        <v>278</v>
      </c>
      <c r="C1185" s="6" t="s">
        <v>2228</v>
      </c>
      <c r="D1185" s="6" t="s">
        <v>86</v>
      </c>
      <c r="E1185" s="6" t="s">
        <v>278</v>
      </c>
      <c r="F1185" s="6" t="s">
        <v>6582</v>
      </c>
      <c r="G1185" s="6">
        <v>-102.595286</v>
      </c>
      <c r="H1185" s="6">
        <v>20.828835300000001</v>
      </c>
    </row>
    <row r="1186" spans="1:8" x14ac:dyDescent="0.2">
      <c r="A1186" s="6" t="s">
        <v>989</v>
      </c>
      <c r="B1186" s="6" t="s">
        <v>127</v>
      </c>
      <c r="C1186" s="6" t="s">
        <v>2228</v>
      </c>
      <c r="D1186" s="6" t="s">
        <v>18</v>
      </c>
      <c r="E1186" s="6" t="s">
        <v>127</v>
      </c>
      <c r="F1186" s="6" t="s">
        <v>6390</v>
      </c>
      <c r="G1186" s="6">
        <v>-103.2488094</v>
      </c>
      <c r="H1186" s="6">
        <v>20.6606855</v>
      </c>
    </row>
    <row r="1187" spans="1:8" x14ac:dyDescent="0.2">
      <c r="A1187" s="6" t="s">
        <v>1612</v>
      </c>
      <c r="B1187" s="6" t="s">
        <v>127</v>
      </c>
      <c r="C1187" s="6" t="s">
        <v>2228</v>
      </c>
      <c r="D1187" s="6" t="s">
        <v>18</v>
      </c>
      <c r="E1187" s="6" t="s">
        <v>127</v>
      </c>
      <c r="F1187" s="6" t="s">
        <v>6013</v>
      </c>
      <c r="G1187" s="6">
        <v>-103.2636296</v>
      </c>
      <c r="H1187" s="6">
        <v>20.689209200000001</v>
      </c>
    </row>
    <row r="1188" spans="1:8" x14ac:dyDescent="0.2">
      <c r="A1188" s="6" t="s">
        <v>991</v>
      </c>
      <c r="B1188" s="6" t="s">
        <v>127</v>
      </c>
      <c r="C1188" s="6" t="s">
        <v>2228</v>
      </c>
      <c r="D1188" s="6" t="s">
        <v>19</v>
      </c>
      <c r="E1188" s="6" t="s">
        <v>127</v>
      </c>
      <c r="F1188" s="6" t="s">
        <v>6217</v>
      </c>
      <c r="G1188" s="6">
        <v>-103.396575</v>
      </c>
      <c r="H1188" s="6">
        <v>20.759578999999999</v>
      </c>
    </row>
    <row r="1189" spans="1:8" x14ac:dyDescent="0.2">
      <c r="A1189" s="6" t="s">
        <v>995</v>
      </c>
      <c r="B1189" s="6" t="s">
        <v>19</v>
      </c>
      <c r="C1189" s="6" t="s">
        <v>2228</v>
      </c>
      <c r="D1189" s="6" t="s">
        <v>19</v>
      </c>
      <c r="E1189" s="6" t="s">
        <v>19</v>
      </c>
      <c r="F1189" s="6" t="s">
        <v>5557</v>
      </c>
      <c r="G1189" s="6">
        <v>-103.49798</v>
      </c>
      <c r="H1189" s="6">
        <v>20.789539999999999</v>
      </c>
    </row>
    <row r="1190" spans="1:8" x14ac:dyDescent="0.2">
      <c r="A1190" s="6" t="s">
        <v>1615</v>
      </c>
      <c r="B1190" s="6" t="s">
        <v>72</v>
      </c>
      <c r="C1190" s="6" t="s">
        <v>2228</v>
      </c>
      <c r="D1190" s="6" t="s">
        <v>17</v>
      </c>
      <c r="E1190" s="6" t="s">
        <v>72</v>
      </c>
      <c r="F1190" s="6" t="s">
        <v>6586</v>
      </c>
      <c r="G1190" s="6">
        <v>-103.36203999999999</v>
      </c>
      <c r="H1190" s="6">
        <v>20.540199999999999</v>
      </c>
    </row>
    <row r="1191" spans="1:8" x14ac:dyDescent="0.2">
      <c r="A1191" s="6" t="s">
        <v>1616</v>
      </c>
      <c r="B1191" s="6" t="s">
        <v>237</v>
      </c>
      <c r="C1191" s="6" t="s">
        <v>2228</v>
      </c>
      <c r="D1191" s="6" t="s">
        <v>103</v>
      </c>
      <c r="E1191" s="6" t="s">
        <v>237</v>
      </c>
      <c r="F1191" s="6" t="s">
        <v>6221</v>
      </c>
      <c r="G1191" s="6">
        <v>-104.1845557</v>
      </c>
      <c r="H1191" s="6">
        <v>19.491111199999999</v>
      </c>
    </row>
    <row r="1192" spans="1:8" x14ac:dyDescent="0.2">
      <c r="A1192" s="6" t="s">
        <v>813</v>
      </c>
      <c r="B1192" s="6" t="s">
        <v>220</v>
      </c>
      <c r="C1192" s="6" t="s">
        <v>2228</v>
      </c>
      <c r="D1192" s="6" t="s">
        <v>220</v>
      </c>
      <c r="E1192" s="6" t="s">
        <v>220</v>
      </c>
      <c r="F1192" s="6" t="s">
        <v>5806</v>
      </c>
      <c r="G1192" s="6">
        <v>-104.608636</v>
      </c>
      <c r="H1192" s="6">
        <v>19.725219899999999</v>
      </c>
    </row>
    <row r="1193" spans="1:8" x14ac:dyDescent="0.2">
      <c r="A1193" s="6" t="s">
        <v>498</v>
      </c>
      <c r="B1193" s="6" t="s">
        <v>13</v>
      </c>
      <c r="C1193" s="6" t="s">
        <v>2228</v>
      </c>
      <c r="D1193" s="6" t="s">
        <v>13</v>
      </c>
      <c r="E1193" s="6" t="s">
        <v>13</v>
      </c>
      <c r="F1193" s="6" t="s">
        <v>6021</v>
      </c>
      <c r="G1193" s="6">
        <v>-102.76748657</v>
      </c>
      <c r="H1193" s="6">
        <v>20.351064919999999</v>
      </c>
    </row>
    <row r="1194" spans="1:8" x14ac:dyDescent="0.2">
      <c r="A1194" s="6" t="s">
        <v>1149</v>
      </c>
      <c r="B1194" s="6" t="s">
        <v>84</v>
      </c>
      <c r="C1194" s="6" t="s">
        <v>2228</v>
      </c>
      <c r="D1194" s="6" t="s">
        <v>84</v>
      </c>
      <c r="E1194" s="6" t="s">
        <v>84</v>
      </c>
      <c r="F1194" s="6" t="s">
        <v>6397</v>
      </c>
      <c r="G1194" s="6">
        <v>-102.93631581</v>
      </c>
      <c r="H1194" s="6">
        <v>20.38121937</v>
      </c>
    </row>
    <row r="1195" spans="1:8" x14ac:dyDescent="0.2">
      <c r="A1195" s="6" t="s">
        <v>16679</v>
      </c>
      <c r="B1195" s="6" t="s">
        <v>94</v>
      </c>
      <c r="C1195" s="6" t="s">
        <v>2228</v>
      </c>
      <c r="D1195" s="6" t="s">
        <v>332</v>
      </c>
      <c r="E1195" s="6" t="s">
        <v>94</v>
      </c>
      <c r="F1195" s="6" t="s">
        <v>32073</v>
      </c>
      <c r="G1195" s="6">
        <v>-103.51608106</v>
      </c>
      <c r="H1195" s="6">
        <v>19.465355290000002</v>
      </c>
    </row>
    <row r="1196" spans="1:8" x14ac:dyDescent="0.2">
      <c r="A1196" s="6" t="s">
        <v>16684</v>
      </c>
      <c r="B1196" s="6" t="s">
        <v>332</v>
      </c>
      <c r="C1196" s="6" t="s">
        <v>2228</v>
      </c>
      <c r="D1196" s="6" t="s">
        <v>332</v>
      </c>
      <c r="E1196" s="6" t="s">
        <v>332</v>
      </c>
      <c r="F1196" s="6" t="s">
        <v>32074</v>
      </c>
      <c r="G1196" s="6">
        <v>-103.55075469000001</v>
      </c>
      <c r="H1196" s="6">
        <v>19.40933394</v>
      </c>
    </row>
    <row r="1197" spans="1:8" x14ac:dyDescent="0.2">
      <c r="A1197" s="6" t="s">
        <v>818</v>
      </c>
      <c r="B1197" s="6" t="s">
        <v>20</v>
      </c>
      <c r="C1197" s="6" t="s">
        <v>2228</v>
      </c>
      <c r="D1197" s="6" t="s">
        <v>20</v>
      </c>
      <c r="E1197" s="6" t="s">
        <v>20</v>
      </c>
      <c r="F1197" s="6" t="s">
        <v>5295</v>
      </c>
      <c r="G1197" s="6">
        <v>-103.68860770000001</v>
      </c>
      <c r="H1197" s="6">
        <v>20.7734375</v>
      </c>
    </row>
    <row r="1198" spans="1:8" x14ac:dyDescent="0.2">
      <c r="A1198" s="6" t="s">
        <v>1630</v>
      </c>
      <c r="B1198" s="6" t="s">
        <v>115</v>
      </c>
      <c r="C1198" s="6" t="s">
        <v>2228</v>
      </c>
      <c r="D1198" s="6" t="s">
        <v>115</v>
      </c>
      <c r="E1198" s="6" t="s">
        <v>115</v>
      </c>
      <c r="F1198" s="6" t="s">
        <v>6781</v>
      </c>
      <c r="G1198" s="6">
        <v>-103.0594663</v>
      </c>
      <c r="H1198" s="6">
        <v>20.620718</v>
      </c>
    </row>
    <row r="1199" spans="1:8" x14ac:dyDescent="0.2">
      <c r="A1199" s="6" t="s">
        <v>674</v>
      </c>
      <c r="B1199" s="6" t="s">
        <v>190</v>
      </c>
      <c r="C1199" s="6" t="s">
        <v>2228</v>
      </c>
      <c r="D1199" s="6" t="s">
        <v>119</v>
      </c>
      <c r="E1199" s="6" t="s">
        <v>190</v>
      </c>
      <c r="F1199" s="6" t="s">
        <v>6030</v>
      </c>
      <c r="G1199" s="6">
        <v>-103.6135033</v>
      </c>
      <c r="H1199" s="6">
        <v>20.407195399999999</v>
      </c>
    </row>
    <row r="1200" spans="1:8" x14ac:dyDescent="0.2">
      <c r="A1200" s="6" t="s">
        <v>1332</v>
      </c>
      <c r="B1200" s="6" t="s">
        <v>10</v>
      </c>
      <c r="C1200" s="6" t="s">
        <v>2228</v>
      </c>
      <c r="D1200" s="6" t="s">
        <v>10</v>
      </c>
      <c r="E1200" s="6" t="s">
        <v>10</v>
      </c>
      <c r="F1200" s="6" t="s">
        <v>6597</v>
      </c>
      <c r="G1200" s="6">
        <v>-103.3357243</v>
      </c>
      <c r="H1200" s="6">
        <v>20.7110506</v>
      </c>
    </row>
    <row r="1201" spans="1:8" x14ac:dyDescent="0.2">
      <c r="A1201" s="6" t="s">
        <v>520</v>
      </c>
      <c r="B1201" s="6" t="s">
        <v>115</v>
      </c>
      <c r="C1201" s="6" t="s">
        <v>2228</v>
      </c>
      <c r="D1201" s="6" t="s">
        <v>115</v>
      </c>
      <c r="E1201" s="6" t="s">
        <v>115</v>
      </c>
      <c r="F1201" s="6" t="s">
        <v>6238</v>
      </c>
      <c r="G1201" s="6">
        <v>-103.1496945</v>
      </c>
      <c r="H1201" s="6">
        <v>20.708416700000001</v>
      </c>
    </row>
    <row r="1202" spans="1:8" x14ac:dyDescent="0.2">
      <c r="A1202" s="6" t="s">
        <v>521</v>
      </c>
      <c r="B1202" s="6" t="s">
        <v>149</v>
      </c>
      <c r="C1202" s="6" t="s">
        <v>2228</v>
      </c>
      <c r="D1202" s="6" t="s">
        <v>149</v>
      </c>
      <c r="E1202" s="6" t="s">
        <v>149</v>
      </c>
      <c r="F1202" s="6" t="s">
        <v>6598</v>
      </c>
      <c r="G1202" s="6">
        <v>-103.19564339999999</v>
      </c>
      <c r="H1202" s="6">
        <v>20.302588499999999</v>
      </c>
    </row>
    <row r="1203" spans="1:8" x14ac:dyDescent="0.2">
      <c r="A1203" s="6" t="s">
        <v>830</v>
      </c>
      <c r="B1203" s="6" t="s">
        <v>22</v>
      </c>
      <c r="C1203" s="6" t="s">
        <v>2228</v>
      </c>
      <c r="D1203" s="6" t="s">
        <v>22</v>
      </c>
      <c r="E1203" s="6" t="s">
        <v>22</v>
      </c>
      <c r="F1203" s="6" t="s">
        <v>5569</v>
      </c>
      <c r="G1203" s="6">
        <v>-103.4224473</v>
      </c>
      <c r="H1203" s="6">
        <v>20.285406200000001</v>
      </c>
    </row>
    <row r="1204" spans="1:8" x14ac:dyDescent="0.2">
      <c r="A1204" s="6" t="s">
        <v>524</v>
      </c>
      <c r="B1204" s="6" t="s">
        <v>8</v>
      </c>
      <c r="C1204" s="6" t="s">
        <v>2228</v>
      </c>
      <c r="D1204" s="6" t="s">
        <v>8</v>
      </c>
      <c r="E1204" s="6" t="s">
        <v>8</v>
      </c>
      <c r="F1204" s="6" t="s">
        <v>5819</v>
      </c>
      <c r="G1204" s="6">
        <v>-102.3479301</v>
      </c>
      <c r="H1204" s="6">
        <v>20.7051832</v>
      </c>
    </row>
    <row r="1205" spans="1:8" x14ac:dyDescent="0.2">
      <c r="A1205" s="6" t="s">
        <v>832</v>
      </c>
      <c r="B1205" s="6" t="s">
        <v>14</v>
      </c>
      <c r="C1205" s="6" t="s">
        <v>2228</v>
      </c>
      <c r="D1205" s="6" t="s">
        <v>14</v>
      </c>
      <c r="E1205" s="6" t="s">
        <v>14</v>
      </c>
      <c r="F1205" s="6" t="s">
        <v>6035</v>
      </c>
      <c r="G1205" s="6">
        <v>-105.23627999999999</v>
      </c>
      <c r="H1205" s="6">
        <v>20.65756</v>
      </c>
    </row>
    <row r="1206" spans="1:8" x14ac:dyDescent="0.2">
      <c r="A1206" s="6" t="s">
        <v>1640</v>
      </c>
      <c r="B1206" s="6" t="s">
        <v>22</v>
      </c>
      <c r="C1206" s="6" t="s">
        <v>2228</v>
      </c>
      <c r="D1206" s="6" t="s">
        <v>22</v>
      </c>
      <c r="E1206" s="6" t="s">
        <v>22</v>
      </c>
      <c r="F1206" s="6" t="s">
        <v>6787</v>
      </c>
      <c r="G1206" s="6">
        <v>-103.4304391</v>
      </c>
      <c r="H1206" s="6">
        <v>20.2802392</v>
      </c>
    </row>
    <row r="1207" spans="1:8" x14ac:dyDescent="0.2">
      <c r="A1207" s="6" t="s">
        <v>1164</v>
      </c>
      <c r="B1207" s="6" t="s">
        <v>104</v>
      </c>
      <c r="C1207" s="6" t="s">
        <v>2228</v>
      </c>
      <c r="D1207" s="6" t="s">
        <v>104</v>
      </c>
      <c r="E1207" s="6" t="s">
        <v>104</v>
      </c>
      <c r="F1207" s="6" t="s">
        <v>6409</v>
      </c>
      <c r="G1207" s="6">
        <v>-103.59256999999999</v>
      </c>
      <c r="H1207" s="6">
        <v>20.010359999999999</v>
      </c>
    </row>
    <row r="1208" spans="1:8" x14ac:dyDescent="0.2">
      <c r="A1208" s="6" t="s">
        <v>1166</v>
      </c>
      <c r="B1208" s="6" t="s">
        <v>282</v>
      </c>
      <c r="C1208" s="6" t="s">
        <v>2228</v>
      </c>
      <c r="D1208" s="6" t="s">
        <v>9</v>
      </c>
      <c r="E1208" s="6" t="s">
        <v>282</v>
      </c>
      <c r="F1208" s="6" t="s">
        <v>5821</v>
      </c>
      <c r="G1208" s="6">
        <v>-102.5083489</v>
      </c>
      <c r="H1208" s="6">
        <v>20.5572965</v>
      </c>
    </row>
    <row r="1209" spans="1:8" x14ac:dyDescent="0.2">
      <c r="A1209" s="6" t="s">
        <v>721</v>
      </c>
      <c r="B1209" s="6" t="s">
        <v>104</v>
      </c>
      <c r="C1209" s="6" t="s">
        <v>2228</v>
      </c>
      <c r="D1209" s="6" t="s">
        <v>104</v>
      </c>
      <c r="E1209" s="6" t="s">
        <v>104</v>
      </c>
      <c r="F1209" s="6" t="s">
        <v>5849</v>
      </c>
      <c r="G1209" s="6">
        <v>-103.55402770000001</v>
      </c>
      <c r="H1209" s="6">
        <v>20.0292499</v>
      </c>
    </row>
    <row r="1210" spans="1:8" x14ac:dyDescent="0.2">
      <c r="A1210" s="6" t="s">
        <v>1684</v>
      </c>
      <c r="B1210" s="6" t="s">
        <v>11</v>
      </c>
      <c r="C1210" s="6" t="s">
        <v>2228</v>
      </c>
      <c r="D1210" s="6" t="s">
        <v>11</v>
      </c>
      <c r="E1210" s="6" t="s">
        <v>11</v>
      </c>
      <c r="F1210" s="6" t="s">
        <v>6814</v>
      </c>
      <c r="G1210" s="6">
        <v>-102.2171548</v>
      </c>
      <c r="H1210" s="6">
        <v>20.604079299999999</v>
      </c>
    </row>
    <row r="1211" spans="1:8" x14ac:dyDescent="0.2">
      <c r="A1211" s="6" t="s">
        <v>1211</v>
      </c>
      <c r="B1211" s="6" t="s">
        <v>145</v>
      </c>
      <c r="C1211" s="6" t="s">
        <v>2228</v>
      </c>
      <c r="D1211" s="6" t="s">
        <v>145</v>
      </c>
      <c r="E1211" s="6" t="s">
        <v>145</v>
      </c>
      <c r="F1211" s="6" t="s">
        <v>5296</v>
      </c>
      <c r="G1211" s="6">
        <v>-102.8876388</v>
      </c>
      <c r="H1211" s="6">
        <v>19.6573055</v>
      </c>
    </row>
    <row r="1212" spans="1:8" x14ac:dyDescent="0.2">
      <c r="A1212" s="6" t="s">
        <v>1695</v>
      </c>
      <c r="B1212" s="6" t="s">
        <v>19</v>
      </c>
      <c r="C1212" s="6" t="s">
        <v>2228</v>
      </c>
      <c r="D1212" s="6" t="s">
        <v>19</v>
      </c>
      <c r="E1212" s="6" t="s">
        <v>19</v>
      </c>
      <c r="F1212" s="6" t="s">
        <v>6065</v>
      </c>
      <c r="G1212" s="6">
        <v>-103.35015970000001</v>
      </c>
      <c r="H1212" s="6">
        <v>20.7237203</v>
      </c>
    </row>
    <row r="1213" spans="1:8" x14ac:dyDescent="0.2">
      <c r="A1213" s="6" t="s">
        <v>567</v>
      </c>
      <c r="B1213" s="6" t="s">
        <v>170</v>
      </c>
      <c r="C1213" s="6" t="s">
        <v>2228</v>
      </c>
      <c r="D1213" s="6" t="s">
        <v>170</v>
      </c>
      <c r="E1213" s="6" t="s">
        <v>170</v>
      </c>
      <c r="F1213" s="6" t="s">
        <v>6821</v>
      </c>
      <c r="G1213" s="6">
        <v>-104.1632082</v>
      </c>
      <c r="H1213" s="6">
        <v>19.907342700000001</v>
      </c>
    </row>
    <row r="1214" spans="1:8" x14ac:dyDescent="0.2">
      <c r="A1214" s="6" t="s">
        <v>3185</v>
      </c>
      <c r="B1214" s="6" t="s">
        <v>10</v>
      </c>
      <c r="C1214" s="6" t="s">
        <v>2228</v>
      </c>
      <c r="D1214" s="6" t="s">
        <v>10</v>
      </c>
      <c r="E1214" s="6" t="s">
        <v>10</v>
      </c>
      <c r="F1214" s="6" t="s">
        <v>6631</v>
      </c>
      <c r="G1214" s="6">
        <v>-103.35175078</v>
      </c>
      <c r="H1214" s="6">
        <v>20.642914829999999</v>
      </c>
    </row>
    <row r="1215" spans="1:8" x14ac:dyDescent="0.2">
      <c r="A1215" s="6" t="s">
        <v>16767</v>
      </c>
      <c r="B1215" s="6" t="s">
        <v>195</v>
      </c>
      <c r="C1215" s="6" t="s">
        <v>2228</v>
      </c>
      <c r="D1215" s="6" t="s">
        <v>2083</v>
      </c>
      <c r="E1215" s="6" t="s">
        <v>195</v>
      </c>
      <c r="F1215" s="6" t="s">
        <v>32075</v>
      </c>
      <c r="G1215" s="6">
        <v>-103.81237555</v>
      </c>
      <c r="H1215" s="6">
        <v>19.548121340000002</v>
      </c>
    </row>
    <row r="1216" spans="1:8" x14ac:dyDescent="0.2">
      <c r="A1216" s="6" t="s">
        <v>3377</v>
      </c>
      <c r="B1216" s="6" t="s">
        <v>10</v>
      </c>
      <c r="C1216" s="6" t="s">
        <v>2228</v>
      </c>
      <c r="D1216" s="6" t="s">
        <v>10</v>
      </c>
      <c r="E1216" s="6" t="s">
        <v>10</v>
      </c>
      <c r="F1216" s="6" t="s">
        <v>6846</v>
      </c>
      <c r="G1216" s="6">
        <v>-103.34937497999999</v>
      </c>
      <c r="H1216" s="6">
        <v>20.643315659999999</v>
      </c>
    </row>
    <row r="1217" spans="1:8" x14ac:dyDescent="0.2">
      <c r="A1217" s="6" t="s">
        <v>3046</v>
      </c>
      <c r="B1217" s="6" t="s">
        <v>10</v>
      </c>
      <c r="C1217" s="6" t="s">
        <v>2228</v>
      </c>
      <c r="D1217" s="6" t="s">
        <v>10</v>
      </c>
      <c r="E1217" s="6" t="s">
        <v>10</v>
      </c>
      <c r="F1217" s="6" t="s">
        <v>6472</v>
      </c>
      <c r="G1217" s="6">
        <v>-103.36205572999999</v>
      </c>
      <c r="H1217" s="6">
        <v>20.626305550000001</v>
      </c>
    </row>
    <row r="1218" spans="1:8" x14ac:dyDescent="0.2">
      <c r="A1218" s="6" t="s">
        <v>3383</v>
      </c>
      <c r="B1218" s="6" t="s">
        <v>10</v>
      </c>
      <c r="C1218" s="6" t="s">
        <v>2228</v>
      </c>
      <c r="D1218" s="6" t="s">
        <v>10</v>
      </c>
      <c r="E1218" s="6" t="s">
        <v>10</v>
      </c>
      <c r="F1218" s="6" t="s">
        <v>6852</v>
      </c>
      <c r="G1218" s="6">
        <v>-103.32799441</v>
      </c>
      <c r="H1218" s="6">
        <v>20.661013570000001</v>
      </c>
    </row>
    <row r="1219" spans="1:8" x14ac:dyDescent="0.2">
      <c r="A1219" s="6" t="s">
        <v>2259</v>
      </c>
      <c r="B1219" s="6" t="s">
        <v>10</v>
      </c>
      <c r="C1219" s="6" t="s">
        <v>2228</v>
      </c>
      <c r="D1219" s="6" t="s">
        <v>10</v>
      </c>
      <c r="E1219" s="6" t="s">
        <v>10</v>
      </c>
      <c r="F1219" s="6" t="s">
        <v>5376</v>
      </c>
      <c r="G1219" s="6">
        <v>-103.32774228</v>
      </c>
      <c r="H1219" s="6">
        <v>20.66116164</v>
      </c>
    </row>
    <row r="1220" spans="1:8" x14ac:dyDescent="0.2">
      <c r="A1220" s="6" t="s">
        <v>2749</v>
      </c>
      <c r="B1220" s="6" t="s">
        <v>14</v>
      </c>
      <c r="C1220" s="6" t="s">
        <v>2228</v>
      </c>
      <c r="D1220" s="6" t="s">
        <v>14</v>
      </c>
      <c r="E1220" s="6" t="s">
        <v>14</v>
      </c>
      <c r="F1220" s="6" t="s">
        <v>5360</v>
      </c>
      <c r="G1220" s="6">
        <v>-105.22155253</v>
      </c>
      <c r="H1220" s="6">
        <v>20.663642150000001</v>
      </c>
    </row>
    <row r="1221" spans="1:8" x14ac:dyDescent="0.2">
      <c r="A1221" s="6" t="s">
        <v>3397</v>
      </c>
      <c r="B1221" s="6" t="s">
        <v>2092</v>
      </c>
      <c r="C1221" s="6" t="s">
        <v>2228</v>
      </c>
      <c r="D1221" s="6" t="s">
        <v>14</v>
      </c>
      <c r="E1221" s="6" t="s">
        <v>2092</v>
      </c>
      <c r="F1221" s="6" t="s">
        <v>6863</v>
      </c>
      <c r="G1221" s="6">
        <v>-105.10056883999999</v>
      </c>
      <c r="H1221" s="6">
        <v>20.81897043</v>
      </c>
    </row>
    <row r="1222" spans="1:8" x14ac:dyDescent="0.2">
      <c r="A1222" s="6" t="s">
        <v>3061</v>
      </c>
      <c r="B1222" s="6" t="s">
        <v>203</v>
      </c>
      <c r="C1222" s="6" t="s">
        <v>2228</v>
      </c>
      <c r="D1222" s="6" t="s">
        <v>203</v>
      </c>
      <c r="E1222" s="6" t="s">
        <v>203</v>
      </c>
      <c r="F1222" s="6" t="s">
        <v>6486</v>
      </c>
      <c r="G1222" s="6">
        <v>-103.91641679999999</v>
      </c>
      <c r="H1222" s="6">
        <v>20.352555599999999</v>
      </c>
    </row>
    <row r="1223" spans="1:8" x14ac:dyDescent="0.2">
      <c r="A1223" s="6" t="s">
        <v>2586</v>
      </c>
      <c r="B1223" s="6" t="s">
        <v>19</v>
      </c>
      <c r="C1223" s="6" t="s">
        <v>2228</v>
      </c>
      <c r="D1223" s="6" t="s">
        <v>19</v>
      </c>
      <c r="E1223" s="6" t="s">
        <v>19</v>
      </c>
      <c r="F1223" s="6" t="s">
        <v>5900</v>
      </c>
      <c r="G1223" s="6">
        <v>-103.5178185</v>
      </c>
      <c r="H1223" s="6">
        <v>20.754348140000001</v>
      </c>
    </row>
    <row r="1224" spans="1:8" x14ac:dyDescent="0.2">
      <c r="A1224" s="6" t="s">
        <v>2273</v>
      </c>
      <c r="B1224" s="6" t="s">
        <v>72</v>
      </c>
      <c r="C1224" s="6" t="s">
        <v>2228</v>
      </c>
      <c r="D1224" s="6" t="s">
        <v>17</v>
      </c>
      <c r="E1224" s="6" t="s">
        <v>72</v>
      </c>
      <c r="F1224" s="6" t="s">
        <v>5390</v>
      </c>
      <c r="G1224" s="6">
        <v>-103.44927</v>
      </c>
      <c r="H1224" s="6">
        <v>20.572949999999999</v>
      </c>
    </row>
    <row r="1225" spans="1:8" x14ac:dyDescent="0.2">
      <c r="A1225" s="6" t="s">
        <v>2587</v>
      </c>
      <c r="B1225" s="6" t="s">
        <v>203</v>
      </c>
      <c r="C1225" s="6" t="s">
        <v>2228</v>
      </c>
      <c r="D1225" s="6" t="s">
        <v>203</v>
      </c>
      <c r="E1225" s="6" t="s">
        <v>203</v>
      </c>
      <c r="F1225" s="6" t="s">
        <v>5901</v>
      </c>
      <c r="G1225" s="6">
        <v>-103.85796999999999</v>
      </c>
      <c r="H1225" s="6">
        <v>20.50545</v>
      </c>
    </row>
    <row r="1226" spans="1:8" x14ac:dyDescent="0.2">
      <c r="A1226" s="6" t="s">
        <v>3222</v>
      </c>
      <c r="B1226" s="6" t="s">
        <v>38</v>
      </c>
      <c r="C1226" s="6" t="s">
        <v>2228</v>
      </c>
      <c r="D1226" s="6" t="s">
        <v>12</v>
      </c>
      <c r="E1226" s="6" t="s">
        <v>38</v>
      </c>
      <c r="F1226" s="6" t="s">
        <v>6662</v>
      </c>
      <c r="G1226" s="6">
        <v>-101.941036</v>
      </c>
      <c r="H1226" s="6">
        <v>21.367677</v>
      </c>
    </row>
    <row r="1227" spans="1:8" x14ac:dyDescent="0.2">
      <c r="A1227" s="6" t="s">
        <v>3223</v>
      </c>
      <c r="B1227" s="6" t="s">
        <v>18</v>
      </c>
      <c r="C1227" s="6" t="s">
        <v>2228</v>
      </c>
      <c r="D1227" s="6" t="s">
        <v>18</v>
      </c>
      <c r="E1227" s="6" t="s">
        <v>18</v>
      </c>
      <c r="F1227" s="6" t="s">
        <v>6663</v>
      </c>
      <c r="G1227" s="6">
        <v>-103.207965</v>
      </c>
      <c r="H1227" s="6">
        <v>20.665184</v>
      </c>
    </row>
    <row r="1228" spans="1:8" x14ac:dyDescent="0.2">
      <c r="A1228" s="6" t="s">
        <v>3405</v>
      </c>
      <c r="B1228" s="6" t="s">
        <v>330</v>
      </c>
      <c r="C1228" s="6" t="s">
        <v>2228</v>
      </c>
      <c r="D1228" s="6" t="s">
        <v>3792</v>
      </c>
      <c r="E1228" s="6" t="s">
        <v>330</v>
      </c>
      <c r="F1228" s="6" t="s">
        <v>6868</v>
      </c>
      <c r="G1228" s="6">
        <v>-104.25049989999999</v>
      </c>
      <c r="H1228" s="6">
        <v>20.0851665</v>
      </c>
    </row>
    <row r="1229" spans="1:8" x14ac:dyDescent="0.2">
      <c r="A1229" s="6" t="s">
        <v>2762</v>
      </c>
      <c r="B1229" s="6" t="s">
        <v>282</v>
      </c>
      <c r="C1229" s="6" t="s">
        <v>2228</v>
      </c>
      <c r="D1229" s="6" t="s">
        <v>9</v>
      </c>
      <c r="E1229" s="6" t="s">
        <v>282</v>
      </c>
      <c r="F1229" s="6" t="s">
        <v>6116</v>
      </c>
      <c r="G1229" s="6">
        <v>-102.5202017</v>
      </c>
      <c r="H1229" s="6">
        <v>20.5476308</v>
      </c>
    </row>
    <row r="1230" spans="1:8" x14ac:dyDescent="0.2">
      <c r="A1230" s="6" t="s">
        <v>2594</v>
      </c>
      <c r="B1230" s="6" t="s">
        <v>18</v>
      </c>
      <c r="C1230" s="6" t="s">
        <v>2228</v>
      </c>
      <c r="D1230" s="6" t="s">
        <v>18</v>
      </c>
      <c r="E1230" s="6" t="s">
        <v>18</v>
      </c>
      <c r="F1230" s="6" t="s">
        <v>5908</v>
      </c>
      <c r="G1230" s="6">
        <v>-103.2111312</v>
      </c>
      <c r="H1230" s="6">
        <v>20.6457579</v>
      </c>
    </row>
    <row r="1231" spans="1:8" x14ac:dyDescent="0.2">
      <c r="A1231" s="6" t="s">
        <v>2765</v>
      </c>
      <c r="B1231" s="6" t="s">
        <v>72</v>
      </c>
      <c r="C1231" s="6" t="s">
        <v>2228</v>
      </c>
      <c r="D1231" s="6" t="s">
        <v>17</v>
      </c>
      <c r="E1231" s="6" t="s">
        <v>72</v>
      </c>
      <c r="F1231" s="6" t="s">
        <v>6119</v>
      </c>
      <c r="G1231" s="6">
        <v>-103.389065</v>
      </c>
      <c r="H1231" s="6">
        <v>20.535343999999998</v>
      </c>
    </row>
    <row r="1232" spans="1:8" x14ac:dyDescent="0.2">
      <c r="A1232" s="6" t="s">
        <v>2282</v>
      </c>
      <c r="B1232" s="6" t="s">
        <v>205</v>
      </c>
      <c r="C1232" s="6" t="s">
        <v>2228</v>
      </c>
      <c r="D1232" s="6" t="s">
        <v>2086</v>
      </c>
      <c r="E1232" s="6" t="s">
        <v>205</v>
      </c>
      <c r="F1232" s="6" t="s">
        <v>5399</v>
      </c>
      <c r="G1232" s="6">
        <v>-103.9771372</v>
      </c>
      <c r="H1232" s="6">
        <v>20.696428000000001</v>
      </c>
    </row>
    <row r="1233" spans="1:8" x14ac:dyDescent="0.2">
      <c r="A1233" s="6" t="s">
        <v>3413</v>
      </c>
      <c r="B1233" s="6" t="s">
        <v>95</v>
      </c>
      <c r="C1233" s="6" t="s">
        <v>2228</v>
      </c>
      <c r="D1233" s="6" t="s">
        <v>95</v>
      </c>
      <c r="E1233" s="6" t="s">
        <v>95</v>
      </c>
      <c r="F1233" s="6" t="s">
        <v>5770</v>
      </c>
      <c r="G1233" s="6">
        <v>-103.7607783</v>
      </c>
      <c r="H1233" s="6">
        <v>19.947671100000001</v>
      </c>
    </row>
    <row r="1234" spans="1:8" x14ac:dyDescent="0.2">
      <c r="A1234" s="6" t="s">
        <v>2919</v>
      </c>
      <c r="B1234" s="6" t="s">
        <v>2131</v>
      </c>
      <c r="C1234" s="6" t="s">
        <v>2228</v>
      </c>
      <c r="D1234" s="6" t="s">
        <v>2094</v>
      </c>
      <c r="E1234" s="6" t="s">
        <v>2131</v>
      </c>
      <c r="F1234" s="6" t="s">
        <v>6311</v>
      </c>
      <c r="G1234" s="6">
        <v>-103.78063202</v>
      </c>
      <c r="H1234" s="6">
        <v>21.778649999999999</v>
      </c>
    </row>
    <row r="1235" spans="1:8" x14ac:dyDescent="0.2">
      <c r="A1235" s="6" t="s">
        <v>2449</v>
      </c>
      <c r="B1235" s="6" t="s">
        <v>112</v>
      </c>
      <c r="C1235" s="6" t="s">
        <v>2228</v>
      </c>
      <c r="D1235" s="6" t="s">
        <v>112</v>
      </c>
      <c r="E1235" s="6" t="s">
        <v>112</v>
      </c>
      <c r="F1235" s="6" t="s">
        <v>5672</v>
      </c>
      <c r="G1235" s="6">
        <v>-103.26474666999999</v>
      </c>
      <c r="H1235" s="6">
        <v>22.117131329999999</v>
      </c>
    </row>
    <row r="1236" spans="1:8" x14ac:dyDescent="0.2">
      <c r="A1236" s="6" t="s">
        <v>3418</v>
      </c>
      <c r="B1236" s="6" t="s">
        <v>349</v>
      </c>
      <c r="C1236" s="6" t="s">
        <v>2228</v>
      </c>
      <c r="D1236" s="6" t="s">
        <v>5426</v>
      </c>
      <c r="E1236" s="6" t="s">
        <v>349</v>
      </c>
      <c r="F1236" s="6" t="s">
        <v>6875</v>
      </c>
      <c r="G1236" s="6">
        <v>-103.47297192000001</v>
      </c>
      <c r="H1236" s="6">
        <v>19.79444677</v>
      </c>
    </row>
    <row r="1237" spans="1:8" x14ac:dyDescent="0.2">
      <c r="A1237" s="6" t="s">
        <v>3420</v>
      </c>
      <c r="B1237" s="6" t="s">
        <v>259</v>
      </c>
      <c r="C1237" s="6" t="s">
        <v>2228</v>
      </c>
      <c r="D1237" s="6" t="s">
        <v>120</v>
      </c>
      <c r="E1237" s="6" t="s">
        <v>259</v>
      </c>
      <c r="F1237" s="6" t="s">
        <v>6169</v>
      </c>
      <c r="G1237" s="6">
        <v>-103.81393433</v>
      </c>
      <c r="H1237" s="6">
        <v>21.68359092</v>
      </c>
    </row>
    <row r="1238" spans="1:8" x14ac:dyDescent="0.2">
      <c r="A1238" s="6" t="s">
        <v>2459</v>
      </c>
      <c r="B1238" s="6" t="s">
        <v>23</v>
      </c>
      <c r="C1238" s="6" t="s">
        <v>2228</v>
      </c>
      <c r="D1238" s="6" t="s">
        <v>23</v>
      </c>
      <c r="E1238" s="6" t="s">
        <v>23</v>
      </c>
      <c r="F1238" s="6" t="s">
        <v>5681</v>
      </c>
      <c r="G1238" s="6">
        <v>-104.24282328</v>
      </c>
      <c r="H1238" s="6">
        <v>20.271932970000002</v>
      </c>
    </row>
    <row r="1239" spans="1:8" x14ac:dyDescent="0.2">
      <c r="A1239" s="6" t="s">
        <v>2460</v>
      </c>
      <c r="B1239" s="6" t="s">
        <v>281</v>
      </c>
      <c r="C1239" s="6" t="s">
        <v>2228</v>
      </c>
      <c r="D1239" s="6" t="s">
        <v>116</v>
      </c>
      <c r="E1239" s="6" t="s">
        <v>281</v>
      </c>
      <c r="F1239" s="6" t="s">
        <v>5682</v>
      </c>
      <c r="G1239" s="6">
        <v>-103.90153103999999</v>
      </c>
      <c r="H1239" s="6">
        <v>22.630028240000001</v>
      </c>
    </row>
    <row r="1240" spans="1:8" x14ac:dyDescent="0.2">
      <c r="A1240" s="6" t="s">
        <v>3087</v>
      </c>
      <c r="B1240" s="6" t="s">
        <v>287</v>
      </c>
      <c r="C1240" s="6" t="s">
        <v>2228</v>
      </c>
      <c r="D1240" s="6" t="s">
        <v>287</v>
      </c>
      <c r="E1240" s="6" t="s">
        <v>287</v>
      </c>
      <c r="F1240" s="6" t="s">
        <v>6508</v>
      </c>
      <c r="G1240" s="6">
        <v>-104.17020185</v>
      </c>
      <c r="H1240" s="6">
        <v>20.222955320000001</v>
      </c>
    </row>
    <row r="1241" spans="1:8" x14ac:dyDescent="0.2">
      <c r="A1241" s="6" t="s">
        <v>2930</v>
      </c>
      <c r="B1241" s="6" t="s">
        <v>334</v>
      </c>
      <c r="C1241" s="6" t="s">
        <v>2228</v>
      </c>
      <c r="D1241" s="6" t="s">
        <v>334</v>
      </c>
      <c r="E1241" s="6" t="s">
        <v>334</v>
      </c>
      <c r="F1241" s="6" t="s">
        <v>6319</v>
      </c>
      <c r="G1241" s="6">
        <v>-103.85797445</v>
      </c>
      <c r="H1241" s="6">
        <v>20.08662855</v>
      </c>
    </row>
    <row r="1242" spans="1:8" x14ac:dyDescent="0.2">
      <c r="A1242" s="6" t="s">
        <v>3091</v>
      </c>
      <c r="B1242" s="6" t="s">
        <v>71</v>
      </c>
      <c r="C1242" s="6" t="s">
        <v>2228</v>
      </c>
      <c r="D1242" s="6" t="s">
        <v>27</v>
      </c>
      <c r="E1242" s="6" t="s">
        <v>71</v>
      </c>
      <c r="F1242" s="6" t="s">
        <v>6511</v>
      </c>
      <c r="G1242" s="6">
        <v>-103.03723807</v>
      </c>
      <c r="H1242" s="6">
        <v>20.154938309999999</v>
      </c>
    </row>
    <row r="1243" spans="1:8" x14ac:dyDescent="0.2">
      <c r="A1243" s="6" t="s">
        <v>2466</v>
      </c>
      <c r="B1243" s="6" t="s">
        <v>262</v>
      </c>
      <c r="C1243" s="6" t="s">
        <v>2228</v>
      </c>
      <c r="D1243" s="6" t="s">
        <v>114</v>
      </c>
      <c r="E1243" s="6" t="s">
        <v>262</v>
      </c>
      <c r="F1243" s="6" t="s">
        <v>5687</v>
      </c>
      <c r="G1243" s="6">
        <v>-103.33607153</v>
      </c>
      <c r="H1243" s="6">
        <v>19.698095429999999</v>
      </c>
    </row>
    <row r="1244" spans="1:8" x14ac:dyDescent="0.2">
      <c r="A1244" s="6" t="s">
        <v>2310</v>
      </c>
      <c r="B1244" s="6" t="s">
        <v>165</v>
      </c>
      <c r="C1244" s="6" t="s">
        <v>2228</v>
      </c>
      <c r="D1244" s="6" t="s">
        <v>5426</v>
      </c>
      <c r="E1244" s="6" t="s">
        <v>165</v>
      </c>
      <c r="F1244" s="6" t="s">
        <v>5427</v>
      </c>
      <c r="G1244" s="6">
        <v>-103.47392693</v>
      </c>
      <c r="H1244" s="6">
        <v>19.79604084</v>
      </c>
    </row>
    <row r="1245" spans="1:8" x14ac:dyDescent="0.2">
      <c r="A1245" s="6" t="s">
        <v>3428</v>
      </c>
      <c r="B1245" s="6" t="s">
        <v>165</v>
      </c>
      <c r="C1245" s="6" t="s">
        <v>2228</v>
      </c>
      <c r="D1245" s="6" t="s">
        <v>5426</v>
      </c>
      <c r="E1245" s="6" t="s">
        <v>165</v>
      </c>
      <c r="F1245" s="6" t="s">
        <v>6878</v>
      </c>
      <c r="G1245" s="6">
        <v>-103.47393117999999</v>
      </c>
      <c r="H1245" s="6">
        <v>19.796025790000002</v>
      </c>
    </row>
    <row r="1246" spans="1:8" x14ac:dyDescent="0.2">
      <c r="A1246" s="6" t="s">
        <v>2787</v>
      </c>
      <c r="B1246" s="6" t="s">
        <v>165</v>
      </c>
      <c r="C1246" s="6" t="s">
        <v>2228</v>
      </c>
      <c r="D1246" s="6" t="s">
        <v>5426</v>
      </c>
      <c r="E1246" s="6" t="s">
        <v>165</v>
      </c>
      <c r="F1246" s="6" t="s">
        <v>5428</v>
      </c>
      <c r="G1246" s="6">
        <v>-103.47299334</v>
      </c>
      <c r="H1246" s="6">
        <v>19.79607768</v>
      </c>
    </row>
    <row r="1247" spans="1:8" x14ac:dyDescent="0.2">
      <c r="A1247" s="6" t="s">
        <v>2472</v>
      </c>
      <c r="B1247" s="6" t="s">
        <v>122</v>
      </c>
      <c r="C1247" s="6" t="s">
        <v>2228</v>
      </c>
      <c r="D1247" s="6" t="s">
        <v>122</v>
      </c>
      <c r="E1247" s="6" t="s">
        <v>122</v>
      </c>
      <c r="F1247" s="6" t="s">
        <v>5692</v>
      </c>
      <c r="G1247" s="6">
        <v>-103.96854911</v>
      </c>
      <c r="H1247" s="6">
        <v>19.781632680000001</v>
      </c>
    </row>
    <row r="1248" spans="1:8" x14ac:dyDescent="0.2">
      <c r="A1248" s="6" t="s">
        <v>2615</v>
      </c>
      <c r="B1248" s="6" t="s">
        <v>122</v>
      </c>
      <c r="C1248" s="6" t="s">
        <v>2228</v>
      </c>
      <c r="D1248" s="6" t="s">
        <v>122</v>
      </c>
      <c r="E1248" s="6" t="s">
        <v>122</v>
      </c>
      <c r="F1248" s="6" t="s">
        <v>5925</v>
      </c>
      <c r="G1248" s="6">
        <v>-103.96852208999999</v>
      </c>
      <c r="H1248" s="6">
        <v>19.781669260000001</v>
      </c>
    </row>
    <row r="1249" spans="1:8" x14ac:dyDescent="0.2">
      <c r="A1249" s="6" t="s">
        <v>3095</v>
      </c>
      <c r="B1249" s="6" t="s">
        <v>5444</v>
      </c>
      <c r="C1249" s="6" t="s">
        <v>2228</v>
      </c>
      <c r="D1249" s="6" t="s">
        <v>89</v>
      </c>
      <c r="E1249" s="6" t="s">
        <v>5444</v>
      </c>
      <c r="F1249" s="6" t="s">
        <v>6512</v>
      </c>
      <c r="G1249" s="6">
        <v>-103.2835299</v>
      </c>
      <c r="H1249" s="6">
        <v>20.544046259999998</v>
      </c>
    </row>
    <row r="1250" spans="1:8" x14ac:dyDescent="0.2">
      <c r="A1250" s="6" t="s">
        <v>2940</v>
      </c>
      <c r="B1250" s="6" t="s">
        <v>158</v>
      </c>
      <c r="C1250" s="6" t="s">
        <v>2228</v>
      </c>
      <c r="D1250" s="6" t="s">
        <v>158</v>
      </c>
      <c r="E1250" s="6" t="s">
        <v>158</v>
      </c>
      <c r="F1250" s="6" t="s">
        <v>6328</v>
      </c>
      <c r="G1250" s="6">
        <v>-103.66880913999999</v>
      </c>
      <c r="H1250" s="6">
        <v>20.411057100000001</v>
      </c>
    </row>
    <row r="1251" spans="1:8" x14ac:dyDescent="0.2">
      <c r="A1251" s="6" t="s">
        <v>2476</v>
      </c>
      <c r="B1251" s="6" t="s">
        <v>69</v>
      </c>
      <c r="C1251" s="6" t="s">
        <v>2228</v>
      </c>
      <c r="D1251" s="6" t="s">
        <v>16</v>
      </c>
      <c r="E1251" s="6" t="s">
        <v>69</v>
      </c>
      <c r="F1251" s="6" t="s">
        <v>5696</v>
      </c>
      <c r="G1251" s="6">
        <v>-103.28021889</v>
      </c>
      <c r="H1251" s="6">
        <v>20.594170460000001</v>
      </c>
    </row>
    <row r="1252" spans="1:8" x14ac:dyDescent="0.2">
      <c r="A1252" s="6" t="s">
        <v>3098</v>
      </c>
      <c r="B1252" s="6" t="s">
        <v>5444</v>
      </c>
      <c r="C1252" s="6" t="s">
        <v>2228</v>
      </c>
      <c r="D1252" s="6" t="s">
        <v>89</v>
      </c>
      <c r="E1252" s="6" t="s">
        <v>5444</v>
      </c>
      <c r="F1252" s="6" t="s">
        <v>6515</v>
      </c>
      <c r="G1252" s="6">
        <v>-103.28267880999999</v>
      </c>
      <c r="H1252" s="6">
        <v>20.546443230000001</v>
      </c>
    </row>
    <row r="1253" spans="1:8" x14ac:dyDescent="0.2">
      <c r="A1253" s="6" t="s">
        <v>2477</v>
      </c>
      <c r="B1253" s="6" t="s">
        <v>5525</v>
      </c>
      <c r="C1253" s="6" t="s">
        <v>2228</v>
      </c>
      <c r="D1253" s="6" t="s">
        <v>149</v>
      </c>
      <c r="E1253" s="6" t="s">
        <v>5525</v>
      </c>
      <c r="F1253" s="6" t="s">
        <v>5697</v>
      </c>
      <c r="G1253" s="6">
        <v>-103.11829226</v>
      </c>
      <c r="H1253" s="6">
        <v>20.392525760000002</v>
      </c>
    </row>
    <row r="1254" spans="1:8" x14ac:dyDescent="0.2">
      <c r="A1254" s="6" t="s">
        <v>2619</v>
      </c>
      <c r="B1254" s="6" t="s">
        <v>5525</v>
      </c>
      <c r="C1254" s="6" t="s">
        <v>2228</v>
      </c>
      <c r="D1254" s="6" t="s">
        <v>149</v>
      </c>
      <c r="E1254" s="6" t="s">
        <v>5525</v>
      </c>
      <c r="F1254" s="6" t="s">
        <v>5928</v>
      </c>
      <c r="G1254" s="6">
        <v>-103.11996860000001</v>
      </c>
      <c r="H1254" s="6">
        <v>20.393055919999998</v>
      </c>
    </row>
    <row r="1255" spans="1:8" x14ac:dyDescent="0.2">
      <c r="A1255" s="6" t="s">
        <v>2942</v>
      </c>
      <c r="B1255" s="6" t="s">
        <v>5525</v>
      </c>
      <c r="C1255" s="6" t="s">
        <v>2228</v>
      </c>
      <c r="D1255" s="6" t="s">
        <v>149</v>
      </c>
      <c r="E1255" s="6" t="s">
        <v>5525</v>
      </c>
      <c r="F1255" s="6" t="s">
        <v>6330</v>
      </c>
      <c r="G1255" s="6">
        <v>-103.11911645000001</v>
      </c>
      <c r="H1255" s="6">
        <v>20.392688849999999</v>
      </c>
    </row>
    <row r="1256" spans="1:8" x14ac:dyDescent="0.2">
      <c r="A1256" s="6" t="s">
        <v>2794</v>
      </c>
      <c r="B1256" s="6" t="s">
        <v>190</v>
      </c>
      <c r="C1256" s="6" t="s">
        <v>2228</v>
      </c>
      <c r="D1256" s="6" t="s">
        <v>119</v>
      </c>
      <c r="E1256" s="6" t="s">
        <v>190</v>
      </c>
      <c r="F1256" s="6" t="s">
        <v>5430</v>
      </c>
      <c r="G1256" s="6">
        <v>-103.59046471000001</v>
      </c>
      <c r="H1256" s="6">
        <v>20.427110849999998</v>
      </c>
    </row>
    <row r="1257" spans="1:8" x14ac:dyDescent="0.2">
      <c r="A1257" s="6" t="s">
        <v>3263</v>
      </c>
      <c r="B1257" s="6" t="s">
        <v>260</v>
      </c>
      <c r="C1257" s="6" t="s">
        <v>2228</v>
      </c>
      <c r="D1257" s="6" t="s">
        <v>260</v>
      </c>
      <c r="E1257" s="6" t="s">
        <v>260</v>
      </c>
      <c r="F1257" s="6" t="s">
        <v>5699</v>
      </c>
      <c r="G1257" s="6">
        <v>-102.16825009999999</v>
      </c>
      <c r="H1257" s="6">
        <v>21.006830040000001</v>
      </c>
    </row>
    <row r="1258" spans="1:8" x14ac:dyDescent="0.2">
      <c r="A1258" s="6" t="s">
        <v>2800</v>
      </c>
      <c r="B1258" s="6" t="s">
        <v>148</v>
      </c>
      <c r="C1258" s="6" t="s">
        <v>2228</v>
      </c>
      <c r="D1258" s="6" t="s">
        <v>99</v>
      </c>
      <c r="E1258" s="6" t="s">
        <v>148</v>
      </c>
      <c r="F1258" s="6" t="s">
        <v>6140</v>
      </c>
      <c r="G1258" s="6">
        <v>-103.24552208999999</v>
      </c>
      <c r="H1258" s="6">
        <v>20.864843400000002</v>
      </c>
    </row>
    <row r="1259" spans="1:8" x14ac:dyDescent="0.2">
      <c r="A1259" s="6" t="s">
        <v>2319</v>
      </c>
      <c r="B1259" s="6" t="s">
        <v>18</v>
      </c>
      <c r="C1259" s="6" t="s">
        <v>2228</v>
      </c>
      <c r="D1259" s="6" t="s">
        <v>18</v>
      </c>
      <c r="E1259" s="6" t="s">
        <v>18</v>
      </c>
      <c r="F1259" s="6" t="s">
        <v>5436</v>
      </c>
      <c r="G1259" s="6">
        <v>-103.26465069</v>
      </c>
      <c r="H1259" s="6">
        <v>20.674833639999999</v>
      </c>
    </row>
    <row r="1260" spans="1:8" x14ac:dyDescent="0.2">
      <c r="A1260" s="6" t="s">
        <v>2484</v>
      </c>
      <c r="B1260" s="6" t="s">
        <v>13</v>
      </c>
      <c r="C1260" s="6" t="s">
        <v>2228</v>
      </c>
      <c r="D1260" s="6" t="s">
        <v>13</v>
      </c>
      <c r="E1260" s="6" t="s">
        <v>13</v>
      </c>
      <c r="F1260" s="6" t="s">
        <v>5703</v>
      </c>
      <c r="G1260" s="6">
        <v>-102.78010362000001</v>
      </c>
      <c r="H1260" s="6">
        <v>20.361813120000001</v>
      </c>
    </row>
    <row r="1261" spans="1:8" x14ac:dyDescent="0.2">
      <c r="A1261" s="6" t="s">
        <v>2324</v>
      </c>
      <c r="B1261" s="6" t="s">
        <v>5441</v>
      </c>
      <c r="C1261" s="6" t="s">
        <v>2228</v>
      </c>
      <c r="D1261" s="6" t="s">
        <v>2707</v>
      </c>
      <c r="E1261" s="6" t="s">
        <v>5441</v>
      </c>
      <c r="F1261" s="6" t="s">
        <v>5442</v>
      </c>
      <c r="G1261" s="6">
        <v>-104.03679897000001</v>
      </c>
      <c r="H1261" s="6">
        <v>19.627500210000001</v>
      </c>
    </row>
    <row r="1262" spans="1:8" x14ac:dyDescent="0.2">
      <c r="A1262" s="6" t="s">
        <v>2636</v>
      </c>
      <c r="B1262" s="6" t="s">
        <v>5444</v>
      </c>
      <c r="C1262" s="6" t="s">
        <v>2228</v>
      </c>
      <c r="D1262" s="6" t="s">
        <v>89</v>
      </c>
      <c r="E1262" s="6" t="s">
        <v>5444</v>
      </c>
      <c r="F1262" s="6" t="s">
        <v>5940</v>
      </c>
      <c r="G1262" s="6">
        <v>-103.28612173</v>
      </c>
      <c r="H1262" s="6">
        <v>20.541623399999999</v>
      </c>
    </row>
    <row r="1263" spans="1:8" x14ac:dyDescent="0.2">
      <c r="A1263" s="6" t="s">
        <v>2808</v>
      </c>
      <c r="B1263" s="6" t="s">
        <v>6145</v>
      </c>
      <c r="C1263" s="6" t="s">
        <v>2228</v>
      </c>
      <c r="D1263" s="6" t="s">
        <v>161</v>
      </c>
      <c r="E1263" s="6" t="s">
        <v>6145</v>
      </c>
      <c r="F1263" s="6" t="s">
        <v>6146</v>
      </c>
      <c r="G1263" s="6">
        <v>-103.29450613</v>
      </c>
      <c r="H1263" s="6">
        <v>20.192687849999999</v>
      </c>
    </row>
    <row r="1264" spans="1:8" x14ac:dyDescent="0.2">
      <c r="A1264" s="6" t="s">
        <v>2953</v>
      </c>
      <c r="B1264" s="6" t="s">
        <v>150</v>
      </c>
      <c r="C1264" s="6" t="s">
        <v>2228</v>
      </c>
      <c r="D1264" s="6" t="s">
        <v>101</v>
      </c>
      <c r="E1264" s="6" t="s">
        <v>150</v>
      </c>
      <c r="F1264" s="6" t="s">
        <v>6337</v>
      </c>
      <c r="G1264" s="6">
        <v>-103.72596136</v>
      </c>
      <c r="H1264" s="6">
        <v>20.132378330000002</v>
      </c>
    </row>
    <row r="1265" spans="1:8" x14ac:dyDescent="0.2">
      <c r="A1265" s="6" t="s">
        <v>2485</v>
      </c>
      <c r="B1265" s="6" t="s">
        <v>83</v>
      </c>
      <c r="C1265" s="6" t="s">
        <v>2228</v>
      </c>
      <c r="D1265" s="6" t="s">
        <v>83</v>
      </c>
      <c r="E1265" s="6" t="s">
        <v>83</v>
      </c>
      <c r="F1265" s="6" t="s">
        <v>5704</v>
      </c>
      <c r="G1265" s="6">
        <v>-103.82385299000001</v>
      </c>
      <c r="H1265" s="6">
        <v>20.355777249999999</v>
      </c>
    </row>
    <row r="1266" spans="1:8" x14ac:dyDescent="0.2">
      <c r="A1266" s="6" t="s">
        <v>2642</v>
      </c>
      <c r="B1266" s="6" t="s">
        <v>5705</v>
      </c>
      <c r="C1266" s="6" t="s">
        <v>2228</v>
      </c>
      <c r="D1266" s="6" t="s">
        <v>2868</v>
      </c>
      <c r="E1266" s="6" t="s">
        <v>5705</v>
      </c>
      <c r="F1266" s="6" t="s">
        <v>5945</v>
      </c>
      <c r="G1266" s="6">
        <v>-102.90912978</v>
      </c>
      <c r="H1266" s="6">
        <v>19.58835251</v>
      </c>
    </row>
    <row r="1267" spans="1:8" x14ac:dyDescent="0.2">
      <c r="A1267" s="6" t="s">
        <v>3445</v>
      </c>
      <c r="B1267" s="6" t="s">
        <v>190</v>
      </c>
      <c r="C1267" s="6" t="s">
        <v>2228</v>
      </c>
      <c r="D1267" s="6" t="s">
        <v>119</v>
      </c>
      <c r="E1267" s="6" t="s">
        <v>190</v>
      </c>
      <c r="F1267" s="6" t="s">
        <v>6885</v>
      </c>
      <c r="G1267" s="6">
        <v>-103.60236107</v>
      </c>
      <c r="H1267" s="6">
        <v>20.429742399999999</v>
      </c>
    </row>
    <row r="1268" spans="1:8" x14ac:dyDescent="0.2">
      <c r="A1268" s="6" t="s">
        <v>2332</v>
      </c>
      <c r="B1268" s="6" t="s">
        <v>331</v>
      </c>
      <c r="C1268" s="6" t="s">
        <v>2228</v>
      </c>
      <c r="D1268" s="6" t="s">
        <v>2082</v>
      </c>
      <c r="E1268" s="6" t="s">
        <v>331</v>
      </c>
      <c r="F1268" s="6" t="s">
        <v>5452</v>
      </c>
      <c r="G1268" s="6">
        <v>-104.43646704</v>
      </c>
      <c r="H1268" s="6">
        <v>19.604028199999998</v>
      </c>
    </row>
    <row r="1269" spans="1:8" x14ac:dyDescent="0.2">
      <c r="A1269" s="6" t="s">
        <v>17123</v>
      </c>
      <c r="B1269" s="6" t="s">
        <v>32076</v>
      </c>
      <c r="C1269" s="6" t="s">
        <v>2228</v>
      </c>
      <c r="D1269" s="6" t="s">
        <v>2082</v>
      </c>
      <c r="E1269" s="6" t="s">
        <v>32076</v>
      </c>
      <c r="F1269" s="6" t="s">
        <v>32077</v>
      </c>
      <c r="G1269" s="6">
        <v>-104.47743689000001</v>
      </c>
      <c r="H1269" s="6">
        <v>19.549509879999999</v>
      </c>
    </row>
    <row r="1270" spans="1:8" x14ac:dyDescent="0.2">
      <c r="A1270" s="6" t="s">
        <v>3284</v>
      </c>
      <c r="B1270" s="6" t="s">
        <v>160</v>
      </c>
      <c r="C1270" s="6" t="s">
        <v>2228</v>
      </c>
      <c r="D1270" s="6" t="s">
        <v>84</v>
      </c>
      <c r="E1270" s="6" t="s">
        <v>160</v>
      </c>
      <c r="F1270" s="6" t="s">
        <v>6709</v>
      </c>
      <c r="G1270" s="6">
        <v>-102.86837753</v>
      </c>
      <c r="H1270" s="6">
        <v>20.305538800000001</v>
      </c>
    </row>
    <row r="1271" spans="1:8" x14ac:dyDescent="0.2">
      <c r="A1271" s="6" t="s">
        <v>2488</v>
      </c>
      <c r="B1271" s="6" t="s">
        <v>5709</v>
      </c>
      <c r="C1271" s="6" t="s">
        <v>2228</v>
      </c>
      <c r="D1271" s="6" t="s">
        <v>12</v>
      </c>
      <c r="E1271" s="6" t="s">
        <v>5709</v>
      </c>
      <c r="F1271" s="6" t="s">
        <v>5710</v>
      </c>
      <c r="G1271" s="6">
        <v>-101.80314112000001</v>
      </c>
      <c r="H1271" s="6">
        <v>21.35442321</v>
      </c>
    </row>
    <row r="1272" spans="1:8" x14ac:dyDescent="0.2">
      <c r="A1272" s="6" t="s">
        <v>3285</v>
      </c>
      <c r="B1272" s="6" t="s">
        <v>157</v>
      </c>
      <c r="C1272" s="6" t="s">
        <v>2228</v>
      </c>
      <c r="D1272" s="6" t="s">
        <v>157</v>
      </c>
      <c r="E1272" s="6" t="s">
        <v>157</v>
      </c>
      <c r="F1272" s="6" t="s">
        <v>6710</v>
      </c>
      <c r="G1272" s="6">
        <v>-102.69923867999999</v>
      </c>
      <c r="H1272" s="6">
        <v>20.29191857</v>
      </c>
    </row>
    <row r="1273" spans="1:8" x14ac:dyDescent="0.2">
      <c r="A1273" s="6" t="s">
        <v>3457</v>
      </c>
      <c r="B1273" s="6" t="s">
        <v>19</v>
      </c>
      <c r="C1273" s="6" t="s">
        <v>2228</v>
      </c>
      <c r="D1273" s="6" t="s">
        <v>19</v>
      </c>
      <c r="E1273" s="6" t="s">
        <v>19</v>
      </c>
      <c r="F1273" s="6" t="s">
        <v>6897</v>
      </c>
      <c r="G1273" s="6">
        <v>-103.36572257</v>
      </c>
      <c r="H1273" s="6">
        <v>20.75463581</v>
      </c>
    </row>
    <row r="1274" spans="1:8" x14ac:dyDescent="0.2">
      <c r="A1274" s="6" t="s">
        <v>3287</v>
      </c>
      <c r="B1274" s="6" t="s">
        <v>77</v>
      </c>
      <c r="C1274" s="6" t="s">
        <v>2228</v>
      </c>
      <c r="D1274" s="6" t="s">
        <v>19</v>
      </c>
      <c r="E1274" s="6" t="s">
        <v>77</v>
      </c>
      <c r="F1274" s="6" t="s">
        <v>6350</v>
      </c>
      <c r="G1274" s="6">
        <v>-103.4520271</v>
      </c>
      <c r="H1274" s="6">
        <v>20.83183987</v>
      </c>
    </row>
    <row r="1275" spans="1:8" x14ac:dyDescent="0.2">
      <c r="A1275" s="6" t="s">
        <v>2661</v>
      </c>
      <c r="B1275" s="6" t="s">
        <v>19</v>
      </c>
      <c r="C1275" s="6" t="s">
        <v>2228</v>
      </c>
      <c r="D1275" s="6" t="s">
        <v>19</v>
      </c>
      <c r="E1275" s="6" t="s">
        <v>19</v>
      </c>
      <c r="F1275" s="6" t="s">
        <v>5968</v>
      </c>
      <c r="G1275" s="6">
        <v>-103.36564382</v>
      </c>
      <c r="H1275" s="6">
        <v>20.754674380000001</v>
      </c>
    </row>
    <row r="1276" spans="1:8" x14ac:dyDescent="0.2">
      <c r="A1276" s="6" t="s">
        <v>2970</v>
      </c>
      <c r="B1276" s="6" t="s">
        <v>6160</v>
      </c>
      <c r="C1276" s="6" t="s">
        <v>2228</v>
      </c>
      <c r="D1276" s="6" t="s">
        <v>19</v>
      </c>
      <c r="E1276" s="6" t="s">
        <v>6160</v>
      </c>
      <c r="F1276" s="6" t="s">
        <v>6161</v>
      </c>
      <c r="G1276" s="6">
        <v>-103.55587111</v>
      </c>
      <c r="H1276" s="6">
        <v>20.727280409999999</v>
      </c>
    </row>
    <row r="1277" spans="1:8" x14ac:dyDescent="0.2">
      <c r="A1277" s="6" t="s">
        <v>3122</v>
      </c>
      <c r="B1277" s="6" t="s">
        <v>19</v>
      </c>
      <c r="C1277" s="6" t="s">
        <v>2228</v>
      </c>
      <c r="D1277" s="6" t="s">
        <v>19</v>
      </c>
      <c r="E1277" s="6" t="s">
        <v>19</v>
      </c>
      <c r="F1277" s="6" t="s">
        <v>6530</v>
      </c>
      <c r="G1277" s="6">
        <v>-103.37346925</v>
      </c>
      <c r="H1277" s="6">
        <v>20.750953710000001</v>
      </c>
    </row>
    <row r="1278" spans="1:8" x14ac:dyDescent="0.2">
      <c r="A1278" s="6" t="s">
        <v>2971</v>
      </c>
      <c r="B1278" s="6" t="s">
        <v>241</v>
      </c>
      <c r="C1278" s="6" t="s">
        <v>2228</v>
      </c>
      <c r="D1278" s="6" t="s">
        <v>84</v>
      </c>
      <c r="E1278" s="6" t="s">
        <v>241</v>
      </c>
      <c r="F1278" s="6" t="s">
        <v>6351</v>
      </c>
      <c r="G1278" s="6">
        <v>-103.02170129</v>
      </c>
      <c r="H1278" s="6">
        <v>20.335592869999999</v>
      </c>
    </row>
    <row r="1279" spans="1:8" x14ac:dyDescent="0.2">
      <c r="A1279" s="6" t="s">
        <v>17191</v>
      </c>
      <c r="B1279" s="6" t="s">
        <v>278</v>
      </c>
      <c r="C1279" s="6" t="s">
        <v>2228</v>
      </c>
      <c r="D1279" s="6" t="s">
        <v>86</v>
      </c>
      <c r="E1279" s="6" t="s">
        <v>278</v>
      </c>
      <c r="F1279" s="6" t="s">
        <v>32078</v>
      </c>
      <c r="G1279" s="6">
        <v>-102.59173899</v>
      </c>
      <c r="H1279" s="6">
        <v>20.83873462</v>
      </c>
    </row>
    <row r="1280" spans="1:8" x14ac:dyDescent="0.2">
      <c r="A1280" s="6" t="s">
        <v>17200</v>
      </c>
      <c r="B1280" s="6" t="s">
        <v>32079</v>
      </c>
      <c r="C1280" s="6" t="s">
        <v>2228</v>
      </c>
      <c r="D1280" s="6" t="s">
        <v>5426</v>
      </c>
      <c r="E1280" s="6" t="s">
        <v>32079</v>
      </c>
      <c r="F1280" s="6" t="s">
        <v>32080</v>
      </c>
      <c r="G1280" s="6">
        <v>-103.34276142</v>
      </c>
      <c r="H1280" s="6">
        <v>19.92250232</v>
      </c>
    </row>
    <row r="1281" spans="1:8" x14ac:dyDescent="0.2">
      <c r="A1281" s="6" t="s">
        <v>2976</v>
      </c>
      <c r="B1281" s="6" t="s">
        <v>131</v>
      </c>
      <c r="C1281" s="6" t="s">
        <v>2228</v>
      </c>
      <c r="D1281" s="6" t="s">
        <v>23</v>
      </c>
      <c r="E1281" s="6" t="s">
        <v>131</v>
      </c>
      <c r="F1281" s="6" t="s">
        <v>6357</v>
      </c>
      <c r="G1281" s="6">
        <v>-104.2368865</v>
      </c>
      <c r="H1281" s="6">
        <v>20.27403301</v>
      </c>
    </row>
    <row r="1282" spans="1:8" x14ac:dyDescent="0.2">
      <c r="A1282" s="6" t="s">
        <v>2348</v>
      </c>
      <c r="B1282" s="6" t="s">
        <v>72</v>
      </c>
      <c r="C1282" s="6" t="s">
        <v>2228</v>
      </c>
      <c r="D1282" s="6" t="s">
        <v>17</v>
      </c>
      <c r="E1282" s="6" t="s">
        <v>72</v>
      </c>
      <c r="F1282" s="6" t="s">
        <v>5469</v>
      </c>
      <c r="G1282" s="6">
        <v>-103.44447613</v>
      </c>
      <c r="H1282" s="6">
        <v>20.47305407</v>
      </c>
    </row>
    <row r="1283" spans="1:8" x14ac:dyDescent="0.2">
      <c r="A1283" s="6" t="s">
        <v>2669</v>
      </c>
      <c r="B1283" s="6" t="s">
        <v>72</v>
      </c>
      <c r="C1283" s="6" t="s">
        <v>2228</v>
      </c>
      <c r="D1283" s="6" t="s">
        <v>17</v>
      </c>
      <c r="E1283" s="6" t="s">
        <v>72</v>
      </c>
      <c r="F1283" s="6" t="s">
        <v>5976</v>
      </c>
      <c r="G1283" s="6">
        <v>-103.44314575</v>
      </c>
      <c r="H1283" s="6">
        <v>20.474561730000001</v>
      </c>
    </row>
    <row r="1284" spans="1:8" x14ac:dyDescent="0.2">
      <c r="A1284" s="6" t="s">
        <v>2501</v>
      </c>
      <c r="B1284" s="6" t="s">
        <v>38</v>
      </c>
      <c r="C1284" s="6" t="s">
        <v>2228</v>
      </c>
      <c r="D1284" s="6" t="s">
        <v>12</v>
      </c>
      <c r="E1284" s="6" t="s">
        <v>38</v>
      </c>
      <c r="F1284" s="6" t="s">
        <v>5725</v>
      </c>
      <c r="G1284" s="6">
        <v>-101.92909241</v>
      </c>
      <c r="H1284" s="6">
        <v>21.355897219999999</v>
      </c>
    </row>
    <row r="1285" spans="1:8" x14ac:dyDescent="0.2">
      <c r="A1285" s="6" t="s">
        <v>2354</v>
      </c>
      <c r="B1285" s="6" t="s">
        <v>158</v>
      </c>
      <c r="C1285" s="6" t="s">
        <v>2228</v>
      </c>
      <c r="D1285" s="6" t="s">
        <v>158</v>
      </c>
      <c r="E1285" s="6" t="s">
        <v>158</v>
      </c>
      <c r="F1285" s="6" t="s">
        <v>5475</v>
      </c>
      <c r="G1285" s="6">
        <v>-103.66175652</v>
      </c>
      <c r="H1285" s="6">
        <v>20.416395229999999</v>
      </c>
    </row>
    <row r="1286" spans="1:8" x14ac:dyDescent="0.2">
      <c r="A1286" s="6" t="s">
        <v>17250</v>
      </c>
      <c r="B1286" s="6" t="s">
        <v>10</v>
      </c>
      <c r="C1286" s="6" t="s">
        <v>2228</v>
      </c>
      <c r="D1286" s="6" t="s">
        <v>10</v>
      </c>
      <c r="E1286" s="6" t="s">
        <v>10</v>
      </c>
      <c r="F1286" s="6" t="s">
        <v>5744</v>
      </c>
      <c r="G1286" s="6">
        <v>-103.34222200000001</v>
      </c>
      <c r="H1286" s="6">
        <v>20.676389</v>
      </c>
    </row>
    <row r="1287" spans="1:8" x14ac:dyDescent="0.2">
      <c r="A1287" s="6" t="s">
        <v>2982</v>
      </c>
      <c r="B1287" s="6" t="s">
        <v>18</v>
      </c>
      <c r="C1287" s="6" t="s">
        <v>2228</v>
      </c>
      <c r="D1287" s="6" t="s">
        <v>18</v>
      </c>
      <c r="E1287" s="6" t="s">
        <v>18</v>
      </c>
      <c r="F1287" s="6" t="s">
        <v>6360</v>
      </c>
      <c r="G1287" s="6">
        <v>-103.182107</v>
      </c>
      <c r="H1287" s="6">
        <v>20.557575</v>
      </c>
    </row>
    <row r="1288" spans="1:8" x14ac:dyDescent="0.2">
      <c r="A1288" s="6" t="s">
        <v>2371</v>
      </c>
      <c r="B1288" s="6" t="s">
        <v>21</v>
      </c>
      <c r="C1288" s="6" t="s">
        <v>2228</v>
      </c>
      <c r="D1288" s="6" t="s">
        <v>21</v>
      </c>
      <c r="E1288" s="6" t="s">
        <v>21</v>
      </c>
      <c r="F1288" s="6" t="s">
        <v>5512</v>
      </c>
      <c r="G1288" s="6">
        <v>-103.02588</v>
      </c>
      <c r="H1288" s="6">
        <v>20.927049</v>
      </c>
    </row>
    <row r="1289" spans="1:8" x14ac:dyDescent="0.2">
      <c r="A1289" s="6" t="s">
        <v>2844</v>
      </c>
      <c r="B1289" s="6" t="s">
        <v>229</v>
      </c>
      <c r="C1289" s="6" t="s">
        <v>2228</v>
      </c>
      <c r="D1289" s="6" t="s">
        <v>2835</v>
      </c>
      <c r="E1289" s="6" t="s">
        <v>229</v>
      </c>
      <c r="F1289" s="6" t="s">
        <v>6177</v>
      </c>
      <c r="G1289" s="6">
        <v>-102.6892738</v>
      </c>
      <c r="H1289" s="6">
        <v>21.150486000000001</v>
      </c>
    </row>
    <row r="1290" spans="1:8" x14ac:dyDescent="0.2">
      <c r="A1290" s="6" t="s">
        <v>2687</v>
      </c>
      <c r="B1290" s="6" t="s">
        <v>147</v>
      </c>
      <c r="C1290" s="6" t="s">
        <v>2228</v>
      </c>
      <c r="D1290" s="6" t="s">
        <v>147</v>
      </c>
      <c r="E1290" s="6" t="s">
        <v>147</v>
      </c>
      <c r="F1290" s="6" t="s">
        <v>5992</v>
      </c>
      <c r="G1290" s="6">
        <v>-102.53648339999999</v>
      </c>
      <c r="H1290" s="6">
        <v>20.2946615</v>
      </c>
    </row>
    <row r="1291" spans="1:8" x14ac:dyDescent="0.2">
      <c r="A1291" s="6" t="s">
        <v>3321</v>
      </c>
      <c r="B1291" s="6" t="s">
        <v>18</v>
      </c>
      <c r="C1291" s="6" t="s">
        <v>2228</v>
      </c>
      <c r="D1291" s="6" t="s">
        <v>18</v>
      </c>
      <c r="E1291" s="6" t="s">
        <v>18</v>
      </c>
      <c r="F1291" s="6" t="s">
        <v>6739</v>
      </c>
      <c r="G1291" s="6">
        <v>-103.22573970000001</v>
      </c>
      <c r="H1291" s="6">
        <v>20.586418200000001</v>
      </c>
    </row>
    <row r="1292" spans="1:8" x14ac:dyDescent="0.2">
      <c r="A1292" s="6" t="s">
        <v>3324</v>
      </c>
      <c r="B1292" s="6" t="s">
        <v>10</v>
      </c>
      <c r="C1292" s="6" t="s">
        <v>2228</v>
      </c>
      <c r="D1292" s="6" t="s">
        <v>10</v>
      </c>
      <c r="E1292" s="6" t="s">
        <v>10</v>
      </c>
      <c r="F1292" s="6" t="s">
        <v>6741</v>
      </c>
      <c r="G1292" s="6">
        <v>-103.314001</v>
      </c>
      <c r="H1292" s="6">
        <v>20.682929999999999</v>
      </c>
    </row>
    <row r="1293" spans="1:8" x14ac:dyDescent="0.2">
      <c r="A1293" s="6" t="s">
        <v>2383</v>
      </c>
      <c r="B1293" s="6" t="s">
        <v>10</v>
      </c>
      <c r="C1293" s="6" t="s">
        <v>2228</v>
      </c>
      <c r="D1293" s="6" t="s">
        <v>10</v>
      </c>
      <c r="E1293" s="6" t="s">
        <v>10</v>
      </c>
      <c r="F1293" s="6" t="s">
        <v>5506</v>
      </c>
      <c r="G1293" s="6">
        <v>-103.3496092</v>
      </c>
      <c r="H1293" s="6">
        <v>20.659698800000001</v>
      </c>
    </row>
    <row r="1294" spans="1:8" x14ac:dyDescent="0.2">
      <c r="A1294" s="6" t="s">
        <v>17289</v>
      </c>
      <c r="B1294" s="6" t="s">
        <v>10</v>
      </c>
      <c r="C1294" s="6" t="s">
        <v>2228</v>
      </c>
      <c r="D1294" s="6" t="s">
        <v>10</v>
      </c>
      <c r="E1294" s="6" t="s">
        <v>10</v>
      </c>
      <c r="F1294" s="6" t="s">
        <v>32081</v>
      </c>
      <c r="G1294" s="6">
        <v>-103.35074645</v>
      </c>
      <c r="H1294" s="6">
        <v>20.647176389999998</v>
      </c>
    </row>
    <row r="1295" spans="1:8" x14ac:dyDescent="0.2">
      <c r="A1295" s="6" t="s">
        <v>17295</v>
      </c>
      <c r="B1295" s="6" t="s">
        <v>10</v>
      </c>
      <c r="C1295" s="6" t="s">
        <v>2228</v>
      </c>
      <c r="D1295" s="6" t="s">
        <v>10</v>
      </c>
      <c r="E1295" s="6" t="s">
        <v>10</v>
      </c>
      <c r="F1295" s="6" t="s">
        <v>32082</v>
      </c>
      <c r="G1295" s="6">
        <v>-103.35078937</v>
      </c>
      <c r="H1295" s="6">
        <v>20.647186430000001</v>
      </c>
    </row>
    <row r="1296" spans="1:8" x14ac:dyDescent="0.2">
      <c r="A1296" s="6" t="s">
        <v>17303</v>
      </c>
      <c r="B1296" s="6" t="s">
        <v>10</v>
      </c>
      <c r="C1296" s="6" t="s">
        <v>2228</v>
      </c>
      <c r="D1296" s="6" t="s">
        <v>10</v>
      </c>
      <c r="E1296" s="6" t="s">
        <v>10</v>
      </c>
      <c r="F1296" s="6" t="s">
        <v>32083</v>
      </c>
      <c r="G1296" s="6">
        <v>-103.28922194</v>
      </c>
      <c r="H1296" s="6">
        <v>20.68548689</v>
      </c>
    </row>
    <row r="1297" spans="1:8" x14ac:dyDescent="0.2">
      <c r="A1297" s="6" t="s">
        <v>17312</v>
      </c>
      <c r="B1297" s="6" t="s">
        <v>10</v>
      </c>
      <c r="C1297" s="6" t="s">
        <v>2228</v>
      </c>
      <c r="D1297" s="6" t="s">
        <v>10</v>
      </c>
      <c r="E1297" s="6" t="s">
        <v>10</v>
      </c>
      <c r="F1297" s="6" t="s">
        <v>32084</v>
      </c>
      <c r="G1297" s="6">
        <v>-103.28905236999999</v>
      </c>
      <c r="H1297" s="6">
        <v>20.685589100000001</v>
      </c>
    </row>
    <row r="1298" spans="1:8" x14ac:dyDescent="0.2">
      <c r="A1298" s="6" t="s">
        <v>17318</v>
      </c>
      <c r="B1298" s="6" t="s">
        <v>10</v>
      </c>
      <c r="C1298" s="6" t="s">
        <v>2228</v>
      </c>
      <c r="D1298" s="6" t="s">
        <v>10</v>
      </c>
      <c r="E1298" s="6" t="s">
        <v>10</v>
      </c>
      <c r="F1298" s="6" t="s">
        <v>31989</v>
      </c>
      <c r="G1298" s="6">
        <v>-103.34687137</v>
      </c>
      <c r="H1298" s="6">
        <v>20.612430010000001</v>
      </c>
    </row>
    <row r="1299" spans="1:8" x14ac:dyDescent="0.2">
      <c r="A1299" s="6" t="s">
        <v>17326</v>
      </c>
      <c r="B1299" s="6" t="s">
        <v>197</v>
      </c>
      <c r="C1299" s="6" t="s">
        <v>2228</v>
      </c>
      <c r="D1299" s="6" t="s">
        <v>84</v>
      </c>
      <c r="E1299" s="6" t="s">
        <v>197</v>
      </c>
      <c r="F1299" s="6" t="s">
        <v>32085</v>
      </c>
      <c r="G1299" s="6">
        <v>-102.95842789</v>
      </c>
      <c r="H1299" s="6">
        <v>20.320586250000002</v>
      </c>
    </row>
    <row r="1300" spans="1:8" x14ac:dyDescent="0.2">
      <c r="A1300" s="6" t="s">
        <v>17334</v>
      </c>
      <c r="B1300" s="6" t="s">
        <v>176</v>
      </c>
      <c r="C1300" s="6" t="s">
        <v>2228</v>
      </c>
      <c r="D1300" s="6" t="s">
        <v>84</v>
      </c>
      <c r="E1300" s="6" t="s">
        <v>176</v>
      </c>
      <c r="F1300" s="6" t="s">
        <v>32086</v>
      </c>
      <c r="G1300" s="6">
        <v>-102.82926657</v>
      </c>
      <c r="H1300" s="6">
        <v>20.386112690000001</v>
      </c>
    </row>
    <row r="1301" spans="1:8" x14ac:dyDescent="0.2">
      <c r="A1301" s="6" t="s">
        <v>17342</v>
      </c>
      <c r="B1301" s="6" t="s">
        <v>69</v>
      </c>
      <c r="C1301" s="6" t="s">
        <v>2228</v>
      </c>
      <c r="D1301" s="6" t="s">
        <v>16</v>
      </c>
      <c r="E1301" s="6" t="s">
        <v>69</v>
      </c>
      <c r="F1301" s="6" t="s">
        <v>32087</v>
      </c>
      <c r="G1301" s="6">
        <v>-103.25718224000001</v>
      </c>
      <c r="H1301" s="6">
        <v>20.60726137</v>
      </c>
    </row>
    <row r="1302" spans="1:8" x14ac:dyDescent="0.2">
      <c r="A1302" s="6" t="s">
        <v>17351</v>
      </c>
      <c r="B1302" s="6" t="s">
        <v>69</v>
      </c>
      <c r="C1302" s="6" t="s">
        <v>2228</v>
      </c>
      <c r="D1302" s="6" t="s">
        <v>16</v>
      </c>
      <c r="E1302" s="6" t="s">
        <v>69</v>
      </c>
      <c r="F1302" s="6" t="s">
        <v>32088</v>
      </c>
      <c r="G1302" s="6">
        <v>-103.26116251000001</v>
      </c>
      <c r="H1302" s="6">
        <v>20.59337987</v>
      </c>
    </row>
    <row r="1303" spans="1:8" x14ac:dyDescent="0.2">
      <c r="A1303" s="6" t="s">
        <v>17360</v>
      </c>
      <c r="B1303" s="6" t="s">
        <v>10</v>
      </c>
      <c r="C1303" s="6" t="s">
        <v>2228</v>
      </c>
      <c r="D1303" s="6" t="s">
        <v>10</v>
      </c>
      <c r="E1303" s="6" t="s">
        <v>10</v>
      </c>
      <c r="F1303" s="6" t="s">
        <v>32089</v>
      </c>
      <c r="G1303" s="6">
        <v>-103.35714514</v>
      </c>
      <c r="H1303" s="6">
        <v>20.663741120000001</v>
      </c>
    </row>
    <row r="1304" spans="1:8" x14ac:dyDescent="0.2">
      <c r="A1304" s="6" t="s">
        <v>17369</v>
      </c>
      <c r="B1304" s="6" t="s">
        <v>176</v>
      </c>
      <c r="C1304" s="6" t="s">
        <v>2228</v>
      </c>
      <c r="D1304" s="6" t="s">
        <v>84</v>
      </c>
      <c r="E1304" s="6" t="s">
        <v>176</v>
      </c>
      <c r="F1304" s="6" t="s">
        <v>32090</v>
      </c>
      <c r="G1304" s="6">
        <v>-102.82443001</v>
      </c>
      <c r="H1304" s="6">
        <v>20.381466360000001</v>
      </c>
    </row>
    <row r="1305" spans="1:8" x14ac:dyDescent="0.2">
      <c r="A1305" s="6" t="s">
        <v>17376</v>
      </c>
      <c r="B1305" s="6" t="s">
        <v>10</v>
      </c>
      <c r="C1305" s="6" t="s">
        <v>2228</v>
      </c>
      <c r="D1305" s="6" t="s">
        <v>10</v>
      </c>
      <c r="E1305" s="6" t="s">
        <v>10</v>
      </c>
      <c r="F1305" s="6" t="s">
        <v>32091</v>
      </c>
      <c r="G1305" s="6">
        <v>-103.28505583</v>
      </c>
      <c r="H1305" s="6">
        <v>20.666086610000001</v>
      </c>
    </row>
    <row r="1306" spans="1:8" x14ac:dyDescent="0.2">
      <c r="A1306" s="6" t="s">
        <v>17385</v>
      </c>
      <c r="B1306" s="6" t="s">
        <v>10</v>
      </c>
      <c r="C1306" s="6" t="s">
        <v>2228</v>
      </c>
      <c r="D1306" s="6" t="s">
        <v>10</v>
      </c>
      <c r="E1306" s="6" t="s">
        <v>10</v>
      </c>
      <c r="F1306" s="6" t="s">
        <v>32092</v>
      </c>
      <c r="G1306" s="6">
        <v>-103.35859858000001</v>
      </c>
      <c r="H1306" s="6">
        <v>20.712085819999999</v>
      </c>
    </row>
    <row r="1307" spans="1:8" x14ac:dyDescent="0.2">
      <c r="A1307" s="6" t="s">
        <v>17393</v>
      </c>
      <c r="B1307" s="6" t="s">
        <v>10</v>
      </c>
      <c r="C1307" s="6" t="s">
        <v>2228</v>
      </c>
      <c r="D1307" s="6" t="s">
        <v>10</v>
      </c>
      <c r="E1307" s="6" t="s">
        <v>10</v>
      </c>
      <c r="F1307" s="6" t="s">
        <v>5355</v>
      </c>
      <c r="G1307" s="6">
        <v>-103.3496092</v>
      </c>
      <c r="H1307" s="6">
        <v>20.659698800000001</v>
      </c>
    </row>
    <row r="1308" spans="1:8" x14ac:dyDescent="0.2">
      <c r="A1308" s="6" t="s">
        <v>17399</v>
      </c>
      <c r="B1308" s="6" t="s">
        <v>10</v>
      </c>
      <c r="C1308" s="6" t="s">
        <v>2228</v>
      </c>
      <c r="D1308" s="6" t="s">
        <v>10</v>
      </c>
      <c r="E1308" s="6" t="s">
        <v>10</v>
      </c>
      <c r="F1308" s="6" t="s">
        <v>32093</v>
      </c>
      <c r="G1308" s="6">
        <v>-103.33110499999999</v>
      </c>
      <c r="H1308" s="6">
        <v>20.660723999999998</v>
      </c>
    </row>
    <row r="1309" spans="1:8" x14ac:dyDescent="0.2">
      <c r="A1309" s="6" t="s">
        <v>17404</v>
      </c>
      <c r="B1309" s="6" t="s">
        <v>72</v>
      </c>
      <c r="C1309" s="6" t="s">
        <v>2228</v>
      </c>
      <c r="D1309" s="6" t="s">
        <v>17</v>
      </c>
      <c r="E1309" s="6" t="s">
        <v>72</v>
      </c>
      <c r="F1309" s="6" t="s">
        <v>32094</v>
      </c>
      <c r="G1309" s="6">
        <v>-103.25430009999999</v>
      </c>
      <c r="H1309" s="6">
        <v>20.479410000000001</v>
      </c>
    </row>
    <row r="1310" spans="1:8" x14ac:dyDescent="0.2">
      <c r="A1310" s="6" t="s">
        <v>17409</v>
      </c>
      <c r="B1310" s="6" t="s">
        <v>92</v>
      </c>
      <c r="C1310" s="6" t="s">
        <v>2228</v>
      </c>
      <c r="D1310" s="6" t="s">
        <v>92</v>
      </c>
      <c r="E1310" s="6" t="s">
        <v>92</v>
      </c>
      <c r="F1310" s="6" t="s">
        <v>32095</v>
      </c>
      <c r="G1310" s="6">
        <v>-103.1694445</v>
      </c>
      <c r="H1310" s="6">
        <v>22.273638999999999</v>
      </c>
    </row>
    <row r="1311" spans="1:8" x14ac:dyDescent="0.2">
      <c r="A1311" s="6" t="s">
        <v>17414</v>
      </c>
      <c r="B1311" s="6" t="s">
        <v>193</v>
      </c>
      <c r="C1311" s="6" t="s">
        <v>2228</v>
      </c>
      <c r="D1311" s="6" t="s">
        <v>2085</v>
      </c>
      <c r="E1311" s="6" t="s">
        <v>193</v>
      </c>
      <c r="F1311" s="6" t="s">
        <v>32096</v>
      </c>
      <c r="G1311" s="6">
        <v>-103.37516785</v>
      </c>
      <c r="H1311" s="6">
        <v>20.102364829999999</v>
      </c>
    </row>
    <row r="1312" spans="1:8" x14ac:dyDescent="0.2">
      <c r="A1312" s="6" t="s">
        <v>17414</v>
      </c>
      <c r="B1312" s="6" t="s">
        <v>155</v>
      </c>
      <c r="C1312" s="6" t="s">
        <v>2228</v>
      </c>
      <c r="D1312" s="6" t="s">
        <v>3520</v>
      </c>
      <c r="E1312" s="6" t="s">
        <v>155</v>
      </c>
      <c r="F1312" s="6" t="s">
        <v>32097</v>
      </c>
      <c r="G1312" s="6">
        <v>-103.5524234</v>
      </c>
      <c r="H1312" s="6">
        <v>20.073943199999999</v>
      </c>
    </row>
    <row r="1313" spans="1:8" x14ac:dyDescent="0.2">
      <c r="A1313" s="6" t="s">
        <v>17414</v>
      </c>
      <c r="B1313" s="6" t="s">
        <v>151</v>
      </c>
      <c r="C1313" s="6" t="s">
        <v>2228</v>
      </c>
      <c r="D1313" s="6" t="s">
        <v>151</v>
      </c>
      <c r="E1313" s="6" t="s">
        <v>151</v>
      </c>
      <c r="F1313" s="6" t="s">
        <v>5768</v>
      </c>
      <c r="G1313" s="6">
        <v>-103.51766499999999</v>
      </c>
      <c r="H1313" s="6">
        <v>20.0074267</v>
      </c>
    </row>
    <row r="1314" spans="1:8" x14ac:dyDescent="0.2">
      <c r="A1314" s="6" t="s">
        <v>17423</v>
      </c>
      <c r="B1314" s="6" t="s">
        <v>195</v>
      </c>
      <c r="C1314" s="6" t="s">
        <v>2228</v>
      </c>
      <c r="D1314" s="6" t="s">
        <v>2083</v>
      </c>
      <c r="E1314" s="6" t="s">
        <v>195</v>
      </c>
      <c r="F1314" s="6" t="s">
        <v>32098</v>
      </c>
      <c r="G1314" s="6">
        <v>-103.81234790000001</v>
      </c>
      <c r="H1314" s="6">
        <v>19.5482084</v>
      </c>
    </row>
    <row r="1315" spans="1:8" x14ac:dyDescent="0.2">
      <c r="A1315" s="6" t="s">
        <v>17423</v>
      </c>
      <c r="B1315" s="6" t="s">
        <v>3337</v>
      </c>
      <c r="C1315" s="6" t="s">
        <v>2228</v>
      </c>
      <c r="D1315" s="6" t="s">
        <v>3337</v>
      </c>
      <c r="E1315" s="6" t="s">
        <v>3337</v>
      </c>
      <c r="F1315" s="6" t="s">
        <v>6743</v>
      </c>
      <c r="G1315" s="6">
        <v>-103.9149432</v>
      </c>
      <c r="H1315" s="6">
        <v>19.6012299</v>
      </c>
    </row>
    <row r="1316" spans="1:8" x14ac:dyDescent="0.2">
      <c r="A1316" s="6" t="s">
        <v>17423</v>
      </c>
      <c r="B1316" s="6" t="s">
        <v>118</v>
      </c>
      <c r="C1316" s="6" t="s">
        <v>2228</v>
      </c>
      <c r="D1316" s="6" t="s">
        <v>118</v>
      </c>
      <c r="E1316" s="6" t="s">
        <v>118</v>
      </c>
      <c r="F1316" s="6" t="s">
        <v>5495</v>
      </c>
      <c r="G1316" s="6">
        <v>-103.7673794</v>
      </c>
      <c r="H1316" s="6">
        <v>19.747541099999999</v>
      </c>
    </row>
    <row r="1317" spans="1:8" x14ac:dyDescent="0.2">
      <c r="A1317" s="6" t="s">
        <v>17432</v>
      </c>
      <c r="B1317" s="6" t="s">
        <v>113</v>
      </c>
      <c r="C1317" s="6" t="s">
        <v>2228</v>
      </c>
      <c r="D1317" s="6" t="s">
        <v>113</v>
      </c>
      <c r="E1317" s="6" t="s">
        <v>113</v>
      </c>
      <c r="F1317" s="6" t="s">
        <v>32099</v>
      </c>
      <c r="G1317" s="6">
        <v>-103.72741698999999</v>
      </c>
      <c r="H1317" s="6">
        <v>22.385634799999998</v>
      </c>
    </row>
    <row r="1318" spans="1:8" x14ac:dyDescent="0.2">
      <c r="A1318" s="6" t="s">
        <v>17441</v>
      </c>
      <c r="B1318" s="6" t="s">
        <v>10</v>
      </c>
      <c r="C1318" s="6" t="s">
        <v>2228</v>
      </c>
      <c r="D1318" s="6" t="s">
        <v>10</v>
      </c>
      <c r="E1318" s="6" t="s">
        <v>10</v>
      </c>
      <c r="F1318" s="6" t="s">
        <v>32100</v>
      </c>
      <c r="G1318" s="6">
        <v>-103.35857034</v>
      </c>
      <c r="H1318" s="6">
        <v>20.711884120000001</v>
      </c>
    </row>
    <row r="1319" spans="1:8" x14ac:dyDescent="0.2">
      <c r="A1319" s="6" t="s">
        <v>17450</v>
      </c>
      <c r="B1319" s="6" t="s">
        <v>270</v>
      </c>
      <c r="C1319" s="6" t="s">
        <v>2228</v>
      </c>
      <c r="D1319" s="6" t="s">
        <v>108</v>
      </c>
      <c r="E1319" s="6" t="s">
        <v>270</v>
      </c>
      <c r="F1319" s="6" t="s">
        <v>32101</v>
      </c>
      <c r="G1319" s="6">
        <v>-103.0197376</v>
      </c>
      <c r="H1319" s="6">
        <v>19.370572500000002</v>
      </c>
    </row>
    <row r="1320" spans="1:8" x14ac:dyDescent="0.2">
      <c r="A1320" s="6" t="s">
        <v>17458</v>
      </c>
      <c r="B1320" s="6" t="s">
        <v>137</v>
      </c>
      <c r="C1320" s="6" t="s">
        <v>2228</v>
      </c>
      <c r="D1320" s="6" t="s">
        <v>137</v>
      </c>
      <c r="E1320" s="6" t="s">
        <v>137</v>
      </c>
      <c r="F1320" s="6" t="s">
        <v>32102</v>
      </c>
      <c r="G1320" s="6">
        <v>-104.70177200000001</v>
      </c>
      <c r="H1320" s="6">
        <v>19.227234800000002</v>
      </c>
    </row>
    <row r="1321" spans="1:8" x14ac:dyDescent="0.2">
      <c r="A1321" s="6" t="s">
        <v>17464</v>
      </c>
      <c r="B1321" s="6" t="s">
        <v>137</v>
      </c>
      <c r="C1321" s="6" t="s">
        <v>2228</v>
      </c>
      <c r="D1321" s="6" t="s">
        <v>137</v>
      </c>
      <c r="E1321" s="6" t="s">
        <v>137</v>
      </c>
      <c r="F1321" s="6" t="s">
        <v>32103</v>
      </c>
      <c r="G1321" s="6">
        <v>-104.6851666</v>
      </c>
      <c r="H1321" s="6">
        <v>19.234360899999999</v>
      </c>
    </row>
    <row r="1322" spans="1:8" x14ac:dyDescent="0.2">
      <c r="A1322" s="6" t="s">
        <v>17469</v>
      </c>
      <c r="B1322" s="6" t="s">
        <v>138</v>
      </c>
      <c r="C1322" s="6" t="s">
        <v>2228</v>
      </c>
      <c r="D1322" s="6" t="s">
        <v>138</v>
      </c>
      <c r="E1322" s="6" t="s">
        <v>138</v>
      </c>
      <c r="F1322" s="6" t="s">
        <v>5771</v>
      </c>
      <c r="G1322" s="6">
        <v>-104.0451326</v>
      </c>
      <c r="H1322" s="6">
        <v>20.200694899999998</v>
      </c>
    </row>
    <row r="1323" spans="1:8" x14ac:dyDescent="0.2">
      <c r="A1323" s="6" t="s">
        <v>17475</v>
      </c>
      <c r="B1323" s="6" t="s">
        <v>290</v>
      </c>
      <c r="C1323" s="6" t="s">
        <v>2228</v>
      </c>
      <c r="D1323" s="6" t="s">
        <v>114</v>
      </c>
      <c r="E1323" s="6" t="s">
        <v>290</v>
      </c>
      <c r="F1323" s="6" t="s">
        <v>6538</v>
      </c>
      <c r="G1323" s="6">
        <v>-103.2540219</v>
      </c>
      <c r="H1323" s="6">
        <v>19.675135000000001</v>
      </c>
    </row>
    <row r="1324" spans="1:8" x14ac:dyDescent="0.2">
      <c r="A1324" s="6" t="s">
        <v>17483</v>
      </c>
      <c r="B1324" s="6" t="s">
        <v>170</v>
      </c>
      <c r="C1324" s="6" t="s">
        <v>2228</v>
      </c>
      <c r="D1324" s="6" t="s">
        <v>170</v>
      </c>
      <c r="E1324" s="6" t="s">
        <v>170</v>
      </c>
      <c r="F1324" s="6" t="s">
        <v>32104</v>
      </c>
      <c r="G1324" s="6">
        <v>-104.1635193</v>
      </c>
      <c r="H1324" s="6">
        <v>19.9053507</v>
      </c>
    </row>
    <row r="1325" spans="1:8" x14ac:dyDescent="0.2">
      <c r="A1325" s="6" t="s">
        <v>17492</v>
      </c>
      <c r="B1325" s="6" t="s">
        <v>10</v>
      </c>
      <c r="C1325" s="6" t="s">
        <v>2228</v>
      </c>
      <c r="D1325" s="6" t="s">
        <v>10</v>
      </c>
      <c r="E1325" s="6" t="s">
        <v>10</v>
      </c>
      <c r="F1325" s="6" t="s">
        <v>32105</v>
      </c>
      <c r="G1325" s="6">
        <v>-103.3427791</v>
      </c>
      <c r="H1325" s="6">
        <v>20.6857361</v>
      </c>
    </row>
    <row r="1326" spans="1:8" x14ac:dyDescent="0.2">
      <c r="A1326" s="6" t="s">
        <v>17502</v>
      </c>
      <c r="B1326" s="6" t="s">
        <v>227</v>
      </c>
      <c r="C1326" s="6" t="s">
        <v>2228</v>
      </c>
      <c r="D1326" s="6" t="s">
        <v>227</v>
      </c>
      <c r="E1326" s="6" t="s">
        <v>227</v>
      </c>
      <c r="F1326" s="6" t="s">
        <v>32106</v>
      </c>
      <c r="G1326" s="6">
        <v>-103.83556366000001</v>
      </c>
      <c r="H1326" s="6">
        <v>20.879418149999999</v>
      </c>
    </row>
    <row r="1327" spans="1:8" x14ac:dyDescent="0.2">
      <c r="A1327" s="6" t="s">
        <v>17509</v>
      </c>
      <c r="B1327" s="6" t="s">
        <v>191</v>
      </c>
      <c r="C1327" s="6" t="s">
        <v>2228</v>
      </c>
      <c r="D1327" s="6" t="s">
        <v>98</v>
      </c>
      <c r="E1327" s="6" t="s">
        <v>191</v>
      </c>
      <c r="F1327" s="6" t="s">
        <v>32107</v>
      </c>
      <c r="G1327" s="6">
        <v>-102.3980552</v>
      </c>
      <c r="H1327" s="6">
        <v>21.030608539999999</v>
      </c>
    </row>
    <row r="1328" spans="1:8" x14ac:dyDescent="0.2">
      <c r="A1328" s="6" t="s">
        <v>17517</v>
      </c>
      <c r="B1328" s="6" t="s">
        <v>10</v>
      </c>
      <c r="C1328" s="6" t="s">
        <v>2228</v>
      </c>
      <c r="D1328" s="6" t="s">
        <v>10</v>
      </c>
      <c r="E1328" s="6" t="s">
        <v>10</v>
      </c>
      <c r="F1328" s="6" t="s">
        <v>32108</v>
      </c>
      <c r="G1328" s="6">
        <v>-103.35117588999999</v>
      </c>
      <c r="H1328" s="6">
        <v>20.643293289999999</v>
      </c>
    </row>
    <row r="1329" spans="1:8" x14ac:dyDescent="0.2">
      <c r="A1329" s="6" t="s">
        <v>17525</v>
      </c>
      <c r="B1329" s="6" t="s">
        <v>10</v>
      </c>
      <c r="C1329" s="6" t="s">
        <v>2228</v>
      </c>
      <c r="D1329" s="6" t="s">
        <v>10</v>
      </c>
      <c r="E1329" s="6" t="s">
        <v>10</v>
      </c>
      <c r="F1329" s="6" t="s">
        <v>32109</v>
      </c>
      <c r="G1329" s="6">
        <v>-103.35858243</v>
      </c>
      <c r="H1329" s="6">
        <v>20.712089169999999</v>
      </c>
    </row>
    <row r="1330" spans="1:8" x14ac:dyDescent="0.2">
      <c r="A1330" s="6" t="s">
        <v>17532</v>
      </c>
      <c r="B1330" s="6" t="s">
        <v>13</v>
      </c>
      <c r="C1330" s="6" t="s">
        <v>2228</v>
      </c>
      <c r="D1330" s="6" t="s">
        <v>13</v>
      </c>
      <c r="E1330" s="6" t="s">
        <v>13</v>
      </c>
      <c r="F1330" s="6" t="s">
        <v>32110</v>
      </c>
      <c r="G1330" s="6">
        <v>-102.75562273</v>
      </c>
      <c r="H1330" s="6">
        <v>20.353219859999999</v>
      </c>
    </row>
    <row r="1331" spans="1:8" x14ac:dyDescent="0.2">
      <c r="A1331" s="6" t="s">
        <v>17541</v>
      </c>
      <c r="B1331" s="6" t="s">
        <v>320</v>
      </c>
      <c r="C1331" s="6" t="s">
        <v>2228</v>
      </c>
      <c r="D1331" s="6" t="s">
        <v>17</v>
      </c>
      <c r="E1331" s="6" t="s">
        <v>320</v>
      </c>
      <c r="F1331" s="6" t="s">
        <v>31823</v>
      </c>
      <c r="G1331" s="6">
        <v>-103.33711664</v>
      </c>
      <c r="H1331" s="6">
        <v>20.545943680000001</v>
      </c>
    </row>
    <row r="1332" spans="1:8" x14ac:dyDescent="0.2">
      <c r="A1332" s="6" t="s">
        <v>17548</v>
      </c>
      <c r="B1332" s="6" t="s">
        <v>66</v>
      </c>
      <c r="C1332" s="6" t="s">
        <v>2228</v>
      </c>
      <c r="D1332" s="6" t="s">
        <v>17</v>
      </c>
      <c r="E1332" s="6" t="s">
        <v>66</v>
      </c>
      <c r="F1332" s="6" t="s">
        <v>32111</v>
      </c>
      <c r="G1332" s="6">
        <v>-103.5185776</v>
      </c>
      <c r="H1332" s="6">
        <v>20.481474169999998</v>
      </c>
    </row>
    <row r="1333" spans="1:8" x14ac:dyDescent="0.2">
      <c r="A1333" s="6" t="s">
        <v>17555</v>
      </c>
      <c r="B1333" s="6" t="s">
        <v>112</v>
      </c>
      <c r="C1333" s="6" t="s">
        <v>2228</v>
      </c>
      <c r="D1333" s="6" t="s">
        <v>112</v>
      </c>
      <c r="E1333" s="6" t="s">
        <v>112</v>
      </c>
      <c r="F1333" s="6" t="s">
        <v>32112</v>
      </c>
      <c r="G1333" s="6">
        <v>-103.27481763</v>
      </c>
      <c r="H1333" s="6">
        <v>22.107156249999999</v>
      </c>
    </row>
    <row r="1334" spans="1:8" x14ac:dyDescent="0.2">
      <c r="A1334" s="6" t="s">
        <v>17564</v>
      </c>
      <c r="B1334" s="6" t="s">
        <v>31633</v>
      </c>
      <c r="C1334" s="6" t="s">
        <v>2228</v>
      </c>
      <c r="D1334" s="6" t="s">
        <v>17</v>
      </c>
      <c r="E1334" s="6" t="s">
        <v>31633</v>
      </c>
      <c r="F1334" s="6" t="s">
        <v>32113</v>
      </c>
      <c r="G1334" s="6">
        <v>-103.52579224999999</v>
      </c>
      <c r="H1334" s="6">
        <v>20.479821350000002</v>
      </c>
    </row>
    <row r="1335" spans="1:8" x14ac:dyDescent="0.2">
      <c r="A1335" s="6" t="s">
        <v>17570</v>
      </c>
      <c r="B1335" s="6" t="s">
        <v>225</v>
      </c>
      <c r="C1335" s="6" t="s">
        <v>2228</v>
      </c>
      <c r="D1335" s="6" t="s">
        <v>225</v>
      </c>
      <c r="E1335" s="6" t="s">
        <v>225</v>
      </c>
      <c r="F1335" s="6" t="s">
        <v>31821</v>
      </c>
      <c r="G1335" s="6">
        <v>-104.050651</v>
      </c>
      <c r="H1335" s="6">
        <v>21.055463</v>
      </c>
    </row>
    <row r="1336" spans="1:8" x14ac:dyDescent="0.2">
      <c r="A1336" s="6" t="s">
        <v>17574</v>
      </c>
      <c r="B1336" s="6" t="s">
        <v>225</v>
      </c>
      <c r="C1336" s="6" t="s">
        <v>2228</v>
      </c>
      <c r="D1336" s="6" t="s">
        <v>225</v>
      </c>
      <c r="E1336" s="6" t="s">
        <v>225</v>
      </c>
      <c r="F1336" s="6" t="s">
        <v>32004</v>
      </c>
      <c r="G1336" s="6">
        <v>-104.05229199999999</v>
      </c>
      <c r="H1336" s="6">
        <v>21.064395000000001</v>
      </c>
    </row>
    <row r="1337" spans="1:8" x14ac:dyDescent="0.2">
      <c r="A1337" s="6" t="s">
        <v>17580</v>
      </c>
      <c r="B1337" s="6" t="s">
        <v>320</v>
      </c>
      <c r="C1337" s="6" t="s">
        <v>2228</v>
      </c>
      <c r="D1337" s="6" t="s">
        <v>17</v>
      </c>
      <c r="E1337" s="6" t="s">
        <v>320</v>
      </c>
      <c r="F1337" s="6" t="s">
        <v>31823</v>
      </c>
      <c r="G1337" s="6">
        <v>-103.33707483000001</v>
      </c>
      <c r="H1337" s="6">
        <v>20.545921509999999</v>
      </c>
    </row>
    <row r="1338" spans="1:8" x14ac:dyDescent="0.2">
      <c r="A1338" s="6" t="s">
        <v>17586</v>
      </c>
      <c r="B1338" s="6" t="s">
        <v>2090</v>
      </c>
      <c r="C1338" s="6" t="s">
        <v>2228</v>
      </c>
      <c r="D1338" s="6" t="s">
        <v>17</v>
      </c>
      <c r="E1338" s="6" t="s">
        <v>2090</v>
      </c>
      <c r="F1338" s="6" t="s">
        <v>32114</v>
      </c>
      <c r="G1338" s="6">
        <v>-103.314775</v>
      </c>
      <c r="H1338" s="6">
        <v>20.452023000000001</v>
      </c>
    </row>
    <row r="1339" spans="1:8" x14ac:dyDescent="0.2">
      <c r="A1339" s="6" t="s">
        <v>17593</v>
      </c>
      <c r="B1339" s="6" t="s">
        <v>320</v>
      </c>
      <c r="C1339" s="6" t="s">
        <v>2228</v>
      </c>
      <c r="D1339" s="6" t="s">
        <v>17</v>
      </c>
      <c r="E1339" s="6" t="s">
        <v>320</v>
      </c>
      <c r="F1339" s="6" t="s">
        <v>31823</v>
      </c>
      <c r="G1339" s="6">
        <v>-103.33711722</v>
      </c>
      <c r="H1339" s="6">
        <v>20.545985269999999</v>
      </c>
    </row>
    <row r="1340" spans="1:8" x14ac:dyDescent="0.2">
      <c r="A1340" s="6" t="s">
        <v>17600</v>
      </c>
      <c r="B1340" s="6" t="s">
        <v>31633</v>
      </c>
      <c r="C1340" s="6" t="s">
        <v>2228</v>
      </c>
      <c r="D1340" s="6" t="s">
        <v>17</v>
      </c>
      <c r="E1340" s="6" t="s">
        <v>31633</v>
      </c>
      <c r="F1340" s="6" t="s">
        <v>31634</v>
      </c>
      <c r="G1340" s="6">
        <v>-103.53017921</v>
      </c>
      <c r="H1340" s="6">
        <v>20.48032516</v>
      </c>
    </row>
    <row r="1341" spans="1:8" x14ac:dyDescent="0.2">
      <c r="A1341" s="6" t="s">
        <v>17606</v>
      </c>
      <c r="B1341" s="6" t="s">
        <v>72</v>
      </c>
      <c r="C1341" s="6" t="s">
        <v>2228</v>
      </c>
      <c r="D1341" s="6" t="s">
        <v>17</v>
      </c>
      <c r="E1341" s="6" t="s">
        <v>72</v>
      </c>
      <c r="F1341" s="6" t="s">
        <v>31743</v>
      </c>
      <c r="G1341" s="6">
        <v>-103.44144917</v>
      </c>
      <c r="H1341" s="6">
        <v>20.468678489999999</v>
      </c>
    </row>
    <row r="1342" spans="1:8" x14ac:dyDescent="0.2">
      <c r="A1342" s="6" t="s">
        <v>17613</v>
      </c>
      <c r="B1342" s="6" t="s">
        <v>225</v>
      </c>
      <c r="C1342" s="6" t="s">
        <v>2228</v>
      </c>
      <c r="D1342" s="6" t="s">
        <v>225</v>
      </c>
      <c r="E1342" s="6" t="s">
        <v>225</v>
      </c>
      <c r="F1342" s="6" t="s">
        <v>32115</v>
      </c>
      <c r="G1342" s="6">
        <v>-104.047104</v>
      </c>
      <c r="H1342" s="6">
        <v>21.052050000000001</v>
      </c>
    </row>
    <row r="1343" spans="1:8" x14ac:dyDescent="0.2">
      <c r="A1343" s="6" t="s">
        <v>17620</v>
      </c>
      <c r="B1343" s="6" t="s">
        <v>31636</v>
      </c>
      <c r="C1343" s="6" t="s">
        <v>2228</v>
      </c>
      <c r="D1343" s="6" t="s">
        <v>17</v>
      </c>
      <c r="E1343" s="6" t="s">
        <v>31636</v>
      </c>
      <c r="F1343" s="6" t="s">
        <v>31640</v>
      </c>
      <c r="G1343" s="6">
        <v>-103.36111750000001</v>
      </c>
      <c r="H1343" s="6">
        <v>20.429790610000001</v>
      </c>
    </row>
    <row r="1344" spans="1:8" x14ac:dyDescent="0.2">
      <c r="A1344" s="6" t="s">
        <v>17626</v>
      </c>
      <c r="B1344" s="6" t="s">
        <v>13</v>
      </c>
      <c r="C1344" s="6" t="s">
        <v>2228</v>
      </c>
      <c r="D1344" s="6" t="s">
        <v>13</v>
      </c>
      <c r="E1344" s="6" t="s">
        <v>13</v>
      </c>
      <c r="F1344" s="6" t="s">
        <v>32116</v>
      </c>
      <c r="G1344" s="6">
        <v>-102.77924763</v>
      </c>
      <c r="H1344" s="6">
        <v>20.335097520000001</v>
      </c>
    </row>
    <row r="1345" spans="1:8" x14ac:dyDescent="0.2">
      <c r="A1345" s="6" t="s">
        <v>17631</v>
      </c>
      <c r="B1345" s="6" t="s">
        <v>13</v>
      </c>
      <c r="C1345" s="6" t="s">
        <v>2228</v>
      </c>
      <c r="D1345" s="6" t="s">
        <v>13</v>
      </c>
      <c r="E1345" s="6" t="s">
        <v>13</v>
      </c>
      <c r="F1345" s="6" t="s">
        <v>32117</v>
      </c>
      <c r="G1345" s="6">
        <v>-102.75722132999999</v>
      </c>
      <c r="H1345" s="6">
        <v>20.35023734</v>
      </c>
    </row>
    <row r="1346" spans="1:8" x14ac:dyDescent="0.2">
      <c r="A1346" s="6" t="s">
        <v>17636</v>
      </c>
      <c r="B1346" s="6" t="s">
        <v>18</v>
      </c>
      <c r="C1346" s="6" t="s">
        <v>2228</v>
      </c>
      <c r="D1346" s="6" t="s">
        <v>18</v>
      </c>
      <c r="E1346" s="6" t="s">
        <v>18</v>
      </c>
      <c r="F1346" s="6" t="s">
        <v>32118</v>
      </c>
      <c r="G1346" s="6">
        <v>-103.26427389</v>
      </c>
      <c r="H1346" s="6">
        <v>20.689739240000002</v>
      </c>
    </row>
    <row r="1347" spans="1:8" x14ac:dyDescent="0.2">
      <c r="A1347" s="6" t="s">
        <v>17645</v>
      </c>
      <c r="B1347" s="6" t="s">
        <v>18</v>
      </c>
      <c r="C1347" s="6" t="s">
        <v>2228</v>
      </c>
      <c r="D1347" s="6" t="s">
        <v>18</v>
      </c>
      <c r="E1347" s="6" t="s">
        <v>18</v>
      </c>
      <c r="F1347" s="6" t="s">
        <v>32119</v>
      </c>
      <c r="G1347" s="6">
        <v>-103.25132212</v>
      </c>
      <c r="H1347" s="6">
        <v>20.644002530000002</v>
      </c>
    </row>
    <row r="1348" spans="1:8" x14ac:dyDescent="0.2">
      <c r="A1348" s="6" t="s">
        <v>17654</v>
      </c>
      <c r="B1348" s="6" t="s">
        <v>6451</v>
      </c>
      <c r="C1348" s="6" t="s">
        <v>2228</v>
      </c>
      <c r="D1348" s="6" t="s">
        <v>17</v>
      </c>
      <c r="E1348" s="6" t="s">
        <v>6451</v>
      </c>
      <c r="F1348" s="6" t="s">
        <v>32120</v>
      </c>
      <c r="G1348" s="6">
        <v>-103.42223869999999</v>
      </c>
      <c r="H1348" s="6">
        <v>20.449156370000001</v>
      </c>
    </row>
    <row r="1349" spans="1:8" x14ac:dyDescent="0.2">
      <c r="A1349" s="6" t="s">
        <v>17661</v>
      </c>
      <c r="B1349" s="6" t="s">
        <v>24</v>
      </c>
      <c r="C1349" s="6" t="s">
        <v>2228</v>
      </c>
      <c r="D1349" s="6" t="s">
        <v>24</v>
      </c>
      <c r="E1349" s="6" t="s">
        <v>24</v>
      </c>
      <c r="F1349" s="6" t="s">
        <v>32121</v>
      </c>
      <c r="G1349" s="6">
        <v>-102.45788919</v>
      </c>
      <c r="H1349" s="6">
        <v>21.1706468</v>
      </c>
    </row>
    <row r="1350" spans="1:8" x14ac:dyDescent="0.2">
      <c r="A1350" s="6" t="s">
        <v>17668</v>
      </c>
      <c r="B1350" s="6" t="s">
        <v>147</v>
      </c>
      <c r="C1350" s="6" t="s">
        <v>2228</v>
      </c>
      <c r="D1350" s="6" t="s">
        <v>147</v>
      </c>
      <c r="E1350" s="6" t="s">
        <v>147</v>
      </c>
      <c r="F1350" s="6" t="s">
        <v>31654</v>
      </c>
      <c r="G1350" s="6">
        <v>-102.55146326000001</v>
      </c>
      <c r="H1350" s="6">
        <v>20.277891889999999</v>
      </c>
    </row>
    <row r="1351" spans="1:8" x14ac:dyDescent="0.2">
      <c r="A1351" s="6" t="s">
        <v>17675</v>
      </c>
      <c r="B1351" s="6" t="s">
        <v>2157</v>
      </c>
      <c r="C1351" s="6" t="s">
        <v>2228</v>
      </c>
      <c r="D1351" s="6" t="s">
        <v>18</v>
      </c>
      <c r="E1351" s="6" t="s">
        <v>2157</v>
      </c>
      <c r="F1351" s="6" t="s">
        <v>32122</v>
      </c>
      <c r="G1351" s="6">
        <v>-103.21905977</v>
      </c>
      <c r="H1351" s="6">
        <v>20.646256080000001</v>
      </c>
    </row>
    <row r="1352" spans="1:8" x14ac:dyDescent="0.2">
      <c r="A1352" s="6" t="s">
        <v>17684</v>
      </c>
      <c r="B1352" s="6" t="s">
        <v>18</v>
      </c>
      <c r="C1352" s="6" t="s">
        <v>2228</v>
      </c>
      <c r="D1352" s="6" t="s">
        <v>18</v>
      </c>
      <c r="E1352" s="6" t="s">
        <v>18</v>
      </c>
      <c r="F1352" s="6" t="s">
        <v>32123</v>
      </c>
      <c r="G1352" s="6">
        <v>-103.25846083</v>
      </c>
      <c r="H1352" s="6">
        <v>20.64081328</v>
      </c>
    </row>
    <row r="1353" spans="1:8" x14ac:dyDescent="0.2">
      <c r="A1353" s="6" t="s">
        <v>17693</v>
      </c>
      <c r="B1353" s="6" t="s">
        <v>32124</v>
      </c>
      <c r="C1353" s="6" t="s">
        <v>2228</v>
      </c>
      <c r="D1353" s="6" t="s">
        <v>147</v>
      </c>
      <c r="E1353" s="6" t="s">
        <v>32124</v>
      </c>
      <c r="F1353" s="6" t="s">
        <v>32125</v>
      </c>
      <c r="G1353" s="6">
        <v>-102.44030223</v>
      </c>
      <c r="H1353" s="6">
        <v>20.42394011</v>
      </c>
    </row>
    <row r="1354" spans="1:8" x14ac:dyDescent="0.2">
      <c r="A1354" s="6" t="s">
        <v>17699</v>
      </c>
      <c r="B1354" s="6" t="s">
        <v>18</v>
      </c>
      <c r="C1354" s="6" t="s">
        <v>2228</v>
      </c>
      <c r="D1354" s="6" t="s">
        <v>18</v>
      </c>
      <c r="E1354" s="6" t="s">
        <v>18</v>
      </c>
      <c r="F1354" s="6" t="s">
        <v>32126</v>
      </c>
      <c r="G1354" s="6">
        <v>-103.23935729</v>
      </c>
      <c r="H1354" s="6">
        <v>20.68017807</v>
      </c>
    </row>
    <row r="1355" spans="1:8" x14ac:dyDescent="0.2">
      <c r="A1355" s="6" t="s">
        <v>17708</v>
      </c>
      <c r="B1355" s="6" t="s">
        <v>18</v>
      </c>
      <c r="C1355" s="6" t="s">
        <v>2228</v>
      </c>
      <c r="D1355" s="6" t="s">
        <v>18</v>
      </c>
      <c r="E1355" s="6" t="s">
        <v>18</v>
      </c>
      <c r="F1355" s="6" t="s">
        <v>31832</v>
      </c>
      <c r="G1355" s="6">
        <v>-103.26051045</v>
      </c>
      <c r="H1355" s="6">
        <v>20.677495449999999</v>
      </c>
    </row>
    <row r="1356" spans="1:8" x14ac:dyDescent="0.2">
      <c r="A1356" s="6" t="s">
        <v>17717</v>
      </c>
      <c r="B1356" s="6" t="s">
        <v>2140</v>
      </c>
      <c r="C1356" s="6" t="s">
        <v>2228</v>
      </c>
      <c r="D1356" s="6" t="s">
        <v>98</v>
      </c>
      <c r="E1356" s="6" t="s">
        <v>2140</v>
      </c>
      <c r="F1356" s="6" t="s">
        <v>32127</v>
      </c>
      <c r="G1356" s="6">
        <v>-102.40068783</v>
      </c>
      <c r="H1356" s="6">
        <v>20.990579390000001</v>
      </c>
    </row>
    <row r="1357" spans="1:8" x14ac:dyDescent="0.2">
      <c r="A1357" s="6" t="s">
        <v>17725</v>
      </c>
      <c r="B1357" s="6" t="s">
        <v>19</v>
      </c>
      <c r="C1357" s="6" t="s">
        <v>2228</v>
      </c>
      <c r="D1357" s="6" t="s">
        <v>19</v>
      </c>
      <c r="E1357" s="6" t="s">
        <v>19</v>
      </c>
      <c r="F1357" s="6" t="s">
        <v>32128</v>
      </c>
      <c r="G1357" s="6">
        <v>-103.3590294</v>
      </c>
      <c r="H1357" s="6">
        <v>20.745141010000001</v>
      </c>
    </row>
    <row r="1358" spans="1:8" x14ac:dyDescent="0.2">
      <c r="A1358" s="6" t="s">
        <v>17732</v>
      </c>
      <c r="B1358" s="6" t="s">
        <v>19</v>
      </c>
      <c r="C1358" s="6" t="s">
        <v>2228</v>
      </c>
      <c r="D1358" s="6" t="s">
        <v>19</v>
      </c>
      <c r="E1358" s="6" t="s">
        <v>19</v>
      </c>
      <c r="F1358" s="6" t="s">
        <v>32128</v>
      </c>
      <c r="G1358" s="6">
        <v>-103.35899721</v>
      </c>
      <c r="H1358" s="6">
        <v>20.74515105</v>
      </c>
    </row>
    <row r="1359" spans="1:8" x14ac:dyDescent="0.2">
      <c r="A1359" s="6" t="s">
        <v>17740</v>
      </c>
      <c r="B1359" s="6" t="s">
        <v>18</v>
      </c>
      <c r="C1359" s="6" t="s">
        <v>2228</v>
      </c>
      <c r="D1359" s="6" t="s">
        <v>18</v>
      </c>
      <c r="E1359" s="6" t="s">
        <v>18</v>
      </c>
      <c r="F1359" s="6" t="s">
        <v>32129</v>
      </c>
      <c r="G1359" s="6">
        <v>-103.25931486</v>
      </c>
      <c r="H1359" s="6">
        <v>20.677515530000001</v>
      </c>
    </row>
    <row r="1360" spans="1:8" x14ac:dyDescent="0.2">
      <c r="A1360" s="6" t="s">
        <v>17749</v>
      </c>
      <c r="B1360" s="6" t="s">
        <v>18</v>
      </c>
      <c r="C1360" s="6" t="s">
        <v>2228</v>
      </c>
      <c r="D1360" s="6" t="s">
        <v>18</v>
      </c>
      <c r="E1360" s="6" t="s">
        <v>18</v>
      </c>
      <c r="F1360" s="6" t="s">
        <v>32129</v>
      </c>
      <c r="G1360" s="6">
        <v>-103.25919684</v>
      </c>
      <c r="H1360" s="6">
        <v>20.677540619999998</v>
      </c>
    </row>
    <row r="1361" spans="1:8" x14ac:dyDescent="0.2">
      <c r="A1361" s="6" t="s">
        <v>17758</v>
      </c>
      <c r="B1361" s="6" t="s">
        <v>38</v>
      </c>
      <c r="C1361" s="6" t="s">
        <v>2228</v>
      </c>
      <c r="D1361" s="6" t="s">
        <v>12</v>
      </c>
      <c r="E1361" s="6" t="s">
        <v>38</v>
      </c>
      <c r="F1361" s="6" t="s">
        <v>32130</v>
      </c>
      <c r="G1361" s="6">
        <v>-101.92899232000001</v>
      </c>
      <c r="H1361" s="6">
        <v>21.354750410000001</v>
      </c>
    </row>
    <row r="1362" spans="1:8" x14ac:dyDescent="0.2">
      <c r="A1362" s="6" t="s">
        <v>17764</v>
      </c>
      <c r="B1362" s="6" t="s">
        <v>38</v>
      </c>
      <c r="C1362" s="6" t="s">
        <v>2228</v>
      </c>
      <c r="D1362" s="6" t="s">
        <v>12</v>
      </c>
      <c r="E1362" s="6" t="s">
        <v>38</v>
      </c>
      <c r="F1362" s="6" t="s">
        <v>32131</v>
      </c>
      <c r="G1362" s="6">
        <v>-101.91731154999999</v>
      </c>
      <c r="H1362" s="6">
        <v>21.35899161</v>
      </c>
    </row>
    <row r="1363" spans="1:8" x14ac:dyDescent="0.2">
      <c r="A1363" s="6" t="s">
        <v>17773</v>
      </c>
      <c r="B1363" s="6" t="s">
        <v>38</v>
      </c>
      <c r="C1363" s="6" t="s">
        <v>2228</v>
      </c>
      <c r="D1363" s="6" t="s">
        <v>12</v>
      </c>
      <c r="E1363" s="6" t="s">
        <v>38</v>
      </c>
      <c r="F1363" s="6" t="s">
        <v>32132</v>
      </c>
      <c r="G1363" s="6">
        <v>-101.94432621999999</v>
      </c>
      <c r="H1363" s="6">
        <v>21.352340080000001</v>
      </c>
    </row>
    <row r="1364" spans="1:8" x14ac:dyDescent="0.2">
      <c r="A1364" s="6" t="s">
        <v>17782</v>
      </c>
      <c r="B1364" s="6" t="s">
        <v>147</v>
      </c>
      <c r="C1364" s="6" t="s">
        <v>2228</v>
      </c>
      <c r="D1364" s="6" t="s">
        <v>147</v>
      </c>
      <c r="E1364" s="6" t="s">
        <v>147</v>
      </c>
      <c r="F1364" s="6" t="s">
        <v>32133</v>
      </c>
      <c r="G1364" s="6">
        <v>-102.4900392</v>
      </c>
      <c r="H1364" s="6">
        <v>20.426810140000001</v>
      </c>
    </row>
    <row r="1365" spans="1:8" x14ac:dyDescent="0.2">
      <c r="A1365" s="6" t="s">
        <v>17789</v>
      </c>
      <c r="B1365" s="6" t="s">
        <v>19</v>
      </c>
      <c r="C1365" s="6" t="s">
        <v>2228</v>
      </c>
      <c r="D1365" s="6" t="s">
        <v>19</v>
      </c>
      <c r="E1365" s="6" t="s">
        <v>19</v>
      </c>
      <c r="F1365" s="6" t="s">
        <v>31663</v>
      </c>
      <c r="G1365" s="6">
        <v>-103.40973390000001</v>
      </c>
      <c r="H1365" s="6">
        <v>20.678484900000001</v>
      </c>
    </row>
    <row r="1366" spans="1:8" x14ac:dyDescent="0.2">
      <c r="A1366" s="6" t="s">
        <v>17794</v>
      </c>
      <c r="B1366" s="6" t="s">
        <v>62</v>
      </c>
      <c r="C1366" s="6" t="s">
        <v>2228</v>
      </c>
      <c r="D1366" s="6" t="s">
        <v>90</v>
      </c>
      <c r="E1366" s="6" t="s">
        <v>62</v>
      </c>
      <c r="F1366" s="6" t="s">
        <v>32134</v>
      </c>
      <c r="G1366" s="6">
        <v>-103.4611543</v>
      </c>
      <c r="H1366" s="6">
        <v>19.713284099999999</v>
      </c>
    </row>
    <row r="1367" spans="1:8" x14ac:dyDescent="0.2">
      <c r="A1367" s="6" t="s">
        <v>17799</v>
      </c>
      <c r="B1367" s="6" t="s">
        <v>13</v>
      </c>
      <c r="C1367" s="6" t="s">
        <v>2228</v>
      </c>
      <c r="D1367" s="6" t="s">
        <v>13</v>
      </c>
      <c r="E1367" s="6" t="s">
        <v>13</v>
      </c>
      <c r="F1367" s="6" t="s">
        <v>31623</v>
      </c>
      <c r="G1367" s="6">
        <v>-102.7652326</v>
      </c>
      <c r="H1367" s="6">
        <v>20.341748500000001</v>
      </c>
    </row>
    <row r="1368" spans="1:8" x14ac:dyDescent="0.2">
      <c r="A1368" s="6" t="s">
        <v>17808</v>
      </c>
      <c r="B1368" s="6" t="s">
        <v>10</v>
      </c>
      <c r="C1368" s="6" t="s">
        <v>2228</v>
      </c>
      <c r="D1368" s="6" t="s">
        <v>10</v>
      </c>
      <c r="E1368" s="6" t="s">
        <v>10</v>
      </c>
      <c r="F1368" s="6" t="s">
        <v>5355</v>
      </c>
      <c r="G1368" s="6">
        <v>-103.3496092</v>
      </c>
      <c r="H1368" s="6">
        <v>20.659698800000001</v>
      </c>
    </row>
    <row r="1369" spans="1:8" x14ac:dyDescent="0.2">
      <c r="A1369" s="6" t="s">
        <v>17816</v>
      </c>
      <c r="B1369" s="6" t="s">
        <v>93</v>
      </c>
      <c r="C1369" s="6" t="s">
        <v>2228</v>
      </c>
      <c r="D1369" s="6" t="s">
        <v>93</v>
      </c>
      <c r="E1369" s="6" t="s">
        <v>93</v>
      </c>
      <c r="F1369" s="6" t="s">
        <v>31667</v>
      </c>
      <c r="G1369" s="6">
        <v>-103.59722793</v>
      </c>
      <c r="H1369" s="6">
        <v>19.883610269999998</v>
      </c>
    </row>
    <row r="1370" spans="1:8" x14ac:dyDescent="0.2">
      <c r="A1370" s="6" t="s">
        <v>17822</v>
      </c>
      <c r="B1370" s="6" t="s">
        <v>339</v>
      </c>
      <c r="C1370" s="6" t="s">
        <v>2228</v>
      </c>
      <c r="D1370" s="6" t="s">
        <v>22</v>
      </c>
      <c r="E1370" s="6" t="s">
        <v>339</v>
      </c>
      <c r="F1370" s="6" t="s">
        <v>32135</v>
      </c>
      <c r="G1370" s="6">
        <v>-103.491692</v>
      </c>
      <c r="H1370" s="6">
        <v>20.318856799999999</v>
      </c>
    </row>
    <row r="1371" spans="1:8" x14ac:dyDescent="0.2">
      <c r="A1371" s="6" t="s">
        <v>17831</v>
      </c>
      <c r="B1371" s="6" t="s">
        <v>32136</v>
      </c>
      <c r="C1371" s="6" t="s">
        <v>2228</v>
      </c>
      <c r="D1371" s="6" t="s">
        <v>3135</v>
      </c>
      <c r="E1371" s="6" t="s">
        <v>32136</v>
      </c>
      <c r="F1371" s="6" t="s">
        <v>32137</v>
      </c>
      <c r="G1371" s="6">
        <v>-104.8335666</v>
      </c>
      <c r="H1371" s="6">
        <v>20.890077900000001</v>
      </c>
    </row>
    <row r="1372" spans="1:8" x14ac:dyDescent="0.2">
      <c r="A1372" s="6" t="s">
        <v>17840</v>
      </c>
      <c r="B1372" s="6" t="s">
        <v>31674</v>
      </c>
      <c r="C1372" s="6" t="s">
        <v>2228</v>
      </c>
      <c r="D1372" s="6" t="s">
        <v>3135</v>
      </c>
      <c r="E1372" s="6" t="s">
        <v>31674</v>
      </c>
      <c r="F1372" s="6" t="s">
        <v>32138</v>
      </c>
      <c r="G1372" s="6">
        <v>-104.8924876</v>
      </c>
      <c r="H1372" s="6">
        <v>20.89467471</v>
      </c>
    </row>
    <row r="1373" spans="1:8" x14ac:dyDescent="0.2">
      <c r="A1373" s="6" t="s">
        <v>17849</v>
      </c>
      <c r="B1373" s="6" t="s">
        <v>32139</v>
      </c>
      <c r="C1373" s="6" t="s">
        <v>2228</v>
      </c>
      <c r="D1373" s="6" t="s">
        <v>2083</v>
      </c>
      <c r="E1373" s="6" t="s">
        <v>32139</v>
      </c>
      <c r="F1373" s="6" t="s">
        <v>32140</v>
      </c>
      <c r="G1373" s="6">
        <v>-103.7648878</v>
      </c>
      <c r="H1373" s="6">
        <v>19.501730040000002</v>
      </c>
    </row>
    <row r="1374" spans="1:8" x14ac:dyDescent="0.2">
      <c r="A1374" s="6" t="s">
        <v>17855</v>
      </c>
      <c r="B1374" s="6" t="s">
        <v>32141</v>
      </c>
      <c r="C1374" s="6" t="s">
        <v>2228</v>
      </c>
      <c r="D1374" s="6" t="s">
        <v>3135</v>
      </c>
      <c r="E1374" s="6" t="s">
        <v>32141</v>
      </c>
      <c r="F1374" s="6" t="s">
        <v>32142</v>
      </c>
      <c r="G1374" s="6">
        <v>-104.84994380000001</v>
      </c>
      <c r="H1374" s="6">
        <v>20.800903170000002</v>
      </c>
    </row>
    <row r="1375" spans="1:8" x14ac:dyDescent="0.2">
      <c r="A1375" s="6" t="s">
        <v>17864</v>
      </c>
      <c r="B1375" s="6" t="s">
        <v>2109</v>
      </c>
      <c r="C1375" s="6" t="s">
        <v>2228</v>
      </c>
      <c r="D1375" s="6" t="s">
        <v>2083</v>
      </c>
      <c r="E1375" s="6" t="s">
        <v>2109</v>
      </c>
      <c r="F1375" s="6" t="s">
        <v>32143</v>
      </c>
      <c r="G1375" s="6">
        <v>-103.78549839999999</v>
      </c>
      <c r="H1375" s="6">
        <v>19.441266450000001</v>
      </c>
    </row>
    <row r="1376" spans="1:8" x14ac:dyDescent="0.2">
      <c r="A1376" s="6" t="s">
        <v>17870</v>
      </c>
      <c r="B1376" s="6" t="s">
        <v>32144</v>
      </c>
      <c r="C1376" s="6" t="s">
        <v>2228</v>
      </c>
      <c r="D1376" s="6" t="s">
        <v>2080</v>
      </c>
      <c r="E1376" s="6" t="s">
        <v>32144</v>
      </c>
      <c r="F1376" s="6" t="s">
        <v>32145</v>
      </c>
      <c r="G1376" s="6">
        <v>-103.2006949</v>
      </c>
      <c r="H1376" s="6">
        <v>22.172908150000001</v>
      </c>
    </row>
    <row r="1377" spans="1:8" x14ac:dyDescent="0.2">
      <c r="A1377" s="6" t="s">
        <v>17876</v>
      </c>
      <c r="B1377" s="6" t="s">
        <v>31589</v>
      </c>
      <c r="C1377" s="6" t="s">
        <v>2228</v>
      </c>
      <c r="D1377" s="6" t="s">
        <v>2080</v>
      </c>
      <c r="E1377" s="6" t="s">
        <v>31589</v>
      </c>
      <c r="F1377" s="6" t="s">
        <v>32146</v>
      </c>
      <c r="G1377" s="6">
        <v>-103.23580010000001</v>
      </c>
      <c r="H1377" s="6">
        <v>22.267226869999998</v>
      </c>
    </row>
    <row r="1378" spans="1:8" x14ac:dyDescent="0.2">
      <c r="A1378" s="6" t="s">
        <v>17882</v>
      </c>
      <c r="B1378" s="6" t="s">
        <v>62</v>
      </c>
      <c r="C1378" s="6" t="s">
        <v>2228</v>
      </c>
      <c r="D1378" s="6" t="s">
        <v>2083</v>
      </c>
      <c r="E1378" s="6" t="s">
        <v>62</v>
      </c>
      <c r="F1378" s="6" t="s">
        <v>32147</v>
      </c>
      <c r="G1378" s="6">
        <v>-103.809167</v>
      </c>
      <c r="H1378" s="6">
        <v>19.547499999999999</v>
      </c>
    </row>
    <row r="1379" spans="1:8" x14ac:dyDescent="0.2">
      <c r="A1379" s="6" t="s">
        <v>17888</v>
      </c>
      <c r="B1379" s="6" t="s">
        <v>84</v>
      </c>
      <c r="C1379" s="6" t="s">
        <v>2228</v>
      </c>
      <c r="D1379" s="6" t="s">
        <v>84</v>
      </c>
      <c r="E1379" s="6" t="s">
        <v>84</v>
      </c>
      <c r="F1379" s="6" t="s">
        <v>5451</v>
      </c>
      <c r="G1379" s="6">
        <v>-102.924167</v>
      </c>
      <c r="H1379" s="6">
        <v>20.381388999999999</v>
      </c>
    </row>
    <row r="1380" spans="1:8" x14ac:dyDescent="0.2">
      <c r="A1380" s="6" t="s">
        <v>17895</v>
      </c>
      <c r="B1380" s="6" t="s">
        <v>84</v>
      </c>
      <c r="C1380" s="6" t="s">
        <v>2228</v>
      </c>
      <c r="D1380" s="6" t="s">
        <v>84</v>
      </c>
      <c r="E1380" s="6" t="s">
        <v>84</v>
      </c>
      <c r="F1380" s="6" t="s">
        <v>32148</v>
      </c>
      <c r="G1380" s="6">
        <v>-102.9322925</v>
      </c>
      <c r="H1380" s="6">
        <v>20.382325040000001</v>
      </c>
    </row>
    <row r="1381" spans="1:8" x14ac:dyDescent="0.2">
      <c r="A1381" s="6" t="s">
        <v>17903</v>
      </c>
      <c r="B1381" s="6" t="s">
        <v>2204</v>
      </c>
      <c r="C1381" s="6" t="s">
        <v>2228</v>
      </c>
      <c r="D1381" s="6" t="s">
        <v>84</v>
      </c>
      <c r="E1381" s="6" t="s">
        <v>2204</v>
      </c>
      <c r="F1381" s="6" t="s">
        <v>32149</v>
      </c>
      <c r="G1381" s="6">
        <v>-102.9248486</v>
      </c>
      <c r="H1381" s="6">
        <v>20.31373511</v>
      </c>
    </row>
    <row r="1382" spans="1:8" x14ac:dyDescent="0.2">
      <c r="A1382" s="6" t="s">
        <v>17911</v>
      </c>
      <c r="B1382" s="6" t="s">
        <v>3135</v>
      </c>
      <c r="C1382" s="6" t="s">
        <v>2228</v>
      </c>
      <c r="D1382" s="6" t="s">
        <v>3135</v>
      </c>
      <c r="E1382" s="6" t="s">
        <v>3135</v>
      </c>
      <c r="F1382" s="6" t="s">
        <v>32150</v>
      </c>
      <c r="G1382" s="6">
        <v>-104.85264220000001</v>
      </c>
      <c r="H1382" s="6">
        <v>20.762172639999999</v>
      </c>
    </row>
    <row r="1383" spans="1:8" x14ac:dyDescent="0.2">
      <c r="A1383" s="6" t="s">
        <v>17921</v>
      </c>
      <c r="B1383" s="6" t="s">
        <v>115</v>
      </c>
      <c r="C1383" s="6" t="s">
        <v>2228</v>
      </c>
      <c r="D1383" s="6" t="s">
        <v>115</v>
      </c>
      <c r="E1383" s="6" t="s">
        <v>115</v>
      </c>
      <c r="F1383" s="6" t="s">
        <v>32151</v>
      </c>
      <c r="G1383" s="6">
        <v>-103.0735516</v>
      </c>
      <c r="H1383" s="6">
        <v>20.622511920000001</v>
      </c>
    </row>
    <row r="1384" spans="1:8" x14ac:dyDescent="0.2">
      <c r="A1384" s="6" t="s">
        <v>17928</v>
      </c>
      <c r="B1384" s="6" t="s">
        <v>2083</v>
      </c>
      <c r="C1384" s="6" t="s">
        <v>2228</v>
      </c>
      <c r="D1384" s="6" t="s">
        <v>2083</v>
      </c>
      <c r="E1384" s="6" t="s">
        <v>2083</v>
      </c>
      <c r="F1384" s="6" t="s">
        <v>32152</v>
      </c>
      <c r="G1384" s="6">
        <v>-103.81395120000001</v>
      </c>
      <c r="H1384" s="6">
        <v>19.546809379999999</v>
      </c>
    </row>
    <row r="1385" spans="1:8" x14ac:dyDescent="0.2">
      <c r="A1385" s="6" t="s">
        <v>17934</v>
      </c>
      <c r="B1385" s="6" t="s">
        <v>31816</v>
      </c>
      <c r="C1385" s="6" t="s">
        <v>2228</v>
      </c>
      <c r="D1385" s="6" t="s">
        <v>84</v>
      </c>
      <c r="E1385" s="6" t="s">
        <v>31816</v>
      </c>
      <c r="F1385" s="6" t="s">
        <v>32153</v>
      </c>
      <c r="G1385" s="6">
        <v>-103.0998361</v>
      </c>
      <c r="H1385" s="6">
        <v>20.329152950000001</v>
      </c>
    </row>
    <row r="1386" spans="1:8" x14ac:dyDescent="0.2">
      <c r="A1386" s="6" t="s">
        <v>17941</v>
      </c>
      <c r="B1386" s="6" t="s">
        <v>6977</v>
      </c>
      <c r="C1386" s="6" t="s">
        <v>2228</v>
      </c>
      <c r="D1386" s="6" t="s">
        <v>2083</v>
      </c>
      <c r="E1386" s="6" t="s">
        <v>6977</v>
      </c>
      <c r="F1386" s="6" t="s">
        <v>32154</v>
      </c>
      <c r="G1386" s="6">
        <v>-103.7913839</v>
      </c>
      <c r="H1386" s="6">
        <v>19.49523284</v>
      </c>
    </row>
    <row r="1387" spans="1:8" x14ac:dyDescent="0.2">
      <c r="A1387" s="6" t="s">
        <v>17947</v>
      </c>
      <c r="B1387" s="6" t="s">
        <v>62</v>
      </c>
      <c r="C1387" s="6" t="s">
        <v>2228</v>
      </c>
      <c r="D1387" s="6" t="s">
        <v>3135</v>
      </c>
      <c r="E1387" s="6" t="s">
        <v>62</v>
      </c>
      <c r="F1387" s="6" t="s">
        <v>31781</v>
      </c>
      <c r="G1387" s="6">
        <v>-104.85166700000001</v>
      </c>
      <c r="H1387" s="6">
        <v>20.760833000000002</v>
      </c>
    </row>
    <row r="1388" spans="1:8" x14ac:dyDescent="0.2">
      <c r="A1388" s="6" t="s">
        <v>17955</v>
      </c>
      <c r="B1388" s="6" t="s">
        <v>32155</v>
      </c>
      <c r="C1388" s="6" t="s">
        <v>2228</v>
      </c>
      <c r="D1388" s="6" t="s">
        <v>3135</v>
      </c>
      <c r="E1388" s="6" t="s">
        <v>32155</v>
      </c>
      <c r="F1388" s="6" t="s">
        <v>32156</v>
      </c>
      <c r="G1388" s="6">
        <v>-104.63857969999999</v>
      </c>
      <c r="H1388" s="6">
        <v>20.930926830000001</v>
      </c>
    </row>
    <row r="1389" spans="1:8" x14ac:dyDescent="0.2">
      <c r="A1389" s="6" t="s">
        <v>17963</v>
      </c>
      <c r="B1389" s="6" t="s">
        <v>31561</v>
      </c>
      <c r="C1389" s="6" t="s">
        <v>2228</v>
      </c>
      <c r="D1389" s="6" t="s">
        <v>3135</v>
      </c>
      <c r="E1389" s="6" t="s">
        <v>31561</v>
      </c>
      <c r="F1389" s="6" t="s">
        <v>32157</v>
      </c>
      <c r="G1389" s="6">
        <v>-104.63692229999999</v>
      </c>
      <c r="H1389" s="6">
        <v>20.85932412</v>
      </c>
    </row>
    <row r="1390" spans="1:8" x14ac:dyDescent="0.2">
      <c r="A1390" s="6" t="s">
        <v>17972</v>
      </c>
      <c r="B1390" s="6" t="s">
        <v>32136</v>
      </c>
      <c r="C1390" s="6" t="s">
        <v>2228</v>
      </c>
      <c r="D1390" s="6" t="s">
        <v>3135</v>
      </c>
      <c r="E1390" s="6" t="s">
        <v>32136</v>
      </c>
      <c r="F1390" s="6" t="s">
        <v>32158</v>
      </c>
      <c r="G1390" s="6">
        <v>-104.8349588</v>
      </c>
      <c r="H1390" s="6">
        <v>20.891610709999998</v>
      </c>
    </row>
    <row r="1391" spans="1:8" x14ac:dyDescent="0.2">
      <c r="A1391" s="6" t="s">
        <v>17980</v>
      </c>
      <c r="B1391" s="6" t="s">
        <v>31974</v>
      </c>
      <c r="C1391" s="6" t="s">
        <v>2228</v>
      </c>
      <c r="D1391" s="6" t="s">
        <v>3135</v>
      </c>
      <c r="E1391" s="6" t="s">
        <v>31974</v>
      </c>
      <c r="F1391" s="6" t="s">
        <v>32159</v>
      </c>
      <c r="G1391" s="6">
        <v>-104.87485529999999</v>
      </c>
      <c r="H1391" s="6">
        <v>20.92366664</v>
      </c>
    </row>
    <row r="1392" spans="1:8" x14ac:dyDescent="0.2">
      <c r="A1392" s="6" t="s">
        <v>17989</v>
      </c>
      <c r="B1392" s="6" t="s">
        <v>32160</v>
      </c>
      <c r="C1392" s="6" t="s">
        <v>2228</v>
      </c>
      <c r="D1392" s="6" t="s">
        <v>170</v>
      </c>
      <c r="E1392" s="6" t="s">
        <v>32160</v>
      </c>
      <c r="F1392" s="6" t="s">
        <v>32161</v>
      </c>
      <c r="G1392" s="6">
        <v>-104.01345584000001</v>
      </c>
      <c r="H1392" s="6">
        <v>19.92750577</v>
      </c>
    </row>
    <row r="1393" spans="1:8" x14ac:dyDescent="0.2">
      <c r="A1393" s="6" t="s">
        <v>17999</v>
      </c>
      <c r="B1393" s="6" t="s">
        <v>2083</v>
      </c>
      <c r="C1393" s="6" t="s">
        <v>2228</v>
      </c>
      <c r="D1393" s="6" t="s">
        <v>2083</v>
      </c>
      <c r="E1393" s="6" t="s">
        <v>2083</v>
      </c>
      <c r="F1393" s="6" t="s">
        <v>32162</v>
      </c>
      <c r="G1393" s="6">
        <v>-103.80123038000001</v>
      </c>
      <c r="H1393" s="6">
        <v>19.55482031</v>
      </c>
    </row>
    <row r="1394" spans="1:8" x14ac:dyDescent="0.2">
      <c r="A1394" s="6" t="s">
        <v>18005</v>
      </c>
      <c r="B1394" s="6" t="s">
        <v>214</v>
      </c>
      <c r="C1394" s="6" t="s">
        <v>2228</v>
      </c>
      <c r="D1394" s="6" t="s">
        <v>84</v>
      </c>
      <c r="E1394" s="6" t="s">
        <v>214</v>
      </c>
      <c r="F1394" s="6" t="s">
        <v>32163</v>
      </c>
      <c r="G1394" s="6">
        <v>-102.99651273000001</v>
      </c>
      <c r="H1394" s="6">
        <v>20.38586149</v>
      </c>
    </row>
    <row r="1395" spans="1:8" x14ac:dyDescent="0.2">
      <c r="A1395" s="6" t="s">
        <v>18013</v>
      </c>
      <c r="B1395" s="6" t="s">
        <v>175</v>
      </c>
      <c r="C1395" s="6" t="s">
        <v>2228</v>
      </c>
      <c r="D1395" s="6" t="s">
        <v>84</v>
      </c>
      <c r="E1395" s="6" t="s">
        <v>175</v>
      </c>
      <c r="F1395" s="6" t="s">
        <v>32164</v>
      </c>
      <c r="G1395" s="6">
        <v>-102.95585624</v>
      </c>
      <c r="H1395" s="6">
        <v>20.373683289999999</v>
      </c>
    </row>
    <row r="1396" spans="1:8" x14ac:dyDescent="0.2">
      <c r="A1396" s="6" t="s">
        <v>2875</v>
      </c>
      <c r="B1396" s="6" t="s">
        <v>98</v>
      </c>
      <c r="C1396" s="6" t="s">
        <v>2228</v>
      </c>
      <c r="D1396" s="6" t="s">
        <v>98</v>
      </c>
      <c r="E1396" s="6" t="s">
        <v>98</v>
      </c>
      <c r="F1396" s="6" t="s">
        <v>6192</v>
      </c>
      <c r="G1396" s="6">
        <v>-102.3904051</v>
      </c>
      <c r="H1396" s="6">
        <v>21.027782429999998</v>
      </c>
    </row>
    <row r="1397" spans="1:8" x14ac:dyDescent="0.2">
      <c r="A1397" s="6" t="s">
        <v>18027</v>
      </c>
      <c r="B1397" s="6" t="s">
        <v>197</v>
      </c>
      <c r="C1397" s="6" t="s">
        <v>2228</v>
      </c>
      <c r="D1397" s="6" t="s">
        <v>84</v>
      </c>
      <c r="E1397" s="6" t="s">
        <v>197</v>
      </c>
      <c r="F1397" s="6" t="s">
        <v>32165</v>
      </c>
      <c r="G1397" s="6">
        <v>-102.89590029999999</v>
      </c>
      <c r="H1397" s="6">
        <v>20.331508280000001</v>
      </c>
    </row>
    <row r="1398" spans="1:8" x14ac:dyDescent="0.2">
      <c r="A1398" s="6" t="s">
        <v>18033</v>
      </c>
      <c r="B1398" s="6" t="s">
        <v>87</v>
      </c>
      <c r="C1398" s="6" t="s">
        <v>2228</v>
      </c>
      <c r="D1398" s="6" t="s">
        <v>87</v>
      </c>
      <c r="E1398" s="6" t="s">
        <v>87</v>
      </c>
      <c r="F1398" s="6" t="s">
        <v>32166</v>
      </c>
      <c r="G1398" s="6">
        <v>-103.99383656000001</v>
      </c>
      <c r="H1398" s="6">
        <v>20.80151935</v>
      </c>
    </row>
    <row r="1399" spans="1:8" x14ac:dyDescent="0.2">
      <c r="A1399" s="6" t="s">
        <v>18042</v>
      </c>
      <c r="B1399" s="6" t="s">
        <v>84</v>
      </c>
      <c r="C1399" s="6" t="s">
        <v>2228</v>
      </c>
      <c r="D1399" s="6" t="s">
        <v>84</v>
      </c>
      <c r="E1399" s="6" t="s">
        <v>84</v>
      </c>
      <c r="F1399" s="6" t="s">
        <v>32167</v>
      </c>
      <c r="G1399" s="6">
        <v>-102.92077509000001</v>
      </c>
      <c r="H1399" s="6">
        <v>20.38097046</v>
      </c>
    </row>
    <row r="1400" spans="1:8" x14ac:dyDescent="0.2">
      <c r="A1400" s="6" t="s">
        <v>18048</v>
      </c>
      <c r="B1400" s="6" t="s">
        <v>32168</v>
      </c>
      <c r="C1400" s="6" t="s">
        <v>2228</v>
      </c>
      <c r="D1400" s="6" t="s">
        <v>287</v>
      </c>
      <c r="E1400" s="6" t="s">
        <v>32168</v>
      </c>
      <c r="F1400" s="6" t="s">
        <v>32169</v>
      </c>
      <c r="G1400" s="6">
        <v>-104.29621204999999</v>
      </c>
      <c r="H1400" s="6">
        <v>20.172814649999999</v>
      </c>
    </row>
    <row r="1401" spans="1:8" x14ac:dyDescent="0.2">
      <c r="A1401" s="6" t="s">
        <v>1280</v>
      </c>
      <c r="B1401" s="6" t="s">
        <v>15</v>
      </c>
      <c r="C1401" s="6" t="s">
        <v>2228</v>
      </c>
      <c r="D1401" s="6" t="s">
        <v>15</v>
      </c>
      <c r="E1401" s="6" t="s">
        <v>15</v>
      </c>
      <c r="F1401" s="6" t="s">
        <v>6560</v>
      </c>
      <c r="G1401" s="6">
        <v>-102.33432620000001</v>
      </c>
      <c r="H1401" s="6">
        <v>21.252534699999998</v>
      </c>
    </row>
    <row r="1402" spans="1:8" x14ac:dyDescent="0.2">
      <c r="A1402" s="6" t="s">
        <v>1119</v>
      </c>
      <c r="B1402" s="6" t="s">
        <v>128</v>
      </c>
      <c r="C1402" s="6" t="s">
        <v>2228</v>
      </c>
      <c r="D1402" s="6" t="s">
        <v>84</v>
      </c>
      <c r="E1402" s="6" t="s">
        <v>128</v>
      </c>
      <c r="F1402" s="6" t="s">
        <v>6563</v>
      </c>
      <c r="G1402" s="6">
        <v>-103.0556088</v>
      </c>
      <c r="H1402" s="6">
        <v>20.396223249999998</v>
      </c>
    </row>
    <row r="1403" spans="1:8" x14ac:dyDescent="0.2">
      <c r="A1403" s="6" t="s">
        <v>18066</v>
      </c>
      <c r="B1403" s="6" t="s">
        <v>32170</v>
      </c>
      <c r="C1403" s="6" t="s">
        <v>2228</v>
      </c>
      <c r="D1403" s="6" t="s">
        <v>3135</v>
      </c>
      <c r="E1403" s="6" t="s">
        <v>32170</v>
      </c>
      <c r="F1403" s="6" t="s">
        <v>32171</v>
      </c>
      <c r="G1403" s="6">
        <v>-104.64940841000001</v>
      </c>
      <c r="H1403" s="6">
        <v>20.882506329999998</v>
      </c>
    </row>
    <row r="1404" spans="1:8" x14ac:dyDescent="0.2">
      <c r="A1404" s="6" t="s">
        <v>1285</v>
      </c>
      <c r="B1404" s="6" t="s">
        <v>127</v>
      </c>
      <c r="C1404" s="6" t="s">
        <v>2228</v>
      </c>
      <c r="D1404" s="6" t="s">
        <v>18</v>
      </c>
      <c r="E1404" s="6" t="s">
        <v>127</v>
      </c>
      <c r="F1404" s="6" t="s">
        <v>6569</v>
      </c>
      <c r="G1404" s="6">
        <v>-103.2715044</v>
      </c>
      <c r="H1404" s="6">
        <v>20.613197400000001</v>
      </c>
    </row>
    <row r="1405" spans="1:8" x14ac:dyDescent="0.2">
      <c r="A1405" s="6" t="s">
        <v>1286</v>
      </c>
      <c r="B1405" s="6" t="s">
        <v>127</v>
      </c>
      <c r="C1405" s="6" t="s">
        <v>2228</v>
      </c>
      <c r="D1405" s="6" t="s">
        <v>86</v>
      </c>
      <c r="E1405" s="6" t="s">
        <v>127</v>
      </c>
      <c r="F1405" s="6" t="s">
        <v>5537</v>
      </c>
      <c r="G1405" s="6">
        <v>-102.7868612</v>
      </c>
      <c r="H1405" s="6">
        <v>20.819638900000001</v>
      </c>
    </row>
    <row r="1406" spans="1:8" x14ac:dyDescent="0.2">
      <c r="A1406" s="6" t="s">
        <v>474</v>
      </c>
      <c r="B1406" s="6" t="s">
        <v>38</v>
      </c>
      <c r="C1406" s="6" t="s">
        <v>2228</v>
      </c>
      <c r="D1406" s="6" t="s">
        <v>12</v>
      </c>
      <c r="E1406" s="6" t="s">
        <v>38</v>
      </c>
      <c r="F1406" s="6" t="s">
        <v>5538</v>
      </c>
      <c r="G1406" s="6">
        <v>-101.859635</v>
      </c>
      <c r="H1406" s="6">
        <v>21.229420000000001</v>
      </c>
    </row>
    <row r="1407" spans="1:8" x14ac:dyDescent="0.2">
      <c r="A1407" s="6" t="s">
        <v>18087</v>
      </c>
      <c r="B1407" s="6" t="s">
        <v>94</v>
      </c>
      <c r="C1407" s="6" t="s">
        <v>2228</v>
      </c>
      <c r="D1407" s="6" t="s">
        <v>332</v>
      </c>
      <c r="E1407" s="6" t="s">
        <v>94</v>
      </c>
      <c r="F1407" s="6" t="s">
        <v>32172</v>
      </c>
      <c r="G1407" s="6">
        <v>-103.50132555</v>
      </c>
      <c r="H1407" s="6">
        <v>19.44296031</v>
      </c>
    </row>
    <row r="1408" spans="1:8" x14ac:dyDescent="0.2">
      <c r="A1408" s="6" t="s">
        <v>1453</v>
      </c>
      <c r="B1408" s="6" t="s">
        <v>243</v>
      </c>
      <c r="C1408" s="6" t="s">
        <v>2228</v>
      </c>
      <c r="D1408" s="6" t="s">
        <v>84</v>
      </c>
      <c r="E1408" s="6" t="s">
        <v>243</v>
      </c>
      <c r="F1408" s="6" t="s">
        <v>6378</v>
      </c>
      <c r="G1408" s="6">
        <v>-102.86479464</v>
      </c>
      <c r="H1408" s="6">
        <v>20.375246659999998</v>
      </c>
    </row>
    <row r="1409" spans="1:8" x14ac:dyDescent="0.2">
      <c r="A1409" s="6" t="s">
        <v>18100</v>
      </c>
      <c r="B1409" s="6" t="s">
        <v>141</v>
      </c>
      <c r="C1409" s="6" t="s">
        <v>2228</v>
      </c>
      <c r="D1409" s="6" t="s">
        <v>87</v>
      </c>
      <c r="E1409" s="6" t="s">
        <v>141</v>
      </c>
      <c r="F1409" s="6" t="s">
        <v>32173</v>
      </c>
      <c r="G1409" s="6">
        <v>-104.00384545</v>
      </c>
      <c r="H1409" s="6">
        <v>20.790902599999999</v>
      </c>
    </row>
    <row r="1410" spans="1:8" x14ac:dyDescent="0.2">
      <c r="A1410" s="6" t="s">
        <v>970</v>
      </c>
      <c r="B1410" s="6" t="s">
        <v>8</v>
      </c>
      <c r="C1410" s="6" t="s">
        <v>2228</v>
      </c>
      <c r="D1410" s="6" t="s">
        <v>8</v>
      </c>
      <c r="E1410" s="6" t="s">
        <v>8</v>
      </c>
      <c r="F1410" s="6" t="s">
        <v>6203</v>
      </c>
      <c r="G1410" s="6">
        <v>-102.324461</v>
      </c>
      <c r="H1410" s="6">
        <v>20.706507999999999</v>
      </c>
    </row>
    <row r="1411" spans="1:8" x14ac:dyDescent="0.2">
      <c r="A1411" s="6" t="s">
        <v>1456</v>
      </c>
      <c r="B1411" s="6" t="s">
        <v>14</v>
      </c>
      <c r="C1411" s="6" t="s">
        <v>2228</v>
      </c>
      <c r="D1411" s="6" t="s">
        <v>14</v>
      </c>
      <c r="E1411" s="6" t="s">
        <v>14</v>
      </c>
      <c r="F1411" s="6" t="s">
        <v>6572</v>
      </c>
      <c r="G1411" s="6">
        <v>-105.2208495</v>
      </c>
      <c r="H1411" s="6">
        <v>20.704748760000001</v>
      </c>
    </row>
    <row r="1412" spans="1:8" x14ac:dyDescent="0.2">
      <c r="A1412" s="6" t="s">
        <v>802</v>
      </c>
      <c r="B1412" s="6" t="s">
        <v>215</v>
      </c>
      <c r="C1412" s="6" t="s">
        <v>2228</v>
      </c>
      <c r="D1412" s="6" t="s">
        <v>215</v>
      </c>
      <c r="E1412" s="6" t="s">
        <v>215</v>
      </c>
      <c r="F1412" s="6" t="s">
        <v>6573</v>
      </c>
      <c r="G1412" s="6">
        <v>-105.2452778</v>
      </c>
      <c r="H1412" s="6">
        <v>19.9413889</v>
      </c>
    </row>
    <row r="1413" spans="1:8" x14ac:dyDescent="0.2">
      <c r="A1413" s="6" t="s">
        <v>483</v>
      </c>
      <c r="B1413" s="6" t="s">
        <v>132</v>
      </c>
      <c r="C1413" s="6" t="s">
        <v>2228</v>
      </c>
      <c r="D1413" s="6" t="s">
        <v>8</v>
      </c>
      <c r="E1413" s="6" t="s">
        <v>132</v>
      </c>
      <c r="F1413" s="6" t="s">
        <v>6576</v>
      </c>
      <c r="G1413" s="6">
        <v>-102.2211945</v>
      </c>
      <c r="H1413" s="6">
        <v>20.860527900000001</v>
      </c>
    </row>
    <row r="1414" spans="1:8" x14ac:dyDescent="0.2">
      <c r="A1414" s="6" t="s">
        <v>1606</v>
      </c>
      <c r="B1414" s="6" t="s">
        <v>127</v>
      </c>
      <c r="C1414" s="6" t="s">
        <v>2228</v>
      </c>
      <c r="D1414" s="6" t="s">
        <v>8</v>
      </c>
      <c r="E1414" s="6" t="s">
        <v>127</v>
      </c>
      <c r="F1414" s="6" t="s">
        <v>6762</v>
      </c>
      <c r="G1414" s="6">
        <v>-102.3508152</v>
      </c>
      <c r="H1414" s="6">
        <v>20.699601000000001</v>
      </c>
    </row>
    <row r="1415" spans="1:8" x14ac:dyDescent="0.2">
      <c r="A1415" s="6" t="s">
        <v>978</v>
      </c>
      <c r="B1415" s="6" t="s">
        <v>127</v>
      </c>
      <c r="C1415" s="6" t="s">
        <v>2228</v>
      </c>
      <c r="D1415" s="6" t="s">
        <v>9</v>
      </c>
      <c r="E1415" s="6" t="s">
        <v>127</v>
      </c>
      <c r="F1415" s="6" t="s">
        <v>5278</v>
      </c>
      <c r="G1415" s="6">
        <v>-102.50545990000001</v>
      </c>
      <c r="H1415" s="6">
        <v>20.558111199999999</v>
      </c>
    </row>
    <row r="1416" spans="1:8" x14ac:dyDescent="0.2">
      <c r="A1416" s="6" t="s">
        <v>1294</v>
      </c>
      <c r="B1416" s="6" t="s">
        <v>127</v>
      </c>
      <c r="C1416" s="6" t="s">
        <v>2228</v>
      </c>
      <c r="D1416" s="6" t="s">
        <v>9</v>
      </c>
      <c r="E1416" s="6" t="s">
        <v>127</v>
      </c>
      <c r="F1416" s="6" t="s">
        <v>5794</v>
      </c>
      <c r="G1416" s="6">
        <v>-102.5105531</v>
      </c>
      <c r="H1416" s="6">
        <v>20.5429241</v>
      </c>
    </row>
    <row r="1417" spans="1:8" x14ac:dyDescent="0.2">
      <c r="A1417" s="6" t="s">
        <v>806</v>
      </c>
      <c r="B1417" s="6" t="s">
        <v>22</v>
      </c>
      <c r="C1417" s="6" t="s">
        <v>2228</v>
      </c>
      <c r="D1417" s="6" t="s">
        <v>22</v>
      </c>
      <c r="E1417" s="6" t="s">
        <v>22</v>
      </c>
      <c r="F1417" s="6" t="s">
        <v>6009</v>
      </c>
      <c r="G1417" s="6">
        <v>-103.4224473</v>
      </c>
      <c r="H1417" s="6">
        <v>20.285406200000001</v>
      </c>
    </row>
    <row r="1418" spans="1:8" x14ac:dyDescent="0.2">
      <c r="A1418" s="6" t="s">
        <v>649</v>
      </c>
      <c r="B1418" s="6" t="s">
        <v>182</v>
      </c>
      <c r="C1418" s="6" t="s">
        <v>2228</v>
      </c>
      <c r="D1418" s="6" t="s">
        <v>145</v>
      </c>
      <c r="E1418" s="6" t="s">
        <v>182</v>
      </c>
      <c r="F1418" s="6" t="s">
        <v>5551</v>
      </c>
      <c r="G1418" s="6">
        <v>-102.81165</v>
      </c>
      <c r="H1418" s="6">
        <v>19.81589</v>
      </c>
    </row>
    <row r="1419" spans="1:8" x14ac:dyDescent="0.2">
      <c r="A1419" s="6" t="s">
        <v>987</v>
      </c>
      <c r="B1419" s="6" t="s">
        <v>206</v>
      </c>
      <c r="C1419" s="6" t="s">
        <v>2228</v>
      </c>
      <c r="D1419" s="6" t="s">
        <v>95</v>
      </c>
      <c r="E1419" s="6" t="s">
        <v>206</v>
      </c>
      <c r="F1419" s="6" t="s">
        <v>6765</v>
      </c>
      <c r="G1419" s="6">
        <v>-103.687</v>
      </c>
      <c r="H1419" s="6">
        <v>20.031055599999998</v>
      </c>
    </row>
    <row r="1420" spans="1:8" x14ac:dyDescent="0.2">
      <c r="A1420" s="6" t="s">
        <v>988</v>
      </c>
      <c r="B1420" s="6" t="s">
        <v>254</v>
      </c>
      <c r="C1420" s="6" t="s">
        <v>2228</v>
      </c>
      <c r="D1420" s="6" t="s">
        <v>95</v>
      </c>
      <c r="E1420" s="6" t="s">
        <v>254</v>
      </c>
      <c r="F1420" s="6" t="s">
        <v>6213</v>
      </c>
      <c r="G1420" s="6">
        <v>-103.7442501</v>
      </c>
      <c r="H1420" s="6">
        <v>19.926777900000001</v>
      </c>
    </row>
    <row r="1421" spans="1:8" x14ac:dyDescent="0.2">
      <c r="A1421" s="6" t="s">
        <v>1466</v>
      </c>
      <c r="B1421" s="6" t="s">
        <v>127</v>
      </c>
      <c r="C1421" s="6" t="s">
        <v>2228</v>
      </c>
      <c r="D1421" s="6" t="s">
        <v>86</v>
      </c>
      <c r="E1421" s="6" t="s">
        <v>127</v>
      </c>
      <c r="F1421" s="6" t="s">
        <v>6214</v>
      </c>
      <c r="G1421" s="6">
        <v>-102.7511531</v>
      </c>
      <c r="H1421" s="6">
        <v>20.8251229</v>
      </c>
    </row>
    <row r="1422" spans="1:8" x14ac:dyDescent="0.2">
      <c r="A1422" s="6" t="s">
        <v>487</v>
      </c>
      <c r="B1422" s="6" t="s">
        <v>127</v>
      </c>
      <c r="C1422" s="6" t="s">
        <v>2228</v>
      </c>
      <c r="D1422" s="6" t="s">
        <v>86</v>
      </c>
      <c r="E1422" s="6" t="s">
        <v>127</v>
      </c>
      <c r="F1422" s="6" t="s">
        <v>5554</v>
      </c>
      <c r="G1422" s="6">
        <v>-102.7669023</v>
      </c>
      <c r="H1422" s="6">
        <v>20.793890099999999</v>
      </c>
    </row>
    <row r="1423" spans="1:8" x14ac:dyDescent="0.2">
      <c r="A1423" s="6" t="s">
        <v>650</v>
      </c>
      <c r="B1423" s="6" t="s">
        <v>127</v>
      </c>
      <c r="C1423" s="6" t="s">
        <v>2228</v>
      </c>
      <c r="D1423" s="6" t="s">
        <v>17</v>
      </c>
      <c r="E1423" s="6" t="s">
        <v>127</v>
      </c>
      <c r="F1423" s="6" t="s">
        <v>6766</v>
      </c>
      <c r="G1423" s="6">
        <v>-103.4422326</v>
      </c>
      <c r="H1423" s="6">
        <v>20.5325542</v>
      </c>
    </row>
    <row r="1424" spans="1:8" x14ac:dyDescent="0.2">
      <c r="A1424" s="6" t="s">
        <v>1468</v>
      </c>
      <c r="B1424" s="6" t="s">
        <v>127</v>
      </c>
      <c r="C1424" s="6" t="s">
        <v>2228</v>
      </c>
      <c r="D1424" s="6" t="s">
        <v>17</v>
      </c>
      <c r="E1424" s="6" t="s">
        <v>127</v>
      </c>
      <c r="F1424" s="6" t="s">
        <v>5800</v>
      </c>
      <c r="G1424" s="6">
        <v>-103.4234574</v>
      </c>
      <c r="H1424" s="6">
        <v>20.516256599999998</v>
      </c>
    </row>
    <row r="1425" spans="1:8" x14ac:dyDescent="0.2">
      <c r="A1425" s="6" t="s">
        <v>1303</v>
      </c>
      <c r="B1425" s="6" t="s">
        <v>127</v>
      </c>
      <c r="C1425" s="6" t="s">
        <v>2228</v>
      </c>
      <c r="D1425" s="6" t="s">
        <v>10</v>
      </c>
      <c r="E1425" s="6" t="s">
        <v>127</v>
      </c>
      <c r="F1425" s="6" t="s">
        <v>5803</v>
      </c>
      <c r="G1425" s="6">
        <v>-103.312256</v>
      </c>
      <c r="H1425" s="6">
        <v>20.740265000000001</v>
      </c>
    </row>
    <row r="1426" spans="1:8" x14ac:dyDescent="0.2">
      <c r="A1426" s="6" t="s">
        <v>994</v>
      </c>
      <c r="B1426" s="6" t="s">
        <v>256</v>
      </c>
      <c r="C1426" s="6" t="s">
        <v>2228</v>
      </c>
      <c r="D1426" s="6" t="s">
        <v>4846</v>
      </c>
      <c r="E1426" s="6" t="s">
        <v>256</v>
      </c>
      <c r="F1426" s="6" t="s">
        <v>6392</v>
      </c>
      <c r="G1426" s="6">
        <v>-102.3521111</v>
      </c>
      <c r="H1426" s="6">
        <v>21.442278000000002</v>
      </c>
    </row>
    <row r="1427" spans="1:8" x14ac:dyDescent="0.2">
      <c r="A1427" s="6" t="s">
        <v>1614</v>
      </c>
      <c r="B1427" s="6" t="s">
        <v>68</v>
      </c>
      <c r="C1427" s="6" t="s">
        <v>2228</v>
      </c>
      <c r="D1427" s="6" t="s">
        <v>15</v>
      </c>
      <c r="E1427" s="6" t="s">
        <v>68</v>
      </c>
      <c r="F1427" s="6" t="s">
        <v>6017</v>
      </c>
      <c r="G1427" s="6">
        <v>-102.33446000000001</v>
      </c>
      <c r="H1427" s="6">
        <v>21.244050000000001</v>
      </c>
    </row>
    <row r="1428" spans="1:8" x14ac:dyDescent="0.2">
      <c r="A1428" s="6" t="s">
        <v>1618</v>
      </c>
      <c r="B1428" s="6" t="s">
        <v>115</v>
      </c>
      <c r="C1428" s="6" t="s">
        <v>2228</v>
      </c>
      <c r="D1428" s="6" t="s">
        <v>115</v>
      </c>
      <c r="E1428" s="6" t="s">
        <v>115</v>
      </c>
      <c r="F1428" s="6" t="s">
        <v>5804</v>
      </c>
      <c r="G1428" s="6">
        <v>-103.0854444</v>
      </c>
      <c r="H1428" s="6">
        <v>20.609000000000002</v>
      </c>
    </row>
    <row r="1429" spans="1:8" x14ac:dyDescent="0.2">
      <c r="A1429" s="6" t="s">
        <v>815</v>
      </c>
      <c r="B1429" s="6" t="s">
        <v>10</v>
      </c>
      <c r="C1429" s="6" t="s">
        <v>2228</v>
      </c>
      <c r="D1429" s="6" t="s">
        <v>10</v>
      </c>
      <c r="E1429" s="6" t="s">
        <v>10</v>
      </c>
      <c r="F1429" s="6" t="s">
        <v>6771</v>
      </c>
      <c r="G1429" s="6">
        <v>-103.3732747</v>
      </c>
      <c r="H1429" s="6">
        <v>20.642553199999998</v>
      </c>
    </row>
    <row r="1430" spans="1:8" x14ac:dyDescent="0.2">
      <c r="A1430" s="6" t="s">
        <v>18180</v>
      </c>
      <c r="B1430" s="6" t="s">
        <v>32174</v>
      </c>
      <c r="C1430" s="6" t="s">
        <v>2228</v>
      </c>
      <c r="D1430" s="6" t="s">
        <v>196</v>
      </c>
      <c r="E1430" s="6" t="s">
        <v>32174</v>
      </c>
      <c r="F1430" s="6" t="s">
        <v>32175</v>
      </c>
      <c r="G1430" s="6">
        <v>-103.35726955</v>
      </c>
      <c r="H1430" s="6">
        <v>19.686784020000001</v>
      </c>
    </row>
    <row r="1431" spans="1:8" x14ac:dyDescent="0.2">
      <c r="A1431" s="6" t="s">
        <v>18186</v>
      </c>
      <c r="B1431" s="6" t="s">
        <v>92</v>
      </c>
      <c r="C1431" s="6" t="s">
        <v>2228</v>
      </c>
      <c r="D1431" s="6" t="s">
        <v>92</v>
      </c>
      <c r="E1431" s="6" t="s">
        <v>92</v>
      </c>
      <c r="F1431" s="6" t="s">
        <v>32176</v>
      </c>
      <c r="G1431" s="6">
        <v>-103.21428621</v>
      </c>
      <c r="H1431" s="6">
        <v>22.362569950000001</v>
      </c>
    </row>
    <row r="1432" spans="1:8" x14ac:dyDescent="0.2">
      <c r="A1432" s="6" t="s">
        <v>1147</v>
      </c>
      <c r="B1432" s="6" t="s">
        <v>214</v>
      </c>
      <c r="C1432" s="6" t="s">
        <v>2228</v>
      </c>
      <c r="D1432" s="6" t="s">
        <v>84</v>
      </c>
      <c r="E1432" s="6" t="s">
        <v>214</v>
      </c>
      <c r="F1432" s="6" t="s">
        <v>6230</v>
      </c>
      <c r="G1432" s="6">
        <v>-102.99449571</v>
      </c>
      <c r="H1432" s="6">
        <v>20.38856676</v>
      </c>
    </row>
    <row r="1433" spans="1:8" x14ac:dyDescent="0.2">
      <c r="A1433" s="6" t="s">
        <v>18202</v>
      </c>
      <c r="B1433" s="6" t="s">
        <v>32177</v>
      </c>
      <c r="C1433" s="6" t="s">
        <v>2228</v>
      </c>
      <c r="D1433" s="6" t="s">
        <v>2707</v>
      </c>
      <c r="E1433" s="6" t="s">
        <v>32177</v>
      </c>
      <c r="F1433" s="6" t="s">
        <v>32178</v>
      </c>
      <c r="G1433" s="6">
        <v>-104.07597584</v>
      </c>
      <c r="H1433" s="6">
        <v>19.657346919999998</v>
      </c>
    </row>
    <row r="1434" spans="1:8" x14ac:dyDescent="0.2">
      <c r="A1434" s="6" t="s">
        <v>506</v>
      </c>
      <c r="B1434" s="6" t="s">
        <v>141</v>
      </c>
      <c r="C1434" s="6" t="s">
        <v>2228</v>
      </c>
      <c r="D1434" s="6" t="s">
        <v>87</v>
      </c>
      <c r="E1434" s="6" t="s">
        <v>141</v>
      </c>
      <c r="F1434" s="6" t="s">
        <v>32179</v>
      </c>
      <c r="G1434" s="6">
        <v>-104.00892548</v>
      </c>
      <c r="H1434" s="6">
        <v>20.79160718</v>
      </c>
    </row>
    <row r="1435" spans="1:8" x14ac:dyDescent="0.2">
      <c r="A1435" s="6" t="s">
        <v>18220</v>
      </c>
      <c r="B1435" s="6" t="s">
        <v>32180</v>
      </c>
      <c r="C1435" s="6" t="s">
        <v>2228</v>
      </c>
      <c r="D1435" s="6" t="s">
        <v>3337</v>
      </c>
      <c r="E1435" s="6" t="s">
        <v>32180</v>
      </c>
      <c r="F1435" s="6" t="s">
        <v>32181</v>
      </c>
      <c r="G1435" s="6">
        <v>-104.0177963</v>
      </c>
      <c r="H1435" s="6">
        <v>19.499669000000001</v>
      </c>
    </row>
    <row r="1436" spans="1:8" x14ac:dyDescent="0.2">
      <c r="A1436" s="6" t="s">
        <v>18229</v>
      </c>
      <c r="B1436" s="6" t="s">
        <v>94</v>
      </c>
      <c r="C1436" s="6" t="s">
        <v>2228</v>
      </c>
      <c r="D1436" s="6" t="s">
        <v>332</v>
      </c>
      <c r="E1436" s="6" t="s">
        <v>94</v>
      </c>
      <c r="F1436" s="6" t="s">
        <v>32182</v>
      </c>
      <c r="G1436" s="6">
        <v>-103.53043406</v>
      </c>
      <c r="H1436" s="6">
        <v>19.472566659999998</v>
      </c>
    </row>
    <row r="1437" spans="1:8" x14ac:dyDescent="0.2">
      <c r="A1437" s="6" t="s">
        <v>512</v>
      </c>
      <c r="B1437" s="6" t="s">
        <v>145</v>
      </c>
      <c r="C1437" s="6" t="s">
        <v>2228</v>
      </c>
      <c r="D1437" s="6" t="s">
        <v>145</v>
      </c>
      <c r="E1437" s="6" t="s">
        <v>145</v>
      </c>
      <c r="F1437" s="6" t="s">
        <v>5296</v>
      </c>
      <c r="G1437" s="6">
        <v>-102.849222</v>
      </c>
      <c r="H1437" s="6">
        <v>19.8979721</v>
      </c>
    </row>
    <row r="1438" spans="1:8" x14ac:dyDescent="0.2">
      <c r="A1438" s="6" t="s">
        <v>821</v>
      </c>
      <c r="B1438" s="6" t="s">
        <v>221</v>
      </c>
      <c r="C1438" s="6" t="s">
        <v>2228</v>
      </c>
      <c r="D1438" s="6" t="s">
        <v>109</v>
      </c>
      <c r="E1438" s="6" t="s">
        <v>221</v>
      </c>
      <c r="F1438" s="6" t="s">
        <v>6398</v>
      </c>
      <c r="G1438" s="6">
        <v>-102.88519429999999</v>
      </c>
      <c r="H1438" s="6">
        <v>20.4170278</v>
      </c>
    </row>
    <row r="1439" spans="1:8" x14ac:dyDescent="0.2">
      <c r="A1439" s="6" t="s">
        <v>1634</v>
      </c>
      <c r="B1439" s="6" t="s">
        <v>332</v>
      </c>
      <c r="C1439" s="6" t="s">
        <v>2228</v>
      </c>
      <c r="D1439" s="6" t="s">
        <v>332</v>
      </c>
      <c r="E1439" s="6" t="s">
        <v>332</v>
      </c>
      <c r="F1439" s="6" t="s">
        <v>6402</v>
      </c>
      <c r="G1439" s="6">
        <v>-103.5063889</v>
      </c>
      <c r="H1439" s="6">
        <v>19.4461111</v>
      </c>
    </row>
    <row r="1440" spans="1:8" x14ac:dyDescent="0.2">
      <c r="A1440" s="6" t="s">
        <v>1329</v>
      </c>
      <c r="B1440" s="6" t="s">
        <v>19</v>
      </c>
      <c r="C1440" s="6" t="s">
        <v>2228</v>
      </c>
      <c r="D1440" s="6" t="s">
        <v>19</v>
      </c>
      <c r="E1440" s="6" t="s">
        <v>19</v>
      </c>
      <c r="F1440" s="6" t="s">
        <v>6031</v>
      </c>
      <c r="G1440" s="6">
        <v>-103.4221179</v>
      </c>
      <c r="H1440" s="6">
        <v>20.726082999999999</v>
      </c>
    </row>
    <row r="1441" spans="1:8" x14ac:dyDescent="0.2">
      <c r="A1441" s="6" t="s">
        <v>1010</v>
      </c>
      <c r="B1441" s="6" t="s">
        <v>147</v>
      </c>
      <c r="C1441" s="6" t="s">
        <v>2228</v>
      </c>
      <c r="D1441" s="6" t="s">
        <v>147</v>
      </c>
      <c r="E1441" s="6" t="s">
        <v>147</v>
      </c>
      <c r="F1441" s="6" t="s">
        <v>6596</v>
      </c>
      <c r="G1441" s="6">
        <v>-102.5084999</v>
      </c>
      <c r="H1441" s="6">
        <v>20.313333199999999</v>
      </c>
    </row>
    <row r="1442" spans="1:8" x14ac:dyDescent="0.2">
      <c r="A1442" s="6" t="s">
        <v>678</v>
      </c>
      <c r="B1442" s="6" t="s">
        <v>148</v>
      </c>
      <c r="C1442" s="6" t="s">
        <v>2228</v>
      </c>
      <c r="D1442" s="6" t="s">
        <v>99</v>
      </c>
      <c r="E1442" s="6" t="s">
        <v>148</v>
      </c>
      <c r="F1442" s="6" t="s">
        <v>5300</v>
      </c>
      <c r="G1442" s="6">
        <v>-103.24193889999999</v>
      </c>
      <c r="H1442" s="6">
        <v>20.8651011</v>
      </c>
    </row>
    <row r="1443" spans="1:8" x14ac:dyDescent="0.2">
      <c r="A1443" s="6" t="s">
        <v>1638</v>
      </c>
      <c r="B1443" s="6" t="s">
        <v>14</v>
      </c>
      <c r="C1443" s="6" t="s">
        <v>2228</v>
      </c>
      <c r="D1443" s="6" t="s">
        <v>14</v>
      </c>
      <c r="E1443" s="6" t="s">
        <v>14</v>
      </c>
      <c r="F1443" s="6" t="s">
        <v>6407</v>
      </c>
      <c r="G1443" s="6">
        <v>-105.1972502</v>
      </c>
      <c r="H1443" s="6">
        <v>20.6658568</v>
      </c>
    </row>
    <row r="1444" spans="1:8" x14ac:dyDescent="0.2">
      <c r="A1444" s="6" t="s">
        <v>833</v>
      </c>
      <c r="B1444" s="6" t="s">
        <v>72</v>
      </c>
      <c r="C1444" s="6" t="s">
        <v>2228</v>
      </c>
      <c r="D1444" s="6" t="s">
        <v>17</v>
      </c>
      <c r="E1444" s="6" t="s">
        <v>72</v>
      </c>
      <c r="F1444" s="6" t="s">
        <v>5571</v>
      </c>
      <c r="G1444" s="6">
        <v>-103.3835</v>
      </c>
      <c r="H1444" s="6">
        <v>20.522939999999998</v>
      </c>
    </row>
    <row r="1445" spans="1:8" x14ac:dyDescent="0.2">
      <c r="A1445" s="6" t="s">
        <v>18267</v>
      </c>
      <c r="B1445" s="6" t="s">
        <v>94</v>
      </c>
      <c r="C1445" s="6" t="s">
        <v>2228</v>
      </c>
      <c r="D1445" s="6" t="s">
        <v>332</v>
      </c>
      <c r="E1445" s="6" t="s">
        <v>94</v>
      </c>
      <c r="F1445" s="6" t="s">
        <v>32183</v>
      </c>
      <c r="G1445" s="6">
        <v>-103.50813099</v>
      </c>
      <c r="H1445" s="6">
        <v>19.44221924</v>
      </c>
    </row>
    <row r="1446" spans="1:8" x14ac:dyDescent="0.2">
      <c r="A1446" s="6" t="s">
        <v>1660</v>
      </c>
      <c r="B1446" s="6" t="s">
        <v>84</v>
      </c>
      <c r="C1446" s="6" t="s">
        <v>2228</v>
      </c>
      <c r="D1446" s="6" t="s">
        <v>84</v>
      </c>
      <c r="E1446" s="6" t="s">
        <v>84</v>
      </c>
      <c r="F1446" s="6" t="s">
        <v>5840</v>
      </c>
      <c r="G1446" s="6">
        <v>-102.93188105</v>
      </c>
      <c r="H1446" s="6">
        <v>20.3703933</v>
      </c>
    </row>
    <row r="1447" spans="1:8" x14ac:dyDescent="0.2">
      <c r="A1447" s="6" t="s">
        <v>18280</v>
      </c>
      <c r="B1447" s="6" t="s">
        <v>94</v>
      </c>
      <c r="C1447" s="6" t="s">
        <v>2228</v>
      </c>
      <c r="D1447" s="6" t="s">
        <v>332</v>
      </c>
      <c r="E1447" s="6" t="s">
        <v>94</v>
      </c>
      <c r="F1447" s="6" t="s">
        <v>32184</v>
      </c>
      <c r="G1447" s="6">
        <v>-103.4866304</v>
      </c>
      <c r="H1447" s="6">
        <v>19.44839052</v>
      </c>
    </row>
    <row r="1448" spans="1:8" x14ac:dyDescent="0.2">
      <c r="A1448" s="6" t="s">
        <v>2400</v>
      </c>
      <c r="B1448" s="6" t="s">
        <v>84</v>
      </c>
      <c r="C1448" s="6" t="s">
        <v>2228</v>
      </c>
      <c r="D1448" s="6" t="s">
        <v>84</v>
      </c>
      <c r="E1448" s="6" t="s">
        <v>84</v>
      </c>
      <c r="F1448" s="6" t="s">
        <v>5590</v>
      </c>
      <c r="G1448" s="6">
        <v>-102.92882708</v>
      </c>
      <c r="H1448" s="6">
        <v>20.38333639</v>
      </c>
    </row>
    <row r="1449" spans="1:8" x14ac:dyDescent="0.2">
      <c r="A1449" s="6" t="s">
        <v>719</v>
      </c>
      <c r="B1449" s="6" t="s">
        <v>203</v>
      </c>
      <c r="C1449" s="6" t="s">
        <v>2228</v>
      </c>
      <c r="D1449" s="6" t="s">
        <v>203</v>
      </c>
      <c r="E1449" s="6" t="s">
        <v>203</v>
      </c>
      <c r="F1449" s="6" t="s">
        <v>5608</v>
      </c>
      <c r="G1449" s="6">
        <v>-103.92417</v>
      </c>
      <c r="H1449" s="6">
        <v>20.431611</v>
      </c>
    </row>
    <row r="1450" spans="1:8" x14ac:dyDescent="0.2">
      <c r="A1450" s="6" t="s">
        <v>881</v>
      </c>
      <c r="B1450" s="6" t="s">
        <v>19</v>
      </c>
      <c r="C1450" s="6" t="s">
        <v>2228</v>
      </c>
      <c r="D1450" s="6" t="s">
        <v>19</v>
      </c>
      <c r="E1450" s="6" t="s">
        <v>19</v>
      </c>
      <c r="F1450" s="6" t="s">
        <v>6625</v>
      </c>
      <c r="G1450" s="6">
        <v>-103.38031769</v>
      </c>
      <c r="H1450" s="6">
        <v>20.738917180000001</v>
      </c>
    </row>
    <row r="1451" spans="1:8" x14ac:dyDescent="0.2">
      <c r="A1451" s="6" t="s">
        <v>1063</v>
      </c>
      <c r="B1451" s="6" t="s">
        <v>95</v>
      </c>
      <c r="C1451" s="6" t="s">
        <v>2228</v>
      </c>
      <c r="D1451" s="6" t="s">
        <v>95</v>
      </c>
      <c r="E1451" s="6" t="s">
        <v>95</v>
      </c>
      <c r="F1451" s="6" t="s">
        <v>5611</v>
      </c>
      <c r="G1451" s="6">
        <v>-103.7063612</v>
      </c>
      <c r="H1451" s="6">
        <v>19.964110999999999</v>
      </c>
    </row>
    <row r="1452" spans="1:8" x14ac:dyDescent="0.2">
      <c r="A1452" s="6" t="s">
        <v>1537</v>
      </c>
      <c r="B1452" s="6" t="s">
        <v>14</v>
      </c>
      <c r="C1452" s="6" t="s">
        <v>2228</v>
      </c>
      <c r="D1452" s="6" t="s">
        <v>14</v>
      </c>
      <c r="E1452" s="6" t="s">
        <v>14</v>
      </c>
      <c r="F1452" s="6" t="s">
        <v>5857</v>
      </c>
      <c r="G1452" s="6">
        <v>-105.20023999999999</v>
      </c>
      <c r="H1452" s="6">
        <v>20.6769</v>
      </c>
    </row>
    <row r="1453" spans="1:8" x14ac:dyDescent="0.2">
      <c r="A1453" s="6" t="s">
        <v>560</v>
      </c>
      <c r="B1453" s="6" t="s">
        <v>14</v>
      </c>
      <c r="C1453" s="6" t="s">
        <v>2228</v>
      </c>
      <c r="D1453" s="6" t="s">
        <v>14</v>
      </c>
      <c r="E1453" s="6" t="s">
        <v>14</v>
      </c>
      <c r="F1453" s="6" t="s">
        <v>6270</v>
      </c>
      <c r="G1453" s="6">
        <v>-105.2117552</v>
      </c>
      <c r="H1453" s="6">
        <v>20.713909699999999</v>
      </c>
    </row>
    <row r="1454" spans="1:8" x14ac:dyDescent="0.2">
      <c r="A1454" s="6" t="s">
        <v>1387</v>
      </c>
      <c r="B1454" s="6" t="s">
        <v>145</v>
      </c>
      <c r="C1454" s="6" t="s">
        <v>2228</v>
      </c>
      <c r="D1454" s="6" t="s">
        <v>145</v>
      </c>
      <c r="E1454" s="6" t="s">
        <v>145</v>
      </c>
      <c r="F1454" s="6" t="s">
        <v>5296</v>
      </c>
      <c r="G1454" s="6">
        <v>-102.95036109999999</v>
      </c>
      <c r="H1454" s="6">
        <v>19.807972299999999</v>
      </c>
    </row>
    <row r="1455" spans="1:8" x14ac:dyDescent="0.2">
      <c r="A1455" s="6" t="s">
        <v>1066</v>
      </c>
      <c r="B1455" s="6" t="s">
        <v>187</v>
      </c>
      <c r="C1455" s="6" t="s">
        <v>2228</v>
      </c>
      <c r="D1455" s="6" t="s">
        <v>187</v>
      </c>
      <c r="E1455" s="6" t="s">
        <v>187</v>
      </c>
      <c r="F1455" s="6" t="s">
        <v>6816</v>
      </c>
      <c r="G1455" s="6">
        <v>-104.22036110000001</v>
      </c>
      <c r="H1455" s="6">
        <v>19.812000099999999</v>
      </c>
    </row>
    <row r="1456" spans="1:8" x14ac:dyDescent="0.2">
      <c r="A1456" s="6" t="s">
        <v>733</v>
      </c>
      <c r="B1456" s="6" t="s">
        <v>69</v>
      </c>
      <c r="C1456" s="6" t="s">
        <v>2228</v>
      </c>
      <c r="D1456" s="6" t="s">
        <v>16</v>
      </c>
      <c r="E1456" s="6" t="s">
        <v>69</v>
      </c>
      <c r="F1456" s="6" t="s">
        <v>6817</v>
      </c>
      <c r="G1456" s="6">
        <v>-103.338629</v>
      </c>
      <c r="H1456" s="6">
        <v>20.607275900000001</v>
      </c>
    </row>
    <row r="1457" spans="1:8" x14ac:dyDescent="0.2">
      <c r="A1457" s="6" t="s">
        <v>1694</v>
      </c>
      <c r="B1457" s="6" t="s">
        <v>19</v>
      </c>
      <c r="C1457" s="6" t="s">
        <v>2228</v>
      </c>
      <c r="D1457" s="6" t="s">
        <v>19</v>
      </c>
      <c r="E1457" s="6" t="s">
        <v>19</v>
      </c>
      <c r="F1457" s="6" t="s">
        <v>6272</v>
      </c>
      <c r="G1457" s="6">
        <v>-103.3914525</v>
      </c>
      <c r="H1457" s="6">
        <v>20.748506299999999</v>
      </c>
    </row>
    <row r="1458" spans="1:8" x14ac:dyDescent="0.2">
      <c r="A1458" s="6" t="s">
        <v>1698</v>
      </c>
      <c r="B1458" s="6" t="s">
        <v>88</v>
      </c>
      <c r="C1458" s="6" t="s">
        <v>2228</v>
      </c>
      <c r="D1458" s="6" t="s">
        <v>88</v>
      </c>
      <c r="E1458" s="6" t="s">
        <v>88</v>
      </c>
      <c r="F1458" s="6" t="s">
        <v>5616</v>
      </c>
      <c r="G1458" s="6">
        <v>-102.5834127</v>
      </c>
      <c r="H1458" s="6">
        <v>21.4439496</v>
      </c>
    </row>
    <row r="1459" spans="1:8" x14ac:dyDescent="0.2">
      <c r="A1459" s="6" t="s">
        <v>1400</v>
      </c>
      <c r="B1459" s="6" t="s">
        <v>268</v>
      </c>
      <c r="C1459" s="6" t="s">
        <v>2228</v>
      </c>
      <c r="D1459" s="6" t="s">
        <v>106</v>
      </c>
      <c r="E1459" s="6" t="s">
        <v>268</v>
      </c>
      <c r="F1459" s="6" t="s">
        <v>5346</v>
      </c>
      <c r="G1459" s="6">
        <v>-101.9929284</v>
      </c>
      <c r="H1459" s="6">
        <v>20.992301699999999</v>
      </c>
    </row>
    <row r="1460" spans="1:8" x14ac:dyDescent="0.2">
      <c r="A1460" s="6" t="s">
        <v>573</v>
      </c>
      <c r="B1460" s="6" t="s">
        <v>84</v>
      </c>
      <c r="C1460" s="6" t="s">
        <v>2228</v>
      </c>
      <c r="D1460" s="6" t="s">
        <v>84</v>
      </c>
      <c r="E1460" s="6" t="s">
        <v>84</v>
      </c>
      <c r="F1460" s="6" t="s">
        <v>5766</v>
      </c>
      <c r="G1460" s="6">
        <v>-102.9261793</v>
      </c>
      <c r="H1460" s="6">
        <v>20.379337</v>
      </c>
    </row>
    <row r="1461" spans="1:8" x14ac:dyDescent="0.2">
      <c r="A1461" s="6" t="s">
        <v>903</v>
      </c>
      <c r="B1461" s="6" t="s">
        <v>8</v>
      </c>
      <c r="C1461" s="6" t="s">
        <v>2228</v>
      </c>
      <c r="D1461" s="6" t="s">
        <v>8</v>
      </c>
      <c r="E1461" s="6" t="s">
        <v>8</v>
      </c>
      <c r="F1461" s="6" t="s">
        <v>5287</v>
      </c>
      <c r="G1461" s="6">
        <v>-102.34691599999999</v>
      </c>
      <c r="H1461" s="6">
        <v>20.705518999999999</v>
      </c>
    </row>
    <row r="1462" spans="1:8" x14ac:dyDescent="0.2">
      <c r="A1462" s="6" t="s">
        <v>2559</v>
      </c>
      <c r="B1462" s="6" t="s">
        <v>10</v>
      </c>
      <c r="C1462" s="6" t="s">
        <v>2228</v>
      </c>
      <c r="D1462" s="6" t="s">
        <v>10</v>
      </c>
      <c r="E1462" s="6" t="s">
        <v>10</v>
      </c>
      <c r="F1462" s="6" t="s">
        <v>5876</v>
      </c>
      <c r="G1462" s="6">
        <v>-103.34458082</v>
      </c>
      <c r="H1462" s="6">
        <v>20.612066049999999</v>
      </c>
    </row>
    <row r="1463" spans="1:8" x14ac:dyDescent="0.2">
      <c r="A1463" s="6" t="s">
        <v>18359</v>
      </c>
      <c r="B1463" s="6" t="s">
        <v>140</v>
      </c>
      <c r="C1463" s="6" t="s">
        <v>2228</v>
      </c>
      <c r="D1463" s="6" t="s">
        <v>87</v>
      </c>
      <c r="E1463" s="6" t="s">
        <v>140</v>
      </c>
      <c r="F1463" s="6" t="s">
        <v>32185</v>
      </c>
      <c r="G1463" s="6">
        <v>-104.02913572</v>
      </c>
      <c r="H1463" s="6">
        <v>20.848994640000001</v>
      </c>
    </row>
    <row r="1464" spans="1:8" x14ac:dyDescent="0.2">
      <c r="A1464" s="6" t="s">
        <v>3188</v>
      </c>
      <c r="B1464" s="6" t="s">
        <v>14</v>
      </c>
      <c r="C1464" s="6" t="s">
        <v>2228</v>
      </c>
      <c r="D1464" s="6" t="s">
        <v>14</v>
      </c>
      <c r="E1464" s="6" t="s">
        <v>14</v>
      </c>
      <c r="F1464" s="6" t="s">
        <v>6634</v>
      </c>
      <c r="G1464" s="6">
        <v>-105.2069508</v>
      </c>
      <c r="H1464" s="6">
        <v>20.66948919</v>
      </c>
    </row>
    <row r="1465" spans="1:8" x14ac:dyDescent="0.2">
      <c r="A1465" s="6" t="s">
        <v>3033</v>
      </c>
      <c r="B1465" s="6" t="s">
        <v>14</v>
      </c>
      <c r="C1465" s="6" t="s">
        <v>2228</v>
      </c>
      <c r="D1465" s="6" t="s">
        <v>14</v>
      </c>
      <c r="E1465" s="6" t="s">
        <v>14</v>
      </c>
      <c r="F1465" s="6" t="s">
        <v>6459</v>
      </c>
      <c r="G1465" s="6">
        <v>-105.21977353</v>
      </c>
      <c r="H1465" s="6">
        <v>20.659006009999999</v>
      </c>
    </row>
    <row r="1466" spans="1:8" x14ac:dyDescent="0.2">
      <c r="A1466" s="6" t="s">
        <v>2565</v>
      </c>
      <c r="B1466" s="6" t="s">
        <v>14</v>
      </c>
      <c r="C1466" s="6" t="s">
        <v>2228</v>
      </c>
      <c r="D1466" s="6" t="s">
        <v>14</v>
      </c>
      <c r="E1466" s="6" t="s">
        <v>14</v>
      </c>
      <c r="F1466" s="6" t="s">
        <v>5882</v>
      </c>
      <c r="G1466" s="6">
        <v>-105.23131595</v>
      </c>
      <c r="H1466" s="6">
        <v>20.653140759999999</v>
      </c>
    </row>
    <row r="1467" spans="1:8" x14ac:dyDescent="0.2">
      <c r="A1467" s="6" t="s">
        <v>3358</v>
      </c>
      <c r="B1467" s="6" t="s">
        <v>10</v>
      </c>
      <c r="C1467" s="6" t="s">
        <v>2228</v>
      </c>
      <c r="D1467" s="6" t="s">
        <v>10</v>
      </c>
      <c r="E1467" s="6" t="s">
        <v>10</v>
      </c>
      <c r="F1467" s="6" t="s">
        <v>6834</v>
      </c>
      <c r="G1467" s="6">
        <v>-103.34874338</v>
      </c>
      <c r="H1467" s="6">
        <v>20.657997340000001</v>
      </c>
    </row>
    <row r="1468" spans="1:8" x14ac:dyDescent="0.2">
      <c r="A1468" s="6" t="s">
        <v>2567</v>
      </c>
      <c r="B1468" s="6" t="s">
        <v>84</v>
      </c>
      <c r="C1468" s="6" t="s">
        <v>2228</v>
      </c>
      <c r="D1468" s="6" t="s">
        <v>84</v>
      </c>
      <c r="E1468" s="6" t="s">
        <v>84</v>
      </c>
      <c r="F1468" s="6" t="s">
        <v>5884</v>
      </c>
      <c r="G1468" s="6">
        <v>-102.91963945000001</v>
      </c>
      <c r="H1468" s="6">
        <v>20.375331639999999</v>
      </c>
    </row>
    <row r="1469" spans="1:8" x14ac:dyDescent="0.2">
      <c r="A1469" s="6" t="s">
        <v>2899</v>
      </c>
      <c r="B1469" s="6" t="s">
        <v>14</v>
      </c>
      <c r="C1469" s="6" t="s">
        <v>2228</v>
      </c>
      <c r="D1469" s="6" t="s">
        <v>14</v>
      </c>
      <c r="E1469" s="6" t="s">
        <v>14</v>
      </c>
      <c r="F1469" s="6" t="s">
        <v>6293</v>
      </c>
      <c r="G1469" s="6">
        <v>-105.21266211</v>
      </c>
      <c r="H1469" s="6">
        <v>20.64405434</v>
      </c>
    </row>
    <row r="1470" spans="1:8" x14ac:dyDescent="0.2">
      <c r="A1470" s="6" t="s">
        <v>18413</v>
      </c>
      <c r="B1470" s="6" t="s">
        <v>141</v>
      </c>
      <c r="C1470" s="6" t="s">
        <v>2228</v>
      </c>
      <c r="D1470" s="6" t="s">
        <v>87</v>
      </c>
      <c r="E1470" s="6" t="s">
        <v>141</v>
      </c>
      <c r="F1470" s="6" t="s">
        <v>32186</v>
      </c>
      <c r="G1470" s="6">
        <v>-104.01026373000001</v>
      </c>
      <c r="H1470" s="6">
        <v>20.790195820000001</v>
      </c>
    </row>
    <row r="1471" spans="1:8" x14ac:dyDescent="0.2">
      <c r="A1471" s="6" t="s">
        <v>18422</v>
      </c>
      <c r="B1471" s="6" t="s">
        <v>141</v>
      </c>
      <c r="C1471" s="6" t="s">
        <v>2228</v>
      </c>
      <c r="D1471" s="6" t="s">
        <v>87</v>
      </c>
      <c r="E1471" s="6" t="s">
        <v>141</v>
      </c>
      <c r="F1471" s="6" t="s">
        <v>32187</v>
      </c>
      <c r="G1471" s="6">
        <v>-104.01024081</v>
      </c>
      <c r="H1471" s="6">
        <v>20.790241250000001</v>
      </c>
    </row>
    <row r="1472" spans="1:8" x14ac:dyDescent="0.2">
      <c r="A1472" s="6" t="s">
        <v>18432</v>
      </c>
      <c r="B1472" s="6" t="s">
        <v>141</v>
      </c>
      <c r="C1472" s="6" t="s">
        <v>2228</v>
      </c>
      <c r="D1472" s="6" t="s">
        <v>87</v>
      </c>
      <c r="E1472" s="6" t="s">
        <v>141</v>
      </c>
      <c r="F1472" s="6" t="s">
        <v>32188</v>
      </c>
      <c r="G1472" s="6">
        <v>-104.01008997</v>
      </c>
      <c r="H1472" s="6">
        <v>20.789421709999999</v>
      </c>
    </row>
    <row r="1473" spans="1:8" x14ac:dyDescent="0.2">
      <c r="A1473" s="6" t="s">
        <v>2741</v>
      </c>
      <c r="B1473" s="6" t="s">
        <v>84</v>
      </c>
      <c r="C1473" s="6" t="s">
        <v>2228</v>
      </c>
      <c r="D1473" s="6" t="s">
        <v>84</v>
      </c>
      <c r="E1473" s="6" t="s">
        <v>84</v>
      </c>
      <c r="F1473" s="6" t="s">
        <v>6097</v>
      </c>
      <c r="G1473" s="6">
        <v>-102.93148429999999</v>
      </c>
      <c r="H1473" s="6">
        <v>20.38005703</v>
      </c>
    </row>
    <row r="1474" spans="1:8" x14ac:dyDescent="0.2">
      <c r="A1474" s="6" t="s">
        <v>2903</v>
      </c>
      <c r="B1474" s="6" t="s">
        <v>10</v>
      </c>
      <c r="C1474" s="6" t="s">
        <v>2228</v>
      </c>
      <c r="D1474" s="6" t="s">
        <v>10</v>
      </c>
      <c r="E1474" s="6" t="s">
        <v>10</v>
      </c>
      <c r="F1474" s="6" t="s">
        <v>6297</v>
      </c>
      <c r="G1474" s="6">
        <v>-103.28590659</v>
      </c>
      <c r="H1474" s="6">
        <v>20.67401563</v>
      </c>
    </row>
    <row r="1475" spans="1:8" x14ac:dyDescent="0.2">
      <c r="A1475" s="6" t="s">
        <v>3205</v>
      </c>
      <c r="B1475" s="6" t="s">
        <v>10</v>
      </c>
      <c r="C1475" s="6" t="s">
        <v>2228</v>
      </c>
      <c r="D1475" s="6" t="s">
        <v>10</v>
      </c>
      <c r="E1475" s="6" t="s">
        <v>10</v>
      </c>
      <c r="F1475" s="6" t="s">
        <v>6647</v>
      </c>
      <c r="G1475" s="6">
        <v>-103.34919711000001</v>
      </c>
      <c r="H1475" s="6">
        <v>20.643450269999999</v>
      </c>
    </row>
    <row r="1476" spans="1:8" x14ac:dyDescent="0.2">
      <c r="A1476" s="6" t="s">
        <v>3380</v>
      </c>
      <c r="B1476" s="6" t="s">
        <v>10</v>
      </c>
      <c r="C1476" s="6" t="s">
        <v>2228</v>
      </c>
      <c r="D1476" s="6" t="s">
        <v>10</v>
      </c>
      <c r="E1476" s="6" t="s">
        <v>10</v>
      </c>
      <c r="F1476" s="6" t="s">
        <v>6849</v>
      </c>
      <c r="G1476" s="6">
        <v>-103.34519830000001</v>
      </c>
      <c r="H1476" s="6">
        <v>20.611816650000002</v>
      </c>
    </row>
    <row r="1477" spans="1:8" x14ac:dyDescent="0.2">
      <c r="A1477" s="6" t="s">
        <v>2748</v>
      </c>
      <c r="B1477" s="6" t="s">
        <v>10</v>
      </c>
      <c r="C1477" s="6" t="s">
        <v>2228</v>
      </c>
      <c r="D1477" s="6" t="s">
        <v>10</v>
      </c>
      <c r="E1477" s="6" t="s">
        <v>10</v>
      </c>
      <c r="F1477" s="6" t="s">
        <v>6105</v>
      </c>
      <c r="G1477" s="6">
        <v>-103.35012536000001</v>
      </c>
      <c r="H1477" s="6">
        <v>20.64301523</v>
      </c>
    </row>
    <row r="1478" spans="1:8" x14ac:dyDescent="0.2">
      <c r="A1478" s="6" t="s">
        <v>3399</v>
      </c>
      <c r="B1478" s="6" t="s">
        <v>10</v>
      </c>
      <c r="C1478" s="6" t="s">
        <v>2228</v>
      </c>
      <c r="D1478" s="6" t="s">
        <v>10</v>
      </c>
      <c r="E1478" s="6" t="s">
        <v>10</v>
      </c>
      <c r="F1478" s="6" t="s">
        <v>6114</v>
      </c>
      <c r="G1478" s="6">
        <v>-103.3753992</v>
      </c>
      <c r="H1478" s="6">
        <v>20.6196503</v>
      </c>
    </row>
    <row r="1479" spans="1:8" x14ac:dyDescent="0.2">
      <c r="A1479" s="6" t="s">
        <v>3218</v>
      </c>
      <c r="B1479" s="6" t="s">
        <v>112</v>
      </c>
      <c r="C1479" s="6" t="s">
        <v>2228</v>
      </c>
      <c r="D1479" s="6" t="s">
        <v>112</v>
      </c>
      <c r="E1479" s="6" t="s">
        <v>112</v>
      </c>
      <c r="F1479" s="6" t="s">
        <v>6658</v>
      </c>
      <c r="G1479" s="6">
        <v>-103.2437611</v>
      </c>
      <c r="H1479" s="6">
        <v>22.137088160000001</v>
      </c>
    </row>
    <row r="1480" spans="1:8" x14ac:dyDescent="0.2">
      <c r="A1480" s="6" t="s">
        <v>3401</v>
      </c>
      <c r="B1480" s="6" t="s">
        <v>10</v>
      </c>
      <c r="C1480" s="6" t="s">
        <v>2228</v>
      </c>
      <c r="D1480" s="6" t="s">
        <v>10</v>
      </c>
      <c r="E1480" s="6" t="s">
        <v>10</v>
      </c>
      <c r="F1480" s="6" t="s">
        <v>6866</v>
      </c>
      <c r="G1480" s="6">
        <v>-103.31264</v>
      </c>
      <c r="H1480" s="6">
        <v>20.739650000000001</v>
      </c>
    </row>
    <row r="1481" spans="1:8" x14ac:dyDescent="0.2">
      <c r="A1481" s="6" t="s">
        <v>2438</v>
      </c>
      <c r="B1481" s="6" t="s">
        <v>203</v>
      </c>
      <c r="C1481" s="6" t="s">
        <v>2228</v>
      </c>
      <c r="D1481" s="6" t="s">
        <v>203</v>
      </c>
      <c r="E1481" s="6" t="s">
        <v>203</v>
      </c>
      <c r="F1481" s="6" t="s">
        <v>5661</v>
      </c>
      <c r="G1481" s="6">
        <v>-103.9365731</v>
      </c>
      <c r="H1481" s="6">
        <v>20.437399299999999</v>
      </c>
    </row>
    <row r="1482" spans="1:8" x14ac:dyDescent="0.2">
      <c r="A1482" s="6" t="s">
        <v>2439</v>
      </c>
      <c r="B1482" s="6" t="s">
        <v>118</v>
      </c>
      <c r="C1482" s="6" t="s">
        <v>2228</v>
      </c>
      <c r="D1482" s="6" t="s">
        <v>118</v>
      </c>
      <c r="E1482" s="6" t="s">
        <v>118</v>
      </c>
      <c r="F1482" s="6" t="s">
        <v>5662</v>
      </c>
      <c r="G1482" s="6">
        <v>-103.7795278</v>
      </c>
      <c r="H1482" s="6">
        <v>19.773388799999999</v>
      </c>
    </row>
    <row r="1483" spans="1:8" x14ac:dyDescent="0.2">
      <c r="A1483" s="6" t="s">
        <v>3064</v>
      </c>
      <c r="B1483" s="6" t="s">
        <v>332</v>
      </c>
      <c r="C1483" s="6" t="s">
        <v>2228</v>
      </c>
      <c r="D1483" s="6" t="s">
        <v>332</v>
      </c>
      <c r="E1483" s="6" t="s">
        <v>332</v>
      </c>
      <c r="F1483" s="6" t="s">
        <v>6489</v>
      </c>
      <c r="G1483" s="6">
        <v>-103.5494444</v>
      </c>
      <c r="H1483" s="6">
        <v>19.4108333</v>
      </c>
    </row>
    <row r="1484" spans="1:8" x14ac:dyDescent="0.2">
      <c r="A1484" s="6" t="s">
        <v>2764</v>
      </c>
      <c r="B1484" s="6" t="s">
        <v>107</v>
      </c>
      <c r="C1484" s="6" t="s">
        <v>2228</v>
      </c>
      <c r="D1484" s="6" t="s">
        <v>107</v>
      </c>
      <c r="E1484" s="6" t="s">
        <v>107</v>
      </c>
      <c r="F1484" s="6" t="s">
        <v>6118</v>
      </c>
      <c r="G1484" s="6">
        <v>-104.04188000000001</v>
      </c>
      <c r="H1484" s="6">
        <v>20.546810000000001</v>
      </c>
    </row>
    <row r="1485" spans="1:8" x14ac:dyDescent="0.2">
      <c r="A1485" s="6" t="s">
        <v>2281</v>
      </c>
      <c r="B1485" s="6" t="s">
        <v>19</v>
      </c>
      <c r="C1485" s="6" t="s">
        <v>2228</v>
      </c>
      <c r="D1485" s="6" t="s">
        <v>19</v>
      </c>
      <c r="E1485" s="6" t="s">
        <v>19</v>
      </c>
      <c r="F1485" s="6" t="s">
        <v>5398</v>
      </c>
      <c r="G1485" s="6">
        <v>-103.4426701</v>
      </c>
      <c r="H1485" s="6">
        <v>20.710083399999998</v>
      </c>
    </row>
    <row r="1486" spans="1:8" x14ac:dyDescent="0.2">
      <c r="A1486" s="6" t="s">
        <v>2447</v>
      </c>
      <c r="B1486" s="6" t="s">
        <v>190</v>
      </c>
      <c r="C1486" s="6" t="s">
        <v>2228</v>
      </c>
      <c r="D1486" s="6" t="s">
        <v>119</v>
      </c>
      <c r="E1486" s="6" t="s">
        <v>190</v>
      </c>
      <c r="F1486" s="6" t="s">
        <v>5670</v>
      </c>
      <c r="G1486" s="6">
        <v>-103.58722329</v>
      </c>
      <c r="H1486" s="6">
        <v>20.42138237</v>
      </c>
    </row>
    <row r="1487" spans="1:8" x14ac:dyDescent="0.2">
      <c r="A1487" s="6" t="s">
        <v>2605</v>
      </c>
      <c r="B1487" s="6" t="s">
        <v>205</v>
      </c>
      <c r="C1487" s="6" t="s">
        <v>2228</v>
      </c>
      <c r="D1487" s="6" t="s">
        <v>2086</v>
      </c>
      <c r="E1487" s="6" t="s">
        <v>205</v>
      </c>
      <c r="F1487" s="6" t="s">
        <v>5916</v>
      </c>
      <c r="G1487" s="6">
        <v>-103.97544621999999</v>
      </c>
      <c r="H1487" s="6">
        <v>20.700302780000001</v>
      </c>
    </row>
    <row r="1488" spans="1:8" x14ac:dyDescent="0.2">
      <c r="A1488" s="6" t="s">
        <v>2454</v>
      </c>
      <c r="B1488" s="6" t="s">
        <v>223</v>
      </c>
      <c r="C1488" s="6" t="s">
        <v>2228</v>
      </c>
      <c r="D1488" s="6" t="s">
        <v>2084</v>
      </c>
      <c r="E1488" s="6" t="s">
        <v>223</v>
      </c>
      <c r="F1488" s="6" t="s">
        <v>5677</v>
      </c>
      <c r="G1488" s="6">
        <v>-101.59358025</v>
      </c>
      <c r="H1488" s="6">
        <v>21.86412743</v>
      </c>
    </row>
    <row r="1489" spans="1:8" x14ac:dyDescent="0.2">
      <c r="A1489" s="6" t="s">
        <v>2298</v>
      </c>
      <c r="B1489" s="6" t="s">
        <v>2095</v>
      </c>
      <c r="C1489" s="6" t="s">
        <v>2228</v>
      </c>
      <c r="D1489" s="6" t="s">
        <v>3135</v>
      </c>
      <c r="E1489" s="6" t="s">
        <v>2095</v>
      </c>
      <c r="F1489" s="6" t="s">
        <v>5414</v>
      </c>
      <c r="G1489" s="6">
        <v>-104.72186550000001</v>
      </c>
      <c r="H1489" s="6">
        <v>20.901248599999999</v>
      </c>
    </row>
    <row r="1490" spans="1:8" x14ac:dyDescent="0.2">
      <c r="A1490" s="6" t="s">
        <v>2780</v>
      </c>
      <c r="B1490" s="6" t="s">
        <v>273</v>
      </c>
      <c r="C1490" s="6" t="s">
        <v>2228</v>
      </c>
      <c r="D1490" s="6" t="s">
        <v>273</v>
      </c>
      <c r="E1490" s="6" t="s">
        <v>273</v>
      </c>
      <c r="F1490" s="6" t="s">
        <v>6130</v>
      </c>
      <c r="G1490" s="6">
        <v>-103.44355485</v>
      </c>
      <c r="H1490" s="6">
        <v>21.934113050000001</v>
      </c>
    </row>
    <row r="1491" spans="1:8" x14ac:dyDescent="0.2">
      <c r="A1491" s="6" t="s">
        <v>2781</v>
      </c>
      <c r="B1491" s="6" t="s">
        <v>150</v>
      </c>
      <c r="C1491" s="6" t="s">
        <v>2228</v>
      </c>
      <c r="D1491" s="6" t="s">
        <v>101</v>
      </c>
      <c r="E1491" s="6" t="s">
        <v>150</v>
      </c>
      <c r="F1491" s="6" t="s">
        <v>6131</v>
      </c>
      <c r="G1491" s="6">
        <v>-103.72206905</v>
      </c>
      <c r="H1491" s="6">
        <v>20.136413640000001</v>
      </c>
    </row>
    <row r="1492" spans="1:8" x14ac:dyDescent="0.2">
      <c r="A1492" s="6" t="s">
        <v>3246</v>
      </c>
      <c r="B1492" s="6" t="s">
        <v>164</v>
      </c>
      <c r="C1492" s="6" t="s">
        <v>2228</v>
      </c>
      <c r="D1492" s="6" t="s">
        <v>100</v>
      </c>
      <c r="E1492" s="6" t="s">
        <v>164</v>
      </c>
      <c r="F1492" s="6" t="s">
        <v>6680</v>
      </c>
      <c r="G1492" s="6">
        <v>-104.36567248999999</v>
      </c>
      <c r="H1492" s="6">
        <v>19.749507040000001</v>
      </c>
    </row>
    <row r="1493" spans="1:8" x14ac:dyDescent="0.2">
      <c r="A1493" s="6" t="s">
        <v>2928</v>
      </c>
      <c r="B1493" s="6" t="s">
        <v>287</v>
      </c>
      <c r="C1493" s="6" t="s">
        <v>2228</v>
      </c>
      <c r="D1493" s="6" t="s">
        <v>287</v>
      </c>
      <c r="E1493" s="6" t="s">
        <v>287</v>
      </c>
      <c r="F1493" s="6" t="s">
        <v>6317</v>
      </c>
      <c r="G1493" s="6">
        <v>-104.17002002</v>
      </c>
      <c r="H1493" s="6">
        <v>20.22278726</v>
      </c>
    </row>
    <row r="1494" spans="1:8" x14ac:dyDescent="0.2">
      <c r="A1494" s="6" t="s">
        <v>2462</v>
      </c>
      <c r="B1494" s="6" t="s">
        <v>149</v>
      </c>
      <c r="C1494" s="6" t="s">
        <v>2228</v>
      </c>
      <c r="D1494" s="6" t="s">
        <v>149</v>
      </c>
      <c r="E1494" s="6" t="s">
        <v>149</v>
      </c>
      <c r="F1494" s="6" t="s">
        <v>5684</v>
      </c>
      <c r="G1494" s="6">
        <v>-103.19824283</v>
      </c>
      <c r="H1494" s="6">
        <v>20.302387379999999</v>
      </c>
    </row>
    <row r="1495" spans="1:8" x14ac:dyDescent="0.2">
      <c r="A1495" s="6" t="s">
        <v>2932</v>
      </c>
      <c r="B1495" s="6" t="s">
        <v>11</v>
      </c>
      <c r="C1495" s="6" t="s">
        <v>2228</v>
      </c>
      <c r="D1495" s="6" t="s">
        <v>11</v>
      </c>
      <c r="E1495" s="6" t="s">
        <v>11</v>
      </c>
      <c r="F1495" s="6" t="s">
        <v>6321</v>
      </c>
      <c r="G1495" s="6">
        <v>-102.22145082</v>
      </c>
      <c r="H1495" s="6">
        <v>20.601021100000001</v>
      </c>
    </row>
    <row r="1496" spans="1:8" x14ac:dyDescent="0.2">
      <c r="A1496" s="6" t="s">
        <v>2935</v>
      </c>
      <c r="B1496" s="6" t="s">
        <v>262</v>
      </c>
      <c r="C1496" s="6" t="s">
        <v>2228</v>
      </c>
      <c r="D1496" s="6" t="s">
        <v>114</v>
      </c>
      <c r="E1496" s="6" t="s">
        <v>262</v>
      </c>
      <c r="F1496" s="6" t="s">
        <v>6325</v>
      </c>
      <c r="G1496" s="6">
        <v>-103.33903269</v>
      </c>
      <c r="H1496" s="6">
        <v>19.697229270000001</v>
      </c>
    </row>
    <row r="1497" spans="1:8" x14ac:dyDescent="0.2">
      <c r="A1497" s="6" t="s">
        <v>2936</v>
      </c>
      <c r="B1497" s="6" t="s">
        <v>262</v>
      </c>
      <c r="C1497" s="6" t="s">
        <v>2228</v>
      </c>
      <c r="D1497" s="6" t="s">
        <v>114</v>
      </c>
      <c r="E1497" s="6" t="s">
        <v>262</v>
      </c>
      <c r="F1497" s="6" t="s">
        <v>6326</v>
      </c>
      <c r="G1497" s="6">
        <v>-103.33896027</v>
      </c>
      <c r="H1497" s="6">
        <v>19.697095430000001</v>
      </c>
    </row>
    <row r="1498" spans="1:8" x14ac:dyDescent="0.2">
      <c r="A1498" s="6" t="s">
        <v>2784</v>
      </c>
      <c r="B1498" s="6" t="s">
        <v>11</v>
      </c>
      <c r="C1498" s="6" t="s">
        <v>2228</v>
      </c>
      <c r="D1498" s="6" t="s">
        <v>11</v>
      </c>
      <c r="E1498" s="6" t="s">
        <v>11</v>
      </c>
      <c r="F1498" s="6" t="s">
        <v>6134</v>
      </c>
      <c r="G1498" s="6">
        <v>-102.21756607</v>
      </c>
      <c r="H1498" s="6">
        <v>20.618932829999999</v>
      </c>
    </row>
    <row r="1499" spans="1:8" x14ac:dyDescent="0.2">
      <c r="A1499" s="6" t="s">
        <v>2311</v>
      </c>
      <c r="B1499" s="6" t="s">
        <v>165</v>
      </c>
      <c r="C1499" s="6" t="s">
        <v>2228</v>
      </c>
      <c r="D1499" s="6" t="s">
        <v>5426</v>
      </c>
      <c r="E1499" s="6" t="s">
        <v>165</v>
      </c>
      <c r="F1499" s="6" t="s">
        <v>5428</v>
      </c>
      <c r="G1499" s="6">
        <v>-103.47299168000001</v>
      </c>
      <c r="H1499" s="6">
        <v>19.796092049999999</v>
      </c>
    </row>
    <row r="1500" spans="1:8" x14ac:dyDescent="0.2">
      <c r="A1500" s="6" t="s">
        <v>2475</v>
      </c>
      <c r="B1500" s="6" t="s">
        <v>115</v>
      </c>
      <c r="C1500" s="6" t="s">
        <v>2228</v>
      </c>
      <c r="D1500" s="6" t="s">
        <v>115</v>
      </c>
      <c r="E1500" s="6" t="s">
        <v>115</v>
      </c>
      <c r="F1500" s="6" t="s">
        <v>5695</v>
      </c>
      <c r="G1500" s="6">
        <v>-103.05320327</v>
      </c>
      <c r="H1500" s="6">
        <v>20.623781050000002</v>
      </c>
    </row>
    <row r="1501" spans="1:8" x14ac:dyDescent="0.2">
      <c r="A1501" s="6" t="s">
        <v>2621</v>
      </c>
      <c r="B1501" s="6" t="s">
        <v>5431</v>
      </c>
      <c r="C1501" s="6" t="s">
        <v>2228</v>
      </c>
      <c r="D1501" s="6" t="s">
        <v>119</v>
      </c>
      <c r="E1501" s="6" t="s">
        <v>5431</v>
      </c>
      <c r="F1501" s="6" t="s">
        <v>5930</v>
      </c>
      <c r="G1501" s="6">
        <v>-103.60837727000001</v>
      </c>
      <c r="H1501" s="6">
        <v>20.41775019</v>
      </c>
    </row>
    <row r="1502" spans="1:8" x14ac:dyDescent="0.2">
      <c r="A1502" s="6" t="s">
        <v>2315</v>
      </c>
      <c r="B1502" s="6" t="s">
        <v>85</v>
      </c>
      <c r="C1502" s="6" t="s">
        <v>2228</v>
      </c>
      <c r="D1502" s="6" t="s">
        <v>85</v>
      </c>
      <c r="E1502" s="6" t="s">
        <v>85</v>
      </c>
      <c r="F1502" s="6" t="s">
        <v>5433</v>
      </c>
      <c r="G1502" s="6">
        <v>-103.70741205</v>
      </c>
      <c r="H1502" s="6">
        <v>20.669796420000001</v>
      </c>
    </row>
    <row r="1503" spans="1:8" x14ac:dyDescent="0.2">
      <c r="A1503" s="6" t="s">
        <v>3099</v>
      </c>
      <c r="B1503" s="6" t="s">
        <v>105</v>
      </c>
      <c r="C1503" s="6" t="s">
        <v>2228</v>
      </c>
      <c r="D1503" s="6" t="s">
        <v>105</v>
      </c>
      <c r="E1503" s="6" t="s">
        <v>105</v>
      </c>
      <c r="F1503" s="6" t="s">
        <v>5435</v>
      </c>
      <c r="G1503" s="6">
        <v>-103.30287737</v>
      </c>
      <c r="H1503" s="6">
        <v>19.460880759999998</v>
      </c>
    </row>
    <row r="1504" spans="1:8" x14ac:dyDescent="0.2">
      <c r="A1504" s="6" t="s">
        <v>2320</v>
      </c>
      <c r="B1504" s="6" t="s">
        <v>34</v>
      </c>
      <c r="C1504" s="6" t="s">
        <v>2228</v>
      </c>
      <c r="D1504" s="6" t="s">
        <v>22</v>
      </c>
      <c r="E1504" s="6" t="s">
        <v>34</v>
      </c>
      <c r="F1504" s="6" t="s">
        <v>5437</v>
      </c>
      <c r="G1504" s="6">
        <v>-103.33721911000001</v>
      </c>
      <c r="H1504" s="6">
        <v>20.286094389999999</v>
      </c>
    </row>
    <row r="1505" spans="1:8" x14ac:dyDescent="0.2">
      <c r="A1505" s="6" t="s">
        <v>2627</v>
      </c>
      <c r="B1505" s="6" t="s">
        <v>84</v>
      </c>
      <c r="C1505" s="6" t="s">
        <v>2228</v>
      </c>
      <c r="D1505" s="6" t="s">
        <v>84</v>
      </c>
      <c r="E1505" s="6" t="s">
        <v>84</v>
      </c>
      <c r="F1505" s="6" t="s">
        <v>5439</v>
      </c>
      <c r="G1505" s="6">
        <v>-102.92942214</v>
      </c>
      <c r="H1505" s="6">
        <v>20.370373180000001</v>
      </c>
    </row>
    <row r="1506" spans="1:8" x14ac:dyDescent="0.2">
      <c r="A1506" s="6" t="s">
        <v>2803</v>
      </c>
      <c r="B1506" s="6" t="s">
        <v>18</v>
      </c>
      <c r="C1506" s="6" t="s">
        <v>2228</v>
      </c>
      <c r="D1506" s="6" t="s">
        <v>18</v>
      </c>
      <c r="E1506" s="6" t="s">
        <v>18</v>
      </c>
      <c r="F1506" s="6" t="s">
        <v>5438</v>
      </c>
      <c r="G1506" s="6">
        <v>-103.26414588</v>
      </c>
      <c r="H1506" s="6">
        <v>20.672306070000001</v>
      </c>
    </row>
    <row r="1507" spans="1:8" x14ac:dyDescent="0.2">
      <c r="A1507" s="6" t="s">
        <v>3441</v>
      </c>
      <c r="B1507" s="6" t="s">
        <v>157</v>
      </c>
      <c r="C1507" s="6" t="s">
        <v>2228</v>
      </c>
      <c r="D1507" s="6" t="s">
        <v>157</v>
      </c>
      <c r="E1507" s="6" t="s">
        <v>157</v>
      </c>
      <c r="F1507" s="6" t="s">
        <v>6694</v>
      </c>
      <c r="G1507" s="6">
        <v>-102.71390426000001</v>
      </c>
      <c r="H1507" s="6">
        <v>20.29938967</v>
      </c>
    </row>
    <row r="1508" spans="1:8" x14ac:dyDescent="0.2">
      <c r="A1508" s="6" t="s">
        <v>2325</v>
      </c>
      <c r="B1508" s="6" t="s">
        <v>20</v>
      </c>
      <c r="C1508" s="6" t="s">
        <v>2228</v>
      </c>
      <c r="D1508" s="6" t="s">
        <v>20</v>
      </c>
      <c r="E1508" s="6" t="s">
        <v>20</v>
      </c>
      <c r="F1508" s="6" t="s">
        <v>5443</v>
      </c>
      <c r="G1508" s="6">
        <v>-103.69556169000001</v>
      </c>
      <c r="H1508" s="6">
        <v>20.77610907</v>
      </c>
    </row>
    <row r="1509" spans="1:8" x14ac:dyDescent="0.2">
      <c r="A1509" s="6" t="s">
        <v>2807</v>
      </c>
      <c r="B1509" s="6" t="s">
        <v>5444</v>
      </c>
      <c r="C1509" s="6" t="s">
        <v>2228</v>
      </c>
      <c r="D1509" s="6" t="s">
        <v>89</v>
      </c>
      <c r="E1509" s="6" t="s">
        <v>5444</v>
      </c>
      <c r="F1509" s="6" t="s">
        <v>6144</v>
      </c>
      <c r="G1509" s="6">
        <v>-103.28638995</v>
      </c>
      <c r="H1509" s="6">
        <v>20.541603309999999</v>
      </c>
    </row>
    <row r="1510" spans="1:8" x14ac:dyDescent="0.2">
      <c r="A1510" s="6" t="s">
        <v>3269</v>
      </c>
      <c r="B1510" s="6" t="s">
        <v>151</v>
      </c>
      <c r="C1510" s="6" t="s">
        <v>2228</v>
      </c>
      <c r="D1510" s="6" t="s">
        <v>151</v>
      </c>
      <c r="E1510" s="6" t="s">
        <v>151</v>
      </c>
      <c r="F1510" s="6" t="s">
        <v>5944</v>
      </c>
      <c r="G1510" s="6">
        <v>-103.51989218999999</v>
      </c>
      <c r="H1510" s="6">
        <v>20.006306089999999</v>
      </c>
    </row>
    <row r="1511" spans="1:8" x14ac:dyDescent="0.2">
      <c r="A1511" s="6" t="s">
        <v>2652</v>
      </c>
      <c r="B1511" s="6" t="s">
        <v>5956</v>
      </c>
      <c r="C1511" s="6" t="s">
        <v>2228</v>
      </c>
      <c r="D1511" s="6" t="s">
        <v>7</v>
      </c>
      <c r="E1511" s="6" t="s">
        <v>5956</v>
      </c>
      <c r="F1511" s="6" t="s">
        <v>5957</v>
      </c>
      <c r="G1511" s="6">
        <v>-102.90748151</v>
      </c>
      <c r="H1511" s="6">
        <v>20.723861490000001</v>
      </c>
    </row>
    <row r="1512" spans="1:8" x14ac:dyDescent="0.2">
      <c r="A1512" s="6" t="s">
        <v>18681</v>
      </c>
      <c r="B1512" s="6" t="s">
        <v>150</v>
      </c>
      <c r="C1512" s="6" t="s">
        <v>2228</v>
      </c>
      <c r="D1512" s="6" t="s">
        <v>101</v>
      </c>
      <c r="E1512" s="6" t="s">
        <v>150</v>
      </c>
      <c r="F1512" s="6" t="s">
        <v>32189</v>
      </c>
      <c r="G1512" s="6">
        <v>-103.72771332000001</v>
      </c>
      <c r="H1512" s="6">
        <v>20.139019179999998</v>
      </c>
    </row>
    <row r="1513" spans="1:8" x14ac:dyDescent="0.2">
      <c r="A1513" s="6" t="s">
        <v>3286</v>
      </c>
      <c r="B1513" s="6" t="s">
        <v>173</v>
      </c>
      <c r="C1513" s="6" t="s">
        <v>2228</v>
      </c>
      <c r="D1513" s="6" t="s">
        <v>84</v>
      </c>
      <c r="E1513" s="6" t="s">
        <v>173</v>
      </c>
      <c r="F1513" s="6" t="s">
        <v>6711</v>
      </c>
      <c r="G1513" s="6">
        <v>-102.78623429</v>
      </c>
      <c r="H1513" s="6">
        <v>20.33719786</v>
      </c>
    </row>
    <row r="1514" spans="1:8" x14ac:dyDescent="0.2">
      <c r="A1514" s="6" t="s">
        <v>3296</v>
      </c>
      <c r="B1514" s="6" t="s">
        <v>19</v>
      </c>
      <c r="C1514" s="6" t="s">
        <v>2228</v>
      </c>
      <c r="D1514" s="6" t="s">
        <v>19</v>
      </c>
      <c r="E1514" s="6" t="s">
        <v>19</v>
      </c>
      <c r="F1514" s="6" t="s">
        <v>6720</v>
      </c>
      <c r="G1514" s="6">
        <v>-103.37352289</v>
      </c>
      <c r="H1514" s="6">
        <v>20.750968759999999</v>
      </c>
    </row>
    <row r="1515" spans="1:8" x14ac:dyDescent="0.2">
      <c r="A1515" s="6" t="s">
        <v>2822</v>
      </c>
      <c r="B1515" s="6" t="s">
        <v>19</v>
      </c>
      <c r="C1515" s="6" t="s">
        <v>2228</v>
      </c>
      <c r="D1515" s="6" t="s">
        <v>19</v>
      </c>
      <c r="E1515" s="6" t="s">
        <v>19</v>
      </c>
      <c r="F1515" s="6" t="s">
        <v>5461</v>
      </c>
      <c r="G1515" s="6">
        <v>-103.36958457</v>
      </c>
      <c r="H1515" s="6">
        <v>20.751930980000001</v>
      </c>
    </row>
    <row r="1516" spans="1:8" x14ac:dyDescent="0.2">
      <c r="A1516" s="6" t="s">
        <v>2665</v>
      </c>
      <c r="B1516" s="6" t="s">
        <v>19</v>
      </c>
      <c r="C1516" s="6" t="s">
        <v>2228</v>
      </c>
      <c r="D1516" s="6" t="s">
        <v>19</v>
      </c>
      <c r="E1516" s="6" t="s">
        <v>19</v>
      </c>
      <c r="F1516" s="6" t="s">
        <v>5972</v>
      </c>
      <c r="G1516" s="6">
        <v>-103.35778119</v>
      </c>
      <c r="H1516" s="6">
        <v>20.745564980000001</v>
      </c>
    </row>
    <row r="1517" spans="1:8" x14ac:dyDescent="0.2">
      <c r="A1517" s="6" t="s">
        <v>2342</v>
      </c>
      <c r="B1517" s="6" t="s">
        <v>19</v>
      </c>
      <c r="C1517" s="6" t="s">
        <v>2228</v>
      </c>
      <c r="D1517" s="6" t="s">
        <v>19</v>
      </c>
      <c r="E1517" s="6" t="s">
        <v>19</v>
      </c>
      <c r="F1517" s="6" t="s">
        <v>5463</v>
      </c>
      <c r="G1517" s="6">
        <v>-103.3589399</v>
      </c>
      <c r="H1517" s="6">
        <v>20.745163649999999</v>
      </c>
    </row>
    <row r="1518" spans="1:8" x14ac:dyDescent="0.2">
      <c r="A1518" s="6" t="s">
        <v>18721</v>
      </c>
      <c r="B1518" s="6" t="s">
        <v>32190</v>
      </c>
      <c r="C1518" s="6" t="s">
        <v>2228</v>
      </c>
      <c r="D1518" s="6" t="s">
        <v>110</v>
      </c>
      <c r="E1518" s="6" t="s">
        <v>32190</v>
      </c>
      <c r="F1518" s="6" t="s">
        <v>32191</v>
      </c>
      <c r="G1518" s="6">
        <v>-103.60310674999999</v>
      </c>
      <c r="H1518" s="6">
        <v>22.045349130000002</v>
      </c>
    </row>
    <row r="1519" spans="1:8" x14ac:dyDescent="0.2">
      <c r="A1519" s="6" t="s">
        <v>2352</v>
      </c>
      <c r="B1519" s="6" t="s">
        <v>14</v>
      </c>
      <c r="C1519" s="6" t="s">
        <v>2228</v>
      </c>
      <c r="D1519" s="6" t="s">
        <v>14</v>
      </c>
      <c r="E1519" s="6" t="s">
        <v>14</v>
      </c>
      <c r="F1519" s="6" t="s">
        <v>5473</v>
      </c>
      <c r="G1519" s="6">
        <v>-105.22722244000001</v>
      </c>
      <c r="H1519" s="6">
        <v>20.613424609999999</v>
      </c>
    </row>
    <row r="1520" spans="1:8" x14ac:dyDescent="0.2">
      <c r="A1520" s="6" t="s">
        <v>3467</v>
      </c>
      <c r="B1520" s="6" t="s">
        <v>203</v>
      </c>
      <c r="C1520" s="6" t="s">
        <v>2228</v>
      </c>
      <c r="D1520" s="6" t="s">
        <v>203</v>
      </c>
      <c r="E1520" s="6" t="s">
        <v>203</v>
      </c>
      <c r="F1520" s="6" t="s">
        <v>6905</v>
      </c>
      <c r="G1520" s="6">
        <v>-103.92860413</v>
      </c>
      <c r="H1520" s="6">
        <v>20.434573369999999</v>
      </c>
    </row>
    <row r="1521" spans="1:8" x14ac:dyDescent="0.2">
      <c r="A1521" s="6" t="s">
        <v>2359</v>
      </c>
      <c r="B1521" s="6" t="s">
        <v>130</v>
      </c>
      <c r="C1521" s="6" t="s">
        <v>2228</v>
      </c>
      <c r="D1521" s="6" t="s">
        <v>272</v>
      </c>
      <c r="E1521" s="6" t="s">
        <v>130</v>
      </c>
      <c r="F1521" s="6" t="s">
        <v>5503</v>
      </c>
      <c r="G1521" s="6">
        <v>-103.1942224</v>
      </c>
      <c r="H1521" s="6">
        <v>20.347510799999998</v>
      </c>
    </row>
    <row r="1522" spans="1:8" x14ac:dyDescent="0.2">
      <c r="A1522" s="6" t="s">
        <v>3471</v>
      </c>
      <c r="B1522" s="6" t="s">
        <v>10</v>
      </c>
      <c r="C1522" s="6" t="s">
        <v>2228</v>
      </c>
      <c r="D1522" s="6" t="s">
        <v>10</v>
      </c>
      <c r="E1522" s="6" t="s">
        <v>10</v>
      </c>
      <c r="F1522" s="6" t="s">
        <v>6913</v>
      </c>
      <c r="G1522" s="6">
        <v>-103.39272022</v>
      </c>
      <c r="H1522" s="6">
        <v>20.666356539999999</v>
      </c>
    </row>
    <row r="1523" spans="1:8" x14ac:dyDescent="0.2">
      <c r="A1523" s="6" t="s">
        <v>2364</v>
      </c>
      <c r="B1523" s="6" t="s">
        <v>19</v>
      </c>
      <c r="C1523" s="6" t="s">
        <v>2228</v>
      </c>
      <c r="D1523" s="6" t="s">
        <v>19</v>
      </c>
      <c r="E1523" s="6" t="s">
        <v>19</v>
      </c>
      <c r="F1523" s="6" t="s">
        <v>5508</v>
      </c>
      <c r="G1523" s="6">
        <v>-103.45717907</v>
      </c>
      <c r="H1523" s="6">
        <v>20.805265160000001</v>
      </c>
    </row>
    <row r="1524" spans="1:8" x14ac:dyDescent="0.2">
      <c r="A1524" s="6" t="s">
        <v>2369</v>
      </c>
      <c r="B1524" s="6" t="s">
        <v>18</v>
      </c>
      <c r="C1524" s="6" t="s">
        <v>2228</v>
      </c>
      <c r="D1524" s="6" t="s">
        <v>18</v>
      </c>
      <c r="E1524" s="6" t="s">
        <v>18</v>
      </c>
      <c r="F1524" s="6" t="s">
        <v>5510</v>
      </c>
      <c r="G1524" s="6">
        <v>-103.208539</v>
      </c>
      <c r="H1524" s="6">
        <v>20.611740000000001</v>
      </c>
    </row>
    <row r="1525" spans="1:8" x14ac:dyDescent="0.2">
      <c r="A1525" s="6" t="s">
        <v>3479</v>
      </c>
      <c r="B1525" s="6" t="s">
        <v>18</v>
      </c>
      <c r="C1525" s="6" t="s">
        <v>2228</v>
      </c>
      <c r="D1525" s="6" t="s">
        <v>18</v>
      </c>
      <c r="E1525" s="6" t="s">
        <v>18</v>
      </c>
      <c r="F1525" s="6" t="s">
        <v>6917</v>
      </c>
      <c r="G1525" s="6">
        <v>-103.2673939</v>
      </c>
      <c r="H1525" s="6">
        <v>20.619961400000001</v>
      </c>
    </row>
    <row r="1526" spans="1:8" x14ac:dyDescent="0.2">
      <c r="A1526" s="6" t="s">
        <v>2682</v>
      </c>
      <c r="B1526" s="6" t="s">
        <v>148</v>
      </c>
      <c r="C1526" s="6" t="s">
        <v>2228</v>
      </c>
      <c r="D1526" s="6" t="s">
        <v>99</v>
      </c>
      <c r="E1526" s="6" t="s">
        <v>148</v>
      </c>
      <c r="F1526" s="6" t="s">
        <v>5300</v>
      </c>
      <c r="G1526" s="6">
        <v>-103.24193889999999</v>
      </c>
      <c r="H1526" s="6">
        <v>20.8651011</v>
      </c>
    </row>
    <row r="1527" spans="1:8" x14ac:dyDescent="0.2">
      <c r="A1527" s="6" t="s">
        <v>2375</v>
      </c>
      <c r="B1527" s="6" t="s">
        <v>115</v>
      </c>
      <c r="C1527" s="6" t="s">
        <v>2228</v>
      </c>
      <c r="D1527" s="6" t="s">
        <v>115</v>
      </c>
      <c r="E1527" s="6" t="s">
        <v>115</v>
      </c>
      <c r="F1527" s="6" t="s">
        <v>5516</v>
      </c>
      <c r="G1527" s="6">
        <v>-103.0691382</v>
      </c>
      <c r="H1527" s="6">
        <v>20.6158787</v>
      </c>
    </row>
    <row r="1528" spans="1:8" x14ac:dyDescent="0.2">
      <c r="A1528" s="6" t="s">
        <v>2985</v>
      </c>
      <c r="B1528" s="6" t="s">
        <v>94</v>
      </c>
      <c r="C1528" s="6" t="s">
        <v>2228</v>
      </c>
      <c r="D1528" s="6" t="s">
        <v>94</v>
      </c>
      <c r="E1528" s="6" t="s">
        <v>94</v>
      </c>
      <c r="F1528" s="6" t="s">
        <v>6361</v>
      </c>
      <c r="G1528" s="6">
        <v>-104.19817810000001</v>
      </c>
      <c r="H1528" s="6">
        <v>20.789859100000001</v>
      </c>
    </row>
    <row r="1529" spans="1:8" x14ac:dyDescent="0.2">
      <c r="A1529" s="6" t="s">
        <v>3143</v>
      </c>
      <c r="B1529" s="6" t="s">
        <v>147</v>
      </c>
      <c r="C1529" s="6" t="s">
        <v>2228</v>
      </c>
      <c r="D1529" s="6" t="s">
        <v>147</v>
      </c>
      <c r="E1529" s="6" t="s">
        <v>147</v>
      </c>
      <c r="F1529" s="6" t="s">
        <v>6542</v>
      </c>
      <c r="G1529" s="6">
        <v>-102.4966944</v>
      </c>
      <c r="H1529" s="6">
        <v>20.4311945</v>
      </c>
    </row>
    <row r="1530" spans="1:8" x14ac:dyDescent="0.2">
      <c r="A1530" s="6" t="s">
        <v>2521</v>
      </c>
      <c r="B1530" s="6" t="s">
        <v>201</v>
      </c>
      <c r="C1530" s="6" t="s">
        <v>2228</v>
      </c>
      <c r="D1530" s="6" t="s">
        <v>2393</v>
      </c>
      <c r="E1530" s="6" t="s">
        <v>201</v>
      </c>
      <c r="F1530" s="6" t="s">
        <v>5755</v>
      </c>
      <c r="G1530" s="6">
        <v>-105.32161000000001</v>
      </c>
      <c r="H1530" s="6">
        <v>20.319320000000001</v>
      </c>
    </row>
    <row r="1531" spans="1:8" x14ac:dyDescent="0.2">
      <c r="A1531" s="6" t="s">
        <v>3000</v>
      </c>
      <c r="B1531" s="6" t="s">
        <v>72</v>
      </c>
      <c r="C1531" s="6" t="s">
        <v>2228</v>
      </c>
      <c r="D1531" s="6" t="s">
        <v>17</v>
      </c>
      <c r="E1531" s="6" t="s">
        <v>72</v>
      </c>
      <c r="F1531" s="6" t="s">
        <v>5522</v>
      </c>
      <c r="G1531" s="6">
        <v>-103.4479314</v>
      </c>
      <c r="H1531" s="6">
        <v>20.473686499999999</v>
      </c>
    </row>
    <row r="1532" spans="1:8" x14ac:dyDescent="0.2">
      <c r="A1532" s="6" t="s">
        <v>2699</v>
      </c>
      <c r="B1532" s="6" t="s">
        <v>223</v>
      </c>
      <c r="C1532" s="6" t="s">
        <v>2228</v>
      </c>
      <c r="D1532" s="6" t="s">
        <v>2084</v>
      </c>
      <c r="E1532" s="6" t="s">
        <v>223</v>
      </c>
      <c r="F1532" s="6" t="s">
        <v>5999</v>
      </c>
      <c r="G1532" s="6">
        <v>-101.59401509999999</v>
      </c>
      <c r="H1532" s="6">
        <v>21.865732900000001</v>
      </c>
    </row>
    <row r="1533" spans="1:8" x14ac:dyDescent="0.2">
      <c r="A1533" s="6" t="s">
        <v>2702</v>
      </c>
      <c r="B1533" s="6" t="s">
        <v>137</v>
      </c>
      <c r="C1533" s="6" t="s">
        <v>2228</v>
      </c>
      <c r="D1533" s="6" t="s">
        <v>137</v>
      </c>
      <c r="E1533" s="6" t="s">
        <v>137</v>
      </c>
      <c r="F1533" s="6" t="s">
        <v>5747</v>
      </c>
      <c r="G1533" s="6">
        <v>-104.5684406</v>
      </c>
      <c r="H1533" s="6">
        <v>19.237657200000001</v>
      </c>
    </row>
    <row r="1534" spans="1:8" x14ac:dyDescent="0.2">
      <c r="A1534" s="6" t="s">
        <v>18807</v>
      </c>
      <c r="B1534" s="6" t="s">
        <v>10</v>
      </c>
      <c r="C1534" s="6" t="s">
        <v>2228</v>
      </c>
      <c r="D1534" s="6" t="s">
        <v>10</v>
      </c>
      <c r="E1534" s="6" t="s">
        <v>10</v>
      </c>
      <c r="F1534" s="6" t="s">
        <v>32192</v>
      </c>
      <c r="G1534" s="6">
        <v>-103.34478786</v>
      </c>
      <c r="H1534" s="6">
        <v>20.61181508</v>
      </c>
    </row>
    <row r="1535" spans="1:8" x14ac:dyDescent="0.2">
      <c r="A1535" s="6" t="s">
        <v>18813</v>
      </c>
      <c r="B1535" s="6" t="s">
        <v>10</v>
      </c>
      <c r="C1535" s="6" t="s">
        <v>2228</v>
      </c>
      <c r="D1535" s="6" t="s">
        <v>10</v>
      </c>
      <c r="E1535" s="6" t="s">
        <v>10</v>
      </c>
      <c r="F1535" s="6" t="s">
        <v>32193</v>
      </c>
      <c r="G1535" s="6">
        <v>-103.34434262000001</v>
      </c>
      <c r="H1535" s="6">
        <v>20.612013409999999</v>
      </c>
    </row>
    <row r="1536" spans="1:8" x14ac:dyDescent="0.2">
      <c r="A1536" s="6" t="s">
        <v>18820</v>
      </c>
      <c r="B1536" s="6" t="s">
        <v>176</v>
      </c>
      <c r="C1536" s="6" t="s">
        <v>2228</v>
      </c>
      <c r="D1536" s="6" t="s">
        <v>84</v>
      </c>
      <c r="E1536" s="6" t="s">
        <v>176</v>
      </c>
      <c r="F1536" s="6" t="s">
        <v>32194</v>
      </c>
      <c r="G1536" s="6">
        <v>-102.82852628000001</v>
      </c>
      <c r="H1536" s="6">
        <v>20.384539790000002</v>
      </c>
    </row>
    <row r="1537" spans="1:8" x14ac:dyDescent="0.2">
      <c r="A1537" s="6" t="s">
        <v>18829</v>
      </c>
      <c r="B1537" s="6" t="s">
        <v>10</v>
      </c>
      <c r="C1537" s="6" t="s">
        <v>2228</v>
      </c>
      <c r="D1537" s="6" t="s">
        <v>10</v>
      </c>
      <c r="E1537" s="6" t="s">
        <v>10</v>
      </c>
      <c r="F1537" s="6" t="s">
        <v>32195</v>
      </c>
      <c r="G1537" s="6">
        <v>-103.35914584</v>
      </c>
      <c r="H1537" s="6">
        <v>20.704596890000001</v>
      </c>
    </row>
    <row r="1538" spans="1:8" x14ac:dyDescent="0.2">
      <c r="A1538" s="6" t="s">
        <v>18836</v>
      </c>
      <c r="B1538" s="6" t="s">
        <v>10</v>
      </c>
      <c r="C1538" s="6" t="s">
        <v>2228</v>
      </c>
      <c r="D1538" s="6" t="s">
        <v>10</v>
      </c>
      <c r="E1538" s="6" t="s">
        <v>10</v>
      </c>
      <c r="F1538" s="6" t="s">
        <v>32196</v>
      </c>
      <c r="G1538" s="6">
        <v>-103.38952196</v>
      </c>
      <c r="H1538" s="6">
        <v>20.633833110000001</v>
      </c>
    </row>
    <row r="1539" spans="1:8" x14ac:dyDescent="0.2">
      <c r="A1539" s="6" t="s">
        <v>18845</v>
      </c>
      <c r="B1539" s="6" t="s">
        <v>237</v>
      </c>
      <c r="C1539" s="6" t="s">
        <v>2228</v>
      </c>
      <c r="D1539" s="6" t="s">
        <v>103</v>
      </c>
      <c r="E1539" s="6" t="s">
        <v>237</v>
      </c>
      <c r="F1539" s="6" t="s">
        <v>32197</v>
      </c>
      <c r="G1539" s="6">
        <v>-104.35651301999999</v>
      </c>
      <c r="H1539" s="6">
        <v>19.450821349999998</v>
      </c>
    </row>
    <row r="1540" spans="1:8" x14ac:dyDescent="0.2">
      <c r="A1540" s="6" t="s">
        <v>18855</v>
      </c>
      <c r="B1540" s="6" t="s">
        <v>107</v>
      </c>
      <c r="C1540" s="6" t="s">
        <v>2228</v>
      </c>
      <c r="D1540" s="6" t="s">
        <v>107</v>
      </c>
      <c r="E1540" s="6" t="s">
        <v>107</v>
      </c>
      <c r="F1540" s="6" t="s">
        <v>32198</v>
      </c>
      <c r="G1540" s="6">
        <v>-104.02546406</v>
      </c>
      <c r="H1540" s="6">
        <v>20.534374029999999</v>
      </c>
    </row>
    <row r="1541" spans="1:8" x14ac:dyDescent="0.2">
      <c r="A1541" s="6" t="s">
        <v>18863</v>
      </c>
      <c r="B1541" s="6" t="s">
        <v>72</v>
      </c>
      <c r="C1541" s="6" t="s">
        <v>2228</v>
      </c>
      <c r="D1541" s="6" t="s">
        <v>17</v>
      </c>
      <c r="E1541" s="6" t="s">
        <v>72</v>
      </c>
      <c r="F1541" s="6" t="s">
        <v>32199</v>
      </c>
      <c r="G1541" s="6">
        <v>-103.4403281</v>
      </c>
      <c r="H1541" s="6">
        <v>20.530800899999999</v>
      </c>
    </row>
    <row r="1542" spans="1:8" x14ac:dyDescent="0.2">
      <c r="A1542" s="6" t="s">
        <v>18868</v>
      </c>
      <c r="B1542" s="6" t="s">
        <v>38</v>
      </c>
      <c r="C1542" s="6" t="s">
        <v>2228</v>
      </c>
      <c r="D1542" s="6" t="s">
        <v>12</v>
      </c>
      <c r="E1542" s="6" t="s">
        <v>38</v>
      </c>
      <c r="F1542" s="6" t="s">
        <v>6662</v>
      </c>
      <c r="G1542" s="6">
        <v>-101.941036</v>
      </c>
      <c r="H1542" s="6">
        <v>21.367677</v>
      </c>
    </row>
    <row r="1543" spans="1:8" x14ac:dyDescent="0.2">
      <c r="A1543" s="6" t="s">
        <v>18872</v>
      </c>
      <c r="B1543" s="6" t="s">
        <v>18</v>
      </c>
      <c r="C1543" s="6" t="s">
        <v>2228</v>
      </c>
      <c r="D1543" s="6" t="s">
        <v>18</v>
      </c>
      <c r="E1543" s="6" t="s">
        <v>18</v>
      </c>
      <c r="F1543" s="6" t="s">
        <v>32200</v>
      </c>
      <c r="G1543" s="6">
        <v>-103.2832363</v>
      </c>
      <c r="H1543" s="6">
        <v>20.629625600000001</v>
      </c>
    </row>
    <row r="1544" spans="1:8" x14ac:dyDescent="0.2">
      <c r="A1544" s="6" t="s">
        <v>18877</v>
      </c>
      <c r="B1544" s="6" t="s">
        <v>2123</v>
      </c>
      <c r="C1544" s="6" t="s">
        <v>2228</v>
      </c>
      <c r="D1544" s="6" t="s">
        <v>5426</v>
      </c>
      <c r="E1544" s="6" t="s">
        <v>2123</v>
      </c>
      <c r="F1544" s="6" t="s">
        <v>32201</v>
      </c>
      <c r="G1544" s="6">
        <v>-103.49194439999999</v>
      </c>
      <c r="H1544" s="6">
        <v>19.780277699999999</v>
      </c>
    </row>
    <row r="1545" spans="1:8" x14ac:dyDescent="0.2">
      <c r="A1545" s="6" t="s">
        <v>18886</v>
      </c>
      <c r="B1545" s="6" t="s">
        <v>237</v>
      </c>
      <c r="C1545" s="6" t="s">
        <v>2228</v>
      </c>
      <c r="D1545" s="6" t="s">
        <v>103</v>
      </c>
      <c r="E1545" s="6" t="s">
        <v>237</v>
      </c>
      <c r="F1545" s="6" t="s">
        <v>5264</v>
      </c>
      <c r="G1545" s="6">
        <v>-104.3595438</v>
      </c>
      <c r="H1545" s="6">
        <v>19.4508014</v>
      </c>
    </row>
    <row r="1546" spans="1:8" x14ac:dyDescent="0.2">
      <c r="A1546" s="6" t="s">
        <v>18895</v>
      </c>
      <c r="B1546" s="6" t="s">
        <v>10</v>
      </c>
      <c r="C1546" s="6" t="s">
        <v>2228</v>
      </c>
      <c r="D1546" s="6" t="s">
        <v>10</v>
      </c>
      <c r="E1546" s="6" t="s">
        <v>10</v>
      </c>
      <c r="F1546" s="6" t="s">
        <v>32202</v>
      </c>
      <c r="G1546" s="6">
        <v>-103.32868516000001</v>
      </c>
      <c r="H1546" s="6">
        <v>20.628587190000001</v>
      </c>
    </row>
    <row r="1547" spans="1:8" x14ac:dyDescent="0.2">
      <c r="A1547" s="6" t="s">
        <v>18902</v>
      </c>
      <c r="B1547" s="6" t="s">
        <v>290</v>
      </c>
      <c r="C1547" s="6" t="s">
        <v>2228</v>
      </c>
      <c r="D1547" s="6" t="s">
        <v>114</v>
      </c>
      <c r="E1547" s="6" t="s">
        <v>290</v>
      </c>
      <c r="F1547" s="6" t="s">
        <v>6538</v>
      </c>
      <c r="G1547" s="6">
        <v>-103.2540219</v>
      </c>
      <c r="H1547" s="6">
        <v>19.675135000000001</v>
      </c>
    </row>
    <row r="1548" spans="1:8" x14ac:dyDescent="0.2">
      <c r="A1548" s="6" t="s">
        <v>18910</v>
      </c>
      <c r="B1548" s="6" t="s">
        <v>69</v>
      </c>
      <c r="C1548" s="6" t="s">
        <v>2228</v>
      </c>
      <c r="D1548" s="6" t="s">
        <v>16</v>
      </c>
      <c r="E1548" s="6" t="s">
        <v>69</v>
      </c>
      <c r="F1548" s="6" t="s">
        <v>32203</v>
      </c>
      <c r="G1548" s="6">
        <v>-103.28949498999999</v>
      </c>
      <c r="H1548" s="6">
        <v>20.606310310000001</v>
      </c>
    </row>
    <row r="1549" spans="1:8" x14ac:dyDescent="0.2">
      <c r="A1549" s="6" t="s">
        <v>18919</v>
      </c>
      <c r="B1549" s="6" t="s">
        <v>10</v>
      </c>
      <c r="C1549" s="6" t="s">
        <v>2228</v>
      </c>
      <c r="D1549" s="6" t="s">
        <v>10</v>
      </c>
      <c r="E1549" s="6" t="s">
        <v>10</v>
      </c>
      <c r="F1549" s="6" t="s">
        <v>32204</v>
      </c>
      <c r="G1549" s="6">
        <v>-103.35205175999999</v>
      </c>
      <c r="H1549" s="6">
        <v>20.644628310000002</v>
      </c>
    </row>
    <row r="1550" spans="1:8" x14ac:dyDescent="0.2">
      <c r="A1550" s="6" t="s">
        <v>18926</v>
      </c>
      <c r="B1550" s="6" t="s">
        <v>225</v>
      </c>
      <c r="C1550" s="6" t="s">
        <v>2228</v>
      </c>
      <c r="D1550" s="6" t="s">
        <v>225</v>
      </c>
      <c r="E1550" s="6" t="s">
        <v>225</v>
      </c>
      <c r="F1550" s="6" t="s">
        <v>32003</v>
      </c>
      <c r="G1550" s="6">
        <v>-104.04760400000001</v>
      </c>
      <c r="H1550" s="6">
        <v>21.06101</v>
      </c>
    </row>
    <row r="1551" spans="1:8" x14ac:dyDescent="0.2">
      <c r="A1551" s="6" t="s">
        <v>18933</v>
      </c>
      <c r="B1551" s="6" t="s">
        <v>66</v>
      </c>
      <c r="C1551" s="6" t="s">
        <v>2228</v>
      </c>
      <c r="D1551" s="6" t="s">
        <v>17</v>
      </c>
      <c r="E1551" s="6" t="s">
        <v>66</v>
      </c>
      <c r="F1551" s="6" t="s">
        <v>32205</v>
      </c>
      <c r="G1551" s="6">
        <v>-103.51869456</v>
      </c>
      <c r="H1551" s="6">
        <v>20.481764569999999</v>
      </c>
    </row>
    <row r="1552" spans="1:8" x14ac:dyDescent="0.2">
      <c r="A1552" s="6" t="s">
        <v>18941</v>
      </c>
      <c r="B1552" s="6" t="s">
        <v>225</v>
      </c>
      <c r="C1552" s="6" t="s">
        <v>2228</v>
      </c>
      <c r="D1552" s="6" t="s">
        <v>225</v>
      </c>
      <c r="E1552" s="6" t="s">
        <v>225</v>
      </c>
      <c r="F1552" s="6" t="s">
        <v>31738</v>
      </c>
      <c r="G1552" s="6">
        <v>-104.047472</v>
      </c>
      <c r="H1552" s="6">
        <v>21.059493</v>
      </c>
    </row>
    <row r="1553" spans="1:8" x14ac:dyDescent="0.2">
      <c r="A1553" s="6" t="s">
        <v>18948</v>
      </c>
      <c r="B1553" s="6" t="s">
        <v>225</v>
      </c>
      <c r="C1553" s="6" t="s">
        <v>2228</v>
      </c>
      <c r="D1553" s="6" t="s">
        <v>225</v>
      </c>
      <c r="E1553" s="6" t="s">
        <v>225</v>
      </c>
      <c r="F1553" s="6" t="s">
        <v>32206</v>
      </c>
      <c r="G1553" s="6">
        <v>-104.045551</v>
      </c>
      <c r="H1553" s="6">
        <v>21.055441999999999</v>
      </c>
    </row>
    <row r="1554" spans="1:8" x14ac:dyDescent="0.2">
      <c r="A1554" s="6" t="s">
        <v>18956</v>
      </c>
      <c r="B1554" s="6" t="s">
        <v>225</v>
      </c>
      <c r="C1554" s="6" t="s">
        <v>2228</v>
      </c>
      <c r="D1554" s="6" t="s">
        <v>225</v>
      </c>
      <c r="E1554" s="6" t="s">
        <v>225</v>
      </c>
      <c r="F1554" s="6" t="s">
        <v>31740</v>
      </c>
      <c r="G1554" s="6">
        <v>-104.045551</v>
      </c>
      <c r="H1554" s="6">
        <v>21.055441999999999</v>
      </c>
    </row>
    <row r="1555" spans="1:8" x14ac:dyDescent="0.2">
      <c r="A1555" s="6" t="s">
        <v>18963</v>
      </c>
      <c r="B1555" s="6" t="s">
        <v>225</v>
      </c>
      <c r="C1555" s="6" t="s">
        <v>2228</v>
      </c>
      <c r="D1555" s="6" t="s">
        <v>225</v>
      </c>
      <c r="E1555" s="6" t="s">
        <v>225</v>
      </c>
      <c r="F1555" s="6" t="s">
        <v>31740</v>
      </c>
      <c r="G1555" s="6">
        <v>-104.045551</v>
      </c>
      <c r="H1555" s="6">
        <v>21.055441999999999</v>
      </c>
    </row>
    <row r="1556" spans="1:8" x14ac:dyDescent="0.2">
      <c r="A1556" s="6" t="s">
        <v>18968</v>
      </c>
      <c r="B1556" s="6" t="s">
        <v>2090</v>
      </c>
      <c r="C1556" s="6" t="s">
        <v>2228</v>
      </c>
      <c r="D1556" s="6" t="s">
        <v>17</v>
      </c>
      <c r="E1556" s="6" t="s">
        <v>2090</v>
      </c>
      <c r="F1556" s="6" t="s">
        <v>32207</v>
      </c>
      <c r="G1556" s="6">
        <v>-103.31417337000001</v>
      </c>
      <c r="H1556" s="6">
        <v>20.450972799999999</v>
      </c>
    </row>
    <row r="1557" spans="1:8" x14ac:dyDescent="0.2">
      <c r="A1557" s="6" t="s">
        <v>18975</v>
      </c>
      <c r="B1557" s="6" t="s">
        <v>225</v>
      </c>
      <c r="C1557" s="6" t="s">
        <v>2228</v>
      </c>
      <c r="D1557" s="6" t="s">
        <v>225</v>
      </c>
      <c r="E1557" s="6" t="s">
        <v>225</v>
      </c>
      <c r="F1557" s="6" t="s">
        <v>31826</v>
      </c>
      <c r="G1557" s="6">
        <v>-104.053102</v>
      </c>
      <c r="H1557" s="6">
        <v>21.059239000000002</v>
      </c>
    </row>
    <row r="1558" spans="1:8" x14ac:dyDescent="0.2">
      <c r="A1558" s="6" t="s">
        <v>18982</v>
      </c>
      <c r="B1558" s="6" t="s">
        <v>225</v>
      </c>
      <c r="C1558" s="6" t="s">
        <v>2228</v>
      </c>
      <c r="D1558" s="6" t="s">
        <v>225</v>
      </c>
      <c r="E1558" s="6" t="s">
        <v>225</v>
      </c>
      <c r="F1558" s="6" t="s">
        <v>32208</v>
      </c>
      <c r="G1558" s="6">
        <v>-104.047104</v>
      </c>
      <c r="H1558" s="6">
        <v>21.052050000000001</v>
      </c>
    </row>
    <row r="1559" spans="1:8" x14ac:dyDescent="0.2">
      <c r="A1559" s="6" t="s">
        <v>18989</v>
      </c>
      <c r="B1559" s="6" t="s">
        <v>5887</v>
      </c>
      <c r="C1559" s="6" t="s">
        <v>2228</v>
      </c>
      <c r="D1559" s="6" t="s">
        <v>17</v>
      </c>
      <c r="E1559" s="6" t="s">
        <v>5887</v>
      </c>
      <c r="F1559" s="6" t="s">
        <v>32209</v>
      </c>
      <c r="G1559" s="6">
        <v>-103.446956</v>
      </c>
      <c r="H1559" s="6">
        <v>20.541618</v>
      </c>
    </row>
    <row r="1560" spans="1:8" x14ac:dyDescent="0.2">
      <c r="A1560" s="6" t="s">
        <v>18996</v>
      </c>
      <c r="B1560" s="6" t="s">
        <v>2089</v>
      </c>
      <c r="C1560" s="6" t="s">
        <v>2228</v>
      </c>
      <c r="D1560" s="6" t="s">
        <v>17</v>
      </c>
      <c r="E1560" s="6" t="s">
        <v>2089</v>
      </c>
      <c r="F1560" s="6" t="s">
        <v>31650</v>
      </c>
      <c r="G1560" s="6">
        <v>-103.43364458000001</v>
      </c>
      <c r="H1560" s="6">
        <v>20.539196889999999</v>
      </c>
    </row>
    <row r="1561" spans="1:8" x14ac:dyDescent="0.2">
      <c r="A1561" s="6" t="s">
        <v>19003</v>
      </c>
      <c r="B1561" s="6" t="s">
        <v>18</v>
      </c>
      <c r="C1561" s="6" t="s">
        <v>2228</v>
      </c>
      <c r="D1561" s="6" t="s">
        <v>18</v>
      </c>
      <c r="E1561" s="6" t="s">
        <v>18</v>
      </c>
      <c r="F1561" s="6" t="s">
        <v>32210</v>
      </c>
      <c r="G1561" s="6">
        <v>-103.26866112</v>
      </c>
      <c r="H1561" s="6">
        <v>20.643311480000001</v>
      </c>
    </row>
    <row r="1562" spans="1:8" x14ac:dyDescent="0.2">
      <c r="A1562" s="6" t="s">
        <v>19012</v>
      </c>
      <c r="B1562" s="6" t="s">
        <v>2089</v>
      </c>
      <c r="C1562" s="6" t="s">
        <v>2228</v>
      </c>
      <c r="D1562" s="6" t="s">
        <v>17</v>
      </c>
      <c r="E1562" s="6" t="s">
        <v>2089</v>
      </c>
      <c r="F1562" s="6" t="s">
        <v>31650</v>
      </c>
      <c r="G1562" s="6">
        <v>-103.43359285</v>
      </c>
      <c r="H1562" s="6">
        <v>20.539161159999999</v>
      </c>
    </row>
    <row r="1563" spans="1:8" x14ac:dyDescent="0.2">
      <c r="A1563" s="6" t="s">
        <v>19018</v>
      </c>
      <c r="B1563" s="6" t="s">
        <v>31644</v>
      </c>
      <c r="C1563" s="6" t="s">
        <v>2228</v>
      </c>
      <c r="D1563" s="6" t="s">
        <v>17</v>
      </c>
      <c r="E1563" s="6" t="s">
        <v>31644</v>
      </c>
      <c r="F1563" s="6" t="s">
        <v>31645</v>
      </c>
      <c r="G1563" s="6">
        <v>-103.37396613999999</v>
      </c>
      <c r="H1563" s="6">
        <v>20.528188700000001</v>
      </c>
    </row>
    <row r="1564" spans="1:8" x14ac:dyDescent="0.2">
      <c r="A1564" s="6" t="s">
        <v>19024</v>
      </c>
      <c r="B1564" s="6" t="s">
        <v>13</v>
      </c>
      <c r="C1564" s="6" t="s">
        <v>2228</v>
      </c>
      <c r="D1564" s="6" t="s">
        <v>13</v>
      </c>
      <c r="E1564" s="6" t="s">
        <v>13</v>
      </c>
      <c r="F1564" s="6" t="s">
        <v>32211</v>
      </c>
      <c r="G1564" s="6">
        <v>-102.7595924</v>
      </c>
      <c r="H1564" s="6">
        <v>20.334493909999999</v>
      </c>
    </row>
    <row r="1565" spans="1:8" x14ac:dyDescent="0.2">
      <c r="A1565" s="6" t="s">
        <v>19029</v>
      </c>
      <c r="B1565" s="6" t="s">
        <v>31644</v>
      </c>
      <c r="C1565" s="6" t="s">
        <v>2228</v>
      </c>
      <c r="D1565" s="6" t="s">
        <v>17</v>
      </c>
      <c r="E1565" s="6" t="s">
        <v>31644</v>
      </c>
      <c r="F1565" s="6" t="s">
        <v>31645</v>
      </c>
      <c r="G1565" s="6">
        <v>-103.37402741</v>
      </c>
      <c r="H1565" s="6">
        <v>20.52807104</v>
      </c>
    </row>
    <row r="1566" spans="1:8" x14ac:dyDescent="0.2">
      <c r="A1566" s="6" t="s">
        <v>19036</v>
      </c>
      <c r="B1566" s="6" t="s">
        <v>13</v>
      </c>
      <c r="C1566" s="6" t="s">
        <v>2228</v>
      </c>
      <c r="D1566" s="6" t="s">
        <v>13</v>
      </c>
      <c r="E1566" s="6" t="s">
        <v>13</v>
      </c>
      <c r="F1566" s="6" t="s">
        <v>32212</v>
      </c>
      <c r="G1566" s="6">
        <v>-102.75591058000001</v>
      </c>
      <c r="H1566" s="6">
        <v>20.357586260000001</v>
      </c>
    </row>
    <row r="1567" spans="1:8" x14ac:dyDescent="0.2">
      <c r="A1567" s="6" t="s">
        <v>19041</v>
      </c>
      <c r="B1567" s="6" t="s">
        <v>13</v>
      </c>
      <c r="C1567" s="6" t="s">
        <v>2228</v>
      </c>
      <c r="D1567" s="6" t="s">
        <v>13</v>
      </c>
      <c r="E1567" s="6" t="s">
        <v>13</v>
      </c>
      <c r="F1567" s="6" t="s">
        <v>32213</v>
      </c>
      <c r="G1567" s="6">
        <v>-102.76276371</v>
      </c>
      <c r="H1567" s="6">
        <v>20.303380440000002</v>
      </c>
    </row>
    <row r="1568" spans="1:8" x14ac:dyDescent="0.2">
      <c r="A1568" s="6" t="s">
        <v>19048</v>
      </c>
      <c r="B1568" s="6" t="s">
        <v>13</v>
      </c>
      <c r="C1568" s="6" t="s">
        <v>2228</v>
      </c>
      <c r="D1568" s="6" t="s">
        <v>13</v>
      </c>
      <c r="E1568" s="6" t="s">
        <v>13</v>
      </c>
      <c r="F1568" s="6" t="s">
        <v>32214</v>
      </c>
      <c r="G1568" s="6">
        <v>-102.75613772</v>
      </c>
      <c r="H1568" s="6">
        <v>20.357872069999999</v>
      </c>
    </row>
    <row r="1569" spans="1:8" x14ac:dyDescent="0.2">
      <c r="A1569" s="6" t="s">
        <v>19053</v>
      </c>
      <c r="B1569" s="6" t="s">
        <v>13</v>
      </c>
      <c r="C1569" s="6" t="s">
        <v>2228</v>
      </c>
      <c r="D1569" s="6" t="s">
        <v>13</v>
      </c>
      <c r="E1569" s="6" t="s">
        <v>13</v>
      </c>
      <c r="F1569" s="6" t="s">
        <v>32215</v>
      </c>
      <c r="G1569" s="6">
        <v>-102.78014885</v>
      </c>
      <c r="H1569" s="6">
        <v>20.365174509999999</v>
      </c>
    </row>
    <row r="1570" spans="1:8" x14ac:dyDescent="0.2">
      <c r="A1570" s="6" t="s">
        <v>19058</v>
      </c>
      <c r="B1570" s="6" t="s">
        <v>11</v>
      </c>
      <c r="C1570" s="6" t="s">
        <v>2228</v>
      </c>
      <c r="D1570" s="6" t="s">
        <v>11</v>
      </c>
      <c r="E1570" s="6" t="s">
        <v>11</v>
      </c>
      <c r="F1570" s="6" t="s">
        <v>32216</v>
      </c>
      <c r="G1570" s="6">
        <v>-102.22695504000001</v>
      </c>
      <c r="H1570" s="6">
        <v>20.605947610000001</v>
      </c>
    </row>
    <row r="1571" spans="1:8" x14ac:dyDescent="0.2">
      <c r="A1571" s="6" t="s">
        <v>19067</v>
      </c>
      <c r="B1571" s="6" t="s">
        <v>197</v>
      </c>
      <c r="C1571" s="6" t="s">
        <v>2228</v>
      </c>
      <c r="D1571" s="6" t="s">
        <v>84</v>
      </c>
      <c r="E1571" s="6" t="s">
        <v>197</v>
      </c>
      <c r="F1571" s="6" t="s">
        <v>32217</v>
      </c>
      <c r="G1571" s="6">
        <v>-102.95476716</v>
      </c>
      <c r="H1571" s="6">
        <v>20.31889735</v>
      </c>
    </row>
    <row r="1572" spans="1:8" x14ac:dyDescent="0.2">
      <c r="A1572" s="6" t="s">
        <v>19075</v>
      </c>
      <c r="B1572" s="6" t="s">
        <v>2089</v>
      </c>
      <c r="C1572" s="6" t="s">
        <v>2228</v>
      </c>
      <c r="D1572" s="6" t="s">
        <v>17</v>
      </c>
      <c r="E1572" s="6" t="s">
        <v>2089</v>
      </c>
      <c r="F1572" s="6" t="s">
        <v>32218</v>
      </c>
      <c r="G1572" s="6">
        <v>-103.43280378</v>
      </c>
      <c r="H1572" s="6">
        <v>20.537880210000001</v>
      </c>
    </row>
    <row r="1573" spans="1:8" x14ac:dyDescent="0.2">
      <c r="A1573" s="6" t="s">
        <v>19081</v>
      </c>
      <c r="B1573" s="6" t="s">
        <v>22</v>
      </c>
      <c r="C1573" s="6" t="s">
        <v>2228</v>
      </c>
      <c r="D1573" s="6" t="s">
        <v>22</v>
      </c>
      <c r="E1573" s="6" t="s">
        <v>22</v>
      </c>
      <c r="F1573" s="6" t="s">
        <v>31930</v>
      </c>
      <c r="G1573" s="6">
        <v>-103.41806343</v>
      </c>
      <c r="H1573" s="6">
        <v>20.287732510000001</v>
      </c>
    </row>
    <row r="1574" spans="1:8" x14ac:dyDescent="0.2">
      <c r="A1574" s="6" t="s">
        <v>19089</v>
      </c>
      <c r="B1574" s="6" t="s">
        <v>32219</v>
      </c>
      <c r="C1574" s="6" t="s">
        <v>2228</v>
      </c>
      <c r="D1574" s="6" t="s">
        <v>18</v>
      </c>
      <c r="E1574" s="6" t="s">
        <v>32219</v>
      </c>
      <c r="F1574" s="6" t="s">
        <v>32220</v>
      </c>
      <c r="G1574" s="6">
        <v>-103.19172030999999</v>
      </c>
      <c r="H1574" s="6">
        <v>20.618416320000001</v>
      </c>
    </row>
    <row r="1575" spans="1:8" x14ac:dyDescent="0.2">
      <c r="A1575" s="6" t="s">
        <v>19098</v>
      </c>
      <c r="B1575" s="6" t="s">
        <v>7</v>
      </c>
      <c r="C1575" s="6" t="s">
        <v>2228</v>
      </c>
      <c r="D1575" s="6" t="s">
        <v>7</v>
      </c>
      <c r="E1575" s="6" t="s">
        <v>7</v>
      </c>
      <c r="F1575" s="6" t="s">
        <v>32221</v>
      </c>
      <c r="G1575" s="6">
        <v>-102.91490204</v>
      </c>
      <c r="H1575" s="6">
        <v>20.779898070000002</v>
      </c>
    </row>
    <row r="1576" spans="1:8" x14ac:dyDescent="0.2">
      <c r="A1576" s="6" t="s">
        <v>19107</v>
      </c>
      <c r="B1576" s="6" t="s">
        <v>18</v>
      </c>
      <c r="C1576" s="6" t="s">
        <v>2228</v>
      </c>
      <c r="D1576" s="6" t="s">
        <v>18</v>
      </c>
      <c r="E1576" s="6" t="s">
        <v>18</v>
      </c>
      <c r="F1576" s="6" t="s">
        <v>32222</v>
      </c>
      <c r="G1576" s="6">
        <v>-103.24062086000001</v>
      </c>
      <c r="H1576" s="6">
        <v>20.66513295</v>
      </c>
    </row>
    <row r="1577" spans="1:8" x14ac:dyDescent="0.2">
      <c r="A1577" s="6" t="s">
        <v>19116</v>
      </c>
      <c r="B1577" s="6" t="s">
        <v>7</v>
      </c>
      <c r="C1577" s="6" t="s">
        <v>2228</v>
      </c>
      <c r="D1577" s="6" t="s">
        <v>7</v>
      </c>
      <c r="E1577" s="6" t="s">
        <v>7</v>
      </c>
      <c r="F1577" s="6" t="s">
        <v>32223</v>
      </c>
      <c r="G1577" s="6">
        <v>-102.91552416</v>
      </c>
      <c r="H1577" s="6">
        <v>20.784545940000001</v>
      </c>
    </row>
    <row r="1578" spans="1:8" x14ac:dyDescent="0.2">
      <c r="A1578" s="6" t="s">
        <v>19125</v>
      </c>
      <c r="B1578" s="6" t="s">
        <v>7</v>
      </c>
      <c r="C1578" s="6" t="s">
        <v>2228</v>
      </c>
      <c r="D1578" s="6" t="s">
        <v>7</v>
      </c>
      <c r="E1578" s="6" t="s">
        <v>7</v>
      </c>
      <c r="F1578" s="6" t="s">
        <v>32224</v>
      </c>
      <c r="G1578" s="6">
        <v>-102.90188796</v>
      </c>
      <c r="H1578" s="6">
        <v>20.781686069999999</v>
      </c>
    </row>
    <row r="1579" spans="1:8" x14ac:dyDescent="0.2">
      <c r="A1579" s="6" t="s">
        <v>19134</v>
      </c>
      <c r="B1579" s="6" t="s">
        <v>38</v>
      </c>
      <c r="C1579" s="6" t="s">
        <v>2228</v>
      </c>
      <c r="D1579" s="6" t="s">
        <v>12</v>
      </c>
      <c r="E1579" s="6" t="s">
        <v>38</v>
      </c>
      <c r="F1579" s="6" t="s">
        <v>32225</v>
      </c>
      <c r="G1579" s="6">
        <v>-101.93382434</v>
      </c>
      <c r="H1579" s="6">
        <v>21.351822210000002</v>
      </c>
    </row>
    <row r="1580" spans="1:8" x14ac:dyDescent="0.2">
      <c r="A1580" s="6" t="s">
        <v>19143</v>
      </c>
      <c r="B1580" s="6" t="s">
        <v>2189</v>
      </c>
      <c r="C1580" s="6" t="s">
        <v>2228</v>
      </c>
      <c r="D1580" s="6" t="s">
        <v>12</v>
      </c>
      <c r="E1580" s="6" t="s">
        <v>2189</v>
      </c>
      <c r="F1580" s="6" t="s">
        <v>32226</v>
      </c>
      <c r="G1580" s="6">
        <v>-101.85067619</v>
      </c>
      <c r="H1580" s="6">
        <v>21.225749650000001</v>
      </c>
    </row>
    <row r="1581" spans="1:8" x14ac:dyDescent="0.2">
      <c r="A1581" s="6" t="s">
        <v>19152</v>
      </c>
      <c r="B1581" s="6" t="s">
        <v>85</v>
      </c>
      <c r="C1581" s="6" t="s">
        <v>2228</v>
      </c>
      <c r="D1581" s="6" t="s">
        <v>85</v>
      </c>
      <c r="E1581" s="6" t="s">
        <v>85</v>
      </c>
      <c r="F1581" s="6" t="s">
        <v>32227</v>
      </c>
      <c r="G1581" s="6">
        <v>-103.69677378</v>
      </c>
      <c r="H1581" s="6">
        <v>20.651669940000001</v>
      </c>
    </row>
    <row r="1582" spans="1:8" x14ac:dyDescent="0.2">
      <c r="A1582" s="6" t="s">
        <v>19161</v>
      </c>
      <c r="B1582" s="6" t="s">
        <v>38</v>
      </c>
      <c r="C1582" s="6" t="s">
        <v>2228</v>
      </c>
      <c r="D1582" s="6" t="s">
        <v>12</v>
      </c>
      <c r="E1582" s="6" t="s">
        <v>38</v>
      </c>
      <c r="F1582" s="6" t="s">
        <v>5451</v>
      </c>
      <c r="G1582" s="6">
        <v>-101.92916700000001</v>
      </c>
      <c r="H1582" s="6">
        <v>21.356389</v>
      </c>
    </row>
    <row r="1583" spans="1:8" x14ac:dyDescent="0.2">
      <c r="A1583" s="6" t="s">
        <v>19170</v>
      </c>
      <c r="B1583" s="6" t="s">
        <v>84</v>
      </c>
      <c r="C1583" s="6" t="s">
        <v>2228</v>
      </c>
      <c r="D1583" s="6" t="s">
        <v>84</v>
      </c>
      <c r="E1583" s="6" t="s">
        <v>84</v>
      </c>
      <c r="F1583" s="6" t="s">
        <v>5451</v>
      </c>
      <c r="G1583" s="6">
        <v>-102.924167</v>
      </c>
      <c r="H1583" s="6">
        <v>20.381388999999999</v>
      </c>
    </row>
    <row r="1584" spans="1:8" x14ac:dyDescent="0.2">
      <c r="A1584" s="6" t="s">
        <v>19176</v>
      </c>
      <c r="B1584" s="6" t="s">
        <v>89</v>
      </c>
      <c r="C1584" s="6" t="s">
        <v>2228</v>
      </c>
      <c r="D1584" s="6" t="s">
        <v>89</v>
      </c>
      <c r="E1584" s="6" t="s">
        <v>89</v>
      </c>
      <c r="F1584" s="6" t="s">
        <v>5451</v>
      </c>
      <c r="G1584" s="6">
        <v>-103.181667</v>
      </c>
      <c r="H1584" s="6">
        <v>20.519444</v>
      </c>
    </row>
    <row r="1585" spans="1:8" x14ac:dyDescent="0.2">
      <c r="A1585" s="6" t="s">
        <v>19181</v>
      </c>
      <c r="B1585" s="6" t="s">
        <v>19</v>
      </c>
      <c r="C1585" s="6" t="s">
        <v>2228</v>
      </c>
      <c r="D1585" s="6" t="s">
        <v>19</v>
      </c>
      <c r="E1585" s="6" t="s">
        <v>19</v>
      </c>
      <c r="F1585" s="6" t="s">
        <v>32228</v>
      </c>
      <c r="G1585" s="6">
        <v>-103.4640443</v>
      </c>
      <c r="H1585" s="6">
        <v>20.8106042</v>
      </c>
    </row>
    <row r="1586" spans="1:8" x14ac:dyDescent="0.2">
      <c r="A1586" s="6" t="s">
        <v>19189</v>
      </c>
      <c r="B1586" s="6" t="s">
        <v>139</v>
      </c>
      <c r="C1586" s="6" t="s">
        <v>2228</v>
      </c>
      <c r="D1586" s="6" t="s">
        <v>86</v>
      </c>
      <c r="E1586" s="6" t="s">
        <v>139</v>
      </c>
      <c r="F1586" s="6" t="s">
        <v>6067</v>
      </c>
      <c r="G1586" s="6">
        <v>-102.77851990000001</v>
      </c>
      <c r="H1586" s="6">
        <v>20.806480000000001</v>
      </c>
    </row>
    <row r="1587" spans="1:8" x14ac:dyDescent="0.2">
      <c r="A1587" s="6" t="s">
        <v>19193</v>
      </c>
      <c r="B1587" s="6" t="s">
        <v>270</v>
      </c>
      <c r="C1587" s="6" t="s">
        <v>2228</v>
      </c>
      <c r="D1587" s="6" t="s">
        <v>108</v>
      </c>
      <c r="E1587" s="6" t="s">
        <v>270</v>
      </c>
      <c r="F1587" s="6" t="s">
        <v>32229</v>
      </c>
      <c r="G1587" s="6">
        <v>-103.4015584</v>
      </c>
      <c r="H1587" s="6">
        <v>20.668496399999999</v>
      </c>
    </row>
    <row r="1588" spans="1:8" x14ac:dyDescent="0.2">
      <c r="A1588" s="6" t="s">
        <v>19198</v>
      </c>
      <c r="B1588" s="6" t="s">
        <v>113</v>
      </c>
      <c r="C1588" s="6" t="s">
        <v>2228</v>
      </c>
      <c r="D1588" s="6" t="s">
        <v>113</v>
      </c>
      <c r="E1588" s="6" t="s">
        <v>113</v>
      </c>
      <c r="F1588" s="6" t="s">
        <v>32230</v>
      </c>
      <c r="G1588" s="6">
        <v>-103.7268255</v>
      </c>
      <c r="H1588" s="6">
        <v>22.386484200000002</v>
      </c>
    </row>
    <row r="1589" spans="1:8" x14ac:dyDescent="0.2">
      <c r="A1589" s="6" t="s">
        <v>19203</v>
      </c>
      <c r="B1589" s="6" t="s">
        <v>115</v>
      </c>
      <c r="C1589" s="6" t="s">
        <v>2228</v>
      </c>
      <c r="D1589" s="6" t="s">
        <v>115</v>
      </c>
      <c r="E1589" s="6" t="s">
        <v>115</v>
      </c>
      <c r="F1589" s="6" t="s">
        <v>32231</v>
      </c>
      <c r="G1589" s="6">
        <v>-103.0591948</v>
      </c>
      <c r="H1589" s="6">
        <v>20.6205593</v>
      </c>
    </row>
    <row r="1590" spans="1:8" x14ac:dyDescent="0.2">
      <c r="A1590" s="6" t="s">
        <v>19203</v>
      </c>
      <c r="B1590" s="6" t="s">
        <v>10</v>
      </c>
      <c r="C1590" s="6" t="s">
        <v>2228</v>
      </c>
      <c r="D1590" s="6" t="s">
        <v>10</v>
      </c>
      <c r="E1590" s="6" t="s">
        <v>10</v>
      </c>
      <c r="F1590" s="6" t="s">
        <v>32032</v>
      </c>
      <c r="G1590" s="6">
        <v>-103.32423350000001</v>
      </c>
      <c r="H1590" s="6">
        <v>20.7137283</v>
      </c>
    </row>
    <row r="1591" spans="1:8" x14ac:dyDescent="0.2">
      <c r="A1591" s="6" t="s">
        <v>19203</v>
      </c>
      <c r="B1591" s="6" t="s">
        <v>69</v>
      </c>
      <c r="C1591" s="6" t="s">
        <v>2228</v>
      </c>
      <c r="D1591" s="6" t="s">
        <v>16</v>
      </c>
      <c r="E1591" s="6" t="s">
        <v>69</v>
      </c>
      <c r="F1591" s="6" t="s">
        <v>32031</v>
      </c>
      <c r="G1591" s="6">
        <v>-103.3142048</v>
      </c>
      <c r="H1591" s="6">
        <v>20.6343751</v>
      </c>
    </row>
    <row r="1592" spans="1:8" x14ac:dyDescent="0.2">
      <c r="A1592" s="6" t="s">
        <v>19207</v>
      </c>
      <c r="B1592" s="6" t="s">
        <v>10</v>
      </c>
      <c r="C1592" s="6" t="s">
        <v>2228</v>
      </c>
      <c r="D1592" s="6" t="s">
        <v>10</v>
      </c>
      <c r="E1592" s="6" t="s">
        <v>10</v>
      </c>
      <c r="F1592" s="6" t="s">
        <v>32232</v>
      </c>
      <c r="G1592" s="6">
        <v>-103.26989651</v>
      </c>
      <c r="H1592" s="6">
        <v>20.668444520000001</v>
      </c>
    </row>
    <row r="1593" spans="1:8" x14ac:dyDescent="0.2">
      <c r="A1593" s="6" t="s">
        <v>19214</v>
      </c>
      <c r="B1593" s="6" t="s">
        <v>331</v>
      </c>
      <c r="C1593" s="6" t="s">
        <v>2228</v>
      </c>
      <c r="D1593" s="6" t="s">
        <v>2082</v>
      </c>
      <c r="E1593" s="6" t="s">
        <v>331</v>
      </c>
      <c r="F1593" s="6" t="s">
        <v>32233</v>
      </c>
      <c r="G1593" s="6">
        <v>-104.43450559999999</v>
      </c>
      <c r="H1593" s="6">
        <v>19.604122700000001</v>
      </c>
    </row>
    <row r="1594" spans="1:8" x14ac:dyDescent="0.2">
      <c r="A1594" s="6" t="s">
        <v>19223</v>
      </c>
      <c r="B1594" s="6" t="s">
        <v>22</v>
      </c>
      <c r="C1594" s="6" t="s">
        <v>2228</v>
      </c>
      <c r="D1594" s="6" t="s">
        <v>22</v>
      </c>
      <c r="E1594" s="6" t="s">
        <v>22</v>
      </c>
      <c r="F1594" s="6" t="s">
        <v>32234</v>
      </c>
      <c r="G1594" s="6">
        <v>-103.42526615</v>
      </c>
      <c r="H1594" s="6">
        <v>20.28505285</v>
      </c>
    </row>
    <row r="1595" spans="1:8" x14ac:dyDescent="0.2">
      <c r="A1595" s="6" t="s">
        <v>19231</v>
      </c>
      <c r="B1595" s="6" t="s">
        <v>22</v>
      </c>
      <c r="C1595" s="6" t="s">
        <v>2228</v>
      </c>
      <c r="D1595" s="6" t="s">
        <v>22</v>
      </c>
      <c r="E1595" s="6" t="s">
        <v>22</v>
      </c>
      <c r="F1595" s="6" t="s">
        <v>32235</v>
      </c>
      <c r="G1595" s="6">
        <v>-103.42270195</v>
      </c>
      <c r="H1595" s="6">
        <v>20.284579870000002</v>
      </c>
    </row>
    <row r="1596" spans="1:8" x14ac:dyDescent="0.2">
      <c r="A1596" s="6" t="s">
        <v>19239</v>
      </c>
      <c r="B1596" s="6" t="s">
        <v>288</v>
      </c>
      <c r="C1596" s="6" t="s">
        <v>2228</v>
      </c>
      <c r="D1596" s="6" t="s">
        <v>3690</v>
      </c>
      <c r="E1596" s="6" t="s">
        <v>288</v>
      </c>
      <c r="F1596" s="6" t="s">
        <v>32236</v>
      </c>
      <c r="G1596" s="6">
        <v>-103.57747078</v>
      </c>
      <c r="H1596" s="6">
        <v>20.220442259999999</v>
      </c>
    </row>
    <row r="1597" spans="1:8" x14ac:dyDescent="0.2">
      <c r="A1597" s="6" t="s">
        <v>750</v>
      </c>
      <c r="B1597" s="6" t="s">
        <v>62</v>
      </c>
      <c r="C1597" s="6" t="s">
        <v>2228</v>
      </c>
      <c r="D1597" s="6" t="s">
        <v>80</v>
      </c>
      <c r="E1597" s="6" t="s">
        <v>62</v>
      </c>
      <c r="F1597" s="6" t="s">
        <v>2230</v>
      </c>
      <c r="G1597" s="6">
        <v>-103.34222200000001</v>
      </c>
      <c r="H1597" s="6">
        <v>20.676389</v>
      </c>
    </row>
    <row r="1598" spans="1:8" x14ac:dyDescent="0.2">
      <c r="A1598" s="6" t="s">
        <v>19251</v>
      </c>
      <c r="B1598" s="6" t="s">
        <v>2083</v>
      </c>
      <c r="C1598" s="6" t="s">
        <v>2228</v>
      </c>
      <c r="D1598" s="6" t="s">
        <v>2083</v>
      </c>
      <c r="E1598" s="6" t="s">
        <v>2083</v>
      </c>
      <c r="F1598" s="6" t="s">
        <v>32237</v>
      </c>
      <c r="G1598" s="6">
        <v>-103.81651599999999</v>
      </c>
      <c r="H1598" s="6">
        <v>19.54915514</v>
      </c>
    </row>
    <row r="1599" spans="1:8" x14ac:dyDescent="0.2">
      <c r="A1599" s="6" t="s">
        <v>19257</v>
      </c>
      <c r="B1599" s="6" t="s">
        <v>110</v>
      </c>
      <c r="C1599" s="6" t="s">
        <v>2228</v>
      </c>
      <c r="D1599" s="6" t="s">
        <v>110</v>
      </c>
      <c r="E1599" s="6" t="s">
        <v>110</v>
      </c>
      <c r="F1599" s="6" t="s">
        <v>32238</v>
      </c>
      <c r="G1599" s="6">
        <v>-103.6017422</v>
      </c>
      <c r="H1599" s="6">
        <v>21.984692219999999</v>
      </c>
    </row>
    <row r="1600" spans="1:8" x14ac:dyDescent="0.2">
      <c r="A1600" s="6" t="s">
        <v>19265</v>
      </c>
      <c r="B1600" s="6" t="s">
        <v>83</v>
      </c>
      <c r="C1600" s="6" t="s">
        <v>2228</v>
      </c>
      <c r="D1600" s="6" t="s">
        <v>83</v>
      </c>
      <c r="E1600" s="6" t="s">
        <v>83</v>
      </c>
      <c r="F1600" s="6" t="s">
        <v>32239</v>
      </c>
      <c r="G1600" s="6">
        <v>-103.82084330000001</v>
      </c>
      <c r="H1600" s="6">
        <v>20.372383989999999</v>
      </c>
    </row>
    <row r="1601" spans="1:8" x14ac:dyDescent="0.2">
      <c r="A1601" s="6" t="s">
        <v>19275</v>
      </c>
      <c r="B1601" s="6" t="s">
        <v>409</v>
      </c>
      <c r="C1601" s="6" t="s">
        <v>2228</v>
      </c>
      <c r="D1601" s="6" t="s">
        <v>3135</v>
      </c>
      <c r="E1601" s="6" t="s">
        <v>409</v>
      </c>
      <c r="F1601" s="6" t="s">
        <v>32240</v>
      </c>
      <c r="G1601" s="6">
        <v>-104.989378</v>
      </c>
      <c r="H1601" s="6">
        <v>20.820437299999998</v>
      </c>
    </row>
    <row r="1602" spans="1:8" x14ac:dyDescent="0.2">
      <c r="A1602" s="6" t="s">
        <v>19284</v>
      </c>
      <c r="B1602" s="6" t="s">
        <v>6977</v>
      </c>
      <c r="C1602" s="6" t="s">
        <v>2228</v>
      </c>
      <c r="D1602" s="6" t="s">
        <v>2083</v>
      </c>
      <c r="E1602" s="6" t="s">
        <v>6977</v>
      </c>
      <c r="F1602" s="6" t="s">
        <v>32241</v>
      </c>
      <c r="G1602" s="6">
        <v>-103.8053196</v>
      </c>
      <c r="H1602" s="6">
        <v>19.493028899999999</v>
      </c>
    </row>
    <row r="1603" spans="1:8" x14ac:dyDescent="0.2">
      <c r="A1603" s="6" t="s">
        <v>19289</v>
      </c>
      <c r="B1603" s="6" t="s">
        <v>5449</v>
      </c>
      <c r="C1603" s="6" t="s">
        <v>2228</v>
      </c>
      <c r="D1603" s="6" t="s">
        <v>2083</v>
      </c>
      <c r="E1603" s="6" t="s">
        <v>5449</v>
      </c>
      <c r="F1603" s="6" t="s">
        <v>32242</v>
      </c>
      <c r="G1603" s="6">
        <v>-103.80479529999999</v>
      </c>
      <c r="H1603" s="6">
        <v>19.504251750000002</v>
      </c>
    </row>
    <row r="1604" spans="1:8" x14ac:dyDescent="0.2">
      <c r="A1604" s="6" t="s">
        <v>19294</v>
      </c>
      <c r="B1604" s="6" t="s">
        <v>31785</v>
      </c>
      <c r="C1604" s="6" t="s">
        <v>2228</v>
      </c>
      <c r="D1604" s="6" t="s">
        <v>3135</v>
      </c>
      <c r="E1604" s="6" t="s">
        <v>31785</v>
      </c>
      <c r="F1604" s="6" t="s">
        <v>32243</v>
      </c>
      <c r="G1604" s="6">
        <v>-104.72376920000001</v>
      </c>
      <c r="H1604" s="6">
        <v>20.904934220000001</v>
      </c>
    </row>
    <row r="1605" spans="1:8" x14ac:dyDescent="0.2">
      <c r="A1605" s="6" t="s">
        <v>19303</v>
      </c>
      <c r="B1605" s="6" t="s">
        <v>31711</v>
      </c>
      <c r="C1605" s="6" t="s">
        <v>2228</v>
      </c>
      <c r="D1605" s="6" t="s">
        <v>2083</v>
      </c>
      <c r="E1605" s="6" t="s">
        <v>31711</v>
      </c>
      <c r="F1605" s="6" t="s">
        <v>32244</v>
      </c>
      <c r="G1605" s="6">
        <v>-103.7657768</v>
      </c>
      <c r="H1605" s="6">
        <v>19.465447730000001</v>
      </c>
    </row>
    <row r="1606" spans="1:8" x14ac:dyDescent="0.2">
      <c r="A1606" s="6" t="s">
        <v>19308</v>
      </c>
      <c r="B1606" s="6" t="s">
        <v>84</v>
      </c>
      <c r="C1606" s="6" t="s">
        <v>2228</v>
      </c>
      <c r="D1606" s="6" t="s">
        <v>84</v>
      </c>
      <c r="E1606" s="6" t="s">
        <v>84</v>
      </c>
      <c r="F1606" s="6" t="s">
        <v>32245</v>
      </c>
      <c r="G1606" s="6">
        <v>-102.93590210000001</v>
      </c>
      <c r="H1606" s="6">
        <v>20.380374060000001</v>
      </c>
    </row>
    <row r="1607" spans="1:8" x14ac:dyDescent="0.2">
      <c r="A1607" s="6" t="s">
        <v>19316</v>
      </c>
      <c r="B1607" s="6" t="s">
        <v>31708</v>
      </c>
      <c r="C1607" s="6" t="s">
        <v>2228</v>
      </c>
      <c r="D1607" s="6" t="s">
        <v>84</v>
      </c>
      <c r="E1607" s="6" t="s">
        <v>31708</v>
      </c>
      <c r="F1607" s="6" t="s">
        <v>32246</v>
      </c>
      <c r="G1607" s="6">
        <v>-102.8940205</v>
      </c>
      <c r="H1607" s="6">
        <v>20.3395349</v>
      </c>
    </row>
    <row r="1608" spans="1:8" x14ac:dyDescent="0.2">
      <c r="A1608" s="6" t="s">
        <v>19324</v>
      </c>
      <c r="B1608" s="6" t="s">
        <v>238</v>
      </c>
      <c r="C1608" s="6" t="s">
        <v>2228</v>
      </c>
      <c r="D1608" s="6" t="s">
        <v>2080</v>
      </c>
      <c r="E1608" s="6" t="s">
        <v>238</v>
      </c>
      <c r="F1608" s="6" t="s">
        <v>32247</v>
      </c>
      <c r="G1608" s="6">
        <v>-103.22927970000001</v>
      </c>
      <c r="H1608" s="6">
        <v>22.264553790000001</v>
      </c>
    </row>
    <row r="1609" spans="1:8" x14ac:dyDescent="0.2">
      <c r="A1609" s="6" t="s">
        <v>19331</v>
      </c>
      <c r="B1609" s="6" t="s">
        <v>62</v>
      </c>
      <c r="C1609" s="6" t="s">
        <v>2228</v>
      </c>
      <c r="D1609" s="6" t="s">
        <v>3792</v>
      </c>
      <c r="E1609" s="6" t="s">
        <v>62</v>
      </c>
      <c r="F1609" s="6" t="s">
        <v>32248</v>
      </c>
      <c r="G1609" s="6">
        <v>-104.264444</v>
      </c>
      <c r="H1609" s="6">
        <v>19.954443999999999</v>
      </c>
    </row>
    <row r="1610" spans="1:8" x14ac:dyDescent="0.2">
      <c r="A1610" s="6" t="s">
        <v>19339</v>
      </c>
      <c r="B1610" s="6" t="s">
        <v>94</v>
      </c>
      <c r="C1610" s="6" t="s">
        <v>2228</v>
      </c>
      <c r="D1610" s="6" t="s">
        <v>332</v>
      </c>
      <c r="E1610" s="6" t="s">
        <v>94</v>
      </c>
      <c r="F1610" s="6" t="s">
        <v>32249</v>
      </c>
      <c r="G1610" s="6">
        <v>-103.50860040000001</v>
      </c>
      <c r="H1610" s="6">
        <v>19.44756417</v>
      </c>
    </row>
    <row r="1611" spans="1:8" x14ac:dyDescent="0.2">
      <c r="A1611" s="6" t="s">
        <v>19345</v>
      </c>
      <c r="B1611" s="6" t="s">
        <v>2109</v>
      </c>
      <c r="C1611" s="6" t="s">
        <v>2228</v>
      </c>
      <c r="D1611" s="6" t="s">
        <v>2083</v>
      </c>
      <c r="E1611" s="6" t="s">
        <v>2109</v>
      </c>
      <c r="F1611" s="6" t="s">
        <v>32250</v>
      </c>
      <c r="G1611" s="6">
        <v>-103.7871562</v>
      </c>
      <c r="H1611" s="6">
        <v>19.441271400000002</v>
      </c>
    </row>
    <row r="1612" spans="1:8" x14ac:dyDescent="0.2">
      <c r="A1612" s="6" t="s">
        <v>19351</v>
      </c>
      <c r="B1612" s="6" t="s">
        <v>31582</v>
      </c>
      <c r="C1612" s="6" t="s">
        <v>2228</v>
      </c>
      <c r="D1612" s="6" t="s">
        <v>115</v>
      </c>
      <c r="E1612" s="6" t="s">
        <v>31582</v>
      </c>
      <c r="F1612" s="6" t="s">
        <v>32251</v>
      </c>
      <c r="G1612" s="6">
        <v>-103.18159609999999</v>
      </c>
      <c r="H1612" s="6">
        <v>20.69660047</v>
      </c>
    </row>
    <row r="1613" spans="1:8" x14ac:dyDescent="0.2">
      <c r="A1613" s="6" t="s">
        <v>19358</v>
      </c>
      <c r="B1613" s="6" t="s">
        <v>241</v>
      </c>
      <c r="C1613" s="6" t="s">
        <v>2228</v>
      </c>
      <c r="D1613" s="6" t="s">
        <v>84</v>
      </c>
      <c r="E1613" s="6" t="s">
        <v>241</v>
      </c>
      <c r="F1613" s="6" t="s">
        <v>32252</v>
      </c>
      <c r="G1613" s="6">
        <v>-103.01893010000001</v>
      </c>
      <c r="H1613" s="6">
        <v>20.33436979</v>
      </c>
    </row>
    <row r="1614" spans="1:8" x14ac:dyDescent="0.2">
      <c r="A1614" s="6" t="s">
        <v>19366</v>
      </c>
      <c r="B1614" s="6" t="s">
        <v>214</v>
      </c>
      <c r="C1614" s="6" t="s">
        <v>2228</v>
      </c>
      <c r="D1614" s="6" t="s">
        <v>84</v>
      </c>
      <c r="E1614" s="6" t="s">
        <v>214</v>
      </c>
      <c r="F1614" s="6" t="s">
        <v>32055</v>
      </c>
      <c r="G1614" s="6">
        <v>-103.0001176</v>
      </c>
      <c r="H1614" s="6">
        <v>20.393494400000002</v>
      </c>
    </row>
    <row r="1615" spans="1:8" x14ac:dyDescent="0.2">
      <c r="A1615" s="6" t="s">
        <v>19373</v>
      </c>
      <c r="B1615" s="6" t="s">
        <v>31565</v>
      </c>
      <c r="C1615" s="6" t="s">
        <v>2228</v>
      </c>
      <c r="D1615" s="6" t="s">
        <v>2080</v>
      </c>
      <c r="E1615" s="6" t="s">
        <v>31565</v>
      </c>
      <c r="F1615" s="6" t="s">
        <v>32253</v>
      </c>
      <c r="G1615" s="6">
        <v>-103.118877</v>
      </c>
      <c r="H1615" s="6">
        <v>22.11398282</v>
      </c>
    </row>
    <row r="1616" spans="1:8" x14ac:dyDescent="0.2">
      <c r="A1616" s="6" t="s">
        <v>19379</v>
      </c>
      <c r="B1616" s="6" t="s">
        <v>31867</v>
      </c>
      <c r="C1616" s="6" t="s">
        <v>2228</v>
      </c>
      <c r="D1616" s="6" t="s">
        <v>2083</v>
      </c>
      <c r="E1616" s="6" t="s">
        <v>31867</v>
      </c>
      <c r="F1616" s="6" t="s">
        <v>32254</v>
      </c>
      <c r="G1616" s="6">
        <v>-103.7524629</v>
      </c>
      <c r="H1616" s="6">
        <v>19.510195960000001</v>
      </c>
    </row>
    <row r="1617" spans="1:8" x14ac:dyDescent="0.2">
      <c r="A1617" s="6" t="s">
        <v>19385</v>
      </c>
      <c r="B1617" s="6" t="s">
        <v>32255</v>
      </c>
      <c r="C1617" s="6" t="s">
        <v>2228</v>
      </c>
      <c r="D1617" s="6" t="s">
        <v>2083</v>
      </c>
      <c r="E1617" s="6" t="s">
        <v>32255</v>
      </c>
      <c r="F1617" s="6" t="s">
        <v>32256</v>
      </c>
      <c r="G1617" s="6">
        <v>-103.8401662</v>
      </c>
      <c r="H1617" s="6">
        <v>19.528182059999999</v>
      </c>
    </row>
    <row r="1618" spans="1:8" x14ac:dyDescent="0.2">
      <c r="A1618" s="6" t="s">
        <v>19390</v>
      </c>
      <c r="B1618" s="6" t="s">
        <v>5449</v>
      </c>
      <c r="C1618" s="6" t="s">
        <v>2228</v>
      </c>
      <c r="D1618" s="6" t="s">
        <v>2083</v>
      </c>
      <c r="E1618" s="6" t="s">
        <v>5449</v>
      </c>
      <c r="F1618" s="6" t="s">
        <v>32257</v>
      </c>
      <c r="G1618" s="6">
        <v>-103.80494950000001</v>
      </c>
      <c r="H1618" s="6">
        <v>19.50448793</v>
      </c>
    </row>
    <row r="1619" spans="1:8" x14ac:dyDescent="0.2">
      <c r="A1619" s="6" t="s">
        <v>19396</v>
      </c>
      <c r="B1619" s="6" t="s">
        <v>31674</v>
      </c>
      <c r="C1619" s="6" t="s">
        <v>2228</v>
      </c>
      <c r="D1619" s="6" t="s">
        <v>3135</v>
      </c>
      <c r="E1619" s="6" t="s">
        <v>31674</v>
      </c>
      <c r="F1619" s="6" t="s">
        <v>32258</v>
      </c>
      <c r="G1619" s="6">
        <v>-104.88519549999999</v>
      </c>
      <c r="H1619" s="6">
        <v>20.91295169</v>
      </c>
    </row>
    <row r="1620" spans="1:8" x14ac:dyDescent="0.2">
      <c r="A1620" s="6" t="s">
        <v>19405</v>
      </c>
      <c r="B1620" s="6" t="s">
        <v>31950</v>
      </c>
      <c r="C1620" s="6" t="s">
        <v>2228</v>
      </c>
      <c r="D1620" s="6" t="s">
        <v>3135</v>
      </c>
      <c r="E1620" s="6" t="s">
        <v>31950</v>
      </c>
      <c r="F1620" s="6" t="s">
        <v>32259</v>
      </c>
      <c r="G1620" s="6">
        <v>-104.9876781</v>
      </c>
      <c r="H1620" s="6">
        <v>20.912851</v>
      </c>
    </row>
    <row r="1621" spans="1:8" x14ac:dyDescent="0.2">
      <c r="A1621" s="6" t="s">
        <v>19415</v>
      </c>
      <c r="B1621" s="6" t="s">
        <v>2153</v>
      </c>
      <c r="C1621" s="6" t="s">
        <v>2228</v>
      </c>
      <c r="D1621" s="6" t="s">
        <v>3135</v>
      </c>
      <c r="E1621" s="6" t="s">
        <v>2153</v>
      </c>
      <c r="F1621" s="6" t="s">
        <v>32260</v>
      </c>
      <c r="G1621" s="6">
        <v>-104.62095669999999</v>
      </c>
      <c r="H1621" s="6">
        <v>20.910948479999998</v>
      </c>
    </row>
    <row r="1622" spans="1:8" x14ac:dyDescent="0.2">
      <c r="A1622" s="6" t="s">
        <v>19422</v>
      </c>
      <c r="B1622" s="6" t="s">
        <v>31580</v>
      </c>
      <c r="C1622" s="6" t="s">
        <v>2228</v>
      </c>
      <c r="D1622" s="6" t="s">
        <v>2083</v>
      </c>
      <c r="E1622" s="6" t="s">
        <v>31580</v>
      </c>
      <c r="F1622" s="6" t="s">
        <v>32261</v>
      </c>
      <c r="G1622" s="6">
        <v>-103.77130337</v>
      </c>
      <c r="H1622" s="6">
        <v>19.565081769999999</v>
      </c>
    </row>
    <row r="1623" spans="1:8" x14ac:dyDescent="0.2">
      <c r="A1623" s="6" t="s">
        <v>19429</v>
      </c>
      <c r="B1623" s="6" t="s">
        <v>241</v>
      </c>
      <c r="C1623" s="6" t="s">
        <v>2228</v>
      </c>
      <c r="D1623" s="6" t="s">
        <v>84</v>
      </c>
      <c r="E1623" s="6" t="s">
        <v>241</v>
      </c>
      <c r="F1623" s="6" t="s">
        <v>32262</v>
      </c>
      <c r="G1623" s="6">
        <v>-103.01758541</v>
      </c>
      <c r="H1623" s="6">
        <v>20.338133110000001</v>
      </c>
    </row>
    <row r="1624" spans="1:8" x14ac:dyDescent="0.2">
      <c r="A1624" s="6" t="s">
        <v>19435</v>
      </c>
      <c r="B1624" s="6" t="s">
        <v>31708</v>
      </c>
      <c r="C1624" s="6" t="s">
        <v>2228</v>
      </c>
      <c r="D1624" s="6" t="s">
        <v>84</v>
      </c>
      <c r="E1624" s="6" t="s">
        <v>31708</v>
      </c>
      <c r="F1624" s="6" t="s">
        <v>32263</v>
      </c>
      <c r="G1624" s="6">
        <v>-102.89474188</v>
      </c>
      <c r="H1624" s="6">
        <v>20.339178950000001</v>
      </c>
    </row>
    <row r="1625" spans="1:8" x14ac:dyDescent="0.2">
      <c r="A1625" s="6" t="s">
        <v>19443</v>
      </c>
      <c r="B1625" s="6" t="s">
        <v>197</v>
      </c>
      <c r="C1625" s="6" t="s">
        <v>2228</v>
      </c>
      <c r="D1625" s="6" t="s">
        <v>84</v>
      </c>
      <c r="E1625" s="6" t="s">
        <v>197</v>
      </c>
      <c r="F1625" s="6" t="s">
        <v>32264</v>
      </c>
      <c r="G1625" s="6">
        <v>-102.95043765</v>
      </c>
      <c r="H1625" s="6">
        <v>20.318776310000001</v>
      </c>
    </row>
    <row r="1626" spans="1:8" x14ac:dyDescent="0.2">
      <c r="A1626" s="6" t="s">
        <v>19451</v>
      </c>
      <c r="B1626" s="6" t="s">
        <v>31865</v>
      </c>
      <c r="C1626" s="6" t="s">
        <v>2228</v>
      </c>
      <c r="D1626" s="6" t="s">
        <v>84</v>
      </c>
      <c r="E1626" s="6" t="s">
        <v>31865</v>
      </c>
      <c r="F1626" s="6" t="s">
        <v>32265</v>
      </c>
      <c r="G1626" s="6">
        <v>-102.86444059</v>
      </c>
      <c r="H1626" s="6">
        <v>20.372500930000001</v>
      </c>
    </row>
    <row r="1627" spans="1:8" x14ac:dyDescent="0.2">
      <c r="A1627" s="6" t="s">
        <v>19457</v>
      </c>
      <c r="B1627" s="6" t="s">
        <v>31856</v>
      </c>
      <c r="C1627" s="6" t="s">
        <v>2228</v>
      </c>
      <c r="D1627" s="6" t="s">
        <v>84</v>
      </c>
      <c r="E1627" s="6" t="s">
        <v>31856</v>
      </c>
      <c r="F1627" s="6" t="s">
        <v>32266</v>
      </c>
      <c r="G1627" s="6">
        <v>-102.94934904</v>
      </c>
      <c r="H1627" s="6">
        <v>20.384868409999999</v>
      </c>
    </row>
    <row r="1628" spans="1:8" x14ac:dyDescent="0.2">
      <c r="A1628" s="6" t="s">
        <v>19465</v>
      </c>
      <c r="B1628" s="6" t="s">
        <v>214</v>
      </c>
      <c r="C1628" s="6" t="s">
        <v>2228</v>
      </c>
      <c r="D1628" s="6" t="s">
        <v>84</v>
      </c>
      <c r="E1628" s="6" t="s">
        <v>214</v>
      </c>
      <c r="F1628" s="6" t="s">
        <v>32267</v>
      </c>
      <c r="G1628" s="6">
        <v>-102.99641436</v>
      </c>
      <c r="H1628" s="6">
        <v>20.390825700000001</v>
      </c>
    </row>
    <row r="1629" spans="1:8" x14ac:dyDescent="0.2">
      <c r="A1629" s="6" t="s">
        <v>19471</v>
      </c>
      <c r="B1629" s="6" t="s">
        <v>128</v>
      </c>
      <c r="C1629" s="6" t="s">
        <v>2228</v>
      </c>
      <c r="D1629" s="6" t="s">
        <v>84</v>
      </c>
      <c r="E1629" s="6" t="s">
        <v>128</v>
      </c>
      <c r="F1629" s="6" t="s">
        <v>32268</v>
      </c>
      <c r="G1629" s="6">
        <v>-103.05450782</v>
      </c>
      <c r="H1629" s="6">
        <v>20.3974501</v>
      </c>
    </row>
    <row r="1630" spans="1:8" x14ac:dyDescent="0.2">
      <c r="A1630" s="6" t="s">
        <v>2552</v>
      </c>
      <c r="B1630" s="6" t="s">
        <v>98</v>
      </c>
      <c r="C1630" s="6" t="s">
        <v>2228</v>
      </c>
      <c r="D1630" s="6" t="s">
        <v>98</v>
      </c>
      <c r="E1630" s="6" t="s">
        <v>98</v>
      </c>
      <c r="F1630" s="6" t="s">
        <v>5780</v>
      </c>
      <c r="G1630" s="6">
        <v>-102.39807786</v>
      </c>
      <c r="H1630" s="6">
        <v>21.042182350000001</v>
      </c>
    </row>
    <row r="1631" spans="1:8" x14ac:dyDescent="0.2">
      <c r="A1631" s="6" t="s">
        <v>19485</v>
      </c>
      <c r="B1631" s="6" t="s">
        <v>32269</v>
      </c>
      <c r="C1631" s="6" t="s">
        <v>2228</v>
      </c>
      <c r="D1631" s="6" t="s">
        <v>92</v>
      </c>
      <c r="E1631" s="6" t="s">
        <v>32269</v>
      </c>
      <c r="F1631" s="6" t="s">
        <v>32270</v>
      </c>
      <c r="G1631" s="6">
        <v>-103.30806569000001</v>
      </c>
      <c r="H1631" s="6">
        <v>22.323886399999999</v>
      </c>
    </row>
    <row r="1632" spans="1:8" x14ac:dyDescent="0.2">
      <c r="A1632" s="6" t="s">
        <v>19495</v>
      </c>
      <c r="B1632" s="6" t="s">
        <v>147</v>
      </c>
      <c r="C1632" s="6" t="s">
        <v>2228</v>
      </c>
      <c r="D1632" s="6" t="s">
        <v>147</v>
      </c>
      <c r="E1632" s="6" t="s">
        <v>147</v>
      </c>
      <c r="F1632" s="6" t="s">
        <v>32271</v>
      </c>
      <c r="G1632" s="6">
        <v>-102.55172041</v>
      </c>
      <c r="H1632" s="6">
        <v>20.280512649999999</v>
      </c>
    </row>
    <row r="1633" spans="1:8" x14ac:dyDescent="0.2">
      <c r="A1633" s="6" t="s">
        <v>1441</v>
      </c>
      <c r="B1633" s="6" t="s">
        <v>147</v>
      </c>
      <c r="C1633" s="6" t="s">
        <v>2228</v>
      </c>
      <c r="D1633" s="6" t="s">
        <v>147</v>
      </c>
      <c r="E1633" s="6" t="s">
        <v>147</v>
      </c>
      <c r="F1633" s="6" t="s">
        <v>6752</v>
      </c>
      <c r="G1633" s="6">
        <v>-102.562749</v>
      </c>
      <c r="H1633" s="6">
        <v>20.278846600000001</v>
      </c>
    </row>
    <row r="1634" spans="1:8" x14ac:dyDescent="0.2">
      <c r="A1634" s="6" t="s">
        <v>1444</v>
      </c>
      <c r="B1634" s="6" t="s">
        <v>69</v>
      </c>
      <c r="C1634" s="6" t="s">
        <v>2228</v>
      </c>
      <c r="D1634" s="6" t="s">
        <v>16</v>
      </c>
      <c r="E1634" s="6" t="s">
        <v>69</v>
      </c>
      <c r="F1634" s="6" t="s">
        <v>5531</v>
      </c>
      <c r="G1634" s="6">
        <v>-103.33329449999999</v>
      </c>
      <c r="H1634" s="6">
        <v>20.612874000000001</v>
      </c>
    </row>
    <row r="1635" spans="1:8" x14ac:dyDescent="0.2">
      <c r="A1635" s="6" t="s">
        <v>1446</v>
      </c>
      <c r="B1635" s="6" t="s">
        <v>272</v>
      </c>
      <c r="C1635" s="6" t="s">
        <v>2228</v>
      </c>
      <c r="D1635" s="6" t="s">
        <v>272</v>
      </c>
      <c r="E1635" s="6" t="s">
        <v>272</v>
      </c>
      <c r="F1635" s="6" t="s">
        <v>6198</v>
      </c>
      <c r="G1635" s="6">
        <v>-103.18627770000001</v>
      </c>
      <c r="H1635" s="6">
        <v>20.4208611</v>
      </c>
    </row>
    <row r="1636" spans="1:8" x14ac:dyDescent="0.2">
      <c r="A1636" s="6" t="s">
        <v>19515</v>
      </c>
      <c r="B1636" s="6" t="s">
        <v>311</v>
      </c>
      <c r="C1636" s="6" t="s">
        <v>2228</v>
      </c>
      <c r="D1636" s="6" t="s">
        <v>3135</v>
      </c>
      <c r="E1636" s="6" t="s">
        <v>311</v>
      </c>
      <c r="F1636" s="6" t="s">
        <v>32272</v>
      </c>
      <c r="G1636" s="6">
        <v>-104.78963247999999</v>
      </c>
      <c r="H1636" s="6">
        <v>20.820125610000002</v>
      </c>
    </row>
    <row r="1637" spans="1:8" x14ac:dyDescent="0.2">
      <c r="A1637" s="6" t="s">
        <v>19522</v>
      </c>
      <c r="B1637" s="6" t="s">
        <v>340</v>
      </c>
      <c r="C1637" s="6" t="s">
        <v>2228</v>
      </c>
      <c r="D1637" s="6" t="s">
        <v>3135</v>
      </c>
      <c r="E1637" s="6" t="s">
        <v>340</v>
      </c>
      <c r="F1637" s="6" t="s">
        <v>5451</v>
      </c>
      <c r="G1637" s="6">
        <v>-104.85166700000001</v>
      </c>
      <c r="H1637" s="6">
        <v>20.760833000000002</v>
      </c>
    </row>
    <row r="1638" spans="1:8" x14ac:dyDescent="0.2">
      <c r="A1638" s="6" t="s">
        <v>792</v>
      </c>
      <c r="B1638" s="6" t="s">
        <v>127</v>
      </c>
      <c r="C1638" s="6" t="s">
        <v>2228</v>
      </c>
      <c r="D1638" s="6" t="s">
        <v>112</v>
      </c>
      <c r="E1638" s="6" t="s">
        <v>127</v>
      </c>
      <c r="F1638" s="6" t="s">
        <v>5265</v>
      </c>
      <c r="G1638" s="6">
        <v>-103.24376106</v>
      </c>
      <c r="H1638" s="6">
        <v>22.137088160000001</v>
      </c>
    </row>
    <row r="1639" spans="1:8" x14ac:dyDescent="0.2">
      <c r="A1639" s="6" t="s">
        <v>630</v>
      </c>
      <c r="B1639" s="6" t="s">
        <v>22</v>
      </c>
      <c r="C1639" s="6" t="s">
        <v>2228</v>
      </c>
      <c r="D1639" s="6" t="s">
        <v>22</v>
      </c>
      <c r="E1639" s="6" t="s">
        <v>22</v>
      </c>
      <c r="F1639" s="6" t="s">
        <v>5267</v>
      </c>
      <c r="G1639" s="6">
        <v>-103.3936111</v>
      </c>
      <c r="H1639" s="6">
        <v>20.290277799999998</v>
      </c>
    </row>
    <row r="1640" spans="1:8" x14ac:dyDescent="0.2">
      <c r="A1640" s="6" t="s">
        <v>964</v>
      </c>
      <c r="B1640" s="6" t="s">
        <v>19</v>
      </c>
      <c r="C1640" s="6" t="s">
        <v>2228</v>
      </c>
      <c r="D1640" s="6" t="s">
        <v>19</v>
      </c>
      <c r="E1640" s="6" t="s">
        <v>19</v>
      </c>
      <c r="F1640" s="6" t="s">
        <v>6570</v>
      </c>
      <c r="G1640" s="6">
        <v>-103.4252211</v>
      </c>
      <c r="H1640" s="6">
        <v>20.629814100000001</v>
      </c>
    </row>
    <row r="1641" spans="1:8" x14ac:dyDescent="0.2">
      <c r="A1641" s="6" t="s">
        <v>19543</v>
      </c>
      <c r="B1641" s="6" t="s">
        <v>32273</v>
      </c>
      <c r="C1641" s="6" t="s">
        <v>2228</v>
      </c>
      <c r="D1641" s="6" t="s">
        <v>101</v>
      </c>
      <c r="E1641" s="6" t="s">
        <v>32273</v>
      </c>
      <c r="F1641" s="6" t="s">
        <v>32274</v>
      </c>
      <c r="G1641" s="6">
        <v>-103.8139146</v>
      </c>
      <c r="H1641" s="6">
        <v>20.15699424</v>
      </c>
    </row>
    <row r="1642" spans="1:8" x14ac:dyDescent="0.2">
      <c r="A1642" s="6" t="s">
        <v>19550</v>
      </c>
      <c r="B1642" s="6" t="s">
        <v>32275</v>
      </c>
      <c r="C1642" s="6" t="s">
        <v>2228</v>
      </c>
      <c r="D1642" s="6" t="s">
        <v>101</v>
      </c>
      <c r="E1642" s="6" t="s">
        <v>32275</v>
      </c>
      <c r="F1642" s="6" t="s">
        <v>32276</v>
      </c>
      <c r="G1642" s="6">
        <v>-103.81625332</v>
      </c>
      <c r="H1642" s="6">
        <v>20.191491729999999</v>
      </c>
    </row>
    <row r="1643" spans="1:8" x14ac:dyDescent="0.2">
      <c r="A1643" s="6" t="s">
        <v>1458</v>
      </c>
      <c r="B1643" s="6" t="s">
        <v>315</v>
      </c>
      <c r="C1643" s="6" t="s">
        <v>2228</v>
      </c>
      <c r="D1643" s="6" t="s">
        <v>113</v>
      </c>
      <c r="E1643" s="6" t="s">
        <v>315</v>
      </c>
      <c r="F1643" s="6" t="s">
        <v>6204</v>
      </c>
      <c r="G1643" s="6">
        <v>-104.36264509999999</v>
      </c>
      <c r="H1643" s="6">
        <v>22.037127900000002</v>
      </c>
    </row>
    <row r="1644" spans="1:8" x14ac:dyDescent="0.2">
      <c r="A1644" s="6" t="s">
        <v>480</v>
      </c>
      <c r="B1644" s="6" t="s">
        <v>131</v>
      </c>
      <c r="C1644" s="6" t="s">
        <v>2228</v>
      </c>
      <c r="D1644" s="6" t="s">
        <v>23</v>
      </c>
      <c r="E1644" s="6" t="s">
        <v>131</v>
      </c>
      <c r="F1644" s="6" t="s">
        <v>6205</v>
      </c>
      <c r="G1644" s="6">
        <v>-104.2810554</v>
      </c>
      <c r="H1644" s="6">
        <v>20.305222300000001</v>
      </c>
    </row>
    <row r="1645" spans="1:8" x14ac:dyDescent="0.2">
      <c r="A1645" s="6" t="s">
        <v>1463</v>
      </c>
      <c r="B1645" s="6" t="s">
        <v>316</v>
      </c>
      <c r="C1645" s="6" t="s">
        <v>2228</v>
      </c>
      <c r="D1645" s="6" t="s">
        <v>113</v>
      </c>
      <c r="E1645" s="6" t="s">
        <v>316</v>
      </c>
      <c r="F1645" s="6" t="s">
        <v>5275</v>
      </c>
      <c r="G1645" s="6">
        <v>-103.70858320000001</v>
      </c>
      <c r="H1645" s="6">
        <v>22.4335834</v>
      </c>
    </row>
    <row r="1646" spans="1:8" x14ac:dyDescent="0.2">
      <c r="A1646" s="6" t="s">
        <v>975</v>
      </c>
      <c r="B1646" s="6" t="s">
        <v>245</v>
      </c>
      <c r="C1646" s="6" t="s">
        <v>2228</v>
      </c>
      <c r="D1646" s="6" t="s">
        <v>107</v>
      </c>
      <c r="E1646" s="6" t="s">
        <v>245</v>
      </c>
      <c r="F1646" s="6" t="s">
        <v>5276</v>
      </c>
      <c r="G1646" s="6">
        <v>-104.0743334</v>
      </c>
      <c r="H1646" s="6">
        <v>20.459222199999999</v>
      </c>
    </row>
    <row r="1647" spans="1:8" x14ac:dyDescent="0.2">
      <c r="A1647" s="6" t="s">
        <v>976</v>
      </c>
      <c r="B1647" s="6" t="s">
        <v>8</v>
      </c>
      <c r="C1647" s="6" t="s">
        <v>2228</v>
      </c>
      <c r="D1647" s="6" t="s">
        <v>8</v>
      </c>
      <c r="E1647" s="6" t="s">
        <v>8</v>
      </c>
      <c r="F1647" s="6" t="s">
        <v>6385</v>
      </c>
      <c r="G1647" s="6">
        <v>-102.3409619</v>
      </c>
      <c r="H1647" s="6">
        <v>20.701614800000002</v>
      </c>
    </row>
    <row r="1648" spans="1:8" x14ac:dyDescent="0.2">
      <c r="A1648" s="6" t="s">
        <v>484</v>
      </c>
      <c r="B1648" s="6" t="s">
        <v>11</v>
      </c>
      <c r="C1648" s="6" t="s">
        <v>2228</v>
      </c>
      <c r="D1648" s="6" t="s">
        <v>11</v>
      </c>
      <c r="E1648" s="6" t="s">
        <v>11</v>
      </c>
      <c r="F1648" s="6" t="s">
        <v>6209</v>
      </c>
      <c r="G1648" s="6">
        <v>-102.2289907</v>
      </c>
      <c r="H1648" s="6">
        <v>20.608150200000001</v>
      </c>
    </row>
    <row r="1649" spans="1:8" x14ac:dyDescent="0.2">
      <c r="A1649" s="6" t="s">
        <v>986</v>
      </c>
      <c r="B1649" s="6" t="s">
        <v>253</v>
      </c>
      <c r="C1649" s="6" t="s">
        <v>2228</v>
      </c>
      <c r="D1649" s="6" t="s">
        <v>82</v>
      </c>
      <c r="E1649" s="6" t="s">
        <v>253</v>
      </c>
      <c r="F1649" s="6" t="s">
        <v>6011</v>
      </c>
      <c r="G1649" s="6">
        <v>-105.0774167</v>
      </c>
      <c r="H1649" s="6">
        <v>20.245444500000001</v>
      </c>
    </row>
    <row r="1650" spans="1:8" x14ac:dyDescent="0.2">
      <c r="A1650" s="6" t="s">
        <v>1135</v>
      </c>
      <c r="B1650" s="6" t="s">
        <v>279</v>
      </c>
      <c r="C1650" s="6" t="s">
        <v>2228</v>
      </c>
      <c r="D1650" s="6" t="s">
        <v>4181</v>
      </c>
      <c r="E1650" s="6" t="s">
        <v>279</v>
      </c>
      <c r="F1650" s="6" t="s">
        <v>6215</v>
      </c>
      <c r="G1650" s="6">
        <v>-102.9764722</v>
      </c>
      <c r="H1650" s="6">
        <v>21.202694399999999</v>
      </c>
    </row>
    <row r="1651" spans="1:8" x14ac:dyDescent="0.2">
      <c r="A1651" s="6" t="s">
        <v>651</v>
      </c>
      <c r="B1651" s="6" t="s">
        <v>183</v>
      </c>
      <c r="C1651" s="6" t="s">
        <v>2228</v>
      </c>
      <c r="D1651" s="6" t="s">
        <v>3690</v>
      </c>
      <c r="E1651" s="6" t="s">
        <v>183</v>
      </c>
      <c r="F1651" s="6" t="s">
        <v>6216</v>
      </c>
      <c r="G1651" s="6">
        <v>-103.62674989999999</v>
      </c>
      <c r="H1651" s="6">
        <v>20.1667223</v>
      </c>
    </row>
    <row r="1652" spans="1:8" x14ac:dyDescent="0.2">
      <c r="A1652" s="6" t="s">
        <v>489</v>
      </c>
      <c r="B1652" s="6" t="s">
        <v>135</v>
      </c>
      <c r="C1652" s="6" t="s">
        <v>2228</v>
      </c>
      <c r="D1652" s="6" t="s">
        <v>82</v>
      </c>
      <c r="E1652" s="6" t="s">
        <v>135</v>
      </c>
      <c r="F1652" s="6" t="s">
        <v>6391</v>
      </c>
      <c r="G1652" s="6">
        <v>-104.7819722</v>
      </c>
      <c r="H1652" s="6">
        <v>20.2507223</v>
      </c>
    </row>
    <row r="1653" spans="1:8" x14ac:dyDescent="0.2">
      <c r="A1653" s="6" t="s">
        <v>1471</v>
      </c>
      <c r="B1653" s="6" t="s">
        <v>127</v>
      </c>
      <c r="C1653" s="6" t="s">
        <v>2228</v>
      </c>
      <c r="D1653" s="6" t="s">
        <v>100</v>
      </c>
      <c r="E1653" s="6" t="s">
        <v>127</v>
      </c>
      <c r="F1653" s="6" t="s">
        <v>5802</v>
      </c>
      <c r="G1653" s="6">
        <v>-104.3606259</v>
      </c>
      <c r="H1653" s="6">
        <v>19.774631800000002</v>
      </c>
    </row>
    <row r="1654" spans="1:8" x14ac:dyDescent="0.2">
      <c r="A1654" s="6" t="s">
        <v>996</v>
      </c>
      <c r="B1654" s="6" t="s">
        <v>237</v>
      </c>
      <c r="C1654" s="6" t="s">
        <v>2228</v>
      </c>
      <c r="D1654" s="6" t="s">
        <v>103</v>
      </c>
      <c r="E1654" s="6" t="s">
        <v>237</v>
      </c>
      <c r="F1654" s="6" t="s">
        <v>6221</v>
      </c>
      <c r="G1654" s="6">
        <v>-104.1981668</v>
      </c>
      <c r="H1654" s="6">
        <v>19.455361100000001</v>
      </c>
    </row>
    <row r="1655" spans="1:8" x14ac:dyDescent="0.2">
      <c r="A1655" s="6" t="s">
        <v>997</v>
      </c>
      <c r="B1655" s="6" t="s">
        <v>257</v>
      </c>
      <c r="C1655" s="6" t="s">
        <v>2228</v>
      </c>
      <c r="D1655" s="6" t="s">
        <v>89</v>
      </c>
      <c r="E1655" s="6" t="s">
        <v>257</v>
      </c>
      <c r="F1655" s="6" t="s">
        <v>6587</v>
      </c>
      <c r="G1655" s="6">
        <v>-103.2213332</v>
      </c>
      <c r="H1655" s="6">
        <v>20.504416500000001</v>
      </c>
    </row>
    <row r="1656" spans="1:8" x14ac:dyDescent="0.2">
      <c r="A1656" s="6" t="s">
        <v>1004</v>
      </c>
      <c r="B1656" s="6" t="s">
        <v>140</v>
      </c>
      <c r="C1656" s="6" t="s">
        <v>2228</v>
      </c>
      <c r="D1656" s="6" t="s">
        <v>87</v>
      </c>
      <c r="E1656" s="6" t="s">
        <v>140</v>
      </c>
      <c r="F1656" s="6" t="s">
        <v>32277</v>
      </c>
      <c r="G1656" s="6">
        <v>-104.02992801000001</v>
      </c>
      <c r="H1656" s="6">
        <v>20.849068750000001</v>
      </c>
    </row>
    <row r="1657" spans="1:8" x14ac:dyDescent="0.2">
      <c r="A1657" s="6" t="s">
        <v>1486</v>
      </c>
      <c r="B1657" s="6" t="s">
        <v>126</v>
      </c>
      <c r="C1657" s="6" t="s">
        <v>2228</v>
      </c>
      <c r="D1657" s="6" t="s">
        <v>126</v>
      </c>
      <c r="E1657" s="6" t="s">
        <v>126</v>
      </c>
      <c r="F1657" s="6" t="s">
        <v>5286</v>
      </c>
      <c r="G1657" s="6">
        <v>-102.35324989999999</v>
      </c>
      <c r="H1657" s="6">
        <v>20.5524168</v>
      </c>
    </row>
    <row r="1658" spans="1:8" x14ac:dyDescent="0.2">
      <c r="A1658" s="6" t="s">
        <v>513</v>
      </c>
      <c r="B1658" s="6" t="s">
        <v>146</v>
      </c>
      <c r="C1658" s="6" t="s">
        <v>2228</v>
      </c>
      <c r="D1658" s="6" t="s">
        <v>146</v>
      </c>
      <c r="E1658" s="6" t="s">
        <v>146</v>
      </c>
      <c r="F1658" s="6" t="s">
        <v>5565</v>
      </c>
      <c r="G1658" s="6">
        <v>-102.7180554</v>
      </c>
      <c r="H1658" s="6">
        <v>20.5723612</v>
      </c>
    </row>
    <row r="1659" spans="1:8" x14ac:dyDescent="0.2">
      <c r="A1659" s="6" t="s">
        <v>1628</v>
      </c>
      <c r="B1659" s="6" t="s">
        <v>330</v>
      </c>
      <c r="C1659" s="6" t="s">
        <v>2228</v>
      </c>
      <c r="D1659" s="6" t="s">
        <v>3792</v>
      </c>
      <c r="E1659" s="6" t="s">
        <v>330</v>
      </c>
      <c r="F1659" s="6" t="s">
        <v>6780</v>
      </c>
      <c r="G1659" s="6">
        <v>-104.27104</v>
      </c>
      <c r="H1659" s="6">
        <v>19.953232</v>
      </c>
    </row>
    <row r="1660" spans="1:8" x14ac:dyDescent="0.2">
      <c r="A1660" s="6" t="s">
        <v>1631</v>
      </c>
      <c r="B1660" s="6" t="s">
        <v>138</v>
      </c>
      <c r="C1660" s="6" t="s">
        <v>2228</v>
      </c>
      <c r="D1660" s="6" t="s">
        <v>138</v>
      </c>
      <c r="E1660" s="6" t="s">
        <v>138</v>
      </c>
      <c r="F1660" s="6" t="s">
        <v>6400</v>
      </c>
      <c r="G1660" s="6">
        <v>-103.9463611</v>
      </c>
      <c r="H1660" s="6">
        <v>20.220361100000002</v>
      </c>
    </row>
    <row r="1661" spans="1:8" x14ac:dyDescent="0.2">
      <c r="A1661" s="6" t="s">
        <v>679</v>
      </c>
      <c r="B1661" s="6" t="s">
        <v>102</v>
      </c>
      <c r="C1661" s="6" t="s">
        <v>2228</v>
      </c>
      <c r="D1661" s="6" t="s">
        <v>102</v>
      </c>
      <c r="E1661" s="6" t="s">
        <v>102</v>
      </c>
      <c r="F1661" s="6" t="s">
        <v>5814</v>
      </c>
      <c r="G1661" s="6">
        <v>-104.6430759</v>
      </c>
      <c r="H1661" s="6">
        <v>19.4830899</v>
      </c>
    </row>
    <row r="1662" spans="1:8" x14ac:dyDescent="0.2">
      <c r="A1662" s="6" t="s">
        <v>522</v>
      </c>
      <c r="B1662" s="6" t="s">
        <v>13</v>
      </c>
      <c r="C1662" s="6" t="s">
        <v>2228</v>
      </c>
      <c r="D1662" s="6" t="s">
        <v>13</v>
      </c>
      <c r="E1662" s="6" t="s">
        <v>13</v>
      </c>
      <c r="F1662" s="6" t="s">
        <v>6600</v>
      </c>
      <c r="G1662" s="6">
        <v>-102.77772059999999</v>
      </c>
      <c r="H1662" s="6">
        <v>20.361735500000002</v>
      </c>
    </row>
    <row r="1663" spans="1:8" x14ac:dyDescent="0.2">
      <c r="A1663" s="6" t="s">
        <v>834</v>
      </c>
      <c r="B1663" s="6" t="s">
        <v>19</v>
      </c>
      <c r="C1663" s="6" t="s">
        <v>2228</v>
      </c>
      <c r="D1663" s="6" t="s">
        <v>19</v>
      </c>
      <c r="E1663" s="6" t="s">
        <v>19</v>
      </c>
      <c r="F1663" s="6" t="s">
        <v>5610</v>
      </c>
      <c r="G1663" s="6">
        <v>-103.45747</v>
      </c>
      <c r="H1663" s="6">
        <v>20.642819899999999</v>
      </c>
    </row>
    <row r="1664" spans="1:8" x14ac:dyDescent="0.2">
      <c r="A1664" s="6" t="s">
        <v>19641</v>
      </c>
      <c r="B1664" s="6" t="s">
        <v>32278</v>
      </c>
      <c r="C1664" s="6" t="s">
        <v>2228</v>
      </c>
      <c r="D1664" s="6" t="s">
        <v>144</v>
      </c>
      <c r="E1664" s="6" t="s">
        <v>32278</v>
      </c>
      <c r="F1664" s="6" t="s">
        <v>32279</v>
      </c>
      <c r="G1664" s="6">
        <v>-102.84829056</v>
      </c>
      <c r="H1664" s="6">
        <v>21.247234030000001</v>
      </c>
    </row>
    <row r="1665" spans="1:8" x14ac:dyDescent="0.2">
      <c r="A1665" s="6" t="s">
        <v>19651</v>
      </c>
      <c r="B1665" s="6" t="s">
        <v>94</v>
      </c>
      <c r="C1665" s="6" t="s">
        <v>2228</v>
      </c>
      <c r="D1665" s="6" t="s">
        <v>332</v>
      </c>
      <c r="E1665" s="6" t="s">
        <v>94</v>
      </c>
      <c r="F1665" s="6" t="s">
        <v>32280</v>
      </c>
      <c r="G1665" s="6">
        <v>-103.50541391</v>
      </c>
      <c r="H1665" s="6">
        <v>19.449613370000002</v>
      </c>
    </row>
    <row r="1666" spans="1:8" x14ac:dyDescent="0.2">
      <c r="A1666" s="6" t="s">
        <v>19659</v>
      </c>
      <c r="B1666" s="6" t="s">
        <v>10</v>
      </c>
      <c r="C1666" s="6" t="s">
        <v>2228</v>
      </c>
      <c r="D1666" s="6" t="s">
        <v>10</v>
      </c>
      <c r="E1666" s="6" t="s">
        <v>10</v>
      </c>
      <c r="F1666" s="6" t="s">
        <v>32281</v>
      </c>
      <c r="G1666" s="6">
        <v>-103.3359485</v>
      </c>
      <c r="H1666" s="6">
        <v>20.724207400000001</v>
      </c>
    </row>
    <row r="1667" spans="1:8" x14ac:dyDescent="0.2">
      <c r="A1667" s="6" t="s">
        <v>734</v>
      </c>
      <c r="B1667" s="6" t="s">
        <v>18</v>
      </c>
      <c r="C1667" s="6" t="s">
        <v>2228</v>
      </c>
      <c r="D1667" s="6" t="s">
        <v>18</v>
      </c>
      <c r="E1667" s="6" t="s">
        <v>18</v>
      </c>
      <c r="F1667" s="6" t="s">
        <v>5613</v>
      </c>
      <c r="G1667" s="6">
        <v>-103.26164</v>
      </c>
      <c r="H1667" s="6">
        <v>20.680420000000002</v>
      </c>
    </row>
    <row r="1668" spans="1:8" x14ac:dyDescent="0.2">
      <c r="A1668" s="6" t="s">
        <v>735</v>
      </c>
      <c r="B1668" s="6" t="s">
        <v>130</v>
      </c>
      <c r="C1668" s="6" t="s">
        <v>2228</v>
      </c>
      <c r="D1668" s="6" t="s">
        <v>272</v>
      </c>
      <c r="E1668" s="6" t="s">
        <v>130</v>
      </c>
      <c r="F1668" s="6" t="s">
        <v>5862</v>
      </c>
      <c r="G1668" s="6">
        <v>-103.2358335</v>
      </c>
      <c r="H1668" s="6">
        <v>20.4460832</v>
      </c>
    </row>
    <row r="1669" spans="1:8" x14ac:dyDescent="0.2">
      <c r="A1669" s="6" t="s">
        <v>1541</v>
      </c>
      <c r="B1669" s="6" t="s">
        <v>10</v>
      </c>
      <c r="C1669" s="6" t="s">
        <v>2228</v>
      </c>
      <c r="D1669" s="6" t="s">
        <v>10</v>
      </c>
      <c r="E1669" s="6" t="s">
        <v>10</v>
      </c>
      <c r="F1669" s="6" t="s">
        <v>6436</v>
      </c>
      <c r="G1669" s="6">
        <v>-103.29662999999999</v>
      </c>
      <c r="H1669" s="6">
        <v>20.656089999999999</v>
      </c>
    </row>
    <row r="1670" spans="1:8" x14ac:dyDescent="0.2">
      <c r="A1670" s="6" t="s">
        <v>19680</v>
      </c>
      <c r="B1670" s="6" t="s">
        <v>141</v>
      </c>
      <c r="C1670" s="6" t="s">
        <v>2228</v>
      </c>
      <c r="D1670" s="6" t="s">
        <v>87</v>
      </c>
      <c r="E1670" s="6" t="s">
        <v>141</v>
      </c>
      <c r="F1670" s="6" t="s">
        <v>32282</v>
      </c>
      <c r="G1670" s="6">
        <v>-104.00011689999999</v>
      </c>
      <c r="H1670" s="6">
        <v>20.794432010000001</v>
      </c>
    </row>
    <row r="1671" spans="1:8" x14ac:dyDescent="0.2">
      <c r="A1671" s="6" t="s">
        <v>2406</v>
      </c>
      <c r="B1671" s="6" t="s">
        <v>14</v>
      </c>
      <c r="C1671" s="6" t="s">
        <v>2228</v>
      </c>
      <c r="D1671" s="6" t="s">
        <v>14</v>
      </c>
      <c r="E1671" s="6" t="s">
        <v>14</v>
      </c>
      <c r="F1671" s="6" t="s">
        <v>5631</v>
      </c>
      <c r="G1671" s="6">
        <v>-105.23593665999999</v>
      </c>
      <c r="H1671" s="6">
        <v>20.65759164</v>
      </c>
    </row>
    <row r="1672" spans="1:8" x14ac:dyDescent="0.2">
      <c r="A1672" s="6" t="s">
        <v>3034</v>
      </c>
      <c r="B1672" s="6" t="s">
        <v>14</v>
      </c>
      <c r="C1672" s="6" t="s">
        <v>2228</v>
      </c>
      <c r="D1672" s="6" t="s">
        <v>14</v>
      </c>
      <c r="E1672" s="6" t="s">
        <v>14</v>
      </c>
      <c r="F1672" s="6" t="s">
        <v>6460</v>
      </c>
      <c r="G1672" s="6">
        <v>-105.22959032999999</v>
      </c>
      <c r="H1672" s="6">
        <v>20.623746260000001</v>
      </c>
    </row>
    <row r="1673" spans="1:8" x14ac:dyDescent="0.2">
      <c r="A1673" s="6" t="s">
        <v>2734</v>
      </c>
      <c r="B1673" s="6" t="s">
        <v>243</v>
      </c>
      <c r="C1673" s="6" t="s">
        <v>2228</v>
      </c>
      <c r="D1673" s="6" t="s">
        <v>84</v>
      </c>
      <c r="E1673" s="6" t="s">
        <v>243</v>
      </c>
      <c r="F1673" s="6" t="s">
        <v>6092</v>
      </c>
      <c r="G1673" s="6">
        <v>-102.86194043</v>
      </c>
      <c r="H1673" s="6">
        <v>20.378072320000001</v>
      </c>
    </row>
    <row r="1674" spans="1:8" x14ac:dyDescent="0.2">
      <c r="A1674" s="6" t="s">
        <v>19711</v>
      </c>
      <c r="B1674" s="6" t="s">
        <v>150</v>
      </c>
      <c r="C1674" s="6" t="s">
        <v>2228</v>
      </c>
      <c r="D1674" s="6" t="s">
        <v>101</v>
      </c>
      <c r="E1674" s="6" t="s">
        <v>150</v>
      </c>
      <c r="F1674" s="6" t="s">
        <v>32283</v>
      </c>
      <c r="G1674" s="6">
        <v>-103.71881016</v>
      </c>
      <c r="H1674" s="6">
        <v>20.132603799999998</v>
      </c>
    </row>
    <row r="1675" spans="1:8" x14ac:dyDescent="0.2">
      <c r="A1675" s="6" t="s">
        <v>3040</v>
      </c>
      <c r="B1675" s="6" t="s">
        <v>14</v>
      </c>
      <c r="C1675" s="6" t="s">
        <v>2228</v>
      </c>
      <c r="D1675" s="6" t="s">
        <v>14</v>
      </c>
      <c r="E1675" s="6" t="s">
        <v>14</v>
      </c>
      <c r="F1675" s="6" t="s">
        <v>5368</v>
      </c>
      <c r="G1675" s="6">
        <v>-105.24688334</v>
      </c>
      <c r="H1675" s="6">
        <v>20.67317637</v>
      </c>
    </row>
    <row r="1676" spans="1:8" x14ac:dyDescent="0.2">
      <c r="A1676" s="6" t="s">
        <v>3045</v>
      </c>
      <c r="B1676" s="6" t="s">
        <v>10</v>
      </c>
      <c r="C1676" s="6" t="s">
        <v>2228</v>
      </c>
      <c r="D1676" s="6" t="s">
        <v>10</v>
      </c>
      <c r="E1676" s="6" t="s">
        <v>10</v>
      </c>
      <c r="F1676" s="6" t="s">
        <v>6471</v>
      </c>
      <c r="G1676" s="6">
        <v>-103.35666449</v>
      </c>
      <c r="H1676" s="6">
        <v>20.623308260000002</v>
      </c>
    </row>
    <row r="1677" spans="1:8" x14ac:dyDescent="0.2">
      <c r="A1677" s="6" t="s">
        <v>2576</v>
      </c>
      <c r="B1677" s="6" t="s">
        <v>10</v>
      </c>
      <c r="C1677" s="6" t="s">
        <v>2228</v>
      </c>
      <c r="D1677" s="6" t="s">
        <v>10</v>
      </c>
      <c r="E1677" s="6" t="s">
        <v>10</v>
      </c>
      <c r="F1677" s="6" t="s">
        <v>5893</v>
      </c>
      <c r="G1677" s="6">
        <v>-103.3517937</v>
      </c>
      <c r="H1677" s="6">
        <v>20.64295499</v>
      </c>
    </row>
    <row r="1678" spans="1:8" x14ac:dyDescent="0.2">
      <c r="A1678" s="6" t="s">
        <v>3048</v>
      </c>
      <c r="B1678" s="6" t="s">
        <v>10</v>
      </c>
      <c r="C1678" s="6" t="s">
        <v>2228</v>
      </c>
      <c r="D1678" s="6" t="s">
        <v>10</v>
      </c>
      <c r="E1678" s="6" t="s">
        <v>10</v>
      </c>
      <c r="F1678" s="6" t="s">
        <v>6474</v>
      </c>
      <c r="G1678" s="6">
        <v>-103.32739091000001</v>
      </c>
      <c r="H1678" s="6">
        <v>20.65986663</v>
      </c>
    </row>
    <row r="1679" spans="1:8" x14ac:dyDescent="0.2">
      <c r="A1679" s="6" t="s">
        <v>3057</v>
      </c>
      <c r="B1679" s="6" t="s">
        <v>89</v>
      </c>
      <c r="C1679" s="6" t="s">
        <v>2228</v>
      </c>
      <c r="D1679" s="6" t="s">
        <v>89</v>
      </c>
      <c r="E1679" s="6" t="s">
        <v>89</v>
      </c>
      <c r="F1679" s="6" t="s">
        <v>6483</v>
      </c>
      <c r="G1679" s="6">
        <v>-103.2058681</v>
      </c>
      <c r="H1679" s="6">
        <v>20.5017046</v>
      </c>
    </row>
    <row r="1680" spans="1:8" x14ac:dyDescent="0.2">
      <c r="A1680" s="6" t="s">
        <v>2270</v>
      </c>
      <c r="B1680" s="6" t="s">
        <v>290</v>
      </c>
      <c r="C1680" s="6" t="s">
        <v>2228</v>
      </c>
      <c r="D1680" s="6" t="s">
        <v>114</v>
      </c>
      <c r="E1680" s="6" t="s">
        <v>290</v>
      </c>
      <c r="F1680" s="6" t="s">
        <v>5387</v>
      </c>
      <c r="G1680" s="6">
        <v>-103.24936839999999</v>
      </c>
      <c r="H1680" s="6">
        <v>19.6822491</v>
      </c>
    </row>
    <row r="1681" spans="1:8" x14ac:dyDescent="0.2">
      <c r="A1681" s="6" t="s">
        <v>2272</v>
      </c>
      <c r="B1681" s="6" t="s">
        <v>10</v>
      </c>
      <c r="C1681" s="6" t="s">
        <v>2228</v>
      </c>
      <c r="D1681" s="6" t="s">
        <v>10</v>
      </c>
      <c r="E1681" s="6" t="s">
        <v>10</v>
      </c>
      <c r="F1681" s="6" t="s">
        <v>5389</v>
      </c>
      <c r="G1681" s="6">
        <v>-103.37785599999999</v>
      </c>
      <c r="H1681" s="6">
        <v>20.740133</v>
      </c>
    </row>
    <row r="1682" spans="1:8" x14ac:dyDescent="0.2">
      <c r="A1682" s="6" t="s">
        <v>2759</v>
      </c>
      <c r="B1682" s="6" t="s">
        <v>10</v>
      </c>
      <c r="C1682" s="6" t="s">
        <v>2228</v>
      </c>
      <c r="D1682" s="6" t="s">
        <v>10</v>
      </c>
      <c r="E1682" s="6" t="s">
        <v>10</v>
      </c>
      <c r="F1682" s="6" t="s">
        <v>6114</v>
      </c>
      <c r="G1682" s="6">
        <v>-103.3753992</v>
      </c>
      <c r="H1682" s="6">
        <v>20.6196503</v>
      </c>
    </row>
    <row r="1683" spans="1:8" x14ac:dyDescent="0.2">
      <c r="A1683" s="6" t="s">
        <v>2274</v>
      </c>
      <c r="B1683" s="6" t="s">
        <v>147</v>
      </c>
      <c r="C1683" s="6" t="s">
        <v>2228</v>
      </c>
      <c r="D1683" s="6" t="s">
        <v>147</v>
      </c>
      <c r="E1683" s="6" t="s">
        <v>147</v>
      </c>
      <c r="F1683" s="6" t="s">
        <v>5391</v>
      </c>
      <c r="G1683" s="6">
        <v>-102.4913889</v>
      </c>
      <c r="H1683" s="6">
        <v>20.431000099999999</v>
      </c>
    </row>
    <row r="1684" spans="1:8" x14ac:dyDescent="0.2">
      <c r="A1684" s="6" t="s">
        <v>2275</v>
      </c>
      <c r="B1684" s="6" t="s">
        <v>158</v>
      </c>
      <c r="C1684" s="6" t="s">
        <v>2228</v>
      </c>
      <c r="D1684" s="6" t="s">
        <v>158</v>
      </c>
      <c r="E1684" s="6" t="s">
        <v>158</v>
      </c>
      <c r="F1684" s="6" t="s">
        <v>5392</v>
      </c>
      <c r="G1684" s="6">
        <v>-103.72894429999999</v>
      </c>
      <c r="H1684" s="6">
        <v>20.372610999999999</v>
      </c>
    </row>
    <row r="1685" spans="1:8" x14ac:dyDescent="0.2">
      <c r="A1685" s="6" t="s">
        <v>2912</v>
      </c>
      <c r="B1685" s="6" t="s">
        <v>111</v>
      </c>
      <c r="C1685" s="6" t="s">
        <v>2228</v>
      </c>
      <c r="D1685" s="6" t="s">
        <v>111</v>
      </c>
      <c r="E1685" s="6" t="s">
        <v>111</v>
      </c>
      <c r="F1685" s="6" t="s">
        <v>6306</v>
      </c>
      <c r="G1685" s="6">
        <v>-104.40979</v>
      </c>
      <c r="H1685" s="6">
        <v>20.438359999999999</v>
      </c>
    </row>
    <row r="1686" spans="1:8" x14ac:dyDescent="0.2">
      <c r="A1686" s="6" t="s">
        <v>2600</v>
      </c>
      <c r="B1686" s="6" t="s">
        <v>72</v>
      </c>
      <c r="C1686" s="6" t="s">
        <v>2228</v>
      </c>
      <c r="D1686" s="6" t="s">
        <v>17</v>
      </c>
      <c r="E1686" s="6" t="s">
        <v>72</v>
      </c>
      <c r="F1686" s="6" t="s">
        <v>5912</v>
      </c>
      <c r="G1686" s="6">
        <v>-103.5064576</v>
      </c>
      <c r="H1686" s="6">
        <v>20.552534399999999</v>
      </c>
    </row>
    <row r="1687" spans="1:8" x14ac:dyDescent="0.2">
      <c r="A1687" s="6" t="s">
        <v>3238</v>
      </c>
      <c r="B1687" s="6" t="s">
        <v>36</v>
      </c>
      <c r="C1687" s="6" t="s">
        <v>2228</v>
      </c>
      <c r="D1687" s="6" t="s">
        <v>25</v>
      </c>
      <c r="E1687" s="6" t="s">
        <v>36</v>
      </c>
      <c r="F1687" s="6" t="s">
        <v>6675</v>
      </c>
      <c r="G1687" s="6">
        <v>-103.15003394999999</v>
      </c>
      <c r="H1687" s="6">
        <v>20.004160989999999</v>
      </c>
    </row>
    <row r="1688" spans="1:8" x14ac:dyDescent="0.2">
      <c r="A1688" s="6" t="s">
        <v>2610</v>
      </c>
      <c r="B1688" s="6" t="s">
        <v>158</v>
      </c>
      <c r="C1688" s="6" t="s">
        <v>2228</v>
      </c>
      <c r="D1688" s="6" t="s">
        <v>158</v>
      </c>
      <c r="E1688" s="6" t="s">
        <v>158</v>
      </c>
      <c r="F1688" s="6" t="s">
        <v>5920</v>
      </c>
      <c r="G1688" s="6">
        <v>-103.66132736</v>
      </c>
      <c r="H1688" s="6">
        <v>20.416234360000001</v>
      </c>
    </row>
    <row r="1689" spans="1:8" x14ac:dyDescent="0.2">
      <c r="A1689" s="6" t="s">
        <v>3079</v>
      </c>
      <c r="B1689" s="6" t="s">
        <v>69</v>
      </c>
      <c r="C1689" s="6" t="s">
        <v>2228</v>
      </c>
      <c r="D1689" s="6" t="s">
        <v>16</v>
      </c>
      <c r="E1689" s="6" t="s">
        <v>69</v>
      </c>
      <c r="F1689" s="6" t="s">
        <v>6501</v>
      </c>
      <c r="G1689" s="6">
        <v>-103.3065033</v>
      </c>
      <c r="H1689" s="6">
        <v>20.638888850000001</v>
      </c>
    </row>
    <row r="1690" spans="1:8" x14ac:dyDescent="0.2">
      <c r="A1690" s="6" t="s">
        <v>3080</v>
      </c>
      <c r="B1690" s="6" t="s">
        <v>174</v>
      </c>
      <c r="C1690" s="6" t="s">
        <v>2228</v>
      </c>
      <c r="D1690" s="6" t="s">
        <v>174</v>
      </c>
      <c r="E1690" s="6" t="s">
        <v>174</v>
      </c>
      <c r="F1690" s="6" t="s">
        <v>6502</v>
      </c>
      <c r="G1690" s="6">
        <v>-102.53780365</v>
      </c>
      <c r="H1690" s="6">
        <v>20.74423492</v>
      </c>
    </row>
    <row r="1691" spans="1:8" x14ac:dyDescent="0.2">
      <c r="A1691" s="6" t="s">
        <v>3082</v>
      </c>
      <c r="B1691" s="6" t="s">
        <v>273</v>
      </c>
      <c r="C1691" s="6" t="s">
        <v>2228</v>
      </c>
      <c r="D1691" s="6" t="s">
        <v>273</v>
      </c>
      <c r="E1691" s="6" t="s">
        <v>273</v>
      </c>
      <c r="F1691" s="6" t="s">
        <v>6503</v>
      </c>
      <c r="G1691" s="6">
        <v>-103.44357212</v>
      </c>
      <c r="H1691" s="6">
        <v>21.9341653</v>
      </c>
    </row>
    <row r="1692" spans="1:8" x14ac:dyDescent="0.2">
      <c r="A1692" s="6" t="s">
        <v>3086</v>
      </c>
      <c r="B1692" s="6" t="s">
        <v>287</v>
      </c>
      <c r="C1692" s="6" t="s">
        <v>2228</v>
      </c>
      <c r="D1692" s="6" t="s">
        <v>287</v>
      </c>
      <c r="E1692" s="6" t="s">
        <v>287</v>
      </c>
      <c r="F1692" s="6" t="s">
        <v>6507</v>
      </c>
      <c r="G1692" s="6">
        <v>-104.17013535</v>
      </c>
      <c r="H1692" s="6">
        <v>20.222884199999999</v>
      </c>
    </row>
    <row r="1693" spans="1:8" x14ac:dyDescent="0.2">
      <c r="A1693" s="6" t="s">
        <v>2305</v>
      </c>
      <c r="B1693" s="6" t="s">
        <v>21</v>
      </c>
      <c r="C1693" s="6" t="s">
        <v>2228</v>
      </c>
      <c r="D1693" s="6" t="s">
        <v>21</v>
      </c>
      <c r="E1693" s="6" t="s">
        <v>21</v>
      </c>
      <c r="F1693" s="6" t="s">
        <v>5421</v>
      </c>
      <c r="G1693" s="6">
        <v>-103.04012108000001</v>
      </c>
      <c r="H1693" s="6">
        <v>20.924915240000001</v>
      </c>
    </row>
    <row r="1694" spans="1:8" x14ac:dyDescent="0.2">
      <c r="A1694" s="6" t="s">
        <v>3089</v>
      </c>
      <c r="B1694" s="6" t="s">
        <v>11</v>
      </c>
      <c r="C1694" s="6" t="s">
        <v>2228</v>
      </c>
      <c r="D1694" s="6" t="s">
        <v>11</v>
      </c>
      <c r="E1694" s="6" t="s">
        <v>11</v>
      </c>
      <c r="F1694" s="6" t="s">
        <v>5422</v>
      </c>
      <c r="G1694" s="6">
        <v>-102.22146759</v>
      </c>
      <c r="H1694" s="6">
        <v>20.601045039999999</v>
      </c>
    </row>
    <row r="1695" spans="1:8" x14ac:dyDescent="0.2">
      <c r="A1695" s="6" t="s">
        <v>3426</v>
      </c>
      <c r="B1695" s="6" t="s">
        <v>150</v>
      </c>
      <c r="C1695" s="6" t="s">
        <v>2228</v>
      </c>
      <c r="D1695" s="6" t="s">
        <v>101</v>
      </c>
      <c r="E1695" s="6" t="s">
        <v>150</v>
      </c>
      <c r="F1695" s="6" t="s">
        <v>5423</v>
      </c>
      <c r="G1695" s="6">
        <v>-103.72449168</v>
      </c>
      <c r="H1695" s="6">
        <v>20.145260350000001</v>
      </c>
    </row>
    <row r="1696" spans="1:8" x14ac:dyDescent="0.2">
      <c r="A1696" s="6" t="s">
        <v>2934</v>
      </c>
      <c r="B1696" s="6" t="s">
        <v>6322</v>
      </c>
      <c r="C1696" s="6" t="s">
        <v>2228</v>
      </c>
      <c r="D1696" s="6" t="s">
        <v>93</v>
      </c>
      <c r="E1696" s="6" t="s">
        <v>6322</v>
      </c>
      <c r="F1696" s="6" t="s">
        <v>6324</v>
      </c>
      <c r="G1696" s="6">
        <v>-103.54596050000001</v>
      </c>
      <c r="H1696" s="6">
        <v>19.874098570000001</v>
      </c>
    </row>
    <row r="1697" spans="1:8" x14ac:dyDescent="0.2">
      <c r="A1697" s="6" t="s">
        <v>2467</v>
      </c>
      <c r="B1697" s="6" t="s">
        <v>262</v>
      </c>
      <c r="C1697" s="6" t="s">
        <v>2228</v>
      </c>
      <c r="D1697" s="6" t="s">
        <v>114</v>
      </c>
      <c r="E1697" s="6" t="s">
        <v>262</v>
      </c>
      <c r="F1697" s="6" t="s">
        <v>5688</v>
      </c>
      <c r="G1697" s="6">
        <v>-103.33619222999999</v>
      </c>
      <c r="H1697" s="6">
        <v>19.698133309999999</v>
      </c>
    </row>
    <row r="1698" spans="1:8" x14ac:dyDescent="0.2">
      <c r="A1698" s="6" t="s">
        <v>2786</v>
      </c>
      <c r="B1698" s="6" t="s">
        <v>165</v>
      </c>
      <c r="C1698" s="6" t="s">
        <v>2228</v>
      </c>
      <c r="D1698" s="6" t="s">
        <v>5426</v>
      </c>
      <c r="E1698" s="6" t="s">
        <v>165</v>
      </c>
      <c r="F1698" s="6" t="s">
        <v>5690</v>
      </c>
      <c r="G1698" s="6">
        <v>-103.47345108</v>
      </c>
      <c r="H1698" s="6">
        <v>19.796080549999999</v>
      </c>
    </row>
    <row r="1699" spans="1:8" x14ac:dyDescent="0.2">
      <c r="A1699" s="6" t="s">
        <v>2617</v>
      </c>
      <c r="B1699" s="6" t="s">
        <v>94</v>
      </c>
      <c r="C1699" s="6" t="s">
        <v>2228</v>
      </c>
      <c r="D1699" s="6" t="s">
        <v>332</v>
      </c>
      <c r="E1699" s="6" t="s">
        <v>94</v>
      </c>
      <c r="F1699" s="6" t="s">
        <v>5926</v>
      </c>
      <c r="G1699" s="6">
        <v>-103.50213159</v>
      </c>
      <c r="H1699" s="6">
        <v>19.445508019999998</v>
      </c>
    </row>
    <row r="1700" spans="1:8" x14ac:dyDescent="0.2">
      <c r="A1700" s="6" t="s">
        <v>3259</v>
      </c>
      <c r="B1700" s="6" t="s">
        <v>5525</v>
      </c>
      <c r="C1700" s="6" t="s">
        <v>2228</v>
      </c>
      <c r="D1700" s="6" t="s">
        <v>149</v>
      </c>
      <c r="E1700" s="6" t="s">
        <v>5525</v>
      </c>
      <c r="F1700" s="6" t="s">
        <v>6690</v>
      </c>
      <c r="G1700" s="6">
        <v>-103.11920401</v>
      </c>
      <c r="H1700" s="6">
        <v>20.392053650000001</v>
      </c>
    </row>
    <row r="1701" spans="1:8" x14ac:dyDescent="0.2">
      <c r="A1701" s="6" t="s">
        <v>2620</v>
      </c>
      <c r="B1701" s="6" t="s">
        <v>5525</v>
      </c>
      <c r="C1701" s="6" t="s">
        <v>2228</v>
      </c>
      <c r="D1701" s="6" t="s">
        <v>149</v>
      </c>
      <c r="E1701" s="6" t="s">
        <v>5525</v>
      </c>
      <c r="F1701" s="6" t="s">
        <v>5929</v>
      </c>
      <c r="G1701" s="6">
        <v>-103.11984042</v>
      </c>
      <c r="H1701" s="6">
        <v>20.392457360000002</v>
      </c>
    </row>
    <row r="1702" spans="1:8" x14ac:dyDescent="0.2">
      <c r="A1702" s="6" t="s">
        <v>2797</v>
      </c>
      <c r="B1702" s="6" t="s">
        <v>89</v>
      </c>
      <c r="C1702" s="6" t="s">
        <v>2228</v>
      </c>
      <c r="D1702" s="6" t="s">
        <v>89</v>
      </c>
      <c r="E1702" s="6" t="s">
        <v>89</v>
      </c>
      <c r="F1702" s="6" t="s">
        <v>6139</v>
      </c>
      <c r="G1702" s="6">
        <v>-103.18636784</v>
      </c>
      <c r="H1702" s="6">
        <v>20.515248369999998</v>
      </c>
    </row>
    <row r="1703" spans="1:8" x14ac:dyDescent="0.2">
      <c r="A1703" s="6" t="s">
        <v>2316</v>
      </c>
      <c r="B1703" s="6" t="s">
        <v>85</v>
      </c>
      <c r="C1703" s="6" t="s">
        <v>2228</v>
      </c>
      <c r="D1703" s="6" t="s">
        <v>85</v>
      </c>
      <c r="E1703" s="6" t="s">
        <v>85</v>
      </c>
      <c r="F1703" s="6" t="s">
        <v>5433</v>
      </c>
      <c r="G1703" s="6">
        <v>-103.70752752999999</v>
      </c>
      <c r="H1703" s="6">
        <v>20.669822480000001</v>
      </c>
    </row>
    <row r="1704" spans="1:8" x14ac:dyDescent="0.2">
      <c r="A1704" s="6" t="s">
        <v>3260</v>
      </c>
      <c r="B1704" s="6" t="s">
        <v>85</v>
      </c>
      <c r="C1704" s="6" t="s">
        <v>2228</v>
      </c>
      <c r="D1704" s="6" t="s">
        <v>85</v>
      </c>
      <c r="E1704" s="6" t="s">
        <v>85</v>
      </c>
      <c r="F1704" s="6" t="s">
        <v>6691</v>
      </c>
      <c r="G1704" s="6">
        <v>-103.70684089</v>
      </c>
      <c r="H1704" s="6">
        <v>20.669139879999999</v>
      </c>
    </row>
    <row r="1705" spans="1:8" x14ac:dyDescent="0.2">
      <c r="A1705" s="6" t="s">
        <v>2943</v>
      </c>
      <c r="B1705" s="6" t="s">
        <v>85</v>
      </c>
      <c r="C1705" s="6" t="s">
        <v>2228</v>
      </c>
      <c r="D1705" s="6" t="s">
        <v>85</v>
      </c>
      <c r="E1705" s="6" t="s">
        <v>85</v>
      </c>
      <c r="F1705" s="6" t="s">
        <v>6331</v>
      </c>
      <c r="G1705" s="6">
        <v>-103.70677126</v>
      </c>
      <c r="H1705" s="6">
        <v>20.66913095</v>
      </c>
    </row>
    <row r="1706" spans="1:8" x14ac:dyDescent="0.2">
      <c r="A1706" s="6" t="s">
        <v>3101</v>
      </c>
      <c r="B1706" s="6" t="s">
        <v>260</v>
      </c>
      <c r="C1706" s="6" t="s">
        <v>2228</v>
      </c>
      <c r="D1706" s="6" t="s">
        <v>260</v>
      </c>
      <c r="E1706" s="6" t="s">
        <v>260</v>
      </c>
      <c r="F1706" s="6" t="s">
        <v>5699</v>
      </c>
      <c r="G1706" s="6">
        <v>-102.16829463000001</v>
      </c>
      <c r="H1706" s="6">
        <v>21.00670715</v>
      </c>
    </row>
    <row r="1707" spans="1:8" x14ac:dyDescent="0.2">
      <c r="A1707" s="6" t="s">
        <v>2481</v>
      </c>
      <c r="B1707" s="6" t="s">
        <v>18</v>
      </c>
      <c r="C1707" s="6" t="s">
        <v>2228</v>
      </c>
      <c r="D1707" s="6" t="s">
        <v>18</v>
      </c>
      <c r="E1707" s="6" t="s">
        <v>18</v>
      </c>
      <c r="F1707" s="6" t="s">
        <v>5701</v>
      </c>
      <c r="G1707" s="6">
        <v>-103.26465618</v>
      </c>
      <c r="H1707" s="6">
        <v>20.674824059999999</v>
      </c>
    </row>
    <row r="1708" spans="1:8" x14ac:dyDescent="0.2">
      <c r="A1708" s="6" t="s">
        <v>2629</v>
      </c>
      <c r="B1708" s="6" t="s">
        <v>13</v>
      </c>
      <c r="C1708" s="6" t="s">
        <v>2228</v>
      </c>
      <c r="D1708" s="6" t="s">
        <v>13</v>
      </c>
      <c r="E1708" s="6" t="s">
        <v>13</v>
      </c>
      <c r="F1708" s="6" t="s">
        <v>5936</v>
      </c>
      <c r="G1708" s="6">
        <v>-102.75521371000001</v>
      </c>
      <c r="H1708" s="6">
        <v>20.352464950000002</v>
      </c>
    </row>
    <row r="1709" spans="1:8" x14ac:dyDescent="0.2">
      <c r="A1709" s="6" t="s">
        <v>2805</v>
      </c>
      <c r="B1709" s="6" t="s">
        <v>157</v>
      </c>
      <c r="C1709" s="6" t="s">
        <v>2228</v>
      </c>
      <c r="D1709" s="6" t="s">
        <v>157</v>
      </c>
      <c r="E1709" s="6" t="s">
        <v>157</v>
      </c>
      <c r="F1709" s="6" t="s">
        <v>5440</v>
      </c>
      <c r="G1709" s="6">
        <v>-102.72181431</v>
      </c>
      <c r="H1709" s="6">
        <v>20.29292465</v>
      </c>
    </row>
    <row r="1710" spans="1:8" x14ac:dyDescent="0.2">
      <c r="A1710" s="6" t="s">
        <v>3440</v>
      </c>
      <c r="B1710" s="6" t="s">
        <v>157</v>
      </c>
      <c r="C1710" s="6" t="s">
        <v>2228</v>
      </c>
      <c r="D1710" s="6" t="s">
        <v>157</v>
      </c>
      <c r="E1710" s="6" t="s">
        <v>157</v>
      </c>
      <c r="F1710" s="6" t="s">
        <v>6143</v>
      </c>
      <c r="G1710" s="6">
        <v>-102.71398225999999</v>
      </c>
      <c r="H1710" s="6">
        <v>20.299314469999999</v>
      </c>
    </row>
    <row r="1711" spans="1:8" x14ac:dyDescent="0.2">
      <c r="A1711" s="6" t="s">
        <v>2633</v>
      </c>
      <c r="B1711" s="6" t="s">
        <v>20</v>
      </c>
      <c r="C1711" s="6" t="s">
        <v>2228</v>
      </c>
      <c r="D1711" s="6" t="s">
        <v>20</v>
      </c>
      <c r="E1711" s="6" t="s">
        <v>20</v>
      </c>
      <c r="F1711" s="6" t="s">
        <v>5937</v>
      </c>
      <c r="G1711" s="6">
        <v>-103.69553852</v>
      </c>
      <c r="H1711" s="6">
        <v>20.776055620000001</v>
      </c>
    </row>
    <row r="1712" spans="1:8" x14ac:dyDescent="0.2">
      <c r="A1712" s="6" t="s">
        <v>3443</v>
      </c>
      <c r="B1712" s="6" t="s">
        <v>20</v>
      </c>
      <c r="C1712" s="6" t="s">
        <v>2228</v>
      </c>
      <c r="D1712" s="6" t="s">
        <v>20</v>
      </c>
      <c r="E1712" s="6" t="s">
        <v>20</v>
      </c>
      <c r="F1712" s="6" t="s">
        <v>6884</v>
      </c>
      <c r="G1712" s="6">
        <v>-103.69549118</v>
      </c>
      <c r="H1712" s="6">
        <v>20.776236839999999</v>
      </c>
    </row>
    <row r="1713" spans="1:8" x14ac:dyDescent="0.2">
      <c r="A1713" s="6" t="s">
        <v>2634</v>
      </c>
      <c r="B1713" s="6" t="s">
        <v>5441</v>
      </c>
      <c r="C1713" s="6" t="s">
        <v>2228</v>
      </c>
      <c r="D1713" s="6" t="s">
        <v>2707</v>
      </c>
      <c r="E1713" s="6" t="s">
        <v>5441</v>
      </c>
      <c r="F1713" s="6" t="s">
        <v>5938</v>
      </c>
      <c r="G1713" s="6">
        <v>-104.03674626999999</v>
      </c>
      <c r="H1713" s="6">
        <v>19.62734493</v>
      </c>
    </row>
    <row r="1714" spans="1:8" x14ac:dyDescent="0.2">
      <c r="A1714" s="6" t="s">
        <v>2952</v>
      </c>
      <c r="B1714" s="6" t="s">
        <v>2094</v>
      </c>
      <c r="C1714" s="6" t="s">
        <v>2228</v>
      </c>
      <c r="D1714" s="6" t="s">
        <v>2094</v>
      </c>
      <c r="E1714" s="6" t="s">
        <v>2094</v>
      </c>
      <c r="F1714" s="6" t="s">
        <v>6336</v>
      </c>
      <c r="G1714" s="6">
        <v>-103.78051008</v>
      </c>
      <c r="H1714" s="6">
        <v>21.779728769999998</v>
      </c>
    </row>
    <row r="1715" spans="1:8" x14ac:dyDescent="0.2">
      <c r="A1715" s="6" t="s">
        <v>3444</v>
      </c>
      <c r="B1715" s="6" t="s">
        <v>151</v>
      </c>
      <c r="C1715" s="6" t="s">
        <v>2228</v>
      </c>
      <c r="D1715" s="6" t="s">
        <v>151</v>
      </c>
      <c r="E1715" s="6" t="s">
        <v>151</v>
      </c>
      <c r="F1715" s="6" t="s">
        <v>5944</v>
      </c>
      <c r="G1715" s="6">
        <v>-103.51993511000001</v>
      </c>
      <c r="H1715" s="6">
        <v>20.00614479</v>
      </c>
    </row>
    <row r="1716" spans="1:8" x14ac:dyDescent="0.2">
      <c r="A1716" s="6" t="s">
        <v>2641</v>
      </c>
      <c r="B1716" s="6" t="s">
        <v>5441</v>
      </c>
      <c r="C1716" s="6" t="s">
        <v>2228</v>
      </c>
      <c r="D1716" s="6" t="s">
        <v>2707</v>
      </c>
      <c r="E1716" s="6" t="s">
        <v>5441</v>
      </c>
      <c r="F1716" s="6" t="s">
        <v>5938</v>
      </c>
      <c r="G1716" s="6">
        <v>-104.03678795</v>
      </c>
      <c r="H1716" s="6">
        <v>19.626998579999999</v>
      </c>
    </row>
    <row r="1717" spans="1:8" x14ac:dyDescent="0.2">
      <c r="A1717" s="6" t="s">
        <v>2643</v>
      </c>
      <c r="B1717" s="6" t="s">
        <v>23</v>
      </c>
      <c r="C1717" s="6" t="s">
        <v>2228</v>
      </c>
      <c r="D1717" s="6" t="s">
        <v>23</v>
      </c>
      <c r="E1717" s="6" t="s">
        <v>23</v>
      </c>
      <c r="F1717" s="6" t="s">
        <v>5946</v>
      </c>
      <c r="G1717" s="6">
        <v>-104.24293097</v>
      </c>
      <c r="H1717" s="6">
        <v>20.272022679999999</v>
      </c>
    </row>
    <row r="1718" spans="1:8" x14ac:dyDescent="0.2">
      <c r="A1718" s="6" t="s">
        <v>3270</v>
      </c>
      <c r="B1718" s="6" t="s">
        <v>190</v>
      </c>
      <c r="C1718" s="6" t="s">
        <v>2228</v>
      </c>
      <c r="D1718" s="6" t="s">
        <v>119</v>
      </c>
      <c r="E1718" s="6" t="s">
        <v>190</v>
      </c>
      <c r="F1718" s="6" t="s">
        <v>6695</v>
      </c>
      <c r="G1718" s="6">
        <v>-103.60241677</v>
      </c>
      <c r="H1718" s="6">
        <v>20.429863659999999</v>
      </c>
    </row>
    <row r="1719" spans="1:8" x14ac:dyDescent="0.2">
      <c r="A1719" s="6" t="s">
        <v>2812</v>
      </c>
      <c r="B1719" s="6" t="s">
        <v>84</v>
      </c>
      <c r="C1719" s="6" t="s">
        <v>2228</v>
      </c>
      <c r="D1719" s="6" t="s">
        <v>84</v>
      </c>
      <c r="E1719" s="6" t="s">
        <v>84</v>
      </c>
      <c r="F1719" s="6" t="s">
        <v>6150</v>
      </c>
      <c r="G1719" s="6">
        <v>-102.92872699</v>
      </c>
      <c r="H1719" s="6">
        <v>20.370562700000001</v>
      </c>
    </row>
    <row r="1720" spans="1:8" x14ac:dyDescent="0.2">
      <c r="A1720" s="6" t="s">
        <v>3274</v>
      </c>
      <c r="B1720" s="6" t="s">
        <v>14</v>
      </c>
      <c r="C1720" s="6" t="s">
        <v>2228</v>
      </c>
      <c r="D1720" s="6" t="s">
        <v>14</v>
      </c>
      <c r="E1720" s="6" t="s">
        <v>14</v>
      </c>
      <c r="F1720" s="6" t="s">
        <v>6699</v>
      </c>
      <c r="G1720" s="6">
        <v>-105.22873865</v>
      </c>
      <c r="H1720" s="6">
        <v>20.653189279999999</v>
      </c>
    </row>
    <row r="1721" spans="1:8" x14ac:dyDescent="0.2">
      <c r="A1721" s="6" t="s">
        <v>20010</v>
      </c>
      <c r="B1721" s="6" t="s">
        <v>152</v>
      </c>
      <c r="C1721" s="6" t="s">
        <v>2228</v>
      </c>
      <c r="D1721" s="6" t="s">
        <v>2082</v>
      </c>
      <c r="E1721" s="6" t="s">
        <v>152</v>
      </c>
      <c r="F1721" s="6" t="s">
        <v>32284</v>
      </c>
      <c r="G1721" s="6">
        <v>-104.53520983999999</v>
      </c>
      <c r="H1721" s="6">
        <v>19.624171409999999</v>
      </c>
    </row>
    <row r="1722" spans="1:8" x14ac:dyDescent="0.2">
      <c r="A1722" s="6" t="s">
        <v>2649</v>
      </c>
      <c r="B1722" s="6" t="s">
        <v>84</v>
      </c>
      <c r="C1722" s="6" t="s">
        <v>2228</v>
      </c>
      <c r="D1722" s="6" t="s">
        <v>84</v>
      </c>
      <c r="E1722" s="6" t="s">
        <v>84</v>
      </c>
      <c r="F1722" s="6" t="s">
        <v>5953</v>
      </c>
      <c r="G1722" s="6">
        <v>-102.9286948</v>
      </c>
      <c r="H1722" s="6">
        <v>20.371105830000001</v>
      </c>
    </row>
    <row r="1723" spans="1:8" x14ac:dyDescent="0.2">
      <c r="A1723" s="6" t="s">
        <v>3124</v>
      </c>
      <c r="B1723" s="6" t="s">
        <v>19</v>
      </c>
      <c r="C1723" s="6" t="s">
        <v>2228</v>
      </c>
      <c r="D1723" s="6" t="s">
        <v>19</v>
      </c>
      <c r="E1723" s="6" t="s">
        <v>19</v>
      </c>
      <c r="F1723" s="6" t="s">
        <v>6531</v>
      </c>
      <c r="G1723" s="6">
        <v>-103.35820766000001</v>
      </c>
      <c r="H1723" s="6">
        <v>20.745281540000001</v>
      </c>
    </row>
    <row r="1724" spans="1:8" x14ac:dyDescent="0.2">
      <c r="A1724" s="6" t="s">
        <v>20033</v>
      </c>
      <c r="B1724" s="6" t="s">
        <v>2128</v>
      </c>
      <c r="C1724" s="6" t="s">
        <v>2228</v>
      </c>
      <c r="D1724" s="6" t="s">
        <v>2128</v>
      </c>
      <c r="E1724" s="6" t="s">
        <v>2128</v>
      </c>
      <c r="F1724" s="6" t="s">
        <v>32285</v>
      </c>
      <c r="G1724" s="6">
        <v>-103.74146854</v>
      </c>
      <c r="H1724" s="6">
        <v>20.832142229999999</v>
      </c>
    </row>
    <row r="1725" spans="1:8" x14ac:dyDescent="0.2">
      <c r="A1725" s="6" t="s">
        <v>3128</v>
      </c>
      <c r="B1725" s="6" t="s">
        <v>23</v>
      </c>
      <c r="C1725" s="6" t="s">
        <v>2228</v>
      </c>
      <c r="D1725" s="6" t="s">
        <v>23</v>
      </c>
      <c r="E1725" s="6" t="s">
        <v>23</v>
      </c>
      <c r="F1725" s="6" t="s">
        <v>5467</v>
      </c>
      <c r="G1725" s="6">
        <v>-104.23448324</v>
      </c>
      <c r="H1725" s="6">
        <v>20.275482239999999</v>
      </c>
    </row>
    <row r="1726" spans="1:8" x14ac:dyDescent="0.2">
      <c r="A1726" s="6" t="s">
        <v>2347</v>
      </c>
      <c r="B1726" s="6" t="s">
        <v>21</v>
      </c>
      <c r="C1726" s="6" t="s">
        <v>2228</v>
      </c>
      <c r="D1726" s="6" t="s">
        <v>21</v>
      </c>
      <c r="E1726" s="6" t="s">
        <v>21</v>
      </c>
      <c r="F1726" s="6" t="s">
        <v>5468</v>
      </c>
      <c r="G1726" s="6">
        <v>-103.02394867</v>
      </c>
      <c r="H1726" s="6">
        <v>20.92745193</v>
      </c>
    </row>
    <row r="1727" spans="1:8" x14ac:dyDescent="0.2">
      <c r="A1727" s="6" t="s">
        <v>2500</v>
      </c>
      <c r="B1727" s="6" t="s">
        <v>168</v>
      </c>
      <c r="C1727" s="6" t="s">
        <v>2228</v>
      </c>
      <c r="D1727" s="6" t="s">
        <v>90</v>
      </c>
      <c r="E1727" s="6" t="s">
        <v>168</v>
      </c>
      <c r="F1727" s="6" t="s">
        <v>5724</v>
      </c>
      <c r="G1727" s="6">
        <v>-103.46417427</v>
      </c>
      <c r="H1727" s="6">
        <v>19.708495760000002</v>
      </c>
    </row>
    <row r="1728" spans="1:8" x14ac:dyDescent="0.2">
      <c r="A1728" s="6" t="s">
        <v>2349</v>
      </c>
      <c r="B1728" s="6" t="s">
        <v>69</v>
      </c>
      <c r="C1728" s="6" t="s">
        <v>2228</v>
      </c>
      <c r="D1728" s="6" t="s">
        <v>16</v>
      </c>
      <c r="E1728" s="6" t="s">
        <v>69</v>
      </c>
      <c r="F1728" s="6" t="s">
        <v>5470</v>
      </c>
      <c r="G1728" s="6">
        <v>-103.30723286</v>
      </c>
      <c r="H1728" s="6">
        <v>20.638567569999999</v>
      </c>
    </row>
    <row r="1729" spans="1:8" x14ac:dyDescent="0.2">
      <c r="A1729" s="6" t="s">
        <v>2670</v>
      </c>
      <c r="B1729" s="6" t="s">
        <v>5977</v>
      </c>
      <c r="C1729" s="6" t="s">
        <v>2228</v>
      </c>
      <c r="D1729" s="6" t="s">
        <v>17</v>
      </c>
      <c r="E1729" s="6" t="s">
        <v>5977</v>
      </c>
      <c r="F1729" s="6" t="s">
        <v>5978</v>
      </c>
      <c r="G1729" s="6">
        <v>-103.44288826</v>
      </c>
      <c r="H1729" s="6">
        <v>20.47317468</v>
      </c>
    </row>
    <row r="1730" spans="1:8" x14ac:dyDescent="0.2">
      <c r="A1730" s="6" t="s">
        <v>3474</v>
      </c>
      <c r="B1730" s="6" t="s">
        <v>2081</v>
      </c>
      <c r="C1730" s="6" t="s">
        <v>2228</v>
      </c>
      <c r="D1730" s="6" t="s">
        <v>2081</v>
      </c>
      <c r="E1730" s="6" t="s">
        <v>2081</v>
      </c>
      <c r="F1730" s="6" t="s">
        <v>6914</v>
      </c>
      <c r="G1730" s="6">
        <v>-102.14751004999999</v>
      </c>
      <c r="H1730" s="6">
        <v>20.44898968</v>
      </c>
    </row>
    <row r="1731" spans="1:8" x14ac:dyDescent="0.2">
      <c r="A1731" s="6" t="s">
        <v>3477</v>
      </c>
      <c r="B1731" s="6" t="s">
        <v>19</v>
      </c>
      <c r="C1731" s="6" t="s">
        <v>2228</v>
      </c>
      <c r="D1731" s="6" t="s">
        <v>19</v>
      </c>
      <c r="E1731" s="6" t="s">
        <v>19</v>
      </c>
      <c r="F1731" s="6" t="s">
        <v>6915</v>
      </c>
      <c r="G1731" s="6">
        <v>-103.329251</v>
      </c>
      <c r="H1731" s="6">
        <v>20.754652</v>
      </c>
    </row>
    <row r="1732" spans="1:8" x14ac:dyDescent="0.2">
      <c r="A1732" s="6" t="s">
        <v>2370</v>
      </c>
      <c r="B1732" s="6" t="s">
        <v>18</v>
      </c>
      <c r="C1732" s="6" t="s">
        <v>2228</v>
      </c>
      <c r="D1732" s="6" t="s">
        <v>18</v>
      </c>
      <c r="E1732" s="6" t="s">
        <v>18</v>
      </c>
      <c r="F1732" s="6" t="s">
        <v>5511</v>
      </c>
      <c r="G1732" s="6">
        <v>-103.198948</v>
      </c>
      <c r="H1732" s="6">
        <v>20.627873999999998</v>
      </c>
    </row>
    <row r="1733" spans="1:8" x14ac:dyDescent="0.2">
      <c r="A1733" s="6" t="s">
        <v>2515</v>
      </c>
      <c r="B1733" s="6" t="s">
        <v>203</v>
      </c>
      <c r="C1733" s="6" t="s">
        <v>2228</v>
      </c>
      <c r="D1733" s="6" t="s">
        <v>203</v>
      </c>
      <c r="E1733" s="6" t="s">
        <v>203</v>
      </c>
      <c r="F1733" s="6" t="s">
        <v>5749</v>
      </c>
      <c r="G1733" s="6">
        <v>-103.85666670000001</v>
      </c>
      <c r="H1733" s="6">
        <v>20.51</v>
      </c>
    </row>
    <row r="1734" spans="1:8" x14ac:dyDescent="0.2">
      <c r="A1734" s="6" t="s">
        <v>2841</v>
      </c>
      <c r="B1734" s="6" t="s">
        <v>19</v>
      </c>
      <c r="C1734" s="6" t="s">
        <v>2228</v>
      </c>
      <c r="D1734" s="6" t="s">
        <v>19</v>
      </c>
      <c r="E1734" s="6" t="s">
        <v>19</v>
      </c>
      <c r="F1734" s="6" t="s">
        <v>6174</v>
      </c>
      <c r="G1734" s="6">
        <v>-103.3798299</v>
      </c>
      <c r="H1734" s="6">
        <v>20.7391112</v>
      </c>
    </row>
    <row r="1735" spans="1:8" x14ac:dyDescent="0.2">
      <c r="A1735" s="6" t="s">
        <v>3315</v>
      </c>
      <c r="B1735" s="6" t="s">
        <v>89</v>
      </c>
      <c r="C1735" s="6" t="s">
        <v>2228</v>
      </c>
      <c r="D1735" s="6" t="s">
        <v>89</v>
      </c>
      <c r="E1735" s="6" t="s">
        <v>89</v>
      </c>
      <c r="F1735" s="6" t="s">
        <v>5485</v>
      </c>
      <c r="G1735" s="6">
        <v>-103.18268620000001</v>
      </c>
      <c r="H1735" s="6">
        <v>20.517827100000002</v>
      </c>
    </row>
    <row r="1736" spans="1:8" x14ac:dyDescent="0.2">
      <c r="A1736" s="6" t="s">
        <v>3317</v>
      </c>
      <c r="B1736" s="6" t="s">
        <v>68</v>
      </c>
      <c r="C1736" s="6" t="s">
        <v>2228</v>
      </c>
      <c r="D1736" s="6" t="s">
        <v>15</v>
      </c>
      <c r="E1736" s="6" t="s">
        <v>68</v>
      </c>
      <c r="F1736" s="6" t="s">
        <v>6736</v>
      </c>
      <c r="G1736" s="6">
        <v>-92.629398199999997</v>
      </c>
      <c r="H1736" s="6">
        <v>16.717796100000001</v>
      </c>
    </row>
    <row r="1737" spans="1:8" x14ac:dyDescent="0.2">
      <c r="A1737" s="6" t="s">
        <v>3141</v>
      </c>
      <c r="B1737" s="6" t="s">
        <v>139</v>
      </c>
      <c r="C1737" s="6" t="s">
        <v>2228</v>
      </c>
      <c r="D1737" s="6" t="s">
        <v>86</v>
      </c>
      <c r="E1737" s="6" t="s">
        <v>139</v>
      </c>
      <c r="F1737" s="6" t="s">
        <v>5985</v>
      </c>
      <c r="G1737" s="6">
        <v>-102.7474038</v>
      </c>
      <c r="H1737" s="6">
        <v>20.816515800000001</v>
      </c>
    </row>
    <row r="1738" spans="1:8" x14ac:dyDescent="0.2">
      <c r="A1738" s="6" t="s">
        <v>2373</v>
      </c>
      <c r="B1738" s="6" t="s">
        <v>13</v>
      </c>
      <c r="C1738" s="6" t="s">
        <v>2228</v>
      </c>
      <c r="D1738" s="6" t="s">
        <v>13</v>
      </c>
      <c r="E1738" s="6" t="s">
        <v>13</v>
      </c>
      <c r="F1738" s="6" t="s">
        <v>5514</v>
      </c>
      <c r="G1738" s="6">
        <v>-102.77391350000001</v>
      </c>
      <c r="H1738" s="6">
        <v>20.355084399999999</v>
      </c>
    </row>
    <row r="1739" spans="1:8" x14ac:dyDescent="0.2">
      <c r="A1739" s="6" t="s">
        <v>2986</v>
      </c>
      <c r="B1739" s="6" t="s">
        <v>221</v>
      </c>
      <c r="C1739" s="6" t="s">
        <v>2228</v>
      </c>
      <c r="D1739" s="6" t="s">
        <v>109</v>
      </c>
      <c r="E1739" s="6" t="s">
        <v>221</v>
      </c>
      <c r="F1739" s="6" t="s">
        <v>6362</v>
      </c>
      <c r="G1739" s="6">
        <v>-102.9304444</v>
      </c>
      <c r="H1739" s="6">
        <v>20.4281389</v>
      </c>
    </row>
    <row r="1740" spans="1:8" x14ac:dyDescent="0.2">
      <c r="A1740" s="6" t="s">
        <v>2845</v>
      </c>
      <c r="B1740" s="6" t="s">
        <v>234</v>
      </c>
      <c r="C1740" s="6" t="s">
        <v>2228</v>
      </c>
      <c r="D1740" s="6" t="s">
        <v>234</v>
      </c>
      <c r="E1740" s="6" t="s">
        <v>234</v>
      </c>
      <c r="F1740" s="6" t="s">
        <v>6178</v>
      </c>
      <c r="G1740" s="6">
        <v>-104.49757</v>
      </c>
      <c r="H1740" s="6">
        <v>20.41282</v>
      </c>
    </row>
    <row r="1741" spans="1:8" x14ac:dyDescent="0.2">
      <c r="A1741" s="6" t="s">
        <v>2520</v>
      </c>
      <c r="B1741" s="6" t="s">
        <v>10</v>
      </c>
      <c r="C1741" s="6" t="s">
        <v>2228</v>
      </c>
      <c r="D1741" s="6" t="s">
        <v>10</v>
      </c>
      <c r="E1741" s="6" t="s">
        <v>10</v>
      </c>
      <c r="F1741" s="6" t="s">
        <v>5754</v>
      </c>
      <c r="G1741" s="6">
        <v>-103.32778</v>
      </c>
      <c r="H1741" s="6">
        <v>20.656361</v>
      </c>
    </row>
    <row r="1742" spans="1:8" x14ac:dyDescent="0.2">
      <c r="A1742" s="6" t="s">
        <v>2989</v>
      </c>
      <c r="B1742" s="6" t="s">
        <v>148</v>
      </c>
      <c r="C1742" s="6" t="s">
        <v>2228</v>
      </c>
      <c r="D1742" s="6" t="s">
        <v>99</v>
      </c>
      <c r="E1742" s="6" t="s">
        <v>148</v>
      </c>
      <c r="F1742" s="6" t="s">
        <v>6365</v>
      </c>
      <c r="G1742" s="6">
        <v>-103.1443055</v>
      </c>
      <c r="H1742" s="6">
        <v>20.8162223</v>
      </c>
    </row>
    <row r="1743" spans="1:8" x14ac:dyDescent="0.2">
      <c r="A1743" s="6" t="s">
        <v>3501</v>
      </c>
      <c r="B1743" s="6" t="s">
        <v>6927</v>
      </c>
      <c r="C1743" s="6" t="s">
        <v>2228</v>
      </c>
      <c r="D1743" s="6" t="s">
        <v>137</v>
      </c>
      <c r="E1743" s="6" t="s">
        <v>6927</v>
      </c>
      <c r="F1743" s="6" t="s">
        <v>5747</v>
      </c>
      <c r="G1743" s="6">
        <v>-104.5684406</v>
      </c>
      <c r="H1743" s="6">
        <v>19.237657200000001</v>
      </c>
    </row>
    <row r="1744" spans="1:8" x14ac:dyDescent="0.2">
      <c r="A1744" s="6" t="s">
        <v>20142</v>
      </c>
      <c r="B1744" s="6" t="s">
        <v>10</v>
      </c>
      <c r="C1744" s="6" t="s">
        <v>2228</v>
      </c>
      <c r="D1744" s="6" t="s">
        <v>10</v>
      </c>
      <c r="E1744" s="6" t="s">
        <v>10</v>
      </c>
      <c r="F1744" s="6" t="s">
        <v>32286</v>
      </c>
      <c r="G1744" s="6">
        <v>-103.34681236</v>
      </c>
      <c r="H1744" s="6">
        <v>20.612314520000002</v>
      </c>
    </row>
    <row r="1745" spans="1:8" x14ac:dyDescent="0.2">
      <c r="A1745" s="6" t="s">
        <v>20149</v>
      </c>
      <c r="B1745" s="6" t="s">
        <v>10</v>
      </c>
      <c r="C1745" s="6" t="s">
        <v>2228</v>
      </c>
      <c r="D1745" s="6" t="s">
        <v>10</v>
      </c>
      <c r="E1745" s="6" t="s">
        <v>10</v>
      </c>
      <c r="F1745" s="6" t="s">
        <v>32195</v>
      </c>
      <c r="G1745" s="6">
        <v>-103.35899693</v>
      </c>
      <c r="H1745" s="6">
        <v>20.704635880000001</v>
      </c>
    </row>
    <row r="1746" spans="1:8" x14ac:dyDescent="0.2">
      <c r="A1746" s="6" t="s">
        <v>20157</v>
      </c>
      <c r="B1746" s="6" t="s">
        <v>69</v>
      </c>
      <c r="C1746" s="6" t="s">
        <v>2228</v>
      </c>
      <c r="D1746" s="6" t="s">
        <v>16</v>
      </c>
      <c r="E1746" s="6" t="s">
        <v>69</v>
      </c>
      <c r="F1746" s="6" t="s">
        <v>32287</v>
      </c>
      <c r="G1746" s="6">
        <v>-103.34055275999999</v>
      </c>
      <c r="H1746" s="6">
        <v>20.602713040000001</v>
      </c>
    </row>
    <row r="1747" spans="1:8" x14ac:dyDescent="0.2">
      <c r="A1747" s="6" t="s">
        <v>20166</v>
      </c>
      <c r="B1747" s="6" t="s">
        <v>10</v>
      </c>
      <c r="C1747" s="6" t="s">
        <v>2228</v>
      </c>
      <c r="D1747" s="6" t="s">
        <v>10</v>
      </c>
      <c r="E1747" s="6" t="s">
        <v>10</v>
      </c>
      <c r="F1747" s="6" t="s">
        <v>32288</v>
      </c>
      <c r="G1747" s="6">
        <v>-103.34470472</v>
      </c>
      <c r="H1747" s="6">
        <v>20.611882869999999</v>
      </c>
    </row>
    <row r="1748" spans="1:8" x14ac:dyDescent="0.2">
      <c r="A1748" s="6" t="s">
        <v>20173</v>
      </c>
      <c r="B1748" s="6" t="s">
        <v>32289</v>
      </c>
      <c r="C1748" s="6" t="s">
        <v>2228</v>
      </c>
      <c r="D1748" s="6" t="s">
        <v>84</v>
      </c>
      <c r="E1748" s="6" t="s">
        <v>32289</v>
      </c>
      <c r="F1748" s="6" t="s">
        <v>32290</v>
      </c>
      <c r="G1748" s="6">
        <v>-102.89855289</v>
      </c>
      <c r="H1748" s="6">
        <v>20.306316070000001</v>
      </c>
    </row>
    <row r="1749" spans="1:8" x14ac:dyDescent="0.2">
      <c r="A1749" s="6" t="s">
        <v>20180</v>
      </c>
      <c r="B1749" s="6" t="s">
        <v>225</v>
      </c>
      <c r="C1749" s="6" t="s">
        <v>2228</v>
      </c>
      <c r="D1749" s="6" t="s">
        <v>225</v>
      </c>
      <c r="E1749" s="6" t="s">
        <v>225</v>
      </c>
      <c r="F1749" s="6" t="s">
        <v>32291</v>
      </c>
      <c r="G1749" s="6">
        <v>-104.1135001</v>
      </c>
      <c r="H1749" s="6">
        <v>20.996972299999999</v>
      </c>
    </row>
    <row r="1750" spans="1:8" x14ac:dyDescent="0.2">
      <c r="A1750" s="6" t="s">
        <v>20185</v>
      </c>
      <c r="B1750" s="6" t="s">
        <v>115</v>
      </c>
      <c r="C1750" s="6" t="s">
        <v>2228</v>
      </c>
      <c r="D1750" s="6" t="s">
        <v>115</v>
      </c>
      <c r="E1750" s="6" t="s">
        <v>115</v>
      </c>
      <c r="F1750" s="6" t="s">
        <v>6485</v>
      </c>
      <c r="G1750" s="6">
        <v>-103.12111109999999</v>
      </c>
      <c r="H1750" s="6">
        <v>20.580277800000001</v>
      </c>
    </row>
    <row r="1751" spans="1:8" x14ac:dyDescent="0.2">
      <c r="A1751" s="6" t="s">
        <v>20190</v>
      </c>
      <c r="B1751" s="6" t="s">
        <v>69</v>
      </c>
      <c r="C1751" s="6" t="s">
        <v>2228</v>
      </c>
      <c r="D1751" s="6" t="s">
        <v>16</v>
      </c>
      <c r="E1751" s="6" t="s">
        <v>69</v>
      </c>
      <c r="F1751" s="6" t="s">
        <v>32292</v>
      </c>
      <c r="G1751" s="6">
        <v>-103.30547230000001</v>
      </c>
      <c r="H1751" s="6">
        <v>20.589083500000001</v>
      </c>
    </row>
    <row r="1752" spans="1:8" x14ac:dyDescent="0.2">
      <c r="A1752" s="6" t="s">
        <v>20195</v>
      </c>
      <c r="B1752" s="6" t="s">
        <v>300</v>
      </c>
      <c r="C1752" s="6" t="s">
        <v>2228</v>
      </c>
      <c r="D1752" s="6" t="s">
        <v>4181</v>
      </c>
      <c r="E1752" s="6" t="s">
        <v>300</v>
      </c>
      <c r="F1752" s="6" t="s">
        <v>32293</v>
      </c>
      <c r="G1752" s="6">
        <v>-102.88247389999999</v>
      </c>
      <c r="H1752" s="6">
        <v>21.182632999999999</v>
      </c>
    </row>
    <row r="1753" spans="1:8" x14ac:dyDescent="0.2">
      <c r="A1753" s="6" t="s">
        <v>20200</v>
      </c>
      <c r="B1753" s="6" t="s">
        <v>72</v>
      </c>
      <c r="C1753" s="6" t="s">
        <v>2228</v>
      </c>
      <c r="D1753" s="6" t="s">
        <v>17</v>
      </c>
      <c r="E1753" s="6" t="s">
        <v>72</v>
      </c>
      <c r="F1753" s="6" t="s">
        <v>32294</v>
      </c>
      <c r="G1753" s="6">
        <v>-103.36490999999999</v>
      </c>
      <c r="H1753" s="6">
        <v>20.502099999999999</v>
      </c>
    </row>
    <row r="1754" spans="1:8" x14ac:dyDescent="0.2">
      <c r="A1754" s="6" t="s">
        <v>20205</v>
      </c>
      <c r="B1754" s="6" t="s">
        <v>190</v>
      </c>
      <c r="C1754" s="6" t="s">
        <v>2228</v>
      </c>
      <c r="D1754" s="6" t="s">
        <v>119</v>
      </c>
      <c r="E1754" s="6" t="s">
        <v>190</v>
      </c>
      <c r="F1754" s="6" t="s">
        <v>5773</v>
      </c>
      <c r="G1754" s="6">
        <v>-103.59286640000001</v>
      </c>
      <c r="H1754" s="6">
        <v>20.421610300000001</v>
      </c>
    </row>
    <row r="1755" spans="1:8" x14ac:dyDescent="0.2">
      <c r="A1755" s="6" t="s">
        <v>20213</v>
      </c>
      <c r="B1755" s="6" t="s">
        <v>150</v>
      </c>
      <c r="C1755" s="6" t="s">
        <v>2228</v>
      </c>
      <c r="D1755" s="6" t="s">
        <v>101</v>
      </c>
      <c r="E1755" s="6" t="s">
        <v>150</v>
      </c>
      <c r="F1755" s="6" t="s">
        <v>5622</v>
      </c>
      <c r="G1755" s="6">
        <v>-103.7285006</v>
      </c>
      <c r="H1755" s="6">
        <v>20.140827399999999</v>
      </c>
    </row>
    <row r="1756" spans="1:8" x14ac:dyDescent="0.2">
      <c r="A1756" s="6" t="s">
        <v>20213</v>
      </c>
      <c r="B1756" s="6" t="s">
        <v>288</v>
      </c>
      <c r="C1756" s="6" t="s">
        <v>2228</v>
      </c>
      <c r="D1756" s="6" t="s">
        <v>3690</v>
      </c>
      <c r="E1756" s="6" t="s">
        <v>288</v>
      </c>
      <c r="F1756" s="6" t="s">
        <v>6053</v>
      </c>
      <c r="G1756" s="6">
        <v>-103.5697229</v>
      </c>
      <c r="H1756" s="6">
        <v>20.2250528</v>
      </c>
    </row>
    <row r="1757" spans="1:8" x14ac:dyDescent="0.2">
      <c r="A1757" s="6" t="s">
        <v>20222</v>
      </c>
      <c r="B1757" s="6" t="s">
        <v>84</v>
      </c>
      <c r="C1757" s="6" t="s">
        <v>2228</v>
      </c>
      <c r="D1757" s="6" t="s">
        <v>84</v>
      </c>
      <c r="E1757" s="6" t="s">
        <v>84</v>
      </c>
      <c r="F1757" s="6" t="s">
        <v>5766</v>
      </c>
      <c r="G1757" s="6">
        <v>-102.9261793</v>
      </c>
      <c r="H1757" s="6">
        <v>20.379337</v>
      </c>
    </row>
    <row r="1758" spans="1:8" x14ac:dyDescent="0.2">
      <c r="A1758" s="6" t="s">
        <v>20228</v>
      </c>
      <c r="B1758" s="6" t="s">
        <v>14</v>
      </c>
      <c r="C1758" s="6" t="s">
        <v>2228</v>
      </c>
      <c r="D1758" s="6" t="s">
        <v>14</v>
      </c>
      <c r="E1758" s="6" t="s">
        <v>14</v>
      </c>
      <c r="F1758" s="6" t="s">
        <v>6075</v>
      </c>
      <c r="G1758" s="6">
        <v>-105.22810699999999</v>
      </c>
      <c r="H1758" s="6">
        <v>20.663523000000001</v>
      </c>
    </row>
    <row r="1759" spans="1:8" x14ac:dyDescent="0.2">
      <c r="A1759" s="6" t="s">
        <v>20233</v>
      </c>
      <c r="B1759" s="6" t="s">
        <v>10</v>
      </c>
      <c r="C1759" s="6" t="s">
        <v>2228</v>
      </c>
      <c r="D1759" s="6" t="s">
        <v>10</v>
      </c>
      <c r="E1759" s="6" t="s">
        <v>10</v>
      </c>
      <c r="F1759" s="6" t="s">
        <v>32295</v>
      </c>
      <c r="G1759" s="6">
        <v>-103.35148393999999</v>
      </c>
      <c r="H1759" s="6">
        <v>20.642287450000001</v>
      </c>
    </row>
    <row r="1760" spans="1:8" x14ac:dyDescent="0.2">
      <c r="A1760" s="6" t="s">
        <v>20239</v>
      </c>
      <c r="B1760" s="6" t="s">
        <v>10</v>
      </c>
      <c r="C1760" s="6" t="s">
        <v>2228</v>
      </c>
      <c r="D1760" s="6" t="s">
        <v>10</v>
      </c>
      <c r="E1760" s="6" t="s">
        <v>10</v>
      </c>
      <c r="F1760" s="6" t="s">
        <v>32295</v>
      </c>
      <c r="G1760" s="6">
        <v>-103.35148393999999</v>
      </c>
      <c r="H1760" s="6">
        <v>20.64230251</v>
      </c>
    </row>
    <row r="1761" spans="1:8" x14ac:dyDescent="0.2">
      <c r="A1761" s="6" t="s">
        <v>20244</v>
      </c>
      <c r="B1761" s="6" t="s">
        <v>227</v>
      </c>
      <c r="C1761" s="6" t="s">
        <v>2228</v>
      </c>
      <c r="D1761" s="6" t="s">
        <v>227</v>
      </c>
      <c r="E1761" s="6" t="s">
        <v>227</v>
      </c>
      <c r="F1761" s="6" t="s">
        <v>32106</v>
      </c>
      <c r="G1761" s="6">
        <v>-103.8355583</v>
      </c>
      <c r="H1761" s="6">
        <v>20.879423169999999</v>
      </c>
    </row>
    <row r="1762" spans="1:8" x14ac:dyDescent="0.2">
      <c r="A1762" s="6" t="s">
        <v>20252</v>
      </c>
      <c r="B1762" s="6" t="s">
        <v>10</v>
      </c>
      <c r="C1762" s="6" t="s">
        <v>2228</v>
      </c>
      <c r="D1762" s="6" t="s">
        <v>10</v>
      </c>
      <c r="E1762" s="6" t="s">
        <v>10</v>
      </c>
      <c r="F1762" s="6" t="s">
        <v>5355</v>
      </c>
      <c r="G1762" s="6">
        <v>-103.3496092</v>
      </c>
      <c r="H1762" s="6">
        <v>20.659698800000001</v>
      </c>
    </row>
    <row r="1763" spans="1:8" x14ac:dyDescent="0.2">
      <c r="A1763" s="6" t="s">
        <v>20260</v>
      </c>
      <c r="B1763" s="6" t="s">
        <v>18</v>
      </c>
      <c r="C1763" s="6" t="s">
        <v>2228</v>
      </c>
      <c r="D1763" s="6" t="s">
        <v>18</v>
      </c>
      <c r="E1763" s="6" t="s">
        <v>18</v>
      </c>
      <c r="F1763" s="6" t="s">
        <v>5401</v>
      </c>
      <c r="G1763" s="6">
        <v>-103.24137229999999</v>
      </c>
      <c r="H1763" s="6">
        <v>20.623741299999999</v>
      </c>
    </row>
    <row r="1764" spans="1:8" x14ac:dyDescent="0.2">
      <c r="A1764" s="6" t="s">
        <v>20267</v>
      </c>
      <c r="B1764" s="6" t="s">
        <v>31626</v>
      </c>
      <c r="C1764" s="6" t="s">
        <v>2228</v>
      </c>
      <c r="D1764" s="6" t="s">
        <v>113</v>
      </c>
      <c r="E1764" s="6" t="s">
        <v>31626</v>
      </c>
      <c r="F1764" s="6" t="s">
        <v>5601</v>
      </c>
      <c r="G1764" s="6">
        <v>-103.72192382999999</v>
      </c>
      <c r="H1764" s="6">
        <v>22.362776490000002</v>
      </c>
    </row>
    <row r="1765" spans="1:8" x14ac:dyDescent="0.2">
      <c r="A1765" s="6" t="s">
        <v>20274</v>
      </c>
      <c r="B1765" s="6" t="s">
        <v>137</v>
      </c>
      <c r="C1765" s="6" t="s">
        <v>2228</v>
      </c>
      <c r="D1765" s="6" t="s">
        <v>137</v>
      </c>
      <c r="E1765" s="6" t="s">
        <v>137</v>
      </c>
      <c r="F1765" s="6" t="s">
        <v>32296</v>
      </c>
      <c r="G1765" s="6">
        <v>-104.5933333</v>
      </c>
      <c r="H1765" s="6">
        <v>19.1875</v>
      </c>
    </row>
    <row r="1766" spans="1:8" x14ac:dyDescent="0.2">
      <c r="A1766" s="6" t="s">
        <v>20279</v>
      </c>
      <c r="B1766" s="6" t="s">
        <v>2106</v>
      </c>
      <c r="C1766" s="6" t="s">
        <v>2228</v>
      </c>
      <c r="D1766" s="6" t="s">
        <v>2082</v>
      </c>
      <c r="E1766" s="6" t="s">
        <v>2106</v>
      </c>
      <c r="F1766" s="6" t="s">
        <v>32297</v>
      </c>
      <c r="G1766" s="6">
        <v>-104.43466187</v>
      </c>
      <c r="H1766" s="6">
        <v>19.605075240000001</v>
      </c>
    </row>
    <row r="1767" spans="1:8" x14ac:dyDescent="0.2">
      <c r="A1767" s="6" t="s">
        <v>20288</v>
      </c>
      <c r="B1767" s="6" t="s">
        <v>19</v>
      </c>
      <c r="C1767" s="6" t="s">
        <v>2228</v>
      </c>
      <c r="D1767" s="6" t="s">
        <v>19</v>
      </c>
      <c r="E1767" s="6" t="s">
        <v>19</v>
      </c>
      <c r="F1767" s="6" t="s">
        <v>5288</v>
      </c>
      <c r="G1767" s="6">
        <v>-103.416501</v>
      </c>
      <c r="H1767" s="6">
        <v>20.671956300000002</v>
      </c>
    </row>
    <row r="1768" spans="1:8" x14ac:dyDescent="0.2">
      <c r="A1768" s="6" t="s">
        <v>20297</v>
      </c>
      <c r="B1768" s="6" t="s">
        <v>38</v>
      </c>
      <c r="C1768" s="6" t="s">
        <v>2228</v>
      </c>
      <c r="D1768" s="6" t="s">
        <v>12</v>
      </c>
      <c r="E1768" s="6" t="s">
        <v>38</v>
      </c>
      <c r="F1768" s="6" t="s">
        <v>6262</v>
      </c>
      <c r="G1768" s="6">
        <v>-101.9291015</v>
      </c>
      <c r="H1768" s="6">
        <v>21.363496399999999</v>
      </c>
    </row>
    <row r="1769" spans="1:8" x14ac:dyDescent="0.2">
      <c r="A1769" s="6" t="s">
        <v>20305</v>
      </c>
      <c r="B1769" s="6" t="s">
        <v>8</v>
      </c>
      <c r="C1769" s="6" t="s">
        <v>2228</v>
      </c>
      <c r="D1769" s="6" t="s">
        <v>8</v>
      </c>
      <c r="E1769" s="6" t="s">
        <v>8</v>
      </c>
      <c r="F1769" s="6" t="s">
        <v>5287</v>
      </c>
      <c r="G1769" s="6">
        <v>-102.34691599999999</v>
      </c>
      <c r="H1769" s="6">
        <v>20.705518999999999</v>
      </c>
    </row>
    <row r="1770" spans="1:8" x14ac:dyDescent="0.2">
      <c r="A1770" s="6" t="s">
        <v>20305</v>
      </c>
      <c r="B1770" s="6" t="s">
        <v>268</v>
      </c>
      <c r="C1770" s="6" t="s">
        <v>2228</v>
      </c>
      <c r="D1770" s="6" t="s">
        <v>106</v>
      </c>
      <c r="E1770" s="6" t="s">
        <v>268</v>
      </c>
      <c r="F1770" s="6" t="s">
        <v>5346</v>
      </c>
      <c r="G1770" s="6">
        <v>-101.9929284</v>
      </c>
      <c r="H1770" s="6">
        <v>20.992301699999999</v>
      </c>
    </row>
    <row r="1771" spans="1:8" x14ac:dyDescent="0.2">
      <c r="A1771" s="6" t="s">
        <v>20305</v>
      </c>
      <c r="B1771" s="6" t="s">
        <v>148</v>
      </c>
      <c r="C1771" s="6" t="s">
        <v>2228</v>
      </c>
      <c r="D1771" s="6" t="s">
        <v>99</v>
      </c>
      <c r="E1771" s="6" t="s">
        <v>148</v>
      </c>
      <c r="F1771" s="6" t="s">
        <v>5846</v>
      </c>
      <c r="G1771" s="6">
        <v>-103.2403779</v>
      </c>
      <c r="H1771" s="6">
        <v>20.863976399999999</v>
      </c>
    </row>
    <row r="1772" spans="1:8" x14ac:dyDescent="0.2">
      <c r="A1772" s="6" t="s">
        <v>20305</v>
      </c>
      <c r="B1772" s="6" t="s">
        <v>21</v>
      </c>
      <c r="C1772" s="6" t="s">
        <v>2228</v>
      </c>
      <c r="D1772" s="6" t="s">
        <v>21</v>
      </c>
      <c r="E1772" s="6" t="s">
        <v>21</v>
      </c>
      <c r="F1772" s="6" t="s">
        <v>5867</v>
      </c>
      <c r="G1772" s="6">
        <v>-103.0230461</v>
      </c>
      <c r="H1772" s="6">
        <v>20.9275862</v>
      </c>
    </row>
    <row r="1773" spans="1:8" x14ac:dyDescent="0.2">
      <c r="A1773" s="6" t="s">
        <v>20305</v>
      </c>
      <c r="B1773" s="6" t="s">
        <v>300</v>
      </c>
      <c r="C1773" s="6" t="s">
        <v>2228</v>
      </c>
      <c r="D1773" s="6" t="s">
        <v>4181</v>
      </c>
      <c r="E1773" s="6" t="s">
        <v>300</v>
      </c>
      <c r="F1773" s="6" t="s">
        <v>5290</v>
      </c>
      <c r="G1773" s="6">
        <v>-102.8831247</v>
      </c>
      <c r="H1773" s="6">
        <v>21.178282200000002</v>
      </c>
    </row>
    <row r="1774" spans="1:8" x14ac:dyDescent="0.2">
      <c r="A1774" s="6" t="s">
        <v>20305</v>
      </c>
      <c r="B1774" s="6" t="s">
        <v>144</v>
      </c>
      <c r="C1774" s="6" t="s">
        <v>2228</v>
      </c>
      <c r="D1774" s="6" t="s">
        <v>144</v>
      </c>
      <c r="E1774" s="6" t="s">
        <v>144</v>
      </c>
      <c r="F1774" s="6" t="s">
        <v>5605</v>
      </c>
      <c r="G1774" s="6">
        <v>-102.7772811</v>
      </c>
      <c r="H1774" s="6">
        <v>21.2650194</v>
      </c>
    </row>
    <row r="1775" spans="1:8" x14ac:dyDescent="0.2">
      <c r="A1775" s="6" t="s">
        <v>20305</v>
      </c>
      <c r="B1775" s="6" t="s">
        <v>174</v>
      </c>
      <c r="C1775" s="6" t="s">
        <v>2228</v>
      </c>
      <c r="D1775" s="6" t="s">
        <v>174</v>
      </c>
      <c r="E1775" s="6" t="s">
        <v>174</v>
      </c>
      <c r="F1775" s="6" t="s">
        <v>32298</v>
      </c>
      <c r="G1775" s="6">
        <v>-102.53840769999999</v>
      </c>
      <c r="H1775" s="6">
        <v>20.741811200000001</v>
      </c>
    </row>
    <row r="1776" spans="1:8" x14ac:dyDescent="0.2">
      <c r="A1776" s="6" t="s">
        <v>20305</v>
      </c>
      <c r="B1776" s="6" t="s">
        <v>191</v>
      </c>
      <c r="C1776" s="6" t="s">
        <v>2228</v>
      </c>
      <c r="D1776" s="6" t="s">
        <v>98</v>
      </c>
      <c r="E1776" s="6" t="s">
        <v>191</v>
      </c>
      <c r="F1776" s="6" t="s">
        <v>6276</v>
      </c>
      <c r="G1776" s="6">
        <v>-102.40402520000001</v>
      </c>
      <c r="H1776" s="6">
        <v>21.029757499999999</v>
      </c>
    </row>
    <row r="1777" spans="1:8" x14ac:dyDescent="0.2">
      <c r="A1777" s="6" t="s">
        <v>20305</v>
      </c>
      <c r="B1777" s="6" t="s">
        <v>68</v>
      </c>
      <c r="C1777" s="6" t="s">
        <v>2228</v>
      </c>
      <c r="D1777" s="6" t="s">
        <v>15</v>
      </c>
      <c r="E1777" s="6" t="s">
        <v>68</v>
      </c>
      <c r="F1777" s="6" t="s">
        <v>6001</v>
      </c>
      <c r="G1777" s="6">
        <v>-102.3316999</v>
      </c>
      <c r="H1777" s="6">
        <v>21.247468900000001</v>
      </c>
    </row>
    <row r="1778" spans="1:8" x14ac:dyDescent="0.2">
      <c r="A1778" s="6" t="s">
        <v>20305</v>
      </c>
      <c r="B1778" s="6" t="s">
        <v>222</v>
      </c>
      <c r="C1778" s="6" t="s">
        <v>2228</v>
      </c>
      <c r="D1778" s="6" t="s">
        <v>4846</v>
      </c>
      <c r="E1778" s="6" t="s">
        <v>222</v>
      </c>
      <c r="F1778" s="6" t="s">
        <v>6807</v>
      </c>
      <c r="G1778" s="6">
        <v>-102.24026189999999</v>
      </c>
      <c r="H1778" s="6">
        <v>21.526318</v>
      </c>
    </row>
    <row r="1779" spans="1:8" x14ac:dyDescent="0.2">
      <c r="A1779" s="6" t="s">
        <v>20305</v>
      </c>
      <c r="B1779" s="6" t="s">
        <v>232</v>
      </c>
      <c r="C1779" s="6" t="s">
        <v>2228</v>
      </c>
      <c r="D1779" s="6" t="s">
        <v>2087</v>
      </c>
      <c r="E1779" s="6" t="s">
        <v>232</v>
      </c>
      <c r="F1779" s="6" t="s">
        <v>5334</v>
      </c>
      <c r="G1779" s="6">
        <v>-102.0061503</v>
      </c>
      <c r="H1779" s="6">
        <v>21.1262373</v>
      </c>
    </row>
    <row r="1780" spans="1:8" x14ac:dyDescent="0.2">
      <c r="A1780" s="6" t="s">
        <v>20305</v>
      </c>
      <c r="B1780" s="6" t="s">
        <v>38</v>
      </c>
      <c r="C1780" s="6" t="s">
        <v>2228</v>
      </c>
      <c r="D1780" s="6" t="s">
        <v>12</v>
      </c>
      <c r="E1780" s="6" t="s">
        <v>38</v>
      </c>
      <c r="F1780" s="6" t="s">
        <v>6262</v>
      </c>
      <c r="G1780" s="6">
        <v>-101.9291015</v>
      </c>
      <c r="H1780" s="6">
        <v>21.363496399999999</v>
      </c>
    </row>
    <row r="1781" spans="1:8" x14ac:dyDescent="0.2">
      <c r="A1781" s="6" t="s">
        <v>20305</v>
      </c>
      <c r="B1781" s="6" t="s">
        <v>88</v>
      </c>
      <c r="C1781" s="6" t="s">
        <v>2228</v>
      </c>
      <c r="D1781" s="6" t="s">
        <v>88</v>
      </c>
      <c r="E1781" s="6" t="s">
        <v>88</v>
      </c>
      <c r="F1781" s="6" t="s">
        <v>5764</v>
      </c>
      <c r="G1781" s="6">
        <v>-102.5728335</v>
      </c>
      <c r="H1781" s="6">
        <v>21.436195900000001</v>
      </c>
    </row>
    <row r="1782" spans="1:8" x14ac:dyDescent="0.2">
      <c r="A1782" s="6" t="s">
        <v>20305</v>
      </c>
      <c r="B1782" s="6" t="s">
        <v>282</v>
      </c>
      <c r="C1782" s="6" t="s">
        <v>2228</v>
      </c>
      <c r="D1782" s="6" t="s">
        <v>9</v>
      </c>
      <c r="E1782" s="6" t="s">
        <v>282</v>
      </c>
      <c r="F1782" s="6" t="s">
        <v>6002</v>
      </c>
      <c r="G1782" s="6">
        <v>-102.5081224</v>
      </c>
      <c r="H1782" s="6">
        <v>20.5502447</v>
      </c>
    </row>
    <row r="1783" spans="1:8" x14ac:dyDescent="0.2">
      <c r="A1783" s="6" t="s">
        <v>20314</v>
      </c>
      <c r="B1783" s="6" t="s">
        <v>10</v>
      </c>
      <c r="C1783" s="6" t="s">
        <v>2228</v>
      </c>
      <c r="D1783" s="6" t="s">
        <v>10</v>
      </c>
      <c r="E1783" s="6" t="s">
        <v>10</v>
      </c>
      <c r="F1783" s="6" t="s">
        <v>32299</v>
      </c>
      <c r="G1783" s="6">
        <v>-103.2857975</v>
      </c>
      <c r="H1783" s="6">
        <v>20.674012730000001</v>
      </c>
    </row>
    <row r="1784" spans="1:8" x14ac:dyDescent="0.2">
      <c r="A1784" s="6" t="s">
        <v>20323</v>
      </c>
      <c r="B1784" s="6" t="s">
        <v>10</v>
      </c>
      <c r="C1784" s="6" t="s">
        <v>2228</v>
      </c>
      <c r="D1784" s="6" t="s">
        <v>10</v>
      </c>
      <c r="E1784" s="6" t="s">
        <v>10</v>
      </c>
      <c r="F1784" s="6" t="s">
        <v>32300</v>
      </c>
      <c r="G1784" s="6">
        <v>-103.39641106000001</v>
      </c>
      <c r="H1784" s="6">
        <v>20.628792560000001</v>
      </c>
    </row>
    <row r="1785" spans="1:8" x14ac:dyDescent="0.2">
      <c r="A1785" s="6" t="s">
        <v>20332</v>
      </c>
      <c r="B1785" s="6" t="s">
        <v>197</v>
      </c>
      <c r="C1785" s="6" t="s">
        <v>2228</v>
      </c>
      <c r="D1785" s="6" t="s">
        <v>84</v>
      </c>
      <c r="E1785" s="6" t="s">
        <v>197</v>
      </c>
      <c r="F1785" s="6" t="s">
        <v>32301</v>
      </c>
      <c r="G1785" s="6">
        <v>-102.95440671999999</v>
      </c>
      <c r="H1785" s="6">
        <v>20.320642589999999</v>
      </c>
    </row>
    <row r="1786" spans="1:8" x14ac:dyDescent="0.2">
      <c r="A1786" s="6" t="s">
        <v>20341</v>
      </c>
      <c r="B1786" s="6" t="s">
        <v>10</v>
      </c>
      <c r="C1786" s="6" t="s">
        <v>2228</v>
      </c>
      <c r="D1786" s="6" t="s">
        <v>10</v>
      </c>
      <c r="E1786" s="6" t="s">
        <v>10</v>
      </c>
      <c r="F1786" s="6" t="s">
        <v>32302</v>
      </c>
      <c r="G1786" s="6">
        <v>-103.35205713000001</v>
      </c>
      <c r="H1786" s="6">
        <v>20.644618269999999</v>
      </c>
    </row>
    <row r="1787" spans="1:8" x14ac:dyDescent="0.2">
      <c r="A1787" s="6" t="s">
        <v>20347</v>
      </c>
      <c r="B1787" s="6" t="s">
        <v>13</v>
      </c>
      <c r="C1787" s="6" t="s">
        <v>2228</v>
      </c>
      <c r="D1787" s="6" t="s">
        <v>13</v>
      </c>
      <c r="E1787" s="6" t="s">
        <v>13</v>
      </c>
      <c r="F1787" s="6" t="s">
        <v>32303</v>
      </c>
      <c r="G1787" s="6">
        <v>-102.76780155</v>
      </c>
      <c r="H1787" s="6">
        <v>20.334150600000001</v>
      </c>
    </row>
    <row r="1788" spans="1:8" x14ac:dyDescent="0.2">
      <c r="A1788" s="6" t="s">
        <v>20356</v>
      </c>
      <c r="B1788" s="6" t="s">
        <v>225</v>
      </c>
      <c r="C1788" s="6" t="s">
        <v>2228</v>
      </c>
      <c r="D1788" s="6" t="s">
        <v>225</v>
      </c>
      <c r="E1788" s="6" t="s">
        <v>225</v>
      </c>
      <c r="F1788" s="6" t="s">
        <v>31737</v>
      </c>
      <c r="G1788" s="6">
        <v>-104.047746</v>
      </c>
      <c r="H1788" s="6">
        <v>21.053968999999999</v>
      </c>
    </row>
    <row r="1789" spans="1:8" x14ac:dyDescent="0.2">
      <c r="A1789" s="6" t="s">
        <v>20362</v>
      </c>
      <c r="B1789" s="6" t="s">
        <v>225</v>
      </c>
      <c r="C1789" s="6" t="s">
        <v>2228</v>
      </c>
      <c r="D1789" s="6" t="s">
        <v>225</v>
      </c>
      <c r="E1789" s="6" t="s">
        <v>225</v>
      </c>
      <c r="F1789" s="6" t="s">
        <v>32304</v>
      </c>
      <c r="G1789" s="6">
        <v>-104.04760400000001</v>
      </c>
      <c r="H1789" s="6">
        <v>21.06101</v>
      </c>
    </row>
    <row r="1790" spans="1:8" x14ac:dyDescent="0.2">
      <c r="A1790" s="6" t="s">
        <v>20369</v>
      </c>
      <c r="B1790" s="6" t="s">
        <v>225</v>
      </c>
      <c r="C1790" s="6" t="s">
        <v>2228</v>
      </c>
      <c r="D1790" s="6" t="s">
        <v>225</v>
      </c>
      <c r="E1790" s="6" t="s">
        <v>225</v>
      </c>
      <c r="F1790" s="6" t="s">
        <v>32304</v>
      </c>
      <c r="G1790" s="6">
        <v>-104.04760400000001</v>
      </c>
      <c r="H1790" s="6">
        <v>21.06101</v>
      </c>
    </row>
    <row r="1791" spans="1:8" x14ac:dyDescent="0.2">
      <c r="A1791" s="6" t="s">
        <v>20374</v>
      </c>
      <c r="B1791" s="6" t="s">
        <v>225</v>
      </c>
      <c r="C1791" s="6" t="s">
        <v>2228</v>
      </c>
      <c r="D1791" s="6" t="s">
        <v>225</v>
      </c>
      <c r="E1791" s="6" t="s">
        <v>225</v>
      </c>
      <c r="F1791" s="6" t="s">
        <v>31822</v>
      </c>
      <c r="G1791" s="6">
        <v>-104.052673</v>
      </c>
      <c r="H1791" s="6">
        <v>21.058506999999999</v>
      </c>
    </row>
    <row r="1792" spans="1:8" x14ac:dyDescent="0.2">
      <c r="A1792" s="6" t="s">
        <v>20379</v>
      </c>
      <c r="B1792" s="6" t="s">
        <v>225</v>
      </c>
      <c r="C1792" s="6" t="s">
        <v>2228</v>
      </c>
      <c r="D1792" s="6" t="s">
        <v>225</v>
      </c>
      <c r="E1792" s="6" t="s">
        <v>225</v>
      </c>
      <c r="F1792" s="6" t="s">
        <v>32004</v>
      </c>
      <c r="G1792" s="6">
        <v>-104.05229199999999</v>
      </c>
      <c r="H1792" s="6">
        <v>21.064395000000001</v>
      </c>
    </row>
    <row r="1793" spans="1:8" x14ac:dyDescent="0.2">
      <c r="A1793" s="6" t="s">
        <v>20384</v>
      </c>
      <c r="B1793" s="6" t="s">
        <v>69</v>
      </c>
      <c r="C1793" s="6" t="s">
        <v>2228</v>
      </c>
      <c r="D1793" s="6" t="s">
        <v>16</v>
      </c>
      <c r="E1793" s="6" t="s">
        <v>69</v>
      </c>
      <c r="F1793" s="6" t="s">
        <v>32305</v>
      </c>
      <c r="G1793" s="6">
        <v>-103.40420965</v>
      </c>
      <c r="H1793" s="6">
        <v>20.58470578</v>
      </c>
    </row>
    <row r="1794" spans="1:8" x14ac:dyDescent="0.2">
      <c r="A1794" s="6" t="s">
        <v>20393</v>
      </c>
      <c r="B1794" s="6" t="s">
        <v>66</v>
      </c>
      <c r="C1794" s="6" t="s">
        <v>2228</v>
      </c>
      <c r="D1794" s="6" t="s">
        <v>17</v>
      </c>
      <c r="E1794" s="6" t="s">
        <v>66</v>
      </c>
      <c r="F1794" s="6" t="s">
        <v>31736</v>
      </c>
      <c r="G1794" s="6">
        <v>-103.51748983</v>
      </c>
      <c r="H1794" s="6">
        <v>20.482272330000001</v>
      </c>
    </row>
    <row r="1795" spans="1:8" x14ac:dyDescent="0.2">
      <c r="A1795" s="6" t="s">
        <v>20399</v>
      </c>
      <c r="B1795" s="6" t="s">
        <v>31636</v>
      </c>
      <c r="C1795" s="6" t="s">
        <v>2228</v>
      </c>
      <c r="D1795" s="6" t="s">
        <v>17</v>
      </c>
      <c r="E1795" s="6" t="s">
        <v>31636</v>
      </c>
      <c r="F1795" s="6" t="s">
        <v>31637</v>
      </c>
      <c r="G1795" s="6">
        <v>-103.36133888000001</v>
      </c>
      <c r="H1795" s="6">
        <v>20.43032054</v>
      </c>
    </row>
    <row r="1796" spans="1:8" x14ac:dyDescent="0.2">
      <c r="A1796" s="6" t="s">
        <v>20405</v>
      </c>
      <c r="B1796" s="6" t="s">
        <v>31636</v>
      </c>
      <c r="C1796" s="6" t="s">
        <v>2228</v>
      </c>
      <c r="D1796" s="6" t="s">
        <v>17</v>
      </c>
      <c r="E1796" s="6" t="s">
        <v>31636</v>
      </c>
      <c r="F1796" s="6" t="s">
        <v>32306</v>
      </c>
      <c r="G1796" s="6">
        <v>-103.36133878</v>
      </c>
      <c r="H1796" s="6">
        <v>20.4302967</v>
      </c>
    </row>
    <row r="1797" spans="1:8" x14ac:dyDescent="0.2">
      <c r="A1797" s="6" t="s">
        <v>20412</v>
      </c>
      <c r="B1797" s="6" t="s">
        <v>72</v>
      </c>
      <c r="C1797" s="6" t="s">
        <v>2228</v>
      </c>
      <c r="D1797" s="6" t="s">
        <v>17</v>
      </c>
      <c r="E1797" s="6" t="s">
        <v>72</v>
      </c>
      <c r="F1797" s="6" t="s">
        <v>32307</v>
      </c>
      <c r="G1797" s="6">
        <v>-103.4413151</v>
      </c>
      <c r="H1797" s="6">
        <v>20.46864656</v>
      </c>
    </row>
    <row r="1798" spans="1:8" x14ac:dyDescent="0.2">
      <c r="A1798" s="6" t="s">
        <v>20418</v>
      </c>
      <c r="B1798" s="6" t="s">
        <v>225</v>
      </c>
      <c r="C1798" s="6" t="s">
        <v>2228</v>
      </c>
      <c r="D1798" s="6" t="s">
        <v>225</v>
      </c>
      <c r="E1798" s="6" t="s">
        <v>225</v>
      </c>
      <c r="F1798" s="6" t="s">
        <v>31639</v>
      </c>
      <c r="G1798" s="6">
        <v>-104.047104</v>
      </c>
      <c r="H1798" s="6">
        <v>21.052050000000001</v>
      </c>
    </row>
    <row r="1799" spans="1:8" x14ac:dyDescent="0.2">
      <c r="A1799" s="6" t="s">
        <v>20423</v>
      </c>
      <c r="B1799" s="6" t="s">
        <v>13</v>
      </c>
      <c r="C1799" s="6" t="s">
        <v>2228</v>
      </c>
      <c r="D1799" s="6" t="s">
        <v>13</v>
      </c>
      <c r="E1799" s="6" t="s">
        <v>13</v>
      </c>
      <c r="F1799" s="6" t="s">
        <v>32308</v>
      </c>
      <c r="G1799" s="6">
        <v>-102.77100788</v>
      </c>
      <c r="H1799" s="6">
        <v>20.332763539999998</v>
      </c>
    </row>
    <row r="1800" spans="1:8" x14ac:dyDescent="0.2">
      <c r="A1800" s="6" t="s">
        <v>20428</v>
      </c>
      <c r="B1800" s="6" t="s">
        <v>13</v>
      </c>
      <c r="C1800" s="6" t="s">
        <v>2228</v>
      </c>
      <c r="D1800" s="6" t="s">
        <v>13</v>
      </c>
      <c r="E1800" s="6" t="s">
        <v>13</v>
      </c>
      <c r="F1800" s="6" t="s">
        <v>32309</v>
      </c>
      <c r="G1800" s="6">
        <v>-102.76566492000001</v>
      </c>
      <c r="H1800" s="6">
        <v>20.301694130000001</v>
      </c>
    </row>
    <row r="1801" spans="1:8" x14ac:dyDescent="0.2">
      <c r="A1801" s="6" t="s">
        <v>20433</v>
      </c>
      <c r="B1801" s="6" t="s">
        <v>2089</v>
      </c>
      <c r="C1801" s="6" t="s">
        <v>2228</v>
      </c>
      <c r="D1801" s="6" t="s">
        <v>17</v>
      </c>
      <c r="E1801" s="6" t="s">
        <v>2089</v>
      </c>
      <c r="F1801" s="6" t="s">
        <v>31650</v>
      </c>
      <c r="G1801" s="6">
        <v>-103.43362469</v>
      </c>
      <c r="H1801" s="6">
        <v>20.539163689999999</v>
      </c>
    </row>
    <row r="1802" spans="1:8" x14ac:dyDescent="0.2">
      <c r="A1802" s="6" t="s">
        <v>20439</v>
      </c>
      <c r="B1802" s="6" t="s">
        <v>24</v>
      </c>
      <c r="C1802" s="6" t="s">
        <v>2228</v>
      </c>
      <c r="D1802" s="6" t="s">
        <v>24</v>
      </c>
      <c r="E1802" s="6" t="s">
        <v>24</v>
      </c>
      <c r="F1802" s="6" t="s">
        <v>32310</v>
      </c>
      <c r="G1802" s="6">
        <v>-102.45525472</v>
      </c>
      <c r="H1802" s="6">
        <v>21.157832769999999</v>
      </c>
    </row>
    <row r="1803" spans="1:8" x14ac:dyDescent="0.2">
      <c r="A1803" s="6" t="s">
        <v>20447</v>
      </c>
      <c r="B1803" s="6" t="s">
        <v>18</v>
      </c>
      <c r="C1803" s="6" t="s">
        <v>2228</v>
      </c>
      <c r="D1803" s="6" t="s">
        <v>18</v>
      </c>
      <c r="E1803" s="6" t="s">
        <v>18</v>
      </c>
      <c r="F1803" s="6" t="s">
        <v>32311</v>
      </c>
      <c r="G1803" s="6">
        <v>-103.2632198</v>
      </c>
      <c r="H1803" s="6">
        <v>20.66948374</v>
      </c>
    </row>
    <row r="1804" spans="1:8" x14ac:dyDescent="0.2">
      <c r="A1804" s="6" t="s">
        <v>20456</v>
      </c>
      <c r="B1804" s="6" t="s">
        <v>18</v>
      </c>
      <c r="C1804" s="6" t="s">
        <v>2228</v>
      </c>
      <c r="D1804" s="6" t="s">
        <v>18</v>
      </c>
      <c r="E1804" s="6" t="s">
        <v>18</v>
      </c>
      <c r="F1804" s="6" t="s">
        <v>31831</v>
      </c>
      <c r="G1804" s="6">
        <v>-103.26917229</v>
      </c>
      <c r="H1804" s="6">
        <v>20.62912129</v>
      </c>
    </row>
    <row r="1805" spans="1:8" x14ac:dyDescent="0.2">
      <c r="A1805" s="6" t="s">
        <v>20465</v>
      </c>
      <c r="B1805" s="6" t="s">
        <v>2157</v>
      </c>
      <c r="C1805" s="6" t="s">
        <v>2228</v>
      </c>
      <c r="D1805" s="6" t="s">
        <v>18</v>
      </c>
      <c r="E1805" s="6" t="s">
        <v>2157</v>
      </c>
      <c r="F1805" s="6" t="s">
        <v>32312</v>
      </c>
      <c r="G1805" s="6">
        <v>-103.23099194</v>
      </c>
      <c r="H1805" s="6">
        <v>20.661904320000001</v>
      </c>
    </row>
    <row r="1806" spans="1:8" x14ac:dyDescent="0.2">
      <c r="A1806" s="6" t="s">
        <v>20473</v>
      </c>
      <c r="B1806" s="6" t="s">
        <v>18</v>
      </c>
      <c r="C1806" s="6" t="s">
        <v>2228</v>
      </c>
      <c r="D1806" s="6" t="s">
        <v>18</v>
      </c>
      <c r="E1806" s="6" t="s">
        <v>18</v>
      </c>
      <c r="F1806" s="6" t="s">
        <v>31932</v>
      </c>
      <c r="G1806" s="6">
        <v>-103.26427389</v>
      </c>
      <c r="H1806" s="6">
        <v>20.68962883</v>
      </c>
    </row>
    <row r="1807" spans="1:8" x14ac:dyDescent="0.2">
      <c r="A1807" s="6" t="s">
        <v>20482</v>
      </c>
      <c r="B1807" s="6" t="s">
        <v>18</v>
      </c>
      <c r="C1807" s="6" t="s">
        <v>2228</v>
      </c>
      <c r="D1807" s="6" t="s">
        <v>18</v>
      </c>
      <c r="E1807" s="6" t="s">
        <v>18</v>
      </c>
      <c r="F1807" s="6" t="s">
        <v>32313</v>
      </c>
      <c r="G1807" s="6">
        <v>-103.25982917</v>
      </c>
      <c r="H1807" s="6">
        <v>20.680470339999999</v>
      </c>
    </row>
    <row r="1808" spans="1:8" x14ac:dyDescent="0.2">
      <c r="A1808" s="6" t="s">
        <v>20491</v>
      </c>
      <c r="B1808" s="6" t="s">
        <v>19</v>
      </c>
      <c r="C1808" s="6" t="s">
        <v>2228</v>
      </c>
      <c r="D1808" s="6" t="s">
        <v>19</v>
      </c>
      <c r="E1808" s="6" t="s">
        <v>19</v>
      </c>
      <c r="F1808" s="6" t="s">
        <v>32314</v>
      </c>
      <c r="G1808" s="6">
        <v>-103.35188678</v>
      </c>
      <c r="H1808" s="6">
        <v>20.767690460000001</v>
      </c>
    </row>
    <row r="1809" spans="1:8" x14ac:dyDescent="0.2">
      <c r="A1809" s="6" t="s">
        <v>20499</v>
      </c>
      <c r="B1809" s="6" t="s">
        <v>19</v>
      </c>
      <c r="C1809" s="6" t="s">
        <v>2228</v>
      </c>
      <c r="D1809" s="6" t="s">
        <v>19</v>
      </c>
      <c r="E1809" s="6" t="s">
        <v>19</v>
      </c>
      <c r="F1809" s="6" t="s">
        <v>32128</v>
      </c>
      <c r="G1809" s="6">
        <v>-103.35880946</v>
      </c>
      <c r="H1809" s="6">
        <v>20.745181150000001</v>
      </c>
    </row>
    <row r="1810" spans="1:8" x14ac:dyDescent="0.2">
      <c r="A1810" s="6" t="s">
        <v>20507</v>
      </c>
      <c r="B1810" s="6" t="s">
        <v>19</v>
      </c>
      <c r="C1810" s="6" t="s">
        <v>2228</v>
      </c>
      <c r="D1810" s="6" t="s">
        <v>19</v>
      </c>
      <c r="E1810" s="6" t="s">
        <v>19</v>
      </c>
      <c r="F1810" s="6" t="s">
        <v>32128</v>
      </c>
      <c r="G1810" s="6">
        <v>-103.35889041</v>
      </c>
      <c r="H1810" s="6">
        <v>20.745185670000001</v>
      </c>
    </row>
    <row r="1811" spans="1:8" x14ac:dyDescent="0.2">
      <c r="A1811" s="6" t="s">
        <v>20513</v>
      </c>
      <c r="B1811" s="6" t="s">
        <v>19</v>
      </c>
      <c r="C1811" s="6" t="s">
        <v>2228</v>
      </c>
      <c r="D1811" s="6" t="s">
        <v>19</v>
      </c>
      <c r="E1811" s="6" t="s">
        <v>19</v>
      </c>
      <c r="F1811" s="6" t="s">
        <v>31935</v>
      </c>
      <c r="G1811" s="6">
        <v>-103.36249770000001</v>
      </c>
      <c r="H1811" s="6">
        <v>20.764972870000001</v>
      </c>
    </row>
    <row r="1812" spans="1:8" x14ac:dyDescent="0.2">
      <c r="A1812" s="6" t="s">
        <v>20519</v>
      </c>
      <c r="B1812" s="6" t="s">
        <v>19</v>
      </c>
      <c r="C1812" s="6" t="s">
        <v>2228</v>
      </c>
      <c r="D1812" s="6" t="s">
        <v>19</v>
      </c>
      <c r="E1812" s="6" t="s">
        <v>19</v>
      </c>
      <c r="F1812" s="6" t="s">
        <v>31935</v>
      </c>
      <c r="G1812" s="6">
        <v>-103.36246551000001</v>
      </c>
      <c r="H1812" s="6">
        <v>20.765013</v>
      </c>
    </row>
    <row r="1813" spans="1:8" x14ac:dyDescent="0.2">
      <c r="A1813" s="6" t="s">
        <v>20526</v>
      </c>
      <c r="B1813" s="6" t="s">
        <v>38</v>
      </c>
      <c r="C1813" s="6" t="s">
        <v>2228</v>
      </c>
      <c r="D1813" s="6" t="s">
        <v>12</v>
      </c>
      <c r="E1813" s="6" t="s">
        <v>38</v>
      </c>
      <c r="F1813" s="6" t="s">
        <v>32315</v>
      </c>
      <c r="G1813" s="6">
        <v>-101.9382878</v>
      </c>
      <c r="H1813" s="6">
        <v>21.34560256</v>
      </c>
    </row>
    <row r="1814" spans="1:8" x14ac:dyDescent="0.2">
      <c r="A1814" s="6" t="s">
        <v>20535</v>
      </c>
      <c r="B1814" s="6" t="s">
        <v>18</v>
      </c>
      <c r="C1814" s="6" t="s">
        <v>2228</v>
      </c>
      <c r="D1814" s="6" t="s">
        <v>18</v>
      </c>
      <c r="E1814" s="6" t="s">
        <v>18</v>
      </c>
      <c r="F1814" s="6" t="s">
        <v>32222</v>
      </c>
      <c r="G1814" s="6">
        <v>-103.24062086000001</v>
      </c>
      <c r="H1814" s="6">
        <v>20.66500495</v>
      </c>
    </row>
    <row r="1815" spans="1:8" x14ac:dyDescent="0.2">
      <c r="A1815" s="6" t="s">
        <v>20544</v>
      </c>
      <c r="B1815" s="6" t="s">
        <v>191</v>
      </c>
      <c r="C1815" s="6" t="s">
        <v>2228</v>
      </c>
      <c r="D1815" s="6" t="s">
        <v>98</v>
      </c>
      <c r="E1815" s="6" t="s">
        <v>191</v>
      </c>
      <c r="F1815" s="6" t="s">
        <v>32316</v>
      </c>
      <c r="G1815" s="6">
        <v>-102.40375609</v>
      </c>
      <c r="H1815" s="6">
        <v>21.020019649999998</v>
      </c>
    </row>
    <row r="1816" spans="1:8" x14ac:dyDescent="0.2">
      <c r="A1816" s="6" t="s">
        <v>20552</v>
      </c>
      <c r="B1816" s="6" t="s">
        <v>202</v>
      </c>
      <c r="C1816" s="6" t="s">
        <v>2228</v>
      </c>
      <c r="D1816" s="6" t="s">
        <v>85</v>
      </c>
      <c r="E1816" s="6" t="s">
        <v>202</v>
      </c>
      <c r="F1816" s="6" t="s">
        <v>32317</v>
      </c>
      <c r="G1816" s="6">
        <v>-103.73937374</v>
      </c>
      <c r="H1816" s="6">
        <v>20.673995260000002</v>
      </c>
    </row>
    <row r="1817" spans="1:8" x14ac:dyDescent="0.2">
      <c r="A1817" s="6" t="s">
        <v>20561</v>
      </c>
      <c r="B1817" s="6" t="s">
        <v>32318</v>
      </c>
      <c r="C1817" s="6" t="s">
        <v>2228</v>
      </c>
      <c r="D1817" s="6" t="s">
        <v>225</v>
      </c>
      <c r="E1817" s="6" t="s">
        <v>32318</v>
      </c>
      <c r="F1817" s="6" t="s">
        <v>32319</v>
      </c>
      <c r="G1817" s="6">
        <v>-104.04601099999999</v>
      </c>
      <c r="H1817" s="6">
        <v>20.993435999999999</v>
      </c>
    </row>
    <row r="1818" spans="1:8" x14ac:dyDescent="0.2">
      <c r="A1818" s="6" t="s">
        <v>20568</v>
      </c>
      <c r="B1818" s="6" t="s">
        <v>89</v>
      </c>
      <c r="C1818" s="6" t="s">
        <v>2228</v>
      </c>
      <c r="D1818" s="6" t="s">
        <v>89</v>
      </c>
      <c r="E1818" s="6" t="s">
        <v>89</v>
      </c>
      <c r="F1818" s="6" t="s">
        <v>5451</v>
      </c>
      <c r="G1818" s="6">
        <v>-103.181667</v>
      </c>
      <c r="H1818" s="6">
        <v>20.519444</v>
      </c>
    </row>
    <row r="1819" spans="1:8" x14ac:dyDescent="0.2">
      <c r="A1819" s="6" t="s">
        <v>20573</v>
      </c>
      <c r="B1819" s="6" t="s">
        <v>19</v>
      </c>
      <c r="C1819" s="6" t="s">
        <v>2228</v>
      </c>
      <c r="D1819" s="6" t="s">
        <v>19</v>
      </c>
      <c r="E1819" s="6" t="s">
        <v>19</v>
      </c>
      <c r="F1819" s="6" t="s">
        <v>32320</v>
      </c>
      <c r="G1819" s="6">
        <v>-103.418668</v>
      </c>
      <c r="H1819" s="6">
        <v>20.736757900000001</v>
      </c>
    </row>
    <row r="1820" spans="1:8" x14ac:dyDescent="0.2">
      <c r="A1820" s="6" t="s">
        <v>20580</v>
      </c>
      <c r="B1820" s="6" t="s">
        <v>19</v>
      </c>
      <c r="C1820" s="6" t="s">
        <v>2228</v>
      </c>
      <c r="D1820" s="6" t="s">
        <v>19</v>
      </c>
      <c r="E1820" s="6" t="s">
        <v>19</v>
      </c>
      <c r="F1820" s="6" t="s">
        <v>32321</v>
      </c>
      <c r="G1820" s="6">
        <v>-103.3523114</v>
      </c>
      <c r="H1820" s="6">
        <v>20.717583000000001</v>
      </c>
    </row>
    <row r="1821" spans="1:8" x14ac:dyDescent="0.2">
      <c r="A1821" s="6" t="s">
        <v>20587</v>
      </c>
      <c r="B1821" s="6" t="s">
        <v>14</v>
      </c>
      <c r="C1821" s="6" t="s">
        <v>2228</v>
      </c>
      <c r="D1821" s="6" t="s">
        <v>14</v>
      </c>
      <c r="E1821" s="6" t="s">
        <v>14</v>
      </c>
      <c r="F1821" s="6" t="s">
        <v>6572</v>
      </c>
      <c r="G1821" s="6">
        <v>-105.2208495</v>
      </c>
      <c r="H1821" s="6">
        <v>20.704748760000001</v>
      </c>
    </row>
    <row r="1822" spans="1:8" x14ac:dyDescent="0.2">
      <c r="A1822" s="6" t="s">
        <v>20591</v>
      </c>
      <c r="B1822" s="6" t="s">
        <v>10</v>
      </c>
      <c r="C1822" s="6" t="s">
        <v>2228</v>
      </c>
      <c r="D1822" s="6" t="s">
        <v>10</v>
      </c>
      <c r="E1822" s="6" t="s">
        <v>10</v>
      </c>
      <c r="F1822" s="6" t="s">
        <v>31843</v>
      </c>
      <c r="G1822" s="6">
        <v>-103.3573105</v>
      </c>
      <c r="H1822" s="6">
        <v>20.617163399999999</v>
      </c>
    </row>
    <row r="1823" spans="1:8" x14ac:dyDescent="0.2">
      <c r="A1823" s="6" t="s">
        <v>20594</v>
      </c>
      <c r="B1823" s="6" t="s">
        <v>155</v>
      </c>
      <c r="C1823" s="6" t="s">
        <v>2228</v>
      </c>
      <c r="D1823" s="6" t="s">
        <v>3520</v>
      </c>
      <c r="E1823" s="6" t="s">
        <v>155</v>
      </c>
      <c r="F1823" s="6" t="s">
        <v>32322</v>
      </c>
      <c r="G1823" s="6">
        <v>-103.54786992</v>
      </c>
      <c r="H1823" s="6">
        <v>20.076439100000002</v>
      </c>
    </row>
    <row r="1824" spans="1:8" x14ac:dyDescent="0.2">
      <c r="A1824" s="6" t="s">
        <v>20594</v>
      </c>
      <c r="B1824" s="6" t="s">
        <v>155</v>
      </c>
      <c r="C1824" s="6" t="s">
        <v>2228</v>
      </c>
      <c r="D1824" s="6" t="s">
        <v>3520</v>
      </c>
      <c r="E1824" s="6" t="s">
        <v>155</v>
      </c>
      <c r="F1824" s="6" t="s">
        <v>32323</v>
      </c>
      <c r="G1824" s="6">
        <v>-103.54766607000001</v>
      </c>
      <c r="H1824" s="6">
        <v>20.079431920000001</v>
      </c>
    </row>
    <row r="1825" spans="1:8" x14ac:dyDescent="0.2">
      <c r="A1825" s="6" t="s">
        <v>20603</v>
      </c>
      <c r="B1825" s="6" t="s">
        <v>84</v>
      </c>
      <c r="C1825" s="6" t="s">
        <v>2228</v>
      </c>
      <c r="D1825" s="6" t="s">
        <v>84</v>
      </c>
      <c r="E1825" s="6" t="s">
        <v>84</v>
      </c>
      <c r="F1825" s="6" t="s">
        <v>5766</v>
      </c>
      <c r="G1825" s="6">
        <v>-102.9261793</v>
      </c>
      <c r="H1825" s="6">
        <v>20.379337</v>
      </c>
    </row>
    <row r="1826" spans="1:8" x14ac:dyDescent="0.2">
      <c r="A1826" s="6" t="s">
        <v>20611</v>
      </c>
      <c r="B1826" s="6" t="s">
        <v>10</v>
      </c>
      <c r="C1826" s="6" t="s">
        <v>2228</v>
      </c>
      <c r="D1826" s="6" t="s">
        <v>10</v>
      </c>
      <c r="E1826" s="6" t="s">
        <v>10</v>
      </c>
      <c r="F1826" s="6" t="s">
        <v>5355</v>
      </c>
      <c r="G1826" s="6">
        <v>-103.3496092</v>
      </c>
      <c r="H1826" s="6">
        <v>20.659698800000001</v>
      </c>
    </row>
    <row r="1827" spans="1:8" x14ac:dyDescent="0.2">
      <c r="A1827" s="6" t="s">
        <v>20619</v>
      </c>
      <c r="B1827" s="6" t="s">
        <v>71</v>
      </c>
      <c r="C1827" s="6" t="s">
        <v>2228</v>
      </c>
      <c r="D1827" s="6" t="s">
        <v>27</v>
      </c>
      <c r="E1827" s="6" t="s">
        <v>71</v>
      </c>
      <c r="F1827" s="6" t="s">
        <v>5339</v>
      </c>
      <c r="G1827" s="6">
        <v>-103.04471100000001</v>
      </c>
      <c r="H1827" s="6">
        <v>20.158943699999998</v>
      </c>
    </row>
    <row r="1828" spans="1:8" x14ac:dyDescent="0.2">
      <c r="A1828" s="6" t="s">
        <v>20628</v>
      </c>
      <c r="B1828" s="6" t="s">
        <v>2111</v>
      </c>
      <c r="C1828" s="6" t="s">
        <v>2228</v>
      </c>
      <c r="D1828" s="6" t="s">
        <v>113</v>
      </c>
      <c r="E1828" s="6" t="s">
        <v>2111</v>
      </c>
      <c r="F1828" s="6" t="s">
        <v>32324</v>
      </c>
      <c r="G1828" s="6">
        <v>-103.71368407999999</v>
      </c>
      <c r="H1828" s="6">
        <v>22.388174379999999</v>
      </c>
    </row>
    <row r="1829" spans="1:8" x14ac:dyDescent="0.2">
      <c r="A1829" s="6" t="s">
        <v>20636</v>
      </c>
      <c r="B1829" s="6" t="s">
        <v>10</v>
      </c>
      <c r="C1829" s="6" t="s">
        <v>2228</v>
      </c>
      <c r="D1829" s="6" t="s">
        <v>10</v>
      </c>
      <c r="E1829" s="6" t="s">
        <v>10</v>
      </c>
      <c r="F1829" s="6" t="s">
        <v>32325</v>
      </c>
      <c r="G1829" s="6">
        <v>-103.34856033</v>
      </c>
      <c r="H1829" s="6">
        <v>20.695224379999999</v>
      </c>
    </row>
    <row r="1830" spans="1:8" x14ac:dyDescent="0.2">
      <c r="A1830" s="6" t="s">
        <v>20646</v>
      </c>
      <c r="B1830" s="6" t="s">
        <v>18</v>
      </c>
      <c r="C1830" s="6" t="s">
        <v>2228</v>
      </c>
      <c r="D1830" s="6" t="s">
        <v>18</v>
      </c>
      <c r="E1830" s="6" t="s">
        <v>18</v>
      </c>
      <c r="F1830" s="6" t="s">
        <v>5401</v>
      </c>
      <c r="G1830" s="6">
        <v>-103.24137229999999</v>
      </c>
      <c r="H1830" s="6">
        <v>20.623741299999999</v>
      </c>
    </row>
    <row r="1831" spans="1:8" x14ac:dyDescent="0.2">
      <c r="A1831" s="6" t="s">
        <v>20654</v>
      </c>
      <c r="B1831" s="6" t="s">
        <v>32326</v>
      </c>
      <c r="C1831" s="6" t="s">
        <v>2228</v>
      </c>
      <c r="D1831" s="6" t="s">
        <v>260</v>
      </c>
      <c r="E1831" s="6" t="s">
        <v>32326</v>
      </c>
      <c r="F1831" s="6" t="s">
        <v>32327</v>
      </c>
      <c r="G1831" s="6">
        <v>-102.1686323</v>
      </c>
      <c r="H1831" s="6">
        <v>21.009371900000001</v>
      </c>
    </row>
    <row r="1832" spans="1:8" x14ac:dyDescent="0.2">
      <c r="A1832" s="6" t="s">
        <v>20663</v>
      </c>
      <c r="B1832" s="6" t="s">
        <v>13</v>
      </c>
      <c r="C1832" s="6" t="s">
        <v>2228</v>
      </c>
      <c r="D1832" s="6" t="s">
        <v>13</v>
      </c>
      <c r="E1832" s="6" t="s">
        <v>13</v>
      </c>
      <c r="F1832" s="6" t="s">
        <v>31759</v>
      </c>
      <c r="G1832" s="6">
        <v>-102.76804984</v>
      </c>
      <c r="H1832" s="6">
        <v>20.351391849999999</v>
      </c>
    </row>
    <row r="1833" spans="1:8" x14ac:dyDescent="0.2">
      <c r="A1833" s="6" t="s">
        <v>20671</v>
      </c>
      <c r="B1833" s="6" t="s">
        <v>95</v>
      </c>
      <c r="C1833" s="6" t="s">
        <v>2228</v>
      </c>
      <c r="D1833" s="6" t="s">
        <v>95</v>
      </c>
      <c r="E1833" s="6" t="s">
        <v>95</v>
      </c>
      <c r="F1833" s="6" t="s">
        <v>31761</v>
      </c>
      <c r="G1833" s="6">
        <v>-103.75413716</v>
      </c>
      <c r="H1833" s="6">
        <v>19.945536000000001</v>
      </c>
    </row>
    <row r="1834" spans="1:8" x14ac:dyDescent="0.2">
      <c r="A1834" s="6" t="s">
        <v>20679</v>
      </c>
      <c r="B1834" s="6" t="s">
        <v>281</v>
      </c>
      <c r="C1834" s="6" t="s">
        <v>2228</v>
      </c>
      <c r="D1834" s="6" t="s">
        <v>116</v>
      </c>
      <c r="E1834" s="6" t="s">
        <v>281</v>
      </c>
      <c r="F1834" s="6" t="s">
        <v>31672</v>
      </c>
      <c r="G1834" s="6">
        <v>-103.89398754</v>
      </c>
      <c r="H1834" s="6">
        <v>22.628103490000001</v>
      </c>
    </row>
    <row r="1835" spans="1:8" x14ac:dyDescent="0.2">
      <c r="A1835" s="6" t="s">
        <v>20687</v>
      </c>
      <c r="B1835" s="6" t="s">
        <v>14</v>
      </c>
      <c r="C1835" s="6" t="s">
        <v>2228</v>
      </c>
      <c r="D1835" s="6" t="s">
        <v>14</v>
      </c>
      <c r="E1835" s="6" t="s">
        <v>14</v>
      </c>
      <c r="F1835" s="6" t="s">
        <v>32328</v>
      </c>
      <c r="G1835" s="6">
        <v>-105.22723317000001</v>
      </c>
      <c r="H1835" s="6">
        <v>20.61357022</v>
      </c>
    </row>
    <row r="1836" spans="1:8" x14ac:dyDescent="0.2">
      <c r="A1836" s="6" t="s">
        <v>20694</v>
      </c>
      <c r="B1836" s="6" t="s">
        <v>13</v>
      </c>
      <c r="C1836" s="6" t="s">
        <v>2228</v>
      </c>
      <c r="D1836" s="6" t="s">
        <v>13</v>
      </c>
      <c r="E1836" s="6" t="s">
        <v>13</v>
      </c>
      <c r="F1836" s="6" t="s">
        <v>32329</v>
      </c>
      <c r="G1836" s="6">
        <v>-102.75799000000001</v>
      </c>
      <c r="H1836" s="6">
        <v>20.33124024</v>
      </c>
    </row>
    <row r="1837" spans="1:8" x14ac:dyDescent="0.2">
      <c r="A1837" s="6" t="s">
        <v>20705</v>
      </c>
      <c r="B1837" s="6" t="s">
        <v>31792</v>
      </c>
      <c r="C1837" s="6" t="s">
        <v>2228</v>
      </c>
      <c r="D1837" s="6" t="s">
        <v>3135</v>
      </c>
      <c r="E1837" s="6" t="s">
        <v>31792</v>
      </c>
      <c r="F1837" s="6" t="s">
        <v>32330</v>
      </c>
      <c r="G1837" s="6">
        <v>-104.8097514</v>
      </c>
      <c r="H1837" s="6">
        <v>20.746098279999998</v>
      </c>
    </row>
    <row r="1838" spans="1:8" x14ac:dyDescent="0.2">
      <c r="A1838" s="6" t="s">
        <v>20714</v>
      </c>
      <c r="B1838" s="6" t="s">
        <v>110</v>
      </c>
      <c r="C1838" s="6" t="s">
        <v>2228</v>
      </c>
      <c r="D1838" s="6" t="s">
        <v>110</v>
      </c>
      <c r="E1838" s="6" t="s">
        <v>110</v>
      </c>
      <c r="F1838" s="6" t="s">
        <v>32331</v>
      </c>
      <c r="G1838" s="6">
        <v>-103.59243119999999</v>
      </c>
      <c r="H1838" s="6">
        <v>21.983868780000002</v>
      </c>
    </row>
    <row r="1839" spans="1:8" x14ac:dyDescent="0.2">
      <c r="A1839" s="6" t="s">
        <v>20721</v>
      </c>
      <c r="B1839" s="6" t="s">
        <v>2084</v>
      </c>
      <c r="C1839" s="6" t="s">
        <v>2228</v>
      </c>
      <c r="D1839" s="6" t="s">
        <v>2084</v>
      </c>
      <c r="E1839" s="6" t="s">
        <v>2084</v>
      </c>
      <c r="F1839" s="6" t="s">
        <v>32332</v>
      </c>
      <c r="G1839" s="6">
        <v>-101.6012114</v>
      </c>
      <c r="H1839" s="6">
        <v>21.860023120000001</v>
      </c>
    </row>
    <row r="1840" spans="1:8" x14ac:dyDescent="0.2">
      <c r="A1840" s="6" t="s">
        <v>20730</v>
      </c>
      <c r="B1840" s="6" t="s">
        <v>31790</v>
      </c>
      <c r="C1840" s="6" t="s">
        <v>2228</v>
      </c>
      <c r="D1840" s="6" t="s">
        <v>3135</v>
      </c>
      <c r="E1840" s="6" t="s">
        <v>31790</v>
      </c>
      <c r="F1840" s="6" t="s">
        <v>32333</v>
      </c>
      <c r="G1840" s="6">
        <v>-104.7480983</v>
      </c>
      <c r="H1840" s="6">
        <v>20.852628030000002</v>
      </c>
    </row>
    <row r="1841" spans="1:8" x14ac:dyDescent="0.2">
      <c r="A1841" s="6" t="s">
        <v>20739</v>
      </c>
      <c r="B1841" s="6" t="s">
        <v>32334</v>
      </c>
      <c r="C1841" s="6" t="s">
        <v>2228</v>
      </c>
      <c r="D1841" s="6" t="s">
        <v>81</v>
      </c>
      <c r="E1841" s="6" t="s">
        <v>32334</v>
      </c>
      <c r="F1841" s="6" t="s">
        <v>32335</v>
      </c>
      <c r="G1841" s="6">
        <v>-102.9529356</v>
      </c>
      <c r="H1841" s="6">
        <v>19.977181909999999</v>
      </c>
    </row>
    <row r="1842" spans="1:8" x14ac:dyDescent="0.2">
      <c r="A1842" s="6" t="s">
        <v>20746</v>
      </c>
      <c r="B1842" s="6" t="s">
        <v>2088</v>
      </c>
      <c r="C1842" s="6" t="s">
        <v>2228</v>
      </c>
      <c r="D1842" s="6" t="s">
        <v>81</v>
      </c>
      <c r="E1842" s="6" t="s">
        <v>2088</v>
      </c>
      <c r="F1842" s="6" t="s">
        <v>32336</v>
      </c>
      <c r="G1842" s="6">
        <v>-102.9172172</v>
      </c>
      <c r="H1842" s="6">
        <v>19.895002559999998</v>
      </c>
    </row>
    <row r="1843" spans="1:8" x14ac:dyDescent="0.2">
      <c r="A1843" s="6" t="s">
        <v>20753</v>
      </c>
      <c r="B1843" s="6" t="s">
        <v>2088</v>
      </c>
      <c r="C1843" s="6" t="s">
        <v>2228</v>
      </c>
      <c r="D1843" s="6" t="s">
        <v>81</v>
      </c>
      <c r="E1843" s="6" t="s">
        <v>2088</v>
      </c>
      <c r="F1843" s="6" t="s">
        <v>32337</v>
      </c>
      <c r="G1843" s="6">
        <v>-102.9817618</v>
      </c>
      <c r="H1843" s="6">
        <v>19.664979500000001</v>
      </c>
    </row>
    <row r="1844" spans="1:8" x14ac:dyDescent="0.2">
      <c r="A1844" s="6" t="s">
        <v>20760</v>
      </c>
      <c r="B1844" s="6" t="s">
        <v>32338</v>
      </c>
      <c r="C1844" s="6" t="s">
        <v>2228</v>
      </c>
      <c r="D1844" s="6" t="s">
        <v>81</v>
      </c>
      <c r="E1844" s="6" t="s">
        <v>32338</v>
      </c>
      <c r="F1844" s="6" t="s">
        <v>32339</v>
      </c>
      <c r="G1844" s="6">
        <v>-102.96802889999999</v>
      </c>
      <c r="H1844" s="6">
        <v>19.81750383</v>
      </c>
    </row>
    <row r="1845" spans="1:8" x14ac:dyDescent="0.2">
      <c r="A1845" s="6" t="s">
        <v>20766</v>
      </c>
      <c r="B1845" s="6" t="s">
        <v>32334</v>
      </c>
      <c r="C1845" s="6" t="s">
        <v>2228</v>
      </c>
      <c r="D1845" s="6" t="s">
        <v>81</v>
      </c>
      <c r="E1845" s="6" t="s">
        <v>32334</v>
      </c>
      <c r="F1845" s="6" t="s">
        <v>32340</v>
      </c>
      <c r="G1845" s="6">
        <v>-102.95199150000001</v>
      </c>
      <c r="H1845" s="6">
        <v>19.97782724</v>
      </c>
    </row>
    <row r="1846" spans="1:8" x14ac:dyDescent="0.2">
      <c r="A1846" s="6" t="s">
        <v>20773</v>
      </c>
      <c r="B1846" s="6" t="s">
        <v>32341</v>
      </c>
      <c r="C1846" s="6" t="s">
        <v>2228</v>
      </c>
      <c r="D1846" s="6" t="s">
        <v>3135</v>
      </c>
      <c r="E1846" s="6" t="s">
        <v>32341</v>
      </c>
      <c r="F1846" s="6" t="s">
        <v>32342</v>
      </c>
      <c r="G1846" s="6">
        <v>-104.91417749999999</v>
      </c>
      <c r="H1846" s="6">
        <v>20.77159309</v>
      </c>
    </row>
    <row r="1847" spans="1:8" x14ac:dyDescent="0.2">
      <c r="A1847" s="6" t="s">
        <v>20782</v>
      </c>
      <c r="B1847" s="6" t="s">
        <v>83</v>
      </c>
      <c r="C1847" s="6" t="s">
        <v>2228</v>
      </c>
      <c r="D1847" s="6" t="s">
        <v>83</v>
      </c>
      <c r="E1847" s="6" t="s">
        <v>83</v>
      </c>
      <c r="F1847" s="6" t="s">
        <v>32343</v>
      </c>
      <c r="G1847" s="6">
        <v>-103.8166805</v>
      </c>
      <c r="H1847" s="6">
        <v>20.376165660000002</v>
      </c>
    </row>
    <row r="1848" spans="1:8" x14ac:dyDescent="0.2">
      <c r="A1848" s="6" t="s">
        <v>20791</v>
      </c>
      <c r="B1848" s="6" t="s">
        <v>32344</v>
      </c>
      <c r="C1848" s="6" t="s">
        <v>2228</v>
      </c>
      <c r="D1848" s="6" t="s">
        <v>83</v>
      </c>
      <c r="E1848" s="6" t="s">
        <v>32344</v>
      </c>
      <c r="F1848" s="6" t="s">
        <v>32345</v>
      </c>
      <c r="G1848" s="6">
        <v>-103.86499999999999</v>
      </c>
      <c r="H1848" s="6">
        <v>20.436552800000001</v>
      </c>
    </row>
    <row r="1849" spans="1:8" x14ac:dyDescent="0.2">
      <c r="A1849" s="6" t="s">
        <v>20800</v>
      </c>
      <c r="B1849" s="6" t="s">
        <v>32344</v>
      </c>
      <c r="C1849" s="6" t="s">
        <v>2228</v>
      </c>
      <c r="D1849" s="6" t="s">
        <v>83</v>
      </c>
      <c r="E1849" s="6" t="s">
        <v>32344</v>
      </c>
      <c r="F1849" s="6" t="s">
        <v>32346</v>
      </c>
      <c r="G1849" s="6">
        <v>-103.86280480000001</v>
      </c>
      <c r="H1849" s="6">
        <v>20.430210890000001</v>
      </c>
    </row>
    <row r="1850" spans="1:8" x14ac:dyDescent="0.2">
      <c r="A1850" s="6" t="s">
        <v>20809</v>
      </c>
      <c r="B1850" s="6" t="s">
        <v>2707</v>
      </c>
      <c r="C1850" s="6" t="s">
        <v>2228</v>
      </c>
      <c r="D1850" s="6" t="s">
        <v>2707</v>
      </c>
      <c r="E1850" s="6" t="s">
        <v>2707</v>
      </c>
      <c r="F1850" s="6" t="s">
        <v>32347</v>
      </c>
      <c r="G1850" s="6">
        <v>-103.9838037</v>
      </c>
      <c r="H1850" s="6">
        <v>19.691956640000001</v>
      </c>
    </row>
    <row r="1851" spans="1:8" x14ac:dyDescent="0.2">
      <c r="A1851" s="6" t="s">
        <v>20816</v>
      </c>
      <c r="B1851" s="6" t="s">
        <v>32348</v>
      </c>
      <c r="C1851" s="6" t="s">
        <v>2228</v>
      </c>
      <c r="D1851" s="6" t="s">
        <v>2707</v>
      </c>
      <c r="E1851" s="6" t="s">
        <v>32348</v>
      </c>
      <c r="F1851" s="6" t="s">
        <v>32349</v>
      </c>
      <c r="G1851" s="6">
        <v>-103.9273379</v>
      </c>
      <c r="H1851" s="6">
        <v>19.730410710000001</v>
      </c>
    </row>
    <row r="1852" spans="1:8" x14ac:dyDescent="0.2">
      <c r="A1852" s="6" t="s">
        <v>20823</v>
      </c>
      <c r="B1852" s="6" t="s">
        <v>32350</v>
      </c>
      <c r="C1852" s="6" t="s">
        <v>2228</v>
      </c>
      <c r="D1852" s="6" t="s">
        <v>2707</v>
      </c>
      <c r="E1852" s="6" t="s">
        <v>32350</v>
      </c>
      <c r="F1852" s="6" t="s">
        <v>32351</v>
      </c>
      <c r="G1852" s="6">
        <v>-104.060284</v>
      </c>
      <c r="H1852" s="6">
        <v>19.730026649999999</v>
      </c>
    </row>
    <row r="1853" spans="1:8" x14ac:dyDescent="0.2">
      <c r="A1853" s="6" t="s">
        <v>20830</v>
      </c>
      <c r="B1853" s="6" t="s">
        <v>32352</v>
      </c>
      <c r="C1853" s="6" t="s">
        <v>2228</v>
      </c>
      <c r="D1853" s="6" t="s">
        <v>109</v>
      </c>
      <c r="E1853" s="6" t="s">
        <v>32352</v>
      </c>
      <c r="F1853" s="6" t="s">
        <v>32353</v>
      </c>
      <c r="G1853" s="6">
        <v>-102.98528279999999</v>
      </c>
      <c r="H1853" s="6">
        <v>20.40425385</v>
      </c>
    </row>
    <row r="1854" spans="1:8" x14ac:dyDescent="0.2">
      <c r="A1854" s="6" t="s">
        <v>20838</v>
      </c>
      <c r="B1854" s="6" t="s">
        <v>8379</v>
      </c>
      <c r="C1854" s="6" t="s">
        <v>2228</v>
      </c>
      <c r="D1854" s="6" t="s">
        <v>174</v>
      </c>
      <c r="E1854" s="6" t="s">
        <v>8379</v>
      </c>
      <c r="F1854" s="6" t="s">
        <v>32354</v>
      </c>
      <c r="G1854" s="6">
        <v>-102.4810185</v>
      </c>
      <c r="H1854" s="6">
        <v>20.856309719999999</v>
      </c>
    </row>
    <row r="1855" spans="1:8" x14ac:dyDescent="0.2">
      <c r="A1855" s="6" t="s">
        <v>20846</v>
      </c>
      <c r="B1855" s="6" t="s">
        <v>32355</v>
      </c>
      <c r="C1855" s="6" t="s">
        <v>2228</v>
      </c>
      <c r="D1855" s="6" t="s">
        <v>2084</v>
      </c>
      <c r="E1855" s="6" t="s">
        <v>32355</v>
      </c>
      <c r="F1855" s="6" t="s">
        <v>32356</v>
      </c>
      <c r="G1855" s="6">
        <v>-101.85366019999999</v>
      </c>
      <c r="H1855" s="6">
        <v>22.016939709999999</v>
      </c>
    </row>
    <row r="1856" spans="1:8" x14ac:dyDescent="0.2">
      <c r="A1856" s="6" t="s">
        <v>20853</v>
      </c>
      <c r="B1856" s="6" t="s">
        <v>32334</v>
      </c>
      <c r="C1856" s="6" t="s">
        <v>2228</v>
      </c>
      <c r="D1856" s="6" t="s">
        <v>81</v>
      </c>
      <c r="E1856" s="6" t="s">
        <v>32334</v>
      </c>
      <c r="F1856" s="6" t="s">
        <v>32357</v>
      </c>
      <c r="G1856" s="6">
        <v>-102.9525065</v>
      </c>
      <c r="H1856" s="6">
        <v>19.978996890000001</v>
      </c>
    </row>
    <row r="1857" spans="1:8" x14ac:dyDescent="0.2">
      <c r="A1857" s="6" t="s">
        <v>20860</v>
      </c>
      <c r="B1857" s="6" t="s">
        <v>32358</v>
      </c>
      <c r="C1857" s="6" t="s">
        <v>2228</v>
      </c>
      <c r="D1857" s="6" t="s">
        <v>174</v>
      </c>
      <c r="E1857" s="6" t="s">
        <v>32358</v>
      </c>
      <c r="F1857" s="6" t="s">
        <v>32359</v>
      </c>
      <c r="G1857" s="6">
        <v>-102.5416938</v>
      </c>
      <c r="H1857" s="6">
        <v>20.757284609999999</v>
      </c>
    </row>
    <row r="1858" spans="1:8" x14ac:dyDescent="0.2">
      <c r="A1858" s="6" t="s">
        <v>20867</v>
      </c>
      <c r="B1858" s="6" t="s">
        <v>32360</v>
      </c>
      <c r="C1858" s="6" t="s">
        <v>2228</v>
      </c>
      <c r="D1858" s="6" t="s">
        <v>81</v>
      </c>
      <c r="E1858" s="6" t="s">
        <v>32360</v>
      </c>
      <c r="F1858" s="6" t="s">
        <v>32361</v>
      </c>
      <c r="G1858" s="6">
        <v>-102.9356884</v>
      </c>
      <c r="H1858" s="6">
        <v>19.923011249999998</v>
      </c>
    </row>
    <row r="1859" spans="1:8" x14ac:dyDescent="0.2">
      <c r="A1859" s="6" t="s">
        <v>20874</v>
      </c>
      <c r="B1859" s="6" t="s">
        <v>32338</v>
      </c>
      <c r="C1859" s="6" t="s">
        <v>2228</v>
      </c>
      <c r="D1859" s="6" t="s">
        <v>81</v>
      </c>
      <c r="E1859" s="6" t="s">
        <v>32338</v>
      </c>
      <c r="F1859" s="6" t="s">
        <v>32362</v>
      </c>
      <c r="G1859" s="6">
        <v>-102.986043</v>
      </c>
      <c r="H1859" s="6">
        <v>19.659806639999999</v>
      </c>
    </row>
    <row r="1860" spans="1:8" x14ac:dyDescent="0.2">
      <c r="A1860" s="6" t="s">
        <v>20881</v>
      </c>
      <c r="B1860" s="6" t="s">
        <v>109</v>
      </c>
      <c r="C1860" s="6" t="s">
        <v>2228</v>
      </c>
      <c r="D1860" s="6" t="s">
        <v>109</v>
      </c>
      <c r="E1860" s="6" t="s">
        <v>109</v>
      </c>
      <c r="F1860" s="6" t="s">
        <v>32363</v>
      </c>
      <c r="G1860" s="6">
        <v>-102.9268678</v>
      </c>
      <c r="H1860" s="6">
        <v>20.465370480000001</v>
      </c>
    </row>
    <row r="1861" spans="1:8" x14ac:dyDescent="0.2">
      <c r="A1861" s="6" t="s">
        <v>20888</v>
      </c>
      <c r="B1861" s="6" t="s">
        <v>325</v>
      </c>
      <c r="C1861" s="6" t="s">
        <v>2228</v>
      </c>
      <c r="D1861" s="6" t="s">
        <v>115</v>
      </c>
      <c r="E1861" s="6" t="s">
        <v>325</v>
      </c>
      <c r="F1861" s="6" t="s">
        <v>32364</v>
      </c>
      <c r="G1861" s="6">
        <v>-103.0327841</v>
      </c>
      <c r="H1861" s="6">
        <v>20.715576460000001</v>
      </c>
    </row>
    <row r="1862" spans="1:8" x14ac:dyDescent="0.2">
      <c r="A1862" s="6" t="s">
        <v>20894</v>
      </c>
      <c r="B1862" s="6" t="s">
        <v>7098</v>
      </c>
      <c r="C1862" s="6" t="s">
        <v>2228</v>
      </c>
      <c r="D1862" s="6" t="s">
        <v>115</v>
      </c>
      <c r="E1862" s="6" t="s">
        <v>7098</v>
      </c>
      <c r="F1862" s="6" t="s">
        <v>31777</v>
      </c>
      <c r="G1862" s="6">
        <v>-102.9756154</v>
      </c>
      <c r="H1862" s="6">
        <v>20.605634519999999</v>
      </c>
    </row>
    <row r="1863" spans="1:8" x14ac:dyDescent="0.2">
      <c r="A1863" s="6" t="s">
        <v>20903</v>
      </c>
      <c r="B1863" s="6" t="s">
        <v>174</v>
      </c>
      <c r="C1863" s="6" t="s">
        <v>2228</v>
      </c>
      <c r="D1863" s="6" t="s">
        <v>174</v>
      </c>
      <c r="E1863" s="6" t="s">
        <v>174</v>
      </c>
      <c r="F1863" s="6" t="s">
        <v>32365</v>
      </c>
      <c r="G1863" s="6">
        <v>-102.5412762</v>
      </c>
      <c r="H1863" s="6">
        <v>20.74050987</v>
      </c>
    </row>
    <row r="1864" spans="1:8" x14ac:dyDescent="0.2">
      <c r="A1864" s="6" t="s">
        <v>20911</v>
      </c>
      <c r="B1864" s="6" t="s">
        <v>62</v>
      </c>
      <c r="C1864" s="6" t="s">
        <v>2228</v>
      </c>
      <c r="D1864" s="6" t="s">
        <v>2707</v>
      </c>
      <c r="E1864" s="6" t="s">
        <v>62</v>
      </c>
      <c r="F1864" s="6" t="s">
        <v>32366</v>
      </c>
      <c r="G1864" s="6">
        <v>-103.983611</v>
      </c>
      <c r="H1864" s="6">
        <v>19.697222</v>
      </c>
    </row>
    <row r="1865" spans="1:8" x14ac:dyDescent="0.2">
      <c r="A1865" s="6" t="s">
        <v>20918</v>
      </c>
      <c r="B1865" s="6" t="s">
        <v>32367</v>
      </c>
      <c r="C1865" s="6" t="s">
        <v>2228</v>
      </c>
      <c r="D1865" s="6" t="s">
        <v>2707</v>
      </c>
      <c r="E1865" s="6" t="s">
        <v>32367</v>
      </c>
      <c r="F1865" s="6" t="s">
        <v>32368</v>
      </c>
      <c r="G1865" s="6">
        <v>-104.1005025</v>
      </c>
      <c r="H1865" s="6">
        <v>19.674088520000002</v>
      </c>
    </row>
    <row r="1866" spans="1:8" x14ac:dyDescent="0.2">
      <c r="A1866" s="6" t="s">
        <v>20925</v>
      </c>
      <c r="B1866" s="6" t="s">
        <v>31706</v>
      </c>
      <c r="C1866" s="6" t="s">
        <v>2228</v>
      </c>
      <c r="D1866" s="6" t="s">
        <v>84</v>
      </c>
      <c r="E1866" s="6" t="s">
        <v>31706</v>
      </c>
      <c r="F1866" s="6" t="s">
        <v>32369</v>
      </c>
      <c r="G1866" s="6">
        <v>-102.8253527</v>
      </c>
      <c r="H1866" s="6">
        <v>20.383471740000001</v>
      </c>
    </row>
    <row r="1867" spans="1:8" x14ac:dyDescent="0.2">
      <c r="A1867" s="6" t="s">
        <v>20933</v>
      </c>
      <c r="B1867" s="6" t="s">
        <v>197</v>
      </c>
      <c r="C1867" s="6" t="s">
        <v>2228</v>
      </c>
      <c r="D1867" s="6" t="s">
        <v>84</v>
      </c>
      <c r="E1867" s="6" t="s">
        <v>197</v>
      </c>
      <c r="F1867" s="6" t="s">
        <v>32370</v>
      </c>
      <c r="G1867" s="6">
        <v>-102.9531392</v>
      </c>
      <c r="H1867" s="6">
        <v>20.317282030000001</v>
      </c>
    </row>
    <row r="1868" spans="1:8" x14ac:dyDescent="0.2">
      <c r="A1868" s="6" t="s">
        <v>20941</v>
      </c>
      <c r="B1868" s="6" t="s">
        <v>31865</v>
      </c>
      <c r="C1868" s="6" t="s">
        <v>2228</v>
      </c>
      <c r="D1868" s="6" t="s">
        <v>84</v>
      </c>
      <c r="E1868" s="6" t="s">
        <v>31865</v>
      </c>
      <c r="F1868" s="6" t="s">
        <v>32371</v>
      </c>
      <c r="G1868" s="6">
        <v>-102.865331</v>
      </c>
      <c r="H1868" s="6">
        <v>20.371696239999999</v>
      </c>
    </row>
    <row r="1869" spans="1:8" x14ac:dyDescent="0.2">
      <c r="A1869" s="6" t="s">
        <v>20947</v>
      </c>
      <c r="B1869" s="6" t="s">
        <v>93</v>
      </c>
      <c r="C1869" s="6" t="s">
        <v>2228</v>
      </c>
      <c r="D1869" s="6" t="s">
        <v>93</v>
      </c>
      <c r="E1869" s="6" t="s">
        <v>93</v>
      </c>
      <c r="F1869" s="6" t="s">
        <v>32372</v>
      </c>
      <c r="G1869" s="6">
        <v>-103.5980673</v>
      </c>
      <c r="H1869" s="6">
        <v>19.874772740000001</v>
      </c>
    </row>
    <row r="1870" spans="1:8" x14ac:dyDescent="0.2">
      <c r="A1870" s="6" t="s">
        <v>20955</v>
      </c>
      <c r="B1870" s="6" t="s">
        <v>3792</v>
      </c>
      <c r="C1870" s="6" t="s">
        <v>2228</v>
      </c>
      <c r="D1870" s="6" t="s">
        <v>3792</v>
      </c>
      <c r="E1870" s="6" t="s">
        <v>3792</v>
      </c>
      <c r="F1870" s="6" t="s">
        <v>32373</v>
      </c>
      <c r="G1870" s="6">
        <v>-104.26447400000001</v>
      </c>
      <c r="H1870" s="6">
        <v>19.954446659999999</v>
      </c>
    </row>
    <row r="1871" spans="1:8" x14ac:dyDescent="0.2">
      <c r="A1871" s="6" t="s">
        <v>20962</v>
      </c>
      <c r="B1871" s="6" t="s">
        <v>147</v>
      </c>
      <c r="C1871" s="6" t="s">
        <v>2228</v>
      </c>
      <c r="D1871" s="6" t="s">
        <v>147</v>
      </c>
      <c r="E1871" s="6" t="s">
        <v>147</v>
      </c>
      <c r="F1871" s="6" t="s">
        <v>32374</v>
      </c>
      <c r="G1871" s="6">
        <v>-102.5393808</v>
      </c>
      <c r="H1871" s="6">
        <v>20.291791889999999</v>
      </c>
    </row>
    <row r="1872" spans="1:8" x14ac:dyDescent="0.2">
      <c r="A1872" s="6" t="s">
        <v>20969</v>
      </c>
      <c r="B1872" s="6" t="s">
        <v>147</v>
      </c>
      <c r="C1872" s="6" t="s">
        <v>2228</v>
      </c>
      <c r="D1872" s="6" t="s">
        <v>147</v>
      </c>
      <c r="E1872" s="6" t="s">
        <v>147</v>
      </c>
      <c r="F1872" s="6" t="s">
        <v>32375</v>
      </c>
      <c r="G1872" s="6">
        <v>-102.5490853</v>
      </c>
      <c r="H1872" s="6">
        <v>20.276960209999999</v>
      </c>
    </row>
    <row r="1873" spans="1:8" x14ac:dyDescent="0.2">
      <c r="A1873" s="6" t="s">
        <v>20976</v>
      </c>
      <c r="B1873" s="6" t="s">
        <v>123</v>
      </c>
      <c r="C1873" s="6" t="s">
        <v>2228</v>
      </c>
      <c r="D1873" s="6" t="s">
        <v>147</v>
      </c>
      <c r="E1873" s="6" t="s">
        <v>123</v>
      </c>
      <c r="F1873" s="6" t="s">
        <v>32376</v>
      </c>
      <c r="G1873" s="6">
        <v>-102.6579732</v>
      </c>
      <c r="H1873" s="6">
        <v>20.36927386</v>
      </c>
    </row>
    <row r="1874" spans="1:8" x14ac:dyDescent="0.2">
      <c r="A1874" s="6" t="s">
        <v>20984</v>
      </c>
      <c r="B1874" s="6" t="s">
        <v>32377</v>
      </c>
      <c r="C1874" s="6" t="s">
        <v>2228</v>
      </c>
      <c r="D1874" s="6" t="s">
        <v>147</v>
      </c>
      <c r="E1874" s="6" t="s">
        <v>32377</v>
      </c>
      <c r="F1874" s="6" t="s">
        <v>32378</v>
      </c>
      <c r="G1874" s="6">
        <v>-102.4657117</v>
      </c>
      <c r="H1874" s="6">
        <v>20.343513770000001</v>
      </c>
    </row>
    <row r="1875" spans="1:8" x14ac:dyDescent="0.2">
      <c r="A1875" s="6" t="s">
        <v>20991</v>
      </c>
      <c r="B1875" s="6" t="s">
        <v>32379</v>
      </c>
      <c r="C1875" s="6" t="s">
        <v>2228</v>
      </c>
      <c r="D1875" s="6" t="s">
        <v>2963</v>
      </c>
      <c r="E1875" s="6" t="s">
        <v>32379</v>
      </c>
      <c r="F1875" s="6" t="s">
        <v>32380</v>
      </c>
      <c r="G1875" s="6">
        <v>-103.24283459999999</v>
      </c>
      <c r="H1875" s="6">
        <v>20.018108550000001</v>
      </c>
    </row>
    <row r="1876" spans="1:8" x14ac:dyDescent="0.2">
      <c r="A1876" s="6" t="s">
        <v>20999</v>
      </c>
      <c r="B1876" s="6" t="s">
        <v>115</v>
      </c>
      <c r="C1876" s="6" t="s">
        <v>2228</v>
      </c>
      <c r="D1876" s="6" t="s">
        <v>115</v>
      </c>
      <c r="E1876" s="6" t="s">
        <v>115</v>
      </c>
      <c r="F1876" s="6" t="s">
        <v>32381</v>
      </c>
      <c r="G1876" s="6">
        <v>-103.0687913</v>
      </c>
      <c r="H1876" s="6">
        <v>20.6167698</v>
      </c>
    </row>
    <row r="1877" spans="1:8" x14ac:dyDescent="0.2">
      <c r="A1877" s="6" t="s">
        <v>21007</v>
      </c>
      <c r="B1877" s="6" t="s">
        <v>115</v>
      </c>
      <c r="C1877" s="6" t="s">
        <v>2228</v>
      </c>
      <c r="D1877" s="6" t="s">
        <v>115</v>
      </c>
      <c r="E1877" s="6" t="s">
        <v>115</v>
      </c>
      <c r="F1877" s="6" t="s">
        <v>32382</v>
      </c>
      <c r="G1877" s="6">
        <v>-103.0461806</v>
      </c>
      <c r="H1877" s="6">
        <v>20.63244066</v>
      </c>
    </row>
    <row r="1878" spans="1:8" x14ac:dyDescent="0.2">
      <c r="A1878" s="6" t="s">
        <v>21015</v>
      </c>
      <c r="B1878" s="6" t="s">
        <v>115</v>
      </c>
      <c r="C1878" s="6" t="s">
        <v>2228</v>
      </c>
      <c r="D1878" s="6" t="s">
        <v>115</v>
      </c>
      <c r="E1878" s="6" t="s">
        <v>115</v>
      </c>
      <c r="F1878" s="6" t="s">
        <v>32383</v>
      </c>
      <c r="G1878" s="6">
        <v>-103.0607073</v>
      </c>
      <c r="H1878" s="6">
        <v>20.632113109999999</v>
      </c>
    </row>
    <row r="1879" spans="1:8" x14ac:dyDescent="0.2">
      <c r="A1879" s="6" t="s">
        <v>21023</v>
      </c>
      <c r="B1879" s="6" t="s">
        <v>115</v>
      </c>
      <c r="C1879" s="6" t="s">
        <v>2228</v>
      </c>
      <c r="D1879" s="6" t="s">
        <v>115</v>
      </c>
      <c r="E1879" s="6" t="s">
        <v>115</v>
      </c>
      <c r="F1879" s="6" t="s">
        <v>32384</v>
      </c>
      <c r="G1879" s="6">
        <v>-103.06299180000001</v>
      </c>
      <c r="H1879" s="6">
        <v>20.62588577</v>
      </c>
    </row>
    <row r="1880" spans="1:8" x14ac:dyDescent="0.2">
      <c r="A1880" s="6" t="s">
        <v>21031</v>
      </c>
      <c r="B1880" s="6" t="s">
        <v>351</v>
      </c>
      <c r="C1880" s="6" t="s">
        <v>2228</v>
      </c>
      <c r="D1880" s="6" t="s">
        <v>2707</v>
      </c>
      <c r="E1880" s="6" t="s">
        <v>351</v>
      </c>
      <c r="F1880" s="6" t="s">
        <v>32385</v>
      </c>
      <c r="G1880" s="6">
        <v>-103.9383012</v>
      </c>
      <c r="H1880" s="6">
        <v>19.6637427</v>
      </c>
    </row>
    <row r="1881" spans="1:8" x14ac:dyDescent="0.2">
      <c r="A1881" s="6" t="s">
        <v>21038</v>
      </c>
      <c r="B1881" s="6" t="s">
        <v>32386</v>
      </c>
      <c r="C1881" s="6" t="s">
        <v>2228</v>
      </c>
      <c r="D1881" s="6" t="s">
        <v>2707</v>
      </c>
      <c r="E1881" s="6" t="s">
        <v>32386</v>
      </c>
      <c r="F1881" s="6" t="s">
        <v>32387</v>
      </c>
      <c r="G1881" s="6">
        <v>-104.1046812</v>
      </c>
      <c r="H1881" s="6">
        <v>19.732501289999998</v>
      </c>
    </row>
    <row r="1882" spans="1:8" x14ac:dyDescent="0.2">
      <c r="A1882" s="6" t="s">
        <v>21045</v>
      </c>
      <c r="B1882" s="6" t="s">
        <v>32388</v>
      </c>
      <c r="C1882" s="6" t="s">
        <v>2228</v>
      </c>
      <c r="D1882" s="6" t="s">
        <v>109</v>
      </c>
      <c r="E1882" s="6" t="s">
        <v>32388</v>
      </c>
      <c r="F1882" s="6" t="s">
        <v>32389</v>
      </c>
      <c r="G1882" s="6">
        <v>-102.9893855</v>
      </c>
      <c r="H1882" s="6">
        <v>20.50413116</v>
      </c>
    </row>
    <row r="1883" spans="1:8" x14ac:dyDescent="0.2">
      <c r="A1883" s="6" t="s">
        <v>21052</v>
      </c>
      <c r="B1883" s="6" t="s">
        <v>32390</v>
      </c>
      <c r="C1883" s="6" t="s">
        <v>2228</v>
      </c>
      <c r="D1883" s="6" t="s">
        <v>115</v>
      </c>
      <c r="E1883" s="6" t="s">
        <v>32390</v>
      </c>
      <c r="F1883" s="6" t="s">
        <v>32391</v>
      </c>
      <c r="G1883" s="6">
        <v>-103.0653513</v>
      </c>
      <c r="H1883" s="6">
        <v>20.702612179999999</v>
      </c>
    </row>
    <row r="1884" spans="1:8" x14ac:dyDescent="0.2">
      <c r="A1884" s="6" t="s">
        <v>21060</v>
      </c>
      <c r="B1884" s="6" t="s">
        <v>31582</v>
      </c>
      <c r="C1884" s="6" t="s">
        <v>2228</v>
      </c>
      <c r="D1884" s="6" t="s">
        <v>115</v>
      </c>
      <c r="E1884" s="6" t="s">
        <v>31582</v>
      </c>
      <c r="F1884" s="6" t="s">
        <v>32392</v>
      </c>
      <c r="G1884" s="6">
        <v>-103.1818536</v>
      </c>
      <c r="H1884" s="6">
        <v>20.69660047</v>
      </c>
    </row>
    <row r="1885" spans="1:8" x14ac:dyDescent="0.2">
      <c r="A1885" s="6" t="s">
        <v>21068</v>
      </c>
      <c r="B1885" s="6" t="s">
        <v>32393</v>
      </c>
      <c r="C1885" s="6" t="s">
        <v>2228</v>
      </c>
      <c r="D1885" s="6" t="s">
        <v>115</v>
      </c>
      <c r="E1885" s="6" t="s">
        <v>32393</v>
      </c>
      <c r="F1885" s="6" t="s">
        <v>32394</v>
      </c>
      <c r="G1885" s="6">
        <v>-103.0489292</v>
      </c>
      <c r="H1885" s="6">
        <v>20.53868057</v>
      </c>
    </row>
    <row r="1886" spans="1:8" x14ac:dyDescent="0.2">
      <c r="A1886" s="6" t="s">
        <v>21076</v>
      </c>
      <c r="B1886" s="6" t="s">
        <v>7213</v>
      </c>
      <c r="C1886" s="6" t="s">
        <v>2228</v>
      </c>
      <c r="D1886" s="6" t="s">
        <v>115</v>
      </c>
      <c r="E1886" s="6" t="s">
        <v>7213</v>
      </c>
      <c r="F1886" s="6" t="s">
        <v>32395</v>
      </c>
      <c r="G1886" s="6">
        <v>-103.08493439999999</v>
      </c>
      <c r="H1886" s="6">
        <v>20.525329960000001</v>
      </c>
    </row>
    <row r="1887" spans="1:8" x14ac:dyDescent="0.2">
      <c r="A1887" s="6" t="s">
        <v>21084</v>
      </c>
      <c r="B1887" s="6" t="s">
        <v>32396</v>
      </c>
      <c r="C1887" s="6" t="s">
        <v>2228</v>
      </c>
      <c r="D1887" s="6" t="s">
        <v>115</v>
      </c>
      <c r="E1887" s="6" t="s">
        <v>32396</v>
      </c>
      <c r="F1887" s="6" t="s">
        <v>32397</v>
      </c>
      <c r="G1887" s="6">
        <v>-103.02128740000001</v>
      </c>
      <c r="H1887" s="6">
        <v>20.622622369999998</v>
      </c>
    </row>
    <row r="1888" spans="1:8" x14ac:dyDescent="0.2">
      <c r="A1888" s="6" t="s">
        <v>21092</v>
      </c>
      <c r="B1888" s="6" t="s">
        <v>2219</v>
      </c>
      <c r="C1888" s="6" t="s">
        <v>2228</v>
      </c>
      <c r="D1888" s="6" t="s">
        <v>3337</v>
      </c>
      <c r="E1888" s="6" t="s">
        <v>2219</v>
      </c>
      <c r="F1888" s="6" t="s">
        <v>32398</v>
      </c>
      <c r="G1888" s="6">
        <v>-103.77212609999999</v>
      </c>
      <c r="H1888" s="6">
        <v>19.609852669999999</v>
      </c>
    </row>
    <row r="1889" spans="1:8" x14ac:dyDescent="0.2">
      <c r="A1889" s="6" t="s">
        <v>21099</v>
      </c>
      <c r="B1889" s="6" t="s">
        <v>32399</v>
      </c>
      <c r="C1889" s="6" t="s">
        <v>2228</v>
      </c>
      <c r="D1889" s="6" t="s">
        <v>81</v>
      </c>
      <c r="E1889" s="6" t="s">
        <v>32399</v>
      </c>
      <c r="F1889" s="6" t="s">
        <v>32400</v>
      </c>
      <c r="G1889" s="6">
        <v>-102.9391741</v>
      </c>
      <c r="H1889" s="6">
        <v>19.975348889999999</v>
      </c>
    </row>
    <row r="1890" spans="1:8" x14ac:dyDescent="0.2">
      <c r="A1890" s="6" t="s">
        <v>21106</v>
      </c>
      <c r="B1890" s="6" t="s">
        <v>174</v>
      </c>
      <c r="C1890" s="6" t="s">
        <v>2228</v>
      </c>
      <c r="D1890" s="6" t="s">
        <v>174</v>
      </c>
      <c r="E1890" s="6" t="s">
        <v>174</v>
      </c>
      <c r="F1890" s="6" t="s">
        <v>32401</v>
      </c>
      <c r="G1890" s="6">
        <v>-102.5423169</v>
      </c>
      <c r="H1890" s="6">
        <v>20.743346819999999</v>
      </c>
    </row>
    <row r="1891" spans="1:8" x14ac:dyDescent="0.2">
      <c r="A1891" s="6" t="s">
        <v>21114</v>
      </c>
      <c r="B1891" s="6" t="s">
        <v>174</v>
      </c>
      <c r="C1891" s="6" t="s">
        <v>2228</v>
      </c>
      <c r="D1891" s="6" t="s">
        <v>174</v>
      </c>
      <c r="E1891" s="6" t="s">
        <v>174</v>
      </c>
      <c r="F1891" s="6" t="s">
        <v>32402</v>
      </c>
      <c r="G1891" s="6">
        <v>-102.54964390000001</v>
      </c>
      <c r="H1891" s="6">
        <v>20.74033695</v>
      </c>
    </row>
    <row r="1892" spans="1:8" x14ac:dyDescent="0.2">
      <c r="A1892" s="6" t="s">
        <v>21121</v>
      </c>
      <c r="B1892" s="6" t="s">
        <v>32403</v>
      </c>
      <c r="C1892" s="6" t="s">
        <v>2228</v>
      </c>
      <c r="D1892" s="6" t="s">
        <v>215</v>
      </c>
      <c r="E1892" s="6" t="s">
        <v>32403</v>
      </c>
      <c r="F1892" s="6" t="s">
        <v>32404</v>
      </c>
      <c r="G1892" s="6">
        <v>-105.0560959</v>
      </c>
      <c r="H1892" s="6">
        <v>19.88457176</v>
      </c>
    </row>
    <row r="1893" spans="1:8" x14ac:dyDescent="0.2">
      <c r="A1893" s="6" t="s">
        <v>21129</v>
      </c>
      <c r="B1893" s="6" t="s">
        <v>337</v>
      </c>
      <c r="C1893" s="6" t="s">
        <v>2228</v>
      </c>
      <c r="D1893" s="6" t="s">
        <v>215</v>
      </c>
      <c r="E1893" s="6" t="s">
        <v>337</v>
      </c>
      <c r="F1893" s="6" t="s">
        <v>32405</v>
      </c>
      <c r="G1893" s="6">
        <v>-105.2811562</v>
      </c>
      <c r="H1893" s="6">
        <v>20.141150360000001</v>
      </c>
    </row>
    <row r="1894" spans="1:8" x14ac:dyDescent="0.2">
      <c r="A1894" s="6" t="s">
        <v>21136</v>
      </c>
      <c r="B1894" s="6" t="s">
        <v>32338</v>
      </c>
      <c r="C1894" s="6" t="s">
        <v>2228</v>
      </c>
      <c r="D1894" s="6" t="s">
        <v>81</v>
      </c>
      <c r="E1894" s="6" t="s">
        <v>32338</v>
      </c>
      <c r="F1894" s="6" t="s">
        <v>32406</v>
      </c>
      <c r="G1894" s="6">
        <v>-102.9688769</v>
      </c>
      <c r="H1894" s="6">
        <v>19.670152210000001</v>
      </c>
    </row>
    <row r="1895" spans="1:8" x14ac:dyDescent="0.2">
      <c r="A1895" s="6" t="s">
        <v>21143</v>
      </c>
      <c r="B1895" s="6" t="s">
        <v>110</v>
      </c>
      <c r="C1895" s="6" t="s">
        <v>2228</v>
      </c>
      <c r="D1895" s="6" t="s">
        <v>110</v>
      </c>
      <c r="E1895" s="6" t="s">
        <v>110</v>
      </c>
      <c r="F1895" s="6" t="s">
        <v>32407</v>
      </c>
      <c r="G1895" s="6">
        <v>-103.6012814</v>
      </c>
      <c r="H1895" s="6">
        <v>21.98426766</v>
      </c>
    </row>
    <row r="1896" spans="1:8" x14ac:dyDescent="0.2">
      <c r="A1896" s="6" t="s">
        <v>21149</v>
      </c>
      <c r="B1896" s="6" t="s">
        <v>116</v>
      </c>
      <c r="C1896" s="6" t="s">
        <v>2228</v>
      </c>
      <c r="D1896" s="6" t="s">
        <v>116</v>
      </c>
      <c r="E1896" s="6" t="s">
        <v>116</v>
      </c>
      <c r="F1896" s="6" t="s">
        <v>32408</v>
      </c>
      <c r="G1896" s="6">
        <v>-103.9012614</v>
      </c>
      <c r="H1896" s="6">
        <v>22.63168194</v>
      </c>
    </row>
    <row r="1897" spans="1:8" x14ac:dyDescent="0.2">
      <c r="A1897" s="6" t="s">
        <v>21156</v>
      </c>
      <c r="B1897" s="6" t="s">
        <v>62</v>
      </c>
      <c r="C1897" s="6" t="s">
        <v>2228</v>
      </c>
      <c r="D1897" s="6" t="s">
        <v>115</v>
      </c>
      <c r="E1897" s="6" t="s">
        <v>62</v>
      </c>
      <c r="F1897" s="6" t="s">
        <v>32409</v>
      </c>
      <c r="G1897" s="6">
        <v>-103.064167</v>
      </c>
      <c r="H1897" s="6">
        <v>20.622499999999999</v>
      </c>
    </row>
    <row r="1898" spans="1:8" x14ac:dyDescent="0.2">
      <c r="A1898" s="6" t="s">
        <v>21166</v>
      </c>
      <c r="B1898" s="6" t="s">
        <v>325</v>
      </c>
      <c r="C1898" s="6" t="s">
        <v>2228</v>
      </c>
      <c r="D1898" s="6" t="s">
        <v>115</v>
      </c>
      <c r="E1898" s="6" t="s">
        <v>325</v>
      </c>
      <c r="F1898" s="6" t="s">
        <v>32410</v>
      </c>
      <c r="G1898" s="6">
        <v>-103.0335761</v>
      </c>
      <c r="H1898" s="6">
        <v>20.699361289999999</v>
      </c>
    </row>
    <row r="1899" spans="1:8" x14ac:dyDescent="0.2">
      <c r="A1899" s="6" t="s">
        <v>21173</v>
      </c>
      <c r="B1899" s="6" t="s">
        <v>7191</v>
      </c>
      <c r="C1899" s="6" t="s">
        <v>2228</v>
      </c>
      <c r="D1899" s="6" t="s">
        <v>115</v>
      </c>
      <c r="E1899" s="6" t="s">
        <v>7191</v>
      </c>
      <c r="F1899" s="6" t="s">
        <v>32411</v>
      </c>
      <c r="G1899" s="6">
        <v>-103.1003031</v>
      </c>
      <c r="H1899" s="6">
        <v>20.551381540000001</v>
      </c>
    </row>
    <row r="1900" spans="1:8" x14ac:dyDescent="0.2">
      <c r="A1900" s="6" t="s">
        <v>21179</v>
      </c>
      <c r="B1900" s="6" t="s">
        <v>32393</v>
      </c>
      <c r="C1900" s="6" t="s">
        <v>2228</v>
      </c>
      <c r="D1900" s="6" t="s">
        <v>115</v>
      </c>
      <c r="E1900" s="6" t="s">
        <v>32393</v>
      </c>
      <c r="F1900" s="6" t="s">
        <v>32412</v>
      </c>
      <c r="G1900" s="6">
        <v>-103.05031459999999</v>
      </c>
      <c r="H1900" s="6">
        <v>20.542307510000001</v>
      </c>
    </row>
    <row r="1901" spans="1:8" x14ac:dyDescent="0.2">
      <c r="A1901" s="6" t="s">
        <v>21186</v>
      </c>
      <c r="B1901" s="6" t="s">
        <v>32413</v>
      </c>
      <c r="C1901" s="6" t="s">
        <v>2228</v>
      </c>
      <c r="D1901" s="6" t="s">
        <v>3337</v>
      </c>
      <c r="E1901" s="6" t="s">
        <v>32413</v>
      </c>
      <c r="F1901" s="6" t="s">
        <v>32414</v>
      </c>
      <c r="G1901" s="6">
        <v>-103.8633205</v>
      </c>
      <c r="H1901" s="6">
        <v>19.55251445</v>
      </c>
    </row>
    <row r="1902" spans="1:8" x14ac:dyDescent="0.2">
      <c r="A1902" s="6" t="s">
        <v>21194</v>
      </c>
      <c r="B1902" s="6" t="s">
        <v>93</v>
      </c>
      <c r="C1902" s="6" t="s">
        <v>2228</v>
      </c>
      <c r="D1902" s="6" t="s">
        <v>93</v>
      </c>
      <c r="E1902" s="6" t="s">
        <v>93</v>
      </c>
      <c r="F1902" s="6" t="s">
        <v>32415</v>
      </c>
      <c r="G1902" s="6">
        <v>-103.6001084</v>
      </c>
      <c r="H1902" s="6">
        <v>19.884178339999998</v>
      </c>
    </row>
    <row r="1903" spans="1:8" x14ac:dyDescent="0.2">
      <c r="A1903" s="6" t="s">
        <v>21202</v>
      </c>
      <c r="B1903" s="6" t="s">
        <v>62</v>
      </c>
      <c r="C1903" s="6" t="s">
        <v>2228</v>
      </c>
      <c r="D1903" s="6" t="s">
        <v>80</v>
      </c>
      <c r="E1903" s="6" t="s">
        <v>62</v>
      </c>
      <c r="F1903" s="6" t="s">
        <v>2230</v>
      </c>
      <c r="G1903" s="6">
        <v>-103.34222200000001</v>
      </c>
      <c r="H1903" s="6">
        <v>20.676389</v>
      </c>
    </row>
    <row r="1904" spans="1:8" x14ac:dyDescent="0.2">
      <c r="A1904" s="6" t="s">
        <v>21210</v>
      </c>
      <c r="B1904" s="6" t="s">
        <v>62</v>
      </c>
      <c r="C1904" s="6" t="s">
        <v>2228</v>
      </c>
      <c r="D1904" s="6" t="s">
        <v>80</v>
      </c>
      <c r="E1904" s="6" t="s">
        <v>62</v>
      </c>
      <c r="F1904" s="6" t="s">
        <v>2230</v>
      </c>
      <c r="G1904" s="6">
        <v>-103.34222200000001</v>
      </c>
      <c r="H1904" s="6">
        <v>20.676389</v>
      </c>
    </row>
    <row r="1905" spans="1:8" x14ac:dyDescent="0.2">
      <c r="A1905" s="6" t="s">
        <v>21219</v>
      </c>
      <c r="B1905" s="6" t="s">
        <v>62</v>
      </c>
      <c r="C1905" s="6" t="s">
        <v>2228</v>
      </c>
      <c r="D1905" s="6" t="s">
        <v>80</v>
      </c>
      <c r="E1905" s="6" t="s">
        <v>62</v>
      </c>
      <c r="F1905" s="6" t="s">
        <v>2230</v>
      </c>
      <c r="G1905" s="6">
        <v>-103.34222200000001</v>
      </c>
      <c r="H1905" s="6">
        <v>20.676389</v>
      </c>
    </row>
    <row r="1906" spans="1:8" x14ac:dyDescent="0.2">
      <c r="A1906" s="6" t="s">
        <v>21228</v>
      </c>
      <c r="B1906" s="6" t="s">
        <v>62</v>
      </c>
      <c r="C1906" s="6" t="s">
        <v>2228</v>
      </c>
      <c r="D1906" s="6" t="s">
        <v>80</v>
      </c>
      <c r="E1906" s="6" t="s">
        <v>62</v>
      </c>
      <c r="F1906" s="6" t="s">
        <v>2230</v>
      </c>
      <c r="G1906" s="6">
        <v>-103.34222200000001</v>
      </c>
      <c r="H1906" s="6">
        <v>20.676389</v>
      </c>
    </row>
    <row r="1907" spans="1:8" x14ac:dyDescent="0.2">
      <c r="A1907" s="6" t="s">
        <v>21236</v>
      </c>
      <c r="B1907" s="6" t="s">
        <v>2162</v>
      </c>
      <c r="C1907" s="6" t="s">
        <v>2228</v>
      </c>
      <c r="D1907" s="6" t="s">
        <v>260</v>
      </c>
      <c r="E1907" s="6" t="s">
        <v>2162</v>
      </c>
      <c r="F1907" s="6" t="s">
        <v>32416</v>
      </c>
      <c r="G1907" s="6">
        <v>-102.15593406000001</v>
      </c>
      <c r="H1907" s="6">
        <v>20.964136060000001</v>
      </c>
    </row>
    <row r="1908" spans="1:8" x14ac:dyDescent="0.2">
      <c r="A1908" s="6" t="s">
        <v>21242</v>
      </c>
      <c r="B1908" s="6" t="s">
        <v>32417</v>
      </c>
      <c r="C1908" s="6" t="s">
        <v>2228</v>
      </c>
      <c r="D1908" s="6" t="s">
        <v>147</v>
      </c>
      <c r="E1908" s="6" t="s">
        <v>32417</v>
      </c>
      <c r="F1908" s="6" t="s">
        <v>32418</v>
      </c>
      <c r="G1908" s="6">
        <v>-102.52187266</v>
      </c>
      <c r="H1908" s="6">
        <v>20.412503579999999</v>
      </c>
    </row>
    <row r="1909" spans="1:8" x14ac:dyDescent="0.2">
      <c r="A1909" s="6" t="s">
        <v>21249</v>
      </c>
      <c r="B1909" s="6" t="s">
        <v>147</v>
      </c>
      <c r="C1909" s="6" t="s">
        <v>2228</v>
      </c>
      <c r="D1909" s="6" t="s">
        <v>147</v>
      </c>
      <c r="E1909" s="6" t="s">
        <v>147</v>
      </c>
      <c r="F1909" s="6" t="s">
        <v>32419</v>
      </c>
      <c r="G1909" s="6">
        <v>-102.53921526000001</v>
      </c>
      <c r="H1909" s="6">
        <v>20.28188076</v>
      </c>
    </row>
    <row r="1910" spans="1:8" x14ac:dyDescent="0.2">
      <c r="A1910" s="6" t="s">
        <v>21256</v>
      </c>
      <c r="B1910" s="6" t="s">
        <v>147</v>
      </c>
      <c r="C1910" s="6" t="s">
        <v>2228</v>
      </c>
      <c r="D1910" s="6" t="s">
        <v>147</v>
      </c>
      <c r="E1910" s="6" t="s">
        <v>147</v>
      </c>
      <c r="F1910" s="6" t="s">
        <v>32420</v>
      </c>
      <c r="G1910" s="6">
        <v>-102.54942481</v>
      </c>
      <c r="H1910" s="6">
        <v>20.28052409</v>
      </c>
    </row>
    <row r="1911" spans="1:8" x14ac:dyDescent="0.2">
      <c r="A1911" s="6" t="s">
        <v>21265</v>
      </c>
      <c r="B1911" s="6" t="s">
        <v>284</v>
      </c>
      <c r="C1911" s="6" t="s">
        <v>2228</v>
      </c>
      <c r="D1911" s="6" t="s">
        <v>227</v>
      </c>
      <c r="E1911" s="6" t="s">
        <v>284</v>
      </c>
      <c r="F1911" s="6" t="s">
        <v>32421</v>
      </c>
      <c r="G1911" s="6">
        <v>-103.71506753</v>
      </c>
      <c r="H1911" s="6">
        <v>21.017123389999998</v>
      </c>
    </row>
    <row r="1912" spans="1:8" x14ac:dyDescent="0.2">
      <c r="A1912" s="6" t="s">
        <v>21275</v>
      </c>
      <c r="B1912" s="6" t="s">
        <v>147</v>
      </c>
      <c r="C1912" s="6" t="s">
        <v>2228</v>
      </c>
      <c r="D1912" s="6" t="s">
        <v>147</v>
      </c>
      <c r="E1912" s="6" t="s">
        <v>147</v>
      </c>
      <c r="F1912" s="6" t="s">
        <v>32422</v>
      </c>
      <c r="G1912" s="6">
        <v>-102.54999199</v>
      </c>
      <c r="H1912" s="6">
        <v>20.28172533</v>
      </c>
    </row>
    <row r="1913" spans="1:8" x14ac:dyDescent="0.2">
      <c r="A1913" s="6" t="s">
        <v>21284</v>
      </c>
      <c r="B1913" s="6" t="s">
        <v>81</v>
      </c>
      <c r="C1913" s="6" t="s">
        <v>2228</v>
      </c>
      <c r="D1913" s="6" t="s">
        <v>81</v>
      </c>
      <c r="E1913" s="6" t="s">
        <v>81</v>
      </c>
      <c r="F1913" s="6" t="s">
        <v>32423</v>
      </c>
      <c r="G1913" s="6">
        <v>-102.94756922000001</v>
      </c>
      <c r="H1913" s="6">
        <v>19.93437909</v>
      </c>
    </row>
    <row r="1914" spans="1:8" x14ac:dyDescent="0.2">
      <c r="A1914" s="6" t="s">
        <v>21291</v>
      </c>
      <c r="B1914" s="6" t="s">
        <v>32424</v>
      </c>
      <c r="C1914" s="6" t="s">
        <v>2228</v>
      </c>
      <c r="D1914" s="6" t="s">
        <v>81</v>
      </c>
      <c r="E1914" s="6" t="s">
        <v>32424</v>
      </c>
      <c r="F1914" s="6" t="s">
        <v>32425</v>
      </c>
      <c r="G1914" s="6">
        <v>-102.95377075</v>
      </c>
      <c r="H1914" s="6">
        <v>19.676341780000001</v>
      </c>
    </row>
    <row r="1915" spans="1:8" x14ac:dyDescent="0.2">
      <c r="A1915" s="6" t="s">
        <v>21299</v>
      </c>
      <c r="B1915" s="6" t="s">
        <v>116</v>
      </c>
      <c r="C1915" s="6" t="s">
        <v>2228</v>
      </c>
      <c r="D1915" s="6" t="s">
        <v>116</v>
      </c>
      <c r="E1915" s="6" t="s">
        <v>116</v>
      </c>
      <c r="F1915" s="6" t="s">
        <v>32426</v>
      </c>
      <c r="G1915" s="6">
        <v>-103.8859181</v>
      </c>
      <c r="H1915" s="6">
        <v>22.628481489999999</v>
      </c>
    </row>
    <row r="1916" spans="1:8" x14ac:dyDescent="0.2">
      <c r="A1916" s="6" t="s">
        <v>21308</v>
      </c>
      <c r="B1916" s="6" t="s">
        <v>336</v>
      </c>
      <c r="C1916" s="6" t="s">
        <v>2228</v>
      </c>
      <c r="D1916" s="6" t="s">
        <v>116</v>
      </c>
      <c r="E1916" s="6" t="s">
        <v>336</v>
      </c>
      <c r="F1916" s="6" t="s">
        <v>32427</v>
      </c>
      <c r="G1916" s="6">
        <v>-103.92234292000001</v>
      </c>
      <c r="H1916" s="6">
        <v>22.612565159999999</v>
      </c>
    </row>
    <row r="1917" spans="1:8" x14ac:dyDescent="0.2">
      <c r="A1917" s="6" t="s">
        <v>21317</v>
      </c>
      <c r="B1917" s="6" t="s">
        <v>115</v>
      </c>
      <c r="C1917" s="6" t="s">
        <v>2228</v>
      </c>
      <c r="D1917" s="6" t="s">
        <v>115</v>
      </c>
      <c r="E1917" s="6" t="s">
        <v>115</v>
      </c>
      <c r="F1917" s="6" t="s">
        <v>32428</v>
      </c>
      <c r="G1917" s="6">
        <v>-103.07132007</v>
      </c>
      <c r="H1917" s="6">
        <v>20.633798039999999</v>
      </c>
    </row>
    <row r="1918" spans="1:8" x14ac:dyDescent="0.2">
      <c r="A1918" s="6" t="s">
        <v>21326</v>
      </c>
      <c r="B1918" s="6" t="s">
        <v>32429</v>
      </c>
      <c r="C1918" s="6" t="s">
        <v>2228</v>
      </c>
      <c r="D1918" s="6" t="s">
        <v>115</v>
      </c>
      <c r="E1918" s="6" t="s">
        <v>32429</v>
      </c>
      <c r="F1918" s="6" t="s">
        <v>32430</v>
      </c>
      <c r="G1918" s="6">
        <v>-103.04395096</v>
      </c>
      <c r="H1918" s="6">
        <v>20.65208342</v>
      </c>
    </row>
    <row r="1919" spans="1:8" x14ac:dyDescent="0.2">
      <c r="A1919" s="6" t="s">
        <v>21333</v>
      </c>
      <c r="B1919" s="6" t="s">
        <v>31862</v>
      </c>
      <c r="C1919" s="6" t="s">
        <v>2228</v>
      </c>
      <c r="D1919" s="6" t="s">
        <v>115</v>
      </c>
      <c r="E1919" s="6" t="s">
        <v>31862</v>
      </c>
      <c r="F1919" s="6" t="s">
        <v>32431</v>
      </c>
      <c r="G1919" s="6">
        <v>-103.05073642000001</v>
      </c>
      <c r="H1919" s="6">
        <v>20.65213103</v>
      </c>
    </row>
    <row r="1920" spans="1:8" x14ac:dyDescent="0.2">
      <c r="A1920" s="6" t="s">
        <v>21341</v>
      </c>
      <c r="B1920" s="6" t="s">
        <v>174</v>
      </c>
      <c r="C1920" s="6" t="s">
        <v>2228</v>
      </c>
      <c r="D1920" s="6" t="s">
        <v>174</v>
      </c>
      <c r="E1920" s="6" t="s">
        <v>174</v>
      </c>
      <c r="F1920" s="6" t="s">
        <v>32432</v>
      </c>
      <c r="G1920" s="6">
        <v>-102.53506888</v>
      </c>
      <c r="H1920" s="6">
        <v>20.736595959999999</v>
      </c>
    </row>
    <row r="1921" spans="1:8" x14ac:dyDescent="0.2">
      <c r="A1921" s="6" t="s">
        <v>21351</v>
      </c>
      <c r="B1921" s="6" t="s">
        <v>2707</v>
      </c>
      <c r="C1921" s="6" t="s">
        <v>2228</v>
      </c>
      <c r="D1921" s="6" t="s">
        <v>2707</v>
      </c>
      <c r="E1921" s="6" t="s">
        <v>2707</v>
      </c>
      <c r="F1921" s="6" t="s">
        <v>32433</v>
      </c>
      <c r="G1921" s="6">
        <v>-103.983611</v>
      </c>
      <c r="H1921" s="6">
        <v>19.697222</v>
      </c>
    </row>
    <row r="1922" spans="1:8" x14ac:dyDescent="0.2">
      <c r="A1922" s="6" t="s">
        <v>21358</v>
      </c>
      <c r="B1922" s="6" t="s">
        <v>32434</v>
      </c>
      <c r="C1922" s="6" t="s">
        <v>2228</v>
      </c>
      <c r="D1922" s="6" t="s">
        <v>3337</v>
      </c>
      <c r="E1922" s="6" t="s">
        <v>32434</v>
      </c>
      <c r="F1922" s="6" t="s">
        <v>32435</v>
      </c>
      <c r="G1922" s="6">
        <v>-103.89792023</v>
      </c>
      <c r="H1922" s="6">
        <v>19.544519050000002</v>
      </c>
    </row>
    <row r="1923" spans="1:8" x14ac:dyDescent="0.2">
      <c r="A1923" s="6" t="s">
        <v>21367</v>
      </c>
      <c r="B1923" s="6" t="s">
        <v>2126</v>
      </c>
      <c r="C1923" s="6" t="s">
        <v>2228</v>
      </c>
      <c r="D1923" s="6" t="s">
        <v>3337</v>
      </c>
      <c r="E1923" s="6" t="s">
        <v>2126</v>
      </c>
      <c r="F1923" s="6" t="s">
        <v>32436</v>
      </c>
      <c r="G1923" s="6">
        <v>-103.86857143</v>
      </c>
      <c r="H1923" s="6">
        <v>19.546696709999999</v>
      </c>
    </row>
    <row r="1924" spans="1:8" x14ac:dyDescent="0.2">
      <c r="A1924" s="6" t="s">
        <v>21375</v>
      </c>
      <c r="B1924" s="6" t="s">
        <v>32437</v>
      </c>
      <c r="C1924" s="6" t="s">
        <v>2228</v>
      </c>
      <c r="D1924" s="6" t="s">
        <v>147</v>
      </c>
      <c r="E1924" s="6" t="s">
        <v>32437</v>
      </c>
      <c r="F1924" s="6" t="s">
        <v>32438</v>
      </c>
      <c r="G1924" s="6">
        <v>-102.35948274</v>
      </c>
      <c r="H1924" s="6">
        <v>20.343470230000001</v>
      </c>
    </row>
    <row r="1925" spans="1:8" x14ac:dyDescent="0.2">
      <c r="A1925" s="6" t="s">
        <v>21382</v>
      </c>
      <c r="B1925" s="6" t="s">
        <v>32439</v>
      </c>
      <c r="C1925" s="6" t="s">
        <v>2228</v>
      </c>
      <c r="D1925" s="6" t="s">
        <v>147</v>
      </c>
      <c r="E1925" s="6" t="s">
        <v>32439</v>
      </c>
      <c r="F1925" s="6" t="s">
        <v>32440</v>
      </c>
      <c r="G1925" s="6">
        <v>-102.59204971</v>
      </c>
      <c r="H1925" s="6">
        <v>20.323718830000001</v>
      </c>
    </row>
    <row r="1926" spans="1:8" x14ac:dyDescent="0.2">
      <c r="A1926" s="6" t="s">
        <v>21389</v>
      </c>
      <c r="B1926" s="6" t="s">
        <v>32441</v>
      </c>
      <c r="C1926" s="6" t="s">
        <v>2228</v>
      </c>
      <c r="D1926" s="6" t="s">
        <v>147</v>
      </c>
      <c r="E1926" s="6" t="s">
        <v>32441</v>
      </c>
      <c r="F1926" s="6" t="s">
        <v>32442</v>
      </c>
      <c r="G1926" s="6">
        <v>-102.3740957</v>
      </c>
      <c r="H1926" s="6">
        <v>20.37712539</v>
      </c>
    </row>
    <row r="1927" spans="1:8" x14ac:dyDescent="0.2">
      <c r="A1927" s="6" t="s">
        <v>21396</v>
      </c>
      <c r="B1927" s="6" t="s">
        <v>260</v>
      </c>
      <c r="C1927" s="6" t="s">
        <v>2228</v>
      </c>
      <c r="D1927" s="6" t="s">
        <v>260</v>
      </c>
      <c r="E1927" s="6" t="s">
        <v>260</v>
      </c>
      <c r="F1927" s="6" t="s">
        <v>32443</v>
      </c>
      <c r="G1927" s="6">
        <v>-102.18120677</v>
      </c>
      <c r="H1927" s="6">
        <v>21.00992724</v>
      </c>
    </row>
    <row r="1928" spans="1:8" x14ac:dyDescent="0.2">
      <c r="A1928" s="6" t="s">
        <v>21404</v>
      </c>
      <c r="B1928" s="6" t="s">
        <v>227</v>
      </c>
      <c r="C1928" s="6" t="s">
        <v>2228</v>
      </c>
      <c r="D1928" s="6" t="s">
        <v>227</v>
      </c>
      <c r="E1928" s="6" t="s">
        <v>227</v>
      </c>
      <c r="F1928" s="6" t="s">
        <v>32444</v>
      </c>
      <c r="G1928" s="6">
        <v>-103.82448694999999</v>
      </c>
      <c r="H1928" s="6">
        <v>20.88056388</v>
      </c>
    </row>
    <row r="1929" spans="1:8" x14ac:dyDescent="0.2">
      <c r="A1929" s="6" t="s">
        <v>21412</v>
      </c>
      <c r="B1929" s="6" t="s">
        <v>198</v>
      </c>
      <c r="C1929" s="6" t="s">
        <v>2228</v>
      </c>
      <c r="D1929" s="6" t="s">
        <v>198</v>
      </c>
      <c r="E1929" s="6" t="s">
        <v>198</v>
      </c>
      <c r="F1929" s="6" t="s">
        <v>32445</v>
      </c>
      <c r="G1929" s="6">
        <v>-104.39576925</v>
      </c>
      <c r="H1929" s="6">
        <v>20.203140550000001</v>
      </c>
    </row>
    <row r="1930" spans="1:8" x14ac:dyDescent="0.2">
      <c r="A1930" s="6" t="s">
        <v>21422</v>
      </c>
      <c r="B1930" s="6" t="s">
        <v>3792</v>
      </c>
      <c r="C1930" s="6" t="s">
        <v>2228</v>
      </c>
      <c r="D1930" s="6" t="s">
        <v>3792</v>
      </c>
      <c r="E1930" s="6" t="s">
        <v>3792</v>
      </c>
      <c r="F1930" s="6" t="s">
        <v>32446</v>
      </c>
      <c r="G1930" s="6">
        <v>-104.26695133</v>
      </c>
      <c r="H1930" s="6">
        <v>19.949622080000001</v>
      </c>
    </row>
    <row r="1931" spans="1:8" x14ac:dyDescent="0.2">
      <c r="A1931" s="6" t="s">
        <v>21432</v>
      </c>
      <c r="B1931" s="6" t="s">
        <v>227</v>
      </c>
      <c r="C1931" s="6" t="s">
        <v>2228</v>
      </c>
      <c r="D1931" s="6" t="s">
        <v>227</v>
      </c>
      <c r="E1931" s="6" t="s">
        <v>227</v>
      </c>
      <c r="F1931" s="6" t="s">
        <v>5451</v>
      </c>
      <c r="G1931" s="6">
        <v>-103.835556</v>
      </c>
      <c r="H1931" s="6">
        <v>20.879443999999999</v>
      </c>
    </row>
    <row r="1932" spans="1:8" x14ac:dyDescent="0.2">
      <c r="A1932" s="6" t="s">
        <v>21440</v>
      </c>
      <c r="B1932" s="6" t="s">
        <v>215</v>
      </c>
      <c r="C1932" s="6" t="s">
        <v>2228</v>
      </c>
      <c r="D1932" s="6" t="s">
        <v>215</v>
      </c>
      <c r="E1932" s="6" t="s">
        <v>215</v>
      </c>
      <c r="F1932" s="6" t="s">
        <v>32447</v>
      </c>
      <c r="G1932" s="6">
        <v>-105.2495524</v>
      </c>
      <c r="H1932" s="6">
        <v>19.933423950000002</v>
      </c>
    </row>
    <row r="1933" spans="1:8" x14ac:dyDescent="0.2">
      <c r="A1933" s="6" t="s">
        <v>21449</v>
      </c>
      <c r="B1933" s="6" t="s">
        <v>92</v>
      </c>
      <c r="C1933" s="6" t="s">
        <v>2228</v>
      </c>
      <c r="D1933" s="6" t="s">
        <v>92</v>
      </c>
      <c r="E1933" s="6" t="s">
        <v>92</v>
      </c>
      <c r="F1933" s="6" t="s">
        <v>32448</v>
      </c>
      <c r="G1933" s="6">
        <v>-103.21946392</v>
      </c>
      <c r="H1933" s="6">
        <v>22.357097169999999</v>
      </c>
    </row>
    <row r="1934" spans="1:8" x14ac:dyDescent="0.2">
      <c r="A1934" s="6" t="s">
        <v>21457</v>
      </c>
      <c r="B1934" s="6" t="s">
        <v>32449</v>
      </c>
      <c r="C1934" s="6" t="s">
        <v>2228</v>
      </c>
      <c r="D1934" s="6" t="s">
        <v>92</v>
      </c>
      <c r="E1934" s="6" t="s">
        <v>32449</v>
      </c>
      <c r="F1934" s="6" t="s">
        <v>32450</v>
      </c>
      <c r="G1934" s="6">
        <v>-103.27065331999999</v>
      </c>
      <c r="H1934" s="6">
        <v>22.296162540000001</v>
      </c>
    </row>
    <row r="1935" spans="1:8" x14ac:dyDescent="0.2">
      <c r="A1935" s="6" t="s">
        <v>21465</v>
      </c>
      <c r="B1935" s="6" t="s">
        <v>115</v>
      </c>
      <c r="C1935" s="6" t="s">
        <v>2228</v>
      </c>
      <c r="D1935" s="6" t="s">
        <v>115</v>
      </c>
      <c r="E1935" s="6" t="s">
        <v>115</v>
      </c>
      <c r="F1935" s="6" t="s">
        <v>32451</v>
      </c>
      <c r="G1935" s="6">
        <v>-103.07730676</v>
      </c>
      <c r="H1935" s="6">
        <v>20.61476991</v>
      </c>
    </row>
    <row r="1936" spans="1:8" x14ac:dyDescent="0.2">
      <c r="A1936" s="6" t="s">
        <v>21471</v>
      </c>
      <c r="B1936" s="6" t="s">
        <v>32452</v>
      </c>
      <c r="C1936" s="6" t="s">
        <v>2228</v>
      </c>
      <c r="D1936" s="6" t="s">
        <v>92</v>
      </c>
      <c r="E1936" s="6" t="s">
        <v>32452</v>
      </c>
      <c r="F1936" s="6" t="s">
        <v>32453</v>
      </c>
      <c r="G1936" s="6">
        <v>-103.33463669</v>
      </c>
      <c r="H1936" s="6">
        <v>22.356666910000001</v>
      </c>
    </row>
    <row r="1937" spans="1:8" x14ac:dyDescent="0.2">
      <c r="A1937" s="6" t="s">
        <v>21479</v>
      </c>
      <c r="B1937" s="6" t="s">
        <v>115</v>
      </c>
      <c r="C1937" s="6" t="s">
        <v>2228</v>
      </c>
      <c r="D1937" s="6" t="s">
        <v>115</v>
      </c>
      <c r="E1937" s="6" t="s">
        <v>115</v>
      </c>
      <c r="F1937" s="6" t="s">
        <v>32454</v>
      </c>
      <c r="G1937" s="6">
        <v>-103.07059051</v>
      </c>
      <c r="H1937" s="6">
        <v>20.623556279999999</v>
      </c>
    </row>
    <row r="1938" spans="1:8" x14ac:dyDescent="0.2">
      <c r="A1938" s="6" t="s">
        <v>21487</v>
      </c>
      <c r="B1938" s="6" t="s">
        <v>147</v>
      </c>
      <c r="C1938" s="6" t="s">
        <v>2228</v>
      </c>
      <c r="D1938" s="6" t="s">
        <v>147</v>
      </c>
      <c r="E1938" s="6" t="s">
        <v>147</v>
      </c>
      <c r="F1938" s="6" t="s">
        <v>32455</v>
      </c>
      <c r="G1938" s="6">
        <v>-102.54930213</v>
      </c>
      <c r="H1938" s="6">
        <v>20.28678223</v>
      </c>
    </row>
    <row r="1939" spans="1:8" x14ac:dyDescent="0.2">
      <c r="A1939" s="6" t="s">
        <v>21493</v>
      </c>
      <c r="B1939" s="6" t="s">
        <v>7675</v>
      </c>
      <c r="C1939" s="6" t="s">
        <v>2228</v>
      </c>
      <c r="D1939" s="6" t="s">
        <v>115</v>
      </c>
      <c r="E1939" s="6" t="s">
        <v>7675</v>
      </c>
      <c r="F1939" s="6" t="s">
        <v>32456</v>
      </c>
      <c r="G1939" s="6">
        <v>-103.15160358999999</v>
      </c>
      <c r="H1939" s="6">
        <v>20.710344469999999</v>
      </c>
    </row>
    <row r="1940" spans="1:8" x14ac:dyDescent="0.2">
      <c r="A1940" s="6" t="s">
        <v>21501</v>
      </c>
      <c r="B1940" s="6" t="s">
        <v>32457</v>
      </c>
      <c r="C1940" s="6" t="s">
        <v>2228</v>
      </c>
      <c r="D1940" s="6" t="s">
        <v>215</v>
      </c>
      <c r="E1940" s="6" t="s">
        <v>32457</v>
      </c>
      <c r="F1940" s="6" t="s">
        <v>32458</v>
      </c>
      <c r="G1940" s="6">
        <v>-105.45564148</v>
      </c>
      <c r="H1940" s="6">
        <v>20.00535391</v>
      </c>
    </row>
    <row r="1941" spans="1:8" x14ac:dyDescent="0.2">
      <c r="A1941" s="6" t="s">
        <v>21510</v>
      </c>
      <c r="B1941" s="6" t="s">
        <v>2161</v>
      </c>
      <c r="C1941" s="6" t="s">
        <v>2228</v>
      </c>
      <c r="D1941" s="6" t="s">
        <v>115</v>
      </c>
      <c r="E1941" s="6" t="s">
        <v>2161</v>
      </c>
      <c r="F1941" s="6" t="s">
        <v>32459</v>
      </c>
      <c r="G1941" s="6">
        <v>-103.11506294</v>
      </c>
      <c r="H1941" s="6">
        <v>20.57817279</v>
      </c>
    </row>
    <row r="1942" spans="1:8" x14ac:dyDescent="0.2">
      <c r="A1942" s="6" t="s">
        <v>21518</v>
      </c>
      <c r="B1942" s="6" t="s">
        <v>32460</v>
      </c>
      <c r="C1942" s="6" t="s">
        <v>2228</v>
      </c>
      <c r="D1942" s="6" t="s">
        <v>215</v>
      </c>
      <c r="E1942" s="6" t="s">
        <v>32460</v>
      </c>
      <c r="F1942" s="6" t="s">
        <v>32461</v>
      </c>
      <c r="G1942" s="6">
        <v>-105.37947833</v>
      </c>
      <c r="H1942" s="6">
        <v>19.993322330000002</v>
      </c>
    </row>
    <row r="1943" spans="1:8" x14ac:dyDescent="0.2">
      <c r="A1943" s="6" t="s">
        <v>21525</v>
      </c>
      <c r="B1943" s="6" t="s">
        <v>215</v>
      </c>
      <c r="C1943" s="6" t="s">
        <v>2228</v>
      </c>
      <c r="D1943" s="6" t="s">
        <v>215</v>
      </c>
      <c r="E1943" s="6" t="s">
        <v>215</v>
      </c>
      <c r="F1943" s="6" t="s">
        <v>32462</v>
      </c>
      <c r="G1943" s="6">
        <v>-105.25478271</v>
      </c>
      <c r="H1943" s="6">
        <v>19.936535469999999</v>
      </c>
    </row>
    <row r="1944" spans="1:8" x14ac:dyDescent="0.2">
      <c r="A1944" s="6" t="s">
        <v>21534</v>
      </c>
      <c r="B1944" s="6" t="s">
        <v>115</v>
      </c>
      <c r="C1944" s="6" t="s">
        <v>2228</v>
      </c>
      <c r="D1944" s="6" t="s">
        <v>115</v>
      </c>
      <c r="E1944" s="6" t="s">
        <v>115</v>
      </c>
      <c r="F1944" s="6" t="s">
        <v>32463</v>
      </c>
      <c r="G1944" s="6">
        <v>-103.04894508</v>
      </c>
      <c r="H1944" s="6">
        <v>20.626684099999999</v>
      </c>
    </row>
    <row r="1945" spans="1:8" x14ac:dyDescent="0.2">
      <c r="A1945" s="6" t="s">
        <v>21542</v>
      </c>
      <c r="B1945" s="6" t="s">
        <v>305</v>
      </c>
      <c r="C1945" s="6" t="s">
        <v>2228</v>
      </c>
      <c r="D1945" s="6" t="s">
        <v>215</v>
      </c>
      <c r="E1945" s="6" t="s">
        <v>305</v>
      </c>
      <c r="F1945" s="6" t="s">
        <v>32464</v>
      </c>
      <c r="G1945" s="6">
        <v>-105.18285052</v>
      </c>
      <c r="H1945" s="6">
        <v>19.677314800000001</v>
      </c>
    </row>
    <row r="1946" spans="1:8" x14ac:dyDescent="0.2">
      <c r="A1946" s="6" t="s">
        <v>21549</v>
      </c>
      <c r="B1946" s="6" t="s">
        <v>14</v>
      </c>
      <c r="C1946" s="6" t="s">
        <v>2228</v>
      </c>
      <c r="D1946" s="6" t="s">
        <v>14</v>
      </c>
      <c r="E1946" s="6" t="s">
        <v>14</v>
      </c>
      <c r="F1946" s="6" t="s">
        <v>5473</v>
      </c>
      <c r="G1946" s="6">
        <v>-105.22705078</v>
      </c>
      <c r="H1946" s="6">
        <v>20.613504949999999</v>
      </c>
    </row>
    <row r="1947" spans="1:8" x14ac:dyDescent="0.2">
      <c r="A1947" s="6" t="s">
        <v>21558</v>
      </c>
      <c r="B1947" s="6" t="s">
        <v>147</v>
      </c>
      <c r="C1947" s="6" t="s">
        <v>2228</v>
      </c>
      <c r="D1947" s="6" t="s">
        <v>147</v>
      </c>
      <c r="E1947" s="6" t="s">
        <v>147</v>
      </c>
      <c r="F1947" s="6" t="s">
        <v>32465</v>
      </c>
      <c r="G1947" s="6">
        <v>-102.54226685</v>
      </c>
      <c r="H1947" s="6">
        <v>20.290537319999999</v>
      </c>
    </row>
    <row r="1948" spans="1:8" x14ac:dyDescent="0.2">
      <c r="A1948" s="6" t="s">
        <v>21567</v>
      </c>
      <c r="B1948" s="6" t="s">
        <v>32466</v>
      </c>
      <c r="C1948" s="6" t="s">
        <v>2228</v>
      </c>
      <c r="D1948" s="6" t="s">
        <v>96</v>
      </c>
      <c r="E1948" s="6" t="s">
        <v>32466</v>
      </c>
      <c r="F1948" s="6" t="s">
        <v>32467</v>
      </c>
      <c r="G1948" s="6">
        <v>-103.02017212</v>
      </c>
      <c r="H1948" s="6">
        <v>19.917839359999999</v>
      </c>
    </row>
    <row r="1949" spans="1:8" x14ac:dyDescent="0.2">
      <c r="A1949" s="6" t="s">
        <v>21574</v>
      </c>
      <c r="B1949" s="6" t="s">
        <v>10</v>
      </c>
      <c r="C1949" s="6" t="s">
        <v>2228</v>
      </c>
      <c r="D1949" s="6" t="s">
        <v>10</v>
      </c>
      <c r="E1949" s="6" t="s">
        <v>10</v>
      </c>
      <c r="F1949" s="6" t="s">
        <v>32468</v>
      </c>
      <c r="G1949" s="6">
        <v>-103.34152222</v>
      </c>
      <c r="H1949" s="6">
        <v>20.67647496</v>
      </c>
    </row>
    <row r="1950" spans="1:8" x14ac:dyDescent="0.2">
      <c r="A1950" s="6" t="s">
        <v>21581</v>
      </c>
      <c r="B1950" s="6" t="s">
        <v>150</v>
      </c>
      <c r="C1950" s="6" t="s">
        <v>2228</v>
      </c>
      <c r="D1950" s="6" t="s">
        <v>101</v>
      </c>
      <c r="E1950" s="6" t="s">
        <v>150</v>
      </c>
      <c r="F1950" s="6" t="s">
        <v>32469</v>
      </c>
      <c r="G1950" s="6">
        <v>-103.71746699000001</v>
      </c>
      <c r="H1950" s="6">
        <v>20.138236859999999</v>
      </c>
    </row>
    <row r="1951" spans="1:8" x14ac:dyDescent="0.2">
      <c r="A1951" s="6" t="s">
        <v>21590</v>
      </c>
      <c r="B1951" s="6" t="s">
        <v>32470</v>
      </c>
      <c r="C1951" s="6" t="s">
        <v>2228</v>
      </c>
      <c r="D1951" s="6" t="s">
        <v>2707</v>
      </c>
      <c r="E1951" s="6" t="s">
        <v>32470</v>
      </c>
      <c r="F1951" s="6" t="s">
        <v>32471</v>
      </c>
      <c r="G1951" s="6">
        <v>-103.98494454</v>
      </c>
      <c r="H1951" s="6">
        <v>19.64716971</v>
      </c>
    </row>
    <row r="1952" spans="1:8" x14ac:dyDescent="0.2">
      <c r="A1952" s="6" t="s">
        <v>21599</v>
      </c>
      <c r="B1952" s="6" t="s">
        <v>32472</v>
      </c>
      <c r="C1952" s="6" t="s">
        <v>2228</v>
      </c>
      <c r="D1952" s="6" t="s">
        <v>145</v>
      </c>
      <c r="E1952" s="6" t="s">
        <v>32472</v>
      </c>
      <c r="F1952" s="6" t="s">
        <v>32473</v>
      </c>
      <c r="G1952" s="6">
        <v>-102.8471426</v>
      </c>
      <c r="H1952" s="6">
        <v>19.912821950000001</v>
      </c>
    </row>
    <row r="1953" spans="1:8" x14ac:dyDescent="0.2">
      <c r="A1953" s="6" t="s">
        <v>21609</v>
      </c>
      <c r="B1953" s="6" t="s">
        <v>32474</v>
      </c>
      <c r="C1953" s="6" t="s">
        <v>2228</v>
      </c>
      <c r="D1953" s="6" t="s">
        <v>2707</v>
      </c>
      <c r="E1953" s="6" t="s">
        <v>32474</v>
      </c>
      <c r="F1953" s="6" t="s">
        <v>32475</v>
      </c>
      <c r="G1953" s="6">
        <v>-104.08428189</v>
      </c>
      <c r="H1953" s="6">
        <v>19.758933899999999</v>
      </c>
    </row>
    <row r="1954" spans="1:8" x14ac:dyDescent="0.2">
      <c r="A1954" s="6" t="s">
        <v>21615</v>
      </c>
      <c r="B1954" s="6" t="s">
        <v>32476</v>
      </c>
      <c r="C1954" s="6" t="s">
        <v>2228</v>
      </c>
      <c r="D1954" s="6" t="s">
        <v>174</v>
      </c>
      <c r="E1954" s="6" t="s">
        <v>32476</v>
      </c>
      <c r="F1954" s="6" t="s">
        <v>32477</v>
      </c>
      <c r="G1954" s="6">
        <v>-102.57763953</v>
      </c>
      <c r="H1954" s="6">
        <v>20.732640369999999</v>
      </c>
    </row>
    <row r="1955" spans="1:8" x14ac:dyDescent="0.2">
      <c r="A1955" s="6" t="s">
        <v>21622</v>
      </c>
      <c r="B1955" s="6" t="s">
        <v>32478</v>
      </c>
      <c r="C1955" s="6" t="s">
        <v>2228</v>
      </c>
      <c r="D1955" s="6" t="s">
        <v>3337</v>
      </c>
      <c r="E1955" s="6" t="s">
        <v>32478</v>
      </c>
      <c r="F1955" s="6" t="s">
        <v>32479</v>
      </c>
      <c r="G1955" s="6">
        <v>-103.92846049000001</v>
      </c>
      <c r="H1955" s="6">
        <v>19.633157430000001</v>
      </c>
    </row>
    <row r="1956" spans="1:8" x14ac:dyDescent="0.2">
      <c r="A1956" s="6" t="s">
        <v>21631</v>
      </c>
      <c r="B1956" s="6" t="s">
        <v>32480</v>
      </c>
      <c r="C1956" s="6" t="s">
        <v>2228</v>
      </c>
      <c r="D1956" s="6" t="s">
        <v>110</v>
      </c>
      <c r="E1956" s="6" t="s">
        <v>32480</v>
      </c>
      <c r="F1956" s="6" t="s">
        <v>32481</v>
      </c>
      <c r="G1956" s="6">
        <v>-103.79343804</v>
      </c>
      <c r="H1956" s="6">
        <v>22.0254455</v>
      </c>
    </row>
    <row r="1957" spans="1:8" x14ac:dyDescent="0.2">
      <c r="A1957" s="6" t="s">
        <v>21638</v>
      </c>
      <c r="B1957" s="6" t="s">
        <v>31602</v>
      </c>
      <c r="C1957" s="6" t="s">
        <v>2228</v>
      </c>
      <c r="D1957" s="6" t="s">
        <v>101</v>
      </c>
      <c r="E1957" s="6" t="s">
        <v>31602</v>
      </c>
      <c r="F1957" s="6" t="s">
        <v>32482</v>
      </c>
      <c r="G1957" s="6">
        <v>-103.64646980000001</v>
      </c>
      <c r="H1957" s="6">
        <v>20.149946849999999</v>
      </c>
    </row>
    <row r="1958" spans="1:8" x14ac:dyDescent="0.2">
      <c r="A1958" s="6" t="s">
        <v>21647</v>
      </c>
      <c r="B1958" s="6" t="s">
        <v>110</v>
      </c>
      <c r="C1958" s="6" t="s">
        <v>2228</v>
      </c>
      <c r="D1958" s="6" t="s">
        <v>110</v>
      </c>
      <c r="E1958" s="6" t="s">
        <v>110</v>
      </c>
      <c r="F1958" s="6" t="s">
        <v>32483</v>
      </c>
      <c r="G1958" s="6">
        <v>-103.59883161</v>
      </c>
      <c r="H1958" s="6">
        <v>21.98271261</v>
      </c>
    </row>
    <row r="1959" spans="1:8" x14ac:dyDescent="0.2">
      <c r="A1959" s="6" t="s">
        <v>21655</v>
      </c>
      <c r="B1959" s="6" t="s">
        <v>288</v>
      </c>
      <c r="C1959" s="6" t="s">
        <v>2228</v>
      </c>
      <c r="D1959" s="6" t="s">
        <v>3690</v>
      </c>
      <c r="E1959" s="6" t="s">
        <v>288</v>
      </c>
      <c r="F1959" s="6" t="s">
        <v>32484</v>
      </c>
      <c r="G1959" s="6">
        <v>-103.57472998</v>
      </c>
      <c r="H1959" s="6">
        <v>20.21797007</v>
      </c>
    </row>
    <row r="1960" spans="1:8" x14ac:dyDescent="0.2">
      <c r="A1960" s="6" t="s">
        <v>21665</v>
      </c>
      <c r="B1960" s="6" t="s">
        <v>174</v>
      </c>
      <c r="C1960" s="6" t="s">
        <v>2228</v>
      </c>
      <c r="D1960" s="6" t="s">
        <v>174</v>
      </c>
      <c r="E1960" s="6" t="s">
        <v>174</v>
      </c>
      <c r="F1960" s="6" t="s">
        <v>32485</v>
      </c>
      <c r="G1960" s="6">
        <v>-102.53265284</v>
      </c>
      <c r="H1960" s="6">
        <v>20.74008572</v>
      </c>
    </row>
    <row r="1961" spans="1:8" x14ac:dyDescent="0.2">
      <c r="A1961" s="6" t="s">
        <v>21674</v>
      </c>
      <c r="B1961" s="6" t="s">
        <v>110</v>
      </c>
      <c r="C1961" s="6" t="s">
        <v>2228</v>
      </c>
      <c r="D1961" s="6" t="s">
        <v>110</v>
      </c>
      <c r="E1961" s="6" t="s">
        <v>110</v>
      </c>
      <c r="F1961" s="6" t="s">
        <v>32486</v>
      </c>
      <c r="G1961" s="6">
        <v>-103.59834343999999</v>
      </c>
      <c r="H1961" s="6">
        <v>21.980155740000001</v>
      </c>
    </row>
    <row r="1962" spans="1:8" x14ac:dyDescent="0.2">
      <c r="A1962" s="6" t="s">
        <v>21682</v>
      </c>
      <c r="B1962" s="6" t="s">
        <v>102</v>
      </c>
      <c r="C1962" s="6" t="s">
        <v>2228</v>
      </c>
      <c r="D1962" s="6" t="s">
        <v>102</v>
      </c>
      <c r="E1962" s="6" t="s">
        <v>102</v>
      </c>
      <c r="F1962" s="6" t="s">
        <v>32487</v>
      </c>
      <c r="G1962" s="6">
        <v>-104.64529339000001</v>
      </c>
      <c r="H1962" s="6">
        <v>19.486140429999999</v>
      </c>
    </row>
    <row r="1963" spans="1:8" x14ac:dyDescent="0.2">
      <c r="A1963" s="6" t="s">
        <v>21691</v>
      </c>
      <c r="B1963" s="6" t="s">
        <v>102</v>
      </c>
      <c r="C1963" s="6" t="s">
        <v>2228</v>
      </c>
      <c r="D1963" s="6" t="s">
        <v>102</v>
      </c>
      <c r="E1963" s="6" t="s">
        <v>102</v>
      </c>
      <c r="F1963" s="6" t="s">
        <v>32488</v>
      </c>
      <c r="G1963" s="6">
        <v>-104.6452773</v>
      </c>
      <c r="H1963" s="6">
        <v>19.486150540000001</v>
      </c>
    </row>
    <row r="1964" spans="1:8" x14ac:dyDescent="0.2">
      <c r="A1964" s="6" t="s">
        <v>21699</v>
      </c>
      <c r="B1964" s="6" t="s">
        <v>110</v>
      </c>
      <c r="C1964" s="6" t="s">
        <v>2228</v>
      </c>
      <c r="D1964" s="6" t="s">
        <v>110</v>
      </c>
      <c r="E1964" s="6" t="s">
        <v>110</v>
      </c>
      <c r="F1964" s="6" t="s">
        <v>32489</v>
      </c>
      <c r="G1964" s="6">
        <v>-103.60189509999999</v>
      </c>
      <c r="H1964" s="6">
        <v>21.98190786</v>
      </c>
    </row>
    <row r="1965" spans="1:8" x14ac:dyDescent="0.2">
      <c r="A1965" s="6" t="s">
        <v>21707</v>
      </c>
      <c r="B1965" s="6" t="s">
        <v>341</v>
      </c>
      <c r="C1965" s="6" t="s">
        <v>2228</v>
      </c>
      <c r="D1965" s="6" t="s">
        <v>2963</v>
      </c>
      <c r="E1965" s="6" t="s">
        <v>341</v>
      </c>
      <c r="F1965" s="6" t="s">
        <v>32490</v>
      </c>
      <c r="G1965" s="6">
        <v>-103.26178055</v>
      </c>
      <c r="H1965" s="6">
        <v>19.975491689999998</v>
      </c>
    </row>
    <row r="1966" spans="1:8" x14ac:dyDescent="0.2">
      <c r="A1966" s="6" t="s">
        <v>21716</v>
      </c>
      <c r="B1966" s="6" t="s">
        <v>110</v>
      </c>
      <c r="C1966" s="6" t="s">
        <v>2228</v>
      </c>
      <c r="D1966" s="6" t="s">
        <v>110</v>
      </c>
      <c r="E1966" s="6" t="s">
        <v>110</v>
      </c>
      <c r="F1966" s="6" t="s">
        <v>32491</v>
      </c>
      <c r="G1966" s="6">
        <v>-103.59923258000001</v>
      </c>
      <c r="H1966" s="6">
        <v>21.982321899999999</v>
      </c>
    </row>
    <row r="1967" spans="1:8" x14ac:dyDescent="0.2">
      <c r="A1967" s="6" t="s">
        <v>21724</v>
      </c>
      <c r="B1967" s="6" t="s">
        <v>110</v>
      </c>
      <c r="C1967" s="6" t="s">
        <v>2228</v>
      </c>
      <c r="D1967" s="6" t="s">
        <v>110</v>
      </c>
      <c r="E1967" s="6" t="s">
        <v>110</v>
      </c>
      <c r="F1967" s="6" t="s">
        <v>32492</v>
      </c>
      <c r="G1967" s="6">
        <v>-103.59351172</v>
      </c>
      <c r="H1967" s="6">
        <v>21.983105599999998</v>
      </c>
    </row>
    <row r="1968" spans="1:8" x14ac:dyDescent="0.2">
      <c r="A1968" s="6" t="s">
        <v>21729</v>
      </c>
      <c r="B1968" s="6" t="s">
        <v>150</v>
      </c>
      <c r="C1968" s="6" t="s">
        <v>2228</v>
      </c>
      <c r="D1968" s="6" t="s">
        <v>101</v>
      </c>
      <c r="E1968" s="6" t="s">
        <v>150</v>
      </c>
      <c r="F1968" s="6" t="s">
        <v>32493</v>
      </c>
      <c r="G1968" s="6">
        <v>-103.72359931</v>
      </c>
      <c r="H1968" s="6">
        <v>20.131542360000001</v>
      </c>
    </row>
    <row r="1969" spans="1:8" x14ac:dyDescent="0.2">
      <c r="A1969" s="6" t="s">
        <v>21738</v>
      </c>
      <c r="B1969" s="6" t="s">
        <v>227</v>
      </c>
      <c r="C1969" s="6" t="s">
        <v>2228</v>
      </c>
      <c r="D1969" s="6" t="s">
        <v>227</v>
      </c>
      <c r="E1969" s="6" t="s">
        <v>227</v>
      </c>
      <c r="F1969" s="6" t="s">
        <v>5451</v>
      </c>
      <c r="G1969" s="6">
        <v>-103.835556</v>
      </c>
      <c r="H1969" s="6">
        <v>20.879443999999999</v>
      </c>
    </row>
    <row r="1970" spans="1:8" x14ac:dyDescent="0.2">
      <c r="A1970" s="6" t="s">
        <v>21745</v>
      </c>
      <c r="B1970" s="6" t="s">
        <v>145</v>
      </c>
      <c r="C1970" s="6" t="s">
        <v>2228</v>
      </c>
      <c r="D1970" s="6" t="s">
        <v>145</v>
      </c>
      <c r="E1970" s="6" t="s">
        <v>145</v>
      </c>
      <c r="F1970" s="6" t="s">
        <v>32494</v>
      </c>
      <c r="G1970" s="6">
        <v>-102.84880351</v>
      </c>
      <c r="H1970" s="6">
        <v>19.910737149999999</v>
      </c>
    </row>
    <row r="1971" spans="1:8" x14ac:dyDescent="0.2">
      <c r="A1971" s="6" t="s">
        <v>21753</v>
      </c>
      <c r="B1971" s="6" t="s">
        <v>150</v>
      </c>
      <c r="C1971" s="6" t="s">
        <v>2228</v>
      </c>
      <c r="D1971" s="6" t="s">
        <v>101</v>
      </c>
      <c r="E1971" s="6" t="s">
        <v>150</v>
      </c>
      <c r="F1971" s="6" t="s">
        <v>32495</v>
      </c>
      <c r="G1971" s="6">
        <v>-103.72895775000001</v>
      </c>
      <c r="H1971" s="6">
        <v>20.140278599999998</v>
      </c>
    </row>
    <row r="1972" spans="1:8" x14ac:dyDescent="0.2">
      <c r="A1972" s="6" t="s">
        <v>21762</v>
      </c>
      <c r="B1972" s="6" t="s">
        <v>150</v>
      </c>
      <c r="C1972" s="6" t="s">
        <v>2228</v>
      </c>
      <c r="D1972" s="6" t="s">
        <v>101</v>
      </c>
      <c r="E1972" s="6" t="s">
        <v>150</v>
      </c>
      <c r="F1972" s="6" t="s">
        <v>32496</v>
      </c>
      <c r="G1972" s="6">
        <v>-103.72447735999999</v>
      </c>
      <c r="H1972" s="6">
        <v>20.137595059999999</v>
      </c>
    </row>
    <row r="1973" spans="1:8" x14ac:dyDescent="0.2">
      <c r="A1973" s="6" t="s">
        <v>21772</v>
      </c>
      <c r="B1973" s="6" t="s">
        <v>287</v>
      </c>
      <c r="C1973" s="6" t="s">
        <v>2228</v>
      </c>
      <c r="D1973" s="6" t="s">
        <v>287</v>
      </c>
      <c r="E1973" s="6" t="s">
        <v>287</v>
      </c>
      <c r="F1973" s="6" t="s">
        <v>32497</v>
      </c>
      <c r="G1973" s="6">
        <v>-104.16110533</v>
      </c>
      <c r="H1973" s="6">
        <v>20.205532869999999</v>
      </c>
    </row>
    <row r="1974" spans="1:8" x14ac:dyDescent="0.2">
      <c r="A1974" s="6" t="s">
        <v>542</v>
      </c>
      <c r="B1974" s="6" t="s">
        <v>160</v>
      </c>
      <c r="C1974" s="6" t="s">
        <v>2228</v>
      </c>
      <c r="D1974" s="6" t="s">
        <v>84</v>
      </c>
      <c r="E1974" s="6" t="s">
        <v>160</v>
      </c>
      <c r="F1974" s="6" t="s">
        <v>6613</v>
      </c>
      <c r="G1974" s="6">
        <v>-102.86820159</v>
      </c>
      <c r="H1974" s="6">
        <v>20.308848170000001</v>
      </c>
    </row>
    <row r="1975" spans="1:8" x14ac:dyDescent="0.2">
      <c r="A1975" s="6" t="s">
        <v>21788</v>
      </c>
      <c r="B1975" s="6" t="s">
        <v>2128</v>
      </c>
      <c r="C1975" s="6" t="s">
        <v>2228</v>
      </c>
      <c r="D1975" s="6" t="s">
        <v>2128</v>
      </c>
      <c r="E1975" s="6" t="s">
        <v>2128</v>
      </c>
      <c r="F1975" s="6" t="s">
        <v>32498</v>
      </c>
      <c r="G1975" s="6">
        <v>-103.73241796000001</v>
      </c>
      <c r="H1975" s="6">
        <v>20.828401939999999</v>
      </c>
    </row>
    <row r="1976" spans="1:8" x14ac:dyDescent="0.2">
      <c r="A1976" s="6" t="s">
        <v>722</v>
      </c>
      <c r="B1976" s="6" t="s">
        <v>166</v>
      </c>
      <c r="C1976" s="6" t="s">
        <v>2228</v>
      </c>
      <c r="D1976" s="6" t="s">
        <v>166</v>
      </c>
      <c r="E1976" s="6" t="s">
        <v>166</v>
      </c>
      <c r="F1976" s="6" t="s">
        <v>6433</v>
      </c>
      <c r="G1976" s="6">
        <v>-104.78922540000001</v>
      </c>
      <c r="H1976" s="6">
        <v>20.526002900000002</v>
      </c>
    </row>
    <row r="1977" spans="1:8" x14ac:dyDescent="0.2">
      <c r="A1977" s="6" t="s">
        <v>1381</v>
      </c>
      <c r="B1977" s="6" t="s">
        <v>8</v>
      </c>
      <c r="C1977" s="6" t="s">
        <v>2228</v>
      </c>
      <c r="D1977" s="6" t="s">
        <v>8</v>
      </c>
      <c r="E1977" s="6" t="s">
        <v>8</v>
      </c>
      <c r="F1977" s="6" t="s">
        <v>5287</v>
      </c>
      <c r="G1977" s="6">
        <v>-102.34691599999999</v>
      </c>
      <c r="H1977" s="6">
        <v>20.705518999999999</v>
      </c>
    </row>
    <row r="1978" spans="1:8" x14ac:dyDescent="0.2">
      <c r="A1978" s="6" t="s">
        <v>2888</v>
      </c>
      <c r="B1978" s="6" t="s">
        <v>72</v>
      </c>
      <c r="C1978" s="6" t="s">
        <v>2228</v>
      </c>
      <c r="D1978" s="6" t="s">
        <v>17</v>
      </c>
      <c r="E1978" s="6" t="s">
        <v>72</v>
      </c>
      <c r="F1978" s="6" t="s">
        <v>6282</v>
      </c>
      <c r="G1978" s="6">
        <v>-103.44529235</v>
      </c>
      <c r="H1978" s="6">
        <v>20.469236609999999</v>
      </c>
    </row>
    <row r="1979" spans="1:8" x14ac:dyDescent="0.2">
      <c r="A1979" s="6" t="s">
        <v>21819</v>
      </c>
      <c r="B1979" s="6" t="s">
        <v>7494</v>
      </c>
      <c r="C1979" s="6" t="s">
        <v>2228</v>
      </c>
      <c r="D1979" s="6" t="s">
        <v>101</v>
      </c>
      <c r="E1979" s="6" t="s">
        <v>7494</v>
      </c>
      <c r="F1979" s="6" t="s">
        <v>32499</v>
      </c>
      <c r="G1979" s="6">
        <v>-103.72084622</v>
      </c>
      <c r="H1979" s="6">
        <v>20.192676209999998</v>
      </c>
    </row>
    <row r="1980" spans="1:8" x14ac:dyDescent="0.2">
      <c r="A1980" s="6" t="s">
        <v>21826</v>
      </c>
      <c r="B1980" s="6" t="s">
        <v>150</v>
      </c>
      <c r="C1980" s="6" t="s">
        <v>2228</v>
      </c>
      <c r="D1980" s="6" t="s">
        <v>101</v>
      </c>
      <c r="E1980" s="6" t="s">
        <v>150</v>
      </c>
      <c r="F1980" s="6" t="s">
        <v>32500</v>
      </c>
      <c r="G1980" s="6">
        <v>-103.73137436</v>
      </c>
      <c r="H1980" s="6">
        <v>20.14291017</v>
      </c>
    </row>
    <row r="1981" spans="1:8" x14ac:dyDescent="0.2">
      <c r="A1981" s="6" t="s">
        <v>21834</v>
      </c>
      <c r="B1981" s="6" t="s">
        <v>32501</v>
      </c>
      <c r="C1981" s="6" t="s">
        <v>2228</v>
      </c>
      <c r="D1981" s="6" t="s">
        <v>101</v>
      </c>
      <c r="E1981" s="6" t="s">
        <v>32501</v>
      </c>
      <c r="F1981" s="6" t="s">
        <v>32502</v>
      </c>
      <c r="G1981" s="6">
        <v>-103.80827665</v>
      </c>
      <c r="H1981" s="6">
        <v>20.199236089999999</v>
      </c>
    </row>
    <row r="1982" spans="1:8" x14ac:dyDescent="0.2">
      <c r="A1982" s="6" t="s">
        <v>21841</v>
      </c>
      <c r="B1982" s="6" t="s">
        <v>32503</v>
      </c>
      <c r="C1982" s="6" t="s">
        <v>2228</v>
      </c>
      <c r="D1982" s="6" t="s">
        <v>91</v>
      </c>
      <c r="E1982" s="6" t="s">
        <v>32503</v>
      </c>
      <c r="F1982" s="6" t="s">
        <v>32504</v>
      </c>
      <c r="G1982" s="6">
        <v>-103.77412794999999</v>
      </c>
      <c r="H1982" s="6">
        <v>21.84621267</v>
      </c>
    </row>
    <row r="1983" spans="1:8" x14ac:dyDescent="0.2">
      <c r="A1983" s="6" t="s">
        <v>2959</v>
      </c>
      <c r="B1983" s="6" t="s">
        <v>6341</v>
      </c>
      <c r="C1983" s="6" t="s">
        <v>2228</v>
      </c>
      <c r="D1983" s="6" t="s">
        <v>12</v>
      </c>
      <c r="E1983" s="6" t="s">
        <v>6341</v>
      </c>
      <c r="F1983" s="6" t="s">
        <v>6342</v>
      </c>
      <c r="G1983" s="6">
        <v>-101.92838634</v>
      </c>
      <c r="H1983" s="6">
        <v>21.319744759999999</v>
      </c>
    </row>
    <row r="1984" spans="1:8" x14ac:dyDescent="0.2">
      <c r="A1984" s="6" t="s">
        <v>21857</v>
      </c>
      <c r="B1984" s="6" t="s">
        <v>32505</v>
      </c>
      <c r="C1984" s="6" t="s">
        <v>2228</v>
      </c>
      <c r="D1984" s="6" t="s">
        <v>109</v>
      </c>
      <c r="E1984" s="6" t="s">
        <v>32505</v>
      </c>
      <c r="F1984" s="6" t="s">
        <v>32506</v>
      </c>
      <c r="G1984" s="6">
        <v>-102.84596394</v>
      </c>
      <c r="H1984" s="6">
        <v>20.503157120000001</v>
      </c>
    </row>
    <row r="1985" spans="1:8" x14ac:dyDescent="0.2">
      <c r="A1985" s="6" t="s">
        <v>21865</v>
      </c>
      <c r="B1985" s="6" t="s">
        <v>147</v>
      </c>
      <c r="C1985" s="6" t="s">
        <v>2228</v>
      </c>
      <c r="D1985" s="6" t="s">
        <v>147</v>
      </c>
      <c r="E1985" s="6" t="s">
        <v>147</v>
      </c>
      <c r="F1985" s="6" t="s">
        <v>32507</v>
      </c>
      <c r="G1985" s="6">
        <v>-102.55346222999999</v>
      </c>
      <c r="H1985" s="6">
        <v>20.281126879999999</v>
      </c>
    </row>
    <row r="1986" spans="1:8" x14ac:dyDescent="0.2">
      <c r="A1986" s="6" t="s">
        <v>21874</v>
      </c>
      <c r="B1986" s="6" t="s">
        <v>32508</v>
      </c>
      <c r="C1986" s="6" t="s">
        <v>2228</v>
      </c>
      <c r="D1986" s="6" t="s">
        <v>109</v>
      </c>
      <c r="E1986" s="6" t="s">
        <v>32508</v>
      </c>
      <c r="F1986" s="6" t="s">
        <v>32509</v>
      </c>
      <c r="G1986" s="6">
        <v>-102.92143799999999</v>
      </c>
      <c r="H1986" s="6">
        <v>20.38684984</v>
      </c>
    </row>
    <row r="1987" spans="1:8" x14ac:dyDescent="0.2">
      <c r="A1987" s="6" t="s">
        <v>2336</v>
      </c>
      <c r="B1987" s="6" t="s">
        <v>2107</v>
      </c>
      <c r="C1987" s="6" t="s">
        <v>2228</v>
      </c>
      <c r="D1987" s="6" t="s">
        <v>7</v>
      </c>
      <c r="E1987" s="6" t="s">
        <v>2107</v>
      </c>
      <c r="F1987" s="6" t="s">
        <v>5457</v>
      </c>
      <c r="G1987" s="6">
        <v>-102.86363826</v>
      </c>
      <c r="H1987" s="6">
        <v>20.733157160000001</v>
      </c>
    </row>
    <row r="1988" spans="1:8" x14ac:dyDescent="0.2">
      <c r="A1988" s="6" t="s">
        <v>2489</v>
      </c>
      <c r="B1988" s="6" t="s">
        <v>5711</v>
      </c>
      <c r="C1988" s="6" t="s">
        <v>2228</v>
      </c>
      <c r="D1988" s="6" t="s">
        <v>12</v>
      </c>
      <c r="E1988" s="6" t="s">
        <v>5711</v>
      </c>
      <c r="F1988" s="6" t="s">
        <v>5712</v>
      </c>
      <c r="G1988" s="6">
        <v>-101.69214555000001</v>
      </c>
      <c r="H1988" s="6">
        <v>21.36424019</v>
      </c>
    </row>
    <row r="1989" spans="1:8" x14ac:dyDescent="0.2">
      <c r="A1989" s="6" t="s">
        <v>21897</v>
      </c>
      <c r="B1989" s="6" t="s">
        <v>150</v>
      </c>
      <c r="C1989" s="6" t="s">
        <v>2228</v>
      </c>
      <c r="D1989" s="6" t="s">
        <v>101</v>
      </c>
      <c r="E1989" s="6" t="s">
        <v>150</v>
      </c>
      <c r="F1989" s="6" t="s">
        <v>32510</v>
      </c>
      <c r="G1989" s="6">
        <v>-103.72327158</v>
      </c>
      <c r="H1989" s="6">
        <v>20.140321100000001</v>
      </c>
    </row>
    <row r="1990" spans="1:8" x14ac:dyDescent="0.2">
      <c r="A1990" s="6" t="s">
        <v>21905</v>
      </c>
      <c r="B1990" s="6" t="s">
        <v>7494</v>
      </c>
      <c r="C1990" s="6" t="s">
        <v>2228</v>
      </c>
      <c r="D1990" s="6" t="s">
        <v>101</v>
      </c>
      <c r="E1990" s="6" t="s">
        <v>7494</v>
      </c>
      <c r="F1990" s="6" t="s">
        <v>32511</v>
      </c>
      <c r="G1990" s="6">
        <v>-103.72380615</v>
      </c>
      <c r="H1990" s="6">
        <v>20.19083973</v>
      </c>
    </row>
    <row r="1991" spans="1:8" x14ac:dyDescent="0.2">
      <c r="A1991" s="6" t="s">
        <v>21914</v>
      </c>
      <c r="B1991" s="6" t="s">
        <v>110</v>
      </c>
      <c r="C1991" s="6" t="s">
        <v>2228</v>
      </c>
      <c r="D1991" s="6" t="s">
        <v>110</v>
      </c>
      <c r="E1991" s="6" t="s">
        <v>110</v>
      </c>
      <c r="F1991" s="6" t="s">
        <v>32512</v>
      </c>
      <c r="G1991" s="6">
        <v>-103.59792844</v>
      </c>
      <c r="H1991" s="6">
        <v>21.982190710000001</v>
      </c>
    </row>
    <row r="1992" spans="1:8" x14ac:dyDescent="0.2">
      <c r="A1992" s="6" t="s">
        <v>21923</v>
      </c>
      <c r="B1992" s="6" t="s">
        <v>110</v>
      </c>
      <c r="C1992" s="6" t="s">
        <v>2228</v>
      </c>
      <c r="D1992" s="6" t="s">
        <v>110</v>
      </c>
      <c r="E1992" s="6" t="s">
        <v>110</v>
      </c>
      <c r="F1992" s="6" t="s">
        <v>32513</v>
      </c>
      <c r="G1992" s="6">
        <v>-103.59499345</v>
      </c>
      <c r="H1992" s="6">
        <v>21.979852709999999</v>
      </c>
    </row>
    <row r="1993" spans="1:8" x14ac:dyDescent="0.2">
      <c r="A1993" s="6" t="s">
        <v>21931</v>
      </c>
      <c r="B1993" s="6" t="s">
        <v>170</v>
      </c>
      <c r="C1993" s="6" t="s">
        <v>2228</v>
      </c>
      <c r="D1993" s="6" t="s">
        <v>170</v>
      </c>
      <c r="E1993" s="6" t="s">
        <v>170</v>
      </c>
      <c r="F1993" s="6" t="s">
        <v>32514</v>
      </c>
      <c r="G1993" s="6">
        <v>-104.16191137</v>
      </c>
      <c r="H1993" s="6">
        <v>19.905090990000001</v>
      </c>
    </row>
    <row r="1994" spans="1:8" x14ac:dyDescent="0.2">
      <c r="A1994" s="6" t="s">
        <v>21941</v>
      </c>
      <c r="B1994" s="6" t="s">
        <v>150</v>
      </c>
      <c r="C1994" s="6" t="s">
        <v>2228</v>
      </c>
      <c r="D1994" s="6" t="s">
        <v>101</v>
      </c>
      <c r="E1994" s="6" t="s">
        <v>150</v>
      </c>
      <c r="F1994" s="6" t="s">
        <v>32515</v>
      </c>
      <c r="G1994" s="6">
        <v>-103.72473887</v>
      </c>
      <c r="H1994" s="6">
        <v>20.13831523</v>
      </c>
    </row>
    <row r="1995" spans="1:8" x14ac:dyDescent="0.2">
      <c r="A1995" s="6" t="s">
        <v>3302</v>
      </c>
      <c r="B1995" s="6" t="s">
        <v>2161</v>
      </c>
      <c r="C1995" s="6" t="s">
        <v>2228</v>
      </c>
      <c r="D1995" s="6" t="s">
        <v>115</v>
      </c>
      <c r="E1995" s="6" t="s">
        <v>2161</v>
      </c>
      <c r="F1995" s="6" t="s">
        <v>6726</v>
      </c>
      <c r="G1995" s="6">
        <v>-103.11349116</v>
      </c>
      <c r="H1995" s="6">
        <v>20.58036744</v>
      </c>
    </row>
    <row r="1996" spans="1:8" x14ac:dyDescent="0.2">
      <c r="A1996" s="6" t="s">
        <v>21956</v>
      </c>
      <c r="B1996" s="6" t="s">
        <v>139</v>
      </c>
      <c r="C1996" s="6" t="s">
        <v>2228</v>
      </c>
      <c r="D1996" s="6" t="s">
        <v>86</v>
      </c>
      <c r="E1996" s="6" t="s">
        <v>139</v>
      </c>
      <c r="F1996" s="6" t="s">
        <v>32516</v>
      </c>
      <c r="G1996" s="6">
        <v>-102.7925017</v>
      </c>
      <c r="H1996" s="6">
        <v>20.832228099999998</v>
      </c>
    </row>
    <row r="1997" spans="1:8" x14ac:dyDescent="0.2">
      <c r="A1997" s="6" t="s">
        <v>21961</v>
      </c>
      <c r="B1997" s="6" t="s">
        <v>164</v>
      </c>
      <c r="C1997" s="6" t="s">
        <v>2228</v>
      </c>
      <c r="D1997" s="6" t="s">
        <v>100</v>
      </c>
      <c r="E1997" s="6" t="s">
        <v>164</v>
      </c>
      <c r="F1997" s="6" t="s">
        <v>32517</v>
      </c>
      <c r="G1997" s="6">
        <v>-104.37497397</v>
      </c>
      <c r="H1997" s="6">
        <v>19.761945839999999</v>
      </c>
    </row>
    <row r="1998" spans="1:8" x14ac:dyDescent="0.2">
      <c r="A1998" s="6" t="s">
        <v>21969</v>
      </c>
      <c r="B1998" s="6" t="s">
        <v>2220</v>
      </c>
      <c r="C1998" s="6" t="s">
        <v>2228</v>
      </c>
      <c r="D1998" s="6" t="s">
        <v>126</v>
      </c>
      <c r="E1998" s="6" t="s">
        <v>2220</v>
      </c>
      <c r="F1998" s="6" t="s">
        <v>32518</v>
      </c>
      <c r="G1998" s="6">
        <v>-102.27567809999999</v>
      </c>
      <c r="H1998" s="6">
        <v>20.345730159999999</v>
      </c>
    </row>
    <row r="1999" spans="1:8" x14ac:dyDescent="0.2">
      <c r="A1999" s="6" t="s">
        <v>21978</v>
      </c>
      <c r="B1999" s="6" t="s">
        <v>2220</v>
      </c>
      <c r="C1999" s="6" t="s">
        <v>2228</v>
      </c>
      <c r="D1999" s="6" t="s">
        <v>126</v>
      </c>
      <c r="E1999" s="6" t="s">
        <v>2220</v>
      </c>
      <c r="F1999" s="6" t="s">
        <v>32519</v>
      </c>
      <c r="G1999" s="6">
        <v>-102.27628398</v>
      </c>
      <c r="H1999" s="6">
        <v>20.344582800000001</v>
      </c>
    </row>
    <row r="2000" spans="1:8" x14ac:dyDescent="0.2">
      <c r="A2000" s="6" t="s">
        <v>21987</v>
      </c>
      <c r="B2000" s="6" t="s">
        <v>2145</v>
      </c>
      <c r="C2000" s="6" t="s">
        <v>2228</v>
      </c>
      <c r="D2000" s="6" t="s">
        <v>2081</v>
      </c>
      <c r="E2000" s="6" t="s">
        <v>2145</v>
      </c>
      <c r="F2000" s="6" t="s">
        <v>32520</v>
      </c>
      <c r="G2000" s="6">
        <v>-102.24722349</v>
      </c>
      <c r="H2000" s="6">
        <v>20.482391620000001</v>
      </c>
    </row>
    <row r="2001" spans="1:8" x14ac:dyDescent="0.2">
      <c r="A2001" s="6" t="s">
        <v>21997</v>
      </c>
      <c r="B2001" s="6" t="s">
        <v>11</v>
      </c>
      <c r="C2001" s="6" t="s">
        <v>2228</v>
      </c>
      <c r="D2001" s="6" t="s">
        <v>11</v>
      </c>
      <c r="E2001" s="6" t="s">
        <v>11</v>
      </c>
      <c r="F2001" s="6" t="s">
        <v>32521</v>
      </c>
      <c r="G2001" s="6">
        <v>-102.22695392</v>
      </c>
      <c r="H2001" s="6">
        <v>20.60598276</v>
      </c>
    </row>
    <row r="2002" spans="1:8" x14ac:dyDescent="0.2">
      <c r="A2002" s="6" t="s">
        <v>22005</v>
      </c>
      <c r="B2002" s="6" t="s">
        <v>32522</v>
      </c>
      <c r="C2002" s="6" t="s">
        <v>2228</v>
      </c>
      <c r="D2002" s="6" t="s">
        <v>220</v>
      </c>
      <c r="E2002" s="6" t="s">
        <v>32522</v>
      </c>
      <c r="F2002" s="6" t="s">
        <v>32523</v>
      </c>
      <c r="G2002" s="6">
        <v>-104.79040492</v>
      </c>
      <c r="H2002" s="6">
        <v>19.66099298</v>
      </c>
    </row>
    <row r="2003" spans="1:8" x14ac:dyDescent="0.2">
      <c r="A2003" s="6" t="s">
        <v>22015</v>
      </c>
      <c r="B2003" s="6" t="s">
        <v>18</v>
      </c>
      <c r="C2003" s="6" t="s">
        <v>2228</v>
      </c>
      <c r="D2003" s="6" t="s">
        <v>18</v>
      </c>
      <c r="E2003" s="6" t="s">
        <v>18</v>
      </c>
      <c r="F2003" s="6" t="s">
        <v>32524</v>
      </c>
      <c r="G2003" s="6">
        <v>-103.24137831</v>
      </c>
      <c r="H2003" s="6">
        <v>20.65738541</v>
      </c>
    </row>
    <row r="2004" spans="1:8" x14ac:dyDescent="0.2">
      <c r="A2004" s="6" t="s">
        <v>22024</v>
      </c>
      <c r="B2004" s="6" t="s">
        <v>2157</v>
      </c>
      <c r="C2004" s="6" t="s">
        <v>2228</v>
      </c>
      <c r="D2004" s="6" t="s">
        <v>18</v>
      </c>
      <c r="E2004" s="6" t="s">
        <v>2157</v>
      </c>
      <c r="F2004" s="6" t="s">
        <v>32525</v>
      </c>
      <c r="G2004" s="6">
        <v>-103.21657448000001</v>
      </c>
      <c r="H2004" s="6">
        <v>20.654919490000001</v>
      </c>
    </row>
    <row r="2005" spans="1:8" x14ac:dyDescent="0.2">
      <c r="A2005" s="6" t="s">
        <v>22032</v>
      </c>
      <c r="B2005" s="6" t="s">
        <v>32526</v>
      </c>
      <c r="C2005" s="6" t="s">
        <v>2228</v>
      </c>
      <c r="D2005" s="6" t="s">
        <v>114</v>
      </c>
      <c r="E2005" s="6" t="s">
        <v>32526</v>
      </c>
      <c r="F2005" s="6" t="s">
        <v>32527</v>
      </c>
      <c r="G2005" s="6">
        <v>-103.31753937000001</v>
      </c>
      <c r="H2005" s="6">
        <v>19.679315089999999</v>
      </c>
    </row>
    <row r="2006" spans="1:8" x14ac:dyDescent="0.2">
      <c r="A2006" s="6" t="s">
        <v>22042</v>
      </c>
      <c r="B2006" s="6" t="s">
        <v>8</v>
      </c>
      <c r="C2006" s="6" t="s">
        <v>2228</v>
      </c>
      <c r="D2006" s="6" t="s">
        <v>8</v>
      </c>
      <c r="E2006" s="6" t="s">
        <v>8</v>
      </c>
      <c r="F2006" s="6" t="s">
        <v>32528</v>
      </c>
      <c r="G2006" s="6">
        <v>-102.34243243</v>
      </c>
      <c r="H2006" s="6">
        <v>20.696179409999999</v>
      </c>
    </row>
    <row r="2007" spans="1:8" x14ac:dyDescent="0.2">
      <c r="A2007" s="6" t="s">
        <v>22051</v>
      </c>
      <c r="B2007" s="6" t="s">
        <v>262</v>
      </c>
      <c r="C2007" s="6" t="s">
        <v>2228</v>
      </c>
      <c r="D2007" s="6" t="s">
        <v>114</v>
      </c>
      <c r="E2007" s="6" t="s">
        <v>262</v>
      </c>
      <c r="F2007" s="6" t="s">
        <v>32529</v>
      </c>
      <c r="G2007" s="6">
        <v>-103.34032865</v>
      </c>
      <c r="H2007" s="6">
        <v>19.697713870000001</v>
      </c>
    </row>
    <row r="2008" spans="1:8" x14ac:dyDescent="0.2">
      <c r="A2008" s="6" t="s">
        <v>22060</v>
      </c>
      <c r="B2008" s="6" t="s">
        <v>32526</v>
      </c>
      <c r="C2008" s="6" t="s">
        <v>2228</v>
      </c>
      <c r="D2008" s="6" t="s">
        <v>114</v>
      </c>
      <c r="E2008" s="6" t="s">
        <v>32526</v>
      </c>
      <c r="F2008" s="6" t="s">
        <v>32530</v>
      </c>
      <c r="G2008" s="6">
        <v>-103.31713166999999</v>
      </c>
      <c r="H2008" s="6">
        <v>19.679304980000001</v>
      </c>
    </row>
    <row r="2009" spans="1:8" x14ac:dyDescent="0.2">
      <c r="A2009" s="6" t="s">
        <v>22067</v>
      </c>
      <c r="B2009" s="6" t="s">
        <v>290</v>
      </c>
      <c r="C2009" s="6" t="s">
        <v>2228</v>
      </c>
      <c r="D2009" s="6" t="s">
        <v>114</v>
      </c>
      <c r="E2009" s="6" t="s">
        <v>290</v>
      </c>
      <c r="F2009" s="6" t="s">
        <v>32531</v>
      </c>
      <c r="G2009" s="6">
        <v>-103.25424729</v>
      </c>
      <c r="H2009" s="6">
        <v>19.673235739999999</v>
      </c>
    </row>
    <row r="2010" spans="1:8" x14ac:dyDescent="0.2">
      <c r="A2010" s="6" t="s">
        <v>22075</v>
      </c>
      <c r="B2010" s="6" t="s">
        <v>143</v>
      </c>
      <c r="C2010" s="6" t="s">
        <v>2228</v>
      </c>
      <c r="D2010" s="6" t="s">
        <v>114</v>
      </c>
      <c r="E2010" s="6" t="s">
        <v>143</v>
      </c>
      <c r="F2010" s="6" t="s">
        <v>32532</v>
      </c>
      <c r="G2010" s="6">
        <v>-103.060255</v>
      </c>
      <c r="H2010" s="6">
        <v>19.756166180000001</v>
      </c>
    </row>
    <row r="2011" spans="1:8" x14ac:dyDescent="0.2">
      <c r="A2011" s="6" t="s">
        <v>22083</v>
      </c>
      <c r="B2011" s="6" t="s">
        <v>8</v>
      </c>
      <c r="C2011" s="6" t="s">
        <v>2228</v>
      </c>
      <c r="D2011" s="6" t="s">
        <v>8</v>
      </c>
      <c r="E2011" s="6" t="s">
        <v>8</v>
      </c>
      <c r="F2011" s="6" t="s">
        <v>32533</v>
      </c>
      <c r="G2011" s="6">
        <v>-102.32352524</v>
      </c>
      <c r="H2011" s="6">
        <v>20.70786068</v>
      </c>
    </row>
    <row r="2012" spans="1:8" x14ac:dyDescent="0.2">
      <c r="A2012" s="6" t="s">
        <v>22092</v>
      </c>
      <c r="B2012" s="6" t="s">
        <v>32534</v>
      </c>
      <c r="C2012" s="6" t="s">
        <v>2228</v>
      </c>
      <c r="D2012" s="6" t="s">
        <v>89</v>
      </c>
      <c r="E2012" s="6" t="s">
        <v>32534</v>
      </c>
      <c r="F2012" s="6" t="s">
        <v>32535</v>
      </c>
      <c r="G2012" s="6">
        <v>-103.33325184</v>
      </c>
      <c r="H2012" s="6">
        <v>20.57125091</v>
      </c>
    </row>
    <row r="2013" spans="1:8" x14ac:dyDescent="0.2">
      <c r="A2013" s="6" t="s">
        <v>22101</v>
      </c>
      <c r="B2013" s="6" t="s">
        <v>117</v>
      </c>
      <c r="C2013" s="6" t="s">
        <v>2228</v>
      </c>
      <c r="D2013" s="6" t="s">
        <v>117</v>
      </c>
      <c r="E2013" s="6" t="s">
        <v>117</v>
      </c>
      <c r="F2013" s="6" t="s">
        <v>32536</v>
      </c>
      <c r="G2013" s="6">
        <v>-103.37754837999999</v>
      </c>
      <c r="H2013" s="6">
        <v>19.263903970000001</v>
      </c>
    </row>
    <row r="2014" spans="1:8" x14ac:dyDescent="0.2">
      <c r="A2014" s="6" t="s">
        <v>22111</v>
      </c>
      <c r="B2014" s="6" t="s">
        <v>32537</v>
      </c>
      <c r="C2014" s="6" t="s">
        <v>2228</v>
      </c>
      <c r="D2014" s="6" t="s">
        <v>198</v>
      </c>
      <c r="E2014" s="6" t="s">
        <v>32537</v>
      </c>
      <c r="F2014" s="6" t="s">
        <v>32538</v>
      </c>
      <c r="G2014" s="6">
        <v>-104.4348227</v>
      </c>
      <c r="H2014" s="6">
        <v>20.218038150000002</v>
      </c>
    </row>
    <row r="2015" spans="1:8" x14ac:dyDescent="0.2">
      <c r="A2015" s="6" t="s">
        <v>22118</v>
      </c>
      <c r="B2015" s="6" t="s">
        <v>109</v>
      </c>
      <c r="C2015" s="6" t="s">
        <v>2228</v>
      </c>
      <c r="D2015" s="6" t="s">
        <v>109</v>
      </c>
      <c r="E2015" s="6" t="s">
        <v>109</v>
      </c>
      <c r="F2015" s="6" t="s">
        <v>32539</v>
      </c>
      <c r="G2015" s="6">
        <v>-102.925633</v>
      </c>
      <c r="H2015" s="6">
        <v>20.46331661</v>
      </c>
    </row>
    <row r="2016" spans="1:8" x14ac:dyDescent="0.2">
      <c r="A2016" s="6" t="s">
        <v>22125</v>
      </c>
      <c r="B2016" s="6" t="s">
        <v>110</v>
      </c>
      <c r="C2016" s="6" t="s">
        <v>2228</v>
      </c>
      <c r="D2016" s="6" t="s">
        <v>110</v>
      </c>
      <c r="E2016" s="6" t="s">
        <v>110</v>
      </c>
      <c r="F2016" s="6" t="s">
        <v>32540</v>
      </c>
      <c r="G2016" s="6">
        <v>-103.5921094</v>
      </c>
      <c r="H2016" s="6">
        <v>21.98444581</v>
      </c>
    </row>
    <row r="2017" spans="1:8" x14ac:dyDescent="0.2">
      <c r="A2017" s="6" t="s">
        <v>22131</v>
      </c>
      <c r="B2017" s="6" t="s">
        <v>174</v>
      </c>
      <c r="C2017" s="6" t="s">
        <v>2228</v>
      </c>
      <c r="D2017" s="6" t="s">
        <v>174</v>
      </c>
      <c r="E2017" s="6" t="s">
        <v>174</v>
      </c>
      <c r="F2017" s="6" t="s">
        <v>5744</v>
      </c>
      <c r="G2017" s="6">
        <v>-102.53611100000001</v>
      </c>
      <c r="H2017" s="6">
        <v>20.743055999999999</v>
      </c>
    </row>
    <row r="2018" spans="1:8" x14ac:dyDescent="0.2">
      <c r="A2018" s="6" t="s">
        <v>22139</v>
      </c>
      <c r="B2018" s="6" t="s">
        <v>266</v>
      </c>
      <c r="C2018" s="6" t="s">
        <v>2228</v>
      </c>
      <c r="D2018" s="6" t="s">
        <v>3337</v>
      </c>
      <c r="E2018" s="6" t="s">
        <v>266</v>
      </c>
      <c r="F2018" s="6" t="s">
        <v>32541</v>
      </c>
      <c r="G2018" s="6">
        <v>-104.05165289999999</v>
      </c>
      <c r="H2018" s="6">
        <v>19.550139560000002</v>
      </c>
    </row>
    <row r="2019" spans="1:8" x14ac:dyDescent="0.2">
      <c r="A2019" s="6" t="s">
        <v>22147</v>
      </c>
      <c r="B2019" s="6" t="s">
        <v>32360</v>
      </c>
      <c r="C2019" s="6" t="s">
        <v>2228</v>
      </c>
      <c r="D2019" s="6" t="s">
        <v>81</v>
      </c>
      <c r="E2019" s="6" t="s">
        <v>32360</v>
      </c>
      <c r="F2019" s="6" t="s">
        <v>32542</v>
      </c>
      <c r="G2019" s="6">
        <v>-102.9363965</v>
      </c>
      <c r="H2019" s="6">
        <v>19.92510927</v>
      </c>
    </row>
    <row r="2020" spans="1:8" x14ac:dyDescent="0.2">
      <c r="A2020" s="6" t="s">
        <v>22154</v>
      </c>
      <c r="B2020" s="6" t="s">
        <v>172</v>
      </c>
      <c r="C2020" s="6" t="s">
        <v>2228</v>
      </c>
      <c r="D2020" s="6" t="s">
        <v>198</v>
      </c>
      <c r="E2020" s="6" t="s">
        <v>172</v>
      </c>
      <c r="F2020" s="6" t="s">
        <v>32543</v>
      </c>
      <c r="G2020" s="6">
        <v>-104.4700692</v>
      </c>
      <c r="H2020" s="6">
        <v>20.249083330000001</v>
      </c>
    </row>
    <row r="2021" spans="1:8" x14ac:dyDescent="0.2">
      <c r="A2021" s="6" t="s">
        <v>22161</v>
      </c>
      <c r="B2021" s="6" t="s">
        <v>31790</v>
      </c>
      <c r="C2021" s="6" t="s">
        <v>2228</v>
      </c>
      <c r="D2021" s="6" t="s">
        <v>3135</v>
      </c>
      <c r="E2021" s="6" t="s">
        <v>31790</v>
      </c>
      <c r="F2021" s="6" t="s">
        <v>32544</v>
      </c>
      <c r="G2021" s="6">
        <v>-104.7469725</v>
      </c>
      <c r="H2021" s="6">
        <v>20.853389920000001</v>
      </c>
    </row>
    <row r="2022" spans="1:8" x14ac:dyDescent="0.2">
      <c r="A2022" s="6" t="s">
        <v>22168</v>
      </c>
      <c r="B2022" s="6" t="s">
        <v>32334</v>
      </c>
      <c r="C2022" s="6" t="s">
        <v>2228</v>
      </c>
      <c r="D2022" s="6" t="s">
        <v>81</v>
      </c>
      <c r="E2022" s="6" t="s">
        <v>32334</v>
      </c>
      <c r="F2022" s="6" t="s">
        <v>32545</v>
      </c>
      <c r="G2022" s="6">
        <v>-102.95031779999999</v>
      </c>
      <c r="H2022" s="6">
        <v>19.976778580000001</v>
      </c>
    </row>
    <row r="2023" spans="1:8" x14ac:dyDescent="0.2">
      <c r="A2023" s="6" t="s">
        <v>22174</v>
      </c>
      <c r="B2023" s="6" t="s">
        <v>2088</v>
      </c>
      <c r="C2023" s="6" t="s">
        <v>2228</v>
      </c>
      <c r="D2023" s="6" t="s">
        <v>81</v>
      </c>
      <c r="E2023" s="6" t="s">
        <v>2088</v>
      </c>
      <c r="F2023" s="6" t="s">
        <v>32546</v>
      </c>
      <c r="G2023" s="6">
        <v>-102.9765967</v>
      </c>
      <c r="H2023" s="6">
        <v>19.96824488</v>
      </c>
    </row>
    <row r="2024" spans="1:8" x14ac:dyDescent="0.2">
      <c r="A2024" s="6" t="s">
        <v>22180</v>
      </c>
      <c r="B2024" s="6" t="s">
        <v>32547</v>
      </c>
      <c r="C2024" s="6" t="s">
        <v>2228</v>
      </c>
      <c r="D2024" s="6" t="s">
        <v>110</v>
      </c>
      <c r="E2024" s="6" t="s">
        <v>32547</v>
      </c>
      <c r="F2024" s="6" t="s">
        <v>32548</v>
      </c>
      <c r="G2024" s="6">
        <v>-103.77310799999999</v>
      </c>
      <c r="H2024" s="6">
        <v>22.10164529</v>
      </c>
    </row>
    <row r="2025" spans="1:8" x14ac:dyDescent="0.2">
      <c r="A2025" s="6" t="s">
        <v>22186</v>
      </c>
      <c r="B2025" s="6" t="s">
        <v>32334</v>
      </c>
      <c r="C2025" s="6" t="s">
        <v>2228</v>
      </c>
      <c r="D2025" s="6" t="s">
        <v>81</v>
      </c>
      <c r="E2025" s="6" t="s">
        <v>32334</v>
      </c>
      <c r="F2025" s="6" t="s">
        <v>32549</v>
      </c>
      <c r="G2025" s="6">
        <v>-102.947185</v>
      </c>
      <c r="H2025" s="6">
        <v>19.977423909999999</v>
      </c>
    </row>
    <row r="2026" spans="1:8" x14ac:dyDescent="0.2">
      <c r="A2026" s="6" t="s">
        <v>22193</v>
      </c>
      <c r="B2026" s="6" t="s">
        <v>32550</v>
      </c>
      <c r="C2026" s="6" t="s">
        <v>2228</v>
      </c>
      <c r="D2026" s="6" t="s">
        <v>81</v>
      </c>
      <c r="E2026" s="6" t="s">
        <v>32550</v>
      </c>
      <c r="F2026" s="6" t="s">
        <v>32551</v>
      </c>
      <c r="G2026" s="6">
        <v>-102.9669961</v>
      </c>
      <c r="H2026" s="6">
        <v>19.92104973</v>
      </c>
    </row>
    <row r="2027" spans="1:8" x14ac:dyDescent="0.2">
      <c r="A2027" s="6" t="s">
        <v>22200</v>
      </c>
      <c r="B2027" s="6" t="s">
        <v>110</v>
      </c>
      <c r="C2027" s="6" t="s">
        <v>2228</v>
      </c>
      <c r="D2027" s="6" t="s">
        <v>110</v>
      </c>
      <c r="E2027" s="6" t="s">
        <v>110</v>
      </c>
      <c r="F2027" s="6" t="s">
        <v>32552</v>
      </c>
      <c r="G2027" s="6">
        <v>-103.5915193</v>
      </c>
      <c r="H2027" s="6">
        <v>21.983431039999999</v>
      </c>
    </row>
    <row r="2028" spans="1:8" x14ac:dyDescent="0.2">
      <c r="A2028" s="6" t="s">
        <v>22206</v>
      </c>
      <c r="B2028" s="6" t="s">
        <v>32413</v>
      </c>
      <c r="C2028" s="6" t="s">
        <v>2228</v>
      </c>
      <c r="D2028" s="6" t="s">
        <v>3337</v>
      </c>
      <c r="E2028" s="6" t="s">
        <v>32413</v>
      </c>
      <c r="F2028" s="6" t="s">
        <v>32553</v>
      </c>
      <c r="G2028" s="6">
        <v>-103.86389269999999</v>
      </c>
      <c r="H2028" s="6">
        <v>19.553006409999998</v>
      </c>
    </row>
    <row r="2029" spans="1:8" x14ac:dyDescent="0.2">
      <c r="A2029" s="6" t="s">
        <v>22213</v>
      </c>
      <c r="B2029" s="6" t="s">
        <v>198</v>
      </c>
      <c r="C2029" s="6" t="s">
        <v>2228</v>
      </c>
      <c r="D2029" s="6" t="s">
        <v>198</v>
      </c>
      <c r="E2029" s="6" t="s">
        <v>198</v>
      </c>
      <c r="F2029" s="6" t="s">
        <v>32554</v>
      </c>
      <c r="G2029" s="6">
        <v>-104.4074701</v>
      </c>
      <c r="H2029" s="6">
        <v>20.201364640000001</v>
      </c>
    </row>
    <row r="2030" spans="1:8" x14ac:dyDescent="0.2">
      <c r="A2030" s="6" t="s">
        <v>22221</v>
      </c>
      <c r="B2030" s="6" t="s">
        <v>83</v>
      </c>
      <c r="C2030" s="6" t="s">
        <v>2228</v>
      </c>
      <c r="D2030" s="6" t="s">
        <v>83</v>
      </c>
      <c r="E2030" s="6" t="s">
        <v>83</v>
      </c>
      <c r="F2030" s="6" t="s">
        <v>32555</v>
      </c>
      <c r="G2030" s="6">
        <v>-103.8166054</v>
      </c>
      <c r="H2030" s="6">
        <v>20.376085199999999</v>
      </c>
    </row>
    <row r="2031" spans="1:8" x14ac:dyDescent="0.2">
      <c r="A2031" s="6" t="s">
        <v>22230</v>
      </c>
      <c r="B2031" s="6" t="s">
        <v>189</v>
      </c>
      <c r="C2031" s="6" t="s">
        <v>2228</v>
      </c>
      <c r="D2031" s="6" t="s">
        <v>83</v>
      </c>
      <c r="E2031" s="6" t="s">
        <v>189</v>
      </c>
      <c r="F2031" s="6" t="s">
        <v>32556</v>
      </c>
      <c r="G2031" s="6">
        <v>-103.8991984</v>
      </c>
      <c r="H2031" s="6">
        <v>20.354129889999999</v>
      </c>
    </row>
    <row r="2032" spans="1:8" x14ac:dyDescent="0.2">
      <c r="A2032" s="6" t="s">
        <v>22239</v>
      </c>
      <c r="B2032" s="6" t="s">
        <v>2098</v>
      </c>
      <c r="C2032" s="6" t="s">
        <v>2228</v>
      </c>
      <c r="D2032" s="6" t="s">
        <v>83</v>
      </c>
      <c r="E2032" s="6" t="s">
        <v>2098</v>
      </c>
      <c r="F2032" s="6" t="s">
        <v>32557</v>
      </c>
      <c r="G2032" s="6">
        <v>-103.8000019</v>
      </c>
      <c r="H2032" s="6">
        <v>20.49951969</v>
      </c>
    </row>
    <row r="2033" spans="1:8" x14ac:dyDescent="0.2">
      <c r="A2033" s="6" t="s">
        <v>22248</v>
      </c>
      <c r="B2033" s="6" t="s">
        <v>2113</v>
      </c>
      <c r="C2033" s="6" t="s">
        <v>2228</v>
      </c>
      <c r="D2033" s="6" t="s">
        <v>83</v>
      </c>
      <c r="E2033" s="6" t="s">
        <v>2113</v>
      </c>
      <c r="F2033" s="6" t="s">
        <v>32558</v>
      </c>
      <c r="G2033" s="6">
        <v>-103.8045575</v>
      </c>
      <c r="H2033" s="6">
        <v>20.460135040000001</v>
      </c>
    </row>
    <row r="2034" spans="1:8" x14ac:dyDescent="0.2">
      <c r="A2034" s="6" t="s">
        <v>22255</v>
      </c>
      <c r="B2034" s="6" t="s">
        <v>2707</v>
      </c>
      <c r="C2034" s="6" t="s">
        <v>2228</v>
      </c>
      <c r="D2034" s="6" t="s">
        <v>2707</v>
      </c>
      <c r="E2034" s="6" t="s">
        <v>2707</v>
      </c>
      <c r="F2034" s="6" t="s">
        <v>32559</v>
      </c>
      <c r="G2034" s="6">
        <v>-103.9842731</v>
      </c>
      <c r="H2034" s="6">
        <v>19.698868940000001</v>
      </c>
    </row>
    <row r="2035" spans="1:8" x14ac:dyDescent="0.2">
      <c r="A2035" s="6" t="s">
        <v>22262</v>
      </c>
      <c r="B2035" s="6" t="s">
        <v>7494</v>
      </c>
      <c r="C2035" s="6" t="s">
        <v>2228</v>
      </c>
      <c r="D2035" s="6" t="s">
        <v>2707</v>
      </c>
      <c r="E2035" s="6" t="s">
        <v>7494</v>
      </c>
      <c r="F2035" s="6" t="s">
        <v>32560</v>
      </c>
      <c r="G2035" s="6">
        <v>-103.9349574</v>
      </c>
      <c r="H2035" s="6">
        <v>19.672907510000002</v>
      </c>
    </row>
    <row r="2036" spans="1:8" x14ac:dyDescent="0.2">
      <c r="A2036" s="6" t="s">
        <v>22269</v>
      </c>
      <c r="B2036" s="6" t="s">
        <v>32561</v>
      </c>
      <c r="C2036" s="6" t="s">
        <v>2228</v>
      </c>
      <c r="D2036" s="6" t="s">
        <v>2084</v>
      </c>
      <c r="E2036" s="6" t="s">
        <v>32561</v>
      </c>
      <c r="F2036" s="6" t="s">
        <v>32562</v>
      </c>
      <c r="G2036" s="6">
        <v>-101.845431</v>
      </c>
      <c r="H2036" s="6">
        <v>22.018455759999998</v>
      </c>
    </row>
    <row r="2037" spans="1:8" x14ac:dyDescent="0.2">
      <c r="A2037" s="6" t="s">
        <v>22276</v>
      </c>
      <c r="B2037" s="6" t="s">
        <v>2084</v>
      </c>
      <c r="C2037" s="6" t="s">
        <v>2228</v>
      </c>
      <c r="D2037" s="6" t="s">
        <v>2084</v>
      </c>
      <c r="E2037" s="6" t="s">
        <v>2084</v>
      </c>
      <c r="F2037" s="6" t="s">
        <v>32563</v>
      </c>
      <c r="G2037" s="6">
        <v>-101.5917199</v>
      </c>
      <c r="H2037" s="6">
        <v>21.861363489999999</v>
      </c>
    </row>
    <row r="2038" spans="1:8" x14ac:dyDescent="0.2">
      <c r="A2038" s="6" t="s">
        <v>22283</v>
      </c>
      <c r="B2038" s="6" t="s">
        <v>32564</v>
      </c>
      <c r="C2038" s="6" t="s">
        <v>2228</v>
      </c>
      <c r="D2038" s="6" t="s">
        <v>3337</v>
      </c>
      <c r="E2038" s="6" t="s">
        <v>32564</v>
      </c>
      <c r="F2038" s="6" t="s">
        <v>32565</v>
      </c>
      <c r="G2038" s="6">
        <v>-103.8516901</v>
      </c>
      <c r="H2038" s="6">
        <v>19.4824442</v>
      </c>
    </row>
    <row r="2039" spans="1:8" x14ac:dyDescent="0.2">
      <c r="A2039" s="6" t="s">
        <v>22291</v>
      </c>
      <c r="B2039" s="6" t="s">
        <v>174</v>
      </c>
      <c r="C2039" s="6" t="s">
        <v>2228</v>
      </c>
      <c r="D2039" s="6" t="s">
        <v>174</v>
      </c>
      <c r="E2039" s="6" t="s">
        <v>174</v>
      </c>
      <c r="F2039" s="6" t="s">
        <v>32566</v>
      </c>
      <c r="G2039" s="6">
        <v>-102.5336794</v>
      </c>
      <c r="H2039" s="6">
        <v>20.735902060000001</v>
      </c>
    </row>
    <row r="2040" spans="1:8" x14ac:dyDescent="0.2">
      <c r="A2040" s="6" t="s">
        <v>22299</v>
      </c>
      <c r="B2040" s="6" t="s">
        <v>174</v>
      </c>
      <c r="C2040" s="6" t="s">
        <v>2228</v>
      </c>
      <c r="D2040" s="6" t="s">
        <v>174</v>
      </c>
      <c r="E2040" s="6" t="s">
        <v>174</v>
      </c>
      <c r="F2040" s="6" t="s">
        <v>32567</v>
      </c>
      <c r="G2040" s="6">
        <v>-102.53531099999999</v>
      </c>
      <c r="H2040" s="6">
        <v>20.737820849999999</v>
      </c>
    </row>
    <row r="2041" spans="1:8" x14ac:dyDescent="0.2">
      <c r="A2041" s="6" t="s">
        <v>22306</v>
      </c>
      <c r="B2041" s="6" t="s">
        <v>81</v>
      </c>
      <c r="C2041" s="6" t="s">
        <v>2228</v>
      </c>
      <c r="D2041" s="6" t="s">
        <v>81</v>
      </c>
      <c r="E2041" s="6" t="s">
        <v>81</v>
      </c>
      <c r="F2041" s="6" t="s">
        <v>32568</v>
      </c>
      <c r="G2041" s="6">
        <v>-102.9445001</v>
      </c>
      <c r="H2041" s="6">
        <v>19.935633129999999</v>
      </c>
    </row>
    <row r="2042" spans="1:8" x14ac:dyDescent="0.2">
      <c r="A2042" s="6" t="s">
        <v>22313</v>
      </c>
      <c r="B2042" s="6" t="s">
        <v>32569</v>
      </c>
      <c r="C2042" s="6" t="s">
        <v>2228</v>
      </c>
      <c r="D2042" s="6" t="s">
        <v>109</v>
      </c>
      <c r="E2042" s="6" t="s">
        <v>32569</v>
      </c>
      <c r="F2042" s="6" t="s">
        <v>32570</v>
      </c>
      <c r="G2042" s="6">
        <v>-102.97290510000001</v>
      </c>
      <c r="H2042" s="6">
        <v>20.404918219999999</v>
      </c>
    </row>
    <row r="2043" spans="1:8" x14ac:dyDescent="0.2">
      <c r="A2043" s="6" t="s">
        <v>22321</v>
      </c>
      <c r="B2043" s="6" t="s">
        <v>32571</v>
      </c>
      <c r="C2043" s="6" t="s">
        <v>2228</v>
      </c>
      <c r="D2043" s="6" t="s">
        <v>116</v>
      </c>
      <c r="E2043" s="6" t="s">
        <v>32571</v>
      </c>
      <c r="F2043" s="6" t="s">
        <v>32572</v>
      </c>
      <c r="G2043" s="6">
        <v>-103.9636313</v>
      </c>
      <c r="H2043" s="6">
        <v>22.65364456</v>
      </c>
    </row>
    <row r="2044" spans="1:8" x14ac:dyDescent="0.2">
      <c r="A2044" s="6" t="s">
        <v>22328</v>
      </c>
      <c r="B2044" s="6" t="s">
        <v>32047</v>
      </c>
      <c r="C2044" s="6" t="s">
        <v>2228</v>
      </c>
      <c r="D2044" s="6" t="s">
        <v>84</v>
      </c>
      <c r="E2044" s="6" t="s">
        <v>32047</v>
      </c>
      <c r="F2044" s="6" t="s">
        <v>32573</v>
      </c>
      <c r="G2044" s="6">
        <v>-103.0876902</v>
      </c>
      <c r="H2044" s="6">
        <v>20.334434229999999</v>
      </c>
    </row>
    <row r="2045" spans="1:8" x14ac:dyDescent="0.2">
      <c r="A2045" s="6" t="s">
        <v>22335</v>
      </c>
      <c r="B2045" s="6" t="s">
        <v>6000</v>
      </c>
      <c r="C2045" s="6" t="s">
        <v>2228</v>
      </c>
      <c r="D2045" s="6" t="s">
        <v>2707</v>
      </c>
      <c r="E2045" s="6" t="s">
        <v>6000</v>
      </c>
      <c r="F2045" s="6" t="s">
        <v>32574</v>
      </c>
      <c r="G2045" s="6">
        <v>-104.10034229999999</v>
      </c>
      <c r="H2045" s="6">
        <v>19.641056089999999</v>
      </c>
    </row>
    <row r="2046" spans="1:8" x14ac:dyDescent="0.2">
      <c r="A2046" s="6" t="s">
        <v>22342</v>
      </c>
      <c r="B2046" s="6" t="s">
        <v>325</v>
      </c>
      <c r="C2046" s="6" t="s">
        <v>2228</v>
      </c>
      <c r="D2046" s="6" t="s">
        <v>115</v>
      </c>
      <c r="E2046" s="6" t="s">
        <v>325</v>
      </c>
      <c r="F2046" s="6" t="s">
        <v>32575</v>
      </c>
      <c r="G2046" s="6">
        <v>-103.03119359999999</v>
      </c>
      <c r="H2046" s="6">
        <v>20.70832837</v>
      </c>
    </row>
    <row r="2047" spans="1:8" x14ac:dyDescent="0.2">
      <c r="A2047" s="6" t="s">
        <v>22350</v>
      </c>
      <c r="B2047" s="6" t="s">
        <v>32576</v>
      </c>
      <c r="C2047" s="6" t="s">
        <v>2228</v>
      </c>
      <c r="D2047" s="6" t="s">
        <v>2862</v>
      </c>
      <c r="E2047" s="6" t="s">
        <v>32576</v>
      </c>
      <c r="F2047" s="6" t="s">
        <v>32577</v>
      </c>
      <c r="G2047" s="6">
        <v>-102.5724342</v>
      </c>
      <c r="H2047" s="6">
        <v>21.113973049999998</v>
      </c>
    </row>
    <row r="2048" spans="1:8" x14ac:dyDescent="0.2">
      <c r="A2048" s="6" t="s">
        <v>22358</v>
      </c>
      <c r="B2048" s="6" t="s">
        <v>2204</v>
      </c>
      <c r="C2048" s="6" t="s">
        <v>2228</v>
      </c>
      <c r="D2048" s="6" t="s">
        <v>84</v>
      </c>
      <c r="E2048" s="6" t="s">
        <v>2204</v>
      </c>
      <c r="F2048" s="6" t="s">
        <v>32578</v>
      </c>
      <c r="G2048" s="6">
        <v>-102.92532610000001</v>
      </c>
      <c r="H2048" s="6">
        <v>20.311481300000001</v>
      </c>
    </row>
    <row r="2049" spans="1:8" x14ac:dyDescent="0.2">
      <c r="A2049" s="6" t="s">
        <v>22366</v>
      </c>
      <c r="B2049" s="6" t="s">
        <v>258</v>
      </c>
      <c r="C2049" s="6" t="s">
        <v>2228</v>
      </c>
      <c r="D2049" s="6" t="s">
        <v>2707</v>
      </c>
      <c r="E2049" s="6" t="s">
        <v>258</v>
      </c>
      <c r="F2049" s="6" t="s">
        <v>32579</v>
      </c>
      <c r="G2049" s="6">
        <v>-104.04516409999999</v>
      </c>
      <c r="H2049" s="6">
        <v>19.641897960000001</v>
      </c>
    </row>
    <row r="2050" spans="1:8" x14ac:dyDescent="0.2">
      <c r="A2050" s="6" t="s">
        <v>22372</v>
      </c>
      <c r="B2050" s="6" t="s">
        <v>32348</v>
      </c>
      <c r="C2050" s="6" t="s">
        <v>2228</v>
      </c>
      <c r="D2050" s="6" t="s">
        <v>2707</v>
      </c>
      <c r="E2050" s="6" t="s">
        <v>32348</v>
      </c>
      <c r="F2050" s="6" t="s">
        <v>32580</v>
      </c>
      <c r="G2050" s="6">
        <v>-103.92737169999999</v>
      </c>
      <c r="H2050" s="6">
        <v>19.730778470000001</v>
      </c>
    </row>
    <row r="2051" spans="1:8" x14ac:dyDescent="0.2">
      <c r="A2051" s="6" t="s">
        <v>22379</v>
      </c>
      <c r="B2051" s="6" t="s">
        <v>2204</v>
      </c>
      <c r="C2051" s="6" t="s">
        <v>2228</v>
      </c>
      <c r="D2051" s="6" t="s">
        <v>84</v>
      </c>
      <c r="E2051" s="6" t="s">
        <v>2204</v>
      </c>
      <c r="F2051" s="6" t="s">
        <v>32581</v>
      </c>
      <c r="G2051" s="6">
        <v>-102.92873779999999</v>
      </c>
      <c r="H2051" s="6">
        <v>20.312502559999999</v>
      </c>
    </row>
    <row r="2052" spans="1:8" x14ac:dyDescent="0.2">
      <c r="A2052" s="6" t="s">
        <v>22387</v>
      </c>
      <c r="B2052" s="6" t="s">
        <v>31816</v>
      </c>
      <c r="C2052" s="6" t="s">
        <v>2228</v>
      </c>
      <c r="D2052" s="6" t="s">
        <v>84</v>
      </c>
      <c r="E2052" s="6" t="s">
        <v>31816</v>
      </c>
      <c r="F2052" s="6" t="s">
        <v>32582</v>
      </c>
      <c r="G2052" s="6">
        <v>-103.1018692</v>
      </c>
      <c r="H2052" s="6">
        <v>20.330918570000001</v>
      </c>
    </row>
    <row r="2053" spans="1:8" x14ac:dyDescent="0.2">
      <c r="A2053" s="6" t="s">
        <v>22394</v>
      </c>
      <c r="B2053" s="6" t="s">
        <v>214</v>
      </c>
      <c r="C2053" s="6" t="s">
        <v>2228</v>
      </c>
      <c r="D2053" s="6" t="s">
        <v>84</v>
      </c>
      <c r="E2053" s="6" t="s">
        <v>214</v>
      </c>
      <c r="F2053" s="6" t="s">
        <v>32583</v>
      </c>
      <c r="G2053" s="6">
        <v>-102.9951394</v>
      </c>
      <c r="H2053" s="6">
        <v>20.390407060000001</v>
      </c>
    </row>
    <row r="2054" spans="1:8" x14ac:dyDescent="0.2">
      <c r="A2054" s="6" t="s">
        <v>22401</v>
      </c>
      <c r="B2054" s="6" t="s">
        <v>3792</v>
      </c>
      <c r="C2054" s="6" t="s">
        <v>2228</v>
      </c>
      <c r="D2054" s="6" t="s">
        <v>3792</v>
      </c>
      <c r="E2054" s="6" t="s">
        <v>3792</v>
      </c>
      <c r="F2054" s="6" t="s">
        <v>32584</v>
      </c>
      <c r="G2054" s="6">
        <v>-104.2640158</v>
      </c>
      <c r="H2054" s="6">
        <v>19.96642988</v>
      </c>
    </row>
    <row r="2055" spans="1:8" x14ac:dyDescent="0.2">
      <c r="A2055" s="6" t="s">
        <v>22408</v>
      </c>
      <c r="B2055" s="6" t="s">
        <v>147</v>
      </c>
      <c r="C2055" s="6" t="s">
        <v>2228</v>
      </c>
      <c r="D2055" s="6" t="s">
        <v>147</v>
      </c>
      <c r="E2055" s="6" t="s">
        <v>147</v>
      </c>
      <c r="F2055" s="6" t="s">
        <v>32585</v>
      </c>
      <c r="G2055" s="6">
        <v>-102.5373367</v>
      </c>
      <c r="H2055" s="6">
        <v>20.296234170000002</v>
      </c>
    </row>
    <row r="2056" spans="1:8" x14ac:dyDescent="0.2">
      <c r="A2056" s="6" t="s">
        <v>22413</v>
      </c>
      <c r="B2056" s="6" t="s">
        <v>32439</v>
      </c>
      <c r="C2056" s="6" t="s">
        <v>2228</v>
      </c>
      <c r="D2056" s="6" t="s">
        <v>147</v>
      </c>
      <c r="E2056" s="6" t="s">
        <v>32439</v>
      </c>
      <c r="F2056" s="6" t="s">
        <v>32586</v>
      </c>
      <c r="G2056" s="6">
        <v>-102.5921455</v>
      </c>
      <c r="H2056" s="6">
        <v>20.323849559999999</v>
      </c>
    </row>
    <row r="2057" spans="1:8" x14ac:dyDescent="0.2">
      <c r="A2057" s="6" t="s">
        <v>22419</v>
      </c>
      <c r="B2057" s="6" t="s">
        <v>2963</v>
      </c>
      <c r="C2057" s="6" t="s">
        <v>2228</v>
      </c>
      <c r="D2057" s="6" t="s">
        <v>2963</v>
      </c>
      <c r="E2057" s="6" t="s">
        <v>2963</v>
      </c>
      <c r="F2057" s="6" t="s">
        <v>32587</v>
      </c>
      <c r="G2057" s="6">
        <v>-103.25568560000001</v>
      </c>
      <c r="H2057" s="6">
        <v>19.97890477</v>
      </c>
    </row>
    <row r="2058" spans="1:8" x14ac:dyDescent="0.2">
      <c r="A2058" s="6" t="s">
        <v>22424</v>
      </c>
      <c r="B2058" s="6" t="s">
        <v>115</v>
      </c>
      <c r="C2058" s="6" t="s">
        <v>2228</v>
      </c>
      <c r="D2058" s="6" t="s">
        <v>115</v>
      </c>
      <c r="E2058" s="6" t="s">
        <v>115</v>
      </c>
      <c r="F2058" s="6" t="s">
        <v>32588</v>
      </c>
      <c r="G2058" s="6">
        <v>-103.05518379999999</v>
      </c>
      <c r="H2058" s="6">
        <v>20.627010370000001</v>
      </c>
    </row>
    <row r="2059" spans="1:8" x14ac:dyDescent="0.2">
      <c r="A2059" s="6" t="s">
        <v>22431</v>
      </c>
      <c r="B2059" s="6" t="s">
        <v>115</v>
      </c>
      <c r="C2059" s="6" t="s">
        <v>2228</v>
      </c>
      <c r="D2059" s="6" t="s">
        <v>115</v>
      </c>
      <c r="E2059" s="6" t="s">
        <v>115</v>
      </c>
      <c r="F2059" s="6" t="s">
        <v>32589</v>
      </c>
      <c r="G2059" s="6">
        <v>-103.0488613</v>
      </c>
      <c r="H2059" s="6">
        <v>20.6239493</v>
      </c>
    </row>
    <row r="2060" spans="1:8" x14ac:dyDescent="0.2">
      <c r="A2060" s="6" t="s">
        <v>22439</v>
      </c>
      <c r="B2060" s="6" t="s">
        <v>115</v>
      </c>
      <c r="C2060" s="6" t="s">
        <v>2228</v>
      </c>
      <c r="D2060" s="6" t="s">
        <v>115</v>
      </c>
      <c r="E2060" s="6" t="s">
        <v>115</v>
      </c>
      <c r="F2060" s="6" t="s">
        <v>32590</v>
      </c>
      <c r="G2060" s="6">
        <v>-103.0586473</v>
      </c>
      <c r="H2060" s="6">
        <v>20.630827889999999</v>
      </c>
    </row>
    <row r="2061" spans="1:8" x14ac:dyDescent="0.2">
      <c r="A2061" s="6" t="s">
        <v>22447</v>
      </c>
      <c r="B2061" s="6" t="s">
        <v>115</v>
      </c>
      <c r="C2061" s="6" t="s">
        <v>2228</v>
      </c>
      <c r="D2061" s="6" t="s">
        <v>115</v>
      </c>
      <c r="E2061" s="6" t="s">
        <v>115</v>
      </c>
      <c r="F2061" s="6" t="s">
        <v>32591</v>
      </c>
      <c r="G2061" s="6">
        <v>-103.06053559999999</v>
      </c>
      <c r="H2061" s="6">
        <v>20.62986398</v>
      </c>
    </row>
    <row r="2062" spans="1:8" x14ac:dyDescent="0.2">
      <c r="A2062" s="6" t="s">
        <v>22455</v>
      </c>
      <c r="B2062" s="6" t="s">
        <v>115</v>
      </c>
      <c r="C2062" s="6" t="s">
        <v>2228</v>
      </c>
      <c r="D2062" s="6" t="s">
        <v>115</v>
      </c>
      <c r="E2062" s="6" t="s">
        <v>115</v>
      </c>
      <c r="F2062" s="6" t="s">
        <v>32592</v>
      </c>
      <c r="G2062" s="6">
        <v>-103.0563855</v>
      </c>
      <c r="H2062" s="6">
        <v>20.6246005</v>
      </c>
    </row>
    <row r="2063" spans="1:8" x14ac:dyDescent="0.2">
      <c r="A2063" s="6" t="s">
        <v>22461</v>
      </c>
      <c r="B2063" s="6" t="s">
        <v>115</v>
      </c>
      <c r="C2063" s="6" t="s">
        <v>2228</v>
      </c>
      <c r="D2063" s="6" t="s">
        <v>115</v>
      </c>
      <c r="E2063" s="6" t="s">
        <v>115</v>
      </c>
      <c r="F2063" s="6" t="s">
        <v>32593</v>
      </c>
      <c r="G2063" s="6">
        <v>-103.06966509999999</v>
      </c>
      <c r="H2063" s="6">
        <v>20.614388250000001</v>
      </c>
    </row>
    <row r="2064" spans="1:8" x14ac:dyDescent="0.2">
      <c r="A2064" s="6" t="s">
        <v>22469</v>
      </c>
      <c r="B2064" s="6" t="s">
        <v>2707</v>
      </c>
      <c r="C2064" s="6" t="s">
        <v>2228</v>
      </c>
      <c r="D2064" s="6" t="s">
        <v>2707</v>
      </c>
      <c r="E2064" s="6" t="s">
        <v>2707</v>
      </c>
      <c r="F2064" s="6" t="s">
        <v>32594</v>
      </c>
      <c r="G2064" s="6">
        <v>-103.985169</v>
      </c>
      <c r="H2064" s="6">
        <v>19.69572694</v>
      </c>
    </row>
    <row r="2065" spans="1:8" x14ac:dyDescent="0.2">
      <c r="A2065" s="6" t="s">
        <v>22476</v>
      </c>
      <c r="B2065" s="6" t="s">
        <v>32595</v>
      </c>
      <c r="C2065" s="6" t="s">
        <v>2228</v>
      </c>
      <c r="D2065" s="6" t="s">
        <v>109</v>
      </c>
      <c r="E2065" s="6" t="s">
        <v>32595</v>
      </c>
      <c r="F2065" s="6" t="s">
        <v>32596</v>
      </c>
      <c r="G2065" s="6">
        <v>-102.930042</v>
      </c>
      <c r="H2065" s="6">
        <v>20.427870890000001</v>
      </c>
    </row>
    <row r="2066" spans="1:8" x14ac:dyDescent="0.2">
      <c r="A2066" s="6" t="s">
        <v>22483</v>
      </c>
      <c r="B2066" s="6" t="s">
        <v>32597</v>
      </c>
      <c r="C2066" s="6" t="s">
        <v>2228</v>
      </c>
      <c r="D2066" s="6" t="s">
        <v>109</v>
      </c>
      <c r="E2066" s="6" t="s">
        <v>32597</v>
      </c>
      <c r="F2066" s="6" t="s">
        <v>32598</v>
      </c>
      <c r="G2066" s="6">
        <v>-102.79939090000001</v>
      </c>
      <c r="H2066" s="6">
        <v>20.48013401</v>
      </c>
    </row>
    <row r="2067" spans="1:8" x14ac:dyDescent="0.2">
      <c r="A2067" s="6" t="s">
        <v>22490</v>
      </c>
      <c r="B2067" s="6" t="s">
        <v>271</v>
      </c>
      <c r="C2067" s="6" t="s">
        <v>2228</v>
      </c>
      <c r="D2067" s="6" t="s">
        <v>109</v>
      </c>
      <c r="E2067" s="6" t="s">
        <v>271</v>
      </c>
      <c r="F2067" s="6" t="s">
        <v>32599</v>
      </c>
      <c r="G2067" s="6">
        <v>-103.02751600000001</v>
      </c>
      <c r="H2067" s="6">
        <v>20.423757999999999</v>
      </c>
    </row>
    <row r="2068" spans="1:8" x14ac:dyDescent="0.2">
      <c r="A2068" s="6" t="s">
        <v>22497</v>
      </c>
      <c r="B2068" s="6" t="s">
        <v>7098</v>
      </c>
      <c r="C2068" s="6" t="s">
        <v>2228</v>
      </c>
      <c r="D2068" s="6" t="s">
        <v>115</v>
      </c>
      <c r="E2068" s="6" t="s">
        <v>7098</v>
      </c>
      <c r="F2068" s="6" t="s">
        <v>32600</v>
      </c>
      <c r="G2068" s="6">
        <v>-102.981881</v>
      </c>
      <c r="H2068" s="6">
        <v>20.603907209999999</v>
      </c>
    </row>
    <row r="2069" spans="1:8" x14ac:dyDescent="0.2">
      <c r="A2069" s="6" t="s">
        <v>22503</v>
      </c>
      <c r="B2069" s="6" t="s">
        <v>32396</v>
      </c>
      <c r="C2069" s="6" t="s">
        <v>2228</v>
      </c>
      <c r="D2069" s="6" t="s">
        <v>115</v>
      </c>
      <c r="E2069" s="6" t="s">
        <v>32396</v>
      </c>
      <c r="F2069" s="6" t="s">
        <v>32601</v>
      </c>
      <c r="G2069" s="6">
        <v>-103.0154509</v>
      </c>
      <c r="H2069" s="6">
        <v>20.62069442</v>
      </c>
    </row>
    <row r="2070" spans="1:8" x14ac:dyDescent="0.2">
      <c r="A2070" s="6" t="s">
        <v>22511</v>
      </c>
      <c r="B2070" s="6" t="s">
        <v>32396</v>
      </c>
      <c r="C2070" s="6" t="s">
        <v>2228</v>
      </c>
      <c r="D2070" s="6" t="s">
        <v>115</v>
      </c>
      <c r="E2070" s="6" t="s">
        <v>32396</v>
      </c>
      <c r="F2070" s="6" t="s">
        <v>32602</v>
      </c>
      <c r="G2070" s="6">
        <v>-103.01708170000001</v>
      </c>
      <c r="H2070" s="6">
        <v>20.621337069999999</v>
      </c>
    </row>
    <row r="2071" spans="1:8" x14ac:dyDescent="0.2">
      <c r="A2071" s="6" t="s">
        <v>22519</v>
      </c>
      <c r="B2071" s="6" t="s">
        <v>3337</v>
      </c>
      <c r="C2071" s="6" t="s">
        <v>2228</v>
      </c>
      <c r="D2071" s="6" t="s">
        <v>3337</v>
      </c>
      <c r="E2071" s="6" t="s">
        <v>3337</v>
      </c>
      <c r="F2071" s="6" t="s">
        <v>32603</v>
      </c>
      <c r="G2071" s="6">
        <v>-103.908749</v>
      </c>
      <c r="H2071" s="6">
        <v>19.604999029999998</v>
      </c>
    </row>
    <row r="2072" spans="1:8" x14ac:dyDescent="0.2">
      <c r="A2072" s="6" t="s">
        <v>22526</v>
      </c>
      <c r="B2072" s="6" t="s">
        <v>32604</v>
      </c>
      <c r="C2072" s="6" t="s">
        <v>2228</v>
      </c>
      <c r="D2072" s="6" t="s">
        <v>215</v>
      </c>
      <c r="E2072" s="6" t="s">
        <v>32604</v>
      </c>
      <c r="F2072" s="6" t="s">
        <v>32605</v>
      </c>
      <c r="G2072" s="6">
        <v>-105.2492846</v>
      </c>
      <c r="H2072" s="6">
        <v>19.768594530000001</v>
      </c>
    </row>
    <row r="2073" spans="1:8" x14ac:dyDescent="0.2">
      <c r="A2073" s="6" t="s">
        <v>22533</v>
      </c>
      <c r="B2073" s="6" t="s">
        <v>197</v>
      </c>
      <c r="C2073" s="6" t="s">
        <v>2228</v>
      </c>
      <c r="D2073" s="6" t="s">
        <v>84</v>
      </c>
      <c r="E2073" s="6" t="s">
        <v>197</v>
      </c>
      <c r="F2073" s="6" t="s">
        <v>32606</v>
      </c>
      <c r="G2073" s="6">
        <v>-102.9531392</v>
      </c>
      <c r="H2073" s="6">
        <v>20.318167420000002</v>
      </c>
    </row>
    <row r="2074" spans="1:8" x14ac:dyDescent="0.2">
      <c r="A2074" s="6" t="s">
        <v>22541</v>
      </c>
      <c r="B2074" s="6" t="s">
        <v>31865</v>
      </c>
      <c r="C2074" s="6" t="s">
        <v>2228</v>
      </c>
      <c r="D2074" s="6" t="s">
        <v>84</v>
      </c>
      <c r="E2074" s="6" t="s">
        <v>31865</v>
      </c>
      <c r="F2074" s="6" t="s">
        <v>32607</v>
      </c>
      <c r="G2074" s="6">
        <v>-102.86658629999999</v>
      </c>
      <c r="H2074" s="6">
        <v>20.37627247</v>
      </c>
    </row>
    <row r="2075" spans="1:8" x14ac:dyDescent="0.2">
      <c r="A2075" s="6" t="s">
        <v>22548</v>
      </c>
      <c r="B2075" s="6" t="s">
        <v>174</v>
      </c>
      <c r="C2075" s="6" t="s">
        <v>2228</v>
      </c>
      <c r="D2075" s="6" t="s">
        <v>174</v>
      </c>
      <c r="E2075" s="6" t="s">
        <v>174</v>
      </c>
      <c r="F2075" s="6" t="s">
        <v>32608</v>
      </c>
      <c r="G2075" s="6">
        <v>-102.5352948</v>
      </c>
      <c r="H2075" s="6">
        <v>20.749576050000002</v>
      </c>
    </row>
    <row r="2076" spans="1:8" x14ac:dyDescent="0.2">
      <c r="A2076" s="6" t="s">
        <v>22555</v>
      </c>
      <c r="B2076" s="6" t="s">
        <v>174</v>
      </c>
      <c r="C2076" s="6" t="s">
        <v>2228</v>
      </c>
      <c r="D2076" s="6" t="s">
        <v>174</v>
      </c>
      <c r="E2076" s="6" t="s">
        <v>174</v>
      </c>
      <c r="F2076" s="6" t="s">
        <v>32609</v>
      </c>
      <c r="G2076" s="6">
        <v>-102.5223328</v>
      </c>
      <c r="H2076" s="6">
        <v>20.754769660000001</v>
      </c>
    </row>
    <row r="2077" spans="1:8" x14ac:dyDescent="0.2">
      <c r="A2077" s="6" t="s">
        <v>22562</v>
      </c>
      <c r="B2077" s="6" t="s">
        <v>32610</v>
      </c>
      <c r="C2077" s="6" t="s">
        <v>2228</v>
      </c>
      <c r="D2077" s="6" t="s">
        <v>215</v>
      </c>
      <c r="E2077" s="6" t="s">
        <v>32610</v>
      </c>
      <c r="F2077" s="6" t="s">
        <v>32611</v>
      </c>
      <c r="G2077" s="6">
        <v>-105.0510993</v>
      </c>
      <c r="H2077" s="6">
        <v>20.103518000000001</v>
      </c>
    </row>
    <row r="2078" spans="1:8" x14ac:dyDescent="0.2">
      <c r="A2078" s="6" t="s">
        <v>22569</v>
      </c>
      <c r="B2078" s="6" t="s">
        <v>32612</v>
      </c>
      <c r="C2078" s="6" t="s">
        <v>2228</v>
      </c>
      <c r="D2078" s="6" t="s">
        <v>215</v>
      </c>
      <c r="E2078" s="6" t="s">
        <v>32612</v>
      </c>
      <c r="F2078" s="6" t="s">
        <v>32613</v>
      </c>
      <c r="G2078" s="6">
        <v>-105.29009569999999</v>
      </c>
      <c r="H2078" s="6">
        <v>19.966958819999999</v>
      </c>
    </row>
    <row r="2079" spans="1:8" x14ac:dyDescent="0.2">
      <c r="A2079" s="6" t="s">
        <v>22576</v>
      </c>
      <c r="B2079" s="6" t="s">
        <v>110</v>
      </c>
      <c r="C2079" s="6" t="s">
        <v>2228</v>
      </c>
      <c r="D2079" s="6" t="s">
        <v>110</v>
      </c>
      <c r="E2079" s="6" t="s">
        <v>110</v>
      </c>
      <c r="F2079" s="6" t="s">
        <v>32614</v>
      </c>
      <c r="G2079" s="6">
        <v>-103.599412</v>
      </c>
      <c r="H2079" s="6">
        <v>21.977765250000001</v>
      </c>
    </row>
    <row r="2080" spans="1:8" x14ac:dyDescent="0.2">
      <c r="A2080" s="6" t="s">
        <v>22585</v>
      </c>
      <c r="B2080" s="6" t="s">
        <v>32615</v>
      </c>
      <c r="C2080" s="6" t="s">
        <v>2228</v>
      </c>
      <c r="D2080" s="6" t="s">
        <v>110</v>
      </c>
      <c r="E2080" s="6" t="s">
        <v>32615</v>
      </c>
      <c r="F2080" s="6" t="s">
        <v>32616</v>
      </c>
      <c r="G2080" s="6">
        <v>-103.73693950000001</v>
      </c>
      <c r="H2080" s="6">
        <v>22.042301210000002</v>
      </c>
    </row>
    <row r="2081" spans="1:8" x14ac:dyDescent="0.2">
      <c r="A2081" s="6" t="s">
        <v>22592</v>
      </c>
      <c r="B2081" s="6" t="s">
        <v>32615</v>
      </c>
      <c r="C2081" s="6" t="s">
        <v>2228</v>
      </c>
      <c r="D2081" s="6" t="s">
        <v>110</v>
      </c>
      <c r="E2081" s="6" t="s">
        <v>32615</v>
      </c>
      <c r="F2081" s="6" t="s">
        <v>32617</v>
      </c>
      <c r="G2081" s="6">
        <v>-103.73734279999999</v>
      </c>
      <c r="H2081" s="6">
        <v>22.039675800000001</v>
      </c>
    </row>
    <row r="2082" spans="1:8" x14ac:dyDescent="0.2">
      <c r="A2082" s="6" t="s">
        <v>22598</v>
      </c>
      <c r="B2082" s="6" t="s">
        <v>32618</v>
      </c>
      <c r="C2082" s="6" t="s">
        <v>2228</v>
      </c>
      <c r="D2082" s="6" t="s">
        <v>110</v>
      </c>
      <c r="E2082" s="6" t="s">
        <v>32618</v>
      </c>
      <c r="F2082" s="6" t="s">
        <v>32619</v>
      </c>
      <c r="G2082" s="6">
        <v>-103.7210635</v>
      </c>
      <c r="H2082" s="6">
        <v>22.133471530000001</v>
      </c>
    </row>
    <row r="2083" spans="1:8" x14ac:dyDescent="0.2">
      <c r="A2083" s="6" t="s">
        <v>22604</v>
      </c>
      <c r="B2083" s="6" t="s">
        <v>109</v>
      </c>
      <c r="C2083" s="6" t="s">
        <v>2228</v>
      </c>
      <c r="D2083" s="6" t="s">
        <v>109</v>
      </c>
      <c r="E2083" s="6" t="s">
        <v>109</v>
      </c>
      <c r="F2083" s="6" t="s">
        <v>32620</v>
      </c>
      <c r="G2083" s="6">
        <v>-102.9247017</v>
      </c>
      <c r="H2083" s="6">
        <v>20.46439668</v>
      </c>
    </row>
    <row r="2084" spans="1:8" x14ac:dyDescent="0.2">
      <c r="A2084" s="6" t="s">
        <v>22611</v>
      </c>
      <c r="B2084" s="6" t="s">
        <v>31972</v>
      </c>
      <c r="C2084" s="6" t="s">
        <v>2228</v>
      </c>
      <c r="D2084" s="6" t="s">
        <v>84</v>
      </c>
      <c r="E2084" s="6" t="s">
        <v>31972</v>
      </c>
      <c r="F2084" s="6" t="s">
        <v>32621</v>
      </c>
      <c r="G2084" s="6">
        <v>-102.920056</v>
      </c>
      <c r="H2084" s="6">
        <v>20.310266970000001</v>
      </c>
    </row>
    <row r="2085" spans="1:8" x14ac:dyDescent="0.2">
      <c r="A2085" s="6" t="s">
        <v>22619</v>
      </c>
      <c r="B2085" s="6" t="s">
        <v>115</v>
      </c>
      <c r="C2085" s="6" t="s">
        <v>2228</v>
      </c>
      <c r="D2085" s="6" t="s">
        <v>115</v>
      </c>
      <c r="E2085" s="6" t="s">
        <v>115</v>
      </c>
      <c r="F2085" s="6" t="s">
        <v>32622</v>
      </c>
      <c r="G2085" s="6">
        <v>-103.049283</v>
      </c>
      <c r="H2085" s="6">
        <v>20.62713093</v>
      </c>
    </row>
    <row r="2086" spans="1:8" x14ac:dyDescent="0.2">
      <c r="A2086" s="6" t="s">
        <v>22627</v>
      </c>
      <c r="B2086" s="6" t="s">
        <v>115</v>
      </c>
      <c r="C2086" s="6" t="s">
        <v>2228</v>
      </c>
      <c r="D2086" s="6" t="s">
        <v>115</v>
      </c>
      <c r="E2086" s="6" t="s">
        <v>115</v>
      </c>
      <c r="F2086" s="6" t="s">
        <v>32623</v>
      </c>
      <c r="G2086" s="6">
        <v>-103.0750591</v>
      </c>
      <c r="H2086" s="6">
        <v>20.603110869999998</v>
      </c>
    </row>
    <row r="2087" spans="1:8" x14ac:dyDescent="0.2">
      <c r="A2087" s="6" t="s">
        <v>22633</v>
      </c>
      <c r="B2087" s="6" t="s">
        <v>115</v>
      </c>
      <c r="C2087" s="6" t="s">
        <v>2228</v>
      </c>
      <c r="D2087" s="6" t="s">
        <v>115</v>
      </c>
      <c r="E2087" s="6" t="s">
        <v>115</v>
      </c>
      <c r="F2087" s="6" t="s">
        <v>32624</v>
      </c>
      <c r="G2087" s="6">
        <v>-103.0537578</v>
      </c>
      <c r="H2087" s="6">
        <v>20.624580479999999</v>
      </c>
    </row>
    <row r="2088" spans="1:8" x14ac:dyDescent="0.2">
      <c r="A2088" s="6" t="s">
        <v>22640</v>
      </c>
      <c r="B2088" s="6" t="s">
        <v>115</v>
      </c>
      <c r="C2088" s="6" t="s">
        <v>2228</v>
      </c>
      <c r="D2088" s="6" t="s">
        <v>115</v>
      </c>
      <c r="E2088" s="6" t="s">
        <v>115</v>
      </c>
      <c r="F2088" s="6" t="s">
        <v>32625</v>
      </c>
      <c r="G2088" s="6">
        <v>-103.0619452</v>
      </c>
      <c r="H2088" s="6">
        <v>20.62760506</v>
      </c>
    </row>
    <row r="2089" spans="1:8" x14ac:dyDescent="0.2">
      <c r="A2089" s="6" t="s">
        <v>22648</v>
      </c>
      <c r="B2089" s="6" t="s">
        <v>115</v>
      </c>
      <c r="C2089" s="6" t="s">
        <v>2228</v>
      </c>
      <c r="D2089" s="6" t="s">
        <v>115</v>
      </c>
      <c r="E2089" s="6" t="s">
        <v>115</v>
      </c>
      <c r="F2089" s="6" t="s">
        <v>32626</v>
      </c>
      <c r="G2089" s="6">
        <v>-103.0737233</v>
      </c>
      <c r="H2089" s="6">
        <v>20.603633080000002</v>
      </c>
    </row>
    <row r="2090" spans="1:8" x14ac:dyDescent="0.2">
      <c r="A2090" s="6" t="s">
        <v>22656</v>
      </c>
      <c r="B2090" s="6" t="s">
        <v>7213</v>
      </c>
      <c r="C2090" s="6" t="s">
        <v>2228</v>
      </c>
      <c r="D2090" s="6" t="s">
        <v>115</v>
      </c>
      <c r="E2090" s="6" t="s">
        <v>7213</v>
      </c>
      <c r="F2090" s="6" t="s">
        <v>32627</v>
      </c>
      <c r="G2090" s="6">
        <v>-103.08986040000001</v>
      </c>
      <c r="H2090" s="6">
        <v>20.51808544</v>
      </c>
    </row>
    <row r="2091" spans="1:8" x14ac:dyDescent="0.2">
      <c r="A2091" s="6" t="s">
        <v>22662</v>
      </c>
      <c r="B2091" s="6" t="s">
        <v>32413</v>
      </c>
      <c r="C2091" s="6" t="s">
        <v>2228</v>
      </c>
      <c r="D2091" s="6" t="s">
        <v>3337</v>
      </c>
      <c r="E2091" s="6" t="s">
        <v>32413</v>
      </c>
      <c r="F2091" s="6" t="s">
        <v>32628</v>
      </c>
      <c r="G2091" s="6">
        <v>-103.873234</v>
      </c>
      <c r="H2091" s="6">
        <v>19.549218509999999</v>
      </c>
    </row>
    <row r="2092" spans="1:8" x14ac:dyDescent="0.2">
      <c r="A2092" s="6" t="s">
        <v>22669</v>
      </c>
      <c r="B2092" s="6" t="s">
        <v>32629</v>
      </c>
      <c r="C2092" s="6" t="s">
        <v>2228</v>
      </c>
      <c r="D2092" s="6" t="s">
        <v>260</v>
      </c>
      <c r="E2092" s="6" t="s">
        <v>32629</v>
      </c>
      <c r="F2092" s="6" t="s">
        <v>32630</v>
      </c>
      <c r="G2092" s="6">
        <v>-102.1976153</v>
      </c>
      <c r="H2092" s="6">
        <v>20.93015888</v>
      </c>
    </row>
    <row r="2093" spans="1:8" x14ac:dyDescent="0.2">
      <c r="A2093" s="6" t="s">
        <v>22676</v>
      </c>
      <c r="B2093" s="6" t="s">
        <v>2088</v>
      </c>
      <c r="C2093" s="6" t="s">
        <v>2228</v>
      </c>
      <c r="D2093" s="6" t="s">
        <v>81</v>
      </c>
      <c r="E2093" s="6" t="s">
        <v>2088</v>
      </c>
      <c r="F2093" s="6" t="s">
        <v>32631</v>
      </c>
      <c r="G2093" s="6">
        <v>-102.97585650000001</v>
      </c>
      <c r="H2093" s="6">
        <v>19.967055049999999</v>
      </c>
    </row>
    <row r="2094" spans="1:8" x14ac:dyDescent="0.2">
      <c r="A2094" s="6" t="s">
        <v>22683</v>
      </c>
      <c r="B2094" s="6" t="s">
        <v>32338</v>
      </c>
      <c r="C2094" s="6" t="s">
        <v>2228</v>
      </c>
      <c r="D2094" s="6" t="s">
        <v>81</v>
      </c>
      <c r="E2094" s="6" t="s">
        <v>32338</v>
      </c>
      <c r="F2094" s="6" t="s">
        <v>32632</v>
      </c>
      <c r="G2094" s="6">
        <v>-102.98535649999999</v>
      </c>
      <c r="H2094" s="6">
        <v>19.69315125</v>
      </c>
    </row>
    <row r="2095" spans="1:8" x14ac:dyDescent="0.2">
      <c r="A2095" s="6" t="s">
        <v>22690</v>
      </c>
      <c r="B2095" s="6" t="s">
        <v>62</v>
      </c>
      <c r="C2095" s="6" t="s">
        <v>2228</v>
      </c>
      <c r="D2095" s="6" t="s">
        <v>115</v>
      </c>
      <c r="E2095" s="6" t="s">
        <v>62</v>
      </c>
      <c r="F2095" s="6" t="s">
        <v>22693</v>
      </c>
      <c r="G2095" s="6">
        <v>-103.34222200000001</v>
      </c>
      <c r="H2095" s="6">
        <v>20.676389</v>
      </c>
    </row>
    <row r="2096" spans="1:8" x14ac:dyDescent="0.2">
      <c r="A2096" s="6" t="s">
        <v>22699</v>
      </c>
      <c r="B2096" s="6" t="s">
        <v>62</v>
      </c>
      <c r="C2096" s="6" t="s">
        <v>2228</v>
      </c>
      <c r="D2096" s="6" t="s">
        <v>80</v>
      </c>
      <c r="E2096" s="6" t="s">
        <v>62</v>
      </c>
      <c r="F2096" s="6" t="s">
        <v>2230</v>
      </c>
      <c r="G2096" s="6">
        <v>-103.34222200000001</v>
      </c>
      <c r="H2096" s="6">
        <v>20.676389</v>
      </c>
    </row>
    <row r="2097" spans="1:8" x14ac:dyDescent="0.2">
      <c r="A2097" s="6" t="s">
        <v>22707</v>
      </c>
      <c r="B2097" s="6" t="s">
        <v>62</v>
      </c>
      <c r="C2097" s="6" t="s">
        <v>2228</v>
      </c>
      <c r="D2097" s="6" t="s">
        <v>80</v>
      </c>
      <c r="E2097" s="6" t="s">
        <v>62</v>
      </c>
      <c r="F2097" s="6" t="s">
        <v>2230</v>
      </c>
      <c r="G2097" s="6">
        <v>-103.34222200000001</v>
      </c>
      <c r="H2097" s="6">
        <v>20.676389</v>
      </c>
    </row>
    <row r="2098" spans="1:8" x14ac:dyDescent="0.2">
      <c r="A2098" s="6" t="s">
        <v>22716</v>
      </c>
      <c r="B2098" s="6" t="s">
        <v>62</v>
      </c>
      <c r="C2098" s="6" t="s">
        <v>2228</v>
      </c>
      <c r="D2098" s="6" t="s">
        <v>80</v>
      </c>
      <c r="E2098" s="6" t="s">
        <v>62</v>
      </c>
      <c r="F2098" s="6" t="s">
        <v>2230</v>
      </c>
      <c r="G2098" s="6">
        <v>-103.34222200000001</v>
      </c>
      <c r="H2098" s="6">
        <v>20.676389</v>
      </c>
    </row>
    <row r="2099" spans="1:8" x14ac:dyDescent="0.2">
      <c r="A2099" s="6" t="s">
        <v>22722</v>
      </c>
      <c r="B2099" s="6" t="s">
        <v>62</v>
      </c>
      <c r="C2099" s="6" t="s">
        <v>2228</v>
      </c>
      <c r="D2099" s="6" t="s">
        <v>80</v>
      </c>
      <c r="E2099" s="6" t="s">
        <v>62</v>
      </c>
      <c r="F2099" s="6" t="s">
        <v>2230</v>
      </c>
      <c r="G2099" s="6">
        <v>-103.34222200000001</v>
      </c>
      <c r="H2099" s="6">
        <v>20.676389</v>
      </c>
    </row>
    <row r="2100" spans="1:8" x14ac:dyDescent="0.2">
      <c r="A2100" s="6" t="s">
        <v>22729</v>
      </c>
      <c r="B2100" s="6" t="s">
        <v>62</v>
      </c>
      <c r="C2100" s="6" t="s">
        <v>2228</v>
      </c>
      <c r="D2100" s="6" t="s">
        <v>80</v>
      </c>
      <c r="E2100" s="6" t="s">
        <v>62</v>
      </c>
      <c r="F2100" s="6" t="s">
        <v>2230</v>
      </c>
      <c r="G2100" s="6">
        <v>-103.34222200000001</v>
      </c>
      <c r="H2100" s="6">
        <v>20.676389</v>
      </c>
    </row>
    <row r="2101" spans="1:8" x14ac:dyDescent="0.2">
      <c r="A2101" s="6" t="s">
        <v>22737</v>
      </c>
      <c r="B2101" s="6" t="s">
        <v>62</v>
      </c>
      <c r="C2101" s="6" t="s">
        <v>2228</v>
      </c>
      <c r="D2101" s="6" t="s">
        <v>80</v>
      </c>
      <c r="E2101" s="6" t="s">
        <v>62</v>
      </c>
      <c r="F2101" s="6" t="s">
        <v>2230</v>
      </c>
      <c r="G2101" s="6">
        <v>-103.34222200000001</v>
      </c>
      <c r="H2101" s="6">
        <v>20.676389</v>
      </c>
    </row>
    <row r="2102" spans="1:8" x14ac:dyDescent="0.2">
      <c r="A2102" s="6" t="s">
        <v>22745</v>
      </c>
      <c r="B2102" s="6" t="s">
        <v>62</v>
      </c>
      <c r="C2102" s="6" t="s">
        <v>2228</v>
      </c>
      <c r="D2102" s="6" t="s">
        <v>80</v>
      </c>
      <c r="E2102" s="6" t="s">
        <v>62</v>
      </c>
      <c r="F2102" s="6" t="s">
        <v>2230</v>
      </c>
      <c r="G2102" s="6">
        <v>-103.34222200000001</v>
      </c>
      <c r="H2102" s="6">
        <v>20.676389</v>
      </c>
    </row>
    <row r="2103" spans="1:8" x14ac:dyDescent="0.2">
      <c r="A2103" s="6" t="s">
        <v>22753</v>
      </c>
      <c r="B2103" s="6" t="s">
        <v>62</v>
      </c>
      <c r="C2103" s="6" t="s">
        <v>2228</v>
      </c>
      <c r="D2103" s="6" t="s">
        <v>80</v>
      </c>
      <c r="E2103" s="6" t="s">
        <v>62</v>
      </c>
      <c r="F2103" s="6" t="s">
        <v>2230</v>
      </c>
      <c r="G2103" s="6">
        <v>-103.34222200000001</v>
      </c>
      <c r="H2103" s="6">
        <v>20.676389</v>
      </c>
    </row>
    <row r="2104" spans="1:8" x14ac:dyDescent="0.2">
      <c r="A2104" s="6" t="s">
        <v>22761</v>
      </c>
      <c r="B2104" s="6" t="s">
        <v>2219</v>
      </c>
      <c r="C2104" s="6" t="s">
        <v>2228</v>
      </c>
      <c r="D2104" s="6" t="s">
        <v>3337</v>
      </c>
      <c r="E2104" s="6" t="s">
        <v>2219</v>
      </c>
      <c r="F2104" s="6" t="s">
        <v>32633</v>
      </c>
      <c r="G2104" s="6">
        <v>-103.7725417</v>
      </c>
      <c r="H2104" s="6">
        <v>19.613918219999999</v>
      </c>
    </row>
    <row r="2105" spans="1:8" x14ac:dyDescent="0.2">
      <c r="A2105" s="6" t="s">
        <v>22768</v>
      </c>
      <c r="B2105" s="6" t="s">
        <v>110</v>
      </c>
      <c r="C2105" s="6" t="s">
        <v>2228</v>
      </c>
      <c r="D2105" s="6" t="s">
        <v>110</v>
      </c>
      <c r="E2105" s="6" t="s">
        <v>110</v>
      </c>
      <c r="F2105" s="6" t="s">
        <v>32634</v>
      </c>
      <c r="G2105" s="6">
        <v>-103.5922463</v>
      </c>
      <c r="H2105" s="6">
        <v>21.984328730000001</v>
      </c>
    </row>
    <row r="2106" spans="1:8" x14ac:dyDescent="0.2">
      <c r="A2106" s="6" t="s">
        <v>22777</v>
      </c>
      <c r="B2106" s="6" t="s">
        <v>32635</v>
      </c>
      <c r="C2106" s="6" t="s">
        <v>2228</v>
      </c>
      <c r="D2106" s="6" t="s">
        <v>110</v>
      </c>
      <c r="E2106" s="6" t="s">
        <v>32635</v>
      </c>
      <c r="F2106" s="6" t="s">
        <v>32636</v>
      </c>
      <c r="G2106" s="6">
        <v>-103.74188542</v>
      </c>
      <c r="H2106" s="6">
        <v>22.118064319999998</v>
      </c>
    </row>
    <row r="2107" spans="1:8" x14ac:dyDescent="0.2">
      <c r="A2107" s="6" t="s">
        <v>22783</v>
      </c>
      <c r="B2107" s="6" t="s">
        <v>284</v>
      </c>
      <c r="C2107" s="6" t="s">
        <v>2228</v>
      </c>
      <c r="D2107" s="6" t="s">
        <v>227</v>
      </c>
      <c r="E2107" s="6" t="s">
        <v>284</v>
      </c>
      <c r="F2107" s="6" t="s">
        <v>32637</v>
      </c>
      <c r="G2107" s="6">
        <v>-103.71573272000001</v>
      </c>
      <c r="H2107" s="6">
        <v>21.017884540000001</v>
      </c>
    </row>
    <row r="2108" spans="1:8" x14ac:dyDescent="0.2">
      <c r="A2108" s="6" t="s">
        <v>22792</v>
      </c>
      <c r="B2108" s="6" t="s">
        <v>284</v>
      </c>
      <c r="C2108" s="6" t="s">
        <v>2228</v>
      </c>
      <c r="D2108" s="6" t="s">
        <v>227</v>
      </c>
      <c r="E2108" s="6" t="s">
        <v>284</v>
      </c>
      <c r="F2108" s="6" t="s">
        <v>32638</v>
      </c>
      <c r="G2108" s="6">
        <v>-103.71986515</v>
      </c>
      <c r="H2108" s="6">
        <v>21.00976477</v>
      </c>
    </row>
    <row r="2109" spans="1:8" x14ac:dyDescent="0.2">
      <c r="A2109" s="6" t="s">
        <v>22801</v>
      </c>
      <c r="B2109" s="6" t="s">
        <v>32639</v>
      </c>
      <c r="C2109" s="6" t="s">
        <v>2228</v>
      </c>
      <c r="D2109" s="6" t="s">
        <v>260</v>
      </c>
      <c r="E2109" s="6" t="s">
        <v>32639</v>
      </c>
      <c r="F2109" s="6" t="s">
        <v>32640</v>
      </c>
      <c r="G2109" s="6">
        <v>-102.23481042</v>
      </c>
      <c r="H2109" s="6">
        <v>20.90750083</v>
      </c>
    </row>
    <row r="2110" spans="1:8" x14ac:dyDescent="0.2">
      <c r="A2110" s="6" t="s">
        <v>22807</v>
      </c>
      <c r="B2110" s="6" t="s">
        <v>299</v>
      </c>
      <c r="C2110" s="6" t="s">
        <v>2228</v>
      </c>
      <c r="D2110" s="6" t="s">
        <v>116</v>
      </c>
      <c r="E2110" s="6" t="s">
        <v>299</v>
      </c>
      <c r="F2110" s="6" t="s">
        <v>32641</v>
      </c>
      <c r="G2110" s="6">
        <v>-103.86718131000001</v>
      </c>
      <c r="H2110" s="6">
        <v>22.6612294</v>
      </c>
    </row>
    <row r="2111" spans="1:8" x14ac:dyDescent="0.2">
      <c r="A2111" s="6" t="s">
        <v>22816</v>
      </c>
      <c r="B2111" s="6" t="s">
        <v>116</v>
      </c>
      <c r="C2111" s="6" t="s">
        <v>2228</v>
      </c>
      <c r="D2111" s="6" t="s">
        <v>116</v>
      </c>
      <c r="E2111" s="6" t="s">
        <v>116</v>
      </c>
      <c r="F2111" s="6" t="s">
        <v>32642</v>
      </c>
      <c r="G2111" s="6">
        <v>-103.88599992</v>
      </c>
      <c r="H2111" s="6">
        <v>22.628591100000001</v>
      </c>
    </row>
    <row r="2112" spans="1:8" x14ac:dyDescent="0.2">
      <c r="A2112" s="6" t="s">
        <v>22823</v>
      </c>
      <c r="B2112" s="6" t="s">
        <v>116</v>
      </c>
      <c r="C2112" s="6" t="s">
        <v>2228</v>
      </c>
      <c r="D2112" s="6" t="s">
        <v>116</v>
      </c>
      <c r="E2112" s="6" t="s">
        <v>116</v>
      </c>
      <c r="F2112" s="6" t="s">
        <v>32643</v>
      </c>
      <c r="G2112" s="6">
        <v>-103.90420942999999</v>
      </c>
      <c r="H2112" s="6">
        <v>22.622307559999999</v>
      </c>
    </row>
    <row r="2113" spans="1:8" x14ac:dyDescent="0.2">
      <c r="A2113" s="6" t="s">
        <v>22832</v>
      </c>
      <c r="B2113" s="6" t="s">
        <v>32644</v>
      </c>
      <c r="C2113" s="6" t="s">
        <v>2228</v>
      </c>
      <c r="D2113" s="6" t="s">
        <v>147</v>
      </c>
      <c r="E2113" s="6" t="s">
        <v>32644</v>
      </c>
      <c r="F2113" s="6" t="s">
        <v>32645</v>
      </c>
      <c r="G2113" s="6">
        <v>-102.57148316</v>
      </c>
      <c r="H2113" s="6">
        <v>20.288379119999998</v>
      </c>
    </row>
    <row r="2114" spans="1:8" x14ac:dyDescent="0.2">
      <c r="A2114" s="6" t="s">
        <v>22841</v>
      </c>
      <c r="B2114" s="6" t="s">
        <v>32646</v>
      </c>
      <c r="C2114" s="6" t="s">
        <v>2228</v>
      </c>
      <c r="D2114" s="6" t="s">
        <v>174</v>
      </c>
      <c r="E2114" s="6" t="s">
        <v>32646</v>
      </c>
      <c r="F2114" s="6" t="s">
        <v>32647</v>
      </c>
      <c r="G2114" s="6">
        <v>-102.56913339</v>
      </c>
      <c r="H2114" s="6">
        <v>20.73141519</v>
      </c>
    </row>
    <row r="2115" spans="1:8" x14ac:dyDescent="0.2">
      <c r="A2115" s="6" t="s">
        <v>22848</v>
      </c>
      <c r="B2115" s="6" t="s">
        <v>32648</v>
      </c>
      <c r="C2115" s="6" t="s">
        <v>2228</v>
      </c>
      <c r="D2115" s="6" t="s">
        <v>174</v>
      </c>
      <c r="E2115" s="6" t="s">
        <v>32648</v>
      </c>
      <c r="F2115" s="6" t="s">
        <v>32649</v>
      </c>
      <c r="G2115" s="6">
        <v>-102.46620203000001</v>
      </c>
      <c r="H2115" s="6">
        <v>20.716715959999998</v>
      </c>
    </row>
    <row r="2116" spans="1:8" x14ac:dyDescent="0.2">
      <c r="A2116" s="6" t="s">
        <v>22857</v>
      </c>
      <c r="B2116" s="6" t="s">
        <v>32650</v>
      </c>
      <c r="C2116" s="6" t="s">
        <v>2228</v>
      </c>
      <c r="D2116" s="6" t="s">
        <v>3337</v>
      </c>
      <c r="E2116" s="6" t="s">
        <v>32650</v>
      </c>
      <c r="F2116" s="6" t="s">
        <v>32651</v>
      </c>
      <c r="G2116" s="6">
        <v>-103.97182836</v>
      </c>
      <c r="H2116" s="6">
        <v>19.588593100000001</v>
      </c>
    </row>
    <row r="2117" spans="1:8" x14ac:dyDescent="0.2">
      <c r="A2117" s="6" t="s">
        <v>22866</v>
      </c>
      <c r="B2117" s="6" t="s">
        <v>284</v>
      </c>
      <c r="C2117" s="6" t="s">
        <v>2228</v>
      </c>
      <c r="D2117" s="6" t="s">
        <v>227</v>
      </c>
      <c r="E2117" s="6" t="s">
        <v>284</v>
      </c>
      <c r="F2117" s="6" t="s">
        <v>32652</v>
      </c>
      <c r="G2117" s="6">
        <v>-103.70966636</v>
      </c>
      <c r="H2117" s="6">
        <v>21.01097287</v>
      </c>
    </row>
    <row r="2118" spans="1:8" x14ac:dyDescent="0.2">
      <c r="A2118" s="6" t="s">
        <v>22873</v>
      </c>
      <c r="B2118" s="6" t="s">
        <v>198</v>
      </c>
      <c r="C2118" s="6" t="s">
        <v>2228</v>
      </c>
      <c r="D2118" s="6" t="s">
        <v>198</v>
      </c>
      <c r="E2118" s="6" t="s">
        <v>198</v>
      </c>
      <c r="F2118" s="6" t="s">
        <v>32653</v>
      </c>
      <c r="G2118" s="6">
        <v>-104.41721197</v>
      </c>
      <c r="H2118" s="6">
        <v>20.20258806</v>
      </c>
    </row>
    <row r="2119" spans="1:8" x14ac:dyDescent="0.2">
      <c r="A2119" s="6" t="s">
        <v>22882</v>
      </c>
      <c r="B2119" s="6" t="s">
        <v>2963</v>
      </c>
      <c r="C2119" s="6" t="s">
        <v>2228</v>
      </c>
      <c r="D2119" s="6" t="s">
        <v>2963</v>
      </c>
      <c r="E2119" s="6" t="s">
        <v>2963</v>
      </c>
      <c r="F2119" s="6" t="s">
        <v>32654</v>
      </c>
      <c r="G2119" s="6">
        <v>-103.25713406</v>
      </c>
      <c r="H2119" s="6">
        <v>19.977846100000001</v>
      </c>
    </row>
    <row r="2120" spans="1:8" x14ac:dyDescent="0.2">
      <c r="A2120" s="6" t="s">
        <v>22889</v>
      </c>
      <c r="B2120" s="6" t="s">
        <v>93</v>
      </c>
      <c r="C2120" s="6" t="s">
        <v>2228</v>
      </c>
      <c r="D2120" s="6" t="s">
        <v>93</v>
      </c>
      <c r="E2120" s="6" t="s">
        <v>93</v>
      </c>
      <c r="F2120" s="6" t="s">
        <v>32655</v>
      </c>
      <c r="G2120" s="6">
        <v>-103.584675</v>
      </c>
      <c r="H2120" s="6">
        <v>19.881645930000001</v>
      </c>
    </row>
    <row r="2121" spans="1:8" x14ac:dyDescent="0.2">
      <c r="A2121" s="6" t="s">
        <v>22898</v>
      </c>
      <c r="B2121" s="6" t="s">
        <v>32470</v>
      </c>
      <c r="C2121" s="6" t="s">
        <v>2228</v>
      </c>
      <c r="D2121" s="6" t="s">
        <v>2707</v>
      </c>
      <c r="E2121" s="6" t="s">
        <v>32470</v>
      </c>
      <c r="F2121" s="6" t="s">
        <v>32656</v>
      </c>
      <c r="G2121" s="6">
        <v>-103.98590842</v>
      </c>
      <c r="H2121" s="6">
        <v>19.647669860000001</v>
      </c>
    </row>
    <row r="2122" spans="1:8" x14ac:dyDescent="0.2">
      <c r="A2122" s="6" t="s">
        <v>22906</v>
      </c>
      <c r="B2122" s="6" t="s">
        <v>6000</v>
      </c>
      <c r="C2122" s="6" t="s">
        <v>2228</v>
      </c>
      <c r="D2122" s="6" t="s">
        <v>2707</v>
      </c>
      <c r="E2122" s="6" t="s">
        <v>6000</v>
      </c>
      <c r="F2122" s="6" t="s">
        <v>32657</v>
      </c>
      <c r="G2122" s="6">
        <v>-104.09875285</v>
      </c>
      <c r="H2122" s="6">
        <v>19.642132289999999</v>
      </c>
    </row>
    <row r="2123" spans="1:8" x14ac:dyDescent="0.2">
      <c r="A2123" s="6" t="s">
        <v>22915</v>
      </c>
      <c r="B2123" s="6" t="s">
        <v>7581</v>
      </c>
      <c r="C2123" s="6" t="s">
        <v>2228</v>
      </c>
      <c r="D2123" s="6" t="s">
        <v>260</v>
      </c>
      <c r="E2123" s="6" t="s">
        <v>7581</v>
      </c>
      <c r="F2123" s="6" t="s">
        <v>32658</v>
      </c>
      <c r="G2123" s="6">
        <v>-102.14161729</v>
      </c>
      <c r="H2123" s="6">
        <v>20.886120699999999</v>
      </c>
    </row>
    <row r="2124" spans="1:8" x14ac:dyDescent="0.2">
      <c r="A2124" s="6" t="s">
        <v>22921</v>
      </c>
      <c r="B2124" s="6" t="s">
        <v>31604</v>
      </c>
      <c r="C2124" s="6" t="s">
        <v>2228</v>
      </c>
      <c r="D2124" s="6" t="s">
        <v>3792</v>
      </c>
      <c r="E2124" s="6" t="s">
        <v>31604</v>
      </c>
      <c r="F2124" s="6" t="s">
        <v>32659</v>
      </c>
      <c r="G2124" s="6">
        <v>-104.28220175</v>
      </c>
      <c r="H2124" s="6">
        <v>20.011897189999999</v>
      </c>
    </row>
    <row r="2125" spans="1:8" x14ac:dyDescent="0.2">
      <c r="A2125" s="6" t="s">
        <v>22930</v>
      </c>
      <c r="B2125" s="6" t="s">
        <v>227</v>
      </c>
      <c r="C2125" s="6" t="s">
        <v>2228</v>
      </c>
      <c r="D2125" s="6" t="s">
        <v>227</v>
      </c>
      <c r="E2125" s="6" t="s">
        <v>227</v>
      </c>
      <c r="F2125" s="6" t="s">
        <v>32660</v>
      </c>
      <c r="G2125" s="6">
        <v>-103.83377474</v>
      </c>
      <c r="H2125" s="6">
        <v>20.881333390000002</v>
      </c>
    </row>
    <row r="2126" spans="1:8" x14ac:dyDescent="0.2">
      <c r="A2126" s="6" t="s">
        <v>22939</v>
      </c>
      <c r="B2126" s="6" t="s">
        <v>32661</v>
      </c>
      <c r="C2126" s="6" t="s">
        <v>2228</v>
      </c>
      <c r="D2126" s="6" t="s">
        <v>12</v>
      </c>
      <c r="E2126" s="6" t="s">
        <v>32661</v>
      </c>
      <c r="F2126" s="6" t="s">
        <v>32662</v>
      </c>
      <c r="G2126" s="6">
        <v>-101.79944759999999</v>
      </c>
      <c r="H2126" s="6">
        <v>21.48190945</v>
      </c>
    </row>
    <row r="2127" spans="1:8" x14ac:dyDescent="0.2">
      <c r="A2127" s="6" t="s">
        <v>22947</v>
      </c>
      <c r="B2127" s="6" t="s">
        <v>93</v>
      </c>
      <c r="C2127" s="6" t="s">
        <v>2228</v>
      </c>
      <c r="D2127" s="6" t="s">
        <v>93</v>
      </c>
      <c r="E2127" s="6" t="s">
        <v>93</v>
      </c>
      <c r="F2127" s="6" t="s">
        <v>32663</v>
      </c>
      <c r="G2127" s="6">
        <v>-103.60010307</v>
      </c>
      <c r="H2127" s="6">
        <v>19.88420356</v>
      </c>
    </row>
    <row r="2128" spans="1:8" x14ac:dyDescent="0.2">
      <c r="A2128" s="6" t="s">
        <v>22956</v>
      </c>
      <c r="B2128" s="6" t="s">
        <v>32664</v>
      </c>
      <c r="C2128" s="6" t="s">
        <v>2228</v>
      </c>
      <c r="D2128" s="6" t="s">
        <v>92</v>
      </c>
      <c r="E2128" s="6" t="s">
        <v>32664</v>
      </c>
      <c r="F2128" s="6" t="s">
        <v>32665</v>
      </c>
      <c r="G2128" s="6">
        <v>-103.13429861</v>
      </c>
      <c r="H2128" s="6">
        <v>22.278047470000001</v>
      </c>
    </row>
    <row r="2129" spans="1:8" x14ac:dyDescent="0.2">
      <c r="A2129" s="6" t="s">
        <v>22962</v>
      </c>
      <c r="B2129" s="6" t="s">
        <v>227</v>
      </c>
      <c r="C2129" s="6" t="s">
        <v>2228</v>
      </c>
      <c r="D2129" s="6" t="s">
        <v>227</v>
      </c>
      <c r="E2129" s="6" t="s">
        <v>227</v>
      </c>
      <c r="F2129" s="6" t="s">
        <v>32666</v>
      </c>
      <c r="G2129" s="6">
        <v>-103.81817173</v>
      </c>
      <c r="H2129" s="6">
        <v>20.87780064</v>
      </c>
    </row>
    <row r="2130" spans="1:8" x14ac:dyDescent="0.2">
      <c r="A2130" s="6" t="s">
        <v>22969</v>
      </c>
      <c r="B2130" s="6" t="s">
        <v>32667</v>
      </c>
      <c r="C2130" s="6" t="s">
        <v>2228</v>
      </c>
      <c r="D2130" s="6" t="s">
        <v>115</v>
      </c>
      <c r="E2130" s="6" t="s">
        <v>32667</v>
      </c>
      <c r="F2130" s="6" t="s">
        <v>32668</v>
      </c>
      <c r="G2130" s="6">
        <v>-103.0044365</v>
      </c>
      <c r="H2130" s="6">
        <v>20.66672161</v>
      </c>
    </row>
    <row r="2131" spans="1:8" x14ac:dyDescent="0.2">
      <c r="A2131" s="6" t="s">
        <v>22975</v>
      </c>
      <c r="B2131" s="6" t="s">
        <v>115</v>
      </c>
      <c r="C2131" s="6" t="s">
        <v>2228</v>
      </c>
      <c r="D2131" s="6" t="s">
        <v>115</v>
      </c>
      <c r="E2131" s="6" t="s">
        <v>115</v>
      </c>
      <c r="F2131" s="6" t="s">
        <v>32669</v>
      </c>
      <c r="G2131" s="6">
        <v>-103.07520391</v>
      </c>
      <c r="H2131" s="6">
        <v>20.632713649999999</v>
      </c>
    </row>
    <row r="2132" spans="1:8" x14ac:dyDescent="0.2">
      <c r="A2132" s="6" t="s">
        <v>22983</v>
      </c>
      <c r="B2132" s="6" t="s">
        <v>32670</v>
      </c>
      <c r="C2132" s="6" t="s">
        <v>2228</v>
      </c>
      <c r="D2132" s="6" t="s">
        <v>215</v>
      </c>
      <c r="E2132" s="6" t="s">
        <v>32670</v>
      </c>
      <c r="F2132" s="6" t="s">
        <v>32671</v>
      </c>
      <c r="G2132" s="6">
        <v>-105.3457264</v>
      </c>
      <c r="H2132" s="6">
        <v>20.017234760000001</v>
      </c>
    </row>
    <row r="2133" spans="1:8" x14ac:dyDescent="0.2">
      <c r="A2133" s="6" t="s">
        <v>22992</v>
      </c>
      <c r="B2133" s="6" t="s">
        <v>251</v>
      </c>
      <c r="C2133" s="6" t="s">
        <v>2228</v>
      </c>
      <c r="D2133" s="6" t="s">
        <v>215</v>
      </c>
      <c r="E2133" s="6" t="s">
        <v>251</v>
      </c>
      <c r="F2133" s="6" t="s">
        <v>32672</v>
      </c>
      <c r="G2133" s="6">
        <v>-105.30619992</v>
      </c>
      <c r="H2133" s="6">
        <v>19.951344970000001</v>
      </c>
    </row>
    <row r="2134" spans="1:8" x14ac:dyDescent="0.2">
      <c r="A2134" s="6" t="s">
        <v>23000</v>
      </c>
      <c r="B2134" s="6" t="s">
        <v>110</v>
      </c>
      <c r="C2134" s="6" t="s">
        <v>2228</v>
      </c>
      <c r="D2134" s="6" t="s">
        <v>110</v>
      </c>
      <c r="E2134" s="6" t="s">
        <v>110</v>
      </c>
      <c r="F2134" s="6" t="s">
        <v>32673</v>
      </c>
      <c r="G2134" s="6">
        <v>-103.60352816</v>
      </c>
      <c r="H2134" s="6">
        <v>21.977031719999999</v>
      </c>
    </row>
    <row r="2135" spans="1:8" x14ac:dyDescent="0.2">
      <c r="A2135" s="6" t="s">
        <v>23006</v>
      </c>
      <c r="B2135" s="6" t="s">
        <v>110</v>
      </c>
      <c r="C2135" s="6" t="s">
        <v>2228</v>
      </c>
      <c r="D2135" s="6" t="s">
        <v>110</v>
      </c>
      <c r="E2135" s="6" t="s">
        <v>110</v>
      </c>
      <c r="F2135" s="6" t="s">
        <v>32674</v>
      </c>
      <c r="G2135" s="6">
        <v>-103.60076454999999</v>
      </c>
      <c r="H2135" s="6">
        <v>21.978021120000001</v>
      </c>
    </row>
    <row r="2136" spans="1:8" x14ac:dyDescent="0.2">
      <c r="A2136" s="6" t="s">
        <v>23012</v>
      </c>
      <c r="B2136" s="6" t="s">
        <v>351</v>
      </c>
      <c r="C2136" s="6" t="s">
        <v>2228</v>
      </c>
      <c r="D2136" s="6" t="s">
        <v>2707</v>
      </c>
      <c r="E2136" s="6" t="s">
        <v>351</v>
      </c>
      <c r="F2136" s="6" t="s">
        <v>32675</v>
      </c>
      <c r="G2136" s="6">
        <v>-103.98284912</v>
      </c>
      <c r="H2136" s="6">
        <v>19.698193069999999</v>
      </c>
    </row>
    <row r="2137" spans="1:8" x14ac:dyDescent="0.2">
      <c r="A2137" s="6" t="s">
        <v>23021</v>
      </c>
      <c r="B2137" s="6" t="s">
        <v>146</v>
      </c>
      <c r="C2137" s="6" t="s">
        <v>2228</v>
      </c>
      <c r="D2137" s="6" t="s">
        <v>146</v>
      </c>
      <c r="E2137" s="6" t="s">
        <v>146</v>
      </c>
      <c r="F2137" s="6" t="s">
        <v>32676</v>
      </c>
      <c r="G2137" s="6">
        <v>-102.78945923000001</v>
      </c>
      <c r="H2137" s="6">
        <v>20.54407926</v>
      </c>
    </row>
    <row r="2138" spans="1:8" x14ac:dyDescent="0.2">
      <c r="A2138" s="6" t="s">
        <v>23030</v>
      </c>
      <c r="B2138" s="6" t="s">
        <v>258</v>
      </c>
      <c r="C2138" s="6" t="s">
        <v>2228</v>
      </c>
      <c r="D2138" s="6" t="s">
        <v>2707</v>
      </c>
      <c r="E2138" s="6" t="s">
        <v>258</v>
      </c>
      <c r="F2138" s="6" t="s">
        <v>32677</v>
      </c>
      <c r="G2138" s="6">
        <v>-104.04352803</v>
      </c>
      <c r="H2138" s="6">
        <v>19.64244163</v>
      </c>
    </row>
    <row r="2139" spans="1:8" x14ac:dyDescent="0.2">
      <c r="A2139" s="6" t="s">
        <v>23040</v>
      </c>
      <c r="B2139" s="6" t="s">
        <v>32045</v>
      </c>
      <c r="C2139" s="6" t="s">
        <v>2228</v>
      </c>
      <c r="D2139" s="6" t="s">
        <v>2707</v>
      </c>
      <c r="E2139" s="6" t="s">
        <v>32045</v>
      </c>
      <c r="F2139" s="6" t="s">
        <v>32678</v>
      </c>
      <c r="G2139" s="6">
        <v>-104.05730468</v>
      </c>
      <c r="H2139" s="6">
        <v>19.60743956</v>
      </c>
    </row>
    <row r="2140" spans="1:8" x14ac:dyDescent="0.2">
      <c r="A2140" s="6" t="s">
        <v>23046</v>
      </c>
      <c r="B2140" s="6" t="s">
        <v>32679</v>
      </c>
      <c r="C2140" s="6" t="s">
        <v>2228</v>
      </c>
      <c r="D2140" s="6" t="s">
        <v>2707</v>
      </c>
      <c r="E2140" s="6" t="s">
        <v>32679</v>
      </c>
      <c r="F2140" s="6" t="s">
        <v>32680</v>
      </c>
      <c r="G2140" s="6">
        <v>-103.96921673999999</v>
      </c>
      <c r="H2140" s="6">
        <v>19.738404760000002</v>
      </c>
    </row>
    <row r="2141" spans="1:8" x14ac:dyDescent="0.2">
      <c r="A2141" s="6" t="s">
        <v>23053</v>
      </c>
      <c r="B2141" s="6" t="s">
        <v>32681</v>
      </c>
      <c r="C2141" s="6" t="s">
        <v>2228</v>
      </c>
      <c r="D2141" s="6" t="s">
        <v>3337</v>
      </c>
      <c r="E2141" s="6" t="s">
        <v>32681</v>
      </c>
      <c r="F2141" s="6" t="s">
        <v>32682</v>
      </c>
      <c r="G2141" s="6">
        <v>-103.88961512</v>
      </c>
      <c r="H2141" s="6">
        <v>19.56029127</v>
      </c>
    </row>
    <row r="2142" spans="1:8" x14ac:dyDescent="0.2">
      <c r="A2142" s="6" t="s">
        <v>23060</v>
      </c>
      <c r="B2142" s="6" t="s">
        <v>32683</v>
      </c>
      <c r="C2142" s="6" t="s">
        <v>2228</v>
      </c>
      <c r="D2142" s="6" t="s">
        <v>3337</v>
      </c>
      <c r="E2142" s="6" t="s">
        <v>32683</v>
      </c>
      <c r="F2142" s="6" t="s">
        <v>32684</v>
      </c>
      <c r="G2142" s="6">
        <v>-103.85996507999999</v>
      </c>
      <c r="H2142" s="6">
        <v>19.613886099999998</v>
      </c>
    </row>
    <row r="2143" spans="1:8" x14ac:dyDescent="0.2">
      <c r="A2143" s="6" t="s">
        <v>23068</v>
      </c>
      <c r="B2143" s="6" t="s">
        <v>102</v>
      </c>
      <c r="C2143" s="6" t="s">
        <v>2228</v>
      </c>
      <c r="D2143" s="6" t="s">
        <v>102</v>
      </c>
      <c r="E2143" s="6" t="s">
        <v>102</v>
      </c>
      <c r="F2143" s="6" t="s">
        <v>32685</v>
      </c>
      <c r="G2143" s="6">
        <v>-104.64365823</v>
      </c>
      <c r="H2143" s="6">
        <v>19.478802949999999</v>
      </c>
    </row>
    <row r="2144" spans="1:8" x14ac:dyDescent="0.2">
      <c r="A2144" s="6" t="s">
        <v>23075</v>
      </c>
      <c r="B2144" s="6" t="s">
        <v>32686</v>
      </c>
      <c r="C2144" s="6" t="s">
        <v>2228</v>
      </c>
      <c r="D2144" s="6" t="s">
        <v>3337</v>
      </c>
      <c r="E2144" s="6" t="s">
        <v>32686</v>
      </c>
      <c r="F2144" s="6" t="s">
        <v>32687</v>
      </c>
      <c r="G2144" s="6">
        <v>-103.97906706000001</v>
      </c>
      <c r="H2144" s="6">
        <v>19.540670680000002</v>
      </c>
    </row>
    <row r="2145" spans="1:8" x14ac:dyDescent="0.2">
      <c r="A2145" s="6" t="s">
        <v>23083</v>
      </c>
      <c r="B2145" s="6" t="s">
        <v>32688</v>
      </c>
      <c r="C2145" s="6" t="s">
        <v>2228</v>
      </c>
      <c r="D2145" s="6" t="s">
        <v>145</v>
      </c>
      <c r="E2145" s="6" t="s">
        <v>32688</v>
      </c>
      <c r="F2145" s="6" t="s">
        <v>32689</v>
      </c>
      <c r="G2145" s="6">
        <v>-102.87427751</v>
      </c>
      <c r="H2145" s="6">
        <v>19.742310410000002</v>
      </c>
    </row>
    <row r="2146" spans="1:8" x14ac:dyDescent="0.2">
      <c r="A2146" s="6" t="s">
        <v>23093</v>
      </c>
      <c r="B2146" s="6" t="s">
        <v>32690</v>
      </c>
      <c r="C2146" s="6" t="s">
        <v>2228</v>
      </c>
      <c r="D2146" s="6" t="s">
        <v>145</v>
      </c>
      <c r="E2146" s="6" t="s">
        <v>32690</v>
      </c>
      <c r="F2146" s="6" t="s">
        <v>32691</v>
      </c>
      <c r="G2146" s="6">
        <v>-102.83434496</v>
      </c>
      <c r="H2146" s="6">
        <v>19.734488039999999</v>
      </c>
    </row>
    <row r="2147" spans="1:8" x14ac:dyDescent="0.2">
      <c r="A2147" s="6" t="s">
        <v>23100</v>
      </c>
      <c r="B2147" s="6" t="s">
        <v>2219</v>
      </c>
      <c r="C2147" s="6" t="s">
        <v>2228</v>
      </c>
      <c r="D2147" s="6" t="s">
        <v>3337</v>
      </c>
      <c r="E2147" s="6" t="s">
        <v>2219</v>
      </c>
      <c r="F2147" s="6" t="s">
        <v>32692</v>
      </c>
      <c r="G2147" s="6">
        <v>-103.77284926</v>
      </c>
      <c r="H2147" s="6">
        <v>19.610859349999998</v>
      </c>
    </row>
    <row r="2148" spans="1:8" x14ac:dyDescent="0.2">
      <c r="A2148" s="6" t="s">
        <v>23109</v>
      </c>
      <c r="B2148" s="6" t="s">
        <v>110</v>
      </c>
      <c r="C2148" s="6" t="s">
        <v>2228</v>
      </c>
      <c r="D2148" s="6" t="s">
        <v>110</v>
      </c>
      <c r="E2148" s="6" t="s">
        <v>110</v>
      </c>
      <c r="F2148" s="6" t="s">
        <v>32693</v>
      </c>
      <c r="G2148" s="6">
        <v>-103.58789356</v>
      </c>
      <c r="H2148" s="6">
        <v>21.979538900000001</v>
      </c>
    </row>
    <row r="2149" spans="1:8" x14ac:dyDescent="0.2">
      <c r="A2149" s="6" t="s">
        <v>23117</v>
      </c>
      <c r="B2149" s="6" t="s">
        <v>150</v>
      </c>
      <c r="C2149" s="6" t="s">
        <v>2228</v>
      </c>
      <c r="D2149" s="6" t="s">
        <v>101</v>
      </c>
      <c r="E2149" s="6" t="s">
        <v>150</v>
      </c>
      <c r="F2149" s="6" t="s">
        <v>32694</v>
      </c>
      <c r="G2149" s="6">
        <v>-103.73026749</v>
      </c>
      <c r="H2149" s="6">
        <v>20.139600949999998</v>
      </c>
    </row>
    <row r="2150" spans="1:8" x14ac:dyDescent="0.2">
      <c r="A2150" s="6" t="s">
        <v>23126</v>
      </c>
      <c r="B2150" s="6" t="s">
        <v>150</v>
      </c>
      <c r="C2150" s="6" t="s">
        <v>2228</v>
      </c>
      <c r="D2150" s="6" t="s">
        <v>101</v>
      </c>
      <c r="E2150" s="6" t="s">
        <v>150</v>
      </c>
      <c r="F2150" s="6" t="s">
        <v>32695</v>
      </c>
      <c r="G2150" s="6">
        <v>-103.72297189</v>
      </c>
      <c r="H2150" s="6">
        <v>20.136840960000001</v>
      </c>
    </row>
    <row r="2151" spans="1:8" x14ac:dyDescent="0.2">
      <c r="A2151" s="6" t="s">
        <v>23134</v>
      </c>
      <c r="B2151" s="6" t="s">
        <v>32696</v>
      </c>
      <c r="C2151" s="6" t="s">
        <v>2228</v>
      </c>
      <c r="D2151" s="6" t="s">
        <v>2963</v>
      </c>
      <c r="E2151" s="6" t="s">
        <v>32696</v>
      </c>
      <c r="F2151" s="6" t="s">
        <v>32697</v>
      </c>
      <c r="G2151" s="6">
        <v>-103.23633658999999</v>
      </c>
      <c r="H2151" s="6">
        <v>20.045629989999998</v>
      </c>
    </row>
    <row r="2152" spans="1:8" x14ac:dyDescent="0.2">
      <c r="A2152" s="6" t="s">
        <v>23143</v>
      </c>
      <c r="B2152" s="6" t="s">
        <v>32698</v>
      </c>
      <c r="C2152" s="6" t="s">
        <v>2228</v>
      </c>
      <c r="D2152" s="6" t="s">
        <v>145</v>
      </c>
      <c r="E2152" s="6" t="s">
        <v>32698</v>
      </c>
      <c r="F2152" s="6" t="s">
        <v>32699</v>
      </c>
      <c r="G2152" s="6">
        <v>-102.84019069999999</v>
      </c>
      <c r="H2152" s="6">
        <v>19.942519440000002</v>
      </c>
    </row>
    <row r="2153" spans="1:8" x14ac:dyDescent="0.2">
      <c r="A2153" s="6" t="s">
        <v>23152</v>
      </c>
      <c r="B2153" s="6" t="s">
        <v>32472</v>
      </c>
      <c r="C2153" s="6" t="s">
        <v>2228</v>
      </c>
      <c r="D2153" s="6" t="s">
        <v>145</v>
      </c>
      <c r="E2153" s="6" t="s">
        <v>32472</v>
      </c>
      <c r="F2153" s="6" t="s">
        <v>32700</v>
      </c>
      <c r="G2153" s="6">
        <v>-102.84872817</v>
      </c>
      <c r="H2153" s="6">
        <v>19.919944009999998</v>
      </c>
    </row>
    <row r="2154" spans="1:8" x14ac:dyDescent="0.2">
      <c r="A2154" s="6" t="s">
        <v>23161</v>
      </c>
      <c r="B2154" s="6" t="s">
        <v>182</v>
      </c>
      <c r="C2154" s="6" t="s">
        <v>2228</v>
      </c>
      <c r="D2154" s="6" t="s">
        <v>145</v>
      </c>
      <c r="E2154" s="6" t="s">
        <v>182</v>
      </c>
      <c r="F2154" s="6" t="s">
        <v>32701</v>
      </c>
      <c r="G2154" s="6">
        <v>-102.81929837</v>
      </c>
      <c r="H2154" s="6">
        <v>19.809465970000002</v>
      </c>
    </row>
    <row r="2155" spans="1:8" x14ac:dyDescent="0.2">
      <c r="A2155" s="6" t="s">
        <v>23170</v>
      </c>
      <c r="B2155" s="6" t="s">
        <v>182</v>
      </c>
      <c r="C2155" s="6" t="s">
        <v>2228</v>
      </c>
      <c r="D2155" s="6" t="s">
        <v>145</v>
      </c>
      <c r="E2155" s="6" t="s">
        <v>182</v>
      </c>
      <c r="F2155" s="6" t="s">
        <v>32702</v>
      </c>
      <c r="G2155" s="6">
        <v>-102.81724020999999</v>
      </c>
      <c r="H2155" s="6">
        <v>19.809171670000001</v>
      </c>
    </row>
    <row r="2156" spans="1:8" x14ac:dyDescent="0.2">
      <c r="A2156" s="6" t="s">
        <v>23178</v>
      </c>
      <c r="B2156" s="6" t="s">
        <v>32635</v>
      </c>
      <c r="C2156" s="6" t="s">
        <v>2228</v>
      </c>
      <c r="D2156" s="6" t="s">
        <v>110</v>
      </c>
      <c r="E2156" s="6" t="s">
        <v>32635</v>
      </c>
      <c r="F2156" s="6" t="s">
        <v>32703</v>
      </c>
      <c r="G2156" s="6">
        <v>-103.74365987</v>
      </c>
      <c r="H2156" s="6">
        <v>22.11701197</v>
      </c>
    </row>
    <row r="2157" spans="1:8" x14ac:dyDescent="0.2">
      <c r="A2157" s="6" t="s">
        <v>23184</v>
      </c>
      <c r="B2157" s="6" t="s">
        <v>110</v>
      </c>
      <c r="C2157" s="6" t="s">
        <v>2228</v>
      </c>
      <c r="D2157" s="6" t="s">
        <v>110</v>
      </c>
      <c r="E2157" s="6" t="s">
        <v>110</v>
      </c>
      <c r="F2157" s="6" t="s">
        <v>32704</v>
      </c>
      <c r="G2157" s="6">
        <v>-103.60020641</v>
      </c>
      <c r="H2157" s="6">
        <v>21.976387450000001</v>
      </c>
    </row>
    <row r="2158" spans="1:8" x14ac:dyDescent="0.2">
      <c r="A2158" s="6" t="s">
        <v>23192</v>
      </c>
      <c r="B2158" s="6" t="s">
        <v>32705</v>
      </c>
      <c r="C2158" s="6" t="s">
        <v>2228</v>
      </c>
      <c r="D2158" s="6" t="s">
        <v>110</v>
      </c>
      <c r="E2158" s="6" t="s">
        <v>32705</v>
      </c>
      <c r="F2158" s="6" t="s">
        <v>32706</v>
      </c>
      <c r="G2158" s="6">
        <v>-103.72225183</v>
      </c>
      <c r="H2158" s="6">
        <v>22.133299910000002</v>
      </c>
    </row>
    <row r="2159" spans="1:8" x14ac:dyDescent="0.2">
      <c r="A2159" s="6" t="s">
        <v>1373</v>
      </c>
      <c r="B2159" s="6" t="s">
        <v>84</v>
      </c>
      <c r="C2159" s="6" t="s">
        <v>2228</v>
      </c>
      <c r="D2159" s="6" t="s">
        <v>84</v>
      </c>
      <c r="E2159" s="6" t="s">
        <v>84</v>
      </c>
      <c r="F2159" s="6" t="s">
        <v>5744</v>
      </c>
      <c r="G2159" s="6">
        <v>-102.924167</v>
      </c>
      <c r="H2159" s="6">
        <v>20.381388999999999</v>
      </c>
    </row>
    <row r="2160" spans="1:8" x14ac:dyDescent="0.2">
      <c r="A2160" s="6" t="s">
        <v>1532</v>
      </c>
      <c r="B2160" s="6" t="s">
        <v>219</v>
      </c>
      <c r="C2160" s="6" t="s">
        <v>2228</v>
      </c>
      <c r="D2160" s="6" t="s">
        <v>3690</v>
      </c>
      <c r="E2160" s="6" t="s">
        <v>219</v>
      </c>
      <c r="F2160" s="6" t="s">
        <v>6624</v>
      </c>
      <c r="G2160" s="6">
        <v>-103.6075979</v>
      </c>
      <c r="H2160" s="6">
        <v>20.301057</v>
      </c>
    </row>
    <row r="2161" spans="1:8" x14ac:dyDescent="0.2">
      <c r="A2161" s="6" t="s">
        <v>1680</v>
      </c>
      <c r="B2161" s="6" t="s">
        <v>122</v>
      </c>
      <c r="C2161" s="6" t="s">
        <v>2228</v>
      </c>
      <c r="D2161" s="6" t="s">
        <v>122</v>
      </c>
      <c r="E2161" s="6" t="s">
        <v>122</v>
      </c>
      <c r="F2161" s="6" t="s">
        <v>5852</v>
      </c>
      <c r="G2161" s="6">
        <v>-103.9702121</v>
      </c>
      <c r="H2161" s="6">
        <v>19.7842384</v>
      </c>
    </row>
    <row r="2162" spans="1:8" x14ac:dyDescent="0.2">
      <c r="A2162" s="6" t="s">
        <v>3022</v>
      </c>
      <c r="B2162" s="6" t="s">
        <v>2107</v>
      </c>
      <c r="C2162" s="6" t="s">
        <v>2228</v>
      </c>
      <c r="D2162" s="6" t="s">
        <v>7</v>
      </c>
      <c r="E2162" s="6" t="s">
        <v>2107</v>
      </c>
      <c r="F2162" s="6" t="s">
        <v>6446</v>
      </c>
      <c r="G2162" s="6">
        <v>-102.86101115</v>
      </c>
      <c r="H2162" s="6">
        <v>20.731900799999998</v>
      </c>
    </row>
    <row r="2163" spans="1:8" x14ac:dyDescent="0.2">
      <c r="A2163" s="6" t="s">
        <v>3354</v>
      </c>
      <c r="B2163" s="6" t="s">
        <v>72</v>
      </c>
      <c r="C2163" s="6" t="s">
        <v>2228</v>
      </c>
      <c r="D2163" s="6" t="s">
        <v>17</v>
      </c>
      <c r="E2163" s="6" t="s">
        <v>72</v>
      </c>
      <c r="F2163" s="6" t="s">
        <v>6831</v>
      </c>
      <c r="G2163" s="6">
        <v>-103.44429567</v>
      </c>
      <c r="H2163" s="6">
        <v>20.47468692</v>
      </c>
    </row>
    <row r="2164" spans="1:8" x14ac:dyDescent="0.2">
      <c r="A2164" s="6" t="s">
        <v>2730</v>
      </c>
      <c r="B2164" s="6" t="s">
        <v>72</v>
      </c>
      <c r="C2164" s="6" t="s">
        <v>2228</v>
      </c>
      <c r="D2164" s="6" t="s">
        <v>17</v>
      </c>
      <c r="E2164" s="6" t="s">
        <v>72</v>
      </c>
      <c r="F2164" s="6" t="s">
        <v>6088</v>
      </c>
      <c r="G2164" s="6">
        <v>-103.44426348</v>
      </c>
      <c r="H2164" s="6">
        <v>20.47467687</v>
      </c>
    </row>
    <row r="2165" spans="1:8" x14ac:dyDescent="0.2">
      <c r="A2165" s="6" t="s">
        <v>3356</v>
      </c>
      <c r="B2165" s="6" t="s">
        <v>72</v>
      </c>
      <c r="C2165" s="6" t="s">
        <v>2228</v>
      </c>
      <c r="D2165" s="6" t="s">
        <v>17</v>
      </c>
      <c r="E2165" s="6" t="s">
        <v>72</v>
      </c>
      <c r="F2165" s="6" t="s">
        <v>6088</v>
      </c>
      <c r="G2165" s="6">
        <v>-103.44427421</v>
      </c>
      <c r="H2165" s="6">
        <v>20.474707030000001</v>
      </c>
    </row>
    <row r="2166" spans="1:8" x14ac:dyDescent="0.2">
      <c r="A2166" s="6" t="s">
        <v>2412</v>
      </c>
      <c r="B2166" s="6" t="s">
        <v>72</v>
      </c>
      <c r="C2166" s="6" t="s">
        <v>2228</v>
      </c>
      <c r="D2166" s="6" t="s">
        <v>17</v>
      </c>
      <c r="E2166" s="6" t="s">
        <v>72</v>
      </c>
      <c r="F2166" s="6" t="s">
        <v>5638</v>
      </c>
      <c r="G2166" s="6">
        <v>-103.4532377</v>
      </c>
      <c r="H2166" s="6">
        <v>20.469051109999999</v>
      </c>
    </row>
    <row r="2167" spans="1:8" x14ac:dyDescent="0.2">
      <c r="A2167" s="6" t="s">
        <v>2568</v>
      </c>
      <c r="B2167" s="6" t="s">
        <v>2089</v>
      </c>
      <c r="C2167" s="6" t="s">
        <v>2228</v>
      </c>
      <c r="D2167" s="6" t="s">
        <v>17</v>
      </c>
      <c r="E2167" s="6" t="s">
        <v>2089</v>
      </c>
      <c r="F2167" s="6" t="s">
        <v>5885</v>
      </c>
      <c r="G2167" s="6">
        <v>-103.42488948</v>
      </c>
      <c r="H2167" s="6">
        <v>20.536092700000001</v>
      </c>
    </row>
    <row r="2168" spans="1:8" x14ac:dyDescent="0.2">
      <c r="A2168" s="6" t="s">
        <v>3400</v>
      </c>
      <c r="B2168" s="6" t="s">
        <v>164</v>
      </c>
      <c r="C2168" s="6" t="s">
        <v>2228</v>
      </c>
      <c r="D2168" s="6" t="s">
        <v>100</v>
      </c>
      <c r="E2168" s="6" t="s">
        <v>164</v>
      </c>
      <c r="F2168" s="6" t="s">
        <v>6865</v>
      </c>
      <c r="G2168" s="6">
        <v>-104.3722479</v>
      </c>
      <c r="H2168" s="6">
        <v>19.788131100000001</v>
      </c>
    </row>
    <row r="2169" spans="1:8" x14ac:dyDescent="0.2">
      <c r="A2169" s="6" t="s">
        <v>23270</v>
      </c>
      <c r="B2169" s="6" t="s">
        <v>7925</v>
      </c>
      <c r="C2169" s="6" t="s">
        <v>2228</v>
      </c>
      <c r="D2169" s="6" t="s">
        <v>109</v>
      </c>
      <c r="E2169" s="6" t="s">
        <v>7925</v>
      </c>
      <c r="F2169" s="6" t="s">
        <v>32707</v>
      </c>
      <c r="G2169" s="6">
        <v>-102.84308383</v>
      </c>
      <c r="H2169" s="6">
        <v>20.455232299999999</v>
      </c>
    </row>
    <row r="2170" spans="1:8" x14ac:dyDescent="0.2">
      <c r="A2170" s="6" t="s">
        <v>23277</v>
      </c>
      <c r="B2170" s="6" t="s">
        <v>150</v>
      </c>
      <c r="C2170" s="6" t="s">
        <v>2228</v>
      </c>
      <c r="D2170" s="6" t="s">
        <v>101</v>
      </c>
      <c r="E2170" s="6" t="s">
        <v>150</v>
      </c>
      <c r="F2170" s="6" t="s">
        <v>32708</v>
      </c>
      <c r="G2170" s="6">
        <v>-103.71738607</v>
      </c>
      <c r="H2170" s="6">
        <v>20.139429960000001</v>
      </c>
    </row>
    <row r="2171" spans="1:8" x14ac:dyDescent="0.2">
      <c r="A2171" s="6" t="s">
        <v>23284</v>
      </c>
      <c r="B2171" s="6" t="s">
        <v>32709</v>
      </c>
      <c r="C2171" s="6" t="s">
        <v>2228</v>
      </c>
      <c r="D2171" s="6" t="s">
        <v>170</v>
      </c>
      <c r="E2171" s="6" t="s">
        <v>32709</v>
      </c>
      <c r="F2171" s="6" t="s">
        <v>32710</v>
      </c>
      <c r="G2171" s="6">
        <v>-104.05367131</v>
      </c>
      <c r="H2171" s="6">
        <v>19.95466145</v>
      </c>
    </row>
    <row r="2172" spans="1:8" x14ac:dyDescent="0.2">
      <c r="A2172" s="6" t="s">
        <v>23293</v>
      </c>
      <c r="B2172" s="6" t="s">
        <v>32709</v>
      </c>
      <c r="C2172" s="6" t="s">
        <v>2228</v>
      </c>
      <c r="D2172" s="6" t="s">
        <v>170</v>
      </c>
      <c r="E2172" s="6" t="s">
        <v>32709</v>
      </c>
      <c r="F2172" s="6" t="s">
        <v>32711</v>
      </c>
      <c r="G2172" s="6">
        <v>-104.03763004</v>
      </c>
      <c r="H2172" s="6">
        <v>19.960758120000001</v>
      </c>
    </row>
    <row r="2173" spans="1:8" x14ac:dyDescent="0.2">
      <c r="A2173" s="6" t="s">
        <v>23302</v>
      </c>
      <c r="B2173" s="6" t="s">
        <v>170</v>
      </c>
      <c r="C2173" s="6" t="s">
        <v>2228</v>
      </c>
      <c r="D2173" s="6" t="s">
        <v>170</v>
      </c>
      <c r="E2173" s="6" t="s">
        <v>170</v>
      </c>
      <c r="F2173" s="6" t="s">
        <v>32712</v>
      </c>
      <c r="G2173" s="6">
        <v>-104.16589275</v>
      </c>
      <c r="H2173" s="6">
        <v>19.904373710000002</v>
      </c>
    </row>
    <row r="2174" spans="1:8" x14ac:dyDescent="0.2">
      <c r="A2174" s="6" t="s">
        <v>23310</v>
      </c>
      <c r="B2174" s="6" t="s">
        <v>170</v>
      </c>
      <c r="C2174" s="6" t="s">
        <v>2228</v>
      </c>
      <c r="D2174" s="6" t="s">
        <v>170</v>
      </c>
      <c r="E2174" s="6" t="s">
        <v>170</v>
      </c>
      <c r="F2174" s="6" t="s">
        <v>32713</v>
      </c>
      <c r="G2174" s="6">
        <v>-104.15946602</v>
      </c>
      <c r="H2174" s="6">
        <v>19.906108440000001</v>
      </c>
    </row>
    <row r="2175" spans="1:8" x14ac:dyDescent="0.2">
      <c r="A2175" s="6" t="s">
        <v>23319</v>
      </c>
      <c r="B2175" s="6" t="s">
        <v>147</v>
      </c>
      <c r="C2175" s="6" t="s">
        <v>2228</v>
      </c>
      <c r="D2175" s="6" t="s">
        <v>147</v>
      </c>
      <c r="E2175" s="6" t="s">
        <v>147</v>
      </c>
      <c r="F2175" s="6" t="s">
        <v>32714</v>
      </c>
      <c r="G2175" s="6">
        <v>-102.55293924</v>
      </c>
      <c r="H2175" s="6">
        <v>20.280941160000001</v>
      </c>
    </row>
    <row r="2176" spans="1:8" x14ac:dyDescent="0.2">
      <c r="A2176" s="6" t="s">
        <v>23328</v>
      </c>
      <c r="B2176" s="6" t="s">
        <v>32715</v>
      </c>
      <c r="C2176" s="6" t="s">
        <v>2228</v>
      </c>
      <c r="D2176" s="6" t="s">
        <v>109</v>
      </c>
      <c r="E2176" s="6" t="s">
        <v>32715</v>
      </c>
      <c r="F2176" s="6" t="s">
        <v>32716</v>
      </c>
      <c r="G2176" s="6">
        <v>-102.94898882</v>
      </c>
      <c r="H2176" s="6">
        <v>20.432989209999999</v>
      </c>
    </row>
    <row r="2177" spans="1:8" x14ac:dyDescent="0.2">
      <c r="A2177" s="6" t="s">
        <v>23337</v>
      </c>
      <c r="B2177" s="6" t="s">
        <v>147</v>
      </c>
      <c r="C2177" s="6" t="s">
        <v>2228</v>
      </c>
      <c r="D2177" s="6" t="s">
        <v>147</v>
      </c>
      <c r="E2177" s="6" t="s">
        <v>147</v>
      </c>
      <c r="F2177" s="6" t="s">
        <v>32717</v>
      </c>
      <c r="G2177" s="6">
        <v>-102.55392817000001</v>
      </c>
      <c r="H2177" s="6">
        <v>20.278594380000001</v>
      </c>
    </row>
    <row r="2178" spans="1:8" x14ac:dyDescent="0.2">
      <c r="A2178" s="6" t="s">
        <v>2493</v>
      </c>
      <c r="B2178" s="6" t="s">
        <v>5716</v>
      </c>
      <c r="C2178" s="6" t="s">
        <v>2228</v>
      </c>
      <c r="D2178" s="6" t="s">
        <v>7</v>
      </c>
      <c r="E2178" s="6" t="s">
        <v>5716</v>
      </c>
      <c r="F2178" s="6" t="s">
        <v>5717</v>
      </c>
      <c r="G2178" s="6">
        <v>-102.84995102000001</v>
      </c>
      <c r="H2178" s="6">
        <v>20.754198550000002</v>
      </c>
    </row>
    <row r="2179" spans="1:8" x14ac:dyDescent="0.2">
      <c r="A2179" s="6" t="s">
        <v>23352</v>
      </c>
      <c r="B2179" s="6" t="s">
        <v>32508</v>
      </c>
      <c r="C2179" s="6" t="s">
        <v>2228</v>
      </c>
      <c r="D2179" s="6" t="s">
        <v>109</v>
      </c>
      <c r="E2179" s="6" t="s">
        <v>32508</v>
      </c>
      <c r="F2179" s="6" t="s">
        <v>32718</v>
      </c>
      <c r="G2179" s="6">
        <v>-102.9281836</v>
      </c>
      <c r="H2179" s="6">
        <v>20.389949210000001</v>
      </c>
    </row>
    <row r="2180" spans="1:8" x14ac:dyDescent="0.2">
      <c r="A2180" s="6" t="s">
        <v>3125</v>
      </c>
      <c r="B2180" s="6" t="s">
        <v>6532</v>
      </c>
      <c r="C2180" s="6" t="s">
        <v>2228</v>
      </c>
      <c r="D2180" s="6" t="s">
        <v>7</v>
      </c>
      <c r="E2180" s="6" t="s">
        <v>6532</v>
      </c>
      <c r="F2180" s="6" t="s">
        <v>6533</v>
      </c>
      <c r="G2180" s="6">
        <v>-103.00807704</v>
      </c>
      <c r="H2180" s="6">
        <v>20.74748013</v>
      </c>
    </row>
    <row r="2181" spans="1:8" x14ac:dyDescent="0.2">
      <c r="A2181" s="6" t="s">
        <v>3127</v>
      </c>
      <c r="B2181" s="6" t="s">
        <v>2176</v>
      </c>
      <c r="C2181" s="6" t="s">
        <v>2228</v>
      </c>
      <c r="D2181" s="6" t="s">
        <v>21</v>
      </c>
      <c r="E2181" s="6" t="s">
        <v>2176</v>
      </c>
      <c r="F2181" s="6" t="s">
        <v>6535</v>
      </c>
      <c r="G2181" s="6">
        <v>-103.08865074000001</v>
      </c>
      <c r="H2181" s="6">
        <v>20.989638230000001</v>
      </c>
    </row>
    <row r="2182" spans="1:8" x14ac:dyDescent="0.2">
      <c r="A2182" s="6" t="s">
        <v>23372</v>
      </c>
      <c r="B2182" s="6" t="s">
        <v>32719</v>
      </c>
      <c r="C2182" s="6" t="s">
        <v>2228</v>
      </c>
      <c r="D2182" s="6" t="s">
        <v>110</v>
      </c>
      <c r="E2182" s="6" t="s">
        <v>32719</v>
      </c>
      <c r="F2182" s="6" t="s">
        <v>32720</v>
      </c>
      <c r="G2182" s="6">
        <v>-103.73630224</v>
      </c>
      <c r="H2182" s="6">
        <v>22.045915099999998</v>
      </c>
    </row>
    <row r="2183" spans="1:8" x14ac:dyDescent="0.2">
      <c r="A2183" s="6" t="s">
        <v>23378</v>
      </c>
      <c r="B2183" s="6" t="s">
        <v>2219</v>
      </c>
      <c r="C2183" s="6" t="s">
        <v>2228</v>
      </c>
      <c r="D2183" s="6" t="s">
        <v>3337</v>
      </c>
      <c r="E2183" s="6" t="s">
        <v>2219</v>
      </c>
      <c r="F2183" s="6" t="s">
        <v>32721</v>
      </c>
      <c r="G2183" s="6">
        <v>-103.77140086999999</v>
      </c>
      <c r="H2183" s="6">
        <v>19.612163079999998</v>
      </c>
    </row>
    <row r="2184" spans="1:8" x14ac:dyDescent="0.2">
      <c r="A2184" s="6" t="s">
        <v>3305</v>
      </c>
      <c r="B2184" s="6" t="s">
        <v>168</v>
      </c>
      <c r="C2184" s="6" t="s">
        <v>2228</v>
      </c>
      <c r="D2184" s="6" t="s">
        <v>90</v>
      </c>
      <c r="E2184" s="6" t="s">
        <v>168</v>
      </c>
      <c r="F2184" s="6" t="s">
        <v>6730</v>
      </c>
      <c r="G2184" s="6">
        <v>-103.46579010000001</v>
      </c>
      <c r="H2184" s="6">
        <v>19.7202071</v>
      </c>
    </row>
    <row r="2185" spans="1:8" x14ac:dyDescent="0.2">
      <c r="A2185" s="6" t="s">
        <v>2839</v>
      </c>
      <c r="B2185" s="6" t="s">
        <v>69</v>
      </c>
      <c r="C2185" s="6" t="s">
        <v>2228</v>
      </c>
      <c r="D2185" s="6" t="s">
        <v>16</v>
      </c>
      <c r="E2185" s="6" t="s">
        <v>69</v>
      </c>
      <c r="F2185" s="6" t="s">
        <v>6173</v>
      </c>
      <c r="G2185" s="6">
        <v>-103.3563511</v>
      </c>
      <c r="H2185" s="6">
        <v>20.566324900000001</v>
      </c>
    </row>
    <row r="2186" spans="1:8" x14ac:dyDescent="0.2">
      <c r="A2186" s="6" t="s">
        <v>23395</v>
      </c>
      <c r="B2186" s="6" t="s">
        <v>164</v>
      </c>
      <c r="C2186" s="6" t="s">
        <v>2228</v>
      </c>
      <c r="D2186" s="6" t="s">
        <v>100</v>
      </c>
      <c r="E2186" s="6" t="s">
        <v>164</v>
      </c>
      <c r="F2186" s="6" t="s">
        <v>5451</v>
      </c>
      <c r="G2186" s="6">
        <v>-104.365278</v>
      </c>
      <c r="H2186" s="6">
        <v>19.771388999999999</v>
      </c>
    </row>
    <row r="2187" spans="1:8" x14ac:dyDescent="0.2">
      <c r="A2187" s="6" t="s">
        <v>23403</v>
      </c>
      <c r="B2187" s="6" t="s">
        <v>32722</v>
      </c>
      <c r="C2187" s="6" t="s">
        <v>2228</v>
      </c>
      <c r="D2187" s="6" t="s">
        <v>100</v>
      </c>
      <c r="E2187" s="6" t="s">
        <v>32722</v>
      </c>
      <c r="F2187" s="6" t="s">
        <v>32723</v>
      </c>
      <c r="G2187" s="6">
        <v>-104.20115426</v>
      </c>
      <c r="H2187" s="6">
        <v>19.71849688</v>
      </c>
    </row>
    <row r="2188" spans="1:8" x14ac:dyDescent="0.2">
      <c r="A2188" s="6" t="s">
        <v>23412</v>
      </c>
      <c r="B2188" s="6" t="s">
        <v>93</v>
      </c>
      <c r="C2188" s="6" t="s">
        <v>2228</v>
      </c>
      <c r="D2188" s="6" t="s">
        <v>93</v>
      </c>
      <c r="E2188" s="6" t="s">
        <v>93</v>
      </c>
      <c r="F2188" s="6" t="s">
        <v>32724</v>
      </c>
      <c r="G2188" s="6">
        <v>-103.60720875</v>
      </c>
      <c r="H2188" s="6">
        <v>19.872478619999999</v>
      </c>
    </row>
    <row r="2189" spans="1:8" x14ac:dyDescent="0.2">
      <c r="A2189" s="6" t="s">
        <v>23422</v>
      </c>
      <c r="B2189" s="6" t="s">
        <v>112</v>
      </c>
      <c r="C2189" s="6" t="s">
        <v>2228</v>
      </c>
      <c r="D2189" s="6" t="s">
        <v>112</v>
      </c>
      <c r="E2189" s="6" t="s">
        <v>112</v>
      </c>
      <c r="F2189" s="6" t="s">
        <v>32725</v>
      </c>
      <c r="G2189" s="6">
        <v>-103.27301786</v>
      </c>
      <c r="H2189" s="6">
        <v>22.117609089999998</v>
      </c>
    </row>
    <row r="2190" spans="1:8" x14ac:dyDescent="0.2">
      <c r="A2190" s="6" t="s">
        <v>23431</v>
      </c>
      <c r="B2190" s="6" t="s">
        <v>2209</v>
      </c>
      <c r="C2190" s="6" t="s">
        <v>2228</v>
      </c>
      <c r="D2190" s="6" t="s">
        <v>99</v>
      </c>
      <c r="E2190" s="6" t="s">
        <v>2209</v>
      </c>
      <c r="F2190" s="6" t="s">
        <v>32726</v>
      </c>
      <c r="G2190" s="6">
        <v>-103.11434594000001</v>
      </c>
      <c r="H2190" s="6">
        <v>20.866052870000001</v>
      </c>
    </row>
    <row r="2191" spans="1:8" x14ac:dyDescent="0.2">
      <c r="A2191" s="6" t="s">
        <v>23440</v>
      </c>
      <c r="B2191" s="6" t="s">
        <v>11</v>
      </c>
      <c r="C2191" s="6" t="s">
        <v>2228</v>
      </c>
      <c r="D2191" s="6" t="s">
        <v>11</v>
      </c>
      <c r="E2191" s="6" t="s">
        <v>11</v>
      </c>
      <c r="F2191" s="6" t="s">
        <v>31632</v>
      </c>
      <c r="G2191" s="6">
        <v>-102.22959059999999</v>
      </c>
      <c r="H2191" s="6">
        <v>20.608357349999999</v>
      </c>
    </row>
    <row r="2192" spans="1:8" x14ac:dyDescent="0.2">
      <c r="A2192" s="6" t="s">
        <v>23446</v>
      </c>
      <c r="B2192" s="6" t="s">
        <v>2081</v>
      </c>
      <c r="C2192" s="6" t="s">
        <v>2228</v>
      </c>
      <c r="D2192" s="6" t="s">
        <v>2081</v>
      </c>
      <c r="E2192" s="6" t="s">
        <v>2081</v>
      </c>
      <c r="F2192" s="6" t="s">
        <v>32727</v>
      </c>
      <c r="G2192" s="6">
        <v>-102.13865592000001</v>
      </c>
      <c r="H2192" s="6">
        <v>20.444394410000001</v>
      </c>
    </row>
    <row r="2193" spans="1:8" x14ac:dyDescent="0.2">
      <c r="A2193" s="6" t="s">
        <v>23455</v>
      </c>
      <c r="B2193" s="6" t="s">
        <v>18</v>
      </c>
      <c r="C2193" s="6" t="s">
        <v>2228</v>
      </c>
      <c r="D2193" s="6" t="s">
        <v>18</v>
      </c>
      <c r="E2193" s="6" t="s">
        <v>18</v>
      </c>
      <c r="F2193" s="6" t="s">
        <v>32728</v>
      </c>
      <c r="G2193" s="6">
        <v>-103.2393021</v>
      </c>
      <c r="H2193" s="6">
        <v>20.583806339999999</v>
      </c>
    </row>
    <row r="2194" spans="1:8" x14ac:dyDescent="0.2">
      <c r="A2194" s="6" t="s">
        <v>23464</v>
      </c>
      <c r="B2194" s="6" t="s">
        <v>18</v>
      </c>
      <c r="C2194" s="6" t="s">
        <v>2228</v>
      </c>
      <c r="D2194" s="6" t="s">
        <v>18</v>
      </c>
      <c r="E2194" s="6" t="s">
        <v>18</v>
      </c>
      <c r="F2194" s="6" t="s">
        <v>32729</v>
      </c>
      <c r="G2194" s="6">
        <v>-103.23951149</v>
      </c>
      <c r="H2194" s="6">
        <v>20.659563869999999</v>
      </c>
    </row>
    <row r="2195" spans="1:8" x14ac:dyDescent="0.2">
      <c r="A2195" s="6" t="s">
        <v>23473</v>
      </c>
      <c r="B2195" s="6" t="s">
        <v>262</v>
      </c>
      <c r="C2195" s="6" t="s">
        <v>2228</v>
      </c>
      <c r="D2195" s="6" t="s">
        <v>114</v>
      </c>
      <c r="E2195" s="6" t="s">
        <v>262</v>
      </c>
      <c r="F2195" s="6" t="s">
        <v>32730</v>
      </c>
      <c r="G2195" s="6">
        <v>-103.33965365</v>
      </c>
      <c r="H2195" s="6">
        <v>19.698323439999999</v>
      </c>
    </row>
    <row r="2196" spans="1:8" x14ac:dyDescent="0.2">
      <c r="A2196" s="6" t="s">
        <v>23482</v>
      </c>
      <c r="B2196" s="6" t="s">
        <v>32731</v>
      </c>
      <c r="C2196" s="6" t="s">
        <v>2228</v>
      </c>
      <c r="D2196" s="6" t="s">
        <v>18</v>
      </c>
      <c r="E2196" s="6" t="s">
        <v>32731</v>
      </c>
      <c r="F2196" s="6" t="s">
        <v>32732</v>
      </c>
      <c r="G2196" s="6">
        <v>-103.22060193999999</v>
      </c>
      <c r="H2196" s="6">
        <v>20.56655529</v>
      </c>
    </row>
    <row r="2197" spans="1:8" x14ac:dyDescent="0.2">
      <c r="A2197" s="6" t="s">
        <v>23491</v>
      </c>
      <c r="B2197" s="6" t="s">
        <v>311</v>
      </c>
      <c r="C2197" s="6" t="s">
        <v>2228</v>
      </c>
      <c r="D2197" s="6" t="s">
        <v>114</v>
      </c>
      <c r="E2197" s="6" t="s">
        <v>311</v>
      </c>
      <c r="F2197" s="6" t="s">
        <v>32733</v>
      </c>
      <c r="G2197" s="6">
        <v>-103.11861579000001</v>
      </c>
      <c r="H2197" s="6">
        <v>19.774180640000001</v>
      </c>
    </row>
    <row r="2198" spans="1:8" x14ac:dyDescent="0.2">
      <c r="A2198" s="6" t="s">
        <v>23500</v>
      </c>
      <c r="B2198" s="6" t="s">
        <v>8</v>
      </c>
      <c r="C2198" s="6" t="s">
        <v>2228</v>
      </c>
      <c r="D2198" s="6" t="s">
        <v>8</v>
      </c>
      <c r="E2198" s="6" t="s">
        <v>8</v>
      </c>
      <c r="F2198" s="6" t="s">
        <v>32734</v>
      </c>
      <c r="G2198" s="6">
        <v>-102.34244316</v>
      </c>
      <c r="H2198" s="6">
        <v>20.696179409999999</v>
      </c>
    </row>
    <row r="2199" spans="1:8" x14ac:dyDescent="0.2">
      <c r="A2199" s="6" t="s">
        <v>23508</v>
      </c>
      <c r="B2199" s="6" t="s">
        <v>32534</v>
      </c>
      <c r="C2199" s="6" t="s">
        <v>2228</v>
      </c>
      <c r="D2199" s="6" t="s">
        <v>89</v>
      </c>
      <c r="E2199" s="6" t="s">
        <v>32534</v>
      </c>
      <c r="F2199" s="6" t="s">
        <v>32735</v>
      </c>
      <c r="G2199" s="6">
        <v>-103.33249001999999</v>
      </c>
      <c r="H2199" s="6">
        <v>20.57527851</v>
      </c>
    </row>
    <row r="2200" spans="1:8" x14ac:dyDescent="0.2">
      <c r="A2200" s="6" t="s">
        <v>23517</v>
      </c>
      <c r="B2200" s="6" t="s">
        <v>32534</v>
      </c>
      <c r="C2200" s="6" t="s">
        <v>2228</v>
      </c>
      <c r="D2200" s="6" t="s">
        <v>89</v>
      </c>
      <c r="E2200" s="6" t="s">
        <v>32534</v>
      </c>
      <c r="F2200" s="6" t="s">
        <v>32736</v>
      </c>
      <c r="G2200" s="6">
        <v>-103.33195894000001</v>
      </c>
      <c r="H2200" s="6">
        <v>20.576981029999999</v>
      </c>
    </row>
    <row r="2201" spans="1:8" x14ac:dyDescent="0.2">
      <c r="A2201" s="6" t="s">
        <v>23526</v>
      </c>
      <c r="B2201" s="6" t="s">
        <v>32737</v>
      </c>
      <c r="C2201" s="6" t="s">
        <v>2228</v>
      </c>
      <c r="D2201" s="6" t="s">
        <v>2081</v>
      </c>
      <c r="E2201" s="6" t="s">
        <v>32737</v>
      </c>
      <c r="F2201" s="6" t="s">
        <v>32738</v>
      </c>
      <c r="G2201" s="6">
        <v>-102.08792473</v>
      </c>
      <c r="H2201" s="6">
        <v>20.453101759999999</v>
      </c>
    </row>
    <row r="2202" spans="1:8" x14ac:dyDescent="0.2">
      <c r="A2202" s="6" t="s">
        <v>23535</v>
      </c>
      <c r="B2202" s="6" t="s">
        <v>7110</v>
      </c>
      <c r="C2202" s="6" t="s">
        <v>2228</v>
      </c>
      <c r="D2202" s="6" t="s">
        <v>2083</v>
      </c>
      <c r="E2202" s="6" t="s">
        <v>7110</v>
      </c>
      <c r="F2202" s="6" t="s">
        <v>32739</v>
      </c>
      <c r="G2202" s="6">
        <v>-103.81187810999999</v>
      </c>
      <c r="H2202" s="6">
        <v>19.477378460000001</v>
      </c>
    </row>
    <row r="2203" spans="1:8" x14ac:dyDescent="0.2">
      <c r="A2203" s="6" t="s">
        <v>23544</v>
      </c>
      <c r="B2203" s="6" t="s">
        <v>31602</v>
      </c>
      <c r="C2203" s="6" t="s">
        <v>2228</v>
      </c>
      <c r="D2203" s="6" t="s">
        <v>101</v>
      </c>
      <c r="E2203" s="6" t="s">
        <v>31602</v>
      </c>
      <c r="F2203" s="6" t="s">
        <v>32740</v>
      </c>
      <c r="G2203" s="6">
        <v>-103.72444400000001</v>
      </c>
      <c r="H2203" s="6">
        <v>20.139444000000001</v>
      </c>
    </row>
    <row r="2204" spans="1:8" x14ac:dyDescent="0.2">
      <c r="A2204" s="6" t="s">
        <v>23551</v>
      </c>
      <c r="B2204" s="6" t="s">
        <v>150</v>
      </c>
      <c r="C2204" s="6" t="s">
        <v>2228</v>
      </c>
      <c r="D2204" s="6" t="s">
        <v>101</v>
      </c>
      <c r="E2204" s="6" t="s">
        <v>150</v>
      </c>
      <c r="F2204" s="6" t="s">
        <v>32741</v>
      </c>
      <c r="G2204" s="6">
        <v>-103.7328887</v>
      </c>
      <c r="H2204" s="6">
        <v>20.138853080000001</v>
      </c>
    </row>
    <row r="2205" spans="1:8" x14ac:dyDescent="0.2">
      <c r="A2205" s="6" t="s">
        <v>23558</v>
      </c>
      <c r="B2205" s="6" t="s">
        <v>32360</v>
      </c>
      <c r="C2205" s="6" t="s">
        <v>2228</v>
      </c>
      <c r="D2205" s="6" t="s">
        <v>81</v>
      </c>
      <c r="E2205" s="6" t="s">
        <v>32360</v>
      </c>
      <c r="F2205" s="6" t="s">
        <v>32742</v>
      </c>
      <c r="G2205" s="6">
        <v>-102.9383814</v>
      </c>
      <c r="H2205" s="6">
        <v>19.92623897</v>
      </c>
    </row>
    <row r="2206" spans="1:8" x14ac:dyDescent="0.2">
      <c r="A2206" s="6" t="s">
        <v>23564</v>
      </c>
      <c r="B2206" s="6" t="s">
        <v>32155</v>
      </c>
      <c r="C2206" s="6" t="s">
        <v>2228</v>
      </c>
      <c r="D2206" s="6" t="s">
        <v>3135</v>
      </c>
      <c r="E2206" s="6" t="s">
        <v>32155</v>
      </c>
      <c r="F2206" s="6" t="s">
        <v>32743</v>
      </c>
      <c r="G2206" s="6">
        <v>-104.6426345</v>
      </c>
      <c r="H2206" s="6">
        <v>20.932677300000002</v>
      </c>
    </row>
    <row r="2207" spans="1:8" x14ac:dyDescent="0.2">
      <c r="A2207" s="6" t="s">
        <v>23571</v>
      </c>
      <c r="B2207" s="6" t="s">
        <v>2088</v>
      </c>
      <c r="C2207" s="6" t="s">
        <v>2228</v>
      </c>
      <c r="D2207" s="6" t="s">
        <v>81</v>
      </c>
      <c r="E2207" s="6" t="s">
        <v>2088</v>
      </c>
      <c r="F2207" s="6" t="s">
        <v>32744</v>
      </c>
      <c r="G2207" s="6">
        <v>-102.9790153</v>
      </c>
      <c r="H2207" s="6">
        <v>19.826547300000001</v>
      </c>
    </row>
    <row r="2208" spans="1:8" x14ac:dyDescent="0.2">
      <c r="A2208" s="6" t="s">
        <v>23578</v>
      </c>
      <c r="B2208" s="6" t="s">
        <v>32338</v>
      </c>
      <c r="C2208" s="6" t="s">
        <v>2228</v>
      </c>
      <c r="D2208" s="6" t="s">
        <v>81</v>
      </c>
      <c r="E2208" s="6" t="s">
        <v>32338</v>
      </c>
      <c r="F2208" s="6" t="s">
        <v>32745</v>
      </c>
      <c r="G2208" s="6">
        <v>-102.9851951</v>
      </c>
      <c r="H2208" s="6">
        <v>19.674678180000001</v>
      </c>
    </row>
    <row r="2209" spans="1:8" x14ac:dyDescent="0.2">
      <c r="A2209" s="6" t="s">
        <v>23585</v>
      </c>
      <c r="B2209" s="6" t="s">
        <v>32746</v>
      </c>
      <c r="C2209" s="6" t="s">
        <v>2228</v>
      </c>
      <c r="D2209" s="6" t="s">
        <v>3337</v>
      </c>
      <c r="E2209" s="6" t="s">
        <v>32746</v>
      </c>
      <c r="F2209" s="6" t="s">
        <v>32747</v>
      </c>
      <c r="G2209" s="6">
        <v>-103.9127333</v>
      </c>
      <c r="H2209" s="6">
        <v>19.579025980000001</v>
      </c>
    </row>
    <row r="2210" spans="1:8" x14ac:dyDescent="0.2">
      <c r="A2210" s="6" t="s">
        <v>23592</v>
      </c>
      <c r="B2210" s="6" t="s">
        <v>32338</v>
      </c>
      <c r="C2210" s="6" t="s">
        <v>2228</v>
      </c>
      <c r="D2210" s="6" t="s">
        <v>81</v>
      </c>
      <c r="E2210" s="6" t="s">
        <v>32338</v>
      </c>
      <c r="F2210" s="6" t="s">
        <v>32748</v>
      </c>
      <c r="G2210" s="6">
        <v>-102.9982413</v>
      </c>
      <c r="H2210" s="6">
        <v>19.69859907</v>
      </c>
    </row>
    <row r="2211" spans="1:8" x14ac:dyDescent="0.2">
      <c r="A2211" s="6" t="s">
        <v>23598</v>
      </c>
      <c r="B2211" s="6" t="s">
        <v>32334</v>
      </c>
      <c r="C2211" s="6" t="s">
        <v>2228</v>
      </c>
      <c r="D2211" s="6" t="s">
        <v>81</v>
      </c>
      <c r="E2211" s="6" t="s">
        <v>32334</v>
      </c>
      <c r="F2211" s="6" t="s">
        <v>32749</v>
      </c>
      <c r="G2211" s="6">
        <v>-102.95482389999999</v>
      </c>
      <c r="H2211" s="6">
        <v>19.977867570000001</v>
      </c>
    </row>
    <row r="2212" spans="1:8" x14ac:dyDescent="0.2">
      <c r="A2212" s="6" t="s">
        <v>23605</v>
      </c>
      <c r="B2212" s="6" t="s">
        <v>32550</v>
      </c>
      <c r="C2212" s="6" t="s">
        <v>2228</v>
      </c>
      <c r="D2212" s="6" t="s">
        <v>81</v>
      </c>
      <c r="E2212" s="6" t="s">
        <v>32550</v>
      </c>
      <c r="F2212" s="6" t="s">
        <v>32750</v>
      </c>
      <c r="G2212" s="6">
        <v>-102.9644212</v>
      </c>
      <c r="H2212" s="6">
        <v>19.9178219</v>
      </c>
    </row>
    <row r="2213" spans="1:8" x14ac:dyDescent="0.2">
      <c r="A2213" s="6" t="s">
        <v>23611</v>
      </c>
      <c r="B2213" s="6" t="s">
        <v>32751</v>
      </c>
      <c r="C2213" s="6" t="s">
        <v>2228</v>
      </c>
      <c r="D2213" s="6" t="s">
        <v>83</v>
      </c>
      <c r="E2213" s="6" t="s">
        <v>32751</v>
      </c>
      <c r="F2213" s="6" t="s">
        <v>32752</v>
      </c>
      <c r="G2213" s="6">
        <v>-103.8475521</v>
      </c>
      <c r="H2213" s="6">
        <v>20.443820039999999</v>
      </c>
    </row>
    <row r="2214" spans="1:8" x14ac:dyDescent="0.2">
      <c r="A2214" s="6" t="s">
        <v>23619</v>
      </c>
      <c r="B2214" s="6" t="s">
        <v>2088</v>
      </c>
      <c r="C2214" s="6" t="s">
        <v>2228</v>
      </c>
      <c r="D2214" s="6" t="s">
        <v>81</v>
      </c>
      <c r="E2214" s="6" t="s">
        <v>2088</v>
      </c>
      <c r="F2214" s="6" t="s">
        <v>32753</v>
      </c>
      <c r="G2214" s="6">
        <v>-102.954296</v>
      </c>
      <c r="H2214" s="6">
        <v>19.893711230000001</v>
      </c>
    </row>
    <row r="2215" spans="1:8" x14ac:dyDescent="0.2">
      <c r="A2215" s="6" t="s">
        <v>23626</v>
      </c>
      <c r="B2215" s="6" t="s">
        <v>32334</v>
      </c>
      <c r="C2215" s="6" t="s">
        <v>2228</v>
      </c>
      <c r="D2215" s="6" t="s">
        <v>81</v>
      </c>
      <c r="E2215" s="6" t="s">
        <v>32334</v>
      </c>
      <c r="F2215" s="6" t="s">
        <v>32754</v>
      </c>
      <c r="G2215" s="6">
        <v>-102.9476999</v>
      </c>
      <c r="H2215" s="6">
        <v>19.976213919999999</v>
      </c>
    </row>
    <row r="2216" spans="1:8" x14ac:dyDescent="0.2">
      <c r="A2216" s="6" t="s">
        <v>23632</v>
      </c>
      <c r="B2216" s="6" t="s">
        <v>198</v>
      </c>
      <c r="C2216" s="6" t="s">
        <v>2228</v>
      </c>
      <c r="D2216" s="6" t="s">
        <v>198</v>
      </c>
      <c r="E2216" s="6" t="s">
        <v>198</v>
      </c>
      <c r="F2216" s="6" t="s">
        <v>32755</v>
      </c>
      <c r="G2216" s="6">
        <v>-104.3963598</v>
      </c>
      <c r="H2216" s="6">
        <v>20.203722750000001</v>
      </c>
    </row>
    <row r="2217" spans="1:8" x14ac:dyDescent="0.2">
      <c r="A2217" s="6" t="s">
        <v>23640</v>
      </c>
      <c r="B2217" s="6" t="s">
        <v>2963</v>
      </c>
      <c r="C2217" s="6" t="s">
        <v>2228</v>
      </c>
      <c r="D2217" s="6" t="s">
        <v>2963</v>
      </c>
      <c r="E2217" s="6" t="s">
        <v>2963</v>
      </c>
      <c r="F2217" s="6" t="s">
        <v>32756</v>
      </c>
      <c r="G2217" s="6">
        <v>-103.25491719999999</v>
      </c>
      <c r="H2217" s="6">
        <v>19.97827195</v>
      </c>
    </row>
    <row r="2218" spans="1:8" x14ac:dyDescent="0.2">
      <c r="A2218" s="6" t="s">
        <v>23647</v>
      </c>
      <c r="B2218" s="6" t="s">
        <v>2963</v>
      </c>
      <c r="C2218" s="6" t="s">
        <v>2228</v>
      </c>
      <c r="D2218" s="6" t="s">
        <v>2963</v>
      </c>
      <c r="E2218" s="6" t="s">
        <v>2963</v>
      </c>
      <c r="F2218" s="6" t="s">
        <v>32757</v>
      </c>
      <c r="G2218" s="6">
        <v>-103.2627755</v>
      </c>
      <c r="H2218" s="6">
        <v>19.981114569999999</v>
      </c>
    </row>
    <row r="2219" spans="1:8" x14ac:dyDescent="0.2">
      <c r="A2219" s="6" t="s">
        <v>23653</v>
      </c>
      <c r="B2219" s="6" t="s">
        <v>83</v>
      </c>
      <c r="C2219" s="6" t="s">
        <v>2228</v>
      </c>
      <c r="D2219" s="6" t="s">
        <v>83</v>
      </c>
      <c r="E2219" s="6" t="s">
        <v>83</v>
      </c>
      <c r="F2219" s="6" t="s">
        <v>32758</v>
      </c>
      <c r="G2219" s="6">
        <v>-103.8163169</v>
      </c>
      <c r="H2219" s="6">
        <v>20.376848559999999</v>
      </c>
    </row>
    <row r="2220" spans="1:8" x14ac:dyDescent="0.2">
      <c r="A2220" s="6" t="s">
        <v>23662</v>
      </c>
      <c r="B2220" s="6" t="s">
        <v>2164</v>
      </c>
      <c r="C2220" s="6" t="s">
        <v>2228</v>
      </c>
      <c r="D2220" s="6" t="s">
        <v>83</v>
      </c>
      <c r="E2220" s="6" t="s">
        <v>2164</v>
      </c>
      <c r="F2220" s="6" t="s">
        <v>32759</v>
      </c>
      <c r="G2220" s="6">
        <v>-103.8220712</v>
      </c>
      <c r="H2220" s="6">
        <v>20.46903039</v>
      </c>
    </row>
    <row r="2221" spans="1:8" x14ac:dyDescent="0.2">
      <c r="A2221" s="6" t="s">
        <v>23669</v>
      </c>
      <c r="B2221" s="6" t="s">
        <v>32344</v>
      </c>
      <c r="C2221" s="6" t="s">
        <v>2228</v>
      </c>
      <c r="D2221" s="6" t="s">
        <v>83</v>
      </c>
      <c r="E2221" s="6" t="s">
        <v>32344</v>
      </c>
      <c r="F2221" s="6" t="s">
        <v>32760</v>
      </c>
      <c r="G2221" s="6">
        <v>-103.8612033</v>
      </c>
      <c r="H2221" s="6">
        <v>20.436478350000002</v>
      </c>
    </row>
    <row r="2222" spans="1:8" x14ac:dyDescent="0.2">
      <c r="A2222" s="6" t="s">
        <v>23678</v>
      </c>
      <c r="B2222" s="6" t="s">
        <v>2707</v>
      </c>
      <c r="C2222" s="6" t="s">
        <v>2228</v>
      </c>
      <c r="D2222" s="6" t="s">
        <v>2707</v>
      </c>
      <c r="E2222" s="6" t="s">
        <v>2707</v>
      </c>
      <c r="F2222" s="6" t="s">
        <v>32761</v>
      </c>
      <c r="G2222" s="6">
        <v>-103.9857269</v>
      </c>
      <c r="H2222" s="6">
        <v>19.69218197</v>
      </c>
    </row>
    <row r="2223" spans="1:8" x14ac:dyDescent="0.2">
      <c r="A2223" s="6" t="s">
        <v>23685</v>
      </c>
      <c r="B2223" s="6" t="s">
        <v>32762</v>
      </c>
      <c r="C2223" s="6" t="s">
        <v>2228</v>
      </c>
      <c r="D2223" s="6" t="s">
        <v>109</v>
      </c>
      <c r="E2223" s="6" t="s">
        <v>32762</v>
      </c>
      <c r="F2223" s="6" t="s">
        <v>32763</v>
      </c>
      <c r="G2223" s="6">
        <v>-102.8042354</v>
      </c>
      <c r="H2223" s="6">
        <v>20.44127147</v>
      </c>
    </row>
    <row r="2224" spans="1:8" x14ac:dyDescent="0.2">
      <c r="A2224" s="6" t="s">
        <v>23692</v>
      </c>
      <c r="B2224" s="6" t="s">
        <v>271</v>
      </c>
      <c r="C2224" s="6" t="s">
        <v>2228</v>
      </c>
      <c r="D2224" s="6" t="s">
        <v>109</v>
      </c>
      <c r="E2224" s="6" t="s">
        <v>271</v>
      </c>
      <c r="F2224" s="6" t="s">
        <v>32764</v>
      </c>
      <c r="G2224" s="6">
        <v>-103.0295976</v>
      </c>
      <c r="H2224" s="6">
        <v>20.427301539999998</v>
      </c>
    </row>
    <row r="2225" spans="1:8" x14ac:dyDescent="0.2">
      <c r="A2225" s="6" t="s">
        <v>23700</v>
      </c>
      <c r="B2225" s="6" t="s">
        <v>32765</v>
      </c>
      <c r="C2225" s="6" t="s">
        <v>2228</v>
      </c>
      <c r="D2225" s="6" t="s">
        <v>3337</v>
      </c>
      <c r="E2225" s="6" t="s">
        <v>32765</v>
      </c>
      <c r="F2225" s="6" t="s">
        <v>32766</v>
      </c>
      <c r="G2225" s="6">
        <v>-103.99335910000001</v>
      </c>
      <c r="H2225" s="6">
        <v>19.483999669999999</v>
      </c>
    </row>
    <row r="2226" spans="1:8" x14ac:dyDescent="0.2">
      <c r="A2226" s="6" t="s">
        <v>23707</v>
      </c>
      <c r="B2226" s="6" t="s">
        <v>174</v>
      </c>
      <c r="C2226" s="6" t="s">
        <v>2228</v>
      </c>
      <c r="D2226" s="6" t="s">
        <v>174</v>
      </c>
      <c r="E2226" s="6" t="s">
        <v>174</v>
      </c>
      <c r="F2226" s="6" t="s">
        <v>32767</v>
      </c>
      <c r="G2226" s="6">
        <v>-102.53824520000001</v>
      </c>
      <c r="H2226" s="6">
        <v>20.75008772</v>
      </c>
    </row>
    <row r="2227" spans="1:8" x14ac:dyDescent="0.2">
      <c r="A2227" s="6" t="s">
        <v>23714</v>
      </c>
      <c r="B2227" s="6" t="s">
        <v>174</v>
      </c>
      <c r="C2227" s="6" t="s">
        <v>2228</v>
      </c>
      <c r="D2227" s="6" t="s">
        <v>174</v>
      </c>
      <c r="E2227" s="6" t="s">
        <v>174</v>
      </c>
      <c r="F2227" s="6" t="s">
        <v>32768</v>
      </c>
      <c r="G2227" s="6">
        <v>-102.5314333</v>
      </c>
      <c r="H2227" s="6">
        <v>20.74114179</v>
      </c>
    </row>
    <row r="2228" spans="1:8" x14ac:dyDescent="0.2">
      <c r="A2228" s="6" t="s">
        <v>23721</v>
      </c>
      <c r="B2228" s="6" t="s">
        <v>174</v>
      </c>
      <c r="C2228" s="6" t="s">
        <v>2228</v>
      </c>
      <c r="D2228" s="6" t="s">
        <v>174</v>
      </c>
      <c r="E2228" s="6" t="s">
        <v>174</v>
      </c>
      <c r="F2228" s="6" t="s">
        <v>32769</v>
      </c>
      <c r="G2228" s="6">
        <v>-102.5322096</v>
      </c>
      <c r="H2228" s="6">
        <v>20.736037509999999</v>
      </c>
    </row>
    <row r="2229" spans="1:8" x14ac:dyDescent="0.2">
      <c r="A2229" s="6" t="s">
        <v>23728</v>
      </c>
      <c r="B2229" s="6" t="s">
        <v>81</v>
      </c>
      <c r="C2229" s="6" t="s">
        <v>2228</v>
      </c>
      <c r="D2229" s="6" t="s">
        <v>81</v>
      </c>
      <c r="E2229" s="6" t="s">
        <v>81</v>
      </c>
      <c r="F2229" s="6" t="s">
        <v>32770</v>
      </c>
      <c r="G2229" s="6">
        <v>-102.9476121</v>
      </c>
      <c r="H2229" s="6">
        <v>19.934701780000001</v>
      </c>
    </row>
    <row r="2230" spans="1:8" x14ac:dyDescent="0.2">
      <c r="A2230" s="6" t="s">
        <v>23734</v>
      </c>
      <c r="B2230" s="6" t="s">
        <v>32771</v>
      </c>
      <c r="C2230" s="6" t="s">
        <v>2228</v>
      </c>
      <c r="D2230" s="6" t="s">
        <v>81</v>
      </c>
      <c r="E2230" s="6" t="s">
        <v>32771</v>
      </c>
      <c r="F2230" s="6" t="s">
        <v>32772</v>
      </c>
      <c r="G2230" s="6">
        <v>-102.9723101</v>
      </c>
      <c r="H2230" s="6">
        <v>19.87046539</v>
      </c>
    </row>
    <row r="2231" spans="1:8" x14ac:dyDescent="0.2">
      <c r="A2231" s="6" t="s">
        <v>23741</v>
      </c>
      <c r="B2231" s="6" t="s">
        <v>109</v>
      </c>
      <c r="C2231" s="6" t="s">
        <v>2228</v>
      </c>
      <c r="D2231" s="6" t="s">
        <v>109</v>
      </c>
      <c r="E2231" s="6" t="s">
        <v>109</v>
      </c>
      <c r="F2231" s="6" t="s">
        <v>32773</v>
      </c>
      <c r="G2231" s="6">
        <v>-102.92447900000001</v>
      </c>
      <c r="H2231" s="6">
        <v>20.464342989999999</v>
      </c>
    </row>
    <row r="2232" spans="1:8" x14ac:dyDescent="0.2">
      <c r="A2232" s="6" t="s">
        <v>23748</v>
      </c>
      <c r="B2232" s="6" t="s">
        <v>116</v>
      </c>
      <c r="C2232" s="6" t="s">
        <v>2228</v>
      </c>
      <c r="D2232" s="6" t="s">
        <v>116</v>
      </c>
      <c r="E2232" s="6" t="s">
        <v>116</v>
      </c>
      <c r="F2232" s="6" t="s">
        <v>32774</v>
      </c>
      <c r="G2232" s="6">
        <v>-103.8997962</v>
      </c>
      <c r="H2232" s="6">
        <v>22.629959270000001</v>
      </c>
    </row>
    <row r="2233" spans="1:8" x14ac:dyDescent="0.2">
      <c r="A2233" s="6" t="s">
        <v>23755</v>
      </c>
      <c r="B2233" s="6" t="s">
        <v>147</v>
      </c>
      <c r="C2233" s="6" t="s">
        <v>2228</v>
      </c>
      <c r="D2233" s="6" t="s">
        <v>147</v>
      </c>
      <c r="E2233" s="6" t="s">
        <v>147</v>
      </c>
      <c r="F2233" s="6" t="s">
        <v>32775</v>
      </c>
      <c r="G2233" s="6">
        <v>-102.5389684</v>
      </c>
      <c r="H2233" s="6">
        <v>20.283923590000001</v>
      </c>
    </row>
    <row r="2234" spans="1:8" x14ac:dyDescent="0.2">
      <c r="A2234" s="6" t="s">
        <v>23762</v>
      </c>
      <c r="B2234" s="6" t="s">
        <v>115</v>
      </c>
      <c r="C2234" s="6" t="s">
        <v>2228</v>
      </c>
      <c r="D2234" s="6" t="s">
        <v>115</v>
      </c>
      <c r="E2234" s="6" t="s">
        <v>115</v>
      </c>
      <c r="F2234" s="6" t="s">
        <v>32776</v>
      </c>
      <c r="G2234" s="6">
        <v>-103.0642658</v>
      </c>
      <c r="H2234" s="6">
        <v>20.615865660000001</v>
      </c>
    </row>
    <row r="2235" spans="1:8" x14ac:dyDescent="0.2">
      <c r="A2235" s="6" t="s">
        <v>23769</v>
      </c>
      <c r="B2235" s="6" t="s">
        <v>32777</v>
      </c>
      <c r="C2235" s="6" t="s">
        <v>2228</v>
      </c>
      <c r="D2235" s="6" t="s">
        <v>115</v>
      </c>
      <c r="E2235" s="6" t="s">
        <v>32777</v>
      </c>
      <c r="F2235" s="6" t="s">
        <v>32778</v>
      </c>
      <c r="G2235" s="6">
        <v>-103.00658</v>
      </c>
      <c r="H2235" s="6">
        <v>20.711336589999998</v>
      </c>
    </row>
    <row r="2236" spans="1:8" x14ac:dyDescent="0.2">
      <c r="A2236" s="6" t="s">
        <v>23775</v>
      </c>
      <c r="B2236" s="6" t="s">
        <v>208</v>
      </c>
      <c r="C2236" s="6" t="s">
        <v>2228</v>
      </c>
      <c r="D2236" s="6" t="s">
        <v>2862</v>
      </c>
      <c r="E2236" s="6" t="s">
        <v>208</v>
      </c>
      <c r="F2236" s="6" t="s">
        <v>32779</v>
      </c>
      <c r="G2236" s="6">
        <v>-102.53797280000001</v>
      </c>
      <c r="H2236" s="6">
        <v>21.023045849999999</v>
      </c>
    </row>
    <row r="2237" spans="1:8" x14ac:dyDescent="0.2">
      <c r="A2237" s="6" t="s">
        <v>23782</v>
      </c>
      <c r="B2237" s="6" t="s">
        <v>32780</v>
      </c>
      <c r="C2237" s="6" t="s">
        <v>2228</v>
      </c>
      <c r="D2237" s="6" t="s">
        <v>109</v>
      </c>
      <c r="E2237" s="6" t="s">
        <v>32780</v>
      </c>
      <c r="F2237" s="6" t="s">
        <v>32781</v>
      </c>
      <c r="G2237" s="6">
        <v>-102.8929248</v>
      </c>
      <c r="H2237" s="6">
        <v>20.533426259999999</v>
      </c>
    </row>
    <row r="2238" spans="1:8" x14ac:dyDescent="0.2">
      <c r="A2238" s="6" t="s">
        <v>23789</v>
      </c>
      <c r="B2238" s="6" t="s">
        <v>32047</v>
      </c>
      <c r="C2238" s="6" t="s">
        <v>2228</v>
      </c>
      <c r="D2238" s="6" t="s">
        <v>84</v>
      </c>
      <c r="E2238" s="6" t="s">
        <v>32047</v>
      </c>
      <c r="F2238" s="6" t="s">
        <v>32782</v>
      </c>
      <c r="G2238" s="6">
        <v>-103.0884144</v>
      </c>
      <c r="H2238" s="6">
        <v>20.333403059999998</v>
      </c>
    </row>
    <row r="2239" spans="1:8" x14ac:dyDescent="0.2">
      <c r="A2239" s="6" t="s">
        <v>23796</v>
      </c>
      <c r="B2239" s="6" t="s">
        <v>32783</v>
      </c>
      <c r="C2239" s="6" t="s">
        <v>2228</v>
      </c>
      <c r="D2239" s="6" t="s">
        <v>84</v>
      </c>
      <c r="E2239" s="6" t="s">
        <v>32783</v>
      </c>
      <c r="F2239" s="6" t="s">
        <v>32784</v>
      </c>
      <c r="G2239" s="6">
        <v>-102.9975948</v>
      </c>
      <c r="H2239" s="6">
        <v>20.336415540000001</v>
      </c>
    </row>
    <row r="2240" spans="1:8" x14ac:dyDescent="0.2">
      <c r="A2240" s="6" t="s">
        <v>23803</v>
      </c>
      <c r="B2240" s="6" t="s">
        <v>175</v>
      </c>
      <c r="C2240" s="6" t="s">
        <v>2228</v>
      </c>
      <c r="D2240" s="6" t="s">
        <v>84</v>
      </c>
      <c r="E2240" s="6" t="s">
        <v>175</v>
      </c>
      <c r="F2240" s="6" t="s">
        <v>32785</v>
      </c>
      <c r="G2240" s="6">
        <v>-102.96648039999999</v>
      </c>
      <c r="H2240" s="6">
        <v>20.3663661</v>
      </c>
    </row>
    <row r="2241" spans="1:8" x14ac:dyDescent="0.2">
      <c r="A2241" s="6" t="s">
        <v>23811</v>
      </c>
      <c r="B2241" s="6" t="s">
        <v>31865</v>
      </c>
      <c r="C2241" s="6" t="s">
        <v>2228</v>
      </c>
      <c r="D2241" s="6" t="s">
        <v>84</v>
      </c>
      <c r="E2241" s="6" t="s">
        <v>31865</v>
      </c>
      <c r="F2241" s="6" t="s">
        <v>32786</v>
      </c>
      <c r="G2241" s="6">
        <v>-102.8719507</v>
      </c>
      <c r="H2241" s="6">
        <v>20.361084909999999</v>
      </c>
    </row>
    <row r="2242" spans="1:8" x14ac:dyDescent="0.2">
      <c r="A2242" s="6" t="s">
        <v>23818</v>
      </c>
      <c r="B2242" s="6" t="s">
        <v>109</v>
      </c>
      <c r="C2242" s="6" t="s">
        <v>2228</v>
      </c>
      <c r="D2242" s="6" t="s">
        <v>109</v>
      </c>
      <c r="E2242" s="6" t="s">
        <v>109</v>
      </c>
      <c r="F2242" s="6" t="s">
        <v>32787</v>
      </c>
      <c r="G2242" s="6">
        <v>-102.92899629999999</v>
      </c>
      <c r="H2242" s="6">
        <v>20.46126284</v>
      </c>
    </row>
    <row r="2243" spans="1:8" x14ac:dyDescent="0.2">
      <c r="A2243" s="6" t="s">
        <v>23825</v>
      </c>
      <c r="B2243" s="6" t="s">
        <v>62</v>
      </c>
      <c r="C2243" s="6" t="s">
        <v>2228</v>
      </c>
      <c r="D2243" s="6" t="s">
        <v>3792</v>
      </c>
      <c r="E2243" s="6" t="s">
        <v>62</v>
      </c>
      <c r="F2243" s="6" t="s">
        <v>32788</v>
      </c>
      <c r="G2243" s="6">
        <v>-104.264444</v>
      </c>
      <c r="H2243" s="6">
        <v>19.954443999999999</v>
      </c>
    </row>
    <row r="2244" spans="1:8" x14ac:dyDescent="0.2">
      <c r="A2244" s="6" t="s">
        <v>23832</v>
      </c>
      <c r="B2244" s="6" t="s">
        <v>32644</v>
      </c>
      <c r="C2244" s="6" t="s">
        <v>2228</v>
      </c>
      <c r="D2244" s="6" t="s">
        <v>147</v>
      </c>
      <c r="E2244" s="6" t="s">
        <v>32644</v>
      </c>
      <c r="F2244" s="6" t="s">
        <v>32789</v>
      </c>
      <c r="G2244" s="6">
        <v>-102.56935660000001</v>
      </c>
      <c r="H2244" s="6">
        <v>20.28610475</v>
      </c>
    </row>
    <row r="2245" spans="1:8" x14ac:dyDescent="0.2">
      <c r="A2245" s="6" t="s">
        <v>23839</v>
      </c>
      <c r="B2245" s="6" t="s">
        <v>32790</v>
      </c>
      <c r="C2245" s="6" t="s">
        <v>2228</v>
      </c>
      <c r="D2245" s="6" t="s">
        <v>147</v>
      </c>
      <c r="E2245" s="6" t="s">
        <v>32790</v>
      </c>
      <c r="F2245" s="6" t="s">
        <v>32791</v>
      </c>
      <c r="G2245" s="6">
        <v>-102.497016</v>
      </c>
      <c r="H2245" s="6">
        <v>20.4289372</v>
      </c>
    </row>
    <row r="2246" spans="1:8" x14ac:dyDescent="0.2">
      <c r="A2246" s="6" t="s">
        <v>23846</v>
      </c>
      <c r="B2246" s="6" t="s">
        <v>2963</v>
      </c>
      <c r="C2246" s="6" t="s">
        <v>2228</v>
      </c>
      <c r="D2246" s="6" t="s">
        <v>2963</v>
      </c>
      <c r="E2246" s="6" t="s">
        <v>2963</v>
      </c>
      <c r="F2246" s="6" t="s">
        <v>32792</v>
      </c>
      <c r="G2246" s="6">
        <v>-103.26200919999999</v>
      </c>
      <c r="H2246" s="6">
        <v>19.981115389999999</v>
      </c>
    </row>
    <row r="2247" spans="1:8" x14ac:dyDescent="0.2">
      <c r="A2247" s="6" t="s">
        <v>23853</v>
      </c>
      <c r="B2247" s="6" t="s">
        <v>2963</v>
      </c>
      <c r="C2247" s="6" t="s">
        <v>2228</v>
      </c>
      <c r="D2247" s="6" t="s">
        <v>2963</v>
      </c>
      <c r="E2247" s="6" t="s">
        <v>2963</v>
      </c>
      <c r="F2247" s="6" t="s">
        <v>32793</v>
      </c>
      <c r="G2247" s="6">
        <v>-103.2576318</v>
      </c>
      <c r="H2247" s="6">
        <v>19.978196329999999</v>
      </c>
    </row>
    <row r="2248" spans="1:8" x14ac:dyDescent="0.2">
      <c r="A2248" s="6" t="s">
        <v>23859</v>
      </c>
      <c r="B2248" s="6" t="s">
        <v>115</v>
      </c>
      <c r="C2248" s="6" t="s">
        <v>2228</v>
      </c>
      <c r="D2248" s="6" t="s">
        <v>115</v>
      </c>
      <c r="E2248" s="6" t="s">
        <v>115</v>
      </c>
      <c r="F2248" s="6" t="s">
        <v>32794</v>
      </c>
      <c r="G2248" s="6">
        <v>-103.074887</v>
      </c>
      <c r="H2248" s="6">
        <v>20.62593463</v>
      </c>
    </row>
    <row r="2249" spans="1:8" x14ac:dyDescent="0.2">
      <c r="A2249" s="6" t="s">
        <v>23867</v>
      </c>
      <c r="B2249" s="6" t="s">
        <v>115</v>
      </c>
      <c r="C2249" s="6" t="s">
        <v>2228</v>
      </c>
      <c r="D2249" s="6" t="s">
        <v>115</v>
      </c>
      <c r="E2249" s="6" t="s">
        <v>115</v>
      </c>
      <c r="F2249" s="6" t="s">
        <v>32795</v>
      </c>
      <c r="G2249" s="6">
        <v>-103.05735989999999</v>
      </c>
      <c r="H2249" s="6">
        <v>20.63171148</v>
      </c>
    </row>
    <row r="2250" spans="1:8" x14ac:dyDescent="0.2">
      <c r="A2250" s="6" t="s">
        <v>23875</v>
      </c>
      <c r="B2250" s="6" t="s">
        <v>115</v>
      </c>
      <c r="C2250" s="6" t="s">
        <v>2228</v>
      </c>
      <c r="D2250" s="6" t="s">
        <v>115</v>
      </c>
      <c r="E2250" s="6" t="s">
        <v>115</v>
      </c>
      <c r="F2250" s="6" t="s">
        <v>32796</v>
      </c>
      <c r="G2250" s="6">
        <v>-103.05710240000001</v>
      </c>
      <c r="H2250" s="6">
        <v>20.632434409999998</v>
      </c>
    </row>
    <row r="2251" spans="1:8" x14ac:dyDescent="0.2">
      <c r="A2251" s="6" t="s">
        <v>23882</v>
      </c>
      <c r="B2251" s="6" t="s">
        <v>115</v>
      </c>
      <c r="C2251" s="6" t="s">
        <v>2228</v>
      </c>
      <c r="D2251" s="6" t="s">
        <v>115</v>
      </c>
      <c r="E2251" s="6" t="s">
        <v>115</v>
      </c>
      <c r="F2251" s="6" t="s">
        <v>32797</v>
      </c>
      <c r="G2251" s="6">
        <v>-103.0602781</v>
      </c>
      <c r="H2251" s="6">
        <v>20.631550829999998</v>
      </c>
    </row>
    <row r="2252" spans="1:8" x14ac:dyDescent="0.2">
      <c r="A2252" s="6" t="s">
        <v>23890</v>
      </c>
      <c r="B2252" s="6" t="s">
        <v>325</v>
      </c>
      <c r="C2252" s="6" t="s">
        <v>2228</v>
      </c>
      <c r="D2252" s="6" t="s">
        <v>115</v>
      </c>
      <c r="E2252" s="6" t="s">
        <v>325</v>
      </c>
      <c r="F2252" s="6" t="s">
        <v>32798</v>
      </c>
      <c r="G2252" s="6">
        <v>-103.0274706</v>
      </c>
      <c r="H2252" s="6">
        <v>20.704022999999999</v>
      </c>
    </row>
    <row r="2253" spans="1:8" x14ac:dyDescent="0.2">
      <c r="A2253" s="6" t="s">
        <v>23898</v>
      </c>
      <c r="B2253" s="6" t="s">
        <v>32777</v>
      </c>
      <c r="C2253" s="6" t="s">
        <v>2228</v>
      </c>
      <c r="D2253" s="6" t="s">
        <v>115</v>
      </c>
      <c r="E2253" s="6" t="s">
        <v>32777</v>
      </c>
      <c r="F2253" s="6" t="s">
        <v>32799</v>
      </c>
      <c r="G2253" s="6">
        <v>-103.0003358</v>
      </c>
      <c r="H2253" s="6">
        <v>20.70549583</v>
      </c>
    </row>
    <row r="2254" spans="1:8" x14ac:dyDescent="0.2">
      <c r="A2254" s="6" t="s">
        <v>23906</v>
      </c>
      <c r="B2254" s="6" t="s">
        <v>163</v>
      </c>
      <c r="C2254" s="6" t="s">
        <v>2228</v>
      </c>
      <c r="D2254" s="6" t="s">
        <v>115</v>
      </c>
      <c r="E2254" s="6" t="s">
        <v>163</v>
      </c>
      <c r="F2254" s="6" t="s">
        <v>32800</v>
      </c>
      <c r="G2254" s="6">
        <v>-103.11979700000001</v>
      </c>
      <c r="H2254" s="6">
        <v>20.560433440000001</v>
      </c>
    </row>
    <row r="2255" spans="1:8" x14ac:dyDescent="0.2">
      <c r="A2255" s="6" t="s">
        <v>23914</v>
      </c>
      <c r="B2255" s="6" t="s">
        <v>163</v>
      </c>
      <c r="C2255" s="6" t="s">
        <v>2228</v>
      </c>
      <c r="D2255" s="6" t="s">
        <v>115</v>
      </c>
      <c r="E2255" s="6" t="s">
        <v>163</v>
      </c>
      <c r="F2255" s="6" t="s">
        <v>32801</v>
      </c>
      <c r="G2255" s="6">
        <v>-103.12005449999999</v>
      </c>
      <c r="H2255" s="6">
        <v>20.563165770000001</v>
      </c>
    </row>
    <row r="2256" spans="1:8" x14ac:dyDescent="0.2">
      <c r="A2256" s="6" t="s">
        <v>23922</v>
      </c>
      <c r="B2256" s="6" t="s">
        <v>7343</v>
      </c>
      <c r="C2256" s="6" t="s">
        <v>2228</v>
      </c>
      <c r="D2256" s="6" t="s">
        <v>115</v>
      </c>
      <c r="E2256" s="6" t="s">
        <v>7343</v>
      </c>
      <c r="F2256" s="6" t="s">
        <v>32802</v>
      </c>
      <c r="G2256" s="6">
        <v>-103.0468983</v>
      </c>
      <c r="H2256" s="6">
        <v>20.636900749999999</v>
      </c>
    </row>
    <row r="2257" spans="1:8" x14ac:dyDescent="0.2">
      <c r="A2257" s="6" t="s">
        <v>23930</v>
      </c>
      <c r="B2257" s="6" t="s">
        <v>32396</v>
      </c>
      <c r="C2257" s="6" t="s">
        <v>2228</v>
      </c>
      <c r="D2257" s="6" t="s">
        <v>115</v>
      </c>
      <c r="E2257" s="6" t="s">
        <v>32396</v>
      </c>
      <c r="F2257" s="6" t="s">
        <v>32803</v>
      </c>
      <c r="G2257" s="6">
        <v>-103.0173392</v>
      </c>
      <c r="H2257" s="6">
        <v>20.62061409</v>
      </c>
    </row>
    <row r="2258" spans="1:8" x14ac:dyDescent="0.2">
      <c r="A2258" s="6" t="s">
        <v>23936</v>
      </c>
      <c r="B2258" s="6" t="s">
        <v>32804</v>
      </c>
      <c r="C2258" s="6" t="s">
        <v>2228</v>
      </c>
      <c r="D2258" s="6" t="s">
        <v>115</v>
      </c>
      <c r="E2258" s="6" t="s">
        <v>32804</v>
      </c>
      <c r="F2258" s="6" t="s">
        <v>32805</v>
      </c>
      <c r="G2258" s="6">
        <v>-103.0312886</v>
      </c>
      <c r="H2258" s="6">
        <v>20.539081500000002</v>
      </c>
    </row>
    <row r="2259" spans="1:8" x14ac:dyDescent="0.2">
      <c r="A2259" s="6" t="s">
        <v>23944</v>
      </c>
      <c r="B2259" s="6" t="s">
        <v>32576</v>
      </c>
      <c r="C2259" s="6" t="s">
        <v>2228</v>
      </c>
      <c r="D2259" s="6" t="s">
        <v>2862</v>
      </c>
      <c r="E2259" s="6" t="s">
        <v>32576</v>
      </c>
      <c r="F2259" s="6" t="s">
        <v>32806</v>
      </c>
      <c r="G2259" s="6">
        <v>-102.57530920000001</v>
      </c>
      <c r="H2259" s="6">
        <v>21.113170749999998</v>
      </c>
    </row>
    <row r="2260" spans="1:8" x14ac:dyDescent="0.2">
      <c r="A2260" s="6" t="s">
        <v>23951</v>
      </c>
      <c r="B2260" s="6" t="s">
        <v>2219</v>
      </c>
      <c r="C2260" s="6" t="s">
        <v>2228</v>
      </c>
      <c r="D2260" s="6" t="s">
        <v>3337</v>
      </c>
      <c r="E2260" s="6" t="s">
        <v>2219</v>
      </c>
      <c r="F2260" s="6" t="s">
        <v>32807</v>
      </c>
      <c r="G2260" s="6">
        <v>-103.76872779999999</v>
      </c>
      <c r="H2260" s="6">
        <v>19.61257131</v>
      </c>
    </row>
    <row r="2261" spans="1:8" x14ac:dyDescent="0.2">
      <c r="A2261" s="6" t="s">
        <v>23958</v>
      </c>
      <c r="B2261" s="6" t="s">
        <v>215</v>
      </c>
      <c r="C2261" s="6" t="s">
        <v>2228</v>
      </c>
      <c r="D2261" s="6" t="s">
        <v>215</v>
      </c>
      <c r="E2261" s="6" t="s">
        <v>215</v>
      </c>
      <c r="F2261" s="6" t="s">
        <v>32808</v>
      </c>
      <c r="G2261" s="6">
        <v>-105.2512177</v>
      </c>
      <c r="H2261" s="6">
        <v>19.931448459999999</v>
      </c>
    </row>
    <row r="2262" spans="1:8" x14ac:dyDescent="0.2">
      <c r="A2262" s="6" t="s">
        <v>23965</v>
      </c>
      <c r="B2262" s="6" t="s">
        <v>242</v>
      </c>
      <c r="C2262" s="6" t="s">
        <v>2228</v>
      </c>
      <c r="D2262" s="6" t="s">
        <v>84</v>
      </c>
      <c r="E2262" s="6" t="s">
        <v>242</v>
      </c>
      <c r="F2262" s="6" t="s">
        <v>32809</v>
      </c>
      <c r="G2262" s="6">
        <v>-103.0378302</v>
      </c>
      <c r="H2262" s="6">
        <v>20.400312979999999</v>
      </c>
    </row>
    <row r="2263" spans="1:8" x14ac:dyDescent="0.2">
      <c r="A2263" s="6" t="s">
        <v>23973</v>
      </c>
      <c r="B2263" s="6" t="s">
        <v>241</v>
      </c>
      <c r="C2263" s="6" t="s">
        <v>2228</v>
      </c>
      <c r="D2263" s="6" t="s">
        <v>84</v>
      </c>
      <c r="E2263" s="6" t="s">
        <v>241</v>
      </c>
      <c r="F2263" s="6" t="s">
        <v>32810</v>
      </c>
      <c r="G2263" s="6">
        <v>-103.02045819999999</v>
      </c>
      <c r="H2263" s="6">
        <v>20.334340340000001</v>
      </c>
    </row>
    <row r="2264" spans="1:8" x14ac:dyDescent="0.2">
      <c r="A2264" s="6" t="s">
        <v>23980</v>
      </c>
      <c r="B2264" s="6" t="s">
        <v>214</v>
      </c>
      <c r="C2264" s="6" t="s">
        <v>2228</v>
      </c>
      <c r="D2264" s="6" t="s">
        <v>84</v>
      </c>
      <c r="E2264" s="6" t="s">
        <v>214</v>
      </c>
      <c r="F2264" s="6" t="s">
        <v>32811</v>
      </c>
      <c r="G2264" s="6">
        <v>-102.99443309999999</v>
      </c>
      <c r="H2264" s="6">
        <v>20.388393950000001</v>
      </c>
    </row>
    <row r="2265" spans="1:8" x14ac:dyDescent="0.2">
      <c r="A2265" s="6" t="s">
        <v>23987</v>
      </c>
      <c r="B2265" s="6" t="s">
        <v>174</v>
      </c>
      <c r="C2265" s="6" t="s">
        <v>2228</v>
      </c>
      <c r="D2265" s="6" t="s">
        <v>174</v>
      </c>
      <c r="E2265" s="6" t="s">
        <v>174</v>
      </c>
      <c r="F2265" s="6" t="s">
        <v>32812</v>
      </c>
      <c r="G2265" s="6">
        <v>-102.5268414</v>
      </c>
      <c r="H2265" s="6">
        <v>20.74130233</v>
      </c>
    </row>
    <row r="2266" spans="1:8" x14ac:dyDescent="0.2">
      <c r="A2266" s="6" t="s">
        <v>23994</v>
      </c>
      <c r="B2266" s="6" t="s">
        <v>174</v>
      </c>
      <c r="C2266" s="6" t="s">
        <v>2228</v>
      </c>
      <c r="D2266" s="6" t="s">
        <v>174</v>
      </c>
      <c r="E2266" s="6" t="s">
        <v>174</v>
      </c>
      <c r="F2266" s="6" t="s">
        <v>32813</v>
      </c>
      <c r="G2266" s="6">
        <v>-102.5309398</v>
      </c>
      <c r="H2266" s="6">
        <v>20.740790619999999</v>
      </c>
    </row>
    <row r="2267" spans="1:8" x14ac:dyDescent="0.2">
      <c r="A2267" s="6" t="s">
        <v>24001</v>
      </c>
      <c r="B2267" s="6" t="s">
        <v>174</v>
      </c>
      <c r="C2267" s="6" t="s">
        <v>2228</v>
      </c>
      <c r="D2267" s="6" t="s">
        <v>174</v>
      </c>
      <c r="E2267" s="6" t="s">
        <v>174</v>
      </c>
      <c r="F2267" s="6" t="s">
        <v>32814</v>
      </c>
      <c r="G2267" s="6">
        <v>-102.53625390000001</v>
      </c>
      <c r="H2267" s="6">
        <v>20.737082359999999</v>
      </c>
    </row>
    <row r="2268" spans="1:8" x14ac:dyDescent="0.2">
      <c r="A2268" s="6" t="s">
        <v>24008</v>
      </c>
      <c r="B2268" s="6" t="s">
        <v>32815</v>
      </c>
      <c r="C2268" s="6" t="s">
        <v>2228</v>
      </c>
      <c r="D2268" s="6" t="s">
        <v>215</v>
      </c>
      <c r="E2268" s="6" t="s">
        <v>32815</v>
      </c>
      <c r="F2268" s="6" t="s">
        <v>32816</v>
      </c>
      <c r="G2268" s="6">
        <v>-105.1624872</v>
      </c>
      <c r="H2268" s="6">
        <v>19.808061219999999</v>
      </c>
    </row>
    <row r="2269" spans="1:8" x14ac:dyDescent="0.2">
      <c r="A2269" s="6" t="s">
        <v>24015</v>
      </c>
      <c r="B2269" s="6" t="s">
        <v>32817</v>
      </c>
      <c r="C2269" s="6" t="s">
        <v>2228</v>
      </c>
      <c r="D2269" s="6" t="s">
        <v>215</v>
      </c>
      <c r="E2269" s="6" t="s">
        <v>32817</v>
      </c>
      <c r="F2269" s="6" t="s">
        <v>32818</v>
      </c>
      <c r="G2269" s="6">
        <v>-105.3463898</v>
      </c>
      <c r="H2269" s="6">
        <v>19.872344989999998</v>
      </c>
    </row>
    <row r="2270" spans="1:8" x14ac:dyDescent="0.2">
      <c r="A2270" s="6" t="s">
        <v>24022</v>
      </c>
      <c r="B2270" s="6" t="s">
        <v>109</v>
      </c>
      <c r="C2270" s="6" t="s">
        <v>2228</v>
      </c>
      <c r="D2270" s="6" t="s">
        <v>109</v>
      </c>
      <c r="E2270" s="6" t="s">
        <v>109</v>
      </c>
      <c r="F2270" s="6" t="s">
        <v>32819</v>
      </c>
      <c r="G2270" s="6">
        <v>-102.926408</v>
      </c>
      <c r="H2270" s="6">
        <v>20.467570299999998</v>
      </c>
    </row>
    <row r="2271" spans="1:8" x14ac:dyDescent="0.2">
      <c r="A2271" s="6" t="s">
        <v>24029</v>
      </c>
      <c r="B2271" s="6" t="s">
        <v>116</v>
      </c>
      <c r="C2271" s="6" t="s">
        <v>2228</v>
      </c>
      <c r="D2271" s="6" t="s">
        <v>116</v>
      </c>
      <c r="E2271" s="6" t="s">
        <v>116</v>
      </c>
      <c r="F2271" s="6" t="s">
        <v>32820</v>
      </c>
      <c r="G2271" s="6">
        <v>-103.9016321</v>
      </c>
      <c r="H2271" s="6">
        <v>22.62853282</v>
      </c>
    </row>
    <row r="2272" spans="1:8" x14ac:dyDescent="0.2">
      <c r="A2272" s="6" t="s">
        <v>24036</v>
      </c>
      <c r="B2272" s="6" t="s">
        <v>116</v>
      </c>
      <c r="C2272" s="6" t="s">
        <v>2228</v>
      </c>
      <c r="D2272" s="6" t="s">
        <v>116</v>
      </c>
      <c r="E2272" s="6" t="s">
        <v>116</v>
      </c>
      <c r="F2272" s="6" t="s">
        <v>32821</v>
      </c>
      <c r="G2272" s="6">
        <v>-103.8982178</v>
      </c>
      <c r="H2272" s="6">
        <v>22.632284370000001</v>
      </c>
    </row>
    <row r="2273" spans="1:8" x14ac:dyDescent="0.2">
      <c r="A2273" s="6" t="s">
        <v>24043</v>
      </c>
      <c r="B2273" s="6" t="s">
        <v>32822</v>
      </c>
      <c r="C2273" s="6" t="s">
        <v>2228</v>
      </c>
      <c r="D2273" s="6" t="s">
        <v>115</v>
      </c>
      <c r="E2273" s="6" t="s">
        <v>32822</v>
      </c>
      <c r="F2273" s="6" t="s">
        <v>32823</v>
      </c>
      <c r="G2273" s="6">
        <v>-103.0372057</v>
      </c>
      <c r="H2273" s="6">
        <v>20.652755150000001</v>
      </c>
    </row>
    <row r="2274" spans="1:8" x14ac:dyDescent="0.2">
      <c r="A2274" s="6" t="s">
        <v>24051</v>
      </c>
      <c r="B2274" s="6" t="s">
        <v>62</v>
      </c>
      <c r="C2274" s="6" t="s">
        <v>2228</v>
      </c>
      <c r="D2274" s="6" t="s">
        <v>115</v>
      </c>
      <c r="E2274" s="6" t="s">
        <v>62</v>
      </c>
      <c r="F2274" s="6" t="s">
        <v>32824</v>
      </c>
      <c r="G2274" s="6">
        <v>-103.064167</v>
      </c>
      <c r="H2274" s="6">
        <v>20.622499999999999</v>
      </c>
    </row>
    <row r="2275" spans="1:8" x14ac:dyDescent="0.2">
      <c r="A2275" s="6" t="s">
        <v>24060</v>
      </c>
      <c r="B2275" s="6" t="s">
        <v>62</v>
      </c>
      <c r="C2275" s="6" t="s">
        <v>2228</v>
      </c>
      <c r="D2275" s="6" t="s">
        <v>80</v>
      </c>
      <c r="E2275" s="6" t="s">
        <v>62</v>
      </c>
      <c r="F2275" s="6" t="s">
        <v>2230</v>
      </c>
      <c r="G2275" s="6">
        <v>-103.34222200000001</v>
      </c>
      <c r="H2275" s="6">
        <v>20.676389</v>
      </c>
    </row>
    <row r="2276" spans="1:8" x14ac:dyDescent="0.2">
      <c r="A2276" s="6" t="s">
        <v>24064</v>
      </c>
      <c r="B2276" s="6" t="s">
        <v>198</v>
      </c>
      <c r="C2276" s="6" t="s">
        <v>2228</v>
      </c>
      <c r="D2276" s="6" t="s">
        <v>198</v>
      </c>
      <c r="E2276" s="6" t="s">
        <v>198</v>
      </c>
      <c r="F2276" s="6" t="s">
        <v>32825</v>
      </c>
      <c r="G2276" s="6">
        <v>-104.4081568</v>
      </c>
      <c r="H2276" s="6">
        <v>20.201364699999999</v>
      </c>
    </row>
    <row r="2277" spans="1:8" x14ac:dyDescent="0.2">
      <c r="A2277" s="6" t="s">
        <v>24070</v>
      </c>
      <c r="B2277" s="6" t="s">
        <v>115</v>
      </c>
      <c r="C2277" s="6" t="s">
        <v>2228</v>
      </c>
      <c r="D2277" s="6" t="s">
        <v>115</v>
      </c>
      <c r="E2277" s="6" t="s">
        <v>115</v>
      </c>
      <c r="F2277" s="6" t="s">
        <v>32826</v>
      </c>
      <c r="G2277" s="6">
        <v>-103.0714595</v>
      </c>
      <c r="H2277" s="6">
        <v>20.633657469999999</v>
      </c>
    </row>
    <row r="2278" spans="1:8" x14ac:dyDescent="0.2">
      <c r="A2278" s="6" t="s">
        <v>24078</v>
      </c>
      <c r="B2278" s="6" t="s">
        <v>115</v>
      </c>
      <c r="C2278" s="6" t="s">
        <v>2228</v>
      </c>
      <c r="D2278" s="6" t="s">
        <v>115</v>
      </c>
      <c r="E2278" s="6" t="s">
        <v>115</v>
      </c>
      <c r="F2278" s="6" t="s">
        <v>32827</v>
      </c>
      <c r="G2278" s="6">
        <v>-103.0944944</v>
      </c>
      <c r="H2278" s="6">
        <v>20.62407842</v>
      </c>
    </row>
    <row r="2279" spans="1:8" x14ac:dyDescent="0.2">
      <c r="A2279" s="6" t="s">
        <v>24084</v>
      </c>
      <c r="B2279" s="6" t="s">
        <v>115</v>
      </c>
      <c r="C2279" s="6" t="s">
        <v>2228</v>
      </c>
      <c r="D2279" s="6" t="s">
        <v>115</v>
      </c>
      <c r="E2279" s="6" t="s">
        <v>115</v>
      </c>
      <c r="F2279" s="6" t="s">
        <v>32828</v>
      </c>
      <c r="G2279" s="6">
        <v>-103.0722387</v>
      </c>
      <c r="H2279" s="6">
        <v>20.605797249999998</v>
      </c>
    </row>
    <row r="2280" spans="1:8" x14ac:dyDescent="0.2">
      <c r="A2280" s="6" t="s">
        <v>24092</v>
      </c>
      <c r="B2280" s="6" t="s">
        <v>318</v>
      </c>
      <c r="C2280" s="6" t="s">
        <v>2228</v>
      </c>
      <c r="D2280" s="6" t="s">
        <v>115</v>
      </c>
      <c r="E2280" s="6" t="s">
        <v>318</v>
      </c>
      <c r="F2280" s="6" t="s">
        <v>32829</v>
      </c>
      <c r="G2280" s="6">
        <v>-103.13239299999999</v>
      </c>
      <c r="H2280" s="6">
        <v>20.73422206</v>
      </c>
    </row>
    <row r="2281" spans="1:8" x14ac:dyDescent="0.2">
      <c r="A2281" s="6" t="s">
        <v>24099</v>
      </c>
      <c r="B2281" s="6" t="s">
        <v>2096</v>
      </c>
      <c r="C2281" s="6" t="s">
        <v>2228</v>
      </c>
      <c r="D2281" s="6" t="s">
        <v>115</v>
      </c>
      <c r="E2281" s="6" t="s">
        <v>2096</v>
      </c>
      <c r="F2281" s="6" t="s">
        <v>32830</v>
      </c>
      <c r="G2281" s="6">
        <v>-103.0719916</v>
      </c>
      <c r="H2281" s="6">
        <v>20.6000418</v>
      </c>
    </row>
    <row r="2282" spans="1:8" x14ac:dyDescent="0.2">
      <c r="A2282" s="6" t="s">
        <v>24107</v>
      </c>
      <c r="B2282" s="6" t="s">
        <v>32831</v>
      </c>
      <c r="C2282" s="6" t="s">
        <v>2228</v>
      </c>
      <c r="D2282" s="6" t="s">
        <v>81</v>
      </c>
      <c r="E2282" s="6" t="s">
        <v>32831</v>
      </c>
      <c r="F2282" s="6" t="s">
        <v>32832</v>
      </c>
      <c r="G2282" s="6">
        <v>-103.0004627</v>
      </c>
      <c r="H2282" s="6">
        <v>19.64271755</v>
      </c>
    </row>
    <row r="2283" spans="1:8" x14ac:dyDescent="0.2">
      <c r="A2283" s="6" t="s">
        <v>24114</v>
      </c>
      <c r="B2283" s="6" t="s">
        <v>32550</v>
      </c>
      <c r="C2283" s="6" t="s">
        <v>2228</v>
      </c>
      <c r="D2283" s="6" t="s">
        <v>81</v>
      </c>
      <c r="E2283" s="6" t="s">
        <v>32550</v>
      </c>
      <c r="F2283" s="6" t="s">
        <v>32833</v>
      </c>
      <c r="G2283" s="6">
        <v>-102.9707512</v>
      </c>
      <c r="H2283" s="6">
        <v>19.925568640000002</v>
      </c>
    </row>
    <row r="2284" spans="1:8" x14ac:dyDescent="0.2">
      <c r="A2284" s="6" t="s">
        <v>24121</v>
      </c>
      <c r="B2284" s="6" t="s">
        <v>62</v>
      </c>
      <c r="C2284" s="6" t="s">
        <v>2228</v>
      </c>
      <c r="D2284" s="6" t="s">
        <v>80</v>
      </c>
      <c r="E2284" s="6" t="s">
        <v>62</v>
      </c>
      <c r="F2284" s="6" t="s">
        <v>2230</v>
      </c>
      <c r="G2284" s="6">
        <v>-103.34222200000001</v>
      </c>
      <c r="H2284" s="6">
        <v>20.676389</v>
      </c>
    </row>
    <row r="2285" spans="1:8" x14ac:dyDescent="0.2">
      <c r="A2285" s="6" t="s">
        <v>24127</v>
      </c>
      <c r="B2285" s="6" t="s">
        <v>62</v>
      </c>
      <c r="C2285" s="6" t="s">
        <v>2228</v>
      </c>
      <c r="D2285" s="6" t="s">
        <v>80</v>
      </c>
      <c r="E2285" s="6" t="s">
        <v>62</v>
      </c>
      <c r="F2285" s="6" t="s">
        <v>2230</v>
      </c>
      <c r="G2285" s="6">
        <v>-103.34222200000001</v>
      </c>
      <c r="H2285" s="6">
        <v>20.676389</v>
      </c>
    </row>
    <row r="2286" spans="1:8" x14ac:dyDescent="0.2">
      <c r="A2286" s="6" t="s">
        <v>24134</v>
      </c>
      <c r="B2286" s="6" t="s">
        <v>62</v>
      </c>
      <c r="C2286" s="6" t="s">
        <v>2228</v>
      </c>
      <c r="D2286" s="6" t="s">
        <v>80</v>
      </c>
      <c r="E2286" s="6" t="s">
        <v>62</v>
      </c>
      <c r="F2286" s="6" t="s">
        <v>2230</v>
      </c>
      <c r="G2286" s="6">
        <v>-103.34222200000001</v>
      </c>
      <c r="H2286" s="6">
        <v>20.676389</v>
      </c>
    </row>
    <row r="2287" spans="1:8" x14ac:dyDescent="0.2">
      <c r="A2287" s="6" t="s">
        <v>24142</v>
      </c>
      <c r="B2287" s="6" t="s">
        <v>62</v>
      </c>
      <c r="C2287" s="6" t="s">
        <v>2228</v>
      </c>
      <c r="D2287" s="6" t="s">
        <v>80</v>
      </c>
      <c r="E2287" s="6" t="s">
        <v>62</v>
      </c>
      <c r="F2287" s="6" t="s">
        <v>2230</v>
      </c>
      <c r="G2287" s="6">
        <v>-103.34222200000001</v>
      </c>
      <c r="H2287" s="6">
        <v>20.676389</v>
      </c>
    </row>
    <row r="2288" spans="1:8" x14ac:dyDescent="0.2">
      <c r="A2288" s="6" t="s">
        <v>24148</v>
      </c>
      <c r="B2288" s="6" t="s">
        <v>62</v>
      </c>
      <c r="C2288" s="6" t="s">
        <v>2228</v>
      </c>
      <c r="D2288" s="6" t="s">
        <v>80</v>
      </c>
      <c r="E2288" s="6" t="s">
        <v>62</v>
      </c>
      <c r="F2288" s="6" t="s">
        <v>2230</v>
      </c>
      <c r="G2288" s="6">
        <v>-103.34222200000001</v>
      </c>
      <c r="H2288" s="6">
        <v>20.676389</v>
      </c>
    </row>
    <row r="2289" spans="1:8" x14ac:dyDescent="0.2">
      <c r="A2289" s="6" t="s">
        <v>24156</v>
      </c>
      <c r="B2289" s="6" t="s">
        <v>62</v>
      </c>
      <c r="C2289" s="6" t="s">
        <v>2228</v>
      </c>
      <c r="D2289" s="6" t="s">
        <v>80</v>
      </c>
      <c r="E2289" s="6" t="s">
        <v>62</v>
      </c>
      <c r="F2289" s="6" t="s">
        <v>2230</v>
      </c>
      <c r="G2289" s="6">
        <v>-103.34222200000001</v>
      </c>
      <c r="H2289" s="6">
        <v>20.676389</v>
      </c>
    </row>
    <row r="2290" spans="1:8" x14ac:dyDescent="0.2">
      <c r="A2290" s="6" t="s">
        <v>24164</v>
      </c>
      <c r="B2290" s="6" t="s">
        <v>32434</v>
      </c>
      <c r="C2290" s="6" t="s">
        <v>2228</v>
      </c>
      <c r="D2290" s="6" t="s">
        <v>3337</v>
      </c>
      <c r="E2290" s="6" t="s">
        <v>32434</v>
      </c>
      <c r="F2290" s="6" t="s">
        <v>32834</v>
      </c>
      <c r="G2290" s="6">
        <v>-103.89842448</v>
      </c>
      <c r="H2290" s="6">
        <v>19.54508525</v>
      </c>
    </row>
    <row r="2291" spans="1:8" x14ac:dyDescent="0.2">
      <c r="A2291" s="6" t="s">
        <v>24173</v>
      </c>
      <c r="B2291" s="6" t="s">
        <v>2219</v>
      </c>
      <c r="C2291" s="6" t="s">
        <v>2228</v>
      </c>
      <c r="D2291" s="6" t="s">
        <v>3337</v>
      </c>
      <c r="E2291" s="6" t="s">
        <v>2219</v>
      </c>
      <c r="F2291" s="6" t="s">
        <v>32835</v>
      </c>
      <c r="G2291" s="6">
        <v>-103.77087873000001</v>
      </c>
      <c r="H2291" s="6">
        <v>19.612515810000001</v>
      </c>
    </row>
    <row r="2292" spans="1:8" x14ac:dyDescent="0.2">
      <c r="A2292" s="6" t="s">
        <v>24180</v>
      </c>
      <c r="B2292" s="6" t="s">
        <v>110</v>
      </c>
      <c r="C2292" s="6" t="s">
        <v>2228</v>
      </c>
      <c r="D2292" s="6" t="s">
        <v>110</v>
      </c>
      <c r="E2292" s="6" t="s">
        <v>110</v>
      </c>
      <c r="F2292" s="6" t="s">
        <v>32836</v>
      </c>
      <c r="G2292" s="6">
        <v>-103.59355106</v>
      </c>
      <c r="H2292" s="6">
        <v>21.98313379</v>
      </c>
    </row>
    <row r="2293" spans="1:8" x14ac:dyDescent="0.2">
      <c r="A2293" s="6" t="s">
        <v>24188</v>
      </c>
      <c r="B2293" s="6" t="s">
        <v>32837</v>
      </c>
      <c r="C2293" s="6" t="s">
        <v>2228</v>
      </c>
      <c r="D2293" s="6" t="s">
        <v>110</v>
      </c>
      <c r="E2293" s="6" t="s">
        <v>32837</v>
      </c>
      <c r="F2293" s="6" t="s">
        <v>32838</v>
      </c>
      <c r="G2293" s="6">
        <v>-103.57150507</v>
      </c>
      <c r="H2293" s="6">
        <v>21.983763969999998</v>
      </c>
    </row>
    <row r="2294" spans="1:8" x14ac:dyDescent="0.2">
      <c r="A2294" s="6" t="s">
        <v>24194</v>
      </c>
      <c r="B2294" s="6" t="s">
        <v>110</v>
      </c>
      <c r="C2294" s="6" t="s">
        <v>2228</v>
      </c>
      <c r="D2294" s="6" t="s">
        <v>110</v>
      </c>
      <c r="E2294" s="6" t="s">
        <v>110</v>
      </c>
      <c r="F2294" s="6" t="s">
        <v>32839</v>
      </c>
      <c r="G2294" s="6">
        <v>-103.59358324999999</v>
      </c>
      <c r="H2294" s="6">
        <v>21.983158660000001</v>
      </c>
    </row>
    <row r="2295" spans="1:8" x14ac:dyDescent="0.2">
      <c r="A2295" s="6" t="s">
        <v>24202</v>
      </c>
      <c r="B2295" s="6" t="s">
        <v>174</v>
      </c>
      <c r="C2295" s="6" t="s">
        <v>2228</v>
      </c>
      <c r="D2295" s="6" t="s">
        <v>174</v>
      </c>
      <c r="E2295" s="6" t="s">
        <v>174</v>
      </c>
      <c r="F2295" s="6" t="s">
        <v>32840</v>
      </c>
      <c r="G2295" s="6">
        <v>-102.53643681</v>
      </c>
      <c r="H2295" s="6">
        <v>20.738049350000001</v>
      </c>
    </row>
    <row r="2296" spans="1:8" x14ac:dyDescent="0.2">
      <c r="A2296" s="6" t="s">
        <v>24211</v>
      </c>
      <c r="B2296" s="6" t="s">
        <v>2963</v>
      </c>
      <c r="C2296" s="6" t="s">
        <v>2228</v>
      </c>
      <c r="D2296" s="6" t="s">
        <v>2963</v>
      </c>
      <c r="E2296" s="6" t="s">
        <v>2963</v>
      </c>
      <c r="F2296" s="6" t="s">
        <v>32841</v>
      </c>
      <c r="G2296" s="6">
        <v>-103.25558039000001</v>
      </c>
      <c r="H2296" s="6">
        <v>19.980149239999999</v>
      </c>
    </row>
    <row r="2297" spans="1:8" x14ac:dyDescent="0.2">
      <c r="A2297" s="6" t="s">
        <v>24219</v>
      </c>
      <c r="B2297" s="6" t="s">
        <v>2963</v>
      </c>
      <c r="C2297" s="6" t="s">
        <v>2228</v>
      </c>
      <c r="D2297" s="6" t="s">
        <v>2963</v>
      </c>
      <c r="E2297" s="6" t="s">
        <v>2963</v>
      </c>
      <c r="F2297" s="6" t="s">
        <v>32842</v>
      </c>
      <c r="G2297" s="6">
        <v>-103.26426336999999</v>
      </c>
      <c r="H2297" s="6">
        <v>19.97793132</v>
      </c>
    </row>
    <row r="2298" spans="1:8" x14ac:dyDescent="0.2">
      <c r="A2298" s="6" t="s">
        <v>24225</v>
      </c>
      <c r="B2298" s="6" t="s">
        <v>62</v>
      </c>
      <c r="C2298" s="6" t="s">
        <v>2228</v>
      </c>
      <c r="D2298" s="6" t="s">
        <v>10</v>
      </c>
      <c r="E2298" s="6" t="s">
        <v>62</v>
      </c>
      <c r="F2298" s="6" t="s">
        <v>32843</v>
      </c>
      <c r="G2298" s="6">
        <v>-103.34222200000001</v>
      </c>
      <c r="H2298" s="6">
        <v>20.676389</v>
      </c>
    </row>
    <row r="2299" spans="1:8" x14ac:dyDescent="0.2">
      <c r="A2299" s="6" t="s">
        <v>24234</v>
      </c>
      <c r="B2299" s="6" t="s">
        <v>32413</v>
      </c>
      <c r="C2299" s="6" t="s">
        <v>2228</v>
      </c>
      <c r="D2299" s="6" t="s">
        <v>3337</v>
      </c>
      <c r="E2299" s="6" t="s">
        <v>32413</v>
      </c>
      <c r="F2299" s="6" t="s">
        <v>32844</v>
      </c>
      <c r="G2299" s="6">
        <v>-103.8710037</v>
      </c>
      <c r="H2299" s="6">
        <v>19.55089366</v>
      </c>
    </row>
    <row r="2300" spans="1:8" x14ac:dyDescent="0.2">
      <c r="A2300" s="6" t="s">
        <v>24242</v>
      </c>
      <c r="B2300" s="6" t="s">
        <v>7735</v>
      </c>
      <c r="C2300" s="6" t="s">
        <v>2228</v>
      </c>
      <c r="D2300" s="6" t="s">
        <v>2862</v>
      </c>
      <c r="E2300" s="6" t="s">
        <v>7735</v>
      </c>
      <c r="F2300" s="6" t="s">
        <v>32845</v>
      </c>
      <c r="G2300" s="6">
        <v>-102.60568213000001</v>
      </c>
      <c r="H2300" s="6">
        <v>21.02136853</v>
      </c>
    </row>
    <row r="2301" spans="1:8" x14ac:dyDescent="0.2">
      <c r="A2301" s="6" t="s">
        <v>24249</v>
      </c>
      <c r="B2301" s="6" t="s">
        <v>32846</v>
      </c>
      <c r="C2301" s="6" t="s">
        <v>2228</v>
      </c>
      <c r="D2301" s="6" t="s">
        <v>3337</v>
      </c>
      <c r="E2301" s="6" t="s">
        <v>32846</v>
      </c>
      <c r="F2301" s="6" t="s">
        <v>32847</v>
      </c>
      <c r="G2301" s="6">
        <v>-103.96125691</v>
      </c>
      <c r="H2301" s="6">
        <v>19.604492270000001</v>
      </c>
    </row>
    <row r="2302" spans="1:8" x14ac:dyDescent="0.2">
      <c r="A2302" s="6" t="s">
        <v>24258</v>
      </c>
      <c r="B2302" s="6" t="s">
        <v>32848</v>
      </c>
      <c r="C2302" s="6" t="s">
        <v>2228</v>
      </c>
      <c r="D2302" s="6" t="s">
        <v>147</v>
      </c>
      <c r="E2302" s="6" t="s">
        <v>32848</v>
      </c>
      <c r="F2302" s="6" t="s">
        <v>32849</v>
      </c>
      <c r="G2302" s="6">
        <v>-102.56972866</v>
      </c>
      <c r="H2302" s="6">
        <v>20.339873690000001</v>
      </c>
    </row>
    <row r="2303" spans="1:8" x14ac:dyDescent="0.2">
      <c r="A2303" s="6" t="s">
        <v>24265</v>
      </c>
      <c r="B2303" s="6" t="s">
        <v>7494</v>
      </c>
      <c r="C2303" s="6" t="s">
        <v>2228</v>
      </c>
      <c r="D2303" s="6" t="s">
        <v>2707</v>
      </c>
      <c r="E2303" s="6" t="s">
        <v>7494</v>
      </c>
      <c r="F2303" s="6" t="s">
        <v>32850</v>
      </c>
      <c r="G2303" s="6">
        <v>-103.93461949</v>
      </c>
      <c r="H2303" s="6">
        <v>19.67320561</v>
      </c>
    </row>
    <row r="2304" spans="1:8" x14ac:dyDescent="0.2">
      <c r="A2304" s="6" t="s">
        <v>24274</v>
      </c>
      <c r="B2304" s="6" t="s">
        <v>172</v>
      </c>
      <c r="C2304" s="6" t="s">
        <v>2228</v>
      </c>
      <c r="D2304" s="6" t="s">
        <v>198</v>
      </c>
      <c r="E2304" s="6" t="s">
        <v>172</v>
      </c>
      <c r="F2304" s="6" t="s">
        <v>32851</v>
      </c>
      <c r="G2304" s="6">
        <v>-104.46908223</v>
      </c>
      <c r="H2304" s="6">
        <v>20.245801920000002</v>
      </c>
    </row>
    <row r="2305" spans="1:8" x14ac:dyDescent="0.2">
      <c r="A2305" s="6" t="s">
        <v>24281</v>
      </c>
      <c r="B2305" s="6" t="s">
        <v>227</v>
      </c>
      <c r="C2305" s="6" t="s">
        <v>2228</v>
      </c>
      <c r="D2305" s="6" t="s">
        <v>227</v>
      </c>
      <c r="E2305" s="6" t="s">
        <v>227</v>
      </c>
      <c r="F2305" s="6" t="s">
        <v>32852</v>
      </c>
      <c r="G2305" s="6">
        <v>-103.84012631</v>
      </c>
      <c r="H2305" s="6">
        <v>20.87281295</v>
      </c>
    </row>
    <row r="2306" spans="1:8" x14ac:dyDescent="0.2">
      <c r="A2306" s="6" t="s">
        <v>24289</v>
      </c>
      <c r="B2306" s="6" t="s">
        <v>32413</v>
      </c>
      <c r="C2306" s="6" t="s">
        <v>2228</v>
      </c>
      <c r="D2306" s="6" t="s">
        <v>3337</v>
      </c>
      <c r="E2306" s="6" t="s">
        <v>32413</v>
      </c>
      <c r="F2306" s="6" t="s">
        <v>32853</v>
      </c>
      <c r="G2306" s="6">
        <v>-103.86679218</v>
      </c>
      <c r="H2306" s="6">
        <v>19.552504339999999</v>
      </c>
    </row>
    <row r="2307" spans="1:8" x14ac:dyDescent="0.2">
      <c r="A2307" s="6" t="s">
        <v>24298</v>
      </c>
      <c r="B2307" s="6" t="s">
        <v>2963</v>
      </c>
      <c r="C2307" s="6" t="s">
        <v>2228</v>
      </c>
      <c r="D2307" s="6" t="s">
        <v>2963</v>
      </c>
      <c r="E2307" s="6" t="s">
        <v>2963</v>
      </c>
      <c r="F2307" s="6" t="s">
        <v>32854</v>
      </c>
      <c r="G2307" s="6">
        <v>-103.26109636</v>
      </c>
      <c r="H2307" s="6">
        <v>19.985807879999999</v>
      </c>
    </row>
    <row r="2308" spans="1:8" x14ac:dyDescent="0.2">
      <c r="A2308" s="6" t="s">
        <v>24305</v>
      </c>
      <c r="B2308" s="6" t="s">
        <v>32855</v>
      </c>
      <c r="C2308" s="6" t="s">
        <v>2228</v>
      </c>
      <c r="D2308" s="6" t="s">
        <v>2963</v>
      </c>
      <c r="E2308" s="6" t="s">
        <v>32855</v>
      </c>
      <c r="F2308" s="6" t="s">
        <v>32856</v>
      </c>
      <c r="G2308" s="6">
        <v>-103.16525421</v>
      </c>
      <c r="H2308" s="6">
        <v>19.89863772</v>
      </c>
    </row>
    <row r="2309" spans="1:8" x14ac:dyDescent="0.2">
      <c r="A2309" s="6" t="s">
        <v>24311</v>
      </c>
      <c r="B2309" s="6" t="s">
        <v>32857</v>
      </c>
      <c r="C2309" s="6" t="s">
        <v>2228</v>
      </c>
      <c r="D2309" s="6" t="s">
        <v>2707</v>
      </c>
      <c r="E2309" s="6" t="s">
        <v>32857</v>
      </c>
      <c r="F2309" s="6" t="s">
        <v>32858</v>
      </c>
      <c r="G2309" s="6">
        <v>-103.98995793</v>
      </c>
      <c r="H2309" s="6">
        <v>19.631503250000002</v>
      </c>
    </row>
    <row r="2310" spans="1:8" x14ac:dyDescent="0.2">
      <c r="A2310" s="6" t="s">
        <v>24318</v>
      </c>
      <c r="B2310" s="6" t="s">
        <v>32180</v>
      </c>
      <c r="C2310" s="6" t="s">
        <v>2228</v>
      </c>
      <c r="D2310" s="6" t="s">
        <v>3337</v>
      </c>
      <c r="E2310" s="6" t="s">
        <v>32180</v>
      </c>
      <c r="F2310" s="6" t="s">
        <v>32859</v>
      </c>
      <c r="G2310" s="6">
        <v>-104.01322759999999</v>
      </c>
      <c r="H2310" s="6">
        <v>19.491584769999999</v>
      </c>
    </row>
    <row r="2311" spans="1:8" x14ac:dyDescent="0.2">
      <c r="A2311" s="6" t="s">
        <v>24325</v>
      </c>
      <c r="B2311" s="6" t="s">
        <v>12</v>
      </c>
      <c r="C2311" s="6" t="s">
        <v>2228</v>
      </c>
      <c r="D2311" s="6" t="s">
        <v>12</v>
      </c>
      <c r="E2311" s="6" t="s">
        <v>12</v>
      </c>
      <c r="F2311" s="6" t="s">
        <v>32860</v>
      </c>
      <c r="G2311" s="6">
        <v>-101.96808477</v>
      </c>
      <c r="H2311" s="6">
        <v>21.339572820000001</v>
      </c>
    </row>
    <row r="2312" spans="1:8" x14ac:dyDescent="0.2">
      <c r="A2312" s="6" t="s">
        <v>24332</v>
      </c>
      <c r="B2312" s="6" t="s">
        <v>32861</v>
      </c>
      <c r="C2312" s="6" t="s">
        <v>2228</v>
      </c>
      <c r="D2312" s="6" t="s">
        <v>12</v>
      </c>
      <c r="E2312" s="6" t="s">
        <v>32861</v>
      </c>
      <c r="F2312" s="6" t="s">
        <v>32862</v>
      </c>
      <c r="G2312" s="6">
        <v>-101.87674898</v>
      </c>
      <c r="H2312" s="6">
        <v>21.49690682</v>
      </c>
    </row>
    <row r="2313" spans="1:8" x14ac:dyDescent="0.2">
      <c r="A2313" s="6" t="s">
        <v>24339</v>
      </c>
      <c r="B2313" s="6" t="s">
        <v>156</v>
      </c>
      <c r="C2313" s="6" t="s">
        <v>2228</v>
      </c>
      <c r="D2313" s="6" t="s">
        <v>115</v>
      </c>
      <c r="E2313" s="6" t="s">
        <v>156</v>
      </c>
      <c r="F2313" s="6" t="s">
        <v>32863</v>
      </c>
      <c r="G2313" s="6">
        <v>-103.12233577000001</v>
      </c>
      <c r="H2313" s="6">
        <v>20.579908</v>
      </c>
    </row>
    <row r="2314" spans="1:8" x14ac:dyDescent="0.2">
      <c r="A2314" s="6" t="s">
        <v>24347</v>
      </c>
      <c r="B2314" s="6" t="s">
        <v>2084</v>
      </c>
      <c r="C2314" s="6" t="s">
        <v>2228</v>
      </c>
      <c r="D2314" s="6" t="s">
        <v>2084</v>
      </c>
      <c r="E2314" s="6" t="s">
        <v>2084</v>
      </c>
      <c r="F2314" s="6" t="s">
        <v>32864</v>
      </c>
      <c r="G2314" s="6">
        <v>-101.58698024</v>
      </c>
      <c r="H2314" s="6">
        <v>21.872069459999999</v>
      </c>
    </row>
    <row r="2315" spans="1:8" x14ac:dyDescent="0.2">
      <c r="A2315" s="6" t="s">
        <v>24357</v>
      </c>
      <c r="B2315" s="6" t="s">
        <v>7735</v>
      </c>
      <c r="C2315" s="6" t="s">
        <v>2228</v>
      </c>
      <c r="D2315" s="6" t="s">
        <v>115</v>
      </c>
      <c r="E2315" s="6" t="s">
        <v>7735</v>
      </c>
      <c r="F2315" s="6" t="s">
        <v>32865</v>
      </c>
      <c r="G2315" s="6">
        <v>-103.10468675</v>
      </c>
      <c r="H2315" s="6">
        <v>20.596034660000001</v>
      </c>
    </row>
    <row r="2316" spans="1:8" x14ac:dyDescent="0.2">
      <c r="A2316" s="6" t="s">
        <v>24363</v>
      </c>
      <c r="B2316" s="6" t="s">
        <v>7191</v>
      </c>
      <c r="C2316" s="6" t="s">
        <v>2228</v>
      </c>
      <c r="D2316" s="6" t="s">
        <v>115</v>
      </c>
      <c r="E2316" s="6" t="s">
        <v>7191</v>
      </c>
      <c r="F2316" s="6" t="s">
        <v>32866</v>
      </c>
      <c r="G2316" s="6">
        <v>-103.09576475999999</v>
      </c>
      <c r="H2316" s="6">
        <v>20.555146239999999</v>
      </c>
    </row>
    <row r="2317" spans="1:8" x14ac:dyDescent="0.2">
      <c r="A2317" s="6" t="s">
        <v>24369</v>
      </c>
      <c r="B2317" s="6" t="s">
        <v>32867</v>
      </c>
      <c r="C2317" s="6" t="s">
        <v>2228</v>
      </c>
      <c r="D2317" s="6" t="s">
        <v>115</v>
      </c>
      <c r="E2317" s="6" t="s">
        <v>32867</v>
      </c>
      <c r="F2317" s="6" t="s">
        <v>32868</v>
      </c>
      <c r="G2317" s="6">
        <v>-103.12709654</v>
      </c>
      <c r="H2317" s="6">
        <v>20.6729664</v>
      </c>
    </row>
    <row r="2318" spans="1:8" x14ac:dyDescent="0.2">
      <c r="A2318" s="6" t="s">
        <v>24377</v>
      </c>
      <c r="B2318" s="6" t="s">
        <v>32869</v>
      </c>
      <c r="C2318" s="6" t="s">
        <v>2228</v>
      </c>
      <c r="D2318" s="6" t="s">
        <v>147</v>
      </c>
      <c r="E2318" s="6" t="s">
        <v>32869</v>
      </c>
      <c r="F2318" s="6" t="s">
        <v>32870</v>
      </c>
      <c r="G2318" s="6">
        <v>-102.54231007999999</v>
      </c>
      <c r="H2318" s="6">
        <v>20.328515169999999</v>
      </c>
    </row>
    <row r="2319" spans="1:8" x14ac:dyDescent="0.2">
      <c r="A2319" s="6" t="s">
        <v>24384</v>
      </c>
      <c r="B2319" s="6" t="s">
        <v>147</v>
      </c>
      <c r="C2319" s="6" t="s">
        <v>2228</v>
      </c>
      <c r="D2319" s="6" t="s">
        <v>147</v>
      </c>
      <c r="E2319" s="6" t="s">
        <v>147</v>
      </c>
      <c r="F2319" s="6" t="s">
        <v>32871</v>
      </c>
      <c r="G2319" s="6">
        <v>-102.5491133</v>
      </c>
      <c r="H2319" s="6">
        <v>20.28675204</v>
      </c>
    </row>
    <row r="2320" spans="1:8" x14ac:dyDescent="0.2">
      <c r="A2320" s="6" t="s">
        <v>24390</v>
      </c>
      <c r="B2320" s="6" t="s">
        <v>354</v>
      </c>
      <c r="C2320" s="6" t="s">
        <v>2228</v>
      </c>
      <c r="D2320" s="6" t="s">
        <v>115</v>
      </c>
      <c r="E2320" s="6" t="s">
        <v>354</v>
      </c>
      <c r="F2320" s="6" t="s">
        <v>32872</v>
      </c>
      <c r="G2320" s="6">
        <v>-103.08501987</v>
      </c>
      <c r="H2320" s="6">
        <v>20.512822480000001</v>
      </c>
    </row>
    <row r="2321" spans="1:8" x14ac:dyDescent="0.2">
      <c r="A2321" s="6" t="s">
        <v>24398</v>
      </c>
      <c r="B2321" s="6" t="s">
        <v>115</v>
      </c>
      <c r="C2321" s="6" t="s">
        <v>2228</v>
      </c>
      <c r="D2321" s="6" t="s">
        <v>115</v>
      </c>
      <c r="E2321" s="6" t="s">
        <v>115</v>
      </c>
      <c r="F2321" s="6" t="s">
        <v>32873</v>
      </c>
      <c r="G2321" s="6">
        <v>-103.05929304</v>
      </c>
      <c r="H2321" s="6">
        <v>20.623626569999999</v>
      </c>
    </row>
    <row r="2322" spans="1:8" x14ac:dyDescent="0.2">
      <c r="A2322" s="6" t="s">
        <v>24406</v>
      </c>
      <c r="B2322" s="6" t="s">
        <v>115</v>
      </c>
      <c r="C2322" s="6" t="s">
        <v>2228</v>
      </c>
      <c r="D2322" s="6" t="s">
        <v>115</v>
      </c>
      <c r="E2322" s="6" t="s">
        <v>115</v>
      </c>
      <c r="F2322" s="6" t="s">
        <v>32874</v>
      </c>
      <c r="G2322" s="6">
        <v>-103.05419685</v>
      </c>
      <c r="H2322" s="6">
        <v>20.625494230000001</v>
      </c>
    </row>
    <row r="2323" spans="1:8" x14ac:dyDescent="0.2">
      <c r="A2323" s="6" t="s">
        <v>24414</v>
      </c>
      <c r="B2323" s="6" t="s">
        <v>32875</v>
      </c>
      <c r="C2323" s="6" t="s">
        <v>2228</v>
      </c>
      <c r="D2323" s="6" t="s">
        <v>215</v>
      </c>
      <c r="E2323" s="6" t="s">
        <v>32875</v>
      </c>
      <c r="F2323" s="6" t="s">
        <v>32876</v>
      </c>
      <c r="G2323" s="6">
        <v>-104.9856674</v>
      </c>
      <c r="H2323" s="6">
        <v>19.909781720000002</v>
      </c>
    </row>
    <row r="2324" spans="1:8" x14ac:dyDescent="0.2">
      <c r="A2324" s="6" t="s">
        <v>3015</v>
      </c>
      <c r="B2324" s="6" t="s">
        <v>2127</v>
      </c>
      <c r="C2324" s="6" t="s">
        <v>2228</v>
      </c>
      <c r="D2324" s="6" t="s">
        <v>144</v>
      </c>
      <c r="E2324" s="6" t="s">
        <v>2127</v>
      </c>
      <c r="F2324" s="6" t="s">
        <v>5601</v>
      </c>
      <c r="G2324" s="6">
        <v>-102.72079468</v>
      </c>
      <c r="H2324" s="6">
        <v>21.330315070000001</v>
      </c>
    </row>
    <row r="2325" spans="1:8" x14ac:dyDescent="0.2">
      <c r="A2325" s="6" t="s">
        <v>24429</v>
      </c>
      <c r="B2325" s="6" t="s">
        <v>150</v>
      </c>
      <c r="C2325" s="6" t="s">
        <v>2228</v>
      </c>
      <c r="D2325" s="6" t="s">
        <v>101</v>
      </c>
      <c r="E2325" s="6" t="s">
        <v>150</v>
      </c>
      <c r="F2325" s="6" t="s">
        <v>32877</v>
      </c>
      <c r="G2325" s="6">
        <v>-103.72776057</v>
      </c>
      <c r="H2325" s="6">
        <v>20.150755910000001</v>
      </c>
    </row>
    <row r="2326" spans="1:8" x14ac:dyDescent="0.2">
      <c r="A2326" s="6" t="s">
        <v>24438</v>
      </c>
      <c r="B2326" s="6" t="s">
        <v>351</v>
      </c>
      <c r="C2326" s="6" t="s">
        <v>2228</v>
      </c>
      <c r="D2326" s="6" t="s">
        <v>2707</v>
      </c>
      <c r="E2326" s="6" t="s">
        <v>351</v>
      </c>
      <c r="F2326" s="6" t="s">
        <v>32878</v>
      </c>
      <c r="G2326" s="6">
        <v>-103.93947068</v>
      </c>
      <c r="H2326" s="6">
        <v>19.664520710000001</v>
      </c>
    </row>
    <row r="2327" spans="1:8" x14ac:dyDescent="0.2">
      <c r="A2327" s="6" t="s">
        <v>24445</v>
      </c>
      <c r="B2327" s="6" t="s">
        <v>32879</v>
      </c>
      <c r="C2327" s="6" t="s">
        <v>2228</v>
      </c>
      <c r="D2327" s="6" t="s">
        <v>2707</v>
      </c>
      <c r="E2327" s="6" t="s">
        <v>32879</v>
      </c>
      <c r="F2327" s="6" t="s">
        <v>32880</v>
      </c>
      <c r="G2327" s="6">
        <v>-104.03931535</v>
      </c>
      <c r="H2327" s="6">
        <v>19.70361539</v>
      </c>
    </row>
    <row r="2328" spans="1:8" x14ac:dyDescent="0.2">
      <c r="A2328" s="6" t="s">
        <v>24451</v>
      </c>
      <c r="B2328" s="6" t="s">
        <v>32746</v>
      </c>
      <c r="C2328" s="6" t="s">
        <v>2228</v>
      </c>
      <c r="D2328" s="6" t="s">
        <v>3337</v>
      </c>
      <c r="E2328" s="6" t="s">
        <v>32746</v>
      </c>
      <c r="F2328" s="6" t="s">
        <v>32881</v>
      </c>
      <c r="G2328" s="6">
        <v>-103.91888099000001</v>
      </c>
      <c r="H2328" s="6">
        <v>19.57851389</v>
      </c>
    </row>
    <row r="2329" spans="1:8" x14ac:dyDescent="0.2">
      <c r="A2329" s="6" t="s">
        <v>24459</v>
      </c>
      <c r="B2329" s="6" t="s">
        <v>32650</v>
      </c>
      <c r="C2329" s="6" t="s">
        <v>2228</v>
      </c>
      <c r="D2329" s="6" t="s">
        <v>3337</v>
      </c>
      <c r="E2329" s="6" t="s">
        <v>32650</v>
      </c>
      <c r="F2329" s="6" t="s">
        <v>32882</v>
      </c>
      <c r="G2329" s="6">
        <v>-103.96760835000001</v>
      </c>
      <c r="H2329" s="6">
        <v>19.589135550000002</v>
      </c>
    </row>
    <row r="2330" spans="1:8" x14ac:dyDescent="0.2">
      <c r="A2330" s="6" t="s">
        <v>24466</v>
      </c>
      <c r="B2330" s="6" t="s">
        <v>395</v>
      </c>
      <c r="C2330" s="6" t="s">
        <v>2228</v>
      </c>
      <c r="D2330" s="6" t="s">
        <v>102</v>
      </c>
      <c r="E2330" s="6" t="s">
        <v>395</v>
      </c>
      <c r="F2330" s="6" t="s">
        <v>32883</v>
      </c>
      <c r="G2330" s="6">
        <v>-104.96537667</v>
      </c>
      <c r="H2330" s="6">
        <v>19.383213810000001</v>
      </c>
    </row>
    <row r="2331" spans="1:8" x14ac:dyDescent="0.2">
      <c r="A2331" s="6" t="s">
        <v>24473</v>
      </c>
      <c r="B2331" s="6" t="s">
        <v>110</v>
      </c>
      <c r="C2331" s="6" t="s">
        <v>2228</v>
      </c>
      <c r="D2331" s="6" t="s">
        <v>110</v>
      </c>
      <c r="E2331" s="6" t="s">
        <v>110</v>
      </c>
      <c r="F2331" s="6" t="s">
        <v>32884</v>
      </c>
      <c r="G2331" s="6">
        <v>-103.58656318</v>
      </c>
      <c r="H2331" s="6">
        <v>21.976981970000001</v>
      </c>
    </row>
    <row r="2332" spans="1:8" x14ac:dyDescent="0.2">
      <c r="A2332" s="6" t="s">
        <v>1163</v>
      </c>
      <c r="B2332" s="6" t="s">
        <v>10</v>
      </c>
      <c r="C2332" s="6" t="s">
        <v>2228</v>
      </c>
      <c r="D2332" s="6" t="s">
        <v>10</v>
      </c>
      <c r="E2332" s="6" t="s">
        <v>10</v>
      </c>
      <c r="F2332" s="6" t="s">
        <v>6036</v>
      </c>
      <c r="G2332" s="6">
        <v>-103.32710520000001</v>
      </c>
      <c r="H2332" s="6">
        <v>20.6520279</v>
      </c>
    </row>
    <row r="2333" spans="1:8" x14ac:dyDescent="0.2">
      <c r="A2333" s="6" t="s">
        <v>24483</v>
      </c>
      <c r="B2333" s="6" t="s">
        <v>32885</v>
      </c>
      <c r="C2333" s="6" t="s">
        <v>2228</v>
      </c>
      <c r="D2333" s="6" t="s">
        <v>102</v>
      </c>
      <c r="E2333" s="6" t="s">
        <v>32885</v>
      </c>
      <c r="F2333" s="6" t="s">
        <v>32886</v>
      </c>
      <c r="G2333" s="6">
        <v>-104.96838391999999</v>
      </c>
      <c r="H2333" s="6">
        <v>19.387437330000001</v>
      </c>
    </row>
    <row r="2334" spans="1:8" x14ac:dyDescent="0.2">
      <c r="A2334" s="6" t="s">
        <v>24492</v>
      </c>
      <c r="B2334" s="6" t="s">
        <v>110</v>
      </c>
      <c r="C2334" s="6" t="s">
        <v>2228</v>
      </c>
      <c r="D2334" s="6" t="s">
        <v>110</v>
      </c>
      <c r="E2334" s="6" t="s">
        <v>110</v>
      </c>
      <c r="F2334" s="6" t="s">
        <v>32887</v>
      </c>
      <c r="G2334" s="6">
        <v>-103.5934098</v>
      </c>
      <c r="H2334" s="6">
        <v>21.983563239999999</v>
      </c>
    </row>
    <row r="2335" spans="1:8" x14ac:dyDescent="0.2">
      <c r="A2335" s="6" t="s">
        <v>24500</v>
      </c>
      <c r="B2335" s="6" t="s">
        <v>32888</v>
      </c>
      <c r="C2335" s="6" t="s">
        <v>2228</v>
      </c>
      <c r="D2335" s="6" t="s">
        <v>110</v>
      </c>
      <c r="E2335" s="6" t="s">
        <v>32888</v>
      </c>
      <c r="F2335" s="6" t="s">
        <v>32889</v>
      </c>
      <c r="G2335" s="6">
        <v>-103.59091635999999</v>
      </c>
      <c r="H2335" s="6">
        <v>22.053304870000002</v>
      </c>
    </row>
    <row r="2336" spans="1:8" x14ac:dyDescent="0.2">
      <c r="A2336" s="6" t="s">
        <v>24506</v>
      </c>
      <c r="B2336" s="6" t="s">
        <v>150</v>
      </c>
      <c r="C2336" s="6" t="s">
        <v>2228</v>
      </c>
      <c r="D2336" s="6" t="s">
        <v>101</v>
      </c>
      <c r="E2336" s="6" t="s">
        <v>150</v>
      </c>
      <c r="F2336" s="6" t="s">
        <v>32890</v>
      </c>
      <c r="G2336" s="6">
        <v>-103.72215459</v>
      </c>
      <c r="H2336" s="6">
        <v>20.132858809999998</v>
      </c>
    </row>
    <row r="2337" spans="1:8" x14ac:dyDescent="0.2">
      <c r="A2337" s="6" t="s">
        <v>24513</v>
      </c>
      <c r="B2337" s="6" t="s">
        <v>110</v>
      </c>
      <c r="C2337" s="6" t="s">
        <v>2228</v>
      </c>
      <c r="D2337" s="6" t="s">
        <v>110</v>
      </c>
      <c r="E2337" s="6" t="s">
        <v>110</v>
      </c>
      <c r="F2337" s="6" t="s">
        <v>32891</v>
      </c>
      <c r="G2337" s="6">
        <v>-103.59793575</v>
      </c>
      <c r="H2337" s="6">
        <v>21.9850174</v>
      </c>
    </row>
    <row r="2338" spans="1:8" x14ac:dyDescent="0.2">
      <c r="A2338" s="6" t="s">
        <v>24518</v>
      </c>
      <c r="B2338" s="6" t="s">
        <v>94</v>
      </c>
      <c r="C2338" s="6" t="s">
        <v>2228</v>
      </c>
      <c r="D2338" s="6" t="s">
        <v>332</v>
      </c>
      <c r="E2338" s="6" t="s">
        <v>94</v>
      </c>
      <c r="F2338" s="6" t="s">
        <v>32892</v>
      </c>
      <c r="G2338" s="6">
        <v>-103.50360705999999</v>
      </c>
      <c r="H2338" s="6">
        <v>19.446647479999999</v>
      </c>
    </row>
    <row r="2339" spans="1:8" x14ac:dyDescent="0.2">
      <c r="A2339" s="6" t="s">
        <v>24524</v>
      </c>
      <c r="B2339" s="6" t="s">
        <v>32885</v>
      </c>
      <c r="C2339" s="6" t="s">
        <v>2228</v>
      </c>
      <c r="D2339" s="6" t="s">
        <v>102</v>
      </c>
      <c r="E2339" s="6" t="s">
        <v>32885</v>
      </c>
      <c r="F2339" s="6" t="s">
        <v>32886</v>
      </c>
      <c r="G2339" s="6">
        <v>-104.96812565</v>
      </c>
      <c r="H2339" s="6">
        <v>19.387500840000001</v>
      </c>
    </row>
    <row r="2340" spans="1:8" x14ac:dyDescent="0.2">
      <c r="A2340" s="6" t="s">
        <v>24532</v>
      </c>
      <c r="B2340" s="6" t="s">
        <v>150</v>
      </c>
      <c r="C2340" s="6" t="s">
        <v>2228</v>
      </c>
      <c r="D2340" s="6" t="s">
        <v>101</v>
      </c>
      <c r="E2340" s="6" t="s">
        <v>150</v>
      </c>
      <c r="F2340" s="6" t="s">
        <v>32893</v>
      </c>
      <c r="G2340" s="6">
        <v>-103.7276811</v>
      </c>
      <c r="H2340" s="6">
        <v>20.151725039999999</v>
      </c>
    </row>
    <row r="2341" spans="1:8" x14ac:dyDescent="0.2">
      <c r="A2341" s="6" t="s">
        <v>24541</v>
      </c>
      <c r="B2341" s="6" t="s">
        <v>32894</v>
      </c>
      <c r="C2341" s="6" t="s">
        <v>2228</v>
      </c>
      <c r="D2341" s="6" t="s">
        <v>3337</v>
      </c>
      <c r="E2341" s="6" t="s">
        <v>32894</v>
      </c>
      <c r="F2341" s="6" t="s">
        <v>32895</v>
      </c>
      <c r="G2341" s="6">
        <v>-103.86674235</v>
      </c>
      <c r="H2341" s="6">
        <v>19.566114370000001</v>
      </c>
    </row>
    <row r="2342" spans="1:8" x14ac:dyDescent="0.2">
      <c r="A2342" s="6" t="s">
        <v>24550</v>
      </c>
      <c r="B2342" s="6" t="s">
        <v>182</v>
      </c>
      <c r="C2342" s="6" t="s">
        <v>2228</v>
      </c>
      <c r="D2342" s="6" t="s">
        <v>145</v>
      </c>
      <c r="E2342" s="6" t="s">
        <v>182</v>
      </c>
      <c r="F2342" s="6" t="s">
        <v>32896</v>
      </c>
      <c r="G2342" s="6">
        <v>-102.81025572</v>
      </c>
      <c r="H2342" s="6">
        <v>19.80671401</v>
      </c>
    </row>
    <row r="2343" spans="1:8" x14ac:dyDescent="0.2">
      <c r="A2343" s="6" t="s">
        <v>557</v>
      </c>
      <c r="B2343" s="6" t="s">
        <v>166</v>
      </c>
      <c r="C2343" s="6" t="s">
        <v>2228</v>
      </c>
      <c r="D2343" s="6" t="s">
        <v>166</v>
      </c>
      <c r="E2343" s="6" t="s">
        <v>166</v>
      </c>
      <c r="F2343" s="6" t="s">
        <v>6433</v>
      </c>
      <c r="G2343" s="6">
        <v>-104.78922540000001</v>
      </c>
      <c r="H2343" s="6">
        <v>20.526002900000002</v>
      </c>
    </row>
    <row r="2344" spans="1:8" x14ac:dyDescent="0.2">
      <c r="A2344" s="6" t="s">
        <v>1382</v>
      </c>
      <c r="B2344" s="6" t="s">
        <v>187</v>
      </c>
      <c r="C2344" s="6" t="s">
        <v>2228</v>
      </c>
      <c r="D2344" s="6" t="s">
        <v>187</v>
      </c>
      <c r="E2344" s="6" t="s">
        <v>187</v>
      </c>
      <c r="F2344" s="6" t="s">
        <v>5340</v>
      </c>
      <c r="G2344" s="6">
        <v>-104.21924749999999</v>
      </c>
      <c r="H2344" s="6">
        <v>19.806333500000001</v>
      </c>
    </row>
    <row r="2345" spans="1:8" x14ac:dyDescent="0.2">
      <c r="A2345" s="6" t="s">
        <v>2729</v>
      </c>
      <c r="B2345" s="6" t="s">
        <v>2089</v>
      </c>
      <c r="C2345" s="6" t="s">
        <v>2228</v>
      </c>
      <c r="D2345" s="6" t="s">
        <v>17</v>
      </c>
      <c r="E2345" s="6" t="s">
        <v>2089</v>
      </c>
      <c r="F2345" s="6" t="s">
        <v>6087</v>
      </c>
      <c r="G2345" s="6">
        <v>-103.42419581999999</v>
      </c>
      <c r="H2345" s="6">
        <v>20.53637749</v>
      </c>
    </row>
    <row r="2346" spans="1:8" x14ac:dyDescent="0.2">
      <c r="A2346" s="6" t="s">
        <v>3190</v>
      </c>
      <c r="B2346" s="6" t="s">
        <v>2089</v>
      </c>
      <c r="C2346" s="6" t="s">
        <v>2228</v>
      </c>
      <c r="D2346" s="6" t="s">
        <v>17</v>
      </c>
      <c r="E2346" s="6" t="s">
        <v>2089</v>
      </c>
      <c r="F2346" s="6" t="s">
        <v>6636</v>
      </c>
      <c r="G2346" s="6">
        <v>-103.4322531</v>
      </c>
      <c r="H2346" s="6">
        <v>20.53501249</v>
      </c>
    </row>
    <row r="2347" spans="1:8" x14ac:dyDescent="0.2">
      <c r="A2347" s="6" t="s">
        <v>2890</v>
      </c>
      <c r="B2347" s="6" t="s">
        <v>72</v>
      </c>
      <c r="C2347" s="6" t="s">
        <v>2228</v>
      </c>
      <c r="D2347" s="6" t="s">
        <v>17</v>
      </c>
      <c r="E2347" s="6" t="s">
        <v>72</v>
      </c>
      <c r="F2347" s="6" t="s">
        <v>6284</v>
      </c>
      <c r="G2347" s="6">
        <v>-103.44428494</v>
      </c>
      <c r="H2347" s="6">
        <v>20.474707030000001</v>
      </c>
    </row>
    <row r="2348" spans="1:8" x14ac:dyDescent="0.2">
      <c r="A2348" s="6" t="s">
        <v>2415</v>
      </c>
      <c r="B2348" s="6" t="s">
        <v>2090</v>
      </c>
      <c r="C2348" s="6" t="s">
        <v>2228</v>
      </c>
      <c r="D2348" s="6" t="s">
        <v>17</v>
      </c>
      <c r="E2348" s="6" t="s">
        <v>2090</v>
      </c>
      <c r="F2348" s="6" t="s">
        <v>5641</v>
      </c>
      <c r="G2348" s="6">
        <v>-103.31271267</v>
      </c>
      <c r="H2348" s="6">
        <v>20.43609507</v>
      </c>
    </row>
    <row r="2349" spans="1:8" x14ac:dyDescent="0.2">
      <c r="A2349" s="6" t="s">
        <v>24598</v>
      </c>
      <c r="B2349" s="6" t="s">
        <v>32897</v>
      </c>
      <c r="C2349" s="6" t="s">
        <v>2228</v>
      </c>
      <c r="D2349" s="6" t="s">
        <v>109</v>
      </c>
      <c r="E2349" s="6" t="s">
        <v>32897</v>
      </c>
      <c r="F2349" s="6" t="s">
        <v>32898</v>
      </c>
      <c r="G2349" s="6">
        <v>-102.97013273</v>
      </c>
      <c r="H2349" s="6">
        <v>20.46091169</v>
      </c>
    </row>
    <row r="2350" spans="1:8" x14ac:dyDescent="0.2">
      <c r="A2350" s="6" t="s">
        <v>24607</v>
      </c>
      <c r="B2350" s="6" t="s">
        <v>32899</v>
      </c>
      <c r="C2350" s="6" t="s">
        <v>2228</v>
      </c>
      <c r="D2350" s="6" t="s">
        <v>101</v>
      </c>
      <c r="E2350" s="6" t="s">
        <v>32899</v>
      </c>
      <c r="F2350" s="6" t="s">
        <v>32900</v>
      </c>
      <c r="G2350" s="6">
        <v>-103.69017169999999</v>
      </c>
      <c r="H2350" s="6">
        <v>20.178478670000001</v>
      </c>
    </row>
    <row r="2351" spans="1:8" x14ac:dyDescent="0.2">
      <c r="A2351" s="6" t="s">
        <v>24614</v>
      </c>
      <c r="B2351" s="6" t="s">
        <v>32901</v>
      </c>
      <c r="C2351" s="6" t="s">
        <v>2228</v>
      </c>
      <c r="D2351" s="6" t="s">
        <v>170</v>
      </c>
      <c r="E2351" s="6" t="s">
        <v>32901</v>
      </c>
      <c r="F2351" s="6" t="s">
        <v>32902</v>
      </c>
      <c r="G2351" s="6">
        <v>-104.08213558999999</v>
      </c>
      <c r="H2351" s="6">
        <v>19.868904090000001</v>
      </c>
    </row>
    <row r="2352" spans="1:8" x14ac:dyDescent="0.2">
      <c r="A2352" s="6" t="s">
        <v>24621</v>
      </c>
      <c r="B2352" s="6" t="s">
        <v>150</v>
      </c>
      <c r="C2352" s="6" t="s">
        <v>2228</v>
      </c>
      <c r="D2352" s="6" t="s">
        <v>101</v>
      </c>
      <c r="E2352" s="6" t="s">
        <v>150</v>
      </c>
      <c r="F2352" s="6" t="s">
        <v>32903</v>
      </c>
      <c r="G2352" s="6">
        <v>-103.73521872000001</v>
      </c>
      <c r="H2352" s="6">
        <v>20.14428148</v>
      </c>
    </row>
    <row r="2353" spans="1:8" x14ac:dyDescent="0.2">
      <c r="A2353" s="6" t="s">
        <v>24628</v>
      </c>
      <c r="B2353" s="6" t="s">
        <v>32275</v>
      </c>
      <c r="C2353" s="6" t="s">
        <v>2228</v>
      </c>
      <c r="D2353" s="6" t="s">
        <v>101</v>
      </c>
      <c r="E2353" s="6" t="s">
        <v>32275</v>
      </c>
      <c r="F2353" s="6" t="s">
        <v>32904</v>
      </c>
      <c r="G2353" s="6">
        <v>-103.81908656</v>
      </c>
      <c r="H2353" s="6">
        <v>20.186322149999999</v>
      </c>
    </row>
    <row r="2354" spans="1:8" x14ac:dyDescent="0.2">
      <c r="A2354" s="6" t="s">
        <v>24637</v>
      </c>
      <c r="B2354" s="6" t="s">
        <v>332</v>
      </c>
      <c r="C2354" s="6" t="s">
        <v>2228</v>
      </c>
      <c r="D2354" s="6" t="s">
        <v>332</v>
      </c>
      <c r="E2354" s="6" t="s">
        <v>332</v>
      </c>
      <c r="F2354" s="6" t="s">
        <v>32905</v>
      </c>
      <c r="G2354" s="6">
        <v>-103.55005756</v>
      </c>
      <c r="H2354" s="6">
        <v>19.415114809999999</v>
      </c>
    </row>
    <row r="2355" spans="1:8" x14ac:dyDescent="0.2">
      <c r="A2355" s="6" t="s">
        <v>24644</v>
      </c>
      <c r="B2355" s="6" t="s">
        <v>31602</v>
      </c>
      <c r="C2355" s="6" t="s">
        <v>2228</v>
      </c>
      <c r="D2355" s="6" t="s">
        <v>101</v>
      </c>
      <c r="E2355" s="6" t="s">
        <v>31602</v>
      </c>
      <c r="F2355" s="6" t="s">
        <v>32906</v>
      </c>
      <c r="G2355" s="6">
        <v>-103.64248995</v>
      </c>
      <c r="H2355" s="6">
        <v>20.170389010000001</v>
      </c>
    </row>
    <row r="2356" spans="1:8" x14ac:dyDescent="0.2">
      <c r="A2356" s="6" t="s">
        <v>24651</v>
      </c>
      <c r="B2356" s="6" t="s">
        <v>2195</v>
      </c>
      <c r="C2356" s="6" t="s">
        <v>2228</v>
      </c>
      <c r="D2356" s="6" t="s">
        <v>109</v>
      </c>
      <c r="E2356" s="6" t="s">
        <v>2195</v>
      </c>
      <c r="F2356" s="6" t="s">
        <v>32907</v>
      </c>
      <c r="G2356" s="6">
        <v>-102.97755435000001</v>
      </c>
      <c r="H2356" s="6">
        <v>20.434266040000001</v>
      </c>
    </row>
    <row r="2357" spans="1:8" x14ac:dyDescent="0.2">
      <c r="A2357" s="6" t="s">
        <v>24658</v>
      </c>
      <c r="B2357" s="6" t="s">
        <v>32908</v>
      </c>
      <c r="C2357" s="6" t="s">
        <v>2228</v>
      </c>
      <c r="D2357" s="6" t="s">
        <v>109</v>
      </c>
      <c r="E2357" s="6" t="s">
        <v>32908</v>
      </c>
      <c r="F2357" s="6" t="s">
        <v>32909</v>
      </c>
      <c r="G2357" s="6">
        <v>-102.89620274000001</v>
      </c>
      <c r="H2357" s="6">
        <v>20.53225063</v>
      </c>
    </row>
    <row r="2358" spans="1:8" x14ac:dyDescent="0.2">
      <c r="A2358" s="6" t="s">
        <v>2334</v>
      </c>
      <c r="B2358" s="6" t="s">
        <v>30</v>
      </c>
      <c r="C2358" s="6" t="s">
        <v>2228</v>
      </c>
      <c r="D2358" s="6" t="s">
        <v>7</v>
      </c>
      <c r="E2358" s="6" t="s">
        <v>30</v>
      </c>
      <c r="F2358" s="6" t="s">
        <v>5454</v>
      </c>
      <c r="G2358" s="6">
        <v>-102.90239802000001</v>
      </c>
      <c r="H2358" s="6">
        <v>20.724543879999999</v>
      </c>
    </row>
    <row r="2359" spans="1:8" x14ac:dyDescent="0.2">
      <c r="A2359" s="6" t="s">
        <v>3115</v>
      </c>
      <c r="B2359" s="6" t="s">
        <v>2222</v>
      </c>
      <c r="C2359" s="6" t="s">
        <v>2228</v>
      </c>
      <c r="D2359" s="6" t="s">
        <v>7</v>
      </c>
      <c r="E2359" s="6" t="s">
        <v>2222</v>
      </c>
      <c r="F2359" s="6" t="s">
        <v>6521</v>
      </c>
      <c r="G2359" s="6">
        <v>-103.01234298999999</v>
      </c>
      <c r="H2359" s="6">
        <v>20.767829930000001</v>
      </c>
    </row>
    <row r="2360" spans="1:8" x14ac:dyDescent="0.2">
      <c r="A2360" s="6" t="s">
        <v>2655</v>
      </c>
      <c r="B2360" s="6" t="s">
        <v>38</v>
      </c>
      <c r="C2360" s="6" t="s">
        <v>2228</v>
      </c>
      <c r="D2360" s="6" t="s">
        <v>12</v>
      </c>
      <c r="E2360" s="6" t="s">
        <v>38</v>
      </c>
      <c r="F2360" s="6" t="s">
        <v>5961</v>
      </c>
      <c r="G2360" s="6">
        <v>-101.92965254000001</v>
      </c>
      <c r="H2360" s="6">
        <v>21.370034579999999</v>
      </c>
    </row>
    <row r="2361" spans="1:8" x14ac:dyDescent="0.2">
      <c r="A2361" s="6" t="s">
        <v>24690</v>
      </c>
      <c r="B2361" s="6" t="s">
        <v>150</v>
      </c>
      <c r="C2361" s="6" t="s">
        <v>2228</v>
      </c>
      <c r="D2361" s="6" t="s">
        <v>101</v>
      </c>
      <c r="E2361" s="6" t="s">
        <v>150</v>
      </c>
      <c r="F2361" s="6" t="s">
        <v>32910</v>
      </c>
      <c r="G2361" s="6">
        <v>-103.73405133</v>
      </c>
      <c r="H2361" s="6">
        <v>20.138498380000001</v>
      </c>
    </row>
    <row r="2362" spans="1:8" x14ac:dyDescent="0.2">
      <c r="A2362" s="6" t="s">
        <v>24697</v>
      </c>
      <c r="B2362" s="6" t="s">
        <v>147</v>
      </c>
      <c r="C2362" s="6" t="s">
        <v>2228</v>
      </c>
      <c r="D2362" s="6" t="s">
        <v>147</v>
      </c>
      <c r="E2362" s="6" t="s">
        <v>147</v>
      </c>
      <c r="F2362" s="6" t="s">
        <v>32911</v>
      </c>
      <c r="G2362" s="6">
        <v>-102.55434123000001</v>
      </c>
      <c r="H2362" s="6">
        <v>20.27311452</v>
      </c>
    </row>
    <row r="2363" spans="1:8" x14ac:dyDescent="0.2">
      <c r="A2363" s="6" t="s">
        <v>24706</v>
      </c>
      <c r="B2363" s="6" t="s">
        <v>150</v>
      </c>
      <c r="C2363" s="6" t="s">
        <v>2228</v>
      </c>
      <c r="D2363" s="6" t="s">
        <v>101</v>
      </c>
      <c r="E2363" s="6" t="s">
        <v>150</v>
      </c>
      <c r="F2363" s="6" t="s">
        <v>32912</v>
      </c>
      <c r="G2363" s="6">
        <v>-103.72672374</v>
      </c>
      <c r="H2363" s="6">
        <v>20.15180367</v>
      </c>
    </row>
    <row r="2364" spans="1:8" x14ac:dyDescent="0.2">
      <c r="A2364" s="6" t="s">
        <v>2494</v>
      </c>
      <c r="B2364" s="6" t="s">
        <v>2144</v>
      </c>
      <c r="C2364" s="6" t="s">
        <v>2228</v>
      </c>
      <c r="D2364" s="6" t="s">
        <v>227</v>
      </c>
      <c r="E2364" s="6" t="s">
        <v>2144</v>
      </c>
      <c r="F2364" s="6" t="s">
        <v>5718</v>
      </c>
      <c r="G2364" s="6">
        <v>-103.77334833</v>
      </c>
      <c r="H2364" s="6">
        <v>21.066177620000001</v>
      </c>
    </row>
    <row r="2365" spans="1:8" x14ac:dyDescent="0.2">
      <c r="A2365" s="6" t="s">
        <v>24722</v>
      </c>
      <c r="B2365" s="6" t="s">
        <v>32348</v>
      </c>
      <c r="C2365" s="6" t="s">
        <v>2228</v>
      </c>
      <c r="D2365" s="6" t="s">
        <v>2707</v>
      </c>
      <c r="E2365" s="6" t="s">
        <v>32348</v>
      </c>
      <c r="F2365" s="6" t="s">
        <v>32913</v>
      </c>
      <c r="G2365" s="6">
        <v>-103.92750783</v>
      </c>
      <c r="H2365" s="6">
        <v>19.730793089999999</v>
      </c>
    </row>
    <row r="2366" spans="1:8" x14ac:dyDescent="0.2">
      <c r="A2366" s="6" t="s">
        <v>24731</v>
      </c>
      <c r="B2366" s="6" t="s">
        <v>32914</v>
      </c>
      <c r="C2366" s="6" t="s">
        <v>2228</v>
      </c>
      <c r="D2366" s="6" t="s">
        <v>110</v>
      </c>
      <c r="E2366" s="6" t="s">
        <v>32914</v>
      </c>
      <c r="F2366" s="6" t="s">
        <v>32915</v>
      </c>
      <c r="G2366" s="6">
        <v>-103.56191707000001</v>
      </c>
      <c r="H2366" s="6">
        <v>21.989849159999999</v>
      </c>
    </row>
    <row r="2367" spans="1:8" x14ac:dyDescent="0.2">
      <c r="A2367" s="6" t="s">
        <v>24739</v>
      </c>
      <c r="B2367" s="6" t="s">
        <v>365</v>
      </c>
      <c r="C2367" s="6" t="s">
        <v>2228</v>
      </c>
      <c r="D2367" s="6" t="s">
        <v>110</v>
      </c>
      <c r="E2367" s="6" t="s">
        <v>365</v>
      </c>
      <c r="F2367" s="6" t="s">
        <v>32916</v>
      </c>
      <c r="G2367" s="6">
        <v>-103.58682433</v>
      </c>
      <c r="H2367" s="6">
        <v>21.973445980000001</v>
      </c>
    </row>
    <row r="2368" spans="1:8" x14ac:dyDescent="0.2">
      <c r="A2368" s="6" t="s">
        <v>24746</v>
      </c>
      <c r="B2368" s="6" t="s">
        <v>32901</v>
      </c>
      <c r="C2368" s="6" t="s">
        <v>2228</v>
      </c>
      <c r="D2368" s="6" t="s">
        <v>170</v>
      </c>
      <c r="E2368" s="6" t="s">
        <v>32901</v>
      </c>
      <c r="F2368" s="6" t="s">
        <v>32917</v>
      </c>
      <c r="G2368" s="6">
        <v>-104.08235898</v>
      </c>
      <c r="H2368" s="6">
        <v>19.869128320000002</v>
      </c>
    </row>
    <row r="2369" spans="1:8" x14ac:dyDescent="0.2">
      <c r="A2369" s="6" t="s">
        <v>24755</v>
      </c>
      <c r="B2369" s="6" t="s">
        <v>32901</v>
      </c>
      <c r="C2369" s="6" t="s">
        <v>2228</v>
      </c>
      <c r="D2369" s="6" t="s">
        <v>170</v>
      </c>
      <c r="E2369" s="6" t="s">
        <v>32901</v>
      </c>
      <c r="F2369" s="6" t="s">
        <v>32918</v>
      </c>
      <c r="G2369" s="6">
        <v>-104.08230356999999</v>
      </c>
      <c r="H2369" s="6">
        <v>19.86919138</v>
      </c>
    </row>
    <row r="2370" spans="1:8" x14ac:dyDescent="0.2">
      <c r="A2370" s="6" t="s">
        <v>24764</v>
      </c>
      <c r="B2370" s="6" t="s">
        <v>150</v>
      </c>
      <c r="C2370" s="6" t="s">
        <v>2228</v>
      </c>
      <c r="D2370" s="6" t="s">
        <v>101</v>
      </c>
      <c r="E2370" s="6" t="s">
        <v>150</v>
      </c>
      <c r="F2370" s="6" t="s">
        <v>32919</v>
      </c>
      <c r="G2370" s="6">
        <v>-103.7241356</v>
      </c>
      <c r="H2370" s="6">
        <v>20.12233767</v>
      </c>
    </row>
    <row r="2371" spans="1:8" x14ac:dyDescent="0.2">
      <c r="A2371" s="6" t="s">
        <v>24773</v>
      </c>
      <c r="B2371" s="6" t="s">
        <v>2220</v>
      </c>
      <c r="C2371" s="6" t="s">
        <v>2228</v>
      </c>
      <c r="D2371" s="6" t="s">
        <v>126</v>
      </c>
      <c r="E2371" s="6" t="s">
        <v>2220</v>
      </c>
      <c r="F2371" s="6" t="s">
        <v>32920</v>
      </c>
      <c r="G2371" s="6">
        <v>-102.2756778</v>
      </c>
      <c r="H2371" s="6">
        <v>20.345800000000001</v>
      </c>
    </row>
    <row r="2372" spans="1:8" x14ac:dyDescent="0.2">
      <c r="A2372" s="6" t="s">
        <v>24780</v>
      </c>
      <c r="B2372" s="6" t="s">
        <v>2220</v>
      </c>
      <c r="C2372" s="6" t="s">
        <v>2228</v>
      </c>
      <c r="D2372" s="6" t="s">
        <v>126</v>
      </c>
      <c r="E2372" s="6" t="s">
        <v>2220</v>
      </c>
      <c r="F2372" s="6" t="s">
        <v>32921</v>
      </c>
      <c r="G2372" s="6">
        <v>-102.27621424</v>
      </c>
      <c r="H2372" s="6">
        <v>20.344562679999999</v>
      </c>
    </row>
    <row r="2373" spans="1:8" x14ac:dyDescent="0.2">
      <c r="A2373" s="6" t="s">
        <v>24789</v>
      </c>
      <c r="B2373" s="6" t="s">
        <v>7382</v>
      </c>
      <c r="C2373" s="6" t="s">
        <v>2228</v>
      </c>
      <c r="D2373" s="6" t="s">
        <v>99</v>
      </c>
      <c r="E2373" s="6" t="s">
        <v>7382</v>
      </c>
      <c r="F2373" s="6" t="s">
        <v>32922</v>
      </c>
      <c r="G2373" s="6">
        <v>-103.21584116</v>
      </c>
      <c r="H2373" s="6">
        <v>20.90799917</v>
      </c>
    </row>
    <row r="2374" spans="1:8" x14ac:dyDescent="0.2">
      <c r="A2374" s="6" t="s">
        <v>24797</v>
      </c>
      <c r="B2374" s="6" t="s">
        <v>6984</v>
      </c>
      <c r="C2374" s="6" t="s">
        <v>2228</v>
      </c>
      <c r="D2374" s="6" t="s">
        <v>220</v>
      </c>
      <c r="E2374" s="6" t="s">
        <v>6984</v>
      </c>
      <c r="F2374" s="6" t="s">
        <v>32923</v>
      </c>
      <c r="G2374" s="6">
        <v>-104.70879527</v>
      </c>
      <c r="H2374" s="6">
        <v>19.886036279999999</v>
      </c>
    </row>
    <row r="2375" spans="1:8" x14ac:dyDescent="0.2">
      <c r="A2375" s="6" t="s">
        <v>24806</v>
      </c>
      <c r="B2375" s="6" t="s">
        <v>18</v>
      </c>
      <c r="C2375" s="6" t="s">
        <v>2228</v>
      </c>
      <c r="D2375" s="6" t="s">
        <v>18</v>
      </c>
      <c r="E2375" s="6" t="s">
        <v>18</v>
      </c>
      <c r="F2375" s="6" t="s">
        <v>32924</v>
      </c>
      <c r="G2375" s="6">
        <v>-103.24039426</v>
      </c>
      <c r="H2375" s="6">
        <v>20.62700495</v>
      </c>
    </row>
    <row r="2376" spans="1:8" x14ac:dyDescent="0.2">
      <c r="A2376" s="6" t="s">
        <v>24815</v>
      </c>
      <c r="B2376" s="6" t="s">
        <v>334</v>
      </c>
      <c r="C2376" s="6" t="s">
        <v>2228</v>
      </c>
      <c r="D2376" s="6" t="s">
        <v>334</v>
      </c>
      <c r="E2376" s="6" t="s">
        <v>334</v>
      </c>
      <c r="F2376" s="6" t="s">
        <v>32925</v>
      </c>
      <c r="G2376" s="6">
        <v>-103.85717898999999</v>
      </c>
      <c r="H2376" s="6">
        <v>20.08868511</v>
      </c>
    </row>
    <row r="2377" spans="1:8" x14ac:dyDescent="0.2">
      <c r="A2377" s="6" t="s">
        <v>24825</v>
      </c>
      <c r="B2377" s="6" t="s">
        <v>18</v>
      </c>
      <c r="C2377" s="6" t="s">
        <v>2228</v>
      </c>
      <c r="D2377" s="6" t="s">
        <v>18</v>
      </c>
      <c r="E2377" s="6" t="s">
        <v>18</v>
      </c>
      <c r="F2377" s="6" t="s">
        <v>32926</v>
      </c>
      <c r="G2377" s="6">
        <v>-103.24832411</v>
      </c>
      <c r="H2377" s="6">
        <v>20.6876046</v>
      </c>
    </row>
    <row r="2378" spans="1:8" x14ac:dyDescent="0.2">
      <c r="A2378" s="6" t="s">
        <v>24834</v>
      </c>
      <c r="B2378" s="6" t="s">
        <v>262</v>
      </c>
      <c r="C2378" s="6" t="s">
        <v>2228</v>
      </c>
      <c r="D2378" s="6" t="s">
        <v>114</v>
      </c>
      <c r="E2378" s="6" t="s">
        <v>262</v>
      </c>
      <c r="F2378" s="6" t="s">
        <v>32927</v>
      </c>
      <c r="G2378" s="6">
        <v>-103.33828629999999</v>
      </c>
      <c r="H2378" s="6">
        <v>19.697815070000001</v>
      </c>
    </row>
    <row r="2379" spans="1:8" x14ac:dyDescent="0.2">
      <c r="A2379" s="6" t="s">
        <v>24843</v>
      </c>
      <c r="B2379" s="6" t="s">
        <v>290</v>
      </c>
      <c r="C2379" s="6" t="s">
        <v>2228</v>
      </c>
      <c r="D2379" s="6" t="s">
        <v>114</v>
      </c>
      <c r="E2379" s="6" t="s">
        <v>290</v>
      </c>
      <c r="F2379" s="6" t="s">
        <v>32928</v>
      </c>
      <c r="G2379" s="6">
        <v>-103.25996306</v>
      </c>
      <c r="H2379" s="6">
        <v>19.679514399999999</v>
      </c>
    </row>
    <row r="2380" spans="1:8" x14ac:dyDescent="0.2">
      <c r="A2380" s="6" t="s">
        <v>24852</v>
      </c>
      <c r="B2380" s="6" t="s">
        <v>297</v>
      </c>
      <c r="C2380" s="6" t="s">
        <v>2228</v>
      </c>
      <c r="D2380" s="6" t="s">
        <v>114</v>
      </c>
      <c r="E2380" s="6" t="s">
        <v>297</v>
      </c>
      <c r="F2380" s="6" t="s">
        <v>32929</v>
      </c>
      <c r="G2380" s="6">
        <v>-103.04927601999999</v>
      </c>
      <c r="H2380" s="6">
        <v>19.742196920000001</v>
      </c>
    </row>
    <row r="2381" spans="1:8" x14ac:dyDescent="0.2">
      <c r="A2381" s="6" t="s">
        <v>24859</v>
      </c>
      <c r="B2381" s="6" t="s">
        <v>2096</v>
      </c>
      <c r="C2381" s="6" t="s">
        <v>2228</v>
      </c>
      <c r="D2381" s="6" t="s">
        <v>21</v>
      </c>
      <c r="E2381" s="6" t="s">
        <v>2096</v>
      </c>
      <c r="F2381" s="6" t="s">
        <v>32930</v>
      </c>
      <c r="G2381" s="6">
        <v>-102.97918103000001</v>
      </c>
      <c r="H2381" s="6">
        <v>20.858065679999999</v>
      </c>
    </row>
    <row r="2382" spans="1:8" x14ac:dyDescent="0.2">
      <c r="A2382" s="6" t="s">
        <v>24866</v>
      </c>
      <c r="B2382" s="6" t="s">
        <v>32731</v>
      </c>
      <c r="C2382" s="6" t="s">
        <v>2228</v>
      </c>
      <c r="D2382" s="6" t="s">
        <v>18</v>
      </c>
      <c r="E2382" s="6" t="s">
        <v>32731</v>
      </c>
      <c r="F2382" s="6" t="s">
        <v>32931</v>
      </c>
      <c r="G2382" s="6">
        <v>-103.22012986999999</v>
      </c>
      <c r="H2382" s="6">
        <v>20.565922449999999</v>
      </c>
    </row>
    <row r="2383" spans="1:8" x14ac:dyDescent="0.2">
      <c r="A2383" s="6" t="s">
        <v>24875</v>
      </c>
      <c r="B2383" s="6" t="s">
        <v>8</v>
      </c>
      <c r="C2383" s="6" t="s">
        <v>2228</v>
      </c>
      <c r="D2383" s="6" t="s">
        <v>8</v>
      </c>
      <c r="E2383" s="6" t="s">
        <v>8</v>
      </c>
      <c r="F2383" s="6" t="s">
        <v>32932</v>
      </c>
      <c r="G2383" s="6">
        <v>-102.32680558</v>
      </c>
      <c r="H2383" s="6">
        <v>20.707148149999998</v>
      </c>
    </row>
    <row r="2384" spans="1:8" x14ac:dyDescent="0.2">
      <c r="A2384" s="6" t="s">
        <v>24882</v>
      </c>
      <c r="B2384" s="6" t="s">
        <v>290</v>
      </c>
      <c r="C2384" s="6" t="s">
        <v>2228</v>
      </c>
      <c r="D2384" s="6" t="s">
        <v>114</v>
      </c>
      <c r="E2384" s="6" t="s">
        <v>290</v>
      </c>
      <c r="F2384" s="6" t="s">
        <v>32933</v>
      </c>
      <c r="G2384" s="6">
        <v>-103.24768927</v>
      </c>
      <c r="H2384" s="6">
        <v>19.6636734</v>
      </c>
    </row>
    <row r="2385" spans="1:8" x14ac:dyDescent="0.2">
      <c r="A2385" s="6" t="s">
        <v>24888</v>
      </c>
      <c r="B2385" s="6" t="s">
        <v>8</v>
      </c>
      <c r="C2385" s="6" t="s">
        <v>2228</v>
      </c>
      <c r="D2385" s="6" t="s">
        <v>8</v>
      </c>
      <c r="E2385" s="6" t="s">
        <v>8</v>
      </c>
      <c r="F2385" s="6" t="s">
        <v>32533</v>
      </c>
      <c r="G2385" s="6">
        <v>-102.32351987</v>
      </c>
      <c r="H2385" s="6">
        <v>20.707875739999999</v>
      </c>
    </row>
    <row r="2386" spans="1:8" x14ac:dyDescent="0.2">
      <c r="A2386" s="6" t="s">
        <v>24896</v>
      </c>
      <c r="B2386" s="6" t="s">
        <v>195</v>
      </c>
      <c r="C2386" s="6" t="s">
        <v>2228</v>
      </c>
      <c r="D2386" s="6" t="s">
        <v>2083</v>
      </c>
      <c r="E2386" s="6" t="s">
        <v>195</v>
      </c>
      <c r="F2386" s="6" t="s">
        <v>32934</v>
      </c>
      <c r="G2386" s="6">
        <v>-103.81562728999999</v>
      </c>
      <c r="H2386" s="6">
        <v>19.548836309999999</v>
      </c>
    </row>
    <row r="2387" spans="1:8" x14ac:dyDescent="0.2">
      <c r="A2387" s="6" t="s">
        <v>24905</v>
      </c>
      <c r="B2387" s="6" t="s">
        <v>32899</v>
      </c>
      <c r="C2387" s="6" t="s">
        <v>2228</v>
      </c>
      <c r="D2387" s="6" t="s">
        <v>101</v>
      </c>
      <c r="E2387" s="6" t="s">
        <v>32899</v>
      </c>
      <c r="F2387" s="6" t="s">
        <v>32935</v>
      </c>
      <c r="G2387" s="6">
        <v>-103.72444400000001</v>
      </c>
      <c r="H2387" s="6">
        <v>20.139444000000001</v>
      </c>
    </row>
    <row r="2388" spans="1:8" x14ac:dyDescent="0.2">
      <c r="A2388" s="6" t="s">
        <v>24911</v>
      </c>
      <c r="B2388" s="6" t="s">
        <v>31602</v>
      </c>
      <c r="C2388" s="6" t="s">
        <v>2228</v>
      </c>
      <c r="D2388" s="6" t="s">
        <v>101</v>
      </c>
      <c r="E2388" s="6" t="s">
        <v>31602</v>
      </c>
      <c r="F2388" s="6" t="s">
        <v>5601</v>
      </c>
      <c r="G2388" s="6">
        <v>-103.66664886</v>
      </c>
      <c r="H2388" s="6">
        <v>20.178112250000002</v>
      </c>
    </row>
    <row r="2389" spans="1:8" x14ac:dyDescent="0.2">
      <c r="A2389" s="6" t="s">
        <v>24917</v>
      </c>
      <c r="B2389" s="6" t="s">
        <v>81</v>
      </c>
      <c r="C2389" s="6" t="s">
        <v>2228</v>
      </c>
      <c r="D2389" s="6" t="s">
        <v>81</v>
      </c>
      <c r="E2389" s="6" t="s">
        <v>81</v>
      </c>
      <c r="F2389" s="6" t="s">
        <v>32936</v>
      </c>
      <c r="G2389" s="6">
        <v>-102.9474398</v>
      </c>
      <c r="H2389" s="6">
        <v>19.9314575</v>
      </c>
    </row>
    <row r="2390" spans="1:8" x14ac:dyDescent="0.2">
      <c r="A2390" s="6" t="s">
        <v>24923</v>
      </c>
      <c r="B2390" s="6" t="s">
        <v>32537</v>
      </c>
      <c r="C2390" s="6" t="s">
        <v>2228</v>
      </c>
      <c r="D2390" s="6" t="s">
        <v>198</v>
      </c>
      <c r="E2390" s="6" t="s">
        <v>32537</v>
      </c>
      <c r="F2390" s="6" t="s">
        <v>32937</v>
      </c>
      <c r="G2390" s="6">
        <v>-104.47602139999999</v>
      </c>
      <c r="H2390" s="6">
        <v>20.19226252</v>
      </c>
    </row>
    <row r="2391" spans="1:8" x14ac:dyDescent="0.2">
      <c r="A2391" s="6" t="s">
        <v>24929</v>
      </c>
      <c r="B2391" s="6" t="s">
        <v>174</v>
      </c>
      <c r="C2391" s="6" t="s">
        <v>2228</v>
      </c>
      <c r="D2391" s="6" t="s">
        <v>174</v>
      </c>
      <c r="E2391" s="6" t="s">
        <v>174</v>
      </c>
      <c r="F2391" s="6" t="s">
        <v>32938</v>
      </c>
      <c r="G2391" s="6">
        <v>-102.5282799</v>
      </c>
      <c r="H2391" s="6">
        <v>20.7497635</v>
      </c>
    </row>
    <row r="2392" spans="1:8" x14ac:dyDescent="0.2">
      <c r="A2392" s="6" t="s">
        <v>24937</v>
      </c>
      <c r="B2392" s="6" t="s">
        <v>172</v>
      </c>
      <c r="C2392" s="6" t="s">
        <v>2228</v>
      </c>
      <c r="D2392" s="6" t="s">
        <v>198</v>
      </c>
      <c r="E2392" s="6" t="s">
        <v>172</v>
      </c>
      <c r="F2392" s="6" t="s">
        <v>32939</v>
      </c>
      <c r="G2392" s="6">
        <v>-104.4699834</v>
      </c>
      <c r="H2392" s="6">
        <v>20.2490028</v>
      </c>
    </row>
    <row r="2393" spans="1:8" x14ac:dyDescent="0.2">
      <c r="A2393" s="6" t="s">
        <v>24945</v>
      </c>
      <c r="B2393" s="6" t="s">
        <v>2088</v>
      </c>
      <c r="C2393" s="6" t="s">
        <v>2228</v>
      </c>
      <c r="D2393" s="6" t="s">
        <v>81</v>
      </c>
      <c r="E2393" s="6" t="s">
        <v>2088</v>
      </c>
      <c r="F2393" s="6" t="s">
        <v>32940</v>
      </c>
      <c r="G2393" s="6">
        <v>-102.9733351</v>
      </c>
      <c r="H2393" s="6">
        <v>19.968648229999999</v>
      </c>
    </row>
    <row r="2394" spans="1:8" x14ac:dyDescent="0.2">
      <c r="A2394" s="6" t="s">
        <v>24951</v>
      </c>
      <c r="B2394" s="6" t="s">
        <v>81</v>
      </c>
      <c r="C2394" s="6" t="s">
        <v>2228</v>
      </c>
      <c r="D2394" s="6" t="s">
        <v>81</v>
      </c>
      <c r="E2394" s="6" t="s">
        <v>81</v>
      </c>
      <c r="F2394" s="6" t="s">
        <v>32941</v>
      </c>
      <c r="G2394" s="6">
        <v>-102.93969420000001</v>
      </c>
      <c r="H2394" s="6">
        <v>19.93357215</v>
      </c>
    </row>
    <row r="2395" spans="1:8" x14ac:dyDescent="0.2">
      <c r="A2395" s="6" t="s">
        <v>24957</v>
      </c>
      <c r="B2395" s="6" t="s">
        <v>32942</v>
      </c>
      <c r="C2395" s="6" t="s">
        <v>2228</v>
      </c>
      <c r="D2395" s="6" t="s">
        <v>170</v>
      </c>
      <c r="E2395" s="6" t="s">
        <v>32942</v>
      </c>
      <c r="F2395" s="6" t="s">
        <v>32943</v>
      </c>
      <c r="G2395" s="6">
        <v>-104.08900680000001</v>
      </c>
      <c r="H2395" s="6">
        <v>19.92622304</v>
      </c>
    </row>
    <row r="2396" spans="1:8" x14ac:dyDescent="0.2">
      <c r="A2396" s="6" t="s">
        <v>24965</v>
      </c>
      <c r="B2396" s="6" t="s">
        <v>31974</v>
      </c>
      <c r="C2396" s="6" t="s">
        <v>2228</v>
      </c>
      <c r="D2396" s="6" t="s">
        <v>3135</v>
      </c>
      <c r="E2396" s="6" t="s">
        <v>31974</v>
      </c>
      <c r="F2396" s="6" t="s">
        <v>32944</v>
      </c>
      <c r="G2396" s="6">
        <v>-104.8750282</v>
      </c>
      <c r="H2396" s="6">
        <v>20.920750290000001</v>
      </c>
    </row>
    <row r="2397" spans="1:8" x14ac:dyDescent="0.2">
      <c r="A2397" s="6" t="s">
        <v>24974</v>
      </c>
      <c r="B2397" s="6" t="s">
        <v>32550</v>
      </c>
      <c r="C2397" s="6" t="s">
        <v>2228</v>
      </c>
      <c r="D2397" s="6" t="s">
        <v>81</v>
      </c>
      <c r="E2397" s="6" t="s">
        <v>32550</v>
      </c>
      <c r="F2397" s="6" t="s">
        <v>32945</v>
      </c>
      <c r="G2397" s="6">
        <v>-102.97072970000001</v>
      </c>
      <c r="H2397" s="6">
        <v>19.92129181</v>
      </c>
    </row>
    <row r="2398" spans="1:8" x14ac:dyDescent="0.2">
      <c r="A2398" s="6" t="s">
        <v>24980</v>
      </c>
      <c r="B2398" s="6" t="s">
        <v>2963</v>
      </c>
      <c r="C2398" s="6" t="s">
        <v>2228</v>
      </c>
      <c r="D2398" s="6" t="s">
        <v>2963</v>
      </c>
      <c r="E2398" s="6" t="s">
        <v>2963</v>
      </c>
      <c r="F2398" s="6" t="s">
        <v>32946</v>
      </c>
      <c r="G2398" s="6">
        <v>-103.26301290000001</v>
      </c>
      <c r="H2398" s="6">
        <v>19.97758387</v>
      </c>
    </row>
    <row r="2399" spans="1:8" x14ac:dyDescent="0.2">
      <c r="A2399" s="6" t="s">
        <v>24986</v>
      </c>
      <c r="B2399" s="6" t="s">
        <v>2223</v>
      </c>
      <c r="C2399" s="6" t="s">
        <v>2228</v>
      </c>
      <c r="D2399" s="6" t="s">
        <v>2963</v>
      </c>
      <c r="E2399" s="6" t="s">
        <v>2223</v>
      </c>
      <c r="F2399" s="6" t="s">
        <v>32947</v>
      </c>
      <c r="G2399" s="6">
        <v>-103.2171546</v>
      </c>
      <c r="H2399" s="6">
        <v>20.036387779999998</v>
      </c>
    </row>
    <row r="2400" spans="1:8" x14ac:dyDescent="0.2">
      <c r="A2400" s="6" t="s">
        <v>24992</v>
      </c>
      <c r="B2400" s="6" t="s">
        <v>2170</v>
      </c>
      <c r="C2400" s="6" t="s">
        <v>2228</v>
      </c>
      <c r="D2400" s="6" t="s">
        <v>83</v>
      </c>
      <c r="E2400" s="6" t="s">
        <v>2170</v>
      </c>
      <c r="F2400" s="6" t="s">
        <v>32948</v>
      </c>
      <c r="G2400" s="6">
        <v>-103.8339898</v>
      </c>
      <c r="H2400" s="6">
        <v>20.49107514</v>
      </c>
    </row>
    <row r="2401" spans="1:8" x14ac:dyDescent="0.2">
      <c r="A2401" s="6" t="s">
        <v>25001</v>
      </c>
      <c r="B2401" s="6" t="s">
        <v>32949</v>
      </c>
      <c r="C2401" s="6" t="s">
        <v>2228</v>
      </c>
      <c r="D2401" s="6" t="s">
        <v>2707</v>
      </c>
      <c r="E2401" s="6" t="s">
        <v>32949</v>
      </c>
      <c r="F2401" s="6" t="s">
        <v>32950</v>
      </c>
      <c r="G2401" s="6">
        <v>-103.9023481</v>
      </c>
      <c r="H2401" s="6">
        <v>19.737178650000001</v>
      </c>
    </row>
    <row r="2402" spans="1:8" x14ac:dyDescent="0.2">
      <c r="A2402" s="6" t="s">
        <v>25008</v>
      </c>
      <c r="B2402" s="6" t="s">
        <v>258</v>
      </c>
      <c r="C2402" s="6" t="s">
        <v>2228</v>
      </c>
      <c r="D2402" s="6" t="s">
        <v>2707</v>
      </c>
      <c r="E2402" s="6" t="s">
        <v>258</v>
      </c>
      <c r="F2402" s="6" t="s">
        <v>32951</v>
      </c>
      <c r="G2402" s="6">
        <v>-104.0467574</v>
      </c>
      <c r="H2402" s="6">
        <v>19.645763479999999</v>
      </c>
    </row>
    <row r="2403" spans="1:8" x14ac:dyDescent="0.2">
      <c r="A2403" s="6" t="s">
        <v>25014</v>
      </c>
      <c r="B2403" s="6" t="s">
        <v>351</v>
      </c>
      <c r="C2403" s="6" t="s">
        <v>2228</v>
      </c>
      <c r="D2403" s="6" t="s">
        <v>2707</v>
      </c>
      <c r="E2403" s="6" t="s">
        <v>351</v>
      </c>
      <c r="F2403" s="6" t="s">
        <v>32952</v>
      </c>
      <c r="G2403" s="6">
        <v>-103.93803560000001</v>
      </c>
      <c r="H2403" s="6">
        <v>19.66435422</v>
      </c>
    </row>
    <row r="2404" spans="1:8" x14ac:dyDescent="0.2">
      <c r="A2404" s="6" t="s">
        <v>25021</v>
      </c>
      <c r="B2404" s="6" t="s">
        <v>32386</v>
      </c>
      <c r="C2404" s="6" t="s">
        <v>2228</v>
      </c>
      <c r="D2404" s="6" t="s">
        <v>2707</v>
      </c>
      <c r="E2404" s="6" t="s">
        <v>32386</v>
      </c>
      <c r="F2404" s="6" t="s">
        <v>32953</v>
      </c>
      <c r="G2404" s="6">
        <v>-104.10467850000001</v>
      </c>
      <c r="H2404" s="6">
        <v>19.732400590000001</v>
      </c>
    </row>
    <row r="2405" spans="1:8" x14ac:dyDescent="0.2">
      <c r="A2405" s="6" t="s">
        <v>25028</v>
      </c>
      <c r="B2405" s="6" t="s">
        <v>32355</v>
      </c>
      <c r="C2405" s="6" t="s">
        <v>2228</v>
      </c>
      <c r="D2405" s="6" t="s">
        <v>2084</v>
      </c>
      <c r="E2405" s="6" t="s">
        <v>32355</v>
      </c>
      <c r="F2405" s="6" t="s">
        <v>32954</v>
      </c>
      <c r="G2405" s="6">
        <v>-101.8537675</v>
      </c>
      <c r="H2405" s="6">
        <v>22.016780570000002</v>
      </c>
    </row>
    <row r="2406" spans="1:8" x14ac:dyDescent="0.2">
      <c r="A2406" s="6" t="s">
        <v>25035</v>
      </c>
      <c r="B2406" s="6" t="s">
        <v>32955</v>
      </c>
      <c r="C2406" s="6" t="s">
        <v>2228</v>
      </c>
      <c r="D2406" s="6" t="s">
        <v>81</v>
      </c>
      <c r="E2406" s="6" t="s">
        <v>32955</v>
      </c>
      <c r="F2406" s="6" t="s">
        <v>32956</v>
      </c>
      <c r="G2406" s="6">
        <v>-102.96681700000001</v>
      </c>
      <c r="H2406" s="6">
        <v>19.686962319999999</v>
      </c>
    </row>
    <row r="2407" spans="1:8" x14ac:dyDescent="0.2">
      <c r="A2407" s="6" t="s">
        <v>25042</v>
      </c>
      <c r="B2407" s="6" t="s">
        <v>8338</v>
      </c>
      <c r="C2407" s="6" t="s">
        <v>2228</v>
      </c>
      <c r="D2407" s="6" t="s">
        <v>116</v>
      </c>
      <c r="E2407" s="6" t="s">
        <v>8338</v>
      </c>
      <c r="F2407" s="6" t="s">
        <v>32957</v>
      </c>
      <c r="G2407" s="6">
        <v>-103.89840479999999</v>
      </c>
      <c r="H2407" s="6">
        <v>22.43382201</v>
      </c>
    </row>
    <row r="2408" spans="1:8" x14ac:dyDescent="0.2">
      <c r="A2408" s="6" t="s">
        <v>25049</v>
      </c>
      <c r="B2408" s="6" t="s">
        <v>147</v>
      </c>
      <c r="C2408" s="6" t="s">
        <v>2228</v>
      </c>
      <c r="D2408" s="6" t="s">
        <v>147</v>
      </c>
      <c r="E2408" s="6" t="s">
        <v>147</v>
      </c>
      <c r="F2408" s="6" t="s">
        <v>32775</v>
      </c>
      <c r="G2408" s="6">
        <v>-102.5389618</v>
      </c>
      <c r="H2408" s="6">
        <v>20.283923590000001</v>
      </c>
    </row>
    <row r="2409" spans="1:8" x14ac:dyDescent="0.2">
      <c r="A2409" s="6" t="s">
        <v>25055</v>
      </c>
      <c r="B2409" s="6" t="s">
        <v>31972</v>
      </c>
      <c r="C2409" s="6" t="s">
        <v>2228</v>
      </c>
      <c r="D2409" s="6" t="s">
        <v>84</v>
      </c>
      <c r="E2409" s="6" t="s">
        <v>31972</v>
      </c>
      <c r="F2409" s="6" t="s">
        <v>32958</v>
      </c>
      <c r="G2409" s="6">
        <v>-102.9217297</v>
      </c>
      <c r="H2409" s="6">
        <v>20.31815521</v>
      </c>
    </row>
    <row r="2410" spans="1:8" x14ac:dyDescent="0.2">
      <c r="A2410" s="6" t="s">
        <v>25062</v>
      </c>
      <c r="B2410" s="6" t="s">
        <v>32959</v>
      </c>
      <c r="C2410" s="6" t="s">
        <v>2228</v>
      </c>
      <c r="D2410" s="6" t="s">
        <v>115</v>
      </c>
      <c r="E2410" s="6" t="s">
        <v>32959</v>
      </c>
      <c r="F2410" s="6" t="s">
        <v>32960</v>
      </c>
      <c r="G2410" s="6">
        <v>-103.08941609999999</v>
      </c>
      <c r="H2410" s="6">
        <v>20.69951159</v>
      </c>
    </row>
    <row r="2411" spans="1:8" x14ac:dyDescent="0.2">
      <c r="A2411" s="6" t="s">
        <v>25070</v>
      </c>
      <c r="B2411" s="6" t="s">
        <v>31816</v>
      </c>
      <c r="C2411" s="6" t="s">
        <v>2228</v>
      </c>
      <c r="D2411" s="6" t="s">
        <v>84</v>
      </c>
      <c r="E2411" s="6" t="s">
        <v>31816</v>
      </c>
      <c r="F2411" s="6" t="s">
        <v>32961</v>
      </c>
      <c r="G2411" s="6">
        <v>-103.09821340000001</v>
      </c>
      <c r="H2411" s="6">
        <v>20.326849679999999</v>
      </c>
    </row>
    <row r="2412" spans="1:8" x14ac:dyDescent="0.2">
      <c r="A2412" s="6" t="s">
        <v>25077</v>
      </c>
      <c r="B2412" s="6" t="s">
        <v>32949</v>
      </c>
      <c r="C2412" s="6" t="s">
        <v>2228</v>
      </c>
      <c r="D2412" s="6" t="s">
        <v>2707</v>
      </c>
      <c r="E2412" s="6" t="s">
        <v>32949</v>
      </c>
      <c r="F2412" s="6" t="s">
        <v>32962</v>
      </c>
      <c r="G2412" s="6">
        <v>-103.90220890000001</v>
      </c>
      <c r="H2412" s="6">
        <v>19.737163219999999</v>
      </c>
    </row>
    <row r="2413" spans="1:8" x14ac:dyDescent="0.2">
      <c r="A2413" s="6" t="s">
        <v>25084</v>
      </c>
      <c r="B2413" s="6" t="s">
        <v>84</v>
      </c>
      <c r="C2413" s="6" t="s">
        <v>2228</v>
      </c>
      <c r="D2413" s="6" t="s">
        <v>84</v>
      </c>
      <c r="E2413" s="6" t="s">
        <v>84</v>
      </c>
      <c r="F2413" s="6" t="s">
        <v>32963</v>
      </c>
      <c r="G2413" s="6">
        <v>-102.9399904</v>
      </c>
      <c r="H2413" s="6">
        <v>20.37857928</v>
      </c>
    </row>
    <row r="2414" spans="1:8" x14ac:dyDescent="0.2">
      <c r="A2414" s="6" t="s">
        <v>25091</v>
      </c>
      <c r="B2414" s="6" t="s">
        <v>84</v>
      </c>
      <c r="C2414" s="6" t="s">
        <v>2228</v>
      </c>
      <c r="D2414" s="6" t="s">
        <v>84</v>
      </c>
      <c r="E2414" s="6" t="s">
        <v>84</v>
      </c>
      <c r="F2414" s="6" t="s">
        <v>5451</v>
      </c>
      <c r="G2414" s="6">
        <v>-102.924167</v>
      </c>
      <c r="H2414" s="6">
        <v>20.381388999999999</v>
      </c>
    </row>
    <row r="2415" spans="1:8" x14ac:dyDescent="0.2">
      <c r="A2415" s="6" t="s">
        <v>25098</v>
      </c>
      <c r="B2415" s="6" t="s">
        <v>173</v>
      </c>
      <c r="C2415" s="6" t="s">
        <v>2228</v>
      </c>
      <c r="D2415" s="6" t="s">
        <v>84</v>
      </c>
      <c r="E2415" s="6" t="s">
        <v>173</v>
      </c>
      <c r="F2415" s="6" t="s">
        <v>32964</v>
      </c>
      <c r="G2415" s="6">
        <v>-102.7824349</v>
      </c>
      <c r="H2415" s="6">
        <v>20.341777539999999</v>
      </c>
    </row>
    <row r="2416" spans="1:8" x14ac:dyDescent="0.2">
      <c r="A2416" s="6" t="s">
        <v>25105</v>
      </c>
      <c r="B2416" s="6" t="s">
        <v>31856</v>
      </c>
      <c r="C2416" s="6" t="s">
        <v>2228</v>
      </c>
      <c r="D2416" s="6" t="s">
        <v>84</v>
      </c>
      <c r="E2416" s="6" t="s">
        <v>31856</v>
      </c>
      <c r="F2416" s="6" t="s">
        <v>32965</v>
      </c>
      <c r="G2416" s="6">
        <v>-102.94920949999999</v>
      </c>
      <c r="H2416" s="6">
        <v>20.384606860000002</v>
      </c>
    </row>
    <row r="2417" spans="1:8" x14ac:dyDescent="0.2">
      <c r="A2417" s="6" t="s">
        <v>25112</v>
      </c>
      <c r="B2417" s="6" t="s">
        <v>93</v>
      </c>
      <c r="C2417" s="6" t="s">
        <v>2228</v>
      </c>
      <c r="D2417" s="6" t="s">
        <v>93</v>
      </c>
      <c r="E2417" s="6" t="s">
        <v>93</v>
      </c>
      <c r="F2417" s="6" t="s">
        <v>32966</v>
      </c>
      <c r="G2417" s="6">
        <v>-103.5990212</v>
      </c>
      <c r="H2417" s="6">
        <v>19.887650480000001</v>
      </c>
    </row>
    <row r="2418" spans="1:8" x14ac:dyDescent="0.2">
      <c r="A2418" s="6" t="s">
        <v>25119</v>
      </c>
      <c r="B2418" s="6" t="s">
        <v>32967</v>
      </c>
      <c r="C2418" s="6" t="s">
        <v>2228</v>
      </c>
      <c r="D2418" s="6" t="s">
        <v>3792</v>
      </c>
      <c r="E2418" s="6" t="s">
        <v>32967</v>
      </c>
      <c r="F2418" s="6" t="s">
        <v>32968</v>
      </c>
      <c r="G2418" s="6">
        <v>-104.22318559999999</v>
      </c>
      <c r="H2418" s="6">
        <v>20.06689471</v>
      </c>
    </row>
    <row r="2419" spans="1:8" x14ac:dyDescent="0.2">
      <c r="A2419" s="6" t="s">
        <v>25126</v>
      </c>
      <c r="B2419" s="6" t="s">
        <v>7213</v>
      </c>
      <c r="C2419" s="6" t="s">
        <v>2228</v>
      </c>
      <c r="D2419" s="6" t="s">
        <v>3792</v>
      </c>
      <c r="E2419" s="6" t="s">
        <v>7213</v>
      </c>
      <c r="F2419" s="6" t="s">
        <v>32969</v>
      </c>
      <c r="G2419" s="6">
        <v>-104.28432119999999</v>
      </c>
      <c r="H2419" s="6">
        <v>20.008276250000002</v>
      </c>
    </row>
    <row r="2420" spans="1:8" x14ac:dyDescent="0.2">
      <c r="A2420" s="6" t="s">
        <v>25133</v>
      </c>
      <c r="B2420" s="6" t="s">
        <v>32289</v>
      </c>
      <c r="C2420" s="6" t="s">
        <v>2228</v>
      </c>
      <c r="D2420" s="6" t="s">
        <v>84</v>
      </c>
      <c r="E2420" s="6" t="s">
        <v>32289</v>
      </c>
      <c r="F2420" s="6" t="s">
        <v>32970</v>
      </c>
      <c r="G2420" s="6">
        <v>-102.8971152</v>
      </c>
      <c r="H2420" s="6">
        <v>20.306731630000002</v>
      </c>
    </row>
    <row r="2421" spans="1:8" x14ac:dyDescent="0.2">
      <c r="A2421" s="6" t="s">
        <v>25140</v>
      </c>
      <c r="B2421" s="6" t="s">
        <v>110</v>
      </c>
      <c r="C2421" s="6" t="s">
        <v>2228</v>
      </c>
      <c r="D2421" s="6" t="s">
        <v>110</v>
      </c>
      <c r="E2421" s="6" t="s">
        <v>110</v>
      </c>
      <c r="F2421" s="6" t="s">
        <v>32971</v>
      </c>
      <c r="G2421" s="6">
        <v>-103.596666</v>
      </c>
      <c r="H2421" s="6">
        <v>21.983055</v>
      </c>
    </row>
    <row r="2422" spans="1:8" x14ac:dyDescent="0.2">
      <c r="A2422" s="6" t="s">
        <v>25146</v>
      </c>
      <c r="B2422" s="6" t="s">
        <v>110</v>
      </c>
      <c r="C2422" s="6" t="s">
        <v>2228</v>
      </c>
      <c r="D2422" s="6" t="s">
        <v>110</v>
      </c>
      <c r="E2422" s="6" t="s">
        <v>110</v>
      </c>
      <c r="F2422" s="6" t="s">
        <v>32972</v>
      </c>
      <c r="G2422" s="6">
        <v>-103.596666</v>
      </c>
      <c r="H2422" s="6">
        <v>21.983055</v>
      </c>
    </row>
    <row r="2423" spans="1:8" x14ac:dyDescent="0.2">
      <c r="A2423" s="6" t="s">
        <v>25153</v>
      </c>
      <c r="B2423" s="6" t="s">
        <v>147</v>
      </c>
      <c r="C2423" s="6" t="s">
        <v>2228</v>
      </c>
      <c r="D2423" s="6" t="s">
        <v>147</v>
      </c>
      <c r="E2423" s="6" t="s">
        <v>147</v>
      </c>
      <c r="F2423" s="6" t="s">
        <v>32973</v>
      </c>
      <c r="G2423" s="6">
        <v>-102.5365379</v>
      </c>
      <c r="H2423" s="6">
        <v>20.29977019</v>
      </c>
    </row>
    <row r="2424" spans="1:8" x14ac:dyDescent="0.2">
      <c r="A2424" s="6" t="s">
        <v>25159</v>
      </c>
      <c r="B2424" s="6" t="s">
        <v>2963</v>
      </c>
      <c r="C2424" s="6" t="s">
        <v>2228</v>
      </c>
      <c r="D2424" s="6" t="s">
        <v>2963</v>
      </c>
      <c r="E2424" s="6" t="s">
        <v>2963</v>
      </c>
      <c r="F2424" s="6" t="s">
        <v>32974</v>
      </c>
      <c r="G2424" s="6">
        <v>-103.25348219999999</v>
      </c>
      <c r="H2424" s="6">
        <v>19.974255849999999</v>
      </c>
    </row>
    <row r="2425" spans="1:8" x14ac:dyDescent="0.2">
      <c r="A2425" s="6" t="s">
        <v>25165</v>
      </c>
      <c r="B2425" s="6" t="s">
        <v>271</v>
      </c>
      <c r="C2425" s="6" t="s">
        <v>2228</v>
      </c>
      <c r="D2425" s="6" t="s">
        <v>109</v>
      </c>
      <c r="E2425" s="6" t="s">
        <v>271</v>
      </c>
      <c r="F2425" s="6" t="s">
        <v>32599</v>
      </c>
      <c r="G2425" s="6">
        <v>-103.02760050000001</v>
      </c>
      <c r="H2425" s="6">
        <v>20.42365886</v>
      </c>
    </row>
    <row r="2426" spans="1:8" x14ac:dyDescent="0.2">
      <c r="A2426" s="6" t="s">
        <v>25172</v>
      </c>
      <c r="B2426" s="6" t="s">
        <v>32975</v>
      </c>
      <c r="C2426" s="6" t="s">
        <v>2228</v>
      </c>
      <c r="D2426" s="6" t="s">
        <v>115</v>
      </c>
      <c r="E2426" s="6" t="s">
        <v>32975</v>
      </c>
      <c r="F2426" s="6" t="s">
        <v>32976</v>
      </c>
      <c r="G2426" s="6">
        <v>-103.0962959</v>
      </c>
      <c r="H2426" s="6">
        <v>20.538008820000002</v>
      </c>
    </row>
    <row r="2427" spans="1:8" x14ac:dyDescent="0.2">
      <c r="A2427" s="6" t="s">
        <v>25180</v>
      </c>
      <c r="B2427" s="6" t="s">
        <v>284</v>
      </c>
      <c r="C2427" s="6" t="s">
        <v>2228</v>
      </c>
      <c r="D2427" s="6" t="s">
        <v>227</v>
      </c>
      <c r="E2427" s="6" t="s">
        <v>284</v>
      </c>
      <c r="F2427" s="6" t="s">
        <v>32977</v>
      </c>
      <c r="G2427" s="6">
        <v>-103.7188659</v>
      </c>
      <c r="H2427" s="6">
        <v>21.0180322</v>
      </c>
    </row>
    <row r="2428" spans="1:8" x14ac:dyDescent="0.2">
      <c r="A2428" s="6" t="s">
        <v>25187</v>
      </c>
      <c r="B2428" s="6" t="s">
        <v>2219</v>
      </c>
      <c r="C2428" s="6" t="s">
        <v>2228</v>
      </c>
      <c r="D2428" s="6" t="s">
        <v>3337</v>
      </c>
      <c r="E2428" s="6" t="s">
        <v>2219</v>
      </c>
      <c r="F2428" s="6" t="s">
        <v>32978</v>
      </c>
      <c r="G2428" s="6">
        <v>-103.7699638</v>
      </c>
      <c r="H2428" s="6">
        <v>19.612520780000001</v>
      </c>
    </row>
    <row r="2429" spans="1:8" x14ac:dyDescent="0.2">
      <c r="A2429" s="6" t="s">
        <v>25194</v>
      </c>
      <c r="B2429" s="6" t="s">
        <v>32650</v>
      </c>
      <c r="C2429" s="6" t="s">
        <v>2228</v>
      </c>
      <c r="D2429" s="6" t="s">
        <v>3337</v>
      </c>
      <c r="E2429" s="6" t="s">
        <v>32650</v>
      </c>
      <c r="F2429" s="6" t="s">
        <v>32979</v>
      </c>
      <c r="G2429" s="6">
        <v>-103.96712119999999</v>
      </c>
      <c r="H2429" s="6">
        <v>19.590042830000002</v>
      </c>
    </row>
    <row r="2430" spans="1:8" x14ac:dyDescent="0.2">
      <c r="A2430" s="6" t="s">
        <v>25201</v>
      </c>
      <c r="B2430" s="6" t="s">
        <v>84</v>
      </c>
      <c r="C2430" s="6" t="s">
        <v>2228</v>
      </c>
      <c r="D2430" s="6" t="s">
        <v>84</v>
      </c>
      <c r="E2430" s="6" t="s">
        <v>84</v>
      </c>
      <c r="F2430" s="6" t="s">
        <v>32980</v>
      </c>
      <c r="G2430" s="6">
        <v>-102.9365196</v>
      </c>
      <c r="H2430" s="6">
        <v>20.378730139999998</v>
      </c>
    </row>
    <row r="2431" spans="1:8" x14ac:dyDescent="0.2">
      <c r="A2431" s="6" t="s">
        <v>25209</v>
      </c>
      <c r="B2431" s="6" t="s">
        <v>173</v>
      </c>
      <c r="C2431" s="6" t="s">
        <v>2228</v>
      </c>
      <c r="D2431" s="6" t="s">
        <v>84</v>
      </c>
      <c r="E2431" s="6" t="s">
        <v>173</v>
      </c>
      <c r="F2431" s="6" t="s">
        <v>32981</v>
      </c>
      <c r="G2431" s="6">
        <v>-102.7871985</v>
      </c>
      <c r="H2431" s="6">
        <v>20.335600729999999</v>
      </c>
    </row>
    <row r="2432" spans="1:8" x14ac:dyDescent="0.2">
      <c r="A2432" s="6" t="s">
        <v>25216</v>
      </c>
      <c r="B2432" s="6" t="s">
        <v>128</v>
      </c>
      <c r="C2432" s="6" t="s">
        <v>2228</v>
      </c>
      <c r="D2432" s="6" t="s">
        <v>84</v>
      </c>
      <c r="E2432" s="6" t="s">
        <v>128</v>
      </c>
      <c r="F2432" s="6" t="s">
        <v>32982</v>
      </c>
      <c r="G2432" s="6">
        <v>-103.0582629</v>
      </c>
      <c r="H2432" s="6">
        <v>20.398053399999998</v>
      </c>
    </row>
    <row r="2433" spans="1:8" x14ac:dyDescent="0.2">
      <c r="A2433" s="6" t="s">
        <v>25223</v>
      </c>
      <c r="B2433" s="6" t="s">
        <v>31816</v>
      </c>
      <c r="C2433" s="6" t="s">
        <v>2228</v>
      </c>
      <c r="D2433" s="6" t="s">
        <v>84</v>
      </c>
      <c r="E2433" s="6" t="s">
        <v>31816</v>
      </c>
      <c r="F2433" s="6" t="s">
        <v>32983</v>
      </c>
      <c r="G2433" s="6">
        <v>-103.1007213</v>
      </c>
      <c r="H2433" s="6">
        <v>20.329298829999999</v>
      </c>
    </row>
    <row r="2434" spans="1:8" x14ac:dyDescent="0.2">
      <c r="A2434" s="6" t="s">
        <v>25230</v>
      </c>
      <c r="B2434" s="6" t="s">
        <v>31816</v>
      </c>
      <c r="C2434" s="6" t="s">
        <v>2228</v>
      </c>
      <c r="D2434" s="6" t="s">
        <v>84</v>
      </c>
      <c r="E2434" s="6" t="s">
        <v>31816</v>
      </c>
      <c r="F2434" s="6" t="s">
        <v>32984</v>
      </c>
      <c r="G2434" s="6">
        <v>-103.1009466</v>
      </c>
      <c r="H2434" s="6">
        <v>20.326572389999999</v>
      </c>
    </row>
    <row r="2435" spans="1:8" x14ac:dyDescent="0.2">
      <c r="A2435" s="6" t="s">
        <v>25238</v>
      </c>
      <c r="B2435" s="6" t="s">
        <v>214</v>
      </c>
      <c r="C2435" s="6" t="s">
        <v>2228</v>
      </c>
      <c r="D2435" s="6" t="s">
        <v>84</v>
      </c>
      <c r="E2435" s="6" t="s">
        <v>214</v>
      </c>
      <c r="F2435" s="6" t="s">
        <v>32985</v>
      </c>
      <c r="G2435" s="6">
        <v>-102.9961694</v>
      </c>
      <c r="H2435" s="6">
        <v>20.390185819999999</v>
      </c>
    </row>
    <row r="2436" spans="1:8" x14ac:dyDescent="0.2">
      <c r="A2436" s="6" t="s">
        <v>25245</v>
      </c>
      <c r="B2436" s="6" t="s">
        <v>174</v>
      </c>
      <c r="C2436" s="6" t="s">
        <v>2228</v>
      </c>
      <c r="D2436" s="6" t="s">
        <v>174</v>
      </c>
      <c r="E2436" s="6" t="s">
        <v>174</v>
      </c>
      <c r="F2436" s="6" t="s">
        <v>32986</v>
      </c>
      <c r="G2436" s="6">
        <v>-102.536357</v>
      </c>
      <c r="H2436" s="6">
        <v>20.748984100000001</v>
      </c>
    </row>
    <row r="2437" spans="1:8" x14ac:dyDescent="0.2">
      <c r="A2437" s="6" t="s">
        <v>25252</v>
      </c>
      <c r="B2437" s="6" t="s">
        <v>174</v>
      </c>
      <c r="C2437" s="6" t="s">
        <v>2228</v>
      </c>
      <c r="D2437" s="6" t="s">
        <v>174</v>
      </c>
      <c r="E2437" s="6" t="s">
        <v>174</v>
      </c>
      <c r="F2437" s="6" t="s">
        <v>32987</v>
      </c>
      <c r="G2437" s="6">
        <v>-102.5364287</v>
      </c>
      <c r="H2437" s="6">
        <v>20.739476570000001</v>
      </c>
    </row>
    <row r="2438" spans="1:8" x14ac:dyDescent="0.2">
      <c r="A2438" s="6" t="s">
        <v>25259</v>
      </c>
      <c r="B2438" s="6" t="s">
        <v>174</v>
      </c>
      <c r="C2438" s="6" t="s">
        <v>2228</v>
      </c>
      <c r="D2438" s="6" t="s">
        <v>174</v>
      </c>
      <c r="E2438" s="6" t="s">
        <v>174</v>
      </c>
      <c r="F2438" s="6" t="s">
        <v>32987</v>
      </c>
      <c r="G2438" s="6">
        <v>-102.5365843</v>
      </c>
      <c r="H2438" s="6">
        <v>20.739446470000001</v>
      </c>
    </row>
    <row r="2439" spans="1:8" x14ac:dyDescent="0.2">
      <c r="A2439" s="6" t="s">
        <v>25266</v>
      </c>
      <c r="B2439" s="6" t="s">
        <v>7158</v>
      </c>
      <c r="C2439" s="6" t="s">
        <v>2228</v>
      </c>
      <c r="D2439" s="6" t="s">
        <v>215</v>
      </c>
      <c r="E2439" s="6" t="s">
        <v>7158</v>
      </c>
      <c r="F2439" s="6" t="s">
        <v>32988</v>
      </c>
      <c r="G2439" s="6">
        <v>-105.3706792</v>
      </c>
      <c r="H2439" s="6">
        <v>19.943445059999998</v>
      </c>
    </row>
    <row r="2440" spans="1:8" x14ac:dyDescent="0.2">
      <c r="A2440" s="6" t="s">
        <v>25273</v>
      </c>
      <c r="B2440" s="6" t="s">
        <v>110</v>
      </c>
      <c r="C2440" s="6" t="s">
        <v>2228</v>
      </c>
      <c r="D2440" s="6" t="s">
        <v>110</v>
      </c>
      <c r="E2440" s="6" t="s">
        <v>110</v>
      </c>
      <c r="F2440" s="6" t="s">
        <v>32989</v>
      </c>
      <c r="G2440" s="6">
        <v>-103.5910236</v>
      </c>
      <c r="H2440" s="6">
        <v>21.981244279999999</v>
      </c>
    </row>
    <row r="2441" spans="1:8" x14ac:dyDescent="0.2">
      <c r="A2441" s="6" t="s">
        <v>25279</v>
      </c>
      <c r="B2441" s="6" t="s">
        <v>32615</v>
      </c>
      <c r="C2441" s="6" t="s">
        <v>2228</v>
      </c>
      <c r="D2441" s="6" t="s">
        <v>110</v>
      </c>
      <c r="E2441" s="6" t="s">
        <v>32615</v>
      </c>
      <c r="F2441" s="6" t="s">
        <v>32990</v>
      </c>
      <c r="G2441" s="6">
        <v>-103.73620990000001</v>
      </c>
      <c r="H2441" s="6">
        <v>22.039496790000001</v>
      </c>
    </row>
    <row r="2442" spans="1:8" x14ac:dyDescent="0.2">
      <c r="A2442" s="6" t="s">
        <v>25285</v>
      </c>
      <c r="B2442" s="6" t="s">
        <v>29</v>
      </c>
      <c r="C2442" s="6" t="s">
        <v>2228</v>
      </c>
      <c r="D2442" s="6" t="s">
        <v>110</v>
      </c>
      <c r="E2442" s="6" t="s">
        <v>29</v>
      </c>
      <c r="F2442" s="6" t="s">
        <v>32991</v>
      </c>
      <c r="G2442" s="6">
        <v>-103.6041997</v>
      </c>
      <c r="H2442" s="6">
        <v>21.997953500000001</v>
      </c>
    </row>
    <row r="2443" spans="1:8" x14ac:dyDescent="0.2">
      <c r="A2443" s="6" t="s">
        <v>25291</v>
      </c>
      <c r="B2443" s="6" t="s">
        <v>109</v>
      </c>
      <c r="C2443" s="6" t="s">
        <v>2228</v>
      </c>
      <c r="D2443" s="6" t="s">
        <v>109</v>
      </c>
      <c r="E2443" s="6" t="s">
        <v>109</v>
      </c>
      <c r="F2443" s="6" t="s">
        <v>32819</v>
      </c>
      <c r="G2443" s="6">
        <v>-102.92642410000001</v>
      </c>
      <c r="H2443" s="6">
        <v>20.467535120000001</v>
      </c>
    </row>
    <row r="2444" spans="1:8" x14ac:dyDescent="0.2">
      <c r="A2444" s="6" t="s">
        <v>25298</v>
      </c>
      <c r="B2444" s="6" t="s">
        <v>62</v>
      </c>
      <c r="C2444" s="6" t="s">
        <v>2228</v>
      </c>
      <c r="D2444" s="6" t="s">
        <v>80</v>
      </c>
      <c r="E2444" s="6" t="s">
        <v>62</v>
      </c>
      <c r="F2444" s="6" t="s">
        <v>2230</v>
      </c>
      <c r="G2444" s="6">
        <v>-103.34222200000001</v>
      </c>
      <c r="H2444" s="6">
        <v>20.676389</v>
      </c>
    </row>
    <row r="2445" spans="1:8" x14ac:dyDescent="0.2">
      <c r="A2445" s="6" t="s">
        <v>25306</v>
      </c>
      <c r="B2445" s="6" t="s">
        <v>115</v>
      </c>
      <c r="C2445" s="6" t="s">
        <v>2228</v>
      </c>
      <c r="D2445" s="6" t="s">
        <v>115</v>
      </c>
      <c r="E2445" s="6" t="s">
        <v>115</v>
      </c>
      <c r="F2445" s="6" t="s">
        <v>32992</v>
      </c>
      <c r="G2445" s="6">
        <v>-103.05002330000001</v>
      </c>
      <c r="H2445" s="6">
        <v>20.627020479999999</v>
      </c>
    </row>
    <row r="2446" spans="1:8" x14ac:dyDescent="0.2">
      <c r="A2446" s="6" t="s">
        <v>25312</v>
      </c>
      <c r="B2446" s="6" t="s">
        <v>32993</v>
      </c>
      <c r="C2446" s="6" t="s">
        <v>2228</v>
      </c>
      <c r="D2446" s="6" t="s">
        <v>115</v>
      </c>
      <c r="E2446" s="6" t="s">
        <v>32993</v>
      </c>
      <c r="F2446" s="6" t="s">
        <v>32994</v>
      </c>
      <c r="G2446" s="6">
        <v>-102.9077006</v>
      </c>
      <c r="H2446" s="6">
        <v>20.648566169999999</v>
      </c>
    </row>
    <row r="2447" spans="1:8" x14ac:dyDescent="0.2">
      <c r="A2447" s="6" t="s">
        <v>25319</v>
      </c>
      <c r="B2447" s="6" t="s">
        <v>32995</v>
      </c>
      <c r="C2447" s="6" t="s">
        <v>2228</v>
      </c>
      <c r="D2447" s="6" t="s">
        <v>115</v>
      </c>
      <c r="E2447" s="6" t="s">
        <v>32995</v>
      </c>
      <c r="F2447" s="6" t="s">
        <v>32996</v>
      </c>
      <c r="G2447" s="6">
        <v>-102.9538263</v>
      </c>
      <c r="H2447" s="6">
        <v>20.6385307</v>
      </c>
    </row>
    <row r="2448" spans="1:8" x14ac:dyDescent="0.2">
      <c r="A2448" s="6" t="s">
        <v>25325</v>
      </c>
      <c r="B2448" s="6" t="s">
        <v>2219</v>
      </c>
      <c r="C2448" s="6" t="s">
        <v>2228</v>
      </c>
      <c r="D2448" s="6" t="s">
        <v>3337</v>
      </c>
      <c r="E2448" s="6" t="s">
        <v>2219</v>
      </c>
      <c r="F2448" s="6" t="s">
        <v>32997</v>
      </c>
      <c r="G2448" s="6">
        <v>-103.7681965</v>
      </c>
      <c r="H2448" s="6">
        <v>19.612442690000002</v>
      </c>
    </row>
    <row r="2449" spans="1:8" x14ac:dyDescent="0.2">
      <c r="A2449" s="6" t="s">
        <v>25332</v>
      </c>
      <c r="B2449" s="6" t="s">
        <v>32998</v>
      </c>
      <c r="C2449" s="6" t="s">
        <v>2228</v>
      </c>
      <c r="D2449" s="6" t="s">
        <v>260</v>
      </c>
      <c r="E2449" s="6" t="s">
        <v>32998</v>
      </c>
      <c r="F2449" s="6" t="s">
        <v>32999</v>
      </c>
      <c r="G2449" s="6">
        <v>-102.14487</v>
      </c>
      <c r="H2449" s="6">
        <v>20.98970624</v>
      </c>
    </row>
    <row r="2450" spans="1:8" x14ac:dyDescent="0.2">
      <c r="A2450" s="6" t="s">
        <v>25339</v>
      </c>
      <c r="B2450" s="6" t="s">
        <v>6322</v>
      </c>
      <c r="C2450" s="6" t="s">
        <v>2228</v>
      </c>
      <c r="D2450" s="6" t="s">
        <v>93</v>
      </c>
      <c r="E2450" s="6" t="s">
        <v>6322</v>
      </c>
      <c r="F2450" s="6" t="s">
        <v>33000</v>
      </c>
      <c r="G2450" s="6">
        <v>-103.5422331</v>
      </c>
      <c r="H2450" s="6">
        <v>19.872376490000001</v>
      </c>
    </row>
    <row r="2451" spans="1:8" x14ac:dyDescent="0.2">
      <c r="A2451" s="6" t="s">
        <v>25346</v>
      </c>
      <c r="B2451" s="6" t="s">
        <v>33001</v>
      </c>
      <c r="C2451" s="6" t="s">
        <v>2228</v>
      </c>
      <c r="D2451" s="6" t="s">
        <v>115</v>
      </c>
      <c r="E2451" s="6" t="s">
        <v>33001</v>
      </c>
      <c r="F2451" s="6" t="s">
        <v>33002</v>
      </c>
      <c r="G2451" s="6">
        <v>-103.01337359999999</v>
      </c>
      <c r="H2451" s="6">
        <v>20.623015550000002</v>
      </c>
    </row>
    <row r="2452" spans="1:8" x14ac:dyDescent="0.2">
      <c r="A2452" s="6" t="s">
        <v>25354</v>
      </c>
      <c r="B2452" s="6" t="s">
        <v>62</v>
      </c>
      <c r="C2452" s="6" t="s">
        <v>2228</v>
      </c>
      <c r="D2452" s="6" t="s">
        <v>115</v>
      </c>
      <c r="E2452" s="6" t="s">
        <v>62</v>
      </c>
      <c r="F2452" s="6" t="s">
        <v>22693</v>
      </c>
      <c r="G2452" s="6">
        <v>-103.34222200000001</v>
      </c>
      <c r="H2452" s="6">
        <v>20.676389</v>
      </c>
    </row>
    <row r="2453" spans="1:8" x14ac:dyDescent="0.2">
      <c r="A2453" s="6" t="s">
        <v>25361</v>
      </c>
      <c r="B2453" s="6" t="s">
        <v>62</v>
      </c>
      <c r="C2453" s="6" t="s">
        <v>2228</v>
      </c>
      <c r="D2453" s="6" t="s">
        <v>80</v>
      </c>
      <c r="E2453" s="6" t="s">
        <v>62</v>
      </c>
      <c r="F2453" s="6" t="s">
        <v>2230</v>
      </c>
      <c r="G2453" s="6">
        <v>-103.34222200000001</v>
      </c>
      <c r="H2453" s="6">
        <v>20.676389</v>
      </c>
    </row>
    <row r="2454" spans="1:8" x14ac:dyDescent="0.2">
      <c r="A2454" s="6" t="s">
        <v>25368</v>
      </c>
      <c r="B2454" s="6" t="s">
        <v>62</v>
      </c>
      <c r="C2454" s="6" t="s">
        <v>2228</v>
      </c>
      <c r="D2454" s="6" t="s">
        <v>80</v>
      </c>
      <c r="E2454" s="6" t="s">
        <v>62</v>
      </c>
      <c r="F2454" s="6" t="s">
        <v>2230</v>
      </c>
      <c r="G2454" s="6">
        <v>-103.34222200000001</v>
      </c>
      <c r="H2454" s="6">
        <v>20.676389</v>
      </c>
    </row>
    <row r="2455" spans="1:8" x14ac:dyDescent="0.2">
      <c r="A2455" s="6" t="s">
        <v>25376</v>
      </c>
      <c r="B2455" s="6" t="s">
        <v>62</v>
      </c>
      <c r="C2455" s="6" t="s">
        <v>2228</v>
      </c>
      <c r="D2455" s="6" t="s">
        <v>80</v>
      </c>
      <c r="E2455" s="6" t="s">
        <v>62</v>
      </c>
      <c r="F2455" s="6" t="s">
        <v>2230</v>
      </c>
      <c r="G2455" s="6">
        <v>-103.34222200000001</v>
      </c>
      <c r="H2455" s="6">
        <v>20.676389</v>
      </c>
    </row>
    <row r="2456" spans="1:8" x14ac:dyDescent="0.2">
      <c r="A2456" s="6" t="s">
        <v>25382</v>
      </c>
      <c r="B2456" s="6" t="s">
        <v>337</v>
      </c>
      <c r="C2456" s="6" t="s">
        <v>2228</v>
      </c>
      <c r="D2456" s="6" t="s">
        <v>81</v>
      </c>
      <c r="E2456" s="6" t="s">
        <v>337</v>
      </c>
      <c r="F2456" s="6" t="s">
        <v>33003</v>
      </c>
      <c r="G2456" s="6">
        <v>-102.94003784</v>
      </c>
      <c r="H2456" s="6">
        <v>19.977350550000001</v>
      </c>
    </row>
    <row r="2457" spans="1:8" x14ac:dyDescent="0.2">
      <c r="A2457" s="6" t="s">
        <v>25388</v>
      </c>
      <c r="B2457" s="6" t="s">
        <v>31886</v>
      </c>
      <c r="C2457" s="6" t="s">
        <v>2228</v>
      </c>
      <c r="D2457" s="6" t="s">
        <v>116</v>
      </c>
      <c r="E2457" s="6" t="s">
        <v>31886</v>
      </c>
      <c r="F2457" s="6" t="s">
        <v>33004</v>
      </c>
      <c r="G2457" s="6">
        <v>-103.92807034</v>
      </c>
      <c r="H2457" s="6">
        <v>22.372661570000002</v>
      </c>
    </row>
    <row r="2458" spans="1:8" x14ac:dyDescent="0.2">
      <c r="A2458" s="6" t="s">
        <v>25397</v>
      </c>
      <c r="B2458" s="6" t="s">
        <v>33005</v>
      </c>
      <c r="C2458" s="6" t="s">
        <v>2228</v>
      </c>
      <c r="D2458" s="6" t="s">
        <v>116</v>
      </c>
      <c r="E2458" s="6" t="s">
        <v>33005</v>
      </c>
      <c r="F2458" s="6" t="s">
        <v>33006</v>
      </c>
      <c r="G2458" s="6">
        <v>-103.92334461</v>
      </c>
      <c r="H2458" s="6">
        <v>22.56640045</v>
      </c>
    </row>
    <row r="2459" spans="1:8" x14ac:dyDescent="0.2">
      <c r="A2459" s="6" t="s">
        <v>25403</v>
      </c>
      <c r="B2459" s="6" t="s">
        <v>6354</v>
      </c>
      <c r="C2459" s="6" t="s">
        <v>2228</v>
      </c>
      <c r="D2459" s="6" t="s">
        <v>116</v>
      </c>
      <c r="E2459" s="6" t="s">
        <v>6354</v>
      </c>
      <c r="F2459" s="6" t="s">
        <v>33007</v>
      </c>
      <c r="G2459" s="6">
        <v>-103.92818629</v>
      </c>
      <c r="H2459" s="6">
        <v>22.612130789999998</v>
      </c>
    </row>
    <row r="2460" spans="1:8" x14ac:dyDescent="0.2">
      <c r="A2460" s="6" t="s">
        <v>25410</v>
      </c>
      <c r="B2460" s="6" t="s">
        <v>116</v>
      </c>
      <c r="C2460" s="6" t="s">
        <v>2228</v>
      </c>
      <c r="D2460" s="6" t="s">
        <v>116</v>
      </c>
      <c r="E2460" s="6" t="s">
        <v>116</v>
      </c>
      <c r="F2460" s="6" t="s">
        <v>33008</v>
      </c>
      <c r="G2460" s="6">
        <v>-103.88561154999999</v>
      </c>
      <c r="H2460" s="6">
        <v>22.627375879999999</v>
      </c>
    </row>
    <row r="2461" spans="1:8" x14ac:dyDescent="0.2">
      <c r="A2461" s="6" t="s">
        <v>25417</v>
      </c>
      <c r="B2461" s="6" t="s">
        <v>31886</v>
      </c>
      <c r="C2461" s="6" t="s">
        <v>2228</v>
      </c>
      <c r="D2461" s="6" t="s">
        <v>116</v>
      </c>
      <c r="E2461" s="6" t="s">
        <v>31886</v>
      </c>
      <c r="F2461" s="6" t="s">
        <v>33009</v>
      </c>
      <c r="G2461" s="6">
        <v>-103.92690785000001</v>
      </c>
      <c r="H2461" s="6">
        <v>22.372233210000001</v>
      </c>
    </row>
    <row r="2462" spans="1:8" x14ac:dyDescent="0.2">
      <c r="A2462" s="6" t="s">
        <v>25424</v>
      </c>
      <c r="B2462" s="6" t="s">
        <v>116</v>
      </c>
      <c r="C2462" s="6" t="s">
        <v>2228</v>
      </c>
      <c r="D2462" s="6" t="s">
        <v>116</v>
      </c>
      <c r="E2462" s="6" t="s">
        <v>116</v>
      </c>
      <c r="F2462" s="6" t="s">
        <v>33010</v>
      </c>
      <c r="G2462" s="6">
        <v>-103.89643807</v>
      </c>
      <c r="H2462" s="6">
        <v>22.6284277</v>
      </c>
    </row>
    <row r="2463" spans="1:8" x14ac:dyDescent="0.2">
      <c r="A2463" s="6" t="s">
        <v>25431</v>
      </c>
      <c r="B2463" s="6" t="s">
        <v>174</v>
      </c>
      <c r="C2463" s="6" t="s">
        <v>2228</v>
      </c>
      <c r="D2463" s="6" t="s">
        <v>174</v>
      </c>
      <c r="E2463" s="6" t="s">
        <v>174</v>
      </c>
      <c r="F2463" s="6" t="s">
        <v>33011</v>
      </c>
      <c r="G2463" s="6">
        <v>-102.53547724000001</v>
      </c>
      <c r="H2463" s="6">
        <v>20.748944030000001</v>
      </c>
    </row>
    <row r="2464" spans="1:8" x14ac:dyDescent="0.2">
      <c r="A2464" s="6" t="s">
        <v>25440</v>
      </c>
      <c r="B2464" s="6" t="s">
        <v>2963</v>
      </c>
      <c r="C2464" s="6" t="s">
        <v>2228</v>
      </c>
      <c r="D2464" s="6" t="s">
        <v>2963</v>
      </c>
      <c r="E2464" s="6" t="s">
        <v>2963</v>
      </c>
      <c r="F2464" s="6" t="s">
        <v>33012</v>
      </c>
      <c r="G2464" s="6">
        <v>-103.25546772</v>
      </c>
      <c r="H2464" s="6">
        <v>19.97534254</v>
      </c>
    </row>
    <row r="2465" spans="1:8" x14ac:dyDescent="0.2">
      <c r="A2465" s="6" t="s">
        <v>25448</v>
      </c>
      <c r="B2465" s="6" t="s">
        <v>9</v>
      </c>
      <c r="C2465" s="6" t="s">
        <v>2228</v>
      </c>
      <c r="D2465" s="6" t="s">
        <v>9</v>
      </c>
      <c r="E2465" s="6" t="s">
        <v>9</v>
      </c>
      <c r="F2465" s="6" t="s">
        <v>33013</v>
      </c>
      <c r="G2465" s="6">
        <v>-102.504167</v>
      </c>
      <c r="H2465" s="6">
        <v>20.550556</v>
      </c>
    </row>
    <row r="2466" spans="1:8" x14ac:dyDescent="0.2">
      <c r="A2466" s="6" t="s">
        <v>25456</v>
      </c>
      <c r="B2466" s="6" t="s">
        <v>174</v>
      </c>
      <c r="C2466" s="6" t="s">
        <v>2228</v>
      </c>
      <c r="D2466" s="6" t="s">
        <v>174</v>
      </c>
      <c r="E2466" s="6" t="s">
        <v>174</v>
      </c>
      <c r="F2466" s="6" t="s">
        <v>33014</v>
      </c>
      <c r="G2466" s="6">
        <v>-102.52642757</v>
      </c>
      <c r="H2466" s="6">
        <v>20.750082030000002</v>
      </c>
    </row>
    <row r="2467" spans="1:8" x14ac:dyDescent="0.2">
      <c r="A2467" s="6" t="s">
        <v>25465</v>
      </c>
      <c r="B2467" s="6" t="s">
        <v>32478</v>
      </c>
      <c r="C2467" s="6" t="s">
        <v>2228</v>
      </c>
      <c r="D2467" s="6" t="s">
        <v>3337</v>
      </c>
      <c r="E2467" s="6" t="s">
        <v>32478</v>
      </c>
      <c r="F2467" s="6" t="s">
        <v>33015</v>
      </c>
      <c r="G2467" s="6">
        <v>-103.92585339</v>
      </c>
      <c r="H2467" s="6">
        <v>19.63278691</v>
      </c>
    </row>
    <row r="2468" spans="1:8" x14ac:dyDescent="0.2">
      <c r="A2468" s="6" t="s">
        <v>25472</v>
      </c>
      <c r="B2468" s="6" t="s">
        <v>7823</v>
      </c>
      <c r="C2468" s="6" t="s">
        <v>2228</v>
      </c>
      <c r="D2468" s="6" t="s">
        <v>170</v>
      </c>
      <c r="E2468" s="6" t="s">
        <v>7823</v>
      </c>
      <c r="F2468" s="6" t="s">
        <v>33016</v>
      </c>
      <c r="G2468" s="6">
        <v>-103.98880723000001</v>
      </c>
      <c r="H2468" s="6">
        <v>19.958921650000001</v>
      </c>
    </row>
    <row r="2469" spans="1:8" x14ac:dyDescent="0.2">
      <c r="A2469" s="6" t="s">
        <v>25481</v>
      </c>
      <c r="B2469" s="6" t="s">
        <v>93</v>
      </c>
      <c r="C2469" s="6" t="s">
        <v>2228</v>
      </c>
      <c r="D2469" s="6" t="s">
        <v>93</v>
      </c>
      <c r="E2469" s="6" t="s">
        <v>93</v>
      </c>
      <c r="F2469" s="6" t="s">
        <v>33017</v>
      </c>
      <c r="G2469" s="6">
        <v>-103.58964245</v>
      </c>
      <c r="H2469" s="6">
        <v>19.87629343</v>
      </c>
    </row>
    <row r="2470" spans="1:8" x14ac:dyDescent="0.2">
      <c r="A2470" s="6" t="s">
        <v>25489</v>
      </c>
      <c r="B2470" s="6" t="s">
        <v>32338</v>
      </c>
      <c r="C2470" s="6" t="s">
        <v>2228</v>
      </c>
      <c r="D2470" s="6" t="s">
        <v>81</v>
      </c>
      <c r="E2470" s="6" t="s">
        <v>32338</v>
      </c>
      <c r="F2470" s="6" t="s">
        <v>33018</v>
      </c>
      <c r="G2470" s="6">
        <v>-102.97848999</v>
      </c>
      <c r="H2470" s="6">
        <v>19.672462419999999</v>
      </c>
    </row>
    <row r="2471" spans="1:8" x14ac:dyDescent="0.2">
      <c r="A2471" s="6" t="s">
        <v>25497</v>
      </c>
      <c r="B2471" s="6" t="s">
        <v>31800</v>
      </c>
      <c r="C2471" s="6" t="s">
        <v>2228</v>
      </c>
      <c r="D2471" s="6" t="s">
        <v>81</v>
      </c>
      <c r="E2471" s="6" t="s">
        <v>31800</v>
      </c>
      <c r="F2471" s="6" t="s">
        <v>33019</v>
      </c>
      <c r="G2471" s="6">
        <v>-102.98398315999999</v>
      </c>
      <c r="H2471" s="6">
        <v>19.969606420000002</v>
      </c>
    </row>
    <row r="2472" spans="1:8" x14ac:dyDescent="0.2">
      <c r="A2472" s="6" t="s">
        <v>25506</v>
      </c>
      <c r="B2472" s="6" t="s">
        <v>2707</v>
      </c>
      <c r="C2472" s="6" t="s">
        <v>2228</v>
      </c>
      <c r="D2472" s="6" t="s">
        <v>2707</v>
      </c>
      <c r="E2472" s="6" t="s">
        <v>2707</v>
      </c>
      <c r="F2472" s="6" t="s">
        <v>33020</v>
      </c>
      <c r="G2472" s="6">
        <v>-103.98546942</v>
      </c>
      <c r="H2472" s="6">
        <v>19.694191620000002</v>
      </c>
    </row>
    <row r="2473" spans="1:8" x14ac:dyDescent="0.2">
      <c r="A2473" s="6" t="s">
        <v>25514</v>
      </c>
      <c r="B2473" s="6" t="s">
        <v>260</v>
      </c>
      <c r="C2473" s="6" t="s">
        <v>2228</v>
      </c>
      <c r="D2473" s="6" t="s">
        <v>260</v>
      </c>
      <c r="E2473" s="6" t="s">
        <v>260</v>
      </c>
      <c r="F2473" s="6" t="s">
        <v>33021</v>
      </c>
      <c r="G2473" s="6">
        <v>-102.15236765</v>
      </c>
      <c r="H2473" s="6">
        <v>21.01157139</v>
      </c>
    </row>
    <row r="2474" spans="1:8" x14ac:dyDescent="0.2">
      <c r="A2474" s="6" t="s">
        <v>25520</v>
      </c>
      <c r="B2474" s="6" t="s">
        <v>33022</v>
      </c>
      <c r="C2474" s="6" t="s">
        <v>2228</v>
      </c>
      <c r="D2474" s="6" t="s">
        <v>92</v>
      </c>
      <c r="E2474" s="6" t="s">
        <v>33022</v>
      </c>
      <c r="F2474" s="6" t="s">
        <v>33023</v>
      </c>
      <c r="G2474" s="6">
        <v>-103.18745824</v>
      </c>
      <c r="H2474" s="6">
        <v>22.267434550000001</v>
      </c>
    </row>
    <row r="2475" spans="1:8" x14ac:dyDescent="0.2">
      <c r="A2475" s="6" t="s">
        <v>25525</v>
      </c>
      <c r="B2475" s="6" t="s">
        <v>7213</v>
      </c>
      <c r="C2475" s="6" t="s">
        <v>2228</v>
      </c>
      <c r="D2475" s="6" t="s">
        <v>115</v>
      </c>
      <c r="E2475" s="6" t="s">
        <v>7213</v>
      </c>
      <c r="F2475" s="6" t="s">
        <v>33024</v>
      </c>
      <c r="G2475" s="6">
        <v>-103.08798280000001</v>
      </c>
      <c r="H2475" s="6">
        <v>20.531077230000001</v>
      </c>
    </row>
    <row r="2476" spans="1:8" x14ac:dyDescent="0.2">
      <c r="A2476" s="6" t="s">
        <v>25531</v>
      </c>
      <c r="B2476" s="6" t="s">
        <v>115</v>
      </c>
      <c r="C2476" s="6" t="s">
        <v>2228</v>
      </c>
      <c r="D2476" s="6" t="s">
        <v>115</v>
      </c>
      <c r="E2476" s="6" t="s">
        <v>115</v>
      </c>
      <c r="F2476" s="6" t="s">
        <v>33025</v>
      </c>
      <c r="G2476" s="6">
        <v>-103.06097747</v>
      </c>
      <c r="H2476" s="6">
        <v>20.62605654</v>
      </c>
    </row>
    <row r="2477" spans="1:8" x14ac:dyDescent="0.2">
      <c r="A2477" s="6" t="s">
        <v>25538</v>
      </c>
      <c r="B2477" s="6" t="s">
        <v>33026</v>
      </c>
      <c r="C2477" s="6" t="s">
        <v>2228</v>
      </c>
      <c r="D2477" s="6" t="s">
        <v>115</v>
      </c>
      <c r="E2477" s="6" t="s">
        <v>33026</v>
      </c>
      <c r="F2477" s="6" t="s">
        <v>33027</v>
      </c>
      <c r="G2477" s="6">
        <v>-102.88404179</v>
      </c>
      <c r="H2477" s="6">
        <v>20.566827239999999</v>
      </c>
    </row>
    <row r="2478" spans="1:8" x14ac:dyDescent="0.2">
      <c r="A2478" s="6" t="s">
        <v>25546</v>
      </c>
      <c r="B2478" s="6" t="s">
        <v>115</v>
      </c>
      <c r="C2478" s="6" t="s">
        <v>2228</v>
      </c>
      <c r="D2478" s="6" t="s">
        <v>115</v>
      </c>
      <c r="E2478" s="6" t="s">
        <v>115</v>
      </c>
      <c r="F2478" s="6" t="s">
        <v>33028</v>
      </c>
      <c r="G2478" s="6">
        <v>-103.07693125</v>
      </c>
      <c r="H2478" s="6">
        <v>20.629405210000002</v>
      </c>
    </row>
    <row r="2479" spans="1:8" x14ac:dyDescent="0.2">
      <c r="A2479" s="6" t="s">
        <v>25552</v>
      </c>
      <c r="B2479" s="6" t="s">
        <v>33029</v>
      </c>
      <c r="C2479" s="6" t="s">
        <v>2228</v>
      </c>
      <c r="D2479" s="6" t="s">
        <v>12</v>
      </c>
      <c r="E2479" s="6" t="s">
        <v>33029</v>
      </c>
      <c r="F2479" s="6" t="s">
        <v>33030</v>
      </c>
      <c r="G2479" s="6">
        <v>-101.89382155</v>
      </c>
      <c r="H2479" s="6">
        <v>21.411743470000001</v>
      </c>
    </row>
    <row r="2480" spans="1:8" x14ac:dyDescent="0.2">
      <c r="A2480" s="6" t="s">
        <v>25559</v>
      </c>
      <c r="B2480" s="6" t="s">
        <v>325</v>
      </c>
      <c r="C2480" s="6" t="s">
        <v>2228</v>
      </c>
      <c r="D2480" s="6" t="s">
        <v>115</v>
      </c>
      <c r="E2480" s="6" t="s">
        <v>325</v>
      </c>
      <c r="F2480" s="6" t="s">
        <v>33031</v>
      </c>
      <c r="G2480" s="6">
        <v>-103.03508884999999</v>
      </c>
      <c r="H2480" s="6">
        <v>20.699567030000001</v>
      </c>
    </row>
    <row r="2481" spans="1:8" x14ac:dyDescent="0.2">
      <c r="A2481" s="6" t="s">
        <v>25567</v>
      </c>
      <c r="B2481" s="6" t="s">
        <v>325</v>
      </c>
      <c r="C2481" s="6" t="s">
        <v>2228</v>
      </c>
      <c r="D2481" s="6" t="s">
        <v>115</v>
      </c>
      <c r="E2481" s="6" t="s">
        <v>325</v>
      </c>
      <c r="F2481" s="6" t="s">
        <v>33032</v>
      </c>
      <c r="G2481" s="6">
        <v>-103.03330785999999</v>
      </c>
      <c r="H2481" s="6">
        <v>20.701052390000001</v>
      </c>
    </row>
    <row r="2482" spans="1:8" x14ac:dyDescent="0.2">
      <c r="A2482" s="6" t="s">
        <v>25575</v>
      </c>
      <c r="B2482" s="6" t="s">
        <v>147</v>
      </c>
      <c r="C2482" s="6" t="s">
        <v>2228</v>
      </c>
      <c r="D2482" s="6" t="s">
        <v>147</v>
      </c>
      <c r="E2482" s="6" t="s">
        <v>147</v>
      </c>
      <c r="F2482" s="6" t="s">
        <v>33033</v>
      </c>
      <c r="G2482" s="6">
        <v>-102.5559583</v>
      </c>
      <c r="H2482" s="6">
        <v>20.279935569999999</v>
      </c>
    </row>
    <row r="2483" spans="1:8" x14ac:dyDescent="0.2">
      <c r="A2483" s="6" t="s">
        <v>25582</v>
      </c>
      <c r="B2483" s="6" t="s">
        <v>92</v>
      </c>
      <c r="C2483" s="6" t="s">
        <v>2228</v>
      </c>
      <c r="D2483" s="6" t="s">
        <v>92</v>
      </c>
      <c r="E2483" s="6" t="s">
        <v>92</v>
      </c>
      <c r="F2483" s="6" t="s">
        <v>33034</v>
      </c>
      <c r="G2483" s="6">
        <v>-103.21206290000001</v>
      </c>
      <c r="H2483" s="6">
        <v>22.361052399999998</v>
      </c>
    </row>
    <row r="2484" spans="1:8" x14ac:dyDescent="0.2">
      <c r="A2484" s="6" t="s">
        <v>25590</v>
      </c>
      <c r="B2484" s="6" t="s">
        <v>8270</v>
      </c>
      <c r="C2484" s="6" t="s">
        <v>2228</v>
      </c>
      <c r="D2484" s="6" t="s">
        <v>92</v>
      </c>
      <c r="E2484" s="6" t="s">
        <v>8270</v>
      </c>
      <c r="F2484" s="6" t="s">
        <v>33035</v>
      </c>
      <c r="G2484" s="6">
        <v>-103.22539412</v>
      </c>
      <c r="H2484" s="6">
        <v>22.2773334</v>
      </c>
    </row>
    <row r="2485" spans="1:8" x14ac:dyDescent="0.2">
      <c r="A2485" s="6" t="s">
        <v>25596</v>
      </c>
      <c r="B2485" s="6" t="s">
        <v>32604</v>
      </c>
      <c r="C2485" s="6" t="s">
        <v>2228</v>
      </c>
      <c r="D2485" s="6" t="s">
        <v>215</v>
      </c>
      <c r="E2485" s="6" t="s">
        <v>32604</v>
      </c>
      <c r="F2485" s="6" t="s">
        <v>33036</v>
      </c>
      <c r="G2485" s="6">
        <v>-105.25028242</v>
      </c>
      <c r="H2485" s="6">
        <v>19.772108150000001</v>
      </c>
    </row>
    <row r="2486" spans="1:8" x14ac:dyDescent="0.2">
      <c r="A2486" s="6" t="s">
        <v>25605</v>
      </c>
      <c r="B2486" s="6" t="s">
        <v>33037</v>
      </c>
      <c r="C2486" s="6" t="s">
        <v>2228</v>
      </c>
      <c r="D2486" s="6" t="s">
        <v>215</v>
      </c>
      <c r="E2486" s="6" t="s">
        <v>33037</v>
      </c>
      <c r="F2486" s="6" t="s">
        <v>33038</v>
      </c>
      <c r="G2486" s="6">
        <v>-105.16157633</v>
      </c>
      <c r="H2486" s="6">
        <v>19.826736929999999</v>
      </c>
    </row>
    <row r="2487" spans="1:8" x14ac:dyDescent="0.2">
      <c r="A2487" s="6" t="s">
        <v>25612</v>
      </c>
      <c r="B2487" s="6" t="s">
        <v>8534</v>
      </c>
      <c r="C2487" s="6" t="s">
        <v>2228</v>
      </c>
      <c r="D2487" s="6" t="s">
        <v>110</v>
      </c>
      <c r="E2487" s="6" t="s">
        <v>8534</v>
      </c>
      <c r="F2487" s="6" t="s">
        <v>33039</v>
      </c>
      <c r="G2487" s="6">
        <v>-103.83202213</v>
      </c>
      <c r="H2487" s="6">
        <v>21.97665452</v>
      </c>
    </row>
    <row r="2488" spans="1:8" x14ac:dyDescent="0.2">
      <c r="A2488" s="6" t="s">
        <v>25618</v>
      </c>
      <c r="B2488" s="6" t="s">
        <v>18</v>
      </c>
      <c r="C2488" s="6" t="s">
        <v>2228</v>
      </c>
      <c r="D2488" s="6" t="s">
        <v>18</v>
      </c>
      <c r="E2488" s="6" t="s">
        <v>18</v>
      </c>
      <c r="F2488" s="6" t="s">
        <v>33040</v>
      </c>
      <c r="G2488" s="6">
        <v>-103.24539185</v>
      </c>
      <c r="H2488" s="6">
        <v>20.623787549999999</v>
      </c>
    </row>
    <row r="2489" spans="1:8" x14ac:dyDescent="0.2">
      <c r="A2489" s="6" t="s">
        <v>25627</v>
      </c>
      <c r="B2489" s="6" t="s">
        <v>10</v>
      </c>
      <c r="C2489" s="6" t="s">
        <v>2228</v>
      </c>
      <c r="D2489" s="6" t="s">
        <v>10</v>
      </c>
      <c r="E2489" s="6" t="s">
        <v>10</v>
      </c>
      <c r="F2489" s="6" t="s">
        <v>33041</v>
      </c>
      <c r="G2489" s="6">
        <v>-103.34289551000001</v>
      </c>
      <c r="H2489" s="6">
        <v>20.68032942</v>
      </c>
    </row>
    <row r="2490" spans="1:8" x14ac:dyDescent="0.2">
      <c r="A2490" s="6" t="s">
        <v>25634</v>
      </c>
      <c r="B2490" s="6" t="s">
        <v>27</v>
      </c>
      <c r="C2490" s="6" t="s">
        <v>2228</v>
      </c>
      <c r="D2490" s="6" t="s">
        <v>27</v>
      </c>
      <c r="E2490" s="6" t="s">
        <v>27</v>
      </c>
      <c r="F2490" s="6" t="s">
        <v>33042</v>
      </c>
      <c r="G2490" s="6">
        <v>-103.03939819</v>
      </c>
      <c r="H2490" s="6">
        <v>20.16038743</v>
      </c>
    </row>
    <row r="2491" spans="1:8" x14ac:dyDescent="0.2">
      <c r="A2491" s="6" t="s">
        <v>25641</v>
      </c>
      <c r="B2491" s="6" t="s">
        <v>225</v>
      </c>
      <c r="C2491" s="6" t="s">
        <v>2228</v>
      </c>
      <c r="D2491" s="6" t="s">
        <v>225</v>
      </c>
      <c r="E2491" s="6" t="s">
        <v>225</v>
      </c>
      <c r="F2491" s="6" t="s">
        <v>33043</v>
      </c>
      <c r="G2491" s="6">
        <v>-104.05288696</v>
      </c>
      <c r="H2491" s="6">
        <v>21.057589289999999</v>
      </c>
    </row>
    <row r="2492" spans="1:8" x14ac:dyDescent="0.2">
      <c r="A2492" s="6" t="s">
        <v>3014</v>
      </c>
      <c r="B2492" s="6" t="s">
        <v>160</v>
      </c>
      <c r="C2492" s="6" t="s">
        <v>2228</v>
      </c>
      <c r="D2492" s="6" t="s">
        <v>84</v>
      </c>
      <c r="E2492" s="6" t="s">
        <v>160</v>
      </c>
      <c r="F2492" s="6" t="s">
        <v>6375</v>
      </c>
      <c r="G2492" s="6">
        <v>-102.9241267</v>
      </c>
      <c r="H2492" s="6">
        <v>20.381830099999998</v>
      </c>
    </row>
    <row r="2493" spans="1:8" x14ac:dyDescent="0.2">
      <c r="A2493" s="6" t="s">
        <v>25658</v>
      </c>
      <c r="B2493" s="6" t="s">
        <v>172</v>
      </c>
      <c r="C2493" s="6" t="s">
        <v>2228</v>
      </c>
      <c r="D2493" s="6" t="s">
        <v>198</v>
      </c>
      <c r="E2493" s="6" t="s">
        <v>172</v>
      </c>
      <c r="F2493" s="6" t="s">
        <v>33044</v>
      </c>
      <c r="G2493" s="6">
        <v>-104.46897704</v>
      </c>
      <c r="H2493" s="6">
        <v>20.243519129999999</v>
      </c>
    </row>
    <row r="2494" spans="1:8" x14ac:dyDescent="0.2">
      <c r="A2494" s="6" t="s">
        <v>25666</v>
      </c>
      <c r="B2494" s="6" t="s">
        <v>102</v>
      </c>
      <c r="C2494" s="6" t="s">
        <v>2228</v>
      </c>
      <c r="D2494" s="6" t="s">
        <v>102</v>
      </c>
      <c r="E2494" s="6" t="s">
        <v>102</v>
      </c>
      <c r="F2494" s="6" t="s">
        <v>33045</v>
      </c>
      <c r="G2494" s="6">
        <v>-104.63901269999999</v>
      </c>
      <c r="H2494" s="6">
        <v>19.482856000000002</v>
      </c>
    </row>
    <row r="2495" spans="1:8" x14ac:dyDescent="0.2">
      <c r="A2495" s="6" t="s">
        <v>25671</v>
      </c>
      <c r="B2495" s="6" t="s">
        <v>32857</v>
      </c>
      <c r="C2495" s="6" t="s">
        <v>2228</v>
      </c>
      <c r="D2495" s="6" t="s">
        <v>2707</v>
      </c>
      <c r="E2495" s="6" t="s">
        <v>32857</v>
      </c>
      <c r="F2495" s="6" t="s">
        <v>33046</v>
      </c>
      <c r="G2495" s="6">
        <v>-103.98977554</v>
      </c>
      <c r="H2495" s="6">
        <v>19.6324784</v>
      </c>
    </row>
    <row r="2496" spans="1:8" x14ac:dyDescent="0.2">
      <c r="A2496" s="6" t="s">
        <v>25677</v>
      </c>
      <c r="B2496" s="6" t="s">
        <v>32367</v>
      </c>
      <c r="C2496" s="6" t="s">
        <v>2228</v>
      </c>
      <c r="D2496" s="6" t="s">
        <v>2707</v>
      </c>
      <c r="E2496" s="6" t="s">
        <v>32367</v>
      </c>
      <c r="F2496" s="6" t="s">
        <v>33047</v>
      </c>
      <c r="G2496" s="6">
        <v>-104.09988007</v>
      </c>
      <c r="H2496" s="6">
        <v>19.675655320000001</v>
      </c>
    </row>
    <row r="2497" spans="1:8" x14ac:dyDescent="0.2">
      <c r="A2497" s="6" t="s">
        <v>25684</v>
      </c>
      <c r="B2497" s="6" t="s">
        <v>33048</v>
      </c>
      <c r="C2497" s="6" t="s">
        <v>2228</v>
      </c>
      <c r="D2497" s="6" t="s">
        <v>2707</v>
      </c>
      <c r="E2497" s="6" t="s">
        <v>33048</v>
      </c>
      <c r="F2497" s="6" t="s">
        <v>33049</v>
      </c>
      <c r="G2497" s="6">
        <v>-104.05991895</v>
      </c>
      <c r="H2497" s="6">
        <v>19.730530460000001</v>
      </c>
    </row>
    <row r="2498" spans="1:8" x14ac:dyDescent="0.2">
      <c r="A2498" s="6" t="s">
        <v>25690</v>
      </c>
      <c r="B2498" s="6" t="s">
        <v>32949</v>
      </c>
      <c r="C2498" s="6" t="s">
        <v>2228</v>
      </c>
      <c r="D2498" s="6" t="s">
        <v>2707</v>
      </c>
      <c r="E2498" s="6" t="s">
        <v>32949</v>
      </c>
      <c r="F2498" s="6" t="s">
        <v>33050</v>
      </c>
      <c r="G2498" s="6">
        <v>-103.90004945</v>
      </c>
      <c r="H2498" s="6">
        <v>19.737489830000001</v>
      </c>
    </row>
    <row r="2499" spans="1:8" x14ac:dyDescent="0.2">
      <c r="A2499" s="6" t="s">
        <v>25699</v>
      </c>
      <c r="B2499" s="6" t="s">
        <v>32746</v>
      </c>
      <c r="C2499" s="6" t="s">
        <v>2228</v>
      </c>
      <c r="D2499" s="6" t="s">
        <v>3337</v>
      </c>
      <c r="E2499" s="6" t="s">
        <v>32746</v>
      </c>
      <c r="F2499" s="6" t="s">
        <v>33051</v>
      </c>
      <c r="G2499" s="6">
        <v>-103.91286746999999</v>
      </c>
      <c r="H2499" s="6">
        <v>19.576249560000001</v>
      </c>
    </row>
    <row r="2500" spans="1:8" x14ac:dyDescent="0.2">
      <c r="A2500" s="6" t="s">
        <v>25706</v>
      </c>
      <c r="B2500" s="6" t="s">
        <v>32650</v>
      </c>
      <c r="C2500" s="6" t="s">
        <v>2228</v>
      </c>
      <c r="D2500" s="6" t="s">
        <v>3337</v>
      </c>
      <c r="E2500" s="6" t="s">
        <v>32650</v>
      </c>
      <c r="F2500" s="6" t="s">
        <v>33052</v>
      </c>
      <c r="G2500" s="6">
        <v>-103.96712555000001</v>
      </c>
      <c r="H2500" s="6">
        <v>19.58999472</v>
      </c>
    </row>
    <row r="2501" spans="1:8" x14ac:dyDescent="0.2">
      <c r="A2501" s="6" t="s">
        <v>25715</v>
      </c>
      <c r="B2501" s="6" t="s">
        <v>3337</v>
      </c>
      <c r="C2501" s="6" t="s">
        <v>2228</v>
      </c>
      <c r="D2501" s="6" t="s">
        <v>3337</v>
      </c>
      <c r="E2501" s="6" t="s">
        <v>3337</v>
      </c>
      <c r="F2501" s="6" t="s">
        <v>33053</v>
      </c>
      <c r="G2501" s="6">
        <v>-103.9149773</v>
      </c>
      <c r="H2501" s="6">
        <v>19.601682830000001</v>
      </c>
    </row>
    <row r="2502" spans="1:8" x14ac:dyDescent="0.2">
      <c r="A2502" s="6" t="s">
        <v>25724</v>
      </c>
      <c r="B2502" s="6" t="s">
        <v>102</v>
      </c>
      <c r="C2502" s="6" t="s">
        <v>2228</v>
      </c>
      <c r="D2502" s="6" t="s">
        <v>102</v>
      </c>
      <c r="E2502" s="6" t="s">
        <v>102</v>
      </c>
      <c r="F2502" s="6" t="s">
        <v>33054</v>
      </c>
      <c r="G2502" s="6">
        <v>-104.64375381000001</v>
      </c>
      <c r="H2502" s="6">
        <v>19.478812439999999</v>
      </c>
    </row>
    <row r="2503" spans="1:8" x14ac:dyDescent="0.2">
      <c r="A2503" s="6" t="s">
        <v>25730</v>
      </c>
      <c r="B2503" s="6" t="s">
        <v>33055</v>
      </c>
      <c r="C2503" s="6" t="s">
        <v>2228</v>
      </c>
      <c r="D2503" s="6" t="s">
        <v>145</v>
      </c>
      <c r="E2503" s="6" t="s">
        <v>33055</v>
      </c>
      <c r="F2503" s="6" t="s">
        <v>33056</v>
      </c>
      <c r="G2503" s="6">
        <v>-102.82963153999999</v>
      </c>
      <c r="H2503" s="6">
        <v>19.902303620000001</v>
      </c>
    </row>
    <row r="2504" spans="1:8" x14ac:dyDescent="0.2">
      <c r="A2504" s="6" t="s">
        <v>25739</v>
      </c>
      <c r="B2504" s="6" t="s">
        <v>33057</v>
      </c>
      <c r="C2504" s="6" t="s">
        <v>2228</v>
      </c>
      <c r="D2504" s="6" t="s">
        <v>287</v>
      </c>
      <c r="E2504" s="6" t="s">
        <v>33057</v>
      </c>
      <c r="F2504" s="6" t="s">
        <v>33058</v>
      </c>
      <c r="G2504" s="6">
        <v>-104.15952487</v>
      </c>
      <c r="H2504" s="6">
        <v>20.188838109999999</v>
      </c>
    </row>
    <row r="2505" spans="1:8" x14ac:dyDescent="0.2">
      <c r="A2505" s="6" t="s">
        <v>25747</v>
      </c>
      <c r="B2505" s="6" t="s">
        <v>33059</v>
      </c>
      <c r="C2505" s="6" t="s">
        <v>2228</v>
      </c>
      <c r="D2505" s="6" t="s">
        <v>145</v>
      </c>
      <c r="E2505" s="6" t="s">
        <v>33059</v>
      </c>
      <c r="F2505" s="6" t="s">
        <v>33060</v>
      </c>
      <c r="G2505" s="6">
        <v>-102.8255166</v>
      </c>
      <c r="H2505" s="6">
        <v>19.92813207</v>
      </c>
    </row>
    <row r="2506" spans="1:8" x14ac:dyDescent="0.2">
      <c r="A2506" s="6" t="s">
        <v>1492</v>
      </c>
      <c r="B2506" s="6" t="s">
        <v>19</v>
      </c>
      <c r="C2506" s="6" t="s">
        <v>2228</v>
      </c>
      <c r="D2506" s="6" t="s">
        <v>19</v>
      </c>
      <c r="E2506" s="6" t="s">
        <v>19</v>
      </c>
      <c r="F2506" s="6" t="s">
        <v>6234</v>
      </c>
      <c r="G2506" s="6">
        <v>-103.4119115</v>
      </c>
      <c r="H2506" s="6">
        <v>20.7256584</v>
      </c>
    </row>
    <row r="2507" spans="1:8" x14ac:dyDescent="0.2">
      <c r="A2507" s="6" t="s">
        <v>25760</v>
      </c>
      <c r="B2507" s="6" t="s">
        <v>2219</v>
      </c>
      <c r="C2507" s="6" t="s">
        <v>2228</v>
      </c>
      <c r="D2507" s="6" t="s">
        <v>3337</v>
      </c>
      <c r="E2507" s="6" t="s">
        <v>2219</v>
      </c>
      <c r="F2507" s="6" t="s">
        <v>33061</v>
      </c>
      <c r="G2507" s="6">
        <v>-103.77286803</v>
      </c>
      <c r="H2507" s="6">
        <v>19.610869449999999</v>
      </c>
    </row>
    <row r="2508" spans="1:8" x14ac:dyDescent="0.2">
      <c r="A2508" s="6" t="s">
        <v>25767</v>
      </c>
      <c r="B2508" s="6" t="s">
        <v>2219</v>
      </c>
      <c r="C2508" s="6" t="s">
        <v>2228</v>
      </c>
      <c r="D2508" s="6" t="s">
        <v>3337</v>
      </c>
      <c r="E2508" s="6" t="s">
        <v>2219</v>
      </c>
      <c r="F2508" s="6" t="s">
        <v>33062</v>
      </c>
      <c r="G2508" s="6">
        <v>-103.77259535</v>
      </c>
      <c r="H2508" s="6">
        <v>19.610579730000001</v>
      </c>
    </row>
    <row r="2509" spans="1:8" x14ac:dyDescent="0.2">
      <c r="A2509" s="6" t="s">
        <v>25776</v>
      </c>
      <c r="B2509" s="6" t="s">
        <v>110</v>
      </c>
      <c r="C2509" s="6" t="s">
        <v>2228</v>
      </c>
      <c r="D2509" s="6" t="s">
        <v>110</v>
      </c>
      <c r="E2509" s="6" t="s">
        <v>110</v>
      </c>
      <c r="F2509" s="6" t="s">
        <v>33063</v>
      </c>
      <c r="G2509" s="6">
        <v>-103.59857948</v>
      </c>
      <c r="H2509" s="6">
        <v>21.986711970000002</v>
      </c>
    </row>
    <row r="2510" spans="1:8" x14ac:dyDescent="0.2">
      <c r="A2510" s="6" t="s">
        <v>25784</v>
      </c>
      <c r="B2510" s="6" t="s">
        <v>2707</v>
      </c>
      <c r="C2510" s="6" t="s">
        <v>2228</v>
      </c>
      <c r="D2510" s="6" t="s">
        <v>2707</v>
      </c>
      <c r="E2510" s="6" t="s">
        <v>2707</v>
      </c>
      <c r="F2510" s="6" t="s">
        <v>33064</v>
      </c>
      <c r="G2510" s="6">
        <v>-103.98440325</v>
      </c>
      <c r="H2510" s="6">
        <v>19.696265889999999</v>
      </c>
    </row>
    <row r="2511" spans="1:8" x14ac:dyDescent="0.2">
      <c r="A2511" s="6" t="s">
        <v>25793</v>
      </c>
      <c r="B2511" s="6" t="s">
        <v>32719</v>
      </c>
      <c r="C2511" s="6" t="s">
        <v>2228</v>
      </c>
      <c r="D2511" s="6" t="s">
        <v>110</v>
      </c>
      <c r="E2511" s="6" t="s">
        <v>32719</v>
      </c>
      <c r="F2511" s="6" t="s">
        <v>33065</v>
      </c>
      <c r="G2511" s="6">
        <v>-103.73632369000001</v>
      </c>
      <c r="H2511" s="6">
        <v>22.04205331</v>
      </c>
    </row>
    <row r="2512" spans="1:8" x14ac:dyDescent="0.2">
      <c r="A2512" s="6" t="s">
        <v>25801</v>
      </c>
      <c r="B2512" s="6" t="s">
        <v>32478</v>
      </c>
      <c r="C2512" s="6" t="s">
        <v>2228</v>
      </c>
      <c r="D2512" s="6" t="s">
        <v>3337</v>
      </c>
      <c r="E2512" s="6" t="s">
        <v>32478</v>
      </c>
      <c r="F2512" s="6" t="s">
        <v>33066</v>
      </c>
      <c r="G2512" s="6">
        <v>-103.92734648</v>
      </c>
      <c r="H2512" s="6">
        <v>19.63343111</v>
      </c>
    </row>
    <row r="2513" spans="1:8" x14ac:dyDescent="0.2">
      <c r="A2513" s="6" t="s">
        <v>25808</v>
      </c>
      <c r="B2513" s="6" t="s">
        <v>150</v>
      </c>
      <c r="C2513" s="6" t="s">
        <v>2228</v>
      </c>
      <c r="D2513" s="6" t="s">
        <v>101</v>
      </c>
      <c r="E2513" s="6" t="s">
        <v>150</v>
      </c>
      <c r="F2513" s="6" t="s">
        <v>33067</v>
      </c>
      <c r="G2513" s="6">
        <v>-103.73033187</v>
      </c>
      <c r="H2513" s="6">
        <v>20.13897643</v>
      </c>
    </row>
    <row r="2514" spans="1:8" x14ac:dyDescent="0.2">
      <c r="A2514" s="6" t="s">
        <v>25815</v>
      </c>
      <c r="B2514" s="6" t="s">
        <v>145</v>
      </c>
      <c r="C2514" s="6" t="s">
        <v>2228</v>
      </c>
      <c r="D2514" s="6" t="s">
        <v>145</v>
      </c>
      <c r="E2514" s="6" t="s">
        <v>145</v>
      </c>
      <c r="F2514" s="6" t="s">
        <v>33068</v>
      </c>
      <c r="G2514" s="6">
        <v>-102.87473257000001</v>
      </c>
      <c r="H2514" s="6">
        <v>19.927152530000001</v>
      </c>
    </row>
    <row r="2515" spans="1:8" x14ac:dyDescent="0.2">
      <c r="A2515" s="6" t="s">
        <v>25824</v>
      </c>
      <c r="B2515" s="6" t="s">
        <v>33055</v>
      </c>
      <c r="C2515" s="6" t="s">
        <v>2228</v>
      </c>
      <c r="D2515" s="6" t="s">
        <v>145</v>
      </c>
      <c r="E2515" s="6" t="s">
        <v>33055</v>
      </c>
      <c r="F2515" s="6" t="s">
        <v>33069</v>
      </c>
      <c r="G2515" s="6">
        <v>-102.83705182</v>
      </c>
      <c r="H2515" s="6">
        <v>19.891688569999999</v>
      </c>
    </row>
    <row r="2516" spans="1:8" x14ac:dyDescent="0.2">
      <c r="A2516" s="6" t="s">
        <v>25831</v>
      </c>
      <c r="B2516" s="6" t="s">
        <v>150</v>
      </c>
      <c r="C2516" s="6" t="s">
        <v>2228</v>
      </c>
      <c r="D2516" s="6" t="s">
        <v>101</v>
      </c>
      <c r="E2516" s="6" t="s">
        <v>150</v>
      </c>
      <c r="F2516" s="6" t="s">
        <v>33070</v>
      </c>
      <c r="G2516" s="6">
        <v>-103.73059988</v>
      </c>
      <c r="H2516" s="6">
        <v>20.146712990000001</v>
      </c>
    </row>
    <row r="2517" spans="1:8" x14ac:dyDescent="0.2">
      <c r="A2517" s="6" t="s">
        <v>708</v>
      </c>
      <c r="B2517" s="6" t="s">
        <v>197</v>
      </c>
      <c r="C2517" s="6" t="s">
        <v>2228</v>
      </c>
      <c r="D2517" s="6" t="s">
        <v>84</v>
      </c>
      <c r="E2517" s="6" t="s">
        <v>197</v>
      </c>
      <c r="F2517" s="6" t="s">
        <v>6426</v>
      </c>
      <c r="G2517" s="6">
        <v>-102.95443683000001</v>
      </c>
      <c r="H2517" s="6">
        <v>20.31760418</v>
      </c>
    </row>
    <row r="2518" spans="1:8" x14ac:dyDescent="0.2">
      <c r="A2518" s="6" t="s">
        <v>1377</v>
      </c>
      <c r="B2518" s="6" t="s">
        <v>310</v>
      </c>
      <c r="C2518" s="6" t="s">
        <v>2228</v>
      </c>
      <c r="D2518" s="6" t="s">
        <v>112</v>
      </c>
      <c r="E2518" s="6" t="s">
        <v>310</v>
      </c>
      <c r="F2518" s="6" t="s">
        <v>6810</v>
      </c>
      <c r="G2518" s="6">
        <v>-103.2692337</v>
      </c>
      <c r="H2518" s="6">
        <v>22.1126492</v>
      </c>
    </row>
    <row r="2519" spans="1:8" x14ac:dyDescent="0.2">
      <c r="A2519" s="6" t="s">
        <v>1205</v>
      </c>
      <c r="B2519" s="6" t="s">
        <v>107</v>
      </c>
      <c r="C2519" s="6" t="s">
        <v>2228</v>
      </c>
      <c r="D2519" s="6" t="s">
        <v>107</v>
      </c>
      <c r="E2519" s="6" t="s">
        <v>107</v>
      </c>
      <c r="F2519" s="6" t="s">
        <v>5668</v>
      </c>
      <c r="G2519" s="6">
        <v>-104.0466211</v>
      </c>
      <c r="H2519" s="6">
        <v>20.547628799999998</v>
      </c>
    </row>
    <row r="2520" spans="1:8" x14ac:dyDescent="0.2">
      <c r="A2520" s="6" t="s">
        <v>558</v>
      </c>
      <c r="B2520" s="6" t="s">
        <v>167</v>
      </c>
      <c r="C2520" s="6" t="s">
        <v>2228</v>
      </c>
      <c r="D2520" s="6" t="s">
        <v>2085</v>
      </c>
      <c r="E2520" s="6" t="s">
        <v>167</v>
      </c>
      <c r="F2520" s="6" t="s">
        <v>5341</v>
      </c>
      <c r="G2520" s="6">
        <v>-103.37036132999999</v>
      </c>
      <c r="H2520" s="6">
        <v>20.09075773</v>
      </c>
    </row>
    <row r="2521" spans="1:8" x14ac:dyDescent="0.2">
      <c r="A2521" s="6" t="s">
        <v>894</v>
      </c>
      <c r="B2521" s="6" t="s">
        <v>238</v>
      </c>
      <c r="C2521" s="6" t="s">
        <v>2228</v>
      </c>
      <c r="D2521" s="6" t="s">
        <v>16</v>
      </c>
      <c r="E2521" s="6" t="s">
        <v>238</v>
      </c>
      <c r="F2521" s="6" t="s">
        <v>5865</v>
      </c>
      <c r="G2521" s="6">
        <v>-103.31045150999999</v>
      </c>
      <c r="H2521" s="6">
        <v>20.58166868</v>
      </c>
    </row>
    <row r="2522" spans="1:8" x14ac:dyDescent="0.2">
      <c r="A2522" s="6" t="s">
        <v>2728</v>
      </c>
      <c r="B2522" s="6" t="s">
        <v>225</v>
      </c>
      <c r="C2522" s="6" t="s">
        <v>2228</v>
      </c>
      <c r="D2522" s="6" t="s">
        <v>225</v>
      </c>
      <c r="E2522" s="6" t="s">
        <v>225</v>
      </c>
      <c r="F2522" s="6" t="s">
        <v>6086</v>
      </c>
      <c r="G2522" s="6">
        <v>-104.04612963</v>
      </c>
      <c r="H2522" s="6">
        <v>21.056503119999999</v>
      </c>
    </row>
    <row r="2523" spans="1:8" x14ac:dyDescent="0.2">
      <c r="A2523" s="6" t="s">
        <v>3027</v>
      </c>
      <c r="B2523" s="6" t="s">
        <v>2089</v>
      </c>
      <c r="C2523" s="6" t="s">
        <v>2228</v>
      </c>
      <c r="D2523" s="6" t="s">
        <v>17</v>
      </c>
      <c r="E2523" s="6" t="s">
        <v>2089</v>
      </c>
      <c r="F2523" s="6" t="s">
        <v>6453</v>
      </c>
      <c r="G2523" s="6">
        <v>-103.42400658</v>
      </c>
      <c r="H2523" s="6">
        <v>20.53630845</v>
      </c>
    </row>
    <row r="2524" spans="1:8" x14ac:dyDescent="0.2">
      <c r="A2524" s="6" t="s">
        <v>2411</v>
      </c>
      <c r="B2524" s="6" t="s">
        <v>72</v>
      </c>
      <c r="C2524" s="6" t="s">
        <v>2228</v>
      </c>
      <c r="D2524" s="6" t="s">
        <v>17</v>
      </c>
      <c r="E2524" s="6" t="s">
        <v>72</v>
      </c>
      <c r="F2524" s="6" t="s">
        <v>5637</v>
      </c>
      <c r="G2524" s="6">
        <v>-103.44526849</v>
      </c>
      <c r="H2524" s="6">
        <v>20.46925414</v>
      </c>
    </row>
    <row r="2525" spans="1:8" x14ac:dyDescent="0.2">
      <c r="A2525" s="6" t="s">
        <v>2417</v>
      </c>
      <c r="B2525" s="6" t="s">
        <v>2089</v>
      </c>
      <c r="C2525" s="6" t="s">
        <v>2228</v>
      </c>
      <c r="D2525" s="6" t="s">
        <v>17</v>
      </c>
      <c r="E2525" s="6" t="s">
        <v>2089</v>
      </c>
      <c r="F2525" s="6" t="s">
        <v>5643</v>
      </c>
      <c r="G2525" s="6">
        <v>-103.42488917</v>
      </c>
      <c r="H2525" s="6">
        <v>20.536197529999999</v>
      </c>
    </row>
    <row r="2526" spans="1:8" x14ac:dyDescent="0.2">
      <c r="A2526" s="6" t="s">
        <v>25902</v>
      </c>
      <c r="B2526" s="6" t="s">
        <v>150</v>
      </c>
      <c r="C2526" s="6" t="s">
        <v>2228</v>
      </c>
      <c r="D2526" s="6" t="s">
        <v>101</v>
      </c>
      <c r="E2526" s="6" t="s">
        <v>150</v>
      </c>
      <c r="F2526" s="6" t="s">
        <v>33071</v>
      </c>
      <c r="G2526" s="6">
        <v>-103.73421232</v>
      </c>
      <c r="H2526" s="6">
        <v>20.143537720000001</v>
      </c>
    </row>
    <row r="2527" spans="1:8" x14ac:dyDescent="0.2">
      <c r="A2527" s="6" t="s">
        <v>25911</v>
      </c>
      <c r="B2527" s="6" t="s">
        <v>170</v>
      </c>
      <c r="C2527" s="6" t="s">
        <v>2228</v>
      </c>
      <c r="D2527" s="6" t="s">
        <v>170</v>
      </c>
      <c r="E2527" s="6" t="s">
        <v>170</v>
      </c>
      <c r="F2527" s="6" t="s">
        <v>33072</v>
      </c>
      <c r="G2527" s="6">
        <v>-104.16342217</v>
      </c>
      <c r="H2527" s="6">
        <v>19.906329400000001</v>
      </c>
    </row>
    <row r="2528" spans="1:8" x14ac:dyDescent="0.2">
      <c r="A2528" s="6" t="s">
        <v>2333</v>
      </c>
      <c r="B2528" s="6" t="s">
        <v>195</v>
      </c>
      <c r="C2528" s="6" t="s">
        <v>2228</v>
      </c>
      <c r="D2528" s="6" t="s">
        <v>2083</v>
      </c>
      <c r="E2528" s="6" t="s">
        <v>195</v>
      </c>
      <c r="F2528" s="6" t="s">
        <v>5453</v>
      </c>
      <c r="G2528" s="6">
        <v>-103.81532625</v>
      </c>
      <c r="H2528" s="6">
        <v>19.544765909999999</v>
      </c>
    </row>
    <row r="2529" spans="1:8" x14ac:dyDescent="0.2">
      <c r="A2529" s="6" t="s">
        <v>25926</v>
      </c>
      <c r="B2529" s="6" t="s">
        <v>33073</v>
      </c>
      <c r="C2529" s="6" t="s">
        <v>2228</v>
      </c>
      <c r="D2529" s="6" t="s">
        <v>91</v>
      </c>
      <c r="E2529" s="6" t="s">
        <v>33073</v>
      </c>
      <c r="F2529" s="6" t="s">
        <v>33074</v>
      </c>
      <c r="G2529" s="6">
        <v>-103.76958793999999</v>
      </c>
      <c r="H2529" s="6">
        <v>21.86974833</v>
      </c>
    </row>
    <row r="2530" spans="1:8" x14ac:dyDescent="0.2">
      <c r="A2530" s="6" t="s">
        <v>25934</v>
      </c>
      <c r="B2530" s="6" t="s">
        <v>2707</v>
      </c>
      <c r="C2530" s="6" t="s">
        <v>2228</v>
      </c>
      <c r="D2530" s="6" t="s">
        <v>2707</v>
      </c>
      <c r="E2530" s="6" t="s">
        <v>2707</v>
      </c>
      <c r="F2530" s="6" t="s">
        <v>33075</v>
      </c>
      <c r="G2530" s="6">
        <v>-103.98589478</v>
      </c>
      <c r="H2530" s="6">
        <v>19.69230168</v>
      </c>
    </row>
    <row r="2531" spans="1:8" x14ac:dyDescent="0.2">
      <c r="A2531" s="6" t="s">
        <v>25941</v>
      </c>
      <c r="B2531" s="6" t="s">
        <v>33076</v>
      </c>
      <c r="C2531" s="6" t="s">
        <v>2228</v>
      </c>
      <c r="D2531" s="6" t="s">
        <v>109</v>
      </c>
      <c r="E2531" s="6" t="s">
        <v>33076</v>
      </c>
      <c r="F2531" s="6" t="s">
        <v>33077</v>
      </c>
      <c r="G2531" s="6">
        <v>-102.97504158</v>
      </c>
      <c r="H2531" s="6">
        <v>20.466466440000001</v>
      </c>
    </row>
    <row r="2532" spans="1:8" x14ac:dyDescent="0.2">
      <c r="A2532" s="6" t="s">
        <v>25947</v>
      </c>
      <c r="B2532" s="6" t="s">
        <v>147</v>
      </c>
      <c r="C2532" s="6" t="s">
        <v>2228</v>
      </c>
      <c r="D2532" s="6" t="s">
        <v>147</v>
      </c>
      <c r="E2532" s="6" t="s">
        <v>147</v>
      </c>
      <c r="F2532" s="6" t="s">
        <v>33078</v>
      </c>
      <c r="G2532" s="6">
        <v>-102.54852474</v>
      </c>
      <c r="H2532" s="6">
        <v>20.279309649999998</v>
      </c>
    </row>
    <row r="2533" spans="1:8" x14ac:dyDescent="0.2">
      <c r="A2533" s="6" t="s">
        <v>2818</v>
      </c>
      <c r="B2533" s="6" t="s">
        <v>42</v>
      </c>
      <c r="C2533" s="6" t="s">
        <v>2228</v>
      </c>
      <c r="D2533" s="6" t="s">
        <v>12</v>
      </c>
      <c r="E2533" s="6" t="s">
        <v>42</v>
      </c>
      <c r="F2533" s="6" t="s">
        <v>6157</v>
      </c>
      <c r="G2533" s="6">
        <v>-101.96712741</v>
      </c>
      <c r="H2533" s="6">
        <v>21.641063639999999</v>
      </c>
    </row>
    <row r="2534" spans="1:8" x14ac:dyDescent="0.2">
      <c r="A2534" s="6" t="s">
        <v>3455</v>
      </c>
      <c r="B2534" s="6" t="s">
        <v>38</v>
      </c>
      <c r="C2534" s="6" t="s">
        <v>2228</v>
      </c>
      <c r="D2534" s="6" t="s">
        <v>12</v>
      </c>
      <c r="E2534" s="6" t="s">
        <v>38</v>
      </c>
      <c r="F2534" s="6" t="s">
        <v>6895</v>
      </c>
      <c r="G2534" s="6">
        <v>-101.91929991000001</v>
      </c>
      <c r="H2534" s="6">
        <v>21.35740925</v>
      </c>
    </row>
    <row r="2535" spans="1:8" x14ac:dyDescent="0.2">
      <c r="A2535" s="6" t="s">
        <v>25970</v>
      </c>
      <c r="B2535" s="6" t="s">
        <v>150</v>
      </c>
      <c r="C2535" s="6" t="s">
        <v>2228</v>
      </c>
      <c r="D2535" s="6" t="s">
        <v>101</v>
      </c>
      <c r="E2535" s="6" t="s">
        <v>150</v>
      </c>
      <c r="F2535" s="6" t="s">
        <v>33079</v>
      </c>
      <c r="G2535" s="6">
        <v>-103.71631827</v>
      </c>
      <c r="H2535" s="6">
        <v>20.13373094</v>
      </c>
    </row>
    <row r="2536" spans="1:8" x14ac:dyDescent="0.2">
      <c r="A2536" s="6" t="s">
        <v>2962</v>
      </c>
      <c r="B2536" s="6" t="s">
        <v>2223</v>
      </c>
      <c r="C2536" s="6" t="s">
        <v>2228</v>
      </c>
      <c r="D2536" s="6" t="s">
        <v>2963</v>
      </c>
      <c r="E2536" s="6" t="s">
        <v>2223</v>
      </c>
      <c r="F2536" s="6" t="s">
        <v>6345</v>
      </c>
      <c r="G2536" s="6">
        <v>-103.22029112</v>
      </c>
      <c r="H2536" s="6">
        <v>20.038143829999999</v>
      </c>
    </row>
    <row r="2537" spans="1:8" x14ac:dyDescent="0.2">
      <c r="A2537" s="6" t="s">
        <v>25986</v>
      </c>
      <c r="B2537" s="6" t="s">
        <v>147</v>
      </c>
      <c r="C2537" s="6" t="s">
        <v>2228</v>
      </c>
      <c r="D2537" s="6" t="s">
        <v>147</v>
      </c>
      <c r="E2537" s="6" t="s">
        <v>147</v>
      </c>
      <c r="F2537" s="6" t="s">
        <v>33080</v>
      </c>
      <c r="G2537" s="6">
        <v>-102.54943378</v>
      </c>
      <c r="H2537" s="6">
        <v>20.274408470000001</v>
      </c>
    </row>
    <row r="2538" spans="1:8" x14ac:dyDescent="0.2">
      <c r="A2538" s="6" t="s">
        <v>25995</v>
      </c>
      <c r="B2538" s="6" t="s">
        <v>150</v>
      </c>
      <c r="C2538" s="6" t="s">
        <v>2228</v>
      </c>
      <c r="D2538" s="6" t="s">
        <v>101</v>
      </c>
      <c r="E2538" s="6" t="s">
        <v>150</v>
      </c>
      <c r="F2538" s="6" t="s">
        <v>33081</v>
      </c>
      <c r="G2538" s="6">
        <v>-103.73331399</v>
      </c>
      <c r="H2538" s="6">
        <v>20.139034420000002</v>
      </c>
    </row>
    <row r="2539" spans="1:8" x14ac:dyDescent="0.2">
      <c r="A2539" s="6" t="s">
        <v>26002</v>
      </c>
      <c r="B2539" s="6" t="s">
        <v>2191</v>
      </c>
      <c r="C2539" s="6" t="s">
        <v>2228</v>
      </c>
      <c r="D2539" s="6" t="s">
        <v>101</v>
      </c>
      <c r="E2539" s="6" t="s">
        <v>2191</v>
      </c>
      <c r="F2539" s="6" t="s">
        <v>33082</v>
      </c>
      <c r="G2539" s="6">
        <v>-103.73419719</v>
      </c>
      <c r="H2539" s="6">
        <v>20.201320290000002</v>
      </c>
    </row>
    <row r="2540" spans="1:8" x14ac:dyDescent="0.2">
      <c r="A2540" s="6" t="s">
        <v>2679</v>
      </c>
      <c r="B2540" s="6" t="s">
        <v>139</v>
      </c>
      <c r="C2540" s="6" t="s">
        <v>2228</v>
      </c>
      <c r="D2540" s="6" t="s">
        <v>86</v>
      </c>
      <c r="E2540" s="6" t="s">
        <v>139</v>
      </c>
      <c r="F2540" s="6" t="s">
        <v>5985</v>
      </c>
      <c r="G2540" s="6">
        <v>-102.7474038</v>
      </c>
      <c r="H2540" s="6">
        <v>20.816515800000001</v>
      </c>
    </row>
    <row r="2541" spans="1:8" x14ac:dyDescent="0.2">
      <c r="A2541" s="6" t="s">
        <v>3318</v>
      </c>
      <c r="B2541" s="6" t="s">
        <v>69</v>
      </c>
      <c r="C2541" s="6" t="s">
        <v>2228</v>
      </c>
      <c r="D2541" s="6" t="s">
        <v>16</v>
      </c>
      <c r="E2541" s="6" t="s">
        <v>69</v>
      </c>
      <c r="F2541" s="6" t="s">
        <v>6111</v>
      </c>
      <c r="G2541" s="6">
        <v>-103.35303</v>
      </c>
      <c r="H2541" s="6">
        <v>20.596060000000001</v>
      </c>
    </row>
    <row r="2542" spans="1:8" x14ac:dyDescent="0.2">
      <c r="A2542" s="6" t="s">
        <v>26016</v>
      </c>
      <c r="B2542" s="6" t="s">
        <v>270</v>
      </c>
      <c r="C2542" s="6" t="s">
        <v>2228</v>
      </c>
      <c r="D2542" s="6" t="s">
        <v>108</v>
      </c>
      <c r="E2542" s="6" t="s">
        <v>270</v>
      </c>
      <c r="F2542" s="6" t="s">
        <v>33083</v>
      </c>
      <c r="G2542" s="6">
        <v>-103.02291448</v>
      </c>
      <c r="H2542" s="6">
        <v>19.373290000000001</v>
      </c>
    </row>
    <row r="2543" spans="1:8" x14ac:dyDescent="0.2">
      <c r="A2543" s="6" t="s">
        <v>26026</v>
      </c>
      <c r="B2543" s="6" t="s">
        <v>69</v>
      </c>
      <c r="C2543" s="6" t="s">
        <v>2228</v>
      </c>
      <c r="D2543" s="6" t="s">
        <v>16</v>
      </c>
      <c r="E2543" s="6" t="s">
        <v>69</v>
      </c>
      <c r="F2543" s="6" t="s">
        <v>33084</v>
      </c>
      <c r="G2543" s="6">
        <v>-103.34751829</v>
      </c>
      <c r="H2543" s="6">
        <v>20.59588737</v>
      </c>
    </row>
    <row r="2544" spans="1:8" x14ac:dyDescent="0.2">
      <c r="A2544" s="6" t="s">
        <v>26036</v>
      </c>
      <c r="B2544" s="6" t="s">
        <v>112</v>
      </c>
      <c r="C2544" s="6" t="s">
        <v>2228</v>
      </c>
      <c r="D2544" s="6" t="s">
        <v>112</v>
      </c>
      <c r="E2544" s="6" t="s">
        <v>112</v>
      </c>
      <c r="F2544" s="6" t="s">
        <v>33085</v>
      </c>
      <c r="G2544" s="6">
        <v>-103.26106768</v>
      </c>
      <c r="H2544" s="6">
        <v>22.121142549999998</v>
      </c>
    </row>
    <row r="2545" spans="1:8" x14ac:dyDescent="0.2">
      <c r="A2545" s="6" t="s">
        <v>26045</v>
      </c>
      <c r="B2545" s="6" t="s">
        <v>171</v>
      </c>
      <c r="C2545" s="6" t="s">
        <v>2228</v>
      </c>
      <c r="D2545" s="6" t="s">
        <v>99</v>
      </c>
      <c r="E2545" s="6" t="s">
        <v>171</v>
      </c>
      <c r="F2545" s="6" t="s">
        <v>33086</v>
      </c>
      <c r="G2545" s="6">
        <v>-103.23398738</v>
      </c>
      <c r="H2545" s="6">
        <v>20.800186570000001</v>
      </c>
    </row>
    <row r="2546" spans="1:8" x14ac:dyDescent="0.2">
      <c r="A2546" s="6" t="s">
        <v>26053</v>
      </c>
      <c r="B2546" s="6" t="s">
        <v>180</v>
      </c>
      <c r="C2546" s="6" t="s">
        <v>2228</v>
      </c>
      <c r="D2546" s="6" t="s">
        <v>89</v>
      </c>
      <c r="E2546" s="6" t="s">
        <v>180</v>
      </c>
      <c r="F2546" s="6" t="s">
        <v>33087</v>
      </c>
      <c r="G2546" s="6">
        <v>-103.30162557</v>
      </c>
      <c r="H2546" s="6">
        <v>20.55848035</v>
      </c>
    </row>
    <row r="2547" spans="1:8" x14ac:dyDescent="0.2">
      <c r="A2547" s="6" t="s">
        <v>26062</v>
      </c>
      <c r="B2547" s="6" t="s">
        <v>180</v>
      </c>
      <c r="C2547" s="6" t="s">
        <v>2228</v>
      </c>
      <c r="D2547" s="6" t="s">
        <v>89</v>
      </c>
      <c r="E2547" s="6" t="s">
        <v>180</v>
      </c>
      <c r="F2547" s="6" t="s">
        <v>33088</v>
      </c>
      <c r="G2547" s="6">
        <v>-103.30065193</v>
      </c>
      <c r="H2547" s="6">
        <v>20.55768423</v>
      </c>
    </row>
    <row r="2548" spans="1:8" x14ac:dyDescent="0.2">
      <c r="A2548" s="6" t="s">
        <v>26071</v>
      </c>
      <c r="B2548" s="6" t="s">
        <v>180</v>
      </c>
      <c r="C2548" s="6" t="s">
        <v>2228</v>
      </c>
      <c r="D2548" s="6" t="s">
        <v>89</v>
      </c>
      <c r="E2548" s="6" t="s">
        <v>180</v>
      </c>
      <c r="F2548" s="6" t="s">
        <v>33089</v>
      </c>
      <c r="G2548" s="6">
        <v>-103.30141807</v>
      </c>
      <c r="H2548" s="6">
        <v>20.558802669999999</v>
      </c>
    </row>
    <row r="2549" spans="1:8" x14ac:dyDescent="0.2">
      <c r="A2549" s="6" t="s">
        <v>26080</v>
      </c>
      <c r="B2549" s="6" t="s">
        <v>11</v>
      </c>
      <c r="C2549" s="6" t="s">
        <v>2228</v>
      </c>
      <c r="D2549" s="6" t="s">
        <v>11</v>
      </c>
      <c r="E2549" s="6" t="s">
        <v>11</v>
      </c>
      <c r="F2549" s="6" t="s">
        <v>32216</v>
      </c>
      <c r="G2549" s="6">
        <v>-102.22696849</v>
      </c>
      <c r="H2549" s="6">
        <v>20.605933369999999</v>
      </c>
    </row>
    <row r="2550" spans="1:8" x14ac:dyDescent="0.2">
      <c r="A2550" s="6" t="s">
        <v>26089</v>
      </c>
      <c r="B2550" s="6" t="s">
        <v>18</v>
      </c>
      <c r="C2550" s="6" t="s">
        <v>2228</v>
      </c>
      <c r="D2550" s="6" t="s">
        <v>18</v>
      </c>
      <c r="E2550" s="6" t="s">
        <v>18</v>
      </c>
      <c r="F2550" s="6" t="s">
        <v>33090</v>
      </c>
      <c r="G2550" s="6">
        <v>-103.2371136</v>
      </c>
      <c r="H2550" s="6">
        <v>20.653585580000001</v>
      </c>
    </row>
    <row r="2551" spans="1:8" x14ac:dyDescent="0.2">
      <c r="A2551" s="6" t="s">
        <v>26098</v>
      </c>
      <c r="B2551" s="6" t="s">
        <v>33091</v>
      </c>
      <c r="C2551" s="6" t="s">
        <v>2228</v>
      </c>
      <c r="D2551" s="6" t="s">
        <v>220</v>
      </c>
      <c r="E2551" s="6" t="s">
        <v>33091</v>
      </c>
      <c r="F2551" s="6" t="s">
        <v>33092</v>
      </c>
      <c r="G2551" s="6">
        <v>-104.58873276999999</v>
      </c>
      <c r="H2551" s="6">
        <v>19.803964100000002</v>
      </c>
    </row>
    <row r="2552" spans="1:8" x14ac:dyDescent="0.2">
      <c r="A2552" s="6" t="s">
        <v>26107</v>
      </c>
      <c r="B2552" s="6" t="s">
        <v>297</v>
      </c>
      <c r="C2552" s="6" t="s">
        <v>2228</v>
      </c>
      <c r="D2552" s="6" t="s">
        <v>114</v>
      </c>
      <c r="E2552" s="6" t="s">
        <v>297</v>
      </c>
      <c r="F2552" s="6" t="s">
        <v>33093</v>
      </c>
      <c r="G2552" s="6">
        <v>-103.058809</v>
      </c>
      <c r="H2552" s="6">
        <v>19.741167969999999</v>
      </c>
    </row>
    <row r="2553" spans="1:8" x14ac:dyDescent="0.2">
      <c r="A2553" s="6" t="s">
        <v>26116</v>
      </c>
      <c r="B2553" s="6" t="s">
        <v>18</v>
      </c>
      <c r="C2553" s="6" t="s">
        <v>2228</v>
      </c>
      <c r="D2553" s="6" t="s">
        <v>18</v>
      </c>
      <c r="E2553" s="6" t="s">
        <v>18</v>
      </c>
      <c r="F2553" s="6" t="s">
        <v>33094</v>
      </c>
      <c r="G2553" s="6">
        <v>-103.24357109</v>
      </c>
      <c r="H2553" s="6">
        <v>20.673850949999999</v>
      </c>
    </row>
    <row r="2554" spans="1:8" x14ac:dyDescent="0.2">
      <c r="A2554" s="6" t="s">
        <v>26125</v>
      </c>
      <c r="B2554" s="6" t="s">
        <v>8</v>
      </c>
      <c r="C2554" s="6" t="s">
        <v>2228</v>
      </c>
      <c r="D2554" s="6" t="s">
        <v>8</v>
      </c>
      <c r="E2554" s="6" t="s">
        <v>8</v>
      </c>
      <c r="F2554" s="6" t="s">
        <v>33095</v>
      </c>
      <c r="G2554" s="6">
        <v>-102.32680551</v>
      </c>
      <c r="H2554" s="6">
        <v>20.707183270000002</v>
      </c>
    </row>
    <row r="2555" spans="1:8" x14ac:dyDescent="0.2">
      <c r="A2555" s="6" t="s">
        <v>26133</v>
      </c>
      <c r="B2555" s="6" t="s">
        <v>290</v>
      </c>
      <c r="C2555" s="6" t="s">
        <v>2228</v>
      </c>
      <c r="D2555" s="6" t="s">
        <v>114</v>
      </c>
      <c r="E2555" s="6" t="s">
        <v>290</v>
      </c>
      <c r="F2555" s="6" t="s">
        <v>33096</v>
      </c>
      <c r="G2555" s="6">
        <v>-103.21910765</v>
      </c>
      <c r="H2555" s="6">
        <v>19.707636390000001</v>
      </c>
    </row>
    <row r="2556" spans="1:8" x14ac:dyDescent="0.2">
      <c r="A2556" s="6" t="s">
        <v>26140</v>
      </c>
      <c r="B2556" s="6" t="s">
        <v>8</v>
      </c>
      <c r="C2556" s="6" t="s">
        <v>2228</v>
      </c>
      <c r="D2556" s="6" t="s">
        <v>8</v>
      </c>
      <c r="E2556" s="6" t="s">
        <v>8</v>
      </c>
      <c r="F2556" s="6" t="s">
        <v>32533</v>
      </c>
      <c r="G2556" s="6">
        <v>-102.32352524</v>
      </c>
      <c r="H2556" s="6">
        <v>20.707880750000001</v>
      </c>
    </row>
    <row r="2557" spans="1:8" x14ac:dyDescent="0.2">
      <c r="A2557" s="6" t="s">
        <v>26148</v>
      </c>
      <c r="B2557" s="6" t="s">
        <v>18</v>
      </c>
      <c r="C2557" s="6" t="s">
        <v>2228</v>
      </c>
      <c r="D2557" s="6" t="s">
        <v>18</v>
      </c>
      <c r="E2557" s="6" t="s">
        <v>18</v>
      </c>
      <c r="F2557" s="6" t="s">
        <v>33097</v>
      </c>
      <c r="G2557" s="6">
        <v>-103.22639103</v>
      </c>
      <c r="H2557" s="6">
        <v>20.584640619999998</v>
      </c>
    </row>
    <row r="2558" spans="1:8" x14ac:dyDescent="0.2">
      <c r="A2558" s="6" t="s">
        <v>26157</v>
      </c>
      <c r="B2558" s="6" t="s">
        <v>85</v>
      </c>
      <c r="C2558" s="6" t="s">
        <v>2228</v>
      </c>
      <c r="D2558" s="6" t="s">
        <v>85</v>
      </c>
      <c r="E2558" s="6" t="s">
        <v>85</v>
      </c>
      <c r="F2558" s="6" t="s">
        <v>32227</v>
      </c>
      <c r="G2558" s="6">
        <v>-103.69679524</v>
      </c>
      <c r="H2558" s="6">
        <v>20.651685000000001</v>
      </c>
    </row>
    <row r="2559" spans="1:8" x14ac:dyDescent="0.2">
      <c r="A2559" s="6" t="s">
        <v>26166</v>
      </c>
      <c r="B2559" s="6" t="s">
        <v>117</v>
      </c>
      <c r="C2559" s="6" t="s">
        <v>2228</v>
      </c>
      <c r="D2559" s="6" t="s">
        <v>117</v>
      </c>
      <c r="E2559" s="6" t="s">
        <v>117</v>
      </c>
      <c r="F2559" s="6" t="s">
        <v>33098</v>
      </c>
      <c r="G2559" s="6">
        <v>-103.39031036</v>
      </c>
      <c r="H2559" s="6">
        <v>19.252490779999999</v>
      </c>
    </row>
    <row r="2560" spans="1:8" x14ac:dyDescent="0.2">
      <c r="A2560" s="6" t="s">
        <v>26175</v>
      </c>
      <c r="B2560" s="6" t="s">
        <v>150</v>
      </c>
      <c r="C2560" s="6" t="s">
        <v>2228</v>
      </c>
      <c r="D2560" s="6" t="s">
        <v>101</v>
      </c>
      <c r="E2560" s="6" t="s">
        <v>150</v>
      </c>
      <c r="F2560" s="6" t="s">
        <v>33099</v>
      </c>
      <c r="G2560" s="6">
        <v>-103.72444400000001</v>
      </c>
      <c r="H2560" s="6">
        <v>20.139444000000001</v>
      </c>
    </row>
    <row r="2561" spans="1:8" x14ac:dyDescent="0.2">
      <c r="A2561" s="6" t="s">
        <v>26183</v>
      </c>
      <c r="B2561" s="6" t="s">
        <v>150</v>
      </c>
      <c r="C2561" s="6" t="s">
        <v>2228</v>
      </c>
      <c r="D2561" s="6" t="s">
        <v>101</v>
      </c>
      <c r="E2561" s="6" t="s">
        <v>150</v>
      </c>
      <c r="F2561" s="6" t="s">
        <v>33100</v>
      </c>
      <c r="G2561" s="6">
        <v>-103.72444400000001</v>
      </c>
      <c r="H2561" s="6">
        <v>20.139444000000001</v>
      </c>
    </row>
    <row r="2562" spans="1:8" x14ac:dyDescent="0.2">
      <c r="A2562" s="6" t="s">
        <v>26189</v>
      </c>
      <c r="B2562" s="6" t="s">
        <v>150</v>
      </c>
      <c r="C2562" s="6" t="s">
        <v>2228</v>
      </c>
      <c r="D2562" s="6" t="s">
        <v>101</v>
      </c>
      <c r="E2562" s="6" t="s">
        <v>150</v>
      </c>
      <c r="F2562" s="6" t="s">
        <v>33101</v>
      </c>
      <c r="G2562" s="6">
        <v>-103.72444400000001</v>
      </c>
      <c r="H2562" s="6">
        <v>20.139444000000001</v>
      </c>
    </row>
    <row r="2563" spans="1:8" x14ac:dyDescent="0.2">
      <c r="A2563" s="6" t="s">
        <v>26195</v>
      </c>
      <c r="B2563" s="6" t="s">
        <v>150</v>
      </c>
      <c r="C2563" s="6" t="s">
        <v>2228</v>
      </c>
      <c r="D2563" s="6" t="s">
        <v>101</v>
      </c>
      <c r="E2563" s="6" t="s">
        <v>150</v>
      </c>
      <c r="F2563" s="6" t="s">
        <v>32741</v>
      </c>
      <c r="G2563" s="6">
        <v>-103.73284578000001</v>
      </c>
      <c r="H2563" s="6">
        <v>20.138807750000002</v>
      </c>
    </row>
    <row r="2564" spans="1:8" x14ac:dyDescent="0.2">
      <c r="A2564" s="6" t="s">
        <v>26203</v>
      </c>
      <c r="B2564" s="6" t="s">
        <v>174</v>
      </c>
      <c r="C2564" s="6" t="s">
        <v>2228</v>
      </c>
      <c r="D2564" s="6" t="s">
        <v>174</v>
      </c>
      <c r="E2564" s="6" t="s">
        <v>174</v>
      </c>
      <c r="F2564" s="6" t="s">
        <v>33102</v>
      </c>
      <c r="G2564" s="6">
        <v>-102.5283369</v>
      </c>
      <c r="H2564" s="6">
        <v>20.749752900000001</v>
      </c>
    </row>
    <row r="2565" spans="1:8" x14ac:dyDescent="0.2">
      <c r="A2565" s="6" t="s">
        <v>26210</v>
      </c>
      <c r="B2565" s="6" t="s">
        <v>2088</v>
      </c>
      <c r="C2565" s="6" t="s">
        <v>2228</v>
      </c>
      <c r="D2565" s="6" t="s">
        <v>81</v>
      </c>
      <c r="E2565" s="6" t="s">
        <v>2088</v>
      </c>
      <c r="F2565" s="6" t="s">
        <v>33103</v>
      </c>
      <c r="G2565" s="6">
        <v>-102.98842879999999</v>
      </c>
      <c r="H2565" s="6">
        <v>19.719438719999999</v>
      </c>
    </row>
    <row r="2566" spans="1:8" x14ac:dyDescent="0.2">
      <c r="A2566" s="6" t="s">
        <v>26217</v>
      </c>
      <c r="B2566" s="6" t="s">
        <v>110</v>
      </c>
      <c r="C2566" s="6" t="s">
        <v>2228</v>
      </c>
      <c r="D2566" s="6" t="s">
        <v>110</v>
      </c>
      <c r="E2566" s="6" t="s">
        <v>110</v>
      </c>
      <c r="F2566" s="6" t="s">
        <v>33104</v>
      </c>
      <c r="G2566" s="6">
        <v>-103.6012406</v>
      </c>
      <c r="H2566" s="6">
        <v>21.98467475</v>
      </c>
    </row>
    <row r="2567" spans="1:8" x14ac:dyDescent="0.2">
      <c r="A2567" s="6" t="s">
        <v>26223</v>
      </c>
      <c r="B2567" s="6" t="s">
        <v>2963</v>
      </c>
      <c r="C2567" s="6" t="s">
        <v>2228</v>
      </c>
      <c r="D2567" s="6" t="s">
        <v>2963</v>
      </c>
      <c r="E2567" s="6" t="s">
        <v>2963</v>
      </c>
      <c r="F2567" s="6" t="s">
        <v>33105</v>
      </c>
      <c r="G2567" s="6">
        <v>-103.2564347</v>
      </c>
      <c r="H2567" s="6">
        <v>19.975990329999998</v>
      </c>
    </row>
    <row r="2568" spans="1:8" x14ac:dyDescent="0.2">
      <c r="A2568" s="6" t="s">
        <v>26229</v>
      </c>
      <c r="B2568" s="6" t="s">
        <v>2963</v>
      </c>
      <c r="C2568" s="6" t="s">
        <v>2228</v>
      </c>
      <c r="D2568" s="6" t="s">
        <v>2963</v>
      </c>
      <c r="E2568" s="6" t="s">
        <v>2963</v>
      </c>
      <c r="F2568" s="6" t="s">
        <v>33106</v>
      </c>
      <c r="G2568" s="6">
        <v>-103.2574922</v>
      </c>
      <c r="H2568" s="6">
        <v>19.97840369</v>
      </c>
    </row>
    <row r="2569" spans="1:8" x14ac:dyDescent="0.2">
      <c r="A2569" s="6" t="s">
        <v>26235</v>
      </c>
      <c r="B2569" s="6" t="s">
        <v>33107</v>
      </c>
      <c r="C2569" s="6" t="s">
        <v>2228</v>
      </c>
      <c r="D2569" s="6" t="s">
        <v>2963</v>
      </c>
      <c r="E2569" s="6" t="s">
        <v>33107</v>
      </c>
      <c r="F2569" s="6" t="s">
        <v>33108</v>
      </c>
      <c r="G2569" s="6">
        <v>-103.2555976</v>
      </c>
      <c r="H2569" s="6">
        <v>19.990466779999998</v>
      </c>
    </row>
    <row r="2570" spans="1:8" x14ac:dyDescent="0.2">
      <c r="A2570" s="6" t="s">
        <v>26241</v>
      </c>
      <c r="B2570" s="6" t="s">
        <v>83</v>
      </c>
      <c r="C2570" s="6" t="s">
        <v>2228</v>
      </c>
      <c r="D2570" s="6" t="s">
        <v>83</v>
      </c>
      <c r="E2570" s="6" t="s">
        <v>83</v>
      </c>
      <c r="F2570" s="6" t="s">
        <v>33109</v>
      </c>
      <c r="G2570" s="6">
        <v>-103.82538700000001</v>
      </c>
      <c r="H2570" s="6">
        <v>20.37025075</v>
      </c>
    </row>
    <row r="2571" spans="1:8" x14ac:dyDescent="0.2">
      <c r="A2571" s="6" t="s">
        <v>26249</v>
      </c>
      <c r="B2571" s="6" t="s">
        <v>2707</v>
      </c>
      <c r="C2571" s="6" t="s">
        <v>2228</v>
      </c>
      <c r="D2571" s="6" t="s">
        <v>2707</v>
      </c>
      <c r="E2571" s="6" t="s">
        <v>2707</v>
      </c>
      <c r="F2571" s="6" t="s">
        <v>33110</v>
      </c>
      <c r="G2571" s="6">
        <v>-103.9846433</v>
      </c>
      <c r="H2571" s="6">
        <v>19.69677746</v>
      </c>
    </row>
    <row r="2572" spans="1:8" x14ac:dyDescent="0.2">
      <c r="A2572" s="6" t="s">
        <v>26256</v>
      </c>
      <c r="B2572" s="6" t="s">
        <v>93</v>
      </c>
      <c r="C2572" s="6" t="s">
        <v>2228</v>
      </c>
      <c r="D2572" s="6" t="s">
        <v>93</v>
      </c>
      <c r="E2572" s="6" t="s">
        <v>93</v>
      </c>
      <c r="F2572" s="6" t="s">
        <v>5451</v>
      </c>
      <c r="G2572" s="6">
        <v>-103.597222</v>
      </c>
      <c r="H2572" s="6">
        <v>19.883610999999998</v>
      </c>
    </row>
    <row r="2573" spans="1:8" x14ac:dyDescent="0.2">
      <c r="A2573" s="6" t="s">
        <v>26263</v>
      </c>
      <c r="B2573" s="6" t="s">
        <v>33111</v>
      </c>
      <c r="C2573" s="6" t="s">
        <v>2228</v>
      </c>
      <c r="D2573" s="6" t="s">
        <v>174</v>
      </c>
      <c r="E2573" s="6" t="s">
        <v>33111</v>
      </c>
      <c r="F2573" s="6" t="s">
        <v>33112</v>
      </c>
      <c r="G2573" s="6">
        <v>-102.5401887</v>
      </c>
      <c r="H2573" s="6">
        <v>20.805804909999999</v>
      </c>
    </row>
    <row r="2574" spans="1:8" x14ac:dyDescent="0.2">
      <c r="A2574" s="6" t="s">
        <v>26270</v>
      </c>
      <c r="B2574" s="6" t="s">
        <v>81</v>
      </c>
      <c r="C2574" s="6" t="s">
        <v>2228</v>
      </c>
      <c r="D2574" s="6" t="s">
        <v>81</v>
      </c>
      <c r="E2574" s="6" t="s">
        <v>81</v>
      </c>
      <c r="F2574" s="6" t="s">
        <v>32568</v>
      </c>
      <c r="G2574" s="6">
        <v>-102.94325550000001</v>
      </c>
      <c r="H2574" s="6">
        <v>19.937811669999999</v>
      </c>
    </row>
    <row r="2575" spans="1:8" x14ac:dyDescent="0.2">
      <c r="A2575" s="6" t="s">
        <v>26277</v>
      </c>
      <c r="B2575" s="6" t="s">
        <v>32550</v>
      </c>
      <c r="C2575" s="6" t="s">
        <v>2228</v>
      </c>
      <c r="D2575" s="6" t="s">
        <v>81</v>
      </c>
      <c r="E2575" s="6" t="s">
        <v>32550</v>
      </c>
      <c r="F2575" s="6" t="s">
        <v>33113</v>
      </c>
      <c r="G2575" s="6">
        <v>-102.96712479999999</v>
      </c>
      <c r="H2575" s="6">
        <v>19.917660510000001</v>
      </c>
    </row>
    <row r="2576" spans="1:8" x14ac:dyDescent="0.2">
      <c r="A2576" s="6" t="s">
        <v>26283</v>
      </c>
      <c r="B2576" s="6" t="s">
        <v>212</v>
      </c>
      <c r="C2576" s="6" t="s">
        <v>2228</v>
      </c>
      <c r="D2576" s="6" t="s">
        <v>109</v>
      </c>
      <c r="E2576" s="6" t="s">
        <v>212</v>
      </c>
      <c r="F2576" s="6" t="s">
        <v>33114</v>
      </c>
      <c r="G2576" s="6">
        <v>-102.9433408</v>
      </c>
      <c r="H2576" s="6">
        <v>20.47771857</v>
      </c>
    </row>
    <row r="2577" spans="1:8" x14ac:dyDescent="0.2">
      <c r="A2577" s="6" t="s">
        <v>26290</v>
      </c>
      <c r="B2577" s="6" t="s">
        <v>2126</v>
      </c>
      <c r="C2577" s="6" t="s">
        <v>2228</v>
      </c>
      <c r="D2577" s="6" t="s">
        <v>109</v>
      </c>
      <c r="E2577" s="6" t="s">
        <v>2126</v>
      </c>
      <c r="F2577" s="6" t="s">
        <v>33115</v>
      </c>
      <c r="G2577" s="6">
        <v>-102.76871989999999</v>
      </c>
      <c r="H2577" s="6">
        <v>20.481048220000002</v>
      </c>
    </row>
    <row r="2578" spans="1:8" x14ac:dyDescent="0.2">
      <c r="A2578" s="6" t="s">
        <v>26298</v>
      </c>
      <c r="B2578" s="6" t="s">
        <v>62</v>
      </c>
      <c r="C2578" s="6" t="s">
        <v>2228</v>
      </c>
      <c r="D2578" s="6" t="s">
        <v>80</v>
      </c>
      <c r="E2578" s="6" t="s">
        <v>62</v>
      </c>
      <c r="F2578" s="6" t="s">
        <v>33116</v>
      </c>
      <c r="G2578" s="6">
        <v>-102.56610740000001</v>
      </c>
      <c r="H2578" s="6">
        <v>20.455211869999999</v>
      </c>
    </row>
    <row r="2579" spans="1:8" x14ac:dyDescent="0.2">
      <c r="A2579" s="6" t="s">
        <v>26305</v>
      </c>
      <c r="B2579" s="6" t="s">
        <v>147</v>
      </c>
      <c r="C2579" s="6" t="s">
        <v>2228</v>
      </c>
      <c r="D2579" s="6" t="s">
        <v>147</v>
      </c>
      <c r="E2579" s="6" t="s">
        <v>147</v>
      </c>
      <c r="F2579" s="6" t="s">
        <v>32775</v>
      </c>
      <c r="G2579" s="6">
        <v>-102.5389684</v>
      </c>
      <c r="H2579" s="6">
        <v>20.283953780000001</v>
      </c>
    </row>
    <row r="2580" spans="1:8" x14ac:dyDescent="0.2">
      <c r="A2580" s="6" t="s">
        <v>26311</v>
      </c>
      <c r="B2580" s="6" t="s">
        <v>93</v>
      </c>
      <c r="C2580" s="6" t="s">
        <v>2228</v>
      </c>
      <c r="D2580" s="6" t="s">
        <v>93</v>
      </c>
      <c r="E2580" s="6" t="s">
        <v>93</v>
      </c>
      <c r="F2580" s="6" t="s">
        <v>33117</v>
      </c>
      <c r="G2580" s="6">
        <v>-103.5911116</v>
      </c>
      <c r="H2580" s="6">
        <v>19.886074600000001</v>
      </c>
    </row>
    <row r="2581" spans="1:8" x14ac:dyDescent="0.2">
      <c r="A2581" s="6" t="s">
        <v>26318</v>
      </c>
      <c r="B2581" s="6" t="s">
        <v>93</v>
      </c>
      <c r="C2581" s="6" t="s">
        <v>2228</v>
      </c>
      <c r="D2581" s="6" t="s">
        <v>93</v>
      </c>
      <c r="E2581" s="6" t="s">
        <v>93</v>
      </c>
      <c r="F2581" s="6" t="s">
        <v>33118</v>
      </c>
      <c r="G2581" s="6">
        <v>-103.59115749999999</v>
      </c>
      <c r="H2581" s="6">
        <v>19.885774080000001</v>
      </c>
    </row>
    <row r="2582" spans="1:8" x14ac:dyDescent="0.2">
      <c r="A2582" s="6" t="s">
        <v>26325</v>
      </c>
      <c r="B2582" s="6" t="s">
        <v>33001</v>
      </c>
      <c r="C2582" s="6" t="s">
        <v>2228</v>
      </c>
      <c r="D2582" s="6" t="s">
        <v>115</v>
      </c>
      <c r="E2582" s="6" t="s">
        <v>33001</v>
      </c>
      <c r="F2582" s="6" t="s">
        <v>33119</v>
      </c>
      <c r="G2582" s="6">
        <v>-103.006827</v>
      </c>
      <c r="H2582" s="6">
        <v>20.630715720000001</v>
      </c>
    </row>
    <row r="2583" spans="1:8" x14ac:dyDescent="0.2">
      <c r="A2583" s="6" t="s">
        <v>26333</v>
      </c>
      <c r="B2583" s="6" t="s">
        <v>62</v>
      </c>
      <c r="C2583" s="6" t="s">
        <v>2228</v>
      </c>
      <c r="D2583" s="6" t="s">
        <v>2707</v>
      </c>
      <c r="E2583" s="6" t="s">
        <v>62</v>
      </c>
      <c r="F2583" s="6" t="s">
        <v>33120</v>
      </c>
      <c r="G2583" s="6">
        <v>-103.983611</v>
      </c>
      <c r="H2583" s="6">
        <v>19.697222</v>
      </c>
    </row>
    <row r="2584" spans="1:8" x14ac:dyDescent="0.2">
      <c r="A2584" s="6" t="s">
        <v>26339</v>
      </c>
      <c r="B2584" s="6" t="s">
        <v>84</v>
      </c>
      <c r="C2584" s="6" t="s">
        <v>2228</v>
      </c>
      <c r="D2584" s="6" t="s">
        <v>84</v>
      </c>
      <c r="E2584" s="6" t="s">
        <v>84</v>
      </c>
      <c r="F2584" s="6" t="s">
        <v>5451</v>
      </c>
      <c r="G2584" s="6">
        <v>-102.924167</v>
      </c>
      <c r="H2584" s="6">
        <v>20.381388999999999</v>
      </c>
    </row>
    <row r="2585" spans="1:8" x14ac:dyDescent="0.2">
      <c r="A2585" s="6" t="s">
        <v>26345</v>
      </c>
      <c r="B2585" s="6" t="s">
        <v>84</v>
      </c>
      <c r="C2585" s="6" t="s">
        <v>2228</v>
      </c>
      <c r="D2585" s="6" t="s">
        <v>84</v>
      </c>
      <c r="E2585" s="6" t="s">
        <v>84</v>
      </c>
      <c r="F2585" s="6" t="s">
        <v>5451</v>
      </c>
      <c r="G2585" s="6">
        <v>-102.924167</v>
      </c>
      <c r="H2585" s="6">
        <v>20.381388999999999</v>
      </c>
    </row>
    <row r="2586" spans="1:8" x14ac:dyDescent="0.2">
      <c r="A2586" s="6" t="s">
        <v>26350</v>
      </c>
      <c r="B2586" s="6" t="s">
        <v>242</v>
      </c>
      <c r="C2586" s="6" t="s">
        <v>2228</v>
      </c>
      <c r="D2586" s="6" t="s">
        <v>84</v>
      </c>
      <c r="E2586" s="6" t="s">
        <v>242</v>
      </c>
      <c r="F2586" s="6" t="s">
        <v>33121</v>
      </c>
      <c r="G2586" s="6">
        <v>-103.0379284</v>
      </c>
      <c r="H2586" s="6">
        <v>20.399139380000001</v>
      </c>
    </row>
    <row r="2587" spans="1:8" x14ac:dyDescent="0.2">
      <c r="A2587" s="6" t="s">
        <v>26358</v>
      </c>
      <c r="B2587" s="6" t="s">
        <v>31708</v>
      </c>
      <c r="C2587" s="6" t="s">
        <v>2228</v>
      </c>
      <c r="D2587" s="6" t="s">
        <v>84</v>
      </c>
      <c r="E2587" s="6" t="s">
        <v>31708</v>
      </c>
      <c r="F2587" s="6" t="s">
        <v>33122</v>
      </c>
      <c r="G2587" s="6">
        <v>-102.89424579999999</v>
      </c>
      <c r="H2587" s="6">
        <v>20.337885069999999</v>
      </c>
    </row>
    <row r="2588" spans="1:8" x14ac:dyDescent="0.2">
      <c r="A2588" s="6" t="s">
        <v>26366</v>
      </c>
      <c r="B2588" s="6" t="s">
        <v>31856</v>
      </c>
      <c r="C2588" s="6" t="s">
        <v>2228</v>
      </c>
      <c r="D2588" s="6" t="s">
        <v>84</v>
      </c>
      <c r="E2588" s="6" t="s">
        <v>31856</v>
      </c>
      <c r="F2588" s="6" t="s">
        <v>33123</v>
      </c>
      <c r="G2588" s="6">
        <v>-102.95032</v>
      </c>
      <c r="H2588" s="6">
        <v>20.382238430000001</v>
      </c>
    </row>
    <row r="2589" spans="1:8" x14ac:dyDescent="0.2">
      <c r="A2589" s="6" t="s">
        <v>26373</v>
      </c>
      <c r="B2589" s="6" t="s">
        <v>62</v>
      </c>
      <c r="C2589" s="6" t="s">
        <v>2228</v>
      </c>
      <c r="D2589" s="6" t="s">
        <v>115</v>
      </c>
      <c r="E2589" s="6" t="s">
        <v>62</v>
      </c>
      <c r="F2589" s="6" t="s">
        <v>33124</v>
      </c>
      <c r="G2589" s="6">
        <v>-103.064167</v>
      </c>
      <c r="H2589" s="6">
        <v>20.622499999999999</v>
      </c>
    </row>
    <row r="2590" spans="1:8" x14ac:dyDescent="0.2">
      <c r="A2590" s="6" t="s">
        <v>26378</v>
      </c>
      <c r="B2590" s="6" t="s">
        <v>147</v>
      </c>
      <c r="C2590" s="6" t="s">
        <v>2228</v>
      </c>
      <c r="D2590" s="6" t="s">
        <v>147</v>
      </c>
      <c r="E2590" s="6" t="s">
        <v>147</v>
      </c>
      <c r="F2590" s="6" t="s">
        <v>33125</v>
      </c>
      <c r="G2590" s="6">
        <v>-102.543965</v>
      </c>
      <c r="H2590" s="6">
        <v>20.287806100000001</v>
      </c>
    </row>
    <row r="2591" spans="1:8" x14ac:dyDescent="0.2">
      <c r="A2591" s="6" t="s">
        <v>26385</v>
      </c>
      <c r="B2591" s="6" t="s">
        <v>147</v>
      </c>
      <c r="C2591" s="6" t="s">
        <v>2228</v>
      </c>
      <c r="D2591" s="6" t="s">
        <v>147</v>
      </c>
      <c r="E2591" s="6" t="s">
        <v>147</v>
      </c>
      <c r="F2591" s="6" t="s">
        <v>33126</v>
      </c>
      <c r="G2591" s="6">
        <v>-102.55104249999999</v>
      </c>
      <c r="H2591" s="6">
        <v>20.280293759999999</v>
      </c>
    </row>
    <row r="2592" spans="1:8" x14ac:dyDescent="0.2">
      <c r="A2592" s="6" t="s">
        <v>26391</v>
      </c>
      <c r="B2592" s="6" t="s">
        <v>32417</v>
      </c>
      <c r="C2592" s="6" t="s">
        <v>2228</v>
      </c>
      <c r="D2592" s="6" t="s">
        <v>147</v>
      </c>
      <c r="E2592" s="6" t="s">
        <v>32417</v>
      </c>
      <c r="F2592" s="6" t="s">
        <v>33127</v>
      </c>
      <c r="G2592" s="6">
        <v>-102.5213972</v>
      </c>
      <c r="H2592" s="6">
        <v>20.41641491</v>
      </c>
    </row>
    <row r="2593" spans="1:8" x14ac:dyDescent="0.2">
      <c r="A2593" s="6" t="s">
        <v>26396</v>
      </c>
      <c r="B2593" s="6" t="s">
        <v>32124</v>
      </c>
      <c r="C2593" s="6" t="s">
        <v>2228</v>
      </c>
      <c r="D2593" s="6" t="s">
        <v>147</v>
      </c>
      <c r="E2593" s="6" t="s">
        <v>32124</v>
      </c>
      <c r="F2593" s="6" t="s">
        <v>33128</v>
      </c>
      <c r="G2593" s="6">
        <v>-102.4440255</v>
      </c>
      <c r="H2593" s="6">
        <v>20.414820509999998</v>
      </c>
    </row>
    <row r="2594" spans="1:8" x14ac:dyDescent="0.2">
      <c r="A2594" s="6" t="s">
        <v>26403</v>
      </c>
      <c r="B2594" s="6" t="s">
        <v>32644</v>
      </c>
      <c r="C2594" s="6" t="s">
        <v>2228</v>
      </c>
      <c r="D2594" s="6" t="s">
        <v>147</v>
      </c>
      <c r="E2594" s="6" t="s">
        <v>32644</v>
      </c>
      <c r="F2594" s="6" t="s">
        <v>33129</v>
      </c>
      <c r="G2594" s="6">
        <v>-102.56935129999999</v>
      </c>
      <c r="H2594" s="6">
        <v>20.286119849999999</v>
      </c>
    </row>
    <row r="2595" spans="1:8" x14ac:dyDescent="0.2">
      <c r="A2595" s="6" t="s">
        <v>26409</v>
      </c>
      <c r="B2595" s="6" t="s">
        <v>115</v>
      </c>
      <c r="C2595" s="6" t="s">
        <v>2228</v>
      </c>
      <c r="D2595" s="6" t="s">
        <v>115</v>
      </c>
      <c r="E2595" s="6" t="s">
        <v>115</v>
      </c>
      <c r="F2595" s="6" t="s">
        <v>33130</v>
      </c>
      <c r="G2595" s="6">
        <v>-103.0675435</v>
      </c>
      <c r="H2595" s="6">
        <v>20.622190589999999</v>
      </c>
    </row>
    <row r="2596" spans="1:8" x14ac:dyDescent="0.2">
      <c r="A2596" s="6" t="s">
        <v>26415</v>
      </c>
      <c r="B2596" s="6" t="s">
        <v>115</v>
      </c>
      <c r="C2596" s="6" t="s">
        <v>2228</v>
      </c>
      <c r="D2596" s="6" t="s">
        <v>115</v>
      </c>
      <c r="E2596" s="6" t="s">
        <v>115</v>
      </c>
      <c r="F2596" s="6" t="s">
        <v>33131</v>
      </c>
      <c r="G2596" s="6">
        <v>-103.0587002</v>
      </c>
      <c r="H2596" s="6">
        <v>20.624761159999998</v>
      </c>
    </row>
    <row r="2597" spans="1:8" x14ac:dyDescent="0.2">
      <c r="A2597" s="6" t="s">
        <v>26423</v>
      </c>
      <c r="B2597" s="6" t="s">
        <v>115</v>
      </c>
      <c r="C2597" s="6" t="s">
        <v>2228</v>
      </c>
      <c r="D2597" s="6" t="s">
        <v>115</v>
      </c>
      <c r="E2597" s="6" t="s">
        <v>115</v>
      </c>
      <c r="F2597" s="6" t="s">
        <v>33132</v>
      </c>
      <c r="G2597" s="6">
        <v>-103.0857396</v>
      </c>
      <c r="H2597" s="6">
        <v>20.613675279999999</v>
      </c>
    </row>
    <row r="2598" spans="1:8" x14ac:dyDescent="0.2">
      <c r="A2598" s="6" t="s">
        <v>26429</v>
      </c>
      <c r="B2598" s="6" t="s">
        <v>115</v>
      </c>
      <c r="C2598" s="6" t="s">
        <v>2228</v>
      </c>
      <c r="D2598" s="6" t="s">
        <v>115</v>
      </c>
      <c r="E2598" s="6" t="s">
        <v>115</v>
      </c>
      <c r="F2598" s="6" t="s">
        <v>33133</v>
      </c>
      <c r="G2598" s="6">
        <v>-103.07881140000001</v>
      </c>
      <c r="H2598" s="6">
        <v>20.618470219999999</v>
      </c>
    </row>
    <row r="2599" spans="1:8" x14ac:dyDescent="0.2">
      <c r="A2599" s="6" t="s">
        <v>26437</v>
      </c>
      <c r="B2599" s="6" t="s">
        <v>115</v>
      </c>
      <c r="C2599" s="6" t="s">
        <v>2228</v>
      </c>
      <c r="D2599" s="6" t="s">
        <v>115</v>
      </c>
      <c r="E2599" s="6" t="s">
        <v>115</v>
      </c>
      <c r="F2599" s="6" t="s">
        <v>33134</v>
      </c>
      <c r="G2599" s="6">
        <v>-103.064365</v>
      </c>
      <c r="H2599" s="6">
        <v>20.62411852</v>
      </c>
    </row>
    <row r="2600" spans="1:8" x14ac:dyDescent="0.2">
      <c r="A2600" s="6" t="s">
        <v>26444</v>
      </c>
      <c r="B2600" s="6" t="s">
        <v>2707</v>
      </c>
      <c r="C2600" s="6" t="s">
        <v>2228</v>
      </c>
      <c r="D2600" s="6" t="s">
        <v>2707</v>
      </c>
      <c r="E2600" s="6" t="s">
        <v>2707</v>
      </c>
      <c r="F2600" s="6" t="s">
        <v>33135</v>
      </c>
      <c r="G2600" s="6">
        <v>-103.983903</v>
      </c>
      <c r="H2600" s="6">
        <v>19.69637341</v>
      </c>
    </row>
    <row r="2601" spans="1:8" x14ac:dyDescent="0.2">
      <c r="A2601" s="6" t="s">
        <v>26451</v>
      </c>
      <c r="B2601" s="6" t="s">
        <v>2707</v>
      </c>
      <c r="C2601" s="6" t="s">
        <v>2228</v>
      </c>
      <c r="D2601" s="6" t="s">
        <v>2707</v>
      </c>
      <c r="E2601" s="6" t="s">
        <v>2707</v>
      </c>
      <c r="F2601" s="6" t="s">
        <v>33136</v>
      </c>
      <c r="G2601" s="6">
        <v>-103.9850617</v>
      </c>
      <c r="H2601" s="6">
        <v>19.697262309999999</v>
      </c>
    </row>
    <row r="2602" spans="1:8" x14ac:dyDescent="0.2">
      <c r="A2602" s="6" t="s">
        <v>26458</v>
      </c>
      <c r="B2602" s="6" t="s">
        <v>32470</v>
      </c>
      <c r="C2602" s="6" t="s">
        <v>2228</v>
      </c>
      <c r="D2602" s="6" t="s">
        <v>2707</v>
      </c>
      <c r="E2602" s="6" t="s">
        <v>32470</v>
      </c>
      <c r="F2602" s="6" t="s">
        <v>33137</v>
      </c>
      <c r="G2602" s="6">
        <v>-103.9862565</v>
      </c>
      <c r="H2602" s="6">
        <v>19.647718780000002</v>
      </c>
    </row>
    <row r="2603" spans="1:8" x14ac:dyDescent="0.2">
      <c r="A2603" s="6" t="s">
        <v>26464</v>
      </c>
      <c r="B2603" s="6" t="s">
        <v>33138</v>
      </c>
      <c r="C2603" s="6" t="s">
        <v>2228</v>
      </c>
      <c r="D2603" s="6" t="s">
        <v>115</v>
      </c>
      <c r="E2603" s="6" t="s">
        <v>33138</v>
      </c>
      <c r="F2603" s="6" t="s">
        <v>33139</v>
      </c>
      <c r="G2603" s="6">
        <v>-102.93581260000001</v>
      </c>
      <c r="H2603" s="6">
        <v>20.539849579999998</v>
      </c>
    </row>
    <row r="2604" spans="1:8" x14ac:dyDescent="0.2">
      <c r="A2604" s="6" t="s">
        <v>26473</v>
      </c>
      <c r="B2604" s="6" t="s">
        <v>325</v>
      </c>
      <c r="C2604" s="6" t="s">
        <v>2228</v>
      </c>
      <c r="D2604" s="6" t="s">
        <v>115</v>
      </c>
      <c r="E2604" s="6" t="s">
        <v>325</v>
      </c>
      <c r="F2604" s="6" t="s">
        <v>33140</v>
      </c>
      <c r="G2604" s="6">
        <v>-103.0283719</v>
      </c>
      <c r="H2604" s="6">
        <v>20.70398286</v>
      </c>
    </row>
    <row r="2605" spans="1:8" x14ac:dyDescent="0.2">
      <c r="A2605" s="6" t="s">
        <v>26481</v>
      </c>
      <c r="B2605" s="6" t="s">
        <v>32390</v>
      </c>
      <c r="C2605" s="6" t="s">
        <v>2228</v>
      </c>
      <c r="D2605" s="6" t="s">
        <v>115</v>
      </c>
      <c r="E2605" s="6" t="s">
        <v>32390</v>
      </c>
      <c r="F2605" s="6" t="s">
        <v>33141</v>
      </c>
      <c r="G2605" s="6">
        <v>-103.06582469999999</v>
      </c>
      <c r="H2605" s="6">
        <v>20.703977080000001</v>
      </c>
    </row>
    <row r="2606" spans="1:8" x14ac:dyDescent="0.2">
      <c r="A2606" s="6" t="s">
        <v>26487</v>
      </c>
      <c r="B2606" s="6" t="s">
        <v>31582</v>
      </c>
      <c r="C2606" s="6" t="s">
        <v>2228</v>
      </c>
      <c r="D2606" s="6" t="s">
        <v>115</v>
      </c>
      <c r="E2606" s="6" t="s">
        <v>31582</v>
      </c>
      <c r="F2606" s="6" t="s">
        <v>33142</v>
      </c>
      <c r="G2606" s="6">
        <v>-103.1852868</v>
      </c>
      <c r="H2606" s="6">
        <v>20.69668076</v>
      </c>
    </row>
    <row r="2607" spans="1:8" x14ac:dyDescent="0.2">
      <c r="A2607" s="6" t="s">
        <v>26494</v>
      </c>
      <c r="B2607" s="6" t="s">
        <v>33143</v>
      </c>
      <c r="C2607" s="6" t="s">
        <v>2228</v>
      </c>
      <c r="D2607" s="6" t="s">
        <v>115</v>
      </c>
      <c r="E2607" s="6" t="s">
        <v>33143</v>
      </c>
      <c r="F2607" s="6" t="s">
        <v>33144</v>
      </c>
      <c r="G2607" s="6">
        <v>-103.0634957</v>
      </c>
      <c r="H2607" s="6">
        <v>20.536190999999999</v>
      </c>
    </row>
    <row r="2608" spans="1:8" x14ac:dyDescent="0.2">
      <c r="A2608" s="6" t="s">
        <v>26502</v>
      </c>
      <c r="B2608" s="6" t="s">
        <v>163</v>
      </c>
      <c r="C2608" s="6" t="s">
        <v>2228</v>
      </c>
      <c r="D2608" s="6" t="s">
        <v>115</v>
      </c>
      <c r="E2608" s="6" t="s">
        <v>163</v>
      </c>
      <c r="F2608" s="6" t="s">
        <v>33145</v>
      </c>
      <c r="G2608" s="6">
        <v>-103.1199687</v>
      </c>
      <c r="H2608" s="6">
        <v>20.562763960000002</v>
      </c>
    </row>
    <row r="2609" spans="1:8" x14ac:dyDescent="0.2">
      <c r="A2609" s="6" t="s">
        <v>26510</v>
      </c>
      <c r="B2609" s="6" t="s">
        <v>32995</v>
      </c>
      <c r="C2609" s="6" t="s">
        <v>2228</v>
      </c>
      <c r="D2609" s="6" t="s">
        <v>115</v>
      </c>
      <c r="E2609" s="6" t="s">
        <v>32995</v>
      </c>
      <c r="F2609" s="6" t="s">
        <v>33146</v>
      </c>
      <c r="G2609" s="6">
        <v>-102.9688252</v>
      </c>
      <c r="H2609" s="6">
        <v>20.651060399999999</v>
      </c>
    </row>
    <row r="2610" spans="1:8" x14ac:dyDescent="0.2">
      <c r="A2610" s="6" t="s">
        <v>26516</v>
      </c>
      <c r="B2610" s="6" t="s">
        <v>7213</v>
      </c>
      <c r="C2610" s="6" t="s">
        <v>2228</v>
      </c>
      <c r="D2610" s="6" t="s">
        <v>115</v>
      </c>
      <c r="E2610" s="6" t="s">
        <v>7213</v>
      </c>
      <c r="F2610" s="6" t="s">
        <v>33147</v>
      </c>
      <c r="G2610" s="6">
        <v>-103.08802970000001</v>
      </c>
      <c r="H2610" s="6">
        <v>20.531067109999999</v>
      </c>
    </row>
    <row r="2611" spans="1:8" x14ac:dyDescent="0.2">
      <c r="A2611" s="6" t="s">
        <v>26524</v>
      </c>
      <c r="B2611" s="6" t="s">
        <v>32396</v>
      </c>
      <c r="C2611" s="6" t="s">
        <v>2228</v>
      </c>
      <c r="D2611" s="6" t="s">
        <v>115</v>
      </c>
      <c r="E2611" s="6" t="s">
        <v>32396</v>
      </c>
      <c r="F2611" s="6" t="s">
        <v>33148</v>
      </c>
      <c r="G2611" s="6">
        <v>-103.02034329999999</v>
      </c>
      <c r="H2611" s="6">
        <v>20.62286336</v>
      </c>
    </row>
    <row r="2612" spans="1:8" x14ac:dyDescent="0.2">
      <c r="A2612" s="6" t="s">
        <v>26532</v>
      </c>
      <c r="B2612" s="6" t="s">
        <v>32396</v>
      </c>
      <c r="C2612" s="6" t="s">
        <v>2228</v>
      </c>
      <c r="D2612" s="6" t="s">
        <v>115</v>
      </c>
      <c r="E2612" s="6" t="s">
        <v>32396</v>
      </c>
      <c r="F2612" s="6" t="s">
        <v>33149</v>
      </c>
      <c r="G2612" s="6">
        <v>-103.0180258</v>
      </c>
      <c r="H2612" s="6">
        <v>20.621417399999999</v>
      </c>
    </row>
    <row r="2613" spans="1:8" x14ac:dyDescent="0.2">
      <c r="A2613" s="6" t="s">
        <v>26540</v>
      </c>
      <c r="B2613" s="6" t="s">
        <v>2219</v>
      </c>
      <c r="C2613" s="6" t="s">
        <v>2228</v>
      </c>
      <c r="D2613" s="6" t="s">
        <v>3337</v>
      </c>
      <c r="E2613" s="6" t="s">
        <v>2219</v>
      </c>
      <c r="F2613" s="6" t="s">
        <v>33150</v>
      </c>
      <c r="G2613" s="6">
        <v>-103.7661287</v>
      </c>
      <c r="H2613" s="6">
        <v>19.61199525</v>
      </c>
    </row>
    <row r="2614" spans="1:8" x14ac:dyDescent="0.2">
      <c r="A2614" s="6" t="s">
        <v>26547</v>
      </c>
      <c r="B2614" s="6" t="s">
        <v>33151</v>
      </c>
      <c r="C2614" s="6" t="s">
        <v>2228</v>
      </c>
      <c r="D2614" s="6" t="s">
        <v>3337</v>
      </c>
      <c r="E2614" s="6" t="s">
        <v>33151</v>
      </c>
      <c r="F2614" s="6" t="s">
        <v>33152</v>
      </c>
      <c r="G2614" s="6">
        <v>-104.0094984</v>
      </c>
      <c r="H2614" s="6">
        <v>19.525809550000002</v>
      </c>
    </row>
    <row r="2615" spans="1:8" x14ac:dyDescent="0.2">
      <c r="A2615" s="6" t="s">
        <v>26554</v>
      </c>
      <c r="B2615" s="6" t="s">
        <v>33153</v>
      </c>
      <c r="C2615" s="6" t="s">
        <v>2228</v>
      </c>
      <c r="D2615" s="6" t="s">
        <v>215</v>
      </c>
      <c r="E2615" s="6" t="s">
        <v>33153</v>
      </c>
      <c r="F2615" s="6" t="s">
        <v>33154</v>
      </c>
      <c r="G2615" s="6">
        <v>-105.185545</v>
      </c>
      <c r="H2615" s="6">
        <v>20.153334090000001</v>
      </c>
    </row>
    <row r="2616" spans="1:8" x14ac:dyDescent="0.2">
      <c r="A2616" s="6" t="s">
        <v>26561</v>
      </c>
      <c r="B2616" s="6" t="s">
        <v>32604</v>
      </c>
      <c r="C2616" s="6" t="s">
        <v>2228</v>
      </c>
      <c r="D2616" s="6" t="s">
        <v>215</v>
      </c>
      <c r="E2616" s="6" t="s">
        <v>32604</v>
      </c>
      <c r="F2616" s="6" t="s">
        <v>33155</v>
      </c>
      <c r="G2616" s="6">
        <v>-105.2509046</v>
      </c>
      <c r="H2616" s="6">
        <v>19.76777671</v>
      </c>
    </row>
    <row r="2617" spans="1:8" x14ac:dyDescent="0.2">
      <c r="A2617" s="6" t="s">
        <v>26568</v>
      </c>
      <c r="B2617" s="6" t="s">
        <v>32604</v>
      </c>
      <c r="C2617" s="6" t="s">
        <v>2228</v>
      </c>
      <c r="D2617" s="6" t="s">
        <v>215</v>
      </c>
      <c r="E2617" s="6" t="s">
        <v>32604</v>
      </c>
      <c r="F2617" s="6" t="s">
        <v>33156</v>
      </c>
      <c r="G2617" s="6">
        <v>-105.2562247</v>
      </c>
      <c r="H2617" s="6">
        <v>19.77067967</v>
      </c>
    </row>
    <row r="2618" spans="1:8" x14ac:dyDescent="0.2">
      <c r="A2618" s="6" t="s">
        <v>26575</v>
      </c>
      <c r="B2618" s="6" t="s">
        <v>2204</v>
      </c>
      <c r="C2618" s="6" t="s">
        <v>2228</v>
      </c>
      <c r="D2618" s="6" t="s">
        <v>84</v>
      </c>
      <c r="E2618" s="6" t="s">
        <v>2204</v>
      </c>
      <c r="F2618" s="6" t="s">
        <v>33157</v>
      </c>
      <c r="G2618" s="6">
        <v>-102.9252303</v>
      </c>
      <c r="H2618" s="6">
        <v>20.311452540000001</v>
      </c>
    </row>
    <row r="2619" spans="1:8" x14ac:dyDescent="0.2">
      <c r="A2619" s="6" t="s">
        <v>26583</v>
      </c>
      <c r="B2619" s="6" t="s">
        <v>242</v>
      </c>
      <c r="C2619" s="6" t="s">
        <v>2228</v>
      </c>
      <c r="D2619" s="6" t="s">
        <v>84</v>
      </c>
      <c r="E2619" s="6" t="s">
        <v>242</v>
      </c>
      <c r="F2619" s="6" t="s">
        <v>33158</v>
      </c>
      <c r="G2619" s="6">
        <v>-103.03707</v>
      </c>
      <c r="H2619" s="6">
        <v>20.400939390000001</v>
      </c>
    </row>
    <row r="2620" spans="1:8" x14ac:dyDescent="0.2">
      <c r="A2620" s="6" t="s">
        <v>26590</v>
      </c>
      <c r="B2620" s="6" t="s">
        <v>173</v>
      </c>
      <c r="C2620" s="6" t="s">
        <v>2228</v>
      </c>
      <c r="D2620" s="6" t="s">
        <v>84</v>
      </c>
      <c r="E2620" s="6" t="s">
        <v>173</v>
      </c>
      <c r="F2620" s="6" t="s">
        <v>33159</v>
      </c>
      <c r="G2620" s="6">
        <v>-102.7840106</v>
      </c>
      <c r="H2620" s="6">
        <v>20.33812429</v>
      </c>
    </row>
    <row r="2621" spans="1:8" x14ac:dyDescent="0.2">
      <c r="A2621" s="6" t="s">
        <v>26597</v>
      </c>
      <c r="B2621" s="6" t="s">
        <v>214</v>
      </c>
      <c r="C2621" s="6" t="s">
        <v>2228</v>
      </c>
      <c r="D2621" s="6" t="s">
        <v>84</v>
      </c>
      <c r="E2621" s="6" t="s">
        <v>214</v>
      </c>
      <c r="F2621" s="6" t="s">
        <v>33160</v>
      </c>
      <c r="G2621" s="6">
        <v>-102.99876570000001</v>
      </c>
      <c r="H2621" s="6">
        <v>20.38708836</v>
      </c>
    </row>
    <row r="2622" spans="1:8" x14ac:dyDescent="0.2">
      <c r="A2622" s="6" t="s">
        <v>26605</v>
      </c>
      <c r="B2622" s="6" t="s">
        <v>2223</v>
      </c>
      <c r="C2622" s="6" t="s">
        <v>2228</v>
      </c>
      <c r="D2622" s="6" t="s">
        <v>110</v>
      </c>
      <c r="E2622" s="6" t="s">
        <v>2223</v>
      </c>
      <c r="F2622" s="6" t="s">
        <v>33161</v>
      </c>
      <c r="G2622" s="6">
        <v>-103.6320142</v>
      </c>
      <c r="H2622" s="6">
        <v>21.985557889999999</v>
      </c>
    </row>
    <row r="2623" spans="1:8" x14ac:dyDescent="0.2">
      <c r="A2623" s="6" t="s">
        <v>26611</v>
      </c>
      <c r="B2623" s="6" t="s">
        <v>174</v>
      </c>
      <c r="C2623" s="6" t="s">
        <v>2228</v>
      </c>
      <c r="D2623" s="6" t="s">
        <v>174</v>
      </c>
      <c r="E2623" s="6" t="s">
        <v>174</v>
      </c>
      <c r="F2623" s="6" t="s">
        <v>33162</v>
      </c>
      <c r="G2623" s="6">
        <v>-102.5376132</v>
      </c>
      <c r="H2623" s="6">
        <v>20.73959662</v>
      </c>
    </row>
    <row r="2624" spans="1:8" x14ac:dyDescent="0.2">
      <c r="A2624" s="6" t="s">
        <v>26618</v>
      </c>
      <c r="B2624" s="6" t="s">
        <v>174</v>
      </c>
      <c r="C2624" s="6" t="s">
        <v>2228</v>
      </c>
      <c r="D2624" s="6" t="s">
        <v>174</v>
      </c>
      <c r="E2624" s="6" t="s">
        <v>174</v>
      </c>
      <c r="F2624" s="6" t="s">
        <v>32401</v>
      </c>
      <c r="G2624" s="6">
        <v>-102.54296600000001</v>
      </c>
      <c r="H2624" s="6">
        <v>20.743133619999998</v>
      </c>
    </row>
    <row r="2625" spans="1:8" x14ac:dyDescent="0.2">
      <c r="A2625" s="6" t="s">
        <v>26625</v>
      </c>
      <c r="B2625" s="6" t="s">
        <v>33163</v>
      </c>
      <c r="C2625" s="6" t="s">
        <v>2228</v>
      </c>
      <c r="D2625" s="6" t="s">
        <v>215</v>
      </c>
      <c r="E2625" s="6" t="s">
        <v>33163</v>
      </c>
      <c r="F2625" s="6" t="s">
        <v>33164</v>
      </c>
      <c r="G2625" s="6">
        <v>-105.3298266</v>
      </c>
      <c r="H2625" s="6">
        <v>19.876460479999999</v>
      </c>
    </row>
    <row r="2626" spans="1:8" x14ac:dyDescent="0.2">
      <c r="A2626" s="6" t="s">
        <v>26632</v>
      </c>
      <c r="B2626" s="6" t="s">
        <v>33165</v>
      </c>
      <c r="C2626" s="6" t="s">
        <v>2228</v>
      </c>
      <c r="D2626" s="6" t="s">
        <v>215</v>
      </c>
      <c r="E2626" s="6" t="s">
        <v>33165</v>
      </c>
      <c r="F2626" s="6" t="s">
        <v>33166</v>
      </c>
      <c r="G2626" s="6">
        <v>-105.1950497</v>
      </c>
      <c r="H2626" s="6">
        <v>20.122116699999999</v>
      </c>
    </row>
    <row r="2627" spans="1:8" x14ac:dyDescent="0.2">
      <c r="A2627" s="6" t="s">
        <v>26639</v>
      </c>
      <c r="B2627" s="6" t="s">
        <v>32550</v>
      </c>
      <c r="C2627" s="6" t="s">
        <v>2228</v>
      </c>
      <c r="D2627" s="6" t="s">
        <v>81</v>
      </c>
      <c r="E2627" s="6" t="s">
        <v>32550</v>
      </c>
      <c r="F2627" s="6" t="s">
        <v>33167</v>
      </c>
      <c r="G2627" s="6">
        <v>-102.9660305</v>
      </c>
      <c r="H2627" s="6">
        <v>19.91653075</v>
      </c>
    </row>
    <row r="2628" spans="1:8" x14ac:dyDescent="0.2">
      <c r="A2628" s="6" t="s">
        <v>26645</v>
      </c>
      <c r="B2628" s="6" t="s">
        <v>110</v>
      </c>
      <c r="C2628" s="6" t="s">
        <v>2228</v>
      </c>
      <c r="D2628" s="6" t="s">
        <v>110</v>
      </c>
      <c r="E2628" s="6" t="s">
        <v>110</v>
      </c>
      <c r="F2628" s="6" t="s">
        <v>33168</v>
      </c>
      <c r="G2628" s="6">
        <v>-103.6012612</v>
      </c>
      <c r="H2628" s="6">
        <v>21.98466063</v>
      </c>
    </row>
    <row r="2629" spans="1:8" x14ac:dyDescent="0.2">
      <c r="A2629" s="6" t="s">
        <v>26652</v>
      </c>
      <c r="B2629" s="6" t="s">
        <v>62</v>
      </c>
      <c r="C2629" s="6" t="s">
        <v>2228</v>
      </c>
      <c r="D2629" s="6" t="s">
        <v>115</v>
      </c>
      <c r="E2629" s="6" t="s">
        <v>62</v>
      </c>
      <c r="F2629" s="6" t="s">
        <v>33169</v>
      </c>
      <c r="G2629" s="6">
        <v>-103.064167</v>
      </c>
      <c r="H2629" s="6">
        <v>20.622499999999999</v>
      </c>
    </row>
    <row r="2630" spans="1:8" x14ac:dyDescent="0.2">
      <c r="A2630" s="6" t="s">
        <v>26661</v>
      </c>
      <c r="B2630" s="6" t="s">
        <v>62</v>
      </c>
      <c r="C2630" s="6" t="s">
        <v>2228</v>
      </c>
      <c r="D2630" s="6" t="s">
        <v>115</v>
      </c>
      <c r="E2630" s="6" t="s">
        <v>62</v>
      </c>
      <c r="F2630" s="6" t="s">
        <v>33170</v>
      </c>
      <c r="G2630" s="6">
        <v>-103.064167</v>
      </c>
      <c r="H2630" s="6">
        <v>20.622499999999999</v>
      </c>
    </row>
    <row r="2631" spans="1:8" x14ac:dyDescent="0.2">
      <c r="A2631" s="6" t="s">
        <v>26670</v>
      </c>
      <c r="B2631" s="6" t="s">
        <v>115</v>
      </c>
      <c r="C2631" s="6" t="s">
        <v>2228</v>
      </c>
      <c r="D2631" s="6" t="s">
        <v>115</v>
      </c>
      <c r="E2631" s="6" t="s">
        <v>115</v>
      </c>
      <c r="F2631" s="6" t="s">
        <v>33171</v>
      </c>
      <c r="G2631" s="6">
        <v>-103.0678547</v>
      </c>
      <c r="H2631" s="6">
        <v>20.618726349999999</v>
      </c>
    </row>
    <row r="2632" spans="1:8" x14ac:dyDescent="0.2">
      <c r="A2632" s="6" t="s">
        <v>26677</v>
      </c>
      <c r="B2632" s="6" t="s">
        <v>115</v>
      </c>
      <c r="C2632" s="6" t="s">
        <v>2228</v>
      </c>
      <c r="D2632" s="6" t="s">
        <v>115</v>
      </c>
      <c r="E2632" s="6" t="s">
        <v>115</v>
      </c>
      <c r="F2632" s="6" t="s">
        <v>33172</v>
      </c>
      <c r="G2632" s="6">
        <v>-103.0619243</v>
      </c>
      <c r="H2632" s="6">
        <v>20.618829269999999</v>
      </c>
    </row>
    <row r="2633" spans="1:8" x14ac:dyDescent="0.2">
      <c r="A2633" s="6" t="s">
        <v>26684</v>
      </c>
      <c r="B2633" s="6" t="s">
        <v>59</v>
      </c>
      <c r="C2633" s="6" t="s">
        <v>2228</v>
      </c>
      <c r="D2633" s="6" t="s">
        <v>115</v>
      </c>
      <c r="E2633" s="6" t="s">
        <v>59</v>
      </c>
      <c r="F2633" s="6" t="s">
        <v>33173</v>
      </c>
      <c r="G2633" s="6">
        <v>-103.2101176</v>
      </c>
      <c r="H2633" s="6">
        <v>20.700772329999999</v>
      </c>
    </row>
    <row r="2634" spans="1:8" x14ac:dyDescent="0.2">
      <c r="A2634" s="6" t="s">
        <v>26692</v>
      </c>
      <c r="B2634" s="6" t="s">
        <v>32393</v>
      </c>
      <c r="C2634" s="6" t="s">
        <v>2228</v>
      </c>
      <c r="D2634" s="6" t="s">
        <v>115</v>
      </c>
      <c r="E2634" s="6" t="s">
        <v>32393</v>
      </c>
      <c r="F2634" s="6" t="s">
        <v>33174</v>
      </c>
      <c r="G2634" s="6">
        <v>-103.0514197</v>
      </c>
      <c r="H2634" s="6">
        <v>20.542639049999998</v>
      </c>
    </row>
    <row r="2635" spans="1:8" x14ac:dyDescent="0.2">
      <c r="A2635" s="6" t="s">
        <v>26700</v>
      </c>
      <c r="B2635" s="6" t="s">
        <v>93</v>
      </c>
      <c r="C2635" s="6" t="s">
        <v>2228</v>
      </c>
      <c r="D2635" s="6" t="s">
        <v>93</v>
      </c>
      <c r="E2635" s="6" t="s">
        <v>93</v>
      </c>
      <c r="F2635" s="6" t="s">
        <v>33175</v>
      </c>
      <c r="G2635" s="6">
        <v>-103.6001086</v>
      </c>
      <c r="H2635" s="6">
        <v>19.88418381</v>
      </c>
    </row>
    <row r="2636" spans="1:8" x14ac:dyDescent="0.2">
      <c r="A2636" s="6" t="s">
        <v>26707</v>
      </c>
      <c r="B2636" s="6" t="s">
        <v>6322</v>
      </c>
      <c r="C2636" s="6" t="s">
        <v>2228</v>
      </c>
      <c r="D2636" s="6" t="s">
        <v>93</v>
      </c>
      <c r="E2636" s="6" t="s">
        <v>6322</v>
      </c>
      <c r="F2636" s="6" t="s">
        <v>33176</v>
      </c>
      <c r="G2636" s="6">
        <v>-103.54457189999999</v>
      </c>
      <c r="H2636" s="6">
        <v>19.878057030000001</v>
      </c>
    </row>
    <row r="2637" spans="1:8" x14ac:dyDescent="0.2">
      <c r="A2637" s="6" t="s">
        <v>26714</v>
      </c>
      <c r="B2637" s="6" t="s">
        <v>81</v>
      </c>
      <c r="C2637" s="6" t="s">
        <v>2228</v>
      </c>
      <c r="D2637" s="6" t="s">
        <v>81</v>
      </c>
      <c r="E2637" s="6" t="s">
        <v>81</v>
      </c>
      <c r="F2637" s="6" t="s">
        <v>33177</v>
      </c>
      <c r="G2637" s="6">
        <v>-102.9513451</v>
      </c>
      <c r="H2637" s="6">
        <v>19.92881496</v>
      </c>
    </row>
    <row r="2638" spans="1:8" x14ac:dyDescent="0.2">
      <c r="A2638" s="6" t="s">
        <v>2550</v>
      </c>
      <c r="B2638" s="6" t="s">
        <v>157</v>
      </c>
      <c r="C2638" s="6" t="s">
        <v>2228</v>
      </c>
      <c r="D2638" s="6" t="s">
        <v>157</v>
      </c>
      <c r="E2638" s="6" t="s">
        <v>157</v>
      </c>
      <c r="F2638" s="6" t="s">
        <v>5776</v>
      </c>
      <c r="G2638" s="6">
        <v>-102.70436650000001</v>
      </c>
      <c r="H2638" s="6">
        <v>20.295178329999999</v>
      </c>
    </row>
    <row r="2639" spans="1:8" x14ac:dyDescent="0.2">
      <c r="A2639" s="6" t="s">
        <v>26726</v>
      </c>
      <c r="B2639" s="6" t="s">
        <v>62</v>
      </c>
      <c r="C2639" s="6" t="s">
        <v>2228</v>
      </c>
      <c r="D2639" s="6" t="s">
        <v>80</v>
      </c>
      <c r="E2639" s="6" t="s">
        <v>62</v>
      </c>
      <c r="F2639" s="6" t="s">
        <v>2230</v>
      </c>
      <c r="G2639" s="6">
        <v>-103.34222200000001</v>
      </c>
      <c r="H2639" s="6">
        <v>20.676389</v>
      </c>
    </row>
    <row r="2640" spans="1:8" x14ac:dyDescent="0.2">
      <c r="A2640" s="6" t="s">
        <v>26734</v>
      </c>
      <c r="B2640" s="6" t="s">
        <v>62</v>
      </c>
      <c r="C2640" s="6" t="s">
        <v>2228</v>
      </c>
      <c r="D2640" s="6" t="s">
        <v>80</v>
      </c>
      <c r="E2640" s="6" t="s">
        <v>62</v>
      </c>
      <c r="F2640" s="6" t="s">
        <v>2230</v>
      </c>
      <c r="G2640" s="6">
        <v>-103.34222200000001</v>
      </c>
      <c r="H2640" s="6">
        <v>20.676389</v>
      </c>
    </row>
    <row r="2641" spans="1:8" x14ac:dyDescent="0.2">
      <c r="A2641" s="6" t="s">
        <v>26742</v>
      </c>
      <c r="B2641" s="6" t="s">
        <v>62</v>
      </c>
      <c r="C2641" s="6" t="s">
        <v>2228</v>
      </c>
      <c r="D2641" s="6" t="s">
        <v>80</v>
      </c>
      <c r="E2641" s="6" t="s">
        <v>62</v>
      </c>
      <c r="F2641" s="6" t="s">
        <v>2230</v>
      </c>
      <c r="G2641" s="6">
        <v>-103.34222200000001</v>
      </c>
      <c r="H2641" s="6">
        <v>20.676389</v>
      </c>
    </row>
    <row r="2642" spans="1:8" x14ac:dyDescent="0.2">
      <c r="A2642" s="6" t="s">
        <v>26750</v>
      </c>
      <c r="B2642" s="6" t="s">
        <v>62</v>
      </c>
      <c r="C2642" s="6" t="s">
        <v>2228</v>
      </c>
      <c r="D2642" s="6" t="s">
        <v>80</v>
      </c>
      <c r="E2642" s="6" t="s">
        <v>62</v>
      </c>
      <c r="F2642" s="6" t="s">
        <v>2230</v>
      </c>
      <c r="G2642" s="6">
        <v>-103.34222200000001</v>
      </c>
      <c r="H2642" s="6">
        <v>20.676389</v>
      </c>
    </row>
    <row r="2643" spans="1:8" x14ac:dyDescent="0.2">
      <c r="A2643" s="6" t="s">
        <v>26757</v>
      </c>
      <c r="B2643" s="6" t="s">
        <v>62</v>
      </c>
      <c r="C2643" s="6" t="s">
        <v>2228</v>
      </c>
      <c r="D2643" s="6" t="s">
        <v>80</v>
      </c>
      <c r="E2643" s="6" t="s">
        <v>62</v>
      </c>
      <c r="F2643" s="6" t="s">
        <v>2230</v>
      </c>
      <c r="G2643" s="6">
        <v>-103.34222200000001</v>
      </c>
      <c r="H2643" s="6">
        <v>20.676389</v>
      </c>
    </row>
    <row r="2644" spans="1:8" x14ac:dyDescent="0.2">
      <c r="A2644" s="6" t="s">
        <v>26763</v>
      </c>
      <c r="B2644" s="6" t="s">
        <v>62</v>
      </c>
      <c r="C2644" s="6" t="s">
        <v>2228</v>
      </c>
      <c r="D2644" s="6" t="s">
        <v>80</v>
      </c>
      <c r="E2644" s="6" t="s">
        <v>62</v>
      </c>
      <c r="F2644" s="6" t="s">
        <v>2230</v>
      </c>
      <c r="G2644" s="6">
        <v>-103.34222200000001</v>
      </c>
      <c r="H2644" s="6">
        <v>20.676389</v>
      </c>
    </row>
    <row r="2645" spans="1:8" x14ac:dyDescent="0.2">
      <c r="A2645" s="6" t="s">
        <v>26771</v>
      </c>
      <c r="B2645" s="6" t="s">
        <v>62</v>
      </c>
      <c r="C2645" s="6" t="s">
        <v>2228</v>
      </c>
      <c r="D2645" s="6" t="s">
        <v>80</v>
      </c>
      <c r="E2645" s="6" t="s">
        <v>62</v>
      </c>
      <c r="F2645" s="6" t="s">
        <v>2230</v>
      </c>
      <c r="G2645" s="6">
        <v>-103.34222200000001</v>
      </c>
      <c r="H2645" s="6">
        <v>20.676389</v>
      </c>
    </row>
    <row r="2646" spans="1:8" x14ac:dyDescent="0.2">
      <c r="A2646" s="6" t="s">
        <v>26777</v>
      </c>
      <c r="B2646" s="6" t="s">
        <v>62</v>
      </c>
      <c r="C2646" s="6" t="s">
        <v>2228</v>
      </c>
      <c r="D2646" s="6" t="s">
        <v>80</v>
      </c>
      <c r="E2646" s="6" t="s">
        <v>62</v>
      </c>
      <c r="F2646" s="6" t="s">
        <v>2230</v>
      </c>
      <c r="G2646" s="6">
        <v>-103.34222200000001</v>
      </c>
      <c r="H2646" s="6">
        <v>20.676389</v>
      </c>
    </row>
    <row r="2647" spans="1:8" x14ac:dyDescent="0.2">
      <c r="A2647" s="6" t="s">
        <v>26785</v>
      </c>
      <c r="B2647" s="6" t="s">
        <v>2128</v>
      </c>
      <c r="C2647" s="6" t="s">
        <v>2228</v>
      </c>
      <c r="D2647" s="6" t="s">
        <v>2128</v>
      </c>
      <c r="E2647" s="6" t="s">
        <v>2128</v>
      </c>
      <c r="F2647" s="6" t="s">
        <v>33178</v>
      </c>
      <c r="G2647" s="6">
        <v>-103.7261263</v>
      </c>
      <c r="H2647" s="6">
        <v>20.831410219999999</v>
      </c>
    </row>
    <row r="2648" spans="1:8" x14ac:dyDescent="0.2">
      <c r="A2648" s="6" t="s">
        <v>26793</v>
      </c>
      <c r="B2648" s="6" t="s">
        <v>123</v>
      </c>
      <c r="C2648" s="6" t="s">
        <v>2228</v>
      </c>
      <c r="D2648" s="6" t="s">
        <v>147</v>
      </c>
      <c r="E2648" s="6" t="s">
        <v>123</v>
      </c>
      <c r="F2648" s="6" t="s">
        <v>33179</v>
      </c>
      <c r="G2648" s="6">
        <v>-102.65690035</v>
      </c>
      <c r="H2648" s="6">
        <v>20.367825570000001</v>
      </c>
    </row>
    <row r="2649" spans="1:8" x14ac:dyDescent="0.2">
      <c r="A2649" s="6" t="s">
        <v>26800</v>
      </c>
      <c r="B2649" s="6" t="s">
        <v>109</v>
      </c>
      <c r="C2649" s="6" t="s">
        <v>2228</v>
      </c>
      <c r="D2649" s="6" t="s">
        <v>109</v>
      </c>
      <c r="E2649" s="6" t="s">
        <v>109</v>
      </c>
      <c r="F2649" s="6" t="s">
        <v>33180</v>
      </c>
      <c r="G2649" s="6">
        <v>-102.92170077</v>
      </c>
      <c r="H2649" s="6">
        <v>20.46753519</v>
      </c>
    </row>
    <row r="2650" spans="1:8" x14ac:dyDescent="0.2">
      <c r="A2650" s="6" t="s">
        <v>26809</v>
      </c>
      <c r="B2650" s="6" t="s">
        <v>32831</v>
      </c>
      <c r="C2650" s="6" t="s">
        <v>2228</v>
      </c>
      <c r="D2650" s="6" t="s">
        <v>81</v>
      </c>
      <c r="E2650" s="6" t="s">
        <v>32831</v>
      </c>
      <c r="F2650" s="6" t="s">
        <v>33181</v>
      </c>
      <c r="G2650" s="6">
        <v>-102.97437012</v>
      </c>
      <c r="H2650" s="6">
        <v>19.876647200000001</v>
      </c>
    </row>
    <row r="2651" spans="1:8" x14ac:dyDescent="0.2">
      <c r="A2651" s="6" t="s">
        <v>26816</v>
      </c>
      <c r="B2651" s="6" t="s">
        <v>174</v>
      </c>
      <c r="C2651" s="6" t="s">
        <v>2228</v>
      </c>
      <c r="D2651" s="6" t="s">
        <v>174</v>
      </c>
      <c r="E2651" s="6" t="s">
        <v>174</v>
      </c>
      <c r="F2651" s="6" t="s">
        <v>32840</v>
      </c>
      <c r="G2651" s="6">
        <v>-102.53638853</v>
      </c>
      <c r="H2651" s="6">
        <v>20.737853690000001</v>
      </c>
    </row>
    <row r="2652" spans="1:8" x14ac:dyDescent="0.2">
      <c r="A2652" s="6" t="s">
        <v>26823</v>
      </c>
      <c r="B2652" s="6" t="s">
        <v>174</v>
      </c>
      <c r="C2652" s="6" t="s">
        <v>2228</v>
      </c>
      <c r="D2652" s="6" t="s">
        <v>174</v>
      </c>
      <c r="E2652" s="6" t="s">
        <v>174</v>
      </c>
      <c r="F2652" s="6" t="s">
        <v>33182</v>
      </c>
      <c r="G2652" s="6">
        <v>-102.53571796999999</v>
      </c>
      <c r="H2652" s="6">
        <v>20.73711621</v>
      </c>
    </row>
    <row r="2653" spans="1:8" x14ac:dyDescent="0.2">
      <c r="A2653" s="6" t="s">
        <v>26830</v>
      </c>
      <c r="B2653" s="6" t="s">
        <v>33183</v>
      </c>
      <c r="C2653" s="6" t="s">
        <v>2228</v>
      </c>
      <c r="D2653" s="6" t="s">
        <v>116</v>
      </c>
      <c r="E2653" s="6" t="s">
        <v>33183</v>
      </c>
      <c r="F2653" s="6" t="s">
        <v>33184</v>
      </c>
      <c r="G2653" s="6">
        <v>-103.82985496000001</v>
      </c>
      <c r="H2653" s="6">
        <v>22.63242803</v>
      </c>
    </row>
    <row r="2654" spans="1:8" x14ac:dyDescent="0.2">
      <c r="A2654" s="6" t="s">
        <v>26839</v>
      </c>
      <c r="B2654" s="6" t="s">
        <v>33005</v>
      </c>
      <c r="C2654" s="6" t="s">
        <v>2228</v>
      </c>
      <c r="D2654" s="6" t="s">
        <v>116</v>
      </c>
      <c r="E2654" s="6" t="s">
        <v>33005</v>
      </c>
      <c r="F2654" s="6" t="s">
        <v>33185</v>
      </c>
      <c r="G2654" s="6">
        <v>-103.9758195</v>
      </c>
      <c r="H2654" s="6">
        <v>22.542747009999999</v>
      </c>
    </row>
    <row r="2655" spans="1:8" x14ac:dyDescent="0.2">
      <c r="A2655" s="6" t="s">
        <v>26847</v>
      </c>
      <c r="B2655" s="6" t="s">
        <v>32177</v>
      </c>
      <c r="C2655" s="6" t="s">
        <v>2228</v>
      </c>
      <c r="D2655" s="6" t="s">
        <v>2707</v>
      </c>
      <c r="E2655" s="6" t="s">
        <v>32177</v>
      </c>
      <c r="F2655" s="6" t="s">
        <v>33186</v>
      </c>
      <c r="G2655" s="6">
        <v>-104.07751543000001</v>
      </c>
      <c r="H2655" s="6">
        <v>19.659564629999998</v>
      </c>
    </row>
    <row r="2656" spans="1:8" x14ac:dyDescent="0.2">
      <c r="A2656" s="6" t="s">
        <v>26855</v>
      </c>
      <c r="B2656" s="6" t="s">
        <v>7213</v>
      </c>
      <c r="C2656" s="6" t="s">
        <v>2228</v>
      </c>
      <c r="D2656" s="6" t="s">
        <v>115</v>
      </c>
      <c r="E2656" s="6" t="s">
        <v>7213</v>
      </c>
      <c r="F2656" s="6" t="s">
        <v>33187</v>
      </c>
      <c r="G2656" s="6">
        <v>-103.08433499</v>
      </c>
      <c r="H2656" s="6">
        <v>20.52575203</v>
      </c>
    </row>
    <row r="2657" spans="1:8" x14ac:dyDescent="0.2">
      <c r="A2657" s="6" t="s">
        <v>26863</v>
      </c>
      <c r="B2657" s="6" t="s">
        <v>2963</v>
      </c>
      <c r="C2657" s="6" t="s">
        <v>2228</v>
      </c>
      <c r="D2657" s="6" t="s">
        <v>2963</v>
      </c>
      <c r="E2657" s="6" t="s">
        <v>2963</v>
      </c>
      <c r="F2657" s="6" t="s">
        <v>33188</v>
      </c>
      <c r="G2657" s="6">
        <v>-103.26115738</v>
      </c>
      <c r="H2657" s="6">
        <v>19.9743371</v>
      </c>
    </row>
    <row r="2658" spans="1:8" x14ac:dyDescent="0.2">
      <c r="A2658" s="6" t="s">
        <v>26868</v>
      </c>
      <c r="B2658" s="6" t="s">
        <v>272</v>
      </c>
      <c r="C2658" s="6" t="s">
        <v>2228</v>
      </c>
      <c r="D2658" s="6" t="s">
        <v>272</v>
      </c>
      <c r="E2658" s="6" t="s">
        <v>272</v>
      </c>
      <c r="F2658" s="6" t="s">
        <v>33189</v>
      </c>
      <c r="G2658" s="6">
        <v>-103.191389</v>
      </c>
      <c r="H2658" s="6">
        <v>20.346667</v>
      </c>
    </row>
    <row r="2659" spans="1:8" x14ac:dyDescent="0.2">
      <c r="A2659" s="6" t="s">
        <v>26877</v>
      </c>
      <c r="B2659" s="6" t="s">
        <v>227</v>
      </c>
      <c r="C2659" s="6" t="s">
        <v>2228</v>
      </c>
      <c r="D2659" s="6" t="s">
        <v>227</v>
      </c>
      <c r="E2659" s="6" t="s">
        <v>227</v>
      </c>
      <c r="F2659" s="6" t="s">
        <v>33190</v>
      </c>
      <c r="G2659" s="6">
        <v>-103.89223583</v>
      </c>
      <c r="H2659" s="6">
        <v>20.864437039999999</v>
      </c>
    </row>
    <row r="2660" spans="1:8" x14ac:dyDescent="0.2">
      <c r="A2660" s="6" t="s">
        <v>26884</v>
      </c>
      <c r="B2660" s="6" t="s">
        <v>110</v>
      </c>
      <c r="C2660" s="6" t="s">
        <v>2228</v>
      </c>
      <c r="D2660" s="6" t="s">
        <v>110</v>
      </c>
      <c r="E2660" s="6" t="s">
        <v>110</v>
      </c>
      <c r="F2660" s="6" t="s">
        <v>33191</v>
      </c>
      <c r="G2660" s="6">
        <v>-103.58683498000001</v>
      </c>
      <c r="H2660" s="6">
        <v>21.97563882</v>
      </c>
    </row>
    <row r="2661" spans="1:8" x14ac:dyDescent="0.2">
      <c r="A2661" s="6" t="s">
        <v>26892</v>
      </c>
      <c r="B2661" s="6" t="s">
        <v>2963</v>
      </c>
      <c r="C2661" s="6" t="s">
        <v>2228</v>
      </c>
      <c r="D2661" s="6" t="s">
        <v>2963</v>
      </c>
      <c r="E2661" s="6" t="s">
        <v>2963</v>
      </c>
      <c r="F2661" s="6" t="s">
        <v>33192</v>
      </c>
      <c r="G2661" s="6">
        <v>-103.26328593</v>
      </c>
      <c r="H2661" s="6">
        <v>19.981525449999999</v>
      </c>
    </row>
    <row r="2662" spans="1:8" x14ac:dyDescent="0.2">
      <c r="A2662" s="6" t="s">
        <v>26898</v>
      </c>
      <c r="B2662" s="6" t="s">
        <v>2707</v>
      </c>
      <c r="C2662" s="6" t="s">
        <v>2228</v>
      </c>
      <c r="D2662" s="6" t="s">
        <v>2707</v>
      </c>
      <c r="E2662" s="6" t="s">
        <v>2707</v>
      </c>
      <c r="F2662" s="6" t="s">
        <v>33193</v>
      </c>
      <c r="G2662" s="6">
        <v>-103.98493478</v>
      </c>
      <c r="H2662" s="6">
        <v>19.693192839999998</v>
      </c>
    </row>
    <row r="2663" spans="1:8" x14ac:dyDescent="0.2">
      <c r="A2663" s="6" t="s">
        <v>26907</v>
      </c>
      <c r="B2663" s="6" t="s">
        <v>31604</v>
      </c>
      <c r="C2663" s="6" t="s">
        <v>2228</v>
      </c>
      <c r="D2663" s="6" t="s">
        <v>3792</v>
      </c>
      <c r="E2663" s="6" t="s">
        <v>31604</v>
      </c>
      <c r="F2663" s="6" t="s">
        <v>33194</v>
      </c>
      <c r="G2663" s="6">
        <v>-104.28232117</v>
      </c>
      <c r="H2663" s="6">
        <v>20.011747230000001</v>
      </c>
    </row>
    <row r="2664" spans="1:8" x14ac:dyDescent="0.2">
      <c r="A2664" s="6" t="s">
        <v>26916</v>
      </c>
      <c r="B2664" s="6" t="s">
        <v>33195</v>
      </c>
      <c r="C2664" s="6" t="s">
        <v>2228</v>
      </c>
      <c r="D2664" s="6" t="s">
        <v>92</v>
      </c>
      <c r="E2664" s="6" t="s">
        <v>33195</v>
      </c>
      <c r="F2664" s="6" t="s">
        <v>33196</v>
      </c>
      <c r="G2664" s="6">
        <v>-103.3470981</v>
      </c>
      <c r="H2664" s="6">
        <v>22.30546502</v>
      </c>
    </row>
    <row r="2665" spans="1:8" x14ac:dyDescent="0.2">
      <c r="A2665" s="6" t="s">
        <v>26923</v>
      </c>
      <c r="B2665" s="6" t="s">
        <v>33197</v>
      </c>
      <c r="C2665" s="6" t="s">
        <v>2228</v>
      </c>
      <c r="D2665" s="6" t="s">
        <v>83</v>
      </c>
      <c r="E2665" s="6" t="s">
        <v>33197</v>
      </c>
      <c r="F2665" s="6" t="s">
        <v>33198</v>
      </c>
      <c r="G2665" s="6">
        <v>-103.76605374</v>
      </c>
      <c r="H2665" s="6">
        <v>20.40579215</v>
      </c>
    </row>
    <row r="2666" spans="1:8" x14ac:dyDescent="0.2">
      <c r="A2666" s="6" t="s">
        <v>26932</v>
      </c>
      <c r="B2666" s="6" t="s">
        <v>33199</v>
      </c>
      <c r="C2666" s="6" t="s">
        <v>2228</v>
      </c>
      <c r="D2666" s="6" t="s">
        <v>92</v>
      </c>
      <c r="E2666" s="6" t="s">
        <v>33199</v>
      </c>
      <c r="F2666" s="6" t="s">
        <v>33200</v>
      </c>
      <c r="G2666" s="6">
        <v>-103.29134082</v>
      </c>
      <c r="H2666" s="6">
        <v>22.30993831</v>
      </c>
    </row>
    <row r="2667" spans="1:8" x14ac:dyDescent="0.2">
      <c r="A2667" s="6" t="s">
        <v>26938</v>
      </c>
      <c r="B2667" s="6" t="s">
        <v>115</v>
      </c>
      <c r="C2667" s="6" t="s">
        <v>2228</v>
      </c>
      <c r="D2667" s="6" t="s">
        <v>115</v>
      </c>
      <c r="E2667" s="6" t="s">
        <v>115</v>
      </c>
      <c r="F2667" s="6" t="s">
        <v>33201</v>
      </c>
      <c r="G2667" s="6">
        <v>-103.05904628</v>
      </c>
      <c r="H2667" s="6">
        <v>20.627110850000001</v>
      </c>
    </row>
    <row r="2668" spans="1:8" x14ac:dyDescent="0.2">
      <c r="A2668" s="6" t="s">
        <v>26946</v>
      </c>
      <c r="B2668" s="6" t="s">
        <v>292</v>
      </c>
      <c r="C2668" s="6" t="s">
        <v>2228</v>
      </c>
      <c r="D2668" s="6" t="s">
        <v>92</v>
      </c>
      <c r="E2668" s="6" t="s">
        <v>292</v>
      </c>
      <c r="F2668" s="6" t="s">
        <v>33202</v>
      </c>
      <c r="G2668" s="6">
        <v>-103.17157096</v>
      </c>
      <c r="H2668" s="6">
        <v>22.273530359999999</v>
      </c>
    </row>
    <row r="2669" spans="1:8" x14ac:dyDescent="0.2">
      <c r="A2669" s="6" t="s">
        <v>26952</v>
      </c>
      <c r="B2669" s="6" t="s">
        <v>147</v>
      </c>
      <c r="C2669" s="6" t="s">
        <v>2228</v>
      </c>
      <c r="D2669" s="6" t="s">
        <v>147</v>
      </c>
      <c r="E2669" s="6" t="s">
        <v>147</v>
      </c>
      <c r="F2669" s="6" t="s">
        <v>33203</v>
      </c>
      <c r="G2669" s="6">
        <v>-102.54649547</v>
      </c>
      <c r="H2669" s="6">
        <v>20.290223839999999</v>
      </c>
    </row>
    <row r="2670" spans="1:8" x14ac:dyDescent="0.2">
      <c r="A2670" s="6" t="s">
        <v>26961</v>
      </c>
      <c r="B2670" s="6" t="s">
        <v>33204</v>
      </c>
      <c r="C2670" s="6" t="s">
        <v>2228</v>
      </c>
      <c r="D2670" s="6" t="s">
        <v>147</v>
      </c>
      <c r="E2670" s="6" t="s">
        <v>33204</v>
      </c>
      <c r="F2670" s="6" t="s">
        <v>33205</v>
      </c>
      <c r="G2670" s="6">
        <v>-102.54749605000001</v>
      </c>
      <c r="H2670" s="6">
        <v>20.40228424</v>
      </c>
    </row>
    <row r="2671" spans="1:8" x14ac:dyDescent="0.2">
      <c r="A2671" s="6" t="s">
        <v>26968</v>
      </c>
      <c r="B2671" s="6" t="s">
        <v>147</v>
      </c>
      <c r="C2671" s="6" t="s">
        <v>2228</v>
      </c>
      <c r="D2671" s="6" t="s">
        <v>147</v>
      </c>
      <c r="E2671" s="6" t="s">
        <v>147</v>
      </c>
      <c r="F2671" s="6" t="s">
        <v>33206</v>
      </c>
      <c r="G2671" s="6">
        <v>-102.54977153</v>
      </c>
      <c r="H2671" s="6">
        <v>20.285380960000001</v>
      </c>
    </row>
    <row r="2672" spans="1:8" x14ac:dyDescent="0.2">
      <c r="A2672" s="6" t="s">
        <v>26977</v>
      </c>
      <c r="B2672" s="6" t="s">
        <v>163</v>
      </c>
      <c r="C2672" s="6" t="s">
        <v>2228</v>
      </c>
      <c r="D2672" s="6" t="s">
        <v>115</v>
      </c>
      <c r="E2672" s="6" t="s">
        <v>163</v>
      </c>
      <c r="F2672" s="6" t="s">
        <v>33207</v>
      </c>
      <c r="G2672" s="6">
        <v>-103.1186665</v>
      </c>
      <c r="H2672" s="6">
        <v>20.562658549999998</v>
      </c>
    </row>
    <row r="2673" spans="1:8" x14ac:dyDescent="0.2">
      <c r="A2673" s="6" t="s">
        <v>26985</v>
      </c>
      <c r="B2673" s="6" t="s">
        <v>33208</v>
      </c>
      <c r="C2673" s="6" t="s">
        <v>2228</v>
      </c>
      <c r="D2673" s="6" t="s">
        <v>110</v>
      </c>
      <c r="E2673" s="6" t="s">
        <v>33208</v>
      </c>
      <c r="F2673" s="6" t="s">
        <v>33209</v>
      </c>
      <c r="G2673" s="6">
        <v>-103.65493176</v>
      </c>
      <c r="H2673" s="6">
        <v>21.99320135</v>
      </c>
    </row>
    <row r="2674" spans="1:8" x14ac:dyDescent="0.2">
      <c r="A2674" s="6" t="s">
        <v>26993</v>
      </c>
      <c r="B2674" s="6" t="s">
        <v>33210</v>
      </c>
      <c r="C2674" s="6" t="s">
        <v>2228</v>
      </c>
      <c r="D2674" s="6" t="s">
        <v>110</v>
      </c>
      <c r="E2674" s="6" t="s">
        <v>33210</v>
      </c>
      <c r="F2674" s="6" t="s">
        <v>33211</v>
      </c>
      <c r="G2674" s="6">
        <v>-103.56360075000001</v>
      </c>
      <c r="H2674" s="6">
        <v>22.009843530000001</v>
      </c>
    </row>
    <row r="2675" spans="1:8" x14ac:dyDescent="0.2">
      <c r="A2675" s="6" t="s">
        <v>26999</v>
      </c>
      <c r="B2675" s="6" t="s">
        <v>14</v>
      </c>
      <c r="C2675" s="6" t="s">
        <v>2228</v>
      </c>
      <c r="D2675" s="6" t="s">
        <v>14</v>
      </c>
      <c r="E2675" s="6" t="s">
        <v>14</v>
      </c>
      <c r="F2675" s="6" t="s">
        <v>33212</v>
      </c>
      <c r="G2675" s="6">
        <v>-105.22705078</v>
      </c>
      <c r="H2675" s="6">
        <v>20.61479031</v>
      </c>
    </row>
    <row r="2676" spans="1:8" x14ac:dyDescent="0.2">
      <c r="A2676" s="6" t="s">
        <v>27008</v>
      </c>
      <c r="B2676" s="6" t="s">
        <v>272</v>
      </c>
      <c r="C2676" s="6" t="s">
        <v>2228</v>
      </c>
      <c r="D2676" s="6" t="s">
        <v>272</v>
      </c>
      <c r="E2676" s="6" t="s">
        <v>272</v>
      </c>
      <c r="F2676" s="6" t="s">
        <v>33213</v>
      </c>
      <c r="G2676" s="6">
        <v>-103.18771362</v>
      </c>
      <c r="H2676" s="6">
        <v>20.34977735</v>
      </c>
    </row>
    <row r="2677" spans="1:8" x14ac:dyDescent="0.2">
      <c r="A2677" s="6" t="s">
        <v>27017</v>
      </c>
      <c r="B2677" s="6" t="s">
        <v>10</v>
      </c>
      <c r="C2677" s="6" t="s">
        <v>2228</v>
      </c>
      <c r="D2677" s="6" t="s">
        <v>10</v>
      </c>
      <c r="E2677" s="6" t="s">
        <v>10</v>
      </c>
      <c r="F2677" s="6" t="s">
        <v>33214</v>
      </c>
      <c r="G2677" s="6">
        <v>-103.34289551000001</v>
      </c>
      <c r="H2677" s="6">
        <v>20.679044609999998</v>
      </c>
    </row>
    <row r="2678" spans="1:8" x14ac:dyDescent="0.2">
      <c r="A2678" s="6" t="s">
        <v>27024</v>
      </c>
      <c r="B2678" s="6" t="s">
        <v>18</v>
      </c>
      <c r="C2678" s="6" t="s">
        <v>2228</v>
      </c>
      <c r="D2678" s="6" t="s">
        <v>18</v>
      </c>
      <c r="E2678" s="6" t="s">
        <v>18</v>
      </c>
      <c r="F2678" s="6" t="s">
        <v>33215</v>
      </c>
      <c r="G2678" s="6">
        <v>-103.24264526</v>
      </c>
      <c r="H2678" s="6">
        <v>20.62507282</v>
      </c>
    </row>
    <row r="2679" spans="1:8" x14ac:dyDescent="0.2">
      <c r="A2679" s="6" t="s">
        <v>27029</v>
      </c>
      <c r="B2679" s="6" t="s">
        <v>32348</v>
      </c>
      <c r="C2679" s="6" t="s">
        <v>2228</v>
      </c>
      <c r="D2679" s="6" t="s">
        <v>2707</v>
      </c>
      <c r="E2679" s="6" t="s">
        <v>32348</v>
      </c>
      <c r="F2679" s="6" t="s">
        <v>33216</v>
      </c>
      <c r="G2679" s="6">
        <v>-103.92648844999999</v>
      </c>
      <c r="H2679" s="6">
        <v>19.73093394</v>
      </c>
    </row>
    <row r="2680" spans="1:8" x14ac:dyDescent="0.2">
      <c r="A2680" s="6" t="s">
        <v>27035</v>
      </c>
      <c r="B2680" s="6" t="s">
        <v>330</v>
      </c>
      <c r="C2680" s="6" t="s">
        <v>2228</v>
      </c>
      <c r="D2680" s="6" t="s">
        <v>3792</v>
      </c>
      <c r="E2680" s="6" t="s">
        <v>330</v>
      </c>
      <c r="F2680" s="6" t="s">
        <v>33217</v>
      </c>
      <c r="G2680" s="6">
        <v>-104.27384468</v>
      </c>
      <c r="H2680" s="6">
        <v>19.953993919999998</v>
      </c>
    </row>
    <row r="2681" spans="1:8" x14ac:dyDescent="0.2">
      <c r="A2681" s="6" t="s">
        <v>27042</v>
      </c>
      <c r="B2681" s="6" t="s">
        <v>32855</v>
      </c>
      <c r="C2681" s="6" t="s">
        <v>2228</v>
      </c>
      <c r="D2681" s="6" t="s">
        <v>2963</v>
      </c>
      <c r="E2681" s="6" t="s">
        <v>32855</v>
      </c>
      <c r="F2681" s="6" t="s">
        <v>33218</v>
      </c>
      <c r="G2681" s="6">
        <v>-103.16542299</v>
      </c>
      <c r="H2681" s="6">
        <v>19.897798829999999</v>
      </c>
    </row>
    <row r="2682" spans="1:8" x14ac:dyDescent="0.2">
      <c r="A2682" s="6" t="s">
        <v>27051</v>
      </c>
      <c r="B2682" s="6" t="s">
        <v>6448</v>
      </c>
      <c r="C2682" s="6" t="s">
        <v>2228</v>
      </c>
      <c r="D2682" s="6" t="s">
        <v>198</v>
      </c>
      <c r="E2682" s="6" t="s">
        <v>6448</v>
      </c>
      <c r="F2682" s="6" t="s">
        <v>33219</v>
      </c>
      <c r="G2682" s="6">
        <v>-104.54971995</v>
      </c>
      <c r="H2682" s="6">
        <v>20.240489480000001</v>
      </c>
    </row>
    <row r="2683" spans="1:8" x14ac:dyDescent="0.2">
      <c r="A2683" s="6" t="s">
        <v>27058</v>
      </c>
      <c r="B2683" s="6" t="s">
        <v>31983</v>
      </c>
      <c r="C2683" s="6" t="s">
        <v>2228</v>
      </c>
      <c r="D2683" s="6" t="s">
        <v>101</v>
      </c>
      <c r="E2683" s="6" t="s">
        <v>31983</v>
      </c>
      <c r="F2683" s="6" t="s">
        <v>33220</v>
      </c>
      <c r="G2683" s="6">
        <v>-103.5994713</v>
      </c>
      <c r="H2683" s="6">
        <v>20.13553379</v>
      </c>
    </row>
    <row r="2684" spans="1:8" x14ac:dyDescent="0.2">
      <c r="A2684" s="6" t="s">
        <v>27067</v>
      </c>
      <c r="B2684" s="6" t="s">
        <v>2219</v>
      </c>
      <c r="C2684" s="6" t="s">
        <v>2228</v>
      </c>
      <c r="D2684" s="6" t="s">
        <v>3337</v>
      </c>
      <c r="E2684" s="6" t="s">
        <v>2219</v>
      </c>
      <c r="F2684" s="6" t="s">
        <v>33221</v>
      </c>
      <c r="G2684" s="6">
        <v>-103.77256494</v>
      </c>
      <c r="H2684" s="6">
        <v>19.61112211</v>
      </c>
    </row>
    <row r="2685" spans="1:8" x14ac:dyDescent="0.2">
      <c r="A2685" s="6" t="s">
        <v>27076</v>
      </c>
      <c r="B2685" s="6" t="s">
        <v>110</v>
      </c>
      <c r="C2685" s="6" t="s">
        <v>2228</v>
      </c>
      <c r="D2685" s="6" t="s">
        <v>110</v>
      </c>
      <c r="E2685" s="6" t="s">
        <v>110</v>
      </c>
      <c r="F2685" s="6" t="s">
        <v>33222</v>
      </c>
      <c r="G2685" s="6">
        <v>-103.58913397000001</v>
      </c>
      <c r="H2685" s="6">
        <v>21.976897919999999</v>
      </c>
    </row>
    <row r="2686" spans="1:8" x14ac:dyDescent="0.2">
      <c r="A2686" s="6" t="s">
        <v>27084</v>
      </c>
      <c r="B2686" s="6" t="s">
        <v>102</v>
      </c>
      <c r="C2686" s="6" t="s">
        <v>2228</v>
      </c>
      <c r="D2686" s="6" t="s">
        <v>102</v>
      </c>
      <c r="E2686" s="6" t="s">
        <v>102</v>
      </c>
      <c r="F2686" s="6" t="s">
        <v>33223</v>
      </c>
      <c r="G2686" s="6">
        <v>-104.6452554</v>
      </c>
      <c r="H2686" s="6">
        <v>19.486156050000002</v>
      </c>
    </row>
    <row r="2687" spans="1:8" x14ac:dyDescent="0.2">
      <c r="A2687" s="6" t="s">
        <v>27091</v>
      </c>
      <c r="B2687" s="6" t="s">
        <v>32914</v>
      </c>
      <c r="C2687" s="6" t="s">
        <v>2228</v>
      </c>
      <c r="D2687" s="6" t="s">
        <v>110</v>
      </c>
      <c r="E2687" s="6" t="s">
        <v>32914</v>
      </c>
      <c r="F2687" s="6" t="s">
        <v>33224</v>
      </c>
      <c r="G2687" s="6">
        <v>-103.56080127</v>
      </c>
      <c r="H2687" s="6">
        <v>21.992986160000001</v>
      </c>
    </row>
    <row r="2688" spans="1:8" x14ac:dyDescent="0.2">
      <c r="A2688" s="6" t="s">
        <v>27099</v>
      </c>
      <c r="B2688" s="6" t="s">
        <v>33225</v>
      </c>
      <c r="C2688" s="6" t="s">
        <v>2228</v>
      </c>
      <c r="D2688" s="6" t="s">
        <v>110</v>
      </c>
      <c r="E2688" s="6" t="s">
        <v>33225</v>
      </c>
      <c r="F2688" s="6" t="s">
        <v>33226</v>
      </c>
      <c r="G2688" s="6">
        <v>-103.62733003</v>
      </c>
      <c r="H2688" s="6">
        <v>21.983024109999999</v>
      </c>
    </row>
    <row r="2689" spans="1:8" x14ac:dyDescent="0.2">
      <c r="A2689" s="6" t="s">
        <v>27107</v>
      </c>
      <c r="B2689" s="6" t="s">
        <v>33227</v>
      </c>
      <c r="C2689" s="6" t="s">
        <v>2228</v>
      </c>
      <c r="D2689" s="6" t="s">
        <v>145</v>
      </c>
      <c r="E2689" s="6" t="s">
        <v>33227</v>
      </c>
      <c r="F2689" s="6" t="s">
        <v>33228</v>
      </c>
      <c r="G2689" s="6">
        <v>-102.95022057</v>
      </c>
      <c r="H2689" s="6">
        <v>19.807745449999999</v>
      </c>
    </row>
    <row r="2690" spans="1:8" x14ac:dyDescent="0.2">
      <c r="A2690" s="6" t="s">
        <v>27116</v>
      </c>
      <c r="B2690" s="6" t="s">
        <v>33229</v>
      </c>
      <c r="C2690" s="6" t="s">
        <v>2228</v>
      </c>
      <c r="D2690" s="6" t="s">
        <v>145</v>
      </c>
      <c r="E2690" s="6" t="s">
        <v>33229</v>
      </c>
      <c r="F2690" s="6" t="s">
        <v>33230</v>
      </c>
      <c r="G2690" s="6">
        <v>-102.8472378</v>
      </c>
      <c r="H2690" s="6">
        <v>19.70544507</v>
      </c>
    </row>
    <row r="2691" spans="1:8" x14ac:dyDescent="0.2">
      <c r="A2691" s="6" t="s">
        <v>27125</v>
      </c>
      <c r="B2691" s="6" t="s">
        <v>287</v>
      </c>
      <c r="C2691" s="6" t="s">
        <v>2228</v>
      </c>
      <c r="D2691" s="6" t="s">
        <v>287</v>
      </c>
      <c r="E2691" s="6" t="s">
        <v>287</v>
      </c>
      <c r="F2691" s="6" t="s">
        <v>33231</v>
      </c>
      <c r="G2691" s="6">
        <v>-104.16340217</v>
      </c>
      <c r="H2691" s="6">
        <v>20.209932139999999</v>
      </c>
    </row>
    <row r="2692" spans="1:8" x14ac:dyDescent="0.2">
      <c r="A2692" s="6" t="s">
        <v>27132</v>
      </c>
      <c r="B2692" s="6" t="s">
        <v>33232</v>
      </c>
      <c r="C2692" s="6" t="s">
        <v>2228</v>
      </c>
      <c r="D2692" s="6" t="s">
        <v>144</v>
      </c>
      <c r="E2692" s="6" t="s">
        <v>33232</v>
      </c>
      <c r="F2692" s="6" t="s">
        <v>33233</v>
      </c>
      <c r="G2692" s="6">
        <v>-102.82818181</v>
      </c>
      <c r="H2692" s="6">
        <v>21.209632119999998</v>
      </c>
    </row>
    <row r="2693" spans="1:8" x14ac:dyDescent="0.2">
      <c r="A2693" s="6" t="s">
        <v>1204</v>
      </c>
      <c r="B2693" s="6" t="s">
        <v>157</v>
      </c>
      <c r="C2693" s="6" t="s">
        <v>2228</v>
      </c>
      <c r="D2693" s="6" t="s">
        <v>157</v>
      </c>
      <c r="E2693" s="6" t="s">
        <v>157</v>
      </c>
      <c r="F2693" s="6" t="s">
        <v>5851</v>
      </c>
      <c r="G2693" s="6">
        <v>-102.71063940000001</v>
      </c>
      <c r="H2693" s="6">
        <v>20.2960475</v>
      </c>
    </row>
    <row r="2694" spans="1:8" x14ac:dyDescent="0.2">
      <c r="A2694" s="6" t="s">
        <v>1378</v>
      </c>
      <c r="B2694" s="6" t="s">
        <v>105</v>
      </c>
      <c r="C2694" s="6" t="s">
        <v>2228</v>
      </c>
      <c r="D2694" s="6" t="s">
        <v>105</v>
      </c>
      <c r="E2694" s="6" t="s">
        <v>105</v>
      </c>
      <c r="F2694" s="6" t="s">
        <v>5344</v>
      </c>
      <c r="G2694" s="6">
        <v>-103.30709589999999</v>
      </c>
      <c r="H2694" s="6">
        <v>19.4715159</v>
      </c>
    </row>
    <row r="2695" spans="1:8" x14ac:dyDescent="0.2">
      <c r="A2695" s="6" t="s">
        <v>1380</v>
      </c>
      <c r="B2695" s="6" t="s">
        <v>159</v>
      </c>
      <c r="C2695" s="6" t="s">
        <v>2228</v>
      </c>
      <c r="D2695" s="6" t="s">
        <v>159</v>
      </c>
      <c r="E2695" s="6" t="s">
        <v>159</v>
      </c>
      <c r="F2695" s="6" t="s">
        <v>5338</v>
      </c>
      <c r="G2695" s="6">
        <v>-104.34393110000001</v>
      </c>
      <c r="H2695" s="6">
        <v>20.128023299999999</v>
      </c>
    </row>
    <row r="2696" spans="1:8" x14ac:dyDescent="0.2">
      <c r="A2696" s="6" t="s">
        <v>27164</v>
      </c>
      <c r="B2696" s="6" t="s">
        <v>33234</v>
      </c>
      <c r="C2696" s="6" t="s">
        <v>2228</v>
      </c>
      <c r="D2696" s="6" t="s">
        <v>109</v>
      </c>
      <c r="E2696" s="6" t="s">
        <v>33234</v>
      </c>
      <c r="F2696" s="6" t="s">
        <v>33235</v>
      </c>
      <c r="G2696" s="6">
        <v>-102.93695644</v>
      </c>
      <c r="H2696" s="6">
        <v>20.431199629999998</v>
      </c>
    </row>
    <row r="2697" spans="1:8" x14ac:dyDescent="0.2">
      <c r="A2697" s="6" t="s">
        <v>3191</v>
      </c>
      <c r="B2697" s="6" t="s">
        <v>2089</v>
      </c>
      <c r="C2697" s="6" t="s">
        <v>2228</v>
      </c>
      <c r="D2697" s="6" t="s">
        <v>17</v>
      </c>
      <c r="E2697" s="6" t="s">
        <v>2089</v>
      </c>
      <c r="F2697" s="6" t="s">
        <v>6636</v>
      </c>
      <c r="G2697" s="6">
        <v>-103.43221771</v>
      </c>
      <c r="H2697" s="6">
        <v>20.535075249999998</v>
      </c>
    </row>
    <row r="2698" spans="1:8" x14ac:dyDescent="0.2">
      <c r="A2698" s="6" t="s">
        <v>2891</v>
      </c>
      <c r="B2698" s="6" t="s">
        <v>10</v>
      </c>
      <c r="C2698" s="6" t="s">
        <v>2228</v>
      </c>
      <c r="D2698" s="6" t="s">
        <v>10</v>
      </c>
      <c r="E2698" s="6" t="s">
        <v>10</v>
      </c>
      <c r="F2698" s="6" t="s">
        <v>6285</v>
      </c>
      <c r="G2698" s="6">
        <v>-103.35489808</v>
      </c>
      <c r="H2698" s="6">
        <v>20.614751259999998</v>
      </c>
    </row>
    <row r="2699" spans="1:8" x14ac:dyDescent="0.2">
      <c r="A2699" s="6" t="s">
        <v>3224</v>
      </c>
      <c r="B2699" s="6" t="s">
        <v>69</v>
      </c>
      <c r="C2699" s="6" t="s">
        <v>2228</v>
      </c>
      <c r="D2699" s="6" t="s">
        <v>16</v>
      </c>
      <c r="E2699" s="6" t="s">
        <v>69</v>
      </c>
      <c r="F2699" s="6" t="s">
        <v>6664</v>
      </c>
      <c r="G2699" s="6">
        <v>-103.2791984</v>
      </c>
      <c r="H2699" s="6">
        <v>20.597667990000001</v>
      </c>
    </row>
    <row r="2700" spans="1:8" x14ac:dyDescent="0.2">
      <c r="A2700" s="6" t="s">
        <v>2644</v>
      </c>
      <c r="B2700" s="6" t="s">
        <v>5947</v>
      </c>
      <c r="C2700" s="6" t="s">
        <v>2228</v>
      </c>
      <c r="D2700" s="6" t="s">
        <v>12</v>
      </c>
      <c r="E2700" s="6" t="s">
        <v>5947</v>
      </c>
      <c r="F2700" s="6" t="s">
        <v>5948</v>
      </c>
      <c r="G2700" s="6">
        <v>-101.95207186</v>
      </c>
      <c r="H2700" s="6">
        <v>21.380688710000001</v>
      </c>
    </row>
    <row r="2701" spans="1:8" x14ac:dyDescent="0.2">
      <c r="A2701" s="6" t="s">
        <v>27198</v>
      </c>
      <c r="B2701" s="6" t="s">
        <v>7494</v>
      </c>
      <c r="C2701" s="6" t="s">
        <v>2228</v>
      </c>
      <c r="D2701" s="6" t="s">
        <v>101</v>
      </c>
      <c r="E2701" s="6" t="s">
        <v>7494</v>
      </c>
      <c r="F2701" s="6" t="s">
        <v>33236</v>
      </c>
      <c r="G2701" s="6">
        <v>-103.71429786</v>
      </c>
      <c r="H2701" s="6">
        <v>20.19534741</v>
      </c>
    </row>
    <row r="2702" spans="1:8" x14ac:dyDescent="0.2">
      <c r="A2702" s="6" t="s">
        <v>27205</v>
      </c>
      <c r="B2702" s="6" t="s">
        <v>150</v>
      </c>
      <c r="C2702" s="6" t="s">
        <v>2228</v>
      </c>
      <c r="D2702" s="6" t="s">
        <v>101</v>
      </c>
      <c r="E2702" s="6" t="s">
        <v>150</v>
      </c>
      <c r="F2702" s="6" t="s">
        <v>33237</v>
      </c>
      <c r="G2702" s="6">
        <v>-103.72383135</v>
      </c>
      <c r="H2702" s="6">
        <v>20.13138185</v>
      </c>
    </row>
    <row r="2703" spans="1:8" x14ac:dyDescent="0.2">
      <c r="A2703" s="6" t="s">
        <v>27212</v>
      </c>
      <c r="B2703" s="6" t="s">
        <v>332</v>
      </c>
      <c r="C2703" s="6" t="s">
        <v>2228</v>
      </c>
      <c r="D2703" s="6" t="s">
        <v>332</v>
      </c>
      <c r="E2703" s="6" t="s">
        <v>332</v>
      </c>
      <c r="F2703" s="6" t="s">
        <v>33238</v>
      </c>
      <c r="G2703" s="6">
        <v>-103.55160426</v>
      </c>
      <c r="H2703" s="6">
        <v>19.407207700000001</v>
      </c>
    </row>
    <row r="2704" spans="1:8" x14ac:dyDescent="0.2">
      <c r="A2704" s="6" t="s">
        <v>27222</v>
      </c>
      <c r="B2704" s="6" t="s">
        <v>332</v>
      </c>
      <c r="C2704" s="6" t="s">
        <v>2228</v>
      </c>
      <c r="D2704" s="6" t="s">
        <v>332</v>
      </c>
      <c r="E2704" s="6" t="s">
        <v>332</v>
      </c>
      <c r="F2704" s="6" t="s">
        <v>33239</v>
      </c>
      <c r="G2704" s="6">
        <v>-103.55018954000001</v>
      </c>
      <c r="H2704" s="6">
        <v>19.405591099999999</v>
      </c>
    </row>
    <row r="2705" spans="1:8" x14ac:dyDescent="0.2">
      <c r="A2705" s="6" t="s">
        <v>27231</v>
      </c>
      <c r="B2705" s="6" t="s">
        <v>322</v>
      </c>
      <c r="C2705" s="6" t="s">
        <v>2228</v>
      </c>
      <c r="D2705" s="6" t="s">
        <v>170</v>
      </c>
      <c r="E2705" s="6" t="s">
        <v>322</v>
      </c>
      <c r="F2705" s="6" t="s">
        <v>33240</v>
      </c>
      <c r="G2705" s="6">
        <v>-104.07580783</v>
      </c>
      <c r="H2705" s="6">
        <v>19.987967099999999</v>
      </c>
    </row>
    <row r="2706" spans="1:8" x14ac:dyDescent="0.2">
      <c r="A2706" s="6" t="s">
        <v>27238</v>
      </c>
      <c r="B2706" s="6" t="s">
        <v>32275</v>
      </c>
      <c r="C2706" s="6" t="s">
        <v>2228</v>
      </c>
      <c r="D2706" s="6" t="s">
        <v>101</v>
      </c>
      <c r="E2706" s="6" t="s">
        <v>32275</v>
      </c>
      <c r="F2706" s="6" t="s">
        <v>33241</v>
      </c>
      <c r="G2706" s="6">
        <v>-103.8230753</v>
      </c>
      <c r="H2706" s="6">
        <v>20.192835299999999</v>
      </c>
    </row>
    <row r="2707" spans="1:8" x14ac:dyDescent="0.2">
      <c r="A2707" s="6" t="s">
        <v>27245</v>
      </c>
      <c r="B2707" s="6" t="s">
        <v>170</v>
      </c>
      <c r="C2707" s="6" t="s">
        <v>2228</v>
      </c>
      <c r="D2707" s="6" t="s">
        <v>170</v>
      </c>
      <c r="E2707" s="6" t="s">
        <v>170</v>
      </c>
      <c r="F2707" s="6" t="s">
        <v>33242</v>
      </c>
      <c r="G2707" s="6">
        <v>-104.1596227</v>
      </c>
      <c r="H2707" s="6">
        <v>19.90289027</v>
      </c>
    </row>
    <row r="2708" spans="1:8" x14ac:dyDescent="0.2">
      <c r="A2708" s="6" t="s">
        <v>27254</v>
      </c>
      <c r="B2708" s="6" t="s">
        <v>147</v>
      </c>
      <c r="C2708" s="6" t="s">
        <v>2228</v>
      </c>
      <c r="D2708" s="6" t="s">
        <v>147</v>
      </c>
      <c r="E2708" s="6" t="s">
        <v>147</v>
      </c>
      <c r="F2708" s="6" t="s">
        <v>33243</v>
      </c>
      <c r="G2708" s="6">
        <v>-102.55351419</v>
      </c>
      <c r="H2708" s="6">
        <v>20.281131309999999</v>
      </c>
    </row>
    <row r="2709" spans="1:8" x14ac:dyDescent="0.2">
      <c r="A2709" s="6" t="s">
        <v>27260</v>
      </c>
      <c r="B2709" s="6" t="s">
        <v>147</v>
      </c>
      <c r="C2709" s="6" t="s">
        <v>2228</v>
      </c>
      <c r="D2709" s="6" t="s">
        <v>147</v>
      </c>
      <c r="E2709" s="6" t="s">
        <v>147</v>
      </c>
      <c r="F2709" s="6" t="s">
        <v>33244</v>
      </c>
      <c r="G2709" s="6">
        <v>-102.54722409999999</v>
      </c>
      <c r="H2709" s="6">
        <v>20.286505009999999</v>
      </c>
    </row>
    <row r="2710" spans="1:8" x14ac:dyDescent="0.2">
      <c r="A2710" s="6" t="s">
        <v>27268</v>
      </c>
      <c r="B2710" s="6" t="s">
        <v>212</v>
      </c>
      <c r="C2710" s="6" t="s">
        <v>2228</v>
      </c>
      <c r="D2710" s="6" t="s">
        <v>109</v>
      </c>
      <c r="E2710" s="6" t="s">
        <v>212</v>
      </c>
      <c r="F2710" s="6" t="s">
        <v>33245</v>
      </c>
      <c r="G2710" s="6">
        <v>-102.94290804000001</v>
      </c>
      <c r="H2710" s="6">
        <v>20.48202642</v>
      </c>
    </row>
    <row r="2711" spans="1:8" x14ac:dyDescent="0.2">
      <c r="A2711" s="6" t="s">
        <v>27277</v>
      </c>
      <c r="B2711" s="6" t="s">
        <v>150</v>
      </c>
      <c r="C2711" s="6" t="s">
        <v>2228</v>
      </c>
      <c r="D2711" s="6" t="s">
        <v>101</v>
      </c>
      <c r="E2711" s="6" t="s">
        <v>150</v>
      </c>
      <c r="F2711" s="6" t="s">
        <v>33246</v>
      </c>
      <c r="G2711" s="6">
        <v>-103.71899363999999</v>
      </c>
      <c r="H2711" s="6">
        <v>20.136126480000001</v>
      </c>
    </row>
    <row r="2712" spans="1:8" x14ac:dyDescent="0.2">
      <c r="A2712" s="6" t="s">
        <v>27286</v>
      </c>
      <c r="B2712" s="6" t="s">
        <v>147</v>
      </c>
      <c r="C2712" s="6" t="s">
        <v>2228</v>
      </c>
      <c r="D2712" s="6" t="s">
        <v>147</v>
      </c>
      <c r="E2712" s="6" t="s">
        <v>147</v>
      </c>
      <c r="F2712" s="6" t="s">
        <v>33247</v>
      </c>
      <c r="G2712" s="6">
        <v>-102.54554636</v>
      </c>
      <c r="H2712" s="6">
        <v>20.287005099999998</v>
      </c>
    </row>
    <row r="2713" spans="1:8" x14ac:dyDescent="0.2">
      <c r="A2713" s="6" t="s">
        <v>27295</v>
      </c>
      <c r="B2713" s="6" t="s">
        <v>147</v>
      </c>
      <c r="C2713" s="6" t="s">
        <v>2228</v>
      </c>
      <c r="D2713" s="6" t="s">
        <v>147</v>
      </c>
      <c r="E2713" s="6" t="s">
        <v>147</v>
      </c>
      <c r="F2713" s="6" t="s">
        <v>33248</v>
      </c>
      <c r="G2713" s="6">
        <v>-102.55053097</v>
      </c>
      <c r="H2713" s="6">
        <v>20.277009450000001</v>
      </c>
    </row>
    <row r="2714" spans="1:8" x14ac:dyDescent="0.2">
      <c r="A2714" s="6" t="s">
        <v>3460</v>
      </c>
      <c r="B2714" s="6" t="s">
        <v>38</v>
      </c>
      <c r="C2714" s="6" t="s">
        <v>2228</v>
      </c>
      <c r="D2714" s="6" t="s">
        <v>12</v>
      </c>
      <c r="E2714" s="6" t="s">
        <v>38</v>
      </c>
      <c r="F2714" s="6" t="s">
        <v>6900</v>
      </c>
      <c r="G2714" s="6">
        <v>-101.92882607999999</v>
      </c>
      <c r="H2714" s="6">
        <v>21.3548504</v>
      </c>
    </row>
    <row r="2715" spans="1:8" x14ac:dyDescent="0.2">
      <c r="A2715" s="6" t="s">
        <v>27312</v>
      </c>
      <c r="B2715" s="6" t="s">
        <v>33055</v>
      </c>
      <c r="C2715" s="6" t="s">
        <v>2228</v>
      </c>
      <c r="D2715" s="6" t="s">
        <v>145</v>
      </c>
      <c r="E2715" s="6" t="s">
        <v>33055</v>
      </c>
      <c r="F2715" s="6" t="s">
        <v>33249</v>
      </c>
      <c r="G2715" s="6">
        <v>-102.83083123999999</v>
      </c>
      <c r="H2715" s="6">
        <v>19.88382219</v>
      </c>
    </row>
    <row r="2716" spans="1:8" x14ac:dyDescent="0.2">
      <c r="A2716" s="6" t="s">
        <v>27322</v>
      </c>
      <c r="B2716" s="6" t="s">
        <v>349</v>
      </c>
      <c r="C2716" s="6" t="s">
        <v>2228</v>
      </c>
      <c r="D2716" s="6" t="s">
        <v>5426</v>
      </c>
      <c r="E2716" s="6" t="s">
        <v>349</v>
      </c>
      <c r="F2716" s="6" t="s">
        <v>33250</v>
      </c>
      <c r="G2716" s="6">
        <v>-103.47844834999999</v>
      </c>
      <c r="H2716" s="6">
        <v>19.81756523</v>
      </c>
    </row>
    <row r="2717" spans="1:8" x14ac:dyDescent="0.2">
      <c r="A2717" s="6" t="s">
        <v>27331</v>
      </c>
      <c r="B2717" s="6" t="s">
        <v>270</v>
      </c>
      <c r="C2717" s="6" t="s">
        <v>2228</v>
      </c>
      <c r="D2717" s="6" t="s">
        <v>108</v>
      </c>
      <c r="E2717" s="6" t="s">
        <v>270</v>
      </c>
      <c r="F2717" s="6" t="s">
        <v>33251</v>
      </c>
      <c r="G2717" s="6">
        <v>-103.02244714</v>
      </c>
      <c r="H2717" s="6">
        <v>19.374390980000001</v>
      </c>
    </row>
    <row r="2718" spans="1:8" x14ac:dyDescent="0.2">
      <c r="A2718" s="6" t="s">
        <v>27340</v>
      </c>
      <c r="B2718" s="6" t="s">
        <v>126</v>
      </c>
      <c r="C2718" s="6" t="s">
        <v>2228</v>
      </c>
      <c r="D2718" s="6" t="s">
        <v>126</v>
      </c>
      <c r="E2718" s="6" t="s">
        <v>126</v>
      </c>
      <c r="F2718" s="6" t="s">
        <v>33252</v>
      </c>
      <c r="G2718" s="6">
        <v>-102.32673466</v>
      </c>
      <c r="H2718" s="6">
        <v>20.522196690000001</v>
      </c>
    </row>
    <row r="2719" spans="1:8" x14ac:dyDescent="0.2">
      <c r="A2719" s="6" t="s">
        <v>27348</v>
      </c>
      <c r="B2719" s="6" t="s">
        <v>32722</v>
      </c>
      <c r="C2719" s="6" t="s">
        <v>2228</v>
      </c>
      <c r="D2719" s="6" t="s">
        <v>100</v>
      </c>
      <c r="E2719" s="6" t="s">
        <v>32722</v>
      </c>
      <c r="F2719" s="6" t="s">
        <v>33253</v>
      </c>
      <c r="G2719" s="6">
        <v>-104.20116901</v>
      </c>
      <c r="H2719" s="6">
        <v>19.718471430000001</v>
      </c>
    </row>
    <row r="2720" spans="1:8" x14ac:dyDescent="0.2">
      <c r="A2720" s="6" t="s">
        <v>27355</v>
      </c>
      <c r="B2720" s="6" t="s">
        <v>148</v>
      </c>
      <c r="C2720" s="6" t="s">
        <v>2228</v>
      </c>
      <c r="D2720" s="6" t="s">
        <v>99</v>
      </c>
      <c r="E2720" s="6" t="s">
        <v>148</v>
      </c>
      <c r="F2720" s="6" t="s">
        <v>33254</v>
      </c>
      <c r="G2720" s="6">
        <v>-103.24309947</v>
      </c>
      <c r="H2720" s="6">
        <v>20.87077713</v>
      </c>
    </row>
    <row r="2721" spans="1:8" x14ac:dyDescent="0.2">
      <c r="A2721" s="6" t="s">
        <v>27363</v>
      </c>
      <c r="B2721" s="6" t="s">
        <v>8517</v>
      </c>
      <c r="C2721" s="6" t="s">
        <v>2228</v>
      </c>
      <c r="D2721" s="6" t="s">
        <v>220</v>
      </c>
      <c r="E2721" s="6" t="s">
        <v>8517</v>
      </c>
      <c r="F2721" s="6" t="s">
        <v>33255</v>
      </c>
      <c r="G2721" s="6">
        <v>-104.64954056000001</v>
      </c>
      <c r="H2721" s="6">
        <v>19.955368839999998</v>
      </c>
    </row>
    <row r="2722" spans="1:8" x14ac:dyDescent="0.2">
      <c r="A2722" s="6" t="s">
        <v>27372</v>
      </c>
      <c r="B2722" s="6" t="s">
        <v>2081</v>
      </c>
      <c r="C2722" s="6" t="s">
        <v>2228</v>
      </c>
      <c r="D2722" s="6" t="s">
        <v>2081</v>
      </c>
      <c r="E2722" s="6" t="s">
        <v>2081</v>
      </c>
      <c r="F2722" s="6" t="s">
        <v>33256</v>
      </c>
      <c r="G2722" s="6">
        <v>-102.13866833</v>
      </c>
      <c r="H2722" s="6">
        <v>20.444354830000002</v>
      </c>
    </row>
    <row r="2723" spans="1:8" x14ac:dyDescent="0.2">
      <c r="A2723" s="6" t="s">
        <v>27381</v>
      </c>
      <c r="B2723" s="6" t="s">
        <v>18</v>
      </c>
      <c r="C2723" s="6" t="s">
        <v>2228</v>
      </c>
      <c r="D2723" s="6" t="s">
        <v>18</v>
      </c>
      <c r="E2723" s="6" t="s">
        <v>18</v>
      </c>
      <c r="F2723" s="6" t="s">
        <v>33257</v>
      </c>
      <c r="G2723" s="6">
        <v>-103.26254055</v>
      </c>
      <c r="H2723" s="6">
        <v>20.695142149999999</v>
      </c>
    </row>
    <row r="2724" spans="1:8" x14ac:dyDescent="0.2">
      <c r="A2724" s="6" t="s">
        <v>27390</v>
      </c>
      <c r="B2724" s="6" t="s">
        <v>243</v>
      </c>
      <c r="C2724" s="6" t="s">
        <v>2228</v>
      </c>
      <c r="D2724" s="6" t="s">
        <v>84</v>
      </c>
      <c r="E2724" s="6" t="s">
        <v>243</v>
      </c>
      <c r="F2724" s="6" t="s">
        <v>33258</v>
      </c>
      <c r="G2724" s="6">
        <v>-102.86044941</v>
      </c>
      <c r="H2724" s="6">
        <v>20.375952640000001</v>
      </c>
    </row>
    <row r="2725" spans="1:8" x14ac:dyDescent="0.2">
      <c r="A2725" s="6" t="s">
        <v>27397</v>
      </c>
      <c r="B2725" s="6" t="s">
        <v>33259</v>
      </c>
      <c r="C2725" s="6" t="s">
        <v>2228</v>
      </c>
      <c r="D2725" s="6" t="s">
        <v>220</v>
      </c>
      <c r="E2725" s="6" t="s">
        <v>33259</v>
      </c>
      <c r="F2725" s="6" t="s">
        <v>33260</v>
      </c>
      <c r="G2725" s="6">
        <v>-104.81739537999999</v>
      </c>
      <c r="H2725" s="6">
        <v>19.800745849999998</v>
      </c>
    </row>
    <row r="2726" spans="1:8" x14ac:dyDescent="0.2">
      <c r="A2726" s="6" t="s">
        <v>27404</v>
      </c>
      <c r="B2726" s="6" t="s">
        <v>197</v>
      </c>
      <c r="C2726" s="6" t="s">
        <v>2228</v>
      </c>
      <c r="D2726" s="6" t="s">
        <v>84</v>
      </c>
      <c r="E2726" s="6" t="s">
        <v>197</v>
      </c>
      <c r="F2726" s="6" t="s">
        <v>33261</v>
      </c>
      <c r="G2726" s="6">
        <v>-102.95317076000001</v>
      </c>
      <c r="H2726" s="6">
        <v>20.317909969999999</v>
      </c>
    </row>
    <row r="2727" spans="1:8" x14ac:dyDescent="0.2">
      <c r="A2727" s="6" t="s">
        <v>27411</v>
      </c>
      <c r="B2727" s="6" t="s">
        <v>18</v>
      </c>
      <c r="C2727" s="6" t="s">
        <v>2228</v>
      </c>
      <c r="D2727" s="6" t="s">
        <v>18</v>
      </c>
      <c r="E2727" s="6" t="s">
        <v>18</v>
      </c>
      <c r="F2727" s="6" t="s">
        <v>31642</v>
      </c>
      <c r="G2727" s="6">
        <v>-103.240478</v>
      </c>
      <c r="H2727" s="6">
        <v>20.62671666</v>
      </c>
    </row>
    <row r="2728" spans="1:8" x14ac:dyDescent="0.2">
      <c r="A2728" s="6" t="s">
        <v>27420</v>
      </c>
      <c r="B2728" s="6" t="s">
        <v>334</v>
      </c>
      <c r="C2728" s="6" t="s">
        <v>2228</v>
      </c>
      <c r="D2728" s="6" t="s">
        <v>334</v>
      </c>
      <c r="E2728" s="6" t="s">
        <v>334</v>
      </c>
      <c r="F2728" s="6" t="s">
        <v>33262</v>
      </c>
      <c r="G2728" s="6">
        <v>-103.86068713</v>
      </c>
      <c r="H2728" s="6">
        <v>20.083788909999999</v>
      </c>
    </row>
    <row r="2729" spans="1:8" x14ac:dyDescent="0.2">
      <c r="A2729" s="6" t="s">
        <v>27427</v>
      </c>
      <c r="B2729" s="6" t="s">
        <v>18</v>
      </c>
      <c r="C2729" s="6" t="s">
        <v>2228</v>
      </c>
      <c r="D2729" s="6" t="s">
        <v>18</v>
      </c>
      <c r="E2729" s="6" t="s">
        <v>18</v>
      </c>
      <c r="F2729" s="6" t="s">
        <v>33263</v>
      </c>
      <c r="G2729" s="6">
        <v>-103.23803091000001</v>
      </c>
      <c r="H2729" s="6">
        <v>20.656993889999999</v>
      </c>
    </row>
    <row r="2730" spans="1:8" x14ac:dyDescent="0.2">
      <c r="A2730" s="6" t="s">
        <v>27436</v>
      </c>
      <c r="B2730" s="6" t="s">
        <v>290</v>
      </c>
      <c r="C2730" s="6" t="s">
        <v>2228</v>
      </c>
      <c r="D2730" s="6" t="s">
        <v>114</v>
      </c>
      <c r="E2730" s="6" t="s">
        <v>290</v>
      </c>
      <c r="F2730" s="6" t="s">
        <v>33264</v>
      </c>
      <c r="G2730" s="6">
        <v>-103.26352504</v>
      </c>
      <c r="H2730" s="6">
        <v>19.684343169999998</v>
      </c>
    </row>
    <row r="2731" spans="1:8" x14ac:dyDescent="0.2">
      <c r="A2731" s="6" t="s">
        <v>27443</v>
      </c>
      <c r="B2731" s="6" t="s">
        <v>8</v>
      </c>
      <c r="C2731" s="6" t="s">
        <v>2228</v>
      </c>
      <c r="D2731" s="6" t="s">
        <v>8</v>
      </c>
      <c r="E2731" s="6" t="s">
        <v>8</v>
      </c>
      <c r="F2731" s="6" t="s">
        <v>32734</v>
      </c>
      <c r="G2731" s="6">
        <v>-102.34245389</v>
      </c>
      <c r="H2731" s="6">
        <v>20.696139259999999</v>
      </c>
    </row>
    <row r="2732" spans="1:8" x14ac:dyDescent="0.2">
      <c r="A2732" s="6" t="s">
        <v>27451</v>
      </c>
      <c r="B2732" s="6" t="s">
        <v>8</v>
      </c>
      <c r="C2732" s="6" t="s">
        <v>2228</v>
      </c>
      <c r="D2732" s="6" t="s">
        <v>8</v>
      </c>
      <c r="E2732" s="6" t="s">
        <v>8</v>
      </c>
      <c r="F2732" s="6" t="s">
        <v>33265</v>
      </c>
      <c r="G2732" s="6">
        <v>-102.34241098</v>
      </c>
      <c r="H2732" s="6">
        <v>20.69616937</v>
      </c>
    </row>
    <row r="2733" spans="1:8" x14ac:dyDescent="0.2">
      <c r="A2733" s="6" t="s">
        <v>27459</v>
      </c>
      <c r="B2733" s="6" t="s">
        <v>8</v>
      </c>
      <c r="C2733" s="6" t="s">
        <v>2228</v>
      </c>
      <c r="D2733" s="6" t="s">
        <v>8</v>
      </c>
      <c r="E2733" s="6" t="s">
        <v>8</v>
      </c>
      <c r="F2733" s="6" t="s">
        <v>32734</v>
      </c>
      <c r="G2733" s="6">
        <v>-102.3424217</v>
      </c>
      <c r="H2733" s="6">
        <v>20.69616937</v>
      </c>
    </row>
    <row r="2734" spans="1:8" x14ac:dyDescent="0.2">
      <c r="A2734" s="6" t="s">
        <v>27467</v>
      </c>
      <c r="B2734" s="6" t="s">
        <v>33266</v>
      </c>
      <c r="C2734" s="6" t="s">
        <v>2228</v>
      </c>
      <c r="D2734" s="6" t="s">
        <v>2081</v>
      </c>
      <c r="E2734" s="6" t="s">
        <v>33266</v>
      </c>
      <c r="F2734" s="6" t="s">
        <v>33267</v>
      </c>
      <c r="G2734" s="6">
        <v>-102.29027472</v>
      </c>
      <c r="H2734" s="6">
        <v>20.455094920000001</v>
      </c>
    </row>
    <row r="2735" spans="1:8" x14ac:dyDescent="0.2">
      <c r="A2735" s="6" t="s">
        <v>27476</v>
      </c>
      <c r="B2735" s="6" t="s">
        <v>32534</v>
      </c>
      <c r="C2735" s="6" t="s">
        <v>2228</v>
      </c>
      <c r="D2735" s="6" t="s">
        <v>89</v>
      </c>
      <c r="E2735" s="6" t="s">
        <v>32534</v>
      </c>
      <c r="F2735" s="6" t="s">
        <v>33268</v>
      </c>
      <c r="G2735" s="6">
        <v>-103.31887513</v>
      </c>
      <c r="H2735" s="6">
        <v>20.563719410000001</v>
      </c>
    </row>
    <row r="2736" spans="1:8" x14ac:dyDescent="0.2">
      <c r="A2736" s="6" t="s">
        <v>27485</v>
      </c>
      <c r="B2736" s="6" t="s">
        <v>32534</v>
      </c>
      <c r="C2736" s="6" t="s">
        <v>2228</v>
      </c>
      <c r="D2736" s="6" t="s">
        <v>89</v>
      </c>
      <c r="E2736" s="6" t="s">
        <v>32534</v>
      </c>
      <c r="F2736" s="6" t="s">
        <v>33269</v>
      </c>
      <c r="G2736" s="6">
        <v>-103.33269215999999</v>
      </c>
      <c r="H2736" s="6">
        <v>20.56798723</v>
      </c>
    </row>
    <row r="2737" spans="1:8" x14ac:dyDescent="0.2">
      <c r="A2737" s="6" t="s">
        <v>27494</v>
      </c>
      <c r="B2737" s="6" t="s">
        <v>6977</v>
      </c>
      <c r="C2737" s="6" t="s">
        <v>2228</v>
      </c>
      <c r="D2737" s="6" t="s">
        <v>2083</v>
      </c>
      <c r="E2737" s="6" t="s">
        <v>6977</v>
      </c>
      <c r="F2737" s="6" t="s">
        <v>33270</v>
      </c>
      <c r="G2737" s="6">
        <v>-103.79869816999999</v>
      </c>
      <c r="H2737" s="6">
        <v>19.490948620000001</v>
      </c>
    </row>
    <row r="2738" spans="1:8" x14ac:dyDescent="0.2">
      <c r="A2738" s="6" t="s">
        <v>27503</v>
      </c>
      <c r="B2738" s="6" t="s">
        <v>150</v>
      </c>
      <c r="C2738" s="6" t="s">
        <v>2228</v>
      </c>
      <c r="D2738" s="6" t="s">
        <v>101</v>
      </c>
      <c r="E2738" s="6" t="s">
        <v>150</v>
      </c>
      <c r="F2738" s="6" t="s">
        <v>33271</v>
      </c>
      <c r="G2738" s="6">
        <v>-103.72329175</v>
      </c>
      <c r="H2738" s="6">
        <v>20.137246449999999</v>
      </c>
    </row>
    <row r="2739" spans="1:8" x14ac:dyDescent="0.2">
      <c r="A2739" s="6" t="s">
        <v>27510</v>
      </c>
      <c r="B2739" s="6" t="s">
        <v>172</v>
      </c>
      <c r="C2739" s="6" t="s">
        <v>2228</v>
      </c>
      <c r="D2739" s="6" t="s">
        <v>198</v>
      </c>
      <c r="E2739" s="6" t="s">
        <v>172</v>
      </c>
      <c r="F2739" s="6" t="s">
        <v>33272</v>
      </c>
      <c r="G2739" s="6">
        <v>-104.4701122</v>
      </c>
      <c r="H2739" s="6">
        <v>20.249043069999999</v>
      </c>
    </row>
    <row r="2740" spans="1:8" x14ac:dyDescent="0.2">
      <c r="A2740" s="6" t="s">
        <v>27517</v>
      </c>
      <c r="B2740" s="6" t="s">
        <v>2088</v>
      </c>
      <c r="C2740" s="6" t="s">
        <v>2228</v>
      </c>
      <c r="D2740" s="6" t="s">
        <v>81</v>
      </c>
      <c r="E2740" s="6" t="s">
        <v>2088</v>
      </c>
      <c r="F2740" s="6" t="s">
        <v>33273</v>
      </c>
      <c r="G2740" s="6">
        <v>-102.98588169999999</v>
      </c>
      <c r="H2740" s="6">
        <v>19.827839180000002</v>
      </c>
    </row>
    <row r="2741" spans="1:8" x14ac:dyDescent="0.2">
      <c r="A2741" s="6" t="s">
        <v>27523</v>
      </c>
      <c r="B2741" s="6" t="s">
        <v>32360</v>
      </c>
      <c r="C2741" s="6" t="s">
        <v>2228</v>
      </c>
      <c r="D2741" s="6" t="s">
        <v>81</v>
      </c>
      <c r="E2741" s="6" t="s">
        <v>32360</v>
      </c>
      <c r="F2741" s="6" t="s">
        <v>33274</v>
      </c>
      <c r="G2741" s="6">
        <v>-102.9397654</v>
      </c>
      <c r="H2741" s="6">
        <v>19.928457989999998</v>
      </c>
    </row>
    <row r="2742" spans="1:8" x14ac:dyDescent="0.2">
      <c r="A2742" s="6" t="s">
        <v>27529</v>
      </c>
      <c r="B2742" s="6" t="s">
        <v>31800</v>
      </c>
      <c r="C2742" s="6" t="s">
        <v>2228</v>
      </c>
      <c r="D2742" s="6" t="s">
        <v>81</v>
      </c>
      <c r="E2742" s="6" t="s">
        <v>31800</v>
      </c>
      <c r="F2742" s="6" t="s">
        <v>33275</v>
      </c>
      <c r="G2742" s="6">
        <v>-102.9639091</v>
      </c>
      <c r="H2742" s="6">
        <v>19.977626090000001</v>
      </c>
    </row>
    <row r="2743" spans="1:8" x14ac:dyDescent="0.2">
      <c r="A2743" s="6" t="s">
        <v>27535</v>
      </c>
      <c r="B2743" s="6" t="s">
        <v>31800</v>
      </c>
      <c r="C2743" s="6" t="s">
        <v>2228</v>
      </c>
      <c r="D2743" s="6" t="s">
        <v>81</v>
      </c>
      <c r="E2743" s="6" t="s">
        <v>31800</v>
      </c>
      <c r="F2743" s="6" t="s">
        <v>33276</v>
      </c>
      <c r="G2743" s="6">
        <v>-102.9549827</v>
      </c>
      <c r="H2743" s="6">
        <v>19.921472619999999</v>
      </c>
    </row>
    <row r="2744" spans="1:8" x14ac:dyDescent="0.2">
      <c r="A2744" s="6" t="s">
        <v>27541</v>
      </c>
      <c r="B2744" s="6" t="s">
        <v>2088</v>
      </c>
      <c r="C2744" s="6" t="s">
        <v>2228</v>
      </c>
      <c r="D2744" s="6" t="s">
        <v>81</v>
      </c>
      <c r="E2744" s="6" t="s">
        <v>2088</v>
      </c>
      <c r="F2744" s="6" t="s">
        <v>33277</v>
      </c>
      <c r="G2744" s="6">
        <v>-102.9900016</v>
      </c>
      <c r="H2744" s="6">
        <v>19.6701522</v>
      </c>
    </row>
    <row r="2745" spans="1:8" x14ac:dyDescent="0.2">
      <c r="A2745" s="6" t="s">
        <v>27547</v>
      </c>
      <c r="B2745" s="6" t="s">
        <v>33278</v>
      </c>
      <c r="C2745" s="6" t="s">
        <v>2228</v>
      </c>
      <c r="D2745" s="6" t="s">
        <v>2963</v>
      </c>
      <c r="E2745" s="6" t="s">
        <v>33278</v>
      </c>
      <c r="F2745" s="6" t="s">
        <v>33279</v>
      </c>
      <c r="G2745" s="6">
        <v>-103.17909179999999</v>
      </c>
      <c r="H2745" s="6">
        <v>19.937675779999999</v>
      </c>
    </row>
    <row r="2746" spans="1:8" x14ac:dyDescent="0.2">
      <c r="A2746" s="6" t="s">
        <v>27553</v>
      </c>
      <c r="B2746" s="6" t="s">
        <v>83</v>
      </c>
      <c r="C2746" s="6" t="s">
        <v>2228</v>
      </c>
      <c r="D2746" s="6" t="s">
        <v>83</v>
      </c>
      <c r="E2746" s="6" t="s">
        <v>83</v>
      </c>
      <c r="F2746" s="6" t="s">
        <v>33280</v>
      </c>
      <c r="G2746" s="6">
        <v>-103.8260038</v>
      </c>
      <c r="H2746" s="6">
        <v>20.373611029999999</v>
      </c>
    </row>
    <row r="2747" spans="1:8" x14ac:dyDescent="0.2">
      <c r="A2747" s="6" t="s">
        <v>27560</v>
      </c>
      <c r="B2747" s="6" t="s">
        <v>2098</v>
      </c>
      <c r="C2747" s="6" t="s">
        <v>2228</v>
      </c>
      <c r="D2747" s="6" t="s">
        <v>83</v>
      </c>
      <c r="E2747" s="6" t="s">
        <v>2098</v>
      </c>
      <c r="F2747" s="6" t="s">
        <v>33281</v>
      </c>
      <c r="G2747" s="6">
        <v>-103.7989468</v>
      </c>
      <c r="H2747" s="6">
        <v>20.498112750000001</v>
      </c>
    </row>
    <row r="2748" spans="1:8" x14ac:dyDescent="0.2">
      <c r="A2748" s="6" t="s">
        <v>27567</v>
      </c>
      <c r="B2748" s="6" t="s">
        <v>6000</v>
      </c>
      <c r="C2748" s="6" t="s">
        <v>2228</v>
      </c>
      <c r="D2748" s="6" t="s">
        <v>2707</v>
      </c>
      <c r="E2748" s="6" t="s">
        <v>6000</v>
      </c>
      <c r="F2748" s="6" t="s">
        <v>33282</v>
      </c>
      <c r="G2748" s="6">
        <v>-104.0979411</v>
      </c>
      <c r="H2748" s="6">
        <v>19.642308830000001</v>
      </c>
    </row>
    <row r="2749" spans="1:8" x14ac:dyDescent="0.2">
      <c r="A2749" s="6" t="s">
        <v>27574</v>
      </c>
      <c r="B2749" s="6" t="s">
        <v>32367</v>
      </c>
      <c r="C2749" s="6" t="s">
        <v>2228</v>
      </c>
      <c r="D2749" s="6" t="s">
        <v>2707</v>
      </c>
      <c r="E2749" s="6" t="s">
        <v>32367</v>
      </c>
      <c r="F2749" s="6" t="s">
        <v>33283</v>
      </c>
      <c r="G2749" s="6">
        <v>-104.100531</v>
      </c>
      <c r="H2749" s="6">
        <v>19.674117249999998</v>
      </c>
    </row>
    <row r="2750" spans="1:8" x14ac:dyDescent="0.2">
      <c r="A2750" s="6" t="s">
        <v>27580</v>
      </c>
      <c r="B2750" s="6" t="s">
        <v>2219</v>
      </c>
      <c r="C2750" s="6" t="s">
        <v>2228</v>
      </c>
      <c r="D2750" s="6" t="s">
        <v>3337</v>
      </c>
      <c r="E2750" s="6" t="s">
        <v>2219</v>
      </c>
      <c r="F2750" s="6" t="s">
        <v>33284</v>
      </c>
      <c r="G2750" s="6">
        <v>-103.7699405</v>
      </c>
      <c r="H2750" s="6">
        <v>19.611087690000002</v>
      </c>
    </row>
    <row r="2751" spans="1:8" x14ac:dyDescent="0.2">
      <c r="A2751" s="6" t="s">
        <v>27587</v>
      </c>
      <c r="B2751" s="6" t="s">
        <v>31800</v>
      </c>
      <c r="C2751" s="6" t="s">
        <v>2228</v>
      </c>
      <c r="D2751" s="6" t="s">
        <v>81</v>
      </c>
      <c r="E2751" s="6" t="s">
        <v>31800</v>
      </c>
      <c r="F2751" s="6" t="s">
        <v>33285</v>
      </c>
      <c r="G2751" s="6">
        <v>-102.9530841</v>
      </c>
      <c r="H2751" s="6">
        <v>19.98536983</v>
      </c>
    </row>
    <row r="2752" spans="1:8" x14ac:dyDescent="0.2">
      <c r="A2752" s="6" t="s">
        <v>27594</v>
      </c>
      <c r="B2752" s="6" t="s">
        <v>174</v>
      </c>
      <c r="C2752" s="6" t="s">
        <v>2228</v>
      </c>
      <c r="D2752" s="6" t="s">
        <v>174</v>
      </c>
      <c r="E2752" s="6" t="s">
        <v>174</v>
      </c>
      <c r="F2752" s="6" t="s">
        <v>33286</v>
      </c>
      <c r="G2752" s="6">
        <v>-102.5368237</v>
      </c>
      <c r="H2752" s="6">
        <v>20.747838949999998</v>
      </c>
    </row>
    <row r="2753" spans="1:8" x14ac:dyDescent="0.2">
      <c r="A2753" s="6" t="s">
        <v>27601</v>
      </c>
      <c r="B2753" s="6" t="s">
        <v>32338</v>
      </c>
      <c r="C2753" s="6" t="s">
        <v>2228</v>
      </c>
      <c r="D2753" s="6" t="s">
        <v>81</v>
      </c>
      <c r="E2753" s="6" t="s">
        <v>32338</v>
      </c>
      <c r="F2753" s="6" t="s">
        <v>33287</v>
      </c>
      <c r="G2753" s="6">
        <v>-102.9805499</v>
      </c>
      <c r="H2753" s="6">
        <v>19.6701522</v>
      </c>
    </row>
    <row r="2754" spans="1:8" x14ac:dyDescent="0.2">
      <c r="A2754" s="6" t="s">
        <v>27607</v>
      </c>
      <c r="B2754" s="6" t="s">
        <v>109</v>
      </c>
      <c r="C2754" s="6" t="s">
        <v>2228</v>
      </c>
      <c r="D2754" s="6" t="s">
        <v>109</v>
      </c>
      <c r="E2754" s="6" t="s">
        <v>109</v>
      </c>
      <c r="F2754" s="6" t="s">
        <v>33288</v>
      </c>
      <c r="G2754" s="6">
        <v>-102.9256109</v>
      </c>
      <c r="H2754" s="6">
        <v>20.46358545</v>
      </c>
    </row>
    <row r="2755" spans="1:8" x14ac:dyDescent="0.2">
      <c r="A2755" s="6" t="s">
        <v>27614</v>
      </c>
      <c r="B2755" s="6" t="s">
        <v>109</v>
      </c>
      <c r="C2755" s="6" t="s">
        <v>2228</v>
      </c>
      <c r="D2755" s="6" t="s">
        <v>109</v>
      </c>
      <c r="E2755" s="6" t="s">
        <v>109</v>
      </c>
      <c r="F2755" s="6" t="s">
        <v>33289</v>
      </c>
      <c r="G2755" s="6">
        <v>-102.9246837</v>
      </c>
      <c r="H2755" s="6">
        <v>20.459252859999999</v>
      </c>
    </row>
    <row r="2756" spans="1:8" x14ac:dyDescent="0.2">
      <c r="A2756" s="6" t="s">
        <v>27621</v>
      </c>
      <c r="B2756" s="6" t="s">
        <v>147</v>
      </c>
      <c r="C2756" s="6" t="s">
        <v>2228</v>
      </c>
      <c r="D2756" s="6" t="s">
        <v>147</v>
      </c>
      <c r="E2756" s="6" t="s">
        <v>147</v>
      </c>
      <c r="F2756" s="6" t="s">
        <v>33290</v>
      </c>
      <c r="G2756" s="6">
        <v>-102.5340815</v>
      </c>
      <c r="H2756" s="6">
        <v>20.296572900000001</v>
      </c>
    </row>
    <row r="2757" spans="1:8" x14ac:dyDescent="0.2">
      <c r="A2757" s="6" t="s">
        <v>27628</v>
      </c>
      <c r="B2757" s="6" t="s">
        <v>147</v>
      </c>
      <c r="C2757" s="6" t="s">
        <v>2228</v>
      </c>
      <c r="D2757" s="6" t="s">
        <v>147</v>
      </c>
      <c r="E2757" s="6" t="s">
        <v>147</v>
      </c>
      <c r="F2757" s="6" t="s">
        <v>33291</v>
      </c>
      <c r="G2757" s="6">
        <v>-102.5377239</v>
      </c>
      <c r="H2757" s="6">
        <v>20.2852721</v>
      </c>
    </row>
    <row r="2758" spans="1:8" x14ac:dyDescent="0.2">
      <c r="A2758" s="6" t="s">
        <v>27635</v>
      </c>
      <c r="B2758" s="6" t="s">
        <v>2963</v>
      </c>
      <c r="C2758" s="6" t="s">
        <v>2228</v>
      </c>
      <c r="D2758" s="6" t="s">
        <v>2963</v>
      </c>
      <c r="E2758" s="6" t="s">
        <v>2963</v>
      </c>
      <c r="F2758" s="6" t="s">
        <v>33292</v>
      </c>
      <c r="G2758" s="6">
        <v>-103.2568222</v>
      </c>
      <c r="H2758" s="6">
        <v>19.97594118</v>
      </c>
    </row>
    <row r="2759" spans="1:8" x14ac:dyDescent="0.2">
      <c r="A2759" s="6" t="s">
        <v>27642</v>
      </c>
      <c r="B2759" s="6" t="s">
        <v>33293</v>
      </c>
      <c r="C2759" s="6" t="s">
        <v>2228</v>
      </c>
      <c r="D2759" s="6" t="s">
        <v>115</v>
      </c>
      <c r="E2759" s="6" t="s">
        <v>33293</v>
      </c>
      <c r="F2759" s="6" t="s">
        <v>33294</v>
      </c>
      <c r="G2759" s="6">
        <v>-102.923395</v>
      </c>
      <c r="H2759" s="6">
        <v>20.57706065</v>
      </c>
    </row>
    <row r="2760" spans="1:8" x14ac:dyDescent="0.2">
      <c r="A2760" s="6" t="s">
        <v>27650</v>
      </c>
      <c r="B2760" s="6" t="s">
        <v>174</v>
      </c>
      <c r="C2760" s="6" t="s">
        <v>2228</v>
      </c>
      <c r="D2760" s="6" t="s">
        <v>174</v>
      </c>
      <c r="E2760" s="6" t="s">
        <v>174</v>
      </c>
      <c r="F2760" s="6" t="s">
        <v>33295</v>
      </c>
      <c r="G2760" s="6">
        <v>-102.5412762</v>
      </c>
      <c r="H2760" s="6">
        <v>20.740527910000001</v>
      </c>
    </row>
    <row r="2761" spans="1:8" x14ac:dyDescent="0.2">
      <c r="A2761" s="6" t="s">
        <v>27658</v>
      </c>
      <c r="B2761" s="6" t="s">
        <v>81</v>
      </c>
      <c r="C2761" s="6" t="s">
        <v>2228</v>
      </c>
      <c r="D2761" s="6" t="s">
        <v>81</v>
      </c>
      <c r="E2761" s="6" t="s">
        <v>81</v>
      </c>
      <c r="F2761" s="6" t="s">
        <v>33296</v>
      </c>
      <c r="G2761" s="6">
        <v>-102.9497227</v>
      </c>
      <c r="H2761" s="6">
        <v>19.92850606</v>
      </c>
    </row>
    <row r="2762" spans="1:8" x14ac:dyDescent="0.2">
      <c r="A2762" s="6" t="s">
        <v>27665</v>
      </c>
      <c r="B2762" s="6" t="s">
        <v>32857</v>
      </c>
      <c r="C2762" s="6" t="s">
        <v>2228</v>
      </c>
      <c r="D2762" s="6" t="s">
        <v>2707</v>
      </c>
      <c r="E2762" s="6" t="s">
        <v>32857</v>
      </c>
      <c r="F2762" s="6" t="s">
        <v>33297</v>
      </c>
      <c r="G2762" s="6">
        <v>-103.9904782</v>
      </c>
      <c r="H2762" s="6">
        <v>19.631659809999999</v>
      </c>
    </row>
    <row r="2763" spans="1:8" x14ac:dyDescent="0.2">
      <c r="A2763" s="6" t="s">
        <v>27672</v>
      </c>
      <c r="B2763" s="6" t="s">
        <v>84</v>
      </c>
      <c r="C2763" s="6" t="s">
        <v>2228</v>
      </c>
      <c r="D2763" s="6" t="s">
        <v>84</v>
      </c>
      <c r="E2763" s="6" t="s">
        <v>84</v>
      </c>
      <c r="F2763" s="6" t="s">
        <v>5451</v>
      </c>
      <c r="G2763" s="6">
        <v>-102.924167</v>
      </c>
      <c r="H2763" s="6">
        <v>20.381388999999999</v>
      </c>
    </row>
    <row r="2764" spans="1:8" x14ac:dyDescent="0.2">
      <c r="A2764" s="6" t="s">
        <v>27676</v>
      </c>
      <c r="B2764" s="6" t="s">
        <v>84</v>
      </c>
      <c r="C2764" s="6" t="s">
        <v>2228</v>
      </c>
      <c r="D2764" s="6" t="s">
        <v>84</v>
      </c>
      <c r="E2764" s="6" t="s">
        <v>84</v>
      </c>
      <c r="F2764" s="6" t="s">
        <v>5451</v>
      </c>
      <c r="G2764" s="6">
        <v>-102.924167</v>
      </c>
      <c r="H2764" s="6">
        <v>20.381388999999999</v>
      </c>
    </row>
    <row r="2765" spans="1:8" x14ac:dyDescent="0.2">
      <c r="A2765" s="6" t="s">
        <v>27681</v>
      </c>
      <c r="B2765" s="6" t="s">
        <v>2204</v>
      </c>
      <c r="C2765" s="6" t="s">
        <v>2228</v>
      </c>
      <c r="D2765" s="6" t="s">
        <v>84</v>
      </c>
      <c r="E2765" s="6" t="s">
        <v>2204</v>
      </c>
      <c r="F2765" s="6" t="s">
        <v>33298</v>
      </c>
      <c r="G2765" s="6">
        <v>-102.92439</v>
      </c>
      <c r="H2765" s="6">
        <v>20.31112663</v>
      </c>
    </row>
    <row r="2766" spans="1:8" x14ac:dyDescent="0.2">
      <c r="A2766" s="6" t="s">
        <v>27688</v>
      </c>
      <c r="B2766" s="6" t="s">
        <v>173</v>
      </c>
      <c r="C2766" s="6" t="s">
        <v>2228</v>
      </c>
      <c r="D2766" s="6" t="s">
        <v>84</v>
      </c>
      <c r="E2766" s="6" t="s">
        <v>173</v>
      </c>
      <c r="F2766" s="6" t="s">
        <v>33299</v>
      </c>
      <c r="G2766" s="6">
        <v>-102.78708039999999</v>
      </c>
      <c r="H2766" s="6">
        <v>20.33191231</v>
      </c>
    </row>
    <row r="2767" spans="1:8" x14ac:dyDescent="0.2">
      <c r="A2767" s="6" t="s">
        <v>27695</v>
      </c>
      <c r="B2767" s="6" t="s">
        <v>173</v>
      </c>
      <c r="C2767" s="6" t="s">
        <v>2228</v>
      </c>
      <c r="D2767" s="6" t="s">
        <v>84</v>
      </c>
      <c r="E2767" s="6" t="s">
        <v>173</v>
      </c>
      <c r="F2767" s="6" t="s">
        <v>33300</v>
      </c>
      <c r="G2767" s="6">
        <v>-102.7832181</v>
      </c>
      <c r="H2767" s="6">
        <v>20.34662625</v>
      </c>
    </row>
    <row r="2768" spans="1:8" x14ac:dyDescent="0.2">
      <c r="A2768" s="6" t="s">
        <v>27702</v>
      </c>
      <c r="B2768" s="6" t="s">
        <v>241</v>
      </c>
      <c r="C2768" s="6" t="s">
        <v>2228</v>
      </c>
      <c r="D2768" s="6" t="s">
        <v>84</v>
      </c>
      <c r="E2768" s="6" t="s">
        <v>241</v>
      </c>
      <c r="F2768" s="6" t="s">
        <v>33301</v>
      </c>
      <c r="G2768" s="6">
        <v>-103.01951409999999</v>
      </c>
      <c r="H2768" s="6">
        <v>20.335225640000001</v>
      </c>
    </row>
    <row r="2769" spans="1:8" x14ac:dyDescent="0.2">
      <c r="A2769" s="6" t="s">
        <v>27709</v>
      </c>
      <c r="B2769" s="6" t="s">
        <v>31706</v>
      </c>
      <c r="C2769" s="6" t="s">
        <v>2228</v>
      </c>
      <c r="D2769" s="6" t="s">
        <v>84</v>
      </c>
      <c r="E2769" s="6" t="s">
        <v>31706</v>
      </c>
      <c r="F2769" s="6" t="s">
        <v>33302</v>
      </c>
      <c r="G2769" s="6">
        <v>-102.8244703</v>
      </c>
      <c r="H2769" s="6">
        <v>20.38102284</v>
      </c>
    </row>
    <row r="2770" spans="1:8" x14ac:dyDescent="0.2">
      <c r="A2770" s="6" t="s">
        <v>27717</v>
      </c>
      <c r="B2770" s="6" t="s">
        <v>175</v>
      </c>
      <c r="C2770" s="6" t="s">
        <v>2228</v>
      </c>
      <c r="D2770" s="6" t="s">
        <v>84</v>
      </c>
      <c r="E2770" s="6" t="s">
        <v>175</v>
      </c>
      <c r="F2770" s="6" t="s">
        <v>33303</v>
      </c>
      <c r="G2770" s="6">
        <v>-102.9531123</v>
      </c>
      <c r="H2770" s="6">
        <v>20.376972039999998</v>
      </c>
    </row>
    <row r="2771" spans="1:8" x14ac:dyDescent="0.2">
      <c r="A2771" s="6" t="s">
        <v>27724</v>
      </c>
      <c r="B2771" s="6" t="s">
        <v>93</v>
      </c>
      <c r="C2771" s="6" t="s">
        <v>2228</v>
      </c>
      <c r="D2771" s="6" t="s">
        <v>93</v>
      </c>
      <c r="E2771" s="6" t="s">
        <v>93</v>
      </c>
      <c r="F2771" s="6" t="s">
        <v>33304</v>
      </c>
      <c r="G2771" s="6">
        <v>-103.60808470000001</v>
      </c>
      <c r="H2771" s="6">
        <v>19.884975900000001</v>
      </c>
    </row>
    <row r="2772" spans="1:8" x14ac:dyDescent="0.2">
      <c r="A2772" s="6" t="s">
        <v>27731</v>
      </c>
      <c r="B2772" s="6" t="s">
        <v>3792</v>
      </c>
      <c r="C2772" s="6" t="s">
        <v>2228</v>
      </c>
      <c r="D2772" s="6" t="s">
        <v>3792</v>
      </c>
      <c r="E2772" s="6" t="s">
        <v>3792</v>
      </c>
      <c r="F2772" s="6" t="s">
        <v>32373</v>
      </c>
      <c r="G2772" s="6">
        <v>-104.264709</v>
      </c>
      <c r="H2772" s="6">
        <v>19.954489519999999</v>
      </c>
    </row>
    <row r="2773" spans="1:8" x14ac:dyDescent="0.2">
      <c r="A2773" s="6" t="s">
        <v>27738</v>
      </c>
      <c r="B2773" s="6" t="s">
        <v>62</v>
      </c>
      <c r="C2773" s="6" t="s">
        <v>2228</v>
      </c>
      <c r="D2773" s="6" t="s">
        <v>260</v>
      </c>
      <c r="E2773" s="6" t="s">
        <v>62</v>
      </c>
      <c r="F2773" s="6" t="s">
        <v>31781</v>
      </c>
      <c r="G2773" s="6">
        <v>-102.18083300000001</v>
      </c>
      <c r="H2773" s="6">
        <v>21.009722</v>
      </c>
    </row>
    <row r="2774" spans="1:8" x14ac:dyDescent="0.2">
      <c r="A2774" s="6" t="s">
        <v>27745</v>
      </c>
      <c r="B2774" s="6" t="s">
        <v>147</v>
      </c>
      <c r="C2774" s="6" t="s">
        <v>2228</v>
      </c>
      <c r="D2774" s="6" t="s">
        <v>147</v>
      </c>
      <c r="E2774" s="6" t="s">
        <v>147</v>
      </c>
      <c r="F2774" s="6" t="s">
        <v>33305</v>
      </c>
      <c r="G2774" s="6">
        <v>-102.5599196</v>
      </c>
      <c r="H2774" s="6">
        <v>20.281542900000002</v>
      </c>
    </row>
    <row r="2775" spans="1:8" x14ac:dyDescent="0.2">
      <c r="A2775" s="6" t="s">
        <v>27751</v>
      </c>
      <c r="B2775" s="6" t="s">
        <v>147</v>
      </c>
      <c r="C2775" s="6" t="s">
        <v>2228</v>
      </c>
      <c r="D2775" s="6" t="s">
        <v>147</v>
      </c>
      <c r="E2775" s="6" t="s">
        <v>147</v>
      </c>
      <c r="F2775" s="6" t="s">
        <v>33306</v>
      </c>
      <c r="G2775" s="6">
        <v>-102.55587730000001</v>
      </c>
      <c r="H2775" s="6">
        <v>20.280043620000001</v>
      </c>
    </row>
    <row r="2776" spans="1:8" x14ac:dyDescent="0.2">
      <c r="A2776" s="6" t="s">
        <v>27758</v>
      </c>
      <c r="B2776" s="6" t="s">
        <v>33307</v>
      </c>
      <c r="C2776" s="6" t="s">
        <v>2228</v>
      </c>
      <c r="D2776" s="6" t="s">
        <v>147</v>
      </c>
      <c r="E2776" s="6" t="s">
        <v>33307</v>
      </c>
      <c r="F2776" s="6" t="s">
        <v>33308</v>
      </c>
      <c r="G2776" s="6">
        <v>-102.4302483</v>
      </c>
      <c r="H2776" s="6">
        <v>20.35029321</v>
      </c>
    </row>
    <row r="2777" spans="1:8" x14ac:dyDescent="0.2">
      <c r="A2777" s="6" t="s">
        <v>27764</v>
      </c>
      <c r="B2777" s="6" t="s">
        <v>33309</v>
      </c>
      <c r="C2777" s="6" t="s">
        <v>2228</v>
      </c>
      <c r="D2777" s="6" t="s">
        <v>147</v>
      </c>
      <c r="E2777" s="6" t="s">
        <v>33309</v>
      </c>
      <c r="F2777" s="6" t="s">
        <v>33310</v>
      </c>
      <c r="G2777" s="6">
        <v>-102.5085339</v>
      </c>
      <c r="H2777" s="6">
        <v>20.312804539999998</v>
      </c>
    </row>
    <row r="2778" spans="1:8" x14ac:dyDescent="0.2">
      <c r="A2778" s="6" t="s">
        <v>27770</v>
      </c>
      <c r="B2778" s="6" t="s">
        <v>115</v>
      </c>
      <c r="C2778" s="6" t="s">
        <v>2228</v>
      </c>
      <c r="D2778" s="6" t="s">
        <v>115</v>
      </c>
      <c r="E2778" s="6" t="s">
        <v>115</v>
      </c>
      <c r="F2778" s="6" t="s">
        <v>33311</v>
      </c>
      <c r="G2778" s="6">
        <v>-103.0607931</v>
      </c>
      <c r="H2778" s="6">
        <v>20.63106887</v>
      </c>
    </row>
    <row r="2779" spans="1:8" x14ac:dyDescent="0.2">
      <c r="A2779" s="6" t="s">
        <v>27776</v>
      </c>
      <c r="B2779" s="6" t="s">
        <v>115</v>
      </c>
      <c r="C2779" s="6" t="s">
        <v>2228</v>
      </c>
      <c r="D2779" s="6" t="s">
        <v>115</v>
      </c>
      <c r="E2779" s="6" t="s">
        <v>115</v>
      </c>
      <c r="F2779" s="6" t="s">
        <v>33312</v>
      </c>
      <c r="G2779" s="6">
        <v>-103.0571882</v>
      </c>
      <c r="H2779" s="6">
        <v>20.630345940000002</v>
      </c>
    </row>
    <row r="2780" spans="1:8" x14ac:dyDescent="0.2">
      <c r="A2780" s="6" t="s">
        <v>27784</v>
      </c>
      <c r="B2780" s="6" t="s">
        <v>258</v>
      </c>
      <c r="C2780" s="6" t="s">
        <v>2228</v>
      </c>
      <c r="D2780" s="6" t="s">
        <v>2707</v>
      </c>
      <c r="E2780" s="6" t="s">
        <v>258</v>
      </c>
      <c r="F2780" s="6" t="s">
        <v>33313</v>
      </c>
      <c r="G2780" s="6">
        <v>-104.0446706</v>
      </c>
      <c r="H2780" s="6">
        <v>19.643236810000001</v>
      </c>
    </row>
    <row r="2781" spans="1:8" x14ac:dyDescent="0.2">
      <c r="A2781" s="6" t="s">
        <v>27791</v>
      </c>
      <c r="B2781" s="6" t="s">
        <v>32352</v>
      </c>
      <c r="C2781" s="6" t="s">
        <v>2228</v>
      </c>
      <c r="D2781" s="6" t="s">
        <v>109</v>
      </c>
      <c r="E2781" s="6" t="s">
        <v>32352</v>
      </c>
      <c r="F2781" s="6" t="s">
        <v>33314</v>
      </c>
      <c r="G2781" s="6">
        <v>-102.9824933</v>
      </c>
      <c r="H2781" s="6">
        <v>20.40671103</v>
      </c>
    </row>
    <row r="2782" spans="1:8" x14ac:dyDescent="0.2">
      <c r="A2782" s="6" t="s">
        <v>27798</v>
      </c>
      <c r="B2782" s="6" t="s">
        <v>8503</v>
      </c>
      <c r="C2782" s="6" t="s">
        <v>2228</v>
      </c>
      <c r="D2782" s="6" t="s">
        <v>115</v>
      </c>
      <c r="E2782" s="6" t="s">
        <v>8503</v>
      </c>
      <c r="F2782" s="6" t="s">
        <v>33315</v>
      </c>
      <c r="G2782" s="6">
        <v>-103.0645815</v>
      </c>
      <c r="H2782" s="6">
        <v>20.657205999999999</v>
      </c>
    </row>
    <row r="2783" spans="1:8" x14ac:dyDescent="0.2">
      <c r="A2783" s="6" t="s">
        <v>27806</v>
      </c>
      <c r="B2783" s="6" t="s">
        <v>33138</v>
      </c>
      <c r="C2783" s="6" t="s">
        <v>2228</v>
      </c>
      <c r="D2783" s="6" t="s">
        <v>115</v>
      </c>
      <c r="E2783" s="6" t="s">
        <v>33138</v>
      </c>
      <c r="F2783" s="6" t="s">
        <v>33316</v>
      </c>
      <c r="G2783" s="6">
        <v>-102.93546929999999</v>
      </c>
      <c r="H2783" s="6">
        <v>20.540854249999999</v>
      </c>
    </row>
    <row r="2784" spans="1:8" x14ac:dyDescent="0.2">
      <c r="A2784" s="6" t="s">
        <v>27814</v>
      </c>
      <c r="B2784" s="6" t="s">
        <v>31582</v>
      </c>
      <c r="C2784" s="6" t="s">
        <v>2228</v>
      </c>
      <c r="D2784" s="6" t="s">
        <v>115</v>
      </c>
      <c r="E2784" s="6" t="s">
        <v>31582</v>
      </c>
      <c r="F2784" s="6" t="s">
        <v>33317</v>
      </c>
      <c r="G2784" s="6">
        <v>-103.1820252</v>
      </c>
      <c r="H2784" s="6">
        <v>20.6962793</v>
      </c>
    </row>
    <row r="2785" spans="1:8" x14ac:dyDescent="0.2">
      <c r="A2785" s="6" t="s">
        <v>27822</v>
      </c>
      <c r="B2785" s="6" t="s">
        <v>163</v>
      </c>
      <c r="C2785" s="6" t="s">
        <v>2228</v>
      </c>
      <c r="D2785" s="6" t="s">
        <v>115</v>
      </c>
      <c r="E2785" s="6" t="s">
        <v>163</v>
      </c>
      <c r="F2785" s="6" t="s">
        <v>33318</v>
      </c>
      <c r="G2785" s="6">
        <v>-103.1207411</v>
      </c>
      <c r="H2785" s="6">
        <v>20.563647939999999</v>
      </c>
    </row>
    <row r="2786" spans="1:8" x14ac:dyDescent="0.2">
      <c r="A2786" s="6" t="s">
        <v>27830</v>
      </c>
      <c r="B2786" s="6" t="s">
        <v>7098</v>
      </c>
      <c r="C2786" s="6" t="s">
        <v>2228</v>
      </c>
      <c r="D2786" s="6" t="s">
        <v>115</v>
      </c>
      <c r="E2786" s="6" t="s">
        <v>7098</v>
      </c>
      <c r="F2786" s="6" t="s">
        <v>33319</v>
      </c>
      <c r="G2786" s="6">
        <v>-102.9831685</v>
      </c>
      <c r="H2786" s="6">
        <v>20.602702090000001</v>
      </c>
    </row>
    <row r="2787" spans="1:8" x14ac:dyDescent="0.2">
      <c r="A2787" s="6" t="s">
        <v>27838</v>
      </c>
      <c r="B2787" s="6" t="s">
        <v>7213</v>
      </c>
      <c r="C2787" s="6" t="s">
        <v>2228</v>
      </c>
      <c r="D2787" s="6" t="s">
        <v>115</v>
      </c>
      <c r="E2787" s="6" t="s">
        <v>7213</v>
      </c>
      <c r="F2787" s="6" t="s">
        <v>33320</v>
      </c>
      <c r="G2787" s="6">
        <v>-103.0858786</v>
      </c>
      <c r="H2787" s="6">
        <v>20.53071546</v>
      </c>
    </row>
    <row r="2788" spans="1:8" x14ac:dyDescent="0.2">
      <c r="A2788" s="6" t="s">
        <v>27846</v>
      </c>
      <c r="B2788" s="6" t="s">
        <v>32975</v>
      </c>
      <c r="C2788" s="6" t="s">
        <v>2228</v>
      </c>
      <c r="D2788" s="6" t="s">
        <v>115</v>
      </c>
      <c r="E2788" s="6" t="s">
        <v>32975</v>
      </c>
      <c r="F2788" s="6" t="s">
        <v>33321</v>
      </c>
      <c r="G2788" s="6">
        <v>-103.0969826</v>
      </c>
      <c r="H2788" s="6">
        <v>20.538089190000001</v>
      </c>
    </row>
    <row r="2789" spans="1:8" x14ac:dyDescent="0.2">
      <c r="A2789" s="6" t="s">
        <v>27854</v>
      </c>
      <c r="B2789" s="6" t="s">
        <v>32396</v>
      </c>
      <c r="C2789" s="6" t="s">
        <v>2228</v>
      </c>
      <c r="D2789" s="6" t="s">
        <v>115</v>
      </c>
      <c r="E2789" s="6" t="s">
        <v>32396</v>
      </c>
      <c r="F2789" s="6" t="s">
        <v>33322</v>
      </c>
      <c r="G2789" s="6">
        <v>-103.01665250000001</v>
      </c>
      <c r="H2789" s="6">
        <v>20.620774749999999</v>
      </c>
    </row>
    <row r="2790" spans="1:8" x14ac:dyDescent="0.2">
      <c r="A2790" s="6" t="s">
        <v>27862</v>
      </c>
      <c r="B2790" s="6" t="s">
        <v>32396</v>
      </c>
      <c r="C2790" s="6" t="s">
        <v>2228</v>
      </c>
      <c r="D2790" s="6" t="s">
        <v>115</v>
      </c>
      <c r="E2790" s="6" t="s">
        <v>32396</v>
      </c>
      <c r="F2790" s="6" t="s">
        <v>33323</v>
      </c>
      <c r="G2790" s="6">
        <v>-103.0175967</v>
      </c>
      <c r="H2790" s="6">
        <v>20.621417399999999</v>
      </c>
    </row>
    <row r="2791" spans="1:8" x14ac:dyDescent="0.2">
      <c r="A2791" s="6" t="s">
        <v>27870</v>
      </c>
      <c r="B2791" s="6" t="s">
        <v>7648</v>
      </c>
      <c r="C2791" s="6" t="s">
        <v>2228</v>
      </c>
      <c r="D2791" s="6" t="s">
        <v>3337</v>
      </c>
      <c r="E2791" s="6" t="s">
        <v>7648</v>
      </c>
      <c r="F2791" s="6" t="s">
        <v>33324</v>
      </c>
      <c r="G2791" s="6">
        <v>-104.0259779</v>
      </c>
      <c r="H2791" s="6">
        <v>19.497979399999998</v>
      </c>
    </row>
    <row r="2792" spans="1:8" x14ac:dyDescent="0.2">
      <c r="A2792" s="6" t="s">
        <v>27877</v>
      </c>
      <c r="B2792" s="6" t="s">
        <v>84</v>
      </c>
      <c r="C2792" s="6" t="s">
        <v>2228</v>
      </c>
      <c r="D2792" s="6" t="s">
        <v>84</v>
      </c>
      <c r="E2792" s="6" t="s">
        <v>84</v>
      </c>
      <c r="F2792" s="6" t="s">
        <v>33325</v>
      </c>
      <c r="G2792" s="6">
        <v>-102.9323193</v>
      </c>
      <c r="H2792" s="6">
        <v>20.38234319</v>
      </c>
    </row>
    <row r="2793" spans="1:8" x14ac:dyDescent="0.2">
      <c r="A2793" s="6" t="s">
        <v>27884</v>
      </c>
      <c r="B2793" s="6" t="s">
        <v>84</v>
      </c>
      <c r="C2793" s="6" t="s">
        <v>2228</v>
      </c>
      <c r="D2793" s="6" t="s">
        <v>84</v>
      </c>
      <c r="E2793" s="6" t="s">
        <v>84</v>
      </c>
      <c r="F2793" s="6" t="s">
        <v>33326</v>
      </c>
      <c r="G2793" s="6">
        <v>-102.9368315</v>
      </c>
      <c r="H2793" s="6">
        <v>20.380176240000001</v>
      </c>
    </row>
    <row r="2794" spans="1:8" x14ac:dyDescent="0.2">
      <c r="A2794" s="6" t="s">
        <v>27891</v>
      </c>
      <c r="B2794" s="6" t="s">
        <v>173</v>
      </c>
      <c r="C2794" s="6" t="s">
        <v>2228</v>
      </c>
      <c r="D2794" s="6" t="s">
        <v>84</v>
      </c>
      <c r="E2794" s="6" t="s">
        <v>173</v>
      </c>
      <c r="F2794" s="6" t="s">
        <v>33327</v>
      </c>
      <c r="G2794" s="6">
        <v>-102.7821988</v>
      </c>
      <c r="H2794" s="6">
        <v>20.341807719999998</v>
      </c>
    </row>
    <row r="2795" spans="1:8" x14ac:dyDescent="0.2">
      <c r="A2795" s="6" t="s">
        <v>27898</v>
      </c>
      <c r="B2795" s="6" t="s">
        <v>33328</v>
      </c>
      <c r="C2795" s="6" t="s">
        <v>2228</v>
      </c>
      <c r="D2795" s="6" t="s">
        <v>84</v>
      </c>
      <c r="E2795" s="6" t="s">
        <v>33328</v>
      </c>
      <c r="F2795" s="6" t="s">
        <v>33329</v>
      </c>
      <c r="G2795" s="6">
        <v>-102.83895029999999</v>
      </c>
      <c r="H2795" s="6">
        <v>20.38528208</v>
      </c>
    </row>
    <row r="2796" spans="1:8" x14ac:dyDescent="0.2">
      <c r="A2796" s="6" t="s">
        <v>27905</v>
      </c>
      <c r="B2796" s="6" t="s">
        <v>31816</v>
      </c>
      <c r="C2796" s="6" t="s">
        <v>2228</v>
      </c>
      <c r="D2796" s="6" t="s">
        <v>84</v>
      </c>
      <c r="E2796" s="6" t="s">
        <v>31816</v>
      </c>
      <c r="F2796" s="6" t="s">
        <v>33330</v>
      </c>
      <c r="G2796" s="6">
        <v>-103.0997825</v>
      </c>
      <c r="H2796" s="6">
        <v>20.328836039999999</v>
      </c>
    </row>
    <row r="2797" spans="1:8" x14ac:dyDescent="0.2">
      <c r="A2797" s="6" t="s">
        <v>27912</v>
      </c>
      <c r="B2797" s="6" t="s">
        <v>197</v>
      </c>
      <c r="C2797" s="6" t="s">
        <v>2228</v>
      </c>
      <c r="D2797" s="6" t="s">
        <v>84</v>
      </c>
      <c r="E2797" s="6" t="s">
        <v>197</v>
      </c>
      <c r="F2797" s="6" t="s">
        <v>33331</v>
      </c>
      <c r="G2797" s="6">
        <v>-102.9560783</v>
      </c>
      <c r="H2797" s="6">
        <v>20.320169719999999</v>
      </c>
    </row>
    <row r="2798" spans="1:8" x14ac:dyDescent="0.2">
      <c r="A2798" s="6" t="s">
        <v>27919</v>
      </c>
      <c r="B2798" s="6" t="s">
        <v>7524</v>
      </c>
      <c r="C2798" s="6" t="s">
        <v>2228</v>
      </c>
      <c r="D2798" s="6" t="s">
        <v>115</v>
      </c>
      <c r="E2798" s="6" t="s">
        <v>7524</v>
      </c>
      <c r="F2798" s="6" t="s">
        <v>33332</v>
      </c>
      <c r="G2798" s="6">
        <v>-103.0494133</v>
      </c>
      <c r="H2798" s="6">
        <v>20.64190937</v>
      </c>
    </row>
    <row r="2799" spans="1:8" x14ac:dyDescent="0.2">
      <c r="A2799" s="6" t="s">
        <v>27927</v>
      </c>
      <c r="B2799" s="6" t="s">
        <v>6322</v>
      </c>
      <c r="C2799" s="6" t="s">
        <v>2228</v>
      </c>
      <c r="D2799" s="6" t="s">
        <v>93</v>
      </c>
      <c r="E2799" s="6" t="s">
        <v>6322</v>
      </c>
      <c r="F2799" s="6" t="s">
        <v>33333</v>
      </c>
      <c r="G2799" s="6">
        <v>-103.5413562</v>
      </c>
      <c r="H2799" s="6">
        <v>19.873422080000001</v>
      </c>
    </row>
    <row r="2800" spans="1:8" x14ac:dyDescent="0.2">
      <c r="A2800" s="6" t="s">
        <v>27935</v>
      </c>
      <c r="B2800" s="6" t="s">
        <v>31800</v>
      </c>
      <c r="C2800" s="6" t="s">
        <v>2228</v>
      </c>
      <c r="D2800" s="6" t="s">
        <v>81</v>
      </c>
      <c r="E2800" s="6" t="s">
        <v>31800</v>
      </c>
      <c r="F2800" s="6" t="s">
        <v>33334</v>
      </c>
      <c r="G2800" s="6">
        <v>-102.94690420000001</v>
      </c>
      <c r="H2800" s="6">
        <v>19.976335429999999</v>
      </c>
    </row>
    <row r="2801" spans="1:8" x14ac:dyDescent="0.2">
      <c r="A2801" s="6" t="s">
        <v>27942</v>
      </c>
      <c r="B2801" s="6" t="s">
        <v>174</v>
      </c>
      <c r="C2801" s="6" t="s">
        <v>2228</v>
      </c>
      <c r="D2801" s="6" t="s">
        <v>174</v>
      </c>
      <c r="E2801" s="6" t="s">
        <v>174</v>
      </c>
      <c r="F2801" s="6" t="s">
        <v>33335</v>
      </c>
      <c r="G2801" s="6">
        <v>-102.536357</v>
      </c>
      <c r="H2801" s="6">
        <v>20.749044300000001</v>
      </c>
    </row>
    <row r="2802" spans="1:8" x14ac:dyDescent="0.2">
      <c r="A2802" s="6" t="s">
        <v>27949</v>
      </c>
      <c r="B2802" s="6" t="s">
        <v>3792</v>
      </c>
      <c r="C2802" s="6" t="s">
        <v>2228</v>
      </c>
      <c r="D2802" s="6" t="s">
        <v>3792</v>
      </c>
      <c r="E2802" s="6" t="s">
        <v>3792</v>
      </c>
      <c r="F2802" s="6" t="s">
        <v>33336</v>
      </c>
      <c r="G2802" s="6">
        <v>-104.2646364</v>
      </c>
      <c r="H2802" s="6">
        <v>19.971567069999999</v>
      </c>
    </row>
    <row r="2803" spans="1:8" x14ac:dyDescent="0.2">
      <c r="A2803" s="6" t="s">
        <v>27958</v>
      </c>
      <c r="B2803" s="6" t="s">
        <v>110</v>
      </c>
      <c r="C2803" s="6" t="s">
        <v>2228</v>
      </c>
      <c r="D2803" s="6" t="s">
        <v>110</v>
      </c>
      <c r="E2803" s="6" t="s">
        <v>110</v>
      </c>
      <c r="F2803" s="6" t="s">
        <v>33337</v>
      </c>
      <c r="G2803" s="6">
        <v>-103.59033700000001</v>
      </c>
      <c r="H2803" s="6">
        <v>21.979184839999999</v>
      </c>
    </row>
    <row r="2804" spans="1:8" x14ac:dyDescent="0.2">
      <c r="A2804" s="6" t="s">
        <v>27964</v>
      </c>
      <c r="B2804" s="6" t="s">
        <v>33208</v>
      </c>
      <c r="C2804" s="6" t="s">
        <v>2228</v>
      </c>
      <c r="D2804" s="6" t="s">
        <v>110</v>
      </c>
      <c r="E2804" s="6" t="s">
        <v>33208</v>
      </c>
      <c r="F2804" s="6" t="s">
        <v>33338</v>
      </c>
      <c r="G2804" s="6">
        <v>-103.65468420000001</v>
      </c>
      <c r="H2804" s="6">
        <v>21.995326299999999</v>
      </c>
    </row>
    <row r="2805" spans="1:8" x14ac:dyDescent="0.2">
      <c r="A2805" s="6" t="s">
        <v>27969</v>
      </c>
      <c r="B2805" s="6" t="s">
        <v>116</v>
      </c>
      <c r="C2805" s="6" t="s">
        <v>2228</v>
      </c>
      <c r="D2805" s="6" t="s">
        <v>116</v>
      </c>
      <c r="E2805" s="6" t="s">
        <v>116</v>
      </c>
      <c r="F2805" s="6" t="s">
        <v>33339</v>
      </c>
      <c r="G2805" s="6">
        <v>-103.9004018</v>
      </c>
      <c r="H2805" s="6">
        <v>22.629922959999998</v>
      </c>
    </row>
    <row r="2806" spans="1:8" x14ac:dyDescent="0.2">
      <c r="A2806" s="6" t="s">
        <v>27976</v>
      </c>
      <c r="B2806" s="6" t="s">
        <v>2182</v>
      </c>
      <c r="C2806" s="6" t="s">
        <v>2228</v>
      </c>
      <c r="D2806" s="6" t="s">
        <v>116</v>
      </c>
      <c r="E2806" s="6" t="s">
        <v>2182</v>
      </c>
      <c r="F2806" s="6" t="s">
        <v>33340</v>
      </c>
      <c r="G2806" s="6">
        <v>-103.9080896</v>
      </c>
      <c r="H2806" s="6">
        <v>22.645686399999999</v>
      </c>
    </row>
    <row r="2807" spans="1:8" x14ac:dyDescent="0.2">
      <c r="A2807" s="6" t="s">
        <v>27983</v>
      </c>
      <c r="B2807" s="6" t="s">
        <v>2118</v>
      </c>
      <c r="C2807" s="6" t="s">
        <v>2228</v>
      </c>
      <c r="D2807" s="6" t="s">
        <v>116</v>
      </c>
      <c r="E2807" s="6" t="s">
        <v>2118</v>
      </c>
      <c r="F2807" s="6" t="s">
        <v>33341</v>
      </c>
      <c r="G2807" s="6">
        <v>-103.9868103</v>
      </c>
      <c r="H2807" s="6">
        <v>22.39396013</v>
      </c>
    </row>
    <row r="2808" spans="1:8" x14ac:dyDescent="0.2">
      <c r="A2808" s="6" t="s">
        <v>27989</v>
      </c>
      <c r="B2808" s="6" t="s">
        <v>32396</v>
      </c>
      <c r="C2808" s="6" t="s">
        <v>2228</v>
      </c>
      <c r="D2808" s="6" t="s">
        <v>115</v>
      </c>
      <c r="E2808" s="6" t="s">
        <v>32396</v>
      </c>
      <c r="F2808" s="6" t="s">
        <v>33342</v>
      </c>
      <c r="G2808" s="6">
        <v>-103.02266210000001</v>
      </c>
      <c r="H2808" s="6">
        <v>20.623285159999998</v>
      </c>
    </row>
    <row r="2809" spans="1:8" x14ac:dyDescent="0.2">
      <c r="A2809" s="6" t="s">
        <v>27997</v>
      </c>
      <c r="B2809" s="6" t="s">
        <v>227</v>
      </c>
      <c r="C2809" s="6" t="s">
        <v>2228</v>
      </c>
      <c r="D2809" s="6" t="s">
        <v>227</v>
      </c>
      <c r="E2809" s="6" t="s">
        <v>227</v>
      </c>
      <c r="F2809" s="6" t="s">
        <v>33343</v>
      </c>
      <c r="G2809" s="6">
        <v>-103.814609</v>
      </c>
      <c r="H2809" s="6">
        <v>20.88174918</v>
      </c>
    </row>
    <row r="2810" spans="1:8" x14ac:dyDescent="0.2">
      <c r="A2810" s="6" t="s">
        <v>28004</v>
      </c>
      <c r="B2810" s="6" t="s">
        <v>156</v>
      </c>
      <c r="C2810" s="6" t="s">
        <v>2228</v>
      </c>
      <c r="D2810" s="6" t="s">
        <v>115</v>
      </c>
      <c r="E2810" s="6" t="s">
        <v>156</v>
      </c>
      <c r="F2810" s="6" t="s">
        <v>33344</v>
      </c>
      <c r="G2810" s="6">
        <v>-103.1213916</v>
      </c>
      <c r="H2810" s="6">
        <v>20.58852564</v>
      </c>
    </row>
    <row r="2811" spans="1:8" x14ac:dyDescent="0.2">
      <c r="A2811" s="6" t="s">
        <v>28012</v>
      </c>
      <c r="B2811" s="6" t="s">
        <v>2084</v>
      </c>
      <c r="C2811" s="6" t="s">
        <v>2228</v>
      </c>
      <c r="D2811" s="6" t="s">
        <v>2084</v>
      </c>
      <c r="E2811" s="6" t="s">
        <v>2084</v>
      </c>
      <c r="F2811" s="6" t="s">
        <v>33345</v>
      </c>
      <c r="G2811" s="6">
        <v>-101.5895203</v>
      </c>
      <c r="H2811" s="6">
        <v>21.871162389999999</v>
      </c>
    </row>
    <row r="2812" spans="1:8" x14ac:dyDescent="0.2">
      <c r="A2812" s="6" t="s">
        <v>28020</v>
      </c>
      <c r="B2812" s="6" t="s">
        <v>6322</v>
      </c>
      <c r="C2812" s="6" t="s">
        <v>2228</v>
      </c>
      <c r="D2812" s="6" t="s">
        <v>93</v>
      </c>
      <c r="E2812" s="6" t="s">
        <v>6322</v>
      </c>
      <c r="F2812" s="6" t="s">
        <v>33346</v>
      </c>
      <c r="G2812" s="6">
        <v>-103.5436686</v>
      </c>
      <c r="H2812" s="6">
        <v>19.874915850000001</v>
      </c>
    </row>
    <row r="2813" spans="1:8" x14ac:dyDescent="0.2">
      <c r="A2813" s="6" t="s">
        <v>28027</v>
      </c>
      <c r="B2813" s="6" t="s">
        <v>174</v>
      </c>
      <c r="C2813" s="6" t="s">
        <v>2228</v>
      </c>
      <c r="D2813" s="6" t="s">
        <v>174</v>
      </c>
      <c r="E2813" s="6" t="s">
        <v>174</v>
      </c>
      <c r="F2813" s="6" t="s">
        <v>33347</v>
      </c>
      <c r="G2813" s="6">
        <v>-102.53561070000001</v>
      </c>
      <c r="H2813" s="6">
        <v>20.737136280000001</v>
      </c>
    </row>
    <row r="2814" spans="1:8" x14ac:dyDescent="0.2">
      <c r="A2814" s="6" t="s">
        <v>28034</v>
      </c>
      <c r="B2814" s="6" t="s">
        <v>33348</v>
      </c>
      <c r="C2814" s="6" t="s">
        <v>2228</v>
      </c>
      <c r="D2814" s="6" t="s">
        <v>81</v>
      </c>
      <c r="E2814" s="6" t="s">
        <v>33348</v>
      </c>
      <c r="F2814" s="6" t="s">
        <v>33349</v>
      </c>
      <c r="G2814" s="6">
        <v>-102.9467473</v>
      </c>
      <c r="H2814" s="6">
        <v>19.98284825</v>
      </c>
    </row>
    <row r="2815" spans="1:8" x14ac:dyDescent="0.2">
      <c r="A2815" s="6" t="s">
        <v>28041</v>
      </c>
      <c r="B2815" s="6" t="s">
        <v>62</v>
      </c>
      <c r="C2815" s="6" t="s">
        <v>2228</v>
      </c>
      <c r="D2815" s="6" t="s">
        <v>80</v>
      </c>
      <c r="E2815" s="6" t="s">
        <v>62</v>
      </c>
      <c r="F2815" s="6" t="s">
        <v>2230</v>
      </c>
      <c r="G2815" s="6">
        <v>-103.34222200000001</v>
      </c>
      <c r="H2815" s="6">
        <v>20.676389</v>
      </c>
    </row>
    <row r="2816" spans="1:8" x14ac:dyDescent="0.2">
      <c r="A2816" s="6" t="s">
        <v>28050</v>
      </c>
      <c r="B2816" s="6" t="s">
        <v>62</v>
      </c>
      <c r="C2816" s="6" t="s">
        <v>2228</v>
      </c>
      <c r="D2816" s="6" t="s">
        <v>80</v>
      </c>
      <c r="E2816" s="6" t="s">
        <v>62</v>
      </c>
      <c r="F2816" s="6" t="s">
        <v>2230</v>
      </c>
      <c r="G2816" s="6">
        <v>-103.34222200000001</v>
      </c>
      <c r="H2816" s="6">
        <v>20.676389</v>
      </c>
    </row>
    <row r="2817" spans="1:8" x14ac:dyDescent="0.2">
      <c r="A2817" s="6" t="s">
        <v>28058</v>
      </c>
      <c r="B2817" s="6" t="s">
        <v>62</v>
      </c>
      <c r="C2817" s="6" t="s">
        <v>2228</v>
      </c>
      <c r="D2817" s="6" t="s">
        <v>80</v>
      </c>
      <c r="E2817" s="6" t="s">
        <v>62</v>
      </c>
      <c r="F2817" s="6" t="s">
        <v>2230</v>
      </c>
      <c r="G2817" s="6">
        <v>-103.34222200000001</v>
      </c>
      <c r="H2817" s="6">
        <v>20.676389</v>
      </c>
    </row>
    <row r="2818" spans="1:8" x14ac:dyDescent="0.2">
      <c r="A2818" s="6" t="s">
        <v>28066</v>
      </c>
      <c r="B2818" s="6" t="s">
        <v>62</v>
      </c>
      <c r="C2818" s="6" t="s">
        <v>2228</v>
      </c>
      <c r="D2818" s="6" t="s">
        <v>80</v>
      </c>
      <c r="E2818" s="6" t="s">
        <v>62</v>
      </c>
      <c r="F2818" s="6" t="s">
        <v>2230</v>
      </c>
      <c r="G2818" s="6">
        <v>-103.34222200000001</v>
      </c>
      <c r="H2818" s="6">
        <v>20.676389</v>
      </c>
    </row>
    <row r="2819" spans="1:8" x14ac:dyDescent="0.2">
      <c r="A2819" s="6" t="s">
        <v>28073</v>
      </c>
      <c r="B2819" s="6" t="s">
        <v>62</v>
      </c>
      <c r="C2819" s="6" t="s">
        <v>2228</v>
      </c>
      <c r="D2819" s="6" t="s">
        <v>80</v>
      </c>
      <c r="E2819" s="6" t="s">
        <v>62</v>
      </c>
      <c r="F2819" s="6" t="s">
        <v>2230</v>
      </c>
      <c r="G2819" s="6">
        <v>-103.34222200000001</v>
      </c>
      <c r="H2819" s="6">
        <v>20.676389</v>
      </c>
    </row>
    <row r="2820" spans="1:8" x14ac:dyDescent="0.2">
      <c r="A2820" s="6" t="s">
        <v>28078</v>
      </c>
      <c r="B2820" s="6" t="s">
        <v>62</v>
      </c>
      <c r="C2820" s="6" t="s">
        <v>2228</v>
      </c>
      <c r="D2820" s="6" t="s">
        <v>80</v>
      </c>
      <c r="E2820" s="6" t="s">
        <v>62</v>
      </c>
      <c r="F2820" s="6" t="s">
        <v>2230</v>
      </c>
      <c r="G2820" s="6">
        <v>-103.34222200000001</v>
      </c>
      <c r="H2820" s="6">
        <v>20.676389</v>
      </c>
    </row>
    <row r="2821" spans="1:8" x14ac:dyDescent="0.2">
      <c r="A2821" s="6" t="s">
        <v>28083</v>
      </c>
      <c r="B2821" s="6" t="s">
        <v>62</v>
      </c>
      <c r="C2821" s="6" t="s">
        <v>2228</v>
      </c>
      <c r="D2821" s="6" t="s">
        <v>80</v>
      </c>
      <c r="E2821" s="6" t="s">
        <v>62</v>
      </c>
      <c r="F2821" s="6" t="s">
        <v>2230</v>
      </c>
      <c r="G2821" s="6">
        <v>-103.34222200000001</v>
      </c>
      <c r="H2821" s="6">
        <v>20.676389</v>
      </c>
    </row>
    <row r="2822" spans="1:8" x14ac:dyDescent="0.2">
      <c r="A2822" s="6" t="s">
        <v>28091</v>
      </c>
      <c r="B2822" s="6" t="s">
        <v>62</v>
      </c>
      <c r="C2822" s="6" t="s">
        <v>2228</v>
      </c>
      <c r="D2822" s="6" t="s">
        <v>80</v>
      </c>
      <c r="E2822" s="6" t="s">
        <v>62</v>
      </c>
      <c r="F2822" s="6" t="s">
        <v>2230</v>
      </c>
      <c r="G2822" s="6">
        <v>-103.34222200000001</v>
      </c>
      <c r="H2822" s="6">
        <v>20.676389</v>
      </c>
    </row>
    <row r="2823" spans="1:8" x14ac:dyDescent="0.2">
      <c r="A2823" s="6" t="s">
        <v>28099</v>
      </c>
      <c r="B2823" s="6" t="s">
        <v>62</v>
      </c>
      <c r="C2823" s="6" t="s">
        <v>2228</v>
      </c>
      <c r="D2823" s="6" t="s">
        <v>80</v>
      </c>
      <c r="E2823" s="6" t="s">
        <v>62</v>
      </c>
      <c r="F2823" s="6" t="s">
        <v>2230</v>
      </c>
      <c r="G2823" s="6">
        <v>-103.34222200000001</v>
      </c>
      <c r="H2823" s="6">
        <v>20.676389</v>
      </c>
    </row>
    <row r="2824" spans="1:8" x14ac:dyDescent="0.2">
      <c r="A2824" s="6" t="s">
        <v>28104</v>
      </c>
      <c r="B2824" s="6" t="s">
        <v>62</v>
      </c>
      <c r="C2824" s="6" t="s">
        <v>2228</v>
      </c>
      <c r="D2824" s="6" t="s">
        <v>80</v>
      </c>
      <c r="E2824" s="6" t="s">
        <v>62</v>
      </c>
      <c r="F2824" s="6" t="s">
        <v>2230</v>
      </c>
      <c r="G2824" s="6">
        <v>-103.34222200000001</v>
      </c>
      <c r="H2824" s="6">
        <v>20.676389</v>
      </c>
    </row>
    <row r="2825" spans="1:8" x14ac:dyDescent="0.2">
      <c r="A2825" s="6" t="s">
        <v>28110</v>
      </c>
      <c r="B2825" s="6" t="s">
        <v>147</v>
      </c>
      <c r="C2825" s="6" t="s">
        <v>2228</v>
      </c>
      <c r="D2825" s="6" t="s">
        <v>147</v>
      </c>
      <c r="E2825" s="6" t="s">
        <v>147</v>
      </c>
      <c r="F2825" s="6" t="s">
        <v>33350</v>
      </c>
      <c r="G2825" s="6">
        <v>-102.54485824</v>
      </c>
      <c r="H2825" s="6">
        <v>20.28552431</v>
      </c>
    </row>
    <row r="2826" spans="1:8" x14ac:dyDescent="0.2">
      <c r="A2826" s="6" t="s">
        <v>28119</v>
      </c>
      <c r="B2826" s="6" t="s">
        <v>147</v>
      </c>
      <c r="C2826" s="6" t="s">
        <v>2228</v>
      </c>
      <c r="D2826" s="6" t="s">
        <v>147</v>
      </c>
      <c r="E2826" s="6" t="s">
        <v>147</v>
      </c>
      <c r="F2826" s="6" t="s">
        <v>33351</v>
      </c>
      <c r="G2826" s="6">
        <v>-102.55108383</v>
      </c>
      <c r="H2826" s="6">
        <v>20.279595069999999</v>
      </c>
    </row>
    <row r="2827" spans="1:8" x14ac:dyDescent="0.2">
      <c r="A2827" s="6" t="s">
        <v>28126</v>
      </c>
      <c r="B2827" s="6" t="s">
        <v>147</v>
      </c>
      <c r="C2827" s="6" t="s">
        <v>2228</v>
      </c>
      <c r="D2827" s="6" t="s">
        <v>147</v>
      </c>
      <c r="E2827" s="6" t="s">
        <v>147</v>
      </c>
      <c r="F2827" s="6" t="s">
        <v>33352</v>
      </c>
      <c r="G2827" s="6">
        <v>-102.55006173</v>
      </c>
      <c r="H2827" s="6">
        <v>20.27597385</v>
      </c>
    </row>
    <row r="2828" spans="1:8" x14ac:dyDescent="0.2">
      <c r="A2828" s="6" t="s">
        <v>28134</v>
      </c>
      <c r="B2828" s="6" t="s">
        <v>322</v>
      </c>
      <c r="C2828" s="6" t="s">
        <v>2228</v>
      </c>
      <c r="D2828" s="6" t="s">
        <v>170</v>
      </c>
      <c r="E2828" s="6" t="s">
        <v>322</v>
      </c>
      <c r="F2828" s="6" t="s">
        <v>33353</v>
      </c>
      <c r="G2828" s="6">
        <v>-104.06848877</v>
      </c>
      <c r="H2828" s="6">
        <v>19.97108034</v>
      </c>
    </row>
    <row r="2829" spans="1:8" x14ac:dyDescent="0.2">
      <c r="A2829" s="6" t="s">
        <v>28141</v>
      </c>
      <c r="B2829" s="6" t="s">
        <v>110</v>
      </c>
      <c r="C2829" s="6" t="s">
        <v>2228</v>
      </c>
      <c r="D2829" s="6" t="s">
        <v>110</v>
      </c>
      <c r="E2829" s="6" t="s">
        <v>110</v>
      </c>
      <c r="F2829" s="6" t="s">
        <v>33354</v>
      </c>
      <c r="G2829" s="6">
        <v>-103.59228825</v>
      </c>
      <c r="H2829" s="6">
        <v>21.984419339999999</v>
      </c>
    </row>
    <row r="2830" spans="1:8" x14ac:dyDescent="0.2">
      <c r="A2830" s="6" t="s">
        <v>28147</v>
      </c>
      <c r="B2830" s="6" t="s">
        <v>109</v>
      </c>
      <c r="C2830" s="6" t="s">
        <v>2228</v>
      </c>
      <c r="D2830" s="6" t="s">
        <v>109</v>
      </c>
      <c r="E2830" s="6" t="s">
        <v>109</v>
      </c>
      <c r="F2830" s="6" t="s">
        <v>33355</v>
      </c>
      <c r="G2830" s="6">
        <v>-102.92174636</v>
      </c>
      <c r="H2830" s="6">
        <v>20.46754524</v>
      </c>
    </row>
    <row r="2831" spans="1:8" x14ac:dyDescent="0.2">
      <c r="A2831" s="6" t="s">
        <v>28156</v>
      </c>
      <c r="B2831" s="6" t="s">
        <v>32955</v>
      </c>
      <c r="C2831" s="6" t="s">
        <v>2228</v>
      </c>
      <c r="D2831" s="6" t="s">
        <v>81</v>
      </c>
      <c r="E2831" s="6" t="s">
        <v>32955</v>
      </c>
      <c r="F2831" s="6" t="s">
        <v>33356</v>
      </c>
      <c r="G2831" s="6">
        <v>-102.96750366000001</v>
      </c>
      <c r="H2831" s="6">
        <v>19.699615959999999</v>
      </c>
    </row>
    <row r="2832" spans="1:8" x14ac:dyDescent="0.2">
      <c r="A2832" s="6" t="s">
        <v>28165</v>
      </c>
      <c r="B2832" s="6" t="s">
        <v>32762</v>
      </c>
      <c r="C2832" s="6" t="s">
        <v>2228</v>
      </c>
      <c r="D2832" s="6" t="s">
        <v>109</v>
      </c>
      <c r="E2832" s="6" t="s">
        <v>32762</v>
      </c>
      <c r="F2832" s="6" t="s">
        <v>33357</v>
      </c>
      <c r="G2832" s="6">
        <v>-102.80370588</v>
      </c>
      <c r="H2832" s="6">
        <v>20.443580300000001</v>
      </c>
    </row>
    <row r="2833" spans="1:8" x14ac:dyDescent="0.2">
      <c r="A2833" s="6" t="s">
        <v>28174</v>
      </c>
      <c r="B2833" s="6" t="s">
        <v>2182</v>
      </c>
      <c r="C2833" s="6" t="s">
        <v>2228</v>
      </c>
      <c r="D2833" s="6" t="s">
        <v>116</v>
      </c>
      <c r="E2833" s="6" t="s">
        <v>2182</v>
      </c>
      <c r="F2833" s="6" t="s">
        <v>33358</v>
      </c>
      <c r="G2833" s="6">
        <v>-103.90609739</v>
      </c>
      <c r="H2833" s="6">
        <v>22.639145920000001</v>
      </c>
    </row>
    <row r="2834" spans="1:8" x14ac:dyDescent="0.2">
      <c r="A2834" s="6" t="s">
        <v>28180</v>
      </c>
      <c r="B2834" s="6" t="s">
        <v>116</v>
      </c>
      <c r="C2834" s="6" t="s">
        <v>2228</v>
      </c>
      <c r="D2834" s="6" t="s">
        <v>116</v>
      </c>
      <c r="E2834" s="6" t="s">
        <v>116</v>
      </c>
      <c r="F2834" s="6" t="s">
        <v>33359</v>
      </c>
      <c r="G2834" s="6">
        <v>-103.89062917</v>
      </c>
      <c r="H2834" s="6">
        <v>22.638953659999999</v>
      </c>
    </row>
    <row r="2835" spans="1:8" x14ac:dyDescent="0.2">
      <c r="A2835" s="6" t="s">
        <v>28187</v>
      </c>
      <c r="B2835" s="6" t="s">
        <v>6000</v>
      </c>
      <c r="C2835" s="6" t="s">
        <v>2228</v>
      </c>
      <c r="D2835" s="6" t="s">
        <v>2707</v>
      </c>
      <c r="E2835" s="6" t="s">
        <v>6000</v>
      </c>
      <c r="F2835" s="6" t="s">
        <v>33360</v>
      </c>
      <c r="G2835" s="6">
        <v>-104.09932048</v>
      </c>
      <c r="H2835" s="6">
        <v>19.641788739999999</v>
      </c>
    </row>
    <row r="2836" spans="1:8" x14ac:dyDescent="0.2">
      <c r="A2836" s="6" t="s">
        <v>28194</v>
      </c>
      <c r="B2836" s="6" t="s">
        <v>147</v>
      </c>
      <c r="C2836" s="6" t="s">
        <v>2228</v>
      </c>
      <c r="D2836" s="6" t="s">
        <v>147</v>
      </c>
      <c r="E2836" s="6" t="s">
        <v>147</v>
      </c>
      <c r="F2836" s="6" t="s">
        <v>33361</v>
      </c>
      <c r="G2836" s="6">
        <v>-102.54567649000001</v>
      </c>
      <c r="H2836" s="6">
        <v>20.28147877</v>
      </c>
    </row>
    <row r="2837" spans="1:8" x14ac:dyDescent="0.2">
      <c r="A2837" s="6" t="s">
        <v>28203</v>
      </c>
      <c r="B2837" s="6" t="s">
        <v>6322</v>
      </c>
      <c r="C2837" s="6" t="s">
        <v>2228</v>
      </c>
      <c r="D2837" s="6" t="s">
        <v>93</v>
      </c>
      <c r="E2837" s="6" t="s">
        <v>6322</v>
      </c>
      <c r="F2837" s="6" t="s">
        <v>33362</v>
      </c>
      <c r="G2837" s="6">
        <v>-103.5409401</v>
      </c>
      <c r="H2837" s="6">
        <v>19.874737320000001</v>
      </c>
    </row>
    <row r="2838" spans="1:8" x14ac:dyDescent="0.2">
      <c r="A2838" s="6" t="s">
        <v>28212</v>
      </c>
      <c r="B2838" s="6" t="s">
        <v>62</v>
      </c>
      <c r="C2838" s="6" t="s">
        <v>2228</v>
      </c>
      <c r="D2838" s="6" t="s">
        <v>187</v>
      </c>
      <c r="E2838" s="6" t="s">
        <v>62</v>
      </c>
      <c r="F2838" s="6" t="s">
        <v>33363</v>
      </c>
      <c r="G2838" s="6">
        <v>-104.21555600000001</v>
      </c>
      <c r="H2838" s="6">
        <v>19.807500000000001</v>
      </c>
    </row>
    <row r="2839" spans="1:8" x14ac:dyDescent="0.2">
      <c r="A2839" s="6" t="s">
        <v>28220</v>
      </c>
      <c r="B2839" s="6" t="s">
        <v>33364</v>
      </c>
      <c r="C2839" s="6" t="s">
        <v>2228</v>
      </c>
      <c r="D2839" s="6" t="s">
        <v>3337</v>
      </c>
      <c r="E2839" s="6" t="s">
        <v>33364</v>
      </c>
      <c r="F2839" s="6" t="s">
        <v>33365</v>
      </c>
      <c r="G2839" s="6">
        <v>-103.85466146</v>
      </c>
      <c r="H2839" s="6">
        <v>19.614977570000001</v>
      </c>
    </row>
    <row r="2840" spans="1:8" x14ac:dyDescent="0.2">
      <c r="A2840" s="6" t="s">
        <v>28229</v>
      </c>
      <c r="B2840" s="6" t="s">
        <v>351</v>
      </c>
      <c r="C2840" s="6" t="s">
        <v>2228</v>
      </c>
      <c r="D2840" s="6" t="s">
        <v>2707</v>
      </c>
      <c r="E2840" s="6" t="s">
        <v>351</v>
      </c>
      <c r="F2840" s="6" t="s">
        <v>33366</v>
      </c>
      <c r="G2840" s="6">
        <v>-103.93830124</v>
      </c>
      <c r="H2840" s="6">
        <v>19.663641729999998</v>
      </c>
    </row>
    <row r="2841" spans="1:8" x14ac:dyDescent="0.2">
      <c r="A2841" s="6" t="s">
        <v>28236</v>
      </c>
      <c r="B2841" s="6" t="s">
        <v>32846</v>
      </c>
      <c r="C2841" s="6" t="s">
        <v>2228</v>
      </c>
      <c r="D2841" s="6" t="s">
        <v>3337</v>
      </c>
      <c r="E2841" s="6" t="s">
        <v>32846</v>
      </c>
      <c r="F2841" s="6" t="s">
        <v>33367</v>
      </c>
      <c r="G2841" s="6">
        <v>-103.96004991</v>
      </c>
      <c r="H2841" s="6">
        <v>19.604305289999999</v>
      </c>
    </row>
    <row r="2842" spans="1:8" x14ac:dyDescent="0.2">
      <c r="A2842" s="6" t="s">
        <v>28243</v>
      </c>
      <c r="B2842" s="6" t="s">
        <v>3792</v>
      </c>
      <c r="C2842" s="6" t="s">
        <v>2228</v>
      </c>
      <c r="D2842" s="6" t="s">
        <v>3792</v>
      </c>
      <c r="E2842" s="6" t="s">
        <v>3792</v>
      </c>
      <c r="F2842" s="6" t="s">
        <v>33368</v>
      </c>
      <c r="G2842" s="6">
        <v>-104.26189236</v>
      </c>
      <c r="H2842" s="6">
        <v>19.97111357</v>
      </c>
    </row>
    <row r="2843" spans="1:8" x14ac:dyDescent="0.2">
      <c r="A2843" s="6" t="s">
        <v>28250</v>
      </c>
      <c r="B2843" s="6" t="s">
        <v>83</v>
      </c>
      <c r="C2843" s="6" t="s">
        <v>2228</v>
      </c>
      <c r="D2843" s="6" t="s">
        <v>83</v>
      </c>
      <c r="E2843" s="6" t="s">
        <v>83</v>
      </c>
      <c r="F2843" s="6" t="s">
        <v>33369</v>
      </c>
      <c r="G2843" s="6">
        <v>-103.824298</v>
      </c>
      <c r="H2843" s="6">
        <v>20.357015050000001</v>
      </c>
    </row>
    <row r="2844" spans="1:8" x14ac:dyDescent="0.2">
      <c r="A2844" s="6" t="s">
        <v>28257</v>
      </c>
      <c r="B2844" s="6" t="s">
        <v>33370</v>
      </c>
      <c r="C2844" s="6" t="s">
        <v>2228</v>
      </c>
      <c r="D2844" s="6" t="s">
        <v>92</v>
      </c>
      <c r="E2844" s="6" t="s">
        <v>33370</v>
      </c>
      <c r="F2844" s="6" t="s">
        <v>33371</v>
      </c>
      <c r="G2844" s="6">
        <v>-103.15847259</v>
      </c>
      <c r="H2844" s="6">
        <v>22.29510101</v>
      </c>
    </row>
    <row r="2845" spans="1:8" x14ac:dyDescent="0.2">
      <c r="A2845" s="6" t="s">
        <v>28263</v>
      </c>
      <c r="B2845" s="6" t="s">
        <v>31894</v>
      </c>
      <c r="C2845" s="6" t="s">
        <v>2228</v>
      </c>
      <c r="D2845" s="6" t="s">
        <v>92</v>
      </c>
      <c r="E2845" s="6" t="s">
        <v>31894</v>
      </c>
      <c r="F2845" s="6" t="s">
        <v>33372</v>
      </c>
      <c r="G2845" s="6">
        <v>-103.23415112000001</v>
      </c>
      <c r="H2845" s="6">
        <v>22.39024796</v>
      </c>
    </row>
    <row r="2846" spans="1:8" x14ac:dyDescent="0.2">
      <c r="A2846" s="6" t="s">
        <v>28271</v>
      </c>
      <c r="B2846" s="6" t="s">
        <v>93</v>
      </c>
      <c r="C2846" s="6" t="s">
        <v>2228</v>
      </c>
      <c r="D2846" s="6" t="s">
        <v>93</v>
      </c>
      <c r="E2846" s="6" t="s">
        <v>93</v>
      </c>
      <c r="F2846" s="6" t="s">
        <v>33373</v>
      </c>
      <c r="G2846" s="6">
        <v>-103.58460339</v>
      </c>
      <c r="H2846" s="6">
        <v>19.881635840000001</v>
      </c>
    </row>
    <row r="2847" spans="1:8" x14ac:dyDescent="0.2">
      <c r="A2847" s="6" t="s">
        <v>28278</v>
      </c>
      <c r="B2847" s="6" t="s">
        <v>33374</v>
      </c>
      <c r="C2847" s="6" t="s">
        <v>2228</v>
      </c>
      <c r="D2847" s="6" t="s">
        <v>147</v>
      </c>
      <c r="E2847" s="6" t="s">
        <v>33374</v>
      </c>
      <c r="F2847" s="6" t="s">
        <v>33375</v>
      </c>
      <c r="G2847" s="6">
        <v>-102.59610188000001</v>
      </c>
      <c r="H2847" s="6">
        <v>20.403518309999999</v>
      </c>
    </row>
    <row r="2848" spans="1:8" x14ac:dyDescent="0.2">
      <c r="A2848" s="6" t="s">
        <v>28285</v>
      </c>
      <c r="B2848" s="6" t="s">
        <v>33376</v>
      </c>
      <c r="C2848" s="6" t="s">
        <v>2228</v>
      </c>
      <c r="D2848" s="6" t="s">
        <v>147</v>
      </c>
      <c r="E2848" s="6" t="s">
        <v>33376</v>
      </c>
      <c r="F2848" s="6" t="s">
        <v>33377</v>
      </c>
      <c r="G2848" s="6">
        <v>-102.41898813</v>
      </c>
      <c r="H2848" s="6">
        <v>20.407602789999999</v>
      </c>
    </row>
    <row r="2849" spans="1:8" x14ac:dyDescent="0.2">
      <c r="A2849" s="6" t="s">
        <v>28291</v>
      </c>
      <c r="B2849" s="6" t="s">
        <v>33378</v>
      </c>
      <c r="C2849" s="6" t="s">
        <v>2228</v>
      </c>
      <c r="D2849" s="6" t="s">
        <v>115</v>
      </c>
      <c r="E2849" s="6" t="s">
        <v>33378</v>
      </c>
      <c r="F2849" s="6" t="s">
        <v>33379</v>
      </c>
      <c r="G2849" s="6">
        <v>-102.92561775999999</v>
      </c>
      <c r="H2849" s="6">
        <v>20.555013169999999</v>
      </c>
    </row>
    <row r="2850" spans="1:8" x14ac:dyDescent="0.2">
      <c r="A2850" s="6" t="s">
        <v>28299</v>
      </c>
      <c r="B2850" s="6" t="s">
        <v>147</v>
      </c>
      <c r="C2850" s="6" t="s">
        <v>2228</v>
      </c>
      <c r="D2850" s="6" t="s">
        <v>147</v>
      </c>
      <c r="E2850" s="6" t="s">
        <v>147</v>
      </c>
      <c r="F2850" s="6" t="s">
        <v>33380</v>
      </c>
      <c r="G2850" s="6">
        <v>-102.55307962000001</v>
      </c>
      <c r="H2850" s="6">
        <v>20.310073280000001</v>
      </c>
    </row>
    <row r="2851" spans="1:8" x14ac:dyDescent="0.2">
      <c r="A2851" s="6" t="s">
        <v>28308</v>
      </c>
      <c r="B2851" s="6" t="s">
        <v>147</v>
      </c>
      <c r="C2851" s="6" t="s">
        <v>2228</v>
      </c>
      <c r="D2851" s="6" t="s">
        <v>147</v>
      </c>
      <c r="E2851" s="6" t="s">
        <v>147</v>
      </c>
      <c r="F2851" s="6" t="s">
        <v>33381</v>
      </c>
      <c r="G2851" s="6">
        <v>-102.54992339</v>
      </c>
      <c r="H2851" s="6">
        <v>20.286118049999999</v>
      </c>
    </row>
    <row r="2852" spans="1:8" x14ac:dyDescent="0.2">
      <c r="A2852" s="6" t="s">
        <v>28314</v>
      </c>
      <c r="B2852" s="6" t="s">
        <v>33382</v>
      </c>
      <c r="C2852" s="6" t="s">
        <v>2228</v>
      </c>
      <c r="D2852" s="6" t="s">
        <v>92</v>
      </c>
      <c r="E2852" s="6" t="s">
        <v>33382</v>
      </c>
      <c r="F2852" s="6" t="s">
        <v>33383</v>
      </c>
      <c r="G2852" s="6">
        <v>-103.22341896</v>
      </c>
      <c r="H2852" s="6">
        <v>22.322050019999999</v>
      </c>
    </row>
    <row r="2853" spans="1:8" x14ac:dyDescent="0.2">
      <c r="A2853" s="6" t="s">
        <v>28320</v>
      </c>
      <c r="B2853" s="6" t="s">
        <v>154</v>
      </c>
      <c r="C2853" s="6" t="s">
        <v>2228</v>
      </c>
      <c r="D2853" s="6" t="s">
        <v>215</v>
      </c>
      <c r="E2853" s="6" t="s">
        <v>154</v>
      </c>
      <c r="F2853" s="6" t="s">
        <v>33384</v>
      </c>
      <c r="G2853" s="6">
        <v>-105.32363972</v>
      </c>
      <c r="H2853" s="6">
        <v>19.95448961</v>
      </c>
    </row>
    <row r="2854" spans="1:8" x14ac:dyDescent="0.2">
      <c r="A2854" s="6" t="s">
        <v>28327</v>
      </c>
      <c r="B2854" s="6" t="s">
        <v>33385</v>
      </c>
      <c r="C2854" s="6" t="s">
        <v>2228</v>
      </c>
      <c r="D2854" s="6" t="s">
        <v>215</v>
      </c>
      <c r="E2854" s="6" t="s">
        <v>33385</v>
      </c>
      <c r="F2854" s="6" t="s">
        <v>33386</v>
      </c>
      <c r="G2854" s="6">
        <v>-105.07833745000001</v>
      </c>
      <c r="H2854" s="6">
        <v>20.06791166</v>
      </c>
    </row>
    <row r="2855" spans="1:8" x14ac:dyDescent="0.2">
      <c r="A2855" s="6" t="s">
        <v>28336</v>
      </c>
      <c r="B2855" s="6" t="s">
        <v>84</v>
      </c>
      <c r="C2855" s="6" t="s">
        <v>2228</v>
      </c>
      <c r="D2855" s="6" t="s">
        <v>84</v>
      </c>
      <c r="E2855" s="6" t="s">
        <v>84</v>
      </c>
      <c r="F2855" s="6" t="s">
        <v>5451</v>
      </c>
      <c r="G2855" s="6">
        <v>-102.924167</v>
      </c>
      <c r="H2855" s="6">
        <v>20.381388999999999</v>
      </c>
    </row>
    <row r="2856" spans="1:8" x14ac:dyDescent="0.2">
      <c r="A2856" s="6" t="s">
        <v>28342</v>
      </c>
      <c r="B2856" s="6" t="s">
        <v>2862</v>
      </c>
      <c r="C2856" s="6" t="s">
        <v>2228</v>
      </c>
      <c r="D2856" s="6" t="s">
        <v>2862</v>
      </c>
      <c r="E2856" s="6" t="s">
        <v>2862</v>
      </c>
      <c r="F2856" s="6" t="s">
        <v>5451</v>
      </c>
      <c r="G2856" s="6">
        <v>-102.617778</v>
      </c>
      <c r="H2856" s="6">
        <v>21.010556000000001</v>
      </c>
    </row>
    <row r="2857" spans="1:8" x14ac:dyDescent="0.2">
      <c r="A2857" s="6" t="s">
        <v>28349</v>
      </c>
      <c r="B2857" s="6" t="s">
        <v>99</v>
      </c>
      <c r="C2857" s="6" t="s">
        <v>2228</v>
      </c>
      <c r="D2857" s="6" t="s">
        <v>99</v>
      </c>
      <c r="E2857" s="6" t="s">
        <v>99</v>
      </c>
      <c r="F2857" s="6" t="s">
        <v>33387</v>
      </c>
      <c r="G2857" s="6">
        <v>-103.23577881</v>
      </c>
      <c r="H2857" s="6">
        <v>20.865228089999999</v>
      </c>
    </row>
    <row r="2858" spans="1:8" x14ac:dyDescent="0.2">
      <c r="A2858" s="6" t="s">
        <v>28358</v>
      </c>
      <c r="B2858" s="6" t="s">
        <v>19</v>
      </c>
      <c r="C2858" s="6" t="s">
        <v>2228</v>
      </c>
      <c r="D2858" s="6" t="s">
        <v>19</v>
      </c>
      <c r="E2858" s="6" t="s">
        <v>19</v>
      </c>
      <c r="F2858" s="6" t="s">
        <v>33388</v>
      </c>
      <c r="G2858" s="6">
        <v>-103.3984444</v>
      </c>
      <c r="H2858" s="6">
        <v>20.736894299999999</v>
      </c>
    </row>
    <row r="2859" spans="1:8" x14ac:dyDescent="0.2">
      <c r="A2859" s="6" t="s">
        <v>3012</v>
      </c>
      <c r="B2859" s="6" t="s">
        <v>10</v>
      </c>
      <c r="C2859" s="6" t="s">
        <v>2228</v>
      </c>
      <c r="D2859" s="6" t="s">
        <v>10</v>
      </c>
      <c r="E2859" s="6" t="s">
        <v>10</v>
      </c>
      <c r="F2859" s="6" t="s">
        <v>5534</v>
      </c>
      <c r="G2859" s="6">
        <v>-103.36146599999999</v>
      </c>
      <c r="H2859" s="6">
        <v>20.663778300000001</v>
      </c>
    </row>
    <row r="2860" spans="1:8" x14ac:dyDescent="0.2">
      <c r="A2860" s="6" t="s">
        <v>28372</v>
      </c>
      <c r="B2860" s="6" t="s">
        <v>150</v>
      </c>
      <c r="C2860" s="6" t="s">
        <v>2228</v>
      </c>
      <c r="D2860" s="6" t="s">
        <v>101</v>
      </c>
      <c r="E2860" s="6" t="s">
        <v>150</v>
      </c>
      <c r="F2860" s="6" t="s">
        <v>33389</v>
      </c>
      <c r="G2860" s="6">
        <v>-103.69272316</v>
      </c>
      <c r="H2860" s="6">
        <v>20.135647030000001</v>
      </c>
    </row>
    <row r="2861" spans="1:8" x14ac:dyDescent="0.2">
      <c r="A2861" s="6" t="s">
        <v>28381</v>
      </c>
      <c r="B2861" s="6" t="s">
        <v>31602</v>
      </c>
      <c r="C2861" s="6" t="s">
        <v>2228</v>
      </c>
      <c r="D2861" s="6" t="s">
        <v>101</v>
      </c>
      <c r="E2861" s="6" t="s">
        <v>31602</v>
      </c>
      <c r="F2861" s="6" t="s">
        <v>33390</v>
      </c>
      <c r="G2861" s="6">
        <v>-103.64731757</v>
      </c>
      <c r="H2861" s="6">
        <v>20.159400349999999</v>
      </c>
    </row>
    <row r="2862" spans="1:8" x14ac:dyDescent="0.2">
      <c r="A2862" s="6" t="s">
        <v>28390</v>
      </c>
      <c r="B2862" s="6" t="s">
        <v>33391</v>
      </c>
      <c r="C2862" s="6" t="s">
        <v>2228</v>
      </c>
      <c r="D2862" s="6" t="s">
        <v>174</v>
      </c>
      <c r="E2862" s="6" t="s">
        <v>33391</v>
      </c>
      <c r="F2862" s="6" t="s">
        <v>33392</v>
      </c>
      <c r="G2862" s="6">
        <v>-102.49714071</v>
      </c>
      <c r="H2862" s="6">
        <v>20.774233509999998</v>
      </c>
    </row>
    <row r="2863" spans="1:8" x14ac:dyDescent="0.2">
      <c r="A2863" s="6" t="s">
        <v>28399</v>
      </c>
      <c r="B2863" s="6" t="s">
        <v>5441</v>
      </c>
      <c r="C2863" s="6" t="s">
        <v>2228</v>
      </c>
      <c r="D2863" s="6" t="s">
        <v>2707</v>
      </c>
      <c r="E2863" s="6" t="s">
        <v>5441</v>
      </c>
      <c r="F2863" s="6" t="s">
        <v>33393</v>
      </c>
      <c r="G2863" s="6">
        <v>-104.03556218</v>
      </c>
      <c r="H2863" s="6">
        <v>19.628553700000001</v>
      </c>
    </row>
    <row r="2864" spans="1:8" x14ac:dyDescent="0.2">
      <c r="A2864" s="6" t="s">
        <v>28405</v>
      </c>
      <c r="B2864" s="6" t="s">
        <v>7494</v>
      </c>
      <c r="C2864" s="6" t="s">
        <v>2228</v>
      </c>
      <c r="D2864" s="6" t="s">
        <v>2707</v>
      </c>
      <c r="E2864" s="6" t="s">
        <v>7494</v>
      </c>
      <c r="F2864" s="6" t="s">
        <v>33394</v>
      </c>
      <c r="G2864" s="6">
        <v>-103.93591499999999</v>
      </c>
      <c r="H2864" s="6">
        <v>19.67286717</v>
      </c>
    </row>
    <row r="2865" spans="1:8" x14ac:dyDescent="0.2">
      <c r="A2865" s="6" t="s">
        <v>28411</v>
      </c>
      <c r="B2865" s="6" t="s">
        <v>32681</v>
      </c>
      <c r="C2865" s="6" t="s">
        <v>2228</v>
      </c>
      <c r="D2865" s="6" t="s">
        <v>3337</v>
      </c>
      <c r="E2865" s="6" t="s">
        <v>32681</v>
      </c>
      <c r="F2865" s="6" t="s">
        <v>33395</v>
      </c>
      <c r="G2865" s="6">
        <v>-103.88960439</v>
      </c>
      <c r="H2865" s="6">
        <v>19.56026095</v>
      </c>
    </row>
    <row r="2866" spans="1:8" x14ac:dyDescent="0.2">
      <c r="A2866" s="6" t="s">
        <v>28420</v>
      </c>
      <c r="B2866" s="6" t="s">
        <v>32547</v>
      </c>
      <c r="C2866" s="6" t="s">
        <v>2228</v>
      </c>
      <c r="D2866" s="6" t="s">
        <v>110</v>
      </c>
      <c r="E2866" s="6" t="s">
        <v>32547</v>
      </c>
      <c r="F2866" s="6" t="s">
        <v>33396</v>
      </c>
      <c r="G2866" s="6">
        <v>-103.77299231000001</v>
      </c>
      <c r="H2866" s="6">
        <v>22.10192614</v>
      </c>
    </row>
    <row r="2867" spans="1:8" x14ac:dyDescent="0.2">
      <c r="A2867" s="6" t="s">
        <v>28426</v>
      </c>
      <c r="B2867" s="6" t="s">
        <v>2191</v>
      </c>
      <c r="C2867" s="6" t="s">
        <v>2228</v>
      </c>
      <c r="D2867" s="6" t="s">
        <v>101</v>
      </c>
      <c r="E2867" s="6" t="s">
        <v>2191</v>
      </c>
      <c r="F2867" s="6" t="s">
        <v>33397</v>
      </c>
      <c r="G2867" s="6">
        <v>-103.73719402</v>
      </c>
      <c r="H2867" s="6">
        <v>20.205360710000001</v>
      </c>
    </row>
    <row r="2868" spans="1:8" x14ac:dyDescent="0.2">
      <c r="A2868" s="6" t="s">
        <v>28435</v>
      </c>
      <c r="B2868" s="6" t="s">
        <v>31602</v>
      </c>
      <c r="C2868" s="6" t="s">
        <v>2228</v>
      </c>
      <c r="D2868" s="6" t="s">
        <v>101</v>
      </c>
      <c r="E2868" s="6" t="s">
        <v>31602</v>
      </c>
      <c r="F2868" s="6" t="s">
        <v>33398</v>
      </c>
      <c r="G2868" s="6">
        <v>-103.65026166</v>
      </c>
      <c r="H2868" s="6">
        <v>20.14882527</v>
      </c>
    </row>
    <row r="2869" spans="1:8" x14ac:dyDescent="0.2">
      <c r="A2869" s="6" t="s">
        <v>28442</v>
      </c>
      <c r="B2869" s="6" t="s">
        <v>341</v>
      </c>
      <c r="C2869" s="6" t="s">
        <v>2228</v>
      </c>
      <c r="D2869" s="6" t="s">
        <v>2963</v>
      </c>
      <c r="E2869" s="6" t="s">
        <v>341</v>
      </c>
      <c r="F2869" s="6" t="s">
        <v>33399</v>
      </c>
      <c r="G2869" s="6">
        <v>-103.25456697</v>
      </c>
      <c r="H2869" s="6">
        <v>19.970575440000001</v>
      </c>
    </row>
    <row r="2870" spans="1:8" x14ac:dyDescent="0.2">
      <c r="A2870" s="6" t="s">
        <v>28449</v>
      </c>
      <c r="B2870" s="6" t="s">
        <v>2191</v>
      </c>
      <c r="C2870" s="6" t="s">
        <v>2228</v>
      </c>
      <c r="D2870" s="6" t="s">
        <v>101</v>
      </c>
      <c r="E2870" s="6" t="s">
        <v>2191</v>
      </c>
      <c r="F2870" s="6" t="s">
        <v>33400</v>
      </c>
      <c r="G2870" s="6">
        <v>-103.74036601</v>
      </c>
      <c r="H2870" s="6">
        <v>20.205763449999999</v>
      </c>
    </row>
    <row r="2871" spans="1:8" x14ac:dyDescent="0.2">
      <c r="A2871" s="6" t="s">
        <v>28458</v>
      </c>
      <c r="B2871" s="6" t="s">
        <v>33401</v>
      </c>
      <c r="C2871" s="6" t="s">
        <v>2228</v>
      </c>
      <c r="D2871" s="6" t="s">
        <v>145</v>
      </c>
      <c r="E2871" s="6" t="s">
        <v>33401</v>
      </c>
      <c r="F2871" s="6" t="s">
        <v>33402</v>
      </c>
      <c r="G2871" s="6">
        <v>-102.85072771999999</v>
      </c>
      <c r="H2871" s="6">
        <v>19.960999009999998</v>
      </c>
    </row>
    <row r="2872" spans="1:8" x14ac:dyDescent="0.2">
      <c r="A2872" s="6" t="s">
        <v>28465</v>
      </c>
      <c r="B2872" s="6" t="s">
        <v>32367</v>
      </c>
      <c r="C2872" s="6" t="s">
        <v>2228</v>
      </c>
      <c r="D2872" s="6" t="s">
        <v>2707</v>
      </c>
      <c r="E2872" s="6" t="s">
        <v>32367</v>
      </c>
      <c r="F2872" s="6" t="s">
        <v>33403</v>
      </c>
      <c r="G2872" s="6">
        <v>-104.10097611</v>
      </c>
      <c r="H2872" s="6">
        <v>19.673311259999998</v>
      </c>
    </row>
    <row r="2873" spans="1:8" x14ac:dyDescent="0.2">
      <c r="A2873" s="6" t="s">
        <v>28472</v>
      </c>
      <c r="B2873" s="6" t="s">
        <v>33404</v>
      </c>
      <c r="C2873" s="6" t="s">
        <v>2228</v>
      </c>
      <c r="D2873" s="6" t="s">
        <v>145</v>
      </c>
      <c r="E2873" s="6" t="s">
        <v>33404</v>
      </c>
      <c r="F2873" s="6" t="s">
        <v>33405</v>
      </c>
      <c r="G2873" s="6">
        <v>-102.81996436999999</v>
      </c>
      <c r="H2873" s="6">
        <v>19.741710520000002</v>
      </c>
    </row>
    <row r="2874" spans="1:8" x14ac:dyDescent="0.2">
      <c r="A2874" s="6" t="s">
        <v>28481</v>
      </c>
      <c r="B2874" s="6" t="s">
        <v>33406</v>
      </c>
      <c r="C2874" s="6" t="s">
        <v>2228</v>
      </c>
      <c r="D2874" s="6" t="s">
        <v>145</v>
      </c>
      <c r="E2874" s="6" t="s">
        <v>33406</v>
      </c>
      <c r="F2874" s="6" t="s">
        <v>33407</v>
      </c>
      <c r="G2874" s="6">
        <v>-102.80049142</v>
      </c>
      <c r="H2874" s="6">
        <v>19.876751469999999</v>
      </c>
    </row>
    <row r="2875" spans="1:8" x14ac:dyDescent="0.2">
      <c r="A2875" s="6" t="s">
        <v>28487</v>
      </c>
      <c r="B2875" s="6" t="s">
        <v>33408</v>
      </c>
      <c r="C2875" s="6" t="s">
        <v>2228</v>
      </c>
      <c r="D2875" s="6" t="s">
        <v>145</v>
      </c>
      <c r="E2875" s="6" t="s">
        <v>33408</v>
      </c>
      <c r="F2875" s="6" t="s">
        <v>33409</v>
      </c>
      <c r="G2875" s="6">
        <v>-102.81384095999999</v>
      </c>
      <c r="H2875" s="6">
        <v>19.89010493</v>
      </c>
    </row>
    <row r="2876" spans="1:8" x14ac:dyDescent="0.2">
      <c r="A2876" s="6" t="s">
        <v>677</v>
      </c>
      <c r="B2876" s="6" t="s">
        <v>10</v>
      </c>
      <c r="C2876" s="6" t="s">
        <v>2228</v>
      </c>
      <c r="D2876" s="6" t="s">
        <v>10</v>
      </c>
      <c r="E2876" s="6" t="s">
        <v>10</v>
      </c>
      <c r="F2876" s="6" t="s">
        <v>6237</v>
      </c>
      <c r="G2876" s="6">
        <v>-103.347914</v>
      </c>
      <c r="H2876" s="6">
        <v>20.693739900000001</v>
      </c>
    </row>
    <row r="2877" spans="1:8" x14ac:dyDescent="0.2">
      <c r="A2877" s="6" t="s">
        <v>28500</v>
      </c>
      <c r="B2877" s="6" t="s">
        <v>174</v>
      </c>
      <c r="C2877" s="6" t="s">
        <v>2228</v>
      </c>
      <c r="D2877" s="6" t="s">
        <v>174</v>
      </c>
      <c r="E2877" s="6" t="s">
        <v>174</v>
      </c>
      <c r="F2877" s="6" t="s">
        <v>33410</v>
      </c>
      <c r="G2877" s="6">
        <v>-102.54295657</v>
      </c>
      <c r="H2877" s="6">
        <v>20.742409120000001</v>
      </c>
    </row>
    <row r="2878" spans="1:8" x14ac:dyDescent="0.2">
      <c r="A2878" s="6" t="s">
        <v>28508</v>
      </c>
      <c r="B2878" s="6" t="s">
        <v>2219</v>
      </c>
      <c r="C2878" s="6" t="s">
        <v>2228</v>
      </c>
      <c r="D2878" s="6" t="s">
        <v>3337</v>
      </c>
      <c r="E2878" s="6" t="s">
        <v>2219</v>
      </c>
      <c r="F2878" s="6" t="s">
        <v>33411</v>
      </c>
      <c r="G2878" s="6">
        <v>-103.76861137</v>
      </c>
      <c r="H2878" s="6">
        <v>19.61225404</v>
      </c>
    </row>
    <row r="2879" spans="1:8" x14ac:dyDescent="0.2">
      <c r="A2879" s="6" t="s">
        <v>28517</v>
      </c>
      <c r="B2879" s="6" t="s">
        <v>110</v>
      </c>
      <c r="C2879" s="6" t="s">
        <v>2228</v>
      </c>
      <c r="D2879" s="6" t="s">
        <v>110</v>
      </c>
      <c r="E2879" s="6" t="s">
        <v>110</v>
      </c>
      <c r="F2879" s="6" t="s">
        <v>33412</v>
      </c>
      <c r="G2879" s="6">
        <v>-103.60090805</v>
      </c>
      <c r="H2879" s="6">
        <v>21.977649679999999</v>
      </c>
    </row>
    <row r="2880" spans="1:8" x14ac:dyDescent="0.2">
      <c r="A2880" s="6" t="s">
        <v>28522</v>
      </c>
      <c r="B2880" s="6" t="s">
        <v>150</v>
      </c>
      <c r="C2880" s="6" t="s">
        <v>2228</v>
      </c>
      <c r="D2880" s="6" t="s">
        <v>101</v>
      </c>
      <c r="E2880" s="6" t="s">
        <v>150</v>
      </c>
      <c r="F2880" s="6" t="s">
        <v>33413</v>
      </c>
      <c r="G2880" s="6">
        <v>-103.71873189999999</v>
      </c>
      <c r="H2880" s="6">
        <v>20.13643901</v>
      </c>
    </row>
    <row r="2881" spans="1:8" x14ac:dyDescent="0.2">
      <c r="A2881" s="6" t="s">
        <v>28529</v>
      </c>
      <c r="B2881" s="6" t="s">
        <v>32434</v>
      </c>
      <c r="C2881" s="6" t="s">
        <v>2228</v>
      </c>
      <c r="D2881" s="6" t="s">
        <v>3337</v>
      </c>
      <c r="E2881" s="6" t="s">
        <v>32434</v>
      </c>
      <c r="F2881" s="6" t="s">
        <v>33414</v>
      </c>
      <c r="G2881" s="6">
        <v>-103.89688667999999</v>
      </c>
      <c r="H2881" s="6">
        <v>19.543433839999999</v>
      </c>
    </row>
    <row r="2882" spans="1:8" x14ac:dyDescent="0.2">
      <c r="A2882" s="6" t="s">
        <v>28536</v>
      </c>
      <c r="B2882" s="6" t="s">
        <v>33415</v>
      </c>
      <c r="C2882" s="6" t="s">
        <v>2228</v>
      </c>
      <c r="D2882" s="6" t="s">
        <v>102</v>
      </c>
      <c r="E2882" s="6" t="s">
        <v>33415</v>
      </c>
      <c r="F2882" s="6" t="s">
        <v>33416</v>
      </c>
      <c r="G2882" s="6">
        <v>-104.89813581</v>
      </c>
      <c r="H2882" s="6">
        <v>19.353990289999999</v>
      </c>
    </row>
    <row r="2883" spans="1:8" x14ac:dyDescent="0.2">
      <c r="A2883" s="6" t="s">
        <v>28545</v>
      </c>
      <c r="B2883" s="6" t="s">
        <v>33417</v>
      </c>
      <c r="C2883" s="6" t="s">
        <v>2228</v>
      </c>
      <c r="D2883" s="6" t="s">
        <v>145</v>
      </c>
      <c r="E2883" s="6" t="s">
        <v>33417</v>
      </c>
      <c r="F2883" s="6" t="s">
        <v>33418</v>
      </c>
      <c r="G2883" s="6">
        <v>-102.81464889</v>
      </c>
      <c r="H2883" s="6">
        <v>19.926997220000001</v>
      </c>
    </row>
    <row r="2884" spans="1:8" x14ac:dyDescent="0.2">
      <c r="A2884" s="6" t="s">
        <v>28554</v>
      </c>
      <c r="B2884" s="6" t="s">
        <v>33055</v>
      </c>
      <c r="C2884" s="6" t="s">
        <v>2228</v>
      </c>
      <c r="D2884" s="6" t="s">
        <v>145</v>
      </c>
      <c r="E2884" s="6" t="s">
        <v>33055</v>
      </c>
      <c r="F2884" s="6" t="s">
        <v>33419</v>
      </c>
      <c r="G2884" s="6">
        <v>-102.83291585000001</v>
      </c>
      <c r="H2884" s="6">
        <v>19.88998861</v>
      </c>
    </row>
    <row r="2885" spans="1:8" x14ac:dyDescent="0.2">
      <c r="A2885" s="6" t="s">
        <v>28563</v>
      </c>
      <c r="B2885" s="6" t="s">
        <v>33420</v>
      </c>
      <c r="C2885" s="6" t="s">
        <v>2228</v>
      </c>
      <c r="D2885" s="6" t="s">
        <v>27</v>
      </c>
      <c r="E2885" s="6" t="s">
        <v>33420</v>
      </c>
      <c r="F2885" s="6" t="s">
        <v>33421</v>
      </c>
      <c r="G2885" s="6">
        <v>-103.08996895</v>
      </c>
      <c r="H2885" s="6">
        <v>20.072199099999999</v>
      </c>
    </row>
    <row r="2886" spans="1:8" x14ac:dyDescent="0.2">
      <c r="A2886" s="6" t="s">
        <v>1679</v>
      </c>
      <c r="B2886" s="6" t="s">
        <v>198</v>
      </c>
      <c r="C2886" s="6" t="s">
        <v>2228</v>
      </c>
      <c r="D2886" s="6" t="s">
        <v>198</v>
      </c>
      <c r="E2886" s="6" t="s">
        <v>198</v>
      </c>
      <c r="F2886" s="6" t="s">
        <v>5598</v>
      </c>
      <c r="G2886" s="6">
        <v>-104.40517060000001</v>
      </c>
      <c r="H2886" s="6">
        <v>20.202847899999998</v>
      </c>
    </row>
    <row r="2887" spans="1:8" x14ac:dyDescent="0.2">
      <c r="A2887" s="6" t="s">
        <v>1379</v>
      </c>
      <c r="B2887" s="6" t="s">
        <v>223</v>
      </c>
      <c r="C2887" s="6" t="s">
        <v>2228</v>
      </c>
      <c r="D2887" s="6" t="s">
        <v>2084</v>
      </c>
      <c r="E2887" s="6" t="s">
        <v>223</v>
      </c>
      <c r="F2887" s="6" t="s">
        <v>5609</v>
      </c>
      <c r="G2887" s="6">
        <v>-101.592585</v>
      </c>
      <c r="H2887" s="6">
        <v>21.867267300000002</v>
      </c>
    </row>
    <row r="2888" spans="1:8" x14ac:dyDescent="0.2">
      <c r="A2888" s="6" t="s">
        <v>1383</v>
      </c>
      <c r="B2888" s="6" t="s">
        <v>36</v>
      </c>
      <c r="C2888" s="6" t="s">
        <v>2228</v>
      </c>
      <c r="D2888" s="6" t="s">
        <v>25</v>
      </c>
      <c r="E2888" s="6" t="s">
        <v>36</v>
      </c>
      <c r="F2888" s="6" t="s">
        <v>6059</v>
      </c>
      <c r="G2888" s="6">
        <v>-103.1551408</v>
      </c>
      <c r="H2888" s="6">
        <v>20.0053707</v>
      </c>
    </row>
    <row r="2889" spans="1:8" x14ac:dyDescent="0.2">
      <c r="A2889" s="6" t="s">
        <v>2727</v>
      </c>
      <c r="B2889" s="6" t="s">
        <v>7</v>
      </c>
      <c r="C2889" s="6" t="s">
        <v>2228</v>
      </c>
      <c r="D2889" s="6" t="s">
        <v>7</v>
      </c>
      <c r="E2889" s="6" t="s">
        <v>7</v>
      </c>
      <c r="F2889" s="6" t="s">
        <v>6085</v>
      </c>
      <c r="G2889" s="6">
        <v>-102.8977481</v>
      </c>
      <c r="H2889" s="6">
        <v>20.783856119999999</v>
      </c>
    </row>
    <row r="2890" spans="1:8" x14ac:dyDescent="0.2">
      <c r="A2890" s="6" t="s">
        <v>3031</v>
      </c>
      <c r="B2890" s="6" t="s">
        <v>2089</v>
      </c>
      <c r="C2890" s="6" t="s">
        <v>2228</v>
      </c>
      <c r="D2890" s="6" t="s">
        <v>17</v>
      </c>
      <c r="E2890" s="6" t="s">
        <v>2089</v>
      </c>
      <c r="F2890" s="6" t="s">
        <v>6457</v>
      </c>
      <c r="G2890" s="6">
        <v>-103.43227640000001</v>
      </c>
      <c r="H2890" s="6">
        <v>20.534969449999998</v>
      </c>
    </row>
    <row r="2891" spans="1:8" x14ac:dyDescent="0.2">
      <c r="A2891" s="6" t="s">
        <v>3359</v>
      </c>
      <c r="B2891" s="6" t="s">
        <v>2090</v>
      </c>
      <c r="C2891" s="6" t="s">
        <v>2228</v>
      </c>
      <c r="D2891" s="6" t="s">
        <v>17</v>
      </c>
      <c r="E2891" s="6" t="s">
        <v>2090</v>
      </c>
      <c r="F2891" s="6" t="s">
        <v>5641</v>
      </c>
      <c r="G2891" s="6">
        <v>-103.31269002000001</v>
      </c>
      <c r="H2891" s="6">
        <v>20.436196729999999</v>
      </c>
    </row>
    <row r="2892" spans="1:8" x14ac:dyDescent="0.2">
      <c r="A2892" s="6" t="s">
        <v>3036</v>
      </c>
      <c r="B2892" s="6" t="s">
        <v>6462</v>
      </c>
      <c r="C2892" s="6" t="s">
        <v>2228</v>
      </c>
      <c r="D2892" s="6" t="s">
        <v>115</v>
      </c>
      <c r="E2892" s="6" t="s">
        <v>6462</v>
      </c>
      <c r="F2892" s="6" t="s">
        <v>6463</v>
      </c>
      <c r="G2892" s="6">
        <v>-103.11505567</v>
      </c>
      <c r="H2892" s="6">
        <v>20.585238100000002</v>
      </c>
    </row>
    <row r="2893" spans="1:8" x14ac:dyDescent="0.2">
      <c r="A2893" s="6" t="s">
        <v>3364</v>
      </c>
      <c r="B2893" s="6" t="s">
        <v>2089</v>
      </c>
      <c r="C2893" s="6" t="s">
        <v>2228</v>
      </c>
      <c r="D2893" s="6" t="s">
        <v>17</v>
      </c>
      <c r="E2893" s="6" t="s">
        <v>2089</v>
      </c>
      <c r="F2893" s="6" t="s">
        <v>6838</v>
      </c>
      <c r="G2893" s="6">
        <v>-103.42421389</v>
      </c>
      <c r="H2893" s="6">
        <v>20.536353139999999</v>
      </c>
    </row>
    <row r="2894" spans="1:8" x14ac:dyDescent="0.2">
      <c r="A2894" s="6" t="s">
        <v>28622</v>
      </c>
      <c r="B2894" s="6" t="s">
        <v>150</v>
      </c>
      <c r="C2894" s="6" t="s">
        <v>2228</v>
      </c>
      <c r="D2894" s="6" t="s">
        <v>101</v>
      </c>
      <c r="E2894" s="6" t="s">
        <v>150</v>
      </c>
      <c r="F2894" s="6" t="s">
        <v>33422</v>
      </c>
      <c r="G2894" s="6">
        <v>-103.72036048</v>
      </c>
      <c r="H2894" s="6">
        <v>20.133888649999999</v>
      </c>
    </row>
    <row r="2895" spans="1:8" x14ac:dyDescent="0.2">
      <c r="A2895" s="6" t="s">
        <v>28629</v>
      </c>
      <c r="B2895" s="6" t="s">
        <v>150</v>
      </c>
      <c r="C2895" s="6" t="s">
        <v>2228</v>
      </c>
      <c r="D2895" s="6" t="s">
        <v>101</v>
      </c>
      <c r="E2895" s="6" t="s">
        <v>150</v>
      </c>
      <c r="F2895" s="6" t="s">
        <v>33423</v>
      </c>
      <c r="G2895" s="6">
        <v>-103.72864208</v>
      </c>
      <c r="H2895" s="6">
        <v>20.140694180000001</v>
      </c>
    </row>
    <row r="2896" spans="1:8" x14ac:dyDescent="0.2">
      <c r="A2896" s="6" t="s">
        <v>2573</v>
      </c>
      <c r="B2896" s="6" t="s">
        <v>2090</v>
      </c>
      <c r="C2896" s="6" t="s">
        <v>2228</v>
      </c>
      <c r="D2896" s="6" t="s">
        <v>17</v>
      </c>
      <c r="E2896" s="6" t="s">
        <v>2090</v>
      </c>
      <c r="F2896" s="6" t="s">
        <v>5890</v>
      </c>
      <c r="G2896" s="6">
        <v>-103.30998253999999</v>
      </c>
      <c r="H2896" s="6">
        <v>20.457669559999999</v>
      </c>
    </row>
    <row r="2897" spans="1:8" x14ac:dyDescent="0.2">
      <c r="A2897" s="6" t="s">
        <v>2257</v>
      </c>
      <c r="B2897" s="6" t="s">
        <v>38</v>
      </c>
      <c r="C2897" s="6" t="s">
        <v>2228</v>
      </c>
      <c r="D2897" s="6" t="s">
        <v>12</v>
      </c>
      <c r="E2897" s="6" t="s">
        <v>38</v>
      </c>
      <c r="F2897" s="6" t="s">
        <v>5374</v>
      </c>
      <c r="G2897" s="6">
        <v>-101.93812423</v>
      </c>
      <c r="H2897" s="6">
        <v>21.362434289999999</v>
      </c>
    </row>
    <row r="2898" spans="1:8" x14ac:dyDescent="0.2">
      <c r="A2898" s="6" t="s">
        <v>3054</v>
      </c>
      <c r="B2898" s="6" t="s">
        <v>38</v>
      </c>
      <c r="C2898" s="6" t="s">
        <v>2228</v>
      </c>
      <c r="D2898" s="6" t="s">
        <v>12</v>
      </c>
      <c r="E2898" s="6" t="s">
        <v>38</v>
      </c>
      <c r="F2898" s="6" t="s">
        <v>6480</v>
      </c>
      <c r="G2898" s="6">
        <v>-101.94809727000001</v>
      </c>
      <c r="H2898" s="6">
        <v>21.356018460000001</v>
      </c>
    </row>
    <row r="2899" spans="1:8" x14ac:dyDescent="0.2">
      <c r="A2899" s="6" t="s">
        <v>2811</v>
      </c>
      <c r="B2899" s="6" t="s">
        <v>2217</v>
      </c>
      <c r="C2899" s="6" t="s">
        <v>2228</v>
      </c>
      <c r="D2899" s="6" t="s">
        <v>12</v>
      </c>
      <c r="E2899" s="6" t="s">
        <v>2217</v>
      </c>
      <c r="F2899" s="6" t="s">
        <v>6149</v>
      </c>
      <c r="G2899" s="6">
        <v>-101.92727193</v>
      </c>
      <c r="H2899" s="6">
        <v>21.394057839999999</v>
      </c>
    </row>
    <row r="2900" spans="1:8" x14ac:dyDescent="0.2">
      <c r="A2900" s="6" t="s">
        <v>2646</v>
      </c>
      <c r="B2900" s="6" t="s">
        <v>7</v>
      </c>
      <c r="C2900" s="6" t="s">
        <v>2228</v>
      </c>
      <c r="D2900" s="6" t="s">
        <v>7</v>
      </c>
      <c r="E2900" s="6" t="s">
        <v>7</v>
      </c>
      <c r="F2900" s="6" t="s">
        <v>5950</v>
      </c>
      <c r="G2900" s="6">
        <v>-102.90705377</v>
      </c>
      <c r="H2900" s="6">
        <v>20.778773810000001</v>
      </c>
    </row>
    <row r="2901" spans="1:8" x14ac:dyDescent="0.2">
      <c r="A2901" s="6" t="s">
        <v>28672</v>
      </c>
      <c r="B2901" s="6" t="s">
        <v>150</v>
      </c>
      <c r="C2901" s="6" t="s">
        <v>2228</v>
      </c>
      <c r="D2901" s="6" t="s">
        <v>101</v>
      </c>
      <c r="E2901" s="6" t="s">
        <v>150</v>
      </c>
      <c r="F2901" s="6" t="s">
        <v>33424</v>
      </c>
      <c r="G2901" s="6">
        <v>-103.71859114</v>
      </c>
      <c r="H2901" s="6">
        <v>20.13856178</v>
      </c>
    </row>
    <row r="2902" spans="1:8" x14ac:dyDescent="0.2">
      <c r="A2902" s="6" t="s">
        <v>28681</v>
      </c>
      <c r="B2902" s="6" t="s">
        <v>32501</v>
      </c>
      <c r="C2902" s="6" t="s">
        <v>2228</v>
      </c>
      <c r="D2902" s="6" t="s">
        <v>101</v>
      </c>
      <c r="E2902" s="6" t="s">
        <v>32501</v>
      </c>
      <c r="F2902" s="6" t="s">
        <v>33425</v>
      </c>
      <c r="G2902" s="6">
        <v>-103.8116455</v>
      </c>
      <c r="H2902" s="6">
        <v>20.21427843</v>
      </c>
    </row>
    <row r="2903" spans="1:8" x14ac:dyDescent="0.2">
      <c r="A2903" s="6" t="s">
        <v>28690</v>
      </c>
      <c r="B2903" s="6" t="s">
        <v>150</v>
      </c>
      <c r="C2903" s="6" t="s">
        <v>2228</v>
      </c>
      <c r="D2903" s="6" t="s">
        <v>101</v>
      </c>
      <c r="E2903" s="6" t="s">
        <v>150</v>
      </c>
      <c r="F2903" s="6" t="s">
        <v>33426</v>
      </c>
      <c r="G2903" s="6">
        <v>-103.72069019</v>
      </c>
      <c r="H2903" s="6">
        <v>20.134302340000001</v>
      </c>
    </row>
    <row r="2904" spans="1:8" x14ac:dyDescent="0.2">
      <c r="A2904" s="6" t="s">
        <v>28698</v>
      </c>
      <c r="B2904" s="6" t="s">
        <v>32508</v>
      </c>
      <c r="C2904" s="6" t="s">
        <v>2228</v>
      </c>
      <c r="D2904" s="6" t="s">
        <v>109</v>
      </c>
      <c r="E2904" s="6" t="s">
        <v>32508</v>
      </c>
      <c r="F2904" s="6" t="s">
        <v>33427</v>
      </c>
      <c r="G2904" s="6">
        <v>-102.92693317</v>
      </c>
      <c r="H2904" s="6">
        <v>20.389691500000001</v>
      </c>
    </row>
    <row r="2905" spans="1:8" x14ac:dyDescent="0.2">
      <c r="A2905" s="6" t="s">
        <v>28704</v>
      </c>
      <c r="B2905" s="6" t="s">
        <v>147</v>
      </c>
      <c r="C2905" s="6" t="s">
        <v>2228</v>
      </c>
      <c r="D2905" s="6" t="s">
        <v>147</v>
      </c>
      <c r="E2905" s="6" t="s">
        <v>147</v>
      </c>
      <c r="F2905" s="6" t="s">
        <v>33428</v>
      </c>
      <c r="G2905" s="6">
        <v>-102.55292629</v>
      </c>
      <c r="H2905" s="6">
        <v>20.280939610000001</v>
      </c>
    </row>
    <row r="2906" spans="1:8" x14ac:dyDescent="0.2">
      <c r="A2906" s="6" t="s">
        <v>28712</v>
      </c>
      <c r="B2906" s="6" t="s">
        <v>212</v>
      </c>
      <c r="C2906" s="6" t="s">
        <v>2228</v>
      </c>
      <c r="D2906" s="6" t="s">
        <v>109</v>
      </c>
      <c r="E2906" s="6" t="s">
        <v>212</v>
      </c>
      <c r="F2906" s="6" t="s">
        <v>33429</v>
      </c>
      <c r="G2906" s="6">
        <v>-102.94282221</v>
      </c>
      <c r="H2906" s="6">
        <v>20.482227429999998</v>
      </c>
    </row>
    <row r="2907" spans="1:8" x14ac:dyDescent="0.2">
      <c r="A2907" s="6" t="s">
        <v>28718</v>
      </c>
      <c r="B2907" s="6" t="s">
        <v>2707</v>
      </c>
      <c r="C2907" s="6" t="s">
        <v>2228</v>
      </c>
      <c r="D2907" s="6" t="s">
        <v>2707</v>
      </c>
      <c r="E2907" s="6" t="s">
        <v>2707</v>
      </c>
      <c r="F2907" s="6" t="s">
        <v>33430</v>
      </c>
      <c r="G2907" s="6">
        <v>-103.98909020000001</v>
      </c>
      <c r="H2907" s="6">
        <v>19.698720389999998</v>
      </c>
    </row>
    <row r="2908" spans="1:8" x14ac:dyDescent="0.2">
      <c r="A2908" s="6" t="s">
        <v>28725</v>
      </c>
      <c r="B2908" s="6" t="s">
        <v>32857</v>
      </c>
      <c r="C2908" s="6" t="s">
        <v>2228</v>
      </c>
      <c r="D2908" s="6" t="s">
        <v>2707</v>
      </c>
      <c r="E2908" s="6" t="s">
        <v>32857</v>
      </c>
      <c r="F2908" s="6" t="s">
        <v>33431</v>
      </c>
      <c r="G2908" s="6">
        <v>-103.9912132</v>
      </c>
      <c r="H2908" s="6">
        <v>19.630927249999999</v>
      </c>
    </row>
    <row r="2909" spans="1:8" x14ac:dyDescent="0.2">
      <c r="A2909" s="6" t="s">
        <v>28734</v>
      </c>
      <c r="B2909" s="6" t="s">
        <v>147</v>
      </c>
      <c r="C2909" s="6" t="s">
        <v>2228</v>
      </c>
      <c r="D2909" s="6" t="s">
        <v>147</v>
      </c>
      <c r="E2909" s="6" t="s">
        <v>147</v>
      </c>
      <c r="F2909" s="6" t="s">
        <v>33432</v>
      </c>
      <c r="G2909" s="6">
        <v>-102.54553822</v>
      </c>
      <c r="H2909" s="6">
        <v>20.286987400000001</v>
      </c>
    </row>
    <row r="2910" spans="1:8" x14ac:dyDescent="0.2">
      <c r="A2910" s="6" t="s">
        <v>28740</v>
      </c>
      <c r="B2910" s="6" t="s">
        <v>147</v>
      </c>
      <c r="C2910" s="6" t="s">
        <v>2228</v>
      </c>
      <c r="D2910" s="6" t="s">
        <v>147</v>
      </c>
      <c r="E2910" s="6" t="s">
        <v>147</v>
      </c>
      <c r="F2910" s="6" t="s">
        <v>33433</v>
      </c>
      <c r="G2910" s="6">
        <v>-102.54863349</v>
      </c>
      <c r="H2910" s="6">
        <v>20.287289300000001</v>
      </c>
    </row>
    <row r="2911" spans="1:8" x14ac:dyDescent="0.2">
      <c r="A2911" s="6" t="s">
        <v>28749</v>
      </c>
      <c r="B2911" s="6" t="s">
        <v>2191</v>
      </c>
      <c r="C2911" s="6" t="s">
        <v>2228</v>
      </c>
      <c r="D2911" s="6" t="s">
        <v>101</v>
      </c>
      <c r="E2911" s="6" t="s">
        <v>2191</v>
      </c>
      <c r="F2911" s="6" t="s">
        <v>33434</v>
      </c>
      <c r="G2911" s="6">
        <v>-103.73162234999999</v>
      </c>
      <c r="H2911" s="6">
        <v>20.205594000000001</v>
      </c>
    </row>
    <row r="2912" spans="1:8" x14ac:dyDescent="0.2">
      <c r="A2912" s="6" t="s">
        <v>28756</v>
      </c>
      <c r="B2912" s="6" t="s">
        <v>32901</v>
      </c>
      <c r="C2912" s="6" t="s">
        <v>2228</v>
      </c>
      <c r="D2912" s="6" t="s">
        <v>170</v>
      </c>
      <c r="E2912" s="6" t="s">
        <v>32901</v>
      </c>
      <c r="F2912" s="6" t="s">
        <v>33435</v>
      </c>
      <c r="G2912" s="6">
        <v>-104.08233851</v>
      </c>
      <c r="H2912" s="6">
        <v>19.86916811</v>
      </c>
    </row>
    <row r="2913" spans="1:8" x14ac:dyDescent="0.2">
      <c r="A2913" s="6" t="s">
        <v>28766</v>
      </c>
      <c r="B2913" s="6" t="s">
        <v>150</v>
      </c>
      <c r="C2913" s="6" t="s">
        <v>2228</v>
      </c>
      <c r="D2913" s="6" t="s">
        <v>101</v>
      </c>
      <c r="E2913" s="6" t="s">
        <v>150</v>
      </c>
      <c r="F2913" s="6" t="s">
        <v>33436</v>
      </c>
      <c r="G2913" s="6">
        <v>-103.72922859000001</v>
      </c>
      <c r="H2913" s="6">
        <v>20.14147985</v>
      </c>
    </row>
    <row r="2914" spans="1:8" x14ac:dyDescent="0.2">
      <c r="A2914" s="6" t="s">
        <v>28775</v>
      </c>
      <c r="B2914" s="6" t="s">
        <v>349</v>
      </c>
      <c r="C2914" s="6" t="s">
        <v>2228</v>
      </c>
      <c r="D2914" s="6" t="s">
        <v>5426</v>
      </c>
      <c r="E2914" s="6" t="s">
        <v>349</v>
      </c>
      <c r="F2914" s="6" t="s">
        <v>33437</v>
      </c>
      <c r="G2914" s="6">
        <v>-103.46974872</v>
      </c>
      <c r="H2914" s="6">
        <v>19.823612350000001</v>
      </c>
    </row>
    <row r="2915" spans="1:8" x14ac:dyDescent="0.2">
      <c r="A2915" s="6" t="s">
        <v>28784</v>
      </c>
      <c r="B2915" s="6" t="s">
        <v>112</v>
      </c>
      <c r="C2915" s="6" t="s">
        <v>2228</v>
      </c>
      <c r="D2915" s="6" t="s">
        <v>112</v>
      </c>
      <c r="E2915" s="6" t="s">
        <v>112</v>
      </c>
      <c r="F2915" s="6" t="s">
        <v>33438</v>
      </c>
      <c r="G2915" s="6">
        <v>-103.26946735</v>
      </c>
      <c r="H2915" s="6">
        <v>22.098563370000001</v>
      </c>
    </row>
    <row r="2916" spans="1:8" x14ac:dyDescent="0.2">
      <c r="A2916" s="6" t="s">
        <v>28793</v>
      </c>
      <c r="B2916" s="6" t="s">
        <v>2186</v>
      </c>
      <c r="C2916" s="6" t="s">
        <v>2228</v>
      </c>
      <c r="D2916" s="6" t="s">
        <v>99</v>
      </c>
      <c r="E2916" s="6" t="s">
        <v>2186</v>
      </c>
      <c r="F2916" s="6" t="s">
        <v>33439</v>
      </c>
      <c r="G2916" s="6">
        <v>-103.20900269000001</v>
      </c>
      <c r="H2916" s="6">
        <v>20.790966000000001</v>
      </c>
    </row>
    <row r="2917" spans="1:8" x14ac:dyDescent="0.2">
      <c r="A2917" s="6" t="s">
        <v>28801</v>
      </c>
      <c r="B2917" s="6" t="s">
        <v>7</v>
      </c>
      <c r="C2917" s="6" t="s">
        <v>2228</v>
      </c>
      <c r="D2917" s="6" t="s">
        <v>7</v>
      </c>
      <c r="E2917" s="6" t="s">
        <v>7</v>
      </c>
      <c r="F2917" s="6" t="s">
        <v>33440</v>
      </c>
      <c r="G2917" s="6">
        <v>-102.89782039000001</v>
      </c>
      <c r="H2917" s="6">
        <v>20.784222589999999</v>
      </c>
    </row>
    <row r="2918" spans="1:8" x14ac:dyDescent="0.2">
      <c r="A2918" s="6" t="s">
        <v>28810</v>
      </c>
      <c r="B2918" s="6" t="s">
        <v>2145</v>
      </c>
      <c r="C2918" s="6" t="s">
        <v>2228</v>
      </c>
      <c r="D2918" s="6" t="s">
        <v>2081</v>
      </c>
      <c r="E2918" s="6" t="s">
        <v>2145</v>
      </c>
      <c r="F2918" s="6" t="s">
        <v>33441</v>
      </c>
      <c r="G2918" s="6">
        <v>-102.24904336</v>
      </c>
      <c r="H2918" s="6">
        <v>20.478920370000001</v>
      </c>
    </row>
    <row r="2919" spans="1:8" x14ac:dyDescent="0.2">
      <c r="A2919" s="6" t="s">
        <v>28819</v>
      </c>
      <c r="B2919" s="6" t="s">
        <v>18</v>
      </c>
      <c r="C2919" s="6" t="s">
        <v>2228</v>
      </c>
      <c r="D2919" s="6" t="s">
        <v>18</v>
      </c>
      <c r="E2919" s="6" t="s">
        <v>18</v>
      </c>
      <c r="F2919" s="6" t="s">
        <v>33442</v>
      </c>
      <c r="G2919" s="6">
        <v>-103.25987725</v>
      </c>
      <c r="H2919" s="6">
        <v>20.637171630000001</v>
      </c>
    </row>
    <row r="2920" spans="1:8" x14ac:dyDescent="0.2">
      <c r="A2920" s="6" t="s">
        <v>28828</v>
      </c>
      <c r="B2920" s="6" t="s">
        <v>84</v>
      </c>
      <c r="C2920" s="6" t="s">
        <v>2228</v>
      </c>
      <c r="D2920" s="6" t="s">
        <v>84</v>
      </c>
      <c r="E2920" s="6" t="s">
        <v>84</v>
      </c>
      <c r="F2920" s="6" t="s">
        <v>33443</v>
      </c>
      <c r="G2920" s="6">
        <v>-102.91742687</v>
      </c>
      <c r="H2920" s="6">
        <v>20.37640889</v>
      </c>
    </row>
    <row r="2921" spans="1:8" x14ac:dyDescent="0.2">
      <c r="A2921" s="6" t="s">
        <v>28836</v>
      </c>
      <c r="B2921" s="6" t="s">
        <v>2081</v>
      </c>
      <c r="C2921" s="6" t="s">
        <v>2228</v>
      </c>
      <c r="D2921" s="6" t="s">
        <v>2081</v>
      </c>
      <c r="E2921" s="6" t="s">
        <v>2081</v>
      </c>
      <c r="F2921" s="6" t="s">
        <v>33444</v>
      </c>
      <c r="G2921" s="6">
        <v>-102.13866029</v>
      </c>
      <c r="H2921" s="6">
        <v>20.44442269</v>
      </c>
    </row>
    <row r="2922" spans="1:8" x14ac:dyDescent="0.2">
      <c r="A2922" s="6" t="s">
        <v>28843</v>
      </c>
      <c r="B2922" s="6" t="s">
        <v>18</v>
      </c>
      <c r="C2922" s="6" t="s">
        <v>2228</v>
      </c>
      <c r="D2922" s="6" t="s">
        <v>18</v>
      </c>
      <c r="E2922" s="6" t="s">
        <v>18</v>
      </c>
      <c r="F2922" s="6" t="s">
        <v>33445</v>
      </c>
      <c r="G2922" s="6">
        <v>-103.23316389999999</v>
      </c>
      <c r="H2922" s="6">
        <v>20.628135159999999</v>
      </c>
    </row>
    <row r="2923" spans="1:8" x14ac:dyDescent="0.2">
      <c r="A2923" s="6" t="s">
        <v>28850</v>
      </c>
      <c r="B2923" s="6" t="s">
        <v>173</v>
      </c>
      <c r="C2923" s="6" t="s">
        <v>2228</v>
      </c>
      <c r="D2923" s="6" t="s">
        <v>84</v>
      </c>
      <c r="E2923" s="6" t="s">
        <v>173</v>
      </c>
      <c r="F2923" s="6" t="s">
        <v>33446</v>
      </c>
      <c r="G2923" s="6">
        <v>-102.79423113</v>
      </c>
      <c r="H2923" s="6">
        <v>20.32528984</v>
      </c>
    </row>
    <row r="2924" spans="1:8" x14ac:dyDescent="0.2">
      <c r="A2924" s="6" t="s">
        <v>28858</v>
      </c>
      <c r="B2924" s="6" t="s">
        <v>18</v>
      </c>
      <c r="C2924" s="6" t="s">
        <v>2228</v>
      </c>
      <c r="D2924" s="6" t="s">
        <v>18</v>
      </c>
      <c r="E2924" s="6" t="s">
        <v>18</v>
      </c>
      <c r="F2924" s="6" t="s">
        <v>33447</v>
      </c>
      <c r="G2924" s="6">
        <v>-103.23399603</v>
      </c>
      <c r="H2924" s="6">
        <v>20.66301627</v>
      </c>
    </row>
    <row r="2925" spans="1:8" x14ac:dyDescent="0.2">
      <c r="A2925" s="6" t="s">
        <v>28867</v>
      </c>
      <c r="B2925" s="6" t="s">
        <v>2157</v>
      </c>
      <c r="C2925" s="6" t="s">
        <v>2228</v>
      </c>
      <c r="D2925" s="6" t="s">
        <v>18</v>
      </c>
      <c r="E2925" s="6" t="s">
        <v>2157</v>
      </c>
      <c r="F2925" s="6" t="s">
        <v>33448</v>
      </c>
      <c r="G2925" s="6">
        <v>-103.21208135000001</v>
      </c>
      <c r="H2925" s="6">
        <v>20.656583319999999</v>
      </c>
    </row>
    <row r="2926" spans="1:8" x14ac:dyDescent="0.2">
      <c r="A2926" s="6" t="s">
        <v>28876</v>
      </c>
      <c r="B2926" s="6" t="s">
        <v>290</v>
      </c>
      <c r="C2926" s="6" t="s">
        <v>2228</v>
      </c>
      <c r="D2926" s="6" t="s">
        <v>114</v>
      </c>
      <c r="E2926" s="6" t="s">
        <v>290</v>
      </c>
      <c r="F2926" s="6" t="s">
        <v>33449</v>
      </c>
      <c r="G2926" s="6">
        <v>-103.25324972999999</v>
      </c>
      <c r="H2926" s="6">
        <v>19.673997780000001</v>
      </c>
    </row>
    <row r="2927" spans="1:8" x14ac:dyDescent="0.2">
      <c r="A2927" s="6" t="s">
        <v>28885</v>
      </c>
      <c r="B2927" s="6" t="s">
        <v>33450</v>
      </c>
      <c r="C2927" s="6" t="s">
        <v>2228</v>
      </c>
      <c r="D2927" s="6" t="s">
        <v>114</v>
      </c>
      <c r="E2927" s="6" t="s">
        <v>33450</v>
      </c>
      <c r="F2927" s="6" t="s">
        <v>33451</v>
      </c>
      <c r="G2927" s="6">
        <v>-103.30241178999999</v>
      </c>
      <c r="H2927" s="6">
        <v>19.680620000000001</v>
      </c>
    </row>
    <row r="2928" spans="1:8" x14ac:dyDescent="0.2">
      <c r="A2928" s="6" t="s">
        <v>28894</v>
      </c>
      <c r="B2928" s="6" t="s">
        <v>33452</v>
      </c>
      <c r="C2928" s="6" t="s">
        <v>2228</v>
      </c>
      <c r="D2928" s="6" t="s">
        <v>114</v>
      </c>
      <c r="E2928" s="6" t="s">
        <v>33452</v>
      </c>
      <c r="F2928" s="6" t="s">
        <v>33453</v>
      </c>
      <c r="G2928" s="6">
        <v>-103.15339019</v>
      </c>
      <c r="H2928" s="6">
        <v>19.76290672</v>
      </c>
    </row>
    <row r="2929" spans="1:8" x14ac:dyDescent="0.2">
      <c r="A2929" s="6" t="s">
        <v>28901</v>
      </c>
      <c r="B2929" s="6" t="s">
        <v>8</v>
      </c>
      <c r="C2929" s="6" t="s">
        <v>2228</v>
      </c>
      <c r="D2929" s="6" t="s">
        <v>8</v>
      </c>
      <c r="E2929" s="6" t="s">
        <v>8</v>
      </c>
      <c r="F2929" s="6" t="s">
        <v>33095</v>
      </c>
      <c r="G2929" s="6">
        <v>-102.32681094</v>
      </c>
      <c r="H2929" s="6">
        <v>20.70712808</v>
      </c>
    </row>
    <row r="2930" spans="1:8" x14ac:dyDescent="0.2">
      <c r="A2930" s="6" t="s">
        <v>28909</v>
      </c>
      <c r="B2930" s="6" t="s">
        <v>8</v>
      </c>
      <c r="C2930" s="6" t="s">
        <v>2228</v>
      </c>
      <c r="D2930" s="6" t="s">
        <v>8</v>
      </c>
      <c r="E2930" s="6" t="s">
        <v>8</v>
      </c>
      <c r="F2930" s="6" t="s">
        <v>33095</v>
      </c>
      <c r="G2930" s="6">
        <v>-102.32681094</v>
      </c>
      <c r="H2930" s="6">
        <v>20.707193310000001</v>
      </c>
    </row>
    <row r="2931" spans="1:8" x14ac:dyDescent="0.2">
      <c r="A2931" s="6" t="s">
        <v>28916</v>
      </c>
      <c r="B2931" s="6" t="s">
        <v>8</v>
      </c>
      <c r="C2931" s="6" t="s">
        <v>2228</v>
      </c>
      <c r="D2931" s="6" t="s">
        <v>8</v>
      </c>
      <c r="E2931" s="6" t="s">
        <v>8</v>
      </c>
      <c r="F2931" s="6" t="s">
        <v>33454</v>
      </c>
      <c r="G2931" s="6">
        <v>-102.32355608</v>
      </c>
      <c r="H2931" s="6">
        <v>20.708046339999999</v>
      </c>
    </row>
    <row r="2932" spans="1:8" x14ac:dyDescent="0.2">
      <c r="A2932" s="6" t="s">
        <v>28924</v>
      </c>
      <c r="B2932" s="6" t="s">
        <v>32534</v>
      </c>
      <c r="C2932" s="6" t="s">
        <v>2228</v>
      </c>
      <c r="D2932" s="6" t="s">
        <v>89</v>
      </c>
      <c r="E2932" s="6" t="s">
        <v>32534</v>
      </c>
      <c r="F2932" s="6" t="s">
        <v>33455</v>
      </c>
      <c r="G2932" s="6">
        <v>-103.33317801</v>
      </c>
      <c r="H2932" s="6">
        <v>20.573032550000001</v>
      </c>
    </row>
    <row r="2933" spans="1:8" x14ac:dyDescent="0.2">
      <c r="A2933" s="6" t="s">
        <v>28933</v>
      </c>
      <c r="B2933" s="6" t="s">
        <v>117</v>
      </c>
      <c r="C2933" s="6" t="s">
        <v>2228</v>
      </c>
      <c r="D2933" s="6" t="s">
        <v>117</v>
      </c>
      <c r="E2933" s="6" t="s">
        <v>117</v>
      </c>
      <c r="F2933" s="6" t="s">
        <v>33456</v>
      </c>
      <c r="G2933" s="6">
        <v>-103.37784215000001</v>
      </c>
      <c r="H2933" s="6">
        <v>19.261787269999999</v>
      </c>
    </row>
    <row r="2934" spans="1:8" x14ac:dyDescent="0.2">
      <c r="A2934" s="6" t="s">
        <v>28942</v>
      </c>
      <c r="B2934" s="6" t="s">
        <v>150</v>
      </c>
      <c r="C2934" s="6" t="s">
        <v>2228</v>
      </c>
      <c r="D2934" s="6" t="s">
        <v>101</v>
      </c>
      <c r="E2934" s="6" t="s">
        <v>150</v>
      </c>
      <c r="F2934" s="6" t="s">
        <v>33457</v>
      </c>
      <c r="G2934" s="6">
        <v>-103.72444400000001</v>
      </c>
      <c r="H2934" s="6">
        <v>20.139444000000001</v>
      </c>
    </row>
    <row r="2935" spans="1:8" x14ac:dyDescent="0.2">
      <c r="A2935" s="6" t="s">
        <v>28949</v>
      </c>
      <c r="B2935" s="6" t="s">
        <v>31602</v>
      </c>
      <c r="C2935" s="6" t="s">
        <v>2228</v>
      </c>
      <c r="D2935" s="6" t="s">
        <v>101</v>
      </c>
      <c r="E2935" s="6" t="s">
        <v>31602</v>
      </c>
      <c r="F2935" s="6" t="s">
        <v>33458</v>
      </c>
      <c r="G2935" s="6">
        <v>-103.72444400000001</v>
      </c>
      <c r="H2935" s="6">
        <v>20.139444000000001</v>
      </c>
    </row>
    <row r="2936" spans="1:8" x14ac:dyDescent="0.2">
      <c r="A2936" s="6" t="s">
        <v>28955</v>
      </c>
      <c r="B2936" s="6" t="s">
        <v>31983</v>
      </c>
      <c r="C2936" s="6" t="s">
        <v>2228</v>
      </c>
      <c r="D2936" s="6" t="s">
        <v>101</v>
      </c>
      <c r="E2936" s="6" t="s">
        <v>31983</v>
      </c>
      <c r="F2936" s="6" t="s">
        <v>33459</v>
      </c>
      <c r="G2936" s="6">
        <v>-103.72444400000001</v>
      </c>
      <c r="H2936" s="6">
        <v>20.139444000000001</v>
      </c>
    </row>
    <row r="2937" spans="1:8" x14ac:dyDescent="0.2">
      <c r="A2937" s="6" t="s">
        <v>28961</v>
      </c>
      <c r="B2937" s="6" t="s">
        <v>150</v>
      </c>
      <c r="C2937" s="6" t="s">
        <v>2228</v>
      </c>
      <c r="D2937" s="6" t="s">
        <v>101</v>
      </c>
      <c r="E2937" s="6" t="s">
        <v>150</v>
      </c>
      <c r="F2937" s="6" t="s">
        <v>33460</v>
      </c>
      <c r="G2937" s="6">
        <v>-103.72444400000001</v>
      </c>
      <c r="H2937" s="6">
        <v>20.139444000000001</v>
      </c>
    </row>
    <row r="2938" spans="1:8" x14ac:dyDescent="0.2">
      <c r="A2938" s="6" t="s">
        <v>28969</v>
      </c>
      <c r="B2938" s="6" t="s">
        <v>31602</v>
      </c>
      <c r="C2938" s="6" t="s">
        <v>2228</v>
      </c>
      <c r="D2938" s="6" t="s">
        <v>101</v>
      </c>
      <c r="E2938" s="6" t="s">
        <v>31602</v>
      </c>
      <c r="F2938" s="6" t="s">
        <v>5601</v>
      </c>
      <c r="G2938" s="6">
        <v>-103.65978241000001</v>
      </c>
      <c r="H2938" s="6">
        <v>20.187457259999999</v>
      </c>
    </row>
    <row r="2939" spans="1:8" x14ac:dyDescent="0.2">
      <c r="A2939" s="6" t="s">
        <v>28973</v>
      </c>
      <c r="B2939" s="6" t="s">
        <v>174</v>
      </c>
      <c r="C2939" s="6" t="s">
        <v>2228</v>
      </c>
      <c r="D2939" s="6" t="s">
        <v>174</v>
      </c>
      <c r="E2939" s="6" t="s">
        <v>174</v>
      </c>
      <c r="F2939" s="6" t="s">
        <v>32938</v>
      </c>
      <c r="G2939" s="6">
        <v>-102.5282799</v>
      </c>
      <c r="H2939" s="6">
        <v>20.7497635</v>
      </c>
    </row>
    <row r="2940" spans="1:8" x14ac:dyDescent="0.2">
      <c r="A2940" s="6" t="s">
        <v>28979</v>
      </c>
      <c r="B2940" s="6" t="s">
        <v>33461</v>
      </c>
      <c r="C2940" s="6" t="s">
        <v>2228</v>
      </c>
      <c r="D2940" s="6" t="s">
        <v>3337</v>
      </c>
      <c r="E2940" s="6" t="s">
        <v>33461</v>
      </c>
      <c r="F2940" s="6" t="s">
        <v>33462</v>
      </c>
      <c r="G2940" s="6">
        <v>-103.8645176</v>
      </c>
      <c r="H2940" s="6">
        <v>19.566425110000001</v>
      </c>
    </row>
    <row r="2941" spans="1:8" x14ac:dyDescent="0.2">
      <c r="A2941" s="6" t="s">
        <v>28987</v>
      </c>
      <c r="B2941" s="6" t="s">
        <v>2219</v>
      </c>
      <c r="C2941" s="6" t="s">
        <v>2228</v>
      </c>
      <c r="D2941" s="6" t="s">
        <v>3337</v>
      </c>
      <c r="E2941" s="6" t="s">
        <v>2219</v>
      </c>
      <c r="F2941" s="6" t="s">
        <v>33463</v>
      </c>
      <c r="G2941" s="6">
        <v>-103.7776879</v>
      </c>
      <c r="H2941" s="6">
        <v>19.611364600000002</v>
      </c>
    </row>
    <row r="2942" spans="1:8" x14ac:dyDescent="0.2">
      <c r="A2942" s="6" t="s">
        <v>28994</v>
      </c>
      <c r="B2942" s="6" t="s">
        <v>32855</v>
      </c>
      <c r="C2942" s="6" t="s">
        <v>2228</v>
      </c>
      <c r="D2942" s="6" t="s">
        <v>2963</v>
      </c>
      <c r="E2942" s="6" t="s">
        <v>32855</v>
      </c>
      <c r="F2942" s="6" t="s">
        <v>33464</v>
      </c>
      <c r="G2942" s="6">
        <v>-103.1656684</v>
      </c>
      <c r="H2942" s="6">
        <v>19.89835381</v>
      </c>
    </row>
    <row r="2943" spans="1:8" x14ac:dyDescent="0.2">
      <c r="A2943" s="6" t="s">
        <v>29001</v>
      </c>
      <c r="B2943" s="6" t="s">
        <v>3135</v>
      </c>
      <c r="C2943" s="6" t="s">
        <v>2228</v>
      </c>
      <c r="D2943" s="6" t="s">
        <v>3135</v>
      </c>
      <c r="E2943" s="6" t="s">
        <v>3135</v>
      </c>
      <c r="F2943" s="6" t="s">
        <v>33465</v>
      </c>
      <c r="G2943" s="6">
        <v>-104.8475213</v>
      </c>
      <c r="H2943" s="6">
        <v>20.759459790000001</v>
      </c>
    </row>
    <row r="2944" spans="1:8" x14ac:dyDescent="0.2">
      <c r="A2944" s="6" t="s">
        <v>29011</v>
      </c>
      <c r="B2944" s="6" t="s">
        <v>33466</v>
      </c>
      <c r="C2944" s="6" t="s">
        <v>2228</v>
      </c>
      <c r="D2944" s="6" t="s">
        <v>81</v>
      </c>
      <c r="E2944" s="6" t="s">
        <v>33466</v>
      </c>
      <c r="F2944" s="6" t="s">
        <v>33467</v>
      </c>
      <c r="G2944" s="6">
        <v>-102.9625358</v>
      </c>
      <c r="H2944" s="6">
        <v>19.98020738</v>
      </c>
    </row>
    <row r="2945" spans="1:8" x14ac:dyDescent="0.2">
      <c r="A2945" s="6" t="s">
        <v>29018</v>
      </c>
      <c r="B2945" s="6" t="s">
        <v>32955</v>
      </c>
      <c r="C2945" s="6" t="s">
        <v>2228</v>
      </c>
      <c r="D2945" s="6" t="s">
        <v>81</v>
      </c>
      <c r="E2945" s="6" t="s">
        <v>32955</v>
      </c>
      <c r="F2945" s="6" t="s">
        <v>33468</v>
      </c>
      <c r="G2945" s="6">
        <v>-102.9735221</v>
      </c>
      <c r="H2945" s="6">
        <v>19.68308322</v>
      </c>
    </row>
    <row r="2946" spans="1:8" x14ac:dyDescent="0.2">
      <c r="A2946" s="6" t="s">
        <v>29024</v>
      </c>
      <c r="B2946" s="6" t="s">
        <v>32942</v>
      </c>
      <c r="C2946" s="6" t="s">
        <v>2228</v>
      </c>
      <c r="D2946" s="6" t="s">
        <v>170</v>
      </c>
      <c r="E2946" s="6" t="s">
        <v>32942</v>
      </c>
      <c r="F2946" s="6" t="s">
        <v>33469</v>
      </c>
      <c r="G2946" s="6">
        <v>-104.089178</v>
      </c>
      <c r="H2946" s="6">
        <v>19.926111509999998</v>
      </c>
    </row>
    <row r="2947" spans="1:8" x14ac:dyDescent="0.2">
      <c r="A2947" s="6" t="s">
        <v>29031</v>
      </c>
      <c r="B2947" s="6" t="s">
        <v>33470</v>
      </c>
      <c r="C2947" s="6" t="s">
        <v>2228</v>
      </c>
      <c r="D2947" s="6" t="s">
        <v>3135</v>
      </c>
      <c r="E2947" s="6" t="s">
        <v>33470</v>
      </c>
      <c r="F2947" s="6" t="s">
        <v>33471</v>
      </c>
      <c r="G2947" s="6">
        <v>-104.7169892</v>
      </c>
      <c r="H2947" s="6">
        <v>20.97792565</v>
      </c>
    </row>
    <row r="2948" spans="1:8" x14ac:dyDescent="0.2">
      <c r="A2948" s="6" t="s">
        <v>29041</v>
      </c>
      <c r="B2948" s="6" t="s">
        <v>2963</v>
      </c>
      <c r="C2948" s="6" t="s">
        <v>2228</v>
      </c>
      <c r="D2948" s="6" t="s">
        <v>2963</v>
      </c>
      <c r="E2948" s="6" t="s">
        <v>2963</v>
      </c>
      <c r="F2948" s="6" t="s">
        <v>33472</v>
      </c>
      <c r="G2948" s="6">
        <v>-103.2558834</v>
      </c>
      <c r="H2948" s="6">
        <v>19.974666890000002</v>
      </c>
    </row>
    <row r="2949" spans="1:8" x14ac:dyDescent="0.2">
      <c r="A2949" s="6" t="s">
        <v>29047</v>
      </c>
      <c r="B2949" s="6" t="s">
        <v>2088</v>
      </c>
      <c r="C2949" s="6" t="s">
        <v>2228</v>
      </c>
      <c r="D2949" s="6" t="s">
        <v>81</v>
      </c>
      <c r="E2949" s="6" t="s">
        <v>2088</v>
      </c>
      <c r="F2949" s="6" t="s">
        <v>33473</v>
      </c>
      <c r="G2949" s="6">
        <v>-102.9824485</v>
      </c>
      <c r="H2949" s="6">
        <v>19.705709989999999</v>
      </c>
    </row>
    <row r="2950" spans="1:8" x14ac:dyDescent="0.2">
      <c r="A2950" s="6" t="s">
        <v>29054</v>
      </c>
      <c r="B2950" s="6" t="s">
        <v>31582</v>
      </c>
      <c r="C2950" s="6" t="s">
        <v>2228</v>
      </c>
      <c r="D2950" s="6" t="s">
        <v>83</v>
      </c>
      <c r="E2950" s="6" t="s">
        <v>31582</v>
      </c>
      <c r="F2950" s="6" t="s">
        <v>33474</v>
      </c>
      <c r="G2950" s="6">
        <v>-103.8424934</v>
      </c>
      <c r="H2950" s="6">
        <v>20.361067139999999</v>
      </c>
    </row>
    <row r="2951" spans="1:8" x14ac:dyDescent="0.2">
      <c r="A2951" s="6" t="s">
        <v>29061</v>
      </c>
      <c r="B2951" s="6" t="s">
        <v>33475</v>
      </c>
      <c r="C2951" s="6" t="s">
        <v>2228</v>
      </c>
      <c r="D2951" s="6" t="s">
        <v>83</v>
      </c>
      <c r="E2951" s="6" t="s">
        <v>33475</v>
      </c>
      <c r="F2951" s="6" t="s">
        <v>33476</v>
      </c>
      <c r="G2951" s="6">
        <v>-103.85443840000001</v>
      </c>
      <c r="H2951" s="6">
        <v>20.386361870000002</v>
      </c>
    </row>
    <row r="2952" spans="1:8" x14ac:dyDescent="0.2">
      <c r="A2952" s="6" t="s">
        <v>29068</v>
      </c>
      <c r="B2952" s="6" t="s">
        <v>2219</v>
      </c>
      <c r="C2952" s="6" t="s">
        <v>2228</v>
      </c>
      <c r="D2952" s="6" t="s">
        <v>3337</v>
      </c>
      <c r="E2952" s="6" t="s">
        <v>2219</v>
      </c>
      <c r="F2952" s="6" t="s">
        <v>33477</v>
      </c>
      <c r="G2952" s="6">
        <v>-103.7725349</v>
      </c>
      <c r="H2952" s="6">
        <v>19.611910349999999</v>
      </c>
    </row>
    <row r="2953" spans="1:8" x14ac:dyDescent="0.2">
      <c r="A2953" s="6" t="s">
        <v>29075</v>
      </c>
      <c r="B2953" s="6" t="s">
        <v>174</v>
      </c>
      <c r="C2953" s="6" t="s">
        <v>2228</v>
      </c>
      <c r="D2953" s="6" t="s">
        <v>174</v>
      </c>
      <c r="E2953" s="6" t="s">
        <v>174</v>
      </c>
      <c r="F2953" s="6" t="s">
        <v>33478</v>
      </c>
      <c r="G2953" s="6">
        <v>-102.53147629999999</v>
      </c>
      <c r="H2953" s="6">
        <v>20.74102139</v>
      </c>
    </row>
    <row r="2954" spans="1:8" x14ac:dyDescent="0.2">
      <c r="A2954" s="6" t="s">
        <v>29082</v>
      </c>
      <c r="B2954" s="6" t="s">
        <v>109</v>
      </c>
      <c r="C2954" s="6" t="s">
        <v>2228</v>
      </c>
      <c r="D2954" s="6" t="s">
        <v>109</v>
      </c>
      <c r="E2954" s="6" t="s">
        <v>109</v>
      </c>
      <c r="F2954" s="6" t="s">
        <v>33479</v>
      </c>
      <c r="G2954" s="6">
        <v>-102.92665409999999</v>
      </c>
      <c r="H2954" s="6">
        <v>20.464323839999999</v>
      </c>
    </row>
    <row r="2955" spans="1:8" x14ac:dyDescent="0.2">
      <c r="A2955" s="6" t="s">
        <v>29089</v>
      </c>
      <c r="B2955" s="6" t="s">
        <v>299</v>
      </c>
      <c r="C2955" s="6" t="s">
        <v>2228</v>
      </c>
      <c r="D2955" s="6" t="s">
        <v>116</v>
      </c>
      <c r="E2955" s="6" t="s">
        <v>299</v>
      </c>
      <c r="F2955" s="6" t="s">
        <v>33480</v>
      </c>
      <c r="G2955" s="6">
        <v>-103.8674501</v>
      </c>
      <c r="H2955" s="6">
        <v>22.661255579999999</v>
      </c>
    </row>
    <row r="2956" spans="1:8" x14ac:dyDescent="0.2">
      <c r="A2956" s="6" t="s">
        <v>29096</v>
      </c>
      <c r="B2956" s="6" t="s">
        <v>156</v>
      </c>
      <c r="C2956" s="6" t="s">
        <v>2228</v>
      </c>
      <c r="D2956" s="6" t="s">
        <v>115</v>
      </c>
      <c r="E2956" s="6" t="s">
        <v>156</v>
      </c>
      <c r="F2956" s="6" t="s">
        <v>33481</v>
      </c>
      <c r="G2956" s="6">
        <v>-103.1244372</v>
      </c>
      <c r="H2956" s="6">
        <v>20.58261984</v>
      </c>
    </row>
    <row r="2957" spans="1:8" x14ac:dyDescent="0.2">
      <c r="A2957" s="6" t="s">
        <v>29102</v>
      </c>
      <c r="B2957" s="6" t="s">
        <v>32177</v>
      </c>
      <c r="C2957" s="6" t="s">
        <v>2228</v>
      </c>
      <c r="D2957" s="6" t="s">
        <v>2707</v>
      </c>
      <c r="E2957" s="6" t="s">
        <v>32177</v>
      </c>
      <c r="F2957" s="6" t="s">
        <v>33482</v>
      </c>
      <c r="G2957" s="6">
        <v>-104.0769897</v>
      </c>
      <c r="H2957" s="6">
        <v>19.65872598</v>
      </c>
    </row>
    <row r="2958" spans="1:8" x14ac:dyDescent="0.2">
      <c r="A2958" s="6" t="s">
        <v>29109</v>
      </c>
      <c r="B2958" s="6" t="s">
        <v>5441</v>
      </c>
      <c r="C2958" s="6" t="s">
        <v>2228</v>
      </c>
      <c r="D2958" s="6" t="s">
        <v>2707</v>
      </c>
      <c r="E2958" s="6" t="s">
        <v>5441</v>
      </c>
      <c r="F2958" s="6" t="s">
        <v>33483</v>
      </c>
      <c r="G2958" s="6">
        <v>-104.0361295</v>
      </c>
      <c r="H2958" s="6">
        <v>19.62815084</v>
      </c>
    </row>
    <row r="2959" spans="1:8" x14ac:dyDescent="0.2">
      <c r="A2959" s="6" t="s">
        <v>29116</v>
      </c>
      <c r="B2959" s="6" t="s">
        <v>173</v>
      </c>
      <c r="C2959" s="6" t="s">
        <v>2228</v>
      </c>
      <c r="D2959" s="6" t="s">
        <v>84</v>
      </c>
      <c r="E2959" s="6" t="s">
        <v>173</v>
      </c>
      <c r="F2959" s="6" t="s">
        <v>33484</v>
      </c>
      <c r="G2959" s="6">
        <v>-102.7824241</v>
      </c>
      <c r="H2959" s="6">
        <v>20.34175742</v>
      </c>
    </row>
    <row r="2960" spans="1:8" x14ac:dyDescent="0.2">
      <c r="A2960" s="6" t="s">
        <v>29124</v>
      </c>
      <c r="B2960" s="6" t="s">
        <v>173</v>
      </c>
      <c r="C2960" s="6" t="s">
        <v>2228</v>
      </c>
      <c r="D2960" s="6" t="s">
        <v>84</v>
      </c>
      <c r="E2960" s="6" t="s">
        <v>173</v>
      </c>
      <c r="F2960" s="6" t="s">
        <v>33485</v>
      </c>
      <c r="G2960" s="6">
        <v>-102.78521360000001</v>
      </c>
      <c r="H2960" s="6">
        <v>20.350006180000001</v>
      </c>
    </row>
    <row r="2961" spans="1:8" x14ac:dyDescent="0.2">
      <c r="A2961" s="6" t="s">
        <v>29131</v>
      </c>
      <c r="B2961" s="6" t="s">
        <v>241</v>
      </c>
      <c r="C2961" s="6" t="s">
        <v>2228</v>
      </c>
      <c r="D2961" s="6" t="s">
        <v>84</v>
      </c>
      <c r="E2961" s="6" t="s">
        <v>241</v>
      </c>
      <c r="F2961" s="6" t="s">
        <v>33486</v>
      </c>
      <c r="G2961" s="6">
        <v>-103.0217267</v>
      </c>
      <c r="H2961" s="6">
        <v>20.335618029999999</v>
      </c>
    </row>
    <row r="2962" spans="1:8" x14ac:dyDescent="0.2">
      <c r="A2962" s="6" t="s">
        <v>29138</v>
      </c>
      <c r="B2962" s="6" t="s">
        <v>31595</v>
      </c>
      <c r="C2962" s="6" t="s">
        <v>2228</v>
      </c>
      <c r="D2962" s="6" t="s">
        <v>84</v>
      </c>
      <c r="E2962" s="6" t="s">
        <v>31595</v>
      </c>
      <c r="F2962" s="6" t="s">
        <v>33487</v>
      </c>
      <c r="G2962" s="6">
        <v>-102.9789712</v>
      </c>
      <c r="H2962" s="6">
        <v>20.388729590000001</v>
      </c>
    </row>
    <row r="2963" spans="1:8" x14ac:dyDescent="0.2">
      <c r="A2963" s="6" t="s">
        <v>29145</v>
      </c>
      <c r="B2963" s="6" t="s">
        <v>214</v>
      </c>
      <c r="C2963" s="6" t="s">
        <v>2228</v>
      </c>
      <c r="D2963" s="6" t="s">
        <v>84</v>
      </c>
      <c r="E2963" s="6" t="s">
        <v>214</v>
      </c>
      <c r="F2963" s="6" t="s">
        <v>33488</v>
      </c>
      <c r="G2963" s="6">
        <v>-102.9958582</v>
      </c>
      <c r="H2963" s="6">
        <v>20.39268989</v>
      </c>
    </row>
    <row r="2964" spans="1:8" x14ac:dyDescent="0.2">
      <c r="A2964" s="6" t="s">
        <v>29152</v>
      </c>
      <c r="B2964" s="6" t="s">
        <v>197</v>
      </c>
      <c r="C2964" s="6" t="s">
        <v>2228</v>
      </c>
      <c r="D2964" s="6" t="s">
        <v>84</v>
      </c>
      <c r="E2964" s="6" t="s">
        <v>197</v>
      </c>
      <c r="F2964" s="6" t="s">
        <v>33489</v>
      </c>
      <c r="G2964" s="6">
        <v>-102.9490294</v>
      </c>
      <c r="H2964" s="6">
        <v>20.315622019999999</v>
      </c>
    </row>
    <row r="2965" spans="1:8" x14ac:dyDescent="0.2">
      <c r="A2965" s="6" t="s">
        <v>29160</v>
      </c>
      <c r="B2965" s="6" t="s">
        <v>31865</v>
      </c>
      <c r="C2965" s="6" t="s">
        <v>2228</v>
      </c>
      <c r="D2965" s="6" t="s">
        <v>84</v>
      </c>
      <c r="E2965" s="6" t="s">
        <v>31865</v>
      </c>
      <c r="F2965" s="6" t="s">
        <v>33490</v>
      </c>
      <c r="G2965" s="6">
        <v>-102.8644942</v>
      </c>
      <c r="H2965" s="6">
        <v>20.374924759999999</v>
      </c>
    </row>
    <row r="2966" spans="1:8" x14ac:dyDescent="0.2">
      <c r="A2966" s="6" t="s">
        <v>29168</v>
      </c>
      <c r="B2966" s="6" t="s">
        <v>93</v>
      </c>
      <c r="C2966" s="6" t="s">
        <v>2228</v>
      </c>
      <c r="D2966" s="6" t="s">
        <v>93</v>
      </c>
      <c r="E2966" s="6" t="s">
        <v>93</v>
      </c>
      <c r="F2966" s="6" t="s">
        <v>33491</v>
      </c>
      <c r="G2966" s="6">
        <v>-103.5980562</v>
      </c>
      <c r="H2966" s="6">
        <v>19.87477384</v>
      </c>
    </row>
    <row r="2967" spans="1:8" x14ac:dyDescent="0.2">
      <c r="A2967" s="6" t="s">
        <v>29175</v>
      </c>
      <c r="B2967" s="6" t="s">
        <v>287</v>
      </c>
      <c r="C2967" s="6" t="s">
        <v>2228</v>
      </c>
      <c r="D2967" s="6" t="s">
        <v>287</v>
      </c>
      <c r="E2967" s="6" t="s">
        <v>287</v>
      </c>
      <c r="F2967" s="6" t="s">
        <v>33492</v>
      </c>
      <c r="G2967" s="6">
        <v>-104.2542176</v>
      </c>
      <c r="H2967" s="6">
        <v>20.189826069999999</v>
      </c>
    </row>
    <row r="2968" spans="1:8" x14ac:dyDescent="0.2">
      <c r="A2968" s="6" t="s">
        <v>29182</v>
      </c>
      <c r="B2968" s="6" t="s">
        <v>198</v>
      </c>
      <c r="C2968" s="6" t="s">
        <v>2228</v>
      </c>
      <c r="D2968" s="6" t="s">
        <v>198</v>
      </c>
      <c r="E2968" s="6" t="s">
        <v>198</v>
      </c>
      <c r="F2968" s="6" t="s">
        <v>33493</v>
      </c>
      <c r="G2968" s="6">
        <v>-104.40881950000001</v>
      </c>
      <c r="H2968" s="6">
        <v>20.202238900000001</v>
      </c>
    </row>
    <row r="2969" spans="1:8" x14ac:dyDescent="0.2">
      <c r="A2969" s="6" t="s">
        <v>29190</v>
      </c>
      <c r="B2969" s="6" t="s">
        <v>147</v>
      </c>
      <c r="C2969" s="6" t="s">
        <v>2228</v>
      </c>
      <c r="D2969" s="6" t="s">
        <v>147</v>
      </c>
      <c r="E2969" s="6" t="s">
        <v>147</v>
      </c>
      <c r="F2969" s="6" t="s">
        <v>33494</v>
      </c>
      <c r="G2969" s="6">
        <v>-102.5484953</v>
      </c>
      <c r="H2969" s="6">
        <v>20.283098939999999</v>
      </c>
    </row>
    <row r="2970" spans="1:8" x14ac:dyDescent="0.2">
      <c r="A2970" s="6" t="s">
        <v>29195</v>
      </c>
      <c r="B2970" s="6" t="s">
        <v>147</v>
      </c>
      <c r="C2970" s="6" t="s">
        <v>2228</v>
      </c>
      <c r="D2970" s="6" t="s">
        <v>147</v>
      </c>
      <c r="E2970" s="6" t="s">
        <v>147</v>
      </c>
      <c r="F2970" s="6" t="s">
        <v>33495</v>
      </c>
      <c r="G2970" s="6">
        <v>-102.5395049</v>
      </c>
      <c r="H2970" s="6">
        <v>20.28356131</v>
      </c>
    </row>
    <row r="2971" spans="1:8" x14ac:dyDescent="0.2">
      <c r="A2971" s="6" t="s">
        <v>29201</v>
      </c>
      <c r="B2971" s="6" t="s">
        <v>147</v>
      </c>
      <c r="C2971" s="6" t="s">
        <v>2228</v>
      </c>
      <c r="D2971" s="6" t="s">
        <v>147</v>
      </c>
      <c r="E2971" s="6" t="s">
        <v>147</v>
      </c>
      <c r="F2971" s="6" t="s">
        <v>5744</v>
      </c>
      <c r="G2971" s="6">
        <v>-102.541944</v>
      </c>
      <c r="H2971" s="6">
        <v>20.290278000000001</v>
      </c>
    </row>
    <row r="2972" spans="1:8" x14ac:dyDescent="0.2">
      <c r="A2972" s="6" t="s">
        <v>29208</v>
      </c>
      <c r="B2972" s="6" t="s">
        <v>32848</v>
      </c>
      <c r="C2972" s="6" t="s">
        <v>2228</v>
      </c>
      <c r="D2972" s="6" t="s">
        <v>147</v>
      </c>
      <c r="E2972" s="6" t="s">
        <v>32848</v>
      </c>
      <c r="F2972" s="6" t="s">
        <v>33496</v>
      </c>
      <c r="G2972" s="6">
        <v>-102.5691163</v>
      </c>
      <c r="H2972" s="6">
        <v>20.341141159999999</v>
      </c>
    </row>
    <row r="2973" spans="1:8" x14ac:dyDescent="0.2">
      <c r="A2973" s="6" t="s">
        <v>29214</v>
      </c>
      <c r="B2973" s="6" t="s">
        <v>33309</v>
      </c>
      <c r="C2973" s="6" t="s">
        <v>2228</v>
      </c>
      <c r="D2973" s="6" t="s">
        <v>147</v>
      </c>
      <c r="E2973" s="6" t="s">
        <v>33309</v>
      </c>
      <c r="F2973" s="6" t="s">
        <v>33497</v>
      </c>
      <c r="G2973" s="6">
        <v>-102.5107345</v>
      </c>
      <c r="H2973" s="6">
        <v>20.313013309999999</v>
      </c>
    </row>
    <row r="2974" spans="1:8" x14ac:dyDescent="0.2">
      <c r="A2974" s="6" t="s">
        <v>29221</v>
      </c>
      <c r="B2974" s="6" t="s">
        <v>2963</v>
      </c>
      <c r="C2974" s="6" t="s">
        <v>2228</v>
      </c>
      <c r="D2974" s="6" t="s">
        <v>2963</v>
      </c>
      <c r="E2974" s="6" t="s">
        <v>2963</v>
      </c>
      <c r="F2974" s="6" t="s">
        <v>33498</v>
      </c>
      <c r="G2974" s="6">
        <v>-103.2572456</v>
      </c>
      <c r="H2974" s="6">
        <v>19.978090460000001</v>
      </c>
    </row>
    <row r="2975" spans="1:8" x14ac:dyDescent="0.2">
      <c r="A2975" s="6" t="s">
        <v>29227</v>
      </c>
      <c r="B2975" s="6" t="s">
        <v>2963</v>
      </c>
      <c r="C2975" s="6" t="s">
        <v>2228</v>
      </c>
      <c r="D2975" s="6" t="s">
        <v>2963</v>
      </c>
      <c r="E2975" s="6" t="s">
        <v>2963</v>
      </c>
      <c r="F2975" s="6" t="s">
        <v>33499</v>
      </c>
      <c r="G2975" s="6">
        <v>-103.25595850000001</v>
      </c>
      <c r="H2975" s="6">
        <v>19.974868560000001</v>
      </c>
    </row>
    <row r="2976" spans="1:8" x14ac:dyDescent="0.2">
      <c r="A2976" s="6" t="s">
        <v>29233</v>
      </c>
      <c r="B2976" s="6" t="s">
        <v>32474</v>
      </c>
      <c r="C2976" s="6" t="s">
        <v>2228</v>
      </c>
      <c r="D2976" s="6" t="s">
        <v>2707</v>
      </c>
      <c r="E2976" s="6" t="s">
        <v>32474</v>
      </c>
      <c r="F2976" s="6" t="s">
        <v>33500</v>
      </c>
      <c r="G2976" s="6">
        <v>-104.0837085</v>
      </c>
      <c r="H2976" s="6">
        <v>19.757137969999999</v>
      </c>
    </row>
    <row r="2977" spans="1:8" x14ac:dyDescent="0.2">
      <c r="A2977" s="6" t="s">
        <v>29240</v>
      </c>
      <c r="B2977" s="6" t="s">
        <v>32897</v>
      </c>
      <c r="C2977" s="6" t="s">
        <v>2228</v>
      </c>
      <c r="D2977" s="6" t="s">
        <v>109</v>
      </c>
      <c r="E2977" s="6" t="s">
        <v>32897</v>
      </c>
      <c r="F2977" s="6" t="s">
        <v>33501</v>
      </c>
      <c r="G2977" s="6">
        <v>-102.9717711</v>
      </c>
      <c r="H2977" s="6">
        <v>20.46387953</v>
      </c>
    </row>
    <row r="2978" spans="1:8" x14ac:dyDescent="0.2">
      <c r="A2978" s="6" t="s">
        <v>29247</v>
      </c>
      <c r="B2978" s="6" t="s">
        <v>7925</v>
      </c>
      <c r="C2978" s="6" t="s">
        <v>2228</v>
      </c>
      <c r="D2978" s="6" t="s">
        <v>109</v>
      </c>
      <c r="E2978" s="6" t="s">
        <v>7925</v>
      </c>
      <c r="F2978" s="6" t="s">
        <v>33502</v>
      </c>
      <c r="G2978" s="6">
        <v>-102.84711900000001</v>
      </c>
      <c r="H2978" s="6">
        <v>20.455238690000002</v>
      </c>
    </row>
    <row r="2979" spans="1:8" x14ac:dyDescent="0.2">
      <c r="A2979" s="6" t="s">
        <v>29254</v>
      </c>
      <c r="B2979" s="6" t="s">
        <v>32777</v>
      </c>
      <c r="C2979" s="6" t="s">
        <v>2228</v>
      </c>
      <c r="D2979" s="6" t="s">
        <v>115</v>
      </c>
      <c r="E2979" s="6" t="s">
        <v>32777</v>
      </c>
      <c r="F2979" s="6" t="s">
        <v>33503</v>
      </c>
      <c r="G2979" s="6">
        <v>-103.00276049999999</v>
      </c>
      <c r="H2979" s="6">
        <v>20.71278169</v>
      </c>
    </row>
    <row r="2980" spans="1:8" x14ac:dyDescent="0.2">
      <c r="A2980" s="6" t="s">
        <v>29262</v>
      </c>
      <c r="B2980" s="6" t="s">
        <v>32777</v>
      </c>
      <c r="C2980" s="6" t="s">
        <v>2228</v>
      </c>
      <c r="D2980" s="6" t="s">
        <v>115</v>
      </c>
      <c r="E2980" s="6" t="s">
        <v>32777</v>
      </c>
      <c r="F2980" s="6" t="s">
        <v>33504</v>
      </c>
      <c r="G2980" s="6">
        <v>-103.0023528</v>
      </c>
      <c r="H2980" s="6">
        <v>20.70766356</v>
      </c>
    </row>
    <row r="2981" spans="1:8" x14ac:dyDescent="0.2">
      <c r="A2981" s="6" t="s">
        <v>29270</v>
      </c>
      <c r="B2981" s="6" t="s">
        <v>163</v>
      </c>
      <c r="C2981" s="6" t="s">
        <v>2228</v>
      </c>
      <c r="D2981" s="6" t="s">
        <v>115</v>
      </c>
      <c r="E2981" s="6" t="s">
        <v>163</v>
      </c>
      <c r="F2981" s="6" t="s">
        <v>33505</v>
      </c>
      <c r="G2981" s="6">
        <v>-103.12039780000001</v>
      </c>
      <c r="H2981" s="6">
        <v>20.562362149999998</v>
      </c>
    </row>
    <row r="2982" spans="1:8" x14ac:dyDescent="0.2">
      <c r="A2982" s="6" t="s">
        <v>29278</v>
      </c>
      <c r="B2982" s="6" t="s">
        <v>32396</v>
      </c>
      <c r="C2982" s="6" t="s">
        <v>2228</v>
      </c>
      <c r="D2982" s="6" t="s">
        <v>115</v>
      </c>
      <c r="E2982" s="6" t="s">
        <v>32396</v>
      </c>
      <c r="F2982" s="6" t="s">
        <v>33506</v>
      </c>
      <c r="G2982" s="6">
        <v>-103.01991409999999</v>
      </c>
      <c r="H2982" s="6">
        <v>20.622783030000001</v>
      </c>
    </row>
    <row r="2983" spans="1:8" x14ac:dyDescent="0.2">
      <c r="A2983" s="6" t="s">
        <v>29286</v>
      </c>
      <c r="B2983" s="6" t="s">
        <v>32396</v>
      </c>
      <c r="C2983" s="6" t="s">
        <v>2228</v>
      </c>
      <c r="D2983" s="6" t="s">
        <v>115</v>
      </c>
      <c r="E2983" s="6" t="s">
        <v>32396</v>
      </c>
      <c r="F2983" s="6" t="s">
        <v>33507</v>
      </c>
      <c r="G2983" s="6">
        <v>-103.0195708</v>
      </c>
      <c r="H2983" s="6">
        <v>20.62238138</v>
      </c>
    </row>
    <row r="2984" spans="1:8" x14ac:dyDescent="0.2">
      <c r="A2984" s="6" t="s">
        <v>29294</v>
      </c>
      <c r="B2984" s="6" t="s">
        <v>32765</v>
      </c>
      <c r="C2984" s="6" t="s">
        <v>2228</v>
      </c>
      <c r="D2984" s="6" t="s">
        <v>3337</v>
      </c>
      <c r="E2984" s="6" t="s">
        <v>32765</v>
      </c>
      <c r="F2984" s="6" t="s">
        <v>33508</v>
      </c>
      <c r="G2984" s="6">
        <v>-103.9930189</v>
      </c>
      <c r="H2984" s="6">
        <v>19.484062519999998</v>
      </c>
    </row>
    <row r="2985" spans="1:8" x14ac:dyDescent="0.2">
      <c r="A2985" s="6" t="s">
        <v>29301</v>
      </c>
      <c r="B2985" s="6" t="s">
        <v>32564</v>
      </c>
      <c r="C2985" s="6" t="s">
        <v>2228</v>
      </c>
      <c r="D2985" s="6" t="s">
        <v>3337</v>
      </c>
      <c r="E2985" s="6" t="s">
        <v>32564</v>
      </c>
      <c r="F2985" s="6" t="s">
        <v>33509</v>
      </c>
      <c r="G2985" s="6">
        <v>-103.85102689999999</v>
      </c>
      <c r="H2985" s="6">
        <v>19.483172450000001</v>
      </c>
    </row>
    <row r="2986" spans="1:8" x14ac:dyDescent="0.2">
      <c r="A2986" s="6" t="s">
        <v>29308</v>
      </c>
      <c r="B2986" s="6" t="s">
        <v>84</v>
      </c>
      <c r="C2986" s="6" t="s">
        <v>2228</v>
      </c>
      <c r="D2986" s="6" t="s">
        <v>84</v>
      </c>
      <c r="E2986" s="6" t="s">
        <v>84</v>
      </c>
      <c r="F2986" s="6" t="s">
        <v>33510</v>
      </c>
      <c r="G2986" s="6">
        <v>-102.927965</v>
      </c>
      <c r="H2986" s="6">
        <v>20.37890196</v>
      </c>
    </row>
    <row r="2987" spans="1:8" x14ac:dyDescent="0.2">
      <c r="A2987" s="6" t="s">
        <v>29315</v>
      </c>
      <c r="B2987" s="6" t="s">
        <v>84</v>
      </c>
      <c r="C2987" s="6" t="s">
        <v>2228</v>
      </c>
      <c r="D2987" s="6" t="s">
        <v>84</v>
      </c>
      <c r="E2987" s="6" t="s">
        <v>84</v>
      </c>
      <c r="F2987" s="6" t="s">
        <v>5451</v>
      </c>
      <c r="G2987" s="6">
        <v>-102.924167</v>
      </c>
      <c r="H2987" s="6">
        <v>20.381388999999999</v>
      </c>
    </row>
    <row r="2988" spans="1:8" x14ac:dyDescent="0.2">
      <c r="A2988" s="6" t="s">
        <v>29322</v>
      </c>
      <c r="B2988" s="6" t="s">
        <v>173</v>
      </c>
      <c r="C2988" s="6" t="s">
        <v>2228</v>
      </c>
      <c r="D2988" s="6" t="s">
        <v>84</v>
      </c>
      <c r="E2988" s="6" t="s">
        <v>173</v>
      </c>
      <c r="F2988" s="6" t="s">
        <v>33511</v>
      </c>
      <c r="G2988" s="6">
        <v>-102.7851385</v>
      </c>
      <c r="H2988" s="6">
        <v>20.350006180000001</v>
      </c>
    </row>
    <row r="2989" spans="1:8" x14ac:dyDescent="0.2">
      <c r="A2989" s="6" t="s">
        <v>29329</v>
      </c>
      <c r="B2989" s="6" t="s">
        <v>173</v>
      </c>
      <c r="C2989" s="6" t="s">
        <v>2228</v>
      </c>
      <c r="D2989" s="6" t="s">
        <v>84</v>
      </c>
      <c r="E2989" s="6" t="s">
        <v>173</v>
      </c>
      <c r="F2989" s="6" t="s">
        <v>33512</v>
      </c>
      <c r="G2989" s="6">
        <v>-102.7879224</v>
      </c>
      <c r="H2989" s="6">
        <v>20.330748839999998</v>
      </c>
    </row>
    <row r="2990" spans="1:8" x14ac:dyDescent="0.2">
      <c r="A2990" s="6" t="s">
        <v>29336</v>
      </c>
      <c r="B2990" s="6" t="s">
        <v>56</v>
      </c>
      <c r="C2990" s="6" t="s">
        <v>2228</v>
      </c>
      <c r="D2990" s="6" t="s">
        <v>84</v>
      </c>
      <c r="E2990" s="6" t="s">
        <v>56</v>
      </c>
      <c r="F2990" s="6" t="s">
        <v>33513</v>
      </c>
      <c r="G2990" s="6">
        <v>-103.055367</v>
      </c>
      <c r="H2990" s="6">
        <v>20.333839179999998</v>
      </c>
    </row>
    <row r="2991" spans="1:8" x14ac:dyDescent="0.2">
      <c r="A2991" s="6" t="s">
        <v>29343</v>
      </c>
      <c r="B2991" s="6" t="s">
        <v>214</v>
      </c>
      <c r="C2991" s="6" t="s">
        <v>2228</v>
      </c>
      <c r="D2991" s="6" t="s">
        <v>84</v>
      </c>
      <c r="E2991" s="6" t="s">
        <v>214</v>
      </c>
      <c r="F2991" s="6" t="s">
        <v>33514</v>
      </c>
      <c r="G2991" s="6">
        <v>-102.99505360000001</v>
      </c>
      <c r="H2991" s="6">
        <v>20.390688650000001</v>
      </c>
    </row>
    <row r="2992" spans="1:8" x14ac:dyDescent="0.2">
      <c r="A2992" s="6" t="s">
        <v>29350</v>
      </c>
      <c r="B2992" s="6" t="s">
        <v>32334</v>
      </c>
      <c r="C2992" s="6" t="s">
        <v>2228</v>
      </c>
      <c r="D2992" s="6" t="s">
        <v>81</v>
      </c>
      <c r="E2992" s="6" t="s">
        <v>32334</v>
      </c>
      <c r="F2992" s="6" t="s">
        <v>33515</v>
      </c>
      <c r="G2992" s="6">
        <v>-102.950468</v>
      </c>
      <c r="H2992" s="6">
        <v>19.97758524</v>
      </c>
    </row>
    <row r="2993" spans="1:8" x14ac:dyDescent="0.2">
      <c r="A2993" s="6" t="s">
        <v>29356</v>
      </c>
      <c r="B2993" s="6" t="s">
        <v>33516</v>
      </c>
      <c r="C2993" s="6" t="s">
        <v>2228</v>
      </c>
      <c r="D2993" s="6" t="s">
        <v>215</v>
      </c>
      <c r="E2993" s="6" t="s">
        <v>33516</v>
      </c>
      <c r="F2993" s="6" t="s">
        <v>33517</v>
      </c>
      <c r="G2993" s="6">
        <v>-105.39039030000001</v>
      </c>
      <c r="H2993" s="6">
        <v>20.016496929999999</v>
      </c>
    </row>
    <row r="2994" spans="1:8" x14ac:dyDescent="0.2">
      <c r="A2994" s="6" t="s">
        <v>29363</v>
      </c>
      <c r="B2994" s="6" t="s">
        <v>32615</v>
      </c>
      <c r="C2994" s="6" t="s">
        <v>2228</v>
      </c>
      <c r="D2994" s="6" t="s">
        <v>110</v>
      </c>
      <c r="E2994" s="6" t="s">
        <v>32615</v>
      </c>
      <c r="F2994" s="6" t="s">
        <v>33518</v>
      </c>
      <c r="G2994" s="6">
        <v>-103.7346531</v>
      </c>
      <c r="H2994" s="6">
        <v>22.044195909999999</v>
      </c>
    </row>
    <row r="2995" spans="1:8" x14ac:dyDescent="0.2">
      <c r="A2995" s="6" t="s">
        <v>29369</v>
      </c>
      <c r="B2995" s="6" t="s">
        <v>116</v>
      </c>
      <c r="C2995" s="6" t="s">
        <v>2228</v>
      </c>
      <c r="D2995" s="6" t="s">
        <v>116</v>
      </c>
      <c r="E2995" s="6" t="s">
        <v>116</v>
      </c>
      <c r="F2995" s="6" t="s">
        <v>33519</v>
      </c>
      <c r="G2995" s="6">
        <v>-103.8882188</v>
      </c>
      <c r="H2995" s="6">
        <v>22.629680700000002</v>
      </c>
    </row>
    <row r="2996" spans="1:8" x14ac:dyDescent="0.2">
      <c r="A2996" s="6" t="s">
        <v>29376</v>
      </c>
      <c r="B2996" s="6" t="s">
        <v>62</v>
      </c>
      <c r="C2996" s="6" t="s">
        <v>2228</v>
      </c>
      <c r="D2996" s="6" t="s">
        <v>80</v>
      </c>
      <c r="E2996" s="6" t="s">
        <v>62</v>
      </c>
      <c r="F2996" s="6" t="s">
        <v>2230</v>
      </c>
      <c r="G2996" s="6">
        <v>-103.34222200000001</v>
      </c>
      <c r="H2996" s="6">
        <v>20.676389</v>
      </c>
    </row>
    <row r="2997" spans="1:8" x14ac:dyDescent="0.2">
      <c r="A2997" s="6" t="s">
        <v>29384</v>
      </c>
      <c r="B2997" s="6" t="s">
        <v>62</v>
      </c>
      <c r="C2997" s="6" t="s">
        <v>2228</v>
      </c>
      <c r="D2997" s="6" t="s">
        <v>80</v>
      </c>
      <c r="E2997" s="6" t="s">
        <v>62</v>
      </c>
      <c r="F2997" s="6" t="s">
        <v>2230</v>
      </c>
      <c r="G2997" s="6">
        <v>-103.34222200000001</v>
      </c>
      <c r="H2997" s="6">
        <v>20.676389</v>
      </c>
    </row>
    <row r="2998" spans="1:8" x14ac:dyDescent="0.2">
      <c r="A2998" s="6" t="s">
        <v>29392</v>
      </c>
      <c r="B2998" s="6" t="s">
        <v>115</v>
      </c>
      <c r="C2998" s="6" t="s">
        <v>2228</v>
      </c>
      <c r="D2998" s="6" t="s">
        <v>115</v>
      </c>
      <c r="E2998" s="6" t="s">
        <v>115</v>
      </c>
      <c r="F2998" s="6" t="s">
        <v>33520</v>
      </c>
      <c r="G2998" s="6">
        <v>-103.0493152</v>
      </c>
      <c r="H2998" s="6">
        <v>20.626699169999998</v>
      </c>
    </row>
    <row r="2999" spans="1:8" x14ac:dyDescent="0.2">
      <c r="A2999" s="6" t="s">
        <v>29398</v>
      </c>
      <c r="B2999" s="6" t="s">
        <v>115</v>
      </c>
      <c r="C2999" s="6" t="s">
        <v>2228</v>
      </c>
      <c r="D2999" s="6" t="s">
        <v>115</v>
      </c>
      <c r="E2999" s="6" t="s">
        <v>115</v>
      </c>
      <c r="F2999" s="6" t="s">
        <v>33521</v>
      </c>
      <c r="G2999" s="6">
        <v>-103.069123</v>
      </c>
      <c r="H2999" s="6">
        <v>20.618816720000002</v>
      </c>
    </row>
    <row r="3000" spans="1:8" x14ac:dyDescent="0.2">
      <c r="A3000" s="6" t="s">
        <v>29406</v>
      </c>
      <c r="B3000" s="6" t="s">
        <v>115</v>
      </c>
      <c r="C3000" s="6" t="s">
        <v>2228</v>
      </c>
      <c r="D3000" s="6" t="s">
        <v>115</v>
      </c>
      <c r="E3000" s="6" t="s">
        <v>115</v>
      </c>
      <c r="F3000" s="6" t="s">
        <v>33522</v>
      </c>
      <c r="G3000" s="6">
        <v>-103.0567396</v>
      </c>
      <c r="H3000" s="6">
        <v>20.623365490000001</v>
      </c>
    </row>
    <row r="3001" spans="1:8" x14ac:dyDescent="0.2">
      <c r="A3001" s="6" t="s">
        <v>29412</v>
      </c>
      <c r="B3001" s="6" t="s">
        <v>115</v>
      </c>
      <c r="C3001" s="6" t="s">
        <v>2228</v>
      </c>
      <c r="D3001" s="6" t="s">
        <v>115</v>
      </c>
      <c r="E3001" s="6" t="s">
        <v>115</v>
      </c>
      <c r="F3001" s="6" t="s">
        <v>33523</v>
      </c>
      <c r="G3001" s="6">
        <v>-103.07286499999999</v>
      </c>
      <c r="H3001" s="6">
        <v>20.60617384</v>
      </c>
    </row>
    <row r="3002" spans="1:8" x14ac:dyDescent="0.2">
      <c r="A3002" s="6" t="s">
        <v>29420</v>
      </c>
      <c r="B3002" s="6" t="s">
        <v>33524</v>
      </c>
      <c r="C3002" s="6" t="s">
        <v>2228</v>
      </c>
      <c r="D3002" s="6" t="s">
        <v>115</v>
      </c>
      <c r="E3002" s="6" t="s">
        <v>33524</v>
      </c>
      <c r="F3002" s="6" t="s">
        <v>33525</v>
      </c>
      <c r="G3002" s="6">
        <v>-102.96961930000001</v>
      </c>
      <c r="H3002" s="6">
        <v>20.655658859999999</v>
      </c>
    </row>
    <row r="3003" spans="1:8" x14ac:dyDescent="0.2">
      <c r="A3003" s="6" t="s">
        <v>29426</v>
      </c>
      <c r="B3003" s="6" t="s">
        <v>7675</v>
      </c>
      <c r="C3003" s="6" t="s">
        <v>2228</v>
      </c>
      <c r="D3003" s="6" t="s">
        <v>115</v>
      </c>
      <c r="E3003" s="6" t="s">
        <v>7675</v>
      </c>
      <c r="F3003" s="6" t="s">
        <v>33526</v>
      </c>
      <c r="G3003" s="6">
        <v>-103.1477519</v>
      </c>
      <c r="H3003" s="6">
        <v>20.708929449999999</v>
      </c>
    </row>
    <row r="3004" spans="1:8" x14ac:dyDescent="0.2">
      <c r="A3004" s="6" t="s">
        <v>29432</v>
      </c>
      <c r="B3004" s="6" t="s">
        <v>32393</v>
      </c>
      <c r="C3004" s="6" t="s">
        <v>2228</v>
      </c>
      <c r="D3004" s="6" t="s">
        <v>115</v>
      </c>
      <c r="E3004" s="6" t="s">
        <v>32393</v>
      </c>
      <c r="F3004" s="6" t="s">
        <v>33527</v>
      </c>
      <c r="G3004" s="6">
        <v>-103.0514036</v>
      </c>
      <c r="H3004" s="6">
        <v>20.542146760000001</v>
      </c>
    </row>
    <row r="3005" spans="1:8" x14ac:dyDescent="0.2">
      <c r="A3005" s="6" t="s">
        <v>29440</v>
      </c>
      <c r="B3005" s="6" t="s">
        <v>33378</v>
      </c>
      <c r="C3005" s="6" t="s">
        <v>2228</v>
      </c>
      <c r="D3005" s="6" t="s">
        <v>115</v>
      </c>
      <c r="E3005" s="6" t="s">
        <v>33378</v>
      </c>
      <c r="F3005" s="6" t="s">
        <v>33528</v>
      </c>
      <c r="G3005" s="6">
        <v>-102.92463069999999</v>
      </c>
      <c r="H3005" s="6">
        <v>20.554490789999999</v>
      </c>
    </row>
    <row r="3006" spans="1:8" x14ac:dyDescent="0.2">
      <c r="A3006" s="6" t="s">
        <v>29448</v>
      </c>
      <c r="B3006" s="6" t="s">
        <v>2219</v>
      </c>
      <c r="C3006" s="6" t="s">
        <v>2228</v>
      </c>
      <c r="D3006" s="6" t="s">
        <v>3337</v>
      </c>
      <c r="E3006" s="6" t="s">
        <v>2219</v>
      </c>
      <c r="F3006" s="6" t="s">
        <v>33529</v>
      </c>
      <c r="G3006" s="6">
        <v>-103.7761359</v>
      </c>
      <c r="H3006" s="6">
        <v>19.610118199999999</v>
      </c>
    </row>
    <row r="3007" spans="1:8" x14ac:dyDescent="0.2">
      <c r="A3007" s="6" t="s">
        <v>29455</v>
      </c>
      <c r="B3007" s="6" t="s">
        <v>2219</v>
      </c>
      <c r="C3007" s="6" t="s">
        <v>2228</v>
      </c>
      <c r="D3007" s="6" t="s">
        <v>3337</v>
      </c>
      <c r="E3007" s="6" t="s">
        <v>2219</v>
      </c>
      <c r="F3007" s="6" t="s">
        <v>33530</v>
      </c>
      <c r="G3007" s="6">
        <v>-103.77602419999999</v>
      </c>
      <c r="H3007" s="6">
        <v>19.60693066</v>
      </c>
    </row>
    <row r="3008" spans="1:8" x14ac:dyDescent="0.2">
      <c r="A3008" s="6" t="s">
        <v>29462</v>
      </c>
      <c r="B3008" s="6" t="s">
        <v>2219</v>
      </c>
      <c r="C3008" s="6" t="s">
        <v>2228</v>
      </c>
      <c r="D3008" s="6" t="s">
        <v>3337</v>
      </c>
      <c r="E3008" s="6" t="s">
        <v>2219</v>
      </c>
      <c r="F3008" s="6" t="s">
        <v>33531</v>
      </c>
      <c r="G3008" s="6">
        <v>-103.7663905</v>
      </c>
      <c r="H3008" s="6">
        <v>19.612099069999999</v>
      </c>
    </row>
    <row r="3009" spans="1:8" x14ac:dyDescent="0.2">
      <c r="A3009" s="6" t="s">
        <v>29469</v>
      </c>
      <c r="B3009" s="6" t="s">
        <v>6322</v>
      </c>
      <c r="C3009" s="6" t="s">
        <v>2228</v>
      </c>
      <c r="D3009" s="6" t="s">
        <v>93</v>
      </c>
      <c r="E3009" s="6" t="s">
        <v>6322</v>
      </c>
      <c r="F3009" s="6" t="s">
        <v>33532</v>
      </c>
      <c r="G3009" s="6">
        <v>-103.54350169999999</v>
      </c>
      <c r="H3009" s="6">
        <v>19.874942829999998</v>
      </c>
    </row>
    <row r="3010" spans="1:8" x14ac:dyDescent="0.2">
      <c r="A3010" s="6" t="s">
        <v>29476</v>
      </c>
      <c r="B3010" s="6" t="s">
        <v>62</v>
      </c>
      <c r="C3010" s="6" t="s">
        <v>2228</v>
      </c>
      <c r="D3010" s="6" t="s">
        <v>80</v>
      </c>
      <c r="E3010" s="6" t="s">
        <v>62</v>
      </c>
      <c r="F3010" s="6" t="s">
        <v>2230</v>
      </c>
      <c r="G3010" s="6">
        <v>-103.34222200000001</v>
      </c>
      <c r="H3010" s="6">
        <v>20.676389</v>
      </c>
    </row>
    <row r="3011" spans="1:8" x14ac:dyDescent="0.2">
      <c r="A3011" s="6" t="s">
        <v>29484</v>
      </c>
      <c r="B3011" s="6" t="s">
        <v>62</v>
      </c>
      <c r="C3011" s="6" t="s">
        <v>2228</v>
      </c>
      <c r="D3011" s="6" t="s">
        <v>80</v>
      </c>
      <c r="E3011" s="6" t="s">
        <v>62</v>
      </c>
      <c r="F3011" s="6" t="s">
        <v>2230</v>
      </c>
      <c r="G3011" s="6">
        <v>-103.34222200000001</v>
      </c>
      <c r="H3011" s="6">
        <v>20.676389</v>
      </c>
    </row>
    <row r="3012" spans="1:8" x14ac:dyDescent="0.2">
      <c r="A3012" s="6" t="s">
        <v>29491</v>
      </c>
      <c r="B3012" s="6" t="s">
        <v>62</v>
      </c>
      <c r="C3012" s="6" t="s">
        <v>2228</v>
      </c>
      <c r="D3012" s="6" t="s">
        <v>80</v>
      </c>
      <c r="E3012" s="6" t="s">
        <v>62</v>
      </c>
      <c r="F3012" s="6" t="s">
        <v>2230</v>
      </c>
      <c r="G3012" s="6">
        <v>-103.34222200000001</v>
      </c>
      <c r="H3012" s="6">
        <v>20.676389</v>
      </c>
    </row>
    <row r="3013" spans="1:8" x14ac:dyDescent="0.2">
      <c r="A3013" s="6" t="s">
        <v>29499</v>
      </c>
      <c r="B3013" s="6" t="s">
        <v>62</v>
      </c>
      <c r="C3013" s="6" t="s">
        <v>2228</v>
      </c>
      <c r="D3013" s="6" t="s">
        <v>80</v>
      </c>
      <c r="E3013" s="6" t="s">
        <v>62</v>
      </c>
      <c r="F3013" s="6" t="s">
        <v>2230</v>
      </c>
      <c r="G3013" s="6">
        <v>-103.34222200000001</v>
      </c>
      <c r="H3013" s="6">
        <v>20.676389</v>
      </c>
    </row>
    <row r="3014" spans="1:8" x14ac:dyDescent="0.2">
      <c r="A3014" s="6" t="s">
        <v>29508</v>
      </c>
      <c r="B3014" s="6" t="s">
        <v>62</v>
      </c>
      <c r="C3014" s="6" t="s">
        <v>2228</v>
      </c>
      <c r="D3014" s="6" t="s">
        <v>80</v>
      </c>
      <c r="E3014" s="6" t="s">
        <v>62</v>
      </c>
      <c r="F3014" s="6" t="s">
        <v>2230</v>
      </c>
      <c r="G3014" s="6">
        <v>-103.34222200000001</v>
      </c>
      <c r="H3014" s="6">
        <v>20.676389</v>
      </c>
    </row>
    <row r="3015" spans="1:8" x14ac:dyDescent="0.2">
      <c r="A3015" s="6" t="s">
        <v>29516</v>
      </c>
      <c r="B3015" s="6" t="s">
        <v>62</v>
      </c>
      <c r="C3015" s="6" t="s">
        <v>2228</v>
      </c>
      <c r="D3015" s="6" t="s">
        <v>80</v>
      </c>
      <c r="E3015" s="6" t="s">
        <v>62</v>
      </c>
      <c r="F3015" s="6" t="s">
        <v>2230</v>
      </c>
      <c r="G3015" s="6">
        <v>-103.34222200000001</v>
      </c>
      <c r="H3015" s="6">
        <v>20.676389</v>
      </c>
    </row>
    <row r="3016" spans="1:8" x14ac:dyDescent="0.2">
      <c r="A3016" s="6" t="s">
        <v>29524</v>
      </c>
      <c r="B3016" s="6" t="s">
        <v>62</v>
      </c>
      <c r="C3016" s="6" t="s">
        <v>2228</v>
      </c>
      <c r="D3016" s="6" t="s">
        <v>80</v>
      </c>
      <c r="E3016" s="6" t="s">
        <v>62</v>
      </c>
      <c r="F3016" s="6" t="s">
        <v>2230</v>
      </c>
      <c r="G3016" s="6">
        <v>-103.34222200000001</v>
      </c>
      <c r="H3016" s="6">
        <v>20.676389</v>
      </c>
    </row>
    <row r="3017" spans="1:8" x14ac:dyDescent="0.2">
      <c r="A3017" s="6" t="s">
        <v>29532</v>
      </c>
      <c r="B3017" s="6" t="s">
        <v>62</v>
      </c>
      <c r="C3017" s="6" t="s">
        <v>2228</v>
      </c>
      <c r="D3017" s="6" t="s">
        <v>80</v>
      </c>
      <c r="E3017" s="6" t="s">
        <v>62</v>
      </c>
      <c r="F3017" s="6" t="s">
        <v>2230</v>
      </c>
      <c r="G3017" s="6">
        <v>-103.34222200000001</v>
      </c>
      <c r="H3017" s="6">
        <v>20.676389</v>
      </c>
    </row>
    <row r="3018" spans="1:8" x14ac:dyDescent="0.2">
      <c r="A3018" s="6" t="s">
        <v>29540</v>
      </c>
      <c r="B3018" s="6" t="s">
        <v>62</v>
      </c>
      <c r="C3018" s="6" t="s">
        <v>2228</v>
      </c>
      <c r="D3018" s="6" t="s">
        <v>80</v>
      </c>
      <c r="E3018" s="6" t="s">
        <v>62</v>
      </c>
      <c r="F3018" s="6" t="s">
        <v>2230</v>
      </c>
      <c r="G3018" s="6">
        <v>-103.34222200000001</v>
      </c>
      <c r="H3018" s="6">
        <v>20.676389</v>
      </c>
    </row>
    <row r="3019" spans="1:8" x14ac:dyDescent="0.2">
      <c r="A3019" s="6" t="s">
        <v>29548</v>
      </c>
      <c r="B3019" s="6" t="s">
        <v>62</v>
      </c>
      <c r="C3019" s="6" t="s">
        <v>2228</v>
      </c>
      <c r="D3019" s="6" t="s">
        <v>80</v>
      </c>
      <c r="E3019" s="6" t="s">
        <v>62</v>
      </c>
      <c r="F3019" s="6" t="s">
        <v>2230</v>
      </c>
      <c r="G3019" s="6">
        <v>-103.34222200000001</v>
      </c>
      <c r="H3019" s="6">
        <v>20.676389</v>
      </c>
    </row>
    <row r="3020" spans="1:8" x14ac:dyDescent="0.2">
      <c r="A3020" s="6" t="s">
        <v>29554</v>
      </c>
      <c r="B3020" s="6" t="s">
        <v>147</v>
      </c>
      <c r="C3020" s="6" t="s">
        <v>2228</v>
      </c>
      <c r="D3020" s="6" t="s">
        <v>147</v>
      </c>
      <c r="E3020" s="6" t="s">
        <v>147</v>
      </c>
      <c r="F3020" s="6" t="s">
        <v>33533</v>
      </c>
      <c r="G3020" s="6">
        <v>-102.55012889</v>
      </c>
      <c r="H3020" s="6">
        <v>20.27816099</v>
      </c>
    </row>
    <row r="3021" spans="1:8" x14ac:dyDescent="0.2">
      <c r="A3021" s="6" t="s">
        <v>29563</v>
      </c>
      <c r="B3021" s="6" t="s">
        <v>260</v>
      </c>
      <c r="C3021" s="6" t="s">
        <v>2228</v>
      </c>
      <c r="D3021" s="6" t="s">
        <v>260</v>
      </c>
      <c r="E3021" s="6" t="s">
        <v>260</v>
      </c>
      <c r="F3021" s="6" t="s">
        <v>33534</v>
      </c>
      <c r="G3021" s="6">
        <v>-102.17125041</v>
      </c>
      <c r="H3021" s="6">
        <v>21.002555600000001</v>
      </c>
    </row>
    <row r="3022" spans="1:8" x14ac:dyDescent="0.2">
      <c r="A3022" s="6" t="s">
        <v>29569</v>
      </c>
      <c r="B3022" s="6" t="s">
        <v>83</v>
      </c>
      <c r="C3022" s="6" t="s">
        <v>2228</v>
      </c>
      <c r="D3022" s="6" t="s">
        <v>83</v>
      </c>
      <c r="E3022" s="6" t="s">
        <v>83</v>
      </c>
      <c r="F3022" s="6" t="s">
        <v>33535</v>
      </c>
      <c r="G3022" s="6">
        <v>-103.82456354</v>
      </c>
      <c r="H3022" s="6">
        <v>20.375826279999998</v>
      </c>
    </row>
    <row r="3023" spans="1:8" x14ac:dyDescent="0.2">
      <c r="A3023" s="6" t="s">
        <v>29576</v>
      </c>
      <c r="B3023" s="6" t="s">
        <v>116</v>
      </c>
      <c r="C3023" s="6" t="s">
        <v>2228</v>
      </c>
      <c r="D3023" s="6" t="s">
        <v>116</v>
      </c>
      <c r="E3023" s="6" t="s">
        <v>116</v>
      </c>
      <c r="F3023" s="6" t="s">
        <v>33536</v>
      </c>
      <c r="G3023" s="6">
        <v>-103.90049986</v>
      </c>
      <c r="H3023" s="6">
        <v>22.622147900000002</v>
      </c>
    </row>
    <row r="3024" spans="1:8" x14ac:dyDescent="0.2">
      <c r="A3024" s="6" t="s">
        <v>29582</v>
      </c>
      <c r="B3024" s="6" t="s">
        <v>116</v>
      </c>
      <c r="C3024" s="6" t="s">
        <v>2228</v>
      </c>
      <c r="D3024" s="6" t="s">
        <v>116</v>
      </c>
      <c r="E3024" s="6" t="s">
        <v>116</v>
      </c>
      <c r="F3024" s="6" t="s">
        <v>33537</v>
      </c>
      <c r="G3024" s="6">
        <v>-103.89700501999999</v>
      </c>
      <c r="H3024" s="6">
        <v>22.624139670000002</v>
      </c>
    </row>
    <row r="3025" spans="1:8" x14ac:dyDescent="0.2">
      <c r="A3025" s="6" t="s">
        <v>29590</v>
      </c>
      <c r="B3025" s="6" t="s">
        <v>33538</v>
      </c>
      <c r="C3025" s="6" t="s">
        <v>2228</v>
      </c>
      <c r="D3025" s="6" t="s">
        <v>116</v>
      </c>
      <c r="E3025" s="6" t="s">
        <v>33538</v>
      </c>
      <c r="F3025" s="6" t="s">
        <v>33539</v>
      </c>
      <c r="G3025" s="6">
        <v>-103.90626862000001</v>
      </c>
      <c r="H3025" s="6">
        <v>22.620321329999999</v>
      </c>
    </row>
    <row r="3026" spans="1:8" x14ac:dyDescent="0.2">
      <c r="A3026" s="6" t="s">
        <v>29597</v>
      </c>
      <c r="B3026" s="6" t="s">
        <v>116</v>
      </c>
      <c r="C3026" s="6" t="s">
        <v>2228</v>
      </c>
      <c r="D3026" s="6" t="s">
        <v>116</v>
      </c>
      <c r="E3026" s="6" t="s">
        <v>116</v>
      </c>
      <c r="F3026" s="6" t="s">
        <v>33540</v>
      </c>
      <c r="G3026" s="6">
        <v>-103.89072329</v>
      </c>
      <c r="H3026" s="6">
        <v>22.638983809999999</v>
      </c>
    </row>
    <row r="3027" spans="1:8" x14ac:dyDescent="0.2">
      <c r="A3027" s="6" t="s">
        <v>29606</v>
      </c>
      <c r="B3027" s="6" t="s">
        <v>32470</v>
      </c>
      <c r="C3027" s="6" t="s">
        <v>2228</v>
      </c>
      <c r="D3027" s="6" t="s">
        <v>2707</v>
      </c>
      <c r="E3027" s="6" t="s">
        <v>32470</v>
      </c>
      <c r="F3027" s="6" t="s">
        <v>33541</v>
      </c>
      <c r="G3027" s="6">
        <v>-103.98559118999999</v>
      </c>
      <c r="H3027" s="6">
        <v>19.64758797</v>
      </c>
    </row>
    <row r="3028" spans="1:8" x14ac:dyDescent="0.2">
      <c r="A3028" s="6" t="s">
        <v>29612</v>
      </c>
      <c r="B3028" s="6" t="s">
        <v>32386</v>
      </c>
      <c r="C3028" s="6" t="s">
        <v>2228</v>
      </c>
      <c r="D3028" s="6" t="s">
        <v>2707</v>
      </c>
      <c r="E3028" s="6" t="s">
        <v>32386</v>
      </c>
      <c r="F3028" s="6" t="s">
        <v>33542</v>
      </c>
      <c r="G3028" s="6">
        <v>-104.10449886000001</v>
      </c>
      <c r="H3028" s="6">
        <v>19.732708389999999</v>
      </c>
    </row>
    <row r="3029" spans="1:8" x14ac:dyDescent="0.2">
      <c r="A3029" s="6" t="s">
        <v>29618</v>
      </c>
      <c r="B3029" s="6" t="s">
        <v>33543</v>
      </c>
      <c r="C3029" s="6" t="s">
        <v>2228</v>
      </c>
      <c r="D3029" s="6" t="s">
        <v>170</v>
      </c>
      <c r="E3029" s="6" t="s">
        <v>33543</v>
      </c>
      <c r="F3029" s="6" t="s">
        <v>33544</v>
      </c>
      <c r="G3029" s="6">
        <v>-104.10616563000001</v>
      </c>
      <c r="H3029" s="6">
        <v>19.887791249999999</v>
      </c>
    </row>
    <row r="3030" spans="1:8" x14ac:dyDescent="0.2">
      <c r="A3030" s="6" t="s">
        <v>29625</v>
      </c>
      <c r="B3030" s="6" t="s">
        <v>121</v>
      </c>
      <c r="C3030" s="6" t="s">
        <v>2228</v>
      </c>
      <c r="D3030" s="6" t="s">
        <v>121</v>
      </c>
      <c r="E3030" s="6" t="s">
        <v>121</v>
      </c>
      <c r="F3030" s="6" t="s">
        <v>33545</v>
      </c>
      <c r="G3030" s="6">
        <v>-104.098333</v>
      </c>
      <c r="H3030" s="6">
        <v>20.083611000000001</v>
      </c>
    </row>
    <row r="3031" spans="1:8" x14ac:dyDescent="0.2">
      <c r="A3031" s="6" t="s">
        <v>29634</v>
      </c>
      <c r="B3031" s="6" t="s">
        <v>121</v>
      </c>
      <c r="C3031" s="6" t="s">
        <v>2228</v>
      </c>
      <c r="D3031" s="6" t="s">
        <v>121</v>
      </c>
      <c r="E3031" s="6" t="s">
        <v>121</v>
      </c>
      <c r="F3031" s="6" t="s">
        <v>33546</v>
      </c>
      <c r="G3031" s="6">
        <v>-104.098333</v>
      </c>
      <c r="H3031" s="6">
        <v>20.083611000000001</v>
      </c>
    </row>
    <row r="3032" spans="1:8" x14ac:dyDescent="0.2">
      <c r="A3032" s="6" t="s">
        <v>29643</v>
      </c>
      <c r="B3032" s="6" t="s">
        <v>187</v>
      </c>
      <c r="C3032" s="6" t="s">
        <v>2228</v>
      </c>
      <c r="D3032" s="6" t="s">
        <v>187</v>
      </c>
      <c r="E3032" s="6" t="s">
        <v>187</v>
      </c>
      <c r="F3032" s="6" t="s">
        <v>33363</v>
      </c>
      <c r="G3032" s="6">
        <v>-104.21555600000001</v>
      </c>
      <c r="H3032" s="6">
        <v>19.807500000000001</v>
      </c>
    </row>
    <row r="3033" spans="1:8" x14ac:dyDescent="0.2">
      <c r="A3033" s="6" t="s">
        <v>29647</v>
      </c>
      <c r="B3033" s="6" t="s">
        <v>174</v>
      </c>
      <c r="C3033" s="6" t="s">
        <v>2228</v>
      </c>
      <c r="D3033" s="6" t="s">
        <v>174</v>
      </c>
      <c r="E3033" s="6" t="s">
        <v>174</v>
      </c>
      <c r="F3033" s="6" t="s">
        <v>33014</v>
      </c>
      <c r="G3033" s="6">
        <v>-102.52628024000001</v>
      </c>
      <c r="H3033" s="6">
        <v>20.750124889999999</v>
      </c>
    </row>
    <row r="3034" spans="1:8" x14ac:dyDescent="0.2">
      <c r="A3034" s="6" t="s">
        <v>29654</v>
      </c>
      <c r="B3034" s="6" t="s">
        <v>33364</v>
      </c>
      <c r="C3034" s="6" t="s">
        <v>2228</v>
      </c>
      <c r="D3034" s="6" t="s">
        <v>3337</v>
      </c>
      <c r="E3034" s="6" t="s">
        <v>33364</v>
      </c>
      <c r="F3034" s="6" t="s">
        <v>33547</v>
      </c>
      <c r="G3034" s="6">
        <v>-103.86036919999999</v>
      </c>
      <c r="H3034" s="6">
        <v>19.61411854</v>
      </c>
    </row>
    <row r="3035" spans="1:8" x14ac:dyDescent="0.2">
      <c r="A3035" s="6" t="s">
        <v>29661</v>
      </c>
      <c r="B3035" s="6" t="s">
        <v>32629</v>
      </c>
      <c r="C3035" s="6" t="s">
        <v>2228</v>
      </c>
      <c r="D3035" s="6" t="s">
        <v>287</v>
      </c>
      <c r="E3035" s="6" t="s">
        <v>32629</v>
      </c>
      <c r="F3035" s="6" t="s">
        <v>33548</v>
      </c>
      <c r="G3035" s="6">
        <v>-104.15880835</v>
      </c>
      <c r="H3035" s="6">
        <v>20.029513340000001</v>
      </c>
    </row>
    <row r="3036" spans="1:8" x14ac:dyDescent="0.2">
      <c r="A3036" s="6" t="s">
        <v>29670</v>
      </c>
      <c r="B3036" s="6" t="s">
        <v>32857</v>
      </c>
      <c r="C3036" s="6" t="s">
        <v>2228</v>
      </c>
      <c r="D3036" s="6" t="s">
        <v>2707</v>
      </c>
      <c r="E3036" s="6" t="s">
        <v>32857</v>
      </c>
      <c r="F3036" s="6" t="s">
        <v>33549</v>
      </c>
      <c r="G3036" s="6">
        <v>-103.98879921</v>
      </c>
      <c r="H3036" s="6">
        <v>19.63190998</v>
      </c>
    </row>
    <row r="3037" spans="1:8" x14ac:dyDescent="0.2">
      <c r="A3037" s="6" t="s">
        <v>29677</v>
      </c>
      <c r="B3037" s="6" t="s">
        <v>32790</v>
      </c>
      <c r="C3037" s="6" t="s">
        <v>2228</v>
      </c>
      <c r="D3037" s="6" t="s">
        <v>147</v>
      </c>
      <c r="E3037" s="6" t="s">
        <v>32790</v>
      </c>
      <c r="F3037" s="6" t="s">
        <v>33550</v>
      </c>
      <c r="G3037" s="6">
        <v>-102.49127143</v>
      </c>
      <c r="H3037" s="6">
        <v>20.428843780000001</v>
      </c>
    </row>
    <row r="3038" spans="1:8" x14ac:dyDescent="0.2">
      <c r="A3038" s="6" t="s">
        <v>29686</v>
      </c>
      <c r="B3038" s="6" t="s">
        <v>32846</v>
      </c>
      <c r="C3038" s="6" t="s">
        <v>2228</v>
      </c>
      <c r="D3038" s="6" t="s">
        <v>3337</v>
      </c>
      <c r="E3038" s="6" t="s">
        <v>32846</v>
      </c>
      <c r="F3038" s="6" t="s">
        <v>33551</v>
      </c>
      <c r="G3038" s="6">
        <v>-103.96002846</v>
      </c>
      <c r="H3038" s="6">
        <v>19.604426570000001</v>
      </c>
    </row>
    <row r="3039" spans="1:8" x14ac:dyDescent="0.2">
      <c r="A3039" s="6" t="s">
        <v>29693</v>
      </c>
      <c r="B3039" s="6" t="s">
        <v>110</v>
      </c>
      <c r="C3039" s="6" t="s">
        <v>2228</v>
      </c>
      <c r="D3039" s="6" t="s">
        <v>110</v>
      </c>
      <c r="E3039" s="6" t="s">
        <v>110</v>
      </c>
      <c r="F3039" s="6" t="s">
        <v>33552</v>
      </c>
      <c r="G3039" s="6">
        <v>-103.59126599</v>
      </c>
      <c r="H3039" s="6">
        <v>21.976036789999998</v>
      </c>
    </row>
    <row r="3040" spans="1:8" x14ac:dyDescent="0.2">
      <c r="A3040" s="6" t="s">
        <v>29699</v>
      </c>
      <c r="B3040" s="6" t="s">
        <v>33553</v>
      </c>
      <c r="C3040" s="6" t="s">
        <v>2228</v>
      </c>
      <c r="D3040" s="6" t="s">
        <v>2084</v>
      </c>
      <c r="E3040" s="6" t="s">
        <v>33553</v>
      </c>
      <c r="F3040" s="6" t="s">
        <v>33554</v>
      </c>
      <c r="G3040" s="6">
        <v>-101.84652991</v>
      </c>
      <c r="H3040" s="6">
        <v>22.02511256</v>
      </c>
    </row>
    <row r="3041" spans="1:8" x14ac:dyDescent="0.2">
      <c r="A3041" s="6" t="s">
        <v>29708</v>
      </c>
      <c r="B3041" s="6" t="s">
        <v>83</v>
      </c>
      <c r="C3041" s="6" t="s">
        <v>2228</v>
      </c>
      <c r="D3041" s="6" t="s">
        <v>83</v>
      </c>
      <c r="E3041" s="6" t="s">
        <v>83</v>
      </c>
      <c r="F3041" s="6" t="s">
        <v>33555</v>
      </c>
      <c r="G3041" s="6">
        <v>-103.8168951</v>
      </c>
      <c r="H3041" s="6">
        <v>20.354460110000002</v>
      </c>
    </row>
    <row r="3042" spans="1:8" x14ac:dyDescent="0.2">
      <c r="A3042" s="6" t="s">
        <v>29715</v>
      </c>
      <c r="B3042" s="6" t="s">
        <v>33556</v>
      </c>
      <c r="C3042" s="6" t="s">
        <v>2228</v>
      </c>
      <c r="D3042" s="6" t="s">
        <v>92</v>
      </c>
      <c r="E3042" s="6" t="s">
        <v>33556</v>
      </c>
      <c r="F3042" s="6" t="s">
        <v>33557</v>
      </c>
      <c r="G3042" s="6">
        <v>-103.23141314999999</v>
      </c>
      <c r="H3042" s="6">
        <v>22.349599300000001</v>
      </c>
    </row>
    <row r="3043" spans="1:8" x14ac:dyDescent="0.2">
      <c r="A3043" s="6" t="s">
        <v>29720</v>
      </c>
      <c r="B3043" s="6" t="s">
        <v>7213</v>
      </c>
      <c r="C3043" s="6" t="s">
        <v>2228</v>
      </c>
      <c r="D3043" s="6" t="s">
        <v>115</v>
      </c>
      <c r="E3043" s="6" t="s">
        <v>7213</v>
      </c>
      <c r="F3043" s="6" t="s">
        <v>33558</v>
      </c>
      <c r="G3043" s="6">
        <v>-103.09448447</v>
      </c>
      <c r="H3043" s="6">
        <v>20.52195395</v>
      </c>
    </row>
    <row r="3044" spans="1:8" x14ac:dyDescent="0.2">
      <c r="A3044" s="6" t="s">
        <v>29726</v>
      </c>
      <c r="B3044" s="6" t="s">
        <v>93</v>
      </c>
      <c r="C3044" s="6" t="s">
        <v>2228</v>
      </c>
      <c r="D3044" s="6" t="s">
        <v>93</v>
      </c>
      <c r="E3044" s="6" t="s">
        <v>93</v>
      </c>
      <c r="F3044" s="6" t="s">
        <v>33559</v>
      </c>
      <c r="G3044" s="6">
        <v>-103.59284769</v>
      </c>
      <c r="H3044" s="6">
        <v>19.883076089999999</v>
      </c>
    </row>
    <row r="3045" spans="1:8" x14ac:dyDescent="0.2">
      <c r="A3045" s="6" t="s">
        <v>29733</v>
      </c>
      <c r="B3045" s="6" t="s">
        <v>33560</v>
      </c>
      <c r="C3045" s="6" t="s">
        <v>2228</v>
      </c>
      <c r="D3045" s="6" t="s">
        <v>115</v>
      </c>
      <c r="E3045" s="6" t="s">
        <v>33560</v>
      </c>
      <c r="F3045" s="6" t="s">
        <v>33561</v>
      </c>
      <c r="G3045" s="6">
        <v>-103.13708264</v>
      </c>
      <c r="H3045" s="6">
        <v>20.586858899999999</v>
      </c>
    </row>
    <row r="3046" spans="1:8" x14ac:dyDescent="0.2">
      <c r="A3046" s="6" t="s">
        <v>29741</v>
      </c>
      <c r="B3046" s="6" t="s">
        <v>7213</v>
      </c>
      <c r="C3046" s="6" t="s">
        <v>2228</v>
      </c>
      <c r="D3046" s="6" t="s">
        <v>115</v>
      </c>
      <c r="E3046" s="6" t="s">
        <v>7213</v>
      </c>
      <c r="F3046" s="6" t="s">
        <v>33562</v>
      </c>
      <c r="G3046" s="6">
        <v>-103.08793987999999</v>
      </c>
      <c r="H3046" s="6">
        <v>20.530394000000001</v>
      </c>
    </row>
    <row r="3047" spans="1:8" x14ac:dyDescent="0.2">
      <c r="A3047" s="6" t="s">
        <v>29749</v>
      </c>
      <c r="B3047" s="6" t="s">
        <v>147</v>
      </c>
      <c r="C3047" s="6" t="s">
        <v>2228</v>
      </c>
      <c r="D3047" s="6" t="s">
        <v>147</v>
      </c>
      <c r="E3047" s="6" t="s">
        <v>147</v>
      </c>
      <c r="F3047" s="6" t="s">
        <v>33563</v>
      </c>
      <c r="G3047" s="6">
        <v>-102.5499287</v>
      </c>
      <c r="H3047" s="6">
        <v>20.286087859999999</v>
      </c>
    </row>
    <row r="3048" spans="1:8" x14ac:dyDescent="0.2">
      <c r="A3048" s="6" t="s">
        <v>29755</v>
      </c>
      <c r="B3048" s="6" t="s">
        <v>115</v>
      </c>
      <c r="C3048" s="6" t="s">
        <v>2228</v>
      </c>
      <c r="D3048" s="6" t="s">
        <v>115</v>
      </c>
      <c r="E3048" s="6" t="s">
        <v>115</v>
      </c>
      <c r="F3048" s="6" t="s">
        <v>33564</v>
      </c>
      <c r="G3048" s="6">
        <v>-103.06155951</v>
      </c>
      <c r="H3048" s="6">
        <v>20.618881989999998</v>
      </c>
    </row>
    <row r="3049" spans="1:8" x14ac:dyDescent="0.2">
      <c r="A3049" s="6" t="s">
        <v>29761</v>
      </c>
      <c r="B3049" s="6" t="s">
        <v>305</v>
      </c>
      <c r="C3049" s="6" t="s">
        <v>2228</v>
      </c>
      <c r="D3049" s="6" t="s">
        <v>215</v>
      </c>
      <c r="E3049" s="6" t="s">
        <v>305</v>
      </c>
      <c r="F3049" s="6" t="s">
        <v>32464</v>
      </c>
      <c r="G3049" s="6">
        <v>-105.18284513</v>
      </c>
      <c r="H3049" s="6">
        <v>19.67731298</v>
      </c>
    </row>
    <row r="3050" spans="1:8" x14ac:dyDescent="0.2">
      <c r="A3050" s="6" t="s">
        <v>29768</v>
      </c>
      <c r="B3050" s="6" t="s">
        <v>2088</v>
      </c>
      <c r="C3050" s="6" t="s">
        <v>2228</v>
      </c>
      <c r="D3050" s="6" t="s">
        <v>272</v>
      </c>
      <c r="E3050" s="6" t="s">
        <v>2088</v>
      </c>
      <c r="F3050" s="6" t="s">
        <v>33565</v>
      </c>
      <c r="G3050" s="6">
        <v>-103.19046021</v>
      </c>
      <c r="H3050" s="6">
        <v>20.34848976</v>
      </c>
    </row>
    <row r="3051" spans="1:8" x14ac:dyDescent="0.2">
      <c r="A3051" s="6" t="s">
        <v>790</v>
      </c>
      <c r="B3051" s="6" t="s">
        <v>89</v>
      </c>
      <c r="C3051" s="6" t="s">
        <v>2228</v>
      </c>
      <c r="D3051" s="6" t="s">
        <v>89</v>
      </c>
      <c r="E3051" s="6" t="s">
        <v>89</v>
      </c>
      <c r="F3051" s="6" t="s">
        <v>6483</v>
      </c>
      <c r="G3051" s="6">
        <v>0</v>
      </c>
      <c r="H3051" s="6">
        <v>0</v>
      </c>
    </row>
    <row r="3052" spans="1:8" x14ac:dyDescent="0.2">
      <c r="A3052" s="6" t="s">
        <v>29780</v>
      </c>
      <c r="B3052" s="6" t="s">
        <v>32386</v>
      </c>
      <c r="C3052" s="6" t="s">
        <v>2228</v>
      </c>
      <c r="D3052" s="6" t="s">
        <v>2707</v>
      </c>
      <c r="E3052" s="6" t="s">
        <v>32386</v>
      </c>
      <c r="F3052" s="6" t="s">
        <v>33566</v>
      </c>
      <c r="G3052" s="6">
        <v>-104.10318457</v>
      </c>
      <c r="H3052" s="6">
        <v>19.733990930000001</v>
      </c>
    </row>
    <row r="3053" spans="1:8" x14ac:dyDescent="0.2">
      <c r="A3053" s="6" t="s">
        <v>29786</v>
      </c>
      <c r="B3053" s="6" t="s">
        <v>32681</v>
      </c>
      <c r="C3053" s="6" t="s">
        <v>2228</v>
      </c>
      <c r="D3053" s="6" t="s">
        <v>3337</v>
      </c>
      <c r="E3053" s="6" t="s">
        <v>32681</v>
      </c>
      <c r="F3053" s="6" t="s">
        <v>33567</v>
      </c>
      <c r="G3053" s="6">
        <v>-103.88841975</v>
      </c>
      <c r="H3053" s="6">
        <v>19.56067797</v>
      </c>
    </row>
    <row r="3054" spans="1:8" x14ac:dyDescent="0.2">
      <c r="A3054" s="6" t="s">
        <v>29792</v>
      </c>
      <c r="B3054" s="6" t="s">
        <v>31983</v>
      </c>
      <c r="C3054" s="6" t="s">
        <v>2228</v>
      </c>
      <c r="D3054" s="6" t="s">
        <v>101</v>
      </c>
      <c r="E3054" s="6" t="s">
        <v>31983</v>
      </c>
      <c r="F3054" s="6" t="s">
        <v>33568</v>
      </c>
      <c r="G3054" s="6">
        <v>-103.59977593000001</v>
      </c>
      <c r="H3054" s="6">
        <v>20.13440658</v>
      </c>
    </row>
    <row r="3055" spans="1:8" x14ac:dyDescent="0.2">
      <c r="A3055" s="6" t="s">
        <v>29800</v>
      </c>
      <c r="B3055" s="6" t="s">
        <v>33569</v>
      </c>
      <c r="C3055" s="6" t="s">
        <v>2228</v>
      </c>
      <c r="D3055" s="6" t="s">
        <v>2963</v>
      </c>
      <c r="E3055" s="6" t="s">
        <v>33569</v>
      </c>
      <c r="F3055" s="6" t="s">
        <v>33570</v>
      </c>
      <c r="G3055" s="6">
        <v>-103.26056398</v>
      </c>
      <c r="H3055" s="6">
        <v>19.920183990000002</v>
      </c>
    </row>
    <row r="3056" spans="1:8" x14ac:dyDescent="0.2">
      <c r="A3056" s="6" t="s">
        <v>29809</v>
      </c>
      <c r="B3056" s="6" t="s">
        <v>32501</v>
      </c>
      <c r="C3056" s="6" t="s">
        <v>2228</v>
      </c>
      <c r="D3056" s="6" t="s">
        <v>101</v>
      </c>
      <c r="E3056" s="6" t="s">
        <v>32501</v>
      </c>
      <c r="F3056" s="6" t="s">
        <v>33571</v>
      </c>
      <c r="G3056" s="6">
        <v>-103.8120911</v>
      </c>
      <c r="H3056" s="6">
        <v>20.204309429999999</v>
      </c>
    </row>
    <row r="3057" spans="1:8" x14ac:dyDescent="0.2">
      <c r="A3057" s="6" t="s">
        <v>29816</v>
      </c>
      <c r="B3057" s="6" t="s">
        <v>266</v>
      </c>
      <c r="C3057" s="6" t="s">
        <v>2228</v>
      </c>
      <c r="D3057" s="6" t="s">
        <v>3337</v>
      </c>
      <c r="E3057" s="6" t="s">
        <v>266</v>
      </c>
      <c r="F3057" s="6" t="s">
        <v>33572</v>
      </c>
      <c r="G3057" s="6">
        <v>-104.05255415000001</v>
      </c>
      <c r="H3057" s="6">
        <v>19.549263400000001</v>
      </c>
    </row>
    <row r="3058" spans="1:8" x14ac:dyDescent="0.2">
      <c r="A3058" s="6" t="s">
        <v>29823</v>
      </c>
      <c r="B3058" s="6" t="s">
        <v>33573</v>
      </c>
      <c r="C3058" s="6" t="s">
        <v>2228</v>
      </c>
      <c r="D3058" s="6" t="s">
        <v>145</v>
      </c>
      <c r="E3058" s="6" t="s">
        <v>33573</v>
      </c>
      <c r="F3058" s="6" t="s">
        <v>33574</v>
      </c>
      <c r="G3058" s="6">
        <v>-102.83458198</v>
      </c>
      <c r="H3058" s="6">
        <v>19.734182839999999</v>
      </c>
    </row>
    <row r="3059" spans="1:8" x14ac:dyDescent="0.2">
      <c r="A3059" s="6" t="s">
        <v>29830</v>
      </c>
      <c r="B3059" s="6" t="s">
        <v>33575</v>
      </c>
      <c r="C3059" s="6" t="s">
        <v>2228</v>
      </c>
      <c r="D3059" s="6" t="s">
        <v>145</v>
      </c>
      <c r="E3059" s="6" t="s">
        <v>33575</v>
      </c>
      <c r="F3059" s="6" t="s">
        <v>33576</v>
      </c>
      <c r="G3059" s="6">
        <v>-102.77648829</v>
      </c>
      <c r="H3059" s="6">
        <v>19.901442920000001</v>
      </c>
    </row>
    <row r="3060" spans="1:8" x14ac:dyDescent="0.2">
      <c r="A3060" s="6" t="s">
        <v>29837</v>
      </c>
      <c r="B3060" s="6" t="s">
        <v>33577</v>
      </c>
      <c r="C3060" s="6" t="s">
        <v>2228</v>
      </c>
      <c r="D3060" s="6" t="s">
        <v>145</v>
      </c>
      <c r="E3060" s="6" t="s">
        <v>33577</v>
      </c>
      <c r="F3060" s="6" t="s">
        <v>33578</v>
      </c>
      <c r="G3060" s="6">
        <v>-102.7621929</v>
      </c>
      <c r="H3060" s="6">
        <v>19.895846049999999</v>
      </c>
    </row>
    <row r="3061" spans="1:8" x14ac:dyDescent="0.2">
      <c r="A3061" s="6" t="s">
        <v>29843</v>
      </c>
      <c r="B3061" s="6" t="s">
        <v>341</v>
      </c>
      <c r="C3061" s="6" t="s">
        <v>2228</v>
      </c>
      <c r="D3061" s="6" t="s">
        <v>2963</v>
      </c>
      <c r="E3061" s="6" t="s">
        <v>341</v>
      </c>
      <c r="F3061" s="6" t="s">
        <v>33579</v>
      </c>
      <c r="G3061" s="6">
        <v>-103.25970474</v>
      </c>
      <c r="H3061" s="6">
        <v>19.97557729</v>
      </c>
    </row>
    <row r="3062" spans="1:8" x14ac:dyDescent="0.2">
      <c r="A3062" s="6" t="s">
        <v>820</v>
      </c>
      <c r="B3062" s="6" t="s">
        <v>158</v>
      </c>
      <c r="C3062" s="6" t="s">
        <v>2228</v>
      </c>
      <c r="D3062" s="6" t="s">
        <v>158</v>
      </c>
      <c r="E3062" s="6" t="s">
        <v>158</v>
      </c>
      <c r="F3062" s="6" t="s">
        <v>6232</v>
      </c>
      <c r="G3062" s="6">
        <v>-103.7279109</v>
      </c>
      <c r="H3062" s="6">
        <v>20.3722019</v>
      </c>
    </row>
    <row r="3063" spans="1:8" x14ac:dyDescent="0.2">
      <c r="A3063" s="6" t="s">
        <v>29856</v>
      </c>
      <c r="B3063" s="6" t="s">
        <v>150</v>
      </c>
      <c r="C3063" s="6" t="s">
        <v>2228</v>
      </c>
      <c r="D3063" s="6" t="s">
        <v>101</v>
      </c>
      <c r="E3063" s="6" t="s">
        <v>150</v>
      </c>
      <c r="F3063" s="6" t="s">
        <v>33580</v>
      </c>
      <c r="G3063" s="6">
        <v>-103.72480382000001</v>
      </c>
      <c r="H3063" s="6">
        <v>20.138311139999999</v>
      </c>
    </row>
    <row r="3064" spans="1:8" x14ac:dyDescent="0.2">
      <c r="A3064" s="6" t="s">
        <v>29865</v>
      </c>
      <c r="B3064" s="6" t="s">
        <v>32719</v>
      </c>
      <c r="C3064" s="6" t="s">
        <v>2228</v>
      </c>
      <c r="D3064" s="6" t="s">
        <v>110</v>
      </c>
      <c r="E3064" s="6" t="s">
        <v>32719</v>
      </c>
      <c r="F3064" s="6" t="s">
        <v>33581</v>
      </c>
      <c r="G3064" s="6">
        <v>-103.73934923</v>
      </c>
      <c r="H3064" s="6">
        <v>22.048497300000001</v>
      </c>
    </row>
    <row r="3065" spans="1:8" x14ac:dyDescent="0.2">
      <c r="A3065" s="6" t="s">
        <v>29872</v>
      </c>
      <c r="B3065" s="6" t="s">
        <v>32894</v>
      </c>
      <c r="C3065" s="6" t="s">
        <v>2228</v>
      </c>
      <c r="D3065" s="6" t="s">
        <v>3337</v>
      </c>
      <c r="E3065" s="6" t="s">
        <v>32894</v>
      </c>
      <c r="F3065" s="6" t="s">
        <v>33582</v>
      </c>
      <c r="G3065" s="6">
        <v>-103.86657069</v>
      </c>
      <c r="H3065" s="6">
        <v>19.566235689999999</v>
      </c>
    </row>
    <row r="3066" spans="1:8" x14ac:dyDescent="0.2">
      <c r="A3066" s="6" t="s">
        <v>29879</v>
      </c>
      <c r="B3066" s="6" t="s">
        <v>6987</v>
      </c>
      <c r="C3066" s="6" t="s">
        <v>2228</v>
      </c>
      <c r="D3066" s="6" t="s">
        <v>145</v>
      </c>
      <c r="E3066" s="6" t="s">
        <v>6987</v>
      </c>
      <c r="F3066" s="6" t="s">
        <v>33583</v>
      </c>
      <c r="G3066" s="6">
        <v>-102.86986503</v>
      </c>
      <c r="H3066" s="6">
        <v>19.94696248</v>
      </c>
    </row>
    <row r="3067" spans="1:8" x14ac:dyDescent="0.2">
      <c r="A3067" s="6" t="s">
        <v>29888</v>
      </c>
      <c r="B3067" s="6" t="s">
        <v>33584</v>
      </c>
      <c r="C3067" s="6" t="s">
        <v>2228</v>
      </c>
      <c r="D3067" s="6" t="s">
        <v>145</v>
      </c>
      <c r="E3067" s="6" t="s">
        <v>33584</v>
      </c>
      <c r="F3067" s="6" t="s">
        <v>33585</v>
      </c>
      <c r="G3067" s="6">
        <v>-102.85293235</v>
      </c>
      <c r="H3067" s="6">
        <v>19.897953340000001</v>
      </c>
    </row>
    <row r="3068" spans="1:8" x14ac:dyDescent="0.2">
      <c r="A3068" s="6" t="s">
        <v>29897</v>
      </c>
      <c r="B3068" s="6" t="s">
        <v>150</v>
      </c>
      <c r="C3068" s="6" t="s">
        <v>2228</v>
      </c>
      <c r="D3068" s="6" t="s">
        <v>101</v>
      </c>
      <c r="E3068" s="6" t="s">
        <v>150</v>
      </c>
      <c r="F3068" s="6" t="s">
        <v>33586</v>
      </c>
      <c r="G3068" s="6">
        <v>-103.72303543</v>
      </c>
      <c r="H3068" s="6">
        <v>20.140359190000002</v>
      </c>
    </row>
    <row r="3069" spans="1:8" x14ac:dyDescent="0.2">
      <c r="A3069" s="6" t="s">
        <v>1533</v>
      </c>
      <c r="B3069" s="6" t="s">
        <v>288</v>
      </c>
      <c r="C3069" s="6" t="s">
        <v>2228</v>
      </c>
      <c r="D3069" s="6" t="s">
        <v>3690</v>
      </c>
      <c r="E3069" s="6" t="s">
        <v>288</v>
      </c>
      <c r="F3069" s="6" t="s">
        <v>6053</v>
      </c>
      <c r="G3069" s="6">
        <v>-103.5697229</v>
      </c>
      <c r="H3069" s="6">
        <v>20.2250528</v>
      </c>
    </row>
    <row r="3070" spans="1:8" x14ac:dyDescent="0.2">
      <c r="A3070" s="6" t="s">
        <v>1061</v>
      </c>
      <c r="B3070" s="6" t="s">
        <v>71</v>
      </c>
      <c r="C3070" s="6" t="s">
        <v>2228</v>
      </c>
      <c r="D3070" s="6" t="s">
        <v>27</v>
      </c>
      <c r="E3070" s="6" t="s">
        <v>71</v>
      </c>
      <c r="F3070" s="6" t="s">
        <v>5339</v>
      </c>
      <c r="G3070" s="6">
        <v>-103.04471100000001</v>
      </c>
      <c r="H3070" s="6">
        <v>20.158943699999998</v>
      </c>
    </row>
    <row r="3071" spans="1:8" x14ac:dyDescent="0.2">
      <c r="A3071" s="6" t="s">
        <v>2723</v>
      </c>
      <c r="B3071" s="6" t="s">
        <v>2107</v>
      </c>
      <c r="C3071" s="6" t="s">
        <v>2228</v>
      </c>
      <c r="D3071" s="6" t="s">
        <v>7</v>
      </c>
      <c r="E3071" s="6" t="s">
        <v>2107</v>
      </c>
      <c r="F3071" s="6" t="s">
        <v>6081</v>
      </c>
      <c r="G3071" s="6">
        <v>-102.86014335</v>
      </c>
      <c r="H3071" s="6">
        <v>20.732500980000001</v>
      </c>
    </row>
    <row r="3072" spans="1:8" x14ac:dyDescent="0.2">
      <c r="A3072" s="6" t="s">
        <v>2886</v>
      </c>
      <c r="B3072" s="6" t="s">
        <v>2089</v>
      </c>
      <c r="C3072" s="6" t="s">
        <v>2228</v>
      </c>
      <c r="D3072" s="6" t="s">
        <v>17</v>
      </c>
      <c r="E3072" s="6" t="s">
        <v>2089</v>
      </c>
      <c r="F3072" s="6" t="s">
        <v>6280</v>
      </c>
      <c r="G3072" s="6">
        <v>-103.43283839999999</v>
      </c>
      <c r="H3072" s="6">
        <v>20.537280790000001</v>
      </c>
    </row>
    <row r="3073" spans="1:8" x14ac:dyDescent="0.2">
      <c r="A3073" s="6" t="s">
        <v>3026</v>
      </c>
      <c r="B3073" s="6" t="s">
        <v>6451</v>
      </c>
      <c r="C3073" s="6" t="s">
        <v>2228</v>
      </c>
      <c r="D3073" s="6" t="s">
        <v>17</v>
      </c>
      <c r="E3073" s="6" t="s">
        <v>6451</v>
      </c>
      <c r="F3073" s="6" t="s">
        <v>6452</v>
      </c>
      <c r="G3073" s="6">
        <v>-103.42246350000001</v>
      </c>
      <c r="H3073" s="6">
        <v>20.44942816</v>
      </c>
    </row>
    <row r="3074" spans="1:8" x14ac:dyDescent="0.2">
      <c r="A3074" s="6" t="s">
        <v>2732</v>
      </c>
      <c r="B3074" s="6" t="s">
        <v>72</v>
      </c>
      <c r="C3074" s="6" t="s">
        <v>2228</v>
      </c>
      <c r="D3074" s="6" t="s">
        <v>17</v>
      </c>
      <c r="E3074" s="6" t="s">
        <v>72</v>
      </c>
      <c r="F3074" s="6" t="s">
        <v>6090</v>
      </c>
      <c r="G3074" s="6">
        <v>-103.44421466</v>
      </c>
      <c r="H3074" s="6">
        <v>20.47479998</v>
      </c>
    </row>
    <row r="3075" spans="1:8" x14ac:dyDescent="0.2">
      <c r="A3075" s="6" t="s">
        <v>3361</v>
      </c>
      <c r="B3075" s="6" t="s">
        <v>2090</v>
      </c>
      <c r="C3075" s="6" t="s">
        <v>2228</v>
      </c>
      <c r="D3075" s="6" t="s">
        <v>17</v>
      </c>
      <c r="E3075" s="6" t="s">
        <v>2090</v>
      </c>
      <c r="F3075" s="6" t="s">
        <v>5883</v>
      </c>
      <c r="G3075" s="6">
        <v>-103.31274003999999</v>
      </c>
      <c r="H3075" s="6">
        <v>20.436167090000001</v>
      </c>
    </row>
    <row r="3076" spans="1:8" x14ac:dyDescent="0.2">
      <c r="A3076" s="6" t="s">
        <v>29952</v>
      </c>
      <c r="B3076" s="6" t="s">
        <v>2088</v>
      </c>
      <c r="C3076" s="6" t="s">
        <v>2228</v>
      </c>
      <c r="D3076" s="6" t="s">
        <v>81</v>
      </c>
      <c r="E3076" s="6" t="s">
        <v>2088</v>
      </c>
      <c r="F3076" s="6" t="s">
        <v>33587</v>
      </c>
      <c r="G3076" s="6">
        <v>-102.97263602</v>
      </c>
      <c r="H3076" s="6">
        <v>19.702632080000001</v>
      </c>
    </row>
    <row r="3077" spans="1:8" x14ac:dyDescent="0.2">
      <c r="A3077" s="6" t="s">
        <v>3273</v>
      </c>
      <c r="B3077" s="6" t="s">
        <v>7</v>
      </c>
      <c r="C3077" s="6" t="s">
        <v>2228</v>
      </c>
      <c r="D3077" s="6" t="s">
        <v>7</v>
      </c>
      <c r="E3077" s="6" t="s">
        <v>7</v>
      </c>
      <c r="F3077" s="6" t="s">
        <v>6698</v>
      </c>
      <c r="G3077" s="6">
        <v>-102.90317801</v>
      </c>
      <c r="H3077" s="6">
        <v>20.77825953</v>
      </c>
    </row>
    <row r="3078" spans="1:8" x14ac:dyDescent="0.2">
      <c r="A3078" s="6" t="s">
        <v>29968</v>
      </c>
      <c r="B3078" s="6" t="s">
        <v>150</v>
      </c>
      <c r="C3078" s="6" t="s">
        <v>2228</v>
      </c>
      <c r="D3078" s="6" t="s">
        <v>101</v>
      </c>
      <c r="E3078" s="6" t="s">
        <v>150</v>
      </c>
      <c r="F3078" s="6" t="s">
        <v>33588</v>
      </c>
      <c r="G3078" s="6">
        <v>-103.7357937</v>
      </c>
      <c r="H3078" s="6">
        <v>20.144922879999999</v>
      </c>
    </row>
    <row r="3079" spans="1:8" x14ac:dyDescent="0.2">
      <c r="A3079" s="6" t="s">
        <v>29977</v>
      </c>
      <c r="B3079" s="6" t="s">
        <v>31602</v>
      </c>
      <c r="C3079" s="6" t="s">
        <v>2228</v>
      </c>
      <c r="D3079" s="6" t="s">
        <v>101</v>
      </c>
      <c r="E3079" s="6" t="s">
        <v>31602</v>
      </c>
      <c r="F3079" s="6" t="s">
        <v>33589</v>
      </c>
      <c r="G3079" s="6">
        <v>-103.64449332</v>
      </c>
      <c r="H3079" s="6">
        <v>20.150397300000002</v>
      </c>
    </row>
    <row r="3080" spans="1:8" x14ac:dyDescent="0.2">
      <c r="A3080" s="6" t="s">
        <v>29984</v>
      </c>
      <c r="B3080" s="6" t="s">
        <v>332</v>
      </c>
      <c r="C3080" s="6" t="s">
        <v>2228</v>
      </c>
      <c r="D3080" s="6" t="s">
        <v>332</v>
      </c>
      <c r="E3080" s="6" t="s">
        <v>332</v>
      </c>
      <c r="F3080" s="6" t="s">
        <v>33590</v>
      </c>
      <c r="G3080" s="6">
        <v>-103.54927729000001</v>
      </c>
      <c r="H3080" s="6">
        <v>19.41607535</v>
      </c>
    </row>
    <row r="3081" spans="1:8" x14ac:dyDescent="0.2">
      <c r="A3081" s="6" t="s">
        <v>29994</v>
      </c>
      <c r="B3081" s="6" t="s">
        <v>332</v>
      </c>
      <c r="C3081" s="6" t="s">
        <v>2228</v>
      </c>
      <c r="D3081" s="6" t="s">
        <v>332</v>
      </c>
      <c r="E3081" s="6" t="s">
        <v>332</v>
      </c>
      <c r="F3081" s="6" t="s">
        <v>33591</v>
      </c>
      <c r="G3081" s="6">
        <v>-103.54336793</v>
      </c>
      <c r="H3081" s="6">
        <v>19.407574400000001</v>
      </c>
    </row>
    <row r="3082" spans="1:8" x14ac:dyDescent="0.2">
      <c r="A3082" s="6" t="s">
        <v>30003</v>
      </c>
      <c r="B3082" s="6" t="s">
        <v>32501</v>
      </c>
      <c r="C3082" s="6" t="s">
        <v>2228</v>
      </c>
      <c r="D3082" s="6" t="s">
        <v>101</v>
      </c>
      <c r="E3082" s="6" t="s">
        <v>32501</v>
      </c>
      <c r="F3082" s="6" t="s">
        <v>33592</v>
      </c>
      <c r="G3082" s="6">
        <v>-103.81076573999999</v>
      </c>
      <c r="H3082" s="6">
        <v>20.208026069999999</v>
      </c>
    </row>
    <row r="3083" spans="1:8" x14ac:dyDescent="0.2">
      <c r="A3083" s="6" t="s">
        <v>30012</v>
      </c>
      <c r="B3083" s="6" t="s">
        <v>94</v>
      </c>
      <c r="C3083" s="6" t="s">
        <v>2228</v>
      </c>
      <c r="D3083" s="6" t="s">
        <v>332</v>
      </c>
      <c r="E3083" s="6" t="s">
        <v>94</v>
      </c>
      <c r="F3083" s="6" t="s">
        <v>33593</v>
      </c>
      <c r="G3083" s="6">
        <v>-103.50534353</v>
      </c>
      <c r="H3083" s="6">
        <v>19.445315820000001</v>
      </c>
    </row>
    <row r="3084" spans="1:8" x14ac:dyDescent="0.2">
      <c r="A3084" s="6" t="s">
        <v>30021</v>
      </c>
      <c r="B3084" s="6" t="s">
        <v>150</v>
      </c>
      <c r="C3084" s="6" t="s">
        <v>2228</v>
      </c>
      <c r="D3084" s="6" t="s">
        <v>101</v>
      </c>
      <c r="E3084" s="6" t="s">
        <v>150</v>
      </c>
      <c r="F3084" s="6" t="s">
        <v>33594</v>
      </c>
      <c r="G3084" s="6">
        <v>-103.72556311</v>
      </c>
      <c r="H3084" s="6">
        <v>20.132118779999999</v>
      </c>
    </row>
    <row r="3085" spans="1:8" x14ac:dyDescent="0.2">
      <c r="A3085" s="6" t="s">
        <v>30028</v>
      </c>
      <c r="B3085" s="6" t="s">
        <v>33234</v>
      </c>
      <c r="C3085" s="6" t="s">
        <v>2228</v>
      </c>
      <c r="D3085" s="6" t="s">
        <v>109</v>
      </c>
      <c r="E3085" s="6" t="s">
        <v>33234</v>
      </c>
      <c r="F3085" s="6" t="s">
        <v>33595</v>
      </c>
      <c r="G3085" s="6">
        <v>-102.93650581999999</v>
      </c>
      <c r="H3085" s="6">
        <v>20.431415789999999</v>
      </c>
    </row>
    <row r="3086" spans="1:8" x14ac:dyDescent="0.2">
      <c r="A3086" s="6" t="s">
        <v>30034</v>
      </c>
      <c r="B3086" s="6" t="s">
        <v>32508</v>
      </c>
      <c r="C3086" s="6" t="s">
        <v>2228</v>
      </c>
      <c r="D3086" s="6" t="s">
        <v>109</v>
      </c>
      <c r="E3086" s="6" t="s">
        <v>32508</v>
      </c>
      <c r="F3086" s="6" t="s">
        <v>33596</v>
      </c>
      <c r="G3086" s="6">
        <v>-102.92900637</v>
      </c>
      <c r="H3086" s="6">
        <v>20.391119539999998</v>
      </c>
    </row>
    <row r="3087" spans="1:8" x14ac:dyDescent="0.2">
      <c r="A3087" s="6" t="s">
        <v>3282</v>
      </c>
      <c r="B3087" s="6" t="s">
        <v>223</v>
      </c>
      <c r="C3087" s="6" t="s">
        <v>2228</v>
      </c>
      <c r="D3087" s="6" t="s">
        <v>2084</v>
      </c>
      <c r="E3087" s="6" t="s">
        <v>223</v>
      </c>
      <c r="F3087" s="6" t="s">
        <v>6707</v>
      </c>
      <c r="G3087" s="6">
        <v>-101.59746705000001</v>
      </c>
      <c r="H3087" s="6">
        <v>21.863039199999999</v>
      </c>
    </row>
    <row r="3088" spans="1:8" x14ac:dyDescent="0.2">
      <c r="A3088" s="6" t="s">
        <v>2487</v>
      </c>
      <c r="B3088" s="6" t="s">
        <v>5707</v>
      </c>
      <c r="C3088" s="6" t="s">
        <v>2228</v>
      </c>
      <c r="D3088" s="6" t="s">
        <v>12</v>
      </c>
      <c r="E3088" s="6" t="s">
        <v>5707</v>
      </c>
      <c r="F3088" s="6" t="s">
        <v>5708</v>
      </c>
      <c r="G3088" s="6">
        <v>-101.71076325</v>
      </c>
      <c r="H3088" s="6">
        <v>21.31459267</v>
      </c>
    </row>
    <row r="3089" spans="1:8" x14ac:dyDescent="0.2">
      <c r="A3089" s="6" t="s">
        <v>3283</v>
      </c>
      <c r="B3089" s="6" t="s">
        <v>373</v>
      </c>
      <c r="C3089" s="6" t="s">
        <v>2228</v>
      </c>
      <c r="D3089" s="6" t="s">
        <v>12</v>
      </c>
      <c r="E3089" s="6" t="s">
        <v>373</v>
      </c>
      <c r="F3089" s="6" t="s">
        <v>6708</v>
      </c>
      <c r="G3089" s="6">
        <v>-101.96289256999999</v>
      </c>
      <c r="H3089" s="6">
        <v>21.843726119999999</v>
      </c>
    </row>
    <row r="3090" spans="1:8" x14ac:dyDescent="0.2">
      <c r="A3090" s="6" t="s">
        <v>2338</v>
      </c>
      <c r="B3090" s="6" t="s">
        <v>46</v>
      </c>
      <c r="C3090" s="6" t="s">
        <v>2228</v>
      </c>
      <c r="D3090" s="6" t="s">
        <v>12</v>
      </c>
      <c r="E3090" s="6" t="s">
        <v>46</v>
      </c>
      <c r="F3090" s="6" t="s">
        <v>5459</v>
      </c>
      <c r="G3090" s="6">
        <v>-101.97159504</v>
      </c>
      <c r="H3090" s="6">
        <v>21.320773089999999</v>
      </c>
    </row>
    <row r="3091" spans="1:8" x14ac:dyDescent="0.2">
      <c r="A3091" s="6" t="s">
        <v>2817</v>
      </c>
      <c r="B3091" s="6" t="s">
        <v>6155</v>
      </c>
      <c r="C3091" s="6" t="s">
        <v>2228</v>
      </c>
      <c r="D3091" s="6" t="s">
        <v>12</v>
      </c>
      <c r="E3091" s="6" t="s">
        <v>6155</v>
      </c>
      <c r="F3091" s="6" t="s">
        <v>6156</v>
      </c>
      <c r="G3091" s="6">
        <v>-101.97798849</v>
      </c>
      <c r="H3091" s="6">
        <v>21.36400613</v>
      </c>
    </row>
    <row r="3092" spans="1:8" x14ac:dyDescent="0.2">
      <c r="A3092" s="6" t="s">
        <v>30083</v>
      </c>
      <c r="B3092" s="6" t="s">
        <v>147</v>
      </c>
      <c r="C3092" s="6" t="s">
        <v>2228</v>
      </c>
      <c r="D3092" s="6" t="s">
        <v>147</v>
      </c>
      <c r="E3092" s="6" t="s">
        <v>147</v>
      </c>
      <c r="F3092" s="6" t="s">
        <v>33597</v>
      </c>
      <c r="G3092" s="6">
        <v>-102.54873089</v>
      </c>
      <c r="H3092" s="6">
        <v>20.278815900000001</v>
      </c>
    </row>
    <row r="3093" spans="1:8" x14ac:dyDescent="0.2">
      <c r="A3093" s="6" t="s">
        <v>30090</v>
      </c>
      <c r="B3093" s="6" t="s">
        <v>31602</v>
      </c>
      <c r="C3093" s="6" t="s">
        <v>2228</v>
      </c>
      <c r="D3093" s="6" t="s">
        <v>101</v>
      </c>
      <c r="E3093" s="6" t="s">
        <v>31602</v>
      </c>
      <c r="F3093" s="6" t="s">
        <v>33598</v>
      </c>
      <c r="G3093" s="6">
        <v>-103.64572247</v>
      </c>
      <c r="H3093" s="6">
        <v>20.149846929999999</v>
      </c>
    </row>
    <row r="3094" spans="1:8" x14ac:dyDescent="0.2">
      <c r="A3094" s="6" t="s">
        <v>30099</v>
      </c>
      <c r="B3094" s="6" t="s">
        <v>170</v>
      </c>
      <c r="C3094" s="6" t="s">
        <v>2228</v>
      </c>
      <c r="D3094" s="6" t="s">
        <v>170</v>
      </c>
      <c r="E3094" s="6" t="s">
        <v>170</v>
      </c>
      <c r="F3094" s="6" t="s">
        <v>33599</v>
      </c>
      <c r="G3094" s="6">
        <v>-104.16182456</v>
      </c>
      <c r="H3094" s="6">
        <v>19.905071360000001</v>
      </c>
    </row>
    <row r="3095" spans="1:8" x14ac:dyDescent="0.2">
      <c r="A3095" s="6" t="s">
        <v>30108</v>
      </c>
      <c r="B3095" s="6" t="s">
        <v>170</v>
      </c>
      <c r="C3095" s="6" t="s">
        <v>2228</v>
      </c>
      <c r="D3095" s="6" t="s">
        <v>170</v>
      </c>
      <c r="E3095" s="6" t="s">
        <v>170</v>
      </c>
      <c r="F3095" s="6" t="s">
        <v>33599</v>
      </c>
      <c r="G3095" s="6">
        <v>-104.16186971</v>
      </c>
      <c r="H3095" s="6">
        <v>19.905071759999998</v>
      </c>
    </row>
    <row r="3096" spans="1:8" x14ac:dyDescent="0.2">
      <c r="A3096" s="6" t="s">
        <v>3126</v>
      </c>
      <c r="B3096" s="6" t="s">
        <v>38</v>
      </c>
      <c r="C3096" s="6" t="s">
        <v>2228</v>
      </c>
      <c r="D3096" s="6" t="s">
        <v>12</v>
      </c>
      <c r="E3096" s="6" t="s">
        <v>38</v>
      </c>
      <c r="F3096" s="6" t="s">
        <v>6534</v>
      </c>
      <c r="G3096" s="6">
        <v>-101.96230439999999</v>
      </c>
      <c r="H3096" s="6">
        <v>21.333114869999999</v>
      </c>
    </row>
    <row r="3097" spans="1:8" x14ac:dyDescent="0.2">
      <c r="A3097" s="6" t="s">
        <v>2508</v>
      </c>
      <c r="B3097" s="6" t="s">
        <v>72</v>
      </c>
      <c r="C3097" s="6" t="s">
        <v>2228</v>
      </c>
      <c r="D3097" s="6" t="s">
        <v>17</v>
      </c>
      <c r="E3097" s="6" t="s">
        <v>72</v>
      </c>
      <c r="F3097" s="6" t="s">
        <v>5744</v>
      </c>
      <c r="G3097" s="6">
        <v>-103.443056</v>
      </c>
      <c r="H3097" s="6">
        <v>20.473610999999998</v>
      </c>
    </row>
    <row r="3098" spans="1:8" x14ac:dyDescent="0.2">
      <c r="A3098" s="6" t="s">
        <v>30134</v>
      </c>
      <c r="B3098" s="6" t="s">
        <v>241</v>
      </c>
      <c r="C3098" s="6" t="s">
        <v>2228</v>
      </c>
      <c r="D3098" s="6" t="s">
        <v>84</v>
      </c>
      <c r="E3098" s="6" t="s">
        <v>241</v>
      </c>
      <c r="F3098" s="6" t="s">
        <v>33600</v>
      </c>
      <c r="G3098" s="6">
        <v>-103.01856275999999</v>
      </c>
      <c r="H3098" s="6">
        <v>20.337630059999999</v>
      </c>
    </row>
    <row r="3099" spans="1:8" x14ac:dyDescent="0.2">
      <c r="A3099" s="6" t="s">
        <v>30143</v>
      </c>
      <c r="B3099" s="6" t="s">
        <v>33601</v>
      </c>
      <c r="C3099" s="6" t="s">
        <v>2228</v>
      </c>
      <c r="D3099" s="6" t="s">
        <v>112</v>
      </c>
      <c r="E3099" s="6" t="s">
        <v>33601</v>
      </c>
      <c r="F3099" s="6" t="s">
        <v>33602</v>
      </c>
      <c r="G3099" s="6">
        <v>-103.24144462</v>
      </c>
      <c r="H3099" s="6">
        <v>22.143656910000001</v>
      </c>
    </row>
    <row r="3100" spans="1:8" x14ac:dyDescent="0.2">
      <c r="A3100" s="6" t="s">
        <v>30150</v>
      </c>
      <c r="B3100" s="6" t="s">
        <v>33603</v>
      </c>
      <c r="C3100" s="6" t="s">
        <v>2228</v>
      </c>
      <c r="D3100" s="6" t="s">
        <v>112</v>
      </c>
      <c r="E3100" s="6" t="s">
        <v>33603</v>
      </c>
      <c r="F3100" s="6" t="s">
        <v>33604</v>
      </c>
      <c r="G3100" s="6">
        <v>-103.23292803</v>
      </c>
      <c r="H3100" s="6">
        <v>22.026162800000002</v>
      </c>
    </row>
    <row r="3101" spans="1:8" x14ac:dyDescent="0.2">
      <c r="A3101" s="6" t="s">
        <v>30159</v>
      </c>
      <c r="B3101" s="6" t="s">
        <v>173</v>
      </c>
      <c r="C3101" s="6" t="s">
        <v>2228</v>
      </c>
      <c r="D3101" s="6" t="s">
        <v>84</v>
      </c>
      <c r="E3101" s="6" t="s">
        <v>173</v>
      </c>
      <c r="F3101" s="6" t="s">
        <v>33605</v>
      </c>
      <c r="G3101" s="6">
        <v>-102.78269520000001</v>
      </c>
      <c r="H3101" s="6">
        <v>20.34518675</v>
      </c>
    </row>
    <row r="3102" spans="1:8" x14ac:dyDescent="0.2">
      <c r="A3102" s="6" t="s">
        <v>30168</v>
      </c>
      <c r="B3102" s="6" t="s">
        <v>11</v>
      </c>
      <c r="C3102" s="6" t="s">
        <v>2228</v>
      </c>
      <c r="D3102" s="6" t="s">
        <v>11</v>
      </c>
      <c r="E3102" s="6" t="s">
        <v>11</v>
      </c>
      <c r="F3102" s="6" t="s">
        <v>33606</v>
      </c>
      <c r="G3102" s="6">
        <v>-102.22691218999999</v>
      </c>
      <c r="H3102" s="6">
        <v>20.605842160000002</v>
      </c>
    </row>
    <row r="3103" spans="1:8" x14ac:dyDescent="0.2">
      <c r="A3103" s="6" t="s">
        <v>30176</v>
      </c>
      <c r="B3103" s="6" t="s">
        <v>2157</v>
      </c>
      <c r="C3103" s="6" t="s">
        <v>2228</v>
      </c>
      <c r="D3103" s="6" t="s">
        <v>18</v>
      </c>
      <c r="E3103" s="6" t="s">
        <v>2157</v>
      </c>
      <c r="F3103" s="6" t="s">
        <v>33607</v>
      </c>
      <c r="G3103" s="6">
        <v>-103.21616142000001</v>
      </c>
      <c r="H3103" s="6">
        <v>20.654949609999999</v>
      </c>
    </row>
    <row r="3104" spans="1:8" x14ac:dyDescent="0.2">
      <c r="A3104" s="6" t="s">
        <v>30183</v>
      </c>
      <c r="B3104" s="6" t="s">
        <v>33608</v>
      </c>
      <c r="C3104" s="6" t="s">
        <v>2228</v>
      </c>
      <c r="D3104" s="6" t="s">
        <v>220</v>
      </c>
      <c r="E3104" s="6" t="s">
        <v>33608</v>
      </c>
      <c r="F3104" s="6" t="s">
        <v>33609</v>
      </c>
      <c r="G3104" s="6">
        <v>-104.7699891</v>
      </c>
      <c r="H3104" s="6">
        <v>19.751163850000001</v>
      </c>
    </row>
    <row r="3105" spans="1:8" x14ac:dyDescent="0.2">
      <c r="A3105" s="6" t="s">
        <v>30191</v>
      </c>
      <c r="B3105" s="6" t="s">
        <v>18</v>
      </c>
      <c r="C3105" s="6" t="s">
        <v>2228</v>
      </c>
      <c r="D3105" s="6" t="s">
        <v>18</v>
      </c>
      <c r="E3105" s="6" t="s">
        <v>18</v>
      </c>
      <c r="F3105" s="6" t="s">
        <v>33610</v>
      </c>
      <c r="G3105" s="6">
        <v>-103.25453885</v>
      </c>
      <c r="H3105" s="6">
        <v>20.63682764</v>
      </c>
    </row>
    <row r="3106" spans="1:8" x14ac:dyDescent="0.2">
      <c r="A3106" s="6" t="s">
        <v>30200</v>
      </c>
      <c r="B3106" s="6" t="s">
        <v>334</v>
      </c>
      <c r="C3106" s="6" t="s">
        <v>2228</v>
      </c>
      <c r="D3106" s="6" t="s">
        <v>334</v>
      </c>
      <c r="E3106" s="6" t="s">
        <v>334</v>
      </c>
      <c r="F3106" s="6" t="s">
        <v>33611</v>
      </c>
      <c r="G3106" s="6">
        <v>-103.85769937000001</v>
      </c>
      <c r="H3106" s="6">
        <v>20.088881799999999</v>
      </c>
    </row>
    <row r="3107" spans="1:8" x14ac:dyDescent="0.2">
      <c r="A3107" s="6" t="s">
        <v>30207</v>
      </c>
      <c r="B3107" s="6" t="s">
        <v>18</v>
      </c>
      <c r="C3107" s="6" t="s">
        <v>2228</v>
      </c>
      <c r="D3107" s="6" t="s">
        <v>18</v>
      </c>
      <c r="E3107" s="6" t="s">
        <v>18</v>
      </c>
      <c r="F3107" s="6" t="s">
        <v>33612</v>
      </c>
      <c r="G3107" s="6">
        <v>-103.24258222</v>
      </c>
      <c r="H3107" s="6">
        <v>20.687451759999998</v>
      </c>
    </row>
    <row r="3108" spans="1:8" x14ac:dyDescent="0.2">
      <c r="A3108" s="6" t="s">
        <v>30216</v>
      </c>
      <c r="B3108" s="6" t="s">
        <v>8</v>
      </c>
      <c r="C3108" s="6" t="s">
        <v>2228</v>
      </c>
      <c r="D3108" s="6" t="s">
        <v>8</v>
      </c>
      <c r="E3108" s="6" t="s">
        <v>8</v>
      </c>
      <c r="F3108" s="6" t="s">
        <v>33095</v>
      </c>
      <c r="G3108" s="6">
        <v>-102.32681094</v>
      </c>
      <c r="H3108" s="6">
        <v>20.707133089999999</v>
      </c>
    </row>
    <row r="3109" spans="1:8" x14ac:dyDescent="0.2">
      <c r="A3109" s="6" t="s">
        <v>30224</v>
      </c>
      <c r="B3109" s="6" t="s">
        <v>8</v>
      </c>
      <c r="C3109" s="6" t="s">
        <v>2228</v>
      </c>
      <c r="D3109" s="6" t="s">
        <v>8</v>
      </c>
      <c r="E3109" s="6" t="s">
        <v>8</v>
      </c>
      <c r="F3109" s="6" t="s">
        <v>32533</v>
      </c>
      <c r="G3109" s="6">
        <v>-102.32352744000001</v>
      </c>
      <c r="H3109" s="6">
        <v>20.707866209999999</v>
      </c>
    </row>
    <row r="3110" spans="1:8" x14ac:dyDescent="0.2">
      <c r="A3110" s="6" t="s">
        <v>30230</v>
      </c>
      <c r="B3110" s="6" t="s">
        <v>33613</v>
      </c>
      <c r="C3110" s="6" t="s">
        <v>2228</v>
      </c>
      <c r="D3110" s="6" t="s">
        <v>2081</v>
      </c>
      <c r="E3110" s="6" t="s">
        <v>33613</v>
      </c>
      <c r="F3110" s="6" t="s">
        <v>33614</v>
      </c>
      <c r="G3110" s="6">
        <v>-102.17357659</v>
      </c>
      <c r="H3110" s="6">
        <v>20.469986089999999</v>
      </c>
    </row>
    <row r="3111" spans="1:8" x14ac:dyDescent="0.2">
      <c r="A3111" s="6" t="s">
        <v>30237</v>
      </c>
      <c r="B3111" s="6" t="s">
        <v>32534</v>
      </c>
      <c r="C3111" s="6" t="s">
        <v>2228</v>
      </c>
      <c r="D3111" s="6" t="s">
        <v>89</v>
      </c>
      <c r="E3111" s="6" t="s">
        <v>32534</v>
      </c>
      <c r="F3111" s="6" t="s">
        <v>33615</v>
      </c>
      <c r="G3111" s="6">
        <v>-103.33284329999999</v>
      </c>
      <c r="H3111" s="6">
        <v>20.569651260000001</v>
      </c>
    </row>
    <row r="3112" spans="1:8" x14ac:dyDescent="0.2">
      <c r="A3112" s="6" t="s">
        <v>30244</v>
      </c>
      <c r="B3112" s="6" t="s">
        <v>150</v>
      </c>
      <c r="C3112" s="6" t="s">
        <v>2228</v>
      </c>
      <c r="D3112" s="6" t="s">
        <v>101</v>
      </c>
      <c r="E3112" s="6" t="s">
        <v>150</v>
      </c>
      <c r="F3112" s="6" t="s">
        <v>33616</v>
      </c>
      <c r="G3112" s="6">
        <v>-103.72444400000001</v>
      </c>
      <c r="H3112" s="6">
        <v>20.139444000000001</v>
      </c>
    </row>
    <row r="3113" spans="1:8" x14ac:dyDescent="0.2">
      <c r="A3113" s="6" t="s">
        <v>30250</v>
      </c>
      <c r="B3113" s="6" t="s">
        <v>150</v>
      </c>
      <c r="C3113" s="6" t="s">
        <v>2228</v>
      </c>
      <c r="D3113" s="6" t="s">
        <v>101</v>
      </c>
      <c r="E3113" s="6" t="s">
        <v>150</v>
      </c>
      <c r="F3113" s="6" t="s">
        <v>33617</v>
      </c>
      <c r="G3113" s="6">
        <v>-103.73195529</v>
      </c>
      <c r="H3113" s="6">
        <v>20.144060679999999</v>
      </c>
    </row>
    <row r="3114" spans="1:8" x14ac:dyDescent="0.2">
      <c r="A3114" s="6" t="s">
        <v>30256</v>
      </c>
      <c r="B3114" s="6" t="s">
        <v>32334</v>
      </c>
      <c r="C3114" s="6" t="s">
        <v>2228</v>
      </c>
      <c r="D3114" s="6" t="s">
        <v>81</v>
      </c>
      <c r="E3114" s="6" t="s">
        <v>32334</v>
      </c>
      <c r="F3114" s="6" t="s">
        <v>33618</v>
      </c>
      <c r="G3114" s="6">
        <v>-102.9545664</v>
      </c>
      <c r="H3114" s="6">
        <v>19.978109570000001</v>
      </c>
    </row>
    <row r="3115" spans="1:8" x14ac:dyDescent="0.2">
      <c r="A3115" s="6" t="s">
        <v>30262</v>
      </c>
      <c r="B3115" s="6" t="s">
        <v>32334</v>
      </c>
      <c r="C3115" s="6" t="s">
        <v>2228</v>
      </c>
      <c r="D3115" s="6" t="s">
        <v>81</v>
      </c>
      <c r="E3115" s="6" t="s">
        <v>32334</v>
      </c>
      <c r="F3115" s="6" t="s">
        <v>33619</v>
      </c>
      <c r="G3115" s="6">
        <v>-102.9526781</v>
      </c>
      <c r="H3115" s="6">
        <v>19.979238890000001</v>
      </c>
    </row>
    <row r="3116" spans="1:8" x14ac:dyDescent="0.2">
      <c r="A3116" s="6" t="s">
        <v>30268</v>
      </c>
      <c r="B3116" s="6" t="s">
        <v>33348</v>
      </c>
      <c r="C3116" s="6" t="s">
        <v>2228</v>
      </c>
      <c r="D3116" s="6" t="s">
        <v>81</v>
      </c>
      <c r="E3116" s="6" t="s">
        <v>33348</v>
      </c>
      <c r="F3116" s="6" t="s">
        <v>33620</v>
      </c>
      <c r="G3116" s="6">
        <v>-102.9385032</v>
      </c>
      <c r="H3116" s="6">
        <v>19.93373772</v>
      </c>
    </row>
    <row r="3117" spans="1:8" x14ac:dyDescent="0.2">
      <c r="A3117" s="6" t="s">
        <v>30275</v>
      </c>
      <c r="B3117" s="6" t="s">
        <v>2088</v>
      </c>
      <c r="C3117" s="6" t="s">
        <v>2228</v>
      </c>
      <c r="D3117" s="6" t="s">
        <v>81</v>
      </c>
      <c r="E3117" s="6" t="s">
        <v>2088</v>
      </c>
      <c r="F3117" s="6" t="s">
        <v>33621</v>
      </c>
      <c r="G3117" s="6">
        <v>-102.97582420000001</v>
      </c>
      <c r="H3117" s="6">
        <v>19.968476809999999</v>
      </c>
    </row>
    <row r="3118" spans="1:8" x14ac:dyDescent="0.2">
      <c r="A3118" s="6" t="s">
        <v>30282</v>
      </c>
      <c r="B3118" s="6" t="s">
        <v>32341</v>
      </c>
      <c r="C3118" s="6" t="s">
        <v>2228</v>
      </c>
      <c r="D3118" s="6" t="s">
        <v>3135</v>
      </c>
      <c r="E3118" s="6" t="s">
        <v>32341</v>
      </c>
      <c r="F3118" s="6" t="s">
        <v>33622</v>
      </c>
      <c r="G3118" s="6">
        <v>-104.91444730000001</v>
      </c>
      <c r="H3118" s="6">
        <v>20.771681789999999</v>
      </c>
    </row>
    <row r="3119" spans="1:8" x14ac:dyDescent="0.2">
      <c r="A3119" s="6" t="s">
        <v>30290</v>
      </c>
      <c r="B3119" s="6" t="s">
        <v>32550</v>
      </c>
      <c r="C3119" s="6" t="s">
        <v>2228</v>
      </c>
      <c r="D3119" s="6" t="s">
        <v>81</v>
      </c>
      <c r="E3119" s="6" t="s">
        <v>32550</v>
      </c>
      <c r="F3119" s="6" t="s">
        <v>33623</v>
      </c>
      <c r="G3119" s="6">
        <v>-102.9689273</v>
      </c>
      <c r="H3119" s="6">
        <v>19.922058410000002</v>
      </c>
    </row>
    <row r="3120" spans="1:8" x14ac:dyDescent="0.2">
      <c r="A3120" s="6" t="s">
        <v>30297</v>
      </c>
      <c r="B3120" s="6" t="s">
        <v>33461</v>
      </c>
      <c r="C3120" s="6" t="s">
        <v>2228</v>
      </c>
      <c r="D3120" s="6" t="s">
        <v>3337</v>
      </c>
      <c r="E3120" s="6" t="s">
        <v>33461</v>
      </c>
      <c r="F3120" s="6" t="s">
        <v>33624</v>
      </c>
      <c r="G3120" s="6">
        <v>-103.86774269999999</v>
      </c>
      <c r="H3120" s="6">
        <v>19.565762100000001</v>
      </c>
    </row>
    <row r="3121" spans="1:8" x14ac:dyDescent="0.2">
      <c r="A3121" s="6" t="s">
        <v>30303</v>
      </c>
      <c r="B3121" s="6" t="s">
        <v>33197</v>
      </c>
      <c r="C3121" s="6" t="s">
        <v>2228</v>
      </c>
      <c r="D3121" s="6" t="s">
        <v>83</v>
      </c>
      <c r="E3121" s="6" t="s">
        <v>33197</v>
      </c>
      <c r="F3121" s="6" t="s">
        <v>33625</v>
      </c>
      <c r="G3121" s="6">
        <v>-103.7698434</v>
      </c>
      <c r="H3121" s="6">
        <v>20.409181530000001</v>
      </c>
    </row>
    <row r="3122" spans="1:8" x14ac:dyDescent="0.2">
      <c r="A3122" s="6" t="s">
        <v>30312</v>
      </c>
      <c r="B3122" s="6" t="s">
        <v>6000</v>
      </c>
      <c r="C3122" s="6" t="s">
        <v>2228</v>
      </c>
      <c r="D3122" s="6" t="s">
        <v>2707</v>
      </c>
      <c r="E3122" s="6" t="s">
        <v>6000</v>
      </c>
      <c r="F3122" s="6" t="s">
        <v>33626</v>
      </c>
      <c r="G3122" s="6">
        <v>-104.09925610000001</v>
      </c>
      <c r="H3122" s="6">
        <v>19.641768460000002</v>
      </c>
    </row>
    <row r="3123" spans="1:8" x14ac:dyDescent="0.2">
      <c r="A3123" s="6" t="s">
        <v>30319</v>
      </c>
      <c r="B3123" s="6" t="s">
        <v>81</v>
      </c>
      <c r="C3123" s="6" t="s">
        <v>2228</v>
      </c>
      <c r="D3123" s="6" t="s">
        <v>81</v>
      </c>
      <c r="E3123" s="6" t="s">
        <v>81</v>
      </c>
      <c r="F3123" s="6" t="s">
        <v>33627</v>
      </c>
      <c r="G3123" s="6">
        <v>-102.9468396</v>
      </c>
      <c r="H3123" s="6">
        <v>19.929053530000001</v>
      </c>
    </row>
    <row r="3124" spans="1:8" x14ac:dyDescent="0.2">
      <c r="A3124" s="6" t="s">
        <v>30325</v>
      </c>
      <c r="B3124" s="6" t="s">
        <v>32360</v>
      </c>
      <c r="C3124" s="6" t="s">
        <v>2228</v>
      </c>
      <c r="D3124" s="6" t="s">
        <v>81</v>
      </c>
      <c r="E3124" s="6" t="s">
        <v>32360</v>
      </c>
      <c r="F3124" s="6" t="s">
        <v>33628</v>
      </c>
      <c r="G3124" s="6">
        <v>-102.9389285</v>
      </c>
      <c r="H3124" s="6">
        <v>19.926359999999999</v>
      </c>
    </row>
    <row r="3125" spans="1:8" x14ac:dyDescent="0.2">
      <c r="A3125" s="6" t="s">
        <v>30331</v>
      </c>
      <c r="B3125" s="6" t="s">
        <v>83</v>
      </c>
      <c r="C3125" s="6" t="s">
        <v>2228</v>
      </c>
      <c r="D3125" s="6" t="s">
        <v>83</v>
      </c>
      <c r="E3125" s="6" t="s">
        <v>83</v>
      </c>
      <c r="F3125" s="6" t="s">
        <v>33629</v>
      </c>
      <c r="G3125" s="6">
        <v>-103.82829820000001</v>
      </c>
      <c r="H3125" s="6">
        <v>20.371056360000001</v>
      </c>
    </row>
    <row r="3126" spans="1:8" x14ac:dyDescent="0.2">
      <c r="A3126" s="6" t="s">
        <v>30340</v>
      </c>
      <c r="B3126" s="6" t="s">
        <v>2164</v>
      </c>
      <c r="C3126" s="6" t="s">
        <v>2228</v>
      </c>
      <c r="D3126" s="6" t="s">
        <v>83</v>
      </c>
      <c r="E3126" s="6" t="s">
        <v>2164</v>
      </c>
      <c r="F3126" s="6" t="s">
        <v>33630</v>
      </c>
      <c r="G3126" s="6">
        <v>-103.8237501</v>
      </c>
      <c r="H3126" s="6">
        <v>20.46790262</v>
      </c>
    </row>
    <row r="3127" spans="1:8" x14ac:dyDescent="0.2">
      <c r="A3127" s="6" t="s">
        <v>30349</v>
      </c>
      <c r="B3127" s="6" t="s">
        <v>6000</v>
      </c>
      <c r="C3127" s="6" t="s">
        <v>2228</v>
      </c>
      <c r="D3127" s="6" t="s">
        <v>2707</v>
      </c>
      <c r="E3127" s="6" t="s">
        <v>6000</v>
      </c>
      <c r="F3127" s="6" t="s">
        <v>33631</v>
      </c>
      <c r="G3127" s="6">
        <v>-104.09950550000001</v>
      </c>
      <c r="H3127" s="6">
        <v>19.641733380000002</v>
      </c>
    </row>
    <row r="3128" spans="1:8" x14ac:dyDescent="0.2">
      <c r="A3128" s="6" t="s">
        <v>30356</v>
      </c>
      <c r="B3128" s="6" t="s">
        <v>32857</v>
      </c>
      <c r="C3128" s="6" t="s">
        <v>2228</v>
      </c>
      <c r="D3128" s="6" t="s">
        <v>2707</v>
      </c>
      <c r="E3128" s="6" t="s">
        <v>32857</v>
      </c>
      <c r="F3128" s="6" t="s">
        <v>33632</v>
      </c>
      <c r="G3128" s="6">
        <v>-103.9894922</v>
      </c>
      <c r="H3128" s="6">
        <v>19.631346839999999</v>
      </c>
    </row>
    <row r="3129" spans="1:8" x14ac:dyDescent="0.2">
      <c r="A3129" s="6" t="s">
        <v>30363</v>
      </c>
      <c r="B3129" s="6" t="s">
        <v>32177</v>
      </c>
      <c r="C3129" s="6" t="s">
        <v>2228</v>
      </c>
      <c r="D3129" s="6" t="s">
        <v>2707</v>
      </c>
      <c r="E3129" s="6" t="s">
        <v>32177</v>
      </c>
      <c r="F3129" s="6" t="s">
        <v>33633</v>
      </c>
      <c r="G3129" s="6">
        <v>-104.0761528</v>
      </c>
      <c r="H3129" s="6">
        <v>19.657720059999999</v>
      </c>
    </row>
    <row r="3130" spans="1:8" x14ac:dyDescent="0.2">
      <c r="A3130" s="6" t="s">
        <v>30370</v>
      </c>
      <c r="B3130" s="6" t="s">
        <v>32762</v>
      </c>
      <c r="C3130" s="6" t="s">
        <v>2228</v>
      </c>
      <c r="D3130" s="6" t="s">
        <v>109</v>
      </c>
      <c r="E3130" s="6" t="s">
        <v>32762</v>
      </c>
      <c r="F3130" s="6" t="s">
        <v>33634</v>
      </c>
      <c r="G3130" s="6">
        <v>-102.8053377</v>
      </c>
      <c r="H3130" s="6">
        <v>20.441371050000001</v>
      </c>
    </row>
    <row r="3131" spans="1:8" x14ac:dyDescent="0.2">
      <c r="A3131" s="6" t="s">
        <v>30377</v>
      </c>
      <c r="B3131" s="6" t="s">
        <v>32561</v>
      </c>
      <c r="C3131" s="6" t="s">
        <v>2228</v>
      </c>
      <c r="D3131" s="6" t="s">
        <v>2084</v>
      </c>
      <c r="E3131" s="6" t="s">
        <v>32561</v>
      </c>
      <c r="F3131" s="6" t="s">
        <v>32562</v>
      </c>
      <c r="G3131" s="6">
        <v>-101.84538809999999</v>
      </c>
      <c r="H3131" s="6">
        <v>22.018495550000001</v>
      </c>
    </row>
    <row r="3132" spans="1:8" x14ac:dyDescent="0.2">
      <c r="A3132" s="6" t="s">
        <v>30384</v>
      </c>
      <c r="B3132" s="6" t="s">
        <v>2219</v>
      </c>
      <c r="C3132" s="6" t="s">
        <v>2228</v>
      </c>
      <c r="D3132" s="6" t="s">
        <v>3337</v>
      </c>
      <c r="E3132" s="6" t="s">
        <v>2219</v>
      </c>
      <c r="F3132" s="6" t="s">
        <v>33635</v>
      </c>
      <c r="G3132" s="6">
        <v>-103.7698761</v>
      </c>
      <c r="H3132" s="6">
        <v>19.612570300000002</v>
      </c>
    </row>
    <row r="3133" spans="1:8" x14ac:dyDescent="0.2">
      <c r="A3133" s="6" t="s">
        <v>30391</v>
      </c>
      <c r="B3133" s="6" t="s">
        <v>32564</v>
      </c>
      <c r="C3133" s="6" t="s">
        <v>2228</v>
      </c>
      <c r="D3133" s="6" t="s">
        <v>3337</v>
      </c>
      <c r="E3133" s="6" t="s">
        <v>32564</v>
      </c>
      <c r="F3133" s="6" t="s">
        <v>33636</v>
      </c>
      <c r="G3133" s="6">
        <v>-103.8512815</v>
      </c>
      <c r="H3133" s="6">
        <v>19.48414799</v>
      </c>
    </row>
    <row r="3134" spans="1:8" x14ac:dyDescent="0.2">
      <c r="A3134" s="6" t="s">
        <v>30398</v>
      </c>
      <c r="B3134" s="6" t="s">
        <v>33637</v>
      </c>
      <c r="C3134" s="6" t="s">
        <v>2228</v>
      </c>
      <c r="D3134" s="6" t="s">
        <v>115</v>
      </c>
      <c r="E3134" s="6" t="s">
        <v>33637</v>
      </c>
      <c r="F3134" s="6" t="s">
        <v>33638</v>
      </c>
      <c r="G3134" s="6">
        <v>-103.15400649999999</v>
      </c>
      <c r="H3134" s="6">
        <v>20.672319130000002</v>
      </c>
    </row>
    <row r="3135" spans="1:8" x14ac:dyDescent="0.2">
      <c r="A3135" s="6" t="s">
        <v>30406</v>
      </c>
      <c r="B3135" s="6" t="s">
        <v>62</v>
      </c>
      <c r="C3135" s="6" t="s">
        <v>2228</v>
      </c>
      <c r="D3135" s="6" t="s">
        <v>3792</v>
      </c>
      <c r="E3135" s="6" t="s">
        <v>62</v>
      </c>
      <c r="F3135" s="6" t="s">
        <v>33639</v>
      </c>
      <c r="G3135" s="6">
        <v>-104.264444</v>
      </c>
      <c r="H3135" s="6">
        <v>19.954443999999999</v>
      </c>
    </row>
    <row r="3136" spans="1:8" x14ac:dyDescent="0.2">
      <c r="A3136" s="6" t="s">
        <v>30411</v>
      </c>
      <c r="B3136" s="6" t="s">
        <v>351</v>
      </c>
      <c r="C3136" s="6" t="s">
        <v>2228</v>
      </c>
      <c r="D3136" s="6" t="s">
        <v>2707</v>
      </c>
      <c r="E3136" s="6" t="s">
        <v>351</v>
      </c>
      <c r="F3136" s="6" t="s">
        <v>33640</v>
      </c>
      <c r="G3136" s="6">
        <v>-103.937341</v>
      </c>
      <c r="H3136" s="6">
        <v>19.664449919999999</v>
      </c>
    </row>
    <row r="3137" spans="1:8" x14ac:dyDescent="0.2">
      <c r="A3137" s="6" t="s">
        <v>30418</v>
      </c>
      <c r="B3137" s="6" t="s">
        <v>7494</v>
      </c>
      <c r="C3137" s="6" t="s">
        <v>2228</v>
      </c>
      <c r="D3137" s="6" t="s">
        <v>2707</v>
      </c>
      <c r="E3137" s="6" t="s">
        <v>7494</v>
      </c>
      <c r="F3137" s="6" t="s">
        <v>33641</v>
      </c>
      <c r="G3137" s="6">
        <v>-103.9348421</v>
      </c>
      <c r="H3137" s="6">
        <v>19.673372229999998</v>
      </c>
    </row>
    <row r="3138" spans="1:8" x14ac:dyDescent="0.2">
      <c r="A3138" s="6" t="s">
        <v>30425</v>
      </c>
      <c r="B3138" s="6" t="s">
        <v>7735</v>
      </c>
      <c r="C3138" s="6" t="s">
        <v>2228</v>
      </c>
      <c r="D3138" s="6" t="s">
        <v>2862</v>
      </c>
      <c r="E3138" s="6" t="s">
        <v>7735</v>
      </c>
      <c r="F3138" s="6" t="s">
        <v>33642</v>
      </c>
      <c r="G3138" s="6">
        <v>-102.6054608</v>
      </c>
      <c r="H3138" s="6">
        <v>21.023697930000001</v>
      </c>
    </row>
    <row r="3139" spans="1:8" x14ac:dyDescent="0.2">
      <c r="A3139" s="6" t="s">
        <v>30432</v>
      </c>
      <c r="B3139" s="6" t="s">
        <v>7735</v>
      </c>
      <c r="C3139" s="6" t="s">
        <v>2228</v>
      </c>
      <c r="D3139" s="6" t="s">
        <v>2862</v>
      </c>
      <c r="E3139" s="6" t="s">
        <v>7735</v>
      </c>
      <c r="F3139" s="6" t="s">
        <v>33643</v>
      </c>
      <c r="G3139" s="6">
        <v>-102.6046296</v>
      </c>
      <c r="H3139" s="6">
        <v>21.02143126</v>
      </c>
    </row>
    <row r="3140" spans="1:8" x14ac:dyDescent="0.2">
      <c r="A3140" s="6" t="s">
        <v>30439</v>
      </c>
      <c r="B3140" s="6" t="s">
        <v>84</v>
      </c>
      <c r="C3140" s="6" t="s">
        <v>2228</v>
      </c>
      <c r="D3140" s="6" t="s">
        <v>84</v>
      </c>
      <c r="E3140" s="6" t="s">
        <v>84</v>
      </c>
      <c r="F3140" s="6" t="s">
        <v>33644</v>
      </c>
      <c r="G3140" s="6">
        <v>-102.9305385</v>
      </c>
      <c r="H3140" s="6">
        <v>20.371019029999999</v>
      </c>
    </row>
    <row r="3141" spans="1:8" x14ac:dyDescent="0.2">
      <c r="A3141" s="6" t="s">
        <v>30446</v>
      </c>
      <c r="B3141" s="6" t="s">
        <v>84</v>
      </c>
      <c r="C3141" s="6" t="s">
        <v>2228</v>
      </c>
      <c r="D3141" s="6" t="s">
        <v>84</v>
      </c>
      <c r="E3141" s="6" t="s">
        <v>84</v>
      </c>
      <c r="F3141" s="6" t="s">
        <v>5451</v>
      </c>
      <c r="G3141" s="6">
        <v>-102.924167</v>
      </c>
      <c r="H3141" s="6">
        <v>20.381388999999999</v>
      </c>
    </row>
    <row r="3142" spans="1:8" x14ac:dyDescent="0.2">
      <c r="A3142" s="6" t="s">
        <v>30450</v>
      </c>
      <c r="B3142" s="6" t="s">
        <v>56</v>
      </c>
      <c r="C3142" s="6" t="s">
        <v>2228</v>
      </c>
      <c r="D3142" s="6" t="s">
        <v>84</v>
      </c>
      <c r="E3142" s="6" t="s">
        <v>56</v>
      </c>
      <c r="F3142" s="6" t="s">
        <v>33645</v>
      </c>
      <c r="G3142" s="6">
        <v>-103.0550612</v>
      </c>
      <c r="H3142" s="6">
        <v>20.333097240000001</v>
      </c>
    </row>
    <row r="3143" spans="1:8" x14ac:dyDescent="0.2">
      <c r="A3143" s="6" t="s">
        <v>30457</v>
      </c>
      <c r="B3143" s="6" t="s">
        <v>128</v>
      </c>
      <c r="C3143" s="6" t="s">
        <v>2228</v>
      </c>
      <c r="D3143" s="6" t="s">
        <v>84</v>
      </c>
      <c r="E3143" s="6" t="s">
        <v>128</v>
      </c>
      <c r="F3143" s="6" t="s">
        <v>33646</v>
      </c>
      <c r="G3143" s="6">
        <v>-103.05737240000001</v>
      </c>
      <c r="H3143" s="6">
        <v>20.39622318</v>
      </c>
    </row>
    <row r="3144" spans="1:8" x14ac:dyDescent="0.2">
      <c r="A3144" s="6" t="s">
        <v>30464</v>
      </c>
      <c r="B3144" s="6" t="s">
        <v>31865</v>
      </c>
      <c r="C3144" s="6" t="s">
        <v>2228</v>
      </c>
      <c r="D3144" s="6" t="s">
        <v>84</v>
      </c>
      <c r="E3144" s="6" t="s">
        <v>31865</v>
      </c>
      <c r="F3144" s="6" t="s">
        <v>33647</v>
      </c>
      <c r="G3144" s="6">
        <v>-102.862799</v>
      </c>
      <c r="H3144" s="6">
        <v>20.379008079999998</v>
      </c>
    </row>
    <row r="3145" spans="1:8" x14ac:dyDescent="0.2">
      <c r="A3145" s="6" t="s">
        <v>30472</v>
      </c>
      <c r="B3145" s="6" t="s">
        <v>8379</v>
      </c>
      <c r="C3145" s="6" t="s">
        <v>2228</v>
      </c>
      <c r="D3145" s="6" t="s">
        <v>174</v>
      </c>
      <c r="E3145" s="6" t="s">
        <v>8379</v>
      </c>
      <c r="F3145" s="6" t="s">
        <v>33648</v>
      </c>
      <c r="G3145" s="6">
        <v>-102.4811098</v>
      </c>
      <c r="H3145" s="6">
        <v>20.8561148</v>
      </c>
    </row>
    <row r="3146" spans="1:8" x14ac:dyDescent="0.2">
      <c r="A3146" s="6" t="s">
        <v>30479</v>
      </c>
      <c r="B3146" s="6" t="s">
        <v>32967</v>
      </c>
      <c r="C3146" s="6" t="s">
        <v>2228</v>
      </c>
      <c r="D3146" s="6" t="s">
        <v>3792</v>
      </c>
      <c r="E3146" s="6" t="s">
        <v>32967</v>
      </c>
      <c r="F3146" s="6" t="s">
        <v>33649</v>
      </c>
      <c r="G3146" s="6">
        <v>-104.223192</v>
      </c>
      <c r="H3146" s="6">
        <v>20.06689471</v>
      </c>
    </row>
    <row r="3147" spans="1:8" x14ac:dyDescent="0.2">
      <c r="A3147" s="6" t="s">
        <v>30486</v>
      </c>
      <c r="B3147" s="6" t="s">
        <v>2963</v>
      </c>
      <c r="C3147" s="6" t="s">
        <v>2228</v>
      </c>
      <c r="D3147" s="6" t="s">
        <v>2963</v>
      </c>
      <c r="E3147" s="6" t="s">
        <v>2963</v>
      </c>
      <c r="F3147" s="6" t="s">
        <v>33650</v>
      </c>
      <c r="G3147" s="6">
        <v>-103.26152209999999</v>
      </c>
      <c r="H3147" s="6">
        <v>19.978405649999999</v>
      </c>
    </row>
    <row r="3148" spans="1:8" x14ac:dyDescent="0.2">
      <c r="A3148" s="6" t="s">
        <v>30491</v>
      </c>
      <c r="B3148" s="6" t="s">
        <v>115</v>
      </c>
      <c r="C3148" s="6" t="s">
        <v>2228</v>
      </c>
      <c r="D3148" s="6" t="s">
        <v>115</v>
      </c>
      <c r="E3148" s="6" t="s">
        <v>115</v>
      </c>
      <c r="F3148" s="6" t="s">
        <v>33651</v>
      </c>
      <c r="G3148" s="6">
        <v>-103.0859112</v>
      </c>
      <c r="H3148" s="6">
        <v>20.609337100000001</v>
      </c>
    </row>
    <row r="3149" spans="1:8" x14ac:dyDescent="0.2">
      <c r="A3149" s="6" t="s">
        <v>30499</v>
      </c>
      <c r="B3149" s="6" t="s">
        <v>32350</v>
      </c>
      <c r="C3149" s="6" t="s">
        <v>2228</v>
      </c>
      <c r="D3149" s="6" t="s">
        <v>2707</v>
      </c>
      <c r="E3149" s="6" t="s">
        <v>32350</v>
      </c>
      <c r="F3149" s="6" t="s">
        <v>33652</v>
      </c>
      <c r="G3149" s="6">
        <v>-104.0601307</v>
      </c>
      <c r="H3149" s="6">
        <v>19.7301386</v>
      </c>
    </row>
    <row r="3150" spans="1:8" x14ac:dyDescent="0.2">
      <c r="A3150" s="6" t="s">
        <v>30506</v>
      </c>
      <c r="B3150" s="6" t="s">
        <v>7925</v>
      </c>
      <c r="C3150" s="6" t="s">
        <v>2228</v>
      </c>
      <c r="D3150" s="6" t="s">
        <v>109</v>
      </c>
      <c r="E3150" s="6" t="s">
        <v>7925</v>
      </c>
      <c r="F3150" s="6" t="s">
        <v>33653</v>
      </c>
      <c r="G3150" s="6">
        <v>-102.84707880000001</v>
      </c>
      <c r="H3150" s="6">
        <v>20.4550792</v>
      </c>
    </row>
    <row r="3151" spans="1:8" x14ac:dyDescent="0.2">
      <c r="A3151" s="6" t="s">
        <v>30513</v>
      </c>
      <c r="B3151" s="6" t="s">
        <v>8503</v>
      </c>
      <c r="C3151" s="6" t="s">
        <v>2228</v>
      </c>
      <c r="D3151" s="6" t="s">
        <v>115</v>
      </c>
      <c r="E3151" s="6" t="s">
        <v>8503</v>
      </c>
      <c r="F3151" s="6" t="s">
        <v>33654</v>
      </c>
      <c r="G3151" s="6">
        <v>-103.06870139999999</v>
      </c>
      <c r="H3151" s="6">
        <v>20.654635979999998</v>
      </c>
    </row>
    <row r="3152" spans="1:8" x14ac:dyDescent="0.2">
      <c r="A3152" s="6" t="s">
        <v>30519</v>
      </c>
      <c r="B3152" s="6" t="s">
        <v>325</v>
      </c>
      <c r="C3152" s="6" t="s">
        <v>2228</v>
      </c>
      <c r="D3152" s="6" t="s">
        <v>115</v>
      </c>
      <c r="E3152" s="6" t="s">
        <v>325</v>
      </c>
      <c r="F3152" s="6" t="s">
        <v>33655</v>
      </c>
      <c r="G3152" s="6">
        <v>-103.0331147</v>
      </c>
      <c r="H3152" s="6">
        <v>20.700610739999998</v>
      </c>
    </row>
    <row r="3153" spans="1:8" x14ac:dyDescent="0.2">
      <c r="A3153" s="6" t="s">
        <v>30525</v>
      </c>
      <c r="B3153" s="6" t="s">
        <v>7059</v>
      </c>
      <c r="C3153" s="6" t="s">
        <v>2228</v>
      </c>
      <c r="D3153" s="6" t="s">
        <v>115</v>
      </c>
      <c r="E3153" s="6" t="s">
        <v>7059</v>
      </c>
      <c r="F3153" s="6" t="s">
        <v>33656</v>
      </c>
      <c r="G3153" s="6">
        <v>-103.103981</v>
      </c>
      <c r="H3153" s="6">
        <v>20.707896170000001</v>
      </c>
    </row>
    <row r="3154" spans="1:8" x14ac:dyDescent="0.2">
      <c r="A3154" s="6" t="s">
        <v>30531</v>
      </c>
      <c r="B3154" s="6" t="s">
        <v>7098</v>
      </c>
      <c r="C3154" s="6" t="s">
        <v>2228</v>
      </c>
      <c r="D3154" s="6" t="s">
        <v>115</v>
      </c>
      <c r="E3154" s="6" t="s">
        <v>7098</v>
      </c>
      <c r="F3154" s="6" t="s">
        <v>33657</v>
      </c>
      <c r="G3154" s="6">
        <v>-102.9830827</v>
      </c>
      <c r="H3154" s="6">
        <v>20.604549930000001</v>
      </c>
    </row>
    <row r="3155" spans="1:8" x14ac:dyDescent="0.2">
      <c r="A3155" s="6" t="s">
        <v>30539</v>
      </c>
      <c r="B3155" s="6" t="s">
        <v>31816</v>
      </c>
      <c r="C3155" s="6" t="s">
        <v>2228</v>
      </c>
      <c r="D3155" s="6" t="s">
        <v>84</v>
      </c>
      <c r="E3155" s="6" t="s">
        <v>31816</v>
      </c>
      <c r="F3155" s="6" t="s">
        <v>33658</v>
      </c>
      <c r="G3155" s="6">
        <v>-103.10073199999999</v>
      </c>
      <c r="H3155" s="6">
        <v>20.329318950000001</v>
      </c>
    </row>
    <row r="3156" spans="1:8" x14ac:dyDescent="0.2">
      <c r="A3156" s="6" t="s">
        <v>30546</v>
      </c>
      <c r="B3156" s="6" t="s">
        <v>227</v>
      </c>
      <c r="C3156" s="6" t="s">
        <v>2228</v>
      </c>
      <c r="D3156" s="6" t="s">
        <v>227</v>
      </c>
      <c r="E3156" s="6" t="s">
        <v>227</v>
      </c>
      <c r="F3156" s="6" t="s">
        <v>33659</v>
      </c>
      <c r="G3156" s="6">
        <v>-103.8333296</v>
      </c>
      <c r="H3156" s="6">
        <v>20.880942730000001</v>
      </c>
    </row>
    <row r="3157" spans="1:8" x14ac:dyDescent="0.2">
      <c r="A3157" s="6" t="s">
        <v>30552</v>
      </c>
      <c r="B3157" s="6" t="s">
        <v>227</v>
      </c>
      <c r="C3157" s="6" t="s">
        <v>2228</v>
      </c>
      <c r="D3157" s="6" t="s">
        <v>227</v>
      </c>
      <c r="E3157" s="6" t="s">
        <v>227</v>
      </c>
      <c r="F3157" s="6" t="s">
        <v>33660</v>
      </c>
      <c r="G3157" s="6">
        <v>-103.8315801</v>
      </c>
      <c r="H3157" s="6">
        <v>20.878578999999998</v>
      </c>
    </row>
    <row r="3158" spans="1:8" x14ac:dyDescent="0.2">
      <c r="A3158" s="6" t="s">
        <v>30559</v>
      </c>
      <c r="B3158" s="6" t="s">
        <v>174</v>
      </c>
      <c r="C3158" s="6" t="s">
        <v>2228</v>
      </c>
      <c r="D3158" s="6" t="s">
        <v>174</v>
      </c>
      <c r="E3158" s="6" t="s">
        <v>174</v>
      </c>
      <c r="F3158" s="6" t="s">
        <v>32987</v>
      </c>
      <c r="G3158" s="6">
        <v>-102.536433</v>
      </c>
      <c r="H3158" s="6">
        <v>20.73944612</v>
      </c>
    </row>
    <row r="3159" spans="1:8" x14ac:dyDescent="0.2">
      <c r="A3159" s="6" t="s">
        <v>30566</v>
      </c>
      <c r="B3159" s="6" t="s">
        <v>33037</v>
      </c>
      <c r="C3159" s="6" t="s">
        <v>2228</v>
      </c>
      <c r="D3159" s="6" t="s">
        <v>215</v>
      </c>
      <c r="E3159" s="6" t="s">
        <v>33037</v>
      </c>
      <c r="F3159" s="6" t="s">
        <v>33661</v>
      </c>
      <c r="G3159" s="6">
        <v>-105.1603693</v>
      </c>
      <c r="H3159" s="6">
        <v>19.822820780000001</v>
      </c>
    </row>
    <row r="3160" spans="1:8" x14ac:dyDescent="0.2">
      <c r="A3160" s="6" t="s">
        <v>30573</v>
      </c>
      <c r="B3160" s="6" t="s">
        <v>125</v>
      </c>
      <c r="C3160" s="6" t="s">
        <v>2228</v>
      </c>
      <c r="D3160" s="6" t="s">
        <v>215</v>
      </c>
      <c r="E3160" s="6" t="s">
        <v>125</v>
      </c>
      <c r="F3160" s="6" t="s">
        <v>33662</v>
      </c>
      <c r="G3160" s="6">
        <v>-104.8766639</v>
      </c>
      <c r="H3160" s="6">
        <v>20.031029289999999</v>
      </c>
    </row>
    <row r="3161" spans="1:8" x14ac:dyDescent="0.2">
      <c r="A3161" s="6" t="s">
        <v>30580</v>
      </c>
      <c r="B3161" s="6" t="s">
        <v>32875</v>
      </c>
      <c r="C3161" s="6" t="s">
        <v>2228</v>
      </c>
      <c r="D3161" s="6" t="s">
        <v>215</v>
      </c>
      <c r="E3161" s="6" t="s">
        <v>32875</v>
      </c>
      <c r="F3161" s="6" t="s">
        <v>33663</v>
      </c>
      <c r="G3161" s="6">
        <v>-104.98425109999999</v>
      </c>
      <c r="H3161" s="6">
        <v>19.91095181</v>
      </c>
    </row>
    <row r="3162" spans="1:8" x14ac:dyDescent="0.2">
      <c r="A3162" s="6" t="s">
        <v>30587</v>
      </c>
      <c r="B3162" s="6" t="s">
        <v>32635</v>
      </c>
      <c r="C3162" s="6" t="s">
        <v>2228</v>
      </c>
      <c r="D3162" s="6" t="s">
        <v>110</v>
      </c>
      <c r="E3162" s="6" t="s">
        <v>32635</v>
      </c>
      <c r="F3162" s="6" t="s">
        <v>33664</v>
      </c>
      <c r="G3162" s="6">
        <v>-103.74343810000001</v>
      </c>
      <c r="H3162" s="6">
        <v>22.1171638</v>
      </c>
    </row>
    <row r="3163" spans="1:8" x14ac:dyDescent="0.2">
      <c r="A3163" s="6" t="s">
        <v>30592</v>
      </c>
      <c r="B3163" s="6" t="s">
        <v>32837</v>
      </c>
      <c r="C3163" s="6" t="s">
        <v>2228</v>
      </c>
      <c r="D3163" s="6" t="s">
        <v>110</v>
      </c>
      <c r="E3163" s="6" t="s">
        <v>32837</v>
      </c>
      <c r="F3163" s="6" t="s">
        <v>33665</v>
      </c>
      <c r="G3163" s="6">
        <v>-103.5640714</v>
      </c>
      <c r="H3163" s="6">
        <v>21.98970186</v>
      </c>
    </row>
    <row r="3164" spans="1:8" x14ac:dyDescent="0.2">
      <c r="A3164" s="6" t="s">
        <v>30597</v>
      </c>
      <c r="B3164" s="6" t="s">
        <v>109</v>
      </c>
      <c r="C3164" s="6" t="s">
        <v>2228</v>
      </c>
      <c r="D3164" s="6" t="s">
        <v>109</v>
      </c>
      <c r="E3164" s="6" t="s">
        <v>109</v>
      </c>
      <c r="F3164" s="6" t="s">
        <v>32819</v>
      </c>
      <c r="G3164" s="6">
        <v>-102.9264268</v>
      </c>
      <c r="H3164" s="6">
        <v>20.467560249999998</v>
      </c>
    </row>
    <row r="3165" spans="1:8" x14ac:dyDescent="0.2">
      <c r="A3165" s="6" t="s">
        <v>30604</v>
      </c>
      <c r="B3165" s="6" t="s">
        <v>116</v>
      </c>
      <c r="C3165" s="6" t="s">
        <v>2228</v>
      </c>
      <c r="D3165" s="6" t="s">
        <v>116</v>
      </c>
      <c r="E3165" s="6" t="s">
        <v>116</v>
      </c>
      <c r="F3165" s="6" t="s">
        <v>33666</v>
      </c>
      <c r="G3165" s="6">
        <v>-103.8892982</v>
      </c>
      <c r="H3165" s="6">
        <v>22.62987468</v>
      </c>
    </row>
    <row r="3166" spans="1:8" x14ac:dyDescent="0.2">
      <c r="A3166" s="6" t="s">
        <v>30611</v>
      </c>
      <c r="B3166" s="6" t="s">
        <v>116</v>
      </c>
      <c r="C3166" s="6" t="s">
        <v>2228</v>
      </c>
      <c r="D3166" s="6" t="s">
        <v>116</v>
      </c>
      <c r="E3166" s="6" t="s">
        <v>116</v>
      </c>
      <c r="F3166" s="6" t="s">
        <v>33667</v>
      </c>
      <c r="G3166" s="6">
        <v>-103.89514389999999</v>
      </c>
      <c r="H3166" s="6">
        <v>22.635780489999998</v>
      </c>
    </row>
    <row r="3167" spans="1:8" x14ac:dyDescent="0.2">
      <c r="A3167" s="6" t="s">
        <v>30618</v>
      </c>
      <c r="B3167" s="6" t="s">
        <v>2120</v>
      </c>
      <c r="C3167" s="6" t="s">
        <v>2228</v>
      </c>
      <c r="D3167" s="6" t="s">
        <v>84</v>
      </c>
      <c r="E3167" s="6" t="s">
        <v>2120</v>
      </c>
      <c r="F3167" s="6" t="s">
        <v>33668</v>
      </c>
      <c r="G3167" s="6">
        <v>-102.80917549999999</v>
      </c>
      <c r="H3167" s="6">
        <v>20.3106665</v>
      </c>
    </row>
    <row r="3168" spans="1:8" x14ac:dyDescent="0.2">
      <c r="A3168" s="6" t="s">
        <v>30624</v>
      </c>
      <c r="B3168" s="6" t="s">
        <v>227</v>
      </c>
      <c r="C3168" s="6" t="s">
        <v>2228</v>
      </c>
      <c r="D3168" s="6" t="s">
        <v>227</v>
      </c>
      <c r="E3168" s="6" t="s">
        <v>227</v>
      </c>
      <c r="F3168" s="6" t="s">
        <v>33343</v>
      </c>
      <c r="G3168" s="6">
        <v>-103.8146406</v>
      </c>
      <c r="H3168" s="6">
        <v>20.881629969999999</v>
      </c>
    </row>
    <row r="3169" spans="1:8" x14ac:dyDescent="0.2">
      <c r="A3169" s="6" t="s">
        <v>30631</v>
      </c>
      <c r="B3169" s="6" t="s">
        <v>32413</v>
      </c>
      <c r="C3169" s="6" t="s">
        <v>2228</v>
      </c>
      <c r="D3169" s="6" t="s">
        <v>3337</v>
      </c>
      <c r="E3169" s="6" t="s">
        <v>32413</v>
      </c>
      <c r="F3169" s="6" t="s">
        <v>2230</v>
      </c>
      <c r="G3169" s="6">
        <v>-103.87</v>
      </c>
      <c r="H3169" s="6">
        <v>19.550554999999999</v>
      </c>
    </row>
    <row r="3170" spans="1:8" x14ac:dyDescent="0.2">
      <c r="A3170" s="6" t="s">
        <v>30638</v>
      </c>
      <c r="B3170" s="6" t="s">
        <v>62</v>
      </c>
      <c r="C3170" s="6" t="s">
        <v>2228</v>
      </c>
      <c r="D3170" s="6" t="s">
        <v>102</v>
      </c>
      <c r="E3170" s="6" t="s">
        <v>62</v>
      </c>
      <c r="F3170" s="6" t="s">
        <v>33669</v>
      </c>
      <c r="G3170" s="6">
        <v>-104.643333</v>
      </c>
      <c r="H3170" s="6">
        <v>19.484999999999999</v>
      </c>
    </row>
    <row r="3171" spans="1:8" x14ac:dyDescent="0.2">
      <c r="A3171" s="6" t="s">
        <v>30644</v>
      </c>
      <c r="B3171" s="6" t="s">
        <v>198</v>
      </c>
      <c r="C3171" s="6" t="s">
        <v>2228</v>
      </c>
      <c r="D3171" s="6" t="s">
        <v>198</v>
      </c>
      <c r="E3171" s="6" t="s">
        <v>198</v>
      </c>
      <c r="F3171" s="6" t="s">
        <v>33670</v>
      </c>
      <c r="G3171" s="6">
        <v>-104.4038546</v>
      </c>
      <c r="H3171" s="6">
        <v>20.197347180000001</v>
      </c>
    </row>
    <row r="3172" spans="1:8" x14ac:dyDescent="0.2">
      <c r="A3172" s="6" t="s">
        <v>30651</v>
      </c>
      <c r="B3172" s="6" t="s">
        <v>115</v>
      </c>
      <c r="C3172" s="6" t="s">
        <v>2228</v>
      </c>
      <c r="D3172" s="6" t="s">
        <v>115</v>
      </c>
      <c r="E3172" s="6" t="s">
        <v>115</v>
      </c>
      <c r="F3172" s="6" t="s">
        <v>33671</v>
      </c>
      <c r="G3172" s="6">
        <v>-103.0738735</v>
      </c>
      <c r="H3172" s="6">
        <v>20.623360470000001</v>
      </c>
    </row>
    <row r="3173" spans="1:8" x14ac:dyDescent="0.2">
      <c r="A3173" s="6" t="s">
        <v>30659</v>
      </c>
      <c r="B3173" s="6" t="s">
        <v>115</v>
      </c>
      <c r="C3173" s="6" t="s">
        <v>2228</v>
      </c>
      <c r="D3173" s="6" t="s">
        <v>115</v>
      </c>
      <c r="E3173" s="6" t="s">
        <v>115</v>
      </c>
      <c r="F3173" s="6" t="s">
        <v>33672</v>
      </c>
      <c r="G3173" s="6">
        <v>-103.05141810000001</v>
      </c>
      <c r="H3173" s="6">
        <v>20.625072500000002</v>
      </c>
    </row>
    <row r="3174" spans="1:8" x14ac:dyDescent="0.2">
      <c r="A3174" s="6" t="s">
        <v>30665</v>
      </c>
      <c r="B3174" s="6" t="s">
        <v>115</v>
      </c>
      <c r="C3174" s="6" t="s">
        <v>2228</v>
      </c>
      <c r="D3174" s="6" t="s">
        <v>115</v>
      </c>
      <c r="E3174" s="6" t="s">
        <v>115</v>
      </c>
      <c r="F3174" s="6" t="s">
        <v>33673</v>
      </c>
      <c r="G3174" s="6">
        <v>-103.07192089999999</v>
      </c>
      <c r="H3174" s="6">
        <v>20.629028680000001</v>
      </c>
    </row>
    <row r="3175" spans="1:8" x14ac:dyDescent="0.2">
      <c r="A3175" s="6" t="s">
        <v>30671</v>
      </c>
      <c r="B3175" s="6" t="s">
        <v>115</v>
      </c>
      <c r="C3175" s="6" t="s">
        <v>2228</v>
      </c>
      <c r="D3175" s="6" t="s">
        <v>115</v>
      </c>
      <c r="E3175" s="6" t="s">
        <v>115</v>
      </c>
      <c r="F3175" s="6" t="s">
        <v>33674</v>
      </c>
      <c r="G3175" s="6">
        <v>-103.07035449999999</v>
      </c>
      <c r="H3175" s="6">
        <v>20.605039040000001</v>
      </c>
    </row>
    <row r="3176" spans="1:8" x14ac:dyDescent="0.2">
      <c r="A3176" s="6" t="s">
        <v>30679</v>
      </c>
      <c r="B3176" s="6" t="s">
        <v>32993</v>
      </c>
      <c r="C3176" s="6" t="s">
        <v>2228</v>
      </c>
      <c r="D3176" s="6" t="s">
        <v>115</v>
      </c>
      <c r="E3176" s="6" t="s">
        <v>32993</v>
      </c>
      <c r="F3176" s="6" t="s">
        <v>33675</v>
      </c>
      <c r="G3176" s="6">
        <v>-102.91087640000001</v>
      </c>
      <c r="H3176" s="6">
        <v>20.651316999999999</v>
      </c>
    </row>
    <row r="3177" spans="1:8" x14ac:dyDescent="0.2">
      <c r="A3177" s="6" t="s">
        <v>30687</v>
      </c>
      <c r="B3177" s="6" t="s">
        <v>7059</v>
      </c>
      <c r="C3177" s="6" t="s">
        <v>2228</v>
      </c>
      <c r="D3177" s="6" t="s">
        <v>115</v>
      </c>
      <c r="E3177" s="6" t="s">
        <v>7059</v>
      </c>
      <c r="F3177" s="6" t="s">
        <v>33676</v>
      </c>
      <c r="G3177" s="6">
        <v>-103.1051076</v>
      </c>
      <c r="H3177" s="6">
        <v>20.71071624</v>
      </c>
    </row>
    <row r="3178" spans="1:8" x14ac:dyDescent="0.2">
      <c r="A3178" s="6" t="s">
        <v>30693</v>
      </c>
      <c r="B3178" s="6" t="s">
        <v>33677</v>
      </c>
      <c r="C3178" s="6" t="s">
        <v>2228</v>
      </c>
      <c r="D3178" s="6" t="s">
        <v>115</v>
      </c>
      <c r="E3178" s="6" t="s">
        <v>33677</v>
      </c>
      <c r="F3178" s="6" t="s">
        <v>33678</v>
      </c>
      <c r="G3178" s="6">
        <v>-103.06831870000001</v>
      </c>
      <c r="H3178" s="6">
        <v>20.60771433</v>
      </c>
    </row>
    <row r="3179" spans="1:8" x14ac:dyDescent="0.2">
      <c r="A3179" s="6" t="s">
        <v>30701</v>
      </c>
      <c r="B3179" s="6" t="s">
        <v>174</v>
      </c>
      <c r="C3179" s="6" t="s">
        <v>2228</v>
      </c>
      <c r="D3179" s="6" t="s">
        <v>174</v>
      </c>
      <c r="E3179" s="6" t="s">
        <v>174</v>
      </c>
      <c r="F3179" s="6" t="s">
        <v>33679</v>
      </c>
      <c r="G3179" s="6">
        <v>-102.5365334</v>
      </c>
      <c r="H3179" s="6">
        <v>20.738450700000001</v>
      </c>
    </row>
    <row r="3180" spans="1:8" x14ac:dyDescent="0.2">
      <c r="A3180" s="6" t="s">
        <v>30708</v>
      </c>
      <c r="B3180" s="6" t="s">
        <v>62</v>
      </c>
      <c r="C3180" s="6" t="s">
        <v>2228</v>
      </c>
      <c r="D3180" s="6" t="s">
        <v>80</v>
      </c>
      <c r="E3180" s="6" t="s">
        <v>62</v>
      </c>
      <c r="F3180" s="6" t="s">
        <v>2230</v>
      </c>
      <c r="G3180" s="6">
        <v>-103.34222200000001</v>
      </c>
      <c r="H3180" s="6">
        <v>20.676389</v>
      </c>
    </row>
    <row r="3181" spans="1:8" x14ac:dyDescent="0.2">
      <c r="A3181" s="6" t="s">
        <v>30716</v>
      </c>
      <c r="B3181" s="6" t="s">
        <v>62</v>
      </c>
      <c r="C3181" s="6" t="s">
        <v>2228</v>
      </c>
      <c r="D3181" s="6" t="s">
        <v>80</v>
      </c>
      <c r="E3181" s="6" t="s">
        <v>62</v>
      </c>
      <c r="F3181" s="6" t="s">
        <v>2230</v>
      </c>
      <c r="G3181" s="6">
        <v>-103.34222200000001</v>
      </c>
      <c r="H3181" s="6">
        <v>20.676389</v>
      </c>
    </row>
    <row r="3182" spans="1:8" x14ac:dyDescent="0.2">
      <c r="A3182" s="6" t="s">
        <v>30725</v>
      </c>
      <c r="B3182" s="6" t="s">
        <v>62</v>
      </c>
      <c r="C3182" s="6" t="s">
        <v>2228</v>
      </c>
      <c r="D3182" s="6" t="s">
        <v>80</v>
      </c>
      <c r="E3182" s="6" t="s">
        <v>62</v>
      </c>
      <c r="F3182" s="6" t="s">
        <v>2230</v>
      </c>
      <c r="G3182" s="6">
        <v>-103.34222200000001</v>
      </c>
      <c r="H3182" s="6">
        <v>20.676389</v>
      </c>
    </row>
    <row r="3183" spans="1:8" x14ac:dyDescent="0.2">
      <c r="A3183" s="6" t="s">
        <v>30733</v>
      </c>
      <c r="B3183" s="6" t="s">
        <v>62</v>
      </c>
      <c r="C3183" s="6" t="s">
        <v>2228</v>
      </c>
      <c r="D3183" s="6" t="s">
        <v>80</v>
      </c>
      <c r="E3183" s="6" t="s">
        <v>62</v>
      </c>
      <c r="F3183" s="6" t="s">
        <v>2230</v>
      </c>
      <c r="G3183" s="6">
        <v>-103.34222200000001</v>
      </c>
      <c r="H3183" s="6">
        <v>20.676389</v>
      </c>
    </row>
    <row r="3184" spans="1:8" x14ac:dyDescent="0.2">
      <c r="A3184" s="6" t="s">
        <v>30736</v>
      </c>
      <c r="B3184" s="6" t="s">
        <v>62</v>
      </c>
      <c r="C3184" s="6" t="s">
        <v>2228</v>
      </c>
      <c r="D3184" s="6" t="s">
        <v>80</v>
      </c>
      <c r="E3184" s="6" t="s">
        <v>62</v>
      </c>
      <c r="F3184" s="6" t="s">
        <v>2230</v>
      </c>
      <c r="G3184" s="6">
        <v>-103.34222200000001</v>
      </c>
      <c r="H3184" s="6">
        <v>20.676389</v>
      </c>
    </row>
    <row r="3185" spans="1:8" x14ac:dyDescent="0.2">
      <c r="A3185" s="6" t="s">
        <v>30744</v>
      </c>
      <c r="B3185" s="6" t="s">
        <v>32399</v>
      </c>
      <c r="C3185" s="6" t="s">
        <v>2228</v>
      </c>
      <c r="D3185" s="6" t="s">
        <v>81</v>
      </c>
      <c r="E3185" s="6" t="s">
        <v>32399</v>
      </c>
      <c r="F3185" s="6" t="s">
        <v>33680</v>
      </c>
      <c r="G3185" s="6">
        <v>-102.93681379</v>
      </c>
      <c r="H3185" s="6">
        <v>19.973554100000001</v>
      </c>
    </row>
    <row r="3186" spans="1:8" x14ac:dyDescent="0.2">
      <c r="A3186" s="6" t="s">
        <v>30752</v>
      </c>
      <c r="B3186" s="6" t="s">
        <v>147</v>
      </c>
      <c r="C3186" s="6" t="s">
        <v>2228</v>
      </c>
      <c r="D3186" s="6" t="s">
        <v>147</v>
      </c>
      <c r="E3186" s="6" t="s">
        <v>147</v>
      </c>
      <c r="F3186" s="6" t="s">
        <v>33681</v>
      </c>
      <c r="G3186" s="6">
        <v>-102.54633882</v>
      </c>
      <c r="H3186" s="6">
        <v>20.287134439999999</v>
      </c>
    </row>
    <row r="3187" spans="1:8" x14ac:dyDescent="0.2">
      <c r="A3187" s="6" t="s">
        <v>30761</v>
      </c>
      <c r="B3187" s="6" t="s">
        <v>33682</v>
      </c>
      <c r="C3187" s="6" t="s">
        <v>2228</v>
      </c>
      <c r="D3187" s="6" t="s">
        <v>110</v>
      </c>
      <c r="E3187" s="6" t="s">
        <v>33682</v>
      </c>
      <c r="F3187" s="6" t="s">
        <v>33683</v>
      </c>
      <c r="G3187" s="6">
        <v>-103.74492121999999</v>
      </c>
      <c r="H3187" s="6">
        <v>22.011681110000001</v>
      </c>
    </row>
    <row r="3188" spans="1:8" x14ac:dyDescent="0.2">
      <c r="A3188" s="6" t="s">
        <v>30767</v>
      </c>
      <c r="B3188" s="6" t="s">
        <v>284</v>
      </c>
      <c r="C3188" s="6" t="s">
        <v>2228</v>
      </c>
      <c r="D3188" s="6" t="s">
        <v>227</v>
      </c>
      <c r="E3188" s="6" t="s">
        <v>284</v>
      </c>
      <c r="F3188" s="6" t="s">
        <v>33684</v>
      </c>
      <c r="G3188" s="6">
        <v>-103.71900502</v>
      </c>
      <c r="H3188" s="6">
        <v>21.017378780000001</v>
      </c>
    </row>
    <row r="3189" spans="1:8" x14ac:dyDescent="0.2">
      <c r="A3189" s="6" t="s">
        <v>30776</v>
      </c>
      <c r="B3189" s="6" t="s">
        <v>227</v>
      </c>
      <c r="C3189" s="6" t="s">
        <v>2228</v>
      </c>
      <c r="D3189" s="6" t="s">
        <v>227</v>
      </c>
      <c r="E3189" s="6" t="s">
        <v>227</v>
      </c>
      <c r="F3189" s="6" t="s">
        <v>33685</v>
      </c>
      <c r="G3189" s="6">
        <v>-103.81478491</v>
      </c>
      <c r="H3189" s="6">
        <v>20.881441079999998</v>
      </c>
    </row>
    <row r="3190" spans="1:8" x14ac:dyDescent="0.2">
      <c r="A3190" s="6" t="s">
        <v>30783</v>
      </c>
      <c r="B3190" s="6" t="s">
        <v>174</v>
      </c>
      <c r="C3190" s="6" t="s">
        <v>2228</v>
      </c>
      <c r="D3190" s="6" t="s">
        <v>174</v>
      </c>
      <c r="E3190" s="6" t="s">
        <v>174</v>
      </c>
      <c r="F3190" s="6" t="s">
        <v>33182</v>
      </c>
      <c r="G3190" s="6">
        <v>-102.53546584999999</v>
      </c>
      <c r="H3190" s="6">
        <v>20.73715133</v>
      </c>
    </row>
    <row r="3191" spans="1:8" x14ac:dyDescent="0.2">
      <c r="A3191" s="6" t="s">
        <v>30790</v>
      </c>
      <c r="B3191" s="6" t="s">
        <v>33686</v>
      </c>
      <c r="C3191" s="6" t="s">
        <v>2228</v>
      </c>
      <c r="D3191" s="6" t="s">
        <v>116</v>
      </c>
      <c r="E3191" s="6" t="s">
        <v>33686</v>
      </c>
      <c r="F3191" s="6" t="s">
        <v>33687</v>
      </c>
      <c r="G3191" s="6">
        <v>-103.91563204000001</v>
      </c>
      <c r="H3191" s="6">
        <v>22.617108739999999</v>
      </c>
    </row>
    <row r="3192" spans="1:8" x14ac:dyDescent="0.2">
      <c r="A3192" s="6" t="s">
        <v>30797</v>
      </c>
      <c r="B3192" s="6" t="s">
        <v>93</v>
      </c>
      <c r="C3192" s="6" t="s">
        <v>2228</v>
      </c>
      <c r="D3192" s="6" t="s">
        <v>93</v>
      </c>
      <c r="E3192" s="6" t="s">
        <v>93</v>
      </c>
      <c r="F3192" s="6" t="s">
        <v>33688</v>
      </c>
      <c r="G3192" s="6">
        <v>-103.59652607</v>
      </c>
      <c r="H3192" s="6">
        <v>19.887474449999999</v>
      </c>
    </row>
    <row r="3193" spans="1:8" x14ac:dyDescent="0.2">
      <c r="A3193" s="6" t="s">
        <v>30806</v>
      </c>
      <c r="B3193" s="6" t="s">
        <v>69</v>
      </c>
      <c r="C3193" s="6" t="s">
        <v>2228</v>
      </c>
      <c r="D3193" s="6" t="s">
        <v>16</v>
      </c>
      <c r="E3193" s="6" t="s">
        <v>69</v>
      </c>
      <c r="F3193" s="6" t="s">
        <v>33689</v>
      </c>
      <c r="G3193" s="6">
        <v>-103.307222</v>
      </c>
      <c r="H3193" s="6">
        <v>20.638611000000001</v>
      </c>
    </row>
    <row r="3194" spans="1:8" x14ac:dyDescent="0.2">
      <c r="A3194" s="6" t="s">
        <v>30806</v>
      </c>
      <c r="B3194" s="6" t="s">
        <v>69</v>
      </c>
      <c r="C3194" s="6" t="s">
        <v>2228</v>
      </c>
      <c r="D3194" s="6" t="s">
        <v>16</v>
      </c>
      <c r="E3194" s="6" t="s">
        <v>69</v>
      </c>
      <c r="F3194" s="6" t="s">
        <v>33690</v>
      </c>
      <c r="G3194" s="6">
        <v>-103.307222</v>
      </c>
      <c r="H3194" s="6">
        <v>20.638611000000001</v>
      </c>
    </row>
    <row r="3195" spans="1:8" x14ac:dyDescent="0.2">
      <c r="A3195" s="6" t="s">
        <v>30815</v>
      </c>
      <c r="B3195" s="6" t="s">
        <v>33691</v>
      </c>
      <c r="C3195" s="6" t="s">
        <v>2228</v>
      </c>
      <c r="D3195" s="6" t="s">
        <v>147</v>
      </c>
      <c r="E3195" s="6" t="s">
        <v>33691</v>
      </c>
      <c r="F3195" s="6" t="s">
        <v>33692</v>
      </c>
      <c r="G3195" s="6">
        <v>-102.52840641</v>
      </c>
      <c r="H3195" s="6">
        <v>20.342115849999999</v>
      </c>
    </row>
    <row r="3196" spans="1:8" x14ac:dyDescent="0.2">
      <c r="A3196" s="6" t="s">
        <v>30822</v>
      </c>
      <c r="B3196" s="6" t="s">
        <v>33693</v>
      </c>
      <c r="C3196" s="6" t="s">
        <v>2228</v>
      </c>
      <c r="D3196" s="6" t="s">
        <v>147</v>
      </c>
      <c r="E3196" s="6" t="s">
        <v>33693</v>
      </c>
      <c r="F3196" s="6" t="s">
        <v>33694</v>
      </c>
      <c r="G3196" s="6">
        <v>-102.5606655</v>
      </c>
      <c r="H3196" s="6">
        <v>20.39456143</v>
      </c>
    </row>
    <row r="3197" spans="1:8" x14ac:dyDescent="0.2">
      <c r="A3197" s="6" t="s">
        <v>30829</v>
      </c>
      <c r="B3197" s="6" t="s">
        <v>33695</v>
      </c>
      <c r="C3197" s="6" t="s">
        <v>2228</v>
      </c>
      <c r="D3197" s="6" t="s">
        <v>147</v>
      </c>
      <c r="E3197" s="6" t="s">
        <v>33695</v>
      </c>
      <c r="F3197" s="6" t="s">
        <v>33696</v>
      </c>
      <c r="G3197" s="6">
        <v>-102.61868822</v>
      </c>
      <c r="H3197" s="6">
        <v>20.404209030000001</v>
      </c>
    </row>
    <row r="3198" spans="1:8" x14ac:dyDescent="0.2">
      <c r="A3198" s="6" t="s">
        <v>30836</v>
      </c>
      <c r="B3198" s="6" t="s">
        <v>33697</v>
      </c>
      <c r="C3198" s="6" t="s">
        <v>2228</v>
      </c>
      <c r="D3198" s="6" t="s">
        <v>260</v>
      </c>
      <c r="E3198" s="6" t="s">
        <v>33697</v>
      </c>
      <c r="F3198" s="6" t="s">
        <v>33698</v>
      </c>
      <c r="G3198" s="6">
        <v>-102.11730154</v>
      </c>
      <c r="H3198" s="6">
        <v>20.90702894</v>
      </c>
    </row>
    <row r="3199" spans="1:8" x14ac:dyDescent="0.2">
      <c r="A3199" s="6" t="s">
        <v>30841</v>
      </c>
      <c r="B3199" s="6" t="s">
        <v>258</v>
      </c>
      <c r="C3199" s="6" t="s">
        <v>2228</v>
      </c>
      <c r="D3199" s="6" t="s">
        <v>2707</v>
      </c>
      <c r="E3199" s="6" t="s">
        <v>258</v>
      </c>
      <c r="F3199" s="6" t="s">
        <v>33699</v>
      </c>
      <c r="G3199" s="6">
        <v>-104.04401828</v>
      </c>
      <c r="H3199" s="6">
        <v>19.641966790000001</v>
      </c>
    </row>
    <row r="3200" spans="1:8" x14ac:dyDescent="0.2">
      <c r="A3200" s="6" t="s">
        <v>30848</v>
      </c>
      <c r="B3200" s="6" t="s">
        <v>32648</v>
      </c>
      <c r="C3200" s="6" t="s">
        <v>2228</v>
      </c>
      <c r="D3200" s="6" t="s">
        <v>174</v>
      </c>
      <c r="E3200" s="6" t="s">
        <v>32648</v>
      </c>
      <c r="F3200" s="6" t="s">
        <v>33700</v>
      </c>
      <c r="G3200" s="6">
        <v>-102.46421719999999</v>
      </c>
      <c r="H3200" s="6">
        <v>20.722430849999999</v>
      </c>
    </row>
    <row r="3201" spans="1:8" x14ac:dyDescent="0.2">
      <c r="A3201" s="6" t="s">
        <v>30857</v>
      </c>
      <c r="B3201" s="6" t="s">
        <v>32949</v>
      </c>
      <c r="C3201" s="6" t="s">
        <v>2228</v>
      </c>
      <c r="D3201" s="6" t="s">
        <v>2707</v>
      </c>
      <c r="E3201" s="6" t="s">
        <v>32949</v>
      </c>
      <c r="F3201" s="6" t="s">
        <v>33701</v>
      </c>
      <c r="G3201" s="6">
        <v>-103.9026264</v>
      </c>
      <c r="H3201" s="6">
        <v>19.736604790000001</v>
      </c>
    </row>
    <row r="3202" spans="1:8" x14ac:dyDescent="0.2">
      <c r="A3202" s="6" t="s">
        <v>30863</v>
      </c>
      <c r="B3202" s="6" t="s">
        <v>110</v>
      </c>
      <c r="C3202" s="6" t="s">
        <v>2228</v>
      </c>
      <c r="D3202" s="6" t="s">
        <v>110</v>
      </c>
      <c r="E3202" s="6" t="s">
        <v>110</v>
      </c>
      <c r="F3202" s="6" t="s">
        <v>33702</v>
      </c>
      <c r="G3202" s="6">
        <v>-103.58681645999999</v>
      </c>
      <c r="H3202" s="6">
        <v>21.975868129999999</v>
      </c>
    </row>
    <row r="3203" spans="1:8" x14ac:dyDescent="0.2">
      <c r="A3203" s="6" t="s">
        <v>30869</v>
      </c>
      <c r="B3203" s="6" t="s">
        <v>33703</v>
      </c>
      <c r="C3203" s="6" t="s">
        <v>2228</v>
      </c>
      <c r="D3203" s="6" t="s">
        <v>2963</v>
      </c>
      <c r="E3203" s="6" t="s">
        <v>33703</v>
      </c>
      <c r="F3203" s="6" t="s">
        <v>33704</v>
      </c>
      <c r="G3203" s="6">
        <v>-103.21820305</v>
      </c>
      <c r="H3203" s="6">
        <v>20.027972779999999</v>
      </c>
    </row>
    <row r="3204" spans="1:8" x14ac:dyDescent="0.2">
      <c r="A3204" s="6" t="s">
        <v>30875</v>
      </c>
      <c r="B3204" s="6" t="s">
        <v>33705</v>
      </c>
      <c r="C3204" s="6" t="s">
        <v>2228</v>
      </c>
      <c r="D3204" s="6" t="s">
        <v>198</v>
      </c>
      <c r="E3204" s="6" t="s">
        <v>33705</v>
      </c>
      <c r="F3204" s="6" t="s">
        <v>33706</v>
      </c>
      <c r="G3204" s="6">
        <v>-104.57454207000001</v>
      </c>
      <c r="H3204" s="6">
        <v>20.170640649999999</v>
      </c>
    </row>
    <row r="3205" spans="1:8" x14ac:dyDescent="0.2">
      <c r="A3205" s="6" t="s">
        <v>30882</v>
      </c>
      <c r="B3205" s="6" t="s">
        <v>93</v>
      </c>
      <c r="C3205" s="6" t="s">
        <v>2228</v>
      </c>
      <c r="D3205" s="6" t="s">
        <v>93</v>
      </c>
      <c r="E3205" s="6" t="s">
        <v>93</v>
      </c>
      <c r="F3205" s="6" t="s">
        <v>33707</v>
      </c>
      <c r="G3205" s="6">
        <v>-103.58970198999999</v>
      </c>
      <c r="H3205" s="6">
        <v>19.876338610000001</v>
      </c>
    </row>
    <row r="3206" spans="1:8" x14ac:dyDescent="0.2">
      <c r="A3206" s="6" t="s">
        <v>30891</v>
      </c>
      <c r="B3206" s="6" t="s">
        <v>33708</v>
      </c>
      <c r="C3206" s="6" t="s">
        <v>2228</v>
      </c>
      <c r="D3206" s="6" t="s">
        <v>260</v>
      </c>
      <c r="E3206" s="6" t="s">
        <v>33708</v>
      </c>
      <c r="F3206" s="6" t="s">
        <v>33709</v>
      </c>
      <c r="G3206" s="6">
        <v>-102.19771758</v>
      </c>
      <c r="H3206" s="6">
        <v>21.006912719999999</v>
      </c>
    </row>
    <row r="3207" spans="1:8" x14ac:dyDescent="0.2">
      <c r="A3207" s="6" t="s">
        <v>30897</v>
      </c>
      <c r="B3207" s="6" t="s">
        <v>170</v>
      </c>
      <c r="C3207" s="6" t="s">
        <v>2228</v>
      </c>
      <c r="D3207" s="6" t="s">
        <v>170</v>
      </c>
      <c r="E3207" s="6" t="s">
        <v>170</v>
      </c>
      <c r="F3207" s="6" t="s">
        <v>33710</v>
      </c>
      <c r="G3207" s="6">
        <v>-104.15832032</v>
      </c>
      <c r="H3207" s="6">
        <v>19.906418649999999</v>
      </c>
    </row>
    <row r="3208" spans="1:8" x14ac:dyDescent="0.2">
      <c r="A3208" s="6" t="s">
        <v>30904</v>
      </c>
      <c r="B3208" s="6" t="s">
        <v>33711</v>
      </c>
      <c r="C3208" s="6" t="s">
        <v>2228</v>
      </c>
      <c r="D3208" s="6" t="s">
        <v>260</v>
      </c>
      <c r="E3208" s="6" t="s">
        <v>33711</v>
      </c>
      <c r="F3208" s="6" t="s">
        <v>33712</v>
      </c>
      <c r="G3208" s="6">
        <v>-102.19061342000001</v>
      </c>
      <c r="H3208" s="6">
        <v>20.988571759999999</v>
      </c>
    </row>
    <row r="3209" spans="1:8" x14ac:dyDescent="0.2">
      <c r="A3209" s="6" t="s">
        <v>30912</v>
      </c>
      <c r="B3209" s="6" t="s">
        <v>33713</v>
      </c>
      <c r="C3209" s="6" t="s">
        <v>2228</v>
      </c>
      <c r="D3209" s="6" t="s">
        <v>92</v>
      </c>
      <c r="E3209" s="6" t="s">
        <v>33713</v>
      </c>
      <c r="F3209" s="6" t="s">
        <v>33714</v>
      </c>
      <c r="G3209" s="6">
        <v>-103.19081688999999</v>
      </c>
      <c r="H3209" s="6">
        <v>22.387476889999999</v>
      </c>
    </row>
    <row r="3210" spans="1:8" x14ac:dyDescent="0.2">
      <c r="A3210" s="6" t="s">
        <v>30917</v>
      </c>
      <c r="B3210" s="6" t="s">
        <v>325</v>
      </c>
      <c r="C3210" s="6" t="s">
        <v>2228</v>
      </c>
      <c r="D3210" s="6" t="s">
        <v>115</v>
      </c>
      <c r="E3210" s="6" t="s">
        <v>325</v>
      </c>
      <c r="F3210" s="6" t="s">
        <v>33715</v>
      </c>
      <c r="G3210" s="6">
        <v>-103.03011067</v>
      </c>
      <c r="H3210" s="6">
        <v>20.70739511</v>
      </c>
    </row>
    <row r="3211" spans="1:8" x14ac:dyDescent="0.2">
      <c r="A3211" s="6" t="s">
        <v>30923</v>
      </c>
      <c r="B3211" s="6" t="s">
        <v>33716</v>
      </c>
      <c r="C3211" s="6" t="s">
        <v>2228</v>
      </c>
      <c r="D3211" s="6" t="s">
        <v>92</v>
      </c>
      <c r="E3211" s="6" t="s">
        <v>33716</v>
      </c>
      <c r="F3211" s="6" t="s">
        <v>33717</v>
      </c>
      <c r="G3211" s="6">
        <v>-103.27232615</v>
      </c>
      <c r="H3211" s="6">
        <v>22.309967690000001</v>
      </c>
    </row>
    <row r="3212" spans="1:8" x14ac:dyDescent="0.2">
      <c r="A3212" s="6" t="s">
        <v>30929</v>
      </c>
      <c r="B3212" s="6" t="s">
        <v>7412</v>
      </c>
      <c r="C3212" s="6" t="s">
        <v>2228</v>
      </c>
      <c r="D3212" s="6" t="s">
        <v>92</v>
      </c>
      <c r="E3212" s="6" t="s">
        <v>7412</v>
      </c>
      <c r="F3212" s="6" t="s">
        <v>33718</v>
      </c>
      <c r="G3212" s="6">
        <v>-103.19983136</v>
      </c>
      <c r="H3212" s="6">
        <v>22.335100600000001</v>
      </c>
    </row>
    <row r="3213" spans="1:8" x14ac:dyDescent="0.2">
      <c r="A3213" s="6" t="s">
        <v>30934</v>
      </c>
      <c r="B3213" s="6" t="s">
        <v>325</v>
      </c>
      <c r="C3213" s="6" t="s">
        <v>2228</v>
      </c>
      <c r="D3213" s="6" t="s">
        <v>115</v>
      </c>
      <c r="E3213" s="6" t="s">
        <v>325</v>
      </c>
      <c r="F3213" s="6" t="s">
        <v>33719</v>
      </c>
      <c r="G3213" s="6">
        <v>-103.03401596</v>
      </c>
      <c r="H3213" s="6">
        <v>20.701092540000001</v>
      </c>
    </row>
    <row r="3214" spans="1:8" x14ac:dyDescent="0.2">
      <c r="A3214" s="6" t="s">
        <v>30942</v>
      </c>
      <c r="B3214" s="6" t="s">
        <v>215</v>
      </c>
      <c r="C3214" s="6" t="s">
        <v>2228</v>
      </c>
      <c r="D3214" s="6" t="s">
        <v>215</v>
      </c>
      <c r="E3214" s="6" t="s">
        <v>215</v>
      </c>
      <c r="F3214" s="6" t="s">
        <v>33720</v>
      </c>
      <c r="G3214" s="6">
        <v>-105.24430067</v>
      </c>
      <c r="H3214" s="6">
        <v>19.937881440000002</v>
      </c>
    </row>
    <row r="3215" spans="1:8" x14ac:dyDescent="0.2">
      <c r="A3215" s="6" t="s">
        <v>30951</v>
      </c>
      <c r="B3215" s="6" t="s">
        <v>147</v>
      </c>
      <c r="C3215" s="6" t="s">
        <v>2228</v>
      </c>
      <c r="D3215" s="6" t="s">
        <v>147</v>
      </c>
      <c r="E3215" s="6" t="s">
        <v>147</v>
      </c>
      <c r="F3215" s="6" t="s">
        <v>33721</v>
      </c>
      <c r="G3215" s="6">
        <v>-102.55081919</v>
      </c>
      <c r="H3215" s="6">
        <v>20.27834391</v>
      </c>
    </row>
    <row r="3216" spans="1:8" x14ac:dyDescent="0.2">
      <c r="A3216" s="6" t="s">
        <v>30957</v>
      </c>
      <c r="B3216" s="6" t="s">
        <v>115</v>
      </c>
      <c r="C3216" s="6" t="s">
        <v>2228</v>
      </c>
      <c r="D3216" s="6" t="s">
        <v>115</v>
      </c>
      <c r="E3216" s="6" t="s">
        <v>115</v>
      </c>
      <c r="F3216" s="6" t="s">
        <v>33722</v>
      </c>
      <c r="G3216" s="6">
        <v>-103.06192161</v>
      </c>
      <c r="H3216" s="6">
        <v>20.61887596</v>
      </c>
    </row>
    <row r="3217" spans="1:8" x14ac:dyDescent="0.2">
      <c r="A3217" s="6" t="s">
        <v>30963</v>
      </c>
      <c r="B3217" s="6" t="s">
        <v>93</v>
      </c>
      <c r="C3217" s="6" t="s">
        <v>2228</v>
      </c>
      <c r="D3217" s="6" t="s">
        <v>93</v>
      </c>
      <c r="E3217" s="6" t="s">
        <v>93</v>
      </c>
      <c r="F3217" s="6" t="s">
        <v>33723</v>
      </c>
      <c r="G3217" s="6">
        <v>-103.61022070999999</v>
      </c>
      <c r="H3217" s="6">
        <v>19.87541452</v>
      </c>
    </row>
    <row r="3218" spans="1:8" x14ac:dyDescent="0.2">
      <c r="A3218" s="6" t="s">
        <v>30971</v>
      </c>
      <c r="B3218" s="6" t="s">
        <v>32615</v>
      </c>
      <c r="C3218" s="6" t="s">
        <v>2228</v>
      </c>
      <c r="D3218" s="6" t="s">
        <v>110</v>
      </c>
      <c r="E3218" s="6" t="s">
        <v>32615</v>
      </c>
      <c r="F3218" s="6" t="s">
        <v>33724</v>
      </c>
      <c r="G3218" s="6">
        <v>-103.73376285000001</v>
      </c>
      <c r="H3218" s="6">
        <v>22.0444599</v>
      </c>
    </row>
    <row r="3219" spans="1:8" x14ac:dyDescent="0.2">
      <c r="A3219" s="6" t="s">
        <v>30977</v>
      </c>
      <c r="B3219" s="6" t="s">
        <v>305</v>
      </c>
      <c r="C3219" s="6" t="s">
        <v>2228</v>
      </c>
      <c r="D3219" s="6" t="s">
        <v>215</v>
      </c>
      <c r="E3219" s="6" t="s">
        <v>305</v>
      </c>
      <c r="F3219" s="6" t="s">
        <v>33725</v>
      </c>
      <c r="G3219" s="6">
        <v>-105.18289645</v>
      </c>
      <c r="H3219" s="6">
        <v>19.678205040000002</v>
      </c>
    </row>
    <row r="3220" spans="1:8" x14ac:dyDescent="0.2">
      <c r="A3220" s="6" t="s">
        <v>30986</v>
      </c>
      <c r="B3220" s="6" t="s">
        <v>305</v>
      </c>
      <c r="C3220" s="6" t="s">
        <v>2228</v>
      </c>
      <c r="D3220" s="6" t="s">
        <v>215</v>
      </c>
      <c r="E3220" s="6" t="s">
        <v>305</v>
      </c>
      <c r="F3220" s="6" t="s">
        <v>33725</v>
      </c>
      <c r="G3220" s="6">
        <v>-105.18289342999999</v>
      </c>
      <c r="H3220" s="6">
        <v>19.678234109999998</v>
      </c>
    </row>
    <row r="3221" spans="1:8" x14ac:dyDescent="0.2">
      <c r="A3221" s="6" t="s">
        <v>30993</v>
      </c>
      <c r="B3221" s="6" t="s">
        <v>225</v>
      </c>
      <c r="C3221" s="6" t="s">
        <v>2228</v>
      </c>
      <c r="D3221" s="6" t="s">
        <v>225</v>
      </c>
      <c r="E3221" s="6" t="s">
        <v>225</v>
      </c>
      <c r="F3221" s="6" t="s">
        <v>33726</v>
      </c>
      <c r="G3221" s="6">
        <v>-104.04876709</v>
      </c>
      <c r="H3221" s="6">
        <v>21.057589289999999</v>
      </c>
    </row>
    <row r="3222" spans="1:8" x14ac:dyDescent="0.2">
      <c r="A3222" s="6" t="s">
        <v>31002</v>
      </c>
      <c r="B3222" s="6" t="s">
        <v>272</v>
      </c>
      <c r="C3222" s="6" t="s">
        <v>2228</v>
      </c>
      <c r="D3222" s="6" t="s">
        <v>272</v>
      </c>
      <c r="E3222" s="6" t="s">
        <v>272</v>
      </c>
      <c r="F3222" s="6" t="s">
        <v>33727</v>
      </c>
      <c r="G3222" s="6">
        <v>-103.1918335</v>
      </c>
      <c r="H3222" s="6">
        <v>20.34848976</v>
      </c>
    </row>
    <row r="3223" spans="1:8" x14ac:dyDescent="0.2">
      <c r="A3223" s="6" t="s">
        <v>31008</v>
      </c>
      <c r="B3223" s="6" t="s">
        <v>112</v>
      </c>
      <c r="C3223" s="6" t="s">
        <v>2228</v>
      </c>
      <c r="D3223" s="6" t="s">
        <v>112</v>
      </c>
      <c r="E3223" s="6" t="s">
        <v>112</v>
      </c>
      <c r="F3223" s="6" t="s">
        <v>33728</v>
      </c>
      <c r="G3223" s="6">
        <v>-103.26461792000001</v>
      </c>
      <c r="H3223" s="6">
        <v>22.117449390000001</v>
      </c>
    </row>
    <row r="3224" spans="1:8" x14ac:dyDescent="0.2">
      <c r="A3224" s="6" t="s">
        <v>2553</v>
      </c>
      <c r="B3224" s="6" t="s">
        <v>8</v>
      </c>
      <c r="C3224" s="6" t="s">
        <v>2228</v>
      </c>
      <c r="D3224" s="6" t="s">
        <v>8</v>
      </c>
      <c r="E3224" s="6" t="s">
        <v>8</v>
      </c>
      <c r="F3224" s="6" t="s">
        <v>5287</v>
      </c>
      <c r="G3224" s="6">
        <v>-102.34691599999999</v>
      </c>
      <c r="H3224" s="6">
        <v>20.705518999999999</v>
      </c>
    </row>
    <row r="3225" spans="1:8" x14ac:dyDescent="0.2">
      <c r="A3225" s="6" t="s">
        <v>31020</v>
      </c>
      <c r="B3225" s="6" t="s">
        <v>6000</v>
      </c>
      <c r="C3225" s="6" t="s">
        <v>2228</v>
      </c>
      <c r="D3225" s="6" t="s">
        <v>2707</v>
      </c>
      <c r="E3225" s="6" t="s">
        <v>6000</v>
      </c>
      <c r="F3225" s="6" t="s">
        <v>33729</v>
      </c>
      <c r="G3225" s="6">
        <v>-104.09907371</v>
      </c>
      <c r="H3225" s="6">
        <v>19.641788739999999</v>
      </c>
    </row>
    <row r="3226" spans="1:8" x14ac:dyDescent="0.2">
      <c r="A3226" s="6" t="s">
        <v>31026</v>
      </c>
      <c r="B3226" s="6" t="s">
        <v>33730</v>
      </c>
      <c r="C3226" s="6" t="s">
        <v>2228</v>
      </c>
      <c r="D3226" s="6" t="s">
        <v>2707</v>
      </c>
      <c r="E3226" s="6" t="s">
        <v>33730</v>
      </c>
      <c r="F3226" s="6" t="s">
        <v>33731</v>
      </c>
      <c r="G3226" s="6">
        <v>-103.88068620999999</v>
      </c>
      <c r="H3226" s="6">
        <v>19.742104550000001</v>
      </c>
    </row>
    <row r="3227" spans="1:8" x14ac:dyDescent="0.2">
      <c r="A3227" s="6" t="s">
        <v>31032</v>
      </c>
      <c r="B3227" s="6" t="s">
        <v>32846</v>
      </c>
      <c r="C3227" s="6" t="s">
        <v>2228</v>
      </c>
      <c r="D3227" s="6" t="s">
        <v>3337</v>
      </c>
      <c r="E3227" s="6" t="s">
        <v>32846</v>
      </c>
      <c r="F3227" s="6" t="s">
        <v>33732</v>
      </c>
      <c r="G3227" s="6">
        <v>-103.93612103</v>
      </c>
      <c r="H3227" s="6">
        <v>19.605969550000001</v>
      </c>
    </row>
    <row r="3228" spans="1:8" x14ac:dyDescent="0.2">
      <c r="A3228" s="6" t="s">
        <v>31041</v>
      </c>
      <c r="B3228" s="6" t="s">
        <v>32434</v>
      </c>
      <c r="C3228" s="6" t="s">
        <v>2228</v>
      </c>
      <c r="D3228" s="6" t="s">
        <v>3337</v>
      </c>
      <c r="E3228" s="6" t="s">
        <v>32434</v>
      </c>
      <c r="F3228" s="6" t="s">
        <v>33733</v>
      </c>
      <c r="G3228" s="6">
        <v>-103.89715312</v>
      </c>
      <c r="H3228" s="6">
        <v>19.543979820000001</v>
      </c>
    </row>
    <row r="3229" spans="1:8" x14ac:dyDescent="0.2">
      <c r="A3229" s="6" t="s">
        <v>31048</v>
      </c>
      <c r="B3229" s="6" t="s">
        <v>32434</v>
      </c>
      <c r="C3229" s="6" t="s">
        <v>2228</v>
      </c>
      <c r="D3229" s="6" t="s">
        <v>3337</v>
      </c>
      <c r="E3229" s="6" t="s">
        <v>32434</v>
      </c>
      <c r="F3229" s="6" t="s">
        <v>33734</v>
      </c>
      <c r="G3229" s="6">
        <v>-103.89743385</v>
      </c>
      <c r="H3229" s="6">
        <v>19.544546010000001</v>
      </c>
    </row>
    <row r="3230" spans="1:8" x14ac:dyDescent="0.2">
      <c r="A3230" s="6" t="s">
        <v>31057</v>
      </c>
      <c r="B3230" s="6" t="s">
        <v>32899</v>
      </c>
      <c r="C3230" s="6" t="s">
        <v>2228</v>
      </c>
      <c r="D3230" s="6" t="s">
        <v>101</v>
      </c>
      <c r="E3230" s="6" t="s">
        <v>32899</v>
      </c>
      <c r="F3230" s="6" t="s">
        <v>33735</v>
      </c>
      <c r="G3230" s="6">
        <v>-103.69038239</v>
      </c>
      <c r="H3230" s="6">
        <v>20.178601019999999</v>
      </c>
    </row>
    <row r="3231" spans="1:8" x14ac:dyDescent="0.2">
      <c r="A3231" s="6" t="s">
        <v>31066</v>
      </c>
      <c r="B3231" s="6" t="s">
        <v>258</v>
      </c>
      <c r="C3231" s="6" t="s">
        <v>2228</v>
      </c>
      <c r="D3231" s="6" t="s">
        <v>2707</v>
      </c>
      <c r="E3231" s="6" t="s">
        <v>258</v>
      </c>
      <c r="F3231" s="6" t="s">
        <v>33736</v>
      </c>
      <c r="G3231" s="6">
        <v>-104.04649455000001</v>
      </c>
      <c r="H3231" s="6">
        <v>19.645953689999999</v>
      </c>
    </row>
    <row r="3232" spans="1:8" x14ac:dyDescent="0.2">
      <c r="A3232" s="6" t="s">
        <v>31072</v>
      </c>
      <c r="B3232" s="6" t="s">
        <v>32857</v>
      </c>
      <c r="C3232" s="6" t="s">
        <v>2228</v>
      </c>
      <c r="D3232" s="6" t="s">
        <v>2707</v>
      </c>
      <c r="E3232" s="6" t="s">
        <v>32857</v>
      </c>
      <c r="F3232" s="6" t="s">
        <v>33737</v>
      </c>
      <c r="G3232" s="6">
        <v>-103.99051582</v>
      </c>
      <c r="H3232" s="6">
        <v>19.631216510000002</v>
      </c>
    </row>
    <row r="3233" spans="1:8" x14ac:dyDescent="0.2">
      <c r="A3233" s="6" t="s">
        <v>31078</v>
      </c>
      <c r="B3233" s="6" t="s">
        <v>33738</v>
      </c>
      <c r="C3233" s="6" t="s">
        <v>2228</v>
      </c>
      <c r="D3233" s="6" t="s">
        <v>145</v>
      </c>
      <c r="E3233" s="6" t="s">
        <v>33738</v>
      </c>
      <c r="F3233" s="6" t="s">
        <v>33739</v>
      </c>
      <c r="G3233" s="6">
        <v>-102.87344332000001</v>
      </c>
      <c r="H3233" s="6">
        <v>19.833075659999999</v>
      </c>
    </row>
    <row r="3234" spans="1:8" x14ac:dyDescent="0.2">
      <c r="A3234" s="6" t="s">
        <v>519</v>
      </c>
      <c r="B3234" s="6" t="s">
        <v>89</v>
      </c>
      <c r="C3234" s="6" t="s">
        <v>2228</v>
      </c>
      <c r="D3234" s="6" t="s">
        <v>89</v>
      </c>
      <c r="E3234" s="6" t="s">
        <v>89</v>
      </c>
      <c r="F3234" s="6" t="s">
        <v>6236</v>
      </c>
      <c r="G3234" s="6">
        <v>-103.2016155</v>
      </c>
      <c r="H3234" s="6">
        <v>20.502073599999999</v>
      </c>
    </row>
    <row r="3235" spans="1:8" x14ac:dyDescent="0.2">
      <c r="A3235" s="6" t="s">
        <v>31088</v>
      </c>
      <c r="B3235" s="6" t="s">
        <v>2219</v>
      </c>
      <c r="C3235" s="6" t="s">
        <v>2228</v>
      </c>
      <c r="D3235" s="6" t="s">
        <v>3337</v>
      </c>
      <c r="E3235" s="6" t="s">
        <v>2219</v>
      </c>
      <c r="F3235" s="6" t="s">
        <v>33740</v>
      </c>
      <c r="G3235" s="6">
        <v>-103.76790327000001</v>
      </c>
      <c r="H3235" s="6">
        <v>19.612213610000001</v>
      </c>
    </row>
    <row r="3236" spans="1:8" x14ac:dyDescent="0.2">
      <c r="A3236" s="6" t="s">
        <v>31097</v>
      </c>
      <c r="B3236" s="6" t="s">
        <v>144</v>
      </c>
      <c r="C3236" s="6" t="s">
        <v>2228</v>
      </c>
      <c r="D3236" s="6" t="s">
        <v>144</v>
      </c>
      <c r="E3236" s="6" t="s">
        <v>144</v>
      </c>
      <c r="F3236" s="6" t="s">
        <v>33741</v>
      </c>
      <c r="G3236" s="6">
        <v>-102.77209529</v>
      </c>
      <c r="H3236" s="6">
        <v>21.26268352</v>
      </c>
    </row>
    <row r="3237" spans="1:8" x14ac:dyDescent="0.2">
      <c r="A3237" s="6" t="s">
        <v>31105</v>
      </c>
      <c r="B3237" s="6" t="s">
        <v>341</v>
      </c>
      <c r="C3237" s="6" t="s">
        <v>2228</v>
      </c>
      <c r="D3237" s="6" t="s">
        <v>2963</v>
      </c>
      <c r="E3237" s="6" t="s">
        <v>341</v>
      </c>
      <c r="F3237" s="6" t="s">
        <v>33742</v>
      </c>
      <c r="G3237" s="6">
        <v>-103.26654464000001</v>
      </c>
      <c r="H3237" s="6">
        <v>19.978274119999998</v>
      </c>
    </row>
    <row r="3238" spans="1:8" x14ac:dyDescent="0.2">
      <c r="A3238" s="6" t="s">
        <v>31114</v>
      </c>
      <c r="B3238" s="6" t="s">
        <v>150</v>
      </c>
      <c r="C3238" s="6" t="s">
        <v>2228</v>
      </c>
      <c r="D3238" s="6" t="s">
        <v>101</v>
      </c>
      <c r="E3238" s="6" t="s">
        <v>150</v>
      </c>
      <c r="F3238" s="6" t="s">
        <v>33743</v>
      </c>
      <c r="G3238" s="6">
        <v>-103.73265206000001</v>
      </c>
      <c r="H3238" s="6">
        <v>20.14446147</v>
      </c>
    </row>
    <row r="3239" spans="1:8" x14ac:dyDescent="0.2">
      <c r="A3239" s="6" t="s">
        <v>31121</v>
      </c>
      <c r="B3239" s="6" t="s">
        <v>110</v>
      </c>
      <c r="C3239" s="6" t="s">
        <v>2228</v>
      </c>
      <c r="D3239" s="6" t="s">
        <v>110</v>
      </c>
      <c r="E3239" s="6" t="s">
        <v>110</v>
      </c>
      <c r="F3239" s="6" t="s">
        <v>33744</v>
      </c>
      <c r="G3239" s="6">
        <v>-103.58963464999999</v>
      </c>
      <c r="H3239" s="6">
        <v>21.983782619999999</v>
      </c>
    </row>
    <row r="3240" spans="1:8" x14ac:dyDescent="0.2">
      <c r="A3240" s="6" t="s">
        <v>31126</v>
      </c>
      <c r="B3240" s="6" t="s">
        <v>102</v>
      </c>
      <c r="C3240" s="6" t="s">
        <v>2228</v>
      </c>
      <c r="D3240" s="6" t="s">
        <v>102</v>
      </c>
      <c r="E3240" s="6" t="s">
        <v>102</v>
      </c>
      <c r="F3240" s="6" t="s">
        <v>33745</v>
      </c>
      <c r="G3240" s="6">
        <v>-104.64335819</v>
      </c>
      <c r="H3240" s="6">
        <v>19.478812439999999</v>
      </c>
    </row>
    <row r="3241" spans="1:8" x14ac:dyDescent="0.2">
      <c r="A3241" s="6" t="s">
        <v>31134</v>
      </c>
      <c r="B3241" s="6" t="s">
        <v>2191</v>
      </c>
      <c r="C3241" s="6" t="s">
        <v>2228</v>
      </c>
      <c r="D3241" s="6" t="s">
        <v>145</v>
      </c>
      <c r="E3241" s="6" t="s">
        <v>2191</v>
      </c>
      <c r="F3241" s="6" t="s">
        <v>33746</v>
      </c>
      <c r="G3241" s="6">
        <v>-102.76421874</v>
      </c>
      <c r="H3241" s="6">
        <v>19.836220059999999</v>
      </c>
    </row>
    <row r="3242" spans="1:8" x14ac:dyDescent="0.2">
      <c r="A3242" s="6" t="s">
        <v>31143</v>
      </c>
      <c r="B3242" s="6" t="s">
        <v>33682</v>
      </c>
      <c r="C3242" s="6" t="s">
        <v>2228</v>
      </c>
      <c r="D3242" s="6" t="s">
        <v>110</v>
      </c>
      <c r="E3242" s="6" t="s">
        <v>33682</v>
      </c>
      <c r="F3242" s="6" t="s">
        <v>33747</v>
      </c>
      <c r="G3242" s="6">
        <v>-103.74531282</v>
      </c>
      <c r="H3242" s="6">
        <v>22.00956906</v>
      </c>
    </row>
    <row r="3243" spans="1:8" x14ac:dyDescent="0.2">
      <c r="A3243" s="6" t="s">
        <v>31151</v>
      </c>
      <c r="B3243" s="6" t="s">
        <v>32635</v>
      </c>
      <c r="C3243" s="6" t="s">
        <v>2228</v>
      </c>
      <c r="D3243" s="6" t="s">
        <v>110</v>
      </c>
      <c r="E3243" s="6" t="s">
        <v>32635</v>
      </c>
      <c r="F3243" s="6" t="s">
        <v>33748</v>
      </c>
      <c r="G3243" s="6">
        <v>-103.74191688000001</v>
      </c>
      <c r="H3243" s="6">
        <v>22.119232190000002</v>
      </c>
    </row>
    <row r="3244" spans="1:8" x14ac:dyDescent="0.2">
      <c r="A3244" s="6" t="s">
        <v>31157</v>
      </c>
      <c r="B3244" s="6" t="s">
        <v>32899</v>
      </c>
      <c r="C3244" s="6" t="s">
        <v>2228</v>
      </c>
      <c r="D3244" s="6" t="s">
        <v>101</v>
      </c>
      <c r="E3244" s="6" t="s">
        <v>32899</v>
      </c>
      <c r="F3244" s="6" t="s">
        <v>33749</v>
      </c>
      <c r="G3244" s="6">
        <v>-103.69214192</v>
      </c>
      <c r="H3244" s="6">
        <v>20.17751342</v>
      </c>
    </row>
    <row r="3245" spans="1:8" x14ac:dyDescent="0.2">
      <c r="A3245" s="6" t="s">
        <v>31164</v>
      </c>
      <c r="B3245" s="6" t="s">
        <v>174</v>
      </c>
      <c r="C3245" s="6" t="s">
        <v>2228</v>
      </c>
      <c r="D3245" s="6" t="s">
        <v>174</v>
      </c>
      <c r="E3245" s="6" t="s">
        <v>174</v>
      </c>
      <c r="F3245" s="6" t="s">
        <v>33750</v>
      </c>
      <c r="G3245" s="6">
        <v>-102.54310704</v>
      </c>
      <c r="H3245" s="6">
        <v>20.744482359999999</v>
      </c>
    </row>
    <row r="3246" spans="1:8" x14ac:dyDescent="0.2">
      <c r="A3246" s="6" t="s">
        <v>891</v>
      </c>
      <c r="B3246" s="6" t="s">
        <v>193</v>
      </c>
      <c r="C3246" s="6" t="s">
        <v>2228</v>
      </c>
      <c r="D3246" s="6" t="s">
        <v>2085</v>
      </c>
      <c r="E3246" s="6" t="s">
        <v>193</v>
      </c>
      <c r="F3246" s="6" t="s">
        <v>6629</v>
      </c>
      <c r="G3246" s="6">
        <v>-103.3792225</v>
      </c>
      <c r="H3246" s="6">
        <v>20.090794500000001</v>
      </c>
    </row>
    <row r="3247" spans="1:8" x14ac:dyDescent="0.2">
      <c r="A3247" s="6" t="s">
        <v>31177</v>
      </c>
      <c r="B3247" s="6" t="s">
        <v>33057</v>
      </c>
      <c r="C3247" s="6" t="s">
        <v>2228</v>
      </c>
      <c r="D3247" s="6" t="s">
        <v>287</v>
      </c>
      <c r="E3247" s="6" t="s">
        <v>33057</v>
      </c>
      <c r="F3247" s="6" t="s">
        <v>33751</v>
      </c>
      <c r="G3247" s="6">
        <v>-104.15944064999999</v>
      </c>
      <c r="H3247" s="6">
        <v>20.189105260000002</v>
      </c>
    </row>
    <row r="3248" spans="1:8" x14ac:dyDescent="0.2">
      <c r="A3248" s="6" t="s">
        <v>2561</v>
      </c>
      <c r="B3248" s="6" t="s">
        <v>2089</v>
      </c>
      <c r="C3248" s="6" t="s">
        <v>2228</v>
      </c>
      <c r="D3248" s="6" t="s">
        <v>17</v>
      </c>
      <c r="E3248" s="6" t="s">
        <v>2089</v>
      </c>
      <c r="F3248" s="6" t="s">
        <v>5878</v>
      </c>
      <c r="G3248" s="6">
        <v>-103.43218657</v>
      </c>
      <c r="H3248" s="6">
        <v>20.535208950000001</v>
      </c>
    </row>
    <row r="3249" spans="1:8" x14ac:dyDescent="0.2">
      <c r="A3249" s="6" t="s">
        <v>3032</v>
      </c>
      <c r="B3249" s="6" t="s">
        <v>2089</v>
      </c>
      <c r="C3249" s="6" t="s">
        <v>2228</v>
      </c>
      <c r="D3249" s="6" t="s">
        <v>17</v>
      </c>
      <c r="E3249" s="6" t="s">
        <v>2089</v>
      </c>
      <c r="F3249" s="6" t="s">
        <v>6458</v>
      </c>
      <c r="G3249" s="6">
        <v>-103.42486144999999</v>
      </c>
      <c r="H3249" s="6">
        <v>20.536229939999998</v>
      </c>
    </row>
    <row r="3250" spans="1:8" x14ac:dyDescent="0.2">
      <c r="A3250" s="6" t="s">
        <v>2413</v>
      </c>
      <c r="B3250" s="6" t="s">
        <v>72</v>
      </c>
      <c r="C3250" s="6" t="s">
        <v>2228</v>
      </c>
      <c r="D3250" s="6" t="s">
        <v>17</v>
      </c>
      <c r="E3250" s="6" t="s">
        <v>72</v>
      </c>
      <c r="F3250" s="6" t="s">
        <v>5639</v>
      </c>
      <c r="G3250" s="6">
        <v>-103.44519579</v>
      </c>
      <c r="H3250" s="6">
        <v>20.469220270000001</v>
      </c>
    </row>
    <row r="3251" spans="1:8" x14ac:dyDescent="0.2">
      <c r="A3251" s="6" t="s">
        <v>3360</v>
      </c>
      <c r="B3251" s="6" t="s">
        <v>10</v>
      </c>
      <c r="C3251" s="6" t="s">
        <v>2228</v>
      </c>
      <c r="D3251" s="6" t="s">
        <v>10</v>
      </c>
      <c r="E3251" s="6" t="s">
        <v>10</v>
      </c>
      <c r="F3251" s="6" t="s">
        <v>6835</v>
      </c>
      <c r="G3251" s="6">
        <v>-103.39470652999999</v>
      </c>
      <c r="H3251" s="6">
        <v>20.628783129999999</v>
      </c>
    </row>
    <row r="3252" spans="1:8" x14ac:dyDescent="0.2">
      <c r="A3252" s="6" t="s">
        <v>2247</v>
      </c>
      <c r="B3252" s="6" t="s">
        <v>2090</v>
      </c>
      <c r="C3252" s="6" t="s">
        <v>2228</v>
      </c>
      <c r="D3252" s="6" t="s">
        <v>17</v>
      </c>
      <c r="E3252" s="6" t="s">
        <v>2090</v>
      </c>
      <c r="F3252" s="6" t="s">
        <v>5365</v>
      </c>
      <c r="G3252" s="6">
        <v>-103.31264711</v>
      </c>
      <c r="H3252" s="6">
        <v>20.43623582</v>
      </c>
    </row>
    <row r="3253" spans="1:8" x14ac:dyDescent="0.2">
      <c r="A3253" s="6" t="s">
        <v>2566</v>
      </c>
      <c r="B3253" s="6" t="s">
        <v>2090</v>
      </c>
      <c r="C3253" s="6" t="s">
        <v>2228</v>
      </c>
      <c r="D3253" s="6" t="s">
        <v>17</v>
      </c>
      <c r="E3253" s="6" t="s">
        <v>2090</v>
      </c>
      <c r="F3253" s="6" t="s">
        <v>5883</v>
      </c>
      <c r="G3253" s="6">
        <v>-103.31273294</v>
      </c>
      <c r="H3253" s="6">
        <v>20.436105130000001</v>
      </c>
    </row>
    <row r="3254" spans="1:8" x14ac:dyDescent="0.2">
      <c r="A3254" s="6" t="s">
        <v>3194</v>
      </c>
      <c r="B3254" s="6" t="s">
        <v>72</v>
      </c>
      <c r="C3254" s="6" t="s">
        <v>2228</v>
      </c>
      <c r="D3254" s="6" t="s">
        <v>17</v>
      </c>
      <c r="E3254" s="6" t="s">
        <v>72</v>
      </c>
      <c r="F3254" s="6" t="s">
        <v>6638</v>
      </c>
      <c r="G3254" s="6">
        <v>-103.44520652</v>
      </c>
      <c r="H3254" s="6">
        <v>20.469235350000002</v>
      </c>
    </row>
    <row r="3255" spans="1:8" x14ac:dyDescent="0.2">
      <c r="A3255" s="6" t="s">
        <v>2895</v>
      </c>
      <c r="B3255" s="6" t="s">
        <v>2089</v>
      </c>
      <c r="C3255" s="6" t="s">
        <v>2228</v>
      </c>
      <c r="D3255" s="6" t="s">
        <v>17</v>
      </c>
      <c r="E3255" s="6" t="s">
        <v>2089</v>
      </c>
      <c r="F3255" s="6" t="s">
        <v>6289</v>
      </c>
      <c r="G3255" s="6">
        <v>-103.42484021</v>
      </c>
      <c r="H3255" s="6">
        <v>20.53621652</v>
      </c>
    </row>
    <row r="3256" spans="1:8" x14ac:dyDescent="0.2">
      <c r="A3256" s="6" t="s">
        <v>3366</v>
      </c>
      <c r="B3256" s="6" t="s">
        <v>2089</v>
      </c>
      <c r="C3256" s="6" t="s">
        <v>2228</v>
      </c>
      <c r="D3256" s="6" t="s">
        <v>17</v>
      </c>
      <c r="E3256" s="6" t="s">
        <v>2089</v>
      </c>
      <c r="F3256" s="6" t="s">
        <v>6840</v>
      </c>
      <c r="G3256" s="6">
        <v>-103.42416214000001</v>
      </c>
      <c r="H3256" s="6">
        <v>20.53636873</v>
      </c>
    </row>
    <row r="3257" spans="1:8" x14ac:dyDescent="0.2">
      <c r="A3257" s="6" t="s">
        <v>2570</v>
      </c>
      <c r="B3257" s="6" t="s">
        <v>5887</v>
      </c>
      <c r="C3257" s="6" t="s">
        <v>2228</v>
      </c>
      <c r="D3257" s="6" t="s">
        <v>17</v>
      </c>
      <c r="E3257" s="6" t="s">
        <v>5887</v>
      </c>
      <c r="F3257" s="6" t="s">
        <v>5888</v>
      </c>
      <c r="G3257" s="6">
        <v>-103.46543389</v>
      </c>
      <c r="H3257" s="6">
        <v>20.541340850000001</v>
      </c>
    </row>
    <row r="3258" spans="1:8" x14ac:dyDescent="0.2">
      <c r="A3258" s="6" t="s">
        <v>2432</v>
      </c>
      <c r="B3258" s="6" t="s">
        <v>38</v>
      </c>
      <c r="C3258" s="6" t="s">
        <v>2228</v>
      </c>
      <c r="D3258" s="6" t="s">
        <v>12</v>
      </c>
      <c r="E3258" s="6" t="s">
        <v>38</v>
      </c>
      <c r="F3258" s="6" t="s">
        <v>5655</v>
      </c>
      <c r="G3258" s="6">
        <v>-101.92769342</v>
      </c>
      <c r="H3258" s="6">
        <v>21.365077769999999</v>
      </c>
    </row>
    <row r="3259" spans="1:8" x14ac:dyDescent="0.2">
      <c r="A3259" s="6" t="s">
        <v>2437</v>
      </c>
      <c r="B3259" s="6" t="s">
        <v>10</v>
      </c>
      <c r="C3259" s="6" t="s">
        <v>2228</v>
      </c>
      <c r="D3259" s="6" t="s">
        <v>10</v>
      </c>
      <c r="E3259" s="6" t="s">
        <v>10</v>
      </c>
      <c r="F3259" s="6" t="s">
        <v>5660</v>
      </c>
      <c r="G3259" s="6">
        <v>-103.35279540000001</v>
      </c>
      <c r="H3259" s="6">
        <v>20.679878200000001</v>
      </c>
    </row>
    <row r="3260" spans="1:8" x14ac:dyDescent="0.2">
      <c r="A3260" s="6" t="s">
        <v>3272</v>
      </c>
      <c r="B3260" s="6" t="s">
        <v>6696</v>
      </c>
      <c r="C3260" s="6" t="s">
        <v>2228</v>
      </c>
      <c r="D3260" s="6" t="s">
        <v>12</v>
      </c>
      <c r="E3260" s="6" t="s">
        <v>6696</v>
      </c>
      <c r="F3260" s="6" t="s">
        <v>6697</v>
      </c>
      <c r="G3260" s="6">
        <v>-101.96932438</v>
      </c>
      <c r="H3260" s="6">
        <v>21.73641842</v>
      </c>
    </row>
    <row r="3261" spans="1:8" x14ac:dyDescent="0.2">
      <c r="A3261" s="6" t="s">
        <v>31276</v>
      </c>
      <c r="B3261" s="6" t="s">
        <v>150</v>
      </c>
      <c r="C3261" s="6" t="s">
        <v>2228</v>
      </c>
      <c r="D3261" s="6" t="s">
        <v>101</v>
      </c>
      <c r="E3261" s="6" t="s">
        <v>150</v>
      </c>
      <c r="F3261" s="6" t="s">
        <v>33752</v>
      </c>
      <c r="G3261" s="6">
        <v>-103.69268658999999</v>
      </c>
      <c r="H3261" s="6">
        <v>20.135336259999999</v>
      </c>
    </row>
    <row r="3262" spans="1:8" x14ac:dyDescent="0.2">
      <c r="A3262" s="6" t="s">
        <v>31285</v>
      </c>
      <c r="B3262" s="6" t="s">
        <v>170</v>
      </c>
      <c r="C3262" s="6" t="s">
        <v>2228</v>
      </c>
      <c r="D3262" s="6" t="s">
        <v>170</v>
      </c>
      <c r="E3262" s="6" t="s">
        <v>170</v>
      </c>
      <c r="F3262" s="6" t="s">
        <v>33753</v>
      </c>
      <c r="G3262" s="6">
        <v>-104.16072737</v>
      </c>
      <c r="H3262" s="6">
        <v>19.90537445</v>
      </c>
    </row>
    <row r="3263" spans="1:8" x14ac:dyDescent="0.2">
      <c r="A3263" s="6" t="s">
        <v>31294</v>
      </c>
      <c r="B3263" s="6" t="s">
        <v>7494</v>
      </c>
      <c r="C3263" s="6" t="s">
        <v>2228</v>
      </c>
      <c r="D3263" s="6" t="s">
        <v>101</v>
      </c>
      <c r="E3263" s="6" t="s">
        <v>7494</v>
      </c>
      <c r="F3263" s="6" t="s">
        <v>33754</v>
      </c>
      <c r="G3263" s="6">
        <v>-103.69791118000001</v>
      </c>
      <c r="H3263" s="6">
        <v>20.179781240000001</v>
      </c>
    </row>
    <row r="3264" spans="1:8" x14ac:dyDescent="0.2">
      <c r="A3264" s="6" t="s">
        <v>31301</v>
      </c>
      <c r="B3264" s="6" t="s">
        <v>32715</v>
      </c>
      <c r="C3264" s="6" t="s">
        <v>2228</v>
      </c>
      <c r="D3264" s="6" t="s">
        <v>109</v>
      </c>
      <c r="E3264" s="6" t="s">
        <v>32715</v>
      </c>
      <c r="F3264" s="6" t="s">
        <v>33755</v>
      </c>
      <c r="G3264" s="6">
        <v>-102.94960573</v>
      </c>
      <c r="H3264" s="6">
        <v>20.432406090000001</v>
      </c>
    </row>
    <row r="3265" spans="1:8" x14ac:dyDescent="0.2">
      <c r="A3265" s="6" t="s">
        <v>31307</v>
      </c>
      <c r="B3265" s="6" t="s">
        <v>33756</v>
      </c>
      <c r="C3265" s="6" t="s">
        <v>2228</v>
      </c>
      <c r="D3265" s="6" t="s">
        <v>109</v>
      </c>
      <c r="E3265" s="6" t="s">
        <v>33756</v>
      </c>
      <c r="F3265" s="6" t="s">
        <v>33757</v>
      </c>
      <c r="G3265" s="6">
        <v>-102.98987253999999</v>
      </c>
      <c r="H3265" s="6">
        <v>20.505050369999999</v>
      </c>
    </row>
    <row r="3266" spans="1:8" x14ac:dyDescent="0.2">
      <c r="A3266" s="6" t="s">
        <v>31314</v>
      </c>
      <c r="B3266" s="6" t="s">
        <v>32508</v>
      </c>
      <c r="C3266" s="6" t="s">
        <v>2228</v>
      </c>
      <c r="D3266" s="6" t="s">
        <v>109</v>
      </c>
      <c r="E3266" s="6" t="s">
        <v>32508</v>
      </c>
      <c r="F3266" s="6" t="s">
        <v>33758</v>
      </c>
      <c r="G3266" s="6">
        <v>-102.92402365</v>
      </c>
      <c r="H3266" s="6">
        <v>20.389459559999999</v>
      </c>
    </row>
    <row r="3267" spans="1:8" x14ac:dyDescent="0.2">
      <c r="A3267" s="6" t="s">
        <v>31321</v>
      </c>
      <c r="B3267" s="6" t="s">
        <v>147</v>
      </c>
      <c r="C3267" s="6" t="s">
        <v>2228</v>
      </c>
      <c r="D3267" s="6" t="s">
        <v>147</v>
      </c>
      <c r="E3267" s="6" t="s">
        <v>147</v>
      </c>
      <c r="F3267" s="6" t="s">
        <v>33759</v>
      </c>
      <c r="G3267" s="6">
        <v>-102.54793423</v>
      </c>
      <c r="H3267" s="6">
        <v>20.28661481</v>
      </c>
    </row>
    <row r="3268" spans="1:8" x14ac:dyDescent="0.2">
      <c r="A3268" s="6" t="s">
        <v>2337</v>
      </c>
      <c r="B3268" s="6" t="s">
        <v>38</v>
      </c>
      <c r="C3268" s="6" t="s">
        <v>2228</v>
      </c>
      <c r="D3268" s="6" t="s">
        <v>12</v>
      </c>
      <c r="E3268" s="6" t="s">
        <v>38</v>
      </c>
      <c r="F3268" s="6" t="s">
        <v>5458</v>
      </c>
      <c r="G3268" s="6">
        <v>-101.9318572</v>
      </c>
      <c r="H3268" s="6">
        <v>21.373036979999998</v>
      </c>
    </row>
    <row r="3269" spans="1:8" x14ac:dyDescent="0.2">
      <c r="A3269" s="6" t="s">
        <v>31333</v>
      </c>
      <c r="B3269" s="6" t="s">
        <v>32899</v>
      </c>
      <c r="C3269" s="6" t="s">
        <v>2228</v>
      </c>
      <c r="D3269" s="6" t="s">
        <v>101</v>
      </c>
      <c r="E3269" s="6" t="s">
        <v>32899</v>
      </c>
      <c r="F3269" s="6" t="s">
        <v>33760</v>
      </c>
      <c r="G3269" s="6">
        <v>-103.69252793</v>
      </c>
      <c r="H3269" s="6">
        <v>20.17851181</v>
      </c>
    </row>
    <row r="3270" spans="1:8" x14ac:dyDescent="0.2">
      <c r="A3270" s="6" t="s">
        <v>31342</v>
      </c>
      <c r="B3270" s="6" t="s">
        <v>2191</v>
      </c>
      <c r="C3270" s="6" t="s">
        <v>2228</v>
      </c>
      <c r="D3270" s="6" t="s">
        <v>101</v>
      </c>
      <c r="E3270" s="6" t="s">
        <v>2191</v>
      </c>
      <c r="F3270" s="6" t="s">
        <v>33761</v>
      </c>
      <c r="G3270" s="6">
        <v>-103.7382982</v>
      </c>
      <c r="H3270" s="6">
        <v>20.20691059</v>
      </c>
    </row>
    <row r="3271" spans="1:8" x14ac:dyDescent="0.2">
      <c r="A3271" s="6" t="s">
        <v>31351</v>
      </c>
      <c r="B3271" s="6" t="s">
        <v>33762</v>
      </c>
      <c r="C3271" s="6" t="s">
        <v>2228</v>
      </c>
      <c r="D3271" s="6" t="s">
        <v>170</v>
      </c>
      <c r="E3271" s="6" t="s">
        <v>33762</v>
      </c>
      <c r="F3271" s="6" t="s">
        <v>33763</v>
      </c>
      <c r="G3271" s="6">
        <v>-104.10693727</v>
      </c>
      <c r="H3271" s="6">
        <v>19.913239740000002</v>
      </c>
    </row>
    <row r="3272" spans="1:8" x14ac:dyDescent="0.2">
      <c r="A3272" s="6" t="s">
        <v>2974</v>
      </c>
      <c r="B3272" s="6" t="s">
        <v>6354</v>
      </c>
      <c r="C3272" s="6" t="s">
        <v>2228</v>
      </c>
      <c r="D3272" s="6" t="s">
        <v>7</v>
      </c>
      <c r="E3272" s="6" t="s">
        <v>6354</v>
      </c>
      <c r="F3272" s="6" t="s">
        <v>6355</v>
      </c>
      <c r="G3272" s="6">
        <v>-103.01438983</v>
      </c>
      <c r="H3272" s="6">
        <v>20.74650643</v>
      </c>
    </row>
    <row r="3273" spans="1:8" x14ac:dyDescent="0.2">
      <c r="A3273" s="6" t="s">
        <v>31368</v>
      </c>
      <c r="B3273" s="6" t="s">
        <v>110</v>
      </c>
      <c r="C3273" s="6" t="s">
        <v>2228</v>
      </c>
      <c r="D3273" s="6" t="s">
        <v>110</v>
      </c>
      <c r="E3273" s="6" t="s">
        <v>110</v>
      </c>
      <c r="F3273" s="6" t="s">
        <v>33764</v>
      </c>
      <c r="G3273" s="6">
        <v>-103.59670966</v>
      </c>
      <c r="H3273" s="6">
        <v>21.98222208</v>
      </c>
    </row>
    <row r="3274" spans="1:8" x14ac:dyDescent="0.2">
      <c r="A3274" s="6" t="s">
        <v>2975</v>
      </c>
      <c r="B3274" s="6" t="s">
        <v>2222</v>
      </c>
      <c r="C3274" s="6" t="s">
        <v>2228</v>
      </c>
      <c r="D3274" s="6" t="s">
        <v>7</v>
      </c>
      <c r="E3274" s="6" t="s">
        <v>2222</v>
      </c>
      <c r="F3274" s="6" t="s">
        <v>6356</v>
      </c>
      <c r="G3274" s="6">
        <v>-103.01254924</v>
      </c>
      <c r="H3274" s="6">
        <v>20.767819320000001</v>
      </c>
    </row>
    <row r="3275" spans="1:8" x14ac:dyDescent="0.2">
      <c r="A3275" s="6" t="s">
        <v>31382</v>
      </c>
      <c r="B3275" s="6" t="s">
        <v>110</v>
      </c>
      <c r="C3275" s="6" t="s">
        <v>2228</v>
      </c>
      <c r="D3275" s="6" t="s">
        <v>110</v>
      </c>
      <c r="E3275" s="6" t="s">
        <v>110</v>
      </c>
      <c r="F3275" s="6" t="s">
        <v>33765</v>
      </c>
      <c r="G3275" s="6">
        <v>-103.58971094</v>
      </c>
      <c r="H3275" s="6">
        <v>21.981337880000002</v>
      </c>
    </row>
    <row r="3276" spans="1:8" x14ac:dyDescent="0.2">
      <c r="A3276" s="6" t="s">
        <v>31390</v>
      </c>
      <c r="B3276" s="6" t="s">
        <v>33762</v>
      </c>
      <c r="C3276" s="6" t="s">
        <v>2228</v>
      </c>
      <c r="D3276" s="6" t="s">
        <v>170</v>
      </c>
      <c r="E3276" s="6" t="s">
        <v>33762</v>
      </c>
      <c r="F3276" s="6" t="s">
        <v>33766</v>
      </c>
      <c r="G3276" s="6">
        <v>-104.10607695</v>
      </c>
      <c r="H3276" s="6">
        <v>19.91315024</v>
      </c>
    </row>
    <row r="3277" spans="1:8" x14ac:dyDescent="0.2">
      <c r="A3277" s="6" t="s">
        <v>31399</v>
      </c>
      <c r="B3277" s="6" t="s">
        <v>32079</v>
      </c>
      <c r="C3277" s="6" t="s">
        <v>2228</v>
      </c>
      <c r="D3277" s="6" t="s">
        <v>5426</v>
      </c>
      <c r="E3277" s="6" t="s">
        <v>32079</v>
      </c>
      <c r="F3277" s="6" t="s">
        <v>33767</v>
      </c>
      <c r="G3277" s="6">
        <v>-103.3418966</v>
      </c>
      <c r="H3277" s="6">
        <v>19.922444500000001</v>
      </c>
    </row>
    <row r="3278" spans="1:8" x14ac:dyDescent="0.2">
      <c r="A3278" s="6" t="s">
        <v>31408</v>
      </c>
      <c r="B3278" s="6" t="s">
        <v>164</v>
      </c>
      <c r="C3278" s="6" t="s">
        <v>2228</v>
      </c>
      <c r="D3278" s="6" t="s">
        <v>100</v>
      </c>
      <c r="E3278" s="6" t="s">
        <v>164</v>
      </c>
      <c r="F3278" s="6" t="s">
        <v>32517</v>
      </c>
      <c r="G3278" s="6">
        <v>-104.37495432999999</v>
      </c>
      <c r="H3278" s="6">
        <v>19.76204384</v>
      </c>
    </row>
    <row r="3279" spans="1:8" x14ac:dyDescent="0.2">
      <c r="A3279" s="6" t="s">
        <v>31415</v>
      </c>
      <c r="B3279" s="6" t="s">
        <v>33768</v>
      </c>
      <c r="C3279" s="6" t="s">
        <v>2228</v>
      </c>
      <c r="D3279" s="6" t="s">
        <v>89</v>
      </c>
      <c r="E3279" s="6" t="s">
        <v>33768</v>
      </c>
      <c r="F3279" s="6" t="s">
        <v>33769</v>
      </c>
      <c r="G3279" s="6">
        <v>-103.26779655</v>
      </c>
      <c r="H3279" s="6">
        <v>20.551434400000002</v>
      </c>
    </row>
    <row r="3280" spans="1:8" x14ac:dyDescent="0.2">
      <c r="A3280" s="6" t="s">
        <v>31424</v>
      </c>
      <c r="B3280" s="6" t="s">
        <v>334</v>
      </c>
      <c r="C3280" s="6" t="s">
        <v>2228</v>
      </c>
      <c r="D3280" s="6" t="s">
        <v>334</v>
      </c>
      <c r="E3280" s="6" t="s">
        <v>334</v>
      </c>
      <c r="F3280" s="6" t="s">
        <v>33770</v>
      </c>
      <c r="G3280" s="6">
        <v>-103.86372285</v>
      </c>
      <c r="H3280" s="6">
        <v>20.0864759</v>
      </c>
    </row>
    <row r="3281" spans="1:8" x14ac:dyDescent="0.2">
      <c r="A3281" s="6" t="s">
        <v>31433</v>
      </c>
      <c r="B3281" s="6" t="s">
        <v>180</v>
      </c>
      <c r="C3281" s="6" t="s">
        <v>2228</v>
      </c>
      <c r="D3281" s="6" t="s">
        <v>89</v>
      </c>
      <c r="E3281" s="6" t="s">
        <v>180</v>
      </c>
      <c r="F3281" s="6" t="s">
        <v>33771</v>
      </c>
      <c r="G3281" s="6">
        <v>-103.300837</v>
      </c>
      <c r="H3281" s="6">
        <v>20.55744314</v>
      </c>
    </row>
    <row r="3282" spans="1:8" x14ac:dyDescent="0.2">
      <c r="A3282" s="6" t="s">
        <v>31442</v>
      </c>
      <c r="B3282" s="6" t="s">
        <v>2081</v>
      </c>
      <c r="C3282" s="6" t="s">
        <v>2228</v>
      </c>
      <c r="D3282" s="6" t="s">
        <v>2081</v>
      </c>
      <c r="E3282" s="6" t="s">
        <v>2081</v>
      </c>
      <c r="F3282" s="6" t="s">
        <v>33772</v>
      </c>
      <c r="G3282" s="6">
        <v>-102.15575081999999</v>
      </c>
      <c r="H3282" s="6">
        <v>20.450021920000001</v>
      </c>
    </row>
    <row r="3283" spans="1:8" x14ac:dyDescent="0.2">
      <c r="A3283" s="6" t="s">
        <v>31450</v>
      </c>
      <c r="B3283" s="6" t="s">
        <v>2145</v>
      </c>
      <c r="C3283" s="6" t="s">
        <v>2228</v>
      </c>
      <c r="D3283" s="6" t="s">
        <v>2081</v>
      </c>
      <c r="E3283" s="6" t="s">
        <v>2145</v>
      </c>
      <c r="F3283" s="6" t="s">
        <v>33773</v>
      </c>
      <c r="G3283" s="6">
        <v>-102.24901654</v>
      </c>
      <c r="H3283" s="6">
        <v>20.47889022</v>
      </c>
    </row>
    <row r="3284" spans="1:8" x14ac:dyDescent="0.2">
      <c r="A3284" s="6" t="s">
        <v>31457</v>
      </c>
      <c r="B3284" s="6" t="s">
        <v>18</v>
      </c>
      <c r="C3284" s="6" t="s">
        <v>2228</v>
      </c>
      <c r="D3284" s="6" t="s">
        <v>18</v>
      </c>
      <c r="E3284" s="6" t="s">
        <v>18</v>
      </c>
      <c r="F3284" s="6" t="s">
        <v>33774</v>
      </c>
      <c r="G3284" s="6">
        <v>-103.24957487</v>
      </c>
      <c r="H3284" s="6">
        <v>20.650938669999999</v>
      </c>
    </row>
    <row r="3285" spans="1:8" x14ac:dyDescent="0.2">
      <c r="A3285" s="6" t="s">
        <v>31466</v>
      </c>
      <c r="B3285" s="6" t="s">
        <v>220</v>
      </c>
      <c r="C3285" s="6" t="s">
        <v>2228</v>
      </c>
      <c r="D3285" s="6" t="s">
        <v>220</v>
      </c>
      <c r="E3285" s="6" t="s">
        <v>220</v>
      </c>
      <c r="F3285" s="6" t="s">
        <v>33775</v>
      </c>
      <c r="G3285" s="6">
        <v>-104.60451365</v>
      </c>
      <c r="H3285" s="6">
        <v>19.700485919999998</v>
      </c>
    </row>
    <row r="3286" spans="1:8" x14ac:dyDescent="0.2">
      <c r="A3286" s="6" t="s">
        <v>31475</v>
      </c>
      <c r="B3286" s="6" t="s">
        <v>334</v>
      </c>
      <c r="C3286" s="6" t="s">
        <v>2228</v>
      </c>
      <c r="D3286" s="6" t="s">
        <v>334</v>
      </c>
      <c r="E3286" s="6" t="s">
        <v>334</v>
      </c>
      <c r="F3286" s="6" t="s">
        <v>33776</v>
      </c>
      <c r="G3286" s="6">
        <v>-103.86068603</v>
      </c>
      <c r="H3286" s="6">
        <v>20.083784309999999</v>
      </c>
    </row>
    <row r="3287" spans="1:8" x14ac:dyDescent="0.2">
      <c r="A3287" s="6" t="s">
        <v>31482</v>
      </c>
      <c r="B3287" s="6" t="s">
        <v>18</v>
      </c>
      <c r="C3287" s="6" t="s">
        <v>2228</v>
      </c>
      <c r="D3287" s="6" t="s">
        <v>18</v>
      </c>
      <c r="E3287" s="6" t="s">
        <v>18</v>
      </c>
      <c r="F3287" s="6" t="s">
        <v>33777</v>
      </c>
      <c r="G3287" s="6">
        <v>-103.25438905999999</v>
      </c>
      <c r="H3287" s="6">
        <v>20.60815917</v>
      </c>
    </row>
    <row r="3288" spans="1:8" x14ac:dyDescent="0.2">
      <c r="A3288" s="6" t="s">
        <v>31489</v>
      </c>
      <c r="B3288" s="6" t="s">
        <v>18</v>
      </c>
      <c r="C3288" s="6" t="s">
        <v>2228</v>
      </c>
      <c r="D3288" s="6" t="s">
        <v>18</v>
      </c>
      <c r="E3288" s="6" t="s">
        <v>18</v>
      </c>
      <c r="F3288" s="6" t="s">
        <v>33778</v>
      </c>
      <c r="G3288" s="6">
        <v>-103.24831875</v>
      </c>
      <c r="H3288" s="6">
        <v>20.687594570000002</v>
      </c>
    </row>
    <row r="3289" spans="1:8" x14ac:dyDescent="0.2">
      <c r="A3289" s="6" t="s">
        <v>31498</v>
      </c>
      <c r="B3289" s="6" t="s">
        <v>2157</v>
      </c>
      <c r="C3289" s="6" t="s">
        <v>2228</v>
      </c>
      <c r="D3289" s="6" t="s">
        <v>18</v>
      </c>
      <c r="E3289" s="6" t="s">
        <v>2157</v>
      </c>
      <c r="F3289" s="6" t="s">
        <v>33779</v>
      </c>
      <c r="G3289" s="6">
        <v>-103.21354918</v>
      </c>
      <c r="H3289" s="6">
        <v>20.648196370000001</v>
      </c>
    </row>
    <row r="3290" spans="1:8" x14ac:dyDescent="0.2">
      <c r="A3290" s="6" t="s">
        <v>31507</v>
      </c>
      <c r="B3290" s="6" t="s">
        <v>32534</v>
      </c>
      <c r="C3290" s="6" t="s">
        <v>2228</v>
      </c>
      <c r="D3290" s="6" t="s">
        <v>89</v>
      </c>
      <c r="E3290" s="6" t="s">
        <v>32534</v>
      </c>
      <c r="F3290" s="6" t="s">
        <v>33780</v>
      </c>
      <c r="G3290" s="6">
        <v>-103.32206617999999</v>
      </c>
      <c r="H3290" s="6">
        <v>20.565011909999999</v>
      </c>
    </row>
    <row r="3291" spans="1:8" x14ac:dyDescent="0.2">
      <c r="A3291" s="6" t="s">
        <v>31516</v>
      </c>
      <c r="B3291" s="6" t="s">
        <v>32534</v>
      </c>
      <c r="C3291" s="6" t="s">
        <v>2228</v>
      </c>
      <c r="D3291" s="6" t="s">
        <v>89</v>
      </c>
      <c r="E3291" s="6" t="s">
        <v>32534</v>
      </c>
      <c r="F3291" s="6" t="s">
        <v>33781</v>
      </c>
      <c r="G3291" s="6">
        <v>-103.32666371000001</v>
      </c>
      <c r="H3291" s="6">
        <v>20.56698106</v>
      </c>
    </row>
    <row r="3292" spans="1:8" x14ac:dyDescent="0.2">
      <c r="A3292" s="6" t="s">
        <v>31525</v>
      </c>
      <c r="B3292" s="6" t="s">
        <v>32534</v>
      </c>
      <c r="C3292" s="6" t="s">
        <v>2228</v>
      </c>
      <c r="D3292" s="6" t="s">
        <v>89</v>
      </c>
      <c r="E3292" s="6" t="s">
        <v>32534</v>
      </c>
      <c r="F3292" s="6" t="s">
        <v>33782</v>
      </c>
      <c r="G3292" s="6">
        <v>-103.33065171</v>
      </c>
      <c r="H3292" s="6">
        <v>20.567397740000001</v>
      </c>
    </row>
    <row r="3293" spans="1:8" x14ac:dyDescent="0.2">
      <c r="A3293" s="6" t="s">
        <v>31534</v>
      </c>
      <c r="B3293" s="6" t="s">
        <v>85</v>
      </c>
      <c r="C3293" s="6" t="s">
        <v>2228</v>
      </c>
      <c r="D3293" s="6" t="s">
        <v>85</v>
      </c>
      <c r="E3293" s="6" t="s">
        <v>85</v>
      </c>
      <c r="F3293" s="6" t="s">
        <v>33783</v>
      </c>
      <c r="G3293" s="6">
        <v>-103.70114448</v>
      </c>
      <c r="H3293" s="6">
        <v>20.654572040000001</v>
      </c>
    </row>
    <row r="3294" spans="1:8" x14ac:dyDescent="0.2">
      <c r="A3294" s="6" t="s">
        <v>31543</v>
      </c>
      <c r="B3294" s="6" t="s">
        <v>117</v>
      </c>
      <c r="C3294" s="6" t="s">
        <v>2228</v>
      </c>
      <c r="D3294" s="6" t="s">
        <v>117</v>
      </c>
      <c r="E3294" s="6" t="s">
        <v>117</v>
      </c>
      <c r="F3294" s="6" t="s">
        <v>33784</v>
      </c>
      <c r="G3294" s="6">
        <v>-103.38316668</v>
      </c>
      <c r="H3294" s="6">
        <v>19.245088290000002</v>
      </c>
    </row>
    <row r="3295" spans="1:8" x14ac:dyDescent="0.2">
      <c r="A3295" s="6" t="s">
        <v>31551</v>
      </c>
      <c r="B3295" s="6" t="s">
        <v>150</v>
      </c>
      <c r="C3295" s="6" t="s">
        <v>2228</v>
      </c>
      <c r="D3295" s="6" t="s">
        <v>101</v>
      </c>
      <c r="E3295" s="6" t="s">
        <v>150</v>
      </c>
      <c r="F3295" s="6" t="s">
        <v>33785</v>
      </c>
      <c r="G3295" s="6">
        <v>-103.72342587</v>
      </c>
      <c r="H3295" s="6">
        <v>20.12871943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54"/>
  <sheetViews>
    <sheetView workbookViewId="0">
      <selection activeCell="K17" sqref="K17"/>
    </sheetView>
  </sheetViews>
  <sheetFormatPr baseColWidth="10" defaultRowHeight="12.75" x14ac:dyDescent="0.2"/>
  <cols>
    <col min="1" max="1" width="11.42578125" style="6"/>
    <col min="2" max="2" width="26.28515625" style="6" customWidth="1"/>
    <col min="3" max="8" width="11.42578125" style="6"/>
    <col min="9" max="9" width="14.5703125" style="6" customWidth="1"/>
    <col min="10" max="16384" width="11.42578125" style="6"/>
  </cols>
  <sheetData>
    <row r="1" spans="1:15" x14ac:dyDescent="0.2">
      <c r="A1" s="5" t="s">
        <v>2225</v>
      </c>
      <c r="B1" s="8" t="s">
        <v>33787</v>
      </c>
      <c r="C1" s="5" t="s">
        <v>8793</v>
      </c>
      <c r="D1" s="5" t="s">
        <v>33788</v>
      </c>
      <c r="E1" s="5" t="s">
        <v>33789</v>
      </c>
      <c r="F1" s="5" t="s">
        <v>33790</v>
      </c>
      <c r="G1" s="5" t="s">
        <v>33791</v>
      </c>
      <c r="H1" s="5" t="s">
        <v>33792</v>
      </c>
      <c r="I1" s="5" t="s">
        <v>33793</v>
      </c>
      <c r="O1" s="6" t="s">
        <v>33794</v>
      </c>
    </row>
    <row r="2" spans="1:15" x14ac:dyDescent="0.2">
      <c r="A2" s="6" t="s">
        <v>8822</v>
      </c>
      <c r="B2" s="6" t="s">
        <v>33795</v>
      </c>
      <c r="C2" s="6">
        <v>2021</v>
      </c>
      <c r="D2" s="6">
        <v>2</v>
      </c>
      <c r="E2" s="6" t="s">
        <v>33796</v>
      </c>
      <c r="F2" s="6">
        <v>1</v>
      </c>
      <c r="G2" s="6">
        <v>1</v>
      </c>
      <c r="H2" s="6">
        <v>1</v>
      </c>
      <c r="I2" s="6">
        <v>100</v>
      </c>
      <c r="J2" s="6" t="s">
        <v>33797</v>
      </c>
      <c r="O2" s="6" t="s">
        <v>33794</v>
      </c>
    </row>
    <row r="3" spans="1:15" x14ac:dyDescent="0.2">
      <c r="A3" s="6" t="s">
        <v>8840</v>
      </c>
      <c r="B3" s="6" t="s">
        <v>33795</v>
      </c>
      <c r="C3" s="6">
        <v>2021</v>
      </c>
      <c r="D3" s="6">
        <v>2</v>
      </c>
      <c r="E3" s="6" t="s">
        <v>33796</v>
      </c>
      <c r="F3" s="6">
        <v>1</v>
      </c>
      <c r="G3" s="6">
        <v>1</v>
      </c>
      <c r="H3" s="6">
        <v>0</v>
      </c>
      <c r="I3" s="6">
        <v>0</v>
      </c>
      <c r="O3" s="6" t="s">
        <v>33794</v>
      </c>
    </row>
    <row r="4" spans="1:15" x14ac:dyDescent="0.2">
      <c r="A4" s="6" t="s">
        <v>8853</v>
      </c>
      <c r="B4" s="6" t="s">
        <v>33795</v>
      </c>
      <c r="C4" s="6">
        <v>2021</v>
      </c>
      <c r="D4" s="6">
        <v>2</v>
      </c>
      <c r="E4" s="6" t="s">
        <v>33796</v>
      </c>
      <c r="F4" s="6">
        <v>1</v>
      </c>
      <c r="G4" s="6">
        <v>1</v>
      </c>
      <c r="H4" s="6">
        <v>1</v>
      </c>
      <c r="I4" s="6">
        <v>100</v>
      </c>
      <c r="O4" s="6" t="s">
        <v>33794</v>
      </c>
    </row>
    <row r="5" spans="1:15" x14ac:dyDescent="0.2">
      <c r="A5" s="6" t="s">
        <v>8862</v>
      </c>
      <c r="B5" s="6" t="s">
        <v>33795</v>
      </c>
      <c r="C5" s="6">
        <v>2021</v>
      </c>
      <c r="D5" s="6">
        <v>2</v>
      </c>
      <c r="E5" s="6" t="s">
        <v>33796</v>
      </c>
      <c r="F5" s="6">
        <v>1</v>
      </c>
      <c r="G5" s="6">
        <v>1</v>
      </c>
      <c r="H5" s="6">
        <v>1</v>
      </c>
      <c r="I5" s="6">
        <v>100</v>
      </c>
      <c r="O5" s="6" t="s">
        <v>33794</v>
      </c>
    </row>
    <row r="6" spans="1:15" x14ac:dyDescent="0.2">
      <c r="A6" s="6" t="s">
        <v>8871</v>
      </c>
      <c r="B6" s="6" t="s">
        <v>33795</v>
      </c>
      <c r="C6" s="6">
        <v>2021</v>
      </c>
      <c r="D6" s="6">
        <v>2</v>
      </c>
      <c r="E6" s="6" t="s">
        <v>33796</v>
      </c>
      <c r="F6" s="6">
        <v>1</v>
      </c>
      <c r="G6" s="6">
        <v>1</v>
      </c>
      <c r="H6" s="6">
        <v>0</v>
      </c>
      <c r="I6" s="6">
        <v>0</v>
      </c>
      <c r="O6" s="6" t="s">
        <v>33794</v>
      </c>
    </row>
    <row r="7" spans="1:15" x14ac:dyDescent="0.2">
      <c r="A7" s="6" t="s">
        <v>916</v>
      </c>
      <c r="B7" s="6" t="s">
        <v>33798</v>
      </c>
      <c r="C7" s="6">
        <v>2021</v>
      </c>
      <c r="D7" s="6">
        <v>2</v>
      </c>
      <c r="E7" s="6" t="s">
        <v>33799</v>
      </c>
      <c r="F7" s="6">
        <v>1</v>
      </c>
      <c r="G7" s="6">
        <v>1</v>
      </c>
      <c r="H7" s="6">
        <v>0.65</v>
      </c>
      <c r="I7" s="6">
        <v>65</v>
      </c>
      <c r="O7" s="6" t="s">
        <v>33794</v>
      </c>
    </row>
    <row r="8" spans="1:15" x14ac:dyDescent="0.2">
      <c r="A8" s="6" t="s">
        <v>1090</v>
      </c>
      <c r="B8" s="6" t="s">
        <v>33798</v>
      </c>
      <c r="C8" s="6">
        <v>2021</v>
      </c>
      <c r="D8" s="6">
        <v>2</v>
      </c>
      <c r="E8" s="6" t="s">
        <v>33799</v>
      </c>
      <c r="F8" s="6">
        <v>1</v>
      </c>
      <c r="G8" s="6">
        <v>1</v>
      </c>
      <c r="H8" s="6">
        <v>1</v>
      </c>
      <c r="I8" s="6">
        <v>100</v>
      </c>
      <c r="O8" s="6" t="s">
        <v>33794</v>
      </c>
    </row>
    <row r="9" spans="1:15" x14ac:dyDescent="0.2">
      <c r="A9" s="6" t="s">
        <v>8892</v>
      </c>
      <c r="B9" s="6" t="s">
        <v>33795</v>
      </c>
      <c r="C9" s="6">
        <v>2021</v>
      </c>
      <c r="D9" s="6">
        <v>2</v>
      </c>
      <c r="E9" s="6" t="s">
        <v>33796</v>
      </c>
      <c r="F9" s="6">
        <v>1</v>
      </c>
      <c r="G9" s="6">
        <v>1</v>
      </c>
      <c r="H9" s="6">
        <v>1</v>
      </c>
      <c r="I9" s="6">
        <v>100</v>
      </c>
      <c r="O9" s="6" t="s">
        <v>33794</v>
      </c>
    </row>
    <row r="10" spans="1:15" x14ac:dyDescent="0.2">
      <c r="A10" s="6" t="s">
        <v>8901</v>
      </c>
      <c r="B10" s="6" t="s">
        <v>33795</v>
      </c>
      <c r="C10" s="6">
        <v>2021</v>
      </c>
      <c r="D10" s="6">
        <v>2</v>
      </c>
      <c r="E10" s="6" t="s">
        <v>33796</v>
      </c>
      <c r="F10" s="6">
        <v>1</v>
      </c>
      <c r="G10" s="6">
        <v>1</v>
      </c>
      <c r="H10" s="6">
        <v>1</v>
      </c>
      <c r="I10" s="6">
        <v>100</v>
      </c>
      <c r="O10" s="6" t="s">
        <v>33794</v>
      </c>
    </row>
    <row r="11" spans="1:15" x14ac:dyDescent="0.2">
      <c r="A11" s="6" t="s">
        <v>8909</v>
      </c>
      <c r="B11" s="6" t="s">
        <v>33795</v>
      </c>
      <c r="C11" s="6">
        <v>2021</v>
      </c>
      <c r="D11" s="6">
        <v>2</v>
      </c>
      <c r="E11" s="6" t="s">
        <v>33796</v>
      </c>
      <c r="F11" s="6">
        <v>1</v>
      </c>
      <c r="G11" s="6">
        <v>1</v>
      </c>
      <c r="H11" s="6">
        <v>1</v>
      </c>
      <c r="I11" s="6">
        <v>100</v>
      </c>
      <c r="O11" s="6" t="s">
        <v>33794</v>
      </c>
    </row>
    <row r="12" spans="1:15" x14ac:dyDescent="0.2">
      <c r="A12" s="6" t="s">
        <v>8916</v>
      </c>
      <c r="B12" s="6" t="s">
        <v>33795</v>
      </c>
      <c r="C12" s="6">
        <v>2021</v>
      </c>
      <c r="D12" s="6">
        <v>2</v>
      </c>
      <c r="E12" s="6" t="s">
        <v>33796</v>
      </c>
      <c r="F12" s="6">
        <v>1</v>
      </c>
      <c r="G12" s="6">
        <v>1</v>
      </c>
      <c r="H12" s="6">
        <v>0</v>
      </c>
      <c r="I12" s="6">
        <v>0</v>
      </c>
      <c r="O12" s="6" t="s">
        <v>33794</v>
      </c>
    </row>
    <row r="13" spans="1:15" x14ac:dyDescent="0.2">
      <c r="A13" s="6" t="s">
        <v>8924</v>
      </c>
      <c r="B13" s="6" t="s">
        <v>33795</v>
      </c>
      <c r="C13" s="6">
        <v>2021</v>
      </c>
      <c r="D13" s="6">
        <v>2</v>
      </c>
      <c r="E13" s="6" t="s">
        <v>33796</v>
      </c>
      <c r="F13" s="6">
        <v>1</v>
      </c>
      <c r="G13" s="6">
        <v>1</v>
      </c>
      <c r="H13" s="6">
        <v>0</v>
      </c>
      <c r="I13" s="6">
        <v>0</v>
      </c>
      <c r="O13" s="6" t="s">
        <v>33794</v>
      </c>
    </row>
    <row r="14" spans="1:15" x14ac:dyDescent="0.2">
      <c r="A14" s="6" t="s">
        <v>8931</v>
      </c>
      <c r="B14" s="6" t="s">
        <v>33795</v>
      </c>
      <c r="C14" s="6">
        <v>2021</v>
      </c>
      <c r="D14" s="6">
        <v>2</v>
      </c>
      <c r="E14" s="6" t="s">
        <v>33796</v>
      </c>
      <c r="F14" s="6">
        <v>1</v>
      </c>
      <c r="G14" s="6">
        <v>1</v>
      </c>
      <c r="H14" s="6">
        <v>1</v>
      </c>
      <c r="I14" s="6">
        <v>100</v>
      </c>
      <c r="O14" s="6" t="s">
        <v>33794</v>
      </c>
    </row>
    <row r="15" spans="1:15" x14ac:dyDescent="0.2">
      <c r="A15" s="6" t="s">
        <v>8940</v>
      </c>
      <c r="B15" s="6" t="s">
        <v>33795</v>
      </c>
      <c r="C15" s="6">
        <v>2021</v>
      </c>
      <c r="D15" s="6">
        <v>2</v>
      </c>
      <c r="E15" s="6" t="s">
        <v>33796</v>
      </c>
      <c r="F15" s="6">
        <v>1</v>
      </c>
      <c r="G15" s="6">
        <v>1</v>
      </c>
      <c r="H15" s="6">
        <v>0</v>
      </c>
      <c r="I15" s="6">
        <v>0</v>
      </c>
      <c r="O15" s="6" t="s">
        <v>33794</v>
      </c>
    </row>
    <row r="16" spans="1:15" x14ac:dyDescent="0.2">
      <c r="A16" s="6" t="s">
        <v>8949</v>
      </c>
      <c r="B16" s="6" t="s">
        <v>33798</v>
      </c>
      <c r="C16" s="6">
        <v>2021</v>
      </c>
      <c r="D16" s="6">
        <v>2</v>
      </c>
      <c r="E16" s="6" t="s">
        <v>33799</v>
      </c>
      <c r="F16" s="6">
        <v>1</v>
      </c>
      <c r="G16" s="6">
        <v>1</v>
      </c>
      <c r="H16" s="6">
        <v>1</v>
      </c>
      <c r="I16" s="6">
        <v>100</v>
      </c>
      <c r="O16" s="6" t="s">
        <v>33794</v>
      </c>
    </row>
    <row r="17" spans="1:15" x14ac:dyDescent="0.2">
      <c r="A17" s="6" t="s">
        <v>8956</v>
      </c>
      <c r="B17" s="6" t="s">
        <v>33798</v>
      </c>
      <c r="C17" s="6">
        <v>2021</v>
      </c>
      <c r="D17" s="6">
        <v>2</v>
      </c>
      <c r="E17" s="6" t="s">
        <v>33799</v>
      </c>
      <c r="F17" s="6">
        <v>1</v>
      </c>
      <c r="G17" s="6">
        <v>1</v>
      </c>
      <c r="H17" s="6">
        <v>1</v>
      </c>
      <c r="I17" s="6">
        <v>100</v>
      </c>
      <c r="O17" s="6" t="s">
        <v>33794</v>
      </c>
    </row>
    <row r="18" spans="1:15" x14ac:dyDescent="0.2">
      <c r="A18" s="6" t="s">
        <v>8963</v>
      </c>
      <c r="B18" s="6" t="s">
        <v>33795</v>
      </c>
      <c r="C18" s="6">
        <v>2021</v>
      </c>
      <c r="D18" s="6">
        <v>2</v>
      </c>
      <c r="E18" s="6" t="s">
        <v>33796</v>
      </c>
      <c r="F18" s="6">
        <v>1</v>
      </c>
      <c r="G18" s="6">
        <v>1</v>
      </c>
      <c r="H18" s="6">
        <v>1</v>
      </c>
      <c r="I18" s="6">
        <v>100</v>
      </c>
      <c r="O18" s="6" t="s">
        <v>33794</v>
      </c>
    </row>
    <row r="19" spans="1:15" x14ac:dyDescent="0.2">
      <c r="A19" s="6" t="s">
        <v>8972</v>
      </c>
      <c r="B19" s="6" t="s">
        <v>33795</v>
      </c>
      <c r="C19" s="6">
        <v>2021</v>
      </c>
      <c r="D19" s="6">
        <v>2</v>
      </c>
      <c r="E19" s="6" t="s">
        <v>33796</v>
      </c>
      <c r="F19" s="6">
        <v>1</v>
      </c>
      <c r="G19" s="6">
        <v>1</v>
      </c>
      <c r="H19" s="6">
        <v>0</v>
      </c>
      <c r="I19" s="6">
        <v>0</v>
      </c>
      <c r="O19" s="6" t="s">
        <v>33794</v>
      </c>
    </row>
    <row r="20" spans="1:15" x14ac:dyDescent="0.2">
      <c r="A20" s="6" t="s">
        <v>8980</v>
      </c>
      <c r="B20" s="6" t="s">
        <v>33795</v>
      </c>
      <c r="C20" s="6">
        <v>2021</v>
      </c>
      <c r="D20" s="6">
        <v>2</v>
      </c>
      <c r="E20" s="6" t="s">
        <v>33796</v>
      </c>
      <c r="F20" s="6">
        <v>1</v>
      </c>
      <c r="G20" s="6">
        <v>1</v>
      </c>
      <c r="H20" s="6">
        <v>0</v>
      </c>
      <c r="I20" s="6">
        <v>0</v>
      </c>
      <c r="O20" s="6" t="s">
        <v>33794</v>
      </c>
    </row>
    <row r="21" spans="1:15" x14ac:dyDescent="0.2">
      <c r="A21" s="6" t="s">
        <v>8986</v>
      </c>
      <c r="B21" s="6" t="s">
        <v>33800</v>
      </c>
      <c r="C21" s="6">
        <v>2021</v>
      </c>
      <c r="D21" s="6">
        <v>2</v>
      </c>
      <c r="E21" s="6" t="s">
        <v>33801</v>
      </c>
      <c r="F21" s="6">
        <v>1</v>
      </c>
      <c r="G21" s="6">
        <v>1</v>
      </c>
      <c r="H21" s="6">
        <v>1</v>
      </c>
      <c r="I21" s="6">
        <v>100</v>
      </c>
      <c r="O21" s="6" t="s">
        <v>33794</v>
      </c>
    </row>
    <row r="22" spans="1:15" x14ac:dyDescent="0.2">
      <c r="A22" s="6" t="s">
        <v>8998</v>
      </c>
      <c r="B22" s="6" t="s">
        <v>33802</v>
      </c>
      <c r="C22" s="6">
        <v>2021</v>
      </c>
      <c r="D22" s="6">
        <v>2</v>
      </c>
      <c r="E22" s="6" t="s">
        <v>33799</v>
      </c>
      <c r="F22" s="6">
        <v>1</v>
      </c>
      <c r="G22" s="6">
        <v>3600</v>
      </c>
      <c r="H22" s="6">
        <v>3600</v>
      </c>
      <c r="I22" s="6">
        <v>100</v>
      </c>
      <c r="O22" s="6" t="s">
        <v>33794</v>
      </c>
    </row>
    <row r="23" spans="1:15" x14ac:dyDescent="0.2">
      <c r="A23" s="6" t="s">
        <v>9007</v>
      </c>
      <c r="B23" s="6" t="s">
        <v>33803</v>
      </c>
      <c r="C23" s="6">
        <v>2021</v>
      </c>
      <c r="D23" s="6">
        <v>2</v>
      </c>
      <c r="E23" s="6" t="s">
        <v>33799</v>
      </c>
      <c r="F23" s="6">
        <v>1</v>
      </c>
      <c r="G23" s="6">
        <v>80000</v>
      </c>
      <c r="H23" s="6">
        <v>80000</v>
      </c>
      <c r="I23" s="6">
        <v>100</v>
      </c>
      <c r="O23" s="6" t="s">
        <v>33794</v>
      </c>
    </row>
    <row r="24" spans="1:15" x14ac:dyDescent="0.2">
      <c r="A24" s="6" t="s">
        <v>9016</v>
      </c>
      <c r="B24" s="6" t="s">
        <v>33804</v>
      </c>
      <c r="C24" s="6">
        <v>2021</v>
      </c>
      <c r="D24" s="6">
        <v>2</v>
      </c>
      <c r="E24" s="6" t="s">
        <v>33805</v>
      </c>
      <c r="F24" s="6">
        <v>170</v>
      </c>
      <c r="G24" s="6">
        <v>170</v>
      </c>
      <c r="H24" s="6">
        <v>170</v>
      </c>
      <c r="I24" s="6">
        <v>100</v>
      </c>
      <c r="O24" s="6" t="s">
        <v>33794</v>
      </c>
    </row>
    <row r="25" spans="1:15" x14ac:dyDescent="0.2">
      <c r="A25" s="6" t="s">
        <v>9026</v>
      </c>
      <c r="B25" s="6" t="s">
        <v>33806</v>
      </c>
      <c r="C25" s="6">
        <v>2021</v>
      </c>
      <c r="D25" s="6">
        <v>2</v>
      </c>
      <c r="E25" s="6" t="s">
        <v>33796</v>
      </c>
      <c r="F25" s="6">
        <v>3</v>
      </c>
      <c r="G25" s="6">
        <v>3</v>
      </c>
      <c r="H25" s="6">
        <v>0</v>
      </c>
      <c r="I25" s="6">
        <v>0</v>
      </c>
      <c r="O25" s="6" t="s">
        <v>33794</v>
      </c>
    </row>
    <row r="26" spans="1:15" x14ac:dyDescent="0.2">
      <c r="A26" s="6" t="s">
        <v>9033</v>
      </c>
      <c r="B26" s="6" t="s">
        <v>33807</v>
      </c>
      <c r="C26" s="6">
        <v>2021</v>
      </c>
      <c r="D26" s="6">
        <v>2</v>
      </c>
      <c r="E26" s="6" t="s">
        <v>33796</v>
      </c>
      <c r="F26" s="6">
        <v>5</v>
      </c>
      <c r="G26" s="6">
        <v>5</v>
      </c>
      <c r="H26" s="6">
        <v>0</v>
      </c>
      <c r="I26" s="6">
        <v>0</v>
      </c>
      <c r="O26" s="6" t="s">
        <v>33794</v>
      </c>
    </row>
    <row r="27" spans="1:15" x14ac:dyDescent="0.2">
      <c r="A27" s="6" t="s">
        <v>9041</v>
      </c>
      <c r="B27" s="6" t="s">
        <v>33808</v>
      </c>
      <c r="C27" s="6">
        <v>2021</v>
      </c>
      <c r="D27" s="6">
        <v>2</v>
      </c>
      <c r="E27" s="6" t="s">
        <v>33805</v>
      </c>
      <c r="F27" s="6">
        <v>450</v>
      </c>
      <c r="G27" s="6">
        <v>450</v>
      </c>
      <c r="H27" s="6">
        <v>0</v>
      </c>
      <c r="I27" s="6">
        <v>0</v>
      </c>
      <c r="O27" s="6" t="s">
        <v>33794</v>
      </c>
    </row>
    <row r="28" spans="1:15" x14ac:dyDescent="0.2">
      <c r="A28" s="6" t="s">
        <v>9049</v>
      </c>
      <c r="B28" s="6" t="s">
        <v>33795</v>
      </c>
      <c r="C28" s="6">
        <v>2021</v>
      </c>
      <c r="D28" s="6">
        <v>2</v>
      </c>
      <c r="E28" s="6" t="s">
        <v>33796</v>
      </c>
      <c r="F28" s="6">
        <v>1</v>
      </c>
      <c r="G28" s="6">
        <v>1</v>
      </c>
      <c r="H28" s="6">
        <v>1</v>
      </c>
      <c r="I28" s="6">
        <v>100</v>
      </c>
      <c r="O28" s="6" t="s">
        <v>33794</v>
      </c>
    </row>
    <row r="29" spans="1:15" x14ac:dyDescent="0.2">
      <c r="A29" s="6" t="s">
        <v>9055</v>
      </c>
      <c r="B29" s="6" t="s">
        <v>33809</v>
      </c>
      <c r="C29" s="6">
        <v>2021</v>
      </c>
      <c r="D29" s="6">
        <v>2</v>
      </c>
      <c r="E29" s="6" t="s">
        <v>33799</v>
      </c>
      <c r="F29" s="6">
        <v>938</v>
      </c>
      <c r="G29" s="6">
        <v>938</v>
      </c>
      <c r="H29" s="6">
        <v>0</v>
      </c>
      <c r="I29" s="6">
        <v>0</v>
      </c>
      <c r="O29" s="6" t="s">
        <v>33794</v>
      </c>
    </row>
    <row r="30" spans="1:15" x14ac:dyDescent="0.2">
      <c r="A30" s="6" t="s">
        <v>9063</v>
      </c>
      <c r="B30" s="6" t="s">
        <v>33795</v>
      </c>
      <c r="C30" s="6">
        <v>2021</v>
      </c>
      <c r="D30" s="6">
        <v>2</v>
      </c>
      <c r="E30" s="6" t="s">
        <v>33796</v>
      </c>
      <c r="F30" s="6">
        <v>1</v>
      </c>
      <c r="G30" s="6">
        <v>1</v>
      </c>
      <c r="H30" s="6">
        <v>1</v>
      </c>
      <c r="I30" s="6">
        <v>100</v>
      </c>
      <c r="O30" s="6" t="s">
        <v>33794</v>
      </c>
    </row>
    <row r="31" spans="1:15" x14ac:dyDescent="0.2">
      <c r="A31" s="6" t="s">
        <v>9069</v>
      </c>
      <c r="B31" s="6" t="s">
        <v>33795</v>
      </c>
      <c r="C31" s="6">
        <v>2021</v>
      </c>
      <c r="D31" s="6">
        <v>2</v>
      </c>
      <c r="E31" s="6" t="s">
        <v>33796</v>
      </c>
      <c r="F31" s="6">
        <v>1</v>
      </c>
      <c r="G31" s="6">
        <v>1</v>
      </c>
      <c r="H31" s="6">
        <v>1</v>
      </c>
      <c r="I31" s="6">
        <v>100</v>
      </c>
      <c r="O31" s="6" t="s">
        <v>33794</v>
      </c>
    </row>
    <row r="32" spans="1:15" x14ac:dyDescent="0.2">
      <c r="A32" s="6" t="s">
        <v>9077</v>
      </c>
      <c r="B32" s="6" t="s">
        <v>33795</v>
      </c>
      <c r="C32" s="6">
        <v>2021</v>
      </c>
      <c r="D32" s="6">
        <v>2</v>
      </c>
      <c r="E32" s="6" t="s">
        <v>33796</v>
      </c>
      <c r="F32" s="6">
        <v>1</v>
      </c>
      <c r="G32" s="6">
        <v>1</v>
      </c>
      <c r="H32" s="6">
        <v>0</v>
      </c>
      <c r="I32" s="6">
        <v>0</v>
      </c>
      <c r="O32" s="6" t="s">
        <v>33794</v>
      </c>
    </row>
    <row r="33" spans="1:15" x14ac:dyDescent="0.2">
      <c r="A33" s="6" t="s">
        <v>9083</v>
      </c>
      <c r="B33" s="6" t="s">
        <v>33810</v>
      </c>
      <c r="C33" s="6">
        <v>2021</v>
      </c>
      <c r="D33" s="6">
        <v>2</v>
      </c>
      <c r="E33" s="6" t="s">
        <v>33805</v>
      </c>
      <c r="F33" s="6">
        <v>106.3</v>
      </c>
      <c r="G33" s="6">
        <v>106.3</v>
      </c>
      <c r="H33" s="6">
        <v>0</v>
      </c>
      <c r="I33" s="6">
        <v>0</v>
      </c>
      <c r="O33" s="6" t="s">
        <v>33794</v>
      </c>
    </row>
    <row r="34" spans="1:15" x14ac:dyDescent="0.2">
      <c r="A34" s="6" t="s">
        <v>9091</v>
      </c>
      <c r="B34" s="6" t="s">
        <v>33810</v>
      </c>
      <c r="C34" s="6">
        <v>2021</v>
      </c>
      <c r="D34" s="6">
        <v>2</v>
      </c>
      <c r="E34" s="6" t="s">
        <v>33805</v>
      </c>
      <c r="F34" s="6">
        <v>106.3</v>
      </c>
      <c r="G34" s="6">
        <v>106.3</v>
      </c>
      <c r="H34" s="6">
        <v>0</v>
      </c>
      <c r="I34" s="6">
        <v>0</v>
      </c>
      <c r="O34" s="6" t="s">
        <v>33794</v>
      </c>
    </row>
    <row r="35" spans="1:15" x14ac:dyDescent="0.2">
      <c r="A35" s="6" t="s">
        <v>9097</v>
      </c>
      <c r="B35" s="6" t="s">
        <v>33811</v>
      </c>
      <c r="C35" s="6">
        <v>2021</v>
      </c>
      <c r="D35" s="6">
        <v>2</v>
      </c>
      <c r="E35" s="6" t="s">
        <v>33805</v>
      </c>
      <c r="F35" s="6">
        <v>240</v>
      </c>
      <c r="G35" s="6">
        <v>240</v>
      </c>
      <c r="H35" s="6">
        <v>0</v>
      </c>
      <c r="I35" s="6">
        <v>0</v>
      </c>
      <c r="O35" s="6" t="s">
        <v>33794</v>
      </c>
    </row>
    <row r="36" spans="1:15" x14ac:dyDescent="0.2">
      <c r="A36" s="6" t="s">
        <v>2396</v>
      </c>
      <c r="B36" s="6" t="s">
        <v>33812</v>
      </c>
      <c r="C36" s="6">
        <v>2021</v>
      </c>
      <c r="D36" s="6">
        <v>2</v>
      </c>
      <c r="E36" s="6" t="s">
        <v>33796</v>
      </c>
      <c r="F36" s="6">
        <v>25</v>
      </c>
      <c r="G36" s="6">
        <v>25</v>
      </c>
      <c r="H36" s="6">
        <v>0</v>
      </c>
      <c r="I36" s="6">
        <v>0</v>
      </c>
      <c r="O36" s="6" t="s">
        <v>33794</v>
      </c>
    </row>
    <row r="37" spans="1:15" x14ac:dyDescent="0.2">
      <c r="A37" s="6" t="s">
        <v>9112</v>
      </c>
      <c r="B37" s="6" t="s">
        <v>33813</v>
      </c>
      <c r="C37" s="6">
        <v>2021</v>
      </c>
      <c r="D37" s="6">
        <v>2</v>
      </c>
      <c r="E37" s="6" t="s">
        <v>33805</v>
      </c>
      <c r="F37" s="6">
        <v>150</v>
      </c>
      <c r="G37" s="6">
        <v>150</v>
      </c>
      <c r="H37" s="6">
        <v>150</v>
      </c>
      <c r="I37" s="6">
        <v>100</v>
      </c>
      <c r="O37" s="6" t="s">
        <v>33794</v>
      </c>
    </row>
    <row r="38" spans="1:15" x14ac:dyDescent="0.2">
      <c r="A38" s="6" t="s">
        <v>951</v>
      </c>
      <c r="B38" s="6" t="s">
        <v>33814</v>
      </c>
      <c r="C38" s="6">
        <v>2021</v>
      </c>
      <c r="D38" s="6">
        <v>2</v>
      </c>
      <c r="E38" s="6" t="s">
        <v>33799</v>
      </c>
      <c r="F38" s="6">
        <v>100</v>
      </c>
      <c r="G38" s="6">
        <v>100</v>
      </c>
      <c r="H38" s="6">
        <v>100</v>
      </c>
      <c r="I38" s="6">
        <v>100</v>
      </c>
      <c r="O38" s="6" t="s">
        <v>33794</v>
      </c>
    </row>
    <row r="39" spans="1:15" x14ac:dyDescent="0.2">
      <c r="A39" s="6" t="s">
        <v>1114</v>
      </c>
      <c r="B39" s="6" t="s">
        <v>33814</v>
      </c>
      <c r="C39" s="6">
        <v>2021</v>
      </c>
      <c r="D39" s="6">
        <v>2</v>
      </c>
      <c r="E39" s="6" t="s">
        <v>33799</v>
      </c>
      <c r="F39" s="6">
        <v>100</v>
      </c>
      <c r="G39" s="6">
        <v>100</v>
      </c>
      <c r="H39" s="6">
        <v>100</v>
      </c>
      <c r="I39" s="6">
        <v>100</v>
      </c>
      <c r="O39" s="6" t="s">
        <v>33794</v>
      </c>
    </row>
    <row r="40" spans="1:15" x14ac:dyDescent="0.2">
      <c r="A40" s="6" t="s">
        <v>1279</v>
      </c>
      <c r="B40" s="6" t="s">
        <v>33814</v>
      </c>
      <c r="C40" s="6">
        <v>2021</v>
      </c>
      <c r="D40" s="6">
        <v>2</v>
      </c>
      <c r="E40" s="6" t="s">
        <v>33799</v>
      </c>
      <c r="F40" s="6">
        <v>100</v>
      </c>
      <c r="G40" s="6">
        <v>100</v>
      </c>
      <c r="H40" s="6">
        <v>100</v>
      </c>
      <c r="I40" s="6">
        <v>100</v>
      </c>
      <c r="O40" s="6" t="s">
        <v>33794</v>
      </c>
    </row>
    <row r="41" spans="1:15" x14ac:dyDescent="0.2">
      <c r="A41" s="6" t="s">
        <v>1445</v>
      </c>
      <c r="B41" s="6" t="s">
        <v>33814</v>
      </c>
      <c r="C41" s="6">
        <v>2021</v>
      </c>
      <c r="D41" s="6">
        <v>2</v>
      </c>
      <c r="E41" s="6" t="s">
        <v>33799</v>
      </c>
      <c r="F41" s="6">
        <v>100</v>
      </c>
      <c r="G41" s="6">
        <v>100</v>
      </c>
      <c r="H41" s="6">
        <v>100</v>
      </c>
      <c r="I41" s="6">
        <v>100</v>
      </c>
      <c r="O41" s="6" t="s">
        <v>33794</v>
      </c>
    </row>
    <row r="42" spans="1:15" x14ac:dyDescent="0.2">
      <c r="A42" s="6" t="s">
        <v>791</v>
      </c>
      <c r="B42" s="6" t="s">
        <v>33815</v>
      </c>
      <c r="C42" s="6">
        <v>2021</v>
      </c>
      <c r="D42" s="6">
        <v>2</v>
      </c>
      <c r="E42" s="6" t="s">
        <v>33805</v>
      </c>
      <c r="F42" s="6">
        <v>303</v>
      </c>
      <c r="G42" s="6">
        <v>303</v>
      </c>
      <c r="H42" s="6">
        <v>303</v>
      </c>
      <c r="I42" s="6">
        <v>100</v>
      </c>
      <c r="O42" s="6" t="s">
        <v>33794</v>
      </c>
    </row>
    <row r="43" spans="1:15" x14ac:dyDescent="0.2">
      <c r="A43" s="6" t="s">
        <v>1449</v>
      </c>
      <c r="B43" s="6" t="s">
        <v>33814</v>
      </c>
      <c r="C43" s="6">
        <v>2021</v>
      </c>
      <c r="D43" s="6">
        <v>2</v>
      </c>
      <c r="E43" s="6" t="s">
        <v>33799</v>
      </c>
      <c r="F43" s="6">
        <v>100</v>
      </c>
      <c r="G43" s="6">
        <v>100</v>
      </c>
      <c r="H43" s="6">
        <v>100</v>
      </c>
      <c r="I43" s="6">
        <v>100</v>
      </c>
      <c r="O43" s="6" t="s">
        <v>33794</v>
      </c>
    </row>
    <row r="44" spans="1:15" x14ac:dyDescent="0.2">
      <c r="A44" s="6" t="s">
        <v>1591</v>
      </c>
      <c r="B44" s="6" t="s">
        <v>33814</v>
      </c>
      <c r="C44" s="6">
        <v>2021</v>
      </c>
      <c r="D44" s="6">
        <v>2</v>
      </c>
      <c r="E44" s="6" t="s">
        <v>33799</v>
      </c>
      <c r="F44" s="6">
        <v>100</v>
      </c>
      <c r="G44" s="6">
        <v>100</v>
      </c>
      <c r="H44" s="6">
        <v>100</v>
      </c>
      <c r="I44" s="6">
        <v>100</v>
      </c>
      <c r="O44" s="6" t="s">
        <v>33794</v>
      </c>
    </row>
    <row r="45" spans="1:15" x14ac:dyDescent="0.2">
      <c r="A45" s="6" t="s">
        <v>629</v>
      </c>
      <c r="B45" s="6" t="s">
        <v>33814</v>
      </c>
      <c r="C45" s="6">
        <v>2021</v>
      </c>
      <c r="D45" s="6">
        <v>2</v>
      </c>
      <c r="E45" s="6" t="s">
        <v>33799</v>
      </c>
      <c r="F45" s="6">
        <v>100</v>
      </c>
      <c r="G45" s="6">
        <v>100</v>
      </c>
      <c r="H45" s="6">
        <v>100</v>
      </c>
      <c r="I45" s="6">
        <v>100</v>
      </c>
      <c r="O45" s="6" t="s">
        <v>33794</v>
      </c>
    </row>
    <row r="46" spans="1:15" x14ac:dyDescent="0.2">
      <c r="A46" s="6" t="s">
        <v>9164</v>
      </c>
      <c r="B46" s="6" t="s">
        <v>33816</v>
      </c>
      <c r="C46" s="6">
        <v>2021</v>
      </c>
      <c r="D46" s="6">
        <v>2</v>
      </c>
      <c r="E46" s="6" t="s">
        <v>33805</v>
      </c>
      <c r="F46" s="6">
        <v>224</v>
      </c>
      <c r="G46" s="6">
        <v>224</v>
      </c>
      <c r="H46" s="6">
        <v>224</v>
      </c>
      <c r="I46" s="6">
        <v>100</v>
      </c>
      <c r="O46" s="6" t="s">
        <v>33794</v>
      </c>
    </row>
    <row r="47" spans="1:15" x14ac:dyDescent="0.2">
      <c r="A47" s="6" t="s">
        <v>477</v>
      </c>
      <c r="B47" s="6" t="s">
        <v>33817</v>
      </c>
      <c r="C47" s="6">
        <v>2021</v>
      </c>
      <c r="D47" s="6">
        <v>2</v>
      </c>
      <c r="E47" s="6" t="s">
        <v>33818</v>
      </c>
      <c r="F47" s="6">
        <v>3</v>
      </c>
      <c r="G47" s="6">
        <v>3</v>
      </c>
      <c r="H47" s="6">
        <v>3</v>
      </c>
      <c r="I47" s="6">
        <v>100</v>
      </c>
      <c r="O47" s="6" t="s">
        <v>33794</v>
      </c>
    </row>
    <row r="48" spans="1:15" x14ac:dyDescent="0.2">
      <c r="A48" s="6" t="s">
        <v>9181</v>
      </c>
      <c r="B48" s="6" t="s">
        <v>33819</v>
      </c>
      <c r="C48" s="6">
        <v>2021</v>
      </c>
      <c r="D48" s="6">
        <v>2</v>
      </c>
      <c r="E48" s="6" t="s">
        <v>33805</v>
      </c>
      <c r="F48" s="6">
        <v>4500</v>
      </c>
      <c r="G48" s="6">
        <v>1</v>
      </c>
      <c r="H48" s="6">
        <v>1</v>
      </c>
      <c r="I48" s="6">
        <v>100</v>
      </c>
      <c r="O48" s="6" t="s">
        <v>33794</v>
      </c>
    </row>
    <row r="49" spans="1:15" x14ac:dyDescent="0.2">
      <c r="A49" s="6" t="s">
        <v>640</v>
      </c>
      <c r="B49" s="6" t="s">
        <v>33814</v>
      </c>
      <c r="C49" s="6">
        <v>2021</v>
      </c>
      <c r="D49" s="6">
        <v>2</v>
      </c>
      <c r="E49" s="6" t="s">
        <v>33799</v>
      </c>
      <c r="F49" s="6">
        <v>100</v>
      </c>
      <c r="G49" s="6">
        <v>100</v>
      </c>
      <c r="H49" s="6">
        <v>100</v>
      </c>
      <c r="I49" s="6">
        <v>100</v>
      </c>
      <c r="O49" s="6" t="s">
        <v>33794</v>
      </c>
    </row>
    <row r="50" spans="1:15" x14ac:dyDescent="0.2">
      <c r="A50" s="6" t="s">
        <v>1126</v>
      </c>
      <c r="B50" s="6" t="s">
        <v>33814</v>
      </c>
      <c r="C50" s="6">
        <v>2021</v>
      </c>
      <c r="D50" s="6">
        <v>2</v>
      </c>
      <c r="E50" s="6" t="s">
        <v>33799</v>
      </c>
      <c r="F50" s="6">
        <v>100</v>
      </c>
      <c r="G50" s="6">
        <v>100</v>
      </c>
      <c r="H50" s="6">
        <v>100</v>
      </c>
      <c r="I50" s="6">
        <v>100</v>
      </c>
      <c r="O50" s="6" t="s">
        <v>33794</v>
      </c>
    </row>
    <row r="51" spans="1:15" x14ac:dyDescent="0.2">
      <c r="A51" s="6" t="s">
        <v>1605</v>
      </c>
      <c r="B51" s="6" t="s">
        <v>33814</v>
      </c>
      <c r="C51" s="6">
        <v>2021</v>
      </c>
      <c r="D51" s="6">
        <v>2</v>
      </c>
      <c r="E51" s="6" t="s">
        <v>33799</v>
      </c>
      <c r="F51" s="6">
        <v>100</v>
      </c>
      <c r="G51" s="6">
        <v>100</v>
      </c>
      <c r="H51" s="6">
        <v>100</v>
      </c>
      <c r="I51" s="6">
        <v>100</v>
      </c>
      <c r="O51" s="6" t="s">
        <v>33794</v>
      </c>
    </row>
    <row r="52" spans="1:15" x14ac:dyDescent="0.2">
      <c r="A52" s="6" t="s">
        <v>1464</v>
      </c>
      <c r="B52" s="6" t="s">
        <v>33814</v>
      </c>
      <c r="C52" s="6">
        <v>2021</v>
      </c>
      <c r="D52" s="6">
        <v>2</v>
      </c>
      <c r="E52" s="6" t="s">
        <v>33799</v>
      </c>
      <c r="F52" s="6">
        <v>100</v>
      </c>
      <c r="G52" s="6">
        <v>100</v>
      </c>
      <c r="H52" s="6">
        <v>100</v>
      </c>
      <c r="I52" s="6">
        <v>100</v>
      </c>
      <c r="O52" s="6" t="s">
        <v>33794</v>
      </c>
    </row>
    <row r="53" spans="1:15" x14ac:dyDescent="0.2">
      <c r="A53" s="6" t="s">
        <v>1295</v>
      </c>
      <c r="B53" s="6" t="s">
        <v>33814</v>
      </c>
      <c r="C53" s="6">
        <v>2021</v>
      </c>
      <c r="D53" s="6">
        <v>2</v>
      </c>
      <c r="E53" s="6" t="s">
        <v>33799</v>
      </c>
      <c r="F53" s="6">
        <v>100</v>
      </c>
      <c r="G53" s="6">
        <v>100</v>
      </c>
      <c r="H53" s="6">
        <v>26</v>
      </c>
      <c r="I53" s="6">
        <v>26</v>
      </c>
      <c r="O53" s="6" t="s">
        <v>33794</v>
      </c>
    </row>
    <row r="54" spans="1:15" x14ac:dyDescent="0.2">
      <c r="A54" s="6" t="s">
        <v>1296</v>
      </c>
      <c r="B54" s="6" t="s">
        <v>33814</v>
      </c>
      <c r="C54" s="6">
        <v>2021</v>
      </c>
      <c r="D54" s="6">
        <v>2</v>
      </c>
      <c r="E54" s="6" t="s">
        <v>33799</v>
      </c>
      <c r="F54" s="6">
        <v>100</v>
      </c>
      <c r="G54" s="6">
        <v>100</v>
      </c>
      <c r="H54" s="6">
        <v>55</v>
      </c>
      <c r="I54" s="6">
        <v>55.000000000000007</v>
      </c>
      <c r="O54" s="6" t="s">
        <v>33794</v>
      </c>
    </row>
    <row r="55" spans="1:15" x14ac:dyDescent="0.2">
      <c r="A55" s="6" t="s">
        <v>648</v>
      </c>
      <c r="B55" s="6" t="s">
        <v>33814</v>
      </c>
      <c r="C55" s="6">
        <v>2021</v>
      </c>
      <c r="D55" s="6">
        <v>2</v>
      </c>
      <c r="E55" s="6" t="s">
        <v>33799</v>
      </c>
      <c r="F55" s="6">
        <v>100</v>
      </c>
      <c r="G55" s="6">
        <v>100</v>
      </c>
      <c r="H55" s="6">
        <v>100</v>
      </c>
      <c r="I55" s="6">
        <v>100</v>
      </c>
      <c r="O55" s="6" t="s">
        <v>33794</v>
      </c>
    </row>
    <row r="56" spans="1:15" x14ac:dyDescent="0.2">
      <c r="A56" s="6" t="s">
        <v>1131</v>
      </c>
      <c r="B56" s="6" t="s">
        <v>33814</v>
      </c>
      <c r="C56" s="6">
        <v>2021</v>
      </c>
      <c r="D56" s="6">
        <v>2</v>
      </c>
      <c r="E56" s="6" t="s">
        <v>33799</v>
      </c>
      <c r="F56" s="6">
        <v>100</v>
      </c>
      <c r="G56" s="6">
        <v>100</v>
      </c>
      <c r="H56" s="6">
        <v>55</v>
      </c>
      <c r="I56" s="6">
        <v>55.000000000000007</v>
      </c>
      <c r="O56" s="6" t="s">
        <v>33794</v>
      </c>
    </row>
    <row r="57" spans="1:15" x14ac:dyDescent="0.2">
      <c r="A57" s="6" t="s">
        <v>985</v>
      </c>
      <c r="B57" s="6" t="s">
        <v>33814</v>
      </c>
      <c r="C57" s="6">
        <v>2021</v>
      </c>
      <c r="D57" s="6">
        <v>2</v>
      </c>
      <c r="E57" s="6" t="s">
        <v>33799</v>
      </c>
      <c r="F57" s="6">
        <v>100</v>
      </c>
      <c r="G57" s="6">
        <v>100</v>
      </c>
      <c r="H57" s="6">
        <v>100</v>
      </c>
      <c r="I57" s="6">
        <v>100</v>
      </c>
      <c r="O57" s="6" t="s">
        <v>33794</v>
      </c>
    </row>
    <row r="58" spans="1:15" x14ac:dyDescent="0.2">
      <c r="A58" s="6" t="s">
        <v>1136</v>
      </c>
      <c r="B58" s="6" t="s">
        <v>33814</v>
      </c>
      <c r="C58" s="6">
        <v>2021</v>
      </c>
      <c r="D58" s="6">
        <v>2</v>
      </c>
      <c r="E58" s="6" t="s">
        <v>33799</v>
      </c>
      <c r="F58" s="6">
        <v>100</v>
      </c>
      <c r="G58" s="6">
        <v>100</v>
      </c>
      <c r="H58" s="6">
        <v>100</v>
      </c>
      <c r="I58" s="6">
        <v>100</v>
      </c>
      <c r="O58" s="6" t="s">
        <v>33794</v>
      </c>
    </row>
    <row r="59" spans="1:15" x14ac:dyDescent="0.2">
      <c r="A59" s="6" t="s">
        <v>1302</v>
      </c>
      <c r="B59" s="6" t="s">
        <v>33814</v>
      </c>
      <c r="C59" s="6">
        <v>2021</v>
      </c>
      <c r="D59" s="6">
        <v>2</v>
      </c>
      <c r="E59" s="6" t="s">
        <v>33799</v>
      </c>
      <c r="F59" s="6">
        <v>100</v>
      </c>
      <c r="G59" s="6">
        <v>100</v>
      </c>
      <c r="H59" s="6">
        <v>100</v>
      </c>
      <c r="I59" s="6">
        <v>100</v>
      </c>
      <c r="O59" s="6" t="s">
        <v>33794</v>
      </c>
    </row>
    <row r="60" spans="1:15" x14ac:dyDescent="0.2">
      <c r="A60" s="6" t="s">
        <v>655</v>
      </c>
      <c r="B60" s="6" t="s">
        <v>33814</v>
      </c>
      <c r="C60" s="6">
        <v>2021</v>
      </c>
      <c r="D60" s="6">
        <v>2</v>
      </c>
      <c r="E60" s="6" t="s">
        <v>33799</v>
      </c>
      <c r="F60" s="6">
        <v>100</v>
      </c>
      <c r="G60" s="6">
        <v>100</v>
      </c>
      <c r="H60" s="6">
        <v>100</v>
      </c>
      <c r="I60" s="6">
        <v>100</v>
      </c>
      <c r="O60" s="6" t="s">
        <v>33794</v>
      </c>
    </row>
    <row r="61" spans="1:15" x14ac:dyDescent="0.2">
      <c r="A61" s="6" t="s">
        <v>1472</v>
      </c>
      <c r="B61" s="6" t="s">
        <v>33814</v>
      </c>
      <c r="C61" s="6">
        <v>2021</v>
      </c>
      <c r="D61" s="6">
        <v>2</v>
      </c>
      <c r="E61" s="6" t="s">
        <v>33799</v>
      </c>
      <c r="F61" s="6">
        <v>100</v>
      </c>
      <c r="G61" s="6">
        <v>100</v>
      </c>
      <c r="H61" s="6">
        <v>19</v>
      </c>
      <c r="I61" s="6">
        <v>19</v>
      </c>
      <c r="O61" s="6" t="s">
        <v>33794</v>
      </c>
    </row>
    <row r="62" spans="1:15" x14ac:dyDescent="0.2">
      <c r="A62" s="6" t="s">
        <v>493</v>
      </c>
      <c r="B62" s="6" t="s">
        <v>33814</v>
      </c>
      <c r="C62" s="6">
        <v>2021</v>
      </c>
      <c r="D62" s="6">
        <v>2</v>
      </c>
      <c r="E62" s="6" t="s">
        <v>33799</v>
      </c>
      <c r="F62" s="6">
        <v>100</v>
      </c>
      <c r="G62" s="6">
        <v>100</v>
      </c>
      <c r="H62" s="6">
        <v>100</v>
      </c>
      <c r="I62" s="6">
        <v>100</v>
      </c>
      <c r="O62" s="6" t="s">
        <v>33794</v>
      </c>
    </row>
    <row r="63" spans="1:15" x14ac:dyDescent="0.2">
      <c r="A63" s="6" t="s">
        <v>811</v>
      </c>
      <c r="B63" s="6" t="s">
        <v>33814</v>
      </c>
      <c r="C63" s="6">
        <v>2021</v>
      </c>
      <c r="D63" s="6">
        <v>2</v>
      </c>
      <c r="E63" s="6" t="s">
        <v>33799</v>
      </c>
      <c r="F63" s="6">
        <v>100</v>
      </c>
      <c r="G63" s="6">
        <v>100</v>
      </c>
      <c r="H63" s="6">
        <v>90</v>
      </c>
      <c r="I63" s="6">
        <v>90</v>
      </c>
      <c r="O63" s="6" t="s">
        <v>33794</v>
      </c>
    </row>
    <row r="64" spans="1:15" x14ac:dyDescent="0.2">
      <c r="A64" s="6" t="s">
        <v>9256</v>
      </c>
      <c r="B64" s="6" t="s">
        <v>33820</v>
      </c>
      <c r="C64" s="6">
        <v>2021</v>
      </c>
      <c r="D64" s="6">
        <v>2</v>
      </c>
      <c r="E64" s="6" t="s">
        <v>33805</v>
      </c>
      <c r="F64" s="6">
        <v>74</v>
      </c>
      <c r="G64" s="6">
        <v>2000</v>
      </c>
      <c r="H64" s="6">
        <v>74</v>
      </c>
      <c r="I64" s="6">
        <v>3.6999999999999997</v>
      </c>
      <c r="O64" s="6" t="s">
        <v>33794</v>
      </c>
    </row>
    <row r="65" spans="1:15" x14ac:dyDescent="0.2">
      <c r="A65" s="6" t="s">
        <v>9266</v>
      </c>
      <c r="B65" s="6" t="s">
        <v>33821</v>
      </c>
      <c r="C65" s="6">
        <v>2021</v>
      </c>
      <c r="D65" s="6">
        <v>2</v>
      </c>
      <c r="E65" s="6" t="s">
        <v>33799</v>
      </c>
      <c r="F65" s="6">
        <v>60</v>
      </c>
      <c r="G65" s="6">
        <v>60</v>
      </c>
      <c r="H65" s="6">
        <v>60</v>
      </c>
      <c r="I65" s="6">
        <v>100</v>
      </c>
      <c r="O65" s="6" t="s">
        <v>33794</v>
      </c>
    </row>
    <row r="66" spans="1:15" x14ac:dyDescent="0.2">
      <c r="A66" s="6" t="s">
        <v>1005</v>
      </c>
      <c r="B66" s="6" t="s">
        <v>33814</v>
      </c>
      <c r="C66" s="6">
        <v>2021</v>
      </c>
      <c r="D66" s="6">
        <v>2</v>
      </c>
      <c r="E66" s="6" t="s">
        <v>33799</v>
      </c>
      <c r="F66" s="6">
        <v>100</v>
      </c>
      <c r="G66" s="6">
        <v>100</v>
      </c>
      <c r="H66" s="6">
        <v>59</v>
      </c>
      <c r="I66" s="6">
        <v>59</v>
      </c>
      <c r="O66" s="6" t="s">
        <v>33794</v>
      </c>
    </row>
    <row r="67" spans="1:15" x14ac:dyDescent="0.2">
      <c r="A67" s="6" t="s">
        <v>673</v>
      </c>
      <c r="B67" s="6" t="s">
        <v>33814</v>
      </c>
      <c r="C67" s="6">
        <v>2021</v>
      </c>
      <c r="D67" s="6">
        <v>2</v>
      </c>
      <c r="E67" s="6" t="s">
        <v>33799</v>
      </c>
      <c r="F67" s="6">
        <v>100</v>
      </c>
      <c r="G67" s="6">
        <v>100</v>
      </c>
      <c r="H67" s="6">
        <v>100</v>
      </c>
      <c r="I67" s="6">
        <v>100</v>
      </c>
      <c r="O67" s="6" t="s">
        <v>33794</v>
      </c>
    </row>
    <row r="68" spans="1:15" x14ac:dyDescent="0.2">
      <c r="A68" s="6" t="s">
        <v>1326</v>
      </c>
      <c r="B68" s="6" t="s">
        <v>33814</v>
      </c>
      <c r="C68" s="6">
        <v>2021</v>
      </c>
      <c r="D68" s="6">
        <v>2</v>
      </c>
      <c r="E68" s="6" t="s">
        <v>33799</v>
      </c>
      <c r="F68" s="6">
        <v>100</v>
      </c>
      <c r="G68" s="6">
        <v>100</v>
      </c>
      <c r="H68" s="6">
        <v>35</v>
      </c>
      <c r="I68" s="6">
        <v>35</v>
      </c>
      <c r="O68" s="6" t="s">
        <v>33794</v>
      </c>
    </row>
    <row r="69" spans="1:15" x14ac:dyDescent="0.2">
      <c r="A69" s="6" t="s">
        <v>1328</v>
      </c>
      <c r="B69" s="6" t="s">
        <v>33814</v>
      </c>
      <c r="C69" s="6">
        <v>2021</v>
      </c>
      <c r="D69" s="6">
        <v>2</v>
      </c>
      <c r="E69" s="6" t="s">
        <v>33799</v>
      </c>
      <c r="F69" s="6">
        <v>100</v>
      </c>
      <c r="G69" s="6">
        <v>100</v>
      </c>
      <c r="H69" s="6">
        <v>100</v>
      </c>
      <c r="I69" s="6">
        <v>100</v>
      </c>
      <c r="O69" s="6" t="s">
        <v>33794</v>
      </c>
    </row>
    <row r="70" spans="1:15" x14ac:dyDescent="0.2">
      <c r="A70" s="6" t="s">
        <v>823</v>
      </c>
      <c r="B70" s="6" t="s">
        <v>33814</v>
      </c>
      <c r="C70" s="6">
        <v>2021</v>
      </c>
      <c r="D70" s="6">
        <v>2</v>
      </c>
      <c r="E70" s="6" t="s">
        <v>33799</v>
      </c>
      <c r="F70" s="6">
        <v>100</v>
      </c>
      <c r="G70" s="6">
        <v>100</v>
      </c>
      <c r="H70" s="6">
        <v>85</v>
      </c>
      <c r="I70" s="6">
        <v>85</v>
      </c>
      <c r="O70" s="6" t="s">
        <v>33794</v>
      </c>
    </row>
    <row r="71" spans="1:15" x14ac:dyDescent="0.2">
      <c r="A71" s="6" t="s">
        <v>1636</v>
      </c>
      <c r="B71" s="6" t="s">
        <v>33814</v>
      </c>
      <c r="C71" s="6">
        <v>2021</v>
      </c>
      <c r="D71" s="6">
        <v>2</v>
      </c>
      <c r="E71" s="6" t="s">
        <v>33799</v>
      </c>
      <c r="F71" s="6">
        <v>100</v>
      </c>
      <c r="G71" s="6">
        <v>100</v>
      </c>
      <c r="H71" s="6">
        <v>100</v>
      </c>
      <c r="I71" s="6">
        <v>100</v>
      </c>
      <c r="O71" s="6" t="s">
        <v>33794</v>
      </c>
    </row>
    <row r="72" spans="1:15" x14ac:dyDescent="0.2">
      <c r="A72" s="6" t="s">
        <v>518</v>
      </c>
      <c r="B72" s="6" t="s">
        <v>33814</v>
      </c>
      <c r="C72" s="6">
        <v>2021</v>
      </c>
      <c r="D72" s="6">
        <v>2</v>
      </c>
      <c r="E72" s="6" t="s">
        <v>33799</v>
      </c>
      <c r="F72" s="6">
        <v>100</v>
      </c>
      <c r="G72" s="6">
        <v>100</v>
      </c>
      <c r="H72" s="6">
        <v>90</v>
      </c>
      <c r="I72" s="6">
        <v>90</v>
      </c>
      <c r="O72" s="6" t="s">
        <v>33794</v>
      </c>
    </row>
    <row r="73" spans="1:15" x14ac:dyDescent="0.2">
      <c r="A73" s="6" t="s">
        <v>1637</v>
      </c>
      <c r="B73" s="6" t="s">
        <v>33814</v>
      </c>
      <c r="C73" s="6">
        <v>2021</v>
      </c>
      <c r="D73" s="6">
        <v>2</v>
      </c>
      <c r="E73" s="6" t="s">
        <v>33799</v>
      </c>
      <c r="F73" s="6">
        <v>100</v>
      </c>
      <c r="G73" s="6">
        <v>100</v>
      </c>
      <c r="H73" s="6">
        <v>100</v>
      </c>
      <c r="I73" s="6">
        <v>100</v>
      </c>
      <c r="O73" s="6" t="s">
        <v>33794</v>
      </c>
    </row>
    <row r="74" spans="1:15" x14ac:dyDescent="0.2">
      <c r="A74" s="6" t="s">
        <v>1019</v>
      </c>
      <c r="B74" s="6" t="s">
        <v>33814</v>
      </c>
      <c r="C74" s="6">
        <v>2021</v>
      </c>
      <c r="D74" s="6">
        <v>2</v>
      </c>
      <c r="E74" s="6" t="s">
        <v>33799</v>
      </c>
      <c r="F74" s="6">
        <v>100</v>
      </c>
      <c r="G74" s="6">
        <v>100</v>
      </c>
      <c r="H74" s="6">
        <v>100</v>
      </c>
      <c r="I74" s="6">
        <v>100</v>
      </c>
      <c r="O74" s="6" t="s">
        <v>33794</v>
      </c>
    </row>
    <row r="75" spans="1:15" x14ac:dyDescent="0.2">
      <c r="A75" s="6" t="s">
        <v>1641</v>
      </c>
      <c r="B75" s="6" t="s">
        <v>33814</v>
      </c>
      <c r="C75" s="6">
        <v>2021</v>
      </c>
      <c r="D75" s="6">
        <v>2</v>
      </c>
      <c r="E75" s="6" t="s">
        <v>33799</v>
      </c>
      <c r="F75" s="6">
        <v>100</v>
      </c>
      <c r="G75" s="6">
        <v>100</v>
      </c>
      <c r="H75" s="6">
        <v>85</v>
      </c>
      <c r="I75" s="6">
        <v>85</v>
      </c>
      <c r="O75" s="6" t="s">
        <v>33794</v>
      </c>
    </row>
    <row r="76" spans="1:15" x14ac:dyDescent="0.2">
      <c r="A76" s="6" t="s">
        <v>1644</v>
      </c>
      <c r="B76" s="6" t="s">
        <v>33814</v>
      </c>
      <c r="C76" s="6">
        <v>2021</v>
      </c>
      <c r="D76" s="6">
        <v>2</v>
      </c>
      <c r="E76" s="6" t="s">
        <v>33799</v>
      </c>
      <c r="F76" s="6">
        <v>100</v>
      </c>
      <c r="G76" s="6">
        <v>100</v>
      </c>
      <c r="H76" s="6">
        <v>77</v>
      </c>
      <c r="I76" s="6">
        <v>77</v>
      </c>
      <c r="O76" s="6" t="s">
        <v>33794</v>
      </c>
    </row>
    <row r="77" spans="1:15" x14ac:dyDescent="0.2">
      <c r="A77" s="6" t="s">
        <v>9324</v>
      </c>
      <c r="B77" s="6" t="s">
        <v>33822</v>
      </c>
      <c r="C77" s="6">
        <v>2021</v>
      </c>
      <c r="D77" s="6">
        <v>2</v>
      </c>
      <c r="E77" s="6" t="s">
        <v>33805</v>
      </c>
      <c r="F77" s="6">
        <v>50</v>
      </c>
      <c r="G77" s="6">
        <v>50</v>
      </c>
      <c r="H77" s="6">
        <v>50</v>
      </c>
      <c r="I77" s="6">
        <v>100</v>
      </c>
      <c r="O77" s="6" t="s">
        <v>33794</v>
      </c>
    </row>
    <row r="78" spans="1:15" x14ac:dyDescent="0.2">
      <c r="A78" s="6" t="s">
        <v>1514</v>
      </c>
      <c r="B78" s="6" t="s">
        <v>33823</v>
      </c>
      <c r="C78" s="6">
        <v>2021</v>
      </c>
      <c r="D78" s="6">
        <v>2</v>
      </c>
      <c r="E78" s="6" t="s">
        <v>33805</v>
      </c>
      <c r="F78" s="6">
        <v>110</v>
      </c>
      <c r="G78" s="6">
        <v>110</v>
      </c>
      <c r="H78" s="6">
        <v>110</v>
      </c>
      <c r="I78" s="6">
        <v>100</v>
      </c>
      <c r="O78" s="6" t="s">
        <v>33794</v>
      </c>
    </row>
    <row r="79" spans="1:15" x14ac:dyDescent="0.2">
      <c r="A79" s="6" t="s">
        <v>1681</v>
      </c>
      <c r="B79" s="6" t="s">
        <v>33814</v>
      </c>
      <c r="C79" s="6">
        <v>2021</v>
      </c>
      <c r="D79" s="6">
        <v>2</v>
      </c>
      <c r="E79" s="6" t="s">
        <v>33799</v>
      </c>
      <c r="F79" s="6">
        <v>100</v>
      </c>
      <c r="G79" s="6">
        <v>100</v>
      </c>
      <c r="H79" s="6">
        <v>100</v>
      </c>
      <c r="I79" s="6">
        <v>100</v>
      </c>
      <c r="O79" s="6" t="s">
        <v>33794</v>
      </c>
    </row>
    <row r="80" spans="1:15" x14ac:dyDescent="0.2">
      <c r="A80" s="6" t="s">
        <v>1207</v>
      </c>
      <c r="B80" s="6" t="s">
        <v>33814</v>
      </c>
      <c r="C80" s="6">
        <v>2021</v>
      </c>
      <c r="D80" s="6">
        <v>2</v>
      </c>
      <c r="E80" s="6" t="s">
        <v>33799</v>
      </c>
      <c r="F80" s="6">
        <v>100</v>
      </c>
      <c r="G80" s="6">
        <v>100</v>
      </c>
      <c r="H80" s="6">
        <v>100</v>
      </c>
      <c r="I80" s="6">
        <v>100</v>
      </c>
      <c r="O80" s="6" t="s">
        <v>33794</v>
      </c>
    </row>
    <row r="81" spans="1:15" x14ac:dyDescent="0.2">
      <c r="A81" s="6" t="s">
        <v>884</v>
      </c>
      <c r="B81" s="6" t="s">
        <v>33814</v>
      </c>
      <c r="C81" s="6">
        <v>2021</v>
      </c>
      <c r="D81" s="6">
        <v>2</v>
      </c>
      <c r="E81" s="6" t="s">
        <v>33799</v>
      </c>
      <c r="F81" s="6">
        <v>100</v>
      </c>
      <c r="G81" s="6">
        <v>100</v>
      </c>
      <c r="H81" s="6">
        <v>100</v>
      </c>
      <c r="I81" s="6">
        <v>100</v>
      </c>
      <c r="O81" s="6" t="s">
        <v>33794</v>
      </c>
    </row>
    <row r="82" spans="1:15" x14ac:dyDescent="0.2">
      <c r="A82" s="6" t="s">
        <v>1683</v>
      </c>
      <c r="B82" s="6" t="s">
        <v>33814</v>
      </c>
      <c r="C82" s="6">
        <v>2021</v>
      </c>
      <c r="D82" s="6">
        <v>2</v>
      </c>
      <c r="E82" s="6" t="s">
        <v>33799</v>
      </c>
      <c r="F82" s="6">
        <v>100</v>
      </c>
      <c r="G82" s="6">
        <v>100</v>
      </c>
      <c r="H82" s="6">
        <v>100</v>
      </c>
      <c r="I82" s="6">
        <v>100</v>
      </c>
      <c r="O82" s="6" t="s">
        <v>33794</v>
      </c>
    </row>
    <row r="83" spans="1:15" x14ac:dyDescent="0.2">
      <c r="A83" s="6" t="s">
        <v>1388</v>
      </c>
      <c r="B83" s="6" t="s">
        <v>33814</v>
      </c>
      <c r="C83" s="6">
        <v>2021</v>
      </c>
      <c r="D83" s="6">
        <v>2</v>
      </c>
      <c r="E83" s="6" t="s">
        <v>33799</v>
      </c>
      <c r="F83" s="6">
        <v>100</v>
      </c>
      <c r="G83" s="6">
        <v>100</v>
      </c>
      <c r="H83" s="6">
        <v>0</v>
      </c>
      <c r="I83" s="6">
        <v>0</v>
      </c>
      <c r="O83" s="6" t="s">
        <v>33794</v>
      </c>
    </row>
    <row r="84" spans="1:15" x14ac:dyDescent="0.2">
      <c r="A84" s="6" t="s">
        <v>728</v>
      </c>
      <c r="B84" s="6" t="s">
        <v>33814</v>
      </c>
      <c r="C84" s="6">
        <v>2021</v>
      </c>
      <c r="D84" s="6">
        <v>2</v>
      </c>
      <c r="E84" s="6" t="s">
        <v>33799</v>
      </c>
      <c r="F84" s="6">
        <v>100</v>
      </c>
      <c r="G84" s="6">
        <v>100</v>
      </c>
      <c r="H84" s="6">
        <v>76</v>
      </c>
      <c r="I84" s="6">
        <v>76</v>
      </c>
      <c r="O84" s="6" t="s">
        <v>33794</v>
      </c>
    </row>
    <row r="85" spans="1:15" x14ac:dyDescent="0.2">
      <c r="A85" s="6" t="s">
        <v>886</v>
      </c>
      <c r="B85" s="6" t="s">
        <v>33814</v>
      </c>
      <c r="C85" s="6">
        <v>2021</v>
      </c>
      <c r="D85" s="6">
        <v>2</v>
      </c>
      <c r="E85" s="6" t="s">
        <v>33799</v>
      </c>
      <c r="F85" s="6">
        <v>100</v>
      </c>
      <c r="G85" s="6">
        <v>100</v>
      </c>
      <c r="H85" s="6">
        <v>85</v>
      </c>
      <c r="I85" s="6">
        <v>85</v>
      </c>
      <c r="O85" s="6" t="s">
        <v>33794</v>
      </c>
    </row>
    <row r="86" spans="1:15" x14ac:dyDescent="0.2">
      <c r="A86" s="6" t="s">
        <v>1697</v>
      </c>
      <c r="B86" s="6" t="s">
        <v>33814</v>
      </c>
      <c r="C86" s="6">
        <v>2021</v>
      </c>
      <c r="D86" s="6">
        <v>2</v>
      </c>
      <c r="E86" s="6" t="s">
        <v>33799</v>
      </c>
      <c r="F86" s="6">
        <v>100</v>
      </c>
      <c r="G86" s="6">
        <v>100</v>
      </c>
      <c r="H86" s="6">
        <v>100</v>
      </c>
      <c r="I86" s="6">
        <v>100</v>
      </c>
      <c r="O86" s="6" t="s">
        <v>33794</v>
      </c>
    </row>
    <row r="87" spans="1:15" x14ac:dyDescent="0.2">
      <c r="A87" s="6" t="s">
        <v>1216</v>
      </c>
      <c r="B87" s="6" t="s">
        <v>33814</v>
      </c>
      <c r="C87" s="6">
        <v>2021</v>
      </c>
      <c r="D87" s="6">
        <v>2</v>
      </c>
      <c r="E87" s="6" t="s">
        <v>33799</v>
      </c>
      <c r="F87" s="6">
        <v>100</v>
      </c>
      <c r="G87" s="6">
        <v>100</v>
      </c>
      <c r="H87" s="6">
        <v>100</v>
      </c>
      <c r="I87" s="6">
        <v>100</v>
      </c>
      <c r="O87" s="6" t="s">
        <v>33794</v>
      </c>
    </row>
    <row r="88" spans="1:15" x14ac:dyDescent="0.2">
      <c r="A88" s="6" t="s">
        <v>2725</v>
      </c>
      <c r="B88" s="6" t="s">
        <v>33824</v>
      </c>
      <c r="C88" s="6">
        <v>2021</v>
      </c>
      <c r="D88" s="6">
        <v>2</v>
      </c>
      <c r="E88" s="6" t="s">
        <v>33799</v>
      </c>
      <c r="F88" s="6">
        <v>588</v>
      </c>
      <c r="G88" s="6">
        <v>588</v>
      </c>
      <c r="H88" s="6">
        <v>588</v>
      </c>
      <c r="I88" s="6">
        <v>100</v>
      </c>
      <c r="O88" s="6" t="s">
        <v>33794</v>
      </c>
    </row>
    <row r="89" spans="1:15" x14ac:dyDescent="0.2">
      <c r="A89" s="6" t="s">
        <v>9389</v>
      </c>
      <c r="B89" s="6" t="s">
        <v>33825</v>
      </c>
      <c r="C89" s="6">
        <v>2021</v>
      </c>
      <c r="D89" s="6">
        <v>2</v>
      </c>
      <c r="E89" s="6" t="s">
        <v>33805</v>
      </c>
      <c r="F89" s="6">
        <v>130</v>
      </c>
      <c r="G89" s="6">
        <v>143</v>
      </c>
      <c r="H89" s="6">
        <v>143</v>
      </c>
      <c r="I89" s="6">
        <v>100</v>
      </c>
      <c r="O89" s="6" t="s">
        <v>33794</v>
      </c>
    </row>
    <row r="90" spans="1:15" x14ac:dyDescent="0.2">
      <c r="A90" s="6" t="s">
        <v>9399</v>
      </c>
      <c r="B90" s="6" t="s">
        <v>33826</v>
      </c>
      <c r="C90" s="6">
        <v>2021</v>
      </c>
      <c r="D90" s="6">
        <v>2</v>
      </c>
      <c r="E90" s="6" t="s">
        <v>33796</v>
      </c>
      <c r="F90" s="6">
        <v>12</v>
      </c>
      <c r="G90" s="6">
        <v>96</v>
      </c>
      <c r="H90" s="6">
        <v>96</v>
      </c>
      <c r="I90" s="6">
        <v>100</v>
      </c>
      <c r="O90" s="6" t="s">
        <v>33794</v>
      </c>
    </row>
    <row r="91" spans="1:15" x14ac:dyDescent="0.2">
      <c r="A91" s="6" t="s">
        <v>3353</v>
      </c>
      <c r="B91" s="6" t="s">
        <v>33827</v>
      </c>
      <c r="C91" s="6">
        <v>2021</v>
      </c>
      <c r="D91" s="6">
        <v>2</v>
      </c>
      <c r="E91" s="6" t="s">
        <v>33799</v>
      </c>
      <c r="F91" s="6">
        <v>539</v>
      </c>
      <c r="G91" s="6">
        <v>539</v>
      </c>
      <c r="H91" s="6">
        <v>539</v>
      </c>
      <c r="I91" s="6">
        <v>100</v>
      </c>
      <c r="O91" s="6" t="s">
        <v>33794</v>
      </c>
    </row>
    <row r="92" spans="1:15" x14ac:dyDescent="0.2">
      <c r="A92" s="6" t="s">
        <v>3355</v>
      </c>
      <c r="B92" s="6" t="s">
        <v>33828</v>
      </c>
      <c r="C92" s="6">
        <v>2021</v>
      </c>
      <c r="D92" s="6">
        <v>2</v>
      </c>
      <c r="E92" s="6" t="s">
        <v>33796</v>
      </c>
      <c r="F92" s="6">
        <v>3231</v>
      </c>
      <c r="G92" s="6">
        <v>3231</v>
      </c>
      <c r="H92" s="6">
        <v>3231</v>
      </c>
      <c r="I92" s="6">
        <v>100</v>
      </c>
      <c r="O92" s="6" t="s">
        <v>33794</v>
      </c>
    </row>
    <row r="93" spans="1:15" x14ac:dyDescent="0.2">
      <c r="A93" s="6" t="s">
        <v>2731</v>
      </c>
      <c r="B93" s="6" t="s">
        <v>33829</v>
      </c>
      <c r="C93" s="6">
        <v>2021</v>
      </c>
      <c r="D93" s="6">
        <v>2</v>
      </c>
      <c r="E93" s="6" t="s">
        <v>33799</v>
      </c>
      <c r="F93" s="6">
        <v>1340</v>
      </c>
      <c r="G93" s="6">
        <v>1340</v>
      </c>
      <c r="H93" s="6">
        <v>1340</v>
      </c>
      <c r="I93" s="6">
        <v>100</v>
      </c>
      <c r="O93" s="6" t="s">
        <v>33794</v>
      </c>
    </row>
    <row r="94" spans="1:15" x14ac:dyDescent="0.2">
      <c r="A94" s="6" t="s">
        <v>9437</v>
      </c>
      <c r="B94" s="6" t="s">
        <v>33795</v>
      </c>
      <c r="C94" s="6">
        <v>2021</v>
      </c>
      <c r="D94" s="6">
        <v>2</v>
      </c>
      <c r="E94" s="6" t="s">
        <v>33796</v>
      </c>
      <c r="F94" s="6">
        <v>1</v>
      </c>
      <c r="G94" s="6">
        <v>1</v>
      </c>
      <c r="H94" s="6">
        <v>1</v>
      </c>
      <c r="I94" s="6">
        <v>100</v>
      </c>
      <c r="O94" s="6" t="s">
        <v>33794</v>
      </c>
    </row>
    <row r="95" spans="1:15" x14ac:dyDescent="0.2">
      <c r="A95" s="6" t="s">
        <v>3204</v>
      </c>
      <c r="B95" s="6" t="s">
        <v>33830</v>
      </c>
      <c r="C95" s="6">
        <v>2021</v>
      </c>
      <c r="D95" s="6">
        <v>2</v>
      </c>
      <c r="E95" s="6" t="s">
        <v>33805</v>
      </c>
      <c r="F95" s="6">
        <v>826</v>
      </c>
      <c r="G95" s="6">
        <v>826</v>
      </c>
      <c r="H95" s="6">
        <v>826</v>
      </c>
      <c r="I95" s="6">
        <v>100</v>
      </c>
      <c r="O95" s="6" t="s">
        <v>33794</v>
      </c>
    </row>
    <row r="96" spans="1:15" x14ac:dyDescent="0.2">
      <c r="A96" s="6" t="s">
        <v>2744</v>
      </c>
      <c r="B96" s="6" t="s">
        <v>33831</v>
      </c>
      <c r="C96" s="6">
        <v>2021</v>
      </c>
      <c r="D96" s="6">
        <v>2</v>
      </c>
      <c r="E96" s="6" t="s">
        <v>33799</v>
      </c>
      <c r="F96" s="6">
        <v>1823</v>
      </c>
      <c r="G96" s="6">
        <v>1823</v>
      </c>
      <c r="H96" s="6">
        <v>1823</v>
      </c>
      <c r="I96" s="6">
        <v>100</v>
      </c>
      <c r="O96" s="6" t="s">
        <v>33794</v>
      </c>
    </row>
    <row r="97" spans="1:15" x14ac:dyDescent="0.2">
      <c r="A97" s="6" t="s">
        <v>2574</v>
      </c>
      <c r="B97" s="6" t="s">
        <v>33832</v>
      </c>
      <c r="C97" s="6">
        <v>2021</v>
      </c>
      <c r="D97" s="6">
        <v>2</v>
      </c>
      <c r="E97" s="6" t="s">
        <v>33805</v>
      </c>
      <c r="F97" s="6">
        <v>359</v>
      </c>
      <c r="G97" s="6">
        <v>359</v>
      </c>
      <c r="H97" s="6">
        <v>359</v>
      </c>
      <c r="I97" s="6">
        <v>100</v>
      </c>
      <c r="O97" s="6" t="s">
        <v>33794</v>
      </c>
    </row>
    <row r="98" spans="1:15" x14ac:dyDescent="0.2">
      <c r="A98" s="6" t="s">
        <v>2745</v>
      </c>
      <c r="B98" s="6" t="s">
        <v>33833</v>
      </c>
      <c r="C98" s="6">
        <v>2021</v>
      </c>
      <c r="D98" s="6">
        <v>2</v>
      </c>
      <c r="E98" s="6" t="s">
        <v>33799</v>
      </c>
      <c r="F98" s="6">
        <v>930</v>
      </c>
      <c r="G98" s="6">
        <v>930</v>
      </c>
      <c r="H98" s="6">
        <v>930</v>
      </c>
      <c r="I98" s="6">
        <v>100</v>
      </c>
      <c r="O98" s="6" t="s">
        <v>33794</v>
      </c>
    </row>
    <row r="99" spans="1:15" x14ac:dyDescent="0.2">
      <c r="A99" s="6" t="s">
        <v>2746</v>
      </c>
      <c r="B99" s="6" t="s">
        <v>33834</v>
      </c>
      <c r="C99" s="6">
        <v>2021</v>
      </c>
      <c r="D99" s="6">
        <v>2</v>
      </c>
      <c r="E99" s="6" t="s">
        <v>33805</v>
      </c>
      <c r="F99" s="6">
        <v>566</v>
      </c>
      <c r="G99" s="6">
        <v>566</v>
      </c>
      <c r="H99" s="6">
        <v>566</v>
      </c>
      <c r="I99" s="6">
        <v>100</v>
      </c>
      <c r="O99" s="6" t="s">
        <v>33794</v>
      </c>
    </row>
    <row r="100" spans="1:15" x14ac:dyDescent="0.2">
      <c r="A100" s="6" t="s">
        <v>3381</v>
      </c>
      <c r="B100" s="6" t="s">
        <v>33835</v>
      </c>
      <c r="C100" s="6">
        <v>2021</v>
      </c>
      <c r="D100" s="6">
        <v>2</v>
      </c>
      <c r="E100" s="6" t="s">
        <v>33796</v>
      </c>
      <c r="F100" s="6">
        <v>20</v>
      </c>
      <c r="G100" s="6">
        <v>20</v>
      </c>
      <c r="H100" s="6">
        <v>20</v>
      </c>
      <c r="I100" s="6">
        <v>100</v>
      </c>
      <c r="O100" s="6" t="s">
        <v>33794</v>
      </c>
    </row>
    <row r="101" spans="1:15" x14ac:dyDescent="0.2">
      <c r="A101" s="6" t="s">
        <v>3385</v>
      </c>
      <c r="B101" s="6" t="s">
        <v>33836</v>
      </c>
      <c r="C101" s="6">
        <v>2021</v>
      </c>
      <c r="D101" s="6">
        <v>2</v>
      </c>
      <c r="E101" s="6" t="s">
        <v>33799</v>
      </c>
      <c r="F101" s="6">
        <v>293</v>
      </c>
      <c r="G101" s="6">
        <v>293</v>
      </c>
      <c r="H101" s="6">
        <v>293</v>
      </c>
      <c r="I101" s="6">
        <v>100</v>
      </c>
      <c r="O101" s="6" t="s">
        <v>33794</v>
      </c>
    </row>
    <row r="102" spans="1:15" x14ac:dyDescent="0.2">
      <c r="A102" s="6" t="s">
        <v>3208</v>
      </c>
      <c r="B102" s="6" t="s">
        <v>33837</v>
      </c>
      <c r="C102" s="6">
        <v>2021</v>
      </c>
      <c r="D102" s="6">
        <v>2</v>
      </c>
      <c r="E102" s="6" t="s">
        <v>33799</v>
      </c>
      <c r="F102" s="6">
        <v>85</v>
      </c>
      <c r="G102" s="6">
        <v>85</v>
      </c>
      <c r="H102" s="6">
        <v>85</v>
      </c>
      <c r="I102" s="6">
        <v>100</v>
      </c>
      <c r="O102" s="6" t="s">
        <v>33794</v>
      </c>
    </row>
    <row r="103" spans="1:15" x14ac:dyDescent="0.2">
      <c r="A103" s="6" t="s">
        <v>2577</v>
      </c>
      <c r="B103" s="6" t="s">
        <v>33838</v>
      </c>
      <c r="C103" s="6">
        <v>2021</v>
      </c>
      <c r="D103" s="6">
        <v>2</v>
      </c>
      <c r="E103" s="6" t="s">
        <v>33799</v>
      </c>
      <c r="F103" s="6">
        <v>1869</v>
      </c>
      <c r="G103" s="6">
        <v>1869</v>
      </c>
      <c r="H103" s="6">
        <v>1869</v>
      </c>
      <c r="I103" s="6">
        <v>100</v>
      </c>
      <c r="O103" s="6" t="s">
        <v>33794</v>
      </c>
    </row>
    <row r="104" spans="1:15" x14ac:dyDescent="0.2">
      <c r="A104" s="6" t="s">
        <v>2751</v>
      </c>
      <c r="B104" s="6" t="s">
        <v>33795</v>
      </c>
      <c r="C104" s="6">
        <v>2021</v>
      </c>
      <c r="D104" s="6">
        <v>2</v>
      </c>
      <c r="E104" s="6" t="s">
        <v>33796</v>
      </c>
      <c r="F104" s="6">
        <v>1</v>
      </c>
      <c r="G104" s="6">
        <v>1</v>
      </c>
      <c r="H104" s="6">
        <v>1</v>
      </c>
      <c r="I104" s="6">
        <v>100</v>
      </c>
      <c r="O104" s="6" t="s">
        <v>33794</v>
      </c>
    </row>
    <row r="105" spans="1:15" x14ac:dyDescent="0.2">
      <c r="A105" s="6" t="s">
        <v>2268</v>
      </c>
      <c r="B105" s="6" t="s">
        <v>33839</v>
      </c>
      <c r="C105" s="6">
        <v>2021</v>
      </c>
      <c r="D105" s="6">
        <v>2</v>
      </c>
      <c r="E105" s="6" t="s">
        <v>33796</v>
      </c>
      <c r="F105" s="6">
        <v>7</v>
      </c>
      <c r="G105" s="6">
        <v>7</v>
      </c>
      <c r="H105" s="6">
        <v>7</v>
      </c>
      <c r="I105" s="6">
        <v>100</v>
      </c>
      <c r="O105" s="6" t="s">
        <v>33794</v>
      </c>
    </row>
    <row r="106" spans="1:15" x14ac:dyDescent="0.2">
      <c r="A106" s="6" t="s">
        <v>2584</v>
      </c>
      <c r="B106" s="6" t="s">
        <v>33814</v>
      </c>
      <c r="C106" s="6">
        <v>2021</v>
      </c>
      <c r="D106" s="6">
        <v>2</v>
      </c>
      <c r="E106" s="6" t="s">
        <v>33799</v>
      </c>
      <c r="F106" s="6">
        <v>100</v>
      </c>
      <c r="G106" s="6">
        <v>100</v>
      </c>
      <c r="H106" s="6">
        <v>100</v>
      </c>
      <c r="I106" s="6">
        <v>100</v>
      </c>
      <c r="O106" s="6" t="s">
        <v>33794</v>
      </c>
    </row>
    <row r="107" spans="1:15" x14ac:dyDescent="0.2">
      <c r="A107" s="6" t="s">
        <v>2911</v>
      </c>
      <c r="B107" s="6" t="s">
        <v>33814</v>
      </c>
      <c r="C107" s="6">
        <v>2021</v>
      </c>
      <c r="D107" s="6">
        <v>2</v>
      </c>
      <c r="E107" s="6" t="s">
        <v>33799</v>
      </c>
      <c r="F107" s="6">
        <v>100</v>
      </c>
      <c r="G107" s="6">
        <v>100</v>
      </c>
      <c r="H107" s="6">
        <v>100</v>
      </c>
      <c r="I107" s="6">
        <v>100</v>
      </c>
      <c r="O107" s="6" t="s">
        <v>33794</v>
      </c>
    </row>
    <row r="108" spans="1:15" x14ac:dyDescent="0.2">
      <c r="A108" s="6" t="s">
        <v>2591</v>
      </c>
      <c r="B108" s="6" t="s">
        <v>33814</v>
      </c>
      <c r="C108" s="6">
        <v>2021</v>
      </c>
      <c r="D108" s="6">
        <v>2</v>
      </c>
      <c r="E108" s="6" t="s">
        <v>33799</v>
      </c>
      <c r="F108" s="6">
        <v>100</v>
      </c>
      <c r="G108" s="6">
        <v>100</v>
      </c>
      <c r="H108" s="6">
        <v>100</v>
      </c>
      <c r="I108" s="6">
        <v>100</v>
      </c>
      <c r="O108" s="6" t="s">
        <v>33794</v>
      </c>
    </row>
    <row r="109" spans="1:15" x14ac:dyDescent="0.2">
      <c r="A109" s="6" t="s">
        <v>3225</v>
      </c>
      <c r="B109" s="6" t="s">
        <v>33814</v>
      </c>
      <c r="C109" s="6">
        <v>2021</v>
      </c>
      <c r="D109" s="6">
        <v>2</v>
      </c>
      <c r="E109" s="6" t="s">
        <v>33799</v>
      </c>
      <c r="F109" s="6">
        <v>100</v>
      </c>
      <c r="G109" s="6">
        <v>100</v>
      </c>
      <c r="H109" s="6">
        <v>100</v>
      </c>
      <c r="I109" s="6">
        <v>100</v>
      </c>
      <c r="O109" s="6" t="s">
        <v>33794</v>
      </c>
    </row>
    <row r="110" spans="1:15" x14ac:dyDescent="0.2">
      <c r="A110" s="6" t="s">
        <v>3407</v>
      </c>
      <c r="B110" s="6" t="s">
        <v>33814</v>
      </c>
      <c r="C110" s="6">
        <v>2021</v>
      </c>
      <c r="D110" s="6">
        <v>2</v>
      </c>
      <c r="E110" s="6" t="s">
        <v>33799</v>
      </c>
      <c r="F110" s="6">
        <v>100</v>
      </c>
      <c r="G110" s="6">
        <v>100</v>
      </c>
      <c r="H110" s="6">
        <v>100</v>
      </c>
      <c r="I110" s="6">
        <v>100</v>
      </c>
      <c r="O110" s="6" t="s">
        <v>33794</v>
      </c>
    </row>
    <row r="111" spans="1:15" x14ac:dyDescent="0.2">
      <c r="A111" s="6" t="s">
        <v>3071</v>
      </c>
      <c r="B111" s="6" t="s">
        <v>33840</v>
      </c>
      <c r="C111" s="6">
        <v>2021</v>
      </c>
      <c r="D111" s="6">
        <v>2</v>
      </c>
      <c r="E111" s="6" t="s">
        <v>33818</v>
      </c>
      <c r="F111" s="6">
        <v>16</v>
      </c>
      <c r="G111" s="6">
        <v>16</v>
      </c>
      <c r="H111" s="6">
        <v>16</v>
      </c>
      <c r="I111" s="6">
        <v>100</v>
      </c>
      <c r="O111" s="6" t="s">
        <v>33794</v>
      </c>
    </row>
    <row r="112" spans="1:15" x14ac:dyDescent="0.2">
      <c r="A112" s="6" t="s">
        <v>2290</v>
      </c>
      <c r="B112" s="6" t="s">
        <v>33841</v>
      </c>
      <c r="C112" s="6">
        <v>2021</v>
      </c>
      <c r="D112" s="6">
        <v>2</v>
      </c>
      <c r="E112" s="6" t="s">
        <v>33799</v>
      </c>
      <c r="F112" s="6">
        <v>224.34</v>
      </c>
      <c r="G112" s="6">
        <v>224.34</v>
      </c>
      <c r="H112" s="6">
        <v>224.34</v>
      </c>
      <c r="I112" s="6">
        <v>100</v>
      </c>
      <c r="O112" s="6" t="s">
        <v>33794</v>
      </c>
    </row>
    <row r="113" spans="1:15" x14ac:dyDescent="0.2">
      <c r="A113" s="6" t="s">
        <v>2292</v>
      </c>
      <c r="B113" s="6" t="s">
        <v>33842</v>
      </c>
      <c r="C113" s="6">
        <v>2021</v>
      </c>
      <c r="D113" s="6">
        <v>2</v>
      </c>
      <c r="E113" s="6" t="s">
        <v>33799</v>
      </c>
      <c r="F113" s="6">
        <v>436.02</v>
      </c>
      <c r="G113" s="6">
        <v>436.02</v>
      </c>
      <c r="H113" s="6">
        <v>436.02</v>
      </c>
      <c r="I113" s="6">
        <v>100</v>
      </c>
      <c r="O113" s="6" t="s">
        <v>33794</v>
      </c>
    </row>
    <row r="114" spans="1:15" x14ac:dyDescent="0.2">
      <c r="A114" s="6" t="s">
        <v>3236</v>
      </c>
      <c r="B114" s="6" t="s">
        <v>33843</v>
      </c>
      <c r="C114" s="6">
        <v>2021</v>
      </c>
      <c r="D114" s="6">
        <v>2</v>
      </c>
      <c r="E114" s="6" t="s">
        <v>33799</v>
      </c>
      <c r="F114" s="6">
        <v>540</v>
      </c>
      <c r="G114" s="6">
        <v>540</v>
      </c>
      <c r="H114" s="6">
        <v>540</v>
      </c>
      <c r="I114" s="6">
        <v>100</v>
      </c>
      <c r="O114" s="6" t="s">
        <v>33794</v>
      </c>
    </row>
    <row r="115" spans="1:15" x14ac:dyDescent="0.2">
      <c r="A115" s="6" t="s">
        <v>2922</v>
      </c>
      <c r="B115" s="6" t="s">
        <v>33844</v>
      </c>
      <c r="C115" s="6">
        <v>2021</v>
      </c>
      <c r="D115" s="6">
        <v>2</v>
      </c>
      <c r="E115" s="6" t="s">
        <v>33799</v>
      </c>
      <c r="F115" s="6">
        <v>237.15</v>
      </c>
      <c r="G115" s="6">
        <v>237.15</v>
      </c>
      <c r="H115" s="6">
        <v>237.15</v>
      </c>
      <c r="I115" s="6">
        <v>100</v>
      </c>
      <c r="O115" s="6" t="s">
        <v>33794</v>
      </c>
    </row>
    <row r="116" spans="1:15" x14ac:dyDescent="0.2">
      <c r="A116" s="6" t="s">
        <v>3076</v>
      </c>
      <c r="B116" s="6" t="s">
        <v>33845</v>
      </c>
      <c r="C116" s="6">
        <v>2021</v>
      </c>
      <c r="D116" s="6">
        <v>2</v>
      </c>
      <c r="E116" s="6" t="s">
        <v>33799</v>
      </c>
      <c r="F116" s="6">
        <v>307.8</v>
      </c>
      <c r="G116" s="6">
        <v>307.8</v>
      </c>
      <c r="H116" s="6">
        <v>307.8</v>
      </c>
      <c r="I116" s="6">
        <v>100</v>
      </c>
      <c r="O116" s="6" t="s">
        <v>33794</v>
      </c>
    </row>
    <row r="117" spans="1:15" x14ac:dyDescent="0.2">
      <c r="A117" s="6" t="s">
        <v>2300</v>
      </c>
      <c r="B117" s="6" t="s">
        <v>33846</v>
      </c>
      <c r="C117" s="6">
        <v>2021</v>
      </c>
      <c r="D117" s="6">
        <v>2</v>
      </c>
      <c r="E117" s="6" t="s">
        <v>33799</v>
      </c>
      <c r="F117" s="6">
        <v>70352</v>
      </c>
      <c r="G117" s="6">
        <v>70352</v>
      </c>
      <c r="H117" s="6">
        <v>70352</v>
      </c>
      <c r="I117" s="6">
        <v>100</v>
      </c>
      <c r="O117" s="6" t="s">
        <v>33794</v>
      </c>
    </row>
    <row r="118" spans="1:15" x14ac:dyDescent="0.2">
      <c r="A118" s="6" t="s">
        <v>3243</v>
      </c>
      <c r="B118" s="6" t="s">
        <v>33847</v>
      </c>
      <c r="C118" s="6">
        <v>2021</v>
      </c>
      <c r="D118" s="6">
        <v>2</v>
      </c>
      <c r="E118" s="6" t="s">
        <v>33848</v>
      </c>
      <c r="F118" s="6">
        <v>3495</v>
      </c>
      <c r="G118" s="6">
        <v>3495</v>
      </c>
      <c r="H118" s="6">
        <v>3495</v>
      </c>
      <c r="I118" s="6">
        <v>100</v>
      </c>
      <c r="O118" s="6" t="s">
        <v>33794</v>
      </c>
    </row>
    <row r="119" spans="1:15" x14ac:dyDescent="0.2">
      <c r="A119" s="6" t="s">
        <v>2777</v>
      </c>
      <c r="B119" s="6" t="s">
        <v>33849</v>
      </c>
      <c r="C119" s="6">
        <v>2021</v>
      </c>
      <c r="D119" s="6">
        <v>2</v>
      </c>
      <c r="E119" s="6" t="s">
        <v>33799</v>
      </c>
      <c r="F119" s="6">
        <v>2850</v>
      </c>
      <c r="G119" s="6">
        <v>2850</v>
      </c>
      <c r="H119" s="6">
        <v>2850</v>
      </c>
      <c r="I119" s="6">
        <v>100</v>
      </c>
      <c r="O119" s="6" t="s">
        <v>33794</v>
      </c>
    </row>
    <row r="120" spans="1:15" x14ac:dyDescent="0.2">
      <c r="A120" s="6" t="s">
        <v>2613</v>
      </c>
      <c r="B120" s="6" t="s">
        <v>33850</v>
      </c>
      <c r="C120" s="6">
        <v>2021</v>
      </c>
      <c r="D120" s="6">
        <v>2</v>
      </c>
      <c r="E120" s="6" t="s">
        <v>33805</v>
      </c>
      <c r="F120" s="6">
        <v>195.19</v>
      </c>
      <c r="G120" s="6">
        <v>195.19</v>
      </c>
      <c r="H120" s="6">
        <v>195.19</v>
      </c>
      <c r="I120" s="6">
        <v>100</v>
      </c>
      <c r="O120" s="6" t="s">
        <v>33794</v>
      </c>
    </row>
    <row r="121" spans="1:15" x14ac:dyDescent="0.2">
      <c r="A121" s="6" t="s">
        <v>2464</v>
      </c>
      <c r="B121" s="6" t="s">
        <v>33851</v>
      </c>
      <c r="C121" s="6">
        <v>2021</v>
      </c>
      <c r="D121" s="6">
        <v>2</v>
      </c>
      <c r="E121" s="6" t="s">
        <v>33805</v>
      </c>
      <c r="F121" s="6">
        <v>320</v>
      </c>
      <c r="G121" s="6">
        <v>320</v>
      </c>
      <c r="H121" s="6">
        <v>320</v>
      </c>
      <c r="I121" s="6">
        <v>100</v>
      </c>
      <c r="O121" s="6" t="s">
        <v>33794</v>
      </c>
    </row>
    <row r="122" spans="1:15" x14ac:dyDescent="0.2">
      <c r="A122" s="6" t="s">
        <v>3090</v>
      </c>
      <c r="B122" s="6" t="s">
        <v>33843</v>
      </c>
      <c r="C122" s="6">
        <v>2021</v>
      </c>
      <c r="D122" s="6">
        <v>2</v>
      </c>
      <c r="E122" s="6" t="s">
        <v>33799</v>
      </c>
      <c r="F122" s="6">
        <v>540</v>
      </c>
      <c r="G122" s="6">
        <v>540</v>
      </c>
      <c r="H122" s="6">
        <v>540</v>
      </c>
      <c r="I122" s="6">
        <v>100</v>
      </c>
      <c r="O122" s="6" t="s">
        <v>33794</v>
      </c>
    </row>
    <row r="123" spans="1:15" x14ac:dyDescent="0.2">
      <c r="A123" s="6" t="s">
        <v>2465</v>
      </c>
      <c r="B123" s="6" t="s">
        <v>33852</v>
      </c>
      <c r="C123" s="6">
        <v>2021</v>
      </c>
      <c r="D123" s="6">
        <v>2</v>
      </c>
      <c r="E123" s="6" t="s">
        <v>33799</v>
      </c>
      <c r="F123" s="6">
        <v>1481.45</v>
      </c>
      <c r="G123" s="6">
        <v>1481.45</v>
      </c>
      <c r="H123" s="6">
        <v>1481.45</v>
      </c>
      <c r="I123" s="6">
        <v>100</v>
      </c>
      <c r="O123" s="6" t="s">
        <v>33794</v>
      </c>
    </row>
    <row r="124" spans="1:15" x14ac:dyDescent="0.2">
      <c r="A124" s="6" t="s">
        <v>2468</v>
      </c>
      <c r="B124" s="6" t="s">
        <v>33853</v>
      </c>
      <c r="C124" s="6">
        <v>2021</v>
      </c>
      <c r="D124" s="6">
        <v>2</v>
      </c>
      <c r="E124" s="6" t="s">
        <v>33799</v>
      </c>
      <c r="F124" s="6">
        <v>578</v>
      </c>
      <c r="G124" s="6">
        <v>578</v>
      </c>
      <c r="H124" s="6">
        <v>578</v>
      </c>
      <c r="I124" s="6">
        <v>100</v>
      </c>
      <c r="O124" s="6" t="s">
        <v>33794</v>
      </c>
    </row>
    <row r="125" spans="1:15" x14ac:dyDescent="0.2">
      <c r="A125" s="6" t="s">
        <v>2309</v>
      </c>
      <c r="B125" s="6" t="s">
        <v>33854</v>
      </c>
      <c r="C125" s="6">
        <v>2021</v>
      </c>
      <c r="D125" s="6">
        <v>2</v>
      </c>
      <c r="E125" s="6" t="s">
        <v>33799</v>
      </c>
      <c r="F125" s="6">
        <v>811.82</v>
      </c>
      <c r="G125" s="6">
        <v>811.82</v>
      </c>
      <c r="H125" s="6">
        <v>811.82</v>
      </c>
      <c r="I125" s="6">
        <v>100</v>
      </c>
      <c r="O125" s="6" t="s">
        <v>33794</v>
      </c>
    </row>
    <row r="126" spans="1:15" x14ac:dyDescent="0.2">
      <c r="A126" s="6" t="s">
        <v>2938</v>
      </c>
      <c r="B126" s="6" t="s">
        <v>33855</v>
      </c>
      <c r="C126" s="6">
        <v>2021</v>
      </c>
      <c r="D126" s="6">
        <v>2</v>
      </c>
      <c r="E126" s="6" t="s">
        <v>33805</v>
      </c>
      <c r="F126" s="6">
        <v>106.59</v>
      </c>
      <c r="G126" s="6">
        <v>106.59</v>
      </c>
      <c r="H126" s="6">
        <v>106.59</v>
      </c>
      <c r="I126" s="6">
        <v>100</v>
      </c>
      <c r="O126" s="6" t="s">
        <v>33794</v>
      </c>
    </row>
    <row r="127" spans="1:15" x14ac:dyDescent="0.2">
      <c r="A127" s="6" t="s">
        <v>2790</v>
      </c>
      <c r="B127" s="6" t="s">
        <v>33856</v>
      </c>
      <c r="C127" s="6">
        <v>2021</v>
      </c>
      <c r="D127" s="6">
        <v>2</v>
      </c>
      <c r="E127" s="6" t="s">
        <v>33805</v>
      </c>
      <c r="F127" s="6">
        <v>335.06</v>
      </c>
      <c r="G127" s="6">
        <v>335.06</v>
      </c>
      <c r="H127" s="6">
        <v>335.06</v>
      </c>
      <c r="I127" s="6">
        <v>100</v>
      </c>
      <c r="O127" s="6" t="s">
        <v>33794</v>
      </c>
    </row>
    <row r="128" spans="1:15" x14ac:dyDescent="0.2">
      <c r="A128" s="6" t="s">
        <v>2622</v>
      </c>
      <c r="B128" s="6" t="s">
        <v>33857</v>
      </c>
      <c r="C128" s="6">
        <v>2021</v>
      </c>
      <c r="D128" s="6">
        <v>2</v>
      </c>
      <c r="E128" s="6" t="s">
        <v>33799</v>
      </c>
      <c r="F128" s="6">
        <v>46</v>
      </c>
      <c r="G128" s="6">
        <v>46</v>
      </c>
      <c r="H128" s="6">
        <v>46</v>
      </c>
      <c r="I128" s="6">
        <v>100</v>
      </c>
      <c r="O128" s="6" t="s">
        <v>33794</v>
      </c>
    </row>
    <row r="129" spans="1:15" x14ac:dyDescent="0.2">
      <c r="A129" s="6" t="s">
        <v>2624</v>
      </c>
      <c r="B129" s="6" t="s">
        <v>33858</v>
      </c>
      <c r="C129" s="6">
        <v>2021</v>
      </c>
      <c r="D129" s="6">
        <v>2</v>
      </c>
      <c r="E129" s="6" t="s">
        <v>33799</v>
      </c>
      <c r="F129" s="6">
        <v>132.77000000000001</v>
      </c>
      <c r="G129" s="6">
        <v>132.77000000000001</v>
      </c>
      <c r="H129" s="6">
        <v>132.77000000000001</v>
      </c>
      <c r="I129" s="6">
        <v>100</v>
      </c>
      <c r="O129" s="6" t="s">
        <v>33794</v>
      </c>
    </row>
    <row r="130" spans="1:15" x14ac:dyDescent="0.2">
      <c r="A130" s="6" t="s">
        <v>2317</v>
      </c>
      <c r="B130" s="6" t="s">
        <v>33859</v>
      </c>
      <c r="C130" s="6">
        <v>2021</v>
      </c>
      <c r="D130" s="6">
        <v>2</v>
      </c>
      <c r="E130" s="6" t="s">
        <v>33799</v>
      </c>
      <c r="F130" s="6">
        <v>537.95000000000005</v>
      </c>
      <c r="G130" s="6">
        <v>537.95000000000005</v>
      </c>
      <c r="H130" s="6">
        <v>537.95000000000005</v>
      </c>
      <c r="I130" s="6">
        <v>100</v>
      </c>
      <c r="O130" s="6" t="s">
        <v>33794</v>
      </c>
    </row>
    <row r="131" spans="1:15" x14ac:dyDescent="0.2">
      <c r="A131" s="6" t="s">
        <v>2318</v>
      </c>
      <c r="B131" s="6" t="s">
        <v>33860</v>
      </c>
      <c r="C131" s="6">
        <v>2021</v>
      </c>
      <c r="D131" s="6">
        <v>2</v>
      </c>
      <c r="E131" s="6" t="s">
        <v>33805</v>
      </c>
      <c r="F131" s="6">
        <v>252.75</v>
      </c>
      <c r="G131" s="6">
        <v>252.75</v>
      </c>
      <c r="H131" s="6">
        <v>252.75</v>
      </c>
      <c r="I131" s="6">
        <v>100</v>
      </c>
      <c r="O131" s="6" t="s">
        <v>33794</v>
      </c>
    </row>
    <row r="132" spans="1:15" x14ac:dyDescent="0.2">
      <c r="A132" s="6" t="s">
        <v>3262</v>
      </c>
      <c r="B132" s="6" t="s">
        <v>33861</v>
      </c>
      <c r="C132" s="6">
        <v>2021</v>
      </c>
      <c r="D132" s="6">
        <v>2</v>
      </c>
      <c r="E132" s="6" t="s">
        <v>33799</v>
      </c>
      <c r="F132" s="6">
        <v>502.3</v>
      </c>
      <c r="G132" s="6">
        <v>502.3</v>
      </c>
      <c r="H132" s="6">
        <v>502.3</v>
      </c>
      <c r="I132" s="6">
        <v>100</v>
      </c>
      <c r="O132" s="6" t="s">
        <v>33794</v>
      </c>
    </row>
    <row r="133" spans="1:15" x14ac:dyDescent="0.2">
      <c r="A133" s="6" t="s">
        <v>3433</v>
      </c>
      <c r="B133" s="6" t="s">
        <v>33862</v>
      </c>
      <c r="C133" s="6">
        <v>2021</v>
      </c>
      <c r="D133" s="6">
        <v>2</v>
      </c>
      <c r="E133" s="6" t="s">
        <v>33799</v>
      </c>
      <c r="F133" s="6">
        <v>533.54999999999995</v>
      </c>
      <c r="G133" s="6">
        <v>533.54999999999995</v>
      </c>
      <c r="H133" s="6">
        <v>533.54999999999995</v>
      </c>
      <c r="I133" s="6">
        <v>100</v>
      </c>
      <c r="O133" s="6" t="s">
        <v>33794</v>
      </c>
    </row>
    <row r="134" spans="1:15" x14ac:dyDescent="0.2">
      <c r="A134" s="6" t="s">
        <v>2479</v>
      </c>
      <c r="B134" s="6" t="s">
        <v>33863</v>
      </c>
      <c r="C134" s="6">
        <v>2021</v>
      </c>
      <c r="D134" s="6">
        <v>2</v>
      </c>
      <c r="E134" s="6" t="s">
        <v>33805</v>
      </c>
      <c r="F134" s="6">
        <v>219.03</v>
      </c>
      <c r="G134" s="6">
        <v>219.03</v>
      </c>
      <c r="H134" s="6">
        <v>219.03</v>
      </c>
      <c r="I134" s="6">
        <v>100</v>
      </c>
      <c r="O134" s="6" t="s">
        <v>33794</v>
      </c>
    </row>
    <row r="135" spans="1:15" x14ac:dyDescent="0.2">
      <c r="A135" s="6" t="s">
        <v>3265</v>
      </c>
      <c r="B135" s="6" t="s">
        <v>33864</v>
      </c>
      <c r="C135" s="6">
        <v>2021</v>
      </c>
      <c r="D135" s="6">
        <v>2</v>
      </c>
      <c r="E135" s="6" t="s">
        <v>33799</v>
      </c>
      <c r="F135" s="6">
        <v>2393.37</v>
      </c>
      <c r="G135" s="6">
        <v>2393.37</v>
      </c>
      <c r="H135" s="6">
        <v>2393.37</v>
      </c>
      <c r="I135" s="6">
        <v>100</v>
      </c>
      <c r="O135" s="6" t="s">
        <v>33794</v>
      </c>
    </row>
    <row r="136" spans="1:15" x14ac:dyDescent="0.2">
      <c r="A136" s="6" t="s">
        <v>2480</v>
      </c>
      <c r="B136" s="6" t="s">
        <v>33865</v>
      </c>
      <c r="C136" s="6">
        <v>2021</v>
      </c>
      <c r="D136" s="6">
        <v>2</v>
      </c>
      <c r="E136" s="6" t="s">
        <v>33799</v>
      </c>
      <c r="F136" s="6">
        <v>748.1</v>
      </c>
      <c r="G136" s="6">
        <v>748.1</v>
      </c>
      <c r="H136" s="6">
        <v>748.1</v>
      </c>
      <c r="I136" s="6">
        <v>100</v>
      </c>
      <c r="O136" s="6" t="s">
        <v>33794</v>
      </c>
    </row>
    <row r="137" spans="1:15" x14ac:dyDescent="0.2">
      <c r="A137" s="6" t="s">
        <v>2635</v>
      </c>
      <c r="B137" s="6" t="s">
        <v>33866</v>
      </c>
      <c r="C137" s="6">
        <v>2021</v>
      </c>
      <c r="D137" s="6">
        <v>2</v>
      </c>
      <c r="E137" s="6" t="s">
        <v>33799</v>
      </c>
      <c r="F137" s="6">
        <v>946.6</v>
      </c>
      <c r="G137" s="6">
        <v>946.6</v>
      </c>
      <c r="H137" s="6">
        <v>946.6</v>
      </c>
      <c r="I137" s="6">
        <v>100</v>
      </c>
      <c r="O137" s="6" t="s">
        <v>33794</v>
      </c>
    </row>
    <row r="138" spans="1:15" x14ac:dyDescent="0.2">
      <c r="A138" s="6" t="s">
        <v>3109</v>
      </c>
      <c r="B138" s="6" t="s">
        <v>33867</v>
      </c>
      <c r="C138" s="6">
        <v>2021</v>
      </c>
      <c r="D138" s="6">
        <v>2</v>
      </c>
      <c r="E138" s="6" t="s">
        <v>33805</v>
      </c>
      <c r="F138" s="6">
        <v>1293.71</v>
      </c>
      <c r="G138" s="6">
        <v>1293.71</v>
      </c>
      <c r="H138" s="6">
        <v>1293.71</v>
      </c>
      <c r="I138" s="6">
        <v>100</v>
      </c>
      <c r="O138" s="6" t="s">
        <v>33794</v>
      </c>
    </row>
    <row r="139" spans="1:15" x14ac:dyDescent="0.2">
      <c r="A139" s="6" t="s">
        <v>2951</v>
      </c>
      <c r="B139" s="6" t="s">
        <v>33868</v>
      </c>
      <c r="C139" s="6">
        <v>2021</v>
      </c>
      <c r="D139" s="6">
        <v>2</v>
      </c>
      <c r="E139" s="6" t="s">
        <v>33799</v>
      </c>
      <c r="F139" s="6">
        <v>488</v>
      </c>
      <c r="G139" s="6">
        <v>488</v>
      </c>
      <c r="H139" s="6">
        <v>488</v>
      </c>
      <c r="I139" s="6">
        <v>100</v>
      </c>
      <c r="O139" s="6" t="s">
        <v>33794</v>
      </c>
    </row>
    <row r="140" spans="1:15" x14ac:dyDescent="0.2">
      <c r="A140" s="6" t="s">
        <v>2954</v>
      </c>
      <c r="B140" s="6" t="s">
        <v>33869</v>
      </c>
      <c r="C140" s="6">
        <v>2021</v>
      </c>
      <c r="D140" s="6">
        <v>2</v>
      </c>
      <c r="E140" s="6" t="s">
        <v>33799</v>
      </c>
      <c r="F140" s="6">
        <v>4301.7700000000004</v>
      </c>
      <c r="G140" s="6">
        <v>4301.7700000000004</v>
      </c>
      <c r="H140" s="6">
        <v>4301.7700000000004</v>
      </c>
      <c r="I140" s="6">
        <v>100</v>
      </c>
      <c r="O140" s="6" t="s">
        <v>33794</v>
      </c>
    </row>
    <row r="141" spans="1:15" x14ac:dyDescent="0.2">
      <c r="A141" s="6" t="s">
        <v>2486</v>
      </c>
      <c r="B141" s="6" t="s">
        <v>33870</v>
      </c>
      <c r="C141" s="6">
        <v>2021</v>
      </c>
      <c r="D141" s="6">
        <v>2</v>
      </c>
      <c r="E141" s="6" t="s">
        <v>33799</v>
      </c>
      <c r="F141" s="6">
        <v>2314.65</v>
      </c>
      <c r="G141" s="6">
        <v>2314.65</v>
      </c>
      <c r="H141" s="6">
        <v>2314.65</v>
      </c>
      <c r="I141" s="6">
        <v>100</v>
      </c>
      <c r="O141" s="6" t="s">
        <v>33794</v>
      </c>
    </row>
    <row r="142" spans="1:15" x14ac:dyDescent="0.2">
      <c r="A142" s="6" t="s">
        <v>3271</v>
      </c>
      <c r="B142" s="6" t="s">
        <v>33871</v>
      </c>
      <c r="C142" s="6">
        <v>2021</v>
      </c>
      <c r="D142" s="6">
        <v>2</v>
      </c>
      <c r="E142" s="6" t="s">
        <v>33799</v>
      </c>
      <c r="F142" s="6">
        <v>3519.89</v>
      </c>
      <c r="G142" s="6">
        <v>3519.89</v>
      </c>
      <c r="H142" s="6">
        <v>3519.89</v>
      </c>
      <c r="I142" s="6">
        <v>100</v>
      </c>
      <c r="O142" s="6" t="s">
        <v>33794</v>
      </c>
    </row>
    <row r="143" spans="1:15" x14ac:dyDescent="0.2">
      <c r="A143" s="6" t="s">
        <v>3113</v>
      </c>
      <c r="B143" s="6" t="s">
        <v>33795</v>
      </c>
      <c r="C143" s="6">
        <v>2021</v>
      </c>
      <c r="D143" s="6">
        <v>2</v>
      </c>
      <c r="E143" s="6" t="s">
        <v>33796</v>
      </c>
      <c r="F143" s="6">
        <v>1</v>
      </c>
      <c r="G143" s="6">
        <v>1</v>
      </c>
      <c r="H143" s="6">
        <v>1</v>
      </c>
      <c r="I143" s="6">
        <v>100</v>
      </c>
      <c r="O143" s="6" t="s">
        <v>33794</v>
      </c>
    </row>
    <row r="144" spans="1:15" x14ac:dyDescent="0.2">
      <c r="A144" s="6" t="s">
        <v>3114</v>
      </c>
      <c r="B144" s="6" t="s">
        <v>33795</v>
      </c>
      <c r="C144" s="6">
        <v>2021</v>
      </c>
      <c r="D144" s="6">
        <v>2</v>
      </c>
      <c r="E144" s="6" t="s">
        <v>33796</v>
      </c>
      <c r="F144" s="6">
        <v>1</v>
      </c>
      <c r="G144" s="6">
        <v>1</v>
      </c>
      <c r="H144" s="6">
        <v>1</v>
      </c>
      <c r="I144" s="6">
        <v>100</v>
      </c>
      <c r="O144" s="6" t="s">
        <v>33794</v>
      </c>
    </row>
    <row r="145" spans="1:15" x14ac:dyDescent="0.2">
      <c r="A145" s="6" t="s">
        <v>2826</v>
      </c>
      <c r="B145" s="6" t="s">
        <v>33872</v>
      </c>
      <c r="C145" s="6">
        <v>2021</v>
      </c>
      <c r="D145" s="6">
        <v>2</v>
      </c>
      <c r="E145" s="6" t="s">
        <v>33799</v>
      </c>
      <c r="F145" s="6">
        <v>316.5</v>
      </c>
      <c r="G145" s="6">
        <v>316.5</v>
      </c>
      <c r="H145" s="6">
        <v>316.5</v>
      </c>
      <c r="I145" s="6">
        <v>100</v>
      </c>
      <c r="O145" s="6" t="s">
        <v>33794</v>
      </c>
    </row>
    <row r="146" spans="1:15" x14ac:dyDescent="0.2">
      <c r="A146" s="6" t="s">
        <v>2828</v>
      </c>
      <c r="B146" s="6" t="s">
        <v>33873</v>
      </c>
      <c r="C146" s="6">
        <v>2021</v>
      </c>
      <c r="D146" s="6">
        <v>2</v>
      </c>
      <c r="E146" s="6" t="s">
        <v>33874</v>
      </c>
      <c r="F146" s="6">
        <v>923.56</v>
      </c>
      <c r="G146" s="6">
        <v>923.56</v>
      </c>
      <c r="H146" s="6">
        <v>923.56</v>
      </c>
      <c r="I146" s="6">
        <v>100</v>
      </c>
      <c r="O146" s="6" t="s">
        <v>33794</v>
      </c>
    </row>
    <row r="147" spans="1:15" x14ac:dyDescent="0.2">
      <c r="A147" s="6" t="s">
        <v>3303</v>
      </c>
      <c r="B147" s="6" t="s">
        <v>33875</v>
      </c>
      <c r="C147" s="6">
        <v>2021</v>
      </c>
      <c r="D147" s="6">
        <v>2</v>
      </c>
      <c r="E147" s="6" t="s">
        <v>33874</v>
      </c>
      <c r="F147" s="6">
        <v>502.27</v>
      </c>
      <c r="G147" s="6">
        <v>502.27</v>
      </c>
      <c r="H147" s="6">
        <v>502.27</v>
      </c>
      <c r="I147" s="6">
        <v>100</v>
      </c>
      <c r="O147" s="6" t="s">
        <v>33794</v>
      </c>
    </row>
    <row r="148" spans="1:15" x14ac:dyDescent="0.2">
      <c r="A148" s="6" t="s">
        <v>2977</v>
      </c>
      <c r="B148" s="6" t="s">
        <v>33876</v>
      </c>
      <c r="C148" s="6">
        <v>2021</v>
      </c>
      <c r="D148" s="6">
        <v>2</v>
      </c>
      <c r="E148" s="6" t="s">
        <v>33799</v>
      </c>
      <c r="F148" s="6">
        <v>2638.5</v>
      </c>
      <c r="G148" s="6">
        <v>2638.5</v>
      </c>
      <c r="H148" s="6">
        <v>2638.5</v>
      </c>
      <c r="I148" s="6">
        <v>100</v>
      </c>
      <c r="O148" s="6" t="s">
        <v>33794</v>
      </c>
    </row>
    <row r="149" spans="1:15" x14ac:dyDescent="0.2">
      <c r="A149" s="6" t="s">
        <v>2353</v>
      </c>
      <c r="B149" s="6" t="s">
        <v>33877</v>
      </c>
      <c r="C149" s="6">
        <v>2021</v>
      </c>
      <c r="D149" s="6">
        <v>2</v>
      </c>
      <c r="E149" s="6" t="s">
        <v>33878</v>
      </c>
      <c r="F149" s="6">
        <v>1</v>
      </c>
      <c r="G149" s="6">
        <v>1</v>
      </c>
      <c r="H149" s="6">
        <v>1</v>
      </c>
      <c r="I149" s="6">
        <v>100</v>
      </c>
      <c r="O149" s="6" t="s">
        <v>33794</v>
      </c>
    </row>
    <row r="150" spans="1:15" x14ac:dyDescent="0.2">
      <c r="A150" s="6" t="s">
        <v>2832</v>
      </c>
      <c r="B150" s="6" t="s">
        <v>33879</v>
      </c>
      <c r="C150" s="6">
        <v>2021</v>
      </c>
      <c r="D150" s="6">
        <v>2</v>
      </c>
      <c r="E150" s="6" t="s">
        <v>33799</v>
      </c>
      <c r="F150" s="6">
        <v>904</v>
      </c>
      <c r="G150" s="6">
        <v>904</v>
      </c>
      <c r="H150" s="6">
        <v>904</v>
      </c>
      <c r="I150" s="6">
        <v>100</v>
      </c>
      <c r="O150" s="6" t="s">
        <v>33794</v>
      </c>
    </row>
    <row r="151" spans="1:15" x14ac:dyDescent="0.2">
      <c r="A151" s="6" t="s">
        <v>2510</v>
      </c>
      <c r="B151" s="6" t="s">
        <v>33880</v>
      </c>
      <c r="C151" s="6">
        <v>2021</v>
      </c>
      <c r="D151" s="6">
        <v>2</v>
      </c>
      <c r="E151" s="6" t="s">
        <v>33799</v>
      </c>
      <c r="F151" s="6">
        <v>1400</v>
      </c>
      <c r="G151" s="6">
        <v>1400</v>
      </c>
      <c r="H151" s="6">
        <v>1400</v>
      </c>
      <c r="I151" s="6">
        <v>100</v>
      </c>
      <c r="O151" s="6" t="s">
        <v>33794</v>
      </c>
    </row>
    <row r="152" spans="1:15" x14ac:dyDescent="0.2">
      <c r="A152" s="6" t="s">
        <v>3308</v>
      </c>
      <c r="B152" s="6" t="s">
        <v>33881</v>
      </c>
      <c r="C152" s="6">
        <v>2021</v>
      </c>
      <c r="D152" s="6">
        <v>2</v>
      </c>
      <c r="E152" s="6" t="s">
        <v>33799</v>
      </c>
      <c r="F152" s="6">
        <v>179.62</v>
      </c>
      <c r="G152" s="6">
        <v>179.62</v>
      </c>
      <c r="H152" s="6">
        <v>179.62</v>
      </c>
      <c r="I152" s="6">
        <v>100</v>
      </c>
      <c r="O152" s="6" t="s">
        <v>33794</v>
      </c>
    </row>
    <row r="153" spans="1:15" x14ac:dyDescent="0.2">
      <c r="A153" s="6" t="s">
        <v>3311</v>
      </c>
      <c r="B153" s="6" t="s">
        <v>33882</v>
      </c>
      <c r="C153" s="6">
        <v>2021</v>
      </c>
      <c r="D153" s="6">
        <v>2</v>
      </c>
      <c r="E153" s="6" t="s">
        <v>33799</v>
      </c>
      <c r="F153" s="6">
        <v>2062</v>
      </c>
      <c r="G153" s="6">
        <v>2062</v>
      </c>
      <c r="H153" s="6">
        <v>2062</v>
      </c>
      <c r="I153" s="6">
        <v>100</v>
      </c>
      <c r="O153" s="6" t="s">
        <v>33794</v>
      </c>
    </row>
    <row r="154" spans="1:15" x14ac:dyDescent="0.2">
      <c r="A154" s="6" t="s">
        <v>3137</v>
      </c>
      <c r="B154" s="6" t="s">
        <v>33814</v>
      </c>
      <c r="C154" s="6">
        <v>2021</v>
      </c>
      <c r="D154" s="6">
        <v>2</v>
      </c>
      <c r="E154" s="6" t="s">
        <v>33799</v>
      </c>
      <c r="F154" s="6">
        <v>100</v>
      </c>
      <c r="G154" s="6">
        <v>100</v>
      </c>
      <c r="H154" s="6">
        <v>45</v>
      </c>
      <c r="I154" s="6">
        <v>45</v>
      </c>
      <c r="O154" s="6" t="s">
        <v>33794</v>
      </c>
    </row>
    <row r="155" spans="1:15" x14ac:dyDescent="0.2">
      <c r="A155" s="6" t="s">
        <v>3316</v>
      </c>
      <c r="B155" s="6" t="s">
        <v>33814</v>
      </c>
      <c r="C155" s="6">
        <v>2021</v>
      </c>
      <c r="D155" s="6">
        <v>2</v>
      </c>
      <c r="E155" s="6" t="s">
        <v>33799</v>
      </c>
      <c r="F155" s="6">
        <v>100</v>
      </c>
      <c r="G155" s="6">
        <v>100</v>
      </c>
      <c r="H155" s="6">
        <v>70</v>
      </c>
      <c r="I155" s="6">
        <v>70</v>
      </c>
      <c r="O155" s="6" t="s">
        <v>33794</v>
      </c>
    </row>
    <row r="156" spans="1:15" x14ac:dyDescent="0.2">
      <c r="A156" s="6" t="s">
        <v>2842</v>
      </c>
      <c r="B156" s="6" t="s">
        <v>33814</v>
      </c>
      <c r="C156" s="6">
        <v>2021</v>
      </c>
      <c r="D156" s="6">
        <v>2</v>
      </c>
      <c r="E156" s="6" t="s">
        <v>33799</v>
      </c>
      <c r="F156" s="6">
        <v>100</v>
      </c>
      <c r="G156" s="6">
        <v>100</v>
      </c>
      <c r="H156" s="6">
        <v>100</v>
      </c>
      <c r="I156" s="6">
        <v>100</v>
      </c>
      <c r="O156" s="6" t="s">
        <v>33794</v>
      </c>
    </row>
    <row r="157" spans="1:15" x14ac:dyDescent="0.2">
      <c r="A157" s="6" t="s">
        <v>2983</v>
      </c>
      <c r="B157" s="6" t="s">
        <v>33814</v>
      </c>
      <c r="C157" s="6">
        <v>2021</v>
      </c>
      <c r="D157" s="6">
        <v>2</v>
      </c>
      <c r="E157" s="6" t="s">
        <v>33799</v>
      </c>
      <c r="F157" s="6">
        <v>100</v>
      </c>
      <c r="G157" s="6">
        <v>100</v>
      </c>
      <c r="H157" s="6">
        <v>40</v>
      </c>
      <c r="I157" s="6">
        <v>40</v>
      </c>
      <c r="O157" s="6" t="s">
        <v>33794</v>
      </c>
    </row>
    <row r="158" spans="1:15" x14ac:dyDescent="0.2">
      <c r="A158" s="6" t="s">
        <v>2843</v>
      </c>
      <c r="B158" s="6" t="s">
        <v>33814</v>
      </c>
      <c r="C158" s="6">
        <v>2021</v>
      </c>
      <c r="D158" s="6">
        <v>2</v>
      </c>
      <c r="E158" s="6" t="s">
        <v>33799</v>
      </c>
      <c r="F158" s="6">
        <v>100</v>
      </c>
      <c r="G158" s="6">
        <v>100</v>
      </c>
      <c r="H158" s="6">
        <v>64</v>
      </c>
      <c r="I158" s="6">
        <v>64</v>
      </c>
      <c r="O158" s="6" t="s">
        <v>33794</v>
      </c>
    </row>
    <row r="159" spans="1:15" x14ac:dyDescent="0.2">
      <c r="A159" s="6" t="s">
        <v>3142</v>
      </c>
      <c r="B159" s="6" t="s">
        <v>33814</v>
      </c>
      <c r="C159" s="6">
        <v>2021</v>
      </c>
      <c r="D159" s="6">
        <v>2</v>
      </c>
      <c r="E159" s="6" t="s">
        <v>33799</v>
      </c>
      <c r="F159" s="6">
        <v>100</v>
      </c>
      <c r="G159" s="6">
        <v>100</v>
      </c>
      <c r="H159" s="6">
        <v>65</v>
      </c>
      <c r="I159" s="6">
        <v>65</v>
      </c>
      <c r="O159" s="6" t="s">
        <v>33794</v>
      </c>
    </row>
    <row r="160" spans="1:15" x14ac:dyDescent="0.2">
      <c r="A160" s="6" t="s">
        <v>2984</v>
      </c>
      <c r="B160" s="6" t="s">
        <v>33814</v>
      </c>
      <c r="C160" s="6">
        <v>2021</v>
      </c>
      <c r="D160" s="6">
        <v>2</v>
      </c>
      <c r="E160" s="6" t="s">
        <v>33799</v>
      </c>
      <c r="F160" s="6">
        <v>100</v>
      </c>
      <c r="G160" s="6">
        <v>100</v>
      </c>
      <c r="H160" s="6">
        <v>70</v>
      </c>
      <c r="I160" s="6">
        <v>70</v>
      </c>
      <c r="O160" s="6" t="s">
        <v>33794</v>
      </c>
    </row>
    <row r="161" spans="1:15" x14ac:dyDescent="0.2">
      <c r="A161" s="6" t="s">
        <v>2987</v>
      </c>
      <c r="B161" s="6" t="s">
        <v>33814</v>
      </c>
      <c r="C161" s="6">
        <v>2021</v>
      </c>
      <c r="D161" s="6">
        <v>2</v>
      </c>
      <c r="E161" s="6" t="s">
        <v>33799</v>
      </c>
      <c r="F161" s="6">
        <v>100</v>
      </c>
      <c r="G161" s="6">
        <v>100</v>
      </c>
      <c r="H161" s="6">
        <v>50</v>
      </c>
      <c r="I161" s="6">
        <v>50</v>
      </c>
      <c r="O161" s="6" t="s">
        <v>33794</v>
      </c>
    </row>
    <row r="162" spans="1:15" x14ac:dyDescent="0.2">
      <c r="A162" s="6" t="s">
        <v>3323</v>
      </c>
      <c r="B162" s="6" t="s">
        <v>33814</v>
      </c>
      <c r="C162" s="6">
        <v>2021</v>
      </c>
      <c r="D162" s="6">
        <v>2</v>
      </c>
      <c r="E162" s="6" t="s">
        <v>33799</v>
      </c>
      <c r="F162" s="6">
        <v>100</v>
      </c>
      <c r="G162" s="6">
        <v>100</v>
      </c>
      <c r="H162" s="6">
        <v>30</v>
      </c>
      <c r="I162" s="6">
        <v>30</v>
      </c>
      <c r="O162" s="6" t="s">
        <v>33794</v>
      </c>
    </row>
    <row r="163" spans="1:15" x14ac:dyDescent="0.2">
      <c r="A163" s="6" t="s">
        <v>3334</v>
      </c>
      <c r="B163" s="6" t="s">
        <v>33883</v>
      </c>
      <c r="C163" s="6">
        <v>2021</v>
      </c>
      <c r="D163" s="6">
        <v>2</v>
      </c>
      <c r="E163" s="6" t="s">
        <v>33799</v>
      </c>
      <c r="F163" s="6">
        <v>7100</v>
      </c>
      <c r="G163" s="6">
        <v>7100</v>
      </c>
      <c r="H163" s="6">
        <v>7100</v>
      </c>
      <c r="I163" s="6">
        <v>100</v>
      </c>
      <c r="O163" s="6" t="s">
        <v>33794</v>
      </c>
    </row>
    <row r="164" spans="1:15" x14ac:dyDescent="0.2">
      <c r="A164" s="6" t="s">
        <v>3165</v>
      </c>
      <c r="B164" s="6" t="s">
        <v>33884</v>
      </c>
      <c r="C164" s="6">
        <v>2021</v>
      </c>
      <c r="D164" s="6">
        <v>2</v>
      </c>
      <c r="E164" s="6" t="s">
        <v>33885</v>
      </c>
      <c r="F164" s="6">
        <v>0.56000000000000005</v>
      </c>
      <c r="G164" s="6">
        <v>0.56000000000000005</v>
      </c>
      <c r="H164" s="6">
        <v>0.56000000000000005</v>
      </c>
      <c r="I164" s="6">
        <v>100</v>
      </c>
      <c r="O164" s="6" t="s">
        <v>33794</v>
      </c>
    </row>
    <row r="165" spans="1:15" x14ac:dyDescent="0.2">
      <c r="A165" s="6" t="s">
        <v>3166</v>
      </c>
      <c r="B165" s="6" t="s">
        <v>33886</v>
      </c>
      <c r="C165" s="6">
        <v>2021</v>
      </c>
      <c r="D165" s="6">
        <v>2</v>
      </c>
      <c r="E165" s="6" t="s">
        <v>33885</v>
      </c>
      <c r="F165" s="6">
        <v>0.84</v>
      </c>
      <c r="G165" s="6">
        <v>0.84</v>
      </c>
      <c r="H165" s="6">
        <v>0.84</v>
      </c>
      <c r="I165" s="6">
        <v>100</v>
      </c>
      <c r="O165" s="6" t="s">
        <v>33794</v>
      </c>
    </row>
    <row r="166" spans="1:15" x14ac:dyDescent="0.2">
      <c r="A166" s="6" t="s">
        <v>9956</v>
      </c>
      <c r="B166" s="6" t="s">
        <v>33887</v>
      </c>
      <c r="C166" s="6">
        <v>2021</v>
      </c>
      <c r="D166" s="6">
        <v>2</v>
      </c>
      <c r="E166" s="6" t="s">
        <v>33805</v>
      </c>
      <c r="F166" s="6">
        <v>436</v>
      </c>
      <c r="G166" s="6">
        <v>436</v>
      </c>
      <c r="H166" s="6">
        <v>261.60000000000002</v>
      </c>
      <c r="I166" s="6">
        <v>60.000000000000007</v>
      </c>
      <c r="O166" s="6" t="s">
        <v>33794</v>
      </c>
    </row>
    <row r="167" spans="1:15" x14ac:dyDescent="0.2">
      <c r="A167" s="6" t="s">
        <v>9966</v>
      </c>
      <c r="B167" s="6" t="s">
        <v>33888</v>
      </c>
      <c r="C167" s="6">
        <v>2021</v>
      </c>
      <c r="D167" s="6">
        <v>2</v>
      </c>
      <c r="E167" s="6" t="s">
        <v>33805</v>
      </c>
      <c r="F167" s="6">
        <v>1412</v>
      </c>
      <c r="G167" s="6">
        <v>1412</v>
      </c>
      <c r="H167" s="6">
        <v>536.55999999999995</v>
      </c>
      <c r="I167" s="6">
        <v>37.999999999999993</v>
      </c>
      <c r="O167" s="6" t="s">
        <v>33794</v>
      </c>
    </row>
    <row r="168" spans="1:15" x14ac:dyDescent="0.2">
      <c r="A168" s="6" t="s">
        <v>9976</v>
      </c>
      <c r="B168" s="6" t="s">
        <v>33889</v>
      </c>
      <c r="C168" s="6">
        <v>2021</v>
      </c>
      <c r="D168" s="6">
        <v>2</v>
      </c>
      <c r="E168" s="6" t="s">
        <v>33805</v>
      </c>
      <c r="F168" s="6">
        <v>114</v>
      </c>
      <c r="G168" s="6">
        <v>114</v>
      </c>
      <c r="H168" s="6">
        <v>57</v>
      </c>
      <c r="I168" s="6">
        <v>50</v>
      </c>
      <c r="O168" s="6" t="s">
        <v>33794</v>
      </c>
    </row>
    <row r="169" spans="1:15" x14ac:dyDescent="0.2">
      <c r="A169" s="6" t="s">
        <v>9986</v>
      </c>
      <c r="B169" s="6" t="s">
        <v>33890</v>
      </c>
      <c r="C169" s="6">
        <v>2021</v>
      </c>
      <c r="D169" s="6">
        <v>2</v>
      </c>
      <c r="E169" s="6" t="s">
        <v>33891</v>
      </c>
      <c r="F169" s="6">
        <v>16</v>
      </c>
      <c r="G169" s="6">
        <v>16</v>
      </c>
      <c r="H169" s="6">
        <v>16</v>
      </c>
      <c r="I169" s="6">
        <v>100</v>
      </c>
      <c r="O169" s="6" t="s">
        <v>33794</v>
      </c>
    </row>
    <row r="170" spans="1:15" x14ac:dyDescent="0.2">
      <c r="A170" s="6" t="s">
        <v>9995</v>
      </c>
      <c r="B170" s="6" t="s">
        <v>33892</v>
      </c>
      <c r="C170" s="6">
        <v>2021</v>
      </c>
      <c r="D170" s="6">
        <v>2</v>
      </c>
      <c r="E170" s="6" t="s">
        <v>33799</v>
      </c>
      <c r="F170" s="6">
        <v>2796.87</v>
      </c>
      <c r="G170" s="6">
        <v>2796.87</v>
      </c>
      <c r="H170" s="6">
        <v>2349.37</v>
      </c>
      <c r="I170" s="6">
        <v>83.999971396596905</v>
      </c>
      <c r="O170" s="6" t="s">
        <v>33794</v>
      </c>
    </row>
    <row r="171" spans="1:15" x14ac:dyDescent="0.2">
      <c r="A171" s="6" t="s">
        <v>10004</v>
      </c>
      <c r="B171" s="6" t="s">
        <v>33893</v>
      </c>
      <c r="C171" s="6">
        <v>2021</v>
      </c>
      <c r="D171" s="6">
        <v>2</v>
      </c>
      <c r="E171" s="6" t="s">
        <v>33805</v>
      </c>
      <c r="F171" s="6">
        <v>606.80999999999995</v>
      </c>
      <c r="G171" s="6">
        <v>606.80999999999995</v>
      </c>
      <c r="H171" s="6">
        <v>24.27</v>
      </c>
      <c r="I171" s="6">
        <v>3.999604489049291</v>
      </c>
      <c r="O171" s="6" t="s">
        <v>33794</v>
      </c>
    </row>
    <row r="172" spans="1:15" x14ac:dyDescent="0.2">
      <c r="A172" s="6" t="s">
        <v>10013</v>
      </c>
      <c r="B172" s="6" t="s">
        <v>33814</v>
      </c>
      <c r="C172" s="6">
        <v>2021</v>
      </c>
      <c r="D172" s="6">
        <v>2</v>
      </c>
      <c r="E172" s="6" t="s">
        <v>33799</v>
      </c>
      <c r="F172" s="6">
        <v>100</v>
      </c>
      <c r="G172" s="6">
        <v>100</v>
      </c>
      <c r="H172" s="6">
        <v>16</v>
      </c>
      <c r="I172" s="6">
        <v>16</v>
      </c>
      <c r="O172" s="6" t="s">
        <v>33794</v>
      </c>
    </row>
    <row r="173" spans="1:15" x14ac:dyDescent="0.2">
      <c r="A173" s="6" t="s">
        <v>10019</v>
      </c>
      <c r="B173" s="6" t="s">
        <v>33814</v>
      </c>
      <c r="C173" s="6">
        <v>2021</v>
      </c>
      <c r="D173" s="6">
        <v>2</v>
      </c>
      <c r="E173" s="6" t="s">
        <v>33799</v>
      </c>
      <c r="F173" s="6">
        <v>100</v>
      </c>
      <c r="G173" s="6">
        <v>100</v>
      </c>
      <c r="H173" s="6">
        <v>15</v>
      </c>
      <c r="I173" s="6">
        <v>15</v>
      </c>
      <c r="O173" s="6" t="s">
        <v>33794</v>
      </c>
    </row>
    <row r="174" spans="1:15" x14ac:dyDescent="0.2">
      <c r="A174" s="6" t="s">
        <v>10025</v>
      </c>
      <c r="B174" s="6" t="s">
        <v>33894</v>
      </c>
      <c r="C174" s="6">
        <v>2021</v>
      </c>
      <c r="D174" s="6">
        <v>2</v>
      </c>
      <c r="E174" s="6" t="s">
        <v>33885</v>
      </c>
      <c r="F174" s="6">
        <v>10.73</v>
      </c>
      <c r="G174" s="6">
        <v>10.73</v>
      </c>
      <c r="H174" s="6">
        <v>10.199999999999999</v>
      </c>
      <c r="I174" s="6">
        <v>95.0605778191985</v>
      </c>
      <c r="O174" s="6" t="s">
        <v>33794</v>
      </c>
    </row>
    <row r="175" spans="1:15" x14ac:dyDescent="0.2">
      <c r="A175" s="6" t="s">
        <v>10034</v>
      </c>
      <c r="B175" s="6" t="s">
        <v>33814</v>
      </c>
      <c r="C175" s="6">
        <v>2021</v>
      </c>
      <c r="D175" s="6">
        <v>2</v>
      </c>
      <c r="E175" s="6" t="s">
        <v>33799</v>
      </c>
      <c r="F175" s="6">
        <v>100</v>
      </c>
      <c r="G175" s="6">
        <v>100</v>
      </c>
      <c r="H175" s="6">
        <v>100</v>
      </c>
      <c r="I175" s="6">
        <v>100</v>
      </c>
      <c r="O175" s="6" t="s">
        <v>33794</v>
      </c>
    </row>
    <row r="176" spans="1:15" x14ac:dyDescent="0.2">
      <c r="A176" s="6" t="s">
        <v>10039</v>
      </c>
      <c r="B176" s="6" t="s">
        <v>33814</v>
      </c>
      <c r="C176" s="6">
        <v>2021</v>
      </c>
      <c r="D176" s="6">
        <v>2</v>
      </c>
      <c r="E176" s="6" t="s">
        <v>33799</v>
      </c>
      <c r="F176" s="6">
        <v>100</v>
      </c>
      <c r="G176" s="6">
        <v>100</v>
      </c>
      <c r="H176" s="6">
        <v>100</v>
      </c>
      <c r="I176" s="6">
        <v>100</v>
      </c>
      <c r="O176" s="6" t="s">
        <v>33794</v>
      </c>
    </row>
    <row r="177" spans="1:15" x14ac:dyDescent="0.2">
      <c r="A177" s="6" t="s">
        <v>10044</v>
      </c>
      <c r="B177" s="6" t="s">
        <v>33895</v>
      </c>
      <c r="C177" s="6">
        <v>2021</v>
      </c>
      <c r="D177" s="6">
        <v>2</v>
      </c>
      <c r="E177" s="6" t="s">
        <v>33885</v>
      </c>
      <c r="F177" s="6">
        <v>5.0999999999999996</v>
      </c>
      <c r="G177" s="6">
        <v>5.0999999999999996</v>
      </c>
      <c r="H177" s="6">
        <v>5.0999999999999996</v>
      </c>
      <c r="I177" s="6">
        <v>100</v>
      </c>
      <c r="O177" s="6" t="s">
        <v>33794</v>
      </c>
    </row>
    <row r="178" spans="1:15" x14ac:dyDescent="0.2">
      <c r="A178" s="6" t="s">
        <v>10053</v>
      </c>
      <c r="B178" s="6" t="s">
        <v>33896</v>
      </c>
      <c r="C178" s="6">
        <v>2021</v>
      </c>
      <c r="D178" s="6">
        <v>2</v>
      </c>
      <c r="E178" s="6" t="s">
        <v>33799</v>
      </c>
      <c r="F178" s="6">
        <v>2657.73</v>
      </c>
      <c r="G178" s="6">
        <v>2657.73</v>
      </c>
      <c r="H178" s="6">
        <v>0</v>
      </c>
      <c r="I178" s="6">
        <v>0</v>
      </c>
      <c r="O178" s="6" t="s">
        <v>33794</v>
      </c>
    </row>
    <row r="179" spans="1:15" x14ac:dyDescent="0.2">
      <c r="A179" s="6" t="s">
        <v>10063</v>
      </c>
      <c r="B179" s="6" t="s">
        <v>33897</v>
      </c>
      <c r="C179" s="6">
        <v>2021</v>
      </c>
      <c r="D179" s="6">
        <v>2</v>
      </c>
      <c r="E179" s="6" t="s">
        <v>33805</v>
      </c>
      <c r="F179" s="6">
        <v>500</v>
      </c>
      <c r="G179" s="6">
        <v>500</v>
      </c>
      <c r="H179" s="6">
        <v>305</v>
      </c>
      <c r="I179" s="6">
        <v>61</v>
      </c>
      <c r="O179" s="6" t="s">
        <v>33794</v>
      </c>
    </row>
    <row r="180" spans="1:15" x14ac:dyDescent="0.2">
      <c r="A180" s="6" t="s">
        <v>10072</v>
      </c>
      <c r="B180" s="6" t="s">
        <v>33898</v>
      </c>
      <c r="C180" s="6">
        <v>2021</v>
      </c>
      <c r="D180" s="6">
        <v>2</v>
      </c>
      <c r="E180" s="6" t="s">
        <v>33799</v>
      </c>
      <c r="F180" s="6">
        <v>7500</v>
      </c>
      <c r="G180" s="6">
        <v>7500</v>
      </c>
      <c r="H180" s="6">
        <v>5120</v>
      </c>
      <c r="I180" s="6">
        <v>68.266666666666666</v>
      </c>
      <c r="O180" s="6" t="s">
        <v>33794</v>
      </c>
    </row>
    <row r="181" spans="1:15" x14ac:dyDescent="0.2">
      <c r="A181" s="6" t="s">
        <v>10081</v>
      </c>
      <c r="B181" s="6" t="s">
        <v>33899</v>
      </c>
      <c r="C181" s="6">
        <v>2021</v>
      </c>
      <c r="D181" s="6">
        <v>2</v>
      </c>
      <c r="E181" s="6" t="s">
        <v>33799</v>
      </c>
      <c r="F181" s="6">
        <v>371.1</v>
      </c>
      <c r="G181" s="6">
        <v>371.1</v>
      </c>
      <c r="H181" s="6">
        <v>111.33</v>
      </c>
      <c r="I181" s="6">
        <v>30</v>
      </c>
      <c r="O181" s="6" t="s">
        <v>33794</v>
      </c>
    </row>
    <row r="182" spans="1:15" x14ac:dyDescent="0.2">
      <c r="A182" s="6" t="s">
        <v>10090</v>
      </c>
      <c r="B182" s="6" t="s">
        <v>33816</v>
      </c>
      <c r="C182" s="6">
        <v>2021</v>
      </c>
      <c r="D182" s="6">
        <v>2</v>
      </c>
      <c r="E182" s="6" t="s">
        <v>33805</v>
      </c>
      <c r="F182" s="6">
        <v>224</v>
      </c>
      <c r="G182" s="6">
        <v>224</v>
      </c>
      <c r="H182" s="6">
        <v>87.36</v>
      </c>
      <c r="I182" s="6">
        <v>39</v>
      </c>
      <c r="O182" s="6" t="s">
        <v>33794</v>
      </c>
    </row>
    <row r="183" spans="1:15" x14ac:dyDescent="0.2">
      <c r="A183" s="6" t="s">
        <v>10097</v>
      </c>
      <c r="B183" s="6" t="s">
        <v>33816</v>
      </c>
      <c r="C183" s="6">
        <v>2021</v>
      </c>
      <c r="D183" s="6">
        <v>2</v>
      </c>
      <c r="E183" s="6" t="s">
        <v>33805</v>
      </c>
      <c r="F183" s="6">
        <v>224</v>
      </c>
      <c r="G183" s="6">
        <v>224</v>
      </c>
      <c r="H183" s="6">
        <v>87.36</v>
      </c>
      <c r="I183" s="6">
        <v>39</v>
      </c>
      <c r="O183" s="6" t="s">
        <v>33794</v>
      </c>
    </row>
    <row r="184" spans="1:15" x14ac:dyDescent="0.2">
      <c r="A184" s="6" t="s">
        <v>10103</v>
      </c>
      <c r="B184" s="6" t="s">
        <v>33900</v>
      </c>
      <c r="C184" s="6">
        <v>2021</v>
      </c>
      <c r="D184" s="6">
        <v>2</v>
      </c>
      <c r="E184" s="6" t="s">
        <v>33805</v>
      </c>
      <c r="F184" s="6">
        <v>106</v>
      </c>
      <c r="G184" s="6">
        <v>106</v>
      </c>
      <c r="H184" s="6">
        <v>41.34</v>
      </c>
      <c r="I184" s="6">
        <v>39</v>
      </c>
      <c r="O184" s="6" t="s">
        <v>33794</v>
      </c>
    </row>
    <row r="185" spans="1:15" x14ac:dyDescent="0.2">
      <c r="A185" s="6" t="s">
        <v>10111</v>
      </c>
      <c r="B185" s="6" t="s">
        <v>33901</v>
      </c>
      <c r="C185" s="6">
        <v>2021</v>
      </c>
      <c r="D185" s="6">
        <v>2</v>
      </c>
      <c r="E185" s="6" t="s">
        <v>33891</v>
      </c>
      <c r="F185" s="6">
        <v>383</v>
      </c>
      <c r="G185" s="6">
        <v>383</v>
      </c>
      <c r="H185" s="6">
        <v>200</v>
      </c>
      <c r="I185" s="6">
        <v>52.219321148825074</v>
      </c>
      <c r="O185" s="6" t="s">
        <v>33794</v>
      </c>
    </row>
    <row r="186" spans="1:15" x14ac:dyDescent="0.2">
      <c r="A186" s="6" t="s">
        <v>10121</v>
      </c>
      <c r="B186" s="6" t="s">
        <v>33902</v>
      </c>
      <c r="C186" s="6">
        <v>2021</v>
      </c>
      <c r="D186" s="6">
        <v>2</v>
      </c>
      <c r="E186" s="6" t="s">
        <v>33805</v>
      </c>
      <c r="F186" s="6">
        <v>651</v>
      </c>
      <c r="G186" s="6">
        <v>651</v>
      </c>
      <c r="H186" s="6">
        <v>0</v>
      </c>
      <c r="I186" s="6">
        <v>0</v>
      </c>
      <c r="O186" s="6" t="s">
        <v>33794</v>
      </c>
    </row>
    <row r="187" spans="1:15" x14ac:dyDescent="0.2">
      <c r="A187" s="6" t="s">
        <v>10129</v>
      </c>
      <c r="B187" s="6" t="s">
        <v>33903</v>
      </c>
      <c r="C187" s="6">
        <v>2021</v>
      </c>
      <c r="D187" s="6">
        <v>2</v>
      </c>
      <c r="E187" s="6" t="s">
        <v>33805</v>
      </c>
      <c r="F187" s="6">
        <v>987</v>
      </c>
      <c r="G187" s="6">
        <v>987</v>
      </c>
      <c r="H187" s="6">
        <v>49.35</v>
      </c>
      <c r="I187" s="6">
        <v>5</v>
      </c>
      <c r="O187" s="6" t="s">
        <v>33794</v>
      </c>
    </row>
    <row r="188" spans="1:15" x14ac:dyDescent="0.2">
      <c r="A188" s="6" t="s">
        <v>10138</v>
      </c>
      <c r="B188" s="6" t="s">
        <v>33904</v>
      </c>
      <c r="C188" s="6">
        <v>2021</v>
      </c>
      <c r="D188" s="6">
        <v>2</v>
      </c>
      <c r="E188" s="6" t="s">
        <v>33805</v>
      </c>
      <c r="F188" s="6">
        <v>85</v>
      </c>
      <c r="G188" s="6">
        <v>85</v>
      </c>
      <c r="H188" s="6">
        <v>0</v>
      </c>
      <c r="I188" s="6">
        <v>0</v>
      </c>
      <c r="O188" s="6" t="s">
        <v>33794</v>
      </c>
    </row>
    <row r="189" spans="1:15" x14ac:dyDescent="0.2">
      <c r="A189" s="6" t="s">
        <v>10146</v>
      </c>
      <c r="B189" s="6" t="s">
        <v>33905</v>
      </c>
      <c r="C189" s="6">
        <v>2021</v>
      </c>
      <c r="D189" s="6">
        <v>2</v>
      </c>
      <c r="E189" s="6" t="s">
        <v>33891</v>
      </c>
      <c r="F189" s="6">
        <v>975</v>
      </c>
      <c r="G189" s="6">
        <v>975</v>
      </c>
      <c r="H189" s="6">
        <v>400</v>
      </c>
      <c r="I189" s="6">
        <v>41.025641025641022</v>
      </c>
      <c r="O189" s="6" t="s">
        <v>33794</v>
      </c>
    </row>
    <row r="190" spans="1:15" x14ac:dyDescent="0.2">
      <c r="A190" s="6" t="s">
        <v>10154</v>
      </c>
      <c r="B190" s="6" t="s">
        <v>33906</v>
      </c>
      <c r="C190" s="6">
        <v>2021</v>
      </c>
      <c r="D190" s="6">
        <v>2</v>
      </c>
      <c r="E190" s="6" t="s">
        <v>33818</v>
      </c>
      <c r="F190" s="6">
        <v>2</v>
      </c>
      <c r="G190" s="6">
        <v>2</v>
      </c>
      <c r="H190" s="6">
        <v>0.4</v>
      </c>
      <c r="I190" s="6">
        <v>20</v>
      </c>
      <c r="O190" s="6" t="s">
        <v>33794</v>
      </c>
    </row>
    <row r="191" spans="1:15" x14ac:dyDescent="0.2">
      <c r="A191" s="6" t="s">
        <v>10164</v>
      </c>
      <c r="B191" s="6" t="s">
        <v>33817</v>
      </c>
      <c r="C191" s="6">
        <v>2021</v>
      </c>
      <c r="D191" s="6">
        <v>2</v>
      </c>
      <c r="E191" s="6" t="s">
        <v>33818</v>
      </c>
      <c r="F191" s="6">
        <v>3</v>
      </c>
      <c r="G191" s="6">
        <v>3</v>
      </c>
      <c r="H191" s="6">
        <v>1</v>
      </c>
      <c r="I191" s="6">
        <v>33.333333333333329</v>
      </c>
      <c r="O191" s="6" t="s">
        <v>33794</v>
      </c>
    </row>
    <row r="192" spans="1:15" x14ac:dyDescent="0.2">
      <c r="A192" s="6" t="s">
        <v>10173</v>
      </c>
      <c r="B192" s="6" t="s">
        <v>33907</v>
      </c>
      <c r="C192" s="6">
        <v>2021</v>
      </c>
      <c r="D192" s="6">
        <v>2</v>
      </c>
      <c r="E192" s="6" t="s">
        <v>33805</v>
      </c>
      <c r="F192" s="6">
        <v>120</v>
      </c>
      <c r="G192" s="6">
        <v>120</v>
      </c>
      <c r="H192" s="6">
        <v>120</v>
      </c>
      <c r="I192" s="6">
        <v>100</v>
      </c>
      <c r="O192" s="6" t="s">
        <v>33794</v>
      </c>
    </row>
    <row r="193" spans="1:15" x14ac:dyDescent="0.2">
      <c r="A193" s="6" t="s">
        <v>10182</v>
      </c>
      <c r="B193" s="6" t="s">
        <v>33908</v>
      </c>
      <c r="C193" s="6">
        <v>2021</v>
      </c>
      <c r="D193" s="6">
        <v>2</v>
      </c>
      <c r="E193" s="6" t="s">
        <v>33805</v>
      </c>
      <c r="F193" s="6">
        <v>212</v>
      </c>
      <c r="G193" s="6">
        <v>212</v>
      </c>
      <c r="H193" s="6">
        <v>212</v>
      </c>
      <c r="I193" s="6">
        <v>100</v>
      </c>
      <c r="O193" s="6" t="s">
        <v>33794</v>
      </c>
    </row>
    <row r="194" spans="1:15" x14ac:dyDescent="0.2">
      <c r="A194" s="6" t="s">
        <v>10192</v>
      </c>
      <c r="B194" s="6" t="s">
        <v>33909</v>
      </c>
      <c r="C194" s="6">
        <v>2021</v>
      </c>
      <c r="D194" s="6">
        <v>2</v>
      </c>
      <c r="E194" s="6" t="s">
        <v>33818</v>
      </c>
      <c r="F194" s="6">
        <v>8</v>
      </c>
      <c r="G194" s="6">
        <v>8</v>
      </c>
      <c r="H194" s="6">
        <v>2.4</v>
      </c>
      <c r="I194" s="6">
        <v>30</v>
      </c>
      <c r="O194" s="6" t="s">
        <v>33794</v>
      </c>
    </row>
    <row r="195" spans="1:15" x14ac:dyDescent="0.2">
      <c r="A195" s="6" t="s">
        <v>10202</v>
      </c>
      <c r="B195" s="6" t="s">
        <v>33910</v>
      </c>
      <c r="C195" s="6">
        <v>2021</v>
      </c>
      <c r="D195" s="6">
        <v>2</v>
      </c>
      <c r="E195" s="6" t="s">
        <v>33799</v>
      </c>
      <c r="F195" s="6">
        <v>651</v>
      </c>
      <c r="G195" s="6">
        <v>651</v>
      </c>
      <c r="H195" s="6">
        <v>60</v>
      </c>
      <c r="I195" s="6">
        <v>9.216589861751153</v>
      </c>
      <c r="O195" s="6" t="s">
        <v>33794</v>
      </c>
    </row>
    <row r="196" spans="1:15" x14ac:dyDescent="0.2">
      <c r="A196" s="6" t="s">
        <v>10210</v>
      </c>
      <c r="B196" s="6" t="s">
        <v>33911</v>
      </c>
      <c r="C196" s="6">
        <v>2021</v>
      </c>
      <c r="D196" s="6">
        <v>2</v>
      </c>
      <c r="E196" s="6" t="s">
        <v>33799</v>
      </c>
      <c r="F196" s="6">
        <v>984.06</v>
      </c>
      <c r="G196" s="6">
        <v>984.06</v>
      </c>
      <c r="H196" s="6">
        <v>295.22000000000003</v>
      </c>
      <c r="I196" s="6">
        <v>30.000203239639863</v>
      </c>
      <c r="O196" s="6" t="s">
        <v>33794</v>
      </c>
    </row>
    <row r="197" spans="1:15" x14ac:dyDescent="0.2">
      <c r="A197" s="6" t="s">
        <v>10217</v>
      </c>
      <c r="B197" s="6" t="s">
        <v>33912</v>
      </c>
      <c r="C197" s="6">
        <v>2021</v>
      </c>
      <c r="D197" s="6">
        <v>2</v>
      </c>
      <c r="E197" s="6" t="s">
        <v>33913</v>
      </c>
      <c r="F197" s="6">
        <v>25</v>
      </c>
      <c r="G197" s="6">
        <v>25</v>
      </c>
      <c r="H197" s="6">
        <v>0</v>
      </c>
      <c r="I197" s="6">
        <v>0</v>
      </c>
      <c r="O197" s="6" t="s">
        <v>33794</v>
      </c>
    </row>
    <row r="198" spans="1:15" x14ac:dyDescent="0.2">
      <c r="A198" s="6" t="s">
        <v>10226</v>
      </c>
      <c r="B198" s="6" t="s">
        <v>33912</v>
      </c>
      <c r="C198" s="6">
        <v>2021</v>
      </c>
      <c r="D198" s="6">
        <v>2</v>
      </c>
      <c r="E198" s="6" t="s">
        <v>33913</v>
      </c>
      <c r="F198" s="6">
        <v>25</v>
      </c>
      <c r="G198" s="6">
        <v>25</v>
      </c>
      <c r="H198" s="6">
        <v>0</v>
      </c>
      <c r="I198" s="6">
        <v>0</v>
      </c>
      <c r="O198" s="6" t="s">
        <v>33794</v>
      </c>
    </row>
    <row r="199" spans="1:15" x14ac:dyDescent="0.2">
      <c r="A199" s="6" t="s">
        <v>10231</v>
      </c>
      <c r="B199" s="6" t="s">
        <v>33914</v>
      </c>
      <c r="C199" s="6">
        <v>2021</v>
      </c>
      <c r="D199" s="6">
        <v>2</v>
      </c>
      <c r="E199" s="6" t="s">
        <v>33818</v>
      </c>
      <c r="F199" s="6">
        <v>20</v>
      </c>
      <c r="G199" s="6">
        <v>20</v>
      </c>
      <c r="H199" s="6">
        <v>0</v>
      </c>
      <c r="I199" s="6">
        <v>0</v>
      </c>
      <c r="O199" s="6" t="s">
        <v>33794</v>
      </c>
    </row>
    <row r="200" spans="1:15" x14ac:dyDescent="0.2">
      <c r="A200" s="6" t="s">
        <v>10239</v>
      </c>
      <c r="B200" s="6" t="s">
        <v>33915</v>
      </c>
      <c r="C200" s="6">
        <v>2021</v>
      </c>
      <c r="D200" s="6">
        <v>2</v>
      </c>
      <c r="E200" s="6" t="s">
        <v>33799</v>
      </c>
      <c r="F200" s="6">
        <v>3200</v>
      </c>
      <c r="G200" s="6">
        <v>3200</v>
      </c>
      <c r="H200" s="6">
        <v>3200</v>
      </c>
      <c r="I200" s="6">
        <v>100</v>
      </c>
      <c r="O200" s="6" t="s">
        <v>33794</v>
      </c>
    </row>
    <row r="201" spans="1:15" x14ac:dyDescent="0.2">
      <c r="A201" s="6" t="s">
        <v>10248</v>
      </c>
      <c r="B201" s="6" t="s">
        <v>33916</v>
      </c>
      <c r="C201" s="6">
        <v>2021</v>
      </c>
      <c r="D201" s="6">
        <v>2</v>
      </c>
      <c r="E201" s="6" t="s">
        <v>33805</v>
      </c>
      <c r="F201" s="6">
        <v>40</v>
      </c>
      <c r="G201" s="6">
        <v>40</v>
      </c>
      <c r="H201" s="6">
        <v>0</v>
      </c>
      <c r="I201" s="6">
        <v>0</v>
      </c>
      <c r="O201" s="6" t="s">
        <v>33794</v>
      </c>
    </row>
    <row r="202" spans="1:15" x14ac:dyDescent="0.2">
      <c r="A202" s="6" t="s">
        <v>10255</v>
      </c>
      <c r="B202" s="6" t="s">
        <v>33917</v>
      </c>
      <c r="C202" s="6">
        <v>2021</v>
      </c>
      <c r="D202" s="6">
        <v>2</v>
      </c>
      <c r="E202" s="6" t="s">
        <v>33799</v>
      </c>
      <c r="F202" s="6">
        <v>2448.4</v>
      </c>
      <c r="G202" s="6">
        <v>2448.4</v>
      </c>
      <c r="H202" s="6">
        <v>600</v>
      </c>
      <c r="I202" s="6">
        <v>24.505799705930404</v>
      </c>
      <c r="O202" s="6" t="s">
        <v>33794</v>
      </c>
    </row>
    <row r="203" spans="1:15" x14ac:dyDescent="0.2">
      <c r="A203" s="6" t="s">
        <v>10265</v>
      </c>
      <c r="B203" s="6" t="s">
        <v>33918</v>
      </c>
      <c r="C203" s="6">
        <v>2021</v>
      </c>
      <c r="D203" s="6">
        <v>2</v>
      </c>
      <c r="E203" s="6" t="s">
        <v>33799</v>
      </c>
      <c r="F203" s="6">
        <v>1300.2</v>
      </c>
      <c r="G203" s="6">
        <v>1300.2</v>
      </c>
      <c r="H203" s="6">
        <v>1300.2</v>
      </c>
      <c r="I203" s="6">
        <v>100</v>
      </c>
      <c r="O203" s="6" t="s">
        <v>33794</v>
      </c>
    </row>
    <row r="204" spans="1:15" x14ac:dyDescent="0.2">
      <c r="A204" s="6" t="s">
        <v>10274</v>
      </c>
      <c r="B204" s="6" t="s">
        <v>33919</v>
      </c>
      <c r="C204" s="6">
        <v>2021</v>
      </c>
      <c r="D204" s="6">
        <v>2</v>
      </c>
      <c r="E204" s="6" t="s">
        <v>33805</v>
      </c>
      <c r="F204" s="6">
        <v>527</v>
      </c>
      <c r="G204" s="6">
        <v>527</v>
      </c>
      <c r="H204" s="6">
        <v>0</v>
      </c>
      <c r="I204" s="6">
        <v>0</v>
      </c>
      <c r="O204" s="6" t="s">
        <v>33794</v>
      </c>
    </row>
    <row r="205" spans="1:15" x14ac:dyDescent="0.2">
      <c r="A205" s="6" t="s">
        <v>10281</v>
      </c>
      <c r="B205" s="6" t="s">
        <v>33920</v>
      </c>
      <c r="C205" s="6">
        <v>2021</v>
      </c>
      <c r="D205" s="6">
        <v>2</v>
      </c>
      <c r="E205" s="6" t="s">
        <v>33891</v>
      </c>
      <c r="F205" s="6">
        <v>2653.8</v>
      </c>
      <c r="G205" s="6">
        <v>2653.8</v>
      </c>
      <c r="H205" s="6">
        <v>0</v>
      </c>
      <c r="I205" s="6">
        <v>0</v>
      </c>
      <c r="O205" s="6" t="s">
        <v>33794</v>
      </c>
    </row>
    <row r="206" spans="1:15" x14ac:dyDescent="0.2">
      <c r="A206" s="6" t="s">
        <v>10290</v>
      </c>
      <c r="B206" s="6" t="s">
        <v>33921</v>
      </c>
      <c r="C206" s="6">
        <v>2021</v>
      </c>
      <c r="D206" s="6">
        <v>2</v>
      </c>
      <c r="E206" s="6" t="s">
        <v>33799</v>
      </c>
      <c r="F206" s="6">
        <v>2566.16</v>
      </c>
      <c r="G206" s="6">
        <v>2566.16</v>
      </c>
      <c r="H206" s="6">
        <v>2566.16</v>
      </c>
      <c r="I206" s="6">
        <v>100</v>
      </c>
      <c r="O206" s="6" t="s">
        <v>33794</v>
      </c>
    </row>
    <row r="207" spans="1:15" x14ac:dyDescent="0.2">
      <c r="A207" s="6" t="s">
        <v>10299</v>
      </c>
      <c r="B207" s="6" t="s">
        <v>33922</v>
      </c>
      <c r="C207" s="6">
        <v>2021</v>
      </c>
      <c r="D207" s="6">
        <v>2</v>
      </c>
      <c r="E207" s="6" t="s">
        <v>33818</v>
      </c>
      <c r="F207" s="6">
        <v>33</v>
      </c>
      <c r="G207" s="6">
        <v>33</v>
      </c>
      <c r="H207" s="6">
        <v>33</v>
      </c>
      <c r="I207" s="6">
        <v>100</v>
      </c>
      <c r="O207" s="6" t="s">
        <v>33794</v>
      </c>
    </row>
    <row r="208" spans="1:15" x14ac:dyDescent="0.2">
      <c r="A208" s="6" t="s">
        <v>10308</v>
      </c>
      <c r="B208" s="6" t="s">
        <v>33923</v>
      </c>
      <c r="C208" s="6">
        <v>2021</v>
      </c>
      <c r="D208" s="6">
        <v>2</v>
      </c>
      <c r="E208" s="6" t="s">
        <v>33799</v>
      </c>
      <c r="F208" s="6">
        <v>630</v>
      </c>
      <c r="G208" s="6">
        <v>630</v>
      </c>
      <c r="H208" s="6">
        <v>630</v>
      </c>
      <c r="I208" s="6">
        <v>100</v>
      </c>
      <c r="O208" s="6" t="s">
        <v>33794</v>
      </c>
    </row>
    <row r="209" spans="1:15" x14ac:dyDescent="0.2">
      <c r="A209" s="6" t="s">
        <v>10317</v>
      </c>
      <c r="B209" s="6" t="s">
        <v>33924</v>
      </c>
      <c r="C209" s="6">
        <v>2021</v>
      </c>
      <c r="D209" s="6">
        <v>2</v>
      </c>
      <c r="E209" s="6" t="s">
        <v>33799</v>
      </c>
      <c r="F209" s="6">
        <v>1018</v>
      </c>
      <c r="G209" s="6">
        <v>1018</v>
      </c>
      <c r="H209" s="6">
        <v>985</v>
      </c>
      <c r="I209" s="6">
        <v>96.758349705304511</v>
      </c>
      <c r="O209" s="6" t="s">
        <v>33794</v>
      </c>
    </row>
    <row r="210" spans="1:15" x14ac:dyDescent="0.2">
      <c r="A210" s="6" t="s">
        <v>10327</v>
      </c>
      <c r="B210" s="6" t="s">
        <v>33910</v>
      </c>
      <c r="C210" s="6">
        <v>2021</v>
      </c>
      <c r="D210" s="6">
        <v>2</v>
      </c>
      <c r="E210" s="6" t="s">
        <v>33799</v>
      </c>
      <c r="F210" s="6">
        <v>651</v>
      </c>
      <c r="G210" s="6">
        <v>651</v>
      </c>
      <c r="H210" s="6">
        <v>651</v>
      </c>
      <c r="I210" s="6">
        <v>100</v>
      </c>
      <c r="O210" s="6" t="s">
        <v>33794</v>
      </c>
    </row>
    <row r="211" spans="1:15" x14ac:dyDescent="0.2">
      <c r="A211" s="6" t="s">
        <v>10336</v>
      </c>
      <c r="B211" s="6" t="s">
        <v>33925</v>
      </c>
      <c r="C211" s="6">
        <v>2021</v>
      </c>
      <c r="D211" s="6">
        <v>2</v>
      </c>
      <c r="E211" s="6" t="s">
        <v>33926</v>
      </c>
      <c r="F211" s="6">
        <v>2200</v>
      </c>
      <c r="G211" s="6">
        <v>2200</v>
      </c>
      <c r="H211" s="6">
        <v>1900</v>
      </c>
      <c r="I211" s="6">
        <v>86.36363636363636</v>
      </c>
      <c r="O211" s="6" t="s">
        <v>33794</v>
      </c>
    </row>
    <row r="212" spans="1:15" x14ac:dyDescent="0.2">
      <c r="A212" s="6" t="s">
        <v>10346</v>
      </c>
      <c r="B212" s="6" t="s">
        <v>33927</v>
      </c>
      <c r="C212" s="6">
        <v>2021</v>
      </c>
      <c r="D212" s="6">
        <v>2</v>
      </c>
      <c r="E212" s="6" t="s">
        <v>33891</v>
      </c>
      <c r="F212" s="6">
        <v>635.85</v>
      </c>
      <c r="G212" s="6">
        <v>635.85</v>
      </c>
      <c r="H212" s="6">
        <v>63.6</v>
      </c>
      <c r="I212" s="6">
        <v>10.002359046945033</v>
      </c>
      <c r="O212" s="6" t="s">
        <v>33794</v>
      </c>
    </row>
    <row r="213" spans="1:15" x14ac:dyDescent="0.2">
      <c r="A213" s="6" t="s">
        <v>10356</v>
      </c>
      <c r="B213" s="6" t="s">
        <v>33928</v>
      </c>
      <c r="C213" s="6">
        <v>2021</v>
      </c>
      <c r="D213" s="6">
        <v>2</v>
      </c>
      <c r="E213" s="6" t="s">
        <v>33805</v>
      </c>
      <c r="F213" s="6">
        <v>475</v>
      </c>
      <c r="G213" s="6">
        <v>475</v>
      </c>
      <c r="H213" s="6">
        <v>47.5</v>
      </c>
      <c r="I213" s="6">
        <v>10</v>
      </c>
      <c r="O213" s="6" t="s">
        <v>33794</v>
      </c>
    </row>
    <row r="214" spans="1:15" x14ac:dyDescent="0.2">
      <c r="A214" s="6" t="s">
        <v>10365</v>
      </c>
      <c r="B214" s="6" t="s">
        <v>33795</v>
      </c>
      <c r="C214" s="6">
        <v>2021</v>
      </c>
      <c r="D214" s="6">
        <v>2</v>
      </c>
      <c r="E214" s="6" t="s">
        <v>33796</v>
      </c>
      <c r="F214" s="6">
        <v>1</v>
      </c>
      <c r="G214" s="6">
        <v>1</v>
      </c>
      <c r="H214" s="6">
        <v>0.5</v>
      </c>
      <c r="I214" s="6">
        <v>50</v>
      </c>
      <c r="O214" s="6" t="s">
        <v>33794</v>
      </c>
    </row>
    <row r="215" spans="1:15" x14ac:dyDescent="0.2">
      <c r="A215" s="6" t="s">
        <v>10372</v>
      </c>
      <c r="B215" s="6" t="s">
        <v>33929</v>
      </c>
      <c r="C215" s="6">
        <v>2021</v>
      </c>
      <c r="D215" s="6">
        <v>2</v>
      </c>
      <c r="E215" s="6" t="s">
        <v>33805</v>
      </c>
      <c r="F215" s="6">
        <v>2100</v>
      </c>
      <c r="G215" s="6">
        <v>2100</v>
      </c>
      <c r="H215" s="6">
        <v>0</v>
      </c>
      <c r="I215" s="6">
        <v>0</v>
      </c>
      <c r="O215" s="6" t="s">
        <v>33794</v>
      </c>
    </row>
    <row r="216" spans="1:15" x14ac:dyDescent="0.2">
      <c r="A216" s="6" t="s">
        <v>10382</v>
      </c>
      <c r="B216" s="6" t="s">
        <v>33814</v>
      </c>
      <c r="C216" s="6">
        <v>2021</v>
      </c>
      <c r="D216" s="6">
        <v>2</v>
      </c>
      <c r="E216" s="6" t="s">
        <v>33799</v>
      </c>
      <c r="F216" s="6">
        <v>100</v>
      </c>
      <c r="G216" s="6">
        <v>100</v>
      </c>
      <c r="H216" s="6">
        <v>0</v>
      </c>
      <c r="I216" s="6">
        <v>0</v>
      </c>
      <c r="O216" s="6" t="s">
        <v>33794</v>
      </c>
    </row>
    <row r="217" spans="1:15" x14ac:dyDescent="0.2">
      <c r="A217" s="6" t="s">
        <v>10387</v>
      </c>
      <c r="B217" s="6" t="s">
        <v>33814</v>
      </c>
      <c r="C217" s="6">
        <v>2021</v>
      </c>
      <c r="D217" s="6">
        <v>2</v>
      </c>
      <c r="E217" s="6" t="s">
        <v>33799</v>
      </c>
      <c r="F217" s="6">
        <v>100</v>
      </c>
      <c r="G217" s="6">
        <v>100</v>
      </c>
      <c r="H217" s="6">
        <v>3</v>
      </c>
      <c r="I217" s="6">
        <v>3</v>
      </c>
      <c r="O217" s="6" t="s">
        <v>33794</v>
      </c>
    </row>
    <row r="218" spans="1:15" x14ac:dyDescent="0.2">
      <c r="A218" s="6" t="s">
        <v>10393</v>
      </c>
      <c r="B218" s="6" t="s">
        <v>33930</v>
      </c>
      <c r="C218" s="6">
        <v>2021</v>
      </c>
      <c r="D218" s="6">
        <v>2</v>
      </c>
      <c r="E218" s="6" t="s">
        <v>33931</v>
      </c>
      <c r="F218" s="6">
        <v>100</v>
      </c>
      <c r="G218" s="6">
        <v>100</v>
      </c>
      <c r="H218" s="6">
        <v>0</v>
      </c>
      <c r="I218" s="6">
        <v>0</v>
      </c>
      <c r="O218" s="6" t="s">
        <v>33794</v>
      </c>
    </row>
    <row r="219" spans="1:15" x14ac:dyDescent="0.2">
      <c r="A219" s="6" t="s">
        <v>10402</v>
      </c>
      <c r="B219" s="6" t="s">
        <v>33932</v>
      </c>
      <c r="C219" s="6">
        <v>2021</v>
      </c>
      <c r="D219" s="6">
        <v>2</v>
      </c>
      <c r="E219" s="6" t="s">
        <v>33799</v>
      </c>
      <c r="F219" s="6">
        <v>900</v>
      </c>
      <c r="G219" s="6">
        <v>900</v>
      </c>
      <c r="H219" s="6">
        <v>900</v>
      </c>
      <c r="I219" s="6">
        <v>100</v>
      </c>
      <c r="O219" s="6" t="s">
        <v>33794</v>
      </c>
    </row>
    <row r="220" spans="1:15" x14ac:dyDescent="0.2">
      <c r="A220" s="6" t="s">
        <v>10411</v>
      </c>
      <c r="B220" s="6" t="s">
        <v>33933</v>
      </c>
      <c r="C220" s="6">
        <v>2021</v>
      </c>
      <c r="D220" s="6">
        <v>2</v>
      </c>
      <c r="E220" s="6" t="s">
        <v>33799</v>
      </c>
      <c r="F220" s="6">
        <v>3570</v>
      </c>
      <c r="G220" s="6">
        <v>3570</v>
      </c>
      <c r="H220" s="6">
        <v>3570</v>
      </c>
      <c r="I220" s="6">
        <v>100</v>
      </c>
      <c r="O220" s="6" t="s">
        <v>33794</v>
      </c>
    </row>
    <row r="221" spans="1:15" x14ac:dyDescent="0.2">
      <c r="A221" s="6" t="s">
        <v>10420</v>
      </c>
      <c r="B221" s="6" t="s">
        <v>33934</v>
      </c>
      <c r="C221" s="6">
        <v>2021</v>
      </c>
      <c r="D221" s="6">
        <v>2</v>
      </c>
      <c r="E221" s="6" t="s">
        <v>33799</v>
      </c>
      <c r="F221" s="6">
        <v>2546</v>
      </c>
      <c r="G221" s="6">
        <v>2546</v>
      </c>
      <c r="H221" s="6">
        <v>700</v>
      </c>
      <c r="I221" s="6">
        <v>27.494108405341709</v>
      </c>
      <c r="O221" s="6" t="s">
        <v>33794</v>
      </c>
    </row>
    <row r="222" spans="1:15" x14ac:dyDescent="0.2">
      <c r="A222" s="6" t="s">
        <v>10429</v>
      </c>
      <c r="B222" s="6" t="s">
        <v>33935</v>
      </c>
      <c r="C222" s="6">
        <v>2021</v>
      </c>
      <c r="D222" s="6">
        <v>2</v>
      </c>
      <c r="E222" s="6" t="s">
        <v>33799</v>
      </c>
      <c r="F222" s="6">
        <v>1466</v>
      </c>
      <c r="G222" s="6">
        <v>1466</v>
      </c>
      <c r="H222" s="6">
        <v>733</v>
      </c>
      <c r="I222" s="6">
        <v>50</v>
      </c>
      <c r="O222" s="6" t="s">
        <v>33794</v>
      </c>
    </row>
    <row r="223" spans="1:15" x14ac:dyDescent="0.2">
      <c r="A223" s="6" t="s">
        <v>10438</v>
      </c>
      <c r="B223" s="6" t="s">
        <v>33936</v>
      </c>
      <c r="C223" s="6">
        <v>2021</v>
      </c>
      <c r="D223" s="6">
        <v>2</v>
      </c>
      <c r="E223" s="6" t="s">
        <v>33799</v>
      </c>
      <c r="F223" s="6">
        <v>4197</v>
      </c>
      <c r="G223" s="6">
        <v>4197</v>
      </c>
      <c r="H223" s="6">
        <v>3357.6</v>
      </c>
      <c r="I223" s="6">
        <v>80</v>
      </c>
      <c r="O223" s="6" t="s">
        <v>33794</v>
      </c>
    </row>
    <row r="224" spans="1:15" x14ac:dyDescent="0.2">
      <c r="A224" s="6" t="s">
        <v>10448</v>
      </c>
      <c r="B224" s="6" t="s">
        <v>33937</v>
      </c>
      <c r="C224" s="6">
        <v>2021</v>
      </c>
      <c r="D224" s="6">
        <v>2</v>
      </c>
      <c r="E224" s="6" t="s">
        <v>33799</v>
      </c>
      <c r="F224" s="6">
        <v>19621</v>
      </c>
      <c r="G224" s="6">
        <v>19621</v>
      </c>
      <c r="H224" s="6">
        <v>13734.7</v>
      </c>
      <c r="I224" s="6">
        <v>70</v>
      </c>
      <c r="O224" s="6" t="s">
        <v>33794</v>
      </c>
    </row>
    <row r="225" spans="1:15" x14ac:dyDescent="0.2">
      <c r="A225" s="6" t="s">
        <v>10456</v>
      </c>
      <c r="B225" s="6" t="s">
        <v>33938</v>
      </c>
      <c r="C225" s="6">
        <v>2021</v>
      </c>
      <c r="D225" s="6">
        <v>2</v>
      </c>
      <c r="E225" s="6" t="s">
        <v>33799</v>
      </c>
      <c r="F225" s="6">
        <v>7791.13</v>
      </c>
      <c r="G225" s="6">
        <v>7791.13</v>
      </c>
      <c r="H225" s="6">
        <v>3428.1</v>
      </c>
      <c r="I225" s="6">
        <v>44.000035938304201</v>
      </c>
      <c r="O225" s="6" t="s">
        <v>33794</v>
      </c>
    </row>
    <row r="226" spans="1:15" x14ac:dyDescent="0.2">
      <c r="A226" s="6" t="s">
        <v>10464</v>
      </c>
      <c r="B226" s="6" t="s">
        <v>33939</v>
      </c>
      <c r="C226" s="6">
        <v>2021</v>
      </c>
      <c r="D226" s="6">
        <v>2</v>
      </c>
      <c r="E226" s="6" t="s">
        <v>33799</v>
      </c>
      <c r="F226" s="6">
        <v>11414</v>
      </c>
      <c r="G226" s="6">
        <v>11414</v>
      </c>
      <c r="H226" s="6">
        <v>8332.2199999999993</v>
      </c>
      <c r="I226" s="6">
        <v>73</v>
      </c>
      <c r="O226" s="6" t="s">
        <v>33794</v>
      </c>
    </row>
    <row r="227" spans="1:15" x14ac:dyDescent="0.2">
      <c r="A227" s="6" t="s">
        <v>10473</v>
      </c>
      <c r="B227" s="6" t="s">
        <v>33940</v>
      </c>
      <c r="C227" s="6">
        <v>2021</v>
      </c>
      <c r="D227" s="6">
        <v>2</v>
      </c>
      <c r="E227" s="6" t="s">
        <v>33799</v>
      </c>
      <c r="F227" s="6">
        <v>17424</v>
      </c>
      <c r="G227" s="6">
        <v>17424</v>
      </c>
      <c r="H227" s="6">
        <v>12196.8</v>
      </c>
      <c r="I227" s="6">
        <v>70</v>
      </c>
      <c r="O227" s="6" t="s">
        <v>33794</v>
      </c>
    </row>
    <row r="228" spans="1:15" x14ac:dyDescent="0.2">
      <c r="A228" s="6" t="s">
        <v>10481</v>
      </c>
      <c r="B228" s="6" t="s">
        <v>33941</v>
      </c>
      <c r="C228" s="6">
        <v>2021</v>
      </c>
      <c r="D228" s="6">
        <v>2</v>
      </c>
      <c r="E228" s="6" t="s">
        <v>33799</v>
      </c>
      <c r="F228" s="6">
        <v>20572</v>
      </c>
      <c r="G228" s="6">
        <v>20572</v>
      </c>
      <c r="H228" s="6">
        <v>7817.21</v>
      </c>
      <c r="I228" s="6">
        <v>37.999270853587404</v>
      </c>
      <c r="O228" s="6" t="s">
        <v>33794</v>
      </c>
    </row>
    <row r="229" spans="1:15" x14ac:dyDescent="0.2">
      <c r="A229" s="6" t="s">
        <v>10490</v>
      </c>
      <c r="B229" s="6" t="s">
        <v>33942</v>
      </c>
      <c r="C229" s="6">
        <v>2021</v>
      </c>
      <c r="D229" s="6">
        <v>2</v>
      </c>
      <c r="E229" s="6" t="s">
        <v>33848</v>
      </c>
      <c r="F229" s="6">
        <v>100</v>
      </c>
      <c r="G229" s="6">
        <v>100</v>
      </c>
      <c r="H229" s="6">
        <v>0</v>
      </c>
      <c r="I229" s="6">
        <v>0</v>
      </c>
      <c r="O229" s="6" t="s">
        <v>33794</v>
      </c>
    </row>
    <row r="230" spans="1:15" x14ac:dyDescent="0.2">
      <c r="A230" s="6" t="s">
        <v>10497</v>
      </c>
      <c r="B230" s="6" t="s">
        <v>33943</v>
      </c>
      <c r="C230" s="6">
        <v>2021</v>
      </c>
      <c r="D230" s="6">
        <v>2</v>
      </c>
      <c r="E230" s="6" t="s">
        <v>33796</v>
      </c>
      <c r="F230" s="6">
        <v>1</v>
      </c>
      <c r="G230" s="6">
        <v>445</v>
      </c>
      <c r="H230" s="6">
        <v>445</v>
      </c>
      <c r="I230" s="6">
        <v>100</v>
      </c>
      <c r="O230" s="6" t="s">
        <v>33794</v>
      </c>
    </row>
    <row r="231" spans="1:15" x14ac:dyDescent="0.2">
      <c r="A231" s="6" t="s">
        <v>10506</v>
      </c>
      <c r="B231" s="6" t="s">
        <v>33795</v>
      </c>
      <c r="C231" s="6">
        <v>2021</v>
      </c>
      <c r="D231" s="6">
        <v>2</v>
      </c>
      <c r="E231" s="6" t="s">
        <v>33796</v>
      </c>
      <c r="F231" s="6">
        <v>1</v>
      </c>
      <c r="G231" s="6">
        <v>1</v>
      </c>
      <c r="H231" s="6">
        <v>1</v>
      </c>
      <c r="I231" s="6">
        <v>100</v>
      </c>
      <c r="O231" s="6" t="s">
        <v>33794</v>
      </c>
    </row>
    <row r="232" spans="1:15" x14ac:dyDescent="0.2">
      <c r="A232" s="6" t="s">
        <v>10512</v>
      </c>
      <c r="B232" s="6" t="s">
        <v>33944</v>
      </c>
      <c r="C232" s="6">
        <v>2021</v>
      </c>
      <c r="D232" s="6">
        <v>2</v>
      </c>
      <c r="E232" s="6" t="s">
        <v>33796</v>
      </c>
      <c r="F232" s="6">
        <v>1</v>
      </c>
      <c r="G232" s="6">
        <v>450</v>
      </c>
      <c r="H232" s="6">
        <v>450</v>
      </c>
      <c r="I232" s="6">
        <v>100</v>
      </c>
      <c r="O232" s="6" t="s">
        <v>33794</v>
      </c>
    </row>
    <row r="233" spans="1:15" x14ac:dyDescent="0.2">
      <c r="A233" s="6" t="s">
        <v>10521</v>
      </c>
      <c r="B233" s="6" t="s">
        <v>33945</v>
      </c>
      <c r="C233" s="6">
        <v>2021</v>
      </c>
      <c r="D233" s="6">
        <v>2</v>
      </c>
      <c r="E233" s="6" t="s">
        <v>33799</v>
      </c>
      <c r="F233" s="6">
        <v>1</v>
      </c>
      <c r="G233" s="6">
        <v>1250</v>
      </c>
      <c r="H233" s="6">
        <v>1250</v>
      </c>
      <c r="I233" s="6">
        <v>100</v>
      </c>
      <c r="O233" s="6" t="s">
        <v>33794</v>
      </c>
    </row>
    <row r="234" spans="1:15" x14ac:dyDescent="0.2">
      <c r="A234" s="6" t="s">
        <v>10531</v>
      </c>
      <c r="B234" s="6" t="s">
        <v>33946</v>
      </c>
      <c r="C234" s="6">
        <v>2021</v>
      </c>
      <c r="D234" s="6">
        <v>2</v>
      </c>
      <c r="E234" s="6" t="s">
        <v>33796</v>
      </c>
      <c r="F234" s="6">
        <v>1</v>
      </c>
      <c r="G234" s="6">
        <v>127</v>
      </c>
      <c r="H234" s="6">
        <v>127</v>
      </c>
      <c r="I234" s="6">
        <v>100</v>
      </c>
      <c r="O234" s="6" t="s">
        <v>33794</v>
      </c>
    </row>
    <row r="235" spans="1:15" x14ac:dyDescent="0.2">
      <c r="A235" s="6" t="s">
        <v>10540</v>
      </c>
      <c r="B235" s="6" t="s">
        <v>33795</v>
      </c>
      <c r="C235" s="6">
        <v>2021</v>
      </c>
      <c r="D235" s="6">
        <v>2</v>
      </c>
      <c r="E235" s="6" t="s">
        <v>33796</v>
      </c>
      <c r="F235" s="6">
        <v>1</v>
      </c>
      <c r="G235" s="6">
        <v>1</v>
      </c>
      <c r="H235" s="6">
        <v>0</v>
      </c>
      <c r="I235" s="6">
        <v>0</v>
      </c>
      <c r="O235" s="6" t="s">
        <v>33794</v>
      </c>
    </row>
    <row r="236" spans="1:15" x14ac:dyDescent="0.2">
      <c r="A236" s="6" t="s">
        <v>10546</v>
      </c>
      <c r="B236" s="6" t="s">
        <v>33795</v>
      </c>
      <c r="C236" s="6">
        <v>2021</v>
      </c>
      <c r="D236" s="6">
        <v>2</v>
      </c>
      <c r="E236" s="6" t="s">
        <v>33796</v>
      </c>
      <c r="F236" s="6">
        <v>1</v>
      </c>
      <c r="G236" s="6">
        <v>1</v>
      </c>
      <c r="H236" s="6">
        <v>1</v>
      </c>
      <c r="I236" s="6">
        <v>100</v>
      </c>
      <c r="O236" s="6" t="s">
        <v>33794</v>
      </c>
    </row>
    <row r="237" spans="1:15" x14ac:dyDescent="0.2">
      <c r="A237" s="6" t="s">
        <v>10553</v>
      </c>
      <c r="B237" s="6" t="s">
        <v>33795</v>
      </c>
      <c r="C237" s="6">
        <v>2021</v>
      </c>
      <c r="D237" s="6">
        <v>2</v>
      </c>
      <c r="E237" s="6" t="s">
        <v>33796</v>
      </c>
      <c r="F237" s="6">
        <v>1</v>
      </c>
      <c r="G237" s="6">
        <v>1</v>
      </c>
      <c r="H237" s="6">
        <v>0</v>
      </c>
      <c r="I237" s="6">
        <v>0</v>
      </c>
      <c r="O237" s="6" t="s">
        <v>33794</v>
      </c>
    </row>
    <row r="238" spans="1:15" x14ac:dyDescent="0.2">
      <c r="A238" s="6" t="s">
        <v>10559</v>
      </c>
      <c r="B238" s="6" t="s">
        <v>33947</v>
      </c>
      <c r="C238" s="6">
        <v>2021</v>
      </c>
      <c r="D238" s="6">
        <v>2</v>
      </c>
      <c r="E238" s="6" t="s">
        <v>33796</v>
      </c>
      <c r="F238" s="6">
        <v>1</v>
      </c>
      <c r="G238" s="6">
        <v>0</v>
      </c>
      <c r="H238" s="6">
        <v>0</v>
      </c>
      <c r="I238" s="6">
        <v>0</v>
      </c>
      <c r="O238" s="6" t="s">
        <v>33794</v>
      </c>
    </row>
    <row r="239" spans="1:15" x14ac:dyDescent="0.2">
      <c r="A239" s="6" t="s">
        <v>10567</v>
      </c>
      <c r="B239" s="6" t="s">
        <v>33795</v>
      </c>
      <c r="C239" s="6">
        <v>2021</v>
      </c>
      <c r="D239" s="6">
        <v>2</v>
      </c>
      <c r="E239" s="6" t="s">
        <v>33796</v>
      </c>
      <c r="F239" s="6">
        <v>1</v>
      </c>
      <c r="G239" s="6">
        <v>1</v>
      </c>
      <c r="H239" s="6">
        <v>1</v>
      </c>
      <c r="I239" s="6">
        <v>100</v>
      </c>
      <c r="O239" s="6" t="s">
        <v>33794</v>
      </c>
    </row>
    <row r="240" spans="1:15" x14ac:dyDescent="0.2">
      <c r="A240" s="6" t="s">
        <v>10574</v>
      </c>
      <c r="B240" s="6" t="s">
        <v>33795</v>
      </c>
      <c r="C240" s="6">
        <v>2021</v>
      </c>
      <c r="D240" s="6">
        <v>2</v>
      </c>
      <c r="E240" s="6" t="s">
        <v>33796</v>
      </c>
      <c r="F240" s="6">
        <v>1</v>
      </c>
      <c r="G240" s="6">
        <v>1</v>
      </c>
      <c r="H240" s="6">
        <v>1</v>
      </c>
      <c r="I240" s="6">
        <v>100</v>
      </c>
      <c r="O240" s="6" t="s">
        <v>33794</v>
      </c>
    </row>
    <row r="241" spans="1:15" x14ac:dyDescent="0.2">
      <c r="A241" s="6" t="s">
        <v>10581</v>
      </c>
      <c r="B241" s="6" t="s">
        <v>33795</v>
      </c>
      <c r="C241" s="6">
        <v>2021</v>
      </c>
      <c r="D241" s="6">
        <v>2</v>
      </c>
      <c r="E241" s="6" t="s">
        <v>33796</v>
      </c>
      <c r="F241" s="6">
        <v>1</v>
      </c>
      <c r="G241" s="6">
        <v>1</v>
      </c>
      <c r="H241" s="6">
        <v>1</v>
      </c>
      <c r="I241" s="6">
        <v>100</v>
      </c>
      <c r="O241" s="6" t="s">
        <v>33794</v>
      </c>
    </row>
    <row r="242" spans="1:15" x14ac:dyDescent="0.2">
      <c r="A242" s="6" t="s">
        <v>10589</v>
      </c>
      <c r="B242" s="6" t="s">
        <v>33795</v>
      </c>
      <c r="C242" s="6">
        <v>2021</v>
      </c>
      <c r="D242" s="6">
        <v>2</v>
      </c>
      <c r="E242" s="6" t="s">
        <v>33796</v>
      </c>
      <c r="F242" s="6">
        <v>1</v>
      </c>
      <c r="G242" s="6">
        <v>1</v>
      </c>
      <c r="H242" s="6">
        <v>0</v>
      </c>
      <c r="I242" s="6">
        <v>0</v>
      </c>
      <c r="O242" s="6" t="s">
        <v>33794</v>
      </c>
    </row>
    <row r="243" spans="1:15" x14ac:dyDescent="0.2">
      <c r="A243" s="6" t="s">
        <v>10596</v>
      </c>
      <c r="B243" s="6" t="s">
        <v>33947</v>
      </c>
      <c r="C243" s="6">
        <v>2021</v>
      </c>
      <c r="D243" s="6">
        <v>2</v>
      </c>
      <c r="E243" s="6" t="s">
        <v>33796</v>
      </c>
      <c r="F243" s="6">
        <v>1</v>
      </c>
      <c r="G243" s="6">
        <v>0</v>
      </c>
      <c r="H243" s="6">
        <v>0</v>
      </c>
      <c r="I243" s="6">
        <v>0</v>
      </c>
      <c r="O243" s="6" t="s">
        <v>33794</v>
      </c>
    </row>
    <row r="244" spans="1:15" x14ac:dyDescent="0.2">
      <c r="A244" s="6" t="s">
        <v>10604</v>
      </c>
      <c r="B244" s="6" t="s">
        <v>33795</v>
      </c>
      <c r="C244" s="6">
        <v>2021</v>
      </c>
      <c r="D244" s="6">
        <v>2</v>
      </c>
      <c r="E244" s="6" t="s">
        <v>33796</v>
      </c>
      <c r="F244" s="6">
        <v>1</v>
      </c>
      <c r="G244" s="6">
        <v>1</v>
      </c>
      <c r="H244" s="6">
        <v>1</v>
      </c>
      <c r="I244" s="6">
        <v>100</v>
      </c>
      <c r="O244" s="6" t="s">
        <v>33794</v>
      </c>
    </row>
    <row r="245" spans="1:15" x14ac:dyDescent="0.2">
      <c r="A245" s="6" t="s">
        <v>10610</v>
      </c>
      <c r="B245" s="6" t="s">
        <v>33795</v>
      </c>
      <c r="C245" s="6">
        <v>2021</v>
      </c>
      <c r="D245" s="6">
        <v>2</v>
      </c>
      <c r="E245" s="6" t="s">
        <v>33796</v>
      </c>
      <c r="F245" s="6">
        <v>1</v>
      </c>
      <c r="G245" s="6">
        <v>1</v>
      </c>
      <c r="H245" s="6">
        <v>0</v>
      </c>
      <c r="I245" s="6">
        <v>0</v>
      </c>
      <c r="O245" s="6" t="s">
        <v>33794</v>
      </c>
    </row>
    <row r="246" spans="1:15" x14ac:dyDescent="0.2">
      <c r="A246" s="6" t="s">
        <v>10616</v>
      </c>
      <c r="B246" s="6" t="s">
        <v>33795</v>
      </c>
      <c r="C246" s="6">
        <v>2021</v>
      </c>
      <c r="D246" s="6">
        <v>2</v>
      </c>
      <c r="E246" s="6" t="s">
        <v>33796</v>
      </c>
      <c r="F246" s="6">
        <v>1</v>
      </c>
      <c r="G246" s="6">
        <v>1</v>
      </c>
      <c r="H246" s="6">
        <v>0</v>
      </c>
      <c r="I246" s="6">
        <v>0</v>
      </c>
      <c r="O246" s="6" t="s">
        <v>33794</v>
      </c>
    </row>
    <row r="247" spans="1:15" x14ac:dyDescent="0.2">
      <c r="A247" s="6" t="s">
        <v>10622</v>
      </c>
      <c r="B247" s="6" t="s">
        <v>33795</v>
      </c>
      <c r="C247" s="6">
        <v>2021</v>
      </c>
      <c r="D247" s="6">
        <v>2</v>
      </c>
      <c r="E247" s="6" t="s">
        <v>33796</v>
      </c>
      <c r="F247" s="6">
        <v>1</v>
      </c>
      <c r="G247" s="6">
        <v>1</v>
      </c>
      <c r="H247" s="6">
        <v>0</v>
      </c>
      <c r="I247" s="6">
        <v>0</v>
      </c>
      <c r="O247" s="6" t="s">
        <v>33794</v>
      </c>
    </row>
    <row r="248" spans="1:15" x14ac:dyDescent="0.2">
      <c r="A248" s="6" t="s">
        <v>10628</v>
      </c>
      <c r="B248" s="6" t="s">
        <v>33795</v>
      </c>
      <c r="C248" s="6">
        <v>2021</v>
      </c>
      <c r="D248" s="6">
        <v>2</v>
      </c>
      <c r="E248" s="6" t="s">
        <v>33796</v>
      </c>
      <c r="F248" s="6">
        <v>1</v>
      </c>
      <c r="G248" s="6">
        <v>1</v>
      </c>
      <c r="H248" s="6">
        <v>1</v>
      </c>
      <c r="I248" s="6">
        <v>100</v>
      </c>
      <c r="O248" s="6" t="s">
        <v>33794</v>
      </c>
    </row>
    <row r="249" spans="1:15" x14ac:dyDescent="0.2">
      <c r="A249" s="6" t="s">
        <v>10635</v>
      </c>
      <c r="B249" s="6" t="s">
        <v>33947</v>
      </c>
      <c r="C249" s="6">
        <v>2021</v>
      </c>
      <c r="D249" s="6">
        <v>2</v>
      </c>
      <c r="E249" s="6" t="s">
        <v>33796</v>
      </c>
      <c r="F249" s="6">
        <v>1</v>
      </c>
      <c r="G249" s="6">
        <v>0</v>
      </c>
      <c r="H249" s="6">
        <v>0</v>
      </c>
      <c r="I249" s="6">
        <v>0</v>
      </c>
      <c r="O249" s="6" t="s">
        <v>33794</v>
      </c>
    </row>
    <row r="250" spans="1:15" x14ac:dyDescent="0.2">
      <c r="A250" s="6" t="s">
        <v>10643</v>
      </c>
      <c r="B250" s="6" t="s">
        <v>33795</v>
      </c>
      <c r="C250" s="6">
        <v>2021</v>
      </c>
      <c r="D250" s="6">
        <v>2</v>
      </c>
      <c r="E250" s="6" t="s">
        <v>33796</v>
      </c>
      <c r="F250" s="6">
        <v>1</v>
      </c>
      <c r="G250" s="6">
        <v>1</v>
      </c>
      <c r="H250" s="6">
        <v>0</v>
      </c>
      <c r="I250" s="6">
        <v>0</v>
      </c>
      <c r="O250" s="6" t="s">
        <v>33794</v>
      </c>
    </row>
    <row r="251" spans="1:15" x14ac:dyDescent="0.2">
      <c r="A251" s="6" t="s">
        <v>10649</v>
      </c>
      <c r="B251" s="6" t="s">
        <v>33948</v>
      </c>
      <c r="C251" s="6">
        <v>2021</v>
      </c>
      <c r="D251" s="6">
        <v>2</v>
      </c>
      <c r="E251" s="6" t="s">
        <v>33799</v>
      </c>
      <c r="F251" s="6">
        <v>1</v>
      </c>
      <c r="G251" s="6">
        <v>1110</v>
      </c>
      <c r="H251" s="6">
        <v>1110</v>
      </c>
      <c r="I251" s="6">
        <v>100</v>
      </c>
      <c r="O251" s="6" t="s">
        <v>33794</v>
      </c>
    </row>
    <row r="252" spans="1:15" x14ac:dyDescent="0.2">
      <c r="A252" s="6" t="s">
        <v>10658</v>
      </c>
      <c r="B252" s="6" t="s">
        <v>33949</v>
      </c>
      <c r="C252" s="6">
        <v>2021</v>
      </c>
      <c r="D252" s="6">
        <v>2</v>
      </c>
      <c r="E252" s="6" t="s">
        <v>33796</v>
      </c>
      <c r="F252" s="6">
        <v>1</v>
      </c>
      <c r="G252" s="6">
        <v>10</v>
      </c>
      <c r="H252" s="6">
        <v>1</v>
      </c>
      <c r="I252" s="6">
        <v>10</v>
      </c>
      <c r="O252" s="6" t="s">
        <v>33794</v>
      </c>
    </row>
    <row r="253" spans="1:15" x14ac:dyDescent="0.2">
      <c r="A253" s="6" t="s">
        <v>10668</v>
      </c>
      <c r="B253" s="6" t="s">
        <v>33795</v>
      </c>
      <c r="C253" s="6">
        <v>2021</v>
      </c>
      <c r="D253" s="6">
        <v>2</v>
      </c>
      <c r="E253" s="6" t="s">
        <v>33796</v>
      </c>
      <c r="F253" s="6">
        <v>1</v>
      </c>
      <c r="G253" s="6">
        <v>1</v>
      </c>
      <c r="H253" s="6">
        <v>1</v>
      </c>
      <c r="I253" s="6">
        <v>100</v>
      </c>
      <c r="O253" s="6" t="s">
        <v>33794</v>
      </c>
    </row>
    <row r="254" spans="1:15" x14ac:dyDescent="0.2">
      <c r="A254" s="6" t="s">
        <v>10674</v>
      </c>
      <c r="B254" s="6" t="s">
        <v>33795</v>
      </c>
      <c r="C254" s="6">
        <v>2021</v>
      </c>
      <c r="D254" s="6">
        <v>2</v>
      </c>
      <c r="E254" s="6" t="s">
        <v>33796</v>
      </c>
      <c r="F254" s="6">
        <v>1</v>
      </c>
      <c r="G254" s="6">
        <v>1</v>
      </c>
      <c r="H254" s="6">
        <v>1</v>
      </c>
      <c r="I254" s="6">
        <v>100</v>
      </c>
      <c r="O254" s="6" t="s">
        <v>33794</v>
      </c>
    </row>
    <row r="255" spans="1:15" x14ac:dyDescent="0.2">
      <c r="A255" s="6" t="s">
        <v>10681</v>
      </c>
      <c r="B255" s="6" t="s">
        <v>33950</v>
      </c>
      <c r="C255" s="6">
        <v>2021</v>
      </c>
      <c r="D255" s="6">
        <v>2</v>
      </c>
      <c r="E255" s="6" t="s">
        <v>33796</v>
      </c>
      <c r="F255" s="6">
        <v>2</v>
      </c>
      <c r="G255" s="6">
        <v>2</v>
      </c>
      <c r="H255" s="6">
        <v>2</v>
      </c>
      <c r="I255" s="6">
        <v>100</v>
      </c>
      <c r="O255" s="6" t="s">
        <v>33794</v>
      </c>
    </row>
    <row r="256" spans="1:15" x14ac:dyDescent="0.2">
      <c r="A256" s="6" t="s">
        <v>10691</v>
      </c>
      <c r="B256" s="6" t="s">
        <v>33795</v>
      </c>
      <c r="C256" s="6">
        <v>2021</v>
      </c>
      <c r="D256" s="6">
        <v>2</v>
      </c>
      <c r="E256" s="6" t="s">
        <v>33796</v>
      </c>
      <c r="F256" s="6">
        <v>1</v>
      </c>
      <c r="G256" s="6">
        <v>1</v>
      </c>
      <c r="H256" s="6">
        <v>1</v>
      </c>
      <c r="I256" s="6">
        <v>100</v>
      </c>
      <c r="O256" s="6" t="s">
        <v>33794</v>
      </c>
    </row>
    <row r="257" spans="1:15" x14ac:dyDescent="0.2">
      <c r="A257" s="6" t="s">
        <v>10697</v>
      </c>
      <c r="B257" s="6" t="s">
        <v>33795</v>
      </c>
      <c r="C257" s="6">
        <v>2021</v>
      </c>
      <c r="D257" s="6">
        <v>2</v>
      </c>
      <c r="E257" s="6" t="s">
        <v>33796</v>
      </c>
      <c r="F257" s="6">
        <v>1</v>
      </c>
      <c r="G257" s="6">
        <v>1</v>
      </c>
      <c r="H257" s="6">
        <v>1</v>
      </c>
      <c r="I257" s="6">
        <v>100</v>
      </c>
      <c r="O257" s="6" t="s">
        <v>33794</v>
      </c>
    </row>
    <row r="258" spans="1:15" x14ac:dyDescent="0.2">
      <c r="A258" s="6" t="s">
        <v>2874</v>
      </c>
      <c r="B258" s="6" t="s">
        <v>33951</v>
      </c>
      <c r="C258" s="6">
        <v>2021</v>
      </c>
      <c r="D258" s="6">
        <v>2</v>
      </c>
      <c r="E258" s="6" t="s">
        <v>33799</v>
      </c>
      <c r="F258" s="6">
        <v>120</v>
      </c>
      <c r="G258" s="6">
        <v>120</v>
      </c>
      <c r="H258" s="6">
        <v>0</v>
      </c>
      <c r="I258" s="6">
        <v>0</v>
      </c>
      <c r="O258" s="6" t="s">
        <v>33794</v>
      </c>
    </row>
    <row r="259" spans="1:15" x14ac:dyDescent="0.2">
      <c r="A259" s="6" t="s">
        <v>10712</v>
      </c>
      <c r="B259" s="6" t="s">
        <v>33795</v>
      </c>
      <c r="C259" s="6">
        <v>2021</v>
      </c>
      <c r="D259" s="6">
        <v>2</v>
      </c>
      <c r="E259" s="6" t="s">
        <v>33796</v>
      </c>
      <c r="F259" s="6">
        <v>1</v>
      </c>
      <c r="G259" s="6">
        <v>1</v>
      </c>
      <c r="H259" s="6">
        <v>1</v>
      </c>
      <c r="I259" s="6">
        <v>100</v>
      </c>
      <c r="O259" s="6" t="s">
        <v>33794</v>
      </c>
    </row>
    <row r="260" spans="1:15" x14ac:dyDescent="0.2">
      <c r="A260" s="6" t="s">
        <v>10718</v>
      </c>
      <c r="B260" s="6" t="s">
        <v>33795</v>
      </c>
      <c r="C260" s="6">
        <v>2021</v>
      </c>
      <c r="D260" s="6">
        <v>2</v>
      </c>
      <c r="E260" s="6" t="s">
        <v>33796</v>
      </c>
      <c r="F260" s="6">
        <v>1</v>
      </c>
      <c r="G260" s="6">
        <v>1</v>
      </c>
      <c r="H260" s="6">
        <v>0</v>
      </c>
      <c r="I260" s="6">
        <v>0</v>
      </c>
      <c r="O260" s="6" t="s">
        <v>33794</v>
      </c>
    </row>
    <row r="261" spans="1:15" x14ac:dyDescent="0.2">
      <c r="A261" s="6" t="s">
        <v>10724</v>
      </c>
      <c r="B261" s="6" t="s">
        <v>33821</v>
      </c>
      <c r="C261" s="6">
        <v>2021</v>
      </c>
      <c r="D261" s="6">
        <v>2</v>
      </c>
      <c r="E261" s="6" t="s">
        <v>33799</v>
      </c>
      <c r="F261" s="6">
        <v>60</v>
      </c>
      <c r="G261" s="6">
        <v>60</v>
      </c>
      <c r="H261" s="6">
        <v>0</v>
      </c>
      <c r="I261" s="6">
        <v>0</v>
      </c>
      <c r="O261" s="6" t="s">
        <v>33794</v>
      </c>
    </row>
    <row r="262" spans="1:15" x14ac:dyDescent="0.2">
      <c r="A262" s="6" t="s">
        <v>2717</v>
      </c>
      <c r="B262" s="6" t="s">
        <v>33952</v>
      </c>
      <c r="C262" s="6">
        <v>2021</v>
      </c>
      <c r="D262" s="6">
        <v>2</v>
      </c>
      <c r="E262" s="6" t="s">
        <v>33805</v>
      </c>
      <c r="F262" s="6">
        <v>104</v>
      </c>
      <c r="G262" s="6">
        <v>104</v>
      </c>
      <c r="H262" s="6">
        <v>0</v>
      </c>
      <c r="I262" s="6">
        <v>0</v>
      </c>
      <c r="O262" s="6" t="s">
        <v>33794</v>
      </c>
    </row>
    <row r="263" spans="1:15" x14ac:dyDescent="0.2">
      <c r="A263" s="6" t="s">
        <v>10737</v>
      </c>
      <c r="B263" s="6" t="s">
        <v>33953</v>
      </c>
      <c r="C263" s="6">
        <v>2021</v>
      </c>
      <c r="D263" s="6">
        <v>2</v>
      </c>
      <c r="E263" s="6" t="s">
        <v>33805</v>
      </c>
      <c r="F263" s="6">
        <v>72</v>
      </c>
      <c r="G263" s="6">
        <v>72</v>
      </c>
      <c r="H263" s="6">
        <v>72</v>
      </c>
      <c r="I263" s="6">
        <v>100</v>
      </c>
      <c r="O263" s="6" t="s">
        <v>33794</v>
      </c>
    </row>
    <row r="264" spans="1:15" x14ac:dyDescent="0.2">
      <c r="A264" s="6" t="s">
        <v>10747</v>
      </c>
      <c r="B264" s="6" t="s">
        <v>33795</v>
      </c>
      <c r="C264" s="6">
        <v>2021</v>
      </c>
      <c r="D264" s="6">
        <v>2</v>
      </c>
      <c r="E264" s="6" t="s">
        <v>33796</v>
      </c>
      <c r="F264" s="6">
        <v>1</v>
      </c>
      <c r="G264" s="6">
        <v>1</v>
      </c>
      <c r="H264" s="6">
        <v>1</v>
      </c>
      <c r="I264" s="6">
        <v>100</v>
      </c>
      <c r="O264" s="6" t="s">
        <v>33794</v>
      </c>
    </row>
    <row r="265" spans="1:15" x14ac:dyDescent="0.2">
      <c r="A265" s="6" t="s">
        <v>10754</v>
      </c>
      <c r="B265" s="6" t="s">
        <v>33954</v>
      </c>
      <c r="C265" s="6">
        <v>2021</v>
      </c>
      <c r="D265" s="6">
        <v>2</v>
      </c>
      <c r="E265" s="6" t="s">
        <v>33805</v>
      </c>
      <c r="F265" s="6">
        <v>90</v>
      </c>
      <c r="G265" s="6">
        <v>90</v>
      </c>
      <c r="H265" s="6">
        <v>90</v>
      </c>
      <c r="I265" s="6">
        <v>100</v>
      </c>
      <c r="O265" s="6" t="s">
        <v>33794</v>
      </c>
    </row>
    <row r="266" spans="1:15" x14ac:dyDescent="0.2">
      <c r="A266" s="6" t="s">
        <v>10764</v>
      </c>
      <c r="B266" s="6" t="s">
        <v>33907</v>
      </c>
      <c r="C266" s="6">
        <v>2021</v>
      </c>
      <c r="D266" s="6">
        <v>2</v>
      </c>
      <c r="E266" s="6" t="s">
        <v>33805</v>
      </c>
      <c r="F266" s="6">
        <v>120</v>
      </c>
      <c r="G266" s="6">
        <v>120</v>
      </c>
      <c r="H266" s="6">
        <v>120</v>
      </c>
      <c r="I266" s="6">
        <v>100</v>
      </c>
      <c r="O266" s="6" t="s">
        <v>33794</v>
      </c>
    </row>
    <row r="267" spans="1:15" x14ac:dyDescent="0.2">
      <c r="A267" s="6" t="s">
        <v>10770</v>
      </c>
      <c r="B267" s="6" t="s">
        <v>33795</v>
      </c>
      <c r="C267" s="6">
        <v>2021</v>
      </c>
      <c r="D267" s="6">
        <v>2</v>
      </c>
      <c r="E267" s="6" t="s">
        <v>33796</v>
      </c>
      <c r="F267" s="6">
        <v>1</v>
      </c>
      <c r="G267" s="6">
        <v>1</v>
      </c>
      <c r="H267" s="6">
        <v>1</v>
      </c>
      <c r="I267" s="6">
        <v>100</v>
      </c>
      <c r="O267" s="6" t="s">
        <v>33794</v>
      </c>
    </row>
    <row r="268" spans="1:15" x14ac:dyDescent="0.2">
      <c r="A268" s="6" t="s">
        <v>783</v>
      </c>
      <c r="B268" s="6" t="s">
        <v>33814</v>
      </c>
      <c r="C268" s="6">
        <v>2021</v>
      </c>
      <c r="D268" s="6">
        <v>2</v>
      </c>
      <c r="E268" s="6" t="s">
        <v>33799</v>
      </c>
      <c r="F268" s="6">
        <v>100</v>
      </c>
      <c r="G268" s="6">
        <v>100</v>
      </c>
      <c r="H268" s="6">
        <v>65</v>
      </c>
      <c r="I268" s="6">
        <v>65</v>
      </c>
      <c r="O268" s="6" t="s">
        <v>33794</v>
      </c>
    </row>
    <row r="269" spans="1:15" x14ac:dyDescent="0.2">
      <c r="A269" s="6" t="s">
        <v>1442</v>
      </c>
      <c r="B269" s="6" t="s">
        <v>33814</v>
      </c>
      <c r="C269" s="6">
        <v>2021</v>
      </c>
      <c r="D269" s="6">
        <v>2</v>
      </c>
      <c r="E269" s="6" t="s">
        <v>33799</v>
      </c>
      <c r="F269" s="6">
        <v>100</v>
      </c>
      <c r="G269" s="6">
        <v>100</v>
      </c>
      <c r="H269" s="6">
        <v>100</v>
      </c>
      <c r="I269" s="6">
        <v>100</v>
      </c>
      <c r="O269" s="6" t="s">
        <v>33794</v>
      </c>
    </row>
    <row r="270" spans="1:15" x14ac:dyDescent="0.2">
      <c r="A270" s="6" t="s">
        <v>622</v>
      </c>
      <c r="B270" s="6" t="s">
        <v>33814</v>
      </c>
      <c r="C270" s="6">
        <v>2021</v>
      </c>
      <c r="D270" s="6">
        <v>2</v>
      </c>
      <c r="E270" s="6" t="s">
        <v>33799</v>
      </c>
      <c r="F270" s="6">
        <v>100</v>
      </c>
      <c r="G270" s="6">
        <v>100</v>
      </c>
      <c r="H270" s="6">
        <v>100</v>
      </c>
      <c r="I270" s="6">
        <v>100</v>
      </c>
      <c r="O270" s="6" t="s">
        <v>33794</v>
      </c>
    </row>
    <row r="271" spans="1:15" x14ac:dyDescent="0.2">
      <c r="A271" s="6" t="s">
        <v>473</v>
      </c>
      <c r="B271" s="6" t="s">
        <v>33814</v>
      </c>
      <c r="C271" s="6">
        <v>2021</v>
      </c>
      <c r="D271" s="6">
        <v>2</v>
      </c>
      <c r="E271" s="6" t="s">
        <v>33799</v>
      </c>
      <c r="F271" s="6">
        <v>100</v>
      </c>
      <c r="G271" s="6">
        <v>100</v>
      </c>
      <c r="H271" s="6">
        <v>100</v>
      </c>
      <c r="I271" s="6">
        <v>100</v>
      </c>
      <c r="O271" s="6" t="s">
        <v>33794</v>
      </c>
    </row>
    <row r="272" spans="1:15" x14ac:dyDescent="0.2">
      <c r="A272" s="6" t="s">
        <v>961</v>
      </c>
      <c r="B272" s="6" t="s">
        <v>33814</v>
      </c>
      <c r="C272" s="6">
        <v>2021</v>
      </c>
      <c r="D272" s="6">
        <v>2</v>
      </c>
      <c r="E272" s="6" t="s">
        <v>33799</v>
      </c>
      <c r="F272" s="6">
        <v>100</v>
      </c>
      <c r="G272" s="6">
        <v>100</v>
      </c>
      <c r="H272" s="6">
        <v>100</v>
      </c>
      <c r="I272" s="6">
        <v>100</v>
      </c>
      <c r="O272" s="6" t="s">
        <v>33794</v>
      </c>
    </row>
    <row r="273" spans="1:15" x14ac:dyDescent="0.2">
      <c r="A273" s="6" t="s">
        <v>1450</v>
      </c>
      <c r="B273" s="6" t="s">
        <v>33814</v>
      </c>
      <c r="C273" s="6">
        <v>2021</v>
      </c>
      <c r="D273" s="6">
        <v>2</v>
      </c>
      <c r="E273" s="6" t="s">
        <v>33799</v>
      </c>
      <c r="F273" s="6">
        <v>100</v>
      </c>
      <c r="G273" s="6">
        <v>100</v>
      </c>
      <c r="H273" s="6">
        <v>100</v>
      </c>
      <c r="I273" s="6">
        <v>100</v>
      </c>
      <c r="O273" s="6" t="s">
        <v>33794</v>
      </c>
    </row>
    <row r="274" spans="1:15" x14ac:dyDescent="0.2">
      <c r="A274" s="6" t="s">
        <v>793</v>
      </c>
      <c r="B274" s="6" t="s">
        <v>33814</v>
      </c>
      <c r="C274" s="6">
        <v>2021</v>
      </c>
      <c r="D274" s="6">
        <v>2</v>
      </c>
      <c r="E274" s="6" t="s">
        <v>33799</v>
      </c>
      <c r="F274" s="6">
        <v>100</v>
      </c>
      <c r="G274" s="6">
        <v>100</v>
      </c>
      <c r="H274" s="6">
        <v>100</v>
      </c>
      <c r="I274" s="6">
        <v>100</v>
      </c>
      <c r="O274" s="6" t="s">
        <v>33794</v>
      </c>
    </row>
    <row r="275" spans="1:15" x14ac:dyDescent="0.2">
      <c r="A275" s="6" t="s">
        <v>10804</v>
      </c>
      <c r="B275" s="6" t="s">
        <v>33795</v>
      </c>
      <c r="C275" s="6">
        <v>2021</v>
      </c>
      <c r="D275" s="6">
        <v>2</v>
      </c>
      <c r="E275" s="6" t="s">
        <v>33796</v>
      </c>
      <c r="F275" s="6">
        <v>1</v>
      </c>
      <c r="G275" s="6">
        <v>1</v>
      </c>
      <c r="H275" s="6">
        <v>1</v>
      </c>
      <c r="I275" s="6">
        <v>100</v>
      </c>
      <c r="O275" s="6" t="s">
        <v>33794</v>
      </c>
    </row>
    <row r="276" spans="1:15" x14ac:dyDescent="0.2">
      <c r="A276" s="6" t="s">
        <v>634</v>
      </c>
      <c r="B276" s="6" t="s">
        <v>33955</v>
      </c>
      <c r="C276" s="6">
        <v>2021</v>
      </c>
      <c r="D276" s="6">
        <v>2</v>
      </c>
      <c r="E276" s="6" t="s">
        <v>33805</v>
      </c>
      <c r="F276" s="6">
        <v>250</v>
      </c>
      <c r="G276" s="6">
        <v>250</v>
      </c>
      <c r="H276" s="6">
        <v>250</v>
      </c>
      <c r="I276" s="6">
        <v>100</v>
      </c>
      <c r="O276" s="6" t="s">
        <v>33794</v>
      </c>
    </row>
    <row r="277" spans="1:15" x14ac:dyDescent="0.2">
      <c r="A277" s="6" t="s">
        <v>969</v>
      </c>
      <c r="B277" s="6" t="s">
        <v>33814</v>
      </c>
      <c r="C277" s="6">
        <v>2021</v>
      </c>
      <c r="D277" s="6">
        <v>2</v>
      </c>
      <c r="E277" s="6" t="s">
        <v>33799</v>
      </c>
      <c r="F277" s="6">
        <v>96</v>
      </c>
      <c r="G277" s="6">
        <v>100</v>
      </c>
      <c r="H277" s="6">
        <v>100</v>
      </c>
      <c r="I277" s="6">
        <v>100</v>
      </c>
      <c r="O277" s="6" t="s">
        <v>33794</v>
      </c>
    </row>
    <row r="278" spans="1:15" x14ac:dyDescent="0.2">
      <c r="A278" s="6" t="s">
        <v>1599</v>
      </c>
      <c r="B278" s="6" t="s">
        <v>33814</v>
      </c>
      <c r="C278" s="6">
        <v>2021</v>
      </c>
      <c r="D278" s="6">
        <v>2</v>
      </c>
      <c r="E278" s="6" t="s">
        <v>33799</v>
      </c>
      <c r="F278" s="6">
        <v>100</v>
      </c>
      <c r="G278" s="6">
        <v>100</v>
      </c>
      <c r="H278" s="6">
        <v>100</v>
      </c>
      <c r="I278" s="6">
        <v>100</v>
      </c>
      <c r="O278" s="6" t="s">
        <v>33794</v>
      </c>
    </row>
    <row r="279" spans="1:15" x14ac:dyDescent="0.2">
      <c r="A279" s="6" t="s">
        <v>1289</v>
      </c>
      <c r="B279" s="6" t="s">
        <v>33814</v>
      </c>
      <c r="C279" s="6">
        <v>2021</v>
      </c>
      <c r="D279" s="6">
        <v>2</v>
      </c>
      <c r="E279" s="6" t="s">
        <v>33799</v>
      </c>
      <c r="F279" s="6">
        <v>100</v>
      </c>
      <c r="G279" s="6">
        <v>100</v>
      </c>
      <c r="H279" s="6">
        <v>100</v>
      </c>
      <c r="I279" s="6">
        <v>100</v>
      </c>
      <c r="O279" s="6" t="s">
        <v>33794</v>
      </c>
    </row>
    <row r="280" spans="1:15" x14ac:dyDescent="0.2">
      <c r="A280" s="6" t="s">
        <v>1604</v>
      </c>
      <c r="B280" s="6" t="s">
        <v>33814</v>
      </c>
      <c r="C280" s="6">
        <v>2021</v>
      </c>
      <c r="D280" s="6">
        <v>2</v>
      </c>
      <c r="E280" s="6" t="s">
        <v>33799</v>
      </c>
      <c r="F280" s="6">
        <v>100</v>
      </c>
      <c r="G280" s="6">
        <v>100</v>
      </c>
      <c r="H280" s="6">
        <v>100</v>
      </c>
      <c r="I280" s="6">
        <v>100</v>
      </c>
      <c r="O280" s="6" t="s">
        <v>33794</v>
      </c>
    </row>
    <row r="281" spans="1:15" x14ac:dyDescent="0.2">
      <c r="A281" s="6" t="s">
        <v>1461</v>
      </c>
      <c r="B281" s="6" t="s">
        <v>33814</v>
      </c>
      <c r="C281" s="6">
        <v>2021</v>
      </c>
      <c r="D281" s="6">
        <v>2</v>
      </c>
      <c r="E281" s="6" t="s">
        <v>33799</v>
      </c>
      <c r="F281" s="6">
        <v>100</v>
      </c>
      <c r="G281" s="6">
        <v>100</v>
      </c>
      <c r="H281" s="6">
        <v>100</v>
      </c>
      <c r="I281" s="6">
        <v>100</v>
      </c>
      <c r="O281" s="6" t="s">
        <v>33794</v>
      </c>
    </row>
    <row r="282" spans="1:15" x14ac:dyDescent="0.2">
      <c r="A282" s="6" t="s">
        <v>1293</v>
      </c>
      <c r="B282" s="6" t="s">
        <v>33814</v>
      </c>
      <c r="C282" s="6">
        <v>2021</v>
      </c>
      <c r="D282" s="6">
        <v>2</v>
      </c>
      <c r="E282" s="6" t="s">
        <v>33799</v>
      </c>
      <c r="F282" s="6">
        <v>100</v>
      </c>
      <c r="G282" s="6">
        <v>100</v>
      </c>
      <c r="H282" s="6">
        <v>100</v>
      </c>
      <c r="I282" s="6">
        <v>100</v>
      </c>
      <c r="O282" s="6" t="s">
        <v>33794</v>
      </c>
    </row>
    <row r="283" spans="1:15" x14ac:dyDescent="0.2">
      <c r="A283" s="6" t="s">
        <v>644</v>
      </c>
      <c r="B283" s="6" t="s">
        <v>33814</v>
      </c>
      <c r="C283" s="6">
        <v>2021</v>
      </c>
      <c r="D283" s="6">
        <v>2</v>
      </c>
      <c r="E283" s="6" t="s">
        <v>33799</v>
      </c>
      <c r="F283" s="6">
        <v>100</v>
      </c>
      <c r="G283" s="6">
        <v>100</v>
      </c>
      <c r="H283" s="6">
        <v>100</v>
      </c>
      <c r="I283" s="6">
        <v>100</v>
      </c>
      <c r="O283" s="6" t="s">
        <v>33794</v>
      </c>
    </row>
    <row r="284" spans="1:15" x14ac:dyDescent="0.2">
      <c r="A284" s="6" t="s">
        <v>1130</v>
      </c>
      <c r="B284" s="6" t="s">
        <v>33814</v>
      </c>
      <c r="C284" s="6">
        <v>2021</v>
      </c>
      <c r="D284" s="6">
        <v>2</v>
      </c>
      <c r="E284" s="6" t="s">
        <v>33799</v>
      </c>
      <c r="F284" s="6">
        <v>100</v>
      </c>
      <c r="G284" s="6">
        <v>100</v>
      </c>
      <c r="H284" s="6">
        <v>100</v>
      </c>
      <c r="I284" s="6">
        <v>100</v>
      </c>
      <c r="O284" s="6" t="s">
        <v>33794</v>
      </c>
    </row>
    <row r="285" spans="1:15" x14ac:dyDescent="0.2">
      <c r="A285" s="6" t="s">
        <v>485</v>
      </c>
      <c r="B285" s="6" t="s">
        <v>33814</v>
      </c>
      <c r="C285" s="6">
        <v>2021</v>
      </c>
      <c r="D285" s="6">
        <v>2</v>
      </c>
      <c r="E285" s="6" t="s">
        <v>33799</v>
      </c>
      <c r="F285" s="6">
        <v>100</v>
      </c>
      <c r="G285" s="6">
        <v>100</v>
      </c>
      <c r="H285" s="6">
        <v>100</v>
      </c>
      <c r="I285" s="6">
        <v>100</v>
      </c>
      <c r="O285" s="6" t="s">
        <v>33794</v>
      </c>
    </row>
    <row r="286" spans="1:15" x14ac:dyDescent="0.2">
      <c r="A286" s="6" t="s">
        <v>983</v>
      </c>
      <c r="B286" s="6" t="s">
        <v>33814</v>
      </c>
      <c r="C286" s="6">
        <v>2021</v>
      </c>
      <c r="D286" s="6">
        <v>2</v>
      </c>
      <c r="E286" s="6" t="s">
        <v>33799</v>
      </c>
      <c r="F286" s="6">
        <v>100</v>
      </c>
      <c r="G286" s="6">
        <v>100</v>
      </c>
      <c r="H286" s="6">
        <v>65</v>
      </c>
      <c r="I286" s="6">
        <v>65</v>
      </c>
      <c r="O286" s="6" t="s">
        <v>33794</v>
      </c>
    </row>
    <row r="287" spans="1:15" x14ac:dyDescent="0.2">
      <c r="A287" s="6" t="s">
        <v>486</v>
      </c>
      <c r="B287" s="6" t="s">
        <v>33814</v>
      </c>
      <c r="C287" s="6">
        <v>2021</v>
      </c>
      <c r="D287" s="6">
        <v>2</v>
      </c>
      <c r="E287" s="6" t="s">
        <v>33799</v>
      </c>
      <c r="F287" s="6">
        <v>100</v>
      </c>
      <c r="G287" s="6">
        <v>100</v>
      </c>
      <c r="H287" s="6">
        <v>100</v>
      </c>
      <c r="I287" s="6">
        <v>100</v>
      </c>
      <c r="O287" s="6" t="s">
        <v>33794</v>
      </c>
    </row>
    <row r="288" spans="1:15" x14ac:dyDescent="0.2">
      <c r="A288" s="6" t="s">
        <v>1469</v>
      </c>
      <c r="B288" s="6" t="s">
        <v>33814</v>
      </c>
      <c r="C288" s="6">
        <v>2021</v>
      </c>
      <c r="D288" s="6">
        <v>2</v>
      </c>
      <c r="E288" s="6" t="s">
        <v>33799</v>
      </c>
      <c r="F288" s="6">
        <v>100</v>
      </c>
      <c r="G288" s="6">
        <v>100</v>
      </c>
      <c r="H288" s="6">
        <v>100</v>
      </c>
      <c r="I288" s="6">
        <v>100</v>
      </c>
      <c r="O288" s="6" t="s">
        <v>33794</v>
      </c>
    </row>
    <row r="289" spans="1:15" x14ac:dyDescent="0.2">
      <c r="A289" s="6" t="s">
        <v>657</v>
      </c>
      <c r="B289" s="6" t="s">
        <v>33814</v>
      </c>
      <c r="C289" s="6">
        <v>2021</v>
      </c>
      <c r="D289" s="6">
        <v>2</v>
      </c>
      <c r="E289" s="6" t="s">
        <v>33799</v>
      </c>
      <c r="F289" s="6">
        <v>100</v>
      </c>
      <c r="G289" s="6">
        <v>100</v>
      </c>
      <c r="H289" s="6">
        <v>100</v>
      </c>
      <c r="I289" s="6">
        <v>100</v>
      </c>
      <c r="O289" s="6" t="s">
        <v>33794</v>
      </c>
    </row>
    <row r="290" spans="1:15" x14ac:dyDescent="0.2">
      <c r="A290" s="6" t="s">
        <v>1309</v>
      </c>
      <c r="B290" s="6" t="s">
        <v>33814</v>
      </c>
      <c r="C290" s="6">
        <v>2021</v>
      </c>
      <c r="D290" s="6">
        <v>2</v>
      </c>
      <c r="E290" s="6" t="s">
        <v>33799</v>
      </c>
      <c r="F290" s="6">
        <v>100</v>
      </c>
      <c r="G290" s="6">
        <v>100</v>
      </c>
      <c r="H290" s="6">
        <v>100</v>
      </c>
      <c r="I290" s="6">
        <v>100</v>
      </c>
      <c r="O290" s="6" t="s">
        <v>33794</v>
      </c>
    </row>
    <row r="291" spans="1:15" x14ac:dyDescent="0.2">
      <c r="A291" s="6" t="s">
        <v>507</v>
      </c>
      <c r="B291" s="6" t="s">
        <v>33956</v>
      </c>
      <c r="C291" s="6">
        <v>2021</v>
      </c>
      <c r="D291" s="6">
        <v>2</v>
      </c>
      <c r="E291" s="6" t="s">
        <v>33796</v>
      </c>
      <c r="F291" s="6">
        <v>20</v>
      </c>
      <c r="G291" s="6">
        <v>100</v>
      </c>
      <c r="H291" s="6">
        <v>100</v>
      </c>
      <c r="I291" s="6">
        <v>100</v>
      </c>
      <c r="O291" s="6" t="s">
        <v>33794</v>
      </c>
    </row>
    <row r="292" spans="1:15" x14ac:dyDescent="0.2">
      <c r="A292" s="6" t="s">
        <v>1152</v>
      </c>
      <c r="B292" s="6" t="s">
        <v>33814</v>
      </c>
      <c r="C292" s="6">
        <v>2021</v>
      </c>
      <c r="D292" s="6">
        <v>2</v>
      </c>
      <c r="E292" s="6" t="s">
        <v>33799</v>
      </c>
      <c r="F292" s="6">
        <v>100</v>
      </c>
      <c r="G292" s="6">
        <v>100</v>
      </c>
      <c r="H292" s="6">
        <v>100</v>
      </c>
      <c r="I292" s="6">
        <v>100</v>
      </c>
      <c r="O292" s="6" t="s">
        <v>33794</v>
      </c>
    </row>
    <row r="293" spans="1:15" x14ac:dyDescent="0.2">
      <c r="A293" s="6" t="s">
        <v>675</v>
      </c>
      <c r="B293" s="6" t="s">
        <v>33814</v>
      </c>
      <c r="C293" s="6">
        <v>2021</v>
      </c>
      <c r="D293" s="6">
        <v>2</v>
      </c>
      <c r="E293" s="6" t="s">
        <v>33799</v>
      </c>
      <c r="F293" s="6">
        <v>100</v>
      </c>
      <c r="G293" s="6">
        <v>100</v>
      </c>
      <c r="H293" s="6">
        <v>90</v>
      </c>
      <c r="I293" s="6">
        <v>90</v>
      </c>
      <c r="O293" s="6" t="s">
        <v>33794</v>
      </c>
    </row>
    <row r="294" spans="1:15" x14ac:dyDescent="0.2">
      <c r="A294" s="6" t="s">
        <v>1154</v>
      </c>
      <c r="B294" s="6" t="s">
        <v>33814</v>
      </c>
      <c r="C294" s="6">
        <v>2021</v>
      </c>
      <c r="D294" s="6">
        <v>2</v>
      </c>
      <c r="E294" s="6" t="s">
        <v>33799</v>
      </c>
      <c r="F294" s="6">
        <v>100</v>
      </c>
      <c r="G294" s="6">
        <v>100</v>
      </c>
      <c r="H294" s="6">
        <v>100</v>
      </c>
      <c r="I294" s="6">
        <v>100</v>
      </c>
      <c r="O294" s="6" t="s">
        <v>33794</v>
      </c>
    </row>
    <row r="295" spans="1:15" x14ac:dyDescent="0.2">
      <c r="A295" s="6" t="s">
        <v>1012</v>
      </c>
      <c r="B295" s="6" t="s">
        <v>33814</v>
      </c>
      <c r="C295" s="6">
        <v>2021</v>
      </c>
      <c r="D295" s="6">
        <v>2</v>
      </c>
      <c r="E295" s="6" t="s">
        <v>33799</v>
      </c>
      <c r="F295" s="6">
        <v>100</v>
      </c>
      <c r="G295" s="6">
        <v>100</v>
      </c>
      <c r="H295" s="6">
        <v>100</v>
      </c>
      <c r="I295" s="6">
        <v>100</v>
      </c>
      <c r="O295" s="6" t="s">
        <v>33794</v>
      </c>
    </row>
    <row r="296" spans="1:15" x14ac:dyDescent="0.2">
      <c r="A296" s="6" t="s">
        <v>825</v>
      </c>
      <c r="B296" s="6" t="s">
        <v>33814</v>
      </c>
      <c r="C296" s="6">
        <v>2021</v>
      </c>
      <c r="D296" s="6">
        <v>2</v>
      </c>
      <c r="E296" s="6" t="s">
        <v>33799</v>
      </c>
      <c r="F296" s="6">
        <v>100</v>
      </c>
      <c r="G296" s="6">
        <v>100</v>
      </c>
      <c r="H296" s="6">
        <v>100</v>
      </c>
      <c r="I296" s="6">
        <v>100</v>
      </c>
      <c r="O296" s="6" t="s">
        <v>33794</v>
      </c>
    </row>
    <row r="297" spans="1:15" x14ac:dyDescent="0.2">
      <c r="A297" s="6" t="s">
        <v>1330</v>
      </c>
      <c r="B297" s="6" t="s">
        <v>33814</v>
      </c>
      <c r="C297" s="6">
        <v>2021</v>
      </c>
      <c r="D297" s="6">
        <v>2</v>
      </c>
      <c r="E297" s="6" t="s">
        <v>33799</v>
      </c>
      <c r="F297" s="6">
        <v>100</v>
      </c>
      <c r="G297" s="6">
        <v>100</v>
      </c>
      <c r="H297" s="6">
        <v>97</v>
      </c>
      <c r="I297" s="6">
        <v>97</v>
      </c>
      <c r="O297" s="6" t="s">
        <v>33794</v>
      </c>
    </row>
    <row r="298" spans="1:15" x14ac:dyDescent="0.2">
      <c r="A298" s="6" t="s">
        <v>681</v>
      </c>
      <c r="B298" s="6" t="s">
        <v>33814</v>
      </c>
      <c r="C298" s="6">
        <v>2021</v>
      </c>
      <c r="D298" s="6">
        <v>2</v>
      </c>
      <c r="E298" s="6" t="s">
        <v>33799</v>
      </c>
      <c r="F298" s="6">
        <v>100</v>
      </c>
      <c r="G298" s="6">
        <v>100</v>
      </c>
      <c r="H298" s="6">
        <v>100</v>
      </c>
      <c r="I298" s="6">
        <v>100</v>
      </c>
      <c r="O298" s="6" t="s">
        <v>33794</v>
      </c>
    </row>
    <row r="299" spans="1:15" x14ac:dyDescent="0.2">
      <c r="A299" s="6" t="s">
        <v>1020</v>
      </c>
      <c r="B299" s="6" t="s">
        <v>33814</v>
      </c>
      <c r="C299" s="6">
        <v>2021</v>
      </c>
      <c r="D299" s="6">
        <v>2</v>
      </c>
      <c r="E299" s="6" t="s">
        <v>33799</v>
      </c>
      <c r="F299" s="6">
        <v>100</v>
      </c>
      <c r="G299" s="6">
        <v>100</v>
      </c>
      <c r="H299" s="6">
        <v>100</v>
      </c>
      <c r="I299" s="6">
        <v>100</v>
      </c>
      <c r="O299" s="6" t="s">
        <v>33794</v>
      </c>
    </row>
    <row r="300" spans="1:15" x14ac:dyDescent="0.2">
      <c r="A300" s="6" t="s">
        <v>1496</v>
      </c>
      <c r="B300" s="6" t="s">
        <v>33814</v>
      </c>
      <c r="C300" s="6">
        <v>2021</v>
      </c>
      <c r="D300" s="6">
        <v>2</v>
      </c>
      <c r="E300" s="6" t="s">
        <v>33799</v>
      </c>
      <c r="F300" s="6">
        <v>100</v>
      </c>
      <c r="G300" s="6">
        <v>100</v>
      </c>
      <c r="H300" s="6">
        <v>100</v>
      </c>
      <c r="I300" s="6">
        <v>100</v>
      </c>
      <c r="O300" s="6" t="s">
        <v>33794</v>
      </c>
    </row>
    <row r="301" spans="1:15" x14ac:dyDescent="0.2">
      <c r="A301" s="6" t="s">
        <v>10921</v>
      </c>
      <c r="B301" s="6" t="s">
        <v>33798</v>
      </c>
      <c r="C301" s="6">
        <v>2021</v>
      </c>
      <c r="D301" s="6">
        <v>2</v>
      </c>
      <c r="E301" s="6" t="s">
        <v>33799</v>
      </c>
      <c r="F301" s="6">
        <v>1</v>
      </c>
      <c r="G301" s="6">
        <v>1</v>
      </c>
      <c r="H301" s="6">
        <v>1</v>
      </c>
      <c r="I301" s="6">
        <v>100</v>
      </c>
      <c r="O301" s="6" t="s">
        <v>33794</v>
      </c>
    </row>
    <row r="302" spans="1:15" x14ac:dyDescent="0.2">
      <c r="A302" s="6" t="s">
        <v>717</v>
      </c>
      <c r="B302" s="6" t="s">
        <v>33814</v>
      </c>
      <c r="C302" s="6">
        <v>2021</v>
      </c>
      <c r="D302" s="6">
        <v>2</v>
      </c>
      <c r="E302" s="6" t="s">
        <v>33799</v>
      </c>
      <c r="F302" s="6">
        <v>100</v>
      </c>
      <c r="G302" s="6">
        <v>100</v>
      </c>
      <c r="H302" s="6">
        <v>100</v>
      </c>
      <c r="I302" s="6">
        <v>100</v>
      </c>
      <c r="O302" s="6" t="s">
        <v>33794</v>
      </c>
    </row>
    <row r="303" spans="1:15" x14ac:dyDescent="0.2">
      <c r="A303" s="6" t="s">
        <v>1531</v>
      </c>
      <c r="B303" s="6" t="s">
        <v>33814</v>
      </c>
      <c r="C303" s="6">
        <v>2021</v>
      </c>
      <c r="D303" s="6">
        <v>2</v>
      </c>
      <c r="E303" s="6" t="s">
        <v>33799</v>
      </c>
      <c r="F303" s="6">
        <v>100</v>
      </c>
      <c r="G303" s="6">
        <v>100</v>
      </c>
      <c r="H303" s="6">
        <v>100</v>
      </c>
      <c r="I303" s="6">
        <v>100</v>
      </c>
      <c r="O303" s="6" t="s">
        <v>33794</v>
      </c>
    </row>
    <row r="304" spans="1:15" x14ac:dyDescent="0.2">
      <c r="A304" s="6" t="s">
        <v>1202</v>
      </c>
      <c r="B304" s="6" t="s">
        <v>33814</v>
      </c>
      <c r="C304" s="6">
        <v>2021</v>
      </c>
      <c r="D304" s="6">
        <v>2</v>
      </c>
      <c r="E304" s="6" t="s">
        <v>33799</v>
      </c>
      <c r="F304" s="6">
        <v>100</v>
      </c>
      <c r="G304" s="6">
        <v>100</v>
      </c>
      <c r="H304" s="6">
        <v>100</v>
      </c>
      <c r="I304" s="6">
        <v>100</v>
      </c>
      <c r="O304" s="6" t="s">
        <v>33794</v>
      </c>
    </row>
    <row r="305" spans="1:15" x14ac:dyDescent="0.2">
      <c r="A305" s="6" t="s">
        <v>1209</v>
      </c>
      <c r="B305" s="6" t="s">
        <v>33814</v>
      </c>
      <c r="C305" s="6">
        <v>2021</v>
      </c>
      <c r="D305" s="6">
        <v>2</v>
      </c>
      <c r="E305" s="6" t="s">
        <v>33799</v>
      </c>
      <c r="F305" s="6">
        <v>100</v>
      </c>
      <c r="G305" s="6">
        <v>100</v>
      </c>
      <c r="H305" s="6">
        <v>85</v>
      </c>
      <c r="I305" s="6">
        <v>85</v>
      </c>
      <c r="O305" s="6" t="s">
        <v>33794</v>
      </c>
    </row>
    <row r="306" spans="1:15" x14ac:dyDescent="0.2">
      <c r="A306" s="6" t="s">
        <v>1685</v>
      </c>
      <c r="B306" s="6" t="s">
        <v>33814</v>
      </c>
      <c r="C306" s="6">
        <v>2021</v>
      </c>
      <c r="D306" s="6">
        <v>2</v>
      </c>
      <c r="E306" s="6" t="s">
        <v>33799</v>
      </c>
      <c r="F306" s="6">
        <v>100</v>
      </c>
      <c r="G306" s="6">
        <v>100</v>
      </c>
      <c r="H306" s="6">
        <v>100</v>
      </c>
      <c r="I306" s="6">
        <v>100</v>
      </c>
      <c r="O306" s="6" t="s">
        <v>33794</v>
      </c>
    </row>
    <row r="307" spans="1:15" x14ac:dyDescent="0.2">
      <c r="A307" s="6" t="s">
        <v>1224</v>
      </c>
      <c r="B307" s="6" t="s">
        <v>33814</v>
      </c>
      <c r="C307" s="6">
        <v>2021</v>
      </c>
      <c r="D307" s="6">
        <v>2</v>
      </c>
      <c r="E307" s="6" t="s">
        <v>33799</v>
      </c>
      <c r="F307" s="6">
        <v>100</v>
      </c>
      <c r="G307" s="6">
        <v>100</v>
      </c>
      <c r="H307" s="6">
        <v>100</v>
      </c>
      <c r="I307" s="6">
        <v>100</v>
      </c>
      <c r="O307" s="6" t="s">
        <v>33794</v>
      </c>
    </row>
    <row r="308" spans="1:15" x14ac:dyDescent="0.2">
      <c r="A308" s="6" t="s">
        <v>902</v>
      </c>
      <c r="B308" s="6" t="s">
        <v>33957</v>
      </c>
      <c r="C308" s="6">
        <v>2021</v>
      </c>
      <c r="D308" s="6">
        <v>2</v>
      </c>
      <c r="E308" s="6" t="s">
        <v>33885</v>
      </c>
      <c r="F308" s="6">
        <v>6</v>
      </c>
      <c r="G308" s="6">
        <v>6</v>
      </c>
      <c r="H308" s="6">
        <v>6</v>
      </c>
      <c r="I308" s="6">
        <v>100</v>
      </c>
      <c r="O308" s="6" t="s">
        <v>33794</v>
      </c>
    </row>
    <row r="309" spans="1:15" x14ac:dyDescent="0.2">
      <c r="A309" s="6" t="s">
        <v>1233</v>
      </c>
      <c r="B309" s="6" t="s">
        <v>33958</v>
      </c>
      <c r="C309" s="6">
        <v>2021</v>
      </c>
      <c r="D309" s="6">
        <v>2</v>
      </c>
      <c r="E309" s="6" t="s">
        <v>33799</v>
      </c>
      <c r="F309" s="6">
        <v>944</v>
      </c>
      <c r="G309" s="6">
        <v>944</v>
      </c>
      <c r="H309" s="6">
        <v>944</v>
      </c>
      <c r="I309" s="6">
        <v>100</v>
      </c>
      <c r="O309" s="6" t="s">
        <v>33794</v>
      </c>
    </row>
    <row r="310" spans="1:15" x14ac:dyDescent="0.2">
      <c r="A310" s="6" t="s">
        <v>1555</v>
      </c>
      <c r="B310" s="6" t="s">
        <v>33959</v>
      </c>
      <c r="C310" s="6">
        <v>2021</v>
      </c>
      <c r="D310" s="6">
        <v>2</v>
      </c>
      <c r="E310" s="6" t="s">
        <v>33960</v>
      </c>
      <c r="F310" s="6">
        <v>1</v>
      </c>
      <c r="G310" s="6">
        <v>1</v>
      </c>
      <c r="H310" s="6">
        <v>1</v>
      </c>
      <c r="I310" s="6">
        <v>100</v>
      </c>
      <c r="O310" s="6" t="s">
        <v>33794</v>
      </c>
    </row>
    <row r="311" spans="1:15" x14ac:dyDescent="0.2">
      <c r="A311" s="6" t="s">
        <v>10976</v>
      </c>
      <c r="B311" s="6" t="s">
        <v>33961</v>
      </c>
      <c r="C311" s="6">
        <v>2021</v>
      </c>
      <c r="D311" s="6">
        <v>2</v>
      </c>
      <c r="E311" s="6" t="s">
        <v>33799</v>
      </c>
      <c r="F311" s="6">
        <v>96</v>
      </c>
      <c r="G311" s="6">
        <v>96</v>
      </c>
      <c r="H311" s="6">
        <v>96</v>
      </c>
      <c r="I311" s="6">
        <v>100</v>
      </c>
      <c r="O311" s="6" t="s">
        <v>33794</v>
      </c>
    </row>
    <row r="312" spans="1:15" x14ac:dyDescent="0.2">
      <c r="A312" s="6" t="s">
        <v>2739</v>
      </c>
      <c r="B312" s="6" t="s">
        <v>33962</v>
      </c>
      <c r="C312" s="6">
        <v>2021</v>
      </c>
      <c r="D312" s="6">
        <v>2</v>
      </c>
      <c r="E312" s="6" t="s">
        <v>33799</v>
      </c>
      <c r="F312" s="6">
        <v>319</v>
      </c>
      <c r="G312" s="6">
        <v>319</v>
      </c>
      <c r="H312" s="6">
        <v>319</v>
      </c>
      <c r="I312" s="6">
        <v>100</v>
      </c>
      <c r="O312" s="6" t="s">
        <v>33794</v>
      </c>
    </row>
    <row r="313" spans="1:15" x14ac:dyDescent="0.2">
      <c r="A313" s="6" t="s">
        <v>2420</v>
      </c>
      <c r="B313" s="6" t="s">
        <v>33963</v>
      </c>
      <c r="C313" s="6">
        <v>2021</v>
      </c>
      <c r="D313" s="6">
        <v>2</v>
      </c>
      <c r="E313" s="6" t="s">
        <v>33799</v>
      </c>
      <c r="F313" s="6">
        <v>48</v>
      </c>
      <c r="G313" s="6">
        <v>48</v>
      </c>
      <c r="H313" s="6">
        <v>48</v>
      </c>
      <c r="I313" s="6">
        <v>100</v>
      </c>
      <c r="O313" s="6" t="s">
        <v>33794</v>
      </c>
    </row>
    <row r="314" spans="1:15" x14ac:dyDescent="0.2">
      <c r="A314" s="6" t="s">
        <v>2742</v>
      </c>
      <c r="B314" s="6" t="s">
        <v>33964</v>
      </c>
      <c r="C314" s="6">
        <v>2021</v>
      </c>
      <c r="D314" s="6">
        <v>2</v>
      </c>
      <c r="E314" s="6" t="s">
        <v>33805</v>
      </c>
      <c r="F314" s="6">
        <v>201</v>
      </c>
      <c r="G314" s="6">
        <v>201</v>
      </c>
      <c r="H314" s="6">
        <v>201</v>
      </c>
      <c r="I314" s="6">
        <v>100</v>
      </c>
      <c r="O314" s="6" t="s">
        <v>33794</v>
      </c>
    </row>
    <row r="315" spans="1:15" x14ac:dyDescent="0.2">
      <c r="A315" s="6" t="s">
        <v>2422</v>
      </c>
      <c r="B315" s="6" t="s">
        <v>33965</v>
      </c>
      <c r="C315" s="6">
        <v>2021</v>
      </c>
      <c r="D315" s="6">
        <v>2</v>
      </c>
      <c r="E315" s="6" t="s">
        <v>33799</v>
      </c>
      <c r="F315" s="6">
        <v>2017</v>
      </c>
      <c r="G315" s="6">
        <v>2017</v>
      </c>
      <c r="H315" s="6">
        <v>2017</v>
      </c>
      <c r="I315" s="6">
        <v>100</v>
      </c>
      <c r="O315" s="6" t="s">
        <v>33794</v>
      </c>
    </row>
    <row r="316" spans="1:15" x14ac:dyDescent="0.2">
      <c r="A316" s="6" t="s">
        <v>3207</v>
      </c>
      <c r="B316" s="6" t="s">
        <v>33966</v>
      </c>
      <c r="C316" s="6">
        <v>2021</v>
      </c>
      <c r="D316" s="6">
        <v>2</v>
      </c>
      <c r="E316" s="6" t="s">
        <v>33799</v>
      </c>
      <c r="F316" s="6">
        <v>443</v>
      </c>
      <c r="G316" s="6">
        <v>443</v>
      </c>
      <c r="H316" s="6">
        <v>443</v>
      </c>
      <c r="I316" s="6">
        <v>100</v>
      </c>
      <c r="O316" s="6" t="s">
        <v>33794</v>
      </c>
    </row>
    <row r="317" spans="1:15" x14ac:dyDescent="0.2">
      <c r="A317" s="6" t="s">
        <v>2575</v>
      </c>
      <c r="B317" s="6" t="s">
        <v>33967</v>
      </c>
      <c r="C317" s="6">
        <v>2021</v>
      </c>
      <c r="D317" s="6">
        <v>2</v>
      </c>
      <c r="E317" s="6" t="s">
        <v>33796</v>
      </c>
      <c r="F317" s="6">
        <v>13</v>
      </c>
      <c r="G317" s="6">
        <v>13</v>
      </c>
      <c r="H317" s="6">
        <v>13</v>
      </c>
      <c r="I317" s="6">
        <v>100</v>
      </c>
      <c r="O317" s="6" t="s">
        <v>33794</v>
      </c>
    </row>
    <row r="318" spans="1:15" x14ac:dyDescent="0.2">
      <c r="A318" s="6" t="s">
        <v>2747</v>
      </c>
      <c r="B318" s="6" t="s">
        <v>33968</v>
      </c>
      <c r="C318" s="6">
        <v>2021</v>
      </c>
      <c r="D318" s="6">
        <v>2</v>
      </c>
      <c r="E318" s="6" t="s">
        <v>33799</v>
      </c>
      <c r="F318" s="6">
        <v>211</v>
      </c>
      <c r="G318" s="6">
        <v>211</v>
      </c>
      <c r="H318" s="6">
        <v>211</v>
      </c>
      <c r="I318" s="6">
        <v>100</v>
      </c>
      <c r="O318" s="6" t="s">
        <v>33794</v>
      </c>
    </row>
    <row r="319" spans="1:15" x14ac:dyDescent="0.2">
      <c r="A319" s="6" t="s">
        <v>3060</v>
      </c>
      <c r="B319" s="6" t="s">
        <v>33814</v>
      </c>
      <c r="C319" s="6">
        <v>2021</v>
      </c>
      <c r="D319" s="6">
        <v>2</v>
      </c>
      <c r="E319" s="6" t="s">
        <v>33799</v>
      </c>
      <c r="F319" s="6">
        <v>100</v>
      </c>
      <c r="G319" s="6">
        <v>100</v>
      </c>
      <c r="H319" s="6">
        <v>100</v>
      </c>
      <c r="I319" s="6">
        <v>100</v>
      </c>
      <c r="O319" s="6" t="s">
        <v>33794</v>
      </c>
    </row>
    <row r="320" spans="1:15" x14ac:dyDescent="0.2">
      <c r="A320" s="6" t="s">
        <v>2434</v>
      </c>
      <c r="B320" s="6" t="s">
        <v>33814</v>
      </c>
      <c r="C320" s="6">
        <v>2021</v>
      </c>
      <c r="D320" s="6">
        <v>2</v>
      </c>
      <c r="E320" s="6" t="s">
        <v>33799</v>
      </c>
      <c r="F320" s="6">
        <v>100</v>
      </c>
      <c r="G320" s="6">
        <v>100</v>
      </c>
      <c r="H320" s="6">
        <v>100</v>
      </c>
      <c r="I320" s="6">
        <v>100</v>
      </c>
      <c r="O320" s="6" t="s">
        <v>33794</v>
      </c>
    </row>
    <row r="321" spans="1:15" x14ac:dyDescent="0.2">
      <c r="A321" s="6" t="s">
        <v>2436</v>
      </c>
      <c r="B321" s="6" t="s">
        <v>33814</v>
      </c>
      <c r="C321" s="6">
        <v>2021</v>
      </c>
      <c r="D321" s="6">
        <v>2</v>
      </c>
      <c r="E321" s="6" t="s">
        <v>33799</v>
      </c>
      <c r="F321" s="6">
        <v>100</v>
      </c>
      <c r="G321" s="6">
        <v>100</v>
      </c>
      <c r="H321" s="6">
        <v>100</v>
      </c>
      <c r="I321" s="6">
        <v>100</v>
      </c>
      <c r="O321" s="6" t="s">
        <v>33794</v>
      </c>
    </row>
    <row r="322" spans="1:15" x14ac:dyDescent="0.2">
      <c r="A322" s="6" t="s">
        <v>2440</v>
      </c>
      <c r="B322" s="6" t="s">
        <v>33814</v>
      </c>
      <c r="C322" s="6">
        <v>2021</v>
      </c>
      <c r="D322" s="6">
        <v>2</v>
      </c>
      <c r="E322" s="6" t="s">
        <v>33799</v>
      </c>
      <c r="F322" s="6">
        <v>100</v>
      </c>
      <c r="G322" s="6">
        <v>100</v>
      </c>
      <c r="H322" s="6">
        <v>40</v>
      </c>
      <c r="I322" s="6">
        <v>40</v>
      </c>
      <c r="O322" s="6" t="s">
        <v>33794</v>
      </c>
    </row>
    <row r="323" spans="1:15" x14ac:dyDescent="0.2">
      <c r="A323" s="6" t="s">
        <v>3406</v>
      </c>
      <c r="B323" s="6" t="s">
        <v>33814</v>
      </c>
      <c r="C323" s="6">
        <v>2021</v>
      </c>
      <c r="D323" s="6">
        <v>2</v>
      </c>
      <c r="E323" s="6" t="s">
        <v>33799</v>
      </c>
      <c r="F323" s="6">
        <v>100</v>
      </c>
      <c r="G323" s="6">
        <v>100</v>
      </c>
      <c r="H323" s="6">
        <v>100</v>
      </c>
      <c r="I323" s="6">
        <v>100</v>
      </c>
      <c r="O323" s="6" t="s">
        <v>33794</v>
      </c>
    </row>
    <row r="324" spans="1:15" x14ac:dyDescent="0.2">
      <c r="A324" s="6" t="s">
        <v>3412</v>
      </c>
      <c r="B324" s="6" t="s">
        <v>33969</v>
      </c>
      <c r="C324" s="6">
        <v>2021</v>
      </c>
      <c r="D324" s="6">
        <v>2</v>
      </c>
      <c r="E324" s="6" t="s">
        <v>33885</v>
      </c>
      <c r="F324" s="6">
        <v>45.4</v>
      </c>
      <c r="G324" s="6">
        <v>45.4</v>
      </c>
      <c r="H324" s="6">
        <v>45.4</v>
      </c>
      <c r="I324" s="6">
        <v>100</v>
      </c>
      <c r="O324" s="6" t="s">
        <v>33794</v>
      </c>
    </row>
    <row r="325" spans="1:15" x14ac:dyDescent="0.2">
      <c r="A325" s="6" t="s">
        <v>3227</v>
      </c>
      <c r="B325" s="6" t="s">
        <v>33970</v>
      </c>
      <c r="C325" s="6">
        <v>2021</v>
      </c>
      <c r="D325" s="6">
        <v>2</v>
      </c>
      <c r="E325" s="6" t="s">
        <v>33799</v>
      </c>
      <c r="F325" s="6">
        <v>600</v>
      </c>
      <c r="G325" s="6">
        <v>600</v>
      </c>
      <c r="H325" s="6">
        <v>600</v>
      </c>
      <c r="I325" s="6">
        <v>100</v>
      </c>
      <c r="O325" s="6" t="s">
        <v>33794</v>
      </c>
    </row>
    <row r="326" spans="1:15" x14ac:dyDescent="0.2">
      <c r="A326" s="6" t="s">
        <v>3415</v>
      </c>
      <c r="B326" s="6" t="s">
        <v>33814</v>
      </c>
      <c r="C326" s="6">
        <v>2021</v>
      </c>
      <c r="D326" s="6">
        <v>2</v>
      </c>
      <c r="E326" s="6" t="s">
        <v>33799</v>
      </c>
      <c r="F326" s="6">
        <v>100</v>
      </c>
      <c r="G326" s="6">
        <v>100</v>
      </c>
      <c r="H326" s="6">
        <v>100</v>
      </c>
      <c r="I326" s="6">
        <v>100</v>
      </c>
      <c r="O326" s="6" t="s">
        <v>33794</v>
      </c>
    </row>
    <row r="327" spans="1:15" x14ac:dyDescent="0.2">
      <c r="A327" s="6" t="s">
        <v>3068</v>
      </c>
      <c r="B327" s="6" t="s">
        <v>33814</v>
      </c>
      <c r="C327" s="6">
        <v>2021</v>
      </c>
      <c r="D327" s="6">
        <v>2</v>
      </c>
      <c r="E327" s="6" t="s">
        <v>33799</v>
      </c>
      <c r="F327" s="6">
        <v>100</v>
      </c>
      <c r="G327" s="6">
        <v>100</v>
      </c>
      <c r="H327" s="6">
        <v>100</v>
      </c>
      <c r="I327" s="6">
        <v>100</v>
      </c>
      <c r="O327" s="6" t="s">
        <v>33794</v>
      </c>
    </row>
    <row r="328" spans="1:15" x14ac:dyDescent="0.2">
      <c r="A328" s="6" t="s">
        <v>2296</v>
      </c>
      <c r="B328" s="6" t="s">
        <v>33971</v>
      </c>
      <c r="C328" s="6">
        <v>2021</v>
      </c>
      <c r="D328" s="6">
        <v>2</v>
      </c>
      <c r="E328" s="6" t="s">
        <v>33799</v>
      </c>
      <c r="F328" s="6">
        <v>2156.2199999999998</v>
      </c>
      <c r="G328" s="6">
        <v>2156.2199999999998</v>
      </c>
      <c r="H328" s="6">
        <v>2156.2199999999998</v>
      </c>
      <c r="I328" s="6">
        <v>100</v>
      </c>
      <c r="O328" s="6" t="s">
        <v>33794</v>
      </c>
    </row>
    <row r="329" spans="1:15" x14ac:dyDescent="0.2">
      <c r="A329" s="6" t="s">
        <v>2609</v>
      </c>
      <c r="B329" s="6" t="s">
        <v>33972</v>
      </c>
      <c r="C329" s="6">
        <v>2021</v>
      </c>
      <c r="D329" s="6">
        <v>2</v>
      </c>
      <c r="E329" s="6" t="s">
        <v>33799</v>
      </c>
      <c r="F329" s="6">
        <v>544</v>
      </c>
      <c r="G329" s="6">
        <v>544</v>
      </c>
      <c r="H329" s="6">
        <v>544</v>
      </c>
      <c r="I329" s="6">
        <v>100</v>
      </c>
      <c r="O329" s="6" t="s">
        <v>33794</v>
      </c>
    </row>
    <row r="330" spans="1:15" x14ac:dyDescent="0.2">
      <c r="A330" s="6" t="s">
        <v>3419</v>
      </c>
      <c r="B330" s="6" t="s">
        <v>33973</v>
      </c>
      <c r="C330" s="6">
        <v>2021</v>
      </c>
      <c r="D330" s="6">
        <v>2</v>
      </c>
      <c r="E330" s="6" t="s">
        <v>33799</v>
      </c>
      <c r="F330" s="6">
        <v>142</v>
      </c>
      <c r="G330" s="6">
        <v>142</v>
      </c>
      <c r="H330" s="6">
        <v>142</v>
      </c>
      <c r="I330" s="6">
        <v>100</v>
      </c>
      <c r="O330" s="6" t="s">
        <v>33794</v>
      </c>
    </row>
    <row r="331" spans="1:15" x14ac:dyDescent="0.2">
      <c r="A331" s="6" t="s">
        <v>2299</v>
      </c>
      <c r="B331" s="6" t="s">
        <v>33974</v>
      </c>
      <c r="C331" s="6">
        <v>2021</v>
      </c>
      <c r="D331" s="6">
        <v>2</v>
      </c>
      <c r="E331" s="6" t="s">
        <v>33799</v>
      </c>
      <c r="F331" s="6">
        <v>804.02</v>
      </c>
      <c r="G331" s="6">
        <v>804.02</v>
      </c>
      <c r="H331" s="6">
        <v>804.02</v>
      </c>
      <c r="I331" s="6">
        <v>100</v>
      </c>
      <c r="O331" s="6" t="s">
        <v>33794</v>
      </c>
    </row>
    <row r="332" spans="1:15" x14ac:dyDescent="0.2">
      <c r="A332" s="6" t="s">
        <v>3241</v>
      </c>
      <c r="B332" s="6" t="s">
        <v>33975</v>
      </c>
      <c r="C332" s="6">
        <v>2021</v>
      </c>
      <c r="D332" s="6">
        <v>2</v>
      </c>
      <c r="E332" s="6" t="s">
        <v>33799</v>
      </c>
      <c r="F332" s="6">
        <v>40</v>
      </c>
      <c r="G332" s="6">
        <v>40</v>
      </c>
      <c r="H332" s="6">
        <v>40</v>
      </c>
      <c r="I332" s="6">
        <v>100</v>
      </c>
      <c r="O332" s="6" t="s">
        <v>33794</v>
      </c>
    </row>
    <row r="333" spans="1:15" x14ac:dyDescent="0.2">
      <c r="A333" s="6" t="s">
        <v>3242</v>
      </c>
      <c r="B333" s="6" t="s">
        <v>33976</v>
      </c>
      <c r="C333" s="6">
        <v>2021</v>
      </c>
      <c r="D333" s="6">
        <v>2</v>
      </c>
      <c r="E333" s="6" t="s">
        <v>33805</v>
      </c>
      <c r="F333" s="6">
        <v>466.17</v>
      </c>
      <c r="G333" s="6">
        <v>466.17</v>
      </c>
      <c r="H333" s="6">
        <v>466.17</v>
      </c>
      <c r="I333" s="6">
        <v>100</v>
      </c>
      <c r="O333" s="6" t="s">
        <v>33794</v>
      </c>
    </row>
    <row r="334" spans="1:15" x14ac:dyDescent="0.2">
      <c r="A334" s="6" t="s">
        <v>3083</v>
      </c>
      <c r="B334" s="6" t="s">
        <v>33977</v>
      </c>
      <c r="C334" s="6">
        <v>2021</v>
      </c>
      <c r="D334" s="6">
        <v>2</v>
      </c>
      <c r="E334" s="6" t="s">
        <v>33799</v>
      </c>
      <c r="F334" s="6">
        <v>2806.06</v>
      </c>
      <c r="G334" s="6">
        <v>2806.06</v>
      </c>
      <c r="H334" s="6">
        <v>2806.06</v>
      </c>
      <c r="I334" s="6">
        <v>100</v>
      </c>
      <c r="O334" s="6" t="s">
        <v>33794</v>
      </c>
    </row>
    <row r="335" spans="1:15" x14ac:dyDescent="0.2">
      <c r="A335" s="6" t="s">
        <v>2927</v>
      </c>
      <c r="B335" s="6" t="s">
        <v>33978</v>
      </c>
      <c r="C335" s="6">
        <v>2021</v>
      </c>
      <c r="D335" s="6">
        <v>2</v>
      </c>
      <c r="E335" s="6" t="s">
        <v>33805</v>
      </c>
      <c r="F335" s="6">
        <v>216</v>
      </c>
      <c r="G335" s="6">
        <v>216</v>
      </c>
      <c r="H335" s="6">
        <v>216</v>
      </c>
      <c r="I335" s="6">
        <v>100</v>
      </c>
      <c r="O335" s="6" t="s">
        <v>33794</v>
      </c>
    </row>
    <row r="336" spans="1:15" x14ac:dyDescent="0.2">
      <c r="A336" s="6" t="s">
        <v>3084</v>
      </c>
      <c r="B336" s="6" t="s">
        <v>33979</v>
      </c>
      <c r="C336" s="6">
        <v>2021</v>
      </c>
      <c r="D336" s="6">
        <v>2</v>
      </c>
      <c r="E336" s="6" t="s">
        <v>33799</v>
      </c>
      <c r="F336" s="6">
        <v>739.63</v>
      </c>
      <c r="G336" s="6">
        <v>739.63</v>
      </c>
      <c r="H336" s="6">
        <v>739.63</v>
      </c>
      <c r="I336" s="6">
        <v>100</v>
      </c>
      <c r="O336" s="6" t="s">
        <v>33794</v>
      </c>
    </row>
    <row r="337" spans="1:15" x14ac:dyDescent="0.2">
      <c r="A337" s="6" t="s">
        <v>3245</v>
      </c>
      <c r="B337" s="6" t="s">
        <v>33980</v>
      </c>
      <c r="C337" s="6">
        <v>2021</v>
      </c>
      <c r="D337" s="6">
        <v>2</v>
      </c>
      <c r="E337" s="6" t="s">
        <v>33796</v>
      </c>
      <c r="F337" s="6">
        <v>812.76</v>
      </c>
      <c r="G337" s="6">
        <v>812.76</v>
      </c>
      <c r="H337" s="6">
        <v>812.76</v>
      </c>
      <c r="I337" s="6">
        <v>100</v>
      </c>
      <c r="O337" s="6" t="s">
        <v>33794</v>
      </c>
    </row>
    <row r="338" spans="1:15" x14ac:dyDescent="0.2">
      <c r="A338" s="6" t="s">
        <v>3085</v>
      </c>
      <c r="B338" s="6" t="s">
        <v>33981</v>
      </c>
      <c r="C338" s="6">
        <v>2021</v>
      </c>
      <c r="D338" s="6">
        <v>2</v>
      </c>
      <c r="E338" s="6" t="s">
        <v>33796</v>
      </c>
      <c r="F338" s="6">
        <v>414</v>
      </c>
      <c r="G338" s="6">
        <v>414</v>
      </c>
      <c r="H338" s="6">
        <v>414</v>
      </c>
      <c r="I338" s="6">
        <v>100</v>
      </c>
      <c r="O338" s="6" t="s">
        <v>33794</v>
      </c>
    </row>
    <row r="339" spans="1:15" x14ac:dyDescent="0.2">
      <c r="A339" s="6" t="s">
        <v>2929</v>
      </c>
      <c r="B339" s="6" t="s">
        <v>33982</v>
      </c>
      <c r="C339" s="6">
        <v>2021</v>
      </c>
      <c r="D339" s="6">
        <v>2</v>
      </c>
      <c r="E339" s="6" t="s">
        <v>33799</v>
      </c>
      <c r="F339" s="6">
        <v>960.35</v>
      </c>
      <c r="G339" s="6">
        <v>960.35</v>
      </c>
      <c r="H339" s="6">
        <v>960.35</v>
      </c>
      <c r="I339" s="6">
        <v>100</v>
      </c>
      <c r="O339" s="6" t="s">
        <v>33794</v>
      </c>
    </row>
    <row r="340" spans="1:15" x14ac:dyDescent="0.2">
      <c r="A340" s="6" t="s">
        <v>2782</v>
      </c>
      <c r="B340" s="6" t="s">
        <v>33983</v>
      </c>
      <c r="C340" s="6">
        <v>2021</v>
      </c>
      <c r="D340" s="6">
        <v>2</v>
      </c>
      <c r="E340" s="6" t="s">
        <v>33799</v>
      </c>
      <c r="F340" s="6">
        <v>1924</v>
      </c>
      <c r="G340" s="6">
        <v>1924</v>
      </c>
      <c r="H340" s="6">
        <v>1924</v>
      </c>
      <c r="I340" s="6">
        <v>100</v>
      </c>
      <c r="O340" s="6" t="s">
        <v>33794</v>
      </c>
    </row>
    <row r="341" spans="1:15" x14ac:dyDescent="0.2">
      <c r="A341" s="6" t="s">
        <v>2783</v>
      </c>
      <c r="B341" s="6" t="s">
        <v>33984</v>
      </c>
      <c r="C341" s="6">
        <v>2021</v>
      </c>
      <c r="D341" s="6">
        <v>2</v>
      </c>
      <c r="E341" s="6" t="s">
        <v>33805</v>
      </c>
      <c r="F341" s="6">
        <v>171.55</v>
      </c>
      <c r="G341" s="6">
        <v>171.55</v>
      </c>
      <c r="H341" s="6">
        <v>171.55</v>
      </c>
      <c r="I341" s="6">
        <v>100</v>
      </c>
      <c r="O341" s="6" t="s">
        <v>33794</v>
      </c>
    </row>
    <row r="342" spans="1:15" x14ac:dyDescent="0.2">
      <c r="A342" s="6" t="s">
        <v>3253</v>
      </c>
      <c r="B342" s="6" t="s">
        <v>33985</v>
      </c>
      <c r="C342" s="6">
        <v>2021</v>
      </c>
      <c r="D342" s="6">
        <v>2</v>
      </c>
      <c r="E342" s="6" t="s">
        <v>33799</v>
      </c>
      <c r="F342" s="6">
        <v>879.39</v>
      </c>
      <c r="G342" s="6">
        <v>879.39</v>
      </c>
      <c r="H342" s="6">
        <v>879.39</v>
      </c>
      <c r="I342" s="6">
        <v>100</v>
      </c>
      <c r="O342" s="6" t="s">
        <v>33794</v>
      </c>
    </row>
    <row r="343" spans="1:15" x14ac:dyDescent="0.2">
      <c r="A343" s="6" t="s">
        <v>2788</v>
      </c>
      <c r="B343" s="6" t="s">
        <v>33986</v>
      </c>
      <c r="C343" s="6">
        <v>2021</v>
      </c>
      <c r="D343" s="6">
        <v>2</v>
      </c>
      <c r="E343" s="6" t="s">
        <v>33805</v>
      </c>
      <c r="F343" s="6">
        <v>232.57</v>
      </c>
      <c r="G343" s="6">
        <v>232.57</v>
      </c>
      <c r="H343" s="6">
        <v>232.57</v>
      </c>
      <c r="I343" s="6">
        <v>100</v>
      </c>
      <c r="O343" s="6" t="s">
        <v>33794</v>
      </c>
    </row>
    <row r="344" spans="1:15" x14ac:dyDescent="0.2">
      <c r="A344" s="6" t="s">
        <v>3255</v>
      </c>
      <c r="B344" s="6" t="s">
        <v>33987</v>
      </c>
      <c r="C344" s="6">
        <v>2021</v>
      </c>
      <c r="D344" s="6">
        <v>2</v>
      </c>
      <c r="E344" s="6" t="s">
        <v>33799</v>
      </c>
      <c r="F344" s="6">
        <v>1394</v>
      </c>
      <c r="G344" s="6">
        <v>1394</v>
      </c>
      <c r="H344" s="6">
        <v>1394</v>
      </c>
      <c r="I344" s="6">
        <v>100</v>
      </c>
      <c r="O344" s="6" t="s">
        <v>33794</v>
      </c>
    </row>
    <row r="345" spans="1:15" x14ac:dyDescent="0.2">
      <c r="A345" s="6" t="s">
        <v>3430</v>
      </c>
      <c r="B345" s="6" t="s">
        <v>33811</v>
      </c>
      <c r="C345" s="6">
        <v>2021</v>
      </c>
      <c r="D345" s="6">
        <v>2</v>
      </c>
      <c r="E345" s="6" t="s">
        <v>33805</v>
      </c>
      <c r="F345" s="6">
        <v>240</v>
      </c>
      <c r="G345" s="6">
        <v>240</v>
      </c>
      <c r="H345" s="6">
        <v>240</v>
      </c>
      <c r="I345" s="6">
        <v>100</v>
      </c>
      <c r="O345" s="6" t="s">
        <v>33794</v>
      </c>
    </row>
    <row r="346" spans="1:15" x14ac:dyDescent="0.2">
      <c r="A346" s="6" t="s">
        <v>2473</v>
      </c>
      <c r="B346" s="6" t="s">
        <v>33988</v>
      </c>
      <c r="C346" s="6">
        <v>2021</v>
      </c>
      <c r="D346" s="6">
        <v>2</v>
      </c>
      <c r="E346" s="6" t="s">
        <v>33799</v>
      </c>
      <c r="F346" s="6">
        <v>456</v>
      </c>
      <c r="G346" s="6">
        <v>456</v>
      </c>
      <c r="H346" s="6">
        <v>456</v>
      </c>
      <c r="I346" s="6">
        <v>100</v>
      </c>
      <c r="O346" s="6" t="s">
        <v>33794</v>
      </c>
    </row>
    <row r="347" spans="1:15" x14ac:dyDescent="0.2">
      <c r="A347" s="6" t="s">
        <v>3257</v>
      </c>
      <c r="B347" s="6" t="s">
        <v>33989</v>
      </c>
      <c r="C347" s="6">
        <v>2021</v>
      </c>
      <c r="D347" s="6">
        <v>2</v>
      </c>
      <c r="E347" s="6" t="s">
        <v>33799</v>
      </c>
      <c r="F347" s="6">
        <v>3150.07</v>
      </c>
      <c r="G347" s="6">
        <v>3150.07</v>
      </c>
      <c r="H347" s="6">
        <v>3150.07</v>
      </c>
      <c r="I347" s="6">
        <v>100</v>
      </c>
      <c r="O347" s="6" t="s">
        <v>33794</v>
      </c>
    </row>
    <row r="348" spans="1:15" x14ac:dyDescent="0.2">
      <c r="A348" s="6" t="s">
        <v>2941</v>
      </c>
      <c r="B348" s="6" t="s">
        <v>33856</v>
      </c>
      <c r="C348" s="6">
        <v>2021</v>
      </c>
      <c r="D348" s="6">
        <v>2</v>
      </c>
      <c r="E348" s="6" t="s">
        <v>33805</v>
      </c>
      <c r="F348" s="6">
        <v>335.06</v>
      </c>
      <c r="G348" s="6">
        <v>335.06</v>
      </c>
      <c r="H348" s="6">
        <v>335.06</v>
      </c>
      <c r="I348" s="6">
        <v>100</v>
      </c>
      <c r="O348" s="6" t="s">
        <v>33794</v>
      </c>
    </row>
    <row r="349" spans="1:15" x14ac:dyDescent="0.2">
      <c r="A349" s="6" t="s">
        <v>2618</v>
      </c>
      <c r="B349" s="6" t="s">
        <v>33990</v>
      </c>
      <c r="C349" s="6">
        <v>2021</v>
      </c>
      <c r="D349" s="6">
        <v>2</v>
      </c>
      <c r="E349" s="6" t="s">
        <v>33805</v>
      </c>
      <c r="F349" s="6">
        <v>339</v>
      </c>
      <c r="G349" s="6">
        <v>339</v>
      </c>
      <c r="H349" s="6">
        <v>339</v>
      </c>
      <c r="I349" s="6">
        <v>100</v>
      </c>
      <c r="O349" s="6" t="s">
        <v>33794</v>
      </c>
    </row>
    <row r="350" spans="1:15" x14ac:dyDescent="0.2">
      <c r="A350" s="6" t="s">
        <v>2623</v>
      </c>
      <c r="B350" s="6" t="s">
        <v>33991</v>
      </c>
      <c r="C350" s="6">
        <v>2021</v>
      </c>
      <c r="D350" s="6">
        <v>2</v>
      </c>
      <c r="E350" s="6" t="s">
        <v>33799</v>
      </c>
      <c r="F350" s="6">
        <v>241.86</v>
      </c>
      <c r="G350" s="6">
        <v>241.86</v>
      </c>
      <c r="H350" s="6">
        <v>241.86</v>
      </c>
      <c r="I350" s="6">
        <v>100</v>
      </c>
      <c r="O350" s="6" t="s">
        <v>33794</v>
      </c>
    </row>
    <row r="351" spans="1:15" x14ac:dyDescent="0.2">
      <c r="A351" s="6" t="s">
        <v>2944</v>
      </c>
      <c r="B351" s="6" t="s">
        <v>33992</v>
      </c>
      <c r="C351" s="6">
        <v>2021</v>
      </c>
      <c r="D351" s="6">
        <v>2</v>
      </c>
      <c r="E351" s="6" t="s">
        <v>33799</v>
      </c>
      <c r="F351" s="6">
        <v>2073.75</v>
      </c>
      <c r="G351" s="6">
        <v>2073.75</v>
      </c>
      <c r="H351" s="6">
        <v>2073.75</v>
      </c>
      <c r="I351" s="6">
        <v>100</v>
      </c>
      <c r="O351" s="6" t="s">
        <v>33794</v>
      </c>
    </row>
    <row r="352" spans="1:15" x14ac:dyDescent="0.2">
      <c r="A352" s="6" t="s">
        <v>2625</v>
      </c>
      <c r="B352" s="6" t="s">
        <v>33993</v>
      </c>
      <c r="C352" s="6">
        <v>2021</v>
      </c>
      <c r="D352" s="6">
        <v>2</v>
      </c>
      <c r="E352" s="6" t="s">
        <v>33799</v>
      </c>
      <c r="F352" s="6">
        <v>1484.41</v>
      </c>
      <c r="G352" s="6">
        <v>1484.41</v>
      </c>
      <c r="H352" s="6">
        <v>1484.41</v>
      </c>
      <c r="I352" s="6">
        <v>100</v>
      </c>
      <c r="O352" s="6" t="s">
        <v>33794</v>
      </c>
    </row>
    <row r="353" spans="1:15" x14ac:dyDescent="0.2">
      <c r="A353" s="6" t="s">
        <v>3436</v>
      </c>
      <c r="B353" s="6" t="s">
        <v>33994</v>
      </c>
      <c r="C353" s="6">
        <v>2021</v>
      </c>
      <c r="D353" s="6">
        <v>2</v>
      </c>
      <c r="E353" s="6" t="s">
        <v>33799</v>
      </c>
      <c r="F353" s="6">
        <v>505.88</v>
      </c>
      <c r="G353" s="6">
        <v>505.88</v>
      </c>
      <c r="H353" s="6">
        <v>505.88</v>
      </c>
      <c r="I353" s="6">
        <v>100</v>
      </c>
      <c r="O353" s="6" t="s">
        <v>33794</v>
      </c>
    </row>
    <row r="354" spans="1:15" x14ac:dyDescent="0.2">
      <c r="A354" s="6" t="s">
        <v>3104</v>
      </c>
      <c r="B354" s="6" t="s">
        <v>33995</v>
      </c>
      <c r="C354" s="6">
        <v>2021</v>
      </c>
      <c r="D354" s="6">
        <v>2</v>
      </c>
      <c r="E354" s="6" t="s">
        <v>33805</v>
      </c>
      <c r="F354" s="6">
        <v>492.19</v>
      </c>
      <c r="G354" s="6">
        <v>492.19</v>
      </c>
      <c r="H354" s="6">
        <v>492.19</v>
      </c>
      <c r="I354" s="6">
        <v>100</v>
      </c>
      <c r="O354" s="6" t="s">
        <v>33794</v>
      </c>
    </row>
    <row r="355" spans="1:15" x14ac:dyDescent="0.2">
      <c r="A355" s="6" t="s">
        <v>3107</v>
      </c>
      <c r="B355" s="6" t="s">
        <v>33996</v>
      </c>
      <c r="C355" s="6">
        <v>2021</v>
      </c>
      <c r="D355" s="6">
        <v>2</v>
      </c>
      <c r="E355" s="6" t="s">
        <v>33799</v>
      </c>
      <c r="F355" s="6">
        <v>1655</v>
      </c>
      <c r="G355" s="6">
        <v>1655</v>
      </c>
      <c r="H355" s="6">
        <v>1655</v>
      </c>
      <c r="I355" s="6">
        <v>100</v>
      </c>
      <c r="O355" s="6" t="s">
        <v>33794</v>
      </c>
    </row>
    <row r="356" spans="1:15" x14ac:dyDescent="0.2">
      <c r="A356" s="6" t="s">
        <v>2632</v>
      </c>
      <c r="B356" s="6" t="s">
        <v>33997</v>
      </c>
      <c r="C356" s="6">
        <v>2021</v>
      </c>
      <c r="D356" s="6">
        <v>2</v>
      </c>
      <c r="E356" s="6" t="s">
        <v>33799</v>
      </c>
      <c r="F356" s="6">
        <v>323.74</v>
      </c>
      <c r="G356" s="6">
        <v>323.74</v>
      </c>
      <c r="H356" s="6">
        <v>323.74</v>
      </c>
      <c r="I356" s="6">
        <v>100</v>
      </c>
      <c r="O356" s="6" t="s">
        <v>33794</v>
      </c>
    </row>
    <row r="357" spans="1:15" x14ac:dyDescent="0.2">
      <c r="A357" s="6" t="s">
        <v>3442</v>
      </c>
      <c r="B357" s="6" t="s">
        <v>33998</v>
      </c>
      <c r="C357" s="6">
        <v>2021</v>
      </c>
      <c r="D357" s="6">
        <v>2</v>
      </c>
      <c r="E357" s="6" t="s">
        <v>33799</v>
      </c>
      <c r="F357" s="6">
        <v>273.12</v>
      </c>
      <c r="G357" s="6">
        <v>273.12</v>
      </c>
      <c r="H357" s="6">
        <v>273.12</v>
      </c>
      <c r="I357" s="6">
        <v>100</v>
      </c>
      <c r="O357" s="6" t="s">
        <v>33794</v>
      </c>
    </row>
    <row r="358" spans="1:15" x14ac:dyDescent="0.2">
      <c r="A358" s="6" t="s">
        <v>2640</v>
      </c>
      <c r="B358" s="6" t="s">
        <v>33999</v>
      </c>
      <c r="C358" s="6">
        <v>2021</v>
      </c>
      <c r="D358" s="6">
        <v>2</v>
      </c>
      <c r="E358" s="6" t="s">
        <v>33805</v>
      </c>
      <c r="F358" s="6">
        <v>256.08999999999997</v>
      </c>
      <c r="G358" s="6">
        <v>256.08999999999997</v>
      </c>
      <c r="H358" s="6">
        <v>256.08999999999997</v>
      </c>
      <c r="I358" s="6">
        <v>100</v>
      </c>
      <c r="O358" s="6" t="s">
        <v>33794</v>
      </c>
    </row>
    <row r="359" spans="1:15" x14ac:dyDescent="0.2">
      <c r="A359" s="6" t="s">
        <v>2809</v>
      </c>
      <c r="B359" s="6" t="s">
        <v>34000</v>
      </c>
      <c r="C359" s="6">
        <v>2021</v>
      </c>
      <c r="D359" s="6">
        <v>2</v>
      </c>
      <c r="E359" s="6" t="s">
        <v>33799</v>
      </c>
      <c r="F359" s="6">
        <v>184.62</v>
      </c>
      <c r="G359" s="6">
        <v>184.62</v>
      </c>
      <c r="H359" s="6">
        <v>184.62</v>
      </c>
      <c r="I359" s="6">
        <v>100</v>
      </c>
      <c r="O359" s="6" t="s">
        <v>33794</v>
      </c>
    </row>
    <row r="360" spans="1:15" x14ac:dyDescent="0.2">
      <c r="A360" s="6" t="s">
        <v>3111</v>
      </c>
      <c r="B360" s="6" t="s">
        <v>34001</v>
      </c>
      <c r="C360" s="6">
        <v>2021</v>
      </c>
      <c r="D360" s="6">
        <v>2</v>
      </c>
      <c r="E360" s="6" t="s">
        <v>33818</v>
      </c>
      <c r="F360" s="6">
        <v>1</v>
      </c>
      <c r="G360" s="6">
        <v>1</v>
      </c>
      <c r="H360" s="6">
        <v>1</v>
      </c>
      <c r="I360" s="6">
        <v>100</v>
      </c>
      <c r="O360" s="6" t="s">
        <v>33794</v>
      </c>
    </row>
    <row r="361" spans="1:15" x14ac:dyDescent="0.2">
      <c r="A361" s="6" t="s">
        <v>2656</v>
      </c>
      <c r="B361" s="6" t="s">
        <v>34002</v>
      </c>
      <c r="C361" s="6">
        <v>2021</v>
      </c>
      <c r="D361" s="6">
        <v>2</v>
      </c>
      <c r="E361" s="6" t="s">
        <v>33805</v>
      </c>
      <c r="F361" s="6">
        <v>3200</v>
      </c>
      <c r="G361" s="6">
        <v>3200</v>
      </c>
      <c r="H361" s="6">
        <v>3200</v>
      </c>
      <c r="I361" s="6">
        <v>100</v>
      </c>
      <c r="O361" s="6" t="s">
        <v>33794</v>
      </c>
    </row>
    <row r="362" spans="1:15" x14ac:dyDescent="0.2">
      <c r="A362" s="6" t="s">
        <v>2658</v>
      </c>
      <c r="B362" s="6" t="s">
        <v>34003</v>
      </c>
      <c r="C362" s="6">
        <v>2021</v>
      </c>
      <c r="D362" s="6">
        <v>2</v>
      </c>
      <c r="E362" s="6" t="s">
        <v>33799</v>
      </c>
      <c r="F362" s="6">
        <v>3500</v>
      </c>
      <c r="G362" s="6">
        <v>3500</v>
      </c>
      <c r="H362" s="6">
        <v>3500</v>
      </c>
      <c r="I362" s="6">
        <v>100</v>
      </c>
      <c r="O362" s="6" t="s">
        <v>33794</v>
      </c>
    </row>
    <row r="363" spans="1:15" x14ac:dyDescent="0.2">
      <c r="A363" s="6" t="s">
        <v>3458</v>
      </c>
      <c r="B363" s="6" t="s">
        <v>34004</v>
      </c>
      <c r="C363" s="6">
        <v>2021</v>
      </c>
      <c r="D363" s="6">
        <v>2</v>
      </c>
      <c r="E363" s="6" t="s">
        <v>33805</v>
      </c>
      <c r="F363" s="6">
        <v>258.92</v>
      </c>
      <c r="G363" s="6">
        <v>258.92</v>
      </c>
      <c r="H363" s="6">
        <v>258.92</v>
      </c>
      <c r="I363" s="6">
        <v>100</v>
      </c>
      <c r="O363" s="6" t="s">
        <v>33794</v>
      </c>
    </row>
    <row r="364" spans="1:15" x14ac:dyDescent="0.2">
      <c r="A364" s="6" t="s">
        <v>2821</v>
      </c>
      <c r="B364" s="6" t="s">
        <v>34005</v>
      </c>
      <c r="C364" s="6">
        <v>2021</v>
      </c>
      <c r="D364" s="6">
        <v>2</v>
      </c>
      <c r="E364" s="6" t="s">
        <v>33805</v>
      </c>
      <c r="F364" s="6">
        <v>260</v>
      </c>
      <c r="G364" s="6">
        <v>260</v>
      </c>
      <c r="H364" s="6">
        <v>260</v>
      </c>
      <c r="I364" s="6">
        <v>100</v>
      </c>
      <c r="O364" s="6" t="s">
        <v>33794</v>
      </c>
    </row>
    <row r="365" spans="1:15" x14ac:dyDescent="0.2">
      <c r="A365" s="6" t="s">
        <v>3463</v>
      </c>
      <c r="B365" s="6" t="s">
        <v>34006</v>
      </c>
      <c r="C365" s="6">
        <v>2021</v>
      </c>
      <c r="D365" s="6">
        <v>2</v>
      </c>
      <c r="E365" s="6" t="s">
        <v>33799</v>
      </c>
      <c r="F365" s="6">
        <v>715</v>
      </c>
      <c r="G365" s="6">
        <v>715</v>
      </c>
      <c r="H365" s="6">
        <v>715</v>
      </c>
      <c r="I365" s="6">
        <v>100</v>
      </c>
      <c r="O365" s="6" t="s">
        <v>33794</v>
      </c>
    </row>
    <row r="366" spans="1:15" x14ac:dyDescent="0.2">
      <c r="A366" s="6" t="s">
        <v>2343</v>
      </c>
      <c r="B366" s="6" t="s">
        <v>33916</v>
      </c>
      <c r="C366" s="6">
        <v>2021</v>
      </c>
      <c r="D366" s="6">
        <v>2</v>
      </c>
      <c r="E366" s="6" t="s">
        <v>33805</v>
      </c>
      <c r="F366" s="6">
        <v>40</v>
      </c>
      <c r="G366" s="6">
        <v>40</v>
      </c>
      <c r="H366" s="6">
        <v>40</v>
      </c>
      <c r="I366" s="6">
        <v>100</v>
      </c>
      <c r="O366" s="6" t="s">
        <v>33794</v>
      </c>
    </row>
    <row r="367" spans="1:15" x14ac:dyDescent="0.2">
      <c r="A367" s="6" t="s">
        <v>2499</v>
      </c>
      <c r="B367" s="6" t="s">
        <v>34007</v>
      </c>
      <c r="C367" s="6">
        <v>2021</v>
      </c>
      <c r="D367" s="6">
        <v>2</v>
      </c>
      <c r="E367" s="6" t="s">
        <v>33799</v>
      </c>
      <c r="F367" s="6">
        <v>19750</v>
      </c>
      <c r="G367" s="6">
        <v>19750</v>
      </c>
      <c r="H367" s="6">
        <v>19750</v>
      </c>
      <c r="I367" s="6">
        <v>100</v>
      </c>
      <c r="O367" s="6" t="s">
        <v>33794</v>
      </c>
    </row>
    <row r="368" spans="1:15" x14ac:dyDescent="0.2">
      <c r="A368" s="6" t="s">
        <v>2827</v>
      </c>
      <c r="B368" s="6" t="s">
        <v>34008</v>
      </c>
      <c r="C368" s="6">
        <v>2021</v>
      </c>
      <c r="D368" s="6">
        <v>2</v>
      </c>
      <c r="E368" s="6" t="s">
        <v>33874</v>
      </c>
      <c r="F368" s="6">
        <v>1416.73</v>
      </c>
      <c r="G368" s="6">
        <v>1416.73</v>
      </c>
      <c r="H368" s="6">
        <v>1416.73</v>
      </c>
      <c r="I368" s="6">
        <v>100</v>
      </c>
      <c r="O368" s="6" t="s">
        <v>33794</v>
      </c>
    </row>
    <row r="369" spans="1:15" x14ac:dyDescent="0.2">
      <c r="A369" s="6" t="s">
        <v>2351</v>
      </c>
      <c r="B369" s="6" t="s">
        <v>34009</v>
      </c>
      <c r="C369" s="6">
        <v>2021</v>
      </c>
      <c r="D369" s="6">
        <v>2</v>
      </c>
      <c r="E369" s="6" t="s">
        <v>33799</v>
      </c>
      <c r="F369" s="6">
        <v>160.62</v>
      </c>
      <c r="G369" s="6">
        <v>160.62</v>
      </c>
      <c r="H369" s="6">
        <v>160.62</v>
      </c>
      <c r="I369" s="6">
        <v>100</v>
      </c>
      <c r="O369" s="6" t="s">
        <v>33794</v>
      </c>
    </row>
    <row r="370" spans="1:15" x14ac:dyDescent="0.2">
      <c r="A370" s="6" t="s">
        <v>2502</v>
      </c>
      <c r="B370" s="6" t="s">
        <v>34010</v>
      </c>
      <c r="C370" s="6">
        <v>2021</v>
      </c>
      <c r="D370" s="6">
        <v>2</v>
      </c>
      <c r="E370" s="6" t="s">
        <v>33799</v>
      </c>
      <c r="F370" s="6">
        <v>260.10000000000002</v>
      </c>
      <c r="G370" s="6">
        <v>260.10000000000002</v>
      </c>
      <c r="H370" s="6">
        <v>260.10000000000002</v>
      </c>
      <c r="I370" s="6">
        <v>100</v>
      </c>
      <c r="O370" s="6" t="s">
        <v>33794</v>
      </c>
    </row>
    <row r="371" spans="1:15" x14ac:dyDescent="0.2">
      <c r="A371" s="6" t="s">
        <v>2671</v>
      </c>
      <c r="B371" s="6" t="s">
        <v>34011</v>
      </c>
      <c r="C371" s="6">
        <v>2021</v>
      </c>
      <c r="D371" s="6">
        <v>2</v>
      </c>
      <c r="E371" s="6" t="s">
        <v>33799</v>
      </c>
      <c r="F371" s="6">
        <v>176.5</v>
      </c>
      <c r="G371" s="6">
        <v>176.5</v>
      </c>
      <c r="H371" s="6">
        <v>176.5</v>
      </c>
      <c r="I371" s="6">
        <v>100</v>
      </c>
      <c r="O371" s="6" t="s">
        <v>33794</v>
      </c>
    </row>
    <row r="372" spans="1:15" x14ac:dyDescent="0.2">
      <c r="A372" s="6" t="s">
        <v>3466</v>
      </c>
      <c r="B372" s="6" t="s">
        <v>34012</v>
      </c>
      <c r="C372" s="6">
        <v>2021</v>
      </c>
      <c r="D372" s="6">
        <v>2</v>
      </c>
      <c r="E372" s="6" t="s">
        <v>33799</v>
      </c>
      <c r="F372" s="6">
        <v>230.31</v>
      </c>
      <c r="G372" s="6">
        <v>230.31</v>
      </c>
      <c r="H372" s="6">
        <v>230.31</v>
      </c>
      <c r="I372" s="6">
        <v>100</v>
      </c>
      <c r="O372" s="6" t="s">
        <v>33794</v>
      </c>
    </row>
    <row r="373" spans="1:15" x14ac:dyDescent="0.2">
      <c r="A373" s="6" t="s">
        <v>3134</v>
      </c>
      <c r="B373" s="6" t="s">
        <v>34013</v>
      </c>
      <c r="C373" s="6">
        <v>2021</v>
      </c>
      <c r="D373" s="6">
        <v>2</v>
      </c>
      <c r="E373" s="6" t="s">
        <v>33799</v>
      </c>
      <c r="F373" s="6">
        <v>164</v>
      </c>
      <c r="G373" s="6">
        <v>164</v>
      </c>
      <c r="H373" s="6">
        <v>164</v>
      </c>
      <c r="I373" s="6">
        <v>100</v>
      </c>
      <c r="O373" s="6" t="s">
        <v>33794</v>
      </c>
    </row>
    <row r="374" spans="1:15" x14ac:dyDescent="0.2">
      <c r="A374" s="6" t="s">
        <v>2514</v>
      </c>
      <c r="B374" s="6" t="s">
        <v>33814</v>
      </c>
      <c r="C374" s="6">
        <v>2021</v>
      </c>
      <c r="D374" s="6">
        <v>2</v>
      </c>
      <c r="E374" s="6" t="s">
        <v>33799</v>
      </c>
      <c r="F374" s="6">
        <v>100</v>
      </c>
      <c r="G374" s="6">
        <v>100</v>
      </c>
      <c r="H374" s="6">
        <v>65</v>
      </c>
      <c r="I374" s="6">
        <v>65</v>
      </c>
      <c r="O374" s="6" t="s">
        <v>33794</v>
      </c>
    </row>
    <row r="375" spans="1:15" x14ac:dyDescent="0.2">
      <c r="A375" s="6" t="s">
        <v>2840</v>
      </c>
      <c r="B375" s="6" t="s">
        <v>33814</v>
      </c>
      <c r="C375" s="6">
        <v>2021</v>
      </c>
      <c r="D375" s="6">
        <v>2</v>
      </c>
      <c r="E375" s="6" t="s">
        <v>33799</v>
      </c>
      <c r="F375" s="6">
        <v>100</v>
      </c>
      <c r="G375" s="6">
        <v>100</v>
      </c>
      <c r="H375" s="6">
        <v>85</v>
      </c>
      <c r="I375" s="6">
        <v>85</v>
      </c>
      <c r="O375" s="6" t="s">
        <v>33794</v>
      </c>
    </row>
    <row r="376" spans="1:15" x14ac:dyDescent="0.2">
      <c r="A376" s="6" t="s">
        <v>2681</v>
      </c>
      <c r="B376" s="6" t="s">
        <v>33814</v>
      </c>
      <c r="C376" s="6">
        <v>2021</v>
      </c>
      <c r="D376" s="6">
        <v>2</v>
      </c>
      <c r="E376" s="6" t="s">
        <v>33799</v>
      </c>
      <c r="F376" s="6">
        <v>100</v>
      </c>
      <c r="G376" s="6">
        <v>100</v>
      </c>
      <c r="H376" s="6">
        <v>100</v>
      </c>
      <c r="I376" s="6">
        <v>100</v>
      </c>
      <c r="O376" s="6" t="s">
        <v>33794</v>
      </c>
    </row>
    <row r="377" spans="1:15" x14ac:dyDescent="0.2">
      <c r="A377" s="6" t="s">
        <v>2374</v>
      </c>
      <c r="B377" s="6" t="s">
        <v>33814</v>
      </c>
      <c r="C377" s="6">
        <v>2021</v>
      </c>
      <c r="D377" s="6">
        <v>2</v>
      </c>
      <c r="E377" s="6" t="s">
        <v>33799</v>
      </c>
      <c r="F377" s="6">
        <v>100</v>
      </c>
      <c r="G377" s="6">
        <v>100</v>
      </c>
      <c r="H377" s="6">
        <v>30</v>
      </c>
      <c r="I377" s="6">
        <v>30</v>
      </c>
      <c r="O377" s="6" t="s">
        <v>33794</v>
      </c>
    </row>
    <row r="378" spans="1:15" x14ac:dyDescent="0.2">
      <c r="A378" s="6" t="s">
        <v>3481</v>
      </c>
      <c r="B378" s="6" t="s">
        <v>33814</v>
      </c>
      <c r="C378" s="6">
        <v>2021</v>
      </c>
      <c r="D378" s="6">
        <v>2</v>
      </c>
      <c r="E378" s="6" t="s">
        <v>33799</v>
      </c>
      <c r="F378" s="6">
        <v>100</v>
      </c>
      <c r="G378" s="6">
        <v>100</v>
      </c>
      <c r="H378" s="6">
        <v>68</v>
      </c>
      <c r="I378" s="6">
        <v>68</v>
      </c>
      <c r="O378" s="6" t="s">
        <v>33794</v>
      </c>
    </row>
    <row r="379" spans="1:15" x14ac:dyDescent="0.2">
      <c r="A379" s="6" t="s">
        <v>3482</v>
      </c>
      <c r="B379" s="6" t="s">
        <v>33814</v>
      </c>
      <c r="C379" s="6">
        <v>2021</v>
      </c>
      <c r="D379" s="6">
        <v>2</v>
      </c>
      <c r="E379" s="6" t="s">
        <v>33799</v>
      </c>
      <c r="F379" s="6">
        <v>100</v>
      </c>
      <c r="G379" s="6">
        <v>100</v>
      </c>
      <c r="H379" s="6">
        <v>60</v>
      </c>
      <c r="I379" s="6">
        <v>60</v>
      </c>
      <c r="O379" s="6" t="s">
        <v>33794</v>
      </c>
    </row>
    <row r="380" spans="1:15" x14ac:dyDescent="0.2">
      <c r="A380" s="6" t="s">
        <v>2379</v>
      </c>
      <c r="B380" s="6" t="s">
        <v>33814</v>
      </c>
      <c r="C380" s="6">
        <v>2021</v>
      </c>
      <c r="D380" s="6">
        <v>2</v>
      </c>
      <c r="E380" s="6" t="s">
        <v>33799</v>
      </c>
      <c r="F380" s="6">
        <v>100</v>
      </c>
      <c r="G380" s="6">
        <v>100</v>
      </c>
      <c r="H380" s="6">
        <v>60</v>
      </c>
      <c r="I380" s="6">
        <v>60</v>
      </c>
      <c r="O380" s="6" t="s">
        <v>33794</v>
      </c>
    </row>
    <row r="381" spans="1:15" x14ac:dyDescent="0.2">
      <c r="A381" s="6" t="s">
        <v>2847</v>
      </c>
      <c r="B381" s="6" t="s">
        <v>33814</v>
      </c>
      <c r="C381" s="6">
        <v>2021</v>
      </c>
      <c r="D381" s="6">
        <v>2</v>
      </c>
      <c r="E381" s="6" t="s">
        <v>33799</v>
      </c>
      <c r="F381" s="6">
        <v>100</v>
      </c>
      <c r="G381" s="6">
        <v>100</v>
      </c>
      <c r="H381" s="6">
        <v>30</v>
      </c>
      <c r="I381" s="6">
        <v>30</v>
      </c>
      <c r="O381" s="6" t="s">
        <v>33794</v>
      </c>
    </row>
    <row r="382" spans="1:15" x14ac:dyDescent="0.2">
      <c r="A382" s="6" t="s">
        <v>2387</v>
      </c>
      <c r="B382" s="6" t="s">
        <v>34014</v>
      </c>
      <c r="C382" s="6">
        <v>2021</v>
      </c>
      <c r="D382" s="6">
        <v>2</v>
      </c>
      <c r="E382" s="6" t="s">
        <v>33799</v>
      </c>
      <c r="F382" s="6">
        <v>17.3</v>
      </c>
      <c r="G382" s="6">
        <v>17.3</v>
      </c>
      <c r="H382" s="6">
        <v>17.3</v>
      </c>
      <c r="I382" s="6">
        <v>100</v>
      </c>
      <c r="O382" s="6" t="s">
        <v>33794</v>
      </c>
    </row>
    <row r="383" spans="1:15" x14ac:dyDescent="0.2">
      <c r="A383" s="6" t="s">
        <v>2392</v>
      </c>
      <c r="B383" s="6" t="s">
        <v>34015</v>
      </c>
      <c r="C383" s="6">
        <v>2021</v>
      </c>
      <c r="D383" s="6">
        <v>2</v>
      </c>
      <c r="E383" s="6" t="s">
        <v>33885</v>
      </c>
      <c r="F383" s="6">
        <v>29</v>
      </c>
      <c r="G383" s="6">
        <v>29</v>
      </c>
      <c r="H383" s="6">
        <v>29</v>
      </c>
      <c r="I383" s="6">
        <v>100</v>
      </c>
      <c r="O383" s="6" t="s">
        <v>33794</v>
      </c>
    </row>
    <row r="384" spans="1:15" x14ac:dyDescent="0.2">
      <c r="A384" s="6" t="s">
        <v>11488</v>
      </c>
      <c r="B384" s="6" t="s">
        <v>34016</v>
      </c>
      <c r="C384" s="6">
        <v>2021</v>
      </c>
      <c r="D384" s="6">
        <v>2</v>
      </c>
      <c r="E384" s="6" t="s">
        <v>33805</v>
      </c>
      <c r="F384" s="6">
        <v>295</v>
      </c>
      <c r="G384" s="6">
        <v>295</v>
      </c>
      <c r="H384" s="6">
        <v>138.65</v>
      </c>
      <c r="I384" s="6">
        <v>47</v>
      </c>
      <c r="O384" s="6" t="s">
        <v>33794</v>
      </c>
    </row>
    <row r="385" spans="1:15" x14ac:dyDescent="0.2">
      <c r="A385" s="6" t="s">
        <v>11497</v>
      </c>
      <c r="B385" s="6" t="s">
        <v>34017</v>
      </c>
      <c r="C385" s="6">
        <v>2021</v>
      </c>
      <c r="D385" s="6">
        <v>2</v>
      </c>
      <c r="E385" s="6" t="s">
        <v>33891</v>
      </c>
      <c r="F385" s="6">
        <v>3510</v>
      </c>
      <c r="G385" s="6">
        <v>3510</v>
      </c>
      <c r="H385" s="6">
        <v>1333.8</v>
      </c>
      <c r="I385" s="6">
        <v>38</v>
      </c>
      <c r="O385" s="6" t="s">
        <v>33794</v>
      </c>
    </row>
    <row r="386" spans="1:15" x14ac:dyDescent="0.2">
      <c r="A386" s="6" t="s">
        <v>11505</v>
      </c>
      <c r="B386" s="6" t="s">
        <v>33814</v>
      </c>
      <c r="C386" s="6">
        <v>2021</v>
      </c>
      <c r="D386" s="6">
        <v>2</v>
      </c>
      <c r="E386" s="6" t="s">
        <v>33799</v>
      </c>
      <c r="F386" s="6">
        <v>100</v>
      </c>
      <c r="G386" s="6">
        <v>100</v>
      </c>
      <c r="H386" s="6">
        <v>8</v>
      </c>
      <c r="I386" s="6">
        <v>8</v>
      </c>
      <c r="O386" s="6" t="s">
        <v>33794</v>
      </c>
    </row>
    <row r="387" spans="1:15" x14ac:dyDescent="0.2">
      <c r="A387" s="6" t="s">
        <v>11511</v>
      </c>
      <c r="B387" s="6" t="s">
        <v>33814</v>
      </c>
      <c r="C387" s="6">
        <v>2021</v>
      </c>
      <c r="D387" s="6">
        <v>2</v>
      </c>
      <c r="E387" s="6" t="s">
        <v>33799</v>
      </c>
      <c r="F387" s="6">
        <v>100</v>
      </c>
      <c r="G387" s="6">
        <v>100</v>
      </c>
      <c r="H387" s="6">
        <v>95</v>
      </c>
      <c r="I387" s="6">
        <v>95</v>
      </c>
      <c r="O387" s="6" t="s">
        <v>33794</v>
      </c>
    </row>
    <row r="388" spans="1:15" x14ac:dyDescent="0.2">
      <c r="A388" s="6" t="s">
        <v>11517</v>
      </c>
      <c r="B388" s="6" t="s">
        <v>33814</v>
      </c>
      <c r="C388" s="6">
        <v>2021</v>
      </c>
      <c r="D388" s="6">
        <v>2</v>
      </c>
      <c r="E388" s="6" t="s">
        <v>33799</v>
      </c>
      <c r="F388" s="6">
        <v>100</v>
      </c>
      <c r="G388" s="6">
        <v>100</v>
      </c>
      <c r="H388" s="6">
        <v>25</v>
      </c>
      <c r="I388" s="6">
        <v>25</v>
      </c>
      <c r="O388" s="6" t="s">
        <v>33794</v>
      </c>
    </row>
    <row r="389" spans="1:15" x14ac:dyDescent="0.2">
      <c r="A389" s="6" t="s">
        <v>11523</v>
      </c>
      <c r="B389" s="6" t="s">
        <v>33814</v>
      </c>
      <c r="C389" s="6">
        <v>2021</v>
      </c>
      <c r="D389" s="6">
        <v>2</v>
      </c>
      <c r="E389" s="6" t="s">
        <v>33799</v>
      </c>
      <c r="F389" s="6">
        <v>100</v>
      </c>
      <c r="G389" s="6">
        <v>100</v>
      </c>
      <c r="H389" s="6">
        <v>98</v>
      </c>
      <c r="I389" s="6">
        <v>98</v>
      </c>
      <c r="O389" s="6" t="s">
        <v>33794</v>
      </c>
    </row>
    <row r="390" spans="1:15" x14ac:dyDescent="0.2">
      <c r="A390" s="6" t="s">
        <v>11529</v>
      </c>
      <c r="B390" s="6" t="s">
        <v>34018</v>
      </c>
      <c r="C390" s="6">
        <v>2021</v>
      </c>
      <c r="D390" s="6">
        <v>2</v>
      </c>
      <c r="E390" s="6" t="s">
        <v>33885</v>
      </c>
      <c r="F390" s="6">
        <v>5.5</v>
      </c>
      <c r="G390" s="6">
        <v>5.5</v>
      </c>
      <c r="H390" s="6">
        <v>5.3</v>
      </c>
      <c r="I390" s="6">
        <v>96.36363636363636</v>
      </c>
      <c r="O390" s="6" t="s">
        <v>33794</v>
      </c>
    </row>
    <row r="391" spans="1:15" x14ac:dyDescent="0.2">
      <c r="A391" s="6" t="s">
        <v>11538</v>
      </c>
      <c r="B391" s="6" t="s">
        <v>34019</v>
      </c>
      <c r="C391" s="6">
        <v>2021</v>
      </c>
      <c r="D391" s="6">
        <v>2</v>
      </c>
      <c r="E391" s="6" t="s">
        <v>33885</v>
      </c>
      <c r="F391" s="6">
        <v>3.5</v>
      </c>
      <c r="G391" s="6">
        <v>3.5</v>
      </c>
      <c r="H391" s="6">
        <v>3.4</v>
      </c>
      <c r="I391" s="6">
        <v>97.142857142857139</v>
      </c>
      <c r="O391" s="6" t="s">
        <v>33794</v>
      </c>
    </row>
    <row r="392" spans="1:15" x14ac:dyDescent="0.2">
      <c r="A392" s="6" t="s">
        <v>11547</v>
      </c>
      <c r="B392" s="6" t="s">
        <v>33959</v>
      </c>
      <c r="C392" s="6">
        <v>2021</v>
      </c>
      <c r="D392" s="6">
        <v>2</v>
      </c>
      <c r="E392" s="6" t="s">
        <v>33960</v>
      </c>
      <c r="F392" s="6">
        <v>1</v>
      </c>
      <c r="G392" s="6">
        <v>1</v>
      </c>
      <c r="H392" s="6">
        <v>0.39</v>
      </c>
      <c r="I392" s="6">
        <v>39</v>
      </c>
      <c r="O392" s="6" t="s">
        <v>33794</v>
      </c>
    </row>
    <row r="393" spans="1:15" x14ac:dyDescent="0.2">
      <c r="A393" s="6" t="s">
        <v>11552</v>
      </c>
      <c r="B393" s="6" t="s">
        <v>34020</v>
      </c>
      <c r="C393" s="6">
        <v>2021</v>
      </c>
      <c r="D393" s="6">
        <v>2</v>
      </c>
      <c r="E393" s="6" t="s">
        <v>33799</v>
      </c>
      <c r="F393" s="6">
        <v>1615.68</v>
      </c>
      <c r="G393" s="6">
        <v>1615.68</v>
      </c>
      <c r="H393" s="6">
        <v>0</v>
      </c>
      <c r="I393" s="6">
        <v>0</v>
      </c>
      <c r="O393" s="6" t="s">
        <v>33794</v>
      </c>
    </row>
    <row r="394" spans="1:15" x14ac:dyDescent="0.2">
      <c r="A394" s="6" t="s">
        <v>11560</v>
      </c>
      <c r="B394" s="6" t="s">
        <v>34021</v>
      </c>
      <c r="C394" s="6">
        <v>2021</v>
      </c>
      <c r="D394" s="6">
        <v>2</v>
      </c>
      <c r="E394" s="6" t="s">
        <v>33805</v>
      </c>
      <c r="F394" s="6">
        <v>600</v>
      </c>
      <c r="G394" s="6">
        <v>600</v>
      </c>
      <c r="H394" s="6">
        <v>290</v>
      </c>
      <c r="I394" s="6">
        <v>48.333333333333336</v>
      </c>
      <c r="O394" s="6" t="s">
        <v>33794</v>
      </c>
    </row>
    <row r="395" spans="1:15" x14ac:dyDescent="0.2">
      <c r="A395" s="6" t="s">
        <v>11569</v>
      </c>
      <c r="B395" s="6" t="s">
        <v>34022</v>
      </c>
      <c r="C395" s="6">
        <v>2021</v>
      </c>
      <c r="D395" s="6">
        <v>2</v>
      </c>
      <c r="E395" s="6" t="s">
        <v>33799</v>
      </c>
      <c r="F395" s="6">
        <v>5900</v>
      </c>
      <c r="G395" s="6">
        <v>5900</v>
      </c>
      <c r="H395" s="6">
        <v>3500</v>
      </c>
      <c r="I395" s="6">
        <v>59.322033898305079</v>
      </c>
      <c r="O395" s="6" t="s">
        <v>33794</v>
      </c>
    </row>
    <row r="396" spans="1:15" x14ac:dyDescent="0.2">
      <c r="A396" s="6" t="s">
        <v>11577</v>
      </c>
      <c r="B396" s="6" t="s">
        <v>34023</v>
      </c>
      <c r="C396" s="6">
        <v>2021</v>
      </c>
      <c r="D396" s="6">
        <v>2</v>
      </c>
      <c r="E396" s="6" t="s">
        <v>33799</v>
      </c>
      <c r="F396" s="6">
        <v>720</v>
      </c>
      <c r="G396" s="6">
        <v>720</v>
      </c>
      <c r="H396" s="6">
        <v>520</v>
      </c>
      <c r="I396" s="6">
        <v>72.222222222222214</v>
      </c>
      <c r="O396" s="6" t="s">
        <v>33794</v>
      </c>
    </row>
    <row r="397" spans="1:15" x14ac:dyDescent="0.2">
      <c r="A397" s="6" t="s">
        <v>11585</v>
      </c>
      <c r="B397" s="6" t="s">
        <v>34024</v>
      </c>
      <c r="C397" s="6">
        <v>2021</v>
      </c>
      <c r="D397" s="6">
        <v>2</v>
      </c>
      <c r="E397" s="6" t="s">
        <v>33799</v>
      </c>
      <c r="F397" s="6">
        <v>6246.1</v>
      </c>
      <c r="G397" s="6">
        <v>6246.1</v>
      </c>
      <c r="H397" s="6">
        <v>5996.26</v>
      </c>
      <c r="I397" s="6">
        <v>96.000064039960932</v>
      </c>
      <c r="O397" s="6" t="s">
        <v>33794</v>
      </c>
    </row>
    <row r="398" spans="1:15" x14ac:dyDescent="0.2">
      <c r="A398" s="6" t="s">
        <v>11593</v>
      </c>
      <c r="B398" s="6" t="s">
        <v>34025</v>
      </c>
      <c r="C398" s="6">
        <v>2021</v>
      </c>
      <c r="D398" s="6">
        <v>2</v>
      </c>
      <c r="E398" s="6" t="s">
        <v>33799</v>
      </c>
      <c r="F398" s="6">
        <v>2200</v>
      </c>
      <c r="G398" s="6">
        <v>2200</v>
      </c>
      <c r="H398" s="6">
        <v>2000</v>
      </c>
      <c r="I398" s="6">
        <v>90.909090909090907</v>
      </c>
      <c r="O398" s="6" t="s">
        <v>33794</v>
      </c>
    </row>
    <row r="399" spans="1:15" x14ac:dyDescent="0.2">
      <c r="A399" s="6" t="s">
        <v>11601</v>
      </c>
      <c r="B399" s="6" t="s">
        <v>34003</v>
      </c>
      <c r="C399" s="6">
        <v>2021</v>
      </c>
      <c r="D399" s="6">
        <v>2</v>
      </c>
      <c r="E399" s="6" t="s">
        <v>33799</v>
      </c>
      <c r="F399" s="6">
        <v>3500</v>
      </c>
      <c r="G399" s="6">
        <v>3500</v>
      </c>
      <c r="H399" s="6">
        <v>3400</v>
      </c>
      <c r="I399" s="6">
        <v>97.142857142857139</v>
      </c>
      <c r="O399" s="6" t="s">
        <v>33794</v>
      </c>
    </row>
    <row r="400" spans="1:15" x14ac:dyDescent="0.2">
      <c r="A400" s="6" t="s">
        <v>11609</v>
      </c>
      <c r="B400" s="6" t="s">
        <v>34026</v>
      </c>
      <c r="C400" s="6">
        <v>2021</v>
      </c>
      <c r="D400" s="6">
        <v>2</v>
      </c>
      <c r="E400" s="6" t="s">
        <v>33885</v>
      </c>
      <c r="F400" s="6">
        <v>179.37</v>
      </c>
      <c r="G400" s="6">
        <v>179.37</v>
      </c>
      <c r="H400" s="6">
        <v>15</v>
      </c>
      <c r="I400" s="6">
        <v>8.362602441879913</v>
      </c>
      <c r="O400" s="6" t="s">
        <v>33794</v>
      </c>
    </row>
    <row r="401" spans="1:15" x14ac:dyDescent="0.2">
      <c r="A401" s="6" t="s">
        <v>11618</v>
      </c>
      <c r="B401" s="6" t="s">
        <v>34027</v>
      </c>
      <c r="C401" s="6">
        <v>2021</v>
      </c>
      <c r="D401" s="6">
        <v>2</v>
      </c>
      <c r="E401" s="6" t="s">
        <v>33891</v>
      </c>
      <c r="F401" s="6">
        <v>1615</v>
      </c>
      <c r="G401" s="6">
        <v>1615</v>
      </c>
      <c r="H401" s="6">
        <v>1</v>
      </c>
      <c r="I401" s="6">
        <v>6.1919504643962855E-2</v>
      </c>
      <c r="O401" s="6" t="s">
        <v>33794</v>
      </c>
    </row>
    <row r="402" spans="1:15" x14ac:dyDescent="0.2">
      <c r="A402" s="6" t="s">
        <v>11629</v>
      </c>
      <c r="B402" s="6" t="s">
        <v>34028</v>
      </c>
      <c r="C402" s="6">
        <v>2021</v>
      </c>
      <c r="D402" s="6">
        <v>2</v>
      </c>
      <c r="E402" s="6" t="s">
        <v>33805</v>
      </c>
      <c r="F402" s="6">
        <v>2271</v>
      </c>
      <c r="G402" s="6">
        <v>2271</v>
      </c>
      <c r="H402" s="6">
        <v>113.55</v>
      </c>
      <c r="I402" s="6">
        <v>5</v>
      </c>
      <c r="O402" s="6" t="s">
        <v>33794</v>
      </c>
    </row>
    <row r="403" spans="1:15" x14ac:dyDescent="0.2">
      <c r="A403" s="6" t="s">
        <v>11638</v>
      </c>
      <c r="B403" s="6" t="s">
        <v>33900</v>
      </c>
      <c r="C403" s="6">
        <v>2021</v>
      </c>
      <c r="D403" s="6">
        <v>2</v>
      </c>
      <c r="E403" s="6" t="s">
        <v>33805</v>
      </c>
      <c r="F403" s="6">
        <v>106</v>
      </c>
      <c r="G403" s="6">
        <v>106</v>
      </c>
      <c r="H403" s="6">
        <v>41.34</v>
      </c>
      <c r="I403" s="6">
        <v>39</v>
      </c>
      <c r="O403" s="6" t="s">
        <v>33794</v>
      </c>
    </row>
    <row r="404" spans="1:15" x14ac:dyDescent="0.2">
      <c r="A404" s="6" t="s">
        <v>11644</v>
      </c>
      <c r="B404" s="6" t="s">
        <v>34029</v>
      </c>
      <c r="C404" s="6">
        <v>2021</v>
      </c>
      <c r="D404" s="6">
        <v>2</v>
      </c>
      <c r="E404" s="6" t="s">
        <v>33805</v>
      </c>
      <c r="F404" s="6">
        <v>474</v>
      </c>
      <c r="G404" s="6">
        <v>474</v>
      </c>
      <c r="H404" s="6">
        <v>0</v>
      </c>
      <c r="I404" s="6">
        <v>0</v>
      </c>
      <c r="O404" s="6" t="s">
        <v>33794</v>
      </c>
    </row>
    <row r="405" spans="1:15" x14ac:dyDescent="0.2">
      <c r="A405" s="6" t="s">
        <v>11652</v>
      </c>
      <c r="B405" s="6" t="s">
        <v>34030</v>
      </c>
      <c r="C405" s="6">
        <v>2021</v>
      </c>
      <c r="D405" s="6">
        <v>2</v>
      </c>
      <c r="E405" s="6" t="s">
        <v>33799</v>
      </c>
      <c r="F405" s="6">
        <v>191.94</v>
      </c>
      <c r="G405" s="6">
        <v>191.94</v>
      </c>
      <c r="H405" s="6">
        <v>0</v>
      </c>
      <c r="I405" s="6">
        <v>0</v>
      </c>
      <c r="O405" s="6" t="s">
        <v>33794</v>
      </c>
    </row>
    <row r="406" spans="1:15" x14ac:dyDescent="0.2">
      <c r="A406" s="6" t="s">
        <v>11659</v>
      </c>
      <c r="B406" s="6" t="s">
        <v>33817</v>
      </c>
      <c r="C406" s="6">
        <v>2021</v>
      </c>
      <c r="D406" s="6">
        <v>2</v>
      </c>
      <c r="E406" s="6" t="s">
        <v>33818</v>
      </c>
      <c r="F406" s="6">
        <v>3</v>
      </c>
      <c r="G406" s="6">
        <v>3</v>
      </c>
      <c r="H406" s="6">
        <v>2</v>
      </c>
      <c r="I406" s="6">
        <v>66.666666666666657</v>
      </c>
      <c r="O406" s="6" t="s">
        <v>33794</v>
      </c>
    </row>
    <row r="407" spans="1:15" x14ac:dyDescent="0.2">
      <c r="A407" s="6" t="s">
        <v>11667</v>
      </c>
      <c r="B407" s="6" t="s">
        <v>34031</v>
      </c>
      <c r="C407" s="6">
        <v>2021</v>
      </c>
      <c r="D407" s="6">
        <v>2</v>
      </c>
      <c r="E407" s="6" t="s">
        <v>33799</v>
      </c>
      <c r="F407" s="6">
        <v>754.73</v>
      </c>
      <c r="G407" s="6">
        <v>754.73</v>
      </c>
      <c r="H407" s="6">
        <v>301.89</v>
      </c>
      <c r="I407" s="6">
        <v>39.999735004571171</v>
      </c>
      <c r="O407" s="6" t="s">
        <v>33794</v>
      </c>
    </row>
    <row r="408" spans="1:15" x14ac:dyDescent="0.2">
      <c r="A408" s="6" t="s">
        <v>11676</v>
      </c>
      <c r="B408" s="6" t="s">
        <v>34032</v>
      </c>
      <c r="C408" s="6">
        <v>2021</v>
      </c>
      <c r="D408" s="6">
        <v>2</v>
      </c>
      <c r="E408" s="6" t="s">
        <v>33926</v>
      </c>
      <c r="F408" s="6">
        <v>127</v>
      </c>
      <c r="G408" s="6">
        <v>127</v>
      </c>
      <c r="H408" s="6">
        <v>127</v>
      </c>
      <c r="I408" s="6">
        <v>100</v>
      </c>
      <c r="O408" s="6" t="s">
        <v>33794</v>
      </c>
    </row>
    <row r="409" spans="1:15" x14ac:dyDescent="0.2">
      <c r="A409" s="6" t="s">
        <v>11685</v>
      </c>
      <c r="B409" s="6" t="s">
        <v>34033</v>
      </c>
      <c r="C409" s="6">
        <v>2021</v>
      </c>
      <c r="D409" s="6">
        <v>2</v>
      </c>
      <c r="E409" s="6" t="s">
        <v>33805</v>
      </c>
      <c r="F409" s="6">
        <v>1240</v>
      </c>
      <c r="G409" s="6">
        <v>1240</v>
      </c>
      <c r="H409" s="6">
        <v>0</v>
      </c>
      <c r="I409" s="6">
        <v>0</v>
      </c>
      <c r="O409" s="6" t="s">
        <v>33794</v>
      </c>
    </row>
    <row r="410" spans="1:15" x14ac:dyDescent="0.2">
      <c r="A410" s="6" t="s">
        <v>11692</v>
      </c>
      <c r="B410" s="6" t="s">
        <v>34034</v>
      </c>
      <c r="C410" s="6">
        <v>2021</v>
      </c>
      <c r="D410" s="6">
        <v>2</v>
      </c>
      <c r="E410" s="6" t="s">
        <v>33805</v>
      </c>
      <c r="F410" s="6">
        <v>425</v>
      </c>
      <c r="G410" s="6">
        <v>425</v>
      </c>
      <c r="H410" s="6">
        <v>0</v>
      </c>
      <c r="I410" s="6">
        <v>0</v>
      </c>
      <c r="O410" s="6" t="s">
        <v>33794</v>
      </c>
    </row>
    <row r="411" spans="1:15" x14ac:dyDescent="0.2">
      <c r="A411" s="6" t="s">
        <v>11700</v>
      </c>
      <c r="B411" s="6" t="s">
        <v>34035</v>
      </c>
      <c r="C411" s="6">
        <v>2021</v>
      </c>
      <c r="D411" s="6">
        <v>2</v>
      </c>
      <c r="E411" s="6" t="s">
        <v>33799</v>
      </c>
      <c r="F411" s="6">
        <v>591.46</v>
      </c>
      <c r="G411" s="6">
        <v>591.46</v>
      </c>
      <c r="H411" s="6">
        <v>50</v>
      </c>
      <c r="I411" s="6">
        <v>8.4536570520407128</v>
      </c>
      <c r="O411" s="6" t="s">
        <v>33794</v>
      </c>
    </row>
    <row r="412" spans="1:15" x14ac:dyDescent="0.2">
      <c r="A412" s="6" t="s">
        <v>11708</v>
      </c>
      <c r="B412" s="6" t="s">
        <v>33909</v>
      </c>
      <c r="C412" s="6">
        <v>2021</v>
      </c>
      <c r="D412" s="6">
        <v>2</v>
      </c>
      <c r="E412" s="6" t="s">
        <v>33818</v>
      </c>
      <c r="F412" s="6">
        <v>8</v>
      </c>
      <c r="G412" s="6">
        <v>8</v>
      </c>
      <c r="H412" s="6">
        <v>2.4</v>
      </c>
      <c r="I412" s="6">
        <v>30</v>
      </c>
      <c r="O412" s="6" t="s">
        <v>33794</v>
      </c>
    </row>
    <row r="413" spans="1:15" x14ac:dyDescent="0.2">
      <c r="A413" s="6" t="s">
        <v>11713</v>
      </c>
      <c r="B413" s="6" t="s">
        <v>34036</v>
      </c>
      <c r="C413" s="6">
        <v>2021</v>
      </c>
      <c r="D413" s="6">
        <v>2</v>
      </c>
      <c r="E413" s="6" t="s">
        <v>33913</v>
      </c>
      <c r="F413" s="6">
        <v>17</v>
      </c>
      <c r="G413" s="6">
        <v>17</v>
      </c>
      <c r="H413" s="6">
        <v>0</v>
      </c>
      <c r="I413" s="6">
        <v>0</v>
      </c>
      <c r="O413" s="6" t="s">
        <v>33794</v>
      </c>
    </row>
    <row r="414" spans="1:15" x14ac:dyDescent="0.2">
      <c r="A414" s="6" t="s">
        <v>11720</v>
      </c>
      <c r="B414" s="6" t="s">
        <v>34037</v>
      </c>
      <c r="C414" s="6">
        <v>2021</v>
      </c>
      <c r="D414" s="6">
        <v>2</v>
      </c>
      <c r="E414" s="6" t="s">
        <v>33913</v>
      </c>
      <c r="F414" s="6">
        <v>10</v>
      </c>
      <c r="G414" s="6">
        <v>10</v>
      </c>
      <c r="H414" s="6">
        <v>0</v>
      </c>
      <c r="I414" s="6">
        <v>0</v>
      </c>
      <c r="O414" s="6" t="s">
        <v>33794</v>
      </c>
    </row>
    <row r="415" spans="1:15" x14ac:dyDescent="0.2">
      <c r="A415" s="6" t="s">
        <v>11727</v>
      </c>
      <c r="B415" s="6" t="s">
        <v>34038</v>
      </c>
      <c r="C415" s="6">
        <v>2021</v>
      </c>
      <c r="D415" s="6">
        <v>2</v>
      </c>
      <c r="E415" s="6" t="s">
        <v>33805</v>
      </c>
      <c r="F415" s="6">
        <v>540</v>
      </c>
      <c r="G415" s="6">
        <v>540</v>
      </c>
      <c r="H415" s="6">
        <v>505</v>
      </c>
      <c r="I415" s="6">
        <v>93.518518518518519</v>
      </c>
      <c r="O415" s="6" t="s">
        <v>33794</v>
      </c>
    </row>
    <row r="416" spans="1:15" x14ac:dyDescent="0.2">
      <c r="A416" s="6" t="s">
        <v>11738</v>
      </c>
      <c r="B416" s="6" t="s">
        <v>34039</v>
      </c>
      <c r="C416" s="6">
        <v>2021</v>
      </c>
      <c r="D416" s="6">
        <v>2</v>
      </c>
      <c r="E416" s="6" t="s">
        <v>33805</v>
      </c>
      <c r="F416" s="6">
        <v>2300</v>
      </c>
      <c r="G416" s="6">
        <v>2300</v>
      </c>
      <c r="H416" s="6">
        <v>920</v>
      </c>
      <c r="I416" s="6">
        <v>40</v>
      </c>
      <c r="O416" s="6" t="s">
        <v>33794</v>
      </c>
    </row>
    <row r="417" spans="1:15" x14ac:dyDescent="0.2">
      <c r="A417" s="6" t="s">
        <v>11748</v>
      </c>
      <c r="B417" s="6" t="s">
        <v>34040</v>
      </c>
      <c r="C417" s="6">
        <v>2021</v>
      </c>
      <c r="D417" s="6">
        <v>2</v>
      </c>
      <c r="E417" s="6" t="s">
        <v>33799</v>
      </c>
      <c r="F417" s="6">
        <v>1857.88</v>
      </c>
      <c r="G417" s="6">
        <v>1857.88</v>
      </c>
      <c r="H417" s="6">
        <v>1857.88</v>
      </c>
      <c r="I417" s="6">
        <v>100</v>
      </c>
      <c r="O417" s="6" t="s">
        <v>33794</v>
      </c>
    </row>
    <row r="418" spans="1:15" x14ac:dyDescent="0.2">
      <c r="A418" s="6" t="s">
        <v>11757</v>
      </c>
      <c r="B418" s="6" t="s">
        <v>34041</v>
      </c>
      <c r="C418" s="6">
        <v>2021</v>
      </c>
      <c r="D418" s="6">
        <v>2</v>
      </c>
      <c r="E418" s="6" t="s">
        <v>33805</v>
      </c>
      <c r="F418" s="6">
        <v>281</v>
      </c>
      <c r="G418" s="6">
        <v>281</v>
      </c>
      <c r="H418" s="6">
        <v>281</v>
      </c>
      <c r="I418" s="6">
        <v>100</v>
      </c>
      <c r="O418" s="6" t="s">
        <v>33794</v>
      </c>
    </row>
    <row r="419" spans="1:15" x14ac:dyDescent="0.2">
      <c r="A419" s="6" t="s">
        <v>11766</v>
      </c>
      <c r="B419" s="6" t="s">
        <v>34042</v>
      </c>
      <c r="C419" s="6">
        <v>2021</v>
      </c>
      <c r="D419" s="6">
        <v>2</v>
      </c>
      <c r="E419" s="6" t="s">
        <v>33805</v>
      </c>
      <c r="F419" s="6">
        <v>100</v>
      </c>
      <c r="G419" s="6">
        <v>100</v>
      </c>
      <c r="H419" s="6">
        <v>30</v>
      </c>
      <c r="I419" s="6">
        <v>30</v>
      </c>
      <c r="O419" s="6" t="s">
        <v>33794</v>
      </c>
    </row>
    <row r="420" spans="1:15" x14ac:dyDescent="0.2">
      <c r="A420" s="6" t="s">
        <v>11776</v>
      </c>
      <c r="B420" s="6" t="s">
        <v>34043</v>
      </c>
      <c r="C420" s="6">
        <v>2021</v>
      </c>
      <c r="D420" s="6">
        <v>2</v>
      </c>
      <c r="E420" s="6" t="s">
        <v>33805</v>
      </c>
      <c r="F420" s="6">
        <v>128.69999999999999</v>
      </c>
      <c r="G420" s="6">
        <v>128.69999999999999</v>
      </c>
      <c r="H420" s="6">
        <v>128.69999999999999</v>
      </c>
      <c r="I420" s="6">
        <v>100</v>
      </c>
      <c r="O420" s="6" t="s">
        <v>33794</v>
      </c>
    </row>
    <row r="421" spans="1:15" x14ac:dyDescent="0.2">
      <c r="A421" s="6" t="s">
        <v>11785</v>
      </c>
      <c r="B421" s="6" t="s">
        <v>34044</v>
      </c>
      <c r="C421" s="6">
        <v>2021</v>
      </c>
      <c r="D421" s="6">
        <v>2</v>
      </c>
      <c r="E421" s="6" t="s">
        <v>33891</v>
      </c>
      <c r="F421" s="6">
        <v>2400</v>
      </c>
      <c r="G421" s="6">
        <v>2400</v>
      </c>
      <c r="H421" s="6">
        <v>2100</v>
      </c>
      <c r="I421" s="6">
        <v>87.5</v>
      </c>
      <c r="O421" s="6" t="s">
        <v>33794</v>
      </c>
    </row>
    <row r="422" spans="1:15" x14ac:dyDescent="0.2">
      <c r="A422" s="6" t="s">
        <v>11794</v>
      </c>
      <c r="B422" s="6" t="s">
        <v>34045</v>
      </c>
      <c r="C422" s="6">
        <v>2021</v>
      </c>
      <c r="D422" s="6">
        <v>2</v>
      </c>
      <c r="E422" s="6" t="s">
        <v>33805</v>
      </c>
      <c r="F422" s="6">
        <v>298.68</v>
      </c>
      <c r="G422" s="6">
        <v>298.68</v>
      </c>
      <c r="H422" s="6">
        <v>239.2</v>
      </c>
      <c r="I422" s="6">
        <v>80.085710459354488</v>
      </c>
      <c r="O422" s="6" t="s">
        <v>33794</v>
      </c>
    </row>
    <row r="423" spans="1:15" x14ac:dyDescent="0.2">
      <c r="A423" s="6" t="s">
        <v>11803</v>
      </c>
      <c r="B423" s="6" t="s">
        <v>34046</v>
      </c>
      <c r="C423" s="6">
        <v>2021</v>
      </c>
      <c r="D423" s="6">
        <v>2</v>
      </c>
      <c r="E423" s="6" t="s">
        <v>33799</v>
      </c>
      <c r="F423" s="6">
        <v>2231</v>
      </c>
      <c r="G423" s="6">
        <v>2231</v>
      </c>
      <c r="H423" s="6">
        <v>2231</v>
      </c>
      <c r="I423" s="6">
        <v>100</v>
      </c>
      <c r="O423" s="6" t="s">
        <v>33794</v>
      </c>
    </row>
    <row r="424" spans="1:15" x14ac:dyDescent="0.2">
      <c r="A424" s="6" t="s">
        <v>11812</v>
      </c>
      <c r="B424" s="6" t="s">
        <v>33814</v>
      </c>
      <c r="C424" s="6">
        <v>2021</v>
      </c>
      <c r="D424" s="6">
        <v>2</v>
      </c>
      <c r="E424" s="6" t="s">
        <v>33799</v>
      </c>
      <c r="F424" s="6">
        <v>100</v>
      </c>
      <c r="G424" s="6">
        <v>100</v>
      </c>
      <c r="H424" s="6">
        <v>0</v>
      </c>
      <c r="I424" s="6">
        <v>0</v>
      </c>
      <c r="O424" s="6" t="s">
        <v>33794</v>
      </c>
    </row>
    <row r="425" spans="1:15" x14ac:dyDescent="0.2">
      <c r="A425" s="6" t="s">
        <v>11817</v>
      </c>
      <c r="B425" s="6" t="s">
        <v>33814</v>
      </c>
      <c r="C425" s="6">
        <v>2021</v>
      </c>
      <c r="D425" s="6">
        <v>2</v>
      </c>
      <c r="E425" s="6" t="s">
        <v>33799</v>
      </c>
      <c r="F425" s="6">
        <v>100</v>
      </c>
      <c r="G425" s="6">
        <v>100</v>
      </c>
      <c r="H425" s="6">
        <v>0</v>
      </c>
      <c r="I425" s="6">
        <v>0</v>
      </c>
      <c r="O425" s="6" t="s">
        <v>33794</v>
      </c>
    </row>
    <row r="426" spans="1:15" x14ac:dyDescent="0.2">
      <c r="A426" s="6" t="s">
        <v>11822</v>
      </c>
      <c r="B426" s="6" t="s">
        <v>33814</v>
      </c>
      <c r="C426" s="6">
        <v>2021</v>
      </c>
      <c r="D426" s="6">
        <v>2</v>
      </c>
      <c r="E426" s="6" t="s">
        <v>33799</v>
      </c>
      <c r="F426" s="6">
        <v>100</v>
      </c>
      <c r="G426" s="6">
        <v>100</v>
      </c>
      <c r="H426" s="6">
        <v>0</v>
      </c>
      <c r="I426" s="6">
        <v>0</v>
      </c>
      <c r="O426" s="6" t="s">
        <v>33794</v>
      </c>
    </row>
    <row r="427" spans="1:15" x14ac:dyDescent="0.2">
      <c r="A427" s="6" t="s">
        <v>11827</v>
      </c>
      <c r="B427" s="6" t="s">
        <v>34047</v>
      </c>
      <c r="C427" s="6">
        <v>2021</v>
      </c>
      <c r="D427" s="6">
        <v>2</v>
      </c>
      <c r="E427" s="6" t="s">
        <v>33799</v>
      </c>
      <c r="F427" s="6">
        <v>1150</v>
      </c>
      <c r="G427" s="6">
        <v>1150</v>
      </c>
      <c r="H427" s="6">
        <v>375</v>
      </c>
      <c r="I427" s="6">
        <v>32.608695652173914</v>
      </c>
      <c r="O427" s="6" t="s">
        <v>33794</v>
      </c>
    </row>
    <row r="428" spans="1:15" x14ac:dyDescent="0.2">
      <c r="A428" s="6" t="s">
        <v>11836</v>
      </c>
      <c r="B428" s="6" t="s">
        <v>34048</v>
      </c>
      <c r="C428" s="6">
        <v>2021</v>
      </c>
      <c r="D428" s="6">
        <v>2</v>
      </c>
      <c r="E428" s="6" t="s">
        <v>33799</v>
      </c>
      <c r="F428" s="6">
        <v>11564.02</v>
      </c>
      <c r="G428" s="6">
        <v>11564.02</v>
      </c>
      <c r="H428" s="6">
        <v>2312.8000000000002</v>
      </c>
      <c r="I428" s="6">
        <v>19.999965409952594</v>
      </c>
      <c r="O428" s="6" t="s">
        <v>33794</v>
      </c>
    </row>
    <row r="429" spans="1:15" x14ac:dyDescent="0.2">
      <c r="A429" s="6" t="s">
        <v>11845</v>
      </c>
      <c r="B429" s="6" t="s">
        <v>34049</v>
      </c>
      <c r="C429" s="6">
        <v>2021</v>
      </c>
      <c r="D429" s="6">
        <v>2</v>
      </c>
      <c r="E429" s="6" t="s">
        <v>33805</v>
      </c>
      <c r="F429" s="6">
        <v>300</v>
      </c>
      <c r="G429" s="6">
        <v>300</v>
      </c>
      <c r="H429" s="6">
        <v>80</v>
      </c>
      <c r="I429" s="6">
        <v>26.666666666666668</v>
      </c>
      <c r="O429" s="6" t="s">
        <v>33794</v>
      </c>
    </row>
    <row r="430" spans="1:15" x14ac:dyDescent="0.2">
      <c r="A430" s="6" t="s">
        <v>11854</v>
      </c>
      <c r="B430" s="6" t="s">
        <v>34050</v>
      </c>
      <c r="C430" s="6">
        <v>2021</v>
      </c>
      <c r="D430" s="6">
        <v>2</v>
      </c>
      <c r="E430" s="6" t="s">
        <v>33799</v>
      </c>
      <c r="F430" s="6">
        <v>1617</v>
      </c>
      <c r="G430" s="6">
        <v>1617</v>
      </c>
      <c r="H430" s="6">
        <v>1325.94</v>
      </c>
      <c r="I430" s="6">
        <v>82</v>
      </c>
      <c r="O430" s="6" t="s">
        <v>33794</v>
      </c>
    </row>
    <row r="431" spans="1:15" x14ac:dyDescent="0.2">
      <c r="A431" s="6" t="s">
        <v>11861</v>
      </c>
      <c r="B431" s="6" t="s">
        <v>34051</v>
      </c>
      <c r="C431" s="6">
        <v>2021</v>
      </c>
      <c r="D431" s="6">
        <v>2</v>
      </c>
      <c r="E431" s="6" t="s">
        <v>33799</v>
      </c>
      <c r="F431" s="6">
        <v>2067</v>
      </c>
      <c r="G431" s="6">
        <v>2067</v>
      </c>
      <c r="H431" s="6">
        <v>2067</v>
      </c>
      <c r="I431" s="6">
        <v>100</v>
      </c>
      <c r="O431" s="6" t="s">
        <v>33794</v>
      </c>
    </row>
    <row r="432" spans="1:15" x14ac:dyDescent="0.2">
      <c r="A432" s="6" t="s">
        <v>11869</v>
      </c>
      <c r="B432" s="6" t="s">
        <v>34052</v>
      </c>
      <c r="C432" s="6">
        <v>2021</v>
      </c>
      <c r="D432" s="6">
        <v>2</v>
      </c>
      <c r="E432" s="6" t="s">
        <v>33799</v>
      </c>
      <c r="F432" s="6">
        <v>3120</v>
      </c>
      <c r="G432" s="6">
        <v>3120</v>
      </c>
      <c r="H432" s="6">
        <v>1248</v>
      </c>
      <c r="I432" s="6">
        <v>40</v>
      </c>
      <c r="O432" s="6" t="s">
        <v>33794</v>
      </c>
    </row>
    <row r="433" spans="1:15" x14ac:dyDescent="0.2">
      <c r="A433" s="6" t="s">
        <v>11880</v>
      </c>
      <c r="B433" s="6" t="s">
        <v>34053</v>
      </c>
      <c r="C433" s="6">
        <v>2021</v>
      </c>
      <c r="D433" s="6">
        <v>2</v>
      </c>
      <c r="E433" s="6" t="s">
        <v>33799</v>
      </c>
      <c r="F433" s="6">
        <v>5956</v>
      </c>
      <c r="G433" s="6">
        <v>5956</v>
      </c>
      <c r="H433" s="6">
        <v>2382.4</v>
      </c>
      <c r="I433" s="6">
        <v>40</v>
      </c>
      <c r="O433" s="6" t="s">
        <v>33794</v>
      </c>
    </row>
    <row r="434" spans="1:15" x14ac:dyDescent="0.2">
      <c r="A434" s="6" t="s">
        <v>11888</v>
      </c>
      <c r="B434" s="6" t="s">
        <v>34054</v>
      </c>
      <c r="C434" s="6">
        <v>2021</v>
      </c>
      <c r="D434" s="6">
        <v>2</v>
      </c>
      <c r="E434" s="6" t="s">
        <v>33799</v>
      </c>
      <c r="F434" s="6">
        <v>1256</v>
      </c>
      <c r="G434" s="6">
        <v>1256</v>
      </c>
      <c r="H434" s="6">
        <v>1067.5999999999999</v>
      </c>
      <c r="I434" s="6">
        <v>85</v>
      </c>
      <c r="O434" s="6" t="s">
        <v>33794</v>
      </c>
    </row>
    <row r="435" spans="1:15" x14ac:dyDescent="0.2">
      <c r="A435" s="6" t="s">
        <v>11896</v>
      </c>
      <c r="B435" s="6" t="s">
        <v>34055</v>
      </c>
      <c r="C435" s="6">
        <v>2021</v>
      </c>
      <c r="D435" s="6">
        <v>2</v>
      </c>
      <c r="E435" s="6" t="s">
        <v>33805</v>
      </c>
      <c r="F435" s="6">
        <v>1800</v>
      </c>
      <c r="G435" s="6">
        <v>1800</v>
      </c>
      <c r="H435" s="6">
        <v>216</v>
      </c>
      <c r="I435" s="6">
        <v>12</v>
      </c>
      <c r="O435" s="6" t="s">
        <v>33794</v>
      </c>
    </row>
    <row r="436" spans="1:15" x14ac:dyDescent="0.2">
      <c r="A436" s="6" t="s">
        <v>11903</v>
      </c>
      <c r="B436" s="6" t="s">
        <v>33897</v>
      </c>
      <c r="C436" s="6">
        <v>2021</v>
      </c>
      <c r="D436" s="6">
        <v>2</v>
      </c>
      <c r="E436" s="6" t="s">
        <v>33805</v>
      </c>
      <c r="F436" s="6">
        <v>500</v>
      </c>
      <c r="G436" s="6">
        <v>500</v>
      </c>
      <c r="H436" s="6">
        <v>300</v>
      </c>
      <c r="I436" s="6">
        <v>60</v>
      </c>
      <c r="O436" s="6" t="s">
        <v>33794</v>
      </c>
    </row>
    <row r="437" spans="1:15" x14ac:dyDescent="0.2">
      <c r="A437" s="6" t="s">
        <v>11911</v>
      </c>
      <c r="B437" s="6" t="s">
        <v>33942</v>
      </c>
      <c r="C437" s="6">
        <v>2021</v>
      </c>
      <c r="D437" s="6">
        <v>2</v>
      </c>
      <c r="E437" s="6" t="s">
        <v>33848</v>
      </c>
      <c r="F437" s="6">
        <v>100</v>
      </c>
      <c r="G437" s="6">
        <v>100</v>
      </c>
      <c r="H437" s="6">
        <v>0</v>
      </c>
      <c r="I437" s="6">
        <v>0</v>
      </c>
      <c r="O437" s="6" t="s">
        <v>33794</v>
      </c>
    </row>
    <row r="438" spans="1:15" x14ac:dyDescent="0.2">
      <c r="A438" s="6" t="s">
        <v>11916</v>
      </c>
      <c r="B438" s="6" t="s">
        <v>33814</v>
      </c>
      <c r="C438" s="6">
        <v>2021</v>
      </c>
      <c r="D438" s="6">
        <v>2</v>
      </c>
      <c r="E438" s="6" t="s">
        <v>33799</v>
      </c>
      <c r="F438" s="6">
        <v>100</v>
      </c>
      <c r="G438" s="6">
        <v>100</v>
      </c>
      <c r="H438" s="6">
        <v>0</v>
      </c>
      <c r="I438" s="6">
        <v>0</v>
      </c>
      <c r="O438" s="6" t="s">
        <v>33794</v>
      </c>
    </row>
    <row r="439" spans="1:15" x14ac:dyDescent="0.2">
      <c r="A439" s="6" t="s">
        <v>11921</v>
      </c>
      <c r="B439" s="6" t="s">
        <v>34056</v>
      </c>
      <c r="C439" s="6">
        <v>2021</v>
      </c>
      <c r="D439" s="6">
        <v>2</v>
      </c>
      <c r="E439" s="6" t="s">
        <v>33796</v>
      </c>
      <c r="F439" s="6">
        <v>1</v>
      </c>
      <c r="G439" s="6">
        <v>1780</v>
      </c>
      <c r="H439" s="6">
        <v>1780</v>
      </c>
      <c r="I439" s="6">
        <v>100</v>
      </c>
      <c r="O439" s="6" t="s">
        <v>33794</v>
      </c>
    </row>
    <row r="440" spans="1:15" x14ac:dyDescent="0.2">
      <c r="A440" s="6" t="s">
        <v>11931</v>
      </c>
      <c r="B440" s="6" t="s">
        <v>33795</v>
      </c>
      <c r="C440" s="6">
        <v>2021</v>
      </c>
      <c r="D440" s="6">
        <v>2</v>
      </c>
      <c r="E440" s="6" t="s">
        <v>33796</v>
      </c>
      <c r="F440" s="6">
        <v>1</v>
      </c>
      <c r="G440" s="6">
        <v>1</v>
      </c>
      <c r="H440" s="6">
        <v>0</v>
      </c>
      <c r="I440" s="6">
        <v>0</v>
      </c>
      <c r="O440" s="6" t="s">
        <v>33794</v>
      </c>
    </row>
    <row r="441" spans="1:15" x14ac:dyDescent="0.2">
      <c r="A441" s="6" t="s">
        <v>11937</v>
      </c>
      <c r="B441" s="6" t="s">
        <v>34057</v>
      </c>
      <c r="C441" s="6">
        <v>2021</v>
      </c>
      <c r="D441" s="6">
        <v>2</v>
      </c>
      <c r="E441" s="6" t="s">
        <v>33799</v>
      </c>
      <c r="F441" s="6">
        <v>1</v>
      </c>
      <c r="G441" s="6">
        <v>59</v>
      </c>
      <c r="H441" s="6">
        <v>59</v>
      </c>
      <c r="I441" s="6">
        <v>100</v>
      </c>
      <c r="O441" s="6" t="s">
        <v>33794</v>
      </c>
    </row>
    <row r="442" spans="1:15" x14ac:dyDescent="0.2">
      <c r="A442" s="6" t="s">
        <v>11946</v>
      </c>
      <c r="B442" s="6" t="s">
        <v>33795</v>
      </c>
      <c r="C442" s="6">
        <v>2021</v>
      </c>
      <c r="D442" s="6">
        <v>2</v>
      </c>
      <c r="E442" s="6" t="s">
        <v>33796</v>
      </c>
      <c r="F442" s="6">
        <v>1</v>
      </c>
      <c r="G442" s="6">
        <v>1</v>
      </c>
      <c r="H442" s="6">
        <v>0</v>
      </c>
      <c r="I442" s="6">
        <v>0</v>
      </c>
      <c r="O442" s="6" t="s">
        <v>33794</v>
      </c>
    </row>
    <row r="443" spans="1:15" x14ac:dyDescent="0.2">
      <c r="A443" s="6" t="s">
        <v>11952</v>
      </c>
      <c r="B443" s="6" t="s">
        <v>33795</v>
      </c>
      <c r="C443" s="6">
        <v>2021</v>
      </c>
      <c r="D443" s="6">
        <v>2</v>
      </c>
      <c r="E443" s="6" t="s">
        <v>33796</v>
      </c>
      <c r="F443" s="6">
        <v>1</v>
      </c>
      <c r="G443" s="6">
        <v>1</v>
      </c>
      <c r="H443" s="6">
        <v>0</v>
      </c>
      <c r="I443" s="6">
        <v>0</v>
      </c>
      <c r="O443" s="6" t="s">
        <v>33794</v>
      </c>
    </row>
    <row r="444" spans="1:15" x14ac:dyDescent="0.2">
      <c r="A444" s="6" t="s">
        <v>11958</v>
      </c>
      <c r="B444" s="6" t="s">
        <v>33795</v>
      </c>
      <c r="C444" s="6">
        <v>2021</v>
      </c>
      <c r="D444" s="6">
        <v>2</v>
      </c>
      <c r="E444" s="6" t="s">
        <v>33796</v>
      </c>
      <c r="F444" s="6">
        <v>1</v>
      </c>
      <c r="G444" s="6">
        <v>1</v>
      </c>
      <c r="H444" s="6">
        <v>1</v>
      </c>
      <c r="I444" s="6">
        <v>100</v>
      </c>
      <c r="O444" s="6" t="s">
        <v>33794</v>
      </c>
    </row>
    <row r="445" spans="1:15" x14ac:dyDescent="0.2">
      <c r="A445" s="6" t="s">
        <v>425</v>
      </c>
      <c r="B445" s="6" t="s">
        <v>33798</v>
      </c>
      <c r="C445" s="6">
        <v>2021</v>
      </c>
      <c r="D445" s="6">
        <v>2</v>
      </c>
      <c r="E445" s="6" t="s">
        <v>33799</v>
      </c>
      <c r="F445" s="6">
        <v>1</v>
      </c>
      <c r="G445" s="6">
        <v>1</v>
      </c>
      <c r="H445" s="6">
        <v>1</v>
      </c>
      <c r="I445" s="6">
        <v>100</v>
      </c>
      <c r="O445" s="6" t="s">
        <v>33794</v>
      </c>
    </row>
    <row r="446" spans="1:15" x14ac:dyDescent="0.2">
      <c r="A446" s="6" t="s">
        <v>11967</v>
      </c>
      <c r="B446" s="6" t="s">
        <v>33795</v>
      </c>
      <c r="C446" s="6">
        <v>2021</v>
      </c>
      <c r="D446" s="6">
        <v>2</v>
      </c>
      <c r="E446" s="6" t="s">
        <v>33796</v>
      </c>
      <c r="F446" s="6">
        <v>1</v>
      </c>
      <c r="G446" s="6">
        <v>1</v>
      </c>
      <c r="H446" s="6">
        <v>1</v>
      </c>
      <c r="I446" s="6">
        <v>100</v>
      </c>
      <c r="O446" s="6" t="s">
        <v>33794</v>
      </c>
    </row>
    <row r="447" spans="1:15" x14ac:dyDescent="0.2">
      <c r="A447" s="6" t="s">
        <v>11974</v>
      </c>
      <c r="B447" s="6" t="s">
        <v>33795</v>
      </c>
      <c r="C447" s="6">
        <v>2021</v>
      </c>
      <c r="D447" s="6">
        <v>2</v>
      </c>
      <c r="E447" s="6" t="s">
        <v>33796</v>
      </c>
      <c r="F447" s="6">
        <v>1</v>
      </c>
      <c r="G447" s="6">
        <v>1</v>
      </c>
      <c r="H447" s="6">
        <v>0</v>
      </c>
      <c r="I447" s="6">
        <v>0</v>
      </c>
      <c r="O447" s="6" t="s">
        <v>33794</v>
      </c>
    </row>
    <row r="448" spans="1:15" x14ac:dyDescent="0.2">
      <c r="A448" s="6" t="s">
        <v>11983</v>
      </c>
      <c r="B448" s="6" t="s">
        <v>33956</v>
      </c>
      <c r="C448" s="6">
        <v>2021</v>
      </c>
      <c r="D448" s="6">
        <v>2</v>
      </c>
      <c r="E448" s="6" t="s">
        <v>33796</v>
      </c>
      <c r="F448" s="6">
        <v>1</v>
      </c>
      <c r="G448" s="6">
        <v>100</v>
      </c>
      <c r="H448" s="6">
        <v>100</v>
      </c>
      <c r="I448" s="6">
        <v>100</v>
      </c>
      <c r="O448" s="6" t="s">
        <v>33794</v>
      </c>
    </row>
    <row r="449" spans="1:15" x14ac:dyDescent="0.2">
      <c r="A449" s="6" t="s">
        <v>11991</v>
      </c>
      <c r="B449" s="6" t="s">
        <v>33795</v>
      </c>
      <c r="C449" s="6">
        <v>2021</v>
      </c>
      <c r="D449" s="6">
        <v>2</v>
      </c>
      <c r="E449" s="6" t="s">
        <v>33796</v>
      </c>
      <c r="F449" s="6">
        <v>1</v>
      </c>
      <c r="G449" s="6">
        <v>1</v>
      </c>
      <c r="H449" s="6">
        <v>1</v>
      </c>
      <c r="I449" s="6">
        <v>100</v>
      </c>
      <c r="O449" s="6" t="s">
        <v>33794</v>
      </c>
    </row>
    <row r="450" spans="1:15" x14ac:dyDescent="0.2">
      <c r="A450" s="6" t="s">
        <v>11997</v>
      </c>
      <c r="B450" s="6" t="s">
        <v>33795</v>
      </c>
      <c r="C450" s="6">
        <v>2021</v>
      </c>
      <c r="D450" s="6">
        <v>2</v>
      </c>
      <c r="E450" s="6" t="s">
        <v>33796</v>
      </c>
      <c r="F450" s="6">
        <v>1</v>
      </c>
      <c r="G450" s="6">
        <v>1</v>
      </c>
      <c r="H450" s="6">
        <v>1</v>
      </c>
      <c r="I450" s="6">
        <v>100</v>
      </c>
      <c r="O450" s="6" t="s">
        <v>33794</v>
      </c>
    </row>
    <row r="451" spans="1:15" x14ac:dyDescent="0.2">
      <c r="A451" s="6" t="s">
        <v>12004</v>
      </c>
      <c r="B451" s="6" t="s">
        <v>33795</v>
      </c>
      <c r="C451" s="6">
        <v>2021</v>
      </c>
      <c r="D451" s="6">
        <v>2</v>
      </c>
      <c r="E451" s="6" t="s">
        <v>33796</v>
      </c>
      <c r="F451" s="6">
        <v>1</v>
      </c>
      <c r="G451" s="6">
        <v>1</v>
      </c>
      <c r="H451" s="6">
        <v>0</v>
      </c>
      <c r="I451" s="6">
        <v>0</v>
      </c>
      <c r="O451" s="6" t="s">
        <v>33794</v>
      </c>
    </row>
    <row r="452" spans="1:15" x14ac:dyDescent="0.2">
      <c r="A452" s="6" t="s">
        <v>12010</v>
      </c>
      <c r="B452" s="6" t="s">
        <v>33795</v>
      </c>
      <c r="C452" s="6">
        <v>2021</v>
      </c>
      <c r="D452" s="6">
        <v>2</v>
      </c>
      <c r="E452" s="6" t="s">
        <v>33796</v>
      </c>
      <c r="F452" s="6">
        <v>1</v>
      </c>
      <c r="G452" s="6">
        <v>1</v>
      </c>
      <c r="H452" s="6">
        <v>0</v>
      </c>
      <c r="I452" s="6">
        <v>0</v>
      </c>
      <c r="O452" s="6" t="s">
        <v>33794</v>
      </c>
    </row>
    <row r="453" spans="1:15" x14ac:dyDescent="0.2">
      <c r="A453" s="6" t="s">
        <v>1093</v>
      </c>
      <c r="B453" s="6" t="s">
        <v>33798</v>
      </c>
      <c r="C453" s="6">
        <v>2021</v>
      </c>
      <c r="D453" s="6">
        <v>2</v>
      </c>
      <c r="E453" s="6" t="s">
        <v>33799</v>
      </c>
      <c r="F453" s="6">
        <v>1</v>
      </c>
      <c r="G453" s="6">
        <v>1</v>
      </c>
      <c r="H453" s="6">
        <v>1</v>
      </c>
      <c r="I453" s="6">
        <v>100</v>
      </c>
      <c r="O453" s="6" t="s">
        <v>33794</v>
      </c>
    </row>
    <row r="454" spans="1:15" x14ac:dyDescent="0.2">
      <c r="A454" s="6" t="s">
        <v>12019</v>
      </c>
      <c r="B454" s="6" t="s">
        <v>33795</v>
      </c>
      <c r="C454" s="6">
        <v>2021</v>
      </c>
      <c r="D454" s="6">
        <v>2</v>
      </c>
      <c r="E454" s="6" t="s">
        <v>33796</v>
      </c>
      <c r="F454" s="6">
        <v>1</v>
      </c>
      <c r="G454" s="6">
        <v>1</v>
      </c>
      <c r="H454" s="6">
        <v>1</v>
      </c>
      <c r="I454" s="6">
        <v>100</v>
      </c>
      <c r="O454" s="6" t="s">
        <v>33794</v>
      </c>
    </row>
    <row r="455" spans="1:15" x14ac:dyDescent="0.2">
      <c r="A455" s="6" t="s">
        <v>12026</v>
      </c>
      <c r="B455" s="6" t="s">
        <v>34058</v>
      </c>
      <c r="C455" s="6">
        <v>2021</v>
      </c>
      <c r="D455" s="6">
        <v>2</v>
      </c>
      <c r="E455" s="6" t="s">
        <v>33799</v>
      </c>
      <c r="F455" s="6">
        <v>1</v>
      </c>
      <c r="G455" s="6">
        <v>1260</v>
      </c>
      <c r="H455" s="6">
        <v>1260</v>
      </c>
      <c r="I455" s="6">
        <v>100</v>
      </c>
      <c r="O455" s="6" t="s">
        <v>33794</v>
      </c>
    </row>
    <row r="456" spans="1:15" x14ac:dyDescent="0.2">
      <c r="A456" s="6" t="s">
        <v>12035</v>
      </c>
      <c r="B456" s="6" t="s">
        <v>33795</v>
      </c>
      <c r="C456" s="6">
        <v>2021</v>
      </c>
      <c r="D456" s="6">
        <v>2</v>
      </c>
      <c r="E456" s="6" t="s">
        <v>33796</v>
      </c>
      <c r="F456" s="6">
        <v>1</v>
      </c>
      <c r="G456" s="6">
        <v>1</v>
      </c>
      <c r="H456" s="6">
        <v>1</v>
      </c>
      <c r="I456" s="6">
        <v>100</v>
      </c>
      <c r="O456" s="6" t="s">
        <v>33794</v>
      </c>
    </row>
    <row r="457" spans="1:15" x14ac:dyDescent="0.2">
      <c r="A457" s="6" t="s">
        <v>12043</v>
      </c>
      <c r="B457" s="6" t="s">
        <v>33795</v>
      </c>
      <c r="C457" s="6">
        <v>2021</v>
      </c>
      <c r="D457" s="6">
        <v>2</v>
      </c>
      <c r="E457" s="6" t="s">
        <v>33796</v>
      </c>
      <c r="F457" s="6">
        <v>1</v>
      </c>
      <c r="G457" s="6">
        <v>1</v>
      </c>
      <c r="H457" s="6">
        <v>1</v>
      </c>
      <c r="I457" s="6">
        <v>100</v>
      </c>
      <c r="O457" s="6" t="s">
        <v>33794</v>
      </c>
    </row>
    <row r="458" spans="1:15" x14ac:dyDescent="0.2">
      <c r="A458" s="6" t="s">
        <v>12049</v>
      </c>
      <c r="B458" s="6" t="s">
        <v>33795</v>
      </c>
      <c r="C458" s="6">
        <v>2021</v>
      </c>
      <c r="D458" s="6">
        <v>2</v>
      </c>
      <c r="E458" s="6" t="s">
        <v>33796</v>
      </c>
      <c r="F458" s="6">
        <v>1</v>
      </c>
      <c r="G458" s="6">
        <v>1</v>
      </c>
      <c r="H458" s="6">
        <v>1</v>
      </c>
      <c r="I458" s="6">
        <v>100</v>
      </c>
      <c r="O458" s="6" t="s">
        <v>33794</v>
      </c>
    </row>
    <row r="459" spans="1:15" x14ac:dyDescent="0.2">
      <c r="A459" s="6" t="s">
        <v>12055</v>
      </c>
      <c r="B459" s="6" t="s">
        <v>34059</v>
      </c>
      <c r="C459" s="6">
        <v>2021</v>
      </c>
      <c r="D459" s="6">
        <v>2</v>
      </c>
      <c r="E459" s="6" t="s">
        <v>33799</v>
      </c>
      <c r="F459" s="6">
        <v>1</v>
      </c>
      <c r="G459" s="6">
        <v>149000</v>
      </c>
      <c r="H459" s="6">
        <v>149000</v>
      </c>
      <c r="I459" s="6">
        <v>100</v>
      </c>
      <c r="O459" s="6" t="s">
        <v>33794</v>
      </c>
    </row>
    <row r="460" spans="1:15" x14ac:dyDescent="0.2">
      <c r="A460" s="6" t="s">
        <v>12064</v>
      </c>
      <c r="B460" s="6" t="s">
        <v>34060</v>
      </c>
      <c r="C460" s="6">
        <v>2021</v>
      </c>
      <c r="D460" s="6">
        <v>2</v>
      </c>
      <c r="E460" s="6" t="s">
        <v>33799</v>
      </c>
      <c r="F460" s="6">
        <v>1</v>
      </c>
      <c r="G460" s="6">
        <v>145000</v>
      </c>
      <c r="H460" s="6">
        <v>145000</v>
      </c>
      <c r="I460" s="6">
        <v>100</v>
      </c>
      <c r="O460" s="6" t="s">
        <v>33794</v>
      </c>
    </row>
    <row r="461" spans="1:15" x14ac:dyDescent="0.2">
      <c r="A461" s="6" t="s">
        <v>12074</v>
      </c>
      <c r="B461" s="6" t="s">
        <v>33798</v>
      </c>
      <c r="C461" s="6">
        <v>2021</v>
      </c>
      <c r="D461" s="6">
        <v>2</v>
      </c>
      <c r="E461" s="6" t="s">
        <v>33799</v>
      </c>
      <c r="F461" s="6">
        <v>1</v>
      </c>
      <c r="G461" s="6">
        <v>1</v>
      </c>
      <c r="H461" s="6">
        <v>1</v>
      </c>
      <c r="I461" s="6">
        <v>100</v>
      </c>
      <c r="O461" s="6" t="s">
        <v>33794</v>
      </c>
    </row>
    <row r="462" spans="1:15" x14ac:dyDescent="0.2">
      <c r="A462" s="6" t="s">
        <v>12082</v>
      </c>
      <c r="B462" s="6" t="s">
        <v>34061</v>
      </c>
      <c r="C462" s="6">
        <v>2021</v>
      </c>
      <c r="D462" s="6">
        <v>2</v>
      </c>
      <c r="E462" s="6" t="s">
        <v>33799</v>
      </c>
      <c r="F462" s="6">
        <v>1</v>
      </c>
      <c r="G462" s="6">
        <v>9800</v>
      </c>
      <c r="H462" s="6">
        <v>9800</v>
      </c>
      <c r="I462" s="6">
        <v>100</v>
      </c>
      <c r="O462" s="6" t="s">
        <v>33794</v>
      </c>
    </row>
    <row r="463" spans="1:15" x14ac:dyDescent="0.2">
      <c r="A463" s="6" t="s">
        <v>12091</v>
      </c>
      <c r="B463" s="6" t="s">
        <v>34062</v>
      </c>
      <c r="C463" s="6">
        <v>2021</v>
      </c>
      <c r="D463" s="6">
        <v>2</v>
      </c>
      <c r="E463" s="6" t="s">
        <v>33799</v>
      </c>
      <c r="F463" s="6">
        <v>1</v>
      </c>
      <c r="G463" s="6">
        <v>111000</v>
      </c>
      <c r="H463" s="6">
        <v>111000</v>
      </c>
      <c r="I463" s="6">
        <v>100</v>
      </c>
      <c r="O463" s="6" t="s">
        <v>33794</v>
      </c>
    </row>
    <row r="464" spans="1:15" x14ac:dyDescent="0.2">
      <c r="A464" s="6" t="s">
        <v>12100</v>
      </c>
      <c r="B464" s="6" t="s">
        <v>34063</v>
      </c>
      <c r="C464" s="6">
        <v>2021</v>
      </c>
      <c r="D464" s="6">
        <v>2</v>
      </c>
      <c r="E464" s="6" t="s">
        <v>33799</v>
      </c>
      <c r="F464" s="6">
        <v>1</v>
      </c>
      <c r="G464" s="6">
        <v>90000</v>
      </c>
      <c r="H464" s="6">
        <v>90000</v>
      </c>
      <c r="I464" s="6">
        <v>100</v>
      </c>
      <c r="O464" s="6" t="s">
        <v>33794</v>
      </c>
    </row>
    <row r="465" spans="1:15" x14ac:dyDescent="0.2">
      <c r="A465" s="6" t="s">
        <v>2395</v>
      </c>
      <c r="B465" s="6" t="s">
        <v>33804</v>
      </c>
      <c r="C465" s="6">
        <v>2021</v>
      </c>
      <c r="D465" s="6">
        <v>2</v>
      </c>
      <c r="E465" s="6" t="s">
        <v>33805</v>
      </c>
      <c r="F465" s="6">
        <v>170</v>
      </c>
      <c r="G465" s="6">
        <v>170</v>
      </c>
      <c r="H465" s="6">
        <v>0</v>
      </c>
      <c r="I465" s="6">
        <v>0</v>
      </c>
      <c r="O465" s="6" t="s">
        <v>33794</v>
      </c>
    </row>
    <row r="466" spans="1:15" x14ac:dyDescent="0.2">
      <c r="A466" s="6" t="s">
        <v>12116</v>
      </c>
      <c r="B466" s="6" t="s">
        <v>33795</v>
      </c>
      <c r="C466" s="6">
        <v>2021</v>
      </c>
      <c r="D466" s="6">
        <v>2</v>
      </c>
      <c r="E466" s="6" t="s">
        <v>33796</v>
      </c>
      <c r="F466" s="6">
        <v>1</v>
      </c>
      <c r="G466" s="6">
        <v>1</v>
      </c>
      <c r="H466" s="6">
        <v>1</v>
      </c>
      <c r="I466" s="6">
        <v>100</v>
      </c>
      <c r="O466" s="6" t="s">
        <v>33794</v>
      </c>
    </row>
    <row r="467" spans="1:15" x14ac:dyDescent="0.2">
      <c r="A467" s="6" t="s">
        <v>12123</v>
      </c>
      <c r="B467" s="6" t="s">
        <v>34064</v>
      </c>
      <c r="C467" s="6">
        <v>2021</v>
      </c>
      <c r="D467" s="6">
        <v>2</v>
      </c>
      <c r="E467" s="6" t="s">
        <v>33796</v>
      </c>
      <c r="F467" s="6">
        <v>15</v>
      </c>
      <c r="G467" s="6">
        <v>15</v>
      </c>
      <c r="H467" s="6">
        <v>15</v>
      </c>
      <c r="I467" s="6">
        <v>100</v>
      </c>
      <c r="O467" s="6" t="s">
        <v>33794</v>
      </c>
    </row>
    <row r="468" spans="1:15" x14ac:dyDescent="0.2">
      <c r="A468" s="6" t="s">
        <v>12132</v>
      </c>
      <c r="B468" s="6" t="s">
        <v>33950</v>
      </c>
      <c r="C468" s="6">
        <v>2021</v>
      </c>
      <c r="D468" s="6">
        <v>2</v>
      </c>
      <c r="E468" s="6" t="s">
        <v>33796</v>
      </c>
      <c r="F468" s="6">
        <v>2</v>
      </c>
      <c r="G468" s="6">
        <v>2</v>
      </c>
      <c r="H468" s="6">
        <v>0</v>
      </c>
      <c r="I468" s="6">
        <v>0</v>
      </c>
      <c r="O468" s="6" t="s">
        <v>33794</v>
      </c>
    </row>
    <row r="469" spans="1:15" x14ac:dyDescent="0.2">
      <c r="A469" s="6" t="s">
        <v>12138</v>
      </c>
      <c r="B469" s="6" t="s">
        <v>34065</v>
      </c>
      <c r="C469" s="6">
        <v>2021</v>
      </c>
      <c r="D469" s="6">
        <v>2</v>
      </c>
      <c r="E469" s="6" t="s">
        <v>33799</v>
      </c>
      <c r="F469" s="6">
        <v>250</v>
      </c>
      <c r="G469" s="6">
        <v>250</v>
      </c>
      <c r="H469" s="6">
        <v>250</v>
      </c>
      <c r="I469" s="6">
        <v>100</v>
      </c>
      <c r="O469" s="6" t="s">
        <v>33794</v>
      </c>
    </row>
    <row r="470" spans="1:15" x14ac:dyDescent="0.2">
      <c r="A470" s="6" t="s">
        <v>12147</v>
      </c>
      <c r="B470" s="6" t="s">
        <v>33795</v>
      </c>
      <c r="C470" s="6">
        <v>2021</v>
      </c>
      <c r="D470" s="6">
        <v>2</v>
      </c>
      <c r="E470" s="6" t="s">
        <v>33796</v>
      </c>
      <c r="F470" s="6">
        <v>1</v>
      </c>
      <c r="G470" s="6">
        <v>1</v>
      </c>
      <c r="H470" s="6">
        <v>1</v>
      </c>
      <c r="I470" s="6">
        <v>100</v>
      </c>
      <c r="O470" s="6" t="s">
        <v>33794</v>
      </c>
    </row>
    <row r="471" spans="1:15" x14ac:dyDescent="0.2">
      <c r="A471" s="6" t="s">
        <v>12154</v>
      </c>
      <c r="B471" s="6" t="s">
        <v>34066</v>
      </c>
      <c r="C471" s="6">
        <v>2021</v>
      </c>
      <c r="D471" s="6">
        <v>2</v>
      </c>
      <c r="E471" s="6" t="s">
        <v>8843</v>
      </c>
      <c r="F471" s="6">
        <v>2</v>
      </c>
      <c r="G471" s="6">
        <v>2</v>
      </c>
      <c r="H471" s="6">
        <v>0</v>
      </c>
      <c r="I471" s="6">
        <v>0</v>
      </c>
      <c r="O471" s="6" t="s">
        <v>33794</v>
      </c>
    </row>
    <row r="472" spans="1:15" x14ac:dyDescent="0.2">
      <c r="A472" s="6" t="s">
        <v>952</v>
      </c>
      <c r="B472" s="6" t="s">
        <v>33814</v>
      </c>
      <c r="C472" s="6">
        <v>2021</v>
      </c>
      <c r="D472" s="6">
        <v>2</v>
      </c>
      <c r="E472" s="6" t="s">
        <v>33799</v>
      </c>
      <c r="F472" s="6">
        <v>100</v>
      </c>
      <c r="G472" s="6">
        <v>100</v>
      </c>
      <c r="H472" s="6">
        <v>100</v>
      </c>
      <c r="I472" s="6">
        <v>100</v>
      </c>
      <c r="O472" s="6" t="s">
        <v>33794</v>
      </c>
    </row>
    <row r="473" spans="1:15" x14ac:dyDescent="0.2">
      <c r="A473" s="6" t="s">
        <v>3178</v>
      </c>
      <c r="B473" s="6" t="s">
        <v>34067</v>
      </c>
      <c r="C473" s="6">
        <v>2021</v>
      </c>
      <c r="D473" s="6">
        <v>2</v>
      </c>
      <c r="E473" s="6" t="s">
        <v>34068</v>
      </c>
      <c r="F473" s="6">
        <v>20</v>
      </c>
      <c r="G473" s="6">
        <v>20</v>
      </c>
      <c r="H473" s="6">
        <v>0</v>
      </c>
      <c r="I473" s="6">
        <v>0</v>
      </c>
      <c r="O473" s="6" t="s">
        <v>33794</v>
      </c>
    </row>
    <row r="474" spans="1:15" x14ac:dyDescent="0.2">
      <c r="A474" s="6" t="s">
        <v>624</v>
      </c>
      <c r="B474" s="6" t="s">
        <v>33814</v>
      </c>
      <c r="C474" s="6">
        <v>2021</v>
      </c>
      <c r="D474" s="6">
        <v>2</v>
      </c>
      <c r="E474" s="6" t="s">
        <v>33799</v>
      </c>
      <c r="F474" s="6">
        <v>100</v>
      </c>
      <c r="G474" s="6">
        <v>100</v>
      </c>
      <c r="H474" s="6">
        <v>65</v>
      </c>
      <c r="I474" s="6">
        <v>65</v>
      </c>
      <c r="O474" s="6" t="s">
        <v>33794</v>
      </c>
    </row>
    <row r="475" spans="1:15" x14ac:dyDescent="0.2">
      <c r="A475" s="6" t="s">
        <v>967</v>
      </c>
      <c r="B475" s="6" t="s">
        <v>34069</v>
      </c>
      <c r="C475" s="6">
        <v>2021</v>
      </c>
      <c r="D475" s="6">
        <v>2</v>
      </c>
      <c r="E475" s="6" t="s">
        <v>33805</v>
      </c>
      <c r="F475" s="6">
        <v>37</v>
      </c>
      <c r="G475" s="6">
        <v>37</v>
      </c>
      <c r="H475" s="6">
        <v>37</v>
      </c>
      <c r="I475" s="6">
        <v>100</v>
      </c>
      <c r="O475" s="6" t="s">
        <v>33794</v>
      </c>
    </row>
    <row r="476" spans="1:15" x14ac:dyDescent="0.2">
      <c r="A476" s="6" t="s">
        <v>12187</v>
      </c>
      <c r="B476" s="6" t="s">
        <v>33819</v>
      </c>
      <c r="C476" s="6">
        <v>2021</v>
      </c>
      <c r="D476" s="6">
        <v>2</v>
      </c>
      <c r="E476" s="6" t="s">
        <v>33805</v>
      </c>
      <c r="F476" s="6">
        <v>180</v>
      </c>
      <c r="G476" s="6">
        <v>1</v>
      </c>
      <c r="H476" s="6">
        <v>1</v>
      </c>
      <c r="I476" s="6">
        <v>100</v>
      </c>
      <c r="O476" s="6" t="s">
        <v>33794</v>
      </c>
    </row>
    <row r="477" spans="1:15" x14ac:dyDescent="0.2">
      <c r="A477" s="6" t="s">
        <v>636</v>
      </c>
      <c r="B477" s="6" t="s">
        <v>33814</v>
      </c>
      <c r="C477" s="6">
        <v>2021</v>
      </c>
      <c r="D477" s="6">
        <v>2</v>
      </c>
      <c r="E477" s="6" t="s">
        <v>33799</v>
      </c>
      <c r="F477" s="6">
        <v>100</v>
      </c>
      <c r="G477" s="6">
        <v>100</v>
      </c>
      <c r="H477" s="6">
        <v>90</v>
      </c>
      <c r="I477" s="6">
        <v>90</v>
      </c>
      <c r="O477" s="6" t="s">
        <v>33794</v>
      </c>
    </row>
    <row r="478" spans="1:15" x14ac:dyDescent="0.2">
      <c r="A478" s="6" t="s">
        <v>1124</v>
      </c>
      <c r="B478" s="6" t="s">
        <v>33814</v>
      </c>
      <c r="C478" s="6">
        <v>2021</v>
      </c>
      <c r="D478" s="6">
        <v>2</v>
      </c>
      <c r="E478" s="6" t="s">
        <v>33799</v>
      </c>
      <c r="F478" s="6">
        <v>100</v>
      </c>
      <c r="G478" s="6">
        <v>100</v>
      </c>
      <c r="H478" s="6">
        <v>55</v>
      </c>
      <c r="I478" s="6">
        <v>55.000000000000007</v>
      </c>
      <c r="O478" s="6" t="s">
        <v>33794</v>
      </c>
    </row>
    <row r="479" spans="1:15" x14ac:dyDescent="0.2">
      <c r="A479" s="6" t="s">
        <v>1598</v>
      </c>
      <c r="B479" s="6" t="s">
        <v>33814</v>
      </c>
      <c r="C479" s="6">
        <v>2021</v>
      </c>
      <c r="D479" s="6">
        <v>2</v>
      </c>
      <c r="E479" s="6" t="s">
        <v>33799</v>
      </c>
      <c r="F479" s="6">
        <v>100</v>
      </c>
      <c r="G479" s="6">
        <v>100</v>
      </c>
      <c r="H479" s="6">
        <v>100</v>
      </c>
      <c r="I479" s="6">
        <v>100</v>
      </c>
      <c r="O479" s="6" t="s">
        <v>33794</v>
      </c>
    </row>
    <row r="480" spans="1:15" x14ac:dyDescent="0.2">
      <c r="A480" s="6" t="s">
        <v>1290</v>
      </c>
      <c r="B480" s="6" t="s">
        <v>33814</v>
      </c>
      <c r="C480" s="6">
        <v>2021</v>
      </c>
      <c r="D480" s="6">
        <v>2</v>
      </c>
      <c r="E480" s="6" t="s">
        <v>33799</v>
      </c>
      <c r="F480" s="6">
        <v>100</v>
      </c>
      <c r="G480" s="6">
        <v>100</v>
      </c>
      <c r="H480" s="6">
        <v>99</v>
      </c>
      <c r="I480" s="6">
        <v>99</v>
      </c>
      <c r="O480" s="6" t="s">
        <v>33794</v>
      </c>
    </row>
    <row r="481" spans="1:15" x14ac:dyDescent="0.2">
      <c r="A481" s="6" t="s">
        <v>1603</v>
      </c>
      <c r="B481" s="6" t="s">
        <v>33814</v>
      </c>
      <c r="C481" s="6">
        <v>2021</v>
      </c>
      <c r="D481" s="6">
        <v>2</v>
      </c>
      <c r="E481" s="6" t="s">
        <v>33799</v>
      </c>
      <c r="F481" s="6">
        <v>100</v>
      </c>
      <c r="G481" s="6">
        <v>100</v>
      </c>
      <c r="H481" s="6">
        <v>100</v>
      </c>
      <c r="I481" s="6">
        <v>100</v>
      </c>
      <c r="O481" s="6" t="s">
        <v>33794</v>
      </c>
    </row>
    <row r="482" spans="1:15" x14ac:dyDescent="0.2">
      <c r="A482" s="6" t="s">
        <v>1292</v>
      </c>
      <c r="B482" s="6" t="s">
        <v>33814</v>
      </c>
      <c r="C482" s="6">
        <v>2021</v>
      </c>
      <c r="D482" s="6">
        <v>2</v>
      </c>
      <c r="E482" s="6" t="s">
        <v>33799</v>
      </c>
      <c r="F482" s="6">
        <v>100</v>
      </c>
      <c r="G482" s="6">
        <v>100</v>
      </c>
      <c r="H482" s="6">
        <v>100</v>
      </c>
      <c r="I482" s="6">
        <v>100</v>
      </c>
      <c r="O482" s="6" t="s">
        <v>33794</v>
      </c>
    </row>
    <row r="483" spans="1:15" x14ac:dyDescent="0.2">
      <c r="A483" s="6" t="s">
        <v>803</v>
      </c>
      <c r="B483" s="6" t="s">
        <v>33814</v>
      </c>
      <c r="C483" s="6">
        <v>2021</v>
      </c>
      <c r="D483" s="6">
        <v>2</v>
      </c>
      <c r="E483" s="6" t="s">
        <v>33799</v>
      </c>
      <c r="F483" s="6">
        <v>100</v>
      </c>
      <c r="G483" s="6">
        <v>100</v>
      </c>
      <c r="H483" s="6">
        <v>100</v>
      </c>
      <c r="I483" s="6">
        <v>100</v>
      </c>
      <c r="O483" s="6" t="s">
        <v>33794</v>
      </c>
    </row>
    <row r="484" spans="1:15" x14ac:dyDescent="0.2">
      <c r="A484" s="6" t="s">
        <v>645</v>
      </c>
      <c r="B484" s="6" t="s">
        <v>33814</v>
      </c>
      <c r="C484" s="6">
        <v>2021</v>
      </c>
      <c r="D484" s="6">
        <v>2</v>
      </c>
      <c r="E484" s="6" t="s">
        <v>33799</v>
      </c>
      <c r="F484" s="6">
        <v>100</v>
      </c>
      <c r="G484" s="6">
        <v>100</v>
      </c>
      <c r="H484" s="6">
        <v>75</v>
      </c>
      <c r="I484" s="6">
        <v>75</v>
      </c>
      <c r="O484" s="6" t="s">
        <v>33794</v>
      </c>
    </row>
    <row r="485" spans="1:15" x14ac:dyDescent="0.2">
      <c r="A485" s="6" t="s">
        <v>807</v>
      </c>
      <c r="B485" s="6" t="s">
        <v>33814</v>
      </c>
      <c r="C485" s="6">
        <v>2021</v>
      </c>
      <c r="D485" s="6">
        <v>2</v>
      </c>
      <c r="E485" s="6" t="s">
        <v>33799</v>
      </c>
      <c r="F485" s="6">
        <v>100</v>
      </c>
      <c r="G485" s="6">
        <v>100</v>
      </c>
      <c r="H485" s="6">
        <v>100</v>
      </c>
      <c r="I485" s="6">
        <v>100</v>
      </c>
      <c r="O485" s="6" t="s">
        <v>33794</v>
      </c>
    </row>
    <row r="486" spans="1:15" x14ac:dyDescent="0.2">
      <c r="A486" s="6" t="s">
        <v>1298</v>
      </c>
      <c r="B486" s="6" t="s">
        <v>33814</v>
      </c>
      <c r="C486" s="6">
        <v>2021</v>
      </c>
      <c r="D486" s="6">
        <v>2</v>
      </c>
      <c r="E486" s="6" t="s">
        <v>33799</v>
      </c>
      <c r="F486" s="6">
        <v>100</v>
      </c>
      <c r="G486" s="6">
        <v>100</v>
      </c>
      <c r="H486" s="6">
        <v>90</v>
      </c>
      <c r="I486" s="6">
        <v>90</v>
      </c>
      <c r="O486" s="6" t="s">
        <v>33794</v>
      </c>
    </row>
    <row r="487" spans="1:15" x14ac:dyDescent="0.2">
      <c r="A487" s="6" t="s">
        <v>1300</v>
      </c>
      <c r="B487" s="6" t="s">
        <v>33814</v>
      </c>
      <c r="C487" s="6">
        <v>2021</v>
      </c>
      <c r="D487" s="6">
        <v>2</v>
      </c>
      <c r="E487" s="6" t="s">
        <v>33799</v>
      </c>
      <c r="F487" s="6">
        <v>100</v>
      </c>
      <c r="G487" s="6">
        <v>100</v>
      </c>
      <c r="H487" s="6">
        <v>100</v>
      </c>
      <c r="I487" s="6">
        <v>100</v>
      </c>
      <c r="O487" s="6" t="s">
        <v>33794</v>
      </c>
    </row>
    <row r="488" spans="1:15" x14ac:dyDescent="0.2">
      <c r="A488" s="6" t="s">
        <v>1608</v>
      </c>
      <c r="B488" s="6" t="s">
        <v>33814</v>
      </c>
      <c r="C488" s="6">
        <v>2021</v>
      </c>
      <c r="D488" s="6">
        <v>2</v>
      </c>
      <c r="E488" s="6" t="s">
        <v>33799</v>
      </c>
      <c r="F488" s="6">
        <v>100</v>
      </c>
      <c r="G488" s="6">
        <v>100</v>
      </c>
      <c r="H488" s="6">
        <v>100</v>
      </c>
      <c r="I488" s="6">
        <v>100</v>
      </c>
      <c r="O488" s="6" t="s">
        <v>33794</v>
      </c>
    </row>
    <row r="489" spans="1:15" x14ac:dyDescent="0.2">
      <c r="A489" s="6" t="s">
        <v>1609</v>
      </c>
      <c r="B489" s="6" t="s">
        <v>33814</v>
      </c>
      <c r="C489" s="6">
        <v>2021</v>
      </c>
      <c r="D489" s="6">
        <v>2</v>
      </c>
      <c r="E489" s="6" t="s">
        <v>33799</v>
      </c>
      <c r="F489" s="6">
        <v>100</v>
      </c>
      <c r="G489" s="6">
        <v>100</v>
      </c>
      <c r="H489" s="6">
        <v>100</v>
      </c>
      <c r="I489" s="6">
        <v>100</v>
      </c>
      <c r="O489" s="6" t="s">
        <v>33794</v>
      </c>
    </row>
    <row r="490" spans="1:15" x14ac:dyDescent="0.2">
      <c r="A490" s="6" t="s">
        <v>1467</v>
      </c>
      <c r="B490" s="6" t="s">
        <v>33814</v>
      </c>
      <c r="C490" s="6">
        <v>2021</v>
      </c>
      <c r="D490" s="6">
        <v>2</v>
      </c>
      <c r="E490" s="6" t="s">
        <v>33799</v>
      </c>
      <c r="F490" s="6">
        <v>100</v>
      </c>
      <c r="G490" s="6">
        <v>100</v>
      </c>
      <c r="H490" s="6">
        <v>100</v>
      </c>
      <c r="I490" s="6">
        <v>100</v>
      </c>
      <c r="O490" s="6" t="s">
        <v>33794</v>
      </c>
    </row>
    <row r="491" spans="1:15" x14ac:dyDescent="0.2">
      <c r="A491" s="6" t="s">
        <v>488</v>
      </c>
      <c r="B491" s="6" t="s">
        <v>33814</v>
      </c>
      <c r="C491" s="6">
        <v>2021</v>
      </c>
      <c r="D491" s="6">
        <v>2</v>
      </c>
      <c r="E491" s="6" t="s">
        <v>33799</v>
      </c>
      <c r="F491" s="6">
        <v>100</v>
      </c>
      <c r="G491" s="6">
        <v>100</v>
      </c>
      <c r="H491" s="6">
        <v>100</v>
      </c>
      <c r="I491" s="6">
        <v>100</v>
      </c>
      <c r="O491" s="6" t="s">
        <v>33794</v>
      </c>
    </row>
    <row r="492" spans="1:15" x14ac:dyDescent="0.2">
      <c r="A492" s="6" t="s">
        <v>1470</v>
      </c>
      <c r="B492" s="6" t="s">
        <v>33814</v>
      </c>
      <c r="C492" s="6">
        <v>2021</v>
      </c>
      <c r="D492" s="6">
        <v>2</v>
      </c>
      <c r="E492" s="6" t="s">
        <v>33799</v>
      </c>
      <c r="F492" s="6">
        <v>100</v>
      </c>
      <c r="G492" s="6">
        <v>100</v>
      </c>
      <c r="H492" s="6">
        <v>100</v>
      </c>
      <c r="I492" s="6">
        <v>100</v>
      </c>
      <c r="O492" s="6" t="s">
        <v>33794</v>
      </c>
    </row>
    <row r="493" spans="1:15" x14ac:dyDescent="0.2">
      <c r="A493" s="6" t="s">
        <v>1307</v>
      </c>
      <c r="B493" s="6" t="s">
        <v>33814</v>
      </c>
      <c r="C493" s="6">
        <v>2021</v>
      </c>
      <c r="D493" s="6">
        <v>2</v>
      </c>
      <c r="E493" s="6" t="s">
        <v>33799</v>
      </c>
      <c r="F493" s="6">
        <v>100</v>
      </c>
      <c r="G493" s="6">
        <v>100</v>
      </c>
      <c r="H493" s="6">
        <v>100</v>
      </c>
      <c r="I493" s="6">
        <v>100</v>
      </c>
      <c r="O493" s="6" t="s">
        <v>33794</v>
      </c>
    </row>
    <row r="494" spans="1:15" x14ac:dyDescent="0.2">
      <c r="A494" s="6" t="s">
        <v>3350</v>
      </c>
      <c r="B494" s="6" t="s">
        <v>34070</v>
      </c>
      <c r="C494" s="6">
        <v>2021</v>
      </c>
      <c r="D494" s="6">
        <v>2</v>
      </c>
      <c r="E494" s="6" t="s">
        <v>34071</v>
      </c>
      <c r="F494" s="6">
        <v>3</v>
      </c>
      <c r="G494" s="6">
        <v>3</v>
      </c>
      <c r="H494" s="6">
        <v>0</v>
      </c>
      <c r="I494" s="6">
        <v>0</v>
      </c>
      <c r="O494" s="6" t="s">
        <v>33794</v>
      </c>
    </row>
    <row r="495" spans="1:15" x14ac:dyDescent="0.2">
      <c r="A495" s="6" t="s">
        <v>1484</v>
      </c>
      <c r="B495" s="6" t="s">
        <v>34072</v>
      </c>
      <c r="C495" s="6">
        <v>2021</v>
      </c>
      <c r="D495" s="6">
        <v>2</v>
      </c>
      <c r="E495" s="6" t="s">
        <v>33805</v>
      </c>
      <c r="F495" s="6">
        <v>316</v>
      </c>
      <c r="G495" s="6">
        <v>316</v>
      </c>
      <c r="H495" s="6">
        <v>316</v>
      </c>
      <c r="I495" s="6">
        <v>100</v>
      </c>
      <c r="O495" s="6" t="s">
        <v>33794</v>
      </c>
    </row>
    <row r="496" spans="1:15" x14ac:dyDescent="0.2">
      <c r="A496" s="6" t="s">
        <v>12275</v>
      </c>
      <c r="B496" s="6" t="s">
        <v>34073</v>
      </c>
      <c r="C496" s="6">
        <v>2021</v>
      </c>
      <c r="D496" s="6">
        <v>2</v>
      </c>
      <c r="E496" s="6" t="s">
        <v>33805</v>
      </c>
      <c r="F496" s="6">
        <v>220</v>
      </c>
      <c r="G496" s="6">
        <v>220</v>
      </c>
      <c r="H496" s="6">
        <v>220</v>
      </c>
      <c r="I496" s="6">
        <v>100</v>
      </c>
      <c r="O496" s="6" t="s">
        <v>33794</v>
      </c>
    </row>
    <row r="497" spans="1:15" x14ac:dyDescent="0.2">
      <c r="A497" s="6" t="s">
        <v>12283</v>
      </c>
      <c r="B497" s="6" t="s">
        <v>34074</v>
      </c>
      <c r="C497" s="6">
        <v>2021</v>
      </c>
      <c r="D497" s="6">
        <v>2</v>
      </c>
      <c r="E497" s="6" t="s">
        <v>33805</v>
      </c>
      <c r="F497" s="6">
        <v>200</v>
      </c>
      <c r="G497" s="6">
        <v>200</v>
      </c>
      <c r="H497" s="6">
        <v>200</v>
      </c>
      <c r="I497" s="6">
        <v>100</v>
      </c>
      <c r="O497" s="6" t="s">
        <v>33794</v>
      </c>
    </row>
    <row r="498" spans="1:15" x14ac:dyDescent="0.2">
      <c r="A498" s="6" t="s">
        <v>1007</v>
      </c>
      <c r="B498" s="6" t="s">
        <v>33814</v>
      </c>
      <c r="C498" s="6">
        <v>2021</v>
      </c>
      <c r="D498" s="6">
        <v>2</v>
      </c>
      <c r="E498" s="6" t="s">
        <v>33799</v>
      </c>
      <c r="F498" s="6">
        <v>100</v>
      </c>
      <c r="G498" s="6">
        <v>100</v>
      </c>
      <c r="H498" s="6">
        <v>100</v>
      </c>
      <c r="I498" s="6">
        <v>100</v>
      </c>
      <c r="O498" s="6" t="s">
        <v>33794</v>
      </c>
    </row>
    <row r="499" spans="1:15" x14ac:dyDescent="0.2">
      <c r="A499" s="6" t="s">
        <v>1327</v>
      </c>
      <c r="B499" s="6" t="s">
        <v>33814</v>
      </c>
      <c r="C499" s="6">
        <v>2021</v>
      </c>
      <c r="D499" s="6">
        <v>2</v>
      </c>
      <c r="E499" s="6" t="s">
        <v>33799</v>
      </c>
      <c r="F499" s="6">
        <v>100</v>
      </c>
      <c r="G499" s="6">
        <v>100</v>
      </c>
      <c r="H499" s="6">
        <v>100</v>
      </c>
      <c r="I499" s="6">
        <v>100</v>
      </c>
      <c r="O499" s="6" t="s">
        <v>33794</v>
      </c>
    </row>
    <row r="500" spans="1:15" x14ac:dyDescent="0.2">
      <c r="A500" s="6" t="s">
        <v>1632</v>
      </c>
      <c r="B500" s="6" t="s">
        <v>33814</v>
      </c>
      <c r="C500" s="6">
        <v>2021</v>
      </c>
      <c r="D500" s="6">
        <v>2</v>
      </c>
      <c r="E500" s="6" t="s">
        <v>33799</v>
      </c>
      <c r="F500" s="6">
        <v>100</v>
      </c>
      <c r="G500" s="6">
        <v>100</v>
      </c>
      <c r="H500" s="6">
        <v>100</v>
      </c>
      <c r="I500" s="6">
        <v>100</v>
      </c>
      <c r="O500" s="6" t="s">
        <v>33794</v>
      </c>
    </row>
    <row r="501" spans="1:15" x14ac:dyDescent="0.2">
      <c r="A501" s="6" t="s">
        <v>824</v>
      </c>
      <c r="B501" s="6" t="s">
        <v>33814</v>
      </c>
      <c r="C501" s="6">
        <v>2021</v>
      </c>
      <c r="D501" s="6">
        <v>2</v>
      </c>
      <c r="E501" s="6" t="s">
        <v>33799</v>
      </c>
      <c r="F501" s="6">
        <v>100</v>
      </c>
      <c r="G501" s="6">
        <v>100</v>
      </c>
      <c r="H501" s="6">
        <v>100</v>
      </c>
      <c r="I501" s="6">
        <v>100</v>
      </c>
      <c r="O501" s="6" t="s">
        <v>33794</v>
      </c>
    </row>
    <row r="502" spans="1:15" x14ac:dyDescent="0.2">
      <c r="A502" s="6" t="s">
        <v>1011</v>
      </c>
      <c r="B502" s="6" t="s">
        <v>33814</v>
      </c>
      <c r="C502" s="6">
        <v>2021</v>
      </c>
      <c r="D502" s="6">
        <v>2</v>
      </c>
      <c r="E502" s="6" t="s">
        <v>33799</v>
      </c>
      <c r="F502" s="6">
        <v>100</v>
      </c>
      <c r="G502" s="6">
        <v>100</v>
      </c>
      <c r="H502" s="6">
        <v>100</v>
      </c>
      <c r="I502" s="6">
        <v>100</v>
      </c>
      <c r="O502" s="6" t="s">
        <v>33794</v>
      </c>
    </row>
    <row r="503" spans="1:15" x14ac:dyDescent="0.2">
      <c r="A503" s="6" t="s">
        <v>828</v>
      </c>
      <c r="B503" s="6" t="s">
        <v>33814</v>
      </c>
      <c r="C503" s="6">
        <v>2021</v>
      </c>
      <c r="D503" s="6">
        <v>2</v>
      </c>
      <c r="E503" s="6" t="s">
        <v>33799</v>
      </c>
      <c r="F503" s="6">
        <v>100</v>
      </c>
      <c r="G503" s="6">
        <v>100</v>
      </c>
      <c r="H503" s="6">
        <v>60</v>
      </c>
      <c r="I503" s="6">
        <v>60</v>
      </c>
      <c r="O503" s="6" t="s">
        <v>33794</v>
      </c>
    </row>
    <row r="504" spans="1:15" x14ac:dyDescent="0.2">
      <c r="A504" s="6" t="s">
        <v>1156</v>
      </c>
      <c r="B504" s="6" t="s">
        <v>33814</v>
      </c>
      <c r="C504" s="6">
        <v>2021</v>
      </c>
      <c r="D504" s="6">
        <v>2</v>
      </c>
      <c r="E504" s="6" t="s">
        <v>33799</v>
      </c>
      <c r="F504" s="6">
        <v>100</v>
      </c>
      <c r="G504" s="6">
        <v>100</v>
      </c>
      <c r="H504" s="6">
        <v>100</v>
      </c>
      <c r="I504" s="6">
        <v>100</v>
      </c>
      <c r="O504" s="6" t="s">
        <v>33794</v>
      </c>
    </row>
    <row r="505" spans="1:15" x14ac:dyDescent="0.2">
      <c r="A505" s="6" t="s">
        <v>831</v>
      </c>
      <c r="B505" s="6" t="s">
        <v>33814</v>
      </c>
      <c r="C505" s="6">
        <v>2021</v>
      </c>
      <c r="D505" s="6">
        <v>2</v>
      </c>
      <c r="E505" s="6" t="s">
        <v>33799</v>
      </c>
      <c r="F505" s="6">
        <v>100</v>
      </c>
      <c r="G505" s="6">
        <v>100</v>
      </c>
      <c r="H505" s="6">
        <v>100</v>
      </c>
      <c r="I505" s="6">
        <v>100</v>
      </c>
      <c r="O505" s="6" t="s">
        <v>33794</v>
      </c>
    </row>
    <row r="506" spans="1:15" x14ac:dyDescent="0.2">
      <c r="A506" s="6" t="s">
        <v>1018</v>
      </c>
      <c r="B506" s="6" t="s">
        <v>33814</v>
      </c>
      <c r="C506" s="6">
        <v>2021</v>
      </c>
      <c r="D506" s="6">
        <v>2</v>
      </c>
      <c r="E506" s="6" t="s">
        <v>33799</v>
      </c>
      <c r="F506" s="6">
        <v>100</v>
      </c>
      <c r="G506" s="6">
        <v>100</v>
      </c>
      <c r="H506" s="6">
        <v>100</v>
      </c>
      <c r="I506" s="6">
        <v>100</v>
      </c>
      <c r="O506" s="6" t="s">
        <v>33794</v>
      </c>
    </row>
    <row r="507" spans="1:15" x14ac:dyDescent="0.2">
      <c r="A507" s="6" t="s">
        <v>1165</v>
      </c>
      <c r="B507" s="6" t="s">
        <v>33814</v>
      </c>
      <c r="C507" s="6">
        <v>2021</v>
      </c>
      <c r="D507" s="6">
        <v>2</v>
      </c>
      <c r="E507" s="6" t="s">
        <v>33799</v>
      </c>
      <c r="F507" s="6">
        <v>100</v>
      </c>
      <c r="G507" s="6">
        <v>100</v>
      </c>
      <c r="H507" s="6">
        <v>90</v>
      </c>
      <c r="I507" s="6">
        <v>90</v>
      </c>
      <c r="O507" s="6" t="s">
        <v>33794</v>
      </c>
    </row>
    <row r="508" spans="1:15" x14ac:dyDescent="0.2">
      <c r="A508" s="6" t="s">
        <v>685</v>
      </c>
      <c r="B508" s="6" t="s">
        <v>33814</v>
      </c>
      <c r="C508" s="6">
        <v>2021</v>
      </c>
      <c r="D508" s="6">
        <v>2</v>
      </c>
      <c r="E508" s="6" t="s">
        <v>33799</v>
      </c>
      <c r="F508" s="6">
        <v>100</v>
      </c>
      <c r="G508" s="6">
        <v>100</v>
      </c>
      <c r="H508" s="6">
        <v>50</v>
      </c>
      <c r="I508" s="6">
        <v>50</v>
      </c>
      <c r="O508" s="6" t="s">
        <v>33794</v>
      </c>
    </row>
    <row r="509" spans="1:15" x14ac:dyDescent="0.2">
      <c r="A509" s="6" t="s">
        <v>12335</v>
      </c>
      <c r="B509" s="6" t="s">
        <v>33821</v>
      </c>
      <c r="C509" s="6">
        <v>2021</v>
      </c>
      <c r="D509" s="6">
        <v>2</v>
      </c>
      <c r="E509" s="6" t="s">
        <v>33799</v>
      </c>
      <c r="F509" s="6">
        <v>60</v>
      </c>
      <c r="G509" s="6">
        <v>60</v>
      </c>
      <c r="H509" s="6">
        <v>60</v>
      </c>
      <c r="I509" s="6">
        <v>100</v>
      </c>
      <c r="O509" s="6" t="s">
        <v>33794</v>
      </c>
    </row>
    <row r="510" spans="1:15" x14ac:dyDescent="0.2">
      <c r="A510" s="6" t="s">
        <v>12342</v>
      </c>
      <c r="B510" s="6" t="s">
        <v>33822</v>
      </c>
      <c r="C510" s="6">
        <v>2021</v>
      </c>
      <c r="D510" s="6">
        <v>2</v>
      </c>
      <c r="E510" s="6" t="s">
        <v>33805</v>
      </c>
      <c r="F510" s="6">
        <v>50</v>
      </c>
      <c r="G510" s="6">
        <v>50</v>
      </c>
      <c r="H510" s="6">
        <v>50</v>
      </c>
      <c r="I510" s="6">
        <v>100</v>
      </c>
      <c r="O510" s="6" t="s">
        <v>33794</v>
      </c>
    </row>
    <row r="511" spans="1:15" x14ac:dyDescent="0.2">
      <c r="A511" s="6" t="s">
        <v>12348</v>
      </c>
      <c r="B511" s="6" t="s">
        <v>34075</v>
      </c>
      <c r="C511" s="6">
        <v>2021</v>
      </c>
      <c r="D511" s="6">
        <v>2</v>
      </c>
      <c r="E511" s="6" t="s">
        <v>33805</v>
      </c>
      <c r="F511" s="6">
        <v>147</v>
      </c>
      <c r="G511" s="6">
        <v>1470</v>
      </c>
      <c r="H511" s="6">
        <v>147</v>
      </c>
      <c r="I511" s="6">
        <v>10</v>
      </c>
      <c r="O511" s="6" t="s">
        <v>33794</v>
      </c>
    </row>
    <row r="512" spans="1:15" x14ac:dyDescent="0.2">
      <c r="A512" s="6" t="s">
        <v>1183</v>
      </c>
      <c r="B512" s="6" t="s">
        <v>34076</v>
      </c>
      <c r="C512" s="6">
        <v>2021</v>
      </c>
      <c r="D512" s="6">
        <v>2</v>
      </c>
      <c r="E512" s="6" t="s">
        <v>33799</v>
      </c>
      <c r="F512" s="6">
        <v>84</v>
      </c>
      <c r="G512" s="6">
        <v>84</v>
      </c>
      <c r="H512" s="6">
        <v>84</v>
      </c>
      <c r="I512" s="6">
        <v>100</v>
      </c>
      <c r="O512" s="6" t="s">
        <v>33794</v>
      </c>
    </row>
    <row r="513" spans="1:15" x14ac:dyDescent="0.2">
      <c r="A513" s="6" t="s">
        <v>12366</v>
      </c>
      <c r="B513" s="6" t="s">
        <v>33795</v>
      </c>
      <c r="C513" s="6">
        <v>2021</v>
      </c>
      <c r="D513" s="6">
        <v>2</v>
      </c>
      <c r="E513" s="6" t="s">
        <v>33796</v>
      </c>
      <c r="F513" s="6">
        <v>1</v>
      </c>
      <c r="G513" s="6">
        <v>1</v>
      </c>
      <c r="H513" s="6">
        <v>1</v>
      </c>
      <c r="I513" s="6">
        <v>100</v>
      </c>
      <c r="O513" s="6" t="s">
        <v>33794</v>
      </c>
    </row>
    <row r="514" spans="1:15" x14ac:dyDescent="0.2">
      <c r="A514" s="6" t="s">
        <v>1375</v>
      </c>
      <c r="B514" s="6" t="s">
        <v>33814</v>
      </c>
      <c r="C514" s="6">
        <v>2021</v>
      </c>
      <c r="D514" s="6">
        <v>2</v>
      </c>
      <c r="E514" s="6" t="s">
        <v>33799</v>
      </c>
      <c r="F514" s="6">
        <v>100</v>
      </c>
      <c r="G514" s="6">
        <v>100</v>
      </c>
      <c r="H514" s="6">
        <v>85</v>
      </c>
      <c r="I514" s="6">
        <v>85</v>
      </c>
      <c r="O514" s="6" t="s">
        <v>33794</v>
      </c>
    </row>
    <row r="515" spans="1:15" x14ac:dyDescent="0.2">
      <c r="A515" s="6" t="s">
        <v>718</v>
      </c>
      <c r="B515" s="6" t="s">
        <v>33814</v>
      </c>
      <c r="C515" s="6">
        <v>2021</v>
      </c>
      <c r="D515" s="6">
        <v>2</v>
      </c>
      <c r="E515" s="6" t="s">
        <v>33799</v>
      </c>
      <c r="F515" s="6">
        <v>100</v>
      </c>
      <c r="G515" s="6">
        <v>100</v>
      </c>
      <c r="H515" s="6">
        <v>80</v>
      </c>
      <c r="I515" s="6">
        <v>80</v>
      </c>
      <c r="O515" s="6" t="s">
        <v>33794</v>
      </c>
    </row>
    <row r="516" spans="1:15" x14ac:dyDescent="0.2">
      <c r="A516" s="6" t="s">
        <v>720</v>
      </c>
      <c r="B516" s="6" t="s">
        <v>33814</v>
      </c>
      <c r="C516" s="6">
        <v>2021</v>
      </c>
      <c r="D516" s="6">
        <v>2</v>
      </c>
      <c r="E516" s="6" t="s">
        <v>33799</v>
      </c>
      <c r="F516" s="6">
        <v>100</v>
      </c>
      <c r="G516" s="6">
        <v>100</v>
      </c>
      <c r="H516" s="6">
        <v>100</v>
      </c>
      <c r="I516" s="6">
        <v>100</v>
      </c>
      <c r="O516" s="6" t="s">
        <v>33794</v>
      </c>
    </row>
    <row r="517" spans="1:15" x14ac:dyDescent="0.2">
      <c r="A517" s="6" t="s">
        <v>726</v>
      </c>
      <c r="B517" s="6" t="s">
        <v>33814</v>
      </c>
      <c r="C517" s="6">
        <v>2021</v>
      </c>
      <c r="D517" s="6">
        <v>2</v>
      </c>
      <c r="E517" s="6" t="s">
        <v>33799</v>
      </c>
      <c r="F517" s="6">
        <v>100</v>
      </c>
      <c r="G517" s="6">
        <v>100</v>
      </c>
      <c r="H517" s="6">
        <v>90</v>
      </c>
      <c r="I517" s="6">
        <v>90</v>
      </c>
      <c r="O517" s="6" t="s">
        <v>33794</v>
      </c>
    </row>
    <row r="518" spans="1:15" x14ac:dyDescent="0.2">
      <c r="A518" s="6" t="s">
        <v>885</v>
      </c>
      <c r="B518" s="6" t="s">
        <v>33814</v>
      </c>
      <c r="C518" s="6">
        <v>2021</v>
      </c>
      <c r="D518" s="6">
        <v>2</v>
      </c>
      <c r="E518" s="6" t="s">
        <v>33799</v>
      </c>
      <c r="F518" s="6">
        <v>100</v>
      </c>
      <c r="G518" s="6">
        <v>100</v>
      </c>
      <c r="H518" s="6">
        <v>100</v>
      </c>
      <c r="I518" s="6">
        <v>100</v>
      </c>
      <c r="O518" s="6" t="s">
        <v>33794</v>
      </c>
    </row>
    <row r="519" spans="1:15" x14ac:dyDescent="0.2">
      <c r="A519" s="6" t="s">
        <v>1386</v>
      </c>
      <c r="B519" s="6" t="s">
        <v>33814</v>
      </c>
      <c r="C519" s="6">
        <v>2021</v>
      </c>
      <c r="D519" s="6">
        <v>2</v>
      </c>
      <c r="E519" s="6" t="s">
        <v>33799</v>
      </c>
      <c r="F519" s="6">
        <v>100</v>
      </c>
      <c r="G519" s="6">
        <v>100</v>
      </c>
      <c r="H519" s="6">
        <v>100</v>
      </c>
      <c r="I519" s="6">
        <v>100</v>
      </c>
      <c r="O519" s="6" t="s">
        <v>33794</v>
      </c>
    </row>
    <row r="520" spans="1:15" x14ac:dyDescent="0.2">
      <c r="A520" s="6" t="s">
        <v>1682</v>
      </c>
      <c r="B520" s="6" t="s">
        <v>33814</v>
      </c>
      <c r="C520" s="6">
        <v>2021</v>
      </c>
      <c r="D520" s="6">
        <v>2</v>
      </c>
      <c r="E520" s="6" t="s">
        <v>33799</v>
      </c>
      <c r="F520" s="6">
        <v>100</v>
      </c>
      <c r="G520" s="6">
        <v>100</v>
      </c>
      <c r="H520" s="6">
        <v>96</v>
      </c>
      <c r="I520" s="6">
        <v>96</v>
      </c>
      <c r="O520" s="6" t="s">
        <v>33794</v>
      </c>
    </row>
    <row r="521" spans="1:15" x14ac:dyDescent="0.2">
      <c r="A521" s="6" t="s">
        <v>732</v>
      </c>
      <c r="B521" s="6" t="s">
        <v>33814</v>
      </c>
      <c r="C521" s="6">
        <v>2021</v>
      </c>
      <c r="D521" s="6">
        <v>2</v>
      </c>
      <c r="E521" s="6" t="s">
        <v>33799</v>
      </c>
      <c r="F521" s="6">
        <v>100</v>
      </c>
      <c r="G521" s="6">
        <v>100</v>
      </c>
      <c r="H521" s="6">
        <v>100</v>
      </c>
      <c r="I521" s="6">
        <v>100</v>
      </c>
      <c r="O521" s="6" t="s">
        <v>33794</v>
      </c>
    </row>
    <row r="522" spans="1:15" x14ac:dyDescent="0.2">
      <c r="A522" s="6" t="s">
        <v>1080</v>
      </c>
      <c r="B522" s="6" t="s">
        <v>34077</v>
      </c>
      <c r="C522" s="6">
        <v>2021</v>
      </c>
      <c r="D522" s="6">
        <v>2</v>
      </c>
      <c r="E522" s="6" t="s">
        <v>33799</v>
      </c>
      <c r="F522" s="6">
        <v>198.43</v>
      </c>
      <c r="G522" s="6">
        <v>198.43</v>
      </c>
      <c r="H522" s="6">
        <v>198.43</v>
      </c>
      <c r="I522" s="6">
        <v>100</v>
      </c>
      <c r="O522" s="6" t="s">
        <v>33794</v>
      </c>
    </row>
    <row r="523" spans="1:15" x14ac:dyDescent="0.2">
      <c r="A523" s="6" t="s">
        <v>2404</v>
      </c>
      <c r="B523" s="6" t="s">
        <v>34078</v>
      </c>
      <c r="C523" s="6">
        <v>2021</v>
      </c>
      <c r="D523" s="6">
        <v>2</v>
      </c>
      <c r="E523" s="6" t="s">
        <v>33805</v>
      </c>
      <c r="F523" s="6">
        <v>1111</v>
      </c>
      <c r="G523" s="6">
        <v>1111</v>
      </c>
      <c r="H523" s="6">
        <v>1111</v>
      </c>
      <c r="I523" s="6">
        <v>100</v>
      </c>
      <c r="O523" s="6" t="s">
        <v>33794</v>
      </c>
    </row>
    <row r="524" spans="1:15" x14ac:dyDescent="0.2">
      <c r="A524" s="6" t="s">
        <v>2564</v>
      </c>
      <c r="B524" s="6" t="s">
        <v>34079</v>
      </c>
      <c r="C524" s="6">
        <v>2021</v>
      </c>
      <c r="D524" s="6">
        <v>2</v>
      </c>
      <c r="E524" s="6" t="s">
        <v>33799</v>
      </c>
      <c r="F524" s="6">
        <v>383</v>
      </c>
      <c r="G524" s="6">
        <v>383</v>
      </c>
      <c r="H524" s="6">
        <v>383</v>
      </c>
      <c r="I524" s="6">
        <v>100</v>
      </c>
      <c r="O524" s="6" t="s">
        <v>33794</v>
      </c>
    </row>
    <row r="525" spans="1:15" x14ac:dyDescent="0.2">
      <c r="A525" s="6" t="s">
        <v>2410</v>
      </c>
      <c r="B525" s="6" t="s">
        <v>34080</v>
      </c>
      <c r="C525" s="6">
        <v>2021</v>
      </c>
      <c r="D525" s="6">
        <v>2</v>
      </c>
      <c r="E525" s="6" t="s">
        <v>33796</v>
      </c>
      <c r="F525" s="6">
        <v>3441.3</v>
      </c>
      <c r="G525" s="6">
        <v>3441.3</v>
      </c>
      <c r="H525" s="6">
        <v>3441.3</v>
      </c>
      <c r="I525" s="6">
        <v>100</v>
      </c>
      <c r="O525" s="6" t="s">
        <v>33794</v>
      </c>
    </row>
    <row r="526" spans="1:15" x14ac:dyDescent="0.2">
      <c r="A526" s="6" t="s">
        <v>12437</v>
      </c>
      <c r="B526" s="6" t="s">
        <v>33823</v>
      </c>
      <c r="C526" s="6">
        <v>2021</v>
      </c>
      <c r="D526" s="6">
        <v>2</v>
      </c>
      <c r="E526" s="6" t="s">
        <v>33805</v>
      </c>
      <c r="F526" s="6">
        <v>114</v>
      </c>
      <c r="G526" s="6">
        <v>110</v>
      </c>
      <c r="H526" s="6">
        <v>110</v>
      </c>
      <c r="I526" s="6">
        <v>100</v>
      </c>
      <c r="O526" s="6" t="s">
        <v>33794</v>
      </c>
    </row>
    <row r="527" spans="1:15" x14ac:dyDescent="0.2">
      <c r="A527" s="6" t="s">
        <v>3202</v>
      </c>
      <c r="B527" s="6" t="s">
        <v>34081</v>
      </c>
      <c r="C527" s="6">
        <v>2021</v>
      </c>
      <c r="D527" s="6">
        <v>2</v>
      </c>
      <c r="E527" s="6" t="s">
        <v>33799</v>
      </c>
      <c r="F527" s="6">
        <v>1534</v>
      </c>
      <c r="G527" s="6">
        <v>1534</v>
      </c>
      <c r="H527" s="6">
        <v>1534</v>
      </c>
      <c r="I527" s="6">
        <v>100</v>
      </c>
      <c r="O527" s="6" t="s">
        <v>33794</v>
      </c>
    </row>
    <row r="528" spans="1:15" x14ac:dyDescent="0.2">
      <c r="A528" s="6" t="s">
        <v>2256</v>
      </c>
      <c r="B528" s="6" t="s">
        <v>34082</v>
      </c>
      <c r="C528" s="6">
        <v>2021</v>
      </c>
      <c r="D528" s="6">
        <v>2</v>
      </c>
      <c r="E528" s="6" t="s">
        <v>33805</v>
      </c>
      <c r="F528" s="6">
        <v>219</v>
      </c>
      <c r="G528" s="6">
        <v>219</v>
      </c>
      <c r="H528" s="6">
        <v>219</v>
      </c>
      <c r="I528" s="6">
        <v>100</v>
      </c>
      <c r="O528" s="6" t="s">
        <v>33794</v>
      </c>
    </row>
    <row r="529" spans="1:15" x14ac:dyDescent="0.2">
      <c r="A529" s="6" t="s">
        <v>2906</v>
      </c>
      <c r="B529" s="6" t="s">
        <v>34083</v>
      </c>
      <c r="C529" s="6">
        <v>2021</v>
      </c>
      <c r="D529" s="6">
        <v>2</v>
      </c>
      <c r="E529" s="6" t="s">
        <v>33805</v>
      </c>
      <c r="F529" s="6">
        <v>58</v>
      </c>
      <c r="G529" s="6">
        <v>58</v>
      </c>
      <c r="H529" s="6">
        <v>58</v>
      </c>
      <c r="I529" s="6">
        <v>100</v>
      </c>
      <c r="O529" s="6" t="s">
        <v>33794</v>
      </c>
    </row>
    <row r="530" spans="1:15" x14ac:dyDescent="0.2">
      <c r="A530" s="6" t="s">
        <v>3393</v>
      </c>
      <c r="B530" s="6" t="s">
        <v>34084</v>
      </c>
      <c r="C530" s="6">
        <v>2021</v>
      </c>
      <c r="D530" s="6">
        <v>2</v>
      </c>
      <c r="E530" s="6" t="s">
        <v>33796</v>
      </c>
      <c r="F530" s="6">
        <v>117</v>
      </c>
      <c r="G530" s="6">
        <v>117</v>
      </c>
      <c r="H530" s="6">
        <v>117</v>
      </c>
      <c r="I530" s="6">
        <v>100</v>
      </c>
      <c r="O530" s="6" t="s">
        <v>33794</v>
      </c>
    </row>
    <row r="531" spans="1:15" x14ac:dyDescent="0.2">
      <c r="A531" s="6" t="s">
        <v>3055</v>
      </c>
      <c r="B531" s="6" t="s">
        <v>34085</v>
      </c>
      <c r="C531" s="6">
        <v>2021</v>
      </c>
      <c r="D531" s="6">
        <v>2</v>
      </c>
      <c r="E531" s="6" t="s">
        <v>33805</v>
      </c>
      <c r="F531" s="6">
        <v>991</v>
      </c>
      <c r="G531" s="6">
        <v>991</v>
      </c>
      <c r="H531" s="6">
        <v>991</v>
      </c>
      <c r="I531" s="6">
        <v>100</v>
      </c>
      <c r="O531" s="6" t="s">
        <v>33794</v>
      </c>
    </row>
    <row r="532" spans="1:15" x14ac:dyDescent="0.2">
      <c r="A532" s="6" t="s">
        <v>2757</v>
      </c>
      <c r="B532" s="6" t="s">
        <v>33814</v>
      </c>
      <c r="C532" s="6">
        <v>2021</v>
      </c>
      <c r="D532" s="6">
        <v>2</v>
      </c>
      <c r="E532" s="6" t="s">
        <v>33799</v>
      </c>
      <c r="F532" s="6">
        <v>100</v>
      </c>
      <c r="G532" s="6">
        <v>100</v>
      </c>
      <c r="H532" s="6">
        <v>35</v>
      </c>
      <c r="I532" s="6">
        <v>35</v>
      </c>
      <c r="O532" s="6" t="s">
        <v>33794</v>
      </c>
    </row>
    <row r="533" spans="1:15" x14ac:dyDescent="0.2">
      <c r="A533" s="6" t="s">
        <v>3402</v>
      </c>
      <c r="B533" s="6" t="s">
        <v>33814</v>
      </c>
      <c r="C533" s="6">
        <v>2021</v>
      </c>
      <c r="D533" s="6">
        <v>2</v>
      </c>
      <c r="E533" s="6" t="s">
        <v>33799</v>
      </c>
      <c r="F533" s="6">
        <v>100</v>
      </c>
      <c r="G533" s="6">
        <v>100</v>
      </c>
      <c r="H533" s="6">
        <v>90</v>
      </c>
      <c r="I533" s="6">
        <v>90</v>
      </c>
      <c r="O533" s="6" t="s">
        <v>33794</v>
      </c>
    </row>
    <row r="534" spans="1:15" x14ac:dyDescent="0.2">
      <c r="A534" s="6" t="s">
        <v>3403</v>
      </c>
      <c r="B534" s="6" t="s">
        <v>33814</v>
      </c>
      <c r="C534" s="6">
        <v>2021</v>
      </c>
      <c r="D534" s="6">
        <v>2</v>
      </c>
      <c r="E534" s="6" t="s">
        <v>33799</v>
      </c>
      <c r="F534" s="6">
        <v>100</v>
      </c>
      <c r="G534" s="6">
        <v>100</v>
      </c>
      <c r="H534" s="6">
        <v>100</v>
      </c>
      <c r="I534" s="6">
        <v>100</v>
      </c>
      <c r="O534" s="6" t="s">
        <v>33794</v>
      </c>
    </row>
    <row r="535" spans="1:15" x14ac:dyDescent="0.2">
      <c r="A535" s="6" t="s">
        <v>2278</v>
      </c>
      <c r="B535" s="6" t="s">
        <v>33814</v>
      </c>
      <c r="C535" s="6">
        <v>2021</v>
      </c>
      <c r="D535" s="6">
        <v>2</v>
      </c>
      <c r="E535" s="6" t="s">
        <v>33799</v>
      </c>
      <c r="F535" s="6">
        <v>100</v>
      </c>
      <c r="G535" s="6">
        <v>100</v>
      </c>
      <c r="H535" s="6">
        <v>75</v>
      </c>
      <c r="I535" s="6">
        <v>75</v>
      </c>
      <c r="O535" s="6" t="s">
        <v>33794</v>
      </c>
    </row>
    <row r="536" spans="1:15" x14ac:dyDescent="0.2">
      <c r="A536" s="6" t="s">
        <v>2772</v>
      </c>
      <c r="B536" s="6" t="s">
        <v>33814</v>
      </c>
      <c r="C536" s="6">
        <v>2021</v>
      </c>
      <c r="D536" s="6">
        <v>2</v>
      </c>
      <c r="E536" s="6" t="s">
        <v>33799</v>
      </c>
      <c r="F536" s="6">
        <v>100</v>
      </c>
      <c r="G536" s="6">
        <v>100</v>
      </c>
      <c r="H536" s="6">
        <v>100</v>
      </c>
      <c r="I536" s="6">
        <v>100</v>
      </c>
      <c r="O536" s="6" t="s">
        <v>33794</v>
      </c>
    </row>
    <row r="537" spans="1:15" x14ac:dyDescent="0.2">
      <c r="A537" s="6" t="s">
        <v>2921</v>
      </c>
      <c r="B537" s="6" t="s">
        <v>34086</v>
      </c>
      <c r="C537" s="6">
        <v>2021</v>
      </c>
      <c r="D537" s="6">
        <v>2</v>
      </c>
      <c r="E537" s="6" t="s">
        <v>33799</v>
      </c>
      <c r="F537" s="6">
        <v>154.66999999999999</v>
      </c>
      <c r="G537" s="6">
        <v>154.66999999999999</v>
      </c>
      <c r="H537" s="6">
        <v>154.66999999999999</v>
      </c>
      <c r="I537" s="6">
        <v>100</v>
      </c>
      <c r="O537" s="6" t="s">
        <v>33794</v>
      </c>
    </row>
    <row r="538" spans="1:15" x14ac:dyDescent="0.2">
      <c r="A538" s="6" t="s">
        <v>2451</v>
      </c>
      <c r="B538" s="6" t="s">
        <v>34087</v>
      </c>
      <c r="C538" s="6">
        <v>2021</v>
      </c>
      <c r="D538" s="6">
        <v>2</v>
      </c>
      <c r="E538" s="6" t="s">
        <v>33799</v>
      </c>
      <c r="F538" s="6">
        <v>650</v>
      </c>
      <c r="G538" s="6">
        <v>650</v>
      </c>
      <c r="H538" s="6">
        <v>650</v>
      </c>
      <c r="I538" s="6">
        <v>100</v>
      </c>
      <c r="O538" s="6" t="s">
        <v>33794</v>
      </c>
    </row>
    <row r="539" spans="1:15" x14ac:dyDescent="0.2">
      <c r="A539" s="6" t="s">
        <v>2452</v>
      </c>
      <c r="B539" s="6" t="s">
        <v>34088</v>
      </c>
      <c r="C539" s="6">
        <v>2021</v>
      </c>
      <c r="D539" s="6">
        <v>2</v>
      </c>
      <c r="E539" s="6" t="s">
        <v>33799</v>
      </c>
      <c r="F539" s="6">
        <v>179</v>
      </c>
      <c r="G539" s="6">
        <v>179</v>
      </c>
      <c r="H539" s="6">
        <v>179</v>
      </c>
      <c r="I539" s="6">
        <v>100</v>
      </c>
      <c r="O539" s="6" t="s">
        <v>33794</v>
      </c>
    </row>
    <row r="540" spans="1:15" x14ac:dyDescent="0.2">
      <c r="A540" s="6" t="s">
        <v>2923</v>
      </c>
      <c r="B540" s="6" t="s">
        <v>34089</v>
      </c>
      <c r="C540" s="6">
        <v>2021</v>
      </c>
      <c r="D540" s="6">
        <v>2</v>
      </c>
      <c r="E540" s="6" t="s">
        <v>33799</v>
      </c>
      <c r="F540" s="6">
        <v>749.89</v>
      </c>
      <c r="G540" s="6">
        <v>749.89</v>
      </c>
      <c r="H540" s="6">
        <v>749.89</v>
      </c>
      <c r="I540" s="6">
        <v>100</v>
      </c>
      <c r="O540" s="6" t="s">
        <v>33794</v>
      </c>
    </row>
    <row r="541" spans="1:15" x14ac:dyDescent="0.2">
      <c r="A541" s="6" t="s">
        <v>2924</v>
      </c>
      <c r="B541" s="6" t="s">
        <v>34090</v>
      </c>
      <c r="C541" s="6">
        <v>2021</v>
      </c>
      <c r="D541" s="6">
        <v>2</v>
      </c>
      <c r="E541" s="6" t="s">
        <v>33818</v>
      </c>
      <c r="F541" s="6">
        <v>50</v>
      </c>
      <c r="G541" s="6">
        <v>50</v>
      </c>
      <c r="H541" s="6">
        <v>50</v>
      </c>
      <c r="I541" s="6">
        <v>100</v>
      </c>
      <c r="O541" s="6" t="s">
        <v>33794</v>
      </c>
    </row>
    <row r="542" spans="1:15" x14ac:dyDescent="0.2">
      <c r="A542" s="6" t="s">
        <v>3240</v>
      </c>
      <c r="B542" s="6" t="s">
        <v>34091</v>
      </c>
      <c r="C542" s="6">
        <v>2021</v>
      </c>
      <c r="D542" s="6">
        <v>2</v>
      </c>
      <c r="E542" s="6" t="s">
        <v>33799</v>
      </c>
      <c r="F542" s="6">
        <v>485.53</v>
      </c>
      <c r="G542" s="6">
        <v>485.53</v>
      </c>
      <c r="H542" s="6">
        <v>485.53</v>
      </c>
      <c r="I542" s="6">
        <v>100</v>
      </c>
      <c r="O542" s="6" t="s">
        <v>33794</v>
      </c>
    </row>
    <row r="543" spans="1:15" x14ac:dyDescent="0.2">
      <c r="A543" s="6" t="s">
        <v>2457</v>
      </c>
      <c r="B543" s="6" t="s">
        <v>34092</v>
      </c>
      <c r="C543" s="6">
        <v>2021</v>
      </c>
      <c r="D543" s="6">
        <v>2</v>
      </c>
      <c r="E543" s="6" t="s">
        <v>33848</v>
      </c>
      <c r="F543" s="6">
        <v>419.2</v>
      </c>
      <c r="G543" s="6">
        <v>419.2</v>
      </c>
      <c r="H543" s="6">
        <v>419.2</v>
      </c>
      <c r="I543" s="6">
        <v>100</v>
      </c>
      <c r="O543" s="6" t="s">
        <v>33794</v>
      </c>
    </row>
    <row r="544" spans="1:15" x14ac:dyDescent="0.2">
      <c r="A544" s="6" t="s">
        <v>3078</v>
      </c>
      <c r="B544" s="6" t="s">
        <v>34093</v>
      </c>
      <c r="C544" s="6">
        <v>2021</v>
      </c>
      <c r="D544" s="6">
        <v>2</v>
      </c>
      <c r="E544" s="6" t="s">
        <v>33874</v>
      </c>
      <c r="F544" s="6">
        <v>2392.27</v>
      </c>
      <c r="G544" s="6">
        <v>2392.27</v>
      </c>
      <c r="H544" s="6">
        <v>2392.27</v>
      </c>
      <c r="I544" s="6">
        <v>100</v>
      </c>
      <c r="O544" s="6" t="s">
        <v>33794</v>
      </c>
    </row>
    <row r="545" spans="1:15" x14ac:dyDescent="0.2">
      <c r="A545" s="6" t="s">
        <v>2303</v>
      </c>
      <c r="B545" s="6" t="s">
        <v>34094</v>
      </c>
      <c r="C545" s="6">
        <v>2021</v>
      </c>
      <c r="D545" s="6">
        <v>2</v>
      </c>
      <c r="E545" s="6" t="s">
        <v>33796</v>
      </c>
      <c r="F545" s="6">
        <v>507.02</v>
      </c>
      <c r="G545" s="6">
        <v>507.02</v>
      </c>
      <c r="H545" s="6">
        <v>507.02</v>
      </c>
      <c r="I545" s="6">
        <v>100</v>
      </c>
      <c r="O545" s="6" t="s">
        <v>33794</v>
      </c>
    </row>
    <row r="546" spans="1:15" x14ac:dyDescent="0.2">
      <c r="A546" s="6" t="s">
        <v>2304</v>
      </c>
      <c r="B546" s="6" t="s">
        <v>34095</v>
      </c>
      <c r="C546" s="6">
        <v>2021</v>
      </c>
      <c r="D546" s="6">
        <v>2</v>
      </c>
      <c r="E546" s="6" t="s">
        <v>33805</v>
      </c>
      <c r="F546" s="6">
        <v>200.58</v>
      </c>
      <c r="G546" s="6">
        <v>200.58</v>
      </c>
      <c r="H546" s="6">
        <v>200.58</v>
      </c>
      <c r="I546" s="6">
        <v>100</v>
      </c>
      <c r="O546" s="6" t="s">
        <v>33794</v>
      </c>
    </row>
    <row r="547" spans="1:15" x14ac:dyDescent="0.2">
      <c r="A547" s="6" t="s">
        <v>2463</v>
      </c>
      <c r="B547" s="6" t="s">
        <v>34096</v>
      </c>
      <c r="C547" s="6">
        <v>2021</v>
      </c>
      <c r="D547" s="6">
        <v>2</v>
      </c>
      <c r="E547" s="6" t="s">
        <v>33799</v>
      </c>
      <c r="F547" s="6">
        <v>1240.6500000000001</v>
      </c>
      <c r="G547" s="6">
        <v>1240.6500000000001</v>
      </c>
      <c r="H547" s="6">
        <v>1240.6500000000001</v>
      </c>
      <c r="I547" s="6">
        <v>100</v>
      </c>
      <c r="O547" s="6" t="s">
        <v>33794</v>
      </c>
    </row>
    <row r="548" spans="1:15" x14ac:dyDescent="0.2">
      <c r="A548" s="6" t="s">
        <v>2931</v>
      </c>
      <c r="B548" s="6" t="s">
        <v>34097</v>
      </c>
      <c r="C548" s="6">
        <v>2021</v>
      </c>
      <c r="D548" s="6">
        <v>2</v>
      </c>
      <c r="E548" s="6" t="s">
        <v>33799</v>
      </c>
      <c r="F548" s="6">
        <v>237.5</v>
      </c>
      <c r="G548" s="6">
        <v>237.5</v>
      </c>
      <c r="H548" s="6">
        <v>237.5</v>
      </c>
      <c r="I548" s="6">
        <v>100</v>
      </c>
      <c r="O548" s="6" t="s">
        <v>33794</v>
      </c>
    </row>
    <row r="549" spans="1:15" x14ac:dyDescent="0.2">
      <c r="A549" s="6" t="s">
        <v>2306</v>
      </c>
      <c r="B549" s="6" t="s">
        <v>34098</v>
      </c>
      <c r="C549" s="6">
        <v>2021</v>
      </c>
      <c r="D549" s="6">
        <v>2</v>
      </c>
      <c r="E549" s="6" t="s">
        <v>33805</v>
      </c>
      <c r="F549" s="6">
        <v>96.83</v>
      </c>
      <c r="G549" s="6">
        <v>96.83</v>
      </c>
      <c r="H549" s="6">
        <v>96.83</v>
      </c>
      <c r="I549" s="6">
        <v>100</v>
      </c>
      <c r="O549" s="6" t="s">
        <v>33794</v>
      </c>
    </row>
    <row r="550" spans="1:15" x14ac:dyDescent="0.2">
      <c r="A550" s="6" t="s">
        <v>3092</v>
      </c>
      <c r="B550" s="6" t="s">
        <v>34099</v>
      </c>
      <c r="C550" s="6">
        <v>2021</v>
      </c>
      <c r="D550" s="6">
        <v>2</v>
      </c>
      <c r="E550" s="6" t="s">
        <v>33799</v>
      </c>
      <c r="F550" s="6">
        <v>2634.58</v>
      </c>
      <c r="G550" s="6">
        <v>2634.58</v>
      </c>
      <c r="H550" s="6">
        <v>2634.58</v>
      </c>
      <c r="I550" s="6">
        <v>100</v>
      </c>
      <c r="O550" s="6" t="s">
        <v>33794</v>
      </c>
    </row>
    <row r="551" spans="1:15" x14ac:dyDescent="0.2">
      <c r="A551" s="6" t="s">
        <v>3427</v>
      </c>
      <c r="B551" s="6" t="s">
        <v>34100</v>
      </c>
      <c r="C551" s="6">
        <v>2021</v>
      </c>
      <c r="D551" s="6">
        <v>2</v>
      </c>
      <c r="E551" s="6" t="s">
        <v>33805</v>
      </c>
      <c r="F551" s="6">
        <v>247</v>
      </c>
      <c r="G551" s="6">
        <v>247</v>
      </c>
      <c r="H551" s="6">
        <v>247</v>
      </c>
      <c r="I551" s="6">
        <v>100</v>
      </c>
      <c r="O551" s="6" t="s">
        <v>33794</v>
      </c>
    </row>
    <row r="552" spans="1:15" x14ac:dyDescent="0.2">
      <c r="A552" s="6" t="s">
        <v>3252</v>
      </c>
      <c r="B552" s="6" t="s">
        <v>34101</v>
      </c>
      <c r="C552" s="6">
        <v>2021</v>
      </c>
      <c r="D552" s="6">
        <v>2</v>
      </c>
      <c r="E552" s="6" t="s">
        <v>33805</v>
      </c>
      <c r="F552" s="6">
        <v>96.64</v>
      </c>
      <c r="G552" s="6">
        <v>96.64</v>
      </c>
      <c r="H552" s="6">
        <v>96.64</v>
      </c>
      <c r="I552" s="6">
        <v>100</v>
      </c>
      <c r="O552" s="6" t="s">
        <v>33794</v>
      </c>
    </row>
    <row r="553" spans="1:15" x14ac:dyDescent="0.2">
      <c r="A553" s="6" t="s">
        <v>2785</v>
      </c>
      <c r="B553" s="6" t="s">
        <v>34102</v>
      </c>
      <c r="C553" s="6">
        <v>2021</v>
      </c>
      <c r="D553" s="6">
        <v>2</v>
      </c>
      <c r="E553" s="6" t="s">
        <v>33805</v>
      </c>
      <c r="F553" s="6">
        <v>313.24</v>
      </c>
      <c r="G553" s="6">
        <v>313.24</v>
      </c>
      <c r="H553" s="6">
        <v>313.24</v>
      </c>
      <c r="I553" s="6">
        <v>100</v>
      </c>
      <c r="O553" s="6" t="s">
        <v>33794</v>
      </c>
    </row>
    <row r="554" spans="1:15" x14ac:dyDescent="0.2">
      <c r="A554" s="6" t="s">
        <v>3429</v>
      </c>
      <c r="B554" s="6" t="s">
        <v>34103</v>
      </c>
      <c r="C554" s="6">
        <v>2021</v>
      </c>
      <c r="D554" s="6">
        <v>2</v>
      </c>
      <c r="E554" s="6" t="s">
        <v>33799</v>
      </c>
      <c r="F554" s="6">
        <v>999.26</v>
      </c>
      <c r="G554" s="6">
        <v>999.26</v>
      </c>
      <c r="H554" s="6">
        <v>999.26</v>
      </c>
      <c r="I554" s="6">
        <v>100</v>
      </c>
      <c r="O554" s="6" t="s">
        <v>33794</v>
      </c>
    </row>
    <row r="555" spans="1:15" x14ac:dyDescent="0.2">
      <c r="A555" s="6" t="s">
        <v>2470</v>
      </c>
      <c r="B555" s="6" t="s">
        <v>34104</v>
      </c>
      <c r="C555" s="6">
        <v>2021</v>
      </c>
      <c r="D555" s="6">
        <v>2</v>
      </c>
      <c r="E555" s="6" t="s">
        <v>33799</v>
      </c>
      <c r="F555" s="6">
        <v>796.74</v>
      </c>
      <c r="G555" s="6">
        <v>796.74</v>
      </c>
      <c r="H555" s="6">
        <v>796.74</v>
      </c>
      <c r="I555" s="6">
        <v>100</v>
      </c>
      <c r="O555" s="6" t="s">
        <v>33794</v>
      </c>
    </row>
    <row r="556" spans="1:15" x14ac:dyDescent="0.2">
      <c r="A556" s="6" t="s">
        <v>3094</v>
      </c>
      <c r="B556" s="6" t="s">
        <v>33986</v>
      </c>
      <c r="C556" s="6">
        <v>2021</v>
      </c>
      <c r="D556" s="6">
        <v>2</v>
      </c>
      <c r="E556" s="6" t="s">
        <v>33805</v>
      </c>
      <c r="F556" s="6">
        <v>232.57</v>
      </c>
      <c r="G556" s="6">
        <v>232.57</v>
      </c>
      <c r="H556" s="6">
        <v>232.57</v>
      </c>
      <c r="I556" s="6">
        <v>100</v>
      </c>
      <c r="O556" s="6" t="s">
        <v>33794</v>
      </c>
    </row>
    <row r="557" spans="1:15" x14ac:dyDescent="0.2">
      <c r="A557" s="6" t="s">
        <v>2616</v>
      </c>
      <c r="B557" s="6" t="s">
        <v>34105</v>
      </c>
      <c r="C557" s="6">
        <v>2021</v>
      </c>
      <c r="D557" s="6">
        <v>2</v>
      </c>
      <c r="E557" s="6" t="s">
        <v>33799</v>
      </c>
      <c r="F557" s="6">
        <v>480</v>
      </c>
      <c r="G557" s="6">
        <v>480</v>
      </c>
      <c r="H557" s="6">
        <v>480</v>
      </c>
      <c r="I557" s="6">
        <v>100</v>
      </c>
      <c r="O557" s="6" t="s">
        <v>33794</v>
      </c>
    </row>
    <row r="558" spans="1:15" x14ac:dyDescent="0.2">
      <c r="A558" s="6" t="s">
        <v>3258</v>
      </c>
      <c r="B558" s="6" t="s">
        <v>34106</v>
      </c>
      <c r="C558" s="6">
        <v>2021</v>
      </c>
      <c r="D558" s="6">
        <v>2</v>
      </c>
      <c r="E558" s="6" t="s">
        <v>33799</v>
      </c>
      <c r="F558" s="6">
        <v>1950</v>
      </c>
      <c r="G558" s="6">
        <v>1950</v>
      </c>
      <c r="H558" s="6">
        <v>1950</v>
      </c>
      <c r="I558" s="6">
        <v>100</v>
      </c>
      <c r="O558" s="6" t="s">
        <v>33794</v>
      </c>
    </row>
    <row r="559" spans="1:15" x14ac:dyDescent="0.2">
      <c r="A559" s="6" t="s">
        <v>2791</v>
      </c>
      <c r="B559" s="6" t="s">
        <v>34107</v>
      </c>
      <c r="C559" s="6">
        <v>2021</v>
      </c>
      <c r="D559" s="6">
        <v>2</v>
      </c>
      <c r="E559" s="6" t="s">
        <v>33799</v>
      </c>
      <c r="F559" s="6">
        <v>920.98</v>
      </c>
      <c r="G559" s="6">
        <v>920.98</v>
      </c>
      <c r="H559" s="6">
        <v>920.98</v>
      </c>
      <c r="I559" s="6">
        <v>100</v>
      </c>
      <c r="O559" s="6" t="s">
        <v>33794</v>
      </c>
    </row>
    <row r="560" spans="1:15" x14ac:dyDescent="0.2">
      <c r="A560" s="6" t="s">
        <v>2792</v>
      </c>
      <c r="B560" s="6" t="s">
        <v>34108</v>
      </c>
      <c r="C560" s="6">
        <v>2021</v>
      </c>
      <c r="D560" s="6">
        <v>2</v>
      </c>
      <c r="E560" s="6" t="s">
        <v>33799</v>
      </c>
      <c r="F560" s="6">
        <v>1924.32</v>
      </c>
      <c r="G560" s="6">
        <v>1924.32</v>
      </c>
      <c r="H560" s="6">
        <v>1924.32</v>
      </c>
      <c r="I560" s="6">
        <v>100</v>
      </c>
      <c r="O560" s="6" t="s">
        <v>33794</v>
      </c>
    </row>
    <row r="561" spans="1:15" x14ac:dyDescent="0.2">
      <c r="A561" s="6" t="s">
        <v>2793</v>
      </c>
      <c r="B561" s="6" t="s">
        <v>34109</v>
      </c>
      <c r="C561" s="6">
        <v>2021</v>
      </c>
      <c r="D561" s="6">
        <v>2</v>
      </c>
      <c r="E561" s="6" t="s">
        <v>33799</v>
      </c>
      <c r="F561" s="6">
        <v>481.09</v>
      </c>
      <c r="G561" s="6">
        <v>481.09</v>
      </c>
      <c r="H561" s="6">
        <v>481.09</v>
      </c>
      <c r="I561" s="6">
        <v>100</v>
      </c>
      <c r="O561" s="6" t="s">
        <v>33794</v>
      </c>
    </row>
    <row r="562" spans="1:15" x14ac:dyDescent="0.2">
      <c r="A562" s="6" t="s">
        <v>2796</v>
      </c>
      <c r="B562" s="6" t="s">
        <v>34110</v>
      </c>
      <c r="C562" s="6">
        <v>2021</v>
      </c>
      <c r="D562" s="6">
        <v>2</v>
      </c>
      <c r="E562" s="6" t="s">
        <v>33805</v>
      </c>
      <c r="F562" s="6">
        <v>82.2</v>
      </c>
      <c r="G562" s="6">
        <v>82.2</v>
      </c>
      <c r="H562" s="6">
        <v>82.2</v>
      </c>
      <c r="I562" s="6">
        <v>100</v>
      </c>
      <c r="O562" s="6" t="s">
        <v>33794</v>
      </c>
    </row>
    <row r="563" spans="1:15" x14ac:dyDescent="0.2">
      <c r="A563" s="6" t="s">
        <v>3431</v>
      </c>
      <c r="B563" s="6" t="s">
        <v>34111</v>
      </c>
      <c r="C563" s="6">
        <v>2021</v>
      </c>
      <c r="D563" s="6">
        <v>2</v>
      </c>
      <c r="E563" s="6" t="s">
        <v>33799</v>
      </c>
      <c r="F563" s="6">
        <v>1039.99</v>
      </c>
      <c r="G563" s="6">
        <v>1039.99</v>
      </c>
      <c r="H563" s="6">
        <v>1039.99</v>
      </c>
      <c r="I563" s="6">
        <v>100</v>
      </c>
      <c r="O563" s="6" t="s">
        <v>33794</v>
      </c>
    </row>
    <row r="564" spans="1:15" x14ac:dyDescent="0.2">
      <c r="A564" s="6" t="s">
        <v>2799</v>
      </c>
      <c r="B564" s="6" t="s">
        <v>34112</v>
      </c>
      <c r="C564" s="6">
        <v>2021</v>
      </c>
      <c r="D564" s="6">
        <v>2</v>
      </c>
      <c r="E564" s="6" t="s">
        <v>33799</v>
      </c>
      <c r="F564" s="6">
        <v>2027.37</v>
      </c>
      <c r="G564" s="6">
        <v>2027.37</v>
      </c>
      <c r="H564" s="6">
        <v>2027.37</v>
      </c>
      <c r="I564" s="6">
        <v>100</v>
      </c>
      <c r="O564" s="6" t="s">
        <v>33794</v>
      </c>
    </row>
    <row r="565" spans="1:15" x14ac:dyDescent="0.2">
      <c r="A565" s="6" t="s">
        <v>3435</v>
      </c>
      <c r="B565" s="6" t="s">
        <v>34113</v>
      </c>
      <c r="C565" s="6">
        <v>2021</v>
      </c>
      <c r="D565" s="6">
        <v>2</v>
      </c>
      <c r="E565" s="6" t="s">
        <v>33805</v>
      </c>
      <c r="F565" s="6">
        <v>215.42</v>
      </c>
      <c r="G565" s="6">
        <v>215.42</v>
      </c>
      <c r="H565" s="6">
        <v>215.42</v>
      </c>
      <c r="I565" s="6">
        <v>100</v>
      </c>
      <c r="O565" s="6" t="s">
        <v>33794</v>
      </c>
    </row>
    <row r="566" spans="1:15" x14ac:dyDescent="0.2">
      <c r="A566" s="6" t="s">
        <v>3264</v>
      </c>
      <c r="B566" s="6" t="s">
        <v>34114</v>
      </c>
      <c r="C566" s="6">
        <v>2021</v>
      </c>
      <c r="D566" s="6">
        <v>2</v>
      </c>
      <c r="E566" s="6" t="s">
        <v>33805</v>
      </c>
      <c r="F566" s="6">
        <v>480.78</v>
      </c>
      <c r="G566" s="6">
        <v>480.78</v>
      </c>
      <c r="H566" s="6">
        <v>480.78</v>
      </c>
      <c r="I566" s="6">
        <v>100</v>
      </c>
      <c r="O566" s="6" t="s">
        <v>33794</v>
      </c>
    </row>
    <row r="567" spans="1:15" x14ac:dyDescent="0.2">
      <c r="A567" s="6" t="s">
        <v>3437</v>
      </c>
      <c r="B567" s="6" t="s">
        <v>34115</v>
      </c>
      <c r="C567" s="6">
        <v>2021</v>
      </c>
      <c r="D567" s="6">
        <v>2</v>
      </c>
      <c r="E567" s="6" t="s">
        <v>33805</v>
      </c>
      <c r="F567" s="6">
        <v>318</v>
      </c>
      <c r="G567" s="6">
        <v>318</v>
      </c>
      <c r="H567" s="6">
        <v>318</v>
      </c>
      <c r="I567" s="6">
        <v>100</v>
      </c>
      <c r="O567" s="6" t="s">
        <v>33794</v>
      </c>
    </row>
    <row r="568" spans="1:15" x14ac:dyDescent="0.2">
      <c r="A568" s="6" t="s">
        <v>3103</v>
      </c>
      <c r="B568" s="6" t="s">
        <v>34116</v>
      </c>
      <c r="C568" s="6">
        <v>2021</v>
      </c>
      <c r="D568" s="6">
        <v>2</v>
      </c>
      <c r="E568" s="6" t="s">
        <v>33805</v>
      </c>
      <c r="F568" s="6">
        <v>101.89</v>
      </c>
      <c r="G568" s="6">
        <v>101.89</v>
      </c>
      <c r="H568" s="6">
        <v>101.89</v>
      </c>
      <c r="I568" s="6">
        <v>100</v>
      </c>
      <c r="O568" s="6" t="s">
        <v>33794</v>
      </c>
    </row>
    <row r="569" spans="1:15" x14ac:dyDescent="0.2">
      <c r="A569" s="6" t="s">
        <v>2802</v>
      </c>
      <c r="B569" s="6" t="s">
        <v>34117</v>
      </c>
      <c r="C569" s="6">
        <v>2021</v>
      </c>
      <c r="D569" s="6">
        <v>2</v>
      </c>
      <c r="E569" s="6" t="s">
        <v>33799</v>
      </c>
      <c r="F569" s="6">
        <v>2332.9499999999998</v>
      </c>
      <c r="G569" s="6">
        <v>2332.9499999999998</v>
      </c>
      <c r="H569" s="6">
        <v>2332.9499999999998</v>
      </c>
      <c r="I569" s="6">
        <v>100</v>
      </c>
      <c r="O569" s="6" t="s">
        <v>33794</v>
      </c>
    </row>
    <row r="570" spans="1:15" x14ac:dyDescent="0.2">
      <c r="A570" s="6" t="s">
        <v>2321</v>
      </c>
      <c r="B570" s="6" t="s">
        <v>34118</v>
      </c>
      <c r="C570" s="6">
        <v>2021</v>
      </c>
      <c r="D570" s="6">
        <v>2</v>
      </c>
      <c r="E570" s="6" t="s">
        <v>33799</v>
      </c>
      <c r="F570" s="6">
        <v>2042.28</v>
      </c>
      <c r="G570" s="6">
        <v>2042.28</v>
      </c>
      <c r="H570" s="6">
        <v>2042.28</v>
      </c>
      <c r="I570" s="6">
        <v>100</v>
      </c>
      <c r="O570" s="6" t="s">
        <v>33794</v>
      </c>
    </row>
    <row r="571" spans="1:15" x14ac:dyDescent="0.2">
      <c r="A571" s="6" t="s">
        <v>2946</v>
      </c>
      <c r="B571" s="6" t="s">
        <v>34119</v>
      </c>
      <c r="C571" s="6">
        <v>2021</v>
      </c>
      <c r="D571" s="6">
        <v>2</v>
      </c>
      <c r="E571" s="6" t="s">
        <v>33799</v>
      </c>
      <c r="F571" s="6">
        <v>2639.6</v>
      </c>
      <c r="G571" s="6">
        <v>2639.6</v>
      </c>
      <c r="H571" s="6">
        <v>2639.6</v>
      </c>
      <c r="I571" s="6">
        <v>100</v>
      </c>
      <c r="O571" s="6" t="s">
        <v>33794</v>
      </c>
    </row>
    <row r="572" spans="1:15" x14ac:dyDescent="0.2">
      <c r="A572" s="6" t="s">
        <v>3105</v>
      </c>
      <c r="B572" s="6" t="s">
        <v>34120</v>
      </c>
      <c r="C572" s="6">
        <v>2021</v>
      </c>
      <c r="D572" s="6">
        <v>2</v>
      </c>
      <c r="E572" s="6" t="s">
        <v>33799</v>
      </c>
      <c r="F572" s="6">
        <v>820.02</v>
      </c>
      <c r="G572" s="6">
        <v>820.02</v>
      </c>
      <c r="H572" s="6">
        <v>820.02</v>
      </c>
      <c r="I572" s="6">
        <v>100</v>
      </c>
      <c r="O572" s="6" t="s">
        <v>33794</v>
      </c>
    </row>
    <row r="573" spans="1:15" x14ac:dyDescent="0.2">
      <c r="A573" s="6" t="s">
        <v>2631</v>
      </c>
      <c r="B573" s="6" t="s">
        <v>34121</v>
      </c>
      <c r="C573" s="6">
        <v>2021</v>
      </c>
      <c r="D573" s="6">
        <v>2</v>
      </c>
      <c r="E573" s="6" t="s">
        <v>33799</v>
      </c>
      <c r="F573" s="6">
        <v>1219.31</v>
      </c>
      <c r="G573" s="6">
        <v>1219.31</v>
      </c>
      <c r="H573" s="6">
        <v>1219.31</v>
      </c>
      <c r="I573" s="6">
        <v>100</v>
      </c>
      <c r="O573" s="6" t="s">
        <v>33794</v>
      </c>
    </row>
    <row r="574" spans="1:15" x14ac:dyDescent="0.2">
      <c r="A574" s="6" t="s">
        <v>2483</v>
      </c>
      <c r="B574" s="6" t="s">
        <v>34122</v>
      </c>
      <c r="C574" s="6">
        <v>2021</v>
      </c>
      <c r="D574" s="6">
        <v>2</v>
      </c>
      <c r="E574" s="6" t="s">
        <v>33799</v>
      </c>
      <c r="F574" s="6">
        <v>1402.56</v>
      </c>
      <c r="G574" s="6">
        <v>1402.56</v>
      </c>
      <c r="H574" s="6">
        <v>1402.56</v>
      </c>
      <c r="I574" s="6">
        <v>100</v>
      </c>
      <c r="O574" s="6" t="s">
        <v>33794</v>
      </c>
    </row>
    <row r="575" spans="1:15" x14ac:dyDescent="0.2">
      <c r="A575" s="6" t="s">
        <v>3266</v>
      </c>
      <c r="B575" s="6" t="s">
        <v>34123</v>
      </c>
      <c r="C575" s="6">
        <v>2021</v>
      </c>
      <c r="D575" s="6">
        <v>2</v>
      </c>
      <c r="E575" s="6" t="s">
        <v>33805</v>
      </c>
      <c r="F575" s="6">
        <v>222.43</v>
      </c>
      <c r="G575" s="6">
        <v>222.43</v>
      </c>
      <c r="H575" s="6">
        <v>222.43</v>
      </c>
      <c r="I575" s="6">
        <v>100</v>
      </c>
      <c r="O575" s="6" t="s">
        <v>33794</v>
      </c>
    </row>
    <row r="576" spans="1:15" x14ac:dyDescent="0.2">
      <c r="A576" s="6" t="s">
        <v>2948</v>
      </c>
      <c r="B576" s="6" t="s">
        <v>34124</v>
      </c>
      <c r="C576" s="6">
        <v>2021</v>
      </c>
      <c r="D576" s="6">
        <v>2</v>
      </c>
      <c r="E576" s="6" t="s">
        <v>33805</v>
      </c>
      <c r="F576" s="6">
        <v>568.04</v>
      </c>
      <c r="G576" s="6">
        <v>568.04</v>
      </c>
      <c r="H576" s="6">
        <v>568.04</v>
      </c>
      <c r="I576" s="6">
        <v>100</v>
      </c>
      <c r="O576" s="6" t="s">
        <v>33794</v>
      </c>
    </row>
    <row r="577" spans="1:15" x14ac:dyDescent="0.2">
      <c r="A577" s="6" t="s">
        <v>2950</v>
      </c>
      <c r="B577" s="6" t="s">
        <v>34125</v>
      </c>
      <c r="C577" s="6">
        <v>2021</v>
      </c>
      <c r="D577" s="6">
        <v>2</v>
      </c>
      <c r="E577" s="6" t="s">
        <v>33799</v>
      </c>
      <c r="F577" s="6">
        <v>122.41</v>
      </c>
      <c r="G577" s="6">
        <v>122.41</v>
      </c>
      <c r="H577" s="6">
        <v>122.41</v>
      </c>
      <c r="I577" s="6">
        <v>100</v>
      </c>
      <c r="O577" s="6" t="s">
        <v>33794</v>
      </c>
    </row>
    <row r="578" spans="1:15" x14ac:dyDescent="0.2">
      <c r="A578" s="6" t="s">
        <v>2639</v>
      </c>
      <c r="B578" s="6" t="s">
        <v>33999</v>
      </c>
      <c r="C578" s="6">
        <v>2021</v>
      </c>
      <c r="D578" s="6">
        <v>2</v>
      </c>
      <c r="E578" s="6" t="s">
        <v>33805</v>
      </c>
      <c r="F578" s="6">
        <v>256.08999999999997</v>
      </c>
      <c r="G578" s="6">
        <v>256.08999999999997</v>
      </c>
      <c r="H578" s="6">
        <v>256.08999999999997</v>
      </c>
      <c r="I578" s="6">
        <v>100</v>
      </c>
      <c r="O578" s="6" t="s">
        <v>33794</v>
      </c>
    </row>
    <row r="579" spans="1:15" x14ac:dyDescent="0.2">
      <c r="A579" s="6" t="s">
        <v>3446</v>
      </c>
      <c r="B579" s="6" t="s">
        <v>33795</v>
      </c>
      <c r="C579" s="6">
        <v>2021</v>
      </c>
      <c r="D579" s="6">
        <v>2</v>
      </c>
      <c r="E579" s="6" t="s">
        <v>33796</v>
      </c>
      <c r="F579" s="6">
        <v>1</v>
      </c>
      <c r="G579" s="6">
        <v>1</v>
      </c>
      <c r="H579" s="6">
        <v>1</v>
      </c>
      <c r="I579" s="6">
        <v>100</v>
      </c>
      <c r="O579" s="6" t="s">
        <v>33794</v>
      </c>
    </row>
    <row r="580" spans="1:15" x14ac:dyDescent="0.2">
      <c r="A580" s="6" t="s">
        <v>12818</v>
      </c>
      <c r="B580" s="6" t="s">
        <v>33839</v>
      </c>
      <c r="C580" s="6">
        <v>2021</v>
      </c>
      <c r="D580" s="6">
        <v>2</v>
      </c>
      <c r="E580" s="6" t="s">
        <v>33796</v>
      </c>
      <c r="F580" s="6">
        <v>7</v>
      </c>
      <c r="G580" s="6">
        <v>7</v>
      </c>
      <c r="H580" s="6">
        <v>0</v>
      </c>
      <c r="I580" s="6">
        <v>0</v>
      </c>
      <c r="O580" s="6" t="s">
        <v>33794</v>
      </c>
    </row>
    <row r="581" spans="1:15" x14ac:dyDescent="0.2">
      <c r="A581" s="6" t="s">
        <v>3454</v>
      </c>
      <c r="B581" s="6" t="s">
        <v>33944</v>
      </c>
      <c r="C581" s="6">
        <v>2021</v>
      </c>
      <c r="D581" s="6">
        <v>2</v>
      </c>
      <c r="E581" s="6" t="s">
        <v>33796</v>
      </c>
      <c r="F581" s="6">
        <v>450</v>
      </c>
      <c r="G581" s="6">
        <v>450</v>
      </c>
      <c r="H581" s="6">
        <v>450</v>
      </c>
      <c r="I581" s="6">
        <v>100</v>
      </c>
      <c r="O581" s="6" t="s">
        <v>33794</v>
      </c>
    </row>
    <row r="582" spans="1:15" x14ac:dyDescent="0.2">
      <c r="A582" s="6" t="s">
        <v>2490</v>
      </c>
      <c r="B582" s="6" t="s">
        <v>34126</v>
      </c>
      <c r="C582" s="6">
        <v>2021</v>
      </c>
      <c r="D582" s="6">
        <v>2</v>
      </c>
      <c r="E582" s="6" t="s">
        <v>33805</v>
      </c>
      <c r="F582" s="6">
        <v>171</v>
      </c>
      <c r="G582" s="6">
        <v>171</v>
      </c>
      <c r="H582" s="6">
        <v>171</v>
      </c>
      <c r="I582" s="6">
        <v>100</v>
      </c>
      <c r="O582" s="6" t="s">
        <v>33794</v>
      </c>
    </row>
    <row r="583" spans="1:15" x14ac:dyDescent="0.2">
      <c r="A583" s="6" t="s">
        <v>2662</v>
      </c>
      <c r="B583" s="6" t="s">
        <v>33851</v>
      </c>
      <c r="C583" s="6">
        <v>2021</v>
      </c>
      <c r="D583" s="6">
        <v>2</v>
      </c>
      <c r="E583" s="6" t="s">
        <v>33805</v>
      </c>
      <c r="F583" s="6">
        <v>320</v>
      </c>
      <c r="G583" s="6">
        <v>320</v>
      </c>
      <c r="H583" s="6">
        <v>320</v>
      </c>
      <c r="I583" s="6">
        <v>100</v>
      </c>
      <c r="O583" s="6" t="s">
        <v>33794</v>
      </c>
    </row>
    <row r="584" spans="1:15" x14ac:dyDescent="0.2">
      <c r="A584" s="6" t="s">
        <v>2340</v>
      </c>
      <c r="B584" s="6" t="s">
        <v>34127</v>
      </c>
      <c r="C584" s="6">
        <v>2021</v>
      </c>
      <c r="D584" s="6">
        <v>2</v>
      </c>
      <c r="E584" s="6" t="s">
        <v>33799</v>
      </c>
      <c r="F584" s="6">
        <v>2502</v>
      </c>
      <c r="G584" s="6">
        <v>2502</v>
      </c>
      <c r="H584" s="6">
        <v>2502</v>
      </c>
      <c r="I584" s="6">
        <v>100</v>
      </c>
      <c r="O584" s="6" t="s">
        <v>33794</v>
      </c>
    </row>
    <row r="585" spans="1:15" x14ac:dyDescent="0.2">
      <c r="A585" s="6" t="s">
        <v>2668</v>
      </c>
      <c r="B585" s="6" t="s">
        <v>34128</v>
      </c>
      <c r="C585" s="6">
        <v>2021</v>
      </c>
      <c r="D585" s="6">
        <v>2</v>
      </c>
      <c r="E585" s="6" t="s">
        <v>33799</v>
      </c>
      <c r="F585" s="6">
        <v>140</v>
      </c>
      <c r="G585" s="6">
        <v>140</v>
      </c>
      <c r="H585" s="6">
        <v>140</v>
      </c>
      <c r="I585" s="6">
        <v>100</v>
      </c>
      <c r="O585" s="6" t="s">
        <v>33794</v>
      </c>
    </row>
    <row r="586" spans="1:15" x14ac:dyDescent="0.2">
      <c r="A586" s="6" t="s">
        <v>3464</v>
      </c>
      <c r="B586" s="6" t="s">
        <v>34129</v>
      </c>
      <c r="C586" s="6">
        <v>2021</v>
      </c>
      <c r="D586" s="6">
        <v>2</v>
      </c>
      <c r="E586" s="6" t="s">
        <v>33799</v>
      </c>
      <c r="F586" s="6">
        <v>950</v>
      </c>
      <c r="G586" s="6">
        <v>950</v>
      </c>
      <c r="H586" s="6">
        <v>950</v>
      </c>
      <c r="I586" s="6">
        <v>100</v>
      </c>
      <c r="O586" s="6" t="s">
        <v>33794</v>
      </c>
    </row>
    <row r="587" spans="1:15" x14ac:dyDescent="0.2">
      <c r="A587" s="6" t="s">
        <v>2834</v>
      </c>
      <c r="B587" s="6" t="s">
        <v>34130</v>
      </c>
      <c r="C587" s="6">
        <v>2021</v>
      </c>
      <c r="D587" s="6">
        <v>2</v>
      </c>
      <c r="E587" s="6" t="s">
        <v>33799</v>
      </c>
      <c r="F587" s="6">
        <v>280</v>
      </c>
      <c r="G587" s="6">
        <v>280</v>
      </c>
      <c r="H587" s="6">
        <v>280</v>
      </c>
      <c r="I587" s="6">
        <v>100</v>
      </c>
      <c r="O587" s="6" t="s">
        <v>33794</v>
      </c>
    </row>
    <row r="588" spans="1:15" x14ac:dyDescent="0.2">
      <c r="A588" s="6" t="s">
        <v>3473</v>
      </c>
      <c r="B588" s="6" t="s">
        <v>34131</v>
      </c>
      <c r="C588" s="6">
        <v>2021</v>
      </c>
      <c r="D588" s="6">
        <v>2</v>
      </c>
      <c r="E588" s="6" t="s">
        <v>33799</v>
      </c>
      <c r="F588" s="6">
        <v>700</v>
      </c>
      <c r="G588" s="6">
        <v>700</v>
      </c>
      <c r="H588" s="6">
        <v>700</v>
      </c>
      <c r="I588" s="6">
        <v>100</v>
      </c>
      <c r="O588" s="6" t="s">
        <v>33794</v>
      </c>
    </row>
    <row r="589" spans="1:15" x14ac:dyDescent="0.2">
      <c r="A589" s="6" t="s">
        <v>2676</v>
      </c>
      <c r="B589" s="6" t="s">
        <v>33814</v>
      </c>
      <c r="C589" s="6">
        <v>2021</v>
      </c>
      <c r="D589" s="6">
        <v>2</v>
      </c>
      <c r="E589" s="6" t="s">
        <v>33799</v>
      </c>
      <c r="F589" s="6">
        <v>100</v>
      </c>
      <c r="G589" s="6">
        <v>100</v>
      </c>
      <c r="H589" s="6">
        <v>100</v>
      </c>
      <c r="I589" s="6">
        <v>100</v>
      </c>
      <c r="O589" s="6" t="s">
        <v>33794</v>
      </c>
    </row>
    <row r="590" spans="1:15" x14ac:dyDescent="0.2">
      <c r="A590" s="6" t="s">
        <v>2365</v>
      </c>
      <c r="B590" s="6" t="s">
        <v>34132</v>
      </c>
      <c r="C590" s="6">
        <v>2021</v>
      </c>
      <c r="D590" s="6">
        <v>2</v>
      </c>
      <c r="E590" s="6" t="s">
        <v>33799</v>
      </c>
      <c r="F590" s="6">
        <v>3229.37</v>
      </c>
      <c r="G590" s="6">
        <v>3229.37</v>
      </c>
      <c r="H590" s="6">
        <v>3229.37</v>
      </c>
      <c r="I590" s="6">
        <v>100</v>
      </c>
      <c r="O590" s="6" t="s">
        <v>33794</v>
      </c>
    </row>
    <row r="591" spans="1:15" x14ac:dyDescent="0.2">
      <c r="A591" s="6" t="s">
        <v>3314</v>
      </c>
      <c r="B591" s="6" t="s">
        <v>33814</v>
      </c>
      <c r="C591" s="6">
        <v>2021</v>
      </c>
      <c r="D591" s="6">
        <v>2</v>
      </c>
      <c r="E591" s="6" t="s">
        <v>33799</v>
      </c>
      <c r="F591" s="6">
        <v>100</v>
      </c>
      <c r="G591" s="6">
        <v>100</v>
      </c>
      <c r="H591" s="6">
        <v>30</v>
      </c>
      <c r="I591" s="6">
        <v>30</v>
      </c>
      <c r="O591" s="6" t="s">
        <v>33794</v>
      </c>
    </row>
    <row r="592" spans="1:15" x14ac:dyDescent="0.2">
      <c r="A592" s="6" t="s">
        <v>3140</v>
      </c>
      <c r="B592" s="6" t="s">
        <v>33814</v>
      </c>
      <c r="C592" s="6">
        <v>2021</v>
      </c>
      <c r="D592" s="6">
        <v>2</v>
      </c>
      <c r="E592" s="6" t="s">
        <v>33799</v>
      </c>
      <c r="F592" s="6">
        <v>100</v>
      </c>
      <c r="G592" s="6">
        <v>100</v>
      </c>
      <c r="H592" s="6">
        <v>90</v>
      </c>
      <c r="I592" s="6">
        <v>90</v>
      </c>
      <c r="O592" s="6" t="s">
        <v>33794</v>
      </c>
    </row>
    <row r="593" spans="1:15" x14ac:dyDescent="0.2">
      <c r="A593" s="6" t="s">
        <v>3319</v>
      </c>
      <c r="B593" s="6" t="s">
        <v>33814</v>
      </c>
      <c r="C593" s="6">
        <v>2021</v>
      </c>
      <c r="D593" s="6">
        <v>2</v>
      </c>
      <c r="E593" s="6" t="s">
        <v>33799</v>
      </c>
      <c r="F593" s="6">
        <v>100</v>
      </c>
      <c r="G593" s="6">
        <v>100</v>
      </c>
      <c r="H593" s="6">
        <v>100</v>
      </c>
      <c r="I593" s="6">
        <v>100</v>
      </c>
      <c r="O593" s="6" t="s">
        <v>33794</v>
      </c>
    </row>
    <row r="594" spans="1:15" x14ac:dyDescent="0.2">
      <c r="A594" s="6" t="s">
        <v>2685</v>
      </c>
      <c r="B594" s="6" t="s">
        <v>33814</v>
      </c>
      <c r="C594" s="6">
        <v>2021</v>
      </c>
      <c r="D594" s="6">
        <v>2</v>
      </c>
      <c r="E594" s="6" t="s">
        <v>33799</v>
      </c>
      <c r="F594" s="6">
        <v>100</v>
      </c>
      <c r="G594" s="6">
        <v>100</v>
      </c>
      <c r="H594" s="6">
        <v>42</v>
      </c>
      <c r="I594" s="6">
        <v>42</v>
      </c>
      <c r="O594" s="6" t="s">
        <v>33794</v>
      </c>
    </row>
    <row r="595" spans="1:15" x14ac:dyDescent="0.2">
      <c r="A595" s="6" t="s">
        <v>2517</v>
      </c>
      <c r="B595" s="6" t="s">
        <v>33814</v>
      </c>
      <c r="C595" s="6">
        <v>2021</v>
      </c>
      <c r="D595" s="6">
        <v>2</v>
      </c>
      <c r="E595" s="6" t="s">
        <v>33799</v>
      </c>
      <c r="F595" s="6">
        <v>100</v>
      </c>
      <c r="G595" s="6">
        <v>100</v>
      </c>
      <c r="H595" s="6">
        <v>100</v>
      </c>
      <c r="I595" s="6">
        <v>100</v>
      </c>
      <c r="O595" s="6" t="s">
        <v>33794</v>
      </c>
    </row>
    <row r="596" spans="1:15" x14ac:dyDescent="0.2">
      <c r="A596" s="6" t="s">
        <v>3144</v>
      </c>
      <c r="B596" s="6" t="s">
        <v>33814</v>
      </c>
      <c r="C596" s="6">
        <v>2021</v>
      </c>
      <c r="D596" s="6">
        <v>2</v>
      </c>
      <c r="E596" s="6" t="s">
        <v>33799</v>
      </c>
      <c r="F596" s="6">
        <v>100</v>
      </c>
      <c r="G596" s="6">
        <v>100</v>
      </c>
      <c r="H596" s="6">
        <v>68</v>
      </c>
      <c r="I596" s="6">
        <v>68</v>
      </c>
      <c r="O596" s="6" t="s">
        <v>33794</v>
      </c>
    </row>
    <row r="597" spans="1:15" x14ac:dyDescent="0.2">
      <c r="A597" s="6" t="s">
        <v>2519</v>
      </c>
      <c r="B597" s="6" t="s">
        <v>33814</v>
      </c>
      <c r="C597" s="6">
        <v>2021</v>
      </c>
      <c r="D597" s="6">
        <v>2</v>
      </c>
      <c r="E597" s="6" t="s">
        <v>33799</v>
      </c>
      <c r="F597" s="6">
        <v>100</v>
      </c>
      <c r="G597" s="6">
        <v>100</v>
      </c>
      <c r="H597" s="6">
        <v>55</v>
      </c>
      <c r="I597" s="6">
        <v>55.000000000000007</v>
      </c>
      <c r="O597" s="6" t="s">
        <v>33794</v>
      </c>
    </row>
    <row r="598" spans="1:15" x14ac:dyDescent="0.2">
      <c r="A598" s="6" t="s">
        <v>3004</v>
      </c>
      <c r="B598" s="6" t="s">
        <v>33814</v>
      </c>
      <c r="C598" s="6">
        <v>2021</v>
      </c>
      <c r="D598" s="6">
        <v>2</v>
      </c>
      <c r="E598" s="6" t="s">
        <v>33799</v>
      </c>
      <c r="F598" s="6">
        <v>100</v>
      </c>
      <c r="G598" s="6">
        <v>100</v>
      </c>
      <c r="H598" s="6">
        <v>100</v>
      </c>
      <c r="I598" s="6">
        <v>100</v>
      </c>
      <c r="O598" s="6" t="s">
        <v>33794</v>
      </c>
    </row>
    <row r="599" spans="1:15" x14ac:dyDescent="0.2">
      <c r="A599" s="6" t="s">
        <v>12931</v>
      </c>
      <c r="B599" s="6" t="s">
        <v>34133</v>
      </c>
      <c r="C599" s="6">
        <v>2021</v>
      </c>
      <c r="D599" s="6">
        <v>2</v>
      </c>
      <c r="E599" s="6" t="s">
        <v>33805</v>
      </c>
      <c r="F599" s="6">
        <v>118</v>
      </c>
      <c r="G599" s="6">
        <v>118</v>
      </c>
      <c r="H599" s="6">
        <v>59</v>
      </c>
      <c r="I599" s="6">
        <v>50</v>
      </c>
      <c r="O599" s="6" t="s">
        <v>33794</v>
      </c>
    </row>
    <row r="600" spans="1:15" x14ac:dyDescent="0.2">
      <c r="A600" s="6" t="s">
        <v>12940</v>
      </c>
      <c r="B600" s="6" t="s">
        <v>34134</v>
      </c>
      <c r="C600" s="6">
        <v>2021</v>
      </c>
      <c r="D600" s="6">
        <v>2</v>
      </c>
      <c r="E600" s="6" t="s">
        <v>33891</v>
      </c>
      <c r="F600" s="6">
        <v>1430</v>
      </c>
      <c r="G600" s="6">
        <v>1430</v>
      </c>
      <c r="H600" s="6">
        <v>643.5</v>
      </c>
      <c r="I600" s="6">
        <v>45</v>
      </c>
      <c r="O600" s="6" t="s">
        <v>33794</v>
      </c>
    </row>
    <row r="601" spans="1:15" x14ac:dyDescent="0.2">
      <c r="A601" s="6" t="s">
        <v>12949</v>
      </c>
      <c r="B601" s="6" t="s">
        <v>34135</v>
      </c>
      <c r="C601" s="6">
        <v>2021</v>
      </c>
      <c r="D601" s="6">
        <v>2</v>
      </c>
      <c r="E601" s="6" t="s">
        <v>33805</v>
      </c>
      <c r="F601" s="6">
        <v>548.86</v>
      </c>
      <c r="G601" s="6">
        <v>548.86</v>
      </c>
      <c r="H601" s="6">
        <v>21.95</v>
      </c>
      <c r="I601" s="6">
        <v>3.9991983383740841</v>
      </c>
      <c r="O601" s="6" t="s">
        <v>33794</v>
      </c>
    </row>
    <row r="602" spans="1:15" x14ac:dyDescent="0.2">
      <c r="A602" s="6" t="s">
        <v>12957</v>
      </c>
      <c r="B602" s="6" t="s">
        <v>33814</v>
      </c>
      <c r="C602" s="6">
        <v>2021</v>
      </c>
      <c r="D602" s="6">
        <v>2</v>
      </c>
      <c r="E602" s="6" t="s">
        <v>33799</v>
      </c>
      <c r="F602" s="6">
        <v>100</v>
      </c>
      <c r="G602" s="6">
        <v>100</v>
      </c>
      <c r="H602" s="6">
        <v>20</v>
      </c>
      <c r="I602" s="6">
        <v>20</v>
      </c>
      <c r="O602" s="6" t="s">
        <v>33794</v>
      </c>
    </row>
    <row r="603" spans="1:15" x14ac:dyDescent="0.2">
      <c r="A603" s="6" t="s">
        <v>12962</v>
      </c>
      <c r="B603" s="6" t="s">
        <v>33814</v>
      </c>
      <c r="C603" s="6">
        <v>2021</v>
      </c>
      <c r="D603" s="6">
        <v>2</v>
      </c>
      <c r="E603" s="6" t="s">
        <v>33799</v>
      </c>
      <c r="F603" s="6">
        <v>100</v>
      </c>
      <c r="G603" s="6">
        <v>100</v>
      </c>
      <c r="H603" s="6">
        <v>95</v>
      </c>
      <c r="I603" s="6">
        <v>95</v>
      </c>
      <c r="O603" s="6" t="s">
        <v>33794</v>
      </c>
    </row>
    <row r="604" spans="1:15" x14ac:dyDescent="0.2">
      <c r="A604" s="6" t="s">
        <v>12967</v>
      </c>
      <c r="B604" s="6" t="s">
        <v>33814</v>
      </c>
      <c r="C604" s="6">
        <v>2021</v>
      </c>
      <c r="D604" s="6">
        <v>2</v>
      </c>
      <c r="E604" s="6" t="s">
        <v>33799</v>
      </c>
      <c r="F604" s="6">
        <v>100</v>
      </c>
      <c r="G604" s="6">
        <v>100</v>
      </c>
      <c r="H604" s="6">
        <v>95</v>
      </c>
      <c r="I604" s="6">
        <v>95</v>
      </c>
      <c r="O604" s="6" t="s">
        <v>33794</v>
      </c>
    </row>
    <row r="605" spans="1:15" x14ac:dyDescent="0.2">
      <c r="A605" s="6" t="s">
        <v>12972</v>
      </c>
      <c r="B605" s="6" t="s">
        <v>33814</v>
      </c>
      <c r="C605" s="6">
        <v>2021</v>
      </c>
      <c r="D605" s="6">
        <v>2</v>
      </c>
      <c r="E605" s="6" t="s">
        <v>33799</v>
      </c>
      <c r="F605" s="6">
        <v>100</v>
      </c>
      <c r="G605" s="6">
        <v>100</v>
      </c>
      <c r="H605" s="6">
        <v>30</v>
      </c>
      <c r="I605" s="6">
        <v>30</v>
      </c>
      <c r="O605" s="6" t="s">
        <v>33794</v>
      </c>
    </row>
    <row r="606" spans="1:15" x14ac:dyDescent="0.2">
      <c r="A606" s="6" t="s">
        <v>12977</v>
      </c>
      <c r="B606" s="6" t="s">
        <v>34019</v>
      </c>
      <c r="C606" s="6">
        <v>2021</v>
      </c>
      <c r="D606" s="6">
        <v>2</v>
      </c>
      <c r="E606" s="6" t="s">
        <v>33885</v>
      </c>
      <c r="F606" s="6">
        <v>3.5</v>
      </c>
      <c r="G606" s="6">
        <v>3.5</v>
      </c>
      <c r="H606" s="6">
        <v>3.4</v>
      </c>
      <c r="I606" s="6">
        <v>97.142857142857139</v>
      </c>
      <c r="O606" s="6" t="s">
        <v>33794</v>
      </c>
    </row>
    <row r="607" spans="1:15" x14ac:dyDescent="0.2">
      <c r="A607" s="6" t="s">
        <v>12983</v>
      </c>
      <c r="B607" s="6" t="s">
        <v>34136</v>
      </c>
      <c r="C607" s="6">
        <v>2021</v>
      </c>
      <c r="D607" s="6">
        <v>2</v>
      </c>
      <c r="E607" s="6" t="s">
        <v>33885</v>
      </c>
      <c r="F607" s="6">
        <v>4.5</v>
      </c>
      <c r="G607" s="6">
        <v>4.5</v>
      </c>
      <c r="H607" s="6">
        <v>4.5</v>
      </c>
      <c r="I607" s="6">
        <v>100</v>
      </c>
      <c r="O607" s="6" t="s">
        <v>33794</v>
      </c>
    </row>
    <row r="608" spans="1:15" x14ac:dyDescent="0.2">
      <c r="A608" s="6" t="s">
        <v>12992</v>
      </c>
      <c r="B608" s="6" t="s">
        <v>34137</v>
      </c>
      <c r="C608" s="6">
        <v>2021</v>
      </c>
      <c r="D608" s="6">
        <v>2</v>
      </c>
      <c r="E608" s="6" t="s">
        <v>33799</v>
      </c>
      <c r="F608" s="6">
        <v>1856</v>
      </c>
      <c r="G608" s="6">
        <v>1856</v>
      </c>
      <c r="H608" s="6">
        <v>323.14</v>
      </c>
      <c r="I608" s="6">
        <v>17.410560344827587</v>
      </c>
      <c r="O608" s="6" t="s">
        <v>33794</v>
      </c>
    </row>
    <row r="609" spans="1:15" x14ac:dyDescent="0.2">
      <c r="A609" s="6" t="s">
        <v>12997</v>
      </c>
      <c r="B609" s="6" t="s">
        <v>34138</v>
      </c>
      <c r="C609" s="6">
        <v>2021</v>
      </c>
      <c r="D609" s="6">
        <v>2</v>
      </c>
      <c r="E609" s="6" t="s">
        <v>33805</v>
      </c>
      <c r="F609" s="6">
        <v>8947.56</v>
      </c>
      <c r="G609" s="6">
        <v>8947.56</v>
      </c>
      <c r="H609" s="6">
        <v>0</v>
      </c>
      <c r="I609" s="6">
        <v>0</v>
      </c>
      <c r="O609" s="6" t="s">
        <v>33794</v>
      </c>
    </row>
    <row r="610" spans="1:15" x14ac:dyDescent="0.2">
      <c r="A610" s="6" t="s">
        <v>13004</v>
      </c>
      <c r="B610" s="6" t="s">
        <v>34139</v>
      </c>
      <c r="C610" s="6">
        <v>2021</v>
      </c>
      <c r="D610" s="6">
        <v>2</v>
      </c>
      <c r="E610" s="6" t="s">
        <v>33799</v>
      </c>
      <c r="F610" s="6">
        <v>990</v>
      </c>
      <c r="G610" s="6">
        <v>990</v>
      </c>
      <c r="H610" s="6">
        <v>990</v>
      </c>
      <c r="I610" s="6">
        <v>100</v>
      </c>
      <c r="O610" s="6" t="s">
        <v>33794</v>
      </c>
    </row>
    <row r="611" spans="1:15" x14ac:dyDescent="0.2">
      <c r="A611" s="6" t="s">
        <v>13012</v>
      </c>
      <c r="B611" s="6" t="s">
        <v>34140</v>
      </c>
      <c r="C611" s="6">
        <v>2021</v>
      </c>
      <c r="D611" s="6">
        <v>2</v>
      </c>
      <c r="E611" s="6" t="s">
        <v>33799</v>
      </c>
      <c r="F611" s="6">
        <v>1200</v>
      </c>
      <c r="G611" s="6">
        <v>1200</v>
      </c>
      <c r="H611" s="6">
        <v>750</v>
      </c>
      <c r="I611" s="6">
        <v>62.5</v>
      </c>
      <c r="O611" s="6" t="s">
        <v>33794</v>
      </c>
    </row>
    <row r="612" spans="1:15" x14ac:dyDescent="0.2">
      <c r="A612" s="6" t="s">
        <v>13021</v>
      </c>
      <c r="B612" s="6" t="s">
        <v>33954</v>
      </c>
      <c r="C612" s="6">
        <v>2021</v>
      </c>
      <c r="D612" s="6">
        <v>2</v>
      </c>
      <c r="E612" s="6" t="s">
        <v>33805</v>
      </c>
      <c r="F612" s="6">
        <v>90</v>
      </c>
      <c r="G612" s="6">
        <v>90</v>
      </c>
      <c r="H612" s="6">
        <v>70</v>
      </c>
      <c r="I612" s="6">
        <v>77.777777777777786</v>
      </c>
      <c r="O612" s="6" t="s">
        <v>33794</v>
      </c>
    </row>
    <row r="613" spans="1:15" x14ac:dyDescent="0.2">
      <c r="A613" s="6" t="s">
        <v>13029</v>
      </c>
      <c r="B613" s="6" t="s">
        <v>34141</v>
      </c>
      <c r="C613" s="6">
        <v>2021</v>
      </c>
      <c r="D613" s="6">
        <v>2</v>
      </c>
      <c r="E613" s="6" t="s">
        <v>33891</v>
      </c>
      <c r="F613" s="6">
        <v>1748.3</v>
      </c>
      <c r="G613" s="6">
        <v>1748.3</v>
      </c>
      <c r="H613" s="6">
        <v>700</v>
      </c>
      <c r="I613" s="6">
        <v>40.038894926500028</v>
      </c>
      <c r="O613" s="6" t="s">
        <v>33794</v>
      </c>
    </row>
    <row r="614" spans="1:15" x14ac:dyDescent="0.2">
      <c r="A614" s="6" t="s">
        <v>13038</v>
      </c>
      <c r="B614" s="6" t="s">
        <v>34142</v>
      </c>
      <c r="C614" s="6">
        <v>2021</v>
      </c>
      <c r="D614" s="6">
        <v>2</v>
      </c>
      <c r="E614" s="6" t="s">
        <v>34143</v>
      </c>
      <c r="F614" s="6">
        <v>15</v>
      </c>
      <c r="G614" s="6">
        <v>15</v>
      </c>
      <c r="H614" s="6">
        <v>7.5</v>
      </c>
      <c r="I614" s="6">
        <v>50</v>
      </c>
      <c r="O614" s="6" t="s">
        <v>33794</v>
      </c>
    </row>
    <row r="615" spans="1:15" x14ac:dyDescent="0.2">
      <c r="A615" s="6" t="s">
        <v>13047</v>
      </c>
      <c r="B615" s="6" t="s">
        <v>34144</v>
      </c>
      <c r="C615" s="6">
        <v>2021</v>
      </c>
      <c r="D615" s="6">
        <v>2</v>
      </c>
      <c r="E615" s="6" t="s">
        <v>33818</v>
      </c>
      <c r="F615" s="6">
        <v>17</v>
      </c>
      <c r="G615" s="6">
        <v>17</v>
      </c>
      <c r="H615" s="6">
        <v>0</v>
      </c>
      <c r="I615" s="6">
        <v>0</v>
      </c>
      <c r="O615" s="6" t="s">
        <v>33794</v>
      </c>
    </row>
    <row r="616" spans="1:15" x14ac:dyDescent="0.2">
      <c r="A616" s="6" t="s">
        <v>13054</v>
      </c>
      <c r="B616" s="6" t="s">
        <v>34145</v>
      </c>
      <c r="C616" s="6">
        <v>2021</v>
      </c>
      <c r="D616" s="6">
        <v>2</v>
      </c>
      <c r="E616" s="6" t="s">
        <v>33818</v>
      </c>
      <c r="F616" s="6">
        <v>16.8</v>
      </c>
      <c r="G616" s="6">
        <v>16.8</v>
      </c>
      <c r="H616" s="6">
        <v>3.36</v>
      </c>
      <c r="I616" s="6">
        <v>20</v>
      </c>
      <c r="O616" s="6" t="s">
        <v>33794</v>
      </c>
    </row>
    <row r="617" spans="1:15" x14ac:dyDescent="0.2">
      <c r="A617" s="6" t="s">
        <v>13063</v>
      </c>
      <c r="B617" s="6" t="s">
        <v>33817</v>
      </c>
      <c r="C617" s="6">
        <v>2021</v>
      </c>
      <c r="D617" s="6">
        <v>2</v>
      </c>
      <c r="E617" s="6" t="s">
        <v>33818</v>
      </c>
      <c r="F617" s="6">
        <v>3</v>
      </c>
      <c r="G617" s="6">
        <v>3</v>
      </c>
      <c r="H617" s="6">
        <v>2.5</v>
      </c>
      <c r="I617" s="6">
        <v>83.333333333333343</v>
      </c>
      <c r="O617" s="6" t="s">
        <v>33794</v>
      </c>
    </row>
    <row r="618" spans="1:15" x14ac:dyDescent="0.2">
      <c r="A618" s="6" t="s">
        <v>13071</v>
      </c>
      <c r="B618" s="6" t="s">
        <v>34146</v>
      </c>
      <c r="C618" s="6">
        <v>2021</v>
      </c>
      <c r="D618" s="6">
        <v>2</v>
      </c>
      <c r="E618" s="6" t="s">
        <v>33799</v>
      </c>
      <c r="F618" s="6">
        <v>347.67</v>
      </c>
      <c r="G618" s="6">
        <v>347.67</v>
      </c>
      <c r="H618" s="6">
        <v>322.5</v>
      </c>
      <c r="I618" s="6">
        <v>92.760376218828199</v>
      </c>
      <c r="O618" s="6" t="s">
        <v>33794</v>
      </c>
    </row>
    <row r="619" spans="1:15" x14ac:dyDescent="0.2">
      <c r="A619" s="6" t="s">
        <v>13078</v>
      </c>
      <c r="B619" s="6" t="s">
        <v>34147</v>
      </c>
      <c r="C619" s="6">
        <v>2021</v>
      </c>
      <c r="D619" s="6">
        <v>2</v>
      </c>
      <c r="E619" s="6" t="s">
        <v>33818</v>
      </c>
      <c r="F619" s="6">
        <v>6</v>
      </c>
      <c r="G619" s="6">
        <v>6</v>
      </c>
      <c r="H619" s="6">
        <v>5.7</v>
      </c>
      <c r="I619" s="6">
        <v>95</v>
      </c>
      <c r="O619" s="6" t="s">
        <v>33794</v>
      </c>
    </row>
    <row r="620" spans="1:15" x14ac:dyDescent="0.2">
      <c r="A620" s="6" t="s">
        <v>13085</v>
      </c>
      <c r="B620" s="6" t="s">
        <v>33906</v>
      </c>
      <c r="C620" s="6">
        <v>2021</v>
      </c>
      <c r="D620" s="6">
        <v>2</v>
      </c>
      <c r="E620" s="6" t="s">
        <v>33818</v>
      </c>
      <c r="F620" s="6">
        <v>2</v>
      </c>
      <c r="G620" s="6">
        <v>2</v>
      </c>
      <c r="H620" s="6">
        <v>2</v>
      </c>
      <c r="I620" s="6">
        <v>100</v>
      </c>
      <c r="O620" s="6" t="s">
        <v>33794</v>
      </c>
    </row>
    <row r="621" spans="1:15" x14ac:dyDescent="0.2">
      <c r="A621" s="6" t="s">
        <v>13090</v>
      </c>
      <c r="B621" s="6" t="s">
        <v>34148</v>
      </c>
      <c r="C621" s="6">
        <v>2021</v>
      </c>
      <c r="D621" s="6">
        <v>2</v>
      </c>
      <c r="E621" s="6" t="s">
        <v>33799</v>
      </c>
      <c r="F621" s="6">
        <v>1071</v>
      </c>
      <c r="G621" s="6">
        <v>1071</v>
      </c>
      <c r="H621" s="6">
        <v>0</v>
      </c>
      <c r="I621" s="6">
        <v>0</v>
      </c>
      <c r="O621" s="6" t="s">
        <v>33794</v>
      </c>
    </row>
    <row r="622" spans="1:15" x14ac:dyDescent="0.2">
      <c r="A622" s="6" t="s">
        <v>13097</v>
      </c>
      <c r="B622" s="6" t="s">
        <v>34149</v>
      </c>
      <c r="C622" s="6">
        <v>2021</v>
      </c>
      <c r="D622" s="6">
        <v>2</v>
      </c>
      <c r="E622" s="6" t="s">
        <v>33805</v>
      </c>
      <c r="F622" s="6">
        <v>463</v>
      </c>
      <c r="G622" s="6">
        <v>463</v>
      </c>
      <c r="H622" s="6">
        <v>0</v>
      </c>
      <c r="I622" s="6">
        <v>0</v>
      </c>
      <c r="O622" s="6" t="s">
        <v>33794</v>
      </c>
    </row>
    <row r="623" spans="1:15" x14ac:dyDescent="0.2">
      <c r="A623" s="6" t="s">
        <v>13103</v>
      </c>
      <c r="B623" s="6" t="s">
        <v>34150</v>
      </c>
      <c r="C623" s="6">
        <v>2021</v>
      </c>
      <c r="D623" s="6">
        <v>2</v>
      </c>
      <c r="E623" s="6" t="s">
        <v>33805</v>
      </c>
      <c r="F623" s="6">
        <v>473</v>
      </c>
      <c r="G623" s="6">
        <v>473</v>
      </c>
      <c r="H623" s="6">
        <v>0</v>
      </c>
      <c r="I623" s="6">
        <v>0</v>
      </c>
      <c r="O623" s="6" t="s">
        <v>33794</v>
      </c>
    </row>
    <row r="624" spans="1:15" x14ac:dyDescent="0.2">
      <c r="A624" s="6" t="s">
        <v>13110</v>
      </c>
      <c r="B624" s="6" t="s">
        <v>34151</v>
      </c>
      <c r="C624" s="6">
        <v>2021</v>
      </c>
      <c r="D624" s="6">
        <v>2</v>
      </c>
      <c r="E624" s="6" t="s">
        <v>33799</v>
      </c>
      <c r="F624" s="6">
        <v>348</v>
      </c>
      <c r="G624" s="6">
        <v>348</v>
      </c>
      <c r="H624" s="6">
        <v>0</v>
      </c>
      <c r="I624" s="6">
        <v>0</v>
      </c>
      <c r="O624" s="6" t="s">
        <v>33794</v>
      </c>
    </row>
    <row r="625" spans="1:15" x14ac:dyDescent="0.2">
      <c r="A625" s="6" t="s">
        <v>13117</v>
      </c>
      <c r="B625" s="6" t="s">
        <v>34152</v>
      </c>
      <c r="C625" s="6">
        <v>2021</v>
      </c>
      <c r="D625" s="6">
        <v>2</v>
      </c>
      <c r="E625" s="6" t="s">
        <v>33805</v>
      </c>
      <c r="F625" s="6">
        <v>95</v>
      </c>
      <c r="G625" s="6">
        <v>95</v>
      </c>
      <c r="H625" s="6">
        <v>9</v>
      </c>
      <c r="I625" s="6">
        <v>9.4736842105263168</v>
      </c>
      <c r="O625" s="6" t="s">
        <v>33794</v>
      </c>
    </row>
    <row r="626" spans="1:15" x14ac:dyDescent="0.2">
      <c r="A626" s="6" t="s">
        <v>13125</v>
      </c>
      <c r="B626" s="6" t="s">
        <v>34153</v>
      </c>
      <c r="C626" s="6">
        <v>2021</v>
      </c>
      <c r="D626" s="6">
        <v>2</v>
      </c>
      <c r="E626" s="6" t="s">
        <v>33818</v>
      </c>
      <c r="F626" s="6">
        <v>5</v>
      </c>
      <c r="G626" s="6">
        <v>5</v>
      </c>
      <c r="H626" s="6">
        <v>1</v>
      </c>
      <c r="I626" s="6">
        <v>20</v>
      </c>
      <c r="O626" s="6" t="s">
        <v>33794</v>
      </c>
    </row>
    <row r="627" spans="1:15" x14ac:dyDescent="0.2">
      <c r="A627" s="6" t="s">
        <v>13132</v>
      </c>
      <c r="B627" s="6" t="s">
        <v>34154</v>
      </c>
      <c r="C627" s="6">
        <v>2021</v>
      </c>
      <c r="D627" s="6">
        <v>2</v>
      </c>
      <c r="E627" s="6" t="s">
        <v>33818</v>
      </c>
      <c r="F627" s="6">
        <v>22</v>
      </c>
      <c r="G627" s="6">
        <v>22</v>
      </c>
      <c r="H627" s="6">
        <v>22</v>
      </c>
      <c r="I627" s="6">
        <v>100</v>
      </c>
      <c r="O627" s="6" t="s">
        <v>33794</v>
      </c>
    </row>
    <row r="628" spans="1:15" x14ac:dyDescent="0.2">
      <c r="A628" s="6" t="s">
        <v>13141</v>
      </c>
      <c r="B628" s="6" t="s">
        <v>34155</v>
      </c>
      <c r="C628" s="6">
        <v>2021</v>
      </c>
      <c r="D628" s="6">
        <v>2</v>
      </c>
      <c r="E628" s="6" t="s">
        <v>33805</v>
      </c>
      <c r="F628" s="6">
        <v>713</v>
      </c>
      <c r="G628" s="6">
        <v>713</v>
      </c>
      <c r="H628" s="6">
        <v>0</v>
      </c>
      <c r="I628" s="6">
        <v>0</v>
      </c>
      <c r="O628" s="6" t="s">
        <v>33794</v>
      </c>
    </row>
    <row r="629" spans="1:15" x14ac:dyDescent="0.2">
      <c r="A629" s="6" t="s">
        <v>13148</v>
      </c>
      <c r="B629" s="6" t="s">
        <v>34156</v>
      </c>
      <c r="C629" s="6">
        <v>2021</v>
      </c>
      <c r="D629" s="6">
        <v>2</v>
      </c>
      <c r="E629" s="6" t="s">
        <v>33799</v>
      </c>
      <c r="F629" s="6">
        <v>391</v>
      </c>
      <c r="G629" s="6">
        <v>391</v>
      </c>
      <c r="H629" s="6">
        <v>40</v>
      </c>
      <c r="I629" s="6">
        <v>10.230179028132993</v>
      </c>
      <c r="O629" s="6" t="s">
        <v>33794</v>
      </c>
    </row>
    <row r="630" spans="1:15" x14ac:dyDescent="0.2">
      <c r="A630" s="6" t="s">
        <v>13155</v>
      </c>
      <c r="B630" s="6" t="s">
        <v>34157</v>
      </c>
      <c r="C630" s="6">
        <v>2021</v>
      </c>
      <c r="D630" s="6">
        <v>2</v>
      </c>
      <c r="E630" s="6" t="s">
        <v>34158</v>
      </c>
      <c r="F630" s="6">
        <v>1</v>
      </c>
      <c r="G630" s="6">
        <v>1</v>
      </c>
      <c r="H630" s="6">
        <v>0.6</v>
      </c>
      <c r="I630" s="6">
        <v>60</v>
      </c>
      <c r="O630" s="6" t="s">
        <v>33794</v>
      </c>
    </row>
    <row r="631" spans="1:15" x14ac:dyDescent="0.2">
      <c r="A631" s="6" t="s">
        <v>13164</v>
      </c>
      <c r="B631" s="6" t="s">
        <v>34159</v>
      </c>
      <c r="C631" s="6">
        <v>2021</v>
      </c>
      <c r="D631" s="6">
        <v>2</v>
      </c>
      <c r="E631" s="6" t="s">
        <v>33818</v>
      </c>
      <c r="F631" s="6">
        <v>11</v>
      </c>
      <c r="G631" s="6">
        <v>11</v>
      </c>
      <c r="H631" s="6">
        <v>2</v>
      </c>
      <c r="I631" s="6">
        <v>18.181818181818183</v>
      </c>
      <c r="O631" s="6" t="s">
        <v>33794</v>
      </c>
    </row>
    <row r="632" spans="1:15" x14ac:dyDescent="0.2">
      <c r="A632" s="6" t="s">
        <v>13171</v>
      </c>
      <c r="B632" s="6" t="s">
        <v>34160</v>
      </c>
      <c r="C632" s="6">
        <v>2021</v>
      </c>
      <c r="D632" s="6">
        <v>2</v>
      </c>
      <c r="E632" s="6" t="s">
        <v>33805</v>
      </c>
      <c r="F632" s="6">
        <v>210.59</v>
      </c>
      <c r="G632" s="6">
        <v>210.59</v>
      </c>
      <c r="H632" s="6">
        <v>63.18</v>
      </c>
      <c r="I632" s="6">
        <v>30.001424569067858</v>
      </c>
      <c r="O632" s="6" t="s">
        <v>33794</v>
      </c>
    </row>
    <row r="633" spans="1:15" x14ac:dyDescent="0.2">
      <c r="A633" s="6" t="s">
        <v>13178</v>
      </c>
      <c r="B633" s="6" t="s">
        <v>34161</v>
      </c>
      <c r="C633" s="6">
        <v>2021</v>
      </c>
      <c r="D633" s="6">
        <v>2</v>
      </c>
      <c r="E633" s="6" t="s">
        <v>33818</v>
      </c>
      <c r="F633" s="6">
        <v>4</v>
      </c>
      <c r="G633" s="6">
        <v>4</v>
      </c>
      <c r="H633" s="6">
        <v>0</v>
      </c>
      <c r="I633" s="6">
        <v>0</v>
      </c>
      <c r="O633" s="6" t="s">
        <v>33794</v>
      </c>
    </row>
    <row r="634" spans="1:15" x14ac:dyDescent="0.2">
      <c r="A634" s="6" t="s">
        <v>13185</v>
      </c>
      <c r="B634" s="6" t="s">
        <v>34038</v>
      </c>
      <c r="C634" s="6">
        <v>2021</v>
      </c>
      <c r="D634" s="6">
        <v>2</v>
      </c>
      <c r="E634" s="6" t="s">
        <v>33805</v>
      </c>
      <c r="F634" s="6">
        <v>540</v>
      </c>
      <c r="G634" s="6">
        <v>540</v>
      </c>
      <c r="H634" s="6">
        <v>290</v>
      </c>
      <c r="I634" s="6">
        <v>53.703703703703709</v>
      </c>
      <c r="O634" s="6" t="s">
        <v>33794</v>
      </c>
    </row>
    <row r="635" spans="1:15" x14ac:dyDescent="0.2">
      <c r="A635" s="6" t="s">
        <v>13192</v>
      </c>
      <c r="B635" s="6" t="s">
        <v>33904</v>
      </c>
      <c r="C635" s="6">
        <v>2021</v>
      </c>
      <c r="D635" s="6">
        <v>2</v>
      </c>
      <c r="E635" s="6" t="s">
        <v>33805</v>
      </c>
      <c r="F635" s="6">
        <v>85</v>
      </c>
      <c r="G635" s="6">
        <v>85</v>
      </c>
      <c r="H635" s="6">
        <v>45</v>
      </c>
      <c r="I635" s="6">
        <v>52.941176470588239</v>
      </c>
      <c r="O635" s="6" t="s">
        <v>33794</v>
      </c>
    </row>
    <row r="636" spans="1:15" x14ac:dyDescent="0.2">
      <c r="A636" s="6" t="s">
        <v>13201</v>
      </c>
      <c r="B636" s="6" t="s">
        <v>33919</v>
      </c>
      <c r="C636" s="6">
        <v>2021</v>
      </c>
      <c r="D636" s="6">
        <v>2</v>
      </c>
      <c r="E636" s="6" t="s">
        <v>33805</v>
      </c>
      <c r="F636" s="6">
        <v>527</v>
      </c>
      <c r="G636" s="6">
        <v>527</v>
      </c>
      <c r="H636" s="6">
        <v>0</v>
      </c>
      <c r="I636" s="6">
        <v>0</v>
      </c>
      <c r="O636" s="6" t="s">
        <v>33794</v>
      </c>
    </row>
    <row r="637" spans="1:15" x14ac:dyDescent="0.2">
      <c r="A637" s="6" t="s">
        <v>13207</v>
      </c>
      <c r="B637" s="6" t="s">
        <v>33811</v>
      </c>
      <c r="C637" s="6">
        <v>2021</v>
      </c>
      <c r="D637" s="6">
        <v>2</v>
      </c>
      <c r="E637" s="6" t="s">
        <v>33805</v>
      </c>
      <c r="F637" s="6">
        <v>240</v>
      </c>
      <c r="G637" s="6">
        <v>240</v>
      </c>
      <c r="H637" s="6">
        <v>240</v>
      </c>
      <c r="I637" s="6">
        <v>100</v>
      </c>
      <c r="O637" s="6" t="s">
        <v>33794</v>
      </c>
    </row>
    <row r="638" spans="1:15" x14ac:dyDescent="0.2">
      <c r="A638" s="6" t="s">
        <v>13214</v>
      </c>
      <c r="B638" s="6" t="s">
        <v>34162</v>
      </c>
      <c r="C638" s="6">
        <v>2021</v>
      </c>
      <c r="D638" s="6">
        <v>2</v>
      </c>
      <c r="E638" s="6" t="s">
        <v>33799</v>
      </c>
      <c r="F638" s="6">
        <v>1130.75</v>
      </c>
      <c r="G638" s="6">
        <v>1130.75</v>
      </c>
      <c r="H638" s="6">
        <v>1130.75</v>
      </c>
      <c r="I638" s="6">
        <v>100</v>
      </c>
      <c r="O638" s="6" t="s">
        <v>33794</v>
      </c>
    </row>
    <row r="639" spans="1:15" x14ac:dyDescent="0.2">
      <c r="A639" s="6" t="s">
        <v>13223</v>
      </c>
      <c r="B639" s="6" t="s">
        <v>34163</v>
      </c>
      <c r="C639" s="6">
        <v>2021</v>
      </c>
      <c r="D639" s="6">
        <v>2</v>
      </c>
      <c r="E639" s="6" t="s">
        <v>33891</v>
      </c>
      <c r="F639" s="6">
        <v>584</v>
      </c>
      <c r="G639" s="6">
        <v>584</v>
      </c>
      <c r="H639" s="6">
        <v>292</v>
      </c>
      <c r="I639" s="6">
        <v>50</v>
      </c>
      <c r="O639" s="6" t="s">
        <v>33794</v>
      </c>
    </row>
    <row r="640" spans="1:15" x14ac:dyDescent="0.2">
      <c r="A640" s="6" t="s">
        <v>13232</v>
      </c>
      <c r="B640" s="6" t="s">
        <v>34164</v>
      </c>
      <c r="C640" s="6">
        <v>2021</v>
      </c>
      <c r="D640" s="6">
        <v>2</v>
      </c>
      <c r="E640" s="6" t="s">
        <v>33799</v>
      </c>
      <c r="F640" s="6">
        <v>2700</v>
      </c>
      <c r="G640" s="6">
        <v>2700</v>
      </c>
      <c r="H640" s="6">
        <v>2430</v>
      </c>
      <c r="I640" s="6">
        <v>90</v>
      </c>
      <c r="O640" s="6" t="s">
        <v>33794</v>
      </c>
    </row>
    <row r="641" spans="1:15" x14ac:dyDescent="0.2">
      <c r="A641" s="6" t="s">
        <v>13241</v>
      </c>
      <c r="B641" s="6" t="s">
        <v>34165</v>
      </c>
      <c r="C641" s="6">
        <v>2021</v>
      </c>
      <c r="D641" s="6">
        <v>2</v>
      </c>
      <c r="E641" s="6" t="s">
        <v>33799</v>
      </c>
      <c r="F641" s="6">
        <v>2413</v>
      </c>
      <c r="G641" s="6">
        <v>2413</v>
      </c>
      <c r="H641" s="6">
        <v>0</v>
      </c>
      <c r="I641" s="6">
        <v>0</v>
      </c>
      <c r="O641" s="6" t="s">
        <v>33794</v>
      </c>
    </row>
    <row r="642" spans="1:15" x14ac:dyDescent="0.2">
      <c r="A642" s="6" t="s">
        <v>13248</v>
      </c>
      <c r="B642" s="6" t="s">
        <v>33814</v>
      </c>
      <c r="C642" s="6">
        <v>2021</v>
      </c>
      <c r="D642" s="6">
        <v>2</v>
      </c>
      <c r="E642" s="6" t="s">
        <v>33799</v>
      </c>
      <c r="F642" s="6">
        <v>100</v>
      </c>
      <c r="G642" s="6">
        <v>100</v>
      </c>
      <c r="H642" s="6">
        <v>42</v>
      </c>
      <c r="I642" s="6">
        <v>42</v>
      </c>
      <c r="O642" s="6" t="s">
        <v>33794</v>
      </c>
    </row>
    <row r="643" spans="1:15" x14ac:dyDescent="0.2">
      <c r="A643" s="6" t="s">
        <v>13253</v>
      </c>
      <c r="B643" s="6" t="s">
        <v>33814</v>
      </c>
      <c r="C643" s="6">
        <v>2021</v>
      </c>
      <c r="D643" s="6">
        <v>2</v>
      </c>
      <c r="E643" s="6" t="s">
        <v>33799</v>
      </c>
      <c r="F643" s="6">
        <v>100</v>
      </c>
      <c r="G643" s="6">
        <v>100</v>
      </c>
      <c r="H643" s="6">
        <v>0</v>
      </c>
      <c r="I643" s="6">
        <v>0</v>
      </c>
      <c r="O643" s="6" t="s">
        <v>33794</v>
      </c>
    </row>
    <row r="644" spans="1:15" x14ac:dyDescent="0.2">
      <c r="A644" s="6" t="s">
        <v>13258</v>
      </c>
      <c r="B644" s="6" t="s">
        <v>34166</v>
      </c>
      <c r="C644" s="6">
        <v>2021</v>
      </c>
      <c r="D644" s="6">
        <v>2</v>
      </c>
      <c r="E644" s="6" t="s">
        <v>34167</v>
      </c>
      <c r="F644" s="6">
        <v>100</v>
      </c>
      <c r="G644" s="6">
        <v>100</v>
      </c>
      <c r="H644" s="6">
        <v>0</v>
      </c>
      <c r="I644" s="6">
        <v>0</v>
      </c>
      <c r="O644" s="6" t="s">
        <v>33794</v>
      </c>
    </row>
    <row r="645" spans="1:15" x14ac:dyDescent="0.2">
      <c r="A645" s="6" t="s">
        <v>13265</v>
      </c>
      <c r="B645" s="6" t="s">
        <v>34168</v>
      </c>
      <c r="C645" s="6">
        <v>2021</v>
      </c>
      <c r="D645" s="6">
        <v>2</v>
      </c>
      <c r="E645" s="6" t="s">
        <v>33818</v>
      </c>
      <c r="F645" s="6">
        <v>100</v>
      </c>
      <c r="G645" s="6">
        <v>100</v>
      </c>
      <c r="H645" s="6">
        <v>0</v>
      </c>
      <c r="I645" s="6">
        <v>0</v>
      </c>
      <c r="O645" s="6" t="s">
        <v>33794</v>
      </c>
    </row>
    <row r="646" spans="1:15" x14ac:dyDescent="0.2">
      <c r="A646" s="6" t="s">
        <v>13271</v>
      </c>
      <c r="B646" s="6" t="s">
        <v>34169</v>
      </c>
      <c r="C646" s="6">
        <v>2021</v>
      </c>
      <c r="D646" s="6">
        <v>2</v>
      </c>
      <c r="E646" s="6" t="s">
        <v>33799</v>
      </c>
      <c r="F646" s="6">
        <v>882</v>
      </c>
      <c r="G646" s="6">
        <v>882</v>
      </c>
      <c r="H646" s="6">
        <v>830</v>
      </c>
      <c r="I646" s="6">
        <v>94.104308390022666</v>
      </c>
      <c r="O646" s="6" t="s">
        <v>33794</v>
      </c>
    </row>
    <row r="647" spans="1:15" x14ac:dyDescent="0.2">
      <c r="A647" s="6" t="s">
        <v>13279</v>
      </c>
      <c r="B647" s="6" t="s">
        <v>34129</v>
      </c>
      <c r="C647" s="6">
        <v>2021</v>
      </c>
      <c r="D647" s="6">
        <v>2</v>
      </c>
      <c r="E647" s="6" t="s">
        <v>33799</v>
      </c>
      <c r="F647" s="6">
        <v>950</v>
      </c>
      <c r="G647" s="6">
        <v>950</v>
      </c>
      <c r="H647" s="6">
        <v>950</v>
      </c>
      <c r="I647" s="6">
        <v>100</v>
      </c>
      <c r="O647" s="6" t="s">
        <v>33794</v>
      </c>
    </row>
    <row r="648" spans="1:15" x14ac:dyDescent="0.2">
      <c r="A648" s="6" t="s">
        <v>13285</v>
      </c>
      <c r="B648" s="6" t="s">
        <v>34170</v>
      </c>
      <c r="C648" s="6">
        <v>2021</v>
      </c>
      <c r="D648" s="6">
        <v>2</v>
      </c>
      <c r="E648" s="6" t="s">
        <v>33799</v>
      </c>
      <c r="F648" s="6">
        <v>800</v>
      </c>
      <c r="G648" s="6">
        <v>800</v>
      </c>
      <c r="H648" s="6">
        <v>800</v>
      </c>
      <c r="I648" s="6">
        <v>100</v>
      </c>
      <c r="O648" s="6" t="s">
        <v>33794</v>
      </c>
    </row>
    <row r="649" spans="1:15" x14ac:dyDescent="0.2">
      <c r="A649" s="6" t="s">
        <v>13293</v>
      </c>
      <c r="B649" s="6" t="s">
        <v>34053</v>
      </c>
      <c r="C649" s="6">
        <v>2021</v>
      </c>
      <c r="D649" s="6">
        <v>2</v>
      </c>
      <c r="E649" s="6" t="s">
        <v>33799</v>
      </c>
      <c r="F649" s="6">
        <v>5956</v>
      </c>
      <c r="G649" s="6">
        <v>5956</v>
      </c>
      <c r="H649" s="6">
        <v>2382.4</v>
      </c>
      <c r="I649" s="6">
        <v>40</v>
      </c>
      <c r="O649" s="6" t="s">
        <v>33794</v>
      </c>
    </row>
    <row r="650" spans="1:15" x14ac:dyDescent="0.2">
      <c r="A650" s="6" t="s">
        <v>13299</v>
      </c>
      <c r="B650" s="6" t="s">
        <v>33814</v>
      </c>
      <c r="C650" s="6">
        <v>2021</v>
      </c>
      <c r="D650" s="6">
        <v>2</v>
      </c>
      <c r="E650" s="6" t="s">
        <v>33799</v>
      </c>
      <c r="F650" s="6">
        <v>100</v>
      </c>
      <c r="G650" s="6">
        <v>100</v>
      </c>
      <c r="H650" s="6">
        <v>0</v>
      </c>
      <c r="I650" s="6">
        <v>0</v>
      </c>
      <c r="O650" s="6" t="s">
        <v>33794</v>
      </c>
    </row>
    <row r="651" spans="1:15" x14ac:dyDescent="0.2">
      <c r="A651" s="6" t="s">
        <v>13304</v>
      </c>
      <c r="B651" s="6" t="s">
        <v>33814</v>
      </c>
      <c r="C651" s="6">
        <v>2021</v>
      </c>
      <c r="D651" s="6">
        <v>2</v>
      </c>
      <c r="E651" s="6" t="s">
        <v>33799</v>
      </c>
      <c r="F651" s="6">
        <v>100</v>
      </c>
      <c r="G651" s="6">
        <v>100</v>
      </c>
      <c r="H651" s="6">
        <v>0</v>
      </c>
      <c r="I651" s="6">
        <v>0</v>
      </c>
      <c r="O651" s="6" t="s">
        <v>33794</v>
      </c>
    </row>
    <row r="652" spans="1:15" x14ac:dyDescent="0.2">
      <c r="A652" s="6" t="s">
        <v>13309</v>
      </c>
      <c r="B652" s="6" t="s">
        <v>33795</v>
      </c>
      <c r="C652" s="6">
        <v>2021</v>
      </c>
      <c r="D652" s="6">
        <v>2</v>
      </c>
      <c r="E652" s="6" t="s">
        <v>33796</v>
      </c>
      <c r="F652" s="6">
        <v>1</v>
      </c>
      <c r="G652" s="6">
        <v>1</v>
      </c>
      <c r="H652" s="6">
        <v>0</v>
      </c>
      <c r="I652" s="6">
        <v>0</v>
      </c>
      <c r="O652" s="6" t="s">
        <v>33794</v>
      </c>
    </row>
    <row r="653" spans="1:15" x14ac:dyDescent="0.2">
      <c r="A653" s="6" t="s">
        <v>13315</v>
      </c>
      <c r="B653" s="6" t="s">
        <v>33795</v>
      </c>
      <c r="C653" s="6">
        <v>2021</v>
      </c>
      <c r="D653" s="6">
        <v>2</v>
      </c>
      <c r="E653" s="6" t="s">
        <v>33796</v>
      </c>
      <c r="F653" s="6">
        <v>1</v>
      </c>
      <c r="G653" s="6">
        <v>1</v>
      </c>
      <c r="H653" s="6">
        <v>0</v>
      </c>
      <c r="I653" s="6">
        <v>0</v>
      </c>
      <c r="O653" s="6" t="s">
        <v>33794</v>
      </c>
    </row>
    <row r="654" spans="1:15" x14ac:dyDescent="0.2">
      <c r="A654" s="6" t="s">
        <v>13321</v>
      </c>
      <c r="B654" s="6" t="s">
        <v>33795</v>
      </c>
      <c r="C654" s="6">
        <v>2021</v>
      </c>
      <c r="D654" s="6">
        <v>2</v>
      </c>
      <c r="E654" s="6" t="s">
        <v>33796</v>
      </c>
      <c r="F654" s="6">
        <v>1</v>
      </c>
      <c r="G654" s="6">
        <v>1</v>
      </c>
      <c r="H654" s="6">
        <v>1</v>
      </c>
      <c r="I654" s="6">
        <v>100</v>
      </c>
      <c r="O654" s="6" t="s">
        <v>33794</v>
      </c>
    </row>
    <row r="655" spans="1:15" x14ac:dyDescent="0.2">
      <c r="A655" s="6" t="s">
        <v>13327</v>
      </c>
      <c r="B655" s="6" t="s">
        <v>33795</v>
      </c>
      <c r="C655" s="6">
        <v>2021</v>
      </c>
      <c r="D655" s="6">
        <v>2</v>
      </c>
      <c r="E655" s="6" t="s">
        <v>33796</v>
      </c>
      <c r="F655" s="6">
        <v>1</v>
      </c>
      <c r="G655" s="6">
        <v>1</v>
      </c>
      <c r="H655" s="6">
        <v>0</v>
      </c>
      <c r="I655" s="6">
        <v>0</v>
      </c>
      <c r="O655" s="6" t="s">
        <v>33794</v>
      </c>
    </row>
    <row r="656" spans="1:15" x14ac:dyDescent="0.2">
      <c r="A656" s="6" t="s">
        <v>13333</v>
      </c>
      <c r="B656" s="6" t="s">
        <v>33795</v>
      </c>
      <c r="C656" s="6">
        <v>2021</v>
      </c>
      <c r="D656" s="6">
        <v>2</v>
      </c>
      <c r="E656" s="6" t="s">
        <v>33796</v>
      </c>
      <c r="F656" s="6">
        <v>1</v>
      </c>
      <c r="G656" s="6">
        <v>1</v>
      </c>
      <c r="H656" s="6">
        <v>0</v>
      </c>
      <c r="I656" s="6">
        <v>0</v>
      </c>
      <c r="O656" s="6" t="s">
        <v>33794</v>
      </c>
    </row>
    <row r="657" spans="1:15" x14ac:dyDescent="0.2">
      <c r="A657" s="6" t="s">
        <v>13339</v>
      </c>
      <c r="B657" s="6" t="s">
        <v>33795</v>
      </c>
      <c r="C657" s="6">
        <v>2021</v>
      </c>
      <c r="D657" s="6">
        <v>2</v>
      </c>
      <c r="E657" s="6" t="s">
        <v>33796</v>
      </c>
      <c r="F657" s="6">
        <v>1</v>
      </c>
      <c r="G657" s="6">
        <v>1</v>
      </c>
      <c r="H657" s="6">
        <v>0</v>
      </c>
      <c r="I657" s="6">
        <v>0</v>
      </c>
      <c r="O657" s="6" t="s">
        <v>33794</v>
      </c>
    </row>
    <row r="658" spans="1:15" x14ac:dyDescent="0.2">
      <c r="A658" s="6" t="s">
        <v>13346</v>
      </c>
      <c r="B658" s="6" t="s">
        <v>33798</v>
      </c>
      <c r="C658" s="6">
        <v>2021</v>
      </c>
      <c r="D658" s="6">
        <v>2</v>
      </c>
      <c r="E658" s="6" t="s">
        <v>33799</v>
      </c>
      <c r="F658" s="6">
        <v>1</v>
      </c>
      <c r="G658" s="6">
        <v>1</v>
      </c>
      <c r="H658" s="6">
        <v>1</v>
      </c>
      <c r="I658" s="6">
        <v>100</v>
      </c>
      <c r="O658" s="6" t="s">
        <v>33794</v>
      </c>
    </row>
    <row r="659" spans="1:15" x14ac:dyDescent="0.2">
      <c r="A659" s="6" t="s">
        <v>424</v>
      </c>
      <c r="B659" s="6" t="s">
        <v>33795</v>
      </c>
      <c r="C659" s="6">
        <v>2021</v>
      </c>
      <c r="D659" s="6">
        <v>2</v>
      </c>
      <c r="E659" s="6" t="s">
        <v>33796</v>
      </c>
      <c r="F659" s="6">
        <v>1</v>
      </c>
      <c r="G659" s="6">
        <v>1</v>
      </c>
      <c r="H659" s="6">
        <v>1</v>
      </c>
      <c r="I659" s="6">
        <v>100</v>
      </c>
      <c r="O659" s="6" t="s">
        <v>33794</v>
      </c>
    </row>
    <row r="660" spans="1:15" x14ac:dyDescent="0.2">
      <c r="A660" s="6" t="s">
        <v>13359</v>
      </c>
      <c r="B660" s="6" t="s">
        <v>33795</v>
      </c>
      <c r="C660" s="6">
        <v>2021</v>
      </c>
      <c r="D660" s="6">
        <v>2</v>
      </c>
      <c r="E660" s="6" t="s">
        <v>33796</v>
      </c>
      <c r="F660" s="6">
        <v>1</v>
      </c>
      <c r="G660" s="6">
        <v>1</v>
      </c>
      <c r="H660" s="6">
        <v>1</v>
      </c>
      <c r="I660" s="6">
        <v>100</v>
      </c>
      <c r="O660" s="6" t="s">
        <v>33794</v>
      </c>
    </row>
    <row r="661" spans="1:15" x14ac:dyDescent="0.2">
      <c r="A661" s="6" t="s">
        <v>582</v>
      </c>
      <c r="B661" s="6" t="s">
        <v>33798</v>
      </c>
      <c r="C661" s="6">
        <v>2021</v>
      </c>
      <c r="D661" s="6">
        <v>2</v>
      </c>
      <c r="E661" s="6" t="s">
        <v>33799</v>
      </c>
      <c r="F661" s="6">
        <v>1</v>
      </c>
      <c r="G661" s="6">
        <v>1</v>
      </c>
      <c r="H661" s="6">
        <v>0.75</v>
      </c>
      <c r="I661" s="6">
        <v>75</v>
      </c>
      <c r="O661" s="6" t="s">
        <v>33794</v>
      </c>
    </row>
    <row r="662" spans="1:15" x14ac:dyDescent="0.2">
      <c r="A662" s="6" t="s">
        <v>13369</v>
      </c>
      <c r="B662" s="6" t="s">
        <v>33795</v>
      </c>
      <c r="C662" s="6">
        <v>2021</v>
      </c>
      <c r="D662" s="6">
        <v>2</v>
      </c>
      <c r="E662" s="6" t="s">
        <v>33796</v>
      </c>
      <c r="F662" s="6">
        <v>1</v>
      </c>
      <c r="G662" s="6">
        <v>1</v>
      </c>
      <c r="H662" s="6">
        <v>1</v>
      </c>
      <c r="I662" s="6">
        <v>100</v>
      </c>
      <c r="O662" s="6" t="s">
        <v>33794</v>
      </c>
    </row>
    <row r="663" spans="1:15" x14ac:dyDescent="0.2">
      <c r="A663" s="6" t="s">
        <v>13376</v>
      </c>
      <c r="B663" s="6" t="s">
        <v>33947</v>
      </c>
      <c r="C663" s="6">
        <v>2021</v>
      </c>
      <c r="D663" s="6">
        <v>2</v>
      </c>
      <c r="E663" s="6" t="s">
        <v>33796</v>
      </c>
      <c r="F663" s="6">
        <v>1</v>
      </c>
      <c r="G663" s="6">
        <v>0</v>
      </c>
      <c r="H663" s="6">
        <v>0</v>
      </c>
      <c r="I663" s="6">
        <v>0</v>
      </c>
      <c r="O663" s="6" t="s">
        <v>33794</v>
      </c>
    </row>
    <row r="664" spans="1:15" x14ac:dyDescent="0.2">
      <c r="A664" s="6" t="s">
        <v>13383</v>
      </c>
      <c r="B664" s="6" t="s">
        <v>33795</v>
      </c>
      <c r="C664" s="6">
        <v>2021</v>
      </c>
      <c r="D664" s="6">
        <v>2</v>
      </c>
      <c r="E664" s="6" t="s">
        <v>33796</v>
      </c>
      <c r="F664" s="6">
        <v>1</v>
      </c>
      <c r="G664" s="6">
        <v>1</v>
      </c>
      <c r="H664" s="6">
        <v>0</v>
      </c>
      <c r="I664" s="6">
        <v>0</v>
      </c>
      <c r="O664" s="6" t="s">
        <v>33794</v>
      </c>
    </row>
    <row r="665" spans="1:15" x14ac:dyDescent="0.2">
      <c r="A665" s="6" t="s">
        <v>13389</v>
      </c>
      <c r="B665" s="6" t="s">
        <v>33795</v>
      </c>
      <c r="C665" s="6">
        <v>2021</v>
      </c>
      <c r="D665" s="6">
        <v>2</v>
      </c>
      <c r="E665" s="6" t="s">
        <v>33796</v>
      </c>
      <c r="F665" s="6">
        <v>1</v>
      </c>
      <c r="G665" s="6">
        <v>1</v>
      </c>
      <c r="H665" s="6">
        <v>0</v>
      </c>
      <c r="I665" s="6">
        <v>0</v>
      </c>
      <c r="O665" s="6" t="s">
        <v>33794</v>
      </c>
    </row>
    <row r="666" spans="1:15" x14ac:dyDescent="0.2">
      <c r="A666" s="6" t="s">
        <v>13395</v>
      </c>
      <c r="B666" s="6" t="s">
        <v>34171</v>
      </c>
      <c r="C666" s="6">
        <v>2021</v>
      </c>
      <c r="D666" s="6">
        <v>2</v>
      </c>
      <c r="E666" s="6" t="s">
        <v>33796</v>
      </c>
      <c r="F666" s="6">
        <v>1</v>
      </c>
      <c r="G666" s="6">
        <v>240</v>
      </c>
      <c r="H666" s="6">
        <v>240</v>
      </c>
      <c r="I666" s="6">
        <v>100</v>
      </c>
      <c r="O666" s="6" t="s">
        <v>33794</v>
      </c>
    </row>
    <row r="667" spans="1:15" x14ac:dyDescent="0.2">
      <c r="A667" s="6" t="s">
        <v>13403</v>
      </c>
      <c r="B667" s="6" t="s">
        <v>33795</v>
      </c>
      <c r="C667" s="6">
        <v>2021</v>
      </c>
      <c r="D667" s="6">
        <v>2</v>
      </c>
      <c r="E667" s="6" t="s">
        <v>33796</v>
      </c>
      <c r="F667" s="6">
        <v>1</v>
      </c>
      <c r="G667" s="6">
        <v>1</v>
      </c>
      <c r="H667" s="6">
        <v>0</v>
      </c>
      <c r="I667" s="6">
        <v>0</v>
      </c>
      <c r="O667" s="6" t="s">
        <v>33794</v>
      </c>
    </row>
    <row r="668" spans="1:15" x14ac:dyDescent="0.2">
      <c r="A668" s="6" t="s">
        <v>13411</v>
      </c>
      <c r="B668" s="6" t="s">
        <v>33795</v>
      </c>
      <c r="C668" s="6">
        <v>2021</v>
      </c>
      <c r="D668" s="6">
        <v>2</v>
      </c>
      <c r="E668" s="6" t="s">
        <v>33796</v>
      </c>
      <c r="F668" s="6">
        <v>1</v>
      </c>
      <c r="G668" s="6">
        <v>1</v>
      </c>
      <c r="H668" s="6">
        <v>1</v>
      </c>
      <c r="I668" s="6">
        <v>100</v>
      </c>
      <c r="O668" s="6" t="s">
        <v>33794</v>
      </c>
    </row>
    <row r="669" spans="1:15" x14ac:dyDescent="0.2">
      <c r="A669" s="6" t="s">
        <v>13418</v>
      </c>
      <c r="B669" s="6" t="s">
        <v>33795</v>
      </c>
      <c r="C669" s="6">
        <v>2021</v>
      </c>
      <c r="D669" s="6">
        <v>2</v>
      </c>
      <c r="E669" s="6" t="s">
        <v>33796</v>
      </c>
      <c r="F669" s="6">
        <v>1</v>
      </c>
      <c r="G669" s="6">
        <v>1</v>
      </c>
      <c r="H669" s="6">
        <v>0</v>
      </c>
      <c r="I669" s="6">
        <v>0</v>
      </c>
      <c r="O669" s="6" t="s">
        <v>33794</v>
      </c>
    </row>
    <row r="670" spans="1:15" x14ac:dyDescent="0.2">
      <c r="A670" s="6" t="s">
        <v>13424</v>
      </c>
      <c r="B670" s="6" t="s">
        <v>33795</v>
      </c>
      <c r="C670" s="6">
        <v>2021</v>
      </c>
      <c r="D670" s="6">
        <v>2</v>
      </c>
      <c r="E670" s="6" t="s">
        <v>33796</v>
      </c>
      <c r="F670" s="6">
        <v>1</v>
      </c>
      <c r="G670" s="6">
        <v>1</v>
      </c>
      <c r="H670" s="6">
        <v>0</v>
      </c>
      <c r="I670" s="6">
        <v>0</v>
      </c>
      <c r="O670" s="6" t="s">
        <v>33794</v>
      </c>
    </row>
    <row r="671" spans="1:15" x14ac:dyDescent="0.2">
      <c r="A671" s="6" t="s">
        <v>13430</v>
      </c>
      <c r="B671" s="6" t="s">
        <v>33795</v>
      </c>
      <c r="C671" s="6">
        <v>2021</v>
      </c>
      <c r="D671" s="6">
        <v>2</v>
      </c>
      <c r="E671" s="6" t="s">
        <v>33796</v>
      </c>
      <c r="F671" s="6">
        <v>1</v>
      </c>
      <c r="G671" s="6">
        <v>1</v>
      </c>
      <c r="H671" s="6">
        <v>0</v>
      </c>
      <c r="I671" s="6">
        <v>0</v>
      </c>
      <c r="O671" s="6" t="s">
        <v>33794</v>
      </c>
    </row>
    <row r="672" spans="1:15" x14ac:dyDescent="0.2">
      <c r="A672" s="6" t="s">
        <v>13436</v>
      </c>
      <c r="B672" s="6" t="s">
        <v>33795</v>
      </c>
      <c r="C672" s="6">
        <v>2021</v>
      </c>
      <c r="D672" s="6">
        <v>2</v>
      </c>
      <c r="E672" s="6" t="s">
        <v>33796</v>
      </c>
      <c r="F672" s="6">
        <v>1</v>
      </c>
      <c r="G672" s="6">
        <v>1</v>
      </c>
      <c r="H672" s="6">
        <v>1</v>
      </c>
      <c r="I672" s="6">
        <v>100</v>
      </c>
      <c r="O672" s="6" t="s">
        <v>33794</v>
      </c>
    </row>
    <row r="673" spans="1:15" x14ac:dyDescent="0.2">
      <c r="A673" s="6" t="s">
        <v>13444</v>
      </c>
      <c r="B673" s="6" t="s">
        <v>33795</v>
      </c>
      <c r="C673" s="6">
        <v>2021</v>
      </c>
      <c r="D673" s="6">
        <v>2</v>
      </c>
      <c r="E673" s="6" t="s">
        <v>33796</v>
      </c>
      <c r="F673" s="6">
        <v>1</v>
      </c>
      <c r="G673" s="6">
        <v>1</v>
      </c>
      <c r="H673" s="6">
        <v>1</v>
      </c>
      <c r="I673" s="6">
        <v>100</v>
      </c>
      <c r="O673" s="6" t="s">
        <v>33794</v>
      </c>
    </row>
    <row r="674" spans="1:15" x14ac:dyDescent="0.2">
      <c r="A674" s="6" t="s">
        <v>1094</v>
      </c>
      <c r="B674" s="6" t="s">
        <v>33798</v>
      </c>
      <c r="C674" s="6">
        <v>2021</v>
      </c>
      <c r="D674" s="6">
        <v>2</v>
      </c>
      <c r="E674" s="6" t="s">
        <v>33799</v>
      </c>
      <c r="F674" s="6">
        <v>1</v>
      </c>
      <c r="G674" s="6">
        <v>1</v>
      </c>
      <c r="H674" s="6">
        <v>0.65</v>
      </c>
      <c r="I674" s="6">
        <v>65</v>
      </c>
      <c r="O674" s="6" t="s">
        <v>33794</v>
      </c>
    </row>
    <row r="675" spans="1:15" x14ac:dyDescent="0.2">
      <c r="A675" s="6" t="s">
        <v>13455</v>
      </c>
      <c r="B675" s="6" t="s">
        <v>33798</v>
      </c>
      <c r="C675" s="6">
        <v>2021</v>
      </c>
      <c r="D675" s="6">
        <v>2</v>
      </c>
      <c r="E675" s="6" t="s">
        <v>33799</v>
      </c>
      <c r="F675" s="6">
        <v>1</v>
      </c>
      <c r="G675" s="6">
        <v>1</v>
      </c>
      <c r="H675" s="6">
        <v>1</v>
      </c>
      <c r="I675" s="6">
        <v>100</v>
      </c>
      <c r="O675" s="6" t="s">
        <v>33794</v>
      </c>
    </row>
    <row r="676" spans="1:15" x14ac:dyDescent="0.2">
      <c r="A676" s="6" t="s">
        <v>13463</v>
      </c>
      <c r="B676" s="6" t="s">
        <v>34172</v>
      </c>
      <c r="C676" s="6">
        <v>2021</v>
      </c>
      <c r="D676" s="6">
        <v>2</v>
      </c>
      <c r="E676" s="6" t="s">
        <v>33799</v>
      </c>
      <c r="F676" s="6">
        <v>1</v>
      </c>
      <c r="G676" s="6">
        <v>9000</v>
      </c>
      <c r="H676" s="6">
        <v>9000</v>
      </c>
      <c r="I676" s="6">
        <v>100</v>
      </c>
      <c r="O676" s="6" t="s">
        <v>33794</v>
      </c>
    </row>
    <row r="677" spans="1:15" x14ac:dyDescent="0.2">
      <c r="A677" s="6" t="s">
        <v>13471</v>
      </c>
      <c r="B677" s="6" t="s">
        <v>34173</v>
      </c>
      <c r="C677" s="6">
        <v>2021</v>
      </c>
      <c r="D677" s="6">
        <v>2</v>
      </c>
      <c r="E677" s="6" t="s">
        <v>33799</v>
      </c>
      <c r="F677" s="6">
        <v>2345</v>
      </c>
      <c r="G677" s="6">
        <v>2345</v>
      </c>
      <c r="H677" s="6">
        <v>2345</v>
      </c>
      <c r="I677" s="6">
        <v>100</v>
      </c>
      <c r="O677" s="6" t="s">
        <v>33794</v>
      </c>
    </row>
    <row r="678" spans="1:15" x14ac:dyDescent="0.2">
      <c r="A678" s="6" t="s">
        <v>13479</v>
      </c>
      <c r="B678" s="6" t="s">
        <v>34174</v>
      </c>
      <c r="C678" s="6">
        <v>2021</v>
      </c>
      <c r="D678" s="6">
        <v>2</v>
      </c>
      <c r="E678" s="6" t="s">
        <v>33805</v>
      </c>
      <c r="F678" s="6">
        <v>2240</v>
      </c>
      <c r="G678" s="6">
        <v>2240</v>
      </c>
      <c r="H678" s="6">
        <v>0</v>
      </c>
      <c r="I678" s="6">
        <v>0</v>
      </c>
      <c r="O678" s="6" t="s">
        <v>33794</v>
      </c>
    </row>
    <row r="679" spans="1:15" x14ac:dyDescent="0.2">
      <c r="A679" s="6" t="s">
        <v>13486</v>
      </c>
      <c r="B679" s="6" t="s">
        <v>34175</v>
      </c>
      <c r="C679" s="6">
        <v>2021</v>
      </c>
      <c r="D679" s="6">
        <v>2</v>
      </c>
      <c r="E679" s="6" t="s">
        <v>33805</v>
      </c>
      <c r="F679" s="6">
        <v>6000</v>
      </c>
      <c r="G679" s="6">
        <v>6000</v>
      </c>
      <c r="H679" s="6">
        <v>0</v>
      </c>
      <c r="I679" s="6">
        <v>0</v>
      </c>
      <c r="O679" s="6" t="s">
        <v>33794</v>
      </c>
    </row>
    <row r="680" spans="1:15" x14ac:dyDescent="0.2">
      <c r="A680" s="6" t="s">
        <v>13493</v>
      </c>
      <c r="B680" s="6" t="s">
        <v>34176</v>
      </c>
      <c r="C680" s="6">
        <v>2021</v>
      </c>
      <c r="D680" s="6">
        <v>2</v>
      </c>
      <c r="E680" s="6" t="s">
        <v>33805</v>
      </c>
      <c r="F680" s="6">
        <v>68000</v>
      </c>
      <c r="G680" s="6">
        <v>68000</v>
      </c>
      <c r="H680" s="6">
        <v>68000</v>
      </c>
      <c r="I680" s="6">
        <v>100</v>
      </c>
      <c r="O680" s="6" t="s">
        <v>33794</v>
      </c>
    </row>
    <row r="681" spans="1:15" x14ac:dyDescent="0.2">
      <c r="A681" s="6" t="s">
        <v>13504</v>
      </c>
      <c r="B681" s="6" t="s">
        <v>34021</v>
      </c>
      <c r="C681" s="6">
        <v>2021</v>
      </c>
      <c r="D681" s="6">
        <v>2</v>
      </c>
      <c r="E681" s="6" t="s">
        <v>33805</v>
      </c>
      <c r="F681" s="6">
        <v>600</v>
      </c>
      <c r="G681" s="6">
        <v>600</v>
      </c>
      <c r="H681" s="6">
        <v>0</v>
      </c>
      <c r="I681" s="6">
        <v>0</v>
      </c>
      <c r="O681" s="6" t="s">
        <v>33794</v>
      </c>
    </row>
    <row r="682" spans="1:15" x14ac:dyDescent="0.2">
      <c r="A682" s="6" t="s">
        <v>13510</v>
      </c>
      <c r="B682" s="6" t="s">
        <v>33795</v>
      </c>
      <c r="C682" s="6">
        <v>2021</v>
      </c>
      <c r="D682" s="6">
        <v>2</v>
      </c>
      <c r="E682" s="6" t="s">
        <v>33796</v>
      </c>
      <c r="F682" s="6">
        <v>1</v>
      </c>
      <c r="G682" s="6">
        <v>1</v>
      </c>
      <c r="H682" s="6">
        <v>1</v>
      </c>
      <c r="I682" s="6">
        <v>100</v>
      </c>
      <c r="O682" s="6" t="s">
        <v>33794</v>
      </c>
    </row>
    <row r="683" spans="1:15" x14ac:dyDescent="0.2">
      <c r="A683" s="6" t="s">
        <v>2233</v>
      </c>
      <c r="B683" s="6" t="s">
        <v>33951</v>
      </c>
      <c r="C683" s="6">
        <v>2021</v>
      </c>
      <c r="D683" s="6">
        <v>2</v>
      </c>
      <c r="E683" s="6" t="s">
        <v>33799</v>
      </c>
      <c r="F683" s="6">
        <v>120</v>
      </c>
      <c r="G683" s="6">
        <v>120</v>
      </c>
      <c r="H683" s="6">
        <v>0</v>
      </c>
      <c r="I683" s="6">
        <v>0</v>
      </c>
      <c r="O683" s="6" t="s">
        <v>33794</v>
      </c>
    </row>
    <row r="684" spans="1:15" x14ac:dyDescent="0.2">
      <c r="A684" s="6" t="s">
        <v>3342</v>
      </c>
      <c r="B684" s="6" t="s">
        <v>34001</v>
      </c>
      <c r="C684" s="6">
        <v>2021</v>
      </c>
      <c r="D684" s="6">
        <v>2</v>
      </c>
      <c r="E684" s="6" t="s">
        <v>33818</v>
      </c>
      <c r="F684" s="6">
        <v>1</v>
      </c>
      <c r="G684" s="6">
        <v>1</v>
      </c>
      <c r="H684" s="6">
        <v>0</v>
      </c>
      <c r="I684" s="6">
        <v>0</v>
      </c>
      <c r="O684" s="6" t="s">
        <v>33794</v>
      </c>
    </row>
    <row r="685" spans="1:15" x14ac:dyDescent="0.2">
      <c r="A685" s="6" t="s">
        <v>13530</v>
      </c>
      <c r="B685" s="6" t="s">
        <v>34177</v>
      </c>
      <c r="C685" s="6">
        <v>2021</v>
      </c>
      <c r="D685" s="6">
        <v>2</v>
      </c>
      <c r="E685" s="6" t="s">
        <v>8843</v>
      </c>
      <c r="F685" s="6">
        <v>11</v>
      </c>
      <c r="G685" s="6">
        <v>11</v>
      </c>
      <c r="H685" s="6">
        <v>0</v>
      </c>
      <c r="I685" s="6">
        <v>0</v>
      </c>
      <c r="O685" s="6" t="s">
        <v>33794</v>
      </c>
    </row>
    <row r="686" spans="1:15" x14ac:dyDescent="0.2">
      <c r="A686" s="6" t="s">
        <v>13537</v>
      </c>
      <c r="B686" s="6" t="s">
        <v>33795</v>
      </c>
      <c r="C686" s="6">
        <v>2021</v>
      </c>
      <c r="D686" s="6">
        <v>2</v>
      </c>
      <c r="E686" s="6" t="s">
        <v>33796</v>
      </c>
      <c r="F686" s="6">
        <v>1</v>
      </c>
      <c r="G686" s="6">
        <v>1</v>
      </c>
      <c r="H686" s="6">
        <v>1</v>
      </c>
      <c r="I686" s="6">
        <v>100</v>
      </c>
      <c r="O686" s="6" t="s">
        <v>33794</v>
      </c>
    </row>
    <row r="687" spans="1:15" x14ac:dyDescent="0.2">
      <c r="A687" s="6" t="s">
        <v>13543</v>
      </c>
      <c r="B687" s="6" t="s">
        <v>34178</v>
      </c>
      <c r="C687" s="6">
        <v>2021</v>
      </c>
      <c r="D687" s="6">
        <v>2</v>
      </c>
      <c r="E687" s="6" t="s">
        <v>8843</v>
      </c>
      <c r="F687" s="6">
        <v>9</v>
      </c>
      <c r="G687" s="6">
        <v>9</v>
      </c>
      <c r="H687" s="6">
        <v>0</v>
      </c>
      <c r="I687" s="6">
        <v>0</v>
      </c>
      <c r="O687" s="6" t="s">
        <v>33794</v>
      </c>
    </row>
    <row r="688" spans="1:15" x14ac:dyDescent="0.2">
      <c r="A688" s="6" t="s">
        <v>13550</v>
      </c>
      <c r="B688" s="6" t="s">
        <v>34179</v>
      </c>
      <c r="C688" s="6">
        <v>2021</v>
      </c>
      <c r="D688" s="6">
        <v>2</v>
      </c>
      <c r="E688" s="6" t="s">
        <v>33805</v>
      </c>
      <c r="F688" s="6">
        <v>10000</v>
      </c>
      <c r="G688" s="6">
        <v>10000</v>
      </c>
      <c r="H688" s="6">
        <v>10000</v>
      </c>
      <c r="I688" s="6">
        <v>100</v>
      </c>
      <c r="O688" s="6" t="s">
        <v>33794</v>
      </c>
    </row>
    <row r="689" spans="1:15" x14ac:dyDescent="0.2">
      <c r="A689" s="6" t="s">
        <v>13559</v>
      </c>
      <c r="B689" s="6" t="s">
        <v>33906</v>
      </c>
      <c r="C689" s="6">
        <v>2021</v>
      </c>
      <c r="D689" s="6">
        <v>2</v>
      </c>
      <c r="E689" s="6" t="s">
        <v>33818</v>
      </c>
      <c r="F689" s="6">
        <v>2</v>
      </c>
      <c r="G689" s="6">
        <v>2</v>
      </c>
      <c r="H689" s="6">
        <v>2</v>
      </c>
      <c r="I689" s="6">
        <v>100</v>
      </c>
      <c r="O689" s="6" t="s">
        <v>33794</v>
      </c>
    </row>
    <row r="690" spans="1:15" x14ac:dyDescent="0.2">
      <c r="A690" s="6" t="s">
        <v>13566</v>
      </c>
      <c r="B690" s="6" t="s">
        <v>34180</v>
      </c>
      <c r="C690" s="6">
        <v>2021</v>
      </c>
      <c r="D690" s="6">
        <v>2</v>
      </c>
      <c r="E690" s="6" t="s">
        <v>33805</v>
      </c>
      <c r="F690" s="6">
        <v>342.14</v>
      </c>
      <c r="G690" s="6">
        <v>342.14</v>
      </c>
      <c r="H690" s="6">
        <v>342.14</v>
      </c>
      <c r="I690" s="6">
        <v>100</v>
      </c>
      <c r="O690" s="6" t="s">
        <v>33794</v>
      </c>
    </row>
    <row r="691" spans="1:15" x14ac:dyDescent="0.2">
      <c r="A691" s="6" t="s">
        <v>13575</v>
      </c>
      <c r="B691" s="6" t="s">
        <v>34181</v>
      </c>
      <c r="C691" s="6">
        <v>2021</v>
      </c>
      <c r="D691" s="6">
        <v>2</v>
      </c>
      <c r="E691" s="6" t="s">
        <v>33805</v>
      </c>
      <c r="F691" s="6">
        <v>1620.3</v>
      </c>
      <c r="G691" s="6">
        <v>1620.3</v>
      </c>
      <c r="H691" s="6">
        <v>1620.3</v>
      </c>
      <c r="I691" s="6">
        <v>100</v>
      </c>
      <c r="O691" s="6" t="s">
        <v>33794</v>
      </c>
    </row>
    <row r="692" spans="1:15" x14ac:dyDescent="0.2">
      <c r="A692" s="6" t="s">
        <v>784</v>
      </c>
      <c r="B692" s="6" t="s">
        <v>33814</v>
      </c>
      <c r="C692" s="6">
        <v>2021</v>
      </c>
      <c r="D692" s="6">
        <v>2</v>
      </c>
      <c r="E692" s="6" t="s">
        <v>33799</v>
      </c>
      <c r="F692" s="6">
        <v>100</v>
      </c>
      <c r="G692" s="6">
        <v>100</v>
      </c>
      <c r="H692" s="6">
        <v>100</v>
      </c>
      <c r="I692" s="6">
        <v>100</v>
      </c>
      <c r="O692" s="6" t="s">
        <v>33794</v>
      </c>
    </row>
    <row r="693" spans="1:15" x14ac:dyDescent="0.2">
      <c r="A693" s="6" t="s">
        <v>1588</v>
      </c>
      <c r="B693" s="6" t="s">
        <v>33814</v>
      </c>
      <c r="C693" s="6">
        <v>2021</v>
      </c>
      <c r="D693" s="6">
        <v>2</v>
      </c>
      <c r="E693" s="6" t="s">
        <v>33799</v>
      </c>
      <c r="F693" s="6">
        <v>100</v>
      </c>
      <c r="G693" s="6">
        <v>100</v>
      </c>
      <c r="H693" s="6">
        <v>100</v>
      </c>
      <c r="I693" s="6">
        <v>100</v>
      </c>
      <c r="O693" s="6" t="s">
        <v>33794</v>
      </c>
    </row>
    <row r="694" spans="1:15" x14ac:dyDescent="0.2">
      <c r="A694" s="6" t="s">
        <v>959</v>
      </c>
      <c r="B694" s="6" t="s">
        <v>33795</v>
      </c>
      <c r="C694" s="6">
        <v>2021</v>
      </c>
      <c r="D694" s="6">
        <v>2</v>
      </c>
      <c r="E694" s="6" t="s">
        <v>33796</v>
      </c>
      <c r="F694" s="6">
        <v>1</v>
      </c>
      <c r="G694" s="6">
        <v>1</v>
      </c>
      <c r="H694" s="6">
        <v>1</v>
      </c>
      <c r="I694" s="6">
        <v>100</v>
      </c>
      <c r="O694" s="6" t="s">
        <v>33794</v>
      </c>
    </row>
    <row r="695" spans="1:15" x14ac:dyDescent="0.2">
      <c r="A695" s="6" t="s">
        <v>13597</v>
      </c>
      <c r="B695" s="6" t="s">
        <v>34182</v>
      </c>
      <c r="C695" s="6">
        <v>2021</v>
      </c>
      <c r="D695" s="6">
        <v>2</v>
      </c>
      <c r="E695" s="6" t="s">
        <v>33805</v>
      </c>
      <c r="F695" s="6">
        <v>500000</v>
      </c>
      <c r="G695" s="6">
        <v>5000</v>
      </c>
      <c r="H695" s="6">
        <v>5000</v>
      </c>
      <c r="I695" s="6">
        <v>100</v>
      </c>
      <c r="O695" s="6" t="s">
        <v>33794</v>
      </c>
    </row>
    <row r="696" spans="1:15" x14ac:dyDescent="0.2">
      <c r="A696" s="6" t="s">
        <v>1284</v>
      </c>
      <c r="B696" s="6" t="s">
        <v>33814</v>
      </c>
      <c r="C696" s="6">
        <v>2021</v>
      </c>
      <c r="D696" s="6">
        <v>2</v>
      </c>
      <c r="E696" s="6" t="s">
        <v>33799</v>
      </c>
      <c r="F696" s="6">
        <v>100</v>
      </c>
      <c r="G696" s="6">
        <v>100</v>
      </c>
      <c r="H696" s="6">
        <v>100</v>
      </c>
      <c r="I696" s="6">
        <v>100</v>
      </c>
      <c r="O696" s="6" t="s">
        <v>33794</v>
      </c>
    </row>
    <row r="697" spans="1:15" x14ac:dyDescent="0.2">
      <c r="A697" s="6" t="s">
        <v>1121</v>
      </c>
      <c r="B697" s="6" t="s">
        <v>33814</v>
      </c>
      <c r="C697" s="6">
        <v>2021</v>
      </c>
      <c r="D697" s="6">
        <v>2</v>
      </c>
      <c r="E697" s="6" t="s">
        <v>33799</v>
      </c>
      <c r="F697" s="6">
        <v>100</v>
      </c>
      <c r="G697" s="6">
        <v>100</v>
      </c>
      <c r="H697" s="6">
        <v>100</v>
      </c>
      <c r="I697" s="6">
        <v>100</v>
      </c>
      <c r="O697" s="6" t="s">
        <v>33794</v>
      </c>
    </row>
    <row r="698" spans="1:15" x14ac:dyDescent="0.2">
      <c r="A698" s="6" t="s">
        <v>1594</v>
      </c>
      <c r="B698" s="6" t="s">
        <v>33814</v>
      </c>
      <c r="C698" s="6">
        <v>2021</v>
      </c>
      <c r="D698" s="6">
        <v>2</v>
      </c>
      <c r="E698" s="6" t="s">
        <v>33799</v>
      </c>
      <c r="F698" s="6">
        <v>100</v>
      </c>
      <c r="G698" s="6">
        <v>100</v>
      </c>
      <c r="H698" s="6">
        <v>100</v>
      </c>
      <c r="I698" s="6">
        <v>100</v>
      </c>
      <c r="O698" s="6" t="s">
        <v>33794</v>
      </c>
    </row>
    <row r="699" spans="1:15" x14ac:dyDescent="0.2">
      <c r="A699" s="6" t="s">
        <v>13618</v>
      </c>
      <c r="B699" s="6" t="s">
        <v>33795</v>
      </c>
      <c r="C699" s="6">
        <v>2021</v>
      </c>
      <c r="D699" s="6">
        <v>2</v>
      </c>
      <c r="E699" s="6" t="s">
        <v>33796</v>
      </c>
      <c r="F699" s="6">
        <v>1</v>
      </c>
      <c r="G699" s="6">
        <v>1</v>
      </c>
      <c r="H699" s="6">
        <v>1</v>
      </c>
      <c r="I699" s="6">
        <v>100</v>
      </c>
      <c r="O699" s="6" t="s">
        <v>33794</v>
      </c>
    </row>
    <row r="700" spans="1:15" x14ac:dyDescent="0.2">
      <c r="A700" s="6" t="s">
        <v>801</v>
      </c>
      <c r="B700" s="6" t="s">
        <v>33814</v>
      </c>
      <c r="C700" s="6">
        <v>2021</v>
      </c>
      <c r="D700" s="6">
        <v>2</v>
      </c>
      <c r="E700" s="6" t="s">
        <v>33799</v>
      </c>
      <c r="F700" s="6">
        <v>100</v>
      </c>
      <c r="G700" s="6">
        <v>100</v>
      </c>
      <c r="H700" s="6">
        <v>100</v>
      </c>
      <c r="I700" s="6">
        <v>100</v>
      </c>
      <c r="O700" s="6" t="s">
        <v>33794</v>
      </c>
    </row>
    <row r="701" spans="1:15" x14ac:dyDescent="0.2">
      <c r="A701" s="6" t="s">
        <v>1601</v>
      </c>
      <c r="B701" s="6" t="s">
        <v>33930</v>
      </c>
      <c r="C701" s="6">
        <v>2021</v>
      </c>
      <c r="D701" s="6">
        <v>2</v>
      </c>
      <c r="E701" s="6" t="s">
        <v>33931</v>
      </c>
      <c r="F701" s="6">
        <v>100</v>
      </c>
      <c r="G701" s="6">
        <v>100</v>
      </c>
      <c r="H701" s="6">
        <v>100</v>
      </c>
      <c r="I701" s="6">
        <v>100</v>
      </c>
      <c r="O701" s="6" t="s">
        <v>33794</v>
      </c>
    </row>
    <row r="702" spans="1:15" x14ac:dyDescent="0.2">
      <c r="A702" s="6" t="s">
        <v>972</v>
      </c>
      <c r="B702" s="6" t="s">
        <v>33814</v>
      </c>
      <c r="C702" s="6">
        <v>2021</v>
      </c>
      <c r="D702" s="6">
        <v>2</v>
      </c>
      <c r="E702" s="6" t="s">
        <v>33799</v>
      </c>
      <c r="F702" s="6">
        <v>100</v>
      </c>
      <c r="G702" s="6">
        <v>100</v>
      </c>
      <c r="H702" s="6">
        <v>100</v>
      </c>
      <c r="I702" s="6">
        <v>100</v>
      </c>
      <c r="O702" s="6" t="s">
        <v>33794</v>
      </c>
    </row>
    <row r="703" spans="1:15" x14ac:dyDescent="0.2">
      <c r="A703" s="6" t="s">
        <v>1459</v>
      </c>
      <c r="B703" s="6" t="s">
        <v>33814</v>
      </c>
      <c r="C703" s="6">
        <v>2021</v>
      </c>
      <c r="D703" s="6">
        <v>2</v>
      </c>
      <c r="E703" s="6" t="s">
        <v>33799</v>
      </c>
      <c r="F703" s="6">
        <v>100</v>
      </c>
      <c r="G703" s="6">
        <v>100</v>
      </c>
      <c r="H703" s="6">
        <v>80</v>
      </c>
      <c r="I703" s="6">
        <v>80</v>
      </c>
      <c r="O703" s="6" t="s">
        <v>33794</v>
      </c>
    </row>
    <row r="704" spans="1:15" x14ac:dyDescent="0.2">
      <c r="A704" s="6" t="s">
        <v>1607</v>
      </c>
      <c r="B704" s="6" t="s">
        <v>33814</v>
      </c>
      <c r="C704" s="6">
        <v>2021</v>
      </c>
      <c r="D704" s="6">
        <v>2</v>
      </c>
      <c r="E704" s="6" t="s">
        <v>33799</v>
      </c>
      <c r="F704" s="6">
        <v>100</v>
      </c>
      <c r="G704" s="6">
        <v>100</v>
      </c>
      <c r="H704" s="6">
        <v>100</v>
      </c>
      <c r="I704" s="6">
        <v>100</v>
      </c>
      <c r="O704" s="6" t="s">
        <v>33794</v>
      </c>
    </row>
    <row r="705" spans="1:15" x14ac:dyDescent="0.2">
      <c r="A705" s="6" t="s">
        <v>1132</v>
      </c>
      <c r="B705" s="6" t="s">
        <v>33814</v>
      </c>
      <c r="C705" s="6">
        <v>2021</v>
      </c>
      <c r="D705" s="6">
        <v>2</v>
      </c>
      <c r="E705" s="6" t="s">
        <v>33799</v>
      </c>
      <c r="F705" s="6">
        <v>100</v>
      </c>
      <c r="G705" s="6">
        <v>100</v>
      </c>
      <c r="H705" s="6">
        <v>0.05</v>
      </c>
      <c r="I705" s="6">
        <v>0.05</v>
      </c>
      <c r="O705" s="6" t="s">
        <v>33794</v>
      </c>
    </row>
    <row r="706" spans="1:15" x14ac:dyDescent="0.2">
      <c r="A706" s="6" t="s">
        <v>1297</v>
      </c>
      <c r="B706" s="6" t="s">
        <v>33814</v>
      </c>
      <c r="C706" s="6">
        <v>2021</v>
      </c>
      <c r="D706" s="6">
        <v>2</v>
      </c>
      <c r="E706" s="6" t="s">
        <v>33799</v>
      </c>
      <c r="F706" s="6">
        <v>100</v>
      </c>
      <c r="G706" s="6">
        <v>100</v>
      </c>
      <c r="H706" s="6">
        <v>100</v>
      </c>
      <c r="I706" s="6">
        <v>100</v>
      </c>
      <c r="O706" s="6" t="s">
        <v>33794</v>
      </c>
    </row>
    <row r="707" spans="1:15" x14ac:dyDescent="0.2">
      <c r="A707" s="6" t="s">
        <v>808</v>
      </c>
      <c r="B707" s="6" t="s">
        <v>33814</v>
      </c>
      <c r="C707" s="6">
        <v>2021</v>
      </c>
      <c r="D707" s="6">
        <v>2</v>
      </c>
      <c r="E707" s="6" t="s">
        <v>33799</v>
      </c>
      <c r="F707" s="6">
        <v>100</v>
      </c>
      <c r="G707" s="6">
        <v>100</v>
      </c>
      <c r="H707" s="6">
        <v>92</v>
      </c>
      <c r="I707" s="6">
        <v>92</v>
      </c>
      <c r="O707" s="6" t="s">
        <v>33794</v>
      </c>
    </row>
    <row r="708" spans="1:15" x14ac:dyDescent="0.2">
      <c r="A708" s="6" t="s">
        <v>1610</v>
      </c>
      <c r="B708" s="6" t="s">
        <v>33814</v>
      </c>
      <c r="C708" s="6">
        <v>2021</v>
      </c>
      <c r="D708" s="6">
        <v>2</v>
      </c>
      <c r="E708" s="6" t="s">
        <v>33799</v>
      </c>
      <c r="F708" s="6">
        <v>100</v>
      </c>
      <c r="G708" s="6">
        <v>100</v>
      </c>
      <c r="H708" s="6">
        <v>100</v>
      </c>
      <c r="I708" s="6">
        <v>100</v>
      </c>
      <c r="O708" s="6" t="s">
        <v>33794</v>
      </c>
    </row>
    <row r="709" spans="1:15" x14ac:dyDescent="0.2">
      <c r="A709" s="6" t="s">
        <v>1611</v>
      </c>
      <c r="B709" s="6" t="s">
        <v>33814</v>
      </c>
      <c r="C709" s="6">
        <v>2021</v>
      </c>
      <c r="D709" s="6">
        <v>2</v>
      </c>
      <c r="E709" s="6" t="s">
        <v>33799</v>
      </c>
      <c r="F709" s="6">
        <v>100</v>
      </c>
      <c r="G709" s="6">
        <v>100</v>
      </c>
      <c r="H709" s="6">
        <v>100</v>
      </c>
      <c r="I709" s="6">
        <v>100</v>
      </c>
      <c r="O709" s="6" t="s">
        <v>33794</v>
      </c>
    </row>
    <row r="710" spans="1:15" x14ac:dyDescent="0.2">
      <c r="A710" s="6" t="s">
        <v>990</v>
      </c>
      <c r="B710" s="6" t="s">
        <v>33814</v>
      </c>
      <c r="C710" s="6">
        <v>2021</v>
      </c>
      <c r="D710" s="6">
        <v>2</v>
      </c>
      <c r="E710" s="6" t="s">
        <v>33799</v>
      </c>
      <c r="F710" s="6">
        <v>100</v>
      </c>
      <c r="G710" s="6">
        <v>100</v>
      </c>
      <c r="H710" s="6">
        <v>100</v>
      </c>
      <c r="I710" s="6">
        <v>100</v>
      </c>
      <c r="O710" s="6" t="s">
        <v>33794</v>
      </c>
    </row>
    <row r="711" spans="1:15" x14ac:dyDescent="0.2">
      <c r="A711" s="6" t="s">
        <v>658</v>
      </c>
      <c r="B711" s="6" t="s">
        <v>33814</v>
      </c>
      <c r="C711" s="6">
        <v>2021</v>
      </c>
      <c r="D711" s="6">
        <v>2</v>
      </c>
      <c r="E711" s="6" t="s">
        <v>33799</v>
      </c>
      <c r="F711" s="6">
        <v>100</v>
      </c>
      <c r="G711" s="6">
        <v>100</v>
      </c>
      <c r="H711" s="6">
        <v>100</v>
      </c>
      <c r="I711" s="6">
        <v>100</v>
      </c>
      <c r="O711" s="6" t="s">
        <v>33794</v>
      </c>
    </row>
    <row r="712" spans="1:15" x14ac:dyDescent="0.2">
      <c r="A712" s="6" t="s">
        <v>1617</v>
      </c>
      <c r="B712" s="6" t="s">
        <v>33814</v>
      </c>
      <c r="C712" s="6">
        <v>2021</v>
      </c>
      <c r="D712" s="6">
        <v>2</v>
      </c>
      <c r="E712" s="6" t="s">
        <v>33799</v>
      </c>
      <c r="F712" s="6">
        <v>100</v>
      </c>
      <c r="G712" s="6">
        <v>100</v>
      </c>
      <c r="H712" s="6">
        <v>100</v>
      </c>
      <c r="I712" s="6">
        <v>100</v>
      </c>
      <c r="O712" s="6" t="s">
        <v>33794</v>
      </c>
    </row>
    <row r="713" spans="1:15" x14ac:dyDescent="0.2">
      <c r="A713" s="6" t="s">
        <v>496</v>
      </c>
      <c r="B713" s="6" t="s">
        <v>33814</v>
      </c>
      <c r="C713" s="6">
        <v>2021</v>
      </c>
      <c r="D713" s="6">
        <v>2</v>
      </c>
      <c r="E713" s="6" t="s">
        <v>33799</v>
      </c>
      <c r="F713" s="6">
        <v>100</v>
      </c>
      <c r="G713" s="6">
        <v>100</v>
      </c>
      <c r="H713" s="6">
        <v>100</v>
      </c>
      <c r="I713" s="6">
        <v>100</v>
      </c>
      <c r="O713" s="6" t="s">
        <v>33794</v>
      </c>
    </row>
    <row r="714" spans="1:15" x14ac:dyDescent="0.2">
      <c r="A714" s="6" t="s">
        <v>13678</v>
      </c>
      <c r="B714" s="6" t="s">
        <v>33956</v>
      </c>
      <c r="C714" s="6">
        <v>2021</v>
      </c>
      <c r="D714" s="6">
        <v>2</v>
      </c>
      <c r="E714" s="6" t="s">
        <v>33796</v>
      </c>
      <c r="F714" s="6">
        <v>32</v>
      </c>
      <c r="G714" s="6">
        <v>100</v>
      </c>
      <c r="H714" s="6">
        <v>100</v>
      </c>
      <c r="I714" s="6">
        <v>100</v>
      </c>
      <c r="O714" s="6" t="s">
        <v>33794</v>
      </c>
    </row>
    <row r="715" spans="1:15" x14ac:dyDescent="0.2">
      <c r="A715" s="6" t="s">
        <v>1148</v>
      </c>
      <c r="B715" s="6" t="s">
        <v>34183</v>
      </c>
      <c r="C715" s="6">
        <v>2021</v>
      </c>
      <c r="D715" s="6">
        <v>2</v>
      </c>
      <c r="E715" s="6" t="s">
        <v>33799</v>
      </c>
      <c r="F715" s="6">
        <v>3084</v>
      </c>
      <c r="G715" s="6">
        <v>3084</v>
      </c>
      <c r="H715" s="6">
        <v>3084</v>
      </c>
      <c r="I715" s="6">
        <v>100</v>
      </c>
      <c r="O715" s="6" t="s">
        <v>33794</v>
      </c>
    </row>
    <row r="716" spans="1:15" x14ac:dyDescent="0.2">
      <c r="A716" s="6" t="s">
        <v>505</v>
      </c>
      <c r="B716" s="6" t="s">
        <v>33956</v>
      </c>
      <c r="C716" s="6">
        <v>2021</v>
      </c>
      <c r="D716" s="6">
        <v>2</v>
      </c>
      <c r="E716" s="6" t="s">
        <v>33796</v>
      </c>
      <c r="F716" s="6">
        <v>12</v>
      </c>
      <c r="G716" s="6">
        <v>100</v>
      </c>
      <c r="H716" s="6">
        <v>100</v>
      </c>
      <c r="I716" s="6">
        <v>100</v>
      </c>
      <c r="O716" s="6" t="s">
        <v>33794</v>
      </c>
    </row>
    <row r="717" spans="1:15" x14ac:dyDescent="0.2">
      <c r="A717" s="6" t="s">
        <v>13702</v>
      </c>
      <c r="B717" s="6" t="s">
        <v>34184</v>
      </c>
      <c r="C717" s="6">
        <v>2021</v>
      </c>
      <c r="D717" s="6">
        <v>2</v>
      </c>
      <c r="E717" s="6" t="s">
        <v>33799</v>
      </c>
      <c r="F717" s="6">
        <v>1000</v>
      </c>
      <c r="G717" s="6">
        <v>12000</v>
      </c>
      <c r="H717" s="6">
        <v>1000</v>
      </c>
      <c r="I717" s="6">
        <v>8.3333333333333321</v>
      </c>
      <c r="O717" s="6" t="s">
        <v>33794</v>
      </c>
    </row>
    <row r="718" spans="1:15" x14ac:dyDescent="0.2">
      <c r="A718" s="6" t="s">
        <v>13711</v>
      </c>
      <c r="B718" s="6" t="s">
        <v>34185</v>
      </c>
      <c r="C718" s="6">
        <v>2021</v>
      </c>
      <c r="D718" s="6">
        <v>2</v>
      </c>
      <c r="E718" s="6" t="s">
        <v>33805</v>
      </c>
      <c r="F718" s="6">
        <v>312</v>
      </c>
      <c r="G718" s="6">
        <v>312</v>
      </c>
      <c r="H718" s="6">
        <v>100</v>
      </c>
      <c r="I718" s="6">
        <v>32.051282051282051</v>
      </c>
      <c r="O718" s="6" t="s">
        <v>33794</v>
      </c>
    </row>
    <row r="719" spans="1:15" x14ac:dyDescent="0.2">
      <c r="A719" s="6" t="s">
        <v>1008</v>
      </c>
      <c r="B719" s="6" t="s">
        <v>33814</v>
      </c>
      <c r="C719" s="6">
        <v>2021</v>
      </c>
      <c r="D719" s="6">
        <v>2</v>
      </c>
      <c r="E719" s="6" t="s">
        <v>33799</v>
      </c>
      <c r="F719" s="6">
        <v>100</v>
      </c>
      <c r="G719" s="6">
        <v>100</v>
      </c>
      <c r="H719" s="6">
        <v>100</v>
      </c>
      <c r="I719" s="6">
        <v>100</v>
      </c>
      <c r="O719" s="6" t="s">
        <v>33794</v>
      </c>
    </row>
    <row r="720" spans="1:15" x14ac:dyDescent="0.2">
      <c r="A720" s="6" t="s">
        <v>822</v>
      </c>
      <c r="B720" s="6" t="s">
        <v>33814</v>
      </c>
      <c r="C720" s="6">
        <v>2021</v>
      </c>
      <c r="D720" s="6">
        <v>2</v>
      </c>
      <c r="E720" s="6" t="s">
        <v>33799</v>
      </c>
      <c r="F720" s="6">
        <v>100</v>
      </c>
      <c r="G720" s="6">
        <v>100</v>
      </c>
      <c r="H720" s="6">
        <v>70</v>
      </c>
      <c r="I720" s="6">
        <v>70</v>
      </c>
      <c r="O720" s="6" t="s">
        <v>33794</v>
      </c>
    </row>
    <row r="721" spans="1:15" x14ac:dyDescent="0.2">
      <c r="A721" s="6" t="s">
        <v>1491</v>
      </c>
      <c r="B721" s="6" t="s">
        <v>33814</v>
      </c>
      <c r="C721" s="6">
        <v>2021</v>
      </c>
      <c r="D721" s="6">
        <v>2</v>
      </c>
      <c r="E721" s="6" t="s">
        <v>33799</v>
      </c>
      <c r="F721" s="6">
        <v>100</v>
      </c>
      <c r="G721" s="6">
        <v>100</v>
      </c>
      <c r="H721" s="6">
        <v>95</v>
      </c>
      <c r="I721" s="6">
        <v>95</v>
      </c>
      <c r="O721" s="6" t="s">
        <v>33794</v>
      </c>
    </row>
    <row r="722" spans="1:15" x14ac:dyDescent="0.2">
      <c r="A722" s="6" t="s">
        <v>1633</v>
      </c>
      <c r="B722" s="6" t="s">
        <v>33814</v>
      </c>
      <c r="C722" s="6">
        <v>2021</v>
      </c>
      <c r="D722" s="6">
        <v>2</v>
      </c>
      <c r="E722" s="6" t="s">
        <v>33799</v>
      </c>
      <c r="F722" s="6">
        <v>100</v>
      </c>
      <c r="G722" s="6">
        <v>100</v>
      </c>
      <c r="H722" s="6">
        <v>80</v>
      </c>
      <c r="I722" s="6">
        <v>80</v>
      </c>
      <c r="O722" s="6" t="s">
        <v>33794</v>
      </c>
    </row>
    <row r="723" spans="1:15" x14ac:dyDescent="0.2">
      <c r="A723" s="6" t="s">
        <v>1635</v>
      </c>
      <c r="B723" s="6" t="s">
        <v>33814</v>
      </c>
      <c r="C723" s="6">
        <v>2021</v>
      </c>
      <c r="D723" s="6">
        <v>2</v>
      </c>
      <c r="E723" s="6" t="s">
        <v>33799</v>
      </c>
      <c r="F723" s="6">
        <v>100</v>
      </c>
      <c r="G723" s="6">
        <v>100</v>
      </c>
      <c r="H723" s="6">
        <v>100</v>
      </c>
      <c r="I723" s="6">
        <v>100</v>
      </c>
      <c r="O723" s="6" t="s">
        <v>33794</v>
      </c>
    </row>
    <row r="724" spans="1:15" x14ac:dyDescent="0.2">
      <c r="A724" s="6" t="s">
        <v>1493</v>
      </c>
      <c r="B724" s="6" t="s">
        <v>33814</v>
      </c>
      <c r="C724" s="6">
        <v>2021</v>
      </c>
      <c r="D724" s="6">
        <v>2</v>
      </c>
      <c r="E724" s="6" t="s">
        <v>33799</v>
      </c>
      <c r="F724" s="6">
        <v>100</v>
      </c>
      <c r="G724" s="6">
        <v>100</v>
      </c>
      <c r="H724" s="6">
        <v>100</v>
      </c>
      <c r="I724" s="6">
        <v>100</v>
      </c>
      <c r="O724" s="6" t="s">
        <v>33794</v>
      </c>
    </row>
    <row r="725" spans="1:15" x14ac:dyDescent="0.2">
      <c r="A725" s="6" t="s">
        <v>1494</v>
      </c>
      <c r="B725" s="6" t="s">
        <v>33814</v>
      </c>
      <c r="C725" s="6">
        <v>2021</v>
      </c>
      <c r="D725" s="6">
        <v>2</v>
      </c>
      <c r="E725" s="6" t="s">
        <v>33799</v>
      </c>
      <c r="F725" s="6">
        <v>100</v>
      </c>
      <c r="G725" s="6">
        <v>100</v>
      </c>
      <c r="H725" s="6">
        <v>97</v>
      </c>
      <c r="I725" s="6">
        <v>97</v>
      </c>
      <c r="O725" s="6" t="s">
        <v>33794</v>
      </c>
    </row>
    <row r="726" spans="1:15" x14ac:dyDescent="0.2">
      <c r="A726" s="6" t="s">
        <v>1015</v>
      </c>
      <c r="B726" s="6" t="s">
        <v>33814</v>
      </c>
      <c r="C726" s="6">
        <v>2021</v>
      </c>
      <c r="D726" s="6">
        <v>2</v>
      </c>
      <c r="E726" s="6" t="s">
        <v>33799</v>
      </c>
      <c r="F726" s="6">
        <v>100</v>
      </c>
      <c r="G726" s="6">
        <v>100</v>
      </c>
      <c r="H726" s="6">
        <v>100</v>
      </c>
      <c r="I726" s="6">
        <v>100</v>
      </c>
      <c r="O726" s="6" t="s">
        <v>33794</v>
      </c>
    </row>
    <row r="727" spans="1:15" x14ac:dyDescent="0.2">
      <c r="A727" s="6" t="s">
        <v>1016</v>
      </c>
      <c r="B727" s="6" t="s">
        <v>33814</v>
      </c>
      <c r="C727" s="6">
        <v>2021</v>
      </c>
      <c r="D727" s="6">
        <v>2</v>
      </c>
      <c r="E727" s="6" t="s">
        <v>33799</v>
      </c>
      <c r="F727" s="6">
        <v>100</v>
      </c>
      <c r="G727" s="6">
        <v>100</v>
      </c>
      <c r="H727" s="6">
        <v>100</v>
      </c>
      <c r="I727" s="6">
        <v>100</v>
      </c>
      <c r="O727" s="6" t="s">
        <v>33794</v>
      </c>
    </row>
    <row r="728" spans="1:15" x14ac:dyDescent="0.2">
      <c r="A728" s="6" t="s">
        <v>1017</v>
      </c>
      <c r="B728" s="6" t="s">
        <v>33814</v>
      </c>
      <c r="C728" s="6">
        <v>2021</v>
      </c>
      <c r="D728" s="6">
        <v>2</v>
      </c>
      <c r="E728" s="6" t="s">
        <v>33799</v>
      </c>
      <c r="F728" s="6">
        <v>100</v>
      </c>
      <c r="G728" s="6">
        <v>100</v>
      </c>
      <c r="H728" s="6">
        <v>100</v>
      </c>
      <c r="I728" s="6">
        <v>100</v>
      </c>
      <c r="O728" s="6" t="s">
        <v>33794</v>
      </c>
    </row>
    <row r="729" spans="1:15" x14ac:dyDescent="0.2">
      <c r="A729" s="6" t="s">
        <v>1159</v>
      </c>
      <c r="B729" s="6" t="s">
        <v>33814</v>
      </c>
      <c r="C729" s="6">
        <v>2021</v>
      </c>
      <c r="D729" s="6">
        <v>2</v>
      </c>
      <c r="E729" s="6" t="s">
        <v>33799</v>
      </c>
      <c r="F729" s="6">
        <v>100</v>
      </c>
      <c r="G729" s="6">
        <v>100</v>
      </c>
      <c r="H729" s="6">
        <v>100</v>
      </c>
      <c r="I729" s="6">
        <v>100</v>
      </c>
      <c r="O729" s="6" t="s">
        <v>33794</v>
      </c>
    </row>
    <row r="730" spans="1:15" x14ac:dyDescent="0.2">
      <c r="A730" s="6" t="s">
        <v>525</v>
      </c>
      <c r="B730" s="6" t="s">
        <v>33814</v>
      </c>
      <c r="C730" s="6">
        <v>2021</v>
      </c>
      <c r="D730" s="6">
        <v>2</v>
      </c>
      <c r="E730" s="6" t="s">
        <v>33799</v>
      </c>
      <c r="F730" s="6">
        <v>100</v>
      </c>
      <c r="G730" s="6">
        <v>100</v>
      </c>
      <c r="H730" s="6">
        <v>30</v>
      </c>
      <c r="I730" s="6">
        <v>30</v>
      </c>
      <c r="O730" s="6" t="s">
        <v>33794</v>
      </c>
    </row>
    <row r="731" spans="1:15" x14ac:dyDescent="0.2">
      <c r="A731" s="6" t="s">
        <v>13767</v>
      </c>
      <c r="B731" s="6" t="s">
        <v>33795</v>
      </c>
      <c r="C731" s="6">
        <v>2021</v>
      </c>
      <c r="D731" s="6">
        <v>2</v>
      </c>
      <c r="E731" s="6" t="s">
        <v>33796</v>
      </c>
      <c r="F731" s="6">
        <v>1</v>
      </c>
      <c r="G731" s="6">
        <v>1</v>
      </c>
      <c r="H731" s="6">
        <v>1</v>
      </c>
      <c r="I731" s="6">
        <v>100</v>
      </c>
      <c r="O731" s="6" t="s">
        <v>33794</v>
      </c>
    </row>
    <row r="732" spans="1:15" x14ac:dyDescent="0.2">
      <c r="A732" s="6" t="s">
        <v>13774</v>
      </c>
      <c r="B732" s="6" t="s">
        <v>33822</v>
      </c>
      <c r="C732" s="6">
        <v>2021</v>
      </c>
      <c r="D732" s="6">
        <v>2</v>
      </c>
      <c r="E732" s="6" t="s">
        <v>33805</v>
      </c>
      <c r="F732" s="6">
        <v>50</v>
      </c>
      <c r="G732" s="6">
        <v>50</v>
      </c>
      <c r="H732" s="6">
        <v>50</v>
      </c>
      <c r="I732" s="6">
        <v>100</v>
      </c>
      <c r="O732" s="6" t="s">
        <v>33794</v>
      </c>
    </row>
    <row r="733" spans="1:15" x14ac:dyDescent="0.2">
      <c r="A733" s="6" t="s">
        <v>13781</v>
      </c>
      <c r="B733" s="6" t="s">
        <v>34186</v>
      </c>
      <c r="C733" s="6">
        <v>2021</v>
      </c>
      <c r="D733" s="6">
        <v>2</v>
      </c>
      <c r="E733" s="6" t="s">
        <v>33805</v>
      </c>
      <c r="F733" s="6">
        <v>319.52999999999997</v>
      </c>
      <c r="G733" s="6">
        <v>319.52999999999997</v>
      </c>
      <c r="H733" s="6">
        <v>319.5</v>
      </c>
      <c r="I733" s="6">
        <v>99.990611210215008</v>
      </c>
      <c r="O733" s="6" t="s">
        <v>33794</v>
      </c>
    </row>
    <row r="734" spans="1:15" x14ac:dyDescent="0.2">
      <c r="A734" s="6" t="s">
        <v>1212</v>
      </c>
      <c r="B734" s="6" t="s">
        <v>33814</v>
      </c>
      <c r="C734" s="6">
        <v>2021</v>
      </c>
      <c r="D734" s="6">
        <v>2</v>
      </c>
      <c r="E734" s="6" t="s">
        <v>33799</v>
      </c>
      <c r="F734" s="6">
        <v>100</v>
      </c>
      <c r="G734" s="6">
        <v>100</v>
      </c>
      <c r="H734" s="6">
        <v>60</v>
      </c>
      <c r="I734" s="6">
        <v>60</v>
      </c>
      <c r="O734" s="6" t="s">
        <v>33794</v>
      </c>
    </row>
    <row r="735" spans="1:15" x14ac:dyDescent="0.2">
      <c r="A735" s="6" t="s">
        <v>1692</v>
      </c>
      <c r="B735" s="6" t="s">
        <v>33814</v>
      </c>
      <c r="C735" s="6">
        <v>2021</v>
      </c>
      <c r="D735" s="6">
        <v>2</v>
      </c>
      <c r="E735" s="6" t="s">
        <v>33799</v>
      </c>
      <c r="F735" s="6">
        <v>100</v>
      </c>
      <c r="G735" s="6">
        <v>100</v>
      </c>
      <c r="H735" s="6">
        <v>100</v>
      </c>
      <c r="I735" s="6">
        <v>100</v>
      </c>
      <c r="O735" s="6" t="s">
        <v>33794</v>
      </c>
    </row>
    <row r="736" spans="1:15" x14ac:dyDescent="0.2">
      <c r="A736" s="6" t="s">
        <v>566</v>
      </c>
      <c r="B736" s="6" t="s">
        <v>33814</v>
      </c>
      <c r="C736" s="6">
        <v>2021</v>
      </c>
      <c r="D736" s="6">
        <v>2</v>
      </c>
      <c r="E736" s="6" t="s">
        <v>33799</v>
      </c>
      <c r="F736" s="6">
        <v>100</v>
      </c>
      <c r="G736" s="6">
        <v>100</v>
      </c>
      <c r="H736" s="6">
        <v>95</v>
      </c>
      <c r="I736" s="6">
        <v>95</v>
      </c>
      <c r="O736" s="6" t="s">
        <v>33794</v>
      </c>
    </row>
    <row r="737" spans="1:15" x14ac:dyDescent="0.2">
      <c r="A737" s="6" t="s">
        <v>1542</v>
      </c>
      <c r="B737" s="6" t="s">
        <v>33814</v>
      </c>
      <c r="C737" s="6">
        <v>2021</v>
      </c>
      <c r="D737" s="6">
        <v>2</v>
      </c>
      <c r="E737" s="6" t="s">
        <v>33799</v>
      </c>
      <c r="F737" s="6">
        <v>100</v>
      </c>
      <c r="G737" s="6">
        <v>100</v>
      </c>
      <c r="H737" s="6">
        <v>100</v>
      </c>
      <c r="I737" s="6">
        <v>100</v>
      </c>
      <c r="O737" s="6" t="s">
        <v>33794</v>
      </c>
    </row>
    <row r="738" spans="1:15" x14ac:dyDescent="0.2">
      <c r="A738" s="6" t="s">
        <v>737</v>
      </c>
      <c r="B738" s="6" t="s">
        <v>33814</v>
      </c>
      <c r="C738" s="6">
        <v>2021</v>
      </c>
      <c r="D738" s="6">
        <v>2</v>
      </c>
      <c r="E738" s="6" t="s">
        <v>33799</v>
      </c>
      <c r="F738" s="6">
        <v>100</v>
      </c>
      <c r="G738" s="6">
        <v>100</v>
      </c>
      <c r="H738" s="6">
        <v>50</v>
      </c>
      <c r="I738" s="6">
        <v>50</v>
      </c>
      <c r="O738" s="6" t="s">
        <v>33794</v>
      </c>
    </row>
    <row r="739" spans="1:15" x14ac:dyDescent="0.2">
      <c r="A739" s="6" t="s">
        <v>571</v>
      </c>
      <c r="B739" s="6" t="s">
        <v>34187</v>
      </c>
      <c r="C739" s="6">
        <v>2021</v>
      </c>
      <c r="D739" s="6">
        <v>2</v>
      </c>
      <c r="E739" s="6" t="s">
        <v>33885</v>
      </c>
      <c r="F739" s="6">
        <v>5.3</v>
      </c>
      <c r="G739" s="6">
        <v>5.3</v>
      </c>
      <c r="H739" s="6">
        <v>5.3</v>
      </c>
      <c r="I739" s="6">
        <v>100</v>
      </c>
      <c r="O739" s="6" t="s">
        <v>33794</v>
      </c>
    </row>
    <row r="740" spans="1:15" x14ac:dyDescent="0.2">
      <c r="A740" s="6" t="s">
        <v>1079</v>
      </c>
      <c r="B740" s="6" t="s">
        <v>34188</v>
      </c>
      <c r="C740" s="6">
        <v>2021</v>
      </c>
      <c r="D740" s="6">
        <v>2</v>
      </c>
      <c r="E740" s="6" t="s">
        <v>33885</v>
      </c>
      <c r="F740" s="6">
        <v>16.8</v>
      </c>
      <c r="G740" s="6">
        <v>16.8</v>
      </c>
      <c r="H740" s="6">
        <v>16.8</v>
      </c>
      <c r="I740" s="6">
        <v>100</v>
      </c>
      <c r="O740" s="6" t="s">
        <v>33794</v>
      </c>
    </row>
    <row r="741" spans="1:15" x14ac:dyDescent="0.2">
      <c r="A741" s="6" t="s">
        <v>2239</v>
      </c>
      <c r="B741" s="6" t="s">
        <v>34189</v>
      </c>
      <c r="C741" s="6">
        <v>2021</v>
      </c>
      <c r="D741" s="6">
        <v>2</v>
      </c>
      <c r="E741" s="6" t="s">
        <v>33796</v>
      </c>
      <c r="F741" s="6">
        <v>33</v>
      </c>
      <c r="G741" s="6">
        <v>33</v>
      </c>
      <c r="H741" s="6">
        <v>33</v>
      </c>
      <c r="I741" s="6">
        <v>100</v>
      </c>
      <c r="O741" s="6" t="s">
        <v>33794</v>
      </c>
    </row>
    <row r="742" spans="1:15" x14ac:dyDescent="0.2">
      <c r="A742" s="6" t="s">
        <v>3186</v>
      </c>
      <c r="B742" s="6" t="s">
        <v>34190</v>
      </c>
      <c r="C742" s="6">
        <v>2021</v>
      </c>
      <c r="D742" s="6">
        <v>2</v>
      </c>
      <c r="E742" s="6" t="s">
        <v>33805</v>
      </c>
      <c r="F742" s="6">
        <v>423</v>
      </c>
      <c r="G742" s="6">
        <v>423</v>
      </c>
      <c r="H742" s="6">
        <v>423</v>
      </c>
      <c r="I742" s="6">
        <v>100</v>
      </c>
      <c r="O742" s="6" t="s">
        <v>33794</v>
      </c>
    </row>
    <row r="743" spans="1:15" x14ac:dyDescent="0.2">
      <c r="A743" s="6" t="s">
        <v>2726</v>
      </c>
      <c r="B743" s="6" t="s">
        <v>34191</v>
      </c>
      <c r="C743" s="6">
        <v>2021</v>
      </c>
      <c r="D743" s="6">
        <v>2</v>
      </c>
      <c r="E743" s="6" t="s">
        <v>33799</v>
      </c>
      <c r="F743" s="6">
        <v>3090</v>
      </c>
      <c r="G743" s="6">
        <v>3090</v>
      </c>
      <c r="H743" s="6">
        <v>3090</v>
      </c>
      <c r="I743" s="6">
        <v>100</v>
      </c>
      <c r="O743" s="6" t="s">
        <v>33794</v>
      </c>
    </row>
    <row r="744" spans="1:15" x14ac:dyDescent="0.2">
      <c r="A744" s="6" t="s">
        <v>3024</v>
      </c>
      <c r="B744" s="6" t="s">
        <v>34192</v>
      </c>
      <c r="C744" s="6">
        <v>2021</v>
      </c>
      <c r="D744" s="6">
        <v>2</v>
      </c>
      <c r="E744" s="6" t="s">
        <v>33799</v>
      </c>
      <c r="F744" s="6">
        <v>150</v>
      </c>
      <c r="G744" s="6">
        <v>150</v>
      </c>
      <c r="H744" s="6">
        <v>150</v>
      </c>
      <c r="I744" s="6">
        <v>100</v>
      </c>
      <c r="O744" s="6" t="s">
        <v>33794</v>
      </c>
    </row>
    <row r="745" spans="1:15" x14ac:dyDescent="0.2">
      <c r="A745" s="6" t="s">
        <v>13852</v>
      </c>
      <c r="B745" s="6" t="s">
        <v>33826</v>
      </c>
      <c r="C745" s="6">
        <v>2021</v>
      </c>
      <c r="D745" s="6">
        <v>2</v>
      </c>
      <c r="E745" s="6" t="s">
        <v>33796</v>
      </c>
      <c r="F745" s="6">
        <v>22</v>
      </c>
      <c r="G745" s="6">
        <v>96</v>
      </c>
      <c r="H745" s="6">
        <v>96</v>
      </c>
      <c r="I745" s="6">
        <v>100</v>
      </c>
      <c r="O745" s="6" t="s">
        <v>33794</v>
      </c>
    </row>
    <row r="746" spans="1:15" x14ac:dyDescent="0.2">
      <c r="A746" s="6" t="s">
        <v>13861</v>
      </c>
      <c r="B746" s="6" t="s">
        <v>34193</v>
      </c>
      <c r="C746" s="6">
        <v>2021</v>
      </c>
      <c r="D746" s="6">
        <v>2</v>
      </c>
      <c r="E746" s="6" t="s">
        <v>33799</v>
      </c>
      <c r="F746" s="6">
        <v>106</v>
      </c>
      <c r="G746" s="6">
        <v>106</v>
      </c>
      <c r="H746" s="6">
        <v>106</v>
      </c>
      <c r="I746" s="6">
        <v>100</v>
      </c>
      <c r="O746" s="6" t="s">
        <v>33794</v>
      </c>
    </row>
    <row r="747" spans="1:15" x14ac:dyDescent="0.2">
      <c r="A747" s="6" t="s">
        <v>3029</v>
      </c>
      <c r="B747" s="6" t="s">
        <v>34194</v>
      </c>
      <c r="C747" s="6">
        <v>2021</v>
      </c>
      <c r="D747" s="6">
        <v>2</v>
      </c>
      <c r="E747" s="6" t="s">
        <v>33799</v>
      </c>
      <c r="F747" s="6">
        <v>344</v>
      </c>
      <c r="G747" s="6">
        <v>344</v>
      </c>
      <c r="H747" s="6">
        <v>344</v>
      </c>
      <c r="I747" s="6">
        <v>100</v>
      </c>
      <c r="O747" s="6" t="s">
        <v>33794</v>
      </c>
    </row>
    <row r="748" spans="1:15" x14ac:dyDescent="0.2">
      <c r="A748" s="6" t="s">
        <v>3189</v>
      </c>
      <c r="B748" s="6" t="s">
        <v>34195</v>
      </c>
      <c r="C748" s="6">
        <v>2021</v>
      </c>
      <c r="D748" s="6">
        <v>2</v>
      </c>
      <c r="E748" s="6" t="s">
        <v>33799</v>
      </c>
      <c r="F748" s="6">
        <v>369</v>
      </c>
      <c r="G748" s="6">
        <v>369</v>
      </c>
      <c r="H748" s="6">
        <v>369</v>
      </c>
      <c r="I748" s="6">
        <v>100</v>
      </c>
      <c r="O748" s="6" t="s">
        <v>33794</v>
      </c>
    </row>
    <row r="749" spans="1:15" x14ac:dyDescent="0.2">
      <c r="A749" s="6" t="s">
        <v>2887</v>
      </c>
      <c r="B749" s="6" t="s">
        <v>34196</v>
      </c>
      <c r="C749" s="6">
        <v>2021</v>
      </c>
      <c r="D749" s="6">
        <v>2</v>
      </c>
      <c r="E749" s="6" t="s">
        <v>33796</v>
      </c>
      <c r="F749" s="6">
        <v>3453</v>
      </c>
      <c r="G749" s="6">
        <v>3453</v>
      </c>
      <c r="H749" s="6">
        <v>3453</v>
      </c>
      <c r="I749" s="6">
        <v>100</v>
      </c>
      <c r="O749" s="6" t="s">
        <v>33794</v>
      </c>
    </row>
    <row r="750" spans="1:15" x14ac:dyDescent="0.2">
      <c r="A750" s="6" t="s">
        <v>2889</v>
      </c>
      <c r="B750" s="6" t="s">
        <v>34197</v>
      </c>
      <c r="C750" s="6">
        <v>2021</v>
      </c>
      <c r="D750" s="6">
        <v>2</v>
      </c>
      <c r="E750" s="6" t="s">
        <v>33796</v>
      </c>
      <c r="F750" s="6">
        <v>459.05</v>
      </c>
      <c r="G750" s="6">
        <v>459.05</v>
      </c>
      <c r="H750" s="6">
        <v>459.05</v>
      </c>
      <c r="I750" s="6">
        <v>100</v>
      </c>
      <c r="O750" s="6" t="s">
        <v>33794</v>
      </c>
    </row>
    <row r="751" spans="1:15" x14ac:dyDescent="0.2">
      <c r="A751" s="6" t="s">
        <v>3357</v>
      </c>
      <c r="B751" s="6" t="s">
        <v>34198</v>
      </c>
      <c r="C751" s="6">
        <v>2021</v>
      </c>
      <c r="D751" s="6">
        <v>2</v>
      </c>
      <c r="E751" s="6" t="s">
        <v>33799</v>
      </c>
      <c r="F751" s="6">
        <v>1652</v>
      </c>
      <c r="G751" s="6">
        <v>1652</v>
      </c>
      <c r="H751" s="6">
        <v>1652</v>
      </c>
      <c r="I751" s="6">
        <v>100</v>
      </c>
      <c r="O751" s="6" t="s">
        <v>33794</v>
      </c>
    </row>
    <row r="752" spans="1:15" x14ac:dyDescent="0.2">
      <c r="A752" s="6" t="s">
        <v>3043</v>
      </c>
      <c r="B752" s="6" t="s">
        <v>34199</v>
      </c>
      <c r="C752" s="6">
        <v>2021</v>
      </c>
      <c r="D752" s="6">
        <v>2</v>
      </c>
      <c r="E752" s="6" t="s">
        <v>33805</v>
      </c>
      <c r="F752" s="6">
        <v>173</v>
      </c>
      <c r="G752" s="6">
        <v>173</v>
      </c>
      <c r="H752" s="6">
        <v>173</v>
      </c>
      <c r="I752" s="6">
        <v>100</v>
      </c>
      <c r="O752" s="6" t="s">
        <v>33794</v>
      </c>
    </row>
    <row r="753" spans="1:15" x14ac:dyDescent="0.2">
      <c r="A753" s="6" t="s">
        <v>3379</v>
      </c>
      <c r="B753" s="6" t="s">
        <v>34200</v>
      </c>
      <c r="C753" s="6">
        <v>2021</v>
      </c>
      <c r="D753" s="6">
        <v>2</v>
      </c>
      <c r="E753" s="6" t="s">
        <v>33799</v>
      </c>
      <c r="F753" s="6">
        <v>972</v>
      </c>
      <c r="G753" s="6">
        <v>972</v>
      </c>
      <c r="H753" s="6">
        <v>972</v>
      </c>
      <c r="I753" s="6">
        <v>100</v>
      </c>
      <c r="O753" s="6" t="s">
        <v>33794</v>
      </c>
    </row>
    <row r="754" spans="1:15" x14ac:dyDescent="0.2">
      <c r="A754" s="6" t="s">
        <v>3382</v>
      </c>
      <c r="B754" s="6" t="s">
        <v>34201</v>
      </c>
      <c r="C754" s="6">
        <v>2021</v>
      </c>
      <c r="D754" s="6">
        <v>2</v>
      </c>
      <c r="E754" s="6" t="s">
        <v>33796</v>
      </c>
      <c r="F754" s="6">
        <v>32</v>
      </c>
      <c r="G754" s="6">
        <v>32</v>
      </c>
      <c r="H754" s="6">
        <v>32</v>
      </c>
      <c r="I754" s="6">
        <v>100</v>
      </c>
      <c r="O754" s="6" t="s">
        <v>33794</v>
      </c>
    </row>
    <row r="755" spans="1:15" x14ac:dyDescent="0.2">
      <c r="A755" s="6" t="s">
        <v>3384</v>
      </c>
      <c r="B755" s="6" t="s">
        <v>33839</v>
      </c>
      <c r="C755" s="6">
        <v>2021</v>
      </c>
      <c r="D755" s="6">
        <v>2</v>
      </c>
      <c r="E755" s="6" t="s">
        <v>33796</v>
      </c>
      <c r="F755" s="6">
        <v>7</v>
      </c>
      <c r="G755" s="6">
        <v>7</v>
      </c>
      <c r="H755" s="6">
        <v>7</v>
      </c>
      <c r="I755" s="6">
        <v>100</v>
      </c>
      <c r="O755" s="6" t="s">
        <v>33794</v>
      </c>
    </row>
    <row r="756" spans="1:15" x14ac:dyDescent="0.2">
      <c r="A756" s="6" t="s">
        <v>3047</v>
      </c>
      <c r="B756" s="6" t="s">
        <v>33904</v>
      </c>
      <c r="C756" s="6">
        <v>2021</v>
      </c>
      <c r="D756" s="6">
        <v>2</v>
      </c>
      <c r="E756" s="6" t="s">
        <v>33805</v>
      </c>
      <c r="F756" s="6">
        <v>85</v>
      </c>
      <c r="G756" s="6">
        <v>85</v>
      </c>
      <c r="H756" s="6">
        <v>85</v>
      </c>
      <c r="I756" s="6">
        <v>100</v>
      </c>
      <c r="O756" s="6" t="s">
        <v>33794</v>
      </c>
    </row>
    <row r="757" spans="1:15" x14ac:dyDescent="0.2">
      <c r="A757" s="6" t="s">
        <v>3386</v>
      </c>
      <c r="B757" s="6" t="s">
        <v>34202</v>
      </c>
      <c r="C757" s="6">
        <v>2021</v>
      </c>
      <c r="D757" s="6">
        <v>2</v>
      </c>
      <c r="E757" s="6" t="s">
        <v>33799</v>
      </c>
      <c r="F757" s="6">
        <v>464</v>
      </c>
      <c r="G757" s="6">
        <v>464</v>
      </c>
      <c r="H757" s="6">
        <v>464</v>
      </c>
      <c r="I757" s="6">
        <v>100</v>
      </c>
      <c r="O757" s="6" t="s">
        <v>33794</v>
      </c>
    </row>
    <row r="758" spans="1:15" x14ac:dyDescent="0.2">
      <c r="A758" s="6" t="s">
        <v>3214</v>
      </c>
      <c r="B758" s="6" t="s">
        <v>34203</v>
      </c>
      <c r="C758" s="6">
        <v>2021</v>
      </c>
      <c r="D758" s="6">
        <v>2</v>
      </c>
      <c r="E758" s="6" t="s">
        <v>33799</v>
      </c>
      <c r="F758" s="6">
        <v>108</v>
      </c>
      <c r="G758" s="6">
        <v>108</v>
      </c>
      <c r="H758" s="6">
        <v>108</v>
      </c>
      <c r="I758" s="6">
        <v>100</v>
      </c>
      <c r="O758" s="6" t="s">
        <v>33794</v>
      </c>
    </row>
    <row r="759" spans="1:15" x14ac:dyDescent="0.2">
      <c r="A759" s="6" t="s">
        <v>2276</v>
      </c>
      <c r="B759" s="6" t="s">
        <v>33814</v>
      </c>
      <c r="C759" s="6">
        <v>2021</v>
      </c>
      <c r="D759" s="6">
        <v>2</v>
      </c>
      <c r="E759" s="6" t="s">
        <v>33799</v>
      </c>
      <c r="F759" s="6">
        <v>100</v>
      </c>
      <c r="G759" s="6">
        <v>100</v>
      </c>
      <c r="H759" s="6">
        <v>75</v>
      </c>
      <c r="I759" s="6">
        <v>75</v>
      </c>
      <c r="O759" s="6" t="s">
        <v>33794</v>
      </c>
    </row>
    <row r="760" spans="1:15" x14ac:dyDescent="0.2">
      <c r="A760" s="6" t="s">
        <v>2435</v>
      </c>
      <c r="B760" s="6" t="s">
        <v>33814</v>
      </c>
      <c r="C760" s="6">
        <v>2021</v>
      </c>
      <c r="D760" s="6">
        <v>2</v>
      </c>
      <c r="E760" s="6" t="s">
        <v>33799</v>
      </c>
      <c r="F760" s="6">
        <v>100</v>
      </c>
      <c r="G760" s="6">
        <v>100</v>
      </c>
      <c r="H760" s="6">
        <v>64</v>
      </c>
      <c r="I760" s="6">
        <v>64</v>
      </c>
      <c r="O760" s="6" t="s">
        <v>33794</v>
      </c>
    </row>
    <row r="761" spans="1:15" x14ac:dyDescent="0.2">
      <c r="A761" s="6" t="s">
        <v>3404</v>
      </c>
      <c r="B761" s="6" t="s">
        <v>33814</v>
      </c>
      <c r="C761" s="6">
        <v>2021</v>
      </c>
      <c r="D761" s="6">
        <v>2</v>
      </c>
      <c r="E761" s="6" t="s">
        <v>33799</v>
      </c>
      <c r="F761" s="6">
        <v>100</v>
      </c>
      <c r="G761" s="6">
        <v>100</v>
      </c>
      <c r="H761" s="6">
        <v>100</v>
      </c>
      <c r="I761" s="6">
        <v>100</v>
      </c>
      <c r="O761" s="6" t="s">
        <v>33794</v>
      </c>
    </row>
    <row r="762" spans="1:15" x14ac:dyDescent="0.2">
      <c r="A762" s="6" t="s">
        <v>2589</v>
      </c>
      <c r="B762" s="6" t="s">
        <v>33814</v>
      </c>
      <c r="C762" s="6">
        <v>2021</v>
      </c>
      <c r="D762" s="6">
        <v>2</v>
      </c>
      <c r="E762" s="6" t="s">
        <v>33799</v>
      </c>
      <c r="F762" s="6">
        <v>100</v>
      </c>
      <c r="G762" s="6">
        <v>100</v>
      </c>
      <c r="H762" s="6">
        <v>100</v>
      </c>
      <c r="I762" s="6">
        <v>100</v>
      </c>
      <c r="O762" s="6" t="s">
        <v>33794</v>
      </c>
    </row>
    <row r="763" spans="1:15" x14ac:dyDescent="0.2">
      <c r="A763" s="6" t="s">
        <v>3063</v>
      </c>
      <c r="B763" s="6" t="s">
        <v>33814</v>
      </c>
      <c r="C763" s="6">
        <v>2021</v>
      </c>
      <c r="D763" s="6">
        <v>2</v>
      </c>
      <c r="E763" s="6" t="s">
        <v>33799</v>
      </c>
      <c r="F763" s="6">
        <v>100</v>
      </c>
      <c r="G763" s="6">
        <v>100</v>
      </c>
      <c r="H763" s="6">
        <v>0</v>
      </c>
      <c r="I763" s="6">
        <v>0</v>
      </c>
      <c r="O763" s="6" t="s">
        <v>33794</v>
      </c>
    </row>
    <row r="764" spans="1:15" x14ac:dyDescent="0.2">
      <c r="A764" s="6" t="s">
        <v>2590</v>
      </c>
      <c r="B764" s="6" t="s">
        <v>33814</v>
      </c>
      <c r="C764" s="6">
        <v>2021</v>
      </c>
      <c r="D764" s="6">
        <v>2</v>
      </c>
      <c r="E764" s="6" t="s">
        <v>33799</v>
      </c>
      <c r="F764" s="6">
        <v>100</v>
      </c>
      <c r="G764" s="6">
        <v>100</v>
      </c>
      <c r="H764" s="6">
        <v>60</v>
      </c>
      <c r="I764" s="6">
        <v>60</v>
      </c>
      <c r="O764" s="6" t="s">
        <v>33794</v>
      </c>
    </row>
    <row r="765" spans="1:15" x14ac:dyDescent="0.2">
      <c r="A765" s="6" t="s">
        <v>2279</v>
      </c>
      <c r="B765" s="6" t="s">
        <v>33814</v>
      </c>
      <c r="C765" s="6">
        <v>2021</v>
      </c>
      <c r="D765" s="6">
        <v>2</v>
      </c>
      <c r="E765" s="6" t="s">
        <v>33799</v>
      </c>
      <c r="F765" s="6">
        <v>100</v>
      </c>
      <c r="G765" s="6">
        <v>100</v>
      </c>
      <c r="H765" s="6">
        <v>100</v>
      </c>
      <c r="I765" s="6">
        <v>100</v>
      </c>
      <c r="O765" s="6" t="s">
        <v>33794</v>
      </c>
    </row>
    <row r="766" spans="1:15" x14ac:dyDescent="0.2">
      <c r="A766" s="6" t="s">
        <v>2284</v>
      </c>
      <c r="B766" s="6" t="s">
        <v>34204</v>
      </c>
      <c r="C766" s="6">
        <v>2021</v>
      </c>
      <c r="D766" s="6">
        <v>2</v>
      </c>
      <c r="E766" s="6" t="s">
        <v>33874</v>
      </c>
      <c r="F766" s="6">
        <v>1046</v>
      </c>
      <c r="G766" s="6">
        <v>1046</v>
      </c>
      <c r="H766" s="6">
        <v>1046</v>
      </c>
      <c r="I766" s="6">
        <v>100</v>
      </c>
      <c r="O766" s="6" t="s">
        <v>33794</v>
      </c>
    </row>
    <row r="767" spans="1:15" x14ac:dyDescent="0.2">
      <c r="A767" s="6" t="s">
        <v>2286</v>
      </c>
      <c r="B767" s="6" t="s">
        <v>34205</v>
      </c>
      <c r="C767" s="6">
        <v>2021</v>
      </c>
      <c r="D767" s="6">
        <v>2</v>
      </c>
      <c r="E767" s="6" t="s">
        <v>33885</v>
      </c>
      <c r="F767" s="6">
        <v>25.4</v>
      </c>
      <c r="G767" s="6">
        <v>25.4</v>
      </c>
      <c r="H767" s="6">
        <v>25.4</v>
      </c>
      <c r="I767" s="6">
        <v>100</v>
      </c>
      <c r="O767" s="6" t="s">
        <v>33794</v>
      </c>
    </row>
    <row r="768" spans="1:15" x14ac:dyDescent="0.2">
      <c r="A768" s="6" t="s">
        <v>2916</v>
      </c>
      <c r="B768" s="6" t="s">
        <v>33814</v>
      </c>
      <c r="C768" s="6">
        <v>2021</v>
      </c>
      <c r="D768" s="6">
        <v>2</v>
      </c>
      <c r="E768" s="6" t="s">
        <v>33799</v>
      </c>
      <c r="F768" s="6">
        <v>100</v>
      </c>
      <c r="G768" s="6">
        <v>100</v>
      </c>
      <c r="H768" s="6">
        <v>100</v>
      </c>
      <c r="I768" s="6">
        <v>100</v>
      </c>
      <c r="O768" s="6" t="s">
        <v>33794</v>
      </c>
    </row>
    <row r="769" spans="1:15" x14ac:dyDescent="0.2">
      <c r="A769" s="6" t="s">
        <v>3237</v>
      </c>
      <c r="B769" s="6" t="s">
        <v>34206</v>
      </c>
      <c r="C769" s="6">
        <v>2021</v>
      </c>
      <c r="D769" s="6">
        <v>2</v>
      </c>
      <c r="E769" s="6" t="s">
        <v>33799</v>
      </c>
      <c r="F769" s="6">
        <v>598.4</v>
      </c>
      <c r="G769" s="6">
        <v>598.4</v>
      </c>
      <c r="H769" s="6">
        <v>598.4</v>
      </c>
      <c r="I769" s="6">
        <v>100</v>
      </c>
      <c r="O769" s="6" t="s">
        <v>33794</v>
      </c>
    </row>
    <row r="770" spans="1:15" x14ac:dyDescent="0.2">
      <c r="A770" s="6" t="s">
        <v>2294</v>
      </c>
      <c r="B770" s="6" t="s">
        <v>33909</v>
      </c>
      <c r="C770" s="6">
        <v>2021</v>
      </c>
      <c r="D770" s="6">
        <v>2</v>
      </c>
      <c r="E770" s="6" t="s">
        <v>33818</v>
      </c>
      <c r="F770" s="6">
        <v>8</v>
      </c>
      <c r="G770" s="6">
        <v>8</v>
      </c>
      <c r="H770" s="6">
        <v>8</v>
      </c>
      <c r="I770" s="6">
        <v>100</v>
      </c>
      <c r="O770" s="6" t="s">
        <v>33794</v>
      </c>
    </row>
    <row r="771" spans="1:15" x14ac:dyDescent="0.2">
      <c r="A771" s="6" t="s">
        <v>2453</v>
      </c>
      <c r="B771" s="6" t="s">
        <v>34207</v>
      </c>
      <c r="C771" s="6">
        <v>2021</v>
      </c>
      <c r="D771" s="6">
        <v>2</v>
      </c>
      <c r="E771" s="6" t="s">
        <v>33799</v>
      </c>
      <c r="F771" s="6">
        <v>475.51</v>
      </c>
      <c r="G771" s="6">
        <v>475.51</v>
      </c>
      <c r="H771" s="6">
        <v>475.51</v>
      </c>
      <c r="I771" s="6">
        <v>100</v>
      </c>
      <c r="O771" s="6" t="s">
        <v>33794</v>
      </c>
    </row>
    <row r="772" spans="1:15" x14ac:dyDescent="0.2">
      <c r="A772" s="6" t="s">
        <v>2455</v>
      </c>
      <c r="B772" s="6" t="s">
        <v>34208</v>
      </c>
      <c r="C772" s="6">
        <v>2021</v>
      </c>
      <c r="D772" s="6">
        <v>2</v>
      </c>
      <c r="E772" s="6" t="s">
        <v>33799</v>
      </c>
      <c r="F772" s="6">
        <v>520</v>
      </c>
      <c r="G772" s="6">
        <v>520</v>
      </c>
      <c r="H772" s="6">
        <v>520</v>
      </c>
      <c r="I772" s="6">
        <v>100</v>
      </c>
      <c r="O772" s="6" t="s">
        <v>33794</v>
      </c>
    </row>
    <row r="773" spans="1:15" x14ac:dyDescent="0.2">
      <c r="A773" s="6" t="s">
        <v>2456</v>
      </c>
      <c r="B773" s="6" t="s">
        <v>34209</v>
      </c>
      <c r="C773" s="6">
        <v>2021</v>
      </c>
      <c r="D773" s="6">
        <v>2</v>
      </c>
      <c r="E773" s="6" t="s">
        <v>33848</v>
      </c>
      <c r="F773" s="6">
        <v>678.55</v>
      </c>
      <c r="G773" s="6">
        <v>678.55</v>
      </c>
      <c r="H773" s="6">
        <v>678.55</v>
      </c>
      <c r="I773" s="6">
        <v>100</v>
      </c>
      <c r="O773" s="6" t="s">
        <v>33794</v>
      </c>
    </row>
    <row r="774" spans="1:15" x14ac:dyDescent="0.2">
      <c r="A774" s="6" t="s">
        <v>3421</v>
      </c>
      <c r="B774" s="6" t="s">
        <v>34210</v>
      </c>
      <c r="C774" s="6">
        <v>2021</v>
      </c>
      <c r="D774" s="6">
        <v>2</v>
      </c>
      <c r="E774" s="6" t="s">
        <v>33799</v>
      </c>
      <c r="F774" s="6">
        <v>255.14</v>
      </c>
      <c r="G774" s="6">
        <v>255.14</v>
      </c>
      <c r="H774" s="6">
        <v>255.14</v>
      </c>
      <c r="I774" s="6">
        <v>100</v>
      </c>
      <c r="O774" s="6" t="s">
        <v>33794</v>
      </c>
    </row>
    <row r="775" spans="1:15" x14ac:dyDescent="0.2">
      <c r="A775" s="6" t="s">
        <v>2301</v>
      </c>
      <c r="B775" s="6" t="s">
        <v>34211</v>
      </c>
      <c r="C775" s="6">
        <v>2021</v>
      </c>
      <c r="D775" s="6">
        <v>2</v>
      </c>
      <c r="E775" s="6" t="s">
        <v>33874</v>
      </c>
      <c r="F775" s="6">
        <v>1788.87</v>
      </c>
      <c r="G775" s="6">
        <v>865.31</v>
      </c>
      <c r="H775" s="6">
        <v>865.31</v>
      </c>
      <c r="I775" s="6">
        <v>100</v>
      </c>
      <c r="O775" s="6" t="s">
        <v>33794</v>
      </c>
    </row>
    <row r="776" spans="1:15" x14ac:dyDescent="0.2">
      <c r="A776" s="6" t="s">
        <v>2458</v>
      </c>
      <c r="B776" s="6" t="s">
        <v>34212</v>
      </c>
      <c r="C776" s="6">
        <v>2021</v>
      </c>
      <c r="D776" s="6">
        <v>2</v>
      </c>
      <c r="E776" s="6" t="s">
        <v>33799</v>
      </c>
      <c r="F776" s="6">
        <v>11073.95</v>
      </c>
      <c r="G776" s="6">
        <v>11073.95</v>
      </c>
      <c r="H776" s="6">
        <v>11073.95</v>
      </c>
      <c r="I776" s="6">
        <v>100</v>
      </c>
      <c r="O776" s="6" t="s">
        <v>33794</v>
      </c>
    </row>
    <row r="777" spans="1:15" x14ac:dyDescent="0.2">
      <c r="A777" s="6" t="s">
        <v>3424</v>
      </c>
      <c r="B777" s="6" t="s">
        <v>34213</v>
      </c>
      <c r="C777" s="6">
        <v>2021</v>
      </c>
      <c r="D777" s="6">
        <v>2</v>
      </c>
      <c r="E777" s="6" t="s">
        <v>33796</v>
      </c>
      <c r="F777" s="6">
        <v>763</v>
      </c>
      <c r="G777" s="6">
        <v>763</v>
      </c>
      <c r="H777" s="6">
        <v>763</v>
      </c>
      <c r="I777" s="6">
        <v>100</v>
      </c>
      <c r="O777" s="6" t="s">
        <v>33794</v>
      </c>
    </row>
    <row r="778" spans="1:15" x14ac:dyDescent="0.2">
      <c r="A778" s="6" t="s">
        <v>2612</v>
      </c>
      <c r="B778" s="6" t="s">
        <v>34214</v>
      </c>
      <c r="C778" s="6">
        <v>2021</v>
      </c>
      <c r="D778" s="6">
        <v>2</v>
      </c>
      <c r="E778" s="6" t="s">
        <v>33799</v>
      </c>
      <c r="F778" s="6">
        <v>1775</v>
      </c>
      <c r="G778" s="6">
        <v>1775</v>
      </c>
      <c r="H778" s="6">
        <v>1775</v>
      </c>
      <c r="I778" s="6">
        <v>100</v>
      </c>
      <c r="O778" s="6" t="s">
        <v>33794</v>
      </c>
    </row>
    <row r="779" spans="1:15" x14ac:dyDescent="0.2">
      <c r="A779" s="6" t="s">
        <v>3425</v>
      </c>
      <c r="B779" s="6" t="s">
        <v>34215</v>
      </c>
      <c r="C779" s="6">
        <v>2021</v>
      </c>
      <c r="D779" s="6">
        <v>2</v>
      </c>
      <c r="E779" s="6" t="s">
        <v>33805</v>
      </c>
      <c r="F779" s="6">
        <v>380</v>
      </c>
      <c r="G779" s="6">
        <v>380</v>
      </c>
      <c r="H779" s="6">
        <v>380</v>
      </c>
      <c r="I779" s="6">
        <v>100</v>
      </c>
      <c r="O779" s="6" t="s">
        <v>33794</v>
      </c>
    </row>
    <row r="780" spans="1:15" x14ac:dyDescent="0.2">
      <c r="A780" s="6" t="s">
        <v>3249</v>
      </c>
      <c r="B780" s="6" t="s">
        <v>34216</v>
      </c>
      <c r="C780" s="6">
        <v>2021</v>
      </c>
      <c r="D780" s="6">
        <v>2</v>
      </c>
      <c r="E780" s="6" t="s">
        <v>33805</v>
      </c>
      <c r="F780" s="6">
        <v>427</v>
      </c>
      <c r="G780" s="6">
        <v>427</v>
      </c>
      <c r="H780" s="6">
        <v>427</v>
      </c>
      <c r="I780" s="6">
        <v>100</v>
      </c>
      <c r="O780" s="6" t="s">
        <v>33794</v>
      </c>
    </row>
    <row r="781" spans="1:15" x14ac:dyDescent="0.2">
      <c r="A781" s="6" t="s">
        <v>3251</v>
      </c>
      <c r="B781" s="6" t="s">
        <v>34217</v>
      </c>
      <c r="C781" s="6">
        <v>2021</v>
      </c>
      <c r="D781" s="6">
        <v>2</v>
      </c>
      <c r="E781" s="6" t="s">
        <v>33799</v>
      </c>
      <c r="F781" s="6">
        <v>1998</v>
      </c>
      <c r="G781" s="6">
        <v>1998</v>
      </c>
      <c r="H781" s="6">
        <v>1998</v>
      </c>
      <c r="I781" s="6">
        <v>100</v>
      </c>
      <c r="O781" s="6" t="s">
        <v>33794</v>
      </c>
    </row>
    <row r="782" spans="1:15" x14ac:dyDescent="0.2">
      <c r="A782" s="6" t="s">
        <v>2307</v>
      </c>
      <c r="B782" s="6" t="s">
        <v>34218</v>
      </c>
      <c r="C782" s="6">
        <v>2021</v>
      </c>
      <c r="D782" s="6">
        <v>2</v>
      </c>
      <c r="E782" s="6" t="s">
        <v>33799</v>
      </c>
      <c r="F782" s="6">
        <v>698.8</v>
      </c>
      <c r="G782" s="6">
        <v>698.8</v>
      </c>
      <c r="H782" s="6">
        <v>698.8</v>
      </c>
      <c r="I782" s="6">
        <v>100</v>
      </c>
      <c r="O782" s="6" t="s">
        <v>33794</v>
      </c>
    </row>
    <row r="783" spans="1:15" x14ac:dyDescent="0.2">
      <c r="A783" s="6" t="s">
        <v>2933</v>
      </c>
      <c r="B783" s="6" t="s">
        <v>34219</v>
      </c>
      <c r="C783" s="6">
        <v>2021</v>
      </c>
      <c r="D783" s="6">
        <v>2</v>
      </c>
      <c r="E783" s="6" t="s">
        <v>33799</v>
      </c>
      <c r="F783" s="6">
        <v>1157.54</v>
      </c>
      <c r="G783" s="6">
        <v>1157.54</v>
      </c>
      <c r="H783" s="6">
        <v>1157.54</v>
      </c>
      <c r="I783" s="6">
        <v>100</v>
      </c>
      <c r="O783" s="6" t="s">
        <v>33794</v>
      </c>
    </row>
    <row r="784" spans="1:15" x14ac:dyDescent="0.2">
      <c r="A784" s="6" t="s">
        <v>2312</v>
      </c>
      <c r="B784" s="6" t="s">
        <v>34220</v>
      </c>
      <c r="C784" s="6">
        <v>2021</v>
      </c>
      <c r="D784" s="6">
        <v>2</v>
      </c>
      <c r="E784" s="6" t="s">
        <v>33799</v>
      </c>
      <c r="F784" s="6">
        <v>1102</v>
      </c>
      <c r="G784" s="6">
        <v>1102</v>
      </c>
      <c r="H784" s="6">
        <v>1102</v>
      </c>
      <c r="I784" s="6">
        <v>100</v>
      </c>
      <c r="O784" s="6" t="s">
        <v>33794</v>
      </c>
    </row>
    <row r="785" spans="1:15" x14ac:dyDescent="0.2">
      <c r="A785" s="6" t="s">
        <v>3256</v>
      </c>
      <c r="B785" s="6" t="s">
        <v>34221</v>
      </c>
      <c r="C785" s="6">
        <v>2021</v>
      </c>
      <c r="D785" s="6">
        <v>2</v>
      </c>
      <c r="E785" s="6" t="s">
        <v>33799</v>
      </c>
      <c r="F785" s="6">
        <v>4258.13</v>
      </c>
      <c r="G785" s="6">
        <v>4258.13</v>
      </c>
      <c r="H785" s="6">
        <v>4258.13</v>
      </c>
      <c r="I785" s="6">
        <v>100</v>
      </c>
      <c r="O785" s="6" t="s">
        <v>33794</v>
      </c>
    </row>
    <row r="786" spans="1:15" x14ac:dyDescent="0.2">
      <c r="A786" s="6" t="s">
        <v>2474</v>
      </c>
      <c r="B786" s="6" t="s">
        <v>34222</v>
      </c>
      <c r="C786" s="6">
        <v>2021</v>
      </c>
      <c r="D786" s="6">
        <v>2</v>
      </c>
      <c r="E786" s="6" t="s">
        <v>33796</v>
      </c>
      <c r="F786" s="6">
        <v>741.85</v>
      </c>
      <c r="G786" s="6">
        <v>741.85</v>
      </c>
      <c r="H786" s="6">
        <v>741.85</v>
      </c>
      <c r="I786" s="6">
        <v>100</v>
      </c>
      <c r="O786" s="6" t="s">
        <v>33794</v>
      </c>
    </row>
    <row r="787" spans="1:15" x14ac:dyDescent="0.2">
      <c r="A787" s="6" t="s">
        <v>2789</v>
      </c>
      <c r="B787" s="6" t="s">
        <v>34223</v>
      </c>
      <c r="C787" s="6">
        <v>2021</v>
      </c>
      <c r="D787" s="6">
        <v>2</v>
      </c>
      <c r="E787" s="6" t="s">
        <v>33799</v>
      </c>
      <c r="F787" s="6">
        <v>2887.37</v>
      </c>
      <c r="G787" s="6">
        <v>2887.37</v>
      </c>
      <c r="H787" s="6">
        <v>2887.37</v>
      </c>
      <c r="I787" s="6">
        <v>100</v>
      </c>
      <c r="O787" s="6" t="s">
        <v>33794</v>
      </c>
    </row>
    <row r="788" spans="1:15" x14ac:dyDescent="0.2">
      <c r="A788" s="6" t="s">
        <v>3096</v>
      </c>
      <c r="B788" s="6" t="s">
        <v>34224</v>
      </c>
      <c r="C788" s="6">
        <v>2021</v>
      </c>
      <c r="D788" s="6">
        <v>2</v>
      </c>
      <c r="E788" s="6" t="s">
        <v>33799</v>
      </c>
      <c r="F788" s="6">
        <v>365</v>
      </c>
      <c r="G788" s="6">
        <v>365</v>
      </c>
      <c r="H788" s="6">
        <v>365</v>
      </c>
      <c r="I788" s="6">
        <v>100</v>
      </c>
      <c r="O788" s="6" t="s">
        <v>33794</v>
      </c>
    </row>
    <row r="789" spans="1:15" x14ac:dyDescent="0.2">
      <c r="A789" s="6" t="s">
        <v>3097</v>
      </c>
      <c r="B789" s="6" t="s">
        <v>34225</v>
      </c>
      <c r="C789" s="6">
        <v>2021</v>
      </c>
      <c r="D789" s="6">
        <v>2</v>
      </c>
      <c r="E789" s="6" t="s">
        <v>33799</v>
      </c>
      <c r="F789" s="6">
        <v>6314.6</v>
      </c>
      <c r="G789" s="6">
        <v>6314.6</v>
      </c>
      <c r="H789" s="6">
        <v>6314.6</v>
      </c>
      <c r="I789" s="6">
        <v>100</v>
      </c>
      <c r="O789" s="6" t="s">
        <v>33794</v>
      </c>
    </row>
    <row r="790" spans="1:15" x14ac:dyDescent="0.2">
      <c r="A790" s="6" t="s">
        <v>2313</v>
      </c>
      <c r="B790" s="6" t="s">
        <v>34226</v>
      </c>
      <c r="C790" s="6">
        <v>2021</v>
      </c>
      <c r="D790" s="6">
        <v>2</v>
      </c>
      <c r="E790" s="6" t="s">
        <v>33805</v>
      </c>
      <c r="F790" s="6">
        <v>240.55</v>
      </c>
      <c r="G790" s="6">
        <v>240.55</v>
      </c>
      <c r="H790" s="6">
        <v>240.55</v>
      </c>
      <c r="I790" s="6">
        <v>100</v>
      </c>
      <c r="O790" s="6" t="s">
        <v>33794</v>
      </c>
    </row>
    <row r="791" spans="1:15" x14ac:dyDescent="0.2">
      <c r="A791" s="6" t="s">
        <v>2314</v>
      </c>
      <c r="B791" s="6" t="s">
        <v>34227</v>
      </c>
      <c r="C791" s="6">
        <v>2021</v>
      </c>
      <c r="D791" s="6">
        <v>2</v>
      </c>
      <c r="E791" s="6" t="s">
        <v>33805</v>
      </c>
      <c r="F791" s="6">
        <v>230</v>
      </c>
      <c r="G791" s="6">
        <v>230</v>
      </c>
      <c r="H791" s="6">
        <v>230</v>
      </c>
      <c r="I791" s="6">
        <v>100</v>
      </c>
      <c r="O791" s="6" t="s">
        <v>33794</v>
      </c>
    </row>
    <row r="792" spans="1:15" x14ac:dyDescent="0.2">
      <c r="A792" s="6" t="s">
        <v>2478</v>
      </c>
      <c r="B792" s="6" t="s">
        <v>34228</v>
      </c>
      <c r="C792" s="6">
        <v>2021</v>
      </c>
      <c r="D792" s="6">
        <v>2</v>
      </c>
      <c r="E792" s="6" t="s">
        <v>33799</v>
      </c>
      <c r="F792" s="6">
        <v>2966.5</v>
      </c>
      <c r="G792" s="6">
        <v>2966.5</v>
      </c>
      <c r="H792" s="6">
        <v>2966.5</v>
      </c>
      <c r="I792" s="6">
        <v>100</v>
      </c>
      <c r="O792" s="6" t="s">
        <v>33794</v>
      </c>
    </row>
    <row r="793" spans="1:15" x14ac:dyDescent="0.2">
      <c r="A793" s="6" t="s">
        <v>3434</v>
      </c>
      <c r="B793" s="6" t="s">
        <v>33993</v>
      </c>
      <c r="C793" s="6">
        <v>2021</v>
      </c>
      <c r="D793" s="6">
        <v>2</v>
      </c>
      <c r="E793" s="6" t="s">
        <v>33799</v>
      </c>
      <c r="F793" s="6">
        <v>1484.41</v>
      </c>
      <c r="G793" s="6">
        <v>1484.41</v>
      </c>
      <c r="H793" s="6">
        <v>1484.41</v>
      </c>
      <c r="I793" s="6">
        <v>100</v>
      </c>
      <c r="O793" s="6" t="s">
        <v>33794</v>
      </c>
    </row>
    <row r="794" spans="1:15" x14ac:dyDescent="0.2">
      <c r="A794" s="6" t="s">
        <v>3102</v>
      </c>
      <c r="B794" s="6" t="s">
        <v>34229</v>
      </c>
      <c r="C794" s="6">
        <v>2021</v>
      </c>
      <c r="D794" s="6">
        <v>2</v>
      </c>
      <c r="E794" s="6" t="s">
        <v>33799</v>
      </c>
      <c r="F794" s="6">
        <v>2075.5100000000002</v>
      </c>
      <c r="G794" s="6">
        <v>2075.5100000000002</v>
      </c>
      <c r="H794" s="6">
        <v>2075.5100000000002</v>
      </c>
      <c r="I794" s="6">
        <v>100</v>
      </c>
      <c r="O794" s="6" t="s">
        <v>33794</v>
      </c>
    </row>
    <row r="795" spans="1:15" x14ac:dyDescent="0.2">
      <c r="A795" s="6" t="s">
        <v>3438</v>
      </c>
      <c r="B795" s="6" t="s">
        <v>34230</v>
      </c>
      <c r="C795" s="6">
        <v>2021</v>
      </c>
      <c r="D795" s="6">
        <v>2</v>
      </c>
      <c r="E795" s="6" t="s">
        <v>33805</v>
      </c>
      <c r="F795" s="6">
        <v>220.53</v>
      </c>
      <c r="G795" s="6">
        <v>220.53</v>
      </c>
      <c r="H795" s="6">
        <v>220.53</v>
      </c>
      <c r="I795" s="6">
        <v>100</v>
      </c>
      <c r="O795" s="6" t="s">
        <v>33794</v>
      </c>
    </row>
    <row r="796" spans="1:15" x14ac:dyDescent="0.2">
      <c r="A796" s="6" t="s">
        <v>2945</v>
      </c>
      <c r="B796" s="6" t="s">
        <v>34231</v>
      </c>
      <c r="C796" s="6">
        <v>2021</v>
      </c>
      <c r="D796" s="6">
        <v>2</v>
      </c>
      <c r="E796" s="6" t="s">
        <v>33805</v>
      </c>
      <c r="F796" s="6">
        <v>374.05</v>
      </c>
      <c r="G796" s="6">
        <v>374.05</v>
      </c>
      <c r="H796" s="6">
        <v>374.05</v>
      </c>
      <c r="I796" s="6">
        <v>100</v>
      </c>
      <c r="O796" s="6" t="s">
        <v>33794</v>
      </c>
    </row>
    <row r="797" spans="1:15" x14ac:dyDescent="0.2">
      <c r="A797" s="6" t="s">
        <v>2482</v>
      </c>
      <c r="B797" s="6" t="s">
        <v>34232</v>
      </c>
      <c r="C797" s="6">
        <v>2021</v>
      </c>
      <c r="D797" s="6">
        <v>2</v>
      </c>
      <c r="E797" s="6" t="s">
        <v>33805</v>
      </c>
      <c r="F797" s="6">
        <v>311</v>
      </c>
      <c r="G797" s="6">
        <v>311</v>
      </c>
      <c r="H797" s="6">
        <v>311</v>
      </c>
      <c r="I797" s="6">
        <v>100</v>
      </c>
      <c r="O797" s="6" t="s">
        <v>33794</v>
      </c>
    </row>
    <row r="798" spans="1:15" x14ac:dyDescent="0.2">
      <c r="A798" s="6" t="s">
        <v>2322</v>
      </c>
      <c r="B798" s="6" t="s">
        <v>34233</v>
      </c>
      <c r="C798" s="6">
        <v>2021</v>
      </c>
      <c r="D798" s="6">
        <v>2</v>
      </c>
      <c r="E798" s="6" t="s">
        <v>33805</v>
      </c>
      <c r="F798" s="6">
        <v>330.46</v>
      </c>
      <c r="G798" s="6">
        <v>330.46</v>
      </c>
      <c r="H798" s="6">
        <v>330.46</v>
      </c>
      <c r="I798" s="6">
        <v>100</v>
      </c>
      <c r="O798" s="6" t="s">
        <v>33794</v>
      </c>
    </row>
    <row r="799" spans="1:15" x14ac:dyDescent="0.2">
      <c r="A799" s="6" t="s">
        <v>2947</v>
      </c>
      <c r="B799" s="6" t="s">
        <v>34234</v>
      </c>
      <c r="C799" s="6">
        <v>2021</v>
      </c>
      <c r="D799" s="6">
        <v>2</v>
      </c>
      <c r="E799" s="6" t="s">
        <v>33799</v>
      </c>
      <c r="F799" s="6">
        <v>3761.78</v>
      </c>
      <c r="G799" s="6">
        <v>3761.78</v>
      </c>
      <c r="H799" s="6">
        <v>3761.78</v>
      </c>
      <c r="I799" s="6">
        <v>100</v>
      </c>
      <c r="O799" s="6" t="s">
        <v>33794</v>
      </c>
    </row>
    <row r="800" spans="1:15" x14ac:dyDescent="0.2">
      <c r="A800" s="6" t="s">
        <v>2628</v>
      </c>
      <c r="B800" s="6" t="s">
        <v>34235</v>
      </c>
      <c r="C800" s="6">
        <v>2021</v>
      </c>
      <c r="D800" s="6">
        <v>2</v>
      </c>
      <c r="E800" s="6" t="s">
        <v>33799</v>
      </c>
      <c r="F800" s="6">
        <v>761.89</v>
      </c>
      <c r="G800" s="6">
        <v>761.89</v>
      </c>
      <c r="H800" s="6">
        <v>761.89</v>
      </c>
      <c r="I800" s="6">
        <v>100</v>
      </c>
      <c r="O800" s="6" t="s">
        <v>33794</v>
      </c>
    </row>
    <row r="801" spans="1:15" x14ac:dyDescent="0.2">
      <c r="A801" s="6" t="s">
        <v>3267</v>
      </c>
      <c r="B801" s="6" t="s">
        <v>34123</v>
      </c>
      <c r="C801" s="6">
        <v>2021</v>
      </c>
      <c r="D801" s="6">
        <v>2</v>
      </c>
      <c r="E801" s="6" t="s">
        <v>33805</v>
      </c>
      <c r="F801" s="6">
        <v>222.43</v>
      </c>
      <c r="G801" s="6">
        <v>222.43</v>
      </c>
      <c r="H801" s="6">
        <v>222.43</v>
      </c>
      <c r="I801" s="6">
        <v>100</v>
      </c>
      <c r="O801" s="6" t="s">
        <v>33794</v>
      </c>
    </row>
    <row r="802" spans="1:15" x14ac:dyDescent="0.2">
      <c r="A802" s="6" t="s">
        <v>2804</v>
      </c>
      <c r="B802" s="6" t="s">
        <v>34236</v>
      </c>
      <c r="C802" s="6">
        <v>2021</v>
      </c>
      <c r="D802" s="6">
        <v>2</v>
      </c>
      <c r="E802" s="6" t="s">
        <v>33805</v>
      </c>
      <c r="F802" s="6">
        <v>144.66999999999999</v>
      </c>
      <c r="G802" s="6">
        <v>144.66999999999999</v>
      </c>
      <c r="H802" s="6">
        <v>144.66999999999999</v>
      </c>
      <c r="I802" s="6">
        <v>100</v>
      </c>
      <c r="O802" s="6" t="s">
        <v>33794</v>
      </c>
    </row>
    <row r="803" spans="1:15" x14ac:dyDescent="0.2">
      <c r="A803" s="6" t="s">
        <v>3268</v>
      </c>
      <c r="B803" s="6" t="s">
        <v>34237</v>
      </c>
      <c r="C803" s="6">
        <v>2021</v>
      </c>
      <c r="D803" s="6">
        <v>2</v>
      </c>
      <c r="E803" s="6" t="s">
        <v>33805</v>
      </c>
      <c r="F803" s="6">
        <v>109.44</v>
      </c>
      <c r="G803" s="6">
        <v>109.44</v>
      </c>
      <c r="H803" s="6">
        <v>109.44</v>
      </c>
      <c r="I803" s="6">
        <v>100</v>
      </c>
      <c r="O803" s="6" t="s">
        <v>33794</v>
      </c>
    </row>
    <row r="804" spans="1:15" x14ac:dyDescent="0.2">
      <c r="A804" s="6" t="s">
        <v>2326</v>
      </c>
      <c r="B804" s="6" t="s">
        <v>34238</v>
      </c>
      <c r="C804" s="6">
        <v>2021</v>
      </c>
      <c r="D804" s="6">
        <v>2</v>
      </c>
      <c r="E804" s="6" t="s">
        <v>33799</v>
      </c>
      <c r="F804" s="6">
        <v>913.67</v>
      </c>
      <c r="G804" s="6">
        <v>913.67</v>
      </c>
      <c r="H804" s="6">
        <v>913.67</v>
      </c>
      <c r="I804" s="6">
        <v>100</v>
      </c>
      <c r="O804" s="6" t="s">
        <v>33794</v>
      </c>
    </row>
    <row r="805" spans="1:15" x14ac:dyDescent="0.2">
      <c r="A805" s="6" t="s">
        <v>2638</v>
      </c>
      <c r="B805" s="6" t="s">
        <v>34239</v>
      </c>
      <c r="C805" s="6">
        <v>2021</v>
      </c>
      <c r="D805" s="6">
        <v>2</v>
      </c>
      <c r="E805" s="6" t="s">
        <v>33805</v>
      </c>
      <c r="F805" s="6">
        <v>149.94</v>
      </c>
      <c r="G805" s="6">
        <v>149.94</v>
      </c>
      <c r="H805" s="6">
        <v>149.94</v>
      </c>
      <c r="I805" s="6">
        <v>100</v>
      </c>
      <c r="O805" s="6" t="s">
        <v>33794</v>
      </c>
    </row>
    <row r="806" spans="1:15" x14ac:dyDescent="0.2">
      <c r="A806" s="6" t="s">
        <v>2327</v>
      </c>
      <c r="B806" s="6" t="s">
        <v>34240</v>
      </c>
      <c r="C806" s="6">
        <v>2021</v>
      </c>
      <c r="D806" s="6">
        <v>2</v>
      </c>
      <c r="E806" s="6" t="s">
        <v>33805</v>
      </c>
      <c r="F806" s="6">
        <v>400.42</v>
      </c>
      <c r="G806" s="6">
        <v>400.42</v>
      </c>
      <c r="H806" s="6">
        <v>400.42</v>
      </c>
      <c r="I806" s="6">
        <v>100</v>
      </c>
      <c r="O806" s="6" t="s">
        <v>33794</v>
      </c>
    </row>
    <row r="807" spans="1:15" x14ac:dyDescent="0.2">
      <c r="A807" s="6" t="s">
        <v>3453</v>
      </c>
      <c r="B807" s="6" t="s">
        <v>34049</v>
      </c>
      <c r="C807" s="6">
        <v>2021</v>
      </c>
      <c r="D807" s="6">
        <v>2</v>
      </c>
      <c r="E807" s="6" t="s">
        <v>33805</v>
      </c>
      <c r="F807" s="6">
        <v>300</v>
      </c>
      <c r="G807" s="6">
        <v>300</v>
      </c>
      <c r="H807" s="6">
        <v>300</v>
      </c>
      <c r="I807" s="6">
        <v>100</v>
      </c>
      <c r="O807" s="6" t="s">
        <v>33794</v>
      </c>
    </row>
    <row r="808" spans="1:15" x14ac:dyDescent="0.2">
      <c r="A808" s="6" t="s">
        <v>2659</v>
      </c>
      <c r="B808" s="6" t="s">
        <v>34241</v>
      </c>
      <c r="C808" s="6">
        <v>2021</v>
      </c>
      <c r="D808" s="6">
        <v>2</v>
      </c>
      <c r="E808" s="6" t="s">
        <v>33805</v>
      </c>
      <c r="F808" s="6">
        <v>750</v>
      </c>
      <c r="G808" s="6">
        <v>750</v>
      </c>
      <c r="H808" s="6">
        <v>750</v>
      </c>
      <c r="I808" s="6">
        <v>100</v>
      </c>
      <c r="O808" s="6" t="s">
        <v>33794</v>
      </c>
    </row>
    <row r="809" spans="1:15" x14ac:dyDescent="0.2">
      <c r="A809" s="6" t="s">
        <v>2969</v>
      </c>
      <c r="B809" s="6" t="s">
        <v>33795</v>
      </c>
      <c r="C809" s="6">
        <v>2021</v>
      </c>
      <c r="D809" s="6">
        <v>2</v>
      </c>
      <c r="E809" s="6" t="s">
        <v>33796</v>
      </c>
      <c r="F809" s="6">
        <v>1</v>
      </c>
      <c r="G809" s="6">
        <v>1</v>
      </c>
      <c r="H809" s="6">
        <v>1</v>
      </c>
      <c r="I809" s="6">
        <v>100</v>
      </c>
      <c r="O809" s="6" t="s">
        <v>33794</v>
      </c>
    </row>
    <row r="810" spans="1:15" x14ac:dyDescent="0.2">
      <c r="A810" s="6" t="s">
        <v>3298</v>
      </c>
      <c r="B810" s="6" t="s">
        <v>34242</v>
      </c>
      <c r="C810" s="6">
        <v>2021</v>
      </c>
      <c r="D810" s="6">
        <v>2</v>
      </c>
      <c r="E810" s="6" t="s">
        <v>33805</v>
      </c>
      <c r="F810" s="6">
        <v>348</v>
      </c>
      <c r="G810" s="6">
        <v>348</v>
      </c>
      <c r="H810" s="6">
        <v>348</v>
      </c>
      <c r="I810" s="6">
        <v>100</v>
      </c>
      <c r="O810" s="6" t="s">
        <v>33794</v>
      </c>
    </row>
    <row r="811" spans="1:15" x14ac:dyDescent="0.2">
      <c r="A811" s="6" t="s">
        <v>2346</v>
      </c>
      <c r="B811" s="6" t="s">
        <v>34243</v>
      </c>
      <c r="C811" s="6">
        <v>2021</v>
      </c>
      <c r="D811" s="6">
        <v>2</v>
      </c>
      <c r="E811" s="6" t="s">
        <v>33799</v>
      </c>
      <c r="F811" s="6">
        <v>285.52</v>
      </c>
      <c r="G811" s="6">
        <v>285.52</v>
      </c>
      <c r="H811" s="6">
        <v>285.52</v>
      </c>
      <c r="I811" s="6">
        <v>100</v>
      </c>
      <c r="O811" s="6" t="s">
        <v>33794</v>
      </c>
    </row>
    <row r="812" spans="1:15" x14ac:dyDescent="0.2">
      <c r="A812" s="6" t="s">
        <v>3129</v>
      </c>
      <c r="B812" s="6" t="s">
        <v>34244</v>
      </c>
      <c r="C812" s="6">
        <v>2021</v>
      </c>
      <c r="D812" s="6">
        <v>2</v>
      </c>
      <c r="E812" s="6" t="s">
        <v>33799</v>
      </c>
      <c r="F812" s="6">
        <v>232.49</v>
      </c>
      <c r="G812" s="6">
        <v>232.49</v>
      </c>
      <c r="H812" s="6">
        <v>232.49</v>
      </c>
      <c r="I812" s="6">
        <v>100</v>
      </c>
      <c r="O812" s="6" t="s">
        <v>33794</v>
      </c>
    </row>
    <row r="813" spans="1:15" x14ac:dyDescent="0.2">
      <c r="A813" s="6" t="s">
        <v>3130</v>
      </c>
      <c r="B813" s="6" t="s">
        <v>34245</v>
      </c>
      <c r="C813" s="6">
        <v>2021</v>
      </c>
      <c r="D813" s="6">
        <v>2</v>
      </c>
      <c r="E813" s="6" t="s">
        <v>33799</v>
      </c>
      <c r="F813" s="6">
        <v>2585.38</v>
      </c>
      <c r="G813" s="6">
        <v>2585.38</v>
      </c>
      <c r="H813" s="6">
        <v>2585.38</v>
      </c>
      <c r="I813" s="6">
        <v>100</v>
      </c>
      <c r="O813" s="6" t="s">
        <v>33794</v>
      </c>
    </row>
    <row r="814" spans="1:15" x14ac:dyDescent="0.2">
      <c r="A814" s="6" t="s">
        <v>2678</v>
      </c>
      <c r="B814" s="6" t="s">
        <v>33814</v>
      </c>
      <c r="C814" s="6">
        <v>2021</v>
      </c>
      <c r="D814" s="6">
        <v>2</v>
      </c>
      <c r="E814" s="6" t="s">
        <v>33799</v>
      </c>
      <c r="F814" s="6">
        <v>100</v>
      </c>
      <c r="G814" s="6">
        <v>100</v>
      </c>
      <c r="H814" s="6">
        <v>72</v>
      </c>
      <c r="I814" s="6">
        <v>72</v>
      </c>
      <c r="O814" s="6" t="s">
        <v>33794</v>
      </c>
    </row>
    <row r="815" spans="1:15" x14ac:dyDescent="0.2">
      <c r="A815" s="6" t="s">
        <v>3476</v>
      </c>
      <c r="B815" s="6" t="s">
        <v>33814</v>
      </c>
      <c r="C815" s="6">
        <v>2021</v>
      </c>
      <c r="D815" s="6">
        <v>2</v>
      </c>
      <c r="E815" s="6" t="s">
        <v>33799</v>
      </c>
      <c r="F815" s="6">
        <v>100</v>
      </c>
      <c r="G815" s="6">
        <v>100</v>
      </c>
      <c r="H815" s="6">
        <v>65</v>
      </c>
      <c r="I815" s="6">
        <v>65</v>
      </c>
      <c r="O815" s="6" t="s">
        <v>33794</v>
      </c>
    </row>
    <row r="816" spans="1:15" x14ac:dyDescent="0.2">
      <c r="A816" s="6" t="s">
        <v>3138</v>
      </c>
      <c r="B816" s="6" t="s">
        <v>33814</v>
      </c>
      <c r="C816" s="6">
        <v>2021</v>
      </c>
      <c r="D816" s="6">
        <v>2</v>
      </c>
      <c r="E816" s="6" t="s">
        <v>33799</v>
      </c>
      <c r="F816" s="6">
        <v>100</v>
      </c>
      <c r="G816" s="6">
        <v>100</v>
      </c>
      <c r="H816" s="6">
        <v>30</v>
      </c>
      <c r="I816" s="6">
        <v>30</v>
      </c>
      <c r="O816" s="6" t="s">
        <v>33794</v>
      </c>
    </row>
    <row r="817" spans="1:15" x14ac:dyDescent="0.2">
      <c r="A817" s="6" t="s">
        <v>2372</v>
      </c>
      <c r="B817" s="6" t="s">
        <v>33814</v>
      </c>
      <c r="C817" s="6">
        <v>2021</v>
      </c>
      <c r="D817" s="6">
        <v>2</v>
      </c>
      <c r="E817" s="6" t="s">
        <v>33799</v>
      </c>
      <c r="F817" s="6">
        <v>100</v>
      </c>
      <c r="G817" s="6">
        <v>100</v>
      </c>
      <c r="H817" s="6">
        <v>100</v>
      </c>
      <c r="I817" s="6">
        <v>100</v>
      </c>
      <c r="O817" s="6" t="s">
        <v>33794</v>
      </c>
    </row>
    <row r="818" spans="1:15" x14ac:dyDescent="0.2">
      <c r="A818" s="6" t="s">
        <v>2683</v>
      </c>
      <c r="B818" s="6" t="s">
        <v>33814</v>
      </c>
      <c r="C818" s="6">
        <v>2021</v>
      </c>
      <c r="D818" s="6">
        <v>2</v>
      </c>
      <c r="E818" s="6" t="s">
        <v>33799</v>
      </c>
      <c r="F818" s="6">
        <v>100</v>
      </c>
      <c r="G818" s="6">
        <v>100</v>
      </c>
      <c r="H818" s="6">
        <v>68</v>
      </c>
      <c r="I818" s="6">
        <v>68</v>
      </c>
      <c r="O818" s="6" t="s">
        <v>33794</v>
      </c>
    </row>
    <row r="819" spans="1:15" x14ac:dyDescent="0.2">
      <c r="A819" s="6" t="s">
        <v>3320</v>
      </c>
      <c r="B819" s="6" t="s">
        <v>33814</v>
      </c>
      <c r="C819" s="6">
        <v>2021</v>
      </c>
      <c r="D819" s="6">
        <v>2</v>
      </c>
      <c r="E819" s="6" t="s">
        <v>33799</v>
      </c>
      <c r="F819" s="6">
        <v>100</v>
      </c>
      <c r="G819" s="6">
        <v>100</v>
      </c>
      <c r="H819" s="6">
        <v>45</v>
      </c>
      <c r="I819" s="6">
        <v>45</v>
      </c>
      <c r="O819" s="6" t="s">
        <v>33794</v>
      </c>
    </row>
    <row r="820" spans="1:15" x14ac:dyDescent="0.2">
      <c r="A820" s="6" t="s">
        <v>2377</v>
      </c>
      <c r="B820" s="6" t="s">
        <v>33814</v>
      </c>
      <c r="C820" s="6">
        <v>2021</v>
      </c>
      <c r="D820" s="6">
        <v>2</v>
      </c>
      <c r="E820" s="6" t="s">
        <v>33799</v>
      </c>
      <c r="F820" s="6">
        <v>100</v>
      </c>
      <c r="G820" s="6">
        <v>100</v>
      </c>
      <c r="H820" s="6">
        <v>35</v>
      </c>
      <c r="I820" s="6">
        <v>35</v>
      </c>
      <c r="O820" s="6" t="s">
        <v>33794</v>
      </c>
    </row>
    <row r="821" spans="1:15" x14ac:dyDescent="0.2">
      <c r="A821" s="6" t="s">
        <v>2686</v>
      </c>
      <c r="B821" s="6" t="s">
        <v>33814</v>
      </c>
      <c r="C821" s="6">
        <v>2021</v>
      </c>
      <c r="D821" s="6">
        <v>2</v>
      </c>
      <c r="E821" s="6" t="s">
        <v>33799</v>
      </c>
      <c r="F821" s="6">
        <v>100</v>
      </c>
      <c r="G821" s="6">
        <v>100</v>
      </c>
      <c r="H821" s="6">
        <v>89</v>
      </c>
      <c r="I821" s="6">
        <v>89</v>
      </c>
      <c r="O821" s="6" t="s">
        <v>33794</v>
      </c>
    </row>
    <row r="822" spans="1:15" x14ac:dyDescent="0.2">
      <c r="A822" s="6" t="s">
        <v>2846</v>
      </c>
      <c r="B822" s="6" t="s">
        <v>33814</v>
      </c>
      <c r="C822" s="6">
        <v>2021</v>
      </c>
      <c r="D822" s="6">
        <v>2</v>
      </c>
      <c r="E822" s="6" t="s">
        <v>33799</v>
      </c>
      <c r="F822" s="6">
        <v>100</v>
      </c>
      <c r="G822" s="6">
        <v>100</v>
      </c>
      <c r="H822" s="6">
        <v>0</v>
      </c>
      <c r="I822" s="6">
        <v>0</v>
      </c>
      <c r="O822" s="6" t="s">
        <v>33794</v>
      </c>
    </row>
    <row r="823" spans="1:15" x14ac:dyDescent="0.2">
      <c r="A823" s="6" t="s">
        <v>3160</v>
      </c>
      <c r="B823" s="6" t="s">
        <v>34246</v>
      </c>
      <c r="C823" s="6">
        <v>2021</v>
      </c>
      <c r="D823" s="6">
        <v>2</v>
      </c>
      <c r="E823" s="6" t="s">
        <v>33799</v>
      </c>
      <c r="F823" s="6">
        <v>469.97</v>
      </c>
      <c r="G823" s="6">
        <v>469.97</v>
      </c>
      <c r="H823" s="6">
        <v>469.97</v>
      </c>
      <c r="I823" s="6">
        <v>100</v>
      </c>
      <c r="O823" s="6" t="s">
        <v>33794</v>
      </c>
    </row>
    <row r="824" spans="1:15" x14ac:dyDescent="0.2">
      <c r="A824" s="6" t="s">
        <v>14381</v>
      </c>
      <c r="B824" s="6" t="s">
        <v>34247</v>
      </c>
      <c r="C824" s="6">
        <v>2021</v>
      </c>
      <c r="D824" s="6">
        <v>2</v>
      </c>
      <c r="E824" s="6" t="s">
        <v>33805</v>
      </c>
      <c r="F824" s="6">
        <v>495</v>
      </c>
      <c r="G824" s="6">
        <v>495</v>
      </c>
      <c r="H824" s="6">
        <v>456</v>
      </c>
      <c r="I824" s="6">
        <v>92.121212121212125</v>
      </c>
      <c r="O824" s="6" t="s">
        <v>33794</v>
      </c>
    </row>
    <row r="825" spans="1:15" x14ac:dyDescent="0.2">
      <c r="A825" s="6" t="s">
        <v>14390</v>
      </c>
      <c r="B825" s="6" t="s">
        <v>34248</v>
      </c>
      <c r="C825" s="6">
        <v>2021</v>
      </c>
      <c r="D825" s="6">
        <v>2</v>
      </c>
      <c r="E825" s="6" t="s">
        <v>33805</v>
      </c>
      <c r="F825" s="6">
        <v>128</v>
      </c>
      <c r="G825" s="6">
        <v>112.45</v>
      </c>
      <c r="H825" s="6">
        <v>112.45</v>
      </c>
      <c r="I825" s="6">
        <v>100</v>
      </c>
      <c r="O825" s="6" t="s">
        <v>33794</v>
      </c>
    </row>
    <row r="826" spans="1:15" x14ac:dyDescent="0.2">
      <c r="A826" s="6" t="s">
        <v>14400</v>
      </c>
      <c r="B826" s="6" t="s">
        <v>34249</v>
      </c>
      <c r="C826" s="6">
        <v>2021</v>
      </c>
      <c r="D826" s="6">
        <v>2</v>
      </c>
      <c r="E826" s="6" t="s">
        <v>34250</v>
      </c>
      <c r="F826" s="6">
        <v>1</v>
      </c>
      <c r="G826" s="6">
        <v>289</v>
      </c>
      <c r="H826" s="6">
        <v>14.45</v>
      </c>
      <c r="I826" s="6">
        <v>5</v>
      </c>
      <c r="O826" s="6" t="s">
        <v>33794</v>
      </c>
    </row>
    <row r="827" spans="1:15" x14ac:dyDescent="0.2">
      <c r="A827" s="6" t="s">
        <v>14409</v>
      </c>
      <c r="B827" s="6" t="s">
        <v>34251</v>
      </c>
      <c r="C827" s="6">
        <v>2021</v>
      </c>
      <c r="D827" s="6">
        <v>2</v>
      </c>
      <c r="E827" s="6" t="s">
        <v>33891</v>
      </c>
      <c r="F827" s="6">
        <v>9500</v>
      </c>
      <c r="G827" s="6">
        <v>9500</v>
      </c>
      <c r="H827" s="6">
        <v>5795</v>
      </c>
      <c r="I827" s="6">
        <v>61</v>
      </c>
      <c r="O827" s="6" t="s">
        <v>33794</v>
      </c>
    </row>
    <row r="828" spans="1:15" x14ac:dyDescent="0.2">
      <c r="A828" s="6" t="s">
        <v>14418</v>
      </c>
      <c r="B828" s="6" t="s">
        <v>34252</v>
      </c>
      <c r="C828" s="6">
        <v>2021</v>
      </c>
      <c r="D828" s="6">
        <v>2</v>
      </c>
      <c r="E828" s="6" t="s">
        <v>33799</v>
      </c>
      <c r="F828" s="6">
        <v>286.2</v>
      </c>
      <c r="G828" s="6">
        <v>286.2</v>
      </c>
      <c r="H828" s="6">
        <v>269.02999999999997</v>
      </c>
      <c r="I828" s="6">
        <v>94.00069881201955</v>
      </c>
      <c r="O828" s="6" t="s">
        <v>33794</v>
      </c>
    </row>
    <row r="829" spans="1:15" x14ac:dyDescent="0.2">
      <c r="A829" s="6" t="s">
        <v>14426</v>
      </c>
      <c r="B829" s="6" t="s">
        <v>34253</v>
      </c>
      <c r="C829" s="6">
        <v>2021</v>
      </c>
      <c r="D829" s="6">
        <v>2</v>
      </c>
      <c r="E829" s="6" t="s">
        <v>33799</v>
      </c>
      <c r="F829" s="6">
        <v>1554</v>
      </c>
      <c r="G829" s="6">
        <v>1554</v>
      </c>
      <c r="H829" s="6">
        <v>1554</v>
      </c>
      <c r="I829" s="6">
        <v>100</v>
      </c>
      <c r="O829" s="6" t="s">
        <v>33794</v>
      </c>
    </row>
    <row r="830" spans="1:15" x14ac:dyDescent="0.2">
      <c r="A830" s="6" t="s">
        <v>14434</v>
      </c>
      <c r="B830" s="6" t="s">
        <v>33814</v>
      </c>
      <c r="C830" s="6">
        <v>2021</v>
      </c>
      <c r="D830" s="6">
        <v>2</v>
      </c>
      <c r="E830" s="6" t="s">
        <v>33799</v>
      </c>
      <c r="F830" s="6">
        <v>100</v>
      </c>
      <c r="G830" s="6">
        <v>100</v>
      </c>
      <c r="H830" s="6">
        <v>95</v>
      </c>
      <c r="I830" s="6">
        <v>95</v>
      </c>
      <c r="O830" s="6" t="s">
        <v>33794</v>
      </c>
    </row>
    <row r="831" spans="1:15" x14ac:dyDescent="0.2">
      <c r="A831" s="6" t="s">
        <v>14439</v>
      </c>
      <c r="B831" s="6" t="s">
        <v>33814</v>
      </c>
      <c r="C831" s="6">
        <v>2021</v>
      </c>
      <c r="D831" s="6">
        <v>2</v>
      </c>
      <c r="E831" s="6" t="s">
        <v>33799</v>
      </c>
      <c r="F831" s="6">
        <v>100</v>
      </c>
      <c r="G831" s="6">
        <v>100</v>
      </c>
      <c r="H831" s="6">
        <v>15</v>
      </c>
      <c r="I831" s="6">
        <v>15</v>
      </c>
      <c r="O831" s="6" t="s">
        <v>33794</v>
      </c>
    </row>
    <row r="832" spans="1:15" x14ac:dyDescent="0.2">
      <c r="A832" s="6" t="s">
        <v>14444</v>
      </c>
      <c r="B832" s="6" t="s">
        <v>34254</v>
      </c>
      <c r="C832" s="6">
        <v>2021</v>
      </c>
      <c r="D832" s="6">
        <v>2</v>
      </c>
      <c r="E832" s="6" t="s">
        <v>33885</v>
      </c>
      <c r="F832" s="6">
        <v>3.12</v>
      </c>
      <c r="G832" s="6">
        <v>3.12</v>
      </c>
      <c r="H832" s="6">
        <v>3</v>
      </c>
      <c r="I832" s="6">
        <v>96.153846153846146</v>
      </c>
      <c r="O832" s="6" t="s">
        <v>33794</v>
      </c>
    </row>
    <row r="833" spans="1:15" x14ac:dyDescent="0.2">
      <c r="A833" s="6" t="s">
        <v>14452</v>
      </c>
      <c r="B833" s="6" t="s">
        <v>34255</v>
      </c>
      <c r="C833" s="6">
        <v>2021</v>
      </c>
      <c r="D833" s="6">
        <v>2</v>
      </c>
      <c r="E833" s="6" t="s">
        <v>33885</v>
      </c>
      <c r="F833" s="6">
        <v>7.27</v>
      </c>
      <c r="G833" s="6">
        <v>7.27</v>
      </c>
      <c r="H833" s="6">
        <v>6.8</v>
      </c>
      <c r="I833" s="6">
        <v>93.535075653370015</v>
      </c>
      <c r="O833" s="6" t="s">
        <v>33794</v>
      </c>
    </row>
    <row r="834" spans="1:15" x14ac:dyDescent="0.2">
      <c r="A834" s="6" t="s">
        <v>14460</v>
      </c>
      <c r="B834" s="6" t="s">
        <v>34256</v>
      </c>
      <c r="C834" s="6">
        <v>2021</v>
      </c>
      <c r="D834" s="6">
        <v>2</v>
      </c>
      <c r="E834" s="6" t="s">
        <v>33805</v>
      </c>
      <c r="F834" s="6">
        <v>7626.53</v>
      </c>
      <c r="G834" s="6">
        <v>7626.53</v>
      </c>
      <c r="H834" s="6">
        <v>0</v>
      </c>
      <c r="I834" s="6">
        <v>0</v>
      </c>
      <c r="O834" s="6" t="s">
        <v>33794</v>
      </c>
    </row>
    <row r="835" spans="1:15" x14ac:dyDescent="0.2">
      <c r="A835" s="6" t="s">
        <v>14468</v>
      </c>
      <c r="B835" s="6" t="s">
        <v>34257</v>
      </c>
      <c r="C835" s="6">
        <v>2021</v>
      </c>
      <c r="D835" s="6">
        <v>2</v>
      </c>
      <c r="E835" s="6" t="s">
        <v>33805</v>
      </c>
      <c r="F835" s="6">
        <v>1085.5999999999999</v>
      </c>
      <c r="G835" s="6">
        <v>1085.5999999999999</v>
      </c>
      <c r="H835" s="6">
        <v>0</v>
      </c>
      <c r="I835" s="6">
        <v>0</v>
      </c>
      <c r="O835" s="6" t="s">
        <v>33794</v>
      </c>
    </row>
    <row r="836" spans="1:15" x14ac:dyDescent="0.2">
      <c r="A836" s="6" t="s">
        <v>14475</v>
      </c>
      <c r="B836" s="6" t="s">
        <v>34258</v>
      </c>
      <c r="C836" s="6">
        <v>2021</v>
      </c>
      <c r="D836" s="6">
        <v>2</v>
      </c>
      <c r="E836" s="6" t="s">
        <v>33805</v>
      </c>
      <c r="F836" s="6">
        <v>208</v>
      </c>
      <c r="G836" s="6">
        <v>208</v>
      </c>
      <c r="H836" s="6">
        <v>0</v>
      </c>
      <c r="I836" s="6">
        <v>0</v>
      </c>
      <c r="O836" s="6" t="s">
        <v>33794</v>
      </c>
    </row>
    <row r="837" spans="1:15" x14ac:dyDescent="0.2">
      <c r="A837" s="6" t="s">
        <v>14484</v>
      </c>
      <c r="B837" s="6" t="s">
        <v>33814</v>
      </c>
      <c r="C837" s="6">
        <v>2021</v>
      </c>
      <c r="D837" s="6">
        <v>2</v>
      </c>
      <c r="E837" s="6" t="s">
        <v>33799</v>
      </c>
      <c r="F837" s="6">
        <v>100</v>
      </c>
      <c r="G837" s="6">
        <v>100</v>
      </c>
      <c r="H837" s="6">
        <v>100</v>
      </c>
      <c r="I837" s="6">
        <v>100</v>
      </c>
      <c r="O837" s="6" t="s">
        <v>33794</v>
      </c>
    </row>
    <row r="838" spans="1:15" x14ac:dyDescent="0.2">
      <c r="A838" s="6" t="s">
        <v>14490</v>
      </c>
      <c r="B838" s="6" t="s">
        <v>34140</v>
      </c>
      <c r="C838" s="6">
        <v>2021</v>
      </c>
      <c r="D838" s="6">
        <v>2</v>
      </c>
      <c r="E838" s="6" t="s">
        <v>33799</v>
      </c>
      <c r="F838" s="6">
        <v>1200</v>
      </c>
      <c r="G838" s="6">
        <v>1200</v>
      </c>
      <c r="H838" s="6">
        <v>1150</v>
      </c>
      <c r="I838" s="6">
        <v>95.833333333333343</v>
      </c>
      <c r="O838" s="6" t="s">
        <v>33794</v>
      </c>
    </row>
    <row r="839" spans="1:15" x14ac:dyDescent="0.2">
      <c r="A839" s="6" t="s">
        <v>14498</v>
      </c>
      <c r="B839" s="6" t="s">
        <v>34259</v>
      </c>
      <c r="C839" s="6">
        <v>2021</v>
      </c>
      <c r="D839" s="6">
        <v>2</v>
      </c>
      <c r="E839" s="6" t="s">
        <v>33799</v>
      </c>
      <c r="F839" s="6">
        <v>1697.25</v>
      </c>
      <c r="G839" s="6">
        <v>1697.25</v>
      </c>
      <c r="H839" s="6">
        <v>1103.21</v>
      </c>
      <c r="I839" s="6">
        <v>64.999852702901748</v>
      </c>
      <c r="O839" s="6" t="s">
        <v>33794</v>
      </c>
    </row>
    <row r="840" spans="1:15" x14ac:dyDescent="0.2">
      <c r="A840" s="6" t="s">
        <v>14506</v>
      </c>
      <c r="B840" s="6" t="s">
        <v>34260</v>
      </c>
      <c r="C840" s="6">
        <v>2021</v>
      </c>
      <c r="D840" s="6">
        <v>2</v>
      </c>
      <c r="E840" s="6" t="s">
        <v>33805</v>
      </c>
      <c r="F840" s="6">
        <v>315</v>
      </c>
      <c r="G840" s="6">
        <v>315</v>
      </c>
      <c r="H840" s="6">
        <v>54.6</v>
      </c>
      <c r="I840" s="6">
        <v>17.333333333333336</v>
      </c>
      <c r="O840" s="6" t="s">
        <v>33794</v>
      </c>
    </row>
    <row r="841" spans="1:15" x14ac:dyDescent="0.2">
      <c r="A841" s="6" t="s">
        <v>14515</v>
      </c>
      <c r="B841" s="6" t="s">
        <v>34261</v>
      </c>
      <c r="C841" s="6">
        <v>2021</v>
      </c>
      <c r="D841" s="6">
        <v>2</v>
      </c>
      <c r="E841" s="6" t="s">
        <v>34262</v>
      </c>
      <c r="F841" s="6">
        <v>1</v>
      </c>
      <c r="G841" s="6">
        <v>1</v>
      </c>
      <c r="H841" s="6">
        <v>0.3</v>
      </c>
      <c r="I841" s="6">
        <v>30</v>
      </c>
      <c r="O841" s="6" t="s">
        <v>33794</v>
      </c>
    </row>
    <row r="842" spans="1:15" x14ac:dyDescent="0.2">
      <c r="A842" s="6" t="s">
        <v>14524</v>
      </c>
      <c r="B842" s="6" t="s">
        <v>34263</v>
      </c>
      <c r="C842" s="6">
        <v>2021</v>
      </c>
      <c r="D842" s="6">
        <v>2</v>
      </c>
      <c r="E842" s="6" t="s">
        <v>33799</v>
      </c>
      <c r="F842" s="6">
        <v>1086.7</v>
      </c>
      <c r="G842" s="6">
        <v>1086.7</v>
      </c>
      <c r="H842" s="6">
        <v>217.34</v>
      </c>
      <c r="I842" s="6">
        <v>20</v>
      </c>
      <c r="O842" s="6" t="s">
        <v>33794</v>
      </c>
    </row>
    <row r="843" spans="1:15" x14ac:dyDescent="0.2">
      <c r="A843" s="6" t="s">
        <v>14531</v>
      </c>
      <c r="B843" s="6" t="s">
        <v>34264</v>
      </c>
      <c r="C843" s="6">
        <v>2021</v>
      </c>
      <c r="D843" s="6">
        <v>2</v>
      </c>
      <c r="E843" s="6" t="s">
        <v>33799</v>
      </c>
      <c r="F843" s="6">
        <v>110</v>
      </c>
      <c r="G843" s="6">
        <v>110</v>
      </c>
      <c r="H843" s="6">
        <v>110</v>
      </c>
      <c r="I843" s="6">
        <v>100</v>
      </c>
      <c r="O843" s="6" t="s">
        <v>33794</v>
      </c>
    </row>
    <row r="844" spans="1:15" x14ac:dyDescent="0.2">
      <c r="A844" s="6" t="s">
        <v>14539</v>
      </c>
      <c r="B844" s="6" t="s">
        <v>34265</v>
      </c>
      <c r="C844" s="6">
        <v>2021</v>
      </c>
      <c r="D844" s="6">
        <v>2</v>
      </c>
      <c r="E844" s="6" t="s">
        <v>33805</v>
      </c>
      <c r="F844" s="6">
        <v>1769</v>
      </c>
      <c r="G844" s="6">
        <v>1769</v>
      </c>
      <c r="H844" s="6">
        <v>88.45</v>
      </c>
      <c r="I844" s="6">
        <v>5</v>
      </c>
      <c r="O844" s="6" t="s">
        <v>33794</v>
      </c>
    </row>
    <row r="845" spans="1:15" x14ac:dyDescent="0.2">
      <c r="A845" s="6" t="s">
        <v>14548</v>
      </c>
      <c r="B845" s="6" t="s">
        <v>34266</v>
      </c>
      <c r="C845" s="6">
        <v>2021</v>
      </c>
      <c r="D845" s="6">
        <v>2</v>
      </c>
      <c r="E845" s="6" t="s">
        <v>33805</v>
      </c>
      <c r="F845" s="6">
        <v>748</v>
      </c>
      <c r="G845" s="6">
        <v>748</v>
      </c>
      <c r="H845" s="6">
        <v>39.200000000000003</v>
      </c>
      <c r="I845" s="6">
        <v>5.240641711229947</v>
      </c>
      <c r="O845" s="6" t="s">
        <v>33794</v>
      </c>
    </row>
    <row r="846" spans="1:15" x14ac:dyDescent="0.2">
      <c r="A846" s="6" t="s">
        <v>14557</v>
      </c>
      <c r="B846" s="6" t="s">
        <v>34161</v>
      </c>
      <c r="C846" s="6">
        <v>2021</v>
      </c>
      <c r="D846" s="6">
        <v>2</v>
      </c>
      <c r="E846" s="6" t="s">
        <v>33818</v>
      </c>
      <c r="F846" s="6">
        <v>4</v>
      </c>
      <c r="G846" s="6">
        <v>4</v>
      </c>
      <c r="H846" s="6">
        <v>0</v>
      </c>
      <c r="I846" s="6">
        <v>0</v>
      </c>
      <c r="O846" s="6" t="s">
        <v>33794</v>
      </c>
    </row>
    <row r="847" spans="1:15" x14ac:dyDescent="0.2">
      <c r="A847" s="6" t="s">
        <v>14563</v>
      </c>
      <c r="B847" s="6" t="s">
        <v>34267</v>
      </c>
      <c r="C847" s="6">
        <v>2021</v>
      </c>
      <c r="D847" s="6">
        <v>2</v>
      </c>
      <c r="E847" s="6" t="s">
        <v>33805</v>
      </c>
      <c r="F847" s="6">
        <v>239</v>
      </c>
      <c r="G847" s="6">
        <v>239</v>
      </c>
      <c r="H847" s="6">
        <v>0</v>
      </c>
      <c r="I847" s="6">
        <v>0</v>
      </c>
      <c r="O847" s="6" t="s">
        <v>33794</v>
      </c>
    </row>
    <row r="848" spans="1:15" x14ac:dyDescent="0.2">
      <c r="A848" s="6" t="s">
        <v>14570</v>
      </c>
      <c r="B848" s="6" t="s">
        <v>34268</v>
      </c>
      <c r="C848" s="6">
        <v>2021</v>
      </c>
      <c r="D848" s="6">
        <v>2</v>
      </c>
      <c r="E848" s="6" t="s">
        <v>33805</v>
      </c>
      <c r="F848" s="6">
        <v>460</v>
      </c>
      <c r="G848" s="6">
        <v>460</v>
      </c>
      <c r="H848" s="6">
        <v>0</v>
      </c>
      <c r="I848" s="6">
        <v>0</v>
      </c>
      <c r="O848" s="6" t="s">
        <v>33794</v>
      </c>
    </row>
    <row r="849" spans="1:15" x14ac:dyDescent="0.2">
      <c r="A849" s="6" t="s">
        <v>14577</v>
      </c>
      <c r="B849" s="6" t="s">
        <v>34154</v>
      </c>
      <c r="C849" s="6">
        <v>2021</v>
      </c>
      <c r="D849" s="6">
        <v>2</v>
      </c>
      <c r="E849" s="6" t="s">
        <v>33818</v>
      </c>
      <c r="F849" s="6">
        <v>22</v>
      </c>
      <c r="G849" s="6">
        <v>22</v>
      </c>
      <c r="H849" s="6">
        <v>22</v>
      </c>
      <c r="I849" s="6">
        <v>100</v>
      </c>
      <c r="O849" s="6" t="s">
        <v>33794</v>
      </c>
    </row>
    <row r="850" spans="1:15" x14ac:dyDescent="0.2">
      <c r="A850" s="6" t="s">
        <v>14583</v>
      </c>
      <c r="B850" s="6" t="s">
        <v>34269</v>
      </c>
      <c r="C850" s="6">
        <v>2021</v>
      </c>
      <c r="D850" s="6">
        <v>2</v>
      </c>
      <c r="E850" s="6" t="s">
        <v>33799</v>
      </c>
      <c r="F850" s="6">
        <v>1351.2</v>
      </c>
      <c r="G850" s="6">
        <v>1351.2</v>
      </c>
      <c r="H850" s="6">
        <v>100</v>
      </c>
      <c r="I850" s="6">
        <v>7.4008288928359978</v>
      </c>
      <c r="O850" s="6" t="s">
        <v>33794</v>
      </c>
    </row>
    <row r="851" spans="1:15" x14ac:dyDescent="0.2">
      <c r="A851" s="6" t="s">
        <v>14590</v>
      </c>
      <c r="B851" s="6" t="s">
        <v>34152</v>
      </c>
      <c r="C851" s="6">
        <v>2021</v>
      </c>
      <c r="D851" s="6">
        <v>2</v>
      </c>
      <c r="E851" s="6" t="s">
        <v>33805</v>
      </c>
      <c r="F851" s="6">
        <v>95</v>
      </c>
      <c r="G851" s="6">
        <v>95</v>
      </c>
      <c r="H851" s="6">
        <v>20</v>
      </c>
      <c r="I851" s="6">
        <v>21.052631578947366</v>
      </c>
      <c r="O851" s="6" t="s">
        <v>33794</v>
      </c>
    </row>
    <row r="852" spans="1:15" x14ac:dyDescent="0.2">
      <c r="A852" s="6" t="s">
        <v>14597</v>
      </c>
      <c r="B852" s="6" t="s">
        <v>34270</v>
      </c>
      <c r="C852" s="6">
        <v>2021</v>
      </c>
      <c r="D852" s="6">
        <v>2</v>
      </c>
      <c r="E852" s="6" t="s">
        <v>33805</v>
      </c>
      <c r="F852" s="6">
        <v>217</v>
      </c>
      <c r="G852" s="6">
        <v>217</v>
      </c>
      <c r="H852" s="6">
        <v>40</v>
      </c>
      <c r="I852" s="6">
        <v>18.433179723502306</v>
      </c>
      <c r="O852" s="6" t="s">
        <v>33794</v>
      </c>
    </row>
    <row r="853" spans="1:15" x14ac:dyDescent="0.2">
      <c r="A853" s="6" t="s">
        <v>14604</v>
      </c>
      <c r="B853" s="6" t="s">
        <v>33912</v>
      </c>
      <c r="C853" s="6">
        <v>2021</v>
      </c>
      <c r="D853" s="6">
        <v>2</v>
      </c>
      <c r="E853" s="6" t="s">
        <v>33913</v>
      </c>
      <c r="F853" s="6">
        <v>25</v>
      </c>
      <c r="G853" s="6">
        <v>25</v>
      </c>
      <c r="H853" s="6">
        <v>0</v>
      </c>
      <c r="I853" s="6">
        <v>0</v>
      </c>
      <c r="O853" s="6" t="s">
        <v>33794</v>
      </c>
    </row>
    <row r="854" spans="1:15" x14ac:dyDescent="0.2">
      <c r="A854" s="6" t="s">
        <v>14609</v>
      </c>
      <c r="B854" s="6" t="s">
        <v>34271</v>
      </c>
      <c r="C854" s="6">
        <v>2021</v>
      </c>
      <c r="D854" s="6">
        <v>2</v>
      </c>
      <c r="E854" s="6" t="s">
        <v>33805</v>
      </c>
      <c r="F854" s="6">
        <v>3692</v>
      </c>
      <c r="G854" s="6">
        <v>3692</v>
      </c>
      <c r="H854" s="6">
        <v>0</v>
      </c>
      <c r="I854" s="6">
        <v>0</v>
      </c>
      <c r="O854" s="6" t="s">
        <v>33794</v>
      </c>
    </row>
    <row r="855" spans="1:15" x14ac:dyDescent="0.2">
      <c r="A855" s="6" t="s">
        <v>14616</v>
      </c>
      <c r="B855" s="6" t="s">
        <v>34272</v>
      </c>
      <c r="C855" s="6">
        <v>2021</v>
      </c>
      <c r="D855" s="6">
        <v>2</v>
      </c>
      <c r="E855" s="6" t="s">
        <v>33891</v>
      </c>
      <c r="F855" s="6">
        <v>2258.4</v>
      </c>
      <c r="G855" s="6">
        <v>2258.4</v>
      </c>
      <c r="H855" s="6">
        <v>1650.24</v>
      </c>
      <c r="I855" s="6">
        <v>73.0712008501594</v>
      </c>
      <c r="O855" s="6" t="s">
        <v>33794</v>
      </c>
    </row>
    <row r="856" spans="1:15" x14ac:dyDescent="0.2">
      <c r="A856" s="6" t="s">
        <v>14624</v>
      </c>
      <c r="B856" s="6" t="s">
        <v>34273</v>
      </c>
      <c r="C856" s="6">
        <v>2021</v>
      </c>
      <c r="D856" s="6">
        <v>2</v>
      </c>
      <c r="E856" s="6" t="s">
        <v>33805</v>
      </c>
      <c r="F856" s="6">
        <v>99</v>
      </c>
      <c r="G856" s="6">
        <v>99</v>
      </c>
      <c r="H856" s="6">
        <v>46</v>
      </c>
      <c r="I856" s="6">
        <v>46.464646464646464</v>
      </c>
      <c r="O856" s="6" t="s">
        <v>33794</v>
      </c>
    </row>
    <row r="857" spans="1:15" x14ac:dyDescent="0.2">
      <c r="A857" s="6" t="s">
        <v>14632</v>
      </c>
      <c r="B857" s="6" t="s">
        <v>34274</v>
      </c>
      <c r="C857" s="6">
        <v>2021</v>
      </c>
      <c r="D857" s="6">
        <v>2</v>
      </c>
      <c r="E857" s="6" t="s">
        <v>33799</v>
      </c>
      <c r="F857" s="6">
        <v>2925.13</v>
      </c>
      <c r="G857" s="6">
        <v>2925.13</v>
      </c>
      <c r="H857" s="6">
        <v>2925.13</v>
      </c>
      <c r="I857" s="6">
        <v>100</v>
      </c>
      <c r="O857" s="6" t="s">
        <v>33794</v>
      </c>
    </row>
    <row r="858" spans="1:15" x14ac:dyDescent="0.2">
      <c r="A858" s="6" t="s">
        <v>14641</v>
      </c>
      <c r="B858" s="6" t="s">
        <v>34275</v>
      </c>
      <c r="C858" s="6">
        <v>2021</v>
      </c>
      <c r="D858" s="6">
        <v>2</v>
      </c>
      <c r="E858" s="6" t="s">
        <v>33805</v>
      </c>
      <c r="F858" s="6">
        <v>99.3</v>
      </c>
      <c r="G858" s="6">
        <v>99.3</v>
      </c>
      <c r="H858" s="6">
        <v>99.3</v>
      </c>
      <c r="I858" s="6">
        <v>100</v>
      </c>
      <c r="O858" s="6" t="s">
        <v>33794</v>
      </c>
    </row>
    <row r="859" spans="1:15" x14ac:dyDescent="0.2">
      <c r="A859" s="6" t="s">
        <v>14650</v>
      </c>
      <c r="B859" s="6" t="s">
        <v>34276</v>
      </c>
      <c r="C859" s="6">
        <v>2021</v>
      </c>
      <c r="D859" s="6">
        <v>2</v>
      </c>
      <c r="E859" s="6" t="s">
        <v>33805</v>
      </c>
      <c r="F859" s="6">
        <v>121.4</v>
      </c>
      <c r="G859" s="6">
        <v>121.4</v>
      </c>
      <c r="H859" s="6">
        <v>121.4</v>
      </c>
      <c r="I859" s="6">
        <v>100</v>
      </c>
      <c r="O859" s="6" t="s">
        <v>33794</v>
      </c>
    </row>
    <row r="860" spans="1:15" x14ac:dyDescent="0.2">
      <c r="A860" s="6" t="s">
        <v>14659</v>
      </c>
      <c r="B860" s="6" t="s">
        <v>34277</v>
      </c>
      <c r="C860" s="6">
        <v>2021</v>
      </c>
      <c r="D860" s="6">
        <v>2</v>
      </c>
      <c r="E860" s="6" t="s">
        <v>33799</v>
      </c>
      <c r="F860" s="6">
        <v>1358.93</v>
      </c>
      <c r="G860" s="6">
        <v>1358.93</v>
      </c>
      <c r="H860" s="6">
        <v>1358.93</v>
      </c>
      <c r="I860" s="6">
        <v>100</v>
      </c>
      <c r="O860" s="6" t="s">
        <v>33794</v>
      </c>
    </row>
    <row r="861" spans="1:15" x14ac:dyDescent="0.2">
      <c r="A861" s="6" t="s">
        <v>14668</v>
      </c>
      <c r="B861" s="6" t="s">
        <v>34278</v>
      </c>
      <c r="C861" s="6">
        <v>2021</v>
      </c>
      <c r="D861" s="6">
        <v>2</v>
      </c>
      <c r="E861" s="6" t="s">
        <v>33799</v>
      </c>
      <c r="F861" s="6">
        <v>3050</v>
      </c>
      <c r="G861" s="6">
        <v>3050</v>
      </c>
      <c r="H861" s="6">
        <v>915</v>
      </c>
      <c r="I861" s="6">
        <v>30</v>
      </c>
      <c r="O861" s="6" t="s">
        <v>33794</v>
      </c>
    </row>
    <row r="862" spans="1:15" x14ac:dyDescent="0.2">
      <c r="A862" s="6" t="s">
        <v>14677</v>
      </c>
      <c r="B862" s="6" t="s">
        <v>34279</v>
      </c>
      <c r="C862" s="6">
        <v>2021</v>
      </c>
      <c r="D862" s="6">
        <v>2</v>
      </c>
      <c r="E862" s="6" t="s">
        <v>33805</v>
      </c>
      <c r="F862" s="6">
        <v>178</v>
      </c>
      <c r="G862" s="6">
        <v>178</v>
      </c>
      <c r="H862" s="6">
        <v>53.4</v>
      </c>
      <c r="I862" s="6">
        <v>30</v>
      </c>
      <c r="O862" s="6" t="s">
        <v>33794</v>
      </c>
    </row>
    <row r="863" spans="1:15" x14ac:dyDescent="0.2">
      <c r="A863" s="6" t="s">
        <v>14685</v>
      </c>
      <c r="B863" s="6" t="s">
        <v>34280</v>
      </c>
      <c r="C863" s="6">
        <v>2021</v>
      </c>
      <c r="D863" s="6">
        <v>2</v>
      </c>
      <c r="E863" s="6" t="s">
        <v>33799</v>
      </c>
      <c r="F863" s="6">
        <v>1320</v>
      </c>
      <c r="G863" s="6">
        <v>1320</v>
      </c>
      <c r="H863" s="6">
        <v>132</v>
      </c>
      <c r="I863" s="6">
        <v>10</v>
      </c>
      <c r="O863" s="6" t="s">
        <v>33794</v>
      </c>
    </row>
    <row r="864" spans="1:15" x14ac:dyDescent="0.2">
      <c r="A864" s="6" t="s">
        <v>14694</v>
      </c>
      <c r="B864" s="6" t="s">
        <v>34281</v>
      </c>
      <c r="C864" s="6">
        <v>2021</v>
      </c>
      <c r="D864" s="6">
        <v>2</v>
      </c>
      <c r="E864" s="6" t="s">
        <v>33891</v>
      </c>
      <c r="F864" s="6">
        <v>537.6</v>
      </c>
      <c r="G864" s="6">
        <v>537.6</v>
      </c>
      <c r="H864" s="6">
        <v>269</v>
      </c>
      <c r="I864" s="6">
        <v>50.037202380952387</v>
      </c>
      <c r="O864" s="6" t="s">
        <v>33794</v>
      </c>
    </row>
    <row r="865" spans="1:15" x14ac:dyDescent="0.2">
      <c r="A865" s="6" t="s">
        <v>14703</v>
      </c>
      <c r="B865" s="6" t="s">
        <v>33814</v>
      </c>
      <c r="C865" s="6">
        <v>2021</v>
      </c>
      <c r="D865" s="6">
        <v>2</v>
      </c>
      <c r="E865" s="6" t="s">
        <v>33799</v>
      </c>
      <c r="F865" s="6">
        <v>100</v>
      </c>
      <c r="G865" s="6">
        <v>100</v>
      </c>
      <c r="H865" s="6">
        <v>0</v>
      </c>
      <c r="I865" s="6">
        <v>0</v>
      </c>
      <c r="O865" s="6" t="s">
        <v>33794</v>
      </c>
    </row>
    <row r="866" spans="1:15" x14ac:dyDescent="0.2">
      <c r="A866" s="6" t="s">
        <v>14707</v>
      </c>
      <c r="B866" s="6" t="s">
        <v>34282</v>
      </c>
      <c r="C866" s="6">
        <v>2021</v>
      </c>
      <c r="D866" s="6">
        <v>2</v>
      </c>
      <c r="E866" s="6" t="s">
        <v>33878</v>
      </c>
      <c r="F866" s="6">
        <v>100</v>
      </c>
      <c r="G866" s="6">
        <v>100</v>
      </c>
      <c r="H866" s="6">
        <v>0</v>
      </c>
      <c r="I866" s="6">
        <v>0</v>
      </c>
      <c r="O866" s="6" t="s">
        <v>33794</v>
      </c>
    </row>
    <row r="867" spans="1:15" x14ac:dyDescent="0.2">
      <c r="A867" s="6" t="s">
        <v>14712</v>
      </c>
      <c r="B867" s="6" t="s">
        <v>34283</v>
      </c>
      <c r="C867" s="6">
        <v>2021</v>
      </c>
      <c r="D867" s="6">
        <v>2</v>
      </c>
      <c r="E867" s="6" t="s">
        <v>33799</v>
      </c>
      <c r="F867" s="6">
        <v>450</v>
      </c>
      <c r="G867" s="6">
        <v>450</v>
      </c>
      <c r="H867" s="6">
        <v>390</v>
      </c>
      <c r="I867" s="6">
        <v>86.666666666666671</v>
      </c>
      <c r="O867" s="6" t="s">
        <v>33794</v>
      </c>
    </row>
    <row r="868" spans="1:15" x14ac:dyDescent="0.2">
      <c r="A868" s="6" t="s">
        <v>14721</v>
      </c>
      <c r="B868" s="6" t="s">
        <v>34284</v>
      </c>
      <c r="C868" s="6">
        <v>2021</v>
      </c>
      <c r="D868" s="6">
        <v>2</v>
      </c>
      <c r="E868" s="6" t="s">
        <v>33799</v>
      </c>
      <c r="F868" s="6">
        <v>1575</v>
      </c>
      <c r="G868" s="6">
        <v>1575</v>
      </c>
      <c r="H868" s="6">
        <v>1420</v>
      </c>
      <c r="I868" s="6">
        <v>90.158730158730165</v>
      </c>
      <c r="O868" s="6" t="s">
        <v>33794</v>
      </c>
    </row>
    <row r="869" spans="1:15" x14ac:dyDescent="0.2">
      <c r="A869" s="6" t="s">
        <v>14729</v>
      </c>
      <c r="B869" s="6" t="s">
        <v>34087</v>
      </c>
      <c r="C869" s="6">
        <v>2021</v>
      </c>
      <c r="D869" s="6">
        <v>2</v>
      </c>
      <c r="E869" s="6" t="s">
        <v>33799</v>
      </c>
      <c r="F869" s="6">
        <v>650</v>
      </c>
      <c r="G869" s="6">
        <v>650</v>
      </c>
      <c r="H869" s="6">
        <v>640</v>
      </c>
      <c r="I869" s="6">
        <v>98.461538461538467</v>
      </c>
      <c r="O869" s="6" t="s">
        <v>33794</v>
      </c>
    </row>
    <row r="870" spans="1:15" x14ac:dyDescent="0.2">
      <c r="A870" s="6" t="s">
        <v>14737</v>
      </c>
      <c r="B870" s="6" t="s">
        <v>34285</v>
      </c>
      <c r="C870" s="6">
        <v>2021</v>
      </c>
      <c r="D870" s="6">
        <v>2</v>
      </c>
      <c r="E870" s="6" t="s">
        <v>33799</v>
      </c>
      <c r="F870" s="6">
        <v>1968</v>
      </c>
      <c r="G870" s="6">
        <v>1968</v>
      </c>
      <c r="H870" s="6">
        <v>1968</v>
      </c>
      <c r="I870" s="6">
        <v>100</v>
      </c>
      <c r="O870" s="6" t="s">
        <v>33794</v>
      </c>
    </row>
    <row r="871" spans="1:15" x14ac:dyDescent="0.2">
      <c r="A871" s="6" t="s">
        <v>14746</v>
      </c>
      <c r="B871" s="6" t="s">
        <v>34286</v>
      </c>
      <c r="C871" s="6">
        <v>2021</v>
      </c>
      <c r="D871" s="6">
        <v>2</v>
      </c>
      <c r="E871" s="6" t="s">
        <v>33799</v>
      </c>
      <c r="F871" s="6">
        <v>7492.8</v>
      </c>
      <c r="G871" s="6">
        <v>7492.8</v>
      </c>
      <c r="H871" s="6">
        <v>0</v>
      </c>
      <c r="I871" s="6">
        <v>0</v>
      </c>
      <c r="O871" s="6" t="s">
        <v>33794</v>
      </c>
    </row>
    <row r="872" spans="1:15" x14ac:dyDescent="0.2">
      <c r="A872" s="6" t="s">
        <v>14754</v>
      </c>
      <c r="B872" s="6" t="s">
        <v>33937</v>
      </c>
      <c r="C872" s="6">
        <v>2021</v>
      </c>
      <c r="D872" s="6">
        <v>2</v>
      </c>
      <c r="E872" s="6" t="s">
        <v>33799</v>
      </c>
      <c r="F872" s="6">
        <v>19621</v>
      </c>
      <c r="G872" s="6">
        <v>19621</v>
      </c>
      <c r="H872" s="6">
        <v>0</v>
      </c>
      <c r="I872" s="6">
        <v>0</v>
      </c>
      <c r="O872" s="6" t="s">
        <v>33794</v>
      </c>
    </row>
    <row r="873" spans="1:15" x14ac:dyDescent="0.2">
      <c r="A873" s="6" t="s">
        <v>14759</v>
      </c>
      <c r="B873" s="6" t="s">
        <v>34053</v>
      </c>
      <c r="C873" s="6">
        <v>2021</v>
      </c>
      <c r="D873" s="6">
        <v>2</v>
      </c>
      <c r="E873" s="6" t="s">
        <v>33799</v>
      </c>
      <c r="F873" s="6">
        <v>5956</v>
      </c>
      <c r="G873" s="6">
        <v>5956</v>
      </c>
      <c r="H873" s="6">
        <v>0</v>
      </c>
      <c r="I873" s="6">
        <v>0</v>
      </c>
      <c r="O873" s="6" t="s">
        <v>33794</v>
      </c>
    </row>
    <row r="874" spans="1:15" x14ac:dyDescent="0.2">
      <c r="A874" s="6" t="s">
        <v>14764</v>
      </c>
      <c r="B874" s="6" t="s">
        <v>34287</v>
      </c>
      <c r="C874" s="6">
        <v>2021</v>
      </c>
      <c r="D874" s="6">
        <v>2</v>
      </c>
      <c r="E874" s="6" t="s">
        <v>33799</v>
      </c>
      <c r="F874" s="6">
        <v>1406</v>
      </c>
      <c r="G874" s="6">
        <v>1406</v>
      </c>
      <c r="H874" s="6">
        <v>759.24</v>
      </c>
      <c r="I874" s="6">
        <v>54</v>
      </c>
      <c r="O874" s="6" t="s">
        <v>33794</v>
      </c>
    </row>
    <row r="875" spans="1:15" x14ac:dyDescent="0.2">
      <c r="A875" s="6" t="s">
        <v>14772</v>
      </c>
      <c r="B875" s="6" t="s">
        <v>34288</v>
      </c>
      <c r="C875" s="6">
        <v>2021</v>
      </c>
      <c r="D875" s="6">
        <v>2</v>
      </c>
      <c r="E875" s="6" t="s">
        <v>33799</v>
      </c>
      <c r="F875" s="6">
        <v>14654</v>
      </c>
      <c r="G875" s="6">
        <v>14654</v>
      </c>
      <c r="H875" s="6">
        <v>7473.54</v>
      </c>
      <c r="I875" s="6">
        <v>51</v>
      </c>
      <c r="O875" s="6" t="s">
        <v>33794</v>
      </c>
    </row>
    <row r="876" spans="1:15" x14ac:dyDescent="0.2">
      <c r="A876" s="6" t="s">
        <v>14781</v>
      </c>
      <c r="B876" s="6" t="s">
        <v>34289</v>
      </c>
      <c r="C876" s="6">
        <v>2021</v>
      </c>
      <c r="D876" s="6">
        <v>2</v>
      </c>
      <c r="E876" s="6" t="s">
        <v>33805</v>
      </c>
      <c r="F876" s="6">
        <v>1720</v>
      </c>
      <c r="G876" s="6">
        <v>1720</v>
      </c>
      <c r="H876" s="6">
        <v>206.4</v>
      </c>
      <c r="I876" s="6">
        <v>12.000000000000002</v>
      </c>
      <c r="O876" s="6" t="s">
        <v>33794</v>
      </c>
    </row>
    <row r="877" spans="1:15" x14ac:dyDescent="0.2">
      <c r="A877" s="6" t="s">
        <v>14789</v>
      </c>
      <c r="B877" s="6" t="s">
        <v>33942</v>
      </c>
      <c r="C877" s="6">
        <v>2021</v>
      </c>
      <c r="D877" s="6">
        <v>2</v>
      </c>
      <c r="E877" s="6" t="s">
        <v>33848</v>
      </c>
      <c r="F877" s="6">
        <v>100</v>
      </c>
      <c r="G877" s="6">
        <v>100</v>
      </c>
      <c r="H877" s="6">
        <v>0</v>
      </c>
      <c r="I877" s="6">
        <v>0</v>
      </c>
      <c r="O877" s="6" t="s">
        <v>33794</v>
      </c>
    </row>
    <row r="878" spans="1:15" x14ac:dyDescent="0.2">
      <c r="A878" s="6" t="s">
        <v>14794</v>
      </c>
      <c r="B878" s="6" t="s">
        <v>33795</v>
      </c>
      <c r="C878" s="6">
        <v>2021</v>
      </c>
      <c r="D878" s="6">
        <v>2</v>
      </c>
      <c r="E878" s="6" t="s">
        <v>33796</v>
      </c>
      <c r="F878" s="6">
        <v>1</v>
      </c>
      <c r="G878" s="6">
        <v>1</v>
      </c>
      <c r="H878" s="6">
        <v>0</v>
      </c>
      <c r="I878" s="6">
        <v>0</v>
      </c>
      <c r="O878" s="6" t="s">
        <v>33794</v>
      </c>
    </row>
    <row r="879" spans="1:15" x14ac:dyDescent="0.2">
      <c r="A879" s="6" t="s">
        <v>14800</v>
      </c>
      <c r="B879" s="6" t="s">
        <v>33795</v>
      </c>
      <c r="C879" s="6">
        <v>2021</v>
      </c>
      <c r="D879" s="6">
        <v>2</v>
      </c>
      <c r="E879" s="6" t="s">
        <v>33796</v>
      </c>
      <c r="F879" s="6">
        <v>1</v>
      </c>
      <c r="G879" s="6">
        <v>1</v>
      </c>
      <c r="H879" s="6">
        <v>1</v>
      </c>
      <c r="I879" s="6">
        <v>100</v>
      </c>
      <c r="O879" s="6" t="s">
        <v>33794</v>
      </c>
    </row>
    <row r="880" spans="1:15" x14ac:dyDescent="0.2">
      <c r="A880" s="6" t="s">
        <v>14807</v>
      </c>
      <c r="B880" s="6" t="s">
        <v>34290</v>
      </c>
      <c r="C880" s="6">
        <v>2021</v>
      </c>
      <c r="D880" s="6">
        <v>2</v>
      </c>
      <c r="E880" s="6" t="s">
        <v>33796</v>
      </c>
      <c r="F880" s="6">
        <v>1</v>
      </c>
      <c r="G880" s="6">
        <v>880</v>
      </c>
      <c r="H880" s="6">
        <v>880</v>
      </c>
      <c r="I880" s="6">
        <v>100</v>
      </c>
      <c r="O880" s="6" t="s">
        <v>33794</v>
      </c>
    </row>
    <row r="881" spans="1:15" x14ac:dyDescent="0.2">
      <c r="A881" s="6" t="s">
        <v>14816</v>
      </c>
      <c r="B881" s="6" t="s">
        <v>33795</v>
      </c>
      <c r="C881" s="6">
        <v>2021</v>
      </c>
      <c r="D881" s="6">
        <v>2</v>
      </c>
      <c r="E881" s="6" t="s">
        <v>33796</v>
      </c>
      <c r="F881" s="6">
        <v>1</v>
      </c>
      <c r="G881" s="6">
        <v>1</v>
      </c>
      <c r="H881" s="6">
        <v>0</v>
      </c>
      <c r="I881" s="6">
        <v>0</v>
      </c>
      <c r="O881" s="6" t="s">
        <v>33794</v>
      </c>
    </row>
    <row r="882" spans="1:15" x14ac:dyDescent="0.2">
      <c r="A882" s="6" t="s">
        <v>14822</v>
      </c>
      <c r="B882" s="6" t="s">
        <v>34291</v>
      </c>
      <c r="C882" s="6">
        <v>2021</v>
      </c>
      <c r="D882" s="6">
        <v>2</v>
      </c>
      <c r="E882" s="6" t="s">
        <v>33796</v>
      </c>
      <c r="F882" s="6">
        <v>1</v>
      </c>
      <c r="G882" s="6">
        <v>1400</v>
      </c>
      <c r="H882" s="6">
        <v>1400</v>
      </c>
      <c r="I882" s="6">
        <v>100</v>
      </c>
      <c r="O882" s="6" t="s">
        <v>33794</v>
      </c>
    </row>
    <row r="883" spans="1:15" x14ac:dyDescent="0.2">
      <c r="A883" s="6" t="s">
        <v>14832</v>
      </c>
      <c r="B883" s="6" t="s">
        <v>34292</v>
      </c>
      <c r="C883" s="6">
        <v>2021</v>
      </c>
      <c r="D883" s="6">
        <v>2</v>
      </c>
      <c r="E883" s="6" t="s">
        <v>33799</v>
      </c>
      <c r="F883" s="6">
        <v>1</v>
      </c>
      <c r="G883" s="6">
        <v>113</v>
      </c>
      <c r="H883" s="6">
        <v>113</v>
      </c>
      <c r="I883" s="6">
        <v>100</v>
      </c>
      <c r="O883" s="6" t="s">
        <v>33794</v>
      </c>
    </row>
    <row r="884" spans="1:15" x14ac:dyDescent="0.2">
      <c r="A884" s="6" t="s">
        <v>14841</v>
      </c>
      <c r="B884" s="6" t="s">
        <v>33795</v>
      </c>
      <c r="C884" s="6">
        <v>2021</v>
      </c>
      <c r="D884" s="6">
        <v>2</v>
      </c>
      <c r="E884" s="6" t="s">
        <v>33796</v>
      </c>
      <c r="F884" s="6">
        <v>1</v>
      </c>
      <c r="G884" s="6">
        <v>1</v>
      </c>
      <c r="H884" s="6">
        <v>0</v>
      </c>
      <c r="I884" s="6">
        <v>0</v>
      </c>
      <c r="O884" s="6" t="s">
        <v>33794</v>
      </c>
    </row>
    <row r="885" spans="1:15" x14ac:dyDescent="0.2">
      <c r="A885" s="6" t="s">
        <v>14847</v>
      </c>
      <c r="B885" s="6" t="s">
        <v>33795</v>
      </c>
      <c r="C885" s="6">
        <v>2021</v>
      </c>
      <c r="D885" s="6">
        <v>2</v>
      </c>
      <c r="E885" s="6" t="s">
        <v>33796</v>
      </c>
      <c r="F885" s="6">
        <v>1</v>
      </c>
      <c r="G885" s="6">
        <v>1</v>
      </c>
      <c r="H885" s="6">
        <v>1</v>
      </c>
      <c r="I885" s="6">
        <v>100</v>
      </c>
      <c r="O885" s="6" t="s">
        <v>33794</v>
      </c>
    </row>
    <row r="886" spans="1:15" x14ac:dyDescent="0.2">
      <c r="A886" s="6" t="s">
        <v>14853</v>
      </c>
      <c r="B886" s="6" t="s">
        <v>33795</v>
      </c>
      <c r="C886" s="6">
        <v>2021</v>
      </c>
      <c r="D886" s="6">
        <v>2</v>
      </c>
      <c r="E886" s="6" t="s">
        <v>33796</v>
      </c>
      <c r="F886" s="6">
        <v>1</v>
      </c>
      <c r="G886" s="6">
        <v>1</v>
      </c>
      <c r="H886" s="6">
        <v>0</v>
      </c>
      <c r="I886" s="6">
        <v>0</v>
      </c>
      <c r="O886" s="6" t="s">
        <v>33794</v>
      </c>
    </row>
    <row r="887" spans="1:15" x14ac:dyDescent="0.2">
      <c r="A887" s="6" t="s">
        <v>14859</v>
      </c>
      <c r="B887" s="6" t="s">
        <v>34293</v>
      </c>
      <c r="C887" s="6">
        <v>2021</v>
      </c>
      <c r="D887" s="6">
        <v>2</v>
      </c>
      <c r="E887" s="6" t="s">
        <v>33796</v>
      </c>
      <c r="F887" s="6">
        <v>1</v>
      </c>
      <c r="G887" s="6">
        <v>488</v>
      </c>
      <c r="H887" s="6">
        <v>488</v>
      </c>
      <c r="I887" s="6">
        <v>100</v>
      </c>
      <c r="O887" s="6" t="s">
        <v>33794</v>
      </c>
    </row>
    <row r="888" spans="1:15" x14ac:dyDescent="0.2">
      <c r="A888" s="6" t="s">
        <v>14869</v>
      </c>
      <c r="B888" s="6" t="s">
        <v>33795</v>
      </c>
      <c r="C888" s="6">
        <v>2021</v>
      </c>
      <c r="D888" s="6">
        <v>2</v>
      </c>
      <c r="E888" s="6" t="s">
        <v>33796</v>
      </c>
      <c r="F888" s="6">
        <v>1</v>
      </c>
      <c r="G888" s="6">
        <v>1</v>
      </c>
      <c r="H888" s="6">
        <v>1</v>
      </c>
      <c r="I888" s="6">
        <v>100</v>
      </c>
      <c r="O888" s="6" t="s">
        <v>33794</v>
      </c>
    </row>
    <row r="889" spans="1:15" x14ac:dyDescent="0.2">
      <c r="A889" s="6" t="s">
        <v>14875</v>
      </c>
      <c r="B889" s="6" t="s">
        <v>33795</v>
      </c>
      <c r="C889" s="6">
        <v>2021</v>
      </c>
      <c r="D889" s="6">
        <v>2</v>
      </c>
      <c r="E889" s="6" t="s">
        <v>33796</v>
      </c>
      <c r="F889" s="6">
        <v>1</v>
      </c>
      <c r="G889" s="6">
        <v>1</v>
      </c>
      <c r="H889" s="6">
        <v>0</v>
      </c>
      <c r="I889" s="6">
        <v>0</v>
      </c>
      <c r="O889" s="6" t="s">
        <v>33794</v>
      </c>
    </row>
    <row r="890" spans="1:15" x14ac:dyDescent="0.2">
      <c r="A890" s="6" t="s">
        <v>14881</v>
      </c>
      <c r="B890" s="6" t="s">
        <v>33795</v>
      </c>
      <c r="C890" s="6">
        <v>2021</v>
      </c>
      <c r="D890" s="6">
        <v>2</v>
      </c>
      <c r="E890" s="6" t="s">
        <v>33796</v>
      </c>
      <c r="F890" s="6">
        <v>1</v>
      </c>
      <c r="G890" s="6">
        <v>1</v>
      </c>
      <c r="H890" s="6">
        <v>0</v>
      </c>
      <c r="I890" s="6">
        <v>0</v>
      </c>
      <c r="O890" s="6" t="s">
        <v>33794</v>
      </c>
    </row>
    <row r="891" spans="1:15" x14ac:dyDescent="0.2">
      <c r="A891" s="6" t="s">
        <v>917</v>
      </c>
      <c r="B891" s="6" t="s">
        <v>33798</v>
      </c>
      <c r="C891" s="6">
        <v>2021</v>
      </c>
      <c r="D891" s="6">
        <v>2</v>
      </c>
      <c r="E891" s="6" t="s">
        <v>33799</v>
      </c>
      <c r="F891" s="6">
        <v>1</v>
      </c>
      <c r="G891" s="6">
        <v>1</v>
      </c>
      <c r="H891" s="6">
        <v>1</v>
      </c>
      <c r="I891" s="6">
        <v>100</v>
      </c>
      <c r="O891" s="6" t="s">
        <v>33794</v>
      </c>
    </row>
    <row r="892" spans="1:15" x14ac:dyDescent="0.2">
      <c r="A892" s="6" t="s">
        <v>14890</v>
      </c>
      <c r="B892" s="6" t="s">
        <v>33795</v>
      </c>
      <c r="C892" s="6">
        <v>2021</v>
      </c>
      <c r="D892" s="6">
        <v>2</v>
      </c>
      <c r="E892" s="6" t="s">
        <v>33796</v>
      </c>
      <c r="F892" s="6">
        <v>1</v>
      </c>
      <c r="G892" s="6">
        <v>1</v>
      </c>
      <c r="H892" s="6">
        <v>0</v>
      </c>
      <c r="I892" s="6">
        <v>0</v>
      </c>
      <c r="O892" s="6" t="s">
        <v>33794</v>
      </c>
    </row>
    <row r="893" spans="1:15" x14ac:dyDescent="0.2">
      <c r="A893" s="6" t="s">
        <v>14897</v>
      </c>
      <c r="B893" s="6" t="s">
        <v>33798</v>
      </c>
      <c r="C893" s="6">
        <v>2021</v>
      </c>
      <c r="D893" s="6">
        <v>2</v>
      </c>
      <c r="E893" s="6" t="s">
        <v>33799</v>
      </c>
      <c r="F893" s="6">
        <v>1</v>
      </c>
      <c r="G893" s="6">
        <v>1</v>
      </c>
      <c r="H893" s="6">
        <v>1</v>
      </c>
      <c r="I893" s="6">
        <v>100</v>
      </c>
      <c r="O893" s="6" t="s">
        <v>33794</v>
      </c>
    </row>
    <row r="894" spans="1:15" x14ac:dyDescent="0.2">
      <c r="A894" s="6" t="s">
        <v>14905</v>
      </c>
      <c r="B894" s="6" t="s">
        <v>33795</v>
      </c>
      <c r="C894" s="6">
        <v>2021</v>
      </c>
      <c r="D894" s="6">
        <v>2</v>
      </c>
      <c r="E894" s="6" t="s">
        <v>33796</v>
      </c>
      <c r="F894" s="6">
        <v>1</v>
      </c>
      <c r="G894" s="6">
        <v>1</v>
      </c>
      <c r="H894" s="6">
        <v>1</v>
      </c>
      <c r="I894" s="6">
        <v>100</v>
      </c>
      <c r="O894" s="6" t="s">
        <v>33794</v>
      </c>
    </row>
    <row r="895" spans="1:15" x14ac:dyDescent="0.2">
      <c r="A895" s="6" t="s">
        <v>14912</v>
      </c>
      <c r="B895" s="6" t="s">
        <v>33795</v>
      </c>
      <c r="C895" s="6">
        <v>2021</v>
      </c>
      <c r="D895" s="6">
        <v>2</v>
      </c>
      <c r="E895" s="6" t="s">
        <v>33796</v>
      </c>
      <c r="F895" s="6">
        <v>1</v>
      </c>
      <c r="G895" s="6">
        <v>1</v>
      </c>
      <c r="H895" s="6">
        <v>1</v>
      </c>
      <c r="I895" s="6">
        <v>100</v>
      </c>
      <c r="O895" s="6" t="s">
        <v>33794</v>
      </c>
    </row>
    <row r="896" spans="1:15" x14ac:dyDescent="0.2">
      <c r="A896" s="6" t="s">
        <v>14919</v>
      </c>
      <c r="B896" s="6" t="s">
        <v>33795</v>
      </c>
      <c r="C896" s="6">
        <v>2021</v>
      </c>
      <c r="D896" s="6">
        <v>2</v>
      </c>
      <c r="E896" s="6" t="s">
        <v>33796</v>
      </c>
      <c r="F896" s="6">
        <v>1</v>
      </c>
      <c r="G896" s="6">
        <v>1</v>
      </c>
      <c r="H896" s="6">
        <v>1</v>
      </c>
      <c r="I896" s="6">
        <v>100</v>
      </c>
      <c r="O896" s="6" t="s">
        <v>33794</v>
      </c>
    </row>
    <row r="897" spans="1:15" x14ac:dyDescent="0.2">
      <c r="A897" s="6" t="s">
        <v>14926</v>
      </c>
      <c r="B897" s="6" t="s">
        <v>33795</v>
      </c>
      <c r="C897" s="6">
        <v>2021</v>
      </c>
      <c r="D897" s="6">
        <v>2</v>
      </c>
      <c r="E897" s="6" t="s">
        <v>33796</v>
      </c>
      <c r="F897" s="6">
        <v>1</v>
      </c>
      <c r="G897" s="6">
        <v>1</v>
      </c>
      <c r="H897" s="6">
        <v>0</v>
      </c>
      <c r="I897" s="6">
        <v>0</v>
      </c>
      <c r="O897" s="6" t="s">
        <v>33794</v>
      </c>
    </row>
    <row r="898" spans="1:15" x14ac:dyDescent="0.2">
      <c r="A898" s="6" t="s">
        <v>14932</v>
      </c>
      <c r="B898" s="6" t="s">
        <v>33795</v>
      </c>
      <c r="C898" s="6">
        <v>2021</v>
      </c>
      <c r="D898" s="6">
        <v>2</v>
      </c>
      <c r="E898" s="6" t="s">
        <v>33796</v>
      </c>
      <c r="F898" s="6">
        <v>1</v>
      </c>
      <c r="G898" s="6">
        <v>1</v>
      </c>
      <c r="H898" s="6">
        <v>0</v>
      </c>
      <c r="I898" s="6">
        <v>0</v>
      </c>
      <c r="O898" s="6" t="s">
        <v>33794</v>
      </c>
    </row>
    <row r="899" spans="1:15" x14ac:dyDescent="0.2">
      <c r="A899" s="6" t="s">
        <v>14938</v>
      </c>
      <c r="B899" s="6" t="s">
        <v>33795</v>
      </c>
      <c r="C899" s="6">
        <v>2021</v>
      </c>
      <c r="D899" s="6">
        <v>2</v>
      </c>
      <c r="E899" s="6" t="s">
        <v>33796</v>
      </c>
      <c r="F899" s="6">
        <v>1</v>
      </c>
      <c r="G899" s="6">
        <v>1</v>
      </c>
      <c r="H899" s="6">
        <v>1</v>
      </c>
      <c r="I899" s="6">
        <v>100</v>
      </c>
      <c r="O899" s="6" t="s">
        <v>33794</v>
      </c>
    </row>
    <row r="900" spans="1:15" x14ac:dyDescent="0.2">
      <c r="A900" s="6" t="s">
        <v>14945</v>
      </c>
      <c r="B900" s="6" t="s">
        <v>33795</v>
      </c>
      <c r="C900" s="6">
        <v>2021</v>
      </c>
      <c r="D900" s="6">
        <v>2</v>
      </c>
      <c r="E900" s="6" t="s">
        <v>33796</v>
      </c>
      <c r="F900" s="6">
        <v>1</v>
      </c>
      <c r="G900" s="6">
        <v>1</v>
      </c>
      <c r="H900" s="6">
        <v>0</v>
      </c>
      <c r="I900" s="6">
        <v>0</v>
      </c>
      <c r="O900" s="6" t="s">
        <v>33794</v>
      </c>
    </row>
    <row r="901" spans="1:15" x14ac:dyDescent="0.2">
      <c r="A901" s="6" t="s">
        <v>14951</v>
      </c>
      <c r="B901" s="6" t="s">
        <v>33795</v>
      </c>
      <c r="C901" s="6">
        <v>2021</v>
      </c>
      <c r="D901" s="6">
        <v>2</v>
      </c>
      <c r="E901" s="6" t="s">
        <v>33796</v>
      </c>
      <c r="F901" s="6">
        <v>1</v>
      </c>
      <c r="G901" s="6">
        <v>1</v>
      </c>
      <c r="H901" s="6">
        <v>0</v>
      </c>
      <c r="I901" s="6">
        <v>0</v>
      </c>
      <c r="O901" s="6" t="s">
        <v>33794</v>
      </c>
    </row>
    <row r="902" spans="1:15" x14ac:dyDescent="0.2">
      <c r="A902" s="6" t="s">
        <v>14957</v>
      </c>
      <c r="B902" s="6" t="s">
        <v>33795</v>
      </c>
      <c r="C902" s="6">
        <v>2021</v>
      </c>
      <c r="D902" s="6">
        <v>2</v>
      </c>
      <c r="E902" s="6" t="s">
        <v>33796</v>
      </c>
      <c r="F902" s="6">
        <v>1</v>
      </c>
      <c r="G902" s="6">
        <v>1</v>
      </c>
      <c r="H902" s="6">
        <v>0.33</v>
      </c>
      <c r="I902" s="6">
        <v>33</v>
      </c>
      <c r="O902" s="6" t="s">
        <v>33794</v>
      </c>
    </row>
    <row r="903" spans="1:15" x14ac:dyDescent="0.2">
      <c r="A903" s="6" t="s">
        <v>14966</v>
      </c>
      <c r="B903" s="6" t="s">
        <v>33800</v>
      </c>
      <c r="C903" s="6">
        <v>2021</v>
      </c>
      <c r="D903" s="6">
        <v>2</v>
      </c>
      <c r="E903" s="6" t="s">
        <v>33801</v>
      </c>
      <c r="F903" s="6">
        <v>1</v>
      </c>
      <c r="G903" s="6">
        <v>1</v>
      </c>
      <c r="H903" s="6">
        <v>1</v>
      </c>
      <c r="I903" s="6">
        <v>100</v>
      </c>
      <c r="O903" s="6" t="s">
        <v>33794</v>
      </c>
    </row>
    <row r="904" spans="1:15" x14ac:dyDescent="0.2">
      <c r="A904" s="6" t="s">
        <v>14974</v>
      </c>
      <c r="B904" s="6" t="s">
        <v>34294</v>
      </c>
      <c r="C904" s="6">
        <v>2021</v>
      </c>
      <c r="D904" s="6">
        <v>2</v>
      </c>
      <c r="E904" s="6" t="s">
        <v>33799</v>
      </c>
      <c r="F904" s="6">
        <v>1</v>
      </c>
      <c r="G904" s="6">
        <v>1780</v>
      </c>
      <c r="H904" s="6">
        <v>1780</v>
      </c>
      <c r="I904" s="6">
        <v>100</v>
      </c>
      <c r="O904" s="6" t="s">
        <v>33794</v>
      </c>
    </row>
    <row r="905" spans="1:15" x14ac:dyDescent="0.2">
      <c r="A905" s="6" t="s">
        <v>14983</v>
      </c>
      <c r="B905" s="6" t="s">
        <v>34139</v>
      </c>
      <c r="C905" s="6">
        <v>2021</v>
      </c>
      <c r="D905" s="6">
        <v>2</v>
      </c>
      <c r="E905" s="6" t="s">
        <v>33799</v>
      </c>
      <c r="F905" s="6">
        <v>1</v>
      </c>
      <c r="G905" s="6">
        <v>990</v>
      </c>
      <c r="H905" s="6">
        <v>990</v>
      </c>
      <c r="I905" s="6">
        <v>100</v>
      </c>
      <c r="O905" s="6" t="s">
        <v>33794</v>
      </c>
    </row>
    <row r="906" spans="1:15" x14ac:dyDescent="0.2">
      <c r="A906" s="6" t="s">
        <v>14992</v>
      </c>
      <c r="B906" s="6" t="s">
        <v>34295</v>
      </c>
      <c r="C906" s="6">
        <v>2021</v>
      </c>
      <c r="D906" s="6">
        <v>2</v>
      </c>
      <c r="E906" s="6" t="s">
        <v>33796</v>
      </c>
      <c r="F906" s="6">
        <v>4</v>
      </c>
      <c r="G906" s="6">
        <v>4</v>
      </c>
      <c r="H906" s="6">
        <v>4</v>
      </c>
      <c r="I906" s="6">
        <v>100</v>
      </c>
      <c r="O906" s="6" t="s">
        <v>33794</v>
      </c>
    </row>
    <row r="907" spans="1:15" x14ac:dyDescent="0.2">
      <c r="A907" s="6" t="s">
        <v>15002</v>
      </c>
      <c r="B907" s="6" t="s">
        <v>34296</v>
      </c>
      <c r="C907" s="6">
        <v>2021</v>
      </c>
      <c r="D907" s="6">
        <v>2</v>
      </c>
      <c r="E907" s="6" t="s">
        <v>33796</v>
      </c>
      <c r="F907" s="6">
        <v>1500</v>
      </c>
      <c r="G907" s="6">
        <v>1500</v>
      </c>
      <c r="H907" s="6">
        <v>0</v>
      </c>
      <c r="I907" s="6">
        <v>0</v>
      </c>
      <c r="O907" s="6" t="s">
        <v>33794</v>
      </c>
    </row>
    <row r="908" spans="1:15" x14ac:dyDescent="0.2">
      <c r="A908" s="6" t="s">
        <v>15009</v>
      </c>
      <c r="B908" s="6" t="s">
        <v>33795</v>
      </c>
      <c r="C908" s="6">
        <v>2021</v>
      </c>
      <c r="D908" s="6">
        <v>2</v>
      </c>
      <c r="E908" s="6" t="s">
        <v>33796</v>
      </c>
      <c r="F908" s="6">
        <v>1</v>
      </c>
      <c r="G908" s="6">
        <v>1</v>
      </c>
      <c r="H908" s="6">
        <v>1</v>
      </c>
      <c r="I908" s="6">
        <v>100</v>
      </c>
      <c r="O908" s="6" t="s">
        <v>33794</v>
      </c>
    </row>
    <row r="909" spans="1:15" x14ac:dyDescent="0.2">
      <c r="A909" s="6" t="s">
        <v>15017</v>
      </c>
      <c r="B909" s="6" t="s">
        <v>33795</v>
      </c>
      <c r="C909" s="6">
        <v>2021</v>
      </c>
      <c r="D909" s="6">
        <v>2</v>
      </c>
      <c r="E909" s="6" t="s">
        <v>33796</v>
      </c>
      <c r="F909" s="6">
        <v>1</v>
      </c>
      <c r="G909" s="6">
        <v>1</v>
      </c>
      <c r="H909" s="6">
        <v>1</v>
      </c>
      <c r="I909" s="6">
        <v>100</v>
      </c>
      <c r="O909" s="6" t="s">
        <v>33794</v>
      </c>
    </row>
    <row r="910" spans="1:15" x14ac:dyDescent="0.2">
      <c r="A910" s="6" t="s">
        <v>15025</v>
      </c>
      <c r="B910" s="6" t="s">
        <v>34195</v>
      </c>
      <c r="C910" s="6">
        <v>2021</v>
      </c>
      <c r="D910" s="6">
        <v>2</v>
      </c>
      <c r="E910" s="6" t="s">
        <v>33799</v>
      </c>
      <c r="F910" s="6">
        <v>369</v>
      </c>
      <c r="G910" s="6">
        <v>369</v>
      </c>
      <c r="H910" s="6">
        <v>369</v>
      </c>
      <c r="I910" s="6">
        <v>100</v>
      </c>
      <c r="O910" s="6" t="s">
        <v>33794</v>
      </c>
    </row>
    <row r="911" spans="1:15" x14ac:dyDescent="0.2">
      <c r="A911" s="6" t="s">
        <v>15032</v>
      </c>
      <c r="B911" s="6" t="s">
        <v>34297</v>
      </c>
      <c r="C911" s="6">
        <v>2021</v>
      </c>
      <c r="D911" s="6">
        <v>2</v>
      </c>
      <c r="E911" s="6" t="s">
        <v>33805</v>
      </c>
      <c r="F911" s="6">
        <v>288</v>
      </c>
      <c r="G911" s="6">
        <v>288</v>
      </c>
      <c r="H911" s="6">
        <v>288</v>
      </c>
      <c r="I911" s="6">
        <v>100</v>
      </c>
      <c r="O911" s="6" t="s">
        <v>33794</v>
      </c>
    </row>
    <row r="912" spans="1:15" x14ac:dyDescent="0.2">
      <c r="A912" s="6" t="s">
        <v>1274</v>
      </c>
      <c r="B912" s="6" t="s">
        <v>33814</v>
      </c>
      <c r="C912" s="6">
        <v>2021</v>
      </c>
      <c r="D912" s="6">
        <v>2</v>
      </c>
      <c r="E912" s="6" t="s">
        <v>33799</v>
      </c>
      <c r="F912" s="6">
        <v>100</v>
      </c>
      <c r="G912" s="6">
        <v>100</v>
      </c>
      <c r="H912" s="6">
        <v>82</v>
      </c>
      <c r="I912" s="6">
        <v>82</v>
      </c>
      <c r="O912" s="6" t="s">
        <v>33794</v>
      </c>
    </row>
    <row r="913" spans="1:15" x14ac:dyDescent="0.2">
      <c r="A913" s="6" t="s">
        <v>1277</v>
      </c>
      <c r="B913" s="6" t="s">
        <v>33814</v>
      </c>
      <c r="C913" s="6">
        <v>2021</v>
      </c>
      <c r="D913" s="6">
        <v>2</v>
      </c>
      <c r="E913" s="6" t="s">
        <v>33799</v>
      </c>
      <c r="F913" s="6">
        <v>100</v>
      </c>
      <c r="G913" s="6">
        <v>100</v>
      </c>
      <c r="H913" s="6">
        <v>30</v>
      </c>
      <c r="I913" s="6">
        <v>30</v>
      </c>
      <c r="O913" s="6" t="s">
        <v>33794</v>
      </c>
    </row>
    <row r="914" spans="1:15" x14ac:dyDescent="0.2">
      <c r="A914" s="6" t="s">
        <v>1278</v>
      </c>
      <c r="B914" s="6" t="s">
        <v>33814</v>
      </c>
      <c r="C914" s="6">
        <v>2021</v>
      </c>
      <c r="D914" s="6">
        <v>2</v>
      </c>
      <c r="E914" s="6" t="s">
        <v>33799</v>
      </c>
      <c r="F914" s="6">
        <v>100</v>
      </c>
      <c r="G914" s="6">
        <v>100</v>
      </c>
      <c r="H914" s="6">
        <v>35</v>
      </c>
      <c r="I914" s="6">
        <v>35</v>
      </c>
      <c r="O914" s="6" t="s">
        <v>33794</v>
      </c>
    </row>
    <row r="915" spans="1:15" x14ac:dyDescent="0.2">
      <c r="A915" s="6" t="s">
        <v>628</v>
      </c>
      <c r="B915" s="6" t="s">
        <v>34298</v>
      </c>
      <c r="C915" s="6">
        <v>2021</v>
      </c>
      <c r="D915" s="6">
        <v>2</v>
      </c>
      <c r="E915" s="6" t="s">
        <v>33805</v>
      </c>
      <c r="F915" s="6">
        <v>282</v>
      </c>
      <c r="G915" s="6">
        <v>282</v>
      </c>
      <c r="H915" s="6">
        <v>282</v>
      </c>
      <c r="I915" s="6">
        <v>100</v>
      </c>
      <c r="O915" s="6" t="s">
        <v>33794</v>
      </c>
    </row>
    <row r="916" spans="1:15" x14ac:dyDescent="0.2">
      <c r="A916" s="6" t="s">
        <v>1592</v>
      </c>
      <c r="B916" s="6" t="s">
        <v>33814</v>
      </c>
      <c r="C916" s="6">
        <v>2021</v>
      </c>
      <c r="D916" s="6">
        <v>2</v>
      </c>
      <c r="E916" s="6" t="s">
        <v>33799</v>
      </c>
      <c r="F916" s="6">
        <v>100</v>
      </c>
      <c r="G916" s="6">
        <v>100</v>
      </c>
      <c r="H916" s="6">
        <v>100</v>
      </c>
      <c r="I916" s="6">
        <v>100</v>
      </c>
      <c r="O916" s="6" t="s">
        <v>33794</v>
      </c>
    </row>
    <row r="917" spans="1:15" x14ac:dyDescent="0.2">
      <c r="A917" s="6" t="s">
        <v>1122</v>
      </c>
      <c r="B917" s="6" t="s">
        <v>33814</v>
      </c>
      <c r="C917" s="6">
        <v>2021</v>
      </c>
      <c r="D917" s="6">
        <v>2</v>
      </c>
      <c r="E917" s="6" t="s">
        <v>33799</v>
      </c>
      <c r="F917" s="6">
        <v>100</v>
      </c>
      <c r="G917" s="6">
        <v>100</v>
      </c>
      <c r="H917" s="6">
        <v>100</v>
      </c>
      <c r="I917" s="6">
        <v>100</v>
      </c>
      <c r="O917" s="6" t="s">
        <v>33794</v>
      </c>
    </row>
    <row r="918" spans="1:15" x14ac:dyDescent="0.2">
      <c r="A918" s="6" t="s">
        <v>15069</v>
      </c>
      <c r="B918" s="6" t="s">
        <v>34299</v>
      </c>
      <c r="C918" s="6">
        <v>2021</v>
      </c>
      <c r="D918" s="6">
        <v>2</v>
      </c>
      <c r="E918" s="6" t="s">
        <v>33805</v>
      </c>
      <c r="F918" s="6">
        <v>149.5</v>
      </c>
      <c r="G918" s="6">
        <v>1500</v>
      </c>
      <c r="H918" s="6">
        <v>100</v>
      </c>
      <c r="I918" s="6">
        <v>6.666666666666667</v>
      </c>
      <c r="O918" s="6" t="s">
        <v>33794</v>
      </c>
    </row>
    <row r="919" spans="1:15" x14ac:dyDescent="0.2">
      <c r="A919" s="6" t="s">
        <v>965</v>
      </c>
      <c r="B919" s="6" t="s">
        <v>34300</v>
      </c>
      <c r="C919" s="6">
        <v>2021</v>
      </c>
      <c r="D919" s="6">
        <v>2</v>
      </c>
      <c r="E919" s="6" t="s">
        <v>33805</v>
      </c>
      <c r="F919" s="6">
        <v>48</v>
      </c>
      <c r="G919" s="6">
        <v>48</v>
      </c>
      <c r="H919" s="6">
        <v>48</v>
      </c>
      <c r="I919" s="6">
        <v>100</v>
      </c>
      <c r="O919" s="6" t="s">
        <v>33794</v>
      </c>
    </row>
    <row r="920" spans="1:15" x14ac:dyDescent="0.2">
      <c r="A920" s="6" t="s">
        <v>798</v>
      </c>
      <c r="B920" s="6" t="s">
        <v>34301</v>
      </c>
      <c r="C920" s="6">
        <v>2021</v>
      </c>
      <c r="D920" s="6">
        <v>2</v>
      </c>
      <c r="E920" s="6" t="s">
        <v>33805</v>
      </c>
      <c r="F920" s="6">
        <v>16</v>
      </c>
      <c r="G920" s="6">
        <v>16</v>
      </c>
      <c r="H920" s="6">
        <v>16</v>
      </c>
      <c r="I920" s="6">
        <v>100</v>
      </c>
      <c r="O920" s="6" t="s">
        <v>33794</v>
      </c>
    </row>
    <row r="921" spans="1:15" x14ac:dyDescent="0.2">
      <c r="A921" s="6" t="s">
        <v>1287</v>
      </c>
      <c r="B921" s="6" t="s">
        <v>34302</v>
      </c>
      <c r="C921" s="6">
        <v>2021</v>
      </c>
      <c r="D921" s="6">
        <v>2</v>
      </c>
      <c r="E921" s="6" t="s">
        <v>33805</v>
      </c>
      <c r="F921" s="6">
        <v>80</v>
      </c>
      <c r="G921" s="6">
        <v>80</v>
      </c>
      <c r="H921" s="6">
        <v>80</v>
      </c>
      <c r="I921" s="6">
        <v>100</v>
      </c>
      <c r="O921" s="6" t="s">
        <v>33794</v>
      </c>
    </row>
    <row r="922" spans="1:15" x14ac:dyDescent="0.2">
      <c r="A922" s="6" t="s">
        <v>15097</v>
      </c>
      <c r="B922" s="6" t="s">
        <v>34303</v>
      </c>
      <c r="C922" s="6">
        <v>2021</v>
      </c>
      <c r="D922" s="6">
        <v>2</v>
      </c>
      <c r="E922" s="6" t="s">
        <v>33805</v>
      </c>
      <c r="F922" s="6">
        <v>45</v>
      </c>
      <c r="G922" s="6">
        <v>45</v>
      </c>
      <c r="H922" s="6">
        <v>45</v>
      </c>
      <c r="I922" s="6">
        <v>100</v>
      </c>
      <c r="O922" s="6" t="s">
        <v>33794</v>
      </c>
    </row>
    <row r="923" spans="1:15" x14ac:dyDescent="0.2">
      <c r="A923" s="6" t="s">
        <v>800</v>
      </c>
      <c r="B923" s="6" t="s">
        <v>33795</v>
      </c>
      <c r="C923" s="6">
        <v>2021</v>
      </c>
      <c r="D923" s="6">
        <v>2</v>
      </c>
      <c r="E923" s="6" t="s">
        <v>33796</v>
      </c>
      <c r="F923" s="6">
        <v>1</v>
      </c>
      <c r="G923" s="6">
        <v>1</v>
      </c>
      <c r="H923" s="6">
        <v>1</v>
      </c>
      <c r="I923" s="6">
        <v>100</v>
      </c>
      <c r="O923" s="6" t="s">
        <v>33794</v>
      </c>
    </row>
    <row r="924" spans="1:15" x14ac:dyDescent="0.2">
      <c r="A924" s="6" t="s">
        <v>15111</v>
      </c>
      <c r="B924" s="6" t="s">
        <v>34304</v>
      </c>
      <c r="C924" s="6">
        <v>2021</v>
      </c>
      <c r="D924" s="6">
        <v>2</v>
      </c>
      <c r="E924" s="6" t="s">
        <v>33848</v>
      </c>
      <c r="F924" s="6">
        <v>150</v>
      </c>
      <c r="G924" s="6">
        <v>150</v>
      </c>
      <c r="H924" s="6">
        <v>150</v>
      </c>
      <c r="I924" s="6">
        <v>100</v>
      </c>
      <c r="O924" s="6" t="s">
        <v>33794</v>
      </c>
    </row>
    <row r="925" spans="1:15" x14ac:dyDescent="0.2">
      <c r="A925" s="6" t="s">
        <v>1129</v>
      </c>
      <c r="B925" s="6" t="s">
        <v>33814</v>
      </c>
      <c r="C925" s="6">
        <v>2021</v>
      </c>
      <c r="D925" s="6">
        <v>2</v>
      </c>
      <c r="E925" s="6" t="s">
        <v>33799</v>
      </c>
      <c r="F925" s="6">
        <v>100</v>
      </c>
      <c r="G925" s="6">
        <v>100</v>
      </c>
      <c r="H925" s="6">
        <v>100</v>
      </c>
      <c r="I925" s="6">
        <v>100</v>
      </c>
      <c r="O925" s="6" t="s">
        <v>33794</v>
      </c>
    </row>
    <row r="926" spans="1:15" x14ac:dyDescent="0.2">
      <c r="A926" s="6" t="s">
        <v>481</v>
      </c>
      <c r="B926" s="6" t="s">
        <v>33814</v>
      </c>
      <c r="C926" s="6">
        <v>2021</v>
      </c>
      <c r="D926" s="6">
        <v>2</v>
      </c>
      <c r="E926" s="6" t="s">
        <v>33799</v>
      </c>
      <c r="F926" s="6">
        <v>100</v>
      </c>
      <c r="G926" s="6">
        <v>100</v>
      </c>
      <c r="H926" s="6">
        <v>100</v>
      </c>
      <c r="I926" s="6">
        <v>100</v>
      </c>
      <c r="O926" s="6" t="s">
        <v>33794</v>
      </c>
    </row>
    <row r="927" spans="1:15" x14ac:dyDescent="0.2">
      <c r="A927" s="6" t="s">
        <v>977</v>
      </c>
      <c r="B927" s="6" t="s">
        <v>33814</v>
      </c>
      <c r="C927" s="6">
        <v>2021</v>
      </c>
      <c r="D927" s="6">
        <v>2</v>
      </c>
      <c r="E927" s="6" t="s">
        <v>33799</v>
      </c>
      <c r="F927" s="6">
        <v>100</v>
      </c>
      <c r="G927" s="6">
        <v>100</v>
      </c>
      <c r="H927" s="6">
        <v>0.1</v>
      </c>
      <c r="I927" s="6">
        <v>0.1</v>
      </c>
      <c r="O927" s="6" t="s">
        <v>33794</v>
      </c>
    </row>
    <row r="928" spans="1:15" x14ac:dyDescent="0.2">
      <c r="A928" s="6" t="s">
        <v>981</v>
      </c>
      <c r="B928" s="6" t="s">
        <v>33814</v>
      </c>
      <c r="C928" s="6">
        <v>2021</v>
      </c>
      <c r="D928" s="6">
        <v>2</v>
      </c>
      <c r="E928" s="6" t="s">
        <v>33799</v>
      </c>
      <c r="F928" s="6">
        <v>100</v>
      </c>
      <c r="G928" s="6">
        <v>100</v>
      </c>
      <c r="H928" s="6">
        <v>100</v>
      </c>
      <c r="I928" s="6">
        <v>100</v>
      </c>
      <c r="O928" s="6" t="s">
        <v>33794</v>
      </c>
    </row>
    <row r="929" spans="1:15" x14ac:dyDescent="0.2">
      <c r="A929" s="6" t="s">
        <v>982</v>
      </c>
      <c r="B929" s="6" t="s">
        <v>33814</v>
      </c>
      <c r="C929" s="6">
        <v>2021</v>
      </c>
      <c r="D929" s="6">
        <v>2</v>
      </c>
      <c r="E929" s="6" t="s">
        <v>33799</v>
      </c>
      <c r="F929" s="6">
        <v>100</v>
      </c>
      <c r="G929" s="6">
        <v>100</v>
      </c>
      <c r="H929" s="6">
        <v>100</v>
      </c>
      <c r="I929" s="6">
        <v>100</v>
      </c>
      <c r="O929" s="6" t="s">
        <v>33794</v>
      </c>
    </row>
    <row r="930" spans="1:15" x14ac:dyDescent="0.2">
      <c r="A930" s="6" t="s">
        <v>984</v>
      </c>
      <c r="B930" s="6" t="s">
        <v>33814</v>
      </c>
      <c r="C930" s="6">
        <v>2021</v>
      </c>
      <c r="D930" s="6">
        <v>2</v>
      </c>
      <c r="E930" s="6" t="s">
        <v>33799</v>
      </c>
      <c r="F930" s="6">
        <v>100</v>
      </c>
      <c r="G930" s="6">
        <v>100</v>
      </c>
      <c r="H930" s="6">
        <v>50</v>
      </c>
      <c r="I930" s="6">
        <v>50</v>
      </c>
      <c r="O930" s="6" t="s">
        <v>33794</v>
      </c>
    </row>
    <row r="931" spans="1:15" x14ac:dyDescent="0.2">
      <c r="A931" s="6" t="s">
        <v>653</v>
      </c>
      <c r="B931" s="6" t="s">
        <v>33814</v>
      </c>
      <c r="C931" s="6">
        <v>2021</v>
      </c>
      <c r="D931" s="6">
        <v>2</v>
      </c>
      <c r="E931" s="6" t="s">
        <v>33799</v>
      </c>
      <c r="F931" s="6">
        <v>100</v>
      </c>
      <c r="G931" s="6">
        <v>100</v>
      </c>
      <c r="H931" s="6">
        <v>100</v>
      </c>
      <c r="I931" s="6">
        <v>100</v>
      </c>
      <c r="O931" s="6" t="s">
        <v>33794</v>
      </c>
    </row>
    <row r="932" spans="1:15" x14ac:dyDescent="0.2">
      <c r="A932" s="6" t="s">
        <v>656</v>
      </c>
      <c r="B932" s="6" t="s">
        <v>33814</v>
      </c>
      <c r="C932" s="6">
        <v>2021</v>
      </c>
      <c r="D932" s="6">
        <v>2</v>
      </c>
      <c r="E932" s="6" t="s">
        <v>33799</v>
      </c>
      <c r="F932" s="6">
        <v>100</v>
      </c>
      <c r="G932" s="6">
        <v>100</v>
      </c>
      <c r="H932" s="6">
        <v>100</v>
      </c>
      <c r="I932" s="6">
        <v>100</v>
      </c>
      <c r="O932" s="6" t="s">
        <v>33794</v>
      </c>
    </row>
    <row r="933" spans="1:15" x14ac:dyDescent="0.2">
      <c r="A933" s="6" t="s">
        <v>15149</v>
      </c>
      <c r="B933" s="6" t="s">
        <v>34305</v>
      </c>
      <c r="C933" s="6">
        <v>2021</v>
      </c>
      <c r="D933" s="6">
        <v>2</v>
      </c>
      <c r="E933" s="6" t="s">
        <v>33799</v>
      </c>
      <c r="F933" s="6">
        <v>892</v>
      </c>
      <c r="G933" s="6">
        <v>892</v>
      </c>
      <c r="H933" s="6">
        <v>892</v>
      </c>
      <c r="I933" s="6">
        <v>100</v>
      </c>
      <c r="O933" s="6" t="s">
        <v>33794</v>
      </c>
    </row>
    <row r="934" spans="1:15" x14ac:dyDescent="0.2">
      <c r="A934" s="6" t="s">
        <v>1613</v>
      </c>
      <c r="B934" s="6" t="s">
        <v>33814</v>
      </c>
      <c r="C934" s="6">
        <v>2021</v>
      </c>
      <c r="D934" s="6">
        <v>2</v>
      </c>
      <c r="E934" s="6" t="s">
        <v>33799</v>
      </c>
      <c r="F934" s="6">
        <v>100</v>
      </c>
      <c r="G934" s="6">
        <v>100</v>
      </c>
      <c r="H934" s="6">
        <v>100</v>
      </c>
      <c r="I934" s="6">
        <v>100</v>
      </c>
      <c r="O934" s="6" t="s">
        <v>33794</v>
      </c>
    </row>
    <row r="935" spans="1:15" x14ac:dyDescent="0.2">
      <c r="A935" s="6" t="s">
        <v>494</v>
      </c>
      <c r="B935" s="6" t="s">
        <v>33814</v>
      </c>
      <c r="C935" s="6">
        <v>2021</v>
      </c>
      <c r="D935" s="6">
        <v>2</v>
      </c>
      <c r="E935" s="6" t="s">
        <v>33799</v>
      </c>
      <c r="F935" s="6">
        <v>100</v>
      </c>
      <c r="G935" s="6">
        <v>100</v>
      </c>
      <c r="H935" s="6">
        <v>100</v>
      </c>
      <c r="I935" s="6">
        <v>100</v>
      </c>
      <c r="O935" s="6" t="s">
        <v>33794</v>
      </c>
    </row>
    <row r="936" spans="1:15" x14ac:dyDescent="0.2">
      <c r="A936" s="6" t="s">
        <v>1479</v>
      </c>
      <c r="B936" s="6" t="s">
        <v>33800</v>
      </c>
      <c r="C936" s="6">
        <v>2021</v>
      </c>
      <c r="D936" s="6">
        <v>2</v>
      </c>
      <c r="E936" s="6" t="s">
        <v>33801</v>
      </c>
      <c r="F936" s="6">
        <v>1</v>
      </c>
      <c r="G936" s="6">
        <v>1</v>
      </c>
      <c r="H936" s="6">
        <v>1</v>
      </c>
      <c r="I936" s="6">
        <v>100</v>
      </c>
      <c r="O936" s="6" t="s">
        <v>33794</v>
      </c>
    </row>
    <row r="937" spans="1:15" x14ac:dyDescent="0.2">
      <c r="A937" s="6" t="s">
        <v>671</v>
      </c>
      <c r="B937" s="6" t="s">
        <v>33814</v>
      </c>
      <c r="C937" s="6">
        <v>2021</v>
      </c>
      <c r="D937" s="6">
        <v>2</v>
      </c>
      <c r="E937" s="6" t="s">
        <v>33799</v>
      </c>
      <c r="F937" s="6">
        <v>100</v>
      </c>
      <c r="G937" s="6">
        <v>100</v>
      </c>
      <c r="H937" s="6">
        <v>100</v>
      </c>
      <c r="I937" s="6">
        <v>100</v>
      </c>
      <c r="O937" s="6" t="s">
        <v>33794</v>
      </c>
    </row>
    <row r="938" spans="1:15" x14ac:dyDescent="0.2">
      <c r="A938" s="6" t="s">
        <v>672</v>
      </c>
      <c r="B938" s="6" t="s">
        <v>33814</v>
      </c>
      <c r="C938" s="6">
        <v>2021</v>
      </c>
      <c r="D938" s="6">
        <v>2</v>
      </c>
      <c r="E938" s="6" t="s">
        <v>33799</v>
      </c>
      <c r="F938" s="6">
        <v>100</v>
      </c>
      <c r="G938" s="6">
        <v>100</v>
      </c>
      <c r="H938" s="6">
        <v>100</v>
      </c>
      <c r="I938" s="6">
        <v>100</v>
      </c>
      <c r="O938" s="6" t="s">
        <v>33794</v>
      </c>
    </row>
    <row r="939" spans="1:15" x14ac:dyDescent="0.2">
      <c r="A939" s="6" t="s">
        <v>514</v>
      </c>
      <c r="B939" s="6" t="s">
        <v>33814</v>
      </c>
      <c r="C939" s="6">
        <v>2021</v>
      </c>
      <c r="D939" s="6">
        <v>2</v>
      </c>
      <c r="E939" s="6" t="s">
        <v>33799</v>
      </c>
      <c r="F939" s="6">
        <v>100</v>
      </c>
      <c r="G939" s="6">
        <v>100</v>
      </c>
      <c r="H939" s="6">
        <v>100</v>
      </c>
      <c r="I939" s="6">
        <v>100</v>
      </c>
      <c r="O939" s="6" t="s">
        <v>33794</v>
      </c>
    </row>
    <row r="940" spans="1:15" x14ac:dyDescent="0.2">
      <c r="A940" s="6" t="s">
        <v>515</v>
      </c>
      <c r="B940" s="6" t="s">
        <v>33814</v>
      </c>
      <c r="C940" s="6">
        <v>2021</v>
      </c>
      <c r="D940" s="6">
        <v>2</v>
      </c>
      <c r="E940" s="6" t="s">
        <v>33799</v>
      </c>
      <c r="F940" s="6">
        <v>100</v>
      </c>
      <c r="G940" s="6">
        <v>100</v>
      </c>
      <c r="H940" s="6">
        <v>80</v>
      </c>
      <c r="I940" s="6">
        <v>80</v>
      </c>
      <c r="O940" s="6" t="s">
        <v>33794</v>
      </c>
    </row>
    <row r="941" spans="1:15" x14ac:dyDescent="0.2">
      <c r="A941" s="6" t="s">
        <v>1333</v>
      </c>
      <c r="B941" s="6" t="s">
        <v>33814</v>
      </c>
      <c r="C941" s="6">
        <v>2021</v>
      </c>
      <c r="D941" s="6">
        <v>2</v>
      </c>
      <c r="E941" s="6" t="s">
        <v>33799</v>
      </c>
      <c r="F941" s="6">
        <v>100</v>
      </c>
      <c r="G941" s="6">
        <v>100</v>
      </c>
      <c r="H941" s="6">
        <v>45</v>
      </c>
      <c r="I941" s="6">
        <v>45</v>
      </c>
      <c r="O941" s="6" t="s">
        <v>33794</v>
      </c>
    </row>
    <row r="942" spans="1:15" x14ac:dyDescent="0.2">
      <c r="A942" s="6" t="s">
        <v>1642</v>
      </c>
      <c r="B942" s="6" t="s">
        <v>33814</v>
      </c>
      <c r="C942" s="6">
        <v>2021</v>
      </c>
      <c r="D942" s="6">
        <v>2</v>
      </c>
      <c r="E942" s="6" t="s">
        <v>33799</v>
      </c>
      <c r="F942" s="6">
        <v>100</v>
      </c>
      <c r="G942" s="6">
        <v>100</v>
      </c>
      <c r="H942" s="6">
        <v>65</v>
      </c>
      <c r="I942" s="6">
        <v>65</v>
      </c>
      <c r="O942" s="6" t="s">
        <v>33794</v>
      </c>
    </row>
    <row r="943" spans="1:15" x14ac:dyDescent="0.2">
      <c r="A943" s="6" t="s">
        <v>682</v>
      </c>
      <c r="B943" s="6" t="s">
        <v>33814</v>
      </c>
      <c r="C943" s="6">
        <v>2021</v>
      </c>
      <c r="D943" s="6">
        <v>2</v>
      </c>
      <c r="E943" s="6" t="s">
        <v>33799</v>
      </c>
      <c r="F943" s="6">
        <v>100</v>
      </c>
      <c r="G943" s="6">
        <v>100</v>
      </c>
      <c r="H943" s="6">
        <v>45</v>
      </c>
      <c r="I943" s="6">
        <v>45</v>
      </c>
      <c r="O943" s="6" t="s">
        <v>33794</v>
      </c>
    </row>
    <row r="944" spans="1:15" x14ac:dyDescent="0.2">
      <c r="A944" s="6" t="s">
        <v>1643</v>
      </c>
      <c r="B944" s="6" t="s">
        <v>33814</v>
      </c>
      <c r="C944" s="6">
        <v>2021</v>
      </c>
      <c r="D944" s="6">
        <v>2</v>
      </c>
      <c r="E944" s="6" t="s">
        <v>33799</v>
      </c>
      <c r="F944" s="6">
        <v>100</v>
      </c>
      <c r="G944" s="6">
        <v>100</v>
      </c>
      <c r="H944" s="6">
        <v>42</v>
      </c>
      <c r="I944" s="6">
        <v>42</v>
      </c>
      <c r="O944" s="6" t="s">
        <v>33794</v>
      </c>
    </row>
    <row r="945" spans="1:15" x14ac:dyDescent="0.2">
      <c r="A945" s="6" t="s">
        <v>1645</v>
      </c>
      <c r="B945" s="6" t="s">
        <v>33814</v>
      </c>
      <c r="C945" s="6">
        <v>2021</v>
      </c>
      <c r="D945" s="6">
        <v>2</v>
      </c>
      <c r="E945" s="6" t="s">
        <v>33799</v>
      </c>
      <c r="F945" s="6">
        <v>100</v>
      </c>
      <c r="G945" s="6">
        <v>100</v>
      </c>
      <c r="H945" s="6">
        <v>100</v>
      </c>
      <c r="I945" s="6">
        <v>100</v>
      </c>
      <c r="O945" s="6" t="s">
        <v>33794</v>
      </c>
    </row>
    <row r="946" spans="1:15" x14ac:dyDescent="0.2">
      <c r="A946" s="6" t="s">
        <v>15205</v>
      </c>
      <c r="B946" s="6" t="s">
        <v>33795</v>
      </c>
      <c r="C946" s="6">
        <v>2021</v>
      </c>
      <c r="D946" s="6">
        <v>2</v>
      </c>
      <c r="E946" s="6" t="s">
        <v>33796</v>
      </c>
      <c r="F946" s="6">
        <v>1</v>
      </c>
      <c r="G946" s="6">
        <v>1</v>
      </c>
      <c r="H946" s="6">
        <v>1</v>
      </c>
      <c r="I946" s="6">
        <v>100</v>
      </c>
      <c r="O946" s="6" t="s">
        <v>33794</v>
      </c>
    </row>
    <row r="947" spans="1:15" x14ac:dyDescent="0.2">
      <c r="A947" s="6" t="s">
        <v>555</v>
      </c>
      <c r="B947" s="6" t="s">
        <v>33814</v>
      </c>
      <c r="C947" s="6">
        <v>2021</v>
      </c>
      <c r="D947" s="6">
        <v>2</v>
      </c>
      <c r="E947" s="6" t="s">
        <v>33799</v>
      </c>
      <c r="F947" s="6">
        <v>100</v>
      </c>
      <c r="G947" s="6">
        <v>100</v>
      </c>
      <c r="H947" s="6">
        <v>100</v>
      </c>
      <c r="I947" s="6">
        <v>100</v>
      </c>
      <c r="O947" s="6" t="s">
        <v>33794</v>
      </c>
    </row>
    <row r="948" spans="1:15" x14ac:dyDescent="0.2">
      <c r="A948" s="6" t="s">
        <v>723</v>
      </c>
      <c r="B948" s="6" t="s">
        <v>33814</v>
      </c>
      <c r="C948" s="6">
        <v>2021</v>
      </c>
      <c r="D948" s="6">
        <v>2</v>
      </c>
      <c r="E948" s="6" t="s">
        <v>33799</v>
      </c>
      <c r="F948" s="6">
        <v>100</v>
      </c>
      <c r="G948" s="6">
        <v>100</v>
      </c>
      <c r="H948" s="6">
        <v>100</v>
      </c>
      <c r="I948" s="6">
        <v>100</v>
      </c>
      <c r="O948" s="6" t="s">
        <v>33794</v>
      </c>
    </row>
    <row r="949" spans="1:15" x14ac:dyDescent="0.2">
      <c r="A949" s="6" t="s">
        <v>559</v>
      </c>
      <c r="B949" s="6" t="s">
        <v>33814</v>
      </c>
      <c r="C949" s="6">
        <v>2021</v>
      </c>
      <c r="D949" s="6">
        <v>2</v>
      </c>
      <c r="E949" s="6" t="s">
        <v>33799</v>
      </c>
      <c r="F949" s="6">
        <v>100</v>
      </c>
      <c r="G949" s="6">
        <v>100</v>
      </c>
      <c r="H949" s="6">
        <v>50</v>
      </c>
      <c r="I949" s="6">
        <v>50</v>
      </c>
      <c r="O949" s="6" t="s">
        <v>33794</v>
      </c>
    </row>
    <row r="950" spans="1:15" x14ac:dyDescent="0.2">
      <c r="A950" s="6" t="s">
        <v>889</v>
      </c>
      <c r="B950" s="6" t="s">
        <v>33814</v>
      </c>
      <c r="C950" s="6">
        <v>2021</v>
      </c>
      <c r="D950" s="6">
        <v>2</v>
      </c>
      <c r="E950" s="6" t="s">
        <v>33799</v>
      </c>
      <c r="F950" s="6">
        <v>100</v>
      </c>
      <c r="G950" s="6">
        <v>100</v>
      </c>
      <c r="H950" s="6">
        <v>75</v>
      </c>
      <c r="I950" s="6">
        <v>75</v>
      </c>
      <c r="O950" s="6" t="s">
        <v>33794</v>
      </c>
    </row>
    <row r="951" spans="1:15" x14ac:dyDescent="0.2">
      <c r="A951" s="6" t="s">
        <v>1693</v>
      </c>
      <c r="B951" s="6" t="s">
        <v>33814</v>
      </c>
      <c r="C951" s="6">
        <v>2021</v>
      </c>
      <c r="D951" s="6">
        <v>2</v>
      </c>
      <c r="E951" s="6" t="s">
        <v>33799</v>
      </c>
      <c r="F951" s="6">
        <v>100</v>
      </c>
      <c r="G951" s="6">
        <v>100</v>
      </c>
      <c r="H951" s="6">
        <v>100</v>
      </c>
      <c r="I951" s="6">
        <v>100</v>
      </c>
      <c r="O951" s="6" t="s">
        <v>33794</v>
      </c>
    </row>
    <row r="952" spans="1:15" x14ac:dyDescent="0.2">
      <c r="A952" s="6" t="s">
        <v>1217</v>
      </c>
      <c r="B952" s="6" t="s">
        <v>33814</v>
      </c>
      <c r="C952" s="6">
        <v>2021</v>
      </c>
      <c r="D952" s="6">
        <v>2</v>
      </c>
      <c r="E952" s="6" t="s">
        <v>33799</v>
      </c>
      <c r="F952" s="6">
        <v>100</v>
      </c>
      <c r="G952" s="6">
        <v>100</v>
      </c>
      <c r="H952" s="6">
        <v>100</v>
      </c>
      <c r="I952" s="6">
        <v>100</v>
      </c>
      <c r="O952" s="6" t="s">
        <v>33794</v>
      </c>
    </row>
    <row r="953" spans="1:15" x14ac:dyDescent="0.2">
      <c r="A953" s="6" t="s">
        <v>1219</v>
      </c>
      <c r="B953" s="6" t="s">
        <v>33814</v>
      </c>
      <c r="C953" s="6">
        <v>2021</v>
      </c>
      <c r="D953" s="6">
        <v>2</v>
      </c>
      <c r="E953" s="6" t="s">
        <v>33799</v>
      </c>
      <c r="F953" s="6">
        <v>100</v>
      </c>
      <c r="G953" s="6">
        <v>100</v>
      </c>
      <c r="H953" s="6">
        <v>100</v>
      </c>
      <c r="I953" s="6">
        <v>100</v>
      </c>
      <c r="O953" s="6" t="s">
        <v>33794</v>
      </c>
    </row>
    <row r="954" spans="1:15" x14ac:dyDescent="0.2">
      <c r="A954" s="6" t="s">
        <v>576</v>
      </c>
      <c r="B954" s="6" t="s">
        <v>34306</v>
      </c>
      <c r="C954" s="6">
        <v>2021</v>
      </c>
      <c r="D954" s="6">
        <v>2</v>
      </c>
      <c r="E954" s="6" t="s">
        <v>33885</v>
      </c>
      <c r="F954" s="6">
        <v>8.3000000000000007</v>
      </c>
      <c r="G954" s="6">
        <v>8.3000000000000007</v>
      </c>
      <c r="H954" s="6">
        <v>8.3000000000000007</v>
      </c>
      <c r="I954" s="6">
        <v>100</v>
      </c>
      <c r="O954" s="6" t="s">
        <v>33794</v>
      </c>
    </row>
    <row r="955" spans="1:15" x14ac:dyDescent="0.2">
      <c r="A955" s="6" t="s">
        <v>1232</v>
      </c>
      <c r="B955" s="6" t="s">
        <v>34307</v>
      </c>
      <c r="C955" s="6">
        <v>2021</v>
      </c>
      <c r="D955" s="6">
        <v>2</v>
      </c>
      <c r="E955" s="6" t="s">
        <v>33885</v>
      </c>
      <c r="F955" s="6">
        <v>3</v>
      </c>
      <c r="G955" s="6">
        <v>3</v>
      </c>
      <c r="H955" s="6">
        <v>3</v>
      </c>
      <c r="I955" s="6">
        <v>100</v>
      </c>
      <c r="O955" s="6" t="s">
        <v>33794</v>
      </c>
    </row>
    <row r="956" spans="1:15" x14ac:dyDescent="0.2">
      <c r="A956" s="6" t="s">
        <v>2408</v>
      </c>
      <c r="B956" s="6" t="s">
        <v>34308</v>
      </c>
      <c r="C956" s="6">
        <v>2021</v>
      </c>
      <c r="D956" s="6">
        <v>2</v>
      </c>
      <c r="E956" s="6" t="s">
        <v>33799</v>
      </c>
      <c r="F956" s="6">
        <v>371</v>
      </c>
      <c r="G956" s="6">
        <v>371</v>
      </c>
      <c r="H956" s="6">
        <v>371</v>
      </c>
      <c r="I956" s="6">
        <v>100</v>
      </c>
      <c r="O956" s="6" t="s">
        <v>33794</v>
      </c>
    </row>
    <row r="957" spans="1:15" x14ac:dyDescent="0.2">
      <c r="A957" s="6" t="s">
        <v>3193</v>
      </c>
      <c r="B957" s="6" t="s">
        <v>34309</v>
      </c>
      <c r="C957" s="6">
        <v>2021</v>
      </c>
      <c r="D957" s="6">
        <v>2</v>
      </c>
      <c r="E957" s="6" t="s">
        <v>33799</v>
      </c>
      <c r="F957" s="6">
        <v>1642</v>
      </c>
      <c r="G957" s="6">
        <v>1642</v>
      </c>
      <c r="H957" s="6">
        <v>1642</v>
      </c>
      <c r="I957" s="6">
        <v>100</v>
      </c>
      <c r="O957" s="6" t="s">
        <v>33794</v>
      </c>
    </row>
    <row r="958" spans="1:15" x14ac:dyDescent="0.2">
      <c r="A958" s="6" t="s">
        <v>3369</v>
      </c>
      <c r="B958" s="6" t="s">
        <v>34310</v>
      </c>
      <c r="C958" s="6">
        <v>2021</v>
      </c>
      <c r="D958" s="6">
        <v>2</v>
      </c>
      <c r="E958" s="6" t="s">
        <v>33799</v>
      </c>
      <c r="F958" s="6">
        <v>575</v>
      </c>
      <c r="G958" s="6">
        <v>575</v>
      </c>
      <c r="H958" s="6">
        <v>575</v>
      </c>
      <c r="I958" s="6">
        <v>100</v>
      </c>
      <c r="O958" s="6" t="s">
        <v>33794</v>
      </c>
    </row>
    <row r="959" spans="1:15" x14ac:dyDescent="0.2">
      <c r="A959" s="6" t="s">
        <v>15277</v>
      </c>
      <c r="B959" s="6" t="s">
        <v>34311</v>
      </c>
      <c r="C959" s="6">
        <v>2021</v>
      </c>
      <c r="D959" s="6">
        <v>2</v>
      </c>
      <c r="E959" s="6" t="s">
        <v>33796</v>
      </c>
      <c r="F959" s="6">
        <v>24</v>
      </c>
      <c r="G959" s="6">
        <v>24</v>
      </c>
      <c r="H959" s="6">
        <v>24</v>
      </c>
      <c r="I959" s="6">
        <v>100</v>
      </c>
      <c r="O959" s="6" t="s">
        <v>33794</v>
      </c>
    </row>
    <row r="960" spans="1:15" x14ac:dyDescent="0.2">
      <c r="A960" s="6" t="s">
        <v>3044</v>
      </c>
      <c r="B960" s="6" t="s">
        <v>34312</v>
      </c>
      <c r="C960" s="6">
        <v>2021</v>
      </c>
      <c r="D960" s="6">
        <v>2</v>
      </c>
      <c r="E960" s="6" t="s">
        <v>33805</v>
      </c>
      <c r="F960" s="6">
        <v>188</v>
      </c>
      <c r="G960" s="6">
        <v>188</v>
      </c>
      <c r="H960" s="6">
        <v>188</v>
      </c>
      <c r="I960" s="6">
        <v>100</v>
      </c>
      <c r="O960" s="6" t="s">
        <v>33794</v>
      </c>
    </row>
    <row r="961" spans="1:15" x14ac:dyDescent="0.2">
      <c r="A961" s="6" t="s">
        <v>3378</v>
      </c>
      <c r="B961" s="6" t="s">
        <v>34313</v>
      </c>
      <c r="C961" s="6">
        <v>2021</v>
      </c>
      <c r="D961" s="6">
        <v>2</v>
      </c>
      <c r="E961" s="6" t="s">
        <v>33805</v>
      </c>
      <c r="F961" s="6">
        <v>92</v>
      </c>
      <c r="G961" s="6">
        <v>92</v>
      </c>
      <c r="H961" s="6">
        <v>92</v>
      </c>
      <c r="I961" s="6">
        <v>100</v>
      </c>
      <c r="O961" s="6" t="s">
        <v>33794</v>
      </c>
    </row>
    <row r="962" spans="1:15" x14ac:dyDescent="0.2">
      <c r="A962" s="6" t="s">
        <v>3206</v>
      </c>
      <c r="B962" s="6" t="s">
        <v>34314</v>
      </c>
      <c r="C962" s="6">
        <v>2021</v>
      </c>
      <c r="D962" s="6">
        <v>2</v>
      </c>
      <c r="E962" s="6" t="s">
        <v>33805</v>
      </c>
      <c r="F962" s="6">
        <v>128</v>
      </c>
      <c r="G962" s="6">
        <v>128</v>
      </c>
      <c r="H962" s="6">
        <v>128</v>
      </c>
      <c r="I962" s="6">
        <v>100</v>
      </c>
      <c r="O962" s="6" t="s">
        <v>33794</v>
      </c>
    </row>
    <row r="963" spans="1:15" x14ac:dyDescent="0.2">
      <c r="A963" s="6" t="s">
        <v>3391</v>
      </c>
      <c r="B963" s="6" t="s">
        <v>34315</v>
      </c>
      <c r="C963" s="6">
        <v>2021</v>
      </c>
      <c r="D963" s="6">
        <v>2</v>
      </c>
      <c r="E963" s="6" t="s">
        <v>33805</v>
      </c>
      <c r="F963" s="6">
        <v>113</v>
      </c>
      <c r="G963" s="6">
        <v>113</v>
      </c>
      <c r="H963" s="6">
        <v>113</v>
      </c>
      <c r="I963" s="6">
        <v>100</v>
      </c>
      <c r="O963" s="6" t="s">
        <v>33794</v>
      </c>
    </row>
    <row r="964" spans="1:15" x14ac:dyDescent="0.2">
      <c r="A964" s="6" t="s">
        <v>3392</v>
      </c>
      <c r="B964" s="6" t="s">
        <v>34316</v>
      </c>
      <c r="C964" s="6">
        <v>2021</v>
      </c>
      <c r="D964" s="6">
        <v>2</v>
      </c>
      <c r="E964" s="6" t="s">
        <v>33799</v>
      </c>
      <c r="F964" s="6">
        <v>1069</v>
      </c>
      <c r="G964" s="6">
        <v>1069</v>
      </c>
      <c r="H964" s="6">
        <v>1069</v>
      </c>
      <c r="I964" s="6">
        <v>100</v>
      </c>
      <c r="O964" s="6" t="s">
        <v>33794</v>
      </c>
    </row>
    <row r="965" spans="1:15" x14ac:dyDescent="0.2">
      <c r="A965" s="6" t="s">
        <v>2433</v>
      </c>
      <c r="B965" s="6" t="s">
        <v>33814</v>
      </c>
      <c r="C965" s="6">
        <v>2021</v>
      </c>
      <c r="D965" s="6">
        <v>2</v>
      </c>
      <c r="E965" s="6" t="s">
        <v>33799</v>
      </c>
      <c r="F965" s="6">
        <v>100</v>
      </c>
      <c r="G965" s="6">
        <v>100</v>
      </c>
      <c r="H965" s="6">
        <v>100</v>
      </c>
      <c r="I965" s="6">
        <v>100</v>
      </c>
      <c r="O965" s="6" t="s">
        <v>33794</v>
      </c>
    </row>
    <row r="966" spans="1:15" x14ac:dyDescent="0.2">
      <c r="A966" s="6" t="s">
        <v>3058</v>
      </c>
      <c r="B966" s="6" t="s">
        <v>33814</v>
      </c>
      <c r="C966" s="6">
        <v>2021</v>
      </c>
      <c r="D966" s="6">
        <v>2</v>
      </c>
      <c r="E966" s="6" t="s">
        <v>33799</v>
      </c>
      <c r="F966" s="6">
        <v>100</v>
      </c>
      <c r="G966" s="6">
        <v>100</v>
      </c>
      <c r="H966" s="6">
        <v>99</v>
      </c>
      <c r="I966" s="6">
        <v>99</v>
      </c>
      <c r="O966" s="6" t="s">
        <v>33794</v>
      </c>
    </row>
    <row r="967" spans="1:15" x14ac:dyDescent="0.2">
      <c r="A967" s="6" t="s">
        <v>3219</v>
      </c>
      <c r="B967" s="6" t="s">
        <v>33814</v>
      </c>
      <c r="C967" s="6">
        <v>2021</v>
      </c>
      <c r="D967" s="6">
        <v>2</v>
      </c>
      <c r="E967" s="6" t="s">
        <v>33799</v>
      </c>
      <c r="F967" s="6">
        <v>100</v>
      </c>
      <c r="G967" s="6">
        <v>100</v>
      </c>
      <c r="H967" s="6">
        <v>95</v>
      </c>
      <c r="I967" s="6">
        <v>95</v>
      </c>
      <c r="O967" s="6" t="s">
        <v>33794</v>
      </c>
    </row>
    <row r="968" spans="1:15" x14ac:dyDescent="0.2">
      <c r="A968" s="6" t="s">
        <v>2758</v>
      </c>
      <c r="B968" s="6" t="s">
        <v>33814</v>
      </c>
      <c r="C968" s="6">
        <v>2021</v>
      </c>
      <c r="D968" s="6">
        <v>2</v>
      </c>
      <c r="E968" s="6" t="s">
        <v>33799</v>
      </c>
      <c r="F968" s="6">
        <v>100</v>
      </c>
      <c r="G968" s="6">
        <v>100</v>
      </c>
      <c r="H968" s="6">
        <v>100</v>
      </c>
      <c r="I968" s="6">
        <v>100</v>
      </c>
      <c r="O968" s="6" t="s">
        <v>33794</v>
      </c>
    </row>
    <row r="969" spans="1:15" x14ac:dyDescent="0.2">
      <c r="A969" s="6" t="s">
        <v>3062</v>
      </c>
      <c r="B969" s="6" t="s">
        <v>33814</v>
      </c>
      <c r="C969" s="6">
        <v>2021</v>
      </c>
      <c r="D969" s="6">
        <v>2</v>
      </c>
      <c r="E969" s="6" t="s">
        <v>33799</v>
      </c>
      <c r="F969" s="6">
        <v>100</v>
      </c>
      <c r="G969" s="6">
        <v>100</v>
      </c>
      <c r="H969" s="6">
        <v>0</v>
      </c>
      <c r="I969" s="6">
        <v>0</v>
      </c>
      <c r="O969" s="6" t="s">
        <v>33794</v>
      </c>
    </row>
    <row r="970" spans="1:15" x14ac:dyDescent="0.2">
      <c r="A970" s="6" t="s">
        <v>2277</v>
      </c>
      <c r="B970" s="6" t="s">
        <v>33814</v>
      </c>
      <c r="C970" s="6">
        <v>2021</v>
      </c>
      <c r="D970" s="6">
        <v>2</v>
      </c>
      <c r="E970" s="6" t="s">
        <v>33799</v>
      </c>
      <c r="F970" s="6">
        <v>100</v>
      </c>
      <c r="G970" s="6">
        <v>100</v>
      </c>
      <c r="H970" s="6">
        <v>85</v>
      </c>
      <c r="I970" s="6">
        <v>85</v>
      </c>
      <c r="O970" s="6" t="s">
        <v>33794</v>
      </c>
    </row>
    <row r="971" spans="1:15" x14ac:dyDescent="0.2">
      <c r="A971" s="6" t="s">
        <v>2760</v>
      </c>
      <c r="B971" s="6" t="s">
        <v>33814</v>
      </c>
      <c r="C971" s="6">
        <v>2021</v>
      </c>
      <c r="D971" s="6">
        <v>2</v>
      </c>
      <c r="E971" s="6" t="s">
        <v>33799</v>
      </c>
      <c r="F971" s="6">
        <v>100</v>
      </c>
      <c r="G971" s="6">
        <v>100</v>
      </c>
      <c r="H971" s="6">
        <v>100</v>
      </c>
      <c r="I971" s="6">
        <v>100</v>
      </c>
      <c r="O971" s="6" t="s">
        <v>33794</v>
      </c>
    </row>
    <row r="972" spans="1:15" x14ac:dyDescent="0.2">
      <c r="A972" s="6" t="s">
        <v>2761</v>
      </c>
      <c r="B972" s="6" t="s">
        <v>33814</v>
      </c>
      <c r="C972" s="6">
        <v>2021</v>
      </c>
      <c r="D972" s="6">
        <v>2</v>
      </c>
      <c r="E972" s="6" t="s">
        <v>33799</v>
      </c>
      <c r="F972" s="6">
        <v>100</v>
      </c>
      <c r="G972" s="6">
        <v>100</v>
      </c>
      <c r="H972" s="6">
        <v>0</v>
      </c>
      <c r="I972" s="6">
        <v>0</v>
      </c>
      <c r="O972" s="6" t="s">
        <v>33794</v>
      </c>
    </row>
    <row r="973" spans="1:15" x14ac:dyDescent="0.2">
      <c r="A973" s="6" t="s">
        <v>2608</v>
      </c>
      <c r="B973" s="6" t="s">
        <v>34317</v>
      </c>
      <c r="C973" s="6">
        <v>2021</v>
      </c>
      <c r="D973" s="6">
        <v>2</v>
      </c>
      <c r="E973" s="6" t="s">
        <v>33799</v>
      </c>
      <c r="F973" s="6">
        <v>1383.81</v>
      </c>
      <c r="G973" s="6">
        <v>1383.81</v>
      </c>
      <c r="H973" s="6">
        <v>1383.81</v>
      </c>
      <c r="I973" s="6">
        <v>100</v>
      </c>
      <c r="O973" s="6" t="s">
        <v>33794</v>
      </c>
    </row>
    <row r="974" spans="1:15" x14ac:dyDescent="0.2">
      <c r="A974" s="6" t="s">
        <v>3075</v>
      </c>
      <c r="B974" s="6" t="s">
        <v>34318</v>
      </c>
      <c r="C974" s="6">
        <v>2021</v>
      </c>
      <c r="D974" s="6">
        <v>2</v>
      </c>
      <c r="E974" s="6" t="s">
        <v>33799</v>
      </c>
      <c r="F974" s="6">
        <v>539.41</v>
      </c>
      <c r="G974" s="6">
        <v>539.41</v>
      </c>
      <c r="H974" s="6">
        <v>539.41</v>
      </c>
      <c r="I974" s="6">
        <v>100</v>
      </c>
      <c r="O974" s="6" t="s">
        <v>33794</v>
      </c>
    </row>
    <row r="975" spans="1:15" x14ac:dyDescent="0.2">
      <c r="A975" s="6" t="s">
        <v>2295</v>
      </c>
      <c r="B975" s="6" t="s">
        <v>34319</v>
      </c>
      <c r="C975" s="6">
        <v>2021</v>
      </c>
      <c r="D975" s="6">
        <v>2</v>
      </c>
      <c r="E975" s="6" t="s">
        <v>34167</v>
      </c>
      <c r="F975" s="6">
        <v>1</v>
      </c>
      <c r="G975" s="6">
        <v>1</v>
      </c>
      <c r="H975" s="6">
        <v>1</v>
      </c>
      <c r="I975" s="6">
        <v>100</v>
      </c>
      <c r="O975" s="6" t="s">
        <v>33794</v>
      </c>
    </row>
    <row r="976" spans="1:15" x14ac:dyDescent="0.2">
      <c r="A976" s="6" t="s">
        <v>3239</v>
      </c>
      <c r="B976" s="6" t="s">
        <v>34320</v>
      </c>
      <c r="C976" s="6">
        <v>2021</v>
      </c>
      <c r="D976" s="6">
        <v>2</v>
      </c>
      <c r="E976" s="6" t="s">
        <v>33799</v>
      </c>
      <c r="F976" s="6">
        <v>1394.93</v>
      </c>
      <c r="G976" s="6">
        <v>1394.93</v>
      </c>
      <c r="H976" s="6">
        <v>1394.93</v>
      </c>
      <c r="I976" s="6">
        <v>100</v>
      </c>
      <c r="O976" s="6" t="s">
        <v>33794</v>
      </c>
    </row>
    <row r="977" spans="1:15" x14ac:dyDescent="0.2">
      <c r="A977" s="6" t="s">
        <v>3077</v>
      </c>
      <c r="B977" s="6" t="s">
        <v>34321</v>
      </c>
      <c r="C977" s="6">
        <v>2021</v>
      </c>
      <c r="D977" s="6">
        <v>2</v>
      </c>
      <c r="E977" s="6" t="s">
        <v>33799</v>
      </c>
      <c r="F977" s="6">
        <v>47.31</v>
      </c>
      <c r="G977" s="6">
        <v>47.31</v>
      </c>
      <c r="H977" s="6">
        <v>47.31</v>
      </c>
      <c r="I977" s="6">
        <v>100</v>
      </c>
      <c r="O977" s="6" t="s">
        <v>33794</v>
      </c>
    </row>
    <row r="978" spans="1:15" x14ac:dyDescent="0.2">
      <c r="A978" s="6" t="s">
        <v>2925</v>
      </c>
      <c r="B978" s="6" t="s">
        <v>34322</v>
      </c>
      <c r="C978" s="6">
        <v>2021</v>
      </c>
      <c r="D978" s="6">
        <v>2</v>
      </c>
      <c r="E978" s="6" t="s">
        <v>33799</v>
      </c>
      <c r="F978" s="6">
        <v>135</v>
      </c>
      <c r="G978" s="6">
        <v>135</v>
      </c>
      <c r="H978" s="6">
        <v>135</v>
      </c>
      <c r="I978" s="6">
        <v>100</v>
      </c>
      <c r="O978" s="6" t="s">
        <v>33794</v>
      </c>
    </row>
    <row r="979" spans="1:15" x14ac:dyDescent="0.2">
      <c r="A979" s="6" t="s">
        <v>3423</v>
      </c>
      <c r="B979" s="6" t="s">
        <v>34323</v>
      </c>
      <c r="C979" s="6">
        <v>2021</v>
      </c>
      <c r="D979" s="6">
        <v>2</v>
      </c>
      <c r="E979" s="6" t="s">
        <v>33799</v>
      </c>
      <c r="F979" s="6">
        <v>70.48</v>
      </c>
      <c r="G979" s="6">
        <v>70.48</v>
      </c>
      <c r="H979" s="6">
        <v>70.48</v>
      </c>
      <c r="I979" s="6">
        <v>100</v>
      </c>
      <c r="O979" s="6" t="s">
        <v>33794</v>
      </c>
    </row>
    <row r="980" spans="1:15" x14ac:dyDescent="0.2">
      <c r="A980" s="6" t="s">
        <v>3247</v>
      </c>
      <c r="B980" s="6" t="s">
        <v>34215</v>
      </c>
      <c r="C980" s="6">
        <v>2021</v>
      </c>
      <c r="D980" s="6">
        <v>2</v>
      </c>
      <c r="E980" s="6" t="s">
        <v>33805</v>
      </c>
      <c r="F980" s="6">
        <v>380</v>
      </c>
      <c r="G980" s="6">
        <v>380</v>
      </c>
      <c r="H980" s="6">
        <v>380</v>
      </c>
      <c r="I980" s="6">
        <v>100</v>
      </c>
      <c r="O980" s="6" t="s">
        <v>33794</v>
      </c>
    </row>
    <row r="981" spans="1:15" x14ac:dyDescent="0.2">
      <c r="A981" s="6" t="s">
        <v>2461</v>
      </c>
      <c r="B981" s="6" t="s">
        <v>34324</v>
      </c>
      <c r="C981" s="6">
        <v>2021</v>
      </c>
      <c r="D981" s="6">
        <v>2</v>
      </c>
      <c r="E981" s="6" t="s">
        <v>33799</v>
      </c>
      <c r="F981" s="6">
        <v>2851.81</v>
      </c>
      <c r="G981" s="6">
        <v>2851.81</v>
      </c>
      <c r="H981" s="6">
        <v>2851.81</v>
      </c>
      <c r="I981" s="6">
        <v>100</v>
      </c>
      <c r="O981" s="6" t="s">
        <v>33794</v>
      </c>
    </row>
    <row r="982" spans="1:15" x14ac:dyDescent="0.2">
      <c r="A982" s="6" t="s">
        <v>3088</v>
      </c>
      <c r="B982" s="6" t="s">
        <v>34325</v>
      </c>
      <c r="C982" s="6">
        <v>2021</v>
      </c>
      <c r="D982" s="6">
        <v>2</v>
      </c>
      <c r="E982" s="6" t="s">
        <v>33799</v>
      </c>
      <c r="F982" s="6">
        <v>2581.29</v>
      </c>
      <c r="G982" s="6">
        <v>2581.29</v>
      </c>
      <c r="H982" s="6">
        <v>2581.29</v>
      </c>
      <c r="I982" s="6">
        <v>100</v>
      </c>
      <c r="O982" s="6" t="s">
        <v>33794</v>
      </c>
    </row>
    <row r="983" spans="1:15" x14ac:dyDescent="0.2">
      <c r="A983" s="6" t="s">
        <v>3248</v>
      </c>
      <c r="B983" s="6" t="s">
        <v>34326</v>
      </c>
      <c r="C983" s="6">
        <v>2021</v>
      </c>
      <c r="D983" s="6">
        <v>2</v>
      </c>
      <c r="E983" s="6" t="s">
        <v>33799</v>
      </c>
      <c r="F983" s="6">
        <v>640.17999999999995</v>
      </c>
      <c r="G983" s="6">
        <v>640.17999999999995</v>
      </c>
      <c r="H983" s="6">
        <v>640.17999999999995</v>
      </c>
      <c r="I983" s="6">
        <v>100</v>
      </c>
      <c r="O983" s="6" t="s">
        <v>33794</v>
      </c>
    </row>
    <row r="984" spans="1:15" x14ac:dyDescent="0.2">
      <c r="A984" s="6" t="s">
        <v>3250</v>
      </c>
      <c r="B984" s="6" t="s">
        <v>34327</v>
      </c>
      <c r="C984" s="6">
        <v>2021</v>
      </c>
      <c r="D984" s="6">
        <v>2</v>
      </c>
      <c r="E984" s="6" t="s">
        <v>33799</v>
      </c>
      <c r="F984" s="6">
        <v>2958</v>
      </c>
      <c r="G984" s="6">
        <v>2958</v>
      </c>
      <c r="H984" s="6">
        <v>2958</v>
      </c>
      <c r="I984" s="6">
        <v>100</v>
      </c>
      <c r="O984" s="6" t="s">
        <v>33794</v>
      </c>
    </row>
    <row r="985" spans="1:15" x14ac:dyDescent="0.2">
      <c r="A985" s="6" t="s">
        <v>2614</v>
      </c>
      <c r="B985" s="6" t="s">
        <v>34328</v>
      </c>
      <c r="C985" s="6">
        <v>2021</v>
      </c>
      <c r="D985" s="6">
        <v>2</v>
      </c>
      <c r="E985" s="6" t="s">
        <v>33799</v>
      </c>
      <c r="F985" s="6">
        <v>762</v>
      </c>
      <c r="G985" s="6">
        <v>762</v>
      </c>
      <c r="H985" s="6">
        <v>762</v>
      </c>
      <c r="I985" s="6">
        <v>100</v>
      </c>
      <c r="O985" s="6" t="s">
        <v>33794</v>
      </c>
    </row>
    <row r="986" spans="1:15" x14ac:dyDescent="0.2">
      <c r="A986" s="6" t="s">
        <v>3093</v>
      </c>
      <c r="B986" s="6" t="s">
        <v>34329</v>
      </c>
      <c r="C986" s="6">
        <v>2021</v>
      </c>
      <c r="D986" s="6">
        <v>2</v>
      </c>
      <c r="E986" s="6" t="s">
        <v>33805</v>
      </c>
      <c r="F986" s="6">
        <v>332.29</v>
      </c>
      <c r="G986" s="6">
        <v>332.29</v>
      </c>
      <c r="H986" s="6">
        <v>332.29</v>
      </c>
      <c r="I986" s="6">
        <v>100</v>
      </c>
      <c r="O986" s="6" t="s">
        <v>33794</v>
      </c>
    </row>
    <row r="987" spans="1:15" x14ac:dyDescent="0.2">
      <c r="A987" s="6" t="s">
        <v>2308</v>
      </c>
      <c r="B987" s="6" t="s">
        <v>34330</v>
      </c>
      <c r="C987" s="6">
        <v>2021</v>
      </c>
      <c r="D987" s="6">
        <v>2</v>
      </c>
      <c r="E987" s="6" t="s">
        <v>33799</v>
      </c>
      <c r="F987" s="6">
        <v>1412.38</v>
      </c>
      <c r="G987" s="6">
        <v>1412.38</v>
      </c>
      <c r="H987" s="6">
        <v>1412.38</v>
      </c>
      <c r="I987" s="6">
        <v>100</v>
      </c>
      <c r="O987" s="6" t="s">
        <v>33794</v>
      </c>
    </row>
    <row r="988" spans="1:15" x14ac:dyDescent="0.2">
      <c r="A988" s="6" t="s">
        <v>2937</v>
      </c>
      <c r="B988" s="6" t="s">
        <v>34331</v>
      </c>
      <c r="C988" s="6">
        <v>2021</v>
      </c>
      <c r="D988" s="6">
        <v>2</v>
      </c>
      <c r="E988" s="6" t="s">
        <v>33799</v>
      </c>
      <c r="F988" s="6">
        <v>768</v>
      </c>
      <c r="G988" s="6">
        <v>768</v>
      </c>
      <c r="H988" s="6">
        <v>768</v>
      </c>
      <c r="I988" s="6">
        <v>100</v>
      </c>
      <c r="O988" s="6" t="s">
        <v>33794</v>
      </c>
    </row>
    <row r="989" spans="1:15" x14ac:dyDescent="0.2">
      <c r="A989" s="6" t="s">
        <v>2469</v>
      </c>
      <c r="B989" s="6" t="s">
        <v>34332</v>
      </c>
      <c r="C989" s="6">
        <v>2021</v>
      </c>
      <c r="D989" s="6">
        <v>2</v>
      </c>
      <c r="E989" s="6" t="s">
        <v>33799</v>
      </c>
      <c r="F989" s="6">
        <v>380</v>
      </c>
      <c r="G989" s="6">
        <v>380</v>
      </c>
      <c r="H989" s="6">
        <v>380</v>
      </c>
      <c r="I989" s="6">
        <v>100</v>
      </c>
      <c r="O989" s="6" t="s">
        <v>33794</v>
      </c>
    </row>
    <row r="990" spans="1:15" x14ac:dyDescent="0.2">
      <c r="A990" s="6" t="s">
        <v>3254</v>
      </c>
      <c r="B990" s="6" t="s">
        <v>34333</v>
      </c>
      <c r="C990" s="6">
        <v>2021</v>
      </c>
      <c r="D990" s="6">
        <v>2</v>
      </c>
      <c r="E990" s="6" t="s">
        <v>33799</v>
      </c>
      <c r="F990" s="6">
        <v>3543.47</v>
      </c>
      <c r="G990" s="6">
        <v>3543.47</v>
      </c>
      <c r="H990" s="6">
        <v>3543.47</v>
      </c>
      <c r="I990" s="6">
        <v>100</v>
      </c>
      <c r="O990" s="6" t="s">
        <v>33794</v>
      </c>
    </row>
    <row r="991" spans="1:15" x14ac:dyDescent="0.2">
      <c r="A991" s="6" t="s">
        <v>2939</v>
      </c>
      <c r="B991" s="6" t="s">
        <v>34334</v>
      </c>
      <c r="C991" s="6">
        <v>2021</v>
      </c>
      <c r="D991" s="6">
        <v>2</v>
      </c>
      <c r="E991" s="6" t="s">
        <v>33805</v>
      </c>
      <c r="F991" s="6">
        <v>438.89</v>
      </c>
      <c r="G991" s="6">
        <v>438.89</v>
      </c>
      <c r="H991" s="6">
        <v>438.89</v>
      </c>
      <c r="I991" s="6">
        <v>100</v>
      </c>
      <c r="O991" s="6" t="s">
        <v>33794</v>
      </c>
    </row>
    <row r="992" spans="1:15" x14ac:dyDescent="0.2">
      <c r="A992" s="6" t="s">
        <v>2471</v>
      </c>
      <c r="B992" s="6" t="s">
        <v>34334</v>
      </c>
      <c r="C992" s="6">
        <v>2021</v>
      </c>
      <c r="D992" s="6">
        <v>2</v>
      </c>
      <c r="E992" s="6" t="s">
        <v>33805</v>
      </c>
      <c r="F992" s="6">
        <v>438.89</v>
      </c>
      <c r="G992" s="6">
        <v>438.89</v>
      </c>
      <c r="H992" s="6">
        <v>438.89</v>
      </c>
      <c r="I992" s="6">
        <v>100</v>
      </c>
      <c r="O992" s="6" t="s">
        <v>33794</v>
      </c>
    </row>
    <row r="993" spans="1:15" x14ac:dyDescent="0.2">
      <c r="A993" s="6" t="s">
        <v>2795</v>
      </c>
      <c r="B993" s="6" t="s">
        <v>34227</v>
      </c>
      <c r="C993" s="6">
        <v>2021</v>
      </c>
      <c r="D993" s="6">
        <v>2</v>
      </c>
      <c r="E993" s="6" t="s">
        <v>33805</v>
      </c>
      <c r="F993" s="6">
        <v>230</v>
      </c>
      <c r="G993" s="6">
        <v>230</v>
      </c>
      <c r="H993" s="6">
        <v>230</v>
      </c>
      <c r="I993" s="6">
        <v>100</v>
      </c>
      <c r="O993" s="6" t="s">
        <v>33794</v>
      </c>
    </row>
    <row r="994" spans="1:15" x14ac:dyDescent="0.2">
      <c r="A994" s="6" t="s">
        <v>3261</v>
      </c>
      <c r="B994" s="6" t="s">
        <v>34335</v>
      </c>
      <c r="C994" s="6">
        <v>2021</v>
      </c>
      <c r="D994" s="6">
        <v>2</v>
      </c>
      <c r="E994" s="6" t="s">
        <v>33799</v>
      </c>
      <c r="F994" s="6">
        <v>11445.35</v>
      </c>
      <c r="G994" s="6">
        <v>11445.35</v>
      </c>
      <c r="H994" s="6">
        <v>11445.35</v>
      </c>
      <c r="I994" s="6">
        <v>100</v>
      </c>
      <c r="O994" s="6" t="s">
        <v>33794</v>
      </c>
    </row>
    <row r="995" spans="1:15" x14ac:dyDescent="0.2">
      <c r="A995" s="6" t="s">
        <v>2798</v>
      </c>
      <c r="B995" s="6" t="s">
        <v>34336</v>
      </c>
      <c r="C995" s="6">
        <v>2021</v>
      </c>
      <c r="D995" s="6">
        <v>2</v>
      </c>
      <c r="E995" s="6" t="s">
        <v>33805</v>
      </c>
      <c r="F995" s="6">
        <v>88.27</v>
      </c>
      <c r="G995" s="6">
        <v>88.27</v>
      </c>
      <c r="H995" s="6">
        <v>88.27</v>
      </c>
      <c r="I995" s="6">
        <v>100</v>
      </c>
      <c r="O995" s="6" t="s">
        <v>33794</v>
      </c>
    </row>
    <row r="996" spans="1:15" x14ac:dyDescent="0.2">
      <c r="A996" s="6" t="s">
        <v>3432</v>
      </c>
      <c r="B996" s="6" t="s">
        <v>34336</v>
      </c>
      <c r="C996" s="6">
        <v>2021</v>
      </c>
      <c r="D996" s="6">
        <v>2</v>
      </c>
      <c r="E996" s="6" t="s">
        <v>33805</v>
      </c>
      <c r="F996" s="6">
        <v>88.27</v>
      </c>
      <c r="G996" s="6">
        <v>88.27</v>
      </c>
      <c r="H996" s="6">
        <v>88.27</v>
      </c>
      <c r="I996" s="6">
        <v>100</v>
      </c>
      <c r="O996" s="6" t="s">
        <v>33794</v>
      </c>
    </row>
    <row r="997" spans="1:15" x14ac:dyDescent="0.2">
      <c r="A997" s="6" t="s">
        <v>2626</v>
      </c>
      <c r="B997" s="6" t="s">
        <v>34337</v>
      </c>
      <c r="C997" s="6">
        <v>2021</v>
      </c>
      <c r="D997" s="6">
        <v>2</v>
      </c>
      <c r="E997" s="6" t="s">
        <v>33799</v>
      </c>
      <c r="F997" s="6">
        <v>1180.8</v>
      </c>
      <c r="G997" s="6">
        <v>1180.8</v>
      </c>
      <c r="H997" s="6">
        <v>1180.8</v>
      </c>
      <c r="I997" s="6">
        <v>100</v>
      </c>
      <c r="O997" s="6" t="s">
        <v>33794</v>
      </c>
    </row>
    <row r="998" spans="1:15" x14ac:dyDescent="0.2">
      <c r="A998" s="6" t="s">
        <v>3100</v>
      </c>
      <c r="B998" s="6" t="s">
        <v>34113</v>
      </c>
      <c r="C998" s="6">
        <v>2021</v>
      </c>
      <c r="D998" s="6">
        <v>2</v>
      </c>
      <c r="E998" s="6" t="s">
        <v>33805</v>
      </c>
      <c r="F998" s="6">
        <v>215.42</v>
      </c>
      <c r="G998" s="6">
        <v>215.42</v>
      </c>
      <c r="H998" s="6">
        <v>215.42</v>
      </c>
      <c r="I998" s="6">
        <v>100</v>
      </c>
      <c r="O998" s="6" t="s">
        <v>33794</v>
      </c>
    </row>
    <row r="999" spans="1:15" x14ac:dyDescent="0.2">
      <c r="A999" s="6" t="s">
        <v>2801</v>
      </c>
      <c r="B999" s="6" t="s">
        <v>34338</v>
      </c>
      <c r="C999" s="6">
        <v>2021</v>
      </c>
      <c r="D999" s="6">
        <v>2</v>
      </c>
      <c r="E999" s="6" t="s">
        <v>33805</v>
      </c>
      <c r="F999" s="6">
        <v>137</v>
      </c>
      <c r="G999" s="6">
        <v>137</v>
      </c>
      <c r="H999" s="6">
        <v>137</v>
      </c>
      <c r="I999" s="6">
        <v>100</v>
      </c>
      <c r="O999" s="6" t="s">
        <v>33794</v>
      </c>
    </row>
    <row r="1000" spans="1:15" x14ac:dyDescent="0.2">
      <c r="A1000" s="6" t="s">
        <v>2630</v>
      </c>
      <c r="B1000" s="6" t="s">
        <v>34116</v>
      </c>
      <c r="C1000" s="6">
        <v>2021</v>
      </c>
      <c r="D1000" s="6">
        <v>2</v>
      </c>
      <c r="E1000" s="6" t="s">
        <v>33805</v>
      </c>
      <c r="F1000" s="6">
        <v>101.89</v>
      </c>
      <c r="G1000" s="6">
        <v>101.89</v>
      </c>
      <c r="H1000" s="6">
        <v>101.89</v>
      </c>
      <c r="I1000" s="6">
        <v>100</v>
      </c>
      <c r="O1000" s="6" t="s">
        <v>33794</v>
      </c>
    </row>
    <row r="1001" spans="1:15" x14ac:dyDescent="0.2">
      <c r="A1001" s="6" t="s">
        <v>3106</v>
      </c>
      <c r="B1001" s="6" t="s">
        <v>34236</v>
      </c>
      <c r="C1001" s="6">
        <v>2021</v>
      </c>
      <c r="D1001" s="6">
        <v>2</v>
      </c>
      <c r="E1001" s="6" t="s">
        <v>33805</v>
      </c>
      <c r="F1001" s="6">
        <v>144.66999999999999</v>
      </c>
      <c r="G1001" s="6">
        <v>144.66999999999999</v>
      </c>
      <c r="H1001" s="6">
        <v>144.66999999999999</v>
      </c>
      <c r="I1001" s="6">
        <v>100</v>
      </c>
      <c r="O1001" s="6" t="s">
        <v>33794</v>
      </c>
    </row>
    <row r="1002" spans="1:15" x14ac:dyDescent="0.2">
      <c r="A1002" s="6" t="s">
        <v>2323</v>
      </c>
      <c r="B1002" s="6" t="s">
        <v>34339</v>
      </c>
      <c r="C1002" s="6">
        <v>2021</v>
      </c>
      <c r="D1002" s="6">
        <v>2</v>
      </c>
      <c r="E1002" s="6" t="s">
        <v>33799</v>
      </c>
      <c r="F1002" s="6">
        <v>532.95000000000005</v>
      </c>
      <c r="G1002" s="6">
        <v>532.95000000000005</v>
      </c>
      <c r="H1002" s="6">
        <v>532.95000000000005</v>
      </c>
      <c r="I1002" s="6">
        <v>100</v>
      </c>
      <c r="O1002" s="6" t="s">
        <v>33794</v>
      </c>
    </row>
    <row r="1003" spans="1:15" x14ac:dyDescent="0.2">
      <c r="A1003" s="6" t="s">
        <v>3439</v>
      </c>
      <c r="B1003" s="6" t="s">
        <v>34340</v>
      </c>
      <c r="C1003" s="6">
        <v>2021</v>
      </c>
      <c r="D1003" s="6">
        <v>2</v>
      </c>
      <c r="E1003" s="6" t="s">
        <v>33805</v>
      </c>
      <c r="F1003" s="6">
        <v>186.07</v>
      </c>
      <c r="G1003" s="6">
        <v>186.07</v>
      </c>
      <c r="H1003" s="6">
        <v>186.07</v>
      </c>
      <c r="I1003" s="6">
        <v>100</v>
      </c>
      <c r="O1003" s="6" t="s">
        <v>33794</v>
      </c>
    </row>
    <row r="1004" spans="1:15" x14ac:dyDescent="0.2">
      <c r="A1004" s="6" t="s">
        <v>2806</v>
      </c>
      <c r="B1004" s="6" t="s">
        <v>34341</v>
      </c>
      <c r="C1004" s="6">
        <v>2021</v>
      </c>
      <c r="D1004" s="6">
        <v>2</v>
      </c>
      <c r="E1004" s="6" t="s">
        <v>33799</v>
      </c>
      <c r="F1004" s="6">
        <v>302.05</v>
      </c>
      <c r="G1004" s="6">
        <v>302.05</v>
      </c>
      <c r="H1004" s="6">
        <v>302.05</v>
      </c>
      <c r="I1004" s="6">
        <v>100</v>
      </c>
      <c r="O1004" s="6" t="s">
        <v>33794</v>
      </c>
    </row>
    <row r="1005" spans="1:15" x14ac:dyDescent="0.2">
      <c r="A1005" s="6" t="s">
        <v>2949</v>
      </c>
      <c r="B1005" s="6" t="s">
        <v>34342</v>
      </c>
      <c r="C1005" s="6">
        <v>2021</v>
      </c>
      <c r="D1005" s="6">
        <v>2</v>
      </c>
      <c r="E1005" s="6" t="s">
        <v>33805</v>
      </c>
      <c r="F1005" s="6">
        <v>313</v>
      </c>
      <c r="G1005" s="6">
        <v>313</v>
      </c>
      <c r="H1005" s="6">
        <v>313</v>
      </c>
      <c r="I1005" s="6">
        <v>100</v>
      </c>
      <c r="O1005" s="6" t="s">
        <v>33794</v>
      </c>
    </row>
    <row r="1006" spans="1:15" x14ac:dyDescent="0.2">
      <c r="A1006" s="6" t="s">
        <v>3108</v>
      </c>
      <c r="B1006" s="6" t="s">
        <v>33984</v>
      </c>
      <c r="C1006" s="6">
        <v>2021</v>
      </c>
      <c r="D1006" s="6">
        <v>2</v>
      </c>
      <c r="E1006" s="6" t="s">
        <v>33805</v>
      </c>
      <c r="F1006" s="6">
        <v>171.55</v>
      </c>
      <c r="G1006" s="6">
        <v>171.55</v>
      </c>
      <c r="H1006" s="6">
        <v>171.55</v>
      </c>
      <c r="I1006" s="6">
        <v>100</v>
      </c>
      <c r="O1006" s="6" t="s">
        <v>33794</v>
      </c>
    </row>
    <row r="1007" spans="1:15" x14ac:dyDescent="0.2">
      <c r="A1007" s="6" t="s">
        <v>2637</v>
      </c>
      <c r="B1007" s="6" t="s">
        <v>34343</v>
      </c>
      <c r="C1007" s="6">
        <v>2021</v>
      </c>
      <c r="D1007" s="6">
        <v>2</v>
      </c>
      <c r="E1007" s="6" t="s">
        <v>33799</v>
      </c>
      <c r="F1007" s="6">
        <v>1618.3</v>
      </c>
      <c r="G1007" s="6">
        <v>1618.3</v>
      </c>
      <c r="H1007" s="6">
        <v>1618.3</v>
      </c>
      <c r="I1007" s="6">
        <v>100</v>
      </c>
      <c r="O1007" s="6" t="s">
        <v>33794</v>
      </c>
    </row>
    <row r="1008" spans="1:15" x14ac:dyDescent="0.2">
      <c r="A1008" s="6" t="s">
        <v>3110</v>
      </c>
      <c r="B1008" s="6" t="s">
        <v>34344</v>
      </c>
      <c r="C1008" s="6">
        <v>2021</v>
      </c>
      <c r="D1008" s="6">
        <v>2</v>
      </c>
      <c r="E1008" s="6" t="s">
        <v>33796</v>
      </c>
      <c r="F1008" s="6">
        <v>1189</v>
      </c>
      <c r="G1008" s="6">
        <v>1189</v>
      </c>
      <c r="H1008" s="6">
        <v>1189</v>
      </c>
      <c r="I1008" s="6">
        <v>100</v>
      </c>
      <c r="O1008" s="6" t="s">
        <v>33794</v>
      </c>
    </row>
    <row r="1009" spans="1:15" x14ac:dyDescent="0.2">
      <c r="A1009" s="6" t="s">
        <v>2955</v>
      </c>
      <c r="B1009" s="6" t="s">
        <v>34345</v>
      </c>
      <c r="C1009" s="6">
        <v>2021</v>
      </c>
      <c r="D1009" s="6">
        <v>2</v>
      </c>
      <c r="E1009" s="6" t="s">
        <v>33799</v>
      </c>
      <c r="F1009" s="6">
        <v>831.26</v>
      </c>
      <c r="G1009" s="6">
        <v>831.26</v>
      </c>
      <c r="H1009" s="6">
        <v>831.26</v>
      </c>
      <c r="I1009" s="6">
        <v>100</v>
      </c>
      <c r="O1009" s="6" t="s">
        <v>33794</v>
      </c>
    </row>
    <row r="1010" spans="1:15" x14ac:dyDescent="0.2">
      <c r="A1010" s="6" t="s">
        <v>2810</v>
      </c>
      <c r="B1010" s="6" t="s">
        <v>34116</v>
      </c>
      <c r="C1010" s="6">
        <v>2021</v>
      </c>
      <c r="D1010" s="6">
        <v>2</v>
      </c>
      <c r="E1010" s="6" t="s">
        <v>33805</v>
      </c>
      <c r="F1010" s="6">
        <v>101.89</v>
      </c>
      <c r="G1010" s="6">
        <v>101.89</v>
      </c>
      <c r="H1010" s="6">
        <v>101.89</v>
      </c>
      <c r="I1010" s="6">
        <v>100</v>
      </c>
      <c r="O1010" s="6" t="s">
        <v>33794</v>
      </c>
    </row>
    <row r="1011" spans="1:15" x14ac:dyDescent="0.2">
      <c r="A1011" s="6" t="s">
        <v>2820</v>
      </c>
      <c r="B1011" s="6" t="s">
        <v>34346</v>
      </c>
      <c r="C1011" s="6">
        <v>2021</v>
      </c>
      <c r="D1011" s="6">
        <v>2</v>
      </c>
      <c r="E1011" s="6" t="s">
        <v>33799</v>
      </c>
      <c r="F1011" s="6">
        <v>2146</v>
      </c>
      <c r="G1011" s="6">
        <v>2146</v>
      </c>
      <c r="H1011" s="6">
        <v>2146</v>
      </c>
      <c r="I1011" s="6">
        <v>100</v>
      </c>
      <c r="O1011" s="6" t="s">
        <v>33794</v>
      </c>
    </row>
    <row r="1012" spans="1:15" x14ac:dyDescent="0.2">
      <c r="A1012" s="6" t="s">
        <v>3461</v>
      </c>
      <c r="B1012" s="6" t="s">
        <v>34347</v>
      </c>
      <c r="C1012" s="6">
        <v>2021</v>
      </c>
      <c r="D1012" s="6">
        <v>2</v>
      </c>
      <c r="E1012" s="6" t="s">
        <v>33805</v>
      </c>
      <c r="F1012" s="6">
        <v>91</v>
      </c>
      <c r="G1012" s="6">
        <v>91</v>
      </c>
      <c r="H1012" s="6">
        <v>91</v>
      </c>
      <c r="I1012" s="6">
        <v>100</v>
      </c>
      <c r="O1012" s="6" t="s">
        <v>33794</v>
      </c>
    </row>
    <row r="1013" spans="1:15" x14ac:dyDescent="0.2">
      <c r="A1013" s="6" t="s">
        <v>2350</v>
      </c>
      <c r="B1013" s="6" t="s">
        <v>34348</v>
      </c>
      <c r="C1013" s="6">
        <v>2021</v>
      </c>
      <c r="D1013" s="6">
        <v>2</v>
      </c>
      <c r="E1013" s="6" t="s">
        <v>33799</v>
      </c>
      <c r="F1013" s="6">
        <v>858</v>
      </c>
      <c r="G1013" s="6">
        <v>858</v>
      </c>
      <c r="H1013" s="6">
        <v>858</v>
      </c>
      <c r="I1013" s="6">
        <v>100</v>
      </c>
      <c r="O1013" s="6" t="s">
        <v>33794</v>
      </c>
    </row>
    <row r="1014" spans="1:15" x14ac:dyDescent="0.2">
      <c r="A1014" s="6" t="s">
        <v>2829</v>
      </c>
      <c r="B1014" s="6" t="s">
        <v>33970</v>
      </c>
      <c r="C1014" s="6">
        <v>2021</v>
      </c>
      <c r="D1014" s="6">
        <v>2</v>
      </c>
      <c r="E1014" s="6" t="s">
        <v>33799</v>
      </c>
      <c r="F1014" s="6">
        <v>600</v>
      </c>
      <c r="G1014" s="6">
        <v>600</v>
      </c>
      <c r="H1014" s="6">
        <v>600</v>
      </c>
      <c r="I1014" s="6">
        <v>100</v>
      </c>
      <c r="O1014" s="6" t="s">
        <v>33794</v>
      </c>
    </row>
    <row r="1015" spans="1:15" x14ac:dyDescent="0.2">
      <c r="A1015" s="6" t="s">
        <v>3465</v>
      </c>
      <c r="B1015" s="6" t="s">
        <v>34349</v>
      </c>
      <c r="C1015" s="6">
        <v>2021</v>
      </c>
      <c r="D1015" s="6">
        <v>2</v>
      </c>
      <c r="E1015" s="6" t="s">
        <v>33799</v>
      </c>
      <c r="F1015" s="6">
        <v>293.74</v>
      </c>
      <c r="G1015" s="6">
        <v>293.74</v>
      </c>
      <c r="H1015" s="6">
        <v>293.74</v>
      </c>
      <c r="I1015" s="6">
        <v>100</v>
      </c>
      <c r="O1015" s="6" t="s">
        <v>33794</v>
      </c>
    </row>
    <row r="1016" spans="1:15" x14ac:dyDescent="0.2">
      <c r="A1016" s="6" t="s">
        <v>2361</v>
      </c>
      <c r="B1016" s="6" t="s">
        <v>34350</v>
      </c>
      <c r="C1016" s="6">
        <v>2021</v>
      </c>
      <c r="D1016" s="6">
        <v>2</v>
      </c>
      <c r="E1016" s="6" t="s">
        <v>33799</v>
      </c>
      <c r="F1016" s="6">
        <v>3542.18</v>
      </c>
      <c r="G1016" s="6">
        <v>3542.18</v>
      </c>
      <c r="H1016" s="6">
        <v>3542.18</v>
      </c>
      <c r="I1016" s="6">
        <v>100</v>
      </c>
      <c r="O1016" s="6" t="s">
        <v>33794</v>
      </c>
    </row>
    <row r="1017" spans="1:15" x14ac:dyDescent="0.2">
      <c r="A1017" s="6" t="s">
        <v>3136</v>
      </c>
      <c r="B1017" s="6" t="s">
        <v>34351</v>
      </c>
      <c r="C1017" s="6">
        <v>2021</v>
      </c>
      <c r="D1017" s="6">
        <v>2</v>
      </c>
      <c r="E1017" s="6" t="s">
        <v>33799</v>
      </c>
      <c r="F1017" s="6">
        <v>1117</v>
      </c>
      <c r="G1017" s="6">
        <v>1117</v>
      </c>
      <c r="H1017" s="6">
        <v>1117</v>
      </c>
      <c r="I1017" s="6">
        <v>100</v>
      </c>
      <c r="O1017" s="6" t="s">
        <v>33794</v>
      </c>
    </row>
    <row r="1018" spans="1:15" x14ac:dyDescent="0.2">
      <c r="A1018" s="6" t="s">
        <v>2981</v>
      </c>
      <c r="B1018" s="6" t="s">
        <v>33814</v>
      </c>
      <c r="C1018" s="6">
        <v>2021</v>
      </c>
      <c r="D1018" s="6">
        <v>2</v>
      </c>
      <c r="E1018" s="6" t="s">
        <v>33799</v>
      </c>
      <c r="F1018" s="6">
        <v>100</v>
      </c>
      <c r="G1018" s="6">
        <v>100</v>
      </c>
      <c r="H1018" s="6">
        <v>95</v>
      </c>
      <c r="I1018" s="6">
        <v>95</v>
      </c>
      <c r="O1018" s="6" t="s">
        <v>33794</v>
      </c>
    </row>
    <row r="1019" spans="1:15" x14ac:dyDescent="0.2">
      <c r="A1019" s="6" t="s">
        <v>3313</v>
      </c>
      <c r="B1019" s="6" t="s">
        <v>33814</v>
      </c>
      <c r="C1019" s="6">
        <v>2021</v>
      </c>
      <c r="D1019" s="6">
        <v>2</v>
      </c>
      <c r="E1019" s="6" t="s">
        <v>33799</v>
      </c>
      <c r="F1019" s="6">
        <v>100</v>
      </c>
      <c r="G1019" s="6">
        <v>100</v>
      </c>
      <c r="H1019" s="6">
        <v>95</v>
      </c>
      <c r="I1019" s="6">
        <v>95</v>
      </c>
      <c r="O1019" s="6" t="s">
        <v>33794</v>
      </c>
    </row>
    <row r="1020" spans="1:15" x14ac:dyDescent="0.2">
      <c r="A1020" s="6" t="s">
        <v>3478</v>
      </c>
      <c r="B1020" s="6" t="s">
        <v>33814</v>
      </c>
      <c r="C1020" s="6">
        <v>2021</v>
      </c>
      <c r="D1020" s="6">
        <v>2</v>
      </c>
      <c r="E1020" s="6" t="s">
        <v>33799</v>
      </c>
      <c r="F1020" s="6">
        <v>100</v>
      </c>
      <c r="G1020" s="6">
        <v>100</v>
      </c>
      <c r="H1020" s="6">
        <v>75</v>
      </c>
      <c r="I1020" s="6">
        <v>75</v>
      </c>
      <c r="O1020" s="6" t="s">
        <v>33794</v>
      </c>
    </row>
    <row r="1021" spans="1:15" x14ac:dyDescent="0.2">
      <c r="A1021" s="6" t="s">
        <v>2516</v>
      </c>
      <c r="B1021" s="6" t="s">
        <v>33814</v>
      </c>
      <c r="C1021" s="6">
        <v>2021</v>
      </c>
      <c r="D1021" s="6">
        <v>2</v>
      </c>
      <c r="E1021" s="6" t="s">
        <v>33799</v>
      </c>
      <c r="F1021" s="6">
        <v>100</v>
      </c>
      <c r="G1021" s="6">
        <v>100</v>
      </c>
      <c r="H1021" s="6">
        <v>69</v>
      </c>
      <c r="I1021" s="6">
        <v>69</v>
      </c>
      <c r="O1021" s="6" t="s">
        <v>33794</v>
      </c>
    </row>
    <row r="1022" spans="1:15" x14ac:dyDescent="0.2">
      <c r="A1022" s="6" t="s">
        <v>2376</v>
      </c>
      <c r="B1022" s="6" t="s">
        <v>33814</v>
      </c>
      <c r="C1022" s="6">
        <v>2021</v>
      </c>
      <c r="D1022" s="6">
        <v>2</v>
      </c>
      <c r="E1022" s="6" t="s">
        <v>33799</v>
      </c>
      <c r="F1022" s="6">
        <v>100</v>
      </c>
      <c r="G1022" s="6">
        <v>100</v>
      </c>
      <c r="H1022" s="6">
        <v>30</v>
      </c>
      <c r="I1022" s="6">
        <v>30</v>
      </c>
      <c r="O1022" s="6" t="s">
        <v>33794</v>
      </c>
    </row>
    <row r="1023" spans="1:15" x14ac:dyDescent="0.2">
      <c r="A1023" s="6" t="s">
        <v>2684</v>
      </c>
      <c r="B1023" s="6" t="s">
        <v>33814</v>
      </c>
      <c r="C1023" s="6">
        <v>2021</v>
      </c>
      <c r="D1023" s="6">
        <v>2</v>
      </c>
      <c r="E1023" s="6" t="s">
        <v>33799</v>
      </c>
      <c r="F1023" s="6">
        <v>100</v>
      </c>
      <c r="G1023" s="6">
        <v>100</v>
      </c>
      <c r="H1023" s="6">
        <v>95</v>
      </c>
      <c r="I1023" s="6">
        <v>95</v>
      </c>
      <c r="O1023" s="6" t="s">
        <v>33794</v>
      </c>
    </row>
    <row r="1024" spans="1:15" x14ac:dyDescent="0.2">
      <c r="A1024" s="6" t="s">
        <v>2688</v>
      </c>
      <c r="B1024" s="6" t="s">
        <v>33814</v>
      </c>
      <c r="C1024" s="6">
        <v>2021</v>
      </c>
      <c r="D1024" s="6">
        <v>2</v>
      </c>
      <c r="E1024" s="6" t="s">
        <v>33799</v>
      </c>
      <c r="F1024" s="6">
        <v>100</v>
      </c>
      <c r="G1024" s="6">
        <v>100</v>
      </c>
      <c r="H1024" s="6">
        <v>85</v>
      </c>
      <c r="I1024" s="6">
        <v>85</v>
      </c>
      <c r="O1024" s="6" t="s">
        <v>33794</v>
      </c>
    </row>
    <row r="1025" spans="1:15" x14ac:dyDescent="0.2">
      <c r="A1025" s="6" t="s">
        <v>2380</v>
      </c>
      <c r="B1025" s="6" t="s">
        <v>33814</v>
      </c>
      <c r="C1025" s="6">
        <v>2021</v>
      </c>
      <c r="D1025" s="6">
        <v>2</v>
      </c>
      <c r="E1025" s="6" t="s">
        <v>33799</v>
      </c>
      <c r="F1025" s="6">
        <v>100</v>
      </c>
      <c r="G1025" s="6">
        <v>100</v>
      </c>
      <c r="H1025" s="6">
        <v>48</v>
      </c>
      <c r="I1025" s="6">
        <v>48</v>
      </c>
      <c r="O1025" s="6" t="s">
        <v>33794</v>
      </c>
    </row>
    <row r="1026" spans="1:15" x14ac:dyDescent="0.2">
      <c r="A1026" s="6" t="s">
        <v>3322</v>
      </c>
      <c r="B1026" s="6" t="s">
        <v>33814</v>
      </c>
      <c r="C1026" s="6">
        <v>2021</v>
      </c>
      <c r="D1026" s="6">
        <v>2</v>
      </c>
      <c r="E1026" s="6" t="s">
        <v>33799</v>
      </c>
      <c r="F1026" s="6">
        <v>100</v>
      </c>
      <c r="G1026" s="6">
        <v>100</v>
      </c>
      <c r="H1026" s="6">
        <v>25</v>
      </c>
      <c r="I1026" s="6">
        <v>25</v>
      </c>
      <c r="O1026" s="6" t="s">
        <v>33794</v>
      </c>
    </row>
    <row r="1027" spans="1:15" x14ac:dyDescent="0.2">
      <c r="A1027" s="6" t="s">
        <v>2848</v>
      </c>
      <c r="B1027" s="6" t="s">
        <v>33814</v>
      </c>
      <c r="C1027" s="6">
        <v>2021</v>
      </c>
      <c r="D1027" s="6">
        <v>2</v>
      </c>
      <c r="E1027" s="6" t="s">
        <v>33799</v>
      </c>
      <c r="F1027" s="6">
        <v>100</v>
      </c>
      <c r="G1027" s="6">
        <v>100</v>
      </c>
      <c r="H1027" s="6">
        <v>67</v>
      </c>
      <c r="I1027" s="6">
        <v>67</v>
      </c>
      <c r="O1027" s="6" t="s">
        <v>33794</v>
      </c>
    </row>
    <row r="1028" spans="1:15" x14ac:dyDescent="0.2">
      <c r="A1028" s="6" t="s">
        <v>2857</v>
      </c>
      <c r="B1028" s="6" t="s">
        <v>34352</v>
      </c>
      <c r="C1028" s="6">
        <v>2021</v>
      </c>
      <c r="D1028" s="6">
        <v>2</v>
      </c>
      <c r="E1028" s="6" t="s">
        <v>33799</v>
      </c>
      <c r="F1028" s="6">
        <v>6700</v>
      </c>
      <c r="G1028" s="6">
        <v>6700</v>
      </c>
      <c r="H1028" s="6">
        <v>6700</v>
      </c>
      <c r="I1028" s="6">
        <v>100</v>
      </c>
      <c r="O1028" s="6" t="s">
        <v>33794</v>
      </c>
    </row>
    <row r="1029" spans="1:15" x14ac:dyDescent="0.2">
      <c r="A1029" s="6" t="s">
        <v>3495</v>
      </c>
      <c r="B1029" s="6" t="s">
        <v>34319</v>
      </c>
      <c r="C1029" s="6">
        <v>2021</v>
      </c>
      <c r="D1029" s="6">
        <v>2</v>
      </c>
      <c r="E1029" s="6" t="s">
        <v>34167</v>
      </c>
      <c r="F1029" s="6">
        <v>1</v>
      </c>
      <c r="G1029" s="6">
        <v>1</v>
      </c>
      <c r="H1029" s="6">
        <v>1</v>
      </c>
      <c r="I1029" s="6">
        <v>100</v>
      </c>
      <c r="O1029" s="6" t="s">
        <v>33794</v>
      </c>
    </row>
    <row r="1030" spans="1:15" x14ac:dyDescent="0.2">
      <c r="A1030" s="6" t="s">
        <v>2701</v>
      </c>
      <c r="B1030" s="6" t="s">
        <v>34353</v>
      </c>
      <c r="C1030" s="6">
        <v>2021</v>
      </c>
      <c r="D1030" s="6">
        <v>2</v>
      </c>
      <c r="E1030" s="6" t="s">
        <v>33799</v>
      </c>
      <c r="F1030" s="6">
        <v>9545</v>
      </c>
      <c r="G1030" s="6">
        <v>9545</v>
      </c>
      <c r="H1030" s="6">
        <v>9545</v>
      </c>
      <c r="I1030" s="6">
        <v>100</v>
      </c>
      <c r="O1030" s="6" t="s">
        <v>33794</v>
      </c>
    </row>
    <row r="1031" spans="1:15" x14ac:dyDescent="0.2">
      <c r="A1031" s="6" t="s">
        <v>2390</v>
      </c>
      <c r="B1031" s="6" t="s">
        <v>34354</v>
      </c>
      <c r="C1031" s="6">
        <v>2021</v>
      </c>
      <c r="D1031" s="6">
        <v>2</v>
      </c>
      <c r="E1031" s="6" t="s">
        <v>33818</v>
      </c>
      <c r="F1031" s="6">
        <v>9</v>
      </c>
      <c r="G1031" s="6">
        <v>9</v>
      </c>
      <c r="H1031" s="6">
        <v>9</v>
      </c>
      <c r="I1031" s="6">
        <v>100</v>
      </c>
      <c r="O1031" s="6" t="s">
        <v>33794</v>
      </c>
    </row>
    <row r="1032" spans="1:15" x14ac:dyDescent="0.2">
      <c r="A1032" s="6" t="s">
        <v>3005</v>
      </c>
      <c r="B1032" s="6" t="s">
        <v>34355</v>
      </c>
      <c r="C1032" s="6">
        <v>2021</v>
      </c>
      <c r="D1032" s="6">
        <v>2</v>
      </c>
      <c r="E1032" s="6" t="s">
        <v>33885</v>
      </c>
      <c r="F1032" s="6">
        <v>0.69</v>
      </c>
      <c r="G1032" s="6">
        <v>0.69</v>
      </c>
      <c r="H1032" s="6">
        <v>0.69</v>
      </c>
      <c r="I1032" s="6">
        <v>100</v>
      </c>
      <c r="O1032" s="6" t="s">
        <v>33794</v>
      </c>
    </row>
    <row r="1033" spans="1:15" x14ac:dyDescent="0.2">
      <c r="A1033" s="6" t="s">
        <v>2871</v>
      </c>
      <c r="B1033" s="6" t="s">
        <v>34356</v>
      </c>
      <c r="C1033" s="6">
        <v>2021</v>
      </c>
      <c r="D1033" s="6">
        <v>2</v>
      </c>
      <c r="E1033" s="6" t="s">
        <v>33799</v>
      </c>
      <c r="F1033" s="6">
        <v>208.15</v>
      </c>
      <c r="G1033" s="6">
        <v>208.15</v>
      </c>
      <c r="H1033" s="6">
        <v>208.15</v>
      </c>
      <c r="I1033" s="6">
        <v>100</v>
      </c>
      <c r="O1033" s="6" t="s">
        <v>33794</v>
      </c>
    </row>
    <row r="1034" spans="1:15" x14ac:dyDescent="0.2">
      <c r="A1034" s="6" t="s">
        <v>15753</v>
      </c>
      <c r="B1034" s="6" t="s">
        <v>34357</v>
      </c>
      <c r="C1034" s="6">
        <v>2021</v>
      </c>
      <c r="D1034" s="6">
        <v>2</v>
      </c>
      <c r="E1034" s="6" t="s">
        <v>33805</v>
      </c>
      <c r="F1034" s="6">
        <v>1437</v>
      </c>
      <c r="G1034" s="6">
        <v>1437</v>
      </c>
      <c r="H1034" s="6">
        <v>1422.63</v>
      </c>
      <c r="I1034" s="6">
        <v>99.000000000000014</v>
      </c>
      <c r="O1034" s="6" t="s">
        <v>33794</v>
      </c>
    </row>
    <row r="1035" spans="1:15" x14ac:dyDescent="0.2">
      <c r="A1035" s="6" t="s">
        <v>15762</v>
      </c>
      <c r="B1035" s="6" t="s">
        <v>34358</v>
      </c>
      <c r="C1035" s="6">
        <v>2021</v>
      </c>
      <c r="D1035" s="6">
        <v>2</v>
      </c>
      <c r="E1035" s="6" t="s">
        <v>33874</v>
      </c>
      <c r="F1035" s="6">
        <v>97</v>
      </c>
      <c r="G1035" s="6">
        <v>97</v>
      </c>
      <c r="H1035" s="6">
        <v>43.65</v>
      </c>
      <c r="I1035" s="6">
        <v>45</v>
      </c>
      <c r="O1035" s="6" t="s">
        <v>33794</v>
      </c>
    </row>
    <row r="1036" spans="1:15" x14ac:dyDescent="0.2">
      <c r="A1036" s="6" t="s">
        <v>15770</v>
      </c>
      <c r="B1036" s="6" t="s">
        <v>34359</v>
      </c>
      <c r="C1036" s="6">
        <v>2021</v>
      </c>
      <c r="D1036" s="6">
        <v>2</v>
      </c>
      <c r="E1036" s="6" t="s">
        <v>33805</v>
      </c>
      <c r="F1036" s="6">
        <v>268</v>
      </c>
      <c r="G1036" s="6">
        <v>268</v>
      </c>
      <c r="H1036" s="6">
        <v>147.4</v>
      </c>
      <c r="I1036" s="6">
        <v>55.000000000000007</v>
      </c>
      <c r="O1036" s="6" t="s">
        <v>33794</v>
      </c>
    </row>
    <row r="1037" spans="1:15" x14ac:dyDescent="0.2">
      <c r="A1037" s="6" t="s">
        <v>15778</v>
      </c>
      <c r="B1037" s="6" t="s">
        <v>34360</v>
      </c>
      <c r="C1037" s="6">
        <v>2021</v>
      </c>
      <c r="D1037" s="6">
        <v>2</v>
      </c>
      <c r="E1037" s="6" t="s">
        <v>33805</v>
      </c>
      <c r="F1037" s="6">
        <v>109</v>
      </c>
      <c r="G1037" s="6">
        <v>109.75</v>
      </c>
      <c r="H1037" s="6">
        <v>109.75</v>
      </c>
      <c r="I1037" s="6">
        <v>100</v>
      </c>
      <c r="O1037" s="6" t="s">
        <v>33794</v>
      </c>
    </row>
    <row r="1038" spans="1:15" x14ac:dyDescent="0.2">
      <c r="A1038" s="6" t="s">
        <v>15787</v>
      </c>
      <c r="B1038" s="6" t="s">
        <v>34361</v>
      </c>
      <c r="C1038" s="6">
        <v>2021</v>
      </c>
      <c r="D1038" s="6">
        <v>2</v>
      </c>
      <c r="E1038" s="6" t="s">
        <v>33891</v>
      </c>
      <c r="F1038" s="6">
        <v>2412</v>
      </c>
      <c r="G1038" s="6">
        <v>2412</v>
      </c>
      <c r="H1038" s="6">
        <v>1133.6400000000001</v>
      </c>
      <c r="I1038" s="6">
        <v>47</v>
      </c>
      <c r="O1038" s="6" t="s">
        <v>33794</v>
      </c>
    </row>
    <row r="1039" spans="1:15" x14ac:dyDescent="0.2">
      <c r="A1039" s="6" t="s">
        <v>15795</v>
      </c>
      <c r="B1039" s="6" t="s">
        <v>34362</v>
      </c>
      <c r="C1039" s="6">
        <v>2021</v>
      </c>
      <c r="D1039" s="6">
        <v>2</v>
      </c>
      <c r="E1039" s="6" t="s">
        <v>33891</v>
      </c>
      <c r="F1039" s="6">
        <v>3570</v>
      </c>
      <c r="G1039" s="6">
        <v>3570</v>
      </c>
      <c r="H1039" s="6">
        <v>3534.3</v>
      </c>
      <c r="I1039" s="6">
        <v>99.000000000000014</v>
      </c>
      <c r="O1039" s="6" t="s">
        <v>33794</v>
      </c>
    </row>
    <row r="1040" spans="1:15" x14ac:dyDescent="0.2">
      <c r="A1040" s="6" t="s">
        <v>15803</v>
      </c>
      <c r="B1040" s="6" t="s">
        <v>34363</v>
      </c>
      <c r="C1040" s="6">
        <v>2021</v>
      </c>
      <c r="D1040" s="6">
        <v>2</v>
      </c>
      <c r="E1040" s="6" t="s">
        <v>33891</v>
      </c>
      <c r="F1040" s="6">
        <v>2192</v>
      </c>
      <c r="G1040" s="6">
        <v>2192</v>
      </c>
      <c r="H1040" s="6">
        <v>1205.5999999999999</v>
      </c>
      <c r="I1040" s="6">
        <v>54.999999999999993</v>
      </c>
      <c r="O1040" s="6" t="s">
        <v>33794</v>
      </c>
    </row>
    <row r="1041" spans="1:15" x14ac:dyDescent="0.2">
      <c r="A1041" s="6" t="s">
        <v>15811</v>
      </c>
      <c r="B1041" s="6" t="s">
        <v>33814</v>
      </c>
      <c r="C1041" s="6">
        <v>2021</v>
      </c>
      <c r="D1041" s="6">
        <v>2</v>
      </c>
      <c r="E1041" s="6" t="s">
        <v>33799</v>
      </c>
      <c r="F1041" s="6">
        <v>100</v>
      </c>
      <c r="G1041" s="6">
        <v>100</v>
      </c>
      <c r="H1041" s="6">
        <v>0</v>
      </c>
      <c r="I1041" s="6">
        <v>0</v>
      </c>
      <c r="O1041" s="6" t="s">
        <v>33794</v>
      </c>
    </row>
    <row r="1042" spans="1:15" x14ac:dyDescent="0.2">
      <c r="A1042" s="6" t="s">
        <v>15816</v>
      </c>
      <c r="B1042" s="6" t="s">
        <v>33814</v>
      </c>
      <c r="C1042" s="6">
        <v>2021</v>
      </c>
      <c r="D1042" s="6">
        <v>2</v>
      </c>
      <c r="E1042" s="6" t="s">
        <v>33799</v>
      </c>
      <c r="F1042" s="6">
        <v>100</v>
      </c>
      <c r="G1042" s="6">
        <v>100</v>
      </c>
      <c r="H1042" s="6">
        <v>50</v>
      </c>
      <c r="I1042" s="6">
        <v>50</v>
      </c>
      <c r="O1042" s="6" t="s">
        <v>33794</v>
      </c>
    </row>
    <row r="1043" spans="1:15" x14ac:dyDescent="0.2">
      <c r="A1043" s="6" t="s">
        <v>15821</v>
      </c>
      <c r="B1043" s="6" t="s">
        <v>33814</v>
      </c>
      <c r="C1043" s="6">
        <v>2021</v>
      </c>
      <c r="D1043" s="6">
        <v>2</v>
      </c>
      <c r="E1043" s="6" t="s">
        <v>33799</v>
      </c>
      <c r="F1043" s="6">
        <v>100</v>
      </c>
      <c r="G1043" s="6">
        <v>100</v>
      </c>
      <c r="H1043" s="6">
        <v>75</v>
      </c>
      <c r="I1043" s="6">
        <v>75</v>
      </c>
      <c r="O1043" s="6" t="s">
        <v>33794</v>
      </c>
    </row>
    <row r="1044" spans="1:15" x14ac:dyDescent="0.2">
      <c r="A1044" s="6" t="s">
        <v>15826</v>
      </c>
      <c r="B1044" s="6" t="s">
        <v>33814</v>
      </c>
      <c r="C1044" s="6">
        <v>2021</v>
      </c>
      <c r="D1044" s="6">
        <v>2</v>
      </c>
      <c r="E1044" s="6" t="s">
        <v>33799</v>
      </c>
      <c r="F1044" s="6">
        <v>100</v>
      </c>
      <c r="G1044" s="6">
        <v>100</v>
      </c>
      <c r="H1044" s="6">
        <v>0</v>
      </c>
      <c r="I1044" s="6">
        <v>0</v>
      </c>
      <c r="O1044" s="6" t="s">
        <v>33794</v>
      </c>
    </row>
    <row r="1045" spans="1:15" x14ac:dyDescent="0.2">
      <c r="A1045" s="6" t="s">
        <v>15831</v>
      </c>
      <c r="B1045" s="6" t="s">
        <v>34364</v>
      </c>
      <c r="C1045" s="6">
        <v>2021</v>
      </c>
      <c r="D1045" s="6">
        <v>2</v>
      </c>
      <c r="E1045" s="6" t="s">
        <v>33885</v>
      </c>
      <c r="F1045" s="6">
        <v>3.34</v>
      </c>
      <c r="G1045" s="6">
        <v>3.34</v>
      </c>
      <c r="H1045" s="6">
        <v>3.29</v>
      </c>
      <c r="I1045" s="6">
        <v>98.502994011976057</v>
      </c>
      <c r="O1045" s="6" t="s">
        <v>33794</v>
      </c>
    </row>
    <row r="1046" spans="1:15" x14ac:dyDescent="0.2">
      <c r="A1046" s="6" t="s">
        <v>15839</v>
      </c>
      <c r="B1046" s="6" t="s">
        <v>34307</v>
      </c>
      <c r="C1046" s="6">
        <v>2021</v>
      </c>
      <c r="D1046" s="6">
        <v>2</v>
      </c>
      <c r="E1046" s="6" t="s">
        <v>33885</v>
      </c>
      <c r="F1046" s="6">
        <v>3</v>
      </c>
      <c r="G1046" s="6">
        <v>3</v>
      </c>
      <c r="H1046" s="6">
        <v>3</v>
      </c>
      <c r="I1046" s="6">
        <v>100</v>
      </c>
      <c r="O1046" s="6" t="s">
        <v>33794</v>
      </c>
    </row>
    <row r="1047" spans="1:15" x14ac:dyDescent="0.2">
      <c r="A1047" s="6" t="s">
        <v>15846</v>
      </c>
      <c r="B1047" s="6" t="s">
        <v>34365</v>
      </c>
      <c r="C1047" s="6">
        <v>2021</v>
      </c>
      <c r="D1047" s="6">
        <v>2</v>
      </c>
      <c r="E1047" s="6" t="s">
        <v>33885</v>
      </c>
      <c r="F1047" s="6">
        <v>2.2000000000000002</v>
      </c>
      <c r="G1047" s="6">
        <v>2.2000000000000002</v>
      </c>
      <c r="H1047" s="6">
        <v>2.2000000000000002</v>
      </c>
      <c r="I1047" s="6">
        <v>100</v>
      </c>
      <c r="O1047" s="6" t="s">
        <v>33794</v>
      </c>
    </row>
    <row r="1048" spans="1:15" x14ac:dyDescent="0.2">
      <c r="A1048" s="6" t="s">
        <v>15855</v>
      </c>
      <c r="B1048" s="6" t="s">
        <v>34019</v>
      </c>
      <c r="C1048" s="6">
        <v>2021</v>
      </c>
      <c r="D1048" s="6">
        <v>2</v>
      </c>
      <c r="E1048" s="6" t="s">
        <v>33885</v>
      </c>
      <c r="F1048" s="6">
        <v>3.5</v>
      </c>
      <c r="G1048" s="6">
        <v>3.5</v>
      </c>
      <c r="H1048" s="6">
        <v>3.4</v>
      </c>
      <c r="I1048" s="6">
        <v>97.142857142857139</v>
      </c>
      <c r="O1048" s="6" t="s">
        <v>33794</v>
      </c>
    </row>
    <row r="1049" spans="1:15" x14ac:dyDescent="0.2">
      <c r="A1049" s="6" t="s">
        <v>15861</v>
      </c>
      <c r="B1049" s="6" t="s">
        <v>34136</v>
      </c>
      <c r="C1049" s="6">
        <v>2021</v>
      </c>
      <c r="D1049" s="6">
        <v>2</v>
      </c>
      <c r="E1049" s="6" t="s">
        <v>33885</v>
      </c>
      <c r="F1049" s="6">
        <v>4.5</v>
      </c>
      <c r="G1049" s="6">
        <v>4.5</v>
      </c>
      <c r="H1049" s="6">
        <v>4.5</v>
      </c>
      <c r="I1049" s="6">
        <v>100</v>
      </c>
      <c r="O1049" s="6" t="s">
        <v>33794</v>
      </c>
    </row>
    <row r="1050" spans="1:15" x14ac:dyDescent="0.2">
      <c r="A1050" s="6" t="s">
        <v>15867</v>
      </c>
      <c r="B1050" s="6" t="s">
        <v>34366</v>
      </c>
      <c r="C1050" s="6">
        <v>2021</v>
      </c>
      <c r="D1050" s="6">
        <v>2</v>
      </c>
      <c r="E1050" s="6" t="s">
        <v>33885</v>
      </c>
      <c r="F1050" s="6">
        <v>15</v>
      </c>
      <c r="G1050" s="6">
        <v>15</v>
      </c>
      <c r="H1050" s="6">
        <v>15</v>
      </c>
      <c r="I1050" s="6">
        <v>100</v>
      </c>
      <c r="O1050" s="6" t="s">
        <v>33794</v>
      </c>
    </row>
    <row r="1051" spans="1:15" x14ac:dyDescent="0.2">
      <c r="A1051" s="6" t="s">
        <v>15875</v>
      </c>
      <c r="B1051" s="6" t="s">
        <v>34367</v>
      </c>
      <c r="C1051" s="6">
        <v>2021</v>
      </c>
      <c r="D1051" s="6">
        <v>2</v>
      </c>
      <c r="E1051" s="6" t="s">
        <v>33885</v>
      </c>
      <c r="F1051" s="6">
        <v>1.5</v>
      </c>
      <c r="G1051" s="6">
        <v>1.5</v>
      </c>
      <c r="H1051" s="6">
        <v>1.4</v>
      </c>
      <c r="I1051" s="6">
        <v>93.333333333333329</v>
      </c>
      <c r="O1051" s="6" t="s">
        <v>33794</v>
      </c>
    </row>
    <row r="1052" spans="1:15" x14ac:dyDescent="0.2">
      <c r="A1052" s="6" t="s">
        <v>15883</v>
      </c>
      <c r="B1052" s="6" t="s">
        <v>34368</v>
      </c>
      <c r="C1052" s="6">
        <v>2021</v>
      </c>
      <c r="D1052" s="6">
        <v>2</v>
      </c>
      <c r="E1052" s="6" t="s">
        <v>33885</v>
      </c>
      <c r="F1052" s="6">
        <v>1</v>
      </c>
      <c r="G1052" s="6">
        <v>1</v>
      </c>
      <c r="H1052" s="6">
        <v>1</v>
      </c>
      <c r="I1052" s="6">
        <v>100</v>
      </c>
      <c r="O1052" s="6" t="s">
        <v>33794</v>
      </c>
    </row>
    <row r="1053" spans="1:15" x14ac:dyDescent="0.2">
      <c r="A1053" s="6" t="s">
        <v>15892</v>
      </c>
      <c r="B1053" s="6" t="s">
        <v>34369</v>
      </c>
      <c r="C1053" s="6">
        <v>2021</v>
      </c>
      <c r="D1053" s="6">
        <v>2</v>
      </c>
      <c r="E1053" s="6" t="s">
        <v>33885</v>
      </c>
      <c r="F1053" s="6">
        <v>3.3</v>
      </c>
      <c r="G1053" s="6">
        <v>3.3</v>
      </c>
      <c r="H1053" s="6">
        <v>3.3</v>
      </c>
      <c r="I1053" s="6">
        <v>100</v>
      </c>
      <c r="O1053" s="6" t="s">
        <v>33794</v>
      </c>
    </row>
    <row r="1054" spans="1:15" x14ac:dyDescent="0.2">
      <c r="A1054" s="6" t="s">
        <v>15901</v>
      </c>
      <c r="B1054" s="6" t="s">
        <v>34370</v>
      </c>
      <c r="C1054" s="6">
        <v>2021</v>
      </c>
      <c r="D1054" s="6">
        <v>2</v>
      </c>
      <c r="E1054" s="6" t="s">
        <v>33885</v>
      </c>
      <c r="F1054" s="6">
        <v>13.95</v>
      </c>
      <c r="G1054" s="6">
        <v>13.95</v>
      </c>
      <c r="H1054" s="6">
        <v>13.95</v>
      </c>
      <c r="I1054" s="6">
        <v>100</v>
      </c>
      <c r="O1054" s="6" t="s">
        <v>33794</v>
      </c>
    </row>
    <row r="1055" spans="1:15" x14ac:dyDescent="0.2">
      <c r="A1055" s="6" t="s">
        <v>15909</v>
      </c>
      <c r="B1055" s="6" t="s">
        <v>34371</v>
      </c>
      <c r="C1055" s="6">
        <v>2021</v>
      </c>
      <c r="D1055" s="6">
        <v>2</v>
      </c>
      <c r="E1055" s="6" t="s">
        <v>33799</v>
      </c>
      <c r="F1055" s="6">
        <v>283.57</v>
      </c>
      <c r="G1055" s="6">
        <v>283.57</v>
      </c>
      <c r="H1055" s="6">
        <v>192.83</v>
      </c>
      <c r="I1055" s="6">
        <v>68.000846351870791</v>
      </c>
      <c r="O1055" s="6" t="s">
        <v>33794</v>
      </c>
    </row>
    <row r="1056" spans="1:15" x14ac:dyDescent="0.2">
      <c r="A1056" s="6" t="s">
        <v>15917</v>
      </c>
      <c r="B1056" s="6" t="s">
        <v>34372</v>
      </c>
      <c r="C1056" s="6">
        <v>2021</v>
      </c>
      <c r="D1056" s="6">
        <v>2</v>
      </c>
      <c r="E1056" s="6" t="s">
        <v>33799</v>
      </c>
      <c r="F1056" s="6">
        <v>8500</v>
      </c>
      <c r="G1056" s="6">
        <v>8500</v>
      </c>
      <c r="H1056" s="6">
        <v>7500</v>
      </c>
      <c r="I1056" s="6">
        <v>88.235294117647058</v>
      </c>
      <c r="O1056" s="6" t="s">
        <v>33794</v>
      </c>
    </row>
    <row r="1057" spans="1:15" x14ac:dyDescent="0.2">
      <c r="A1057" s="6" t="s">
        <v>15925</v>
      </c>
      <c r="B1057" s="6" t="s">
        <v>34140</v>
      </c>
      <c r="C1057" s="6">
        <v>2021</v>
      </c>
      <c r="D1057" s="6">
        <v>2</v>
      </c>
      <c r="E1057" s="6" t="s">
        <v>33799</v>
      </c>
      <c r="F1057" s="6">
        <v>1200</v>
      </c>
      <c r="G1057" s="6">
        <v>1200</v>
      </c>
      <c r="H1057" s="6">
        <v>1190</v>
      </c>
      <c r="I1057" s="6">
        <v>99.166666666666671</v>
      </c>
      <c r="O1057" s="6" t="s">
        <v>33794</v>
      </c>
    </row>
    <row r="1058" spans="1:15" x14ac:dyDescent="0.2">
      <c r="A1058" s="6" t="s">
        <v>15933</v>
      </c>
      <c r="B1058" s="6" t="s">
        <v>33814</v>
      </c>
      <c r="C1058" s="6">
        <v>2021</v>
      </c>
      <c r="D1058" s="6">
        <v>2</v>
      </c>
      <c r="E1058" s="6" t="s">
        <v>33799</v>
      </c>
      <c r="F1058" s="6">
        <v>100</v>
      </c>
      <c r="G1058" s="6">
        <v>100</v>
      </c>
      <c r="H1058" s="6">
        <v>100</v>
      </c>
      <c r="I1058" s="6">
        <v>100</v>
      </c>
      <c r="O1058" s="6" t="s">
        <v>33794</v>
      </c>
    </row>
    <row r="1059" spans="1:15" x14ac:dyDescent="0.2">
      <c r="A1059" s="6" t="s">
        <v>15938</v>
      </c>
      <c r="B1059" s="6" t="s">
        <v>34373</v>
      </c>
      <c r="C1059" s="6">
        <v>2021</v>
      </c>
      <c r="D1059" s="6">
        <v>2</v>
      </c>
      <c r="E1059" s="6" t="s">
        <v>33799</v>
      </c>
      <c r="F1059" s="6">
        <v>705</v>
      </c>
      <c r="G1059" s="6">
        <v>705</v>
      </c>
      <c r="H1059" s="6">
        <v>705</v>
      </c>
      <c r="I1059" s="6">
        <v>100</v>
      </c>
      <c r="O1059" s="6" t="s">
        <v>33794</v>
      </c>
    </row>
    <row r="1060" spans="1:15" x14ac:dyDescent="0.2">
      <c r="A1060" s="6" t="s">
        <v>15946</v>
      </c>
      <c r="B1060" s="6" t="s">
        <v>34374</v>
      </c>
      <c r="C1060" s="6">
        <v>2021</v>
      </c>
      <c r="D1060" s="6">
        <v>2</v>
      </c>
      <c r="E1060" s="6" t="s">
        <v>33799</v>
      </c>
      <c r="F1060" s="6">
        <v>2729.51</v>
      </c>
      <c r="G1060" s="6">
        <v>2729.51</v>
      </c>
      <c r="H1060" s="6">
        <v>409.43</v>
      </c>
      <c r="I1060" s="6">
        <v>15.000128228143511</v>
      </c>
      <c r="O1060" s="6" t="s">
        <v>33794</v>
      </c>
    </row>
    <row r="1061" spans="1:15" x14ac:dyDescent="0.2">
      <c r="A1061" s="6" t="s">
        <v>15955</v>
      </c>
      <c r="B1061" s="6" t="s">
        <v>33816</v>
      </c>
      <c r="C1061" s="6">
        <v>2021</v>
      </c>
      <c r="D1061" s="6">
        <v>2</v>
      </c>
      <c r="E1061" s="6" t="s">
        <v>33805</v>
      </c>
      <c r="F1061" s="6">
        <v>224</v>
      </c>
      <c r="G1061" s="6">
        <v>224</v>
      </c>
      <c r="H1061" s="6">
        <v>87.36</v>
      </c>
      <c r="I1061" s="6">
        <v>39</v>
      </c>
      <c r="O1061" s="6" t="s">
        <v>33794</v>
      </c>
    </row>
    <row r="1062" spans="1:15" x14ac:dyDescent="0.2">
      <c r="A1062" s="6" t="s">
        <v>15961</v>
      </c>
      <c r="B1062" s="6" t="s">
        <v>34375</v>
      </c>
      <c r="C1062" s="6">
        <v>2021</v>
      </c>
      <c r="D1062" s="6">
        <v>2</v>
      </c>
      <c r="E1062" s="6" t="s">
        <v>33891</v>
      </c>
      <c r="F1062" s="6">
        <v>100</v>
      </c>
      <c r="G1062" s="6">
        <v>2397</v>
      </c>
      <c r="H1062" s="6">
        <v>930.86</v>
      </c>
      <c r="I1062" s="6">
        <v>38.834376303712972</v>
      </c>
      <c r="O1062" s="6" t="s">
        <v>33794</v>
      </c>
    </row>
    <row r="1063" spans="1:15" x14ac:dyDescent="0.2">
      <c r="A1063" s="6" t="s">
        <v>15970</v>
      </c>
      <c r="B1063" s="6" t="s">
        <v>34144</v>
      </c>
      <c r="C1063" s="6">
        <v>2021</v>
      </c>
      <c r="D1063" s="6">
        <v>2</v>
      </c>
      <c r="E1063" s="6" t="s">
        <v>33818</v>
      </c>
      <c r="F1063" s="6">
        <v>17</v>
      </c>
      <c r="G1063" s="6">
        <v>17</v>
      </c>
      <c r="H1063" s="6">
        <v>0</v>
      </c>
      <c r="I1063" s="6">
        <v>0</v>
      </c>
      <c r="O1063" s="6" t="s">
        <v>33794</v>
      </c>
    </row>
    <row r="1064" spans="1:15" x14ac:dyDescent="0.2">
      <c r="A1064" s="6" t="s">
        <v>15975</v>
      </c>
      <c r="B1064" s="6" t="s">
        <v>34376</v>
      </c>
      <c r="C1064" s="6">
        <v>2021</v>
      </c>
      <c r="D1064" s="6">
        <v>2</v>
      </c>
      <c r="E1064" s="6" t="s">
        <v>33799</v>
      </c>
      <c r="F1064" s="6">
        <v>117.6</v>
      </c>
      <c r="G1064" s="6">
        <v>117.6</v>
      </c>
      <c r="H1064" s="6">
        <v>58.8</v>
      </c>
      <c r="I1064" s="6">
        <v>50</v>
      </c>
      <c r="O1064" s="6" t="s">
        <v>33794</v>
      </c>
    </row>
    <row r="1065" spans="1:15" x14ac:dyDescent="0.2">
      <c r="A1065" s="6" t="s">
        <v>15984</v>
      </c>
      <c r="B1065" s="6" t="s">
        <v>34377</v>
      </c>
      <c r="C1065" s="6">
        <v>2021</v>
      </c>
      <c r="D1065" s="6">
        <v>2</v>
      </c>
      <c r="E1065" s="6" t="s">
        <v>33799</v>
      </c>
      <c r="F1065" s="6">
        <v>1182.8</v>
      </c>
      <c r="G1065" s="6">
        <v>1182.8</v>
      </c>
      <c r="H1065" s="6">
        <v>709.68</v>
      </c>
      <c r="I1065" s="6">
        <v>60</v>
      </c>
      <c r="O1065" s="6" t="s">
        <v>33794</v>
      </c>
    </row>
    <row r="1066" spans="1:15" x14ac:dyDescent="0.2">
      <c r="A1066" s="6" t="s">
        <v>15993</v>
      </c>
      <c r="B1066" s="6" t="s">
        <v>34378</v>
      </c>
      <c r="C1066" s="6">
        <v>2021</v>
      </c>
      <c r="D1066" s="6">
        <v>2</v>
      </c>
      <c r="E1066" s="6" t="s">
        <v>33818</v>
      </c>
      <c r="F1066" s="6">
        <v>7</v>
      </c>
      <c r="G1066" s="6">
        <v>7</v>
      </c>
      <c r="H1066" s="6">
        <v>0</v>
      </c>
      <c r="I1066" s="6">
        <v>0</v>
      </c>
      <c r="O1066" s="6" t="s">
        <v>33794</v>
      </c>
    </row>
    <row r="1067" spans="1:15" x14ac:dyDescent="0.2">
      <c r="A1067" s="6" t="s">
        <v>16000</v>
      </c>
      <c r="B1067" s="6" t="s">
        <v>33955</v>
      </c>
      <c r="C1067" s="6">
        <v>2021</v>
      </c>
      <c r="D1067" s="6">
        <v>2</v>
      </c>
      <c r="E1067" s="6" t="s">
        <v>33805</v>
      </c>
      <c r="F1067" s="6">
        <v>250</v>
      </c>
      <c r="G1067" s="6">
        <v>250</v>
      </c>
      <c r="H1067" s="6">
        <v>0</v>
      </c>
      <c r="I1067" s="6">
        <v>0</v>
      </c>
      <c r="O1067" s="6" t="s">
        <v>33794</v>
      </c>
    </row>
    <row r="1068" spans="1:15" x14ac:dyDescent="0.2">
      <c r="A1068" s="6" t="s">
        <v>16006</v>
      </c>
      <c r="B1068" s="6" t="s">
        <v>34379</v>
      </c>
      <c r="C1068" s="6">
        <v>2021</v>
      </c>
      <c r="D1068" s="6">
        <v>2</v>
      </c>
      <c r="E1068" s="6" t="s">
        <v>33805</v>
      </c>
      <c r="F1068" s="6">
        <v>840</v>
      </c>
      <c r="G1068" s="6">
        <v>840</v>
      </c>
      <c r="H1068" s="6">
        <v>0</v>
      </c>
      <c r="I1068" s="6">
        <v>0</v>
      </c>
      <c r="O1068" s="6" t="s">
        <v>33794</v>
      </c>
    </row>
    <row r="1069" spans="1:15" x14ac:dyDescent="0.2">
      <c r="A1069" s="6" t="s">
        <v>16014</v>
      </c>
      <c r="B1069" s="6" t="s">
        <v>34380</v>
      </c>
      <c r="C1069" s="6">
        <v>2021</v>
      </c>
      <c r="D1069" s="6">
        <v>2</v>
      </c>
      <c r="E1069" s="6" t="s">
        <v>33805</v>
      </c>
      <c r="F1069" s="6">
        <v>324</v>
      </c>
      <c r="G1069" s="6">
        <v>324</v>
      </c>
      <c r="H1069" s="6">
        <v>0</v>
      </c>
      <c r="I1069" s="6">
        <v>0</v>
      </c>
      <c r="O1069" s="6" t="s">
        <v>33794</v>
      </c>
    </row>
    <row r="1070" spans="1:15" x14ac:dyDescent="0.2">
      <c r="A1070" s="6" t="s">
        <v>16021</v>
      </c>
      <c r="B1070" s="6" t="s">
        <v>34381</v>
      </c>
      <c r="C1070" s="6">
        <v>2021</v>
      </c>
      <c r="D1070" s="6">
        <v>2</v>
      </c>
      <c r="E1070" s="6" t="s">
        <v>33805</v>
      </c>
      <c r="F1070" s="6">
        <v>301.06</v>
      </c>
      <c r="G1070" s="6">
        <v>301.06</v>
      </c>
      <c r="H1070" s="6">
        <v>301.06</v>
      </c>
      <c r="I1070" s="6">
        <v>100</v>
      </c>
      <c r="O1070" s="6" t="s">
        <v>33794</v>
      </c>
    </row>
    <row r="1071" spans="1:15" x14ac:dyDescent="0.2">
      <c r="A1071" s="6" t="s">
        <v>16028</v>
      </c>
      <c r="B1071" s="6" t="s">
        <v>34382</v>
      </c>
      <c r="C1071" s="6">
        <v>2021</v>
      </c>
      <c r="D1071" s="6">
        <v>2</v>
      </c>
      <c r="E1071" s="6" t="s">
        <v>33805</v>
      </c>
      <c r="F1071" s="6">
        <v>2844</v>
      </c>
      <c r="G1071" s="6">
        <v>2844</v>
      </c>
      <c r="H1071" s="6">
        <v>0</v>
      </c>
      <c r="I1071" s="6">
        <v>0</v>
      </c>
      <c r="O1071" s="6" t="s">
        <v>33794</v>
      </c>
    </row>
    <row r="1072" spans="1:15" x14ac:dyDescent="0.2">
      <c r="A1072" s="6" t="s">
        <v>16036</v>
      </c>
      <c r="B1072" s="6" t="s">
        <v>34383</v>
      </c>
      <c r="C1072" s="6">
        <v>2021</v>
      </c>
      <c r="D1072" s="6">
        <v>2</v>
      </c>
      <c r="E1072" s="6" t="s">
        <v>33805</v>
      </c>
      <c r="F1072" s="6">
        <v>211</v>
      </c>
      <c r="G1072" s="6">
        <v>211</v>
      </c>
      <c r="H1072" s="6">
        <v>211</v>
      </c>
      <c r="I1072" s="6">
        <v>100</v>
      </c>
      <c r="O1072" s="6" t="s">
        <v>33794</v>
      </c>
    </row>
    <row r="1073" spans="1:15" x14ac:dyDescent="0.2">
      <c r="A1073" s="6" t="s">
        <v>16044</v>
      </c>
      <c r="B1073" s="6" t="s">
        <v>34384</v>
      </c>
      <c r="C1073" s="6">
        <v>2021</v>
      </c>
      <c r="D1073" s="6">
        <v>2</v>
      </c>
      <c r="E1073" s="6" t="s">
        <v>34250</v>
      </c>
      <c r="F1073" s="6">
        <v>1</v>
      </c>
      <c r="G1073" s="6">
        <v>1</v>
      </c>
      <c r="H1073" s="6">
        <v>0.6</v>
      </c>
      <c r="I1073" s="6">
        <v>60</v>
      </c>
      <c r="O1073" s="6" t="s">
        <v>33794</v>
      </c>
    </row>
    <row r="1074" spans="1:15" x14ac:dyDescent="0.2">
      <c r="A1074" s="6" t="s">
        <v>16054</v>
      </c>
      <c r="B1074" s="6" t="s">
        <v>34273</v>
      </c>
      <c r="C1074" s="6">
        <v>2021</v>
      </c>
      <c r="D1074" s="6">
        <v>2</v>
      </c>
      <c r="E1074" s="6" t="s">
        <v>33805</v>
      </c>
      <c r="F1074" s="6">
        <v>99</v>
      </c>
      <c r="G1074" s="6">
        <v>99</v>
      </c>
      <c r="H1074" s="6">
        <v>99</v>
      </c>
      <c r="I1074" s="6">
        <v>100</v>
      </c>
      <c r="O1074" s="6" t="s">
        <v>33794</v>
      </c>
    </row>
    <row r="1075" spans="1:15" x14ac:dyDescent="0.2">
      <c r="A1075" s="6" t="s">
        <v>16063</v>
      </c>
      <c r="B1075" s="6" t="s">
        <v>34385</v>
      </c>
      <c r="C1075" s="6">
        <v>2021</v>
      </c>
      <c r="D1075" s="6">
        <v>2</v>
      </c>
      <c r="E1075" s="6" t="s">
        <v>33913</v>
      </c>
      <c r="F1075" s="6">
        <v>8</v>
      </c>
      <c r="G1075" s="6">
        <v>8</v>
      </c>
      <c r="H1075" s="6">
        <v>0</v>
      </c>
      <c r="I1075" s="6">
        <v>0</v>
      </c>
      <c r="O1075" s="6" t="s">
        <v>33794</v>
      </c>
    </row>
    <row r="1076" spans="1:15" x14ac:dyDescent="0.2">
      <c r="A1076" s="6" t="s">
        <v>16070</v>
      </c>
      <c r="B1076" s="6" t="s">
        <v>34386</v>
      </c>
      <c r="C1076" s="6">
        <v>2021</v>
      </c>
      <c r="D1076" s="6">
        <v>2</v>
      </c>
      <c r="E1076" s="6" t="s">
        <v>33805</v>
      </c>
      <c r="F1076" s="6">
        <v>125</v>
      </c>
      <c r="G1076" s="6">
        <v>125</v>
      </c>
      <c r="H1076" s="6">
        <v>0</v>
      </c>
      <c r="I1076" s="6">
        <v>0</v>
      </c>
      <c r="O1076" s="6" t="s">
        <v>33794</v>
      </c>
    </row>
    <row r="1077" spans="1:15" x14ac:dyDescent="0.2">
      <c r="A1077" s="6" t="s">
        <v>16077</v>
      </c>
      <c r="B1077" s="6" t="s">
        <v>33914</v>
      </c>
      <c r="C1077" s="6">
        <v>2021</v>
      </c>
      <c r="D1077" s="6">
        <v>2</v>
      </c>
      <c r="E1077" s="6" t="s">
        <v>33818</v>
      </c>
      <c r="F1077" s="6">
        <v>20</v>
      </c>
      <c r="G1077" s="6">
        <v>20</v>
      </c>
      <c r="H1077" s="6">
        <v>0</v>
      </c>
      <c r="I1077" s="6">
        <v>0</v>
      </c>
      <c r="O1077" s="6" t="s">
        <v>33794</v>
      </c>
    </row>
    <row r="1078" spans="1:15" x14ac:dyDescent="0.2">
      <c r="A1078" s="6" t="s">
        <v>16082</v>
      </c>
      <c r="B1078" s="6" t="s">
        <v>33914</v>
      </c>
      <c r="C1078" s="6">
        <v>2021</v>
      </c>
      <c r="D1078" s="6">
        <v>2</v>
      </c>
      <c r="E1078" s="6" t="s">
        <v>33818</v>
      </c>
      <c r="F1078" s="6">
        <v>20</v>
      </c>
      <c r="G1078" s="6">
        <v>20</v>
      </c>
      <c r="H1078" s="6">
        <v>0</v>
      </c>
      <c r="I1078" s="6">
        <v>0</v>
      </c>
      <c r="O1078" s="6" t="s">
        <v>33794</v>
      </c>
    </row>
    <row r="1079" spans="1:15" x14ac:dyDescent="0.2">
      <c r="A1079" s="6" t="s">
        <v>16087</v>
      </c>
      <c r="B1079" s="6" t="s">
        <v>34387</v>
      </c>
      <c r="C1079" s="6">
        <v>2021</v>
      </c>
      <c r="D1079" s="6">
        <v>2</v>
      </c>
      <c r="E1079" s="6" t="s">
        <v>33805</v>
      </c>
      <c r="F1079" s="6">
        <v>181.4</v>
      </c>
      <c r="G1079" s="6">
        <v>181.4</v>
      </c>
      <c r="H1079" s="6">
        <v>179</v>
      </c>
      <c r="I1079" s="6">
        <v>98.676957001102522</v>
      </c>
      <c r="O1079" s="6" t="s">
        <v>33794</v>
      </c>
    </row>
    <row r="1080" spans="1:15" x14ac:dyDescent="0.2">
      <c r="A1080" s="6" t="s">
        <v>16096</v>
      </c>
      <c r="B1080" s="6" t="s">
        <v>34388</v>
      </c>
      <c r="C1080" s="6">
        <v>2021</v>
      </c>
      <c r="D1080" s="6">
        <v>2</v>
      </c>
      <c r="E1080" s="6" t="s">
        <v>33805</v>
      </c>
      <c r="F1080" s="6">
        <v>720</v>
      </c>
      <c r="G1080" s="6">
        <v>720</v>
      </c>
      <c r="H1080" s="6">
        <v>0</v>
      </c>
      <c r="I1080" s="6">
        <v>0</v>
      </c>
      <c r="O1080" s="6" t="s">
        <v>33794</v>
      </c>
    </row>
    <row r="1081" spans="1:15" x14ac:dyDescent="0.2">
      <c r="A1081" s="6" t="s">
        <v>16103</v>
      </c>
      <c r="B1081" s="6" t="s">
        <v>33795</v>
      </c>
      <c r="C1081" s="6">
        <v>2021</v>
      </c>
      <c r="D1081" s="6">
        <v>2</v>
      </c>
      <c r="E1081" s="6" t="s">
        <v>33796</v>
      </c>
      <c r="F1081" s="6">
        <v>1</v>
      </c>
      <c r="G1081" s="6">
        <v>1</v>
      </c>
      <c r="H1081" s="6">
        <v>0.66</v>
      </c>
      <c r="I1081" s="6">
        <v>66</v>
      </c>
      <c r="O1081" s="6" t="s">
        <v>33794</v>
      </c>
    </row>
    <row r="1082" spans="1:15" x14ac:dyDescent="0.2">
      <c r="A1082" s="6" t="s">
        <v>16112</v>
      </c>
      <c r="B1082" s="6" t="s">
        <v>34389</v>
      </c>
      <c r="C1082" s="6">
        <v>2021</v>
      </c>
      <c r="D1082" s="6">
        <v>2</v>
      </c>
      <c r="E1082" s="6" t="s">
        <v>33799</v>
      </c>
      <c r="F1082" s="6">
        <v>1880.47</v>
      </c>
      <c r="G1082" s="6">
        <v>1880.47</v>
      </c>
      <c r="H1082" s="6">
        <v>1880.47</v>
      </c>
      <c r="I1082" s="6">
        <v>100</v>
      </c>
      <c r="O1082" s="6" t="s">
        <v>33794</v>
      </c>
    </row>
    <row r="1083" spans="1:15" x14ac:dyDescent="0.2">
      <c r="A1083" s="6" t="s">
        <v>16121</v>
      </c>
      <c r="B1083" s="6" t="s">
        <v>34390</v>
      </c>
      <c r="C1083" s="6">
        <v>2021</v>
      </c>
      <c r="D1083" s="6">
        <v>2</v>
      </c>
      <c r="E1083" s="6" t="s">
        <v>33891</v>
      </c>
      <c r="F1083" s="6">
        <v>600</v>
      </c>
      <c r="G1083" s="6">
        <v>600</v>
      </c>
      <c r="H1083" s="6">
        <v>600</v>
      </c>
      <c r="I1083" s="6">
        <v>100</v>
      </c>
      <c r="O1083" s="6" t="s">
        <v>33794</v>
      </c>
    </row>
    <row r="1084" spans="1:15" x14ac:dyDescent="0.2">
      <c r="A1084" s="6" t="s">
        <v>16130</v>
      </c>
      <c r="B1084" s="6" t="s">
        <v>34391</v>
      </c>
      <c r="C1084" s="6">
        <v>2021</v>
      </c>
      <c r="D1084" s="6">
        <v>2</v>
      </c>
      <c r="E1084" s="6" t="s">
        <v>33805</v>
      </c>
      <c r="F1084" s="6">
        <v>1875</v>
      </c>
      <c r="G1084" s="6">
        <v>1875</v>
      </c>
      <c r="H1084" s="6">
        <v>1181.25</v>
      </c>
      <c r="I1084" s="6">
        <v>63</v>
      </c>
      <c r="O1084" s="6" t="s">
        <v>33794</v>
      </c>
    </row>
    <row r="1085" spans="1:15" x14ac:dyDescent="0.2">
      <c r="A1085" s="6" t="s">
        <v>16139</v>
      </c>
      <c r="B1085" s="6" t="s">
        <v>34392</v>
      </c>
      <c r="C1085" s="6">
        <v>2021</v>
      </c>
      <c r="D1085" s="6">
        <v>2</v>
      </c>
      <c r="E1085" s="6" t="s">
        <v>33799</v>
      </c>
      <c r="F1085" s="6">
        <v>622</v>
      </c>
      <c r="G1085" s="6">
        <v>622</v>
      </c>
      <c r="H1085" s="6">
        <v>613</v>
      </c>
      <c r="I1085" s="6">
        <v>98.553054662379424</v>
      </c>
      <c r="O1085" s="6" t="s">
        <v>33794</v>
      </c>
    </row>
    <row r="1086" spans="1:15" x14ac:dyDescent="0.2">
      <c r="A1086" s="6" t="s">
        <v>16148</v>
      </c>
      <c r="B1086" s="6" t="s">
        <v>34283</v>
      </c>
      <c r="C1086" s="6">
        <v>2021</v>
      </c>
      <c r="D1086" s="6">
        <v>2</v>
      </c>
      <c r="E1086" s="6" t="s">
        <v>33799</v>
      </c>
      <c r="F1086" s="6">
        <v>450</v>
      </c>
      <c r="G1086" s="6">
        <v>450</v>
      </c>
      <c r="H1086" s="6">
        <v>450</v>
      </c>
      <c r="I1086" s="6">
        <v>100</v>
      </c>
      <c r="O1086" s="6" t="s">
        <v>33794</v>
      </c>
    </row>
    <row r="1087" spans="1:15" x14ac:dyDescent="0.2">
      <c r="A1087" s="6" t="s">
        <v>16156</v>
      </c>
      <c r="B1087" s="6" t="s">
        <v>33795</v>
      </c>
      <c r="C1087" s="6">
        <v>2021</v>
      </c>
      <c r="D1087" s="6">
        <v>2</v>
      </c>
      <c r="E1087" s="6" t="s">
        <v>33796</v>
      </c>
      <c r="F1087" s="6">
        <v>1</v>
      </c>
      <c r="G1087" s="6">
        <v>1</v>
      </c>
      <c r="H1087" s="6">
        <v>0</v>
      </c>
      <c r="I1087" s="6">
        <v>0</v>
      </c>
      <c r="O1087" s="6" t="s">
        <v>33794</v>
      </c>
    </row>
    <row r="1088" spans="1:15" x14ac:dyDescent="0.2">
      <c r="A1088" s="6" t="s">
        <v>16163</v>
      </c>
      <c r="B1088" s="6" t="s">
        <v>34393</v>
      </c>
      <c r="C1088" s="6">
        <v>2021</v>
      </c>
      <c r="D1088" s="6">
        <v>2</v>
      </c>
      <c r="E1088" s="6" t="s">
        <v>33799</v>
      </c>
      <c r="F1088" s="6">
        <v>4549.1499999999996</v>
      </c>
      <c r="G1088" s="6">
        <v>4549.1499999999996</v>
      </c>
      <c r="H1088" s="6">
        <v>750</v>
      </c>
      <c r="I1088" s="6">
        <v>16.486596397129137</v>
      </c>
      <c r="O1088" s="6" t="s">
        <v>33794</v>
      </c>
    </row>
    <row r="1089" spans="1:15" x14ac:dyDescent="0.2">
      <c r="A1089" s="6" t="s">
        <v>16171</v>
      </c>
      <c r="B1089" s="6" t="s">
        <v>33814</v>
      </c>
      <c r="C1089" s="6">
        <v>2021</v>
      </c>
      <c r="D1089" s="6">
        <v>2</v>
      </c>
      <c r="E1089" s="6" t="s">
        <v>33799</v>
      </c>
      <c r="F1089" s="6">
        <v>100</v>
      </c>
      <c r="G1089" s="6">
        <v>100</v>
      </c>
      <c r="H1089" s="6">
        <v>0</v>
      </c>
      <c r="I1089" s="6">
        <v>0</v>
      </c>
      <c r="O1089" s="6" t="s">
        <v>33794</v>
      </c>
    </row>
    <row r="1090" spans="1:15" x14ac:dyDescent="0.2">
      <c r="A1090" s="6" t="s">
        <v>16176</v>
      </c>
      <c r="B1090" s="6" t="s">
        <v>33814</v>
      </c>
      <c r="C1090" s="6">
        <v>2021</v>
      </c>
      <c r="D1090" s="6">
        <v>2</v>
      </c>
      <c r="E1090" s="6" t="s">
        <v>33799</v>
      </c>
      <c r="F1090" s="6">
        <v>100</v>
      </c>
      <c r="G1090" s="6">
        <v>100</v>
      </c>
      <c r="H1090" s="6">
        <v>0</v>
      </c>
      <c r="I1090" s="6">
        <v>0</v>
      </c>
      <c r="O1090" s="6" t="s">
        <v>33794</v>
      </c>
    </row>
    <row r="1091" spans="1:15" x14ac:dyDescent="0.2">
      <c r="A1091" s="6" t="s">
        <v>16180</v>
      </c>
      <c r="B1091" s="6" t="s">
        <v>33814</v>
      </c>
      <c r="C1091" s="6">
        <v>2021</v>
      </c>
      <c r="D1091" s="6">
        <v>2</v>
      </c>
      <c r="E1091" s="6" t="s">
        <v>33799</v>
      </c>
      <c r="F1091" s="6">
        <v>100</v>
      </c>
      <c r="G1091" s="6">
        <v>100</v>
      </c>
      <c r="H1091" s="6">
        <v>0</v>
      </c>
      <c r="I1091" s="6">
        <v>0</v>
      </c>
      <c r="O1091" s="6" t="s">
        <v>33794</v>
      </c>
    </row>
    <row r="1092" spans="1:15" x14ac:dyDescent="0.2">
      <c r="A1092" s="6" t="s">
        <v>16184</v>
      </c>
      <c r="B1092" s="6" t="s">
        <v>33814</v>
      </c>
      <c r="C1092" s="6">
        <v>2021</v>
      </c>
      <c r="D1092" s="6">
        <v>2</v>
      </c>
      <c r="E1092" s="6" t="s">
        <v>33799</v>
      </c>
      <c r="F1092" s="6">
        <v>100</v>
      </c>
      <c r="G1092" s="6">
        <v>100</v>
      </c>
      <c r="H1092" s="6">
        <v>0</v>
      </c>
      <c r="I1092" s="6">
        <v>0</v>
      </c>
      <c r="O1092" s="6" t="s">
        <v>33794</v>
      </c>
    </row>
    <row r="1093" spans="1:15" x14ac:dyDescent="0.2">
      <c r="A1093" s="6" t="s">
        <v>16189</v>
      </c>
      <c r="B1093" s="6" t="s">
        <v>33814</v>
      </c>
      <c r="C1093" s="6">
        <v>2021</v>
      </c>
      <c r="D1093" s="6">
        <v>2</v>
      </c>
      <c r="E1093" s="6" t="s">
        <v>33799</v>
      </c>
      <c r="F1093" s="6">
        <v>100</v>
      </c>
      <c r="G1093" s="6">
        <v>100</v>
      </c>
      <c r="H1093" s="6">
        <v>0</v>
      </c>
      <c r="I1093" s="6">
        <v>0</v>
      </c>
      <c r="O1093" s="6" t="s">
        <v>33794</v>
      </c>
    </row>
    <row r="1094" spans="1:15" x14ac:dyDescent="0.2">
      <c r="A1094" s="6" t="s">
        <v>16194</v>
      </c>
      <c r="B1094" s="6" t="s">
        <v>33814</v>
      </c>
      <c r="C1094" s="6">
        <v>2021</v>
      </c>
      <c r="D1094" s="6">
        <v>2</v>
      </c>
      <c r="E1094" s="6" t="s">
        <v>33799</v>
      </c>
      <c r="F1094" s="6">
        <v>100</v>
      </c>
      <c r="G1094" s="6">
        <v>100</v>
      </c>
      <c r="H1094" s="6">
        <v>0</v>
      </c>
      <c r="I1094" s="6">
        <v>0</v>
      </c>
      <c r="O1094" s="6" t="s">
        <v>33794</v>
      </c>
    </row>
    <row r="1095" spans="1:15" x14ac:dyDescent="0.2">
      <c r="A1095" s="6" t="s">
        <v>16199</v>
      </c>
      <c r="B1095" s="6" t="s">
        <v>33930</v>
      </c>
      <c r="C1095" s="6">
        <v>2021</v>
      </c>
      <c r="D1095" s="6">
        <v>2</v>
      </c>
      <c r="E1095" s="6" t="s">
        <v>33931</v>
      </c>
      <c r="F1095" s="6">
        <v>100</v>
      </c>
      <c r="G1095" s="6">
        <v>100</v>
      </c>
      <c r="H1095" s="6">
        <v>0</v>
      </c>
      <c r="I1095" s="6">
        <v>0</v>
      </c>
      <c r="O1095" s="6" t="s">
        <v>33794</v>
      </c>
    </row>
    <row r="1096" spans="1:15" x14ac:dyDescent="0.2">
      <c r="A1096" s="6" t="s">
        <v>16204</v>
      </c>
      <c r="B1096" s="6" t="s">
        <v>33880</v>
      </c>
      <c r="C1096" s="6">
        <v>2021</v>
      </c>
      <c r="D1096" s="6">
        <v>2</v>
      </c>
      <c r="E1096" s="6" t="s">
        <v>33799</v>
      </c>
      <c r="F1096" s="6">
        <v>1400</v>
      </c>
      <c r="G1096" s="6">
        <v>1400</v>
      </c>
      <c r="H1096" s="6">
        <v>1350</v>
      </c>
      <c r="I1096" s="6">
        <v>96.428571428571431</v>
      </c>
      <c r="O1096" s="6" t="s">
        <v>33794</v>
      </c>
    </row>
    <row r="1097" spans="1:15" x14ac:dyDescent="0.2">
      <c r="A1097" s="6" t="s">
        <v>16211</v>
      </c>
      <c r="B1097" s="6" t="s">
        <v>33945</v>
      </c>
      <c r="C1097" s="6">
        <v>2021</v>
      </c>
      <c r="D1097" s="6">
        <v>2</v>
      </c>
      <c r="E1097" s="6" t="s">
        <v>33799</v>
      </c>
      <c r="F1097" s="6">
        <v>1250</v>
      </c>
      <c r="G1097" s="6">
        <v>1250</v>
      </c>
      <c r="H1097" s="6">
        <v>1230</v>
      </c>
      <c r="I1097" s="6">
        <v>98.4</v>
      </c>
      <c r="O1097" s="6" t="s">
        <v>33794</v>
      </c>
    </row>
    <row r="1098" spans="1:15" x14ac:dyDescent="0.2">
      <c r="A1098" s="6" t="s">
        <v>16219</v>
      </c>
      <c r="B1098" s="6" t="s">
        <v>34034</v>
      </c>
      <c r="C1098" s="6">
        <v>2021</v>
      </c>
      <c r="D1098" s="6">
        <v>2</v>
      </c>
      <c r="E1098" s="6" t="s">
        <v>33805</v>
      </c>
      <c r="F1098" s="6">
        <v>425</v>
      </c>
      <c r="G1098" s="6">
        <v>425</v>
      </c>
      <c r="H1098" s="6">
        <v>70</v>
      </c>
      <c r="I1098" s="6">
        <v>16.470588235294116</v>
      </c>
      <c r="O1098" s="6" t="s">
        <v>33794</v>
      </c>
    </row>
    <row r="1099" spans="1:15" x14ac:dyDescent="0.2">
      <c r="A1099" s="6" t="s">
        <v>16226</v>
      </c>
      <c r="B1099" s="6" t="s">
        <v>34394</v>
      </c>
      <c r="C1099" s="6">
        <v>2021</v>
      </c>
      <c r="D1099" s="6">
        <v>2</v>
      </c>
      <c r="E1099" s="6" t="s">
        <v>33799</v>
      </c>
      <c r="F1099" s="6">
        <v>2389</v>
      </c>
      <c r="G1099" s="6">
        <v>2389</v>
      </c>
      <c r="H1099" s="6">
        <v>2389</v>
      </c>
      <c r="I1099" s="6">
        <v>100</v>
      </c>
      <c r="O1099" s="6" t="s">
        <v>33794</v>
      </c>
    </row>
    <row r="1100" spans="1:15" x14ac:dyDescent="0.2">
      <c r="A1100" s="6" t="s">
        <v>16235</v>
      </c>
      <c r="B1100" s="6" t="s">
        <v>34395</v>
      </c>
      <c r="C1100" s="6">
        <v>2021</v>
      </c>
      <c r="D1100" s="6">
        <v>2</v>
      </c>
      <c r="E1100" s="6" t="s">
        <v>33799</v>
      </c>
      <c r="F1100" s="6">
        <v>2706</v>
      </c>
      <c r="G1100" s="6">
        <v>2706</v>
      </c>
      <c r="H1100" s="6">
        <v>1150</v>
      </c>
      <c r="I1100" s="6">
        <v>42.498152254249817</v>
      </c>
      <c r="O1100" s="6" t="s">
        <v>33794</v>
      </c>
    </row>
    <row r="1101" spans="1:15" x14ac:dyDescent="0.2">
      <c r="A1101" s="6" t="s">
        <v>16243</v>
      </c>
      <c r="B1101" s="6" t="s">
        <v>34396</v>
      </c>
      <c r="C1101" s="6">
        <v>2021</v>
      </c>
      <c r="D1101" s="6">
        <v>2</v>
      </c>
      <c r="E1101" s="6" t="s">
        <v>33799</v>
      </c>
      <c r="F1101" s="6">
        <v>254</v>
      </c>
      <c r="G1101" s="6">
        <v>254</v>
      </c>
      <c r="H1101" s="6">
        <v>254</v>
      </c>
      <c r="I1101" s="6">
        <v>100</v>
      </c>
      <c r="O1101" s="6" t="s">
        <v>33794</v>
      </c>
    </row>
    <row r="1102" spans="1:15" x14ac:dyDescent="0.2">
      <c r="A1102" s="6" t="s">
        <v>16253</v>
      </c>
      <c r="B1102" s="6" t="s">
        <v>34397</v>
      </c>
      <c r="C1102" s="6">
        <v>2021</v>
      </c>
      <c r="D1102" s="6">
        <v>2</v>
      </c>
      <c r="E1102" s="6" t="s">
        <v>33799</v>
      </c>
      <c r="F1102" s="6">
        <v>940.86</v>
      </c>
      <c r="G1102" s="6">
        <v>940.86</v>
      </c>
      <c r="H1102" s="6">
        <v>810</v>
      </c>
      <c r="I1102" s="6">
        <v>86.091448249473885</v>
      </c>
      <c r="O1102" s="6" t="s">
        <v>33794</v>
      </c>
    </row>
    <row r="1103" spans="1:15" x14ac:dyDescent="0.2">
      <c r="A1103" s="6" t="s">
        <v>16261</v>
      </c>
      <c r="B1103" s="6" t="s">
        <v>34287</v>
      </c>
      <c r="C1103" s="6">
        <v>2021</v>
      </c>
      <c r="D1103" s="6">
        <v>2</v>
      </c>
      <c r="E1103" s="6" t="s">
        <v>33799</v>
      </c>
      <c r="F1103" s="6">
        <v>1406</v>
      </c>
      <c r="G1103" s="6">
        <v>1406</v>
      </c>
      <c r="H1103" s="6">
        <v>0</v>
      </c>
      <c r="I1103" s="6">
        <v>0</v>
      </c>
      <c r="O1103" s="6" t="s">
        <v>33794</v>
      </c>
    </row>
    <row r="1104" spans="1:15" x14ac:dyDescent="0.2">
      <c r="A1104" s="6" t="s">
        <v>16267</v>
      </c>
      <c r="B1104" s="6" t="s">
        <v>34398</v>
      </c>
      <c r="C1104" s="6">
        <v>2021</v>
      </c>
      <c r="D1104" s="6">
        <v>2</v>
      </c>
      <c r="E1104" s="6" t="s">
        <v>33799</v>
      </c>
      <c r="F1104" s="6">
        <v>30566</v>
      </c>
      <c r="G1104" s="6">
        <v>30566</v>
      </c>
      <c r="H1104" s="6">
        <v>3056.6</v>
      </c>
      <c r="I1104" s="6">
        <v>10</v>
      </c>
      <c r="O1104" s="6" t="s">
        <v>33794</v>
      </c>
    </row>
    <row r="1105" spans="1:15" x14ac:dyDescent="0.2">
      <c r="A1105" s="6" t="s">
        <v>16275</v>
      </c>
      <c r="B1105" s="6" t="s">
        <v>33942</v>
      </c>
      <c r="C1105" s="6">
        <v>2021</v>
      </c>
      <c r="D1105" s="6">
        <v>2</v>
      </c>
      <c r="E1105" s="6" t="s">
        <v>33848</v>
      </c>
      <c r="F1105" s="6">
        <v>100</v>
      </c>
      <c r="G1105" s="6">
        <v>100</v>
      </c>
      <c r="H1105" s="6">
        <v>0</v>
      </c>
      <c r="I1105" s="6">
        <v>0</v>
      </c>
      <c r="O1105" s="6" t="s">
        <v>33794</v>
      </c>
    </row>
    <row r="1106" spans="1:15" x14ac:dyDescent="0.2">
      <c r="A1106" s="6" t="s">
        <v>16280</v>
      </c>
      <c r="B1106" s="6" t="s">
        <v>33942</v>
      </c>
      <c r="C1106" s="6">
        <v>2021</v>
      </c>
      <c r="D1106" s="6">
        <v>2</v>
      </c>
      <c r="E1106" s="6" t="s">
        <v>33848</v>
      </c>
      <c r="F1106" s="6">
        <v>100</v>
      </c>
      <c r="G1106" s="6">
        <v>100</v>
      </c>
      <c r="H1106" s="6">
        <v>0</v>
      </c>
      <c r="I1106" s="6">
        <v>0</v>
      </c>
      <c r="O1106" s="6" t="s">
        <v>33794</v>
      </c>
    </row>
    <row r="1107" spans="1:15" x14ac:dyDescent="0.2">
      <c r="A1107" s="6" t="s">
        <v>16285</v>
      </c>
      <c r="B1107" s="6" t="s">
        <v>34291</v>
      </c>
      <c r="C1107" s="6">
        <v>2021</v>
      </c>
      <c r="D1107" s="6">
        <v>2</v>
      </c>
      <c r="E1107" s="6" t="s">
        <v>33796</v>
      </c>
      <c r="F1107" s="6">
        <v>1</v>
      </c>
      <c r="G1107" s="6">
        <v>1400</v>
      </c>
      <c r="H1107" s="6">
        <v>1400</v>
      </c>
      <c r="I1107" s="6">
        <v>100</v>
      </c>
      <c r="O1107" s="6" t="s">
        <v>33794</v>
      </c>
    </row>
    <row r="1108" spans="1:15" x14ac:dyDescent="0.2">
      <c r="A1108" s="6" t="s">
        <v>16293</v>
      </c>
      <c r="B1108" s="6" t="s">
        <v>33795</v>
      </c>
      <c r="C1108" s="6">
        <v>2021</v>
      </c>
      <c r="D1108" s="6">
        <v>2</v>
      </c>
      <c r="E1108" s="6" t="s">
        <v>33796</v>
      </c>
      <c r="F1108" s="6">
        <v>1</v>
      </c>
      <c r="G1108" s="6">
        <v>1</v>
      </c>
      <c r="H1108" s="6">
        <v>0</v>
      </c>
      <c r="I1108" s="6">
        <v>0</v>
      </c>
      <c r="O1108" s="6" t="s">
        <v>33794</v>
      </c>
    </row>
    <row r="1109" spans="1:15" x14ac:dyDescent="0.2">
      <c r="A1109" s="6" t="s">
        <v>16299</v>
      </c>
      <c r="B1109" s="6" t="s">
        <v>33951</v>
      </c>
      <c r="C1109" s="6">
        <v>2021</v>
      </c>
      <c r="D1109" s="6">
        <v>2</v>
      </c>
      <c r="E1109" s="6" t="s">
        <v>33799</v>
      </c>
      <c r="F1109" s="6">
        <v>1</v>
      </c>
      <c r="G1109" s="6">
        <v>120</v>
      </c>
      <c r="H1109" s="6">
        <v>120</v>
      </c>
      <c r="I1109" s="6">
        <v>100</v>
      </c>
      <c r="O1109" s="6" t="s">
        <v>33794</v>
      </c>
    </row>
    <row r="1110" spans="1:15" x14ac:dyDescent="0.2">
      <c r="A1110" s="6" t="s">
        <v>16308</v>
      </c>
      <c r="B1110" s="6" t="s">
        <v>34399</v>
      </c>
      <c r="C1110" s="6">
        <v>2021</v>
      </c>
      <c r="D1110" s="6">
        <v>2</v>
      </c>
      <c r="E1110" s="6" t="s">
        <v>33796</v>
      </c>
      <c r="F1110" s="6">
        <v>1</v>
      </c>
      <c r="G1110" s="6">
        <v>690</v>
      </c>
      <c r="H1110" s="6">
        <v>690</v>
      </c>
      <c r="I1110" s="6">
        <v>100</v>
      </c>
      <c r="O1110" s="6" t="s">
        <v>33794</v>
      </c>
    </row>
    <row r="1111" spans="1:15" x14ac:dyDescent="0.2">
      <c r="A1111" s="6" t="s">
        <v>16316</v>
      </c>
      <c r="B1111" s="6" t="s">
        <v>33795</v>
      </c>
      <c r="C1111" s="6">
        <v>2021</v>
      </c>
      <c r="D1111" s="6">
        <v>2</v>
      </c>
      <c r="E1111" s="6" t="s">
        <v>33796</v>
      </c>
      <c r="F1111" s="6">
        <v>1</v>
      </c>
      <c r="G1111" s="6">
        <v>1</v>
      </c>
      <c r="H1111" s="6">
        <v>1</v>
      </c>
      <c r="I1111" s="6">
        <v>100</v>
      </c>
      <c r="O1111" s="6" t="s">
        <v>33794</v>
      </c>
    </row>
    <row r="1112" spans="1:15" x14ac:dyDescent="0.2">
      <c r="A1112" s="6" t="s">
        <v>16323</v>
      </c>
      <c r="B1112" s="6" t="s">
        <v>33795</v>
      </c>
      <c r="C1112" s="6">
        <v>2021</v>
      </c>
      <c r="D1112" s="6">
        <v>2</v>
      </c>
      <c r="E1112" s="6" t="s">
        <v>33796</v>
      </c>
      <c r="F1112" s="6">
        <v>1</v>
      </c>
      <c r="G1112" s="6">
        <v>1</v>
      </c>
      <c r="H1112" s="6">
        <v>0</v>
      </c>
      <c r="I1112" s="6">
        <v>0</v>
      </c>
      <c r="O1112" s="6" t="s">
        <v>33794</v>
      </c>
    </row>
    <row r="1113" spans="1:15" x14ac:dyDescent="0.2">
      <c r="A1113" s="6" t="s">
        <v>16331</v>
      </c>
      <c r="B1113" s="6" t="s">
        <v>33795</v>
      </c>
      <c r="C1113" s="6">
        <v>2021</v>
      </c>
      <c r="D1113" s="6">
        <v>2</v>
      </c>
      <c r="E1113" s="6" t="s">
        <v>33796</v>
      </c>
      <c r="F1113" s="6">
        <v>1</v>
      </c>
      <c r="G1113" s="6">
        <v>1</v>
      </c>
      <c r="H1113" s="6">
        <v>0</v>
      </c>
      <c r="I1113" s="6">
        <v>0</v>
      </c>
      <c r="O1113" s="6" t="s">
        <v>33794</v>
      </c>
    </row>
    <row r="1114" spans="1:15" x14ac:dyDescent="0.2">
      <c r="A1114" s="6" t="s">
        <v>16337</v>
      </c>
      <c r="B1114" s="6" t="s">
        <v>33795</v>
      </c>
      <c r="C1114" s="6">
        <v>2021</v>
      </c>
      <c r="D1114" s="6">
        <v>2</v>
      </c>
      <c r="E1114" s="6" t="s">
        <v>33796</v>
      </c>
      <c r="F1114" s="6">
        <v>1</v>
      </c>
      <c r="G1114" s="6">
        <v>1</v>
      </c>
      <c r="H1114" s="6">
        <v>0</v>
      </c>
      <c r="I1114" s="6">
        <v>0</v>
      </c>
      <c r="O1114" s="6" t="s">
        <v>33794</v>
      </c>
    </row>
    <row r="1115" spans="1:15" x14ac:dyDescent="0.2">
      <c r="A1115" s="6" t="s">
        <v>16343</v>
      </c>
      <c r="B1115" s="6" t="s">
        <v>33795</v>
      </c>
      <c r="C1115" s="6">
        <v>2021</v>
      </c>
      <c r="D1115" s="6">
        <v>2</v>
      </c>
      <c r="E1115" s="6" t="s">
        <v>33796</v>
      </c>
      <c r="F1115" s="6">
        <v>1</v>
      </c>
      <c r="G1115" s="6">
        <v>1</v>
      </c>
      <c r="H1115" s="6">
        <v>1</v>
      </c>
      <c r="I1115" s="6">
        <v>100</v>
      </c>
      <c r="O1115" s="6" t="s">
        <v>33794</v>
      </c>
    </row>
    <row r="1116" spans="1:15" x14ac:dyDescent="0.2">
      <c r="A1116" s="6" t="s">
        <v>16351</v>
      </c>
      <c r="B1116" s="6" t="s">
        <v>33795</v>
      </c>
      <c r="C1116" s="6">
        <v>2021</v>
      </c>
      <c r="D1116" s="6">
        <v>2</v>
      </c>
      <c r="E1116" s="6" t="s">
        <v>33796</v>
      </c>
      <c r="F1116" s="6">
        <v>1</v>
      </c>
      <c r="G1116" s="6">
        <v>1</v>
      </c>
      <c r="H1116" s="6">
        <v>0</v>
      </c>
      <c r="I1116" s="6">
        <v>0</v>
      </c>
      <c r="O1116" s="6" t="s">
        <v>33794</v>
      </c>
    </row>
    <row r="1117" spans="1:15" x14ac:dyDescent="0.2">
      <c r="A1117" s="6" t="s">
        <v>16359</v>
      </c>
      <c r="B1117" s="6" t="s">
        <v>33795</v>
      </c>
      <c r="C1117" s="6">
        <v>2021</v>
      </c>
      <c r="D1117" s="6">
        <v>2</v>
      </c>
      <c r="E1117" s="6" t="s">
        <v>33796</v>
      </c>
      <c r="F1117" s="6">
        <v>1</v>
      </c>
      <c r="G1117" s="6">
        <v>1</v>
      </c>
      <c r="H1117" s="6">
        <v>1</v>
      </c>
      <c r="I1117" s="6">
        <v>100</v>
      </c>
      <c r="O1117" s="6" t="s">
        <v>33794</v>
      </c>
    </row>
    <row r="1118" spans="1:15" x14ac:dyDescent="0.2">
      <c r="A1118" s="6" t="s">
        <v>16366</v>
      </c>
      <c r="B1118" s="6" t="s">
        <v>33795</v>
      </c>
      <c r="C1118" s="6">
        <v>2021</v>
      </c>
      <c r="D1118" s="6">
        <v>2</v>
      </c>
      <c r="E1118" s="6" t="s">
        <v>33796</v>
      </c>
      <c r="F1118" s="6">
        <v>1</v>
      </c>
      <c r="G1118" s="6">
        <v>1</v>
      </c>
      <c r="H1118" s="6">
        <v>1</v>
      </c>
      <c r="I1118" s="6">
        <v>100</v>
      </c>
      <c r="O1118" s="6" t="s">
        <v>33794</v>
      </c>
    </row>
    <row r="1119" spans="1:15" x14ac:dyDescent="0.2">
      <c r="A1119" s="6" t="s">
        <v>16374</v>
      </c>
      <c r="B1119" s="6" t="s">
        <v>33795</v>
      </c>
      <c r="C1119" s="6">
        <v>2021</v>
      </c>
      <c r="D1119" s="6">
        <v>2</v>
      </c>
      <c r="E1119" s="6" t="s">
        <v>33796</v>
      </c>
      <c r="F1119" s="6">
        <v>1</v>
      </c>
      <c r="G1119" s="6">
        <v>1</v>
      </c>
      <c r="H1119" s="6">
        <v>0</v>
      </c>
      <c r="I1119" s="6">
        <v>0</v>
      </c>
      <c r="O1119" s="6" t="s">
        <v>33794</v>
      </c>
    </row>
    <row r="1120" spans="1:15" x14ac:dyDescent="0.2">
      <c r="A1120" s="6" t="s">
        <v>16380</v>
      </c>
      <c r="B1120" s="6" t="s">
        <v>33798</v>
      </c>
      <c r="C1120" s="6">
        <v>2021</v>
      </c>
      <c r="D1120" s="6">
        <v>2</v>
      </c>
      <c r="E1120" s="6" t="s">
        <v>33799</v>
      </c>
      <c r="F1120" s="6">
        <v>1</v>
      </c>
      <c r="G1120" s="6">
        <v>1</v>
      </c>
      <c r="H1120" s="6">
        <v>1</v>
      </c>
      <c r="I1120" s="6">
        <v>100</v>
      </c>
      <c r="O1120" s="6" t="s">
        <v>33794</v>
      </c>
    </row>
    <row r="1121" spans="1:15" x14ac:dyDescent="0.2">
      <c r="A1121" s="6" t="s">
        <v>16388</v>
      </c>
      <c r="B1121" s="6" t="s">
        <v>33795</v>
      </c>
      <c r="C1121" s="6">
        <v>2021</v>
      </c>
      <c r="D1121" s="6">
        <v>2</v>
      </c>
      <c r="E1121" s="6" t="s">
        <v>33796</v>
      </c>
      <c r="F1121" s="6">
        <v>1</v>
      </c>
      <c r="G1121" s="6">
        <v>1</v>
      </c>
      <c r="H1121" s="6">
        <v>1</v>
      </c>
      <c r="I1121" s="6">
        <v>100</v>
      </c>
      <c r="O1121" s="6" t="s">
        <v>33794</v>
      </c>
    </row>
    <row r="1122" spans="1:15" x14ac:dyDescent="0.2">
      <c r="A1122" s="6" t="s">
        <v>16394</v>
      </c>
      <c r="B1122" s="6" t="s">
        <v>33795</v>
      </c>
      <c r="C1122" s="6">
        <v>2021</v>
      </c>
      <c r="D1122" s="6">
        <v>2</v>
      </c>
      <c r="E1122" s="6" t="s">
        <v>33796</v>
      </c>
      <c r="F1122" s="6">
        <v>1</v>
      </c>
      <c r="G1122" s="6">
        <v>1</v>
      </c>
      <c r="H1122" s="6">
        <v>1</v>
      </c>
      <c r="I1122" s="6">
        <v>100</v>
      </c>
      <c r="O1122" s="6" t="s">
        <v>33794</v>
      </c>
    </row>
    <row r="1123" spans="1:15" x14ac:dyDescent="0.2">
      <c r="A1123" s="6" t="s">
        <v>16401</v>
      </c>
      <c r="B1123" s="6" t="s">
        <v>33795</v>
      </c>
      <c r="C1123" s="6">
        <v>2021</v>
      </c>
      <c r="D1123" s="6">
        <v>2</v>
      </c>
      <c r="E1123" s="6" t="s">
        <v>33796</v>
      </c>
      <c r="F1123" s="6">
        <v>1</v>
      </c>
      <c r="G1123" s="6">
        <v>1</v>
      </c>
      <c r="H1123" s="6">
        <v>0</v>
      </c>
      <c r="I1123" s="6">
        <v>0</v>
      </c>
      <c r="O1123" s="6" t="s">
        <v>33794</v>
      </c>
    </row>
    <row r="1124" spans="1:15" x14ac:dyDescent="0.2">
      <c r="A1124" s="6" t="s">
        <v>16407</v>
      </c>
      <c r="B1124" s="6" t="s">
        <v>33795</v>
      </c>
      <c r="C1124" s="6">
        <v>2021</v>
      </c>
      <c r="D1124" s="6">
        <v>2</v>
      </c>
      <c r="E1124" s="6" t="s">
        <v>33796</v>
      </c>
      <c r="F1124" s="6">
        <v>1</v>
      </c>
      <c r="G1124" s="6">
        <v>1</v>
      </c>
      <c r="H1124" s="6">
        <v>1</v>
      </c>
      <c r="I1124" s="6">
        <v>100</v>
      </c>
      <c r="O1124" s="6" t="s">
        <v>33794</v>
      </c>
    </row>
    <row r="1125" spans="1:15" x14ac:dyDescent="0.2">
      <c r="A1125" s="6" t="s">
        <v>16415</v>
      </c>
      <c r="B1125" s="6" t="s">
        <v>33795</v>
      </c>
      <c r="C1125" s="6">
        <v>2021</v>
      </c>
      <c r="D1125" s="6">
        <v>2</v>
      </c>
      <c r="E1125" s="6" t="s">
        <v>33796</v>
      </c>
      <c r="F1125" s="6">
        <v>1</v>
      </c>
      <c r="G1125" s="6">
        <v>1</v>
      </c>
      <c r="H1125" s="6">
        <v>1</v>
      </c>
      <c r="I1125" s="6">
        <v>100</v>
      </c>
      <c r="O1125" s="6" t="s">
        <v>33794</v>
      </c>
    </row>
    <row r="1126" spans="1:15" x14ac:dyDescent="0.2">
      <c r="A1126" s="6" t="s">
        <v>16422</v>
      </c>
      <c r="B1126" s="6" t="s">
        <v>33795</v>
      </c>
      <c r="C1126" s="6">
        <v>2021</v>
      </c>
      <c r="D1126" s="6">
        <v>2</v>
      </c>
      <c r="E1126" s="6" t="s">
        <v>33796</v>
      </c>
      <c r="F1126" s="6">
        <v>1</v>
      </c>
      <c r="G1126" s="6">
        <v>1</v>
      </c>
      <c r="H1126" s="6">
        <v>0</v>
      </c>
      <c r="I1126" s="6">
        <v>0</v>
      </c>
      <c r="O1126" s="6" t="s">
        <v>33794</v>
      </c>
    </row>
    <row r="1127" spans="1:15" x14ac:dyDescent="0.2">
      <c r="A1127" s="6" t="s">
        <v>16428</v>
      </c>
      <c r="B1127" s="6" t="s">
        <v>33795</v>
      </c>
      <c r="C1127" s="6">
        <v>2021</v>
      </c>
      <c r="D1127" s="6">
        <v>2</v>
      </c>
      <c r="E1127" s="6" t="s">
        <v>33796</v>
      </c>
      <c r="F1127" s="6">
        <v>1</v>
      </c>
      <c r="G1127" s="6">
        <v>1</v>
      </c>
      <c r="H1127" s="6">
        <v>0</v>
      </c>
      <c r="I1127" s="6">
        <v>0</v>
      </c>
      <c r="O1127" s="6" t="s">
        <v>33794</v>
      </c>
    </row>
    <row r="1128" spans="1:15" x14ac:dyDescent="0.2">
      <c r="A1128" s="6" t="s">
        <v>16434</v>
      </c>
      <c r="B1128" s="6" t="s">
        <v>33795</v>
      </c>
      <c r="C1128" s="6">
        <v>2021</v>
      </c>
      <c r="D1128" s="6">
        <v>2</v>
      </c>
      <c r="E1128" s="6" t="s">
        <v>33796</v>
      </c>
      <c r="F1128" s="6">
        <v>1</v>
      </c>
      <c r="G1128" s="6">
        <v>1</v>
      </c>
      <c r="H1128" s="6">
        <v>0</v>
      </c>
      <c r="I1128" s="6">
        <v>0</v>
      </c>
      <c r="O1128" s="6" t="s">
        <v>33794</v>
      </c>
    </row>
    <row r="1129" spans="1:15" x14ac:dyDescent="0.2">
      <c r="A1129" s="6" t="s">
        <v>16440</v>
      </c>
      <c r="B1129" s="6" t="s">
        <v>33795</v>
      </c>
      <c r="C1129" s="6">
        <v>2021</v>
      </c>
      <c r="D1129" s="6">
        <v>2</v>
      </c>
      <c r="E1129" s="6" t="s">
        <v>33796</v>
      </c>
      <c r="F1129" s="6">
        <v>1</v>
      </c>
      <c r="G1129" s="6">
        <v>1</v>
      </c>
      <c r="H1129" s="6">
        <v>0</v>
      </c>
      <c r="I1129" s="6">
        <v>0</v>
      </c>
      <c r="O1129" s="6" t="s">
        <v>33794</v>
      </c>
    </row>
    <row r="1130" spans="1:15" x14ac:dyDescent="0.2">
      <c r="A1130" s="6" t="s">
        <v>759</v>
      </c>
      <c r="B1130" s="6" t="s">
        <v>33814</v>
      </c>
      <c r="C1130" s="6">
        <v>2021</v>
      </c>
      <c r="D1130" s="6">
        <v>2</v>
      </c>
      <c r="E1130" s="6" t="s">
        <v>33799</v>
      </c>
      <c r="F1130" s="6">
        <v>1</v>
      </c>
      <c r="G1130" s="6">
        <v>100</v>
      </c>
      <c r="H1130" s="6">
        <v>100</v>
      </c>
      <c r="I1130" s="6">
        <v>100</v>
      </c>
      <c r="O1130" s="6" t="s">
        <v>33794</v>
      </c>
    </row>
    <row r="1131" spans="1:15" x14ac:dyDescent="0.2">
      <c r="A1131" s="6" t="s">
        <v>16451</v>
      </c>
      <c r="B1131" s="6" t="s">
        <v>33798</v>
      </c>
      <c r="C1131" s="6">
        <v>2021</v>
      </c>
      <c r="D1131" s="6">
        <v>2</v>
      </c>
      <c r="E1131" s="6" t="s">
        <v>33799</v>
      </c>
      <c r="F1131" s="6">
        <v>1</v>
      </c>
      <c r="G1131" s="6">
        <v>1</v>
      </c>
      <c r="H1131" s="6">
        <v>0.1</v>
      </c>
      <c r="I1131" s="6">
        <v>10</v>
      </c>
      <c r="O1131" s="6" t="s">
        <v>33794</v>
      </c>
    </row>
    <row r="1132" spans="1:15" x14ac:dyDescent="0.2">
      <c r="A1132" s="6" t="s">
        <v>16458</v>
      </c>
      <c r="B1132" s="6" t="s">
        <v>33795</v>
      </c>
      <c r="C1132" s="6">
        <v>2021</v>
      </c>
      <c r="D1132" s="6">
        <v>2</v>
      </c>
      <c r="E1132" s="6" t="s">
        <v>33796</v>
      </c>
      <c r="F1132" s="6">
        <v>1</v>
      </c>
      <c r="G1132" s="6">
        <v>1</v>
      </c>
      <c r="H1132" s="6">
        <v>1</v>
      </c>
      <c r="I1132" s="6">
        <v>100</v>
      </c>
      <c r="O1132" s="6" t="s">
        <v>33794</v>
      </c>
    </row>
    <row r="1133" spans="1:15" x14ac:dyDescent="0.2">
      <c r="A1133" s="6" t="s">
        <v>16464</v>
      </c>
      <c r="B1133" s="6" t="s">
        <v>34400</v>
      </c>
      <c r="C1133" s="6">
        <v>2021</v>
      </c>
      <c r="D1133" s="6">
        <v>2</v>
      </c>
      <c r="E1133" s="6" t="s">
        <v>33799</v>
      </c>
      <c r="F1133" s="6">
        <v>1</v>
      </c>
      <c r="G1133" s="6">
        <v>132000</v>
      </c>
      <c r="H1133" s="6">
        <v>132000</v>
      </c>
      <c r="I1133" s="6">
        <v>100</v>
      </c>
      <c r="O1133" s="6" t="s">
        <v>33794</v>
      </c>
    </row>
    <row r="1134" spans="1:15" x14ac:dyDescent="0.2">
      <c r="A1134" s="6" t="s">
        <v>16473</v>
      </c>
      <c r="B1134" s="6" t="s">
        <v>34401</v>
      </c>
      <c r="C1134" s="6">
        <v>2021</v>
      </c>
      <c r="D1134" s="6">
        <v>2</v>
      </c>
      <c r="E1134" s="6" t="s">
        <v>33799</v>
      </c>
      <c r="F1134" s="6">
        <v>1</v>
      </c>
      <c r="G1134" s="6">
        <v>198000</v>
      </c>
      <c r="H1134" s="6">
        <v>198000</v>
      </c>
      <c r="I1134" s="6">
        <v>100</v>
      </c>
      <c r="O1134" s="6" t="s">
        <v>33794</v>
      </c>
    </row>
    <row r="1135" spans="1:15" x14ac:dyDescent="0.2">
      <c r="A1135" s="6" t="s">
        <v>16482</v>
      </c>
      <c r="B1135" s="6" t="s">
        <v>34402</v>
      </c>
      <c r="C1135" s="6">
        <v>2021</v>
      </c>
      <c r="D1135" s="6">
        <v>2</v>
      </c>
      <c r="E1135" s="6" t="s">
        <v>33799</v>
      </c>
      <c r="F1135" s="6">
        <v>1</v>
      </c>
      <c r="G1135" s="6">
        <v>121000</v>
      </c>
      <c r="H1135" s="6">
        <v>121000</v>
      </c>
      <c r="I1135" s="6">
        <v>100</v>
      </c>
      <c r="O1135" s="6" t="s">
        <v>33794</v>
      </c>
    </row>
    <row r="1136" spans="1:15" x14ac:dyDescent="0.2">
      <c r="A1136" s="6" t="s">
        <v>1263</v>
      </c>
      <c r="B1136" s="6" t="s">
        <v>33795</v>
      </c>
      <c r="C1136" s="6">
        <v>2021</v>
      </c>
      <c r="D1136" s="6">
        <v>2</v>
      </c>
      <c r="E1136" s="6" t="s">
        <v>33796</v>
      </c>
      <c r="F1136" s="6">
        <v>1</v>
      </c>
      <c r="G1136" s="6">
        <v>1</v>
      </c>
      <c r="H1136" s="6">
        <v>1</v>
      </c>
      <c r="I1136" s="6">
        <v>100</v>
      </c>
      <c r="O1136" s="6" t="s">
        <v>33794</v>
      </c>
    </row>
    <row r="1137" spans="1:15" x14ac:dyDescent="0.2">
      <c r="A1137" s="6" t="s">
        <v>16495</v>
      </c>
      <c r="B1137" s="6" t="s">
        <v>34403</v>
      </c>
      <c r="C1137" s="6">
        <v>2021</v>
      </c>
      <c r="D1137" s="6">
        <v>2</v>
      </c>
      <c r="E1137" s="6" t="s">
        <v>33805</v>
      </c>
      <c r="F1137" s="6">
        <v>130</v>
      </c>
      <c r="G1137" s="6">
        <v>130</v>
      </c>
      <c r="H1137" s="6">
        <v>0</v>
      </c>
      <c r="I1137" s="6">
        <v>0</v>
      </c>
      <c r="O1137" s="6" t="s">
        <v>33794</v>
      </c>
    </row>
    <row r="1138" spans="1:15" x14ac:dyDescent="0.2">
      <c r="A1138" s="6" t="s">
        <v>2551</v>
      </c>
      <c r="B1138" s="6" t="s">
        <v>34404</v>
      </c>
      <c r="C1138" s="6">
        <v>2021</v>
      </c>
      <c r="D1138" s="6">
        <v>2</v>
      </c>
      <c r="E1138" s="6" t="s">
        <v>33796</v>
      </c>
      <c r="F1138" s="6">
        <v>665</v>
      </c>
      <c r="G1138" s="6">
        <v>665</v>
      </c>
      <c r="H1138" s="6">
        <v>0</v>
      </c>
      <c r="I1138" s="6">
        <v>0</v>
      </c>
      <c r="O1138" s="6" t="s">
        <v>33794</v>
      </c>
    </row>
    <row r="1139" spans="1:15" x14ac:dyDescent="0.2">
      <c r="A1139" s="6" t="s">
        <v>2873</v>
      </c>
      <c r="B1139" s="6" t="s">
        <v>34405</v>
      </c>
      <c r="C1139" s="6">
        <v>2021</v>
      </c>
      <c r="D1139" s="6">
        <v>2</v>
      </c>
      <c r="E1139" s="6" t="s">
        <v>33796</v>
      </c>
      <c r="F1139" s="6">
        <v>795</v>
      </c>
      <c r="G1139" s="6">
        <v>795</v>
      </c>
      <c r="H1139" s="6">
        <v>0</v>
      </c>
      <c r="I1139" s="6">
        <v>0</v>
      </c>
      <c r="O1139" s="6" t="s">
        <v>33794</v>
      </c>
    </row>
    <row r="1140" spans="1:15" x14ac:dyDescent="0.2">
      <c r="A1140" s="6" t="s">
        <v>2876</v>
      </c>
      <c r="B1140" s="6" t="s">
        <v>33804</v>
      </c>
      <c r="C1140" s="6">
        <v>2021</v>
      </c>
      <c r="D1140" s="6">
        <v>2</v>
      </c>
      <c r="E1140" s="6" t="s">
        <v>33805</v>
      </c>
      <c r="F1140" s="6">
        <v>170</v>
      </c>
      <c r="G1140" s="6">
        <v>170</v>
      </c>
      <c r="H1140" s="6">
        <v>0</v>
      </c>
      <c r="I1140" s="6">
        <v>0</v>
      </c>
      <c r="O1140" s="6" t="s">
        <v>33794</v>
      </c>
    </row>
    <row r="1141" spans="1:15" x14ac:dyDescent="0.2">
      <c r="A1141" s="6" t="s">
        <v>16521</v>
      </c>
      <c r="B1141" s="6" t="s">
        <v>34406</v>
      </c>
      <c r="C1141" s="6">
        <v>2021</v>
      </c>
      <c r="D1141" s="6">
        <v>2</v>
      </c>
      <c r="E1141" s="6" t="s">
        <v>33799</v>
      </c>
      <c r="F1141" s="6">
        <v>300</v>
      </c>
      <c r="G1141" s="6">
        <v>300</v>
      </c>
      <c r="H1141" s="6">
        <v>0</v>
      </c>
      <c r="I1141" s="6">
        <v>0</v>
      </c>
      <c r="O1141" s="6" t="s">
        <v>33794</v>
      </c>
    </row>
    <row r="1142" spans="1:15" x14ac:dyDescent="0.2">
      <c r="A1142" s="6" t="s">
        <v>16528</v>
      </c>
      <c r="B1142" s="6" t="s">
        <v>33795</v>
      </c>
      <c r="C1142" s="6">
        <v>2021</v>
      </c>
      <c r="D1142" s="6">
        <v>2</v>
      </c>
      <c r="E1142" s="6" t="s">
        <v>33796</v>
      </c>
      <c r="F1142" s="6">
        <v>1</v>
      </c>
      <c r="G1142" s="6">
        <v>1</v>
      </c>
      <c r="H1142" s="6">
        <v>1</v>
      </c>
      <c r="I1142" s="6">
        <v>100</v>
      </c>
      <c r="O1142" s="6" t="s">
        <v>33794</v>
      </c>
    </row>
    <row r="1143" spans="1:15" x14ac:dyDescent="0.2">
      <c r="A1143" s="6" t="s">
        <v>16536</v>
      </c>
      <c r="B1143" s="6" t="s">
        <v>33795</v>
      </c>
      <c r="C1143" s="6">
        <v>2021</v>
      </c>
      <c r="D1143" s="6">
        <v>2</v>
      </c>
      <c r="E1143" s="6" t="s">
        <v>33796</v>
      </c>
      <c r="F1143" s="6">
        <v>1</v>
      </c>
      <c r="G1143" s="6">
        <v>1</v>
      </c>
      <c r="H1143" s="6">
        <v>0</v>
      </c>
      <c r="I1143" s="6">
        <v>0</v>
      </c>
      <c r="O1143" s="6" t="s">
        <v>33794</v>
      </c>
    </row>
    <row r="1144" spans="1:15" x14ac:dyDescent="0.2">
      <c r="A1144" s="6" t="s">
        <v>16542</v>
      </c>
      <c r="B1144" s="6" t="s">
        <v>33795</v>
      </c>
      <c r="C1144" s="6">
        <v>2021</v>
      </c>
      <c r="D1144" s="6">
        <v>2</v>
      </c>
      <c r="E1144" s="6" t="s">
        <v>33796</v>
      </c>
      <c r="F1144" s="6">
        <v>1</v>
      </c>
      <c r="G1144" s="6">
        <v>1</v>
      </c>
      <c r="H1144" s="6">
        <v>1</v>
      </c>
      <c r="I1144" s="6">
        <v>100</v>
      </c>
      <c r="O1144" s="6" t="s">
        <v>33794</v>
      </c>
    </row>
    <row r="1145" spans="1:15" x14ac:dyDescent="0.2">
      <c r="A1145" s="6" t="s">
        <v>16549</v>
      </c>
      <c r="B1145" s="6" t="s">
        <v>34049</v>
      </c>
      <c r="C1145" s="6">
        <v>2021</v>
      </c>
      <c r="D1145" s="6">
        <v>2</v>
      </c>
      <c r="E1145" s="6" t="s">
        <v>33805</v>
      </c>
      <c r="F1145" s="6">
        <v>300</v>
      </c>
      <c r="G1145" s="6">
        <v>300</v>
      </c>
      <c r="H1145" s="6">
        <v>300</v>
      </c>
      <c r="I1145" s="6">
        <v>100</v>
      </c>
      <c r="O1145" s="6" t="s">
        <v>33794</v>
      </c>
    </row>
    <row r="1146" spans="1:15" x14ac:dyDescent="0.2">
      <c r="A1146" s="6" t="s">
        <v>955</v>
      </c>
      <c r="B1146" s="6" t="s">
        <v>33814</v>
      </c>
      <c r="C1146" s="6">
        <v>2021</v>
      </c>
      <c r="D1146" s="6">
        <v>2</v>
      </c>
      <c r="E1146" s="6" t="s">
        <v>33799</v>
      </c>
      <c r="F1146" s="6">
        <v>100</v>
      </c>
      <c r="G1146" s="6">
        <v>100</v>
      </c>
      <c r="H1146" s="6">
        <v>100</v>
      </c>
      <c r="I1146" s="6">
        <v>100</v>
      </c>
      <c r="O1146" s="6" t="s">
        <v>33794</v>
      </c>
    </row>
    <row r="1147" spans="1:15" x14ac:dyDescent="0.2">
      <c r="A1147" s="6" t="s">
        <v>1443</v>
      </c>
      <c r="B1147" s="6" t="s">
        <v>33814</v>
      </c>
      <c r="C1147" s="6">
        <v>2021</v>
      </c>
      <c r="D1147" s="6">
        <v>2</v>
      </c>
      <c r="E1147" s="6" t="s">
        <v>33799</v>
      </c>
      <c r="F1147" s="6">
        <v>100</v>
      </c>
      <c r="G1147" s="6">
        <v>100</v>
      </c>
      <c r="H1147" s="6">
        <v>100</v>
      </c>
      <c r="I1147" s="6">
        <v>100</v>
      </c>
      <c r="O1147" s="6" t="s">
        <v>33794</v>
      </c>
    </row>
    <row r="1148" spans="1:15" x14ac:dyDescent="0.2">
      <c r="A1148" s="6" t="s">
        <v>1448</v>
      </c>
      <c r="B1148" s="6" t="s">
        <v>34302</v>
      </c>
      <c r="C1148" s="6">
        <v>2021</v>
      </c>
      <c r="D1148" s="6">
        <v>2</v>
      </c>
      <c r="E1148" s="6" t="s">
        <v>33805</v>
      </c>
      <c r="F1148" s="6">
        <v>80</v>
      </c>
      <c r="G1148" s="6">
        <v>80</v>
      </c>
      <c r="H1148" s="6">
        <v>80</v>
      </c>
      <c r="I1148" s="6">
        <v>100</v>
      </c>
      <c r="O1148" s="6" t="s">
        <v>33794</v>
      </c>
    </row>
    <row r="1149" spans="1:15" x14ac:dyDescent="0.2">
      <c r="A1149" s="6" t="s">
        <v>1283</v>
      </c>
      <c r="B1149" s="6" t="s">
        <v>33814</v>
      </c>
      <c r="C1149" s="6">
        <v>2021</v>
      </c>
      <c r="D1149" s="6">
        <v>2</v>
      </c>
      <c r="E1149" s="6" t="s">
        <v>33799</v>
      </c>
      <c r="F1149" s="6">
        <v>100</v>
      </c>
      <c r="G1149" s="6">
        <v>100</v>
      </c>
      <c r="H1149" s="6">
        <v>100</v>
      </c>
      <c r="I1149" s="6">
        <v>100</v>
      </c>
      <c r="O1149" s="6" t="s">
        <v>33794</v>
      </c>
    </row>
    <row r="1150" spans="1:15" x14ac:dyDescent="0.2">
      <c r="A1150" s="6" t="s">
        <v>966</v>
      </c>
      <c r="B1150" s="6" t="s">
        <v>34407</v>
      </c>
      <c r="C1150" s="6">
        <v>2021</v>
      </c>
      <c r="D1150" s="6">
        <v>2</v>
      </c>
      <c r="E1150" s="6" t="s">
        <v>8843</v>
      </c>
      <c r="F1150" s="6">
        <v>22</v>
      </c>
      <c r="G1150" s="6">
        <v>22</v>
      </c>
      <c r="H1150" s="6">
        <v>22</v>
      </c>
      <c r="I1150" s="6">
        <v>100</v>
      </c>
      <c r="O1150" s="6" t="s">
        <v>33794</v>
      </c>
    </row>
    <row r="1151" spans="1:15" x14ac:dyDescent="0.2">
      <c r="A1151" s="6" t="s">
        <v>16582</v>
      </c>
      <c r="B1151" s="6" t="s">
        <v>33795</v>
      </c>
      <c r="C1151" s="6">
        <v>2021</v>
      </c>
      <c r="D1151" s="6">
        <v>2</v>
      </c>
      <c r="E1151" s="6" t="s">
        <v>33796</v>
      </c>
      <c r="F1151" s="6">
        <v>1</v>
      </c>
      <c r="G1151" s="6">
        <v>1</v>
      </c>
      <c r="H1151" s="6">
        <v>1</v>
      </c>
      <c r="I1151" s="6">
        <v>100</v>
      </c>
      <c r="O1151" s="6" t="s">
        <v>33794</v>
      </c>
    </row>
    <row r="1152" spans="1:15" x14ac:dyDescent="0.2">
      <c r="A1152" s="6" t="s">
        <v>16590</v>
      </c>
      <c r="B1152" s="6" t="s">
        <v>33813</v>
      </c>
      <c r="C1152" s="6">
        <v>2021</v>
      </c>
      <c r="D1152" s="6">
        <v>2</v>
      </c>
      <c r="E1152" s="6" t="s">
        <v>33805</v>
      </c>
      <c r="F1152" s="6">
        <v>150</v>
      </c>
      <c r="G1152" s="6">
        <v>150</v>
      </c>
      <c r="H1152" s="6">
        <v>150</v>
      </c>
      <c r="I1152" s="6">
        <v>100</v>
      </c>
      <c r="O1152" s="6" t="s">
        <v>33794</v>
      </c>
    </row>
    <row r="1153" spans="1:15" x14ac:dyDescent="0.2">
      <c r="A1153" s="6" t="s">
        <v>478</v>
      </c>
      <c r="B1153" s="6" t="s">
        <v>33814</v>
      </c>
      <c r="C1153" s="6">
        <v>2021</v>
      </c>
      <c r="D1153" s="6">
        <v>2</v>
      </c>
      <c r="E1153" s="6" t="s">
        <v>33799</v>
      </c>
      <c r="F1153" s="6">
        <v>100</v>
      </c>
      <c r="G1153" s="6">
        <v>100</v>
      </c>
      <c r="H1153" s="6">
        <v>100</v>
      </c>
      <c r="I1153" s="6">
        <v>100</v>
      </c>
      <c r="O1153" s="6" t="s">
        <v>33794</v>
      </c>
    </row>
    <row r="1154" spans="1:15" x14ac:dyDescent="0.2">
      <c r="A1154" s="6" t="s">
        <v>1291</v>
      </c>
      <c r="B1154" s="6" t="s">
        <v>33814</v>
      </c>
      <c r="C1154" s="6">
        <v>2021</v>
      </c>
      <c r="D1154" s="6">
        <v>2</v>
      </c>
      <c r="E1154" s="6" t="s">
        <v>33799</v>
      </c>
      <c r="F1154" s="6">
        <v>100</v>
      </c>
      <c r="G1154" s="6">
        <v>100</v>
      </c>
      <c r="H1154" s="6">
        <v>100</v>
      </c>
      <c r="I1154" s="6">
        <v>100</v>
      </c>
      <c r="O1154" s="6" t="s">
        <v>33794</v>
      </c>
    </row>
    <row r="1155" spans="1:15" x14ac:dyDescent="0.2">
      <c r="A1155" s="6" t="s">
        <v>973</v>
      </c>
      <c r="B1155" s="6" t="s">
        <v>33814</v>
      </c>
      <c r="C1155" s="6">
        <v>2021</v>
      </c>
      <c r="D1155" s="6">
        <v>2</v>
      </c>
      <c r="E1155" s="6" t="s">
        <v>33799</v>
      </c>
      <c r="F1155" s="6">
        <v>100</v>
      </c>
      <c r="G1155" s="6">
        <v>100</v>
      </c>
      <c r="H1155" s="6">
        <v>100</v>
      </c>
      <c r="I1155" s="6">
        <v>100</v>
      </c>
      <c r="O1155" s="6" t="s">
        <v>33794</v>
      </c>
    </row>
    <row r="1156" spans="1:15" x14ac:dyDescent="0.2">
      <c r="A1156" s="6" t="s">
        <v>974</v>
      </c>
      <c r="B1156" s="6" t="s">
        <v>33814</v>
      </c>
      <c r="C1156" s="6">
        <v>2021</v>
      </c>
      <c r="D1156" s="6">
        <v>2</v>
      </c>
      <c r="E1156" s="6" t="s">
        <v>33799</v>
      </c>
      <c r="F1156" s="6">
        <v>100</v>
      </c>
      <c r="G1156" s="6">
        <v>100</v>
      </c>
      <c r="H1156" s="6">
        <v>100</v>
      </c>
      <c r="I1156" s="6">
        <v>100</v>
      </c>
      <c r="O1156" s="6" t="s">
        <v>33794</v>
      </c>
    </row>
    <row r="1157" spans="1:15" x14ac:dyDescent="0.2">
      <c r="A1157" s="6" t="s">
        <v>979</v>
      </c>
      <c r="B1157" s="6" t="s">
        <v>33814</v>
      </c>
      <c r="C1157" s="6">
        <v>2021</v>
      </c>
      <c r="D1157" s="6">
        <v>2</v>
      </c>
      <c r="E1157" s="6" t="s">
        <v>33799</v>
      </c>
      <c r="F1157" s="6">
        <v>100</v>
      </c>
      <c r="G1157" s="6">
        <v>100</v>
      </c>
      <c r="H1157" s="6">
        <v>100</v>
      </c>
      <c r="I1157" s="6">
        <v>100</v>
      </c>
      <c r="O1157" s="6" t="s">
        <v>33794</v>
      </c>
    </row>
    <row r="1158" spans="1:15" x14ac:dyDescent="0.2">
      <c r="A1158" s="6" t="s">
        <v>980</v>
      </c>
      <c r="B1158" s="6" t="s">
        <v>33814</v>
      </c>
      <c r="C1158" s="6">
        <v>2021</v>
      </c>
      <c r="D1158" s="6">
        <v>2</v>
      </c>
      <c r="E1158" s="6" t="s">
        <v>33799</v>
      </c>
      <c r="F1158" s="6">
        <v>100</v>
      </c>
      <c r="G1158" s="6">
        <v>100</v>
      </c>
      <c r="H1158" s="6">
        <v>100</v>
      </c>
      <c r="I1158" s="6">
        <v>100</v>
      </c>
      <c r="O1158" s="6" t="s">
        <v>33794</v>
      </c>
    </row>
    <row r="1159" spans="1:15" x14ac:dyDescent="0.2">
      <c r="A1159" s="6" t="s">
        <v>805</v>
      </c>
      <c r="B1159" s="6" t="s">
        <v>33814</v>
      </c>
      <c r="C1159" s="6">
        <v>2021</v>
      </c>
      <c r="D1159" s="6">
        <v>2</v>
      </c>
      <c r="E1159" s="6" t="s">
        <v>33799</v>
      </c>
      <c r="F1159" s="6">
        <v>100</v>
      </c>
      <c r="G1159" s="6">
        <v>100</v>
      </c>
      <c r="H1159" s="6">
        <v>100</v>
      </c>
      <c r="I1159" s="6">
        <v>100</v>
      </c>
      <c r="O1159" s="6" t="s">
        <v>33794</v>
      </c>
    </row>
    <row r="1160" spans="1:15" x14ac:dyDescent="0.2">
      <c r="A1160" s="6" t="s">
        <v>1133</v>
      </c>
      <c r="B1160" s="6" t="s">
        <v>33814</v>
      </c>
      <c r="C1160" s="6">
        <v>2021</v>
      </c>
      <c r="D1160" s="6">
        <v>2</v>
      </c>
      <c r="E1160" s="6" t="s">
        <v>33799</v>
      </c>
      <c r="F1160" s="6">
        <v>100</v>
      </c>
      <c r="G1160" s="6">
        <v>100</v>
      </c>
      <c r="H1160" s="6">
        <v>100</v>
      </c>
      <c r="I1160" s="6">
        <v>100</v>
      </c>
      <c r="O1160" s="6" t="s">
        <v>33794</v>
      </c>
    </row>
    <row r="1161" spans="1:15" x14ac:dyDescent="0.2">
      <c r="A1161" s="6" t="s">
        <v>1465</v>
      </c>
      <c r="B1161" s="6" t="s">
        <v>33814</v>
      </c>
      <c r="C1161" s="6">
        <v>2021</v>
      </c>
      <c r="D1161" s="6">
        <v>2</v>
      </c>
      <c r="E1161" s="6" t="s">
        <v>33799</v>
      </c>
      <c r="F1161" s="6">
        <v>100</v>
      </c>
      <c r="G1161" s="6">
        <v>100</v>
      </c>
      <c r="H1161" s="6">
        <v>70</v>
      </c>
      <c r="I1161" s="6">
        <v>70</v>
      </c>
      <c r="O1161" s="6" t="s">
        <v>33794</v>
      </c>
    </row>
    <row r="1162" spans="1:15" x14ac:dyDescent="0.2">
      <c r="A1162" s="6" t="s">
        <v>1299</v>
      </c>
      <c r="B1162" s="6" t="s">
        <v>33814</v>
      </c>
      <c r="C1162" s="6">
        <v>2021</v>
      </c>
      <c r="D1162" s="6">
        <v>2</v>
      </c>
      <c r="E1162" s="6" t="s">
        <v>33799</v>
      </c>
      <c r="F1162" s="6">
        <v>100</v>
      </c>
      <c r="G1162" s="6">
        <v>100</v>
      </c>
      <c r="H1162" s="6">
        <v>90</v>
      </c>
      <c r="I1162" s="6">
        <v>90</v>
      </c>
      <c r="O1162" s="6" t="s">
        <v>33794</v>
      </c>
    </row>
    <row r="1163" spans="1:15" x14ac:dyDescent="0.2">
      <c r="A1163" s="6" t="s">
        <v>1134</v>
      </c>
      <c r="B1163" s="6" t="s">
        <v>33814</v>
      </c>
      <c r="C1163" s="6">
        <v>2021</v>
      </c>
      <c r="D1163" s="6">
        <v>2</v>
      </c>
      <c r="E1163" s="6" t="s">
        <v>33799</v>
      </c>
      <c r="F1163" s="6">
        <v>100</v>
      </c>
      <c r="G1163" s="6">
        <v>100</v>
      </c>
      <c r="H1163" s="6">
        <v>100</v>
      </c>
      <c r="I1163" s="6">
        <v>100</v>
      </c>
      <c r="O1163" s="6" t="s">
        <v>33794</v>
      </c>
    </row>
    <row r="1164" spans="1:15" x14ac:dyDescent="0.2">
      <c r="A1164" s="6" t="s">
        <v>989</v>
      </c>
      <c r="B1164" s="6" t="s">
        <v>33814</v>
      </c>
      <c r="C1164" s="6">
        <v>2021</v>
      </c>
      <c r="D1164" s="6">
        <v>2</v>
      </c>
      <c r="E1164" s="6" t="s">
        <v>33799</v>
      </c>
      <c r="F1164" s="6">
        <v>100</v>
      </c>
      <c r="G1164" s="6">
        <v>100</v>
      </c>
      <c r="H1164" s="6">
        <v>100</v>
      </c>
      <c r="I1164" s="6">
        <v>100</v>
      </c>
      <c r="O1164" s="6" t="s">
        <v>33794</v>
      </c>
    </row>
    <row r="1165" spans="1:15" x14ac:dyDescent="0.2">
      <c r="A1165" s="6" t="s">
        <v>1612</v>
      </c>
      <c r="B1165" s="6" t="s">
        <v>33814</v>
      </c>
      <c r="C1165" s="6">
        <v>2021</v>
      </c>
      <c r="D1165" s="6">
        <v>2</v>
      </c>
      <c r="E1165" s="6" t="s">
        <v>33799</v>
      </c>
      <c r="F1165" s="6">
        <v>100</v>
      </c>
      <c r="G1165" s="6">
        <v>100</v>
      </c>
      <c r="H1165" s="6">
        <v>100</v>
      </c>
      <c r="I1165" s="6">
        <v>100</v>
      </c>
      <c r="O1165" s="6" t="s">
        <v>33794</v>
      </c>
    </row>
    <row r="1166" spans="1:15" x14ac:dyDescent="0.2">
      <c r="A1166" s="6" t="s">
        <v>991</v>
      </c>
      <c r="B1166" s="6" t="s">
        <v>33814</v>
      </c>
      <c r="C1166" s="6">
        <v>2021</v>
      </c>
      <c r="D1166" s="6">
        <v>2</v>
      </c>
      <c r="E1166" s="6" t="s">
        <v>33799</v>
      </c>
      <c r="F1166" s="6">
        <v>100</v>
      </c>
      <c r="G1166" s="6">
        <v>100</v>
      </c>
      <c r="H1166" s="6">
        <v>100</v>
      </c>
      <c r="I1166" s="6">
        <v>100</v>
      </c>
      <c r="O1166" s="6" t="s">
        <v>33794</v>
      </c>
    </row>
    <row r="1167" spans="1:15" x14ac:dyDescent="0.2">
      <c r="A1167" s="6" t="s">
        <v>995</v>
      </c>
      <c r="B1167" s="6" t="s">
        <v>33814</v>
      </c>
      <c r="C1167" s="6">
        <v>2021</v>
      </c>
      <c r="D1167" s="6">
        <v>2</v>
      </c>
      <c r="E1167" s="6" t="s">
        <v>33799</v>
      </c>
      <c r="F1167" s="6">
        <v>100</v>
      </c>
      <c r="G1167" s="6">
        <v>100</v>
      </c>
      <c r="H1167" s="6">
        <v>100</v>
      </c>
      <c r="I1167" s="6">
        <v>100</v>
      </c>
      <c r="O1167" s="6" t="s">
        <v>33794</v>
      </c>
    </row>
    <row r="1168" spans="1:15" x14ac:dyDescent="0.2">
      <c r="A1168" s="6" t="s">
        <v>1615</v>
      </c>
      <c r="B1168" s="6" t="s">
        <v>33814</v>
      </c>
      <c r="C1168" s="6">
        <v>2021</v>
      </c>
      <c r="D1168" s="6">
        <v>2</v>
      </c>
      <c r="E1168" s="6" t="s">
        <v>33799</v>
      </c>
      <c r="F1168" s="6">
        <v>100</v>
      </c>
      <c r="G1168" s="6">
        <v>100</v>
      </c>
      <c r="H1168" s="6">
        <v>88</v>
      </c>
      <c r="I1168" s="6">
        <v>88</v>
      </c>
      <c r="O1168" s="6" t="s">
        <v>33794</v>
      </c>
    </row>
    <row r="1169" spans="1:15" x14ac:dyDescent="0.2">
      <c r="A1169" s="6" t="s">
        <v>1616</v>
      </c>
      <c r="B1169" s="6" t="s">
        <v>33814</v>
      </c>
      <c r="C1169" s="6">
        <v>2021</v>
      </c>
      <c r="D1169" s="6">
        <v>2</v>
      </c>
      <c r="E1169" s="6" t="s">
        <v>33799</v>
      </c>
      <c r="F1169" s="6">
        <v>100</v>
      </c>
      <c r="G1169" s="6">
        <v>100</v>
      </c>
      <c r="H1169" s="6">
        <v>9</v>
      </c>
      <c r="I1169" s="6">
        <v>9</v>
      </c>
      <c r="O1169" s="6" t="s">
        <v>33794</v>
      </c>
    </row>
    <row r="1170" spans="1:15" x14ac:dyDescent="0.2">
      <c r="A1170" s="6" t="s">
        <v>813</v>
      </c>
      <c r="B1170" s="6" t="s">
        <v>33814</v>
      </c>
      <c r="C1170" s="6">
        <v>2021</v>
      </c>
      <c r="D1170" s="6">
        <v>2</v>
      </c>
      <c r="E1170" s="6" t="s">
        <v>33799</v>
      </c>
      <c r="F1170" s="6">
        <v>100</v>
      </c>
      <c r="G1170" s="6">
        <v>100</v>
      </c>
      <c r="H1170" s="6">
        <v>90</v>
      </c>
      <c r="I1170" s="6">
        <v>90</v>
      </c>
      <c r="O1170" s="6" t="s">
        <v>33794</v>
      </c>
    </row>
    <row r="1171" spans="1:15" x14ac:dyDescent="0.2">
      <c r="A1171" s="6" t="s">
        <v>498</v>
      </c>
      <c r="B1171" s="6" t="s">
        <v>34408</v>
      </c>
      <c r="C1171" s="6">
        <v>2021</v>
      </c>
      <c r="D1171" s="6">
        <v>2</v>
      </c>
      <c r="E1171" s="6" t="s">
        <v>33818</v>
      </c>
      <c r="F1171" s="6">
        <v>6394</v>
      </c>
      <c r="G1171" s="6">
        <v>6394</v>
      </c>
      <c r="H1171" s="6">
        <v>5768</v>
      </c>
      <c r="I1171" s="6">
        <v>90.209571473256176</v>
      </c>
      <c r="O1171" s="6" t="s">
        <v>33794</v>
      </c>
    </row>
    <row r="1172" spans="1:15" x14ac:dyDescent="0.2">
      <c r="A1172" s="6" t="s">
        <v>1149</v>
      </c>
      <c r="B1172" s="6" t="s">
        <v>34409</v>
      </c>
      <c r="C1172" s="6">
        <v>2021</v>
      </c>
      <c r="D1172" s="6">
        <v>2</v>
      </c>
      <c r="E1172" s="6" t="s">
        <v>33796</v>
      </c>
      <c r="F1172" s="6">
        <v>60</v>
      </c>
      <c r="G1172" s="6">
        <v>60</v>
      </c>
      <c r="H1172" s="6">
        <v>60</v>
      </c>
      <c r="I1172" s="6">
        <v>100</v>
      </c>
      <c r="O1172" s="6" t="s">
        <v>33794</v>
      </c>
    </row>
    <row r="1173" spans="1:15" x14ac:dyDescent="0.2">
      <c r="A1173" s="6" t="s">
        <v>16679</v>
      </c>
      <c r="B1173" s="6" t="s">
        <v>34302</v>
      </c>
      <c r="C1173" s="6">
        <v>2021</v>
      </c>
      <c r="D1173" s="6">
        <v>2</v>
      </c>
      <c r="E1173" s="6" t="s">
        <v>33805</v>
      </c>
      <c r="F1173" s="6">
        <v>80</v>
      </c>
      <c r="G1173" s="6">
        <v>80</v>
      </c>
      <c r="H1173" s="6">
        <v>80</v>
      </c>
      <c r="I1173" s="6">
        <v>100</v>
      </c>
      <c r="O1173" s="6" t="s">
        <v>33794</v>
      </c>
    </row>
    <row r="1174" spans="1:15" x14ac:dyDescent="0.2">
      <c r="A1174" s="6" t="s">
        <v>16684</v>
      </c>
      <c r="B1174" s="6" t="s">
        <v>34410</v>
      </c>
      <c r="C1174" s="6">
        <v>2021</v>
      </c>
      <c r="D1174" s="6">
        <v>2</v>
      </c>
      <c r="E1174" s="6" t="s">
        <v>33799</v>
      </c>
      <c r="F1174" s="6">
        <v>64</v>
      </c>
      <c r="G1174" s="6">
        <v>64</v>
      </c>
      <c r="H1174" s="6">
        <v>64</v>
      </c>
      <c r="I1174" s="6">
        <v>100</v>
      </c>
      <c r="O1174" s="6" t="s">
        <v>33794</v>
      </c>
    </row>
    <row r="1175" spans="1:15" x14ac:dyDescent="0.2">
      <c r="A1175" s="6" t="s">
        <v>818</v>
      </c>
      <c r="B1175" s="6" t="s">
        <v>33814</v>
      </c>
      <c r="C1175" s="6">
        <v>2021</v>
      </c>
      <c r="D1175" s="6">
        <v>2</v>
      </c>
      <c r="E1175" s="6" t="s">
        <v>33799</v>
      </c>
      <c r="F1175" s="6">
        <v>100</v>
      </c>
      <c r="G1175" s="6">
        <v>100</v>
      </c>
      <c r="H1175" s="6">
        <v>100</v>
      </c>
      <c r="I1175" s="6">
        <v>100</v>
      </c>
      <c r="O1175" s="6" t="s">
        <v>33794</v>
      </c>
    </row>
    <row r="1176" spans="1:15" x14ac:dyDescent="0.2">
      <c r="A1176" s="6" t="s">
        <v>1630</v>
      </c>
      <c r="B1176" s="6" t="s">
        <v>33814</v>
      </c>
      <c r="C1176" s="6">
        <v>2021</v>
      </c>
      <c r="D1176" s="6">
        <v>2</v>
      </c>
      <c r="E1176" s="6" t="s">
        <v>33799</v>
      </c>
      <c r="F1176" s="6">
        <v>100</v>
      </c>
      <c r="G1176" s="6">
        <v>100</v>
      </c>
      <c r="H1176" s="6">
        <v>100</v>
      </c>
      <c r="I1176" s="6">
        <v>100</v>
      </c>
      <c r="O1176" s="6" t="s">
        <v>33794</v>
      </c>
    </row>
    <row r="1177" spans="1:15" x14ac:dyDescent="0.2">
      <c r="A1177" s="6" t="s">
        <v>674</v>
      </c>
      <c r="B1177" s="6" t="s">
        <v>33814</v>
      </c>
      <c r="C1177" s="6">
        <v>2021</v>
      </c>
      <c r="D1177" s="6">
        <v>2</v>
      </c>
      <c r="E1177" s="6" t="s">
        <v>33799</v>
      </c>
      <c r="F1177" s="6">
        <v>100</v>
      </c>
      <c r="G1177" s="6">
        <v>100</v>
      </c>
      <c r="H1177" s="6">
        <v>100</v>
      </c>
      <c r="I1177" s="6">
        <v>100</v>
      </c>
      <c r="O1177" s="6" t="s">
        <v>33794</v>
      </c>
    </row>
    <row r="1178" spans="1:15" x14ac:dyDescent="0.2">
      <c r="A1178" s="6" t="s">
        <v>1332</v>
      </c>
      <c r="B1178" s="6" t="s">
        <v>33814</v>
      </c>
      <c r="C1178" s="6">
        <v>2021</v>
      </c>
      <c r="D1178" s="6">
        <v>2</v>
      </c>
      <c r="E1178" s="6" t="s">
        <v>33799</v>
      </c>
      <c r="F1178" s="6">
        <v>100</v>
      </c>
      <c r="G1178" s="6">
        <v>100</v>
      </c>
      <c r="H1178" s="6">
        <v>100</v>
      </c>
      <c r="I1178" s="6">
        <v>100</v>
      </c>
      <c r="O1178" s="6" t="s">
        <v>33794</v>
      </c>
    </row>
    <row r="1179" spans="1:15" x14ac:dyDescent="0.2">
      <c r="A1179" s="6" t="s">
        <v>520</v>
      </c>
      <c r="B1179" s="6" t="s">
        <v>33814</v>
      </c>
      <c r="C1179" s="6">
        <v>2021</v>
      </c>
      <c r="D1179" s="6">
        <v>2</v>
      </c>
      <c r="E1179" s="6" t="s">
        <v>33799</v>
      </c>
      <c r="F1179" s="6">
        <v>100</v>
      </c>
      <c r="G1179" s="6">
        <v>100</v>
      </c>
      <c r="H1179" s="6">
        <v>100</v>
      </c>
      <c r="I1179" s="6">
        <v>100</v>
      </c>
      <c r="O1179" s="6" t="s">
        <v>33794</v>
      </c>
    </row>
    <row r="1180" spans="1:15" x14ac:dyDescent="0.2">
      <c r="A1180" s="6" t="s">
        <v>521</v>
      </c>
      <c r="B1180" s="6" t="s">
        <v>33814</v>
      </c>
      <c r="C1180" s="6">
        <v>2021</v>
      </c>
      <c r="D1180" s="6">
        <v>2</v>
      </c>
      <c r="E1180" s="6" t="s">
        <v>33799</v>
      </c>
      <c r="F1180" s="6">
        <v>100</v>
      </c>
      <c r="G1180" s="6">
        <v>100</v>
      </c>
      <c r="H1180" s="6">
        <v>100</v>
      </c>
      <c r="I1180" s="6">
        <v>100</v>
      </c>
      <c r="O1180" s="6" t="s">
        <v>33794</v>
      </c>
    </row>
    <row r="1181" spans="1:15" x14ac:dyDescent="0.2">
      <c r="A1181" s="6" t="s">
        <v>830</v>
      </c>
      <c r="B1181" s="6" t="s">
        <v>33814</v>
      </c>
      <c r="C1181" s="6">
        <v>2021</v>
      </c>
      <c r="D1181" s="6">
        <v>2</v>
      </c>
      <c r="E1181" s="6" t="s">
        <v>33799</v>
      </c>
      <c r="F1181" s="6">
        <v>100</v>
      </c>
      <c r="G1181" s="6">
        <v>100</v>
      </c>
      <c r="H1181" s="6">
        <v>100</v>
      </c>
      <c r="I1181" s="6">
        <v>100</v>
      </c>
      <c r="O1181" s="6" t="s">
        <v>33794</v>
      </c>
    </row>
    <row r="1182" spans="1:15" x14ac:dyDescent="0.2">
      <c r="A1182" s="6" t="s">
        <v>524</v>
      </c>
      <c r="B1182" s="6" t="s">
        <v>33814</v>
      </c>
      <c r="C1182" s="6">
        <v>2021</v>
      </c>
      <c r="D1182" s="6">
        <v>2</v>
      </c>
      <c r="E1182" s="6" t="s">
        <v>33799</v>
      </c>
      <c r="F1182" s="6">
        <v>100</v>
      </c>
      <c r="G1182" s="6">
        <v>100</v>
      </c>
      <c r="H1182" s="6">
        <v>100</v>
      </c>
      <c r="I1182" s="6">
        <v>100</v>
      </c>
      <c r="O1182" s="6" t="s">
        <v>33794</v>
      </c>
    </row>
    <row r="1183" spans="1:15" x14ac:dyDescent="0.2">
      <c r="A1183" s="6" t="s">
        <v>832</v>
      </c>
      <c r="B1183" s="6" t="s">
        <v>33814</v>
      </c>
      <c r="C1183" s="6">
        <v>2021</v>
      </c>
      <c r="D1183" s="6">
        <v>2</v>
      </c>
      <c r="E1183" s="6" t="s">
        <v>33799</v>
      </c>
      <c r="F1183" s="6">
        <v>100</v>
      </c>
      <c r="G1183" s="6">
        <v>100</v>
      </c>
      <c r="H1183" s="6">
        <v>100</v>
      </c>
      <c r="I1183" s="6">
        <v>100</v>
      </c>
      <c r="O1183" s="6" t="s">
        <v>33794</v>
      </c>
    </row>
    <row r="1184" spans="1:15" x14ac:dyDescent="0.2">
      <c r="A1184" s="6" t="s">
        <v>1640</v>
      </c>
      <c r="B1184" s="6" t="s">
        <v>33814</v>
      </c>
      <c r="C1184" s="6">
        <v>2021</v>
      </c>
      <c r="D1184" s="6">
        <v>2</v>
      </c>
      <c r="E1184" s="6" t="s">
        <v>33799</v>
      </c>
      <c r="F1184" s="6">
        <v>100</v>
      </c>
      <c r="G1184" s="6">
        <v>100</v>
      </c>
      <c r="H1184" s="6">
        <v>90</v>
      </c>
      <c r="I1184" s="6">
        <v>90</v>
      </c>
      <c r="O1184" s="6" t="s">
        <v>33794</v>
      </c>
    </row>
    <row r="1185" spans="1:15" x14ac:dyDescent="0.2">
      <c r="A1185" s="6" t="s">
        <v>1164</v>
      </c>
      <c r="B1185" s="6" t="s">
        <v>33814</v>
      </c>
      <c r="C1185" s="6">
        <v>2021</v>
      </c>
      <c r="D1185" s="6">
        <v>2</v>
      </c>
      <c r="E1185" s="6" t="s">
        <v>33799</v>
      </c>
      <c r="F1185" s="6">
        <v>100</v>
      </c>
      <c r="G1185" s="6">
        <v>100</v>
      </c>
      <c r="H1185" s="6">
        <v>100</v>
      </c>
      <c r="I1185" s="6">
        <v>100</v>
      </c>
      <c r="O1185" s="6" t="s">
        <v>33794</v>
      </c>
    </row>
    <row r="1186" spans="1:15" x14ac:dyDescent="0.2">
      <c r="A1186" s="6" t="s">
        <v>1166</v>
      </c>
      <c r="B1186" s="6" t="s">
        <v>33814</v>
      </c>
      <c r="C1186" s="6">
        <v>2021</v>
      </c>
      <c r="D1186" s="6">
        <v>2</v>
      </c>
      <c r="E1186" s="6" t="s">
        <v>33799</v>
      </c>
      <c r="F1186" s="6">
        <v>100</v>
      </c>
      <c r="G1186" s="6">
        <v>100</v>
      </c>
      <c r="H1186" s="6">
        <v>88</v>
      </c>
      <c r="I1186" s="6">
        <v>88</v>
      </c>
      <c r="O1186" s="6" t="s">
        <v>33794</v>
      </c>
    </row>
    <row r="1187" spans="1:15" x14ac:dyDescent="0.2">
      <c r="A1187" s="6" t="s">
        <v>721</v>
      </c>
      <c r="B1187" s="6" t="s">
        <v>33814</v>
      </c>
      <c r="C1187" s="6">
        <v>2021</v>
      </c>
      <c r="D1187" s="6">
        <v>2</v>
      </c>
      <c r="E1187" s="6" t="s">
        <v>33799</v>
      </c>
      <c r="F1187" s="6">
        <v>100</v>
      </c>
      <c r="G1187" s="6">
        <v>100</v>
      </c>
      <c r="H1187" s="6">
        <v>100</v>
      </c>
      <c r="I1187" s="6">
        <v>100</v>
      </c>
      <c r="O1187" s="6" t="s">
        <v>33794</v>
      </c>
    </row>
    <row r="1188" spans="1:15" x14ac:dyDescent="0.2">
      <c r="A1188" s="6" t="s">
        <v>1684</v>
      </c>
      <c r="B1188" s="6" t="s">
        <v>33814</v>
      </c>
      <c r="C1188" s="6">
        <v>2021</v>
      </c>
      <c r="D1188" s="6">
        <v>2</v>
      </c>
      <c r="E1188" s="6" t="s">
        <v>33799</v>
      </c>
      <c r="F1188" s="6">
        <v>100</v>
      </c>
      <c r="G1188" s="6">
        <v>100</v>
      </c>
      <c r="H1188" s="6">
        <v>100</v>
      </c>
      <c r="I1188" s="6">
        <v>100</v>
      </c>
      <c r="O1188" s="6" t="s">
        <v>33794</v>
      </c>
    </row>
    <row r="1189" spans="1:15" x14ac:dyDescent="0.2">
      <c r="A1189" s="6" t="s">
        <v>1211</v>
      </c>
      <c r="B1189" s="6" t="s">
        <v>33814</v>
      </c>
      <c r="C1189" s="6">
        <v>2021</v>
      </c>
      <c r="D1189" s="6">
        <v>2</v>
      </c>
      <c r="E1189" s="6" t="s">
        <v>33799</v>
      </c>
      <c r="F1189" s="6">
        <v>100</v>
      </c>
      <c r="G1189" s="6">
        <v>100</v>
      </c>
      <c r="H1189" s="6">
        <v>100</v>
      </c>
      <c r="I1189" s="6">
        <v>100</v>
      </c>
      <c r="O1189" s="6" t="s">
        <v>33794</v>
      </c>
    </row>
    <row r="1190" spans="1:15" x14ac:dyDescent="0.2">
      <c r="A1190" s="6" t="s">
        <v>1695</v>
      </c>
      <c r="B1190" s="6" t="s">
        <v>33814</v>
      </c>
      <c r="C1190" s="6">
        <v>2021</v>
      </c>
      <c r="D1190" s="6">
        <v>2</v>
      </c>
      <c r="E1190" s="6" t="s">
        <v>33799</v>
      </c>
      <c r="F1190" s="6">
        <v>100</v>
      </c>
      <c r="G1190" s="6">
        <v>100</v>
      </c>
      <c r="H1190" s="6">
        <v>100</v>
      </c>
      <c r="I1190" s="6">
        <v>100</v>
      </c>
      <c r="O1190" s="6" t="s">
        <v>33794</v>
      </c>
    </row>
    <row r="1191" spans="1:15" x14ac:dyDescent="0.2">
      <c r="A1191" s="6" t="s">
        <v>567</v>
      </c>
      <c r="B1191" s="6" t="s">
        <v>33814</v>
      </c>
      <c r="C1191" s="6">
        <v>2021</v>
      </c>
      <c r="D1191" s="6">
        <v>2</v>
      </c>
      <c r="E1191" s="6" t="s">
        <v>33799</v>
      </c>
      <c r="F1191" s="6">
        <v>100</v>
      </c>
      <c r="G1191" s="6">
        <v>100</v>
      </c>
      <c r="H1191" s="6">
        <v>100</v>
      </c>
      <c r="I1191" s="6">
        <v>100</v>
      </c>
      <c r="O1191" s="6" t="s">
        <v>33794</v>
      </c>
    </row>
    <row r="1192" spans="1:15" x14ac:dyDescent="0.2">
      <c r="A1192" s="6" t="s">
        <v>3185</v>
      </c>
      <c r="B1192" s="6" t="s">
        <v>34411</v>
      </c>
      <c r="C1192" s="6">
        <v>2021</v>
      </c>
      <c r="D1192" s="6">
        <v>2</v>
      </c>
      <c r="E1192" s="6" t="s">
        <v>33805</v>
      </c>
      <c r="F1192" s="6">
        <v>352</v>
      </c>
      <c r="G1192" s="6">
        <v>352</v>
      </c>
      <c r="H1192" s="6">
        <v>352</v>
      </c>
      <c r="I1192" s="6">
        <v>100</v>
      </c>
      <c r="O1192" s="6" t="s">
        <v>33794</v>
      </c>
    </row>
    <row r="1193" spans="1:15" x14ac:dyDescent="0.2">
      <c r="A1193" s="6" t="s">
        <v>16767</v>
      </c>
      <c r="B1193" s="6" t="s">
        <v>34412</v>
      </c>
      <c r="C1193" s="6">
        <v>2021</v>
      </c>
      <c r="D1193" s="6">
        <v>2</v>
      </c>
      <c r="E1193" s="6" t="s">
        <v>33796</v>
      </c>
      <c r="F1193" s="6">
        <v>300</v>
      </c>
      <c r="G1193" s="6">
        <v>300</v>
      </c>
      <c r="H1193" s="6">
        <v>0</v>
      </c>
      <c r="I1193" s="6">
        <v>0</v>
      </c>
      <c r="O1193" s="6" t="s">
        <v>33794</v>
      </c>
    </row>
    <row r="1194" spans="1:15" x14ac:dyDescent="0.2">
      <c r="A1194" s="6" t="s">
        <v>3377</v>
      </c>
      <c r="B1194" s="6" t="s">
        <v>34413</v>
      </c>
      <c r="C1194" s="6">
        <v>2021</v>
      </c>
      <c r="D1194" s="6">
        <v>2</v>
      </c>
      <c r="E1194" s="6" t="s">
        <v>33805</v>
      </c>
      <c r="F1194" s="6">
        <v>405</v>
      </c>
      <c r="G1194" s="6">
        <v>405</v>
      </c>
      <c r="H1194" s="6">
        <v>405</v>
      </c>
      <c r="I1194" s="6">
        <v>100</v>
      </c>
      <c r="O1194" s="6" t="s">
        <v>33794</v>
      </c>
    </row>
    <row r="1195" spans="1:15" x14ac:dyDescent="0.2">
      <c r="A1195" s="6" t="s">
        <v>3046</v>
      </c>
      <c r="B1195" s="6" t="s">
        <v>34414</v>
      </c>
      <c r="C1195" s="6">
        <v>2021</v>
      </c>
      <c r="D1195" s="6">
        <v>2</v>
      </c>
      <c r="E1195" s="6" t="s">
        <v>33805</v>
      </c>
      <c r="F1195" s="6">
        <v>156</v>
      </c>
      <c r="G1195" s="6">
        <v>156</v>
      </c>
      <c r="H1195" s="6">
        <v>156</v>
      </c>
      <c r="I1195" s="6">
        <v>100</v>
      </c>
      <c r="O1195" s="6" t="s">
        <v>33794</v>
      </c>
    </row>
    <row r="1196" spans="1:15" x14ac:dyDescent="0.2">
      <c r="A1196" s="6" t="s">
        <v>3383</v>
      </c>
      <c r="B1196" s="6" t="s">
        <v>34415</v>
      </c>
      <c r="C1196" s="6">
        <v>2021</v>
      </c>
      <c r="D1196" s="6">
        <v>2</v>
      </c>
      <c r="E1196" s="6" t="s">
        <v>33805</v>
      </c>
      <c r="F1196" s="6">
        <v>625</v>
      </c>
      <c r="G1196" s="6">
        <v>625</v>
      </c>
      <c r="H1196" s="6">
        <v>625</v>
      </c>
      <c r="I1196" s="6">
        <v>100</v>
      </c>
      <c r="O1196" s="6" t="s">
        <v>33794</v>
      </c>
    </row>
    <row r="1197" spans="1:15" x14ac:dyDescent="0.2">
      <c r="A1197" s="6" t="s">
        <v>2259</v>
      </c>
      <c r="B1197" s="6" t="s">
        <v>34416</v>
      </c>
      <c r="C1197" s="6">
        <v>2021</v>
      </c>
      <c r="D1197" s="6">
        <v>2</v>
      </c>
      <c r="E1197" s="6" t="s">
        <v>33799</v>
      </c>
      <c r="F1197" s="6">
        <v>251</v>
      </c>
      <c r="G1197" s="6">
        <v>251</v>
      </c>
      <c r="H1197" s="6">
        <v>251</v>
      </c>
      <c r="I1197" s="6">
        <v>100</v>
      </c>
      <c r="O1197" s="6" t="s">
        <v>33794</v>
      </c>
    </row>
    <row r="1198" spans="1:15" x14ac:dyDescent="0.2">
      <c r="A1198" s="6" t="s">
        <v>2749</v>
      </c>
      <c r="B1198" s="6" t="s">
        <v>34417</v>
      </c>
      <c r="C1198" s="6">
        <v>2021</v>
      </c>
      <c r="D1198" s="6">
        <v>2</v>
      </c>
      <c r="E1198" s="6" t="s">
        <v>33805</v>
      </c>
      <c r="F1198" s="6">
        <v>293.85000000000002</v>
      </c>
      <c r="G1198" s="6">
        <v>293.85000000000002</v>
      </c>
      <c r="H1198" s="6">
        <v>293.85000000000002</v>
      </c>
      <c r="I1198" s="6">
        <v>100</v>
      </c>
      <c r="O1198" s="6" t="s">
        <v>33794</v>
      </c>
    </row>
    <row r="1199" spans="1:15" x14ac:dyDescent="0.2">
      <c r="A1199" s="6" t="s">
        <v>3397</v>
      </c>
      <c r="B1199" s="6" t="s">
        <v>34418</v>
      </c>
      <c r="C1199" s="6">
        <v>2021</v>
      </c>
      <c r="D1199" s="6">
        <v>2</v>
      </c>
      <c r="E1199" s="6" t="s">
        <v>33796</v>
      </c>
      <c r="F1199" s="6">
        <v>280</v>
      </c>
      <c r="G1199" s="6">
        <v>280</v>
      </c>
      <c r="H1199" s="6">
        <v>280</v>
      </c>
      <c r="I1199" s="6">
        <v>100</v>
      </c>
      <c r="O1199" s="6" t="s">
        <v>33794</v>
      </c>
    </row>
    <row r="1200" spans="1:15" x14ac:dyDescent="0.2">
      <c r="A1200" s="6" t="s">
        <v>3061</v>
      </c>
      <c r="B1200" s="6" t="s">
        <v>33814</v>
      </c>
      <c r="C1200" s="6">
        <v>2021</v>
      </c>
      <c r="D1200" s="6">
        <v>2</v>
      </c>
      <c r="E1200" s="6" t="s">
        <v>33799</v>
      </c>
      <c r="F1200" s="6">
        <v>100</v>
      </c>
      <c r="G1200" s="6">
        <v>100</v>
      </c>
      <c r="H1200" s="6">
        <v>100</v>
      </c>
      <c r="I1200" s="6">
        <v>100</v>
      </c>
      <c r="O1200" s="6" t="s">
        <v>33794</v>
      </c>
    </row>
    <row r="1201" spans="1:15" x14ac:dyDescent="0.2">
      <c r="A1201" s="6" t="s">
        <v>2586</v>
      </c>
      <c r="B1201" s="6" t="s">
        <v>33814</v>
      </c>
      <c r="C1201" s="6">
        <v>2021</v>
      </c>
      <c r="D1201" s="6">
        <v>2</v>
      </c>
      <c r="E1201" s="6" t="s">
        <v>33799</v>
      </c>
      <c r="F1201" s="6">
        <v>100</v>
      </c>
      <c r="G1201" s="6">
        <v>100</v>
      </c>
      <c r="H1201" s="6">
        <v>100</v>
      </c>
      <c r="I1201" s="6">
        <v>100</v>
      </c>
      <c r="O1201" s="6" t="s">
        <v>33794</v>
      </c>
    </row>
    <row r="1202" spans="1:15" x14ac:dyDescent="0.2">
      <c r="A1202" s="6" t="s">
        <v>2273</v>
      </c>
      <c r="B1202" s="6" t="s">
        <v>33814</v>
      </c>
      <c r="C1202" s="6">
        <v>2021</v>
      </c>
      <c r="D1202" s="6">
        <v>2</v>
      </c>
      <c r="E1202" s="6" t="s">
        <v>33799</v>
      </c>
      <c r="F1202" s="6">
        <v>100</v>
      </c>
      <c r="G1202" s="6">
        <v>100</v>
      </c>
      <c r="H1202" s="6">
        <v>30</v>
      </c>
      <c r="I1202" s="6">
        <v>30</v>
      </c>
      <c r="O1202" s="6" t="s">
        <v>33794</v>
      </c>
    </row>
    <row r="1203" spans="1:15" x14ac:dyDescent="0.2">
      <c r="A1203" s="6" t="s">
        <v>2587</v>
      </c>
      <c r="B1203" s="6" t="s">
        <v>33814</v>
      </c>
      <c r="C1203" s="6">
        <v>2021</v>
      </c>
      <c r="D1203" s="6">
        <v>2</v>
      </c>
      <c r="E1203" s="6" t="s">
        <v>33799</v>
      </c>
      <c r="F1203" s="6">
        <v>100</v>
      </c>
      <c r="G1203" s="6">
        <v>100</v>
      </c>
      <c r="H1203" s="6">
        <v>97</v>
      </c>
      <c r="I1203" s="6">
        <v>97</v>
      </c>
      <c r="O1203" s="6" t="s">
        <v>33794</v>
      </c>
    </row>
    <row r="1204" spans="1:15" x14ac:dyDescent="0.2">
      <c r="A1204" s="6" t="s">
        <v>3222</v>
      </c>
      <c r="B1204" s="6" t="s">
        <v>33814</v>
      </c>
      <c r="C1204" s="6">
        <v>2021</v>
      </c>
      <c r="D1204" s="6">
        <v>2</v>
      </c>
      <c r="E1204" s="6" t="s">
        <v>33799</v>
      </c>
      <c r="F1204" s="6">
        <v>100</v>
      </c>
      <c r="G1204" s="6">
        <v>100</v>
      </c>
      <c r="H1204" s="6">
        <v>0</v>
      </c>
      <c r="I1204" s="6">
        <v>0</v>
      </c>
      <c r="O1204" s="6" t="s">
        <v>33794</v>
      </c>
    </row>
    <row r="1205" spans="1:15" x14ac:dyDescent="0.2">
      <c r="A1205" s="6" t="s">
        <v>3223</v>
      </c>
      <c r="B1205" s="6" t="s">
        <v>33814</v>
      </c>
      <c r="C1205" s="6">
        <v>2021</v>
      </c>
      <c r="D1205" s="6">
        <v>2</v>
      </c>
      <c r="E1205" s="6" t="s">
        <v>33799</v>
      </c>
      <c r="F1205" s="6">
        <v>100</v>
      </c>
      <c r="G1205" s="6">
        <v>100</v>
      </c>
      <c r="H1205" s="6">
        <v>65</v>
      </c>
      <c r="I1205" s="6">
        <v>65</v>
      </c>
      <c r="O1205" s="6" t="s">
        <v>33794</v>
      </c>
    </row>
    <row r="1206" spans="1:15" x14ac:dyDescent="0.2">
      <c r="A1206" s="6" t="s">
        <v>3405</v>
      </c>
      <c r="B1206" s="6" t="s">
        <v>33814</v>
      </c>
      <c r="C1206" s="6">
        <v>2021</v>
      </c>
      <c r="D1206" s="6">
        <v>2</v>
      </c>
      <c r="E1206" s="6" t="s">
        <v>33799</v>
      </c>
      <c r="F1206" s="6">
        <v>100</v>
      </c>
      <c r="G1206" s="6">
        <v>100</v>
      </c>
      <c r="H1206" s="6">
        <v>100</v>
      </c>
      <c r="I1206" s="6">
        <v>100</v>
      </c>
      <c r="O1206" s="6" t="s">
        <v>33794</v>
      </c>
    </row>
    <row r="1207" spans="1:15" x14ac:dyDescent="0.2">
      <c r="A1207" s="6" t="s">
        <v>2762</v>
      </c>
      <c r="B1207" s="6" t="s">
        <v>33814</v>
      </c>
      <c r="C1207" s="6">
        <v>2021</v>
      </c>
      <c r="D1207" s="6">
        <v>2</v>
      </c>
      <c r="E1207" s="6" t="s">
        <v>33799</v>
      </c>
      <c r="F1207" s="6">
        <v>100</v>
      </c>
      <c r="G1207" s="6">
        <v>100</v>
      </c>
      <c r="H1207" s="6">
        <v>8</v>
      </c>
      <c r="I1207" s="6">
        <v>8</v>
      </c>
      <c r="O1207" s="6" t="s">
        <v>33794</v>
      </c>
    </row>
    <row r="1208" spans="1:15" x14ac:dyDescent="0.2">
      <c r="A1208" s="6" t="s">
        <v>2594</v>
      </c>
      <c r="B1208" s="6" t="s">
        <v>33814</v>
      </c>
      <c r="C1208" s="6">
        <v>2021</v>
      </c>
      <c r="D1208" s="6">
        <v>2</v>
      </c>
      <c r="E1208" s="6" t="s">
        <v>33799</v>
      </c>
      <c r="F1208" s="6">
        <v>100</v>
      </c>
      <c r="G1208" s="6">
        <v>100</v>
      </c>
      <c r="H1208" s="6">
        <v>100</v>
      </c>
      <c r="I1208" s="6">
        <v>100</v>
      </c>
      <c r="O1208" s="6" t="s">
        <v>33794</v>
      </c>
    </row>
    <row r="1209" spans="1:15" x14ac:dyDescent="0.2">
      <c r="A1209" s="6" t="s">
        <v>2765</v>
      </c>
      <c r="B1209" s="6" t="s">
        <v>33814</v>
      </c>
      <c r="C1209" s="6">
        <v>2021</v>
      </c>
      <c r="D1209" s="6">
        <v>2</v>
      </c>
      <c r="E1209" s="6" t="s">
        <v>33799</v>
      </c>
      <c r="F1209" s="6">
        <v>100</v>
      </c>
      <c r="G1209" s="6">
        <v>100</v>
      </c>
      <c r="H1209" s="6">
        <v>62</v>
      </c>
      <c r="I1209" s="6">
        <v>62</v>
      </c>
      <c r="O1209" s="6" t="s">
        <v>33794</v>
      </c>
    </row>
    <row r="1210" spans="1:15" x14ac:dyDescent="0.2">
      <c r="A1210" s="6" t="s">
        <v>2282</v>
      </c>
      <c r="B1210" s="6" t="s">
        <v>33814</v>
      </c>
      <c r="C1210" s="6">
        <v>2021</v>
      </c>
      <c r="D1210" s="6">
        <v>2</v>
      </c>
      <c r="E1210" s="6" t="s">
        <v>33799</v>
      </c>
      <c r="F1210" s="6">
        <v>100</v>
      </c>
      <c r="G1210" s="6">
        <v>100</v>
      </c>
      <c r="H1210" s="6">
        <v>0</v>
      </c>
      <c r="I1210" s="6">
        <v>0</v>
      </c>
      <c r="O1210" s="6" t="s">
        <v>33794</v>
      </c>
    </row>
    <row r="1211" spans="1:15" x14ac:dyDescent="0.2">
      <c r="A1211" s="6" t="s">
        <v>3413</v>
      </c>
      <c r="B1211" s="6" t="s">
        <v>34419</v>
      </c>
      <c r="C1211" s="6">
        <v>2021</v>
      </c>
      <c r="D1211" s="6">
        <v>2</v>
      </c>
      <c r="E1211" s="6" t="s">
        <v>33885</v>
      </c>
      <c r="F1211" s="6">
        <v>22</v>
      </c>
      <c r="G1211" s="6">
        <v>22</v>
      </c>
      <c r="H1211" s="6">
        <v>22</v>
      </c>
      <c r="I1211" s="6">
        <v>100</v>
      </c>
      <c r="O1211" s="6" t="s">
        <v>33794</v>
      </c>
    </row>
    <row r="1212" spans="1:15" x14ac:dyDescent="0.2">
      <c r="A1212" s="6" t="s">
        <v>2919</v>
      </c>
      <c r="B1212" s="6" t="s">
        <v>34420</v>
      </c>
      <c r="C1212" s="6">
        <v>2021</v>
      </c>
      <c r="D1212" s="6">
        <v>2</v>
      </c>
      <c r="E1212" s="6" t="s">
        <v>33799</v>
      </c>
      <c r="F1212" s="6">
        <v>571.88</v>
      </c>
      <c r="G1212" s="6">
        <v>571.88</v>
      </c>
      <c r="H1212" s="6">
        <v>571.88</v>
      </c>
      <c r="I1212" s="6">
        <v>100</v>
      </c>
      <c r="O1212" s="6" t="s">
        <v>33794</v>
      </c>
    </row>
    <row r="1213" spans="1:15" x14ac:dyDescent="0.2">
      <c r="A1213" s="6" t="s">
        <v>2449</v>
      </c>
      <c r="B1213" s="6" t="s">
        <v>34421</v>
      </c>
      <c r="C1213" s="6">
        <v>2021</v>
      </c>
      <c r="D1213" s="6">
        <v>2</v>
      </c>
      <c r="E1213" s="6" t="s">
        <v>33799</v>
      </c>
      <c r="F1213" s="6">
        <v>825.3</v>
      </c>
      <c r="G1213" s="6">
        <v>825.3</v>
      </c>
      <c r="H1213" s="6">
        <v>825.3</v>
      </c>
      <c r="I1213" s="6">
        <v>100</v>
      </c>
      <c r="O1213" s="6" t="s">
        <v>33794</v>
      </c>
    </row>
    <row r="1214" spans="1:15" x14ac:dyDescent="0.2">
      <c r="A1214" s="6" t="s">
        <v>3418</v>
      </c>
      <c r="B1214" s="6" t="s">
        <v>34422</v>
      </c>
      <c r="C1214" s="6">
        <v>2021</v>
      </c>
      <c r="D1214" s="6">
        <v>2</v>
      </c>
      <c r="E1214" s="6" t="s">
        <v>33799</v>
      </c>
      <c r="F1214" s="6">
        <v>375</v>
      </c>
      <c r="G1214" s="6">
        <v>375</v>
      </c>
      <c r="H1214" s="6">
        <v>375</v>
      </c>
      <c r="I1214" s="6">
        <v>100</v>
      </c>
      <c r="O1214" s="6" t="s">
        <v>33794</v>
      </c>
    </row>
    <row r="1215" spans="1:15" x14ac:dyDescent="0.2">
      <c r="A1215" s="6" t="s">
        <v>3420</v>
      </c>
      <c r="B1215" s="6" t="s">
        <v>34423</v>
      </c>
      <c r="C1215" s="6">
        <v>2021</v>
      </c>
      <c r="D1215" s="6">
        <v>2</v>
      </c>
      <c r="E1215" s="6" t="s">
        <v>33799</v>
      </c>
      <c r="F1215" s="6">
        <v>500</v>
      </c>
      <c r="G1215" s="6">
        <v>500</v>
      </c>
      <c r="H1215" s="6">
        <v>500</v>
      </c>
      <c r="I1215" s="6">
        <v>100</v>
      </c>
      <c r="O1215" s="6" t="s">
        <v>33794</v>
      </c>
    </row>
    <row r="1216" spans="1:15" x14ac:dyDescent="0.2">
      <c r="A1216" s="6" t="s">
        <v>2459</v>
      </c>
      <c r="B1216" s="6" t="s">
        <v>34424</v>
      </c>
      <c r="C1216" s="6">
        <v>2021</v>
      </c>
      <c r="D1216" s="6">
        <v>2</v>
      </c>
      <c r="E1216" s="6" t="s">
        <v>33805</v>
      </c>
      <c r="F1216" s="6">
        <v>195.33</v>
      </c>
      <c r="G1216" s="6">
        <v>195.33</v>
      </c>
      <c r="H1216" s="6">
        <v>195.33</v>
      </c>
      <c r="I1216" s="6">
        <v>100</v>
      </c>
      <c r="O1216" s="6" t="s">
        <v>33794</v>
      </c>
    </row>
    <row r="1217" spans="1:15" x14ac:dyDescent="0.2">
      <c r="A1217" s="6" t="s">
        <v>2460</v>
      </c>
      <c r="B1217" s="6" t="s">
        <v>34425</v>
      </c>
      <c r="C1217" s="6">
        <v>2021</v>
      </c>
      <c r="D1217" s="6">
        <v>2</v>
      </c>
      <c r="E1217" s="6" t="s">
        <v>33799</v>
      </c>
      <c r="F1217" s="6">
        <v>3056.68</v>
      </c>
      <c r="G1217" s="6">
        <v>3056.68</v>
      </c>
      <c r="H1217" s="6">
        <v>3056.68</v>
      </c>
      <c r="I1217" s="6">
        <v>100</v>
      </c>
      <c r="O1217" s="6" t="s">
        <v>33794</v>
      </c>
    </row>
    <row r="1218" spans="1:15" x14ac:dyDescent="0.2">
      <c r="A1218" s="6" t="s">
        <v>3087</v>
      </c>
      <c r="B1218" s="6" t="s">
        <v>34426</v>
      </c>
      <c r="C1218" s="6">
        <v>2021</v>
      </c>
      <c r="D1218" s="6">
        <v>2</v>
      </c>
      <c r="E1218" s="6" t="s">
        <v>33805</v>
      </c>
      <c r="F1218" s="6">
        <v>244.44</v>
      </c>
      <c r="G1218" s="6">
        <v>244.44</v>
      </c>
      <c r="H1218" s="6">
        <v>244.44</v>
      </c>
      <c r="I1218" s="6">
        <v>100</v>
      </c>
      <c r="O1218" s="6" t="s">
        <v>33794</v>
      </c>
    </row>
    <row r="1219" spans="1:15" x14ac:dyDescent="0.2">
      <c r="A1219" s="6" t="s">
        <v>2930</v>
      </c>
      <c r="B1219" s="6" t="s">
        <v>34427</v>
      </c>
      <c r="C1219" s="6">
        <v>2021</v>
      </c>
      <c r="D1219" s="6">
        <v>2</v>
      </c>
      <c r="E1219" s="6" t="s">
        <v>33799</v>
      </c>
      <c r="F1219" s="6">
        <v>3192</v>
      </c>
      <c r="G1219" s="6">
        <v>3192</v>
      </c>
      <c r="H1219" s="6">
        <v>3192</v>
      </c>
      <c r="I1219" s="6">
        <v>100</v>
      </c>
      <c r="O1219" s="6" t="s">
        <v>33794</v>
      </c>
    </row>
    <row r="1220" spans="1:15" x14ac:dyDescent="0.2">
      <c r="A1220" s="6" t="s">
        <v>3091</v>
      </c>
      <c r="B1220" s="6" t="s">
        <v>34208</v>
      </c>
      <c r="C1220" s="6">
        <v>2021</v>
      </c>
      <c r="D1220" s="6">
        <v>2</v>
      </c>
      <c r="E1220" s="6" t="s">
        <v>33799</v>
      </c>
      <c r="F1220" s="6">
        <v>520</v>
      </c>
      <c r="G1220" s="6">
        <v>520</v>
      </c>
      <c r="H1220" s="6">
        <v>520</v>
      </c>
      <c r="I1220" s="6">
        <v>100</v>
      </c>
      <c r="O1220" s="6" t="s">
        <v>33794</v>
      </c>
    </row>
    <row r="1221" spans="1:15" x14ac:dyDescent="0.2">
      <c r="A1221" s="6" t="s">
        <v>2466</v>
      </c>
      <c r="B1221" s="6" t="s">
        <v>34428</v>
      </c>
      <c r="C1221" s="6">
        <v>2021</v>
      </c>
      <c r="D1221" s="6">
        <v>2</v>
      </c>
      <c r="E1221" s="6" t="s">
        <v>33805</v>
      </c>
      <c r="F1221" s="6">
        <v>126.62</v>
      </c>
      <c r="G1221" s="6">
        <v>126.62</v>
      </c>
      <c r="H1221" s="6">
        <v>126.62</v>
      </c>
      <c r="I1221" s="6">
        <v>100</v>
      </c>
      <c r="O1221" s="6" t="s">
        <v>33794</v>
      </c>
    </row>
    <row r="1222" spans="1:15" x14ac:dyDescent="0.2">
      <c r="A1222" s="6" t="s">
        <v>2310</v>
      </c>
      <c r="B1222" s="6" t="s">
        <v>34429</v>
      </c>
      <c r="C1222" s="6">
        <v>2021</v>
      </c>
      <c r="D1222" s="6">
        <v>2</v>
      </c>
      <c r="E1222" s="6" t="s">
        <v>33799</v>
      </c>
      <c r="F1222" s="6">
        <v>884.95</v>
      </c>
      <c r="G1222" s="6">
        <v>884.95</v>
      </c>
      <c r="H1222" s="6">
        <v>884.95</v>
      </c>
      <c r="I1222" s="6">
        <v>100</v>
      </c>
      <c r="O1222" s="6" t="s">
        <v>33794</v>
      </c>
    </row>
    <row r="1223" spans="1:15" x14ac:dyDescent="0.2">
      <c r="A1223" s="6" t="s">
        <v>3428</v>
      </c>
      <c r="B1223" s="6" t="s">
        <v>34430</v>
      </c>
      <c r="C1223" s="6">
        <v>2021</v>
      </c>
      <c r="D1223" s="6">
        <v>2</v>
      </c>
      <c r="E1223" s="6" t="s">
        <v>33799</v>
      </c>
      <c r="F1223" s="6">
        <v>196.65</v>
      </c>
      <c r="G1223" s="6">
        <v>196.65</v>
      </c>
      <c r="H1223" s="6">
        <v>196.65</v>
      </c>
      <c r="I1223" s="6">
        <v>100</v>
      </c>
      <c r="O1223" s="6" t="s">
        <v>33794</v>
      </c>
    </row>
    <row r="1224" spans="1:15" x14ac:dyDescent="0.2">
      <c r="A1224" s="6" t="s">
        <v>2787</v>
      </c>
      <c r="B1224" s="6" t="s">
        <v>34431</v>
      </c>
      <c r="C1224" s="6">
        <v>2021</v>
      </c>
      <c r="D1224" s="6">
        <v>2</v>
      </c>
      <c r="E1224" s="6" t="s">
        <v>33799</v>
      </c>
      <c r="F1224" s="6">
        <v>431.8</v>
      </c>
      <c r="G1224" s="6">
        <v>431.8</v>
      </c>
      <c r="H1224" s="6">
        <v>431.8</v>
      </c>
      <c r="I1224" s="6">
        <v>100</v>
      </c>
      <c r="O1224" s="6" t="s">
        <v>33794</v>
      </c>
    </row>
    <row r="1225" spans="1:15" x14ac:dyDescent="0.2">
      <c r="A1225" s="6" t="s">
        <v>2472</v>
      </c>
      <c r="B1225" s="6" t="s">
        <v>34432</v>
      </c>
      <c r="C1225" s="6">
        <v>2021</v>
      </c>
      <c r="D1225" s="6">
        <v>2</v>
      </c>
      <c r="E1225" s="6" t="s">
        <v>33799</v>
      </c>
      <c r="F1225" s="6">
        <v>1186.1099999999999</v>
      </c>
      <c r="G1225" s="6">
        <v>1186.1099999999999</v>
      </c>
      <c r="H1225" s="6">
        <v>1186.1099999999999</v>
      </c>
      <c r="I1225" s="6">
        <v>100</v>
      </c>
      <c r="O1225" s="6" t="s">
        <v>33794</v>
      </c>
    </row>
    <row r="1226" spans="1:15" x14ac:dyDescent="0.2">
      <c r="A1226" s="6" t="s">
        <v>2615</v>
      </c>
      <c r="B1226" s="6" t="s">
        <v>34433</v>
      </c>
      <c r="C1226" s="6">
        <v>2021</v>
      </c>
      <c r="D1226" s="6">
        <v>2</v>
      </c>
      <c r="E1226" s="6" t="s">
        <v>33799</v>
      </c>
      <c r="F1226" s="6">
        <v>558.16999999999996</v>
      </c>
      <c r="G1226" s="6">
        <v>558.16999999999996</v>
      </c>
      <c r="H1226" s="6">
        <v>558.16999999999996</v>
      </c>
      <c r="I1226" s="6">
        <v>100</v>
      </c>
      <c r="O1226" s="6" t="s">
        <v>33794</v>
      </c>
    </row>
    <row r="1227" spans="1:15" x14ac:dyDescent="0.2">
      <c r="A1227" s="6" t="s">
        <v>3095</v>
      </c>
      <c r="B1227" s="6" t="s">
        <v>34434</v>
      </c>
      <c r="C1227" s="6">
        <v>2021</v>
      </c>
      <c r="D1227" s="6">
        <v>2</v>
      </c>
      <c r="E1227" s="6" t="s">
        <v>33799</v>
      </c>
      <c r="F1227" s="6">
        <v>7622.4</v>
      </c>
      <c r="G1227" s="6">
        <v>7622.4</v>
      </c>
      <c r="H1227" s="6">
        <v>7622.4</v>
      </c>
      <c r="I1227" s="6">
        <v>100</v>
      </c>
      <c r="O1227" s="6" t="s">
        <v>33794</v>
      </c>
    </row>
    <row r="1228" spans="1:15" x14ac:dyDescent="0.2">
      <c r="A1228" s="6" t="s">
        <v>2940</v>
      </c>
      <c r="B1228" s="6" t="s">
        <v>34435</v>
      </c>
      <c r="C1228" s="6">
        <v>2021</v>
      </c>
      <c r="D1228" s="6">
        <v>2</v>
      </c>
      <c r="E1228" s="6" t="s">
        <v>33799</v>
      </c>
      <c r="F1228" s="6">
        <v>231.49</v>
      </c>
      <c r="G1228" s="6">
        <v>231.49</v>
      </c>
      <c r="H1228" s="6">
        <v>231.49</v>
      </c>
      <c r="I1228" s="6">
        <v>100</v>
      </c>
      <c r="O1228" s="6" t="s">
        <v>33794</v>
      </c>
    </row>
    <row r="1229" spans="1:15" x14ac:dyDescent="0.2">
      <c r="A1229" s="6" t="s">
        <v>2476</v>
      </c>
      <c r="B1229" s="6" t="s">
        <v>34436</v>
      </c>
      <c r="C1229" s="6">
        <v>2021</v>
      </c>
      <c r="D1229" s="6">
        <v>2</v>
      </c>
      <c r="E1229" s="6" t="s">
        <v>33799</v>
      </c>
      <c r="F1229" s="6">
        <v>2171.59</v>
      </c>
      <c r="G1229" s="6">
        <v>2171.59</v>
      </c>
      <c r="H1229" s="6">
        <v>2171.59</v>
      </c>
      <c r="I1229" s="6">
        <v>100</v>
      </c>
      <c r="O1229" s="6" t="s">
        <v>33794</v>
      </c>
    </row>
    <row r="1230" spans="1:15" x14ac:dyDescent="0.2">
      <c r="A1230" s="6" t="s">
        <v>3098</v>
      </c>
      <c r="B1230" s="6" t="s">
        <v>34437</v>
      </c>
      <c r="C1230" s="6">
        <v>2021</v>
      </c>
      <c r="D1230" s="6">
        <v>2</v>
      </c>
      <c r="E1230" s="6" t="s">
        <v>33799</v>
      </c>
      <c r="F1230" s="6">
        <v>1810</v>
      </c>
      <c r="G1230" s="6">
        <v>1810</v>
      </c>
      <c r="H1230" s="6">
        <v>1810</v>
      </c>
      <c r="I1230" s="6">
        <v>100</v>
      </c>
      <c r="O1230" s="6" t="s">
        <v>33794</v>
      </c>
    </row>
    <row r="1231" spans="1:15" x14ac:dyDescent="0.2">
      <c r="A1231" s="6" t="s">
        <v>2477</v>
      </c>
      <c r="B1231" s="6" t="s">
        <v>34438</v>
      </c>
      <c r="C1231" s="6">
        <v>2021</v>
      </c>
      <c r="D1231" s="6">
        <v>2</v>
      </c>
      <c r="E1231" s="6" t="s">
        <v>33799</v>
      </c>
      <c r="F1231" s="6">
        <v>2630.24</v>
      </c>
      <c r="G1231" s="6">
        <v>2630.24</v>
      </c>
      <c r="H1231" s="6">
        <v>2630.24</v>
      </c>
      <c r="I1231" s="6">
        <v>100</v>
      </c>
      <c r="O1231" s="6" t="s">
        <v>33794</v>
      </c>
    </row>
    <row r="1232" spans="1:15" x14ac:dyDescent="0.2">
      <c r="A1232" s="6" t="s">
        <v>2619</v>
      </c>
      <c r="B1232" s="6" t="s">
        <v>34439</v>
      </c>
      <c r="C1232" s="6">
        <v>2021</v>
      </c>
      <c r="D1232" s="6">
        <v>2</v>
      </c>
      <c r="E1232" s="6" t="s">
        <v>33799</v>
      </c>
      <c r="F1232" s="6">
        <v>3217.44</v>
      </c>
      <c r="G1232" s="6">
        <v>3217.44</v>
      </c>
      <c r="H1232" s="6">
        <v>3217.44</v>
      </c>
      <c r="I1232" s="6">
        <v>100</v>
      </c>
      <c r="O1232" s="6" t="s">
        <v>33794</v>
      </c>
    </row>
    <row r="1233" spans="1:15" x14ac:dyDescent="0.2">
      <c r="A1233" s="6" t="s">
        <v>2942</v>
      </c>
      <c r="B1233" s="6" t="s">
        <v>34440</v>
      </c>
      <c r="C1233" s="6">
        <v>2021</v>
      </c>
      <c r="D1233" s="6">
        <v>2</v>
      </c>
      <c r="E1233" s="6" t="s">
        <v>33799</v>
      </c>
      <c r="F1233" s="6">
        <v>3354.4</v>
      </c>
      <c r="G1233" s="6">
        <v>3354.4</v>
      </c>
      <c r="H1233" s="6">
        <v>3354.4</v>
      </c>
      <c r="I1233" s="6">
        <v>100</v>
      </c>
      <c r="O1233" s="6" t="s">
        <v>33794</v>
      </c>
    </row>
    <row r="1234" spans="1:15" x14ac:dyDescent="0.2">
      <c r="A1234" s="6" t="s">
        <v>2794</v>
      </c>
      <c r="B1234" s="6" t="s">
        <v>34226</v>
      </c>
      <c r="C1234" s="6">
        <v>2021</v>
      </c>
      <c r="D1234" s="6">
        <v>2</v>
      </c>
      <c r="E1234" s="6" t="s">
        <v>33805</v>
      </c>
      <c r="F1234" s="6">
        <v>240.55</v>
      </c>
      <c r="G1234" s="6">
        <v>240.55</v>
      </c>
      <c r="H1234" s="6">
        <v>240.55</v>
      </c>
      <c r="I1234" s="6">
        <v>100</v>
      </c>
      <c r="O1234" s="6" t="s">
        <v>33794</v>
      </c>
    </row>
    <row r="1235" spans="1:15" x14ac:dyDescent="0.2">
      <c r="A1235" s="6" t="s">
        <v>3263</v>
      </c>
      <c r="B1235" s="6" t="s">
        <v>34441</v>
      </c>
      <c r="C1235" s="6">
        <v>2021</v>
      </c>
      <c r="D1235" s="6">
        <v>2</v>
      </c>
      <c r="E1235" s="6" t="s">
        <v>33805</v>
      </c>
      <c r="F1235" s="6">
        <v>438.08</v>
      </c>
      <c r="G1235" s="6">
        <v>438.08</v>
      </c>
      <c r="H1235" s="6">
        <v>438.08</v>
      </c>
      <c r="I1235" s="6">
        <v>100</v>
      </c>
      <c r="O1235" s="6" t="s">
        <v>33794</v>
      </c>
    </row>
    <row r="1236" spans="1:15" x14ac:dyDescent="0.2">
      <c r="A1236" s="6" t="s">
        <v>2800</v>
      </c>
      <c r="B1236" s="6" t="s">
        <v>34442</v>
      </c>
      <c r="C1236" s="6">
        <v>2021</v>
      </c>
      <c r="D1236" s="6">
        <v>2</v>
      </c>
      <c r="E1236" s="6" t="s">
        <v>33799</v>
      </c>
      <c r="F1236" s="6">
        <v>505.21</v>
      </c>
      <c r="G1236" s="6">
        <v>505.21</v>
      </c>
      <c r="H1236" s="6">
        <v>505.21</v>
      </c>
      <c r="I1236" s="6">
        <v>100</v>
      </c>
      <c r="O1236" s="6" t="s">
        <v>33794</v>
      </c>
    </row>
    <row r="1237" spans="1:15" x14ac:dyDescent="0.2">
      <c r="A1237" s="6" t="s">
        <v>2319</v>
      </c>
      <c r="B1237" s="6" t="s">
        <v>34443</v>
      </c>
      <c r="C1237" s="6">
        <v>2021</v>
      </c>
      <c r="D1237" s="6">
        <v>2</v>
      </c>
      <c r="E1237" s="6" t="s">
        <v>33799</v>
      </c>
      <c r="F1237" s="6">
        <v>1208.8900000000001</v>
      </c>
      <c r="G1237" s="6">
        <v>1208.8900000000001</v>
      </c>
      <c r="H1237" s="6">
        <v>1208.8900000000001</v>
      </c>
      <c r="I1237" s="6">
        <v>100</v>
      </c>
      <c r="O1237" s="6" t="s">
        <v>33794</v>
      </c>
    </row>
    <row r="1238" spans="1:15" x14ac:dyDescent="0.2">
      <c r="A1238" s="6" t="s">
        <v>2484</v>
      </c>
      <c r="B1238" s="6" t="s">
        <v>34444</v>
      </c>
      <c r="C1238" s="6">
        <v>2021</v>
      </c>
      <c r="D1238" s="6">
        <v>2</v>
      </c>
      <c r="E1238" s="6" t="s">
        <v>33799</v>
      </c>
      <c r="F1238" s="6">
        <v>447.13</v>
      </c>
      <c r="G1238" s="6">
        <v>447.13</v>
      </c>
      <c r="H1238" s="6">
        <v>447.13</v>
      </c>
      <c r="I1238" s="6">
        <v>100</v>
      </c>
      <c r="O1238" s="6" t="s">
        <v>33794</v>
      </c>
    </row>
    <row r="1239" spans="1:15" x14ac:dyDescent="0.2">
      <c r="A1239" s="6" t="s">
        <v>2324</v>
      </c>
      <c r="B1239" s="6" t="s">
        <v>34445</v>
      </c>
      <c r="C1239" s="6">
        <v>2021</v>
      </c>
      <c r="D1239" s="6">
        <v>2</v>
      </c>
      <c r="E1239" s="6" t="s">
        <v>33805</v>
      </c>
      <c r="F1239" s="6">
        <v>233</v>
      </c>
      <c r="G1239" s="6">
        <v>233</v>
      </c>
      <c r="H1239" s="6">
        <v>233</v>
      </c>
      <c r="I1239" s="6">
        <v>100</v>
      </c>
      <c r="O1239" s="6" t="s">
        <v>33794</v>
      </c>
    </row>
    <row r="1240" spans="1:15" x14ac:dyDescent="0.2">
      <c r="A1240" s="6" t="s">
        <v>2636</v>
      </c>
      <c r="B1240" s="6" t="s">
        <v>34446</v>
      </c>
      <c r="C1240" s="6">
        <v>2021</v>
      </c>
      <c r="D1240" s="6">
        <v>2</v>
      </c>
      <c r="E1240" s="6" t="s">
        <v>33799</v>
      </c>
      <c r="F1240" s="6">
        <v>3727.2</v>
      </c>
      <c r="G1240" s="6">
        <v>3727.2</v>
      </c>
      <c r="H1240" s="6">
        <v>3727.2</v>
      </c>
      <c r="I1240" s="6">
        <v>100</v>
      </c>
      <c r="O1240" s="6" t="s">
        <v>33794</v>
      </c>
    </row>
    <row r="1241" spans="1:15" x14ac:dyDescent="0.2">
      <c r="A1241" s="6" t="s">
        <v>2808</v>
      </c>
      <c r="B1241" s="6" t="s">
        <v>34447</v>
      </c>
      <c r="C1241" s="6">
        <v>2021</v>
      </c>
      <c r="D1241" s="6">
        <v>2</v>
      </c>
      <c r="E1241" s="6" t="s">
        <v>33805</v>
      </c>
      <c r="F1241" s="6">
        <v>1015.51</v>
      </c>
      <c r="G1241" s="6">
        <v>1015.51</v>
      </c>
      <c r="H1241" s="6">
        <v>1015.51</v>
      </c>
      <c r="I1241" s="6">
        <v>100</v>
      </c>
      <c r="O1241" s="6" t="s">
        <v>33794</v>
      </c>
    </row>
    <row r="1242" spans="1:15" x14ac:dyDescent="0.2">
      <c r="A1242" s="6" t="s">
        <v>2953</v>
      </c>
      <c r="B1242" s="6" t="s">
        <v>34448</v>
      </c>
      <c r="C1242" s="6">
        <v>2021</v>
      </c>
      <c r="D1242" s="6">
        <v>2</v>
      </c>
      <c r="E1242" s="6" t="s">
        <v>33805</v>
      </c>
      <c r="F1242" s="6">
        <v>415.55</v>
      </c>
      <c r="G1242" s="6">
        <v>415.55</v>
      </c>
      <c r="H1242" s="6">
        <v>415.55</v>
      </c>
      <c r="I1242" s="6">
        <v>100</v>
      </c>
      <c r="O1242" s="6" t="s">
        <v>33794</v>
      </c>
    </row>
    <row r="1243" spans="1:15" x14ac:dyDescent="0.2">
      <c r="A1243" s="6" t="s">
        <v>2485</v>
      </c>
      <c r="B1243" s="6" t="s">
        <v>34449</v>
      </c>
      <c r="C1243" s="6">
        <v>2021</v>
      </c>
      <c r="D1243" s="6">
        <v>2</v>
      </c>
      <c r="E1243" s="6" t="s">
        <v>33805</v>
      </c>
      <c r="F1243" s="6">
        <v>700</v>
      </c>
      <c r="G1243" s="6">
        <v>700</v>
      </c>
      <c r="H1243" s="6">
        <v>700</v>
      </c>
      <c r="I1243" s="6">
        <v>100</v>
      </c>
      <c r="O1243" s="6" t="s">
        <v>33794</v>
      </c>
    </row>
    <row r="1244" spans="1:15" x14ac:dyDescent="0.2">
      <c r="A1244" s="6" t="s">
        <v>2642</v>
      </c>
      <c r="B1244" s="6" t="s">
        <v>34450</v>
      </c>
      <c r="C1244" s="6">
        <v>2021</v>
      </c>
      <c r="D1244" s="6">
        <v>2</v>
      </c>
      <c r="E1244" s="6" t="s">
        <v>33796</v>
      </c>
      <c r="F1244" s="6">
        <v>461.97</v>
      </c>
      <c r="G1244" s="6">
        <v>461.97</v>
      </c>
      <c r="H1244" s="6">
        <v>461.97</v>
      </c>
      <c r="I1244" s="6">
        <v>100</v>
      </c>
      <c r="O1244" s="6" t="s">
        <v>33794</v>
      </c>
    </row>
    <row r="1245" spans="1:15" x14ac:dyDescent="0.2">
      <c r="A1245" s="6" t="s">
        <v>3445</v>
      </c>
      <c r="B1245" s="6" t="s">
        <v>34451</v>
      </c>
      <c r="C1245" s="6">
        <v>2021</v>
      </c>
      <c r="D1245" s="6">
        <v>2</v>
      </c>
      <c r="E1245" s="6" t="s">
        <v>33799</v>
      </c>
      <c r="F1245" s="6">
        <v>754.78</v>
      </c>
      <c r="G1245" s="6">
        <v>754.78</v>
      </c>
      <c r="H1245" s="6">
        <v>754.78</v>
      </c>
      <c r="I1245" s="6">
        <v>100</v>
      </c>
      <c r="O1245" s="6" t="s">
        <v>33794</v>
      </c>
    </row>
    <row r="1246" spans="1:15" x14ac:dyDescent="0.2">
      <c r="A1246" s="6" t="s">
        <v>2332</v>
      </c>
      <c r="B1246" s="6" t="s">
        <v>34452</v>
      </c>
      <c r="C1246" s="6">
        <v>2021</v>
      </c>
      <c r="D1246" s="6">
        <v>2</v>
      </c>
      <c r="E1246" s="6" t="s">
        <v>33799</v>
      </c>
      <c r="F1246" s="6">
        <v>408</v>
      </c>
      <c r="G1246" s="6">
        <v>408</v>
      </c>
      <c r="H1246" s="6">
        <v>408</v>
      </c>
      <c r="I1246" s="6">
        <v>100</v>
      </c>
      <c r="O1246" s="6" t="s">
        <v>33794</v>
      </c>
    </row>
    <row r="1247" spans="1:15" x14ac:dyDescent="0.2">
      <c r="A1247" s="6" t="s">
        <v>17123</v>
      </c>
      <c r="B1247" s="6" t="s">
        <v>34453</v>
      </c>
      <c r="C1247" s="6">
        <v>2021</v>
      </c>
      <c r="D1247" s="6">
        <v>2</v>
      </c>
      <c r="E1247" s="6" t="s">
        <v>33805</v>
      </c>
      <c r="F1247" s="6">
        <v>2702</v>
      </c>
      <c r="G1247" s="6">
        <v>2702</v>
      </c>
      <c r="H1247" s="6">
        <v>0</v>
      </c>
      <c r="I1247" s="6">
        <v>0</v>
      </c>
      <c r="O1247" s="6" t="s">
        <v>33794</v>
      </c>
    </row>
    <row r="1248" spans="1:15" x14ac:dyDescent="0.2">
      <c r="A1248" s="6" t="s">
        <v>3284</v>
      </c>
      <c r="B1248" s="6" t="s">
        <v>34175</v>
      </c>
      <c r="C1248" s="6">
        <v>2021</v>
      </c>
      <c r="D1248" s="6">
        <v>2</v>
      </c>
      <c r="E1248" s="6" t="s">
        <v>33805</v>
      </c>
      <c r="F1248" s="6">
        <v>6000</v>
      </c>
      <c r="G1248" s="6">
        <v>6000</v>
      </c>
      <c r="H1248" s="6">
        <v>6000</v>
      </c>
      <c r="I1248" s="6">
        <v>100</v>
      </c>
      <c r="O1248" s="6" t="s">
        <v>33794</v>
      </c>
    </row>
    <row r="1249" spans="1:15" x14ac:dyDescent="0.2">
      <c r="A1249" s="6" t="s">
        <v>2488</v>
      </c>
      <c r="B1249" s="6" t="s">
        <v>33795</v>
      </c>
      <c r="C1249" s="6">
        <v>2021</v>
      </c>
      <c r="D1249" s="6">
        <v>2</v>
      </c>
      <c r="E1249" s="6" t="s">
        <v>33796</v>
      </c>
      <c r="F1249" s="6">
        <v>1</v>
      </c>
      <c r="G1249" s="6">
        <v>1</v>
      </c>
      <c r="H1249" s="6">
        <v>1</v>
      </c>
      <c r="I1249" s="6">
        <v>100</v>
      </c>
      <c r="O1249" s="6" t="s">
        <v>33794</v>
      </c>
    </row>
    <row r="1250" spans="1:15" x14ac:dyDescent="0.2">
      <c r="A1250" s="6" t="s">
        <v>3285</v>
      </c>
      <c r="B1250" s="6" t="s">
        <v>34454</v>
      </c>
      <c r="C1250" s="6">
        <v>2021</v>
      </c>
      <c r="D1250" s="6">
        <v>2</v>
      </c>
      <c r="E1250" s="6" t="s">
        <v>33796</v>
      </c>
      <c r="F1250" s="6">
        <v>86</v>
      </c>
      <c r="G1250" s="6">
        <v>86</v>
      </c>
      <c r="H1250" s="6">
        <v>86</v>
      </c>
      <c r="I1250" s="6">
        <v>100</v>
      </c>
      <c r="O1250" s="6" t="s">
        <v>33794</v>
      </c>
    </row>
    <row r="1251" spans="1:15" x14ac:dyDescent="0.2">
      <c r="A1251" s="6" t="s">
        <v>3457</v>
      </c>
      <c r="B1251" s="6" t="s">
        <v>34455</v>
      </c>
      <c r="C1251" s="6">
        <v>2021</v>
      </c>
      <c r="D1251" s="6">
        <v>2</v>
      </c>
      <c r="E1251" s="6" t="s">
        <v>33796</v>
      </c>
      <c r="F1251" s="6">
        <v>79</v>
      </c>
      <c r="G1251" s="6">
        <v>79</v>
      </c>
      <c r="H1251" s="6">
        <v>79</v>
      </c>
      <c r="I1251" s="6">
        <v>100</v>
      </c>
      <c r="O1251" s="6" t="s">
        <v>33794</v>
      </c>
    </row>
    <row r="1252" spans="1:15" x14ac:dyDescent="0.2">
      <c r="A1252" s="6" t="s">
        <v>3287</v>
      </c>
      <c r="B1252" s="6" t="s">
        <v>34409</v>
      </c>
      <c r="C1252" s="6">
        <v>2021</v>
      </c>
      <c r="D1252" s="6">
        <v>2</v>
      </c>
      <c r="E1252" s="6" t="s">
        <v>33796</v>
      </c>
      <c r="F1252" s="6">
        <v>60</v>
      </c>
      <c r="G1252" s="6">
        <v>60</v>
      </c>
      <c r="H1252" s="6">
        <v>60</v>
      </c>
      <c r="I1252" s="6">
        <v>100</v>
      </c>
      <c r="O1252" s="6" t="s">
        <v>33794</v>
      </c>
    </row>
    <row r="1253" spans="1:15" x14ac:dyDescent="0.2">
      <c r="A1253" s="6" t="s">
        <v>2661</v>
      </c>
      <c r="B1253" s="6" t="s">
        <v>34456</v>
      </c>
      <c r="C1253" s="6">
        <v>2021</v>
      </c>
      <c r="D1253" s="6">
        <v>2</v>
      </c>
      <c r="E1253" s="6" t="s">
        <v>33805</v>
      </c>
      <c r="F1253" s="6">
        <v>94</v>
      </c>
      <c r="G1253" s="6">
        <v>94</v>
      </c>
      <c r="H1253" s="6">
        <v>94</v>
      </c>
      <c r="I1253" s="6">
        <v>100</v>
      </c>
      <c r="O1253" s="6" t="s">
        <v>33794</v>
      </c>
    </row>
    <row r="1254" spans="1:15" x14ac:dyDescent="0.2">
      <c r="A1254" s="6" t="s">
        <v>2970</v>
      </c>
      <c r="B1254" s="6" t="s">
        <v>34005</v>
      </c>
      <c r="C1254" s="6">
        <v>2021</v>
      </c>
      <c r="D1254" s="6">
        <v>2</v>
      </c>
      <c r="E1254" s="6" t="s">
        <v>33805</v>
      </c>
      <c r="F1254" s="6">
        <v>260</v>
      </c>
      <c r="G1254" s="6">
        <v>260</v>
      </c>
      <c r="H1254" s="6">
        <v>260</v>
      </c>
      <c r="I1254" s="6">
        <v>100</v>
      </c>
      <c r="O1254" s="6" t="s">
        <v>33794</v>
      </c>
    </row>
    <row r="1255" spans="1:15" x14ac:dyDescent="0.2">
      <c r="A1255" s="6" t="s">
        <v>3122</v>
      </c>
      <c r="B1255" s="6" t="s">
        <v>34457</v>
      </c>
      <c r="C1255" s="6">
        <v>2021</v>
      </c>
      <c r="D1255" s="6">
        <v>2</v>
      </c>
      <c r="E1255" s="6" t="s">
        <v>33805</v>
      </c>
      <c r="F1255" s="6">
        <v>75</v>
      </c>
      <c r="G1255" s="6">
        <v>75</v>
      </c>
      <c r="H1255" s="6">
        <v>75</v>
      </c>
      <c r="I1255" s="6">
        <v>100</v>
      </c>
      <c r="O1255" s="6" t="s">
        <v>33794</v>
      </c>
    </row>
    <row r="1256" spans="1:15" x14ac:dyDescent="0.2">
      <c r="A1256" s="6" t="s">
        <v>2971</v>
      </c>
      <c r="B1256" s="6" t="s">
        <v>33807</v>
      </c>
      <c r="C1256" s="6">
        <v>2021</v>
      </c>
      <c r="D1256" s="6">
        <v>2</v>
      </c>
      <c r="E1256" s="6" t="s">
        <v>33796</v>
      </c>
      <c r="F1256" s="6">
        <v>5</v>
      </c>
      <c r="G1256" s="6">
        <v>5</v>
      </c>
      <c r="H1256" s="6">
        <v>5</v>
      </c>
      <c r="I1256" s="6">
        <v>100</v>
      </c>
      <c r="O1256" s="6" t="s">
        <v>33794</v>
      </c>
    </row>
    <row r="1257" spans="1:15" x14ac:dyDescent="0.2">
      <c r="A1257" s="6" t="s">
        <v>17191</v>
      </c>
      <c r="B1257" s="6" t="s">
        <v>33947</v>
      </c>
      <c r="C1257" s="6">
        <v>2021</v>
      </c>
      <c r="D1257" s="6">
        <v>2</v>
      </c>
      <c r="E1257" s="6" t="s">
        <v>33796</v>
      </c>
      <c r="F1257" s="6">
        <v>360</v>
      </c>
      <c r="G1257" s="6">
        <v>0</v>
      </c>
      <c r="H1257" s="6">
        <v>0</v>
      </c>
      <c r="I1257" s="6">
        <v>0</v>
      </c>
      <c r="O1257" s="6" t="s">
        <v>33794</v>
      </c>
    </row>
    <row r="1258" spans="1:15" x14ac:dyDescent="0.2">
      <c r="A1258" s="6" t="s">
        <v>17200</v>
      </c>
      <c r="B1258" s="6" t="s">
        <v>34458</v>
      </c>
      <c r="C1258" s="6">
        <v>2021</v>
      </c>
      <c r="D1258" s="6">
        <v>2</v>
      </c>
      <c r="E1258" s="6" t="s">
        <v>33799</v>
      </c>
      <c r="F1258" s="6">
        <v>176</v>
      </c>
      <c r="G1258" s="6">
        <v>176</v>
      </c>
      <c r="H1258" s="6">
        <v>7.04</v>
      </c>
      <c r="I1258" s="6">
        <v>4</v>
      </c>
      <c r="O1258" s="6" t="s">
        <v>33794</v>
      </c>
    </row>
    <row r="1259" spans="1:15" x14ac:dyDescent="0.2">
      <c r="A1259" s="6" t="s">
        <v>2976</v>
      </c>
      <c r="B1259" s="6" t="s">
        <v>34459</v>
      </c>
      <c r="C1259" s="6">
        <v>2021</v>
      </c>
      <c r="D1259" s="6">
        <v>2</v>
      </c>
      <c r="E1259" s="6" t="s">
        <v>33799</v>
      </c>
      <c r="F1259" s="6">
        <v>4500</v>
      </c>
      <c r="G1259" s="6">
        <v>4500</v>
      </c>
      <c r="H1259" s="6">
        <v>4500</v>
      </c>
      <c r="I1259" s="6">
        <v>100</v>
      </c>
      <c r="O1259" s="6" t="s">
        <v>33794</v>
      </c>
    </row>
    <row r="1260" spans="1:15" x14ac:dyDescent="0.2">
      <c r="A1260" s="6" t="s">
        <v>2348</v>
      </c>
      <c r="B1260" s="6" t="s">
        <v>34460</v>
      </c>
      <c r="C1260" s="6">
        <v>2021</v>
      </c>
      <c r="D1260" s="6">
        <v>2</v>
      </c>
      <c r="E1260" s="6" t="s">
        <v>33874</v>
      </c>
      <c r="F1260" s="6">
        <v>601.75</v>
      </c>
      <c r="G1260" s="6">
        <v>601.75</v>
      </c>
      <c r="H1260" s="6">
        <v>601.75</v>
      </c>
      <c r="I1260" s="6">
        <v>100</v>
      </c>
      <c r="O1260" s="6" t="s">
        <v>33794</v>
      </c>
    </row>
    <row r="1261" spans="1:15" x14ac:dyDescent="0.2">
      <c r="A1261" s="6" t="s">
        <v>2669</v>
      </c>
      <c r="B1261" s="6" t="s">
        <v>34461</v>
      </c>
      <c r="C1261" s="6">
        <v>2021</v>
      </c>
      <c r="D1261" s="6">
        <v>2</v>
      </c>
      <c r="E1261" s="6" t="s">
        <v>33799</v>
      </c>
      <c r="F1261" s="6">
        <v>13344.44</v>
      </c>
      <c r="G1261" s="6">
        <v>13344.44</v>
      </c>
      <c r="H1261" s="6">
        <v>13344.44</v>
      </c>
      <c r="I1261" s="6">
        <v>100</v>
      </c>
      <c r="O1261" s="6" t="s">
        <v>33794</v>
      </c>
    </row>
    <row r="1262" spans="1:15" x14ac:dyDescent="0.2">
      <c r="A1262" s="6" t="s">
        <v>2501</v>
      </c>
      <c r="B1262" s="6" t="s">
        <v>34462</v>
      </c>
      <c r="C1262" s="6">
        <v>2021</v>
      </c>
      <c r="D1262" s="6">
        <v>2</v>
      </c>
      <c r="E1262" s="6" t="s">
        <v>33799</v>
      </c>
      <c r="F1262" s="6">
        <v>595</v>
      </c>
      <c r="G1262" s="6">
        <v>595</v>
      </c>
      <c r="H1262" s="6">
        <v>595</v>
      </c>
      <c r="I1262" s="6">
        <v>100</v>
      </c>
      <c r="O1262" s="6" t="s">
        <v>33794</v>
      </c>
    </row>
    <row r="1263" spans="1:15" x14ac:dyDescent="0.2">
      <c r="A1263" s="6" t="s">
        <v>2354</v>
      </c>
      <c r="B1263" s="6" t="s">
        <v>34463</v>
      </c>
      <c r="C1263" s="6">
        <v>2021</v>
      </c>
      <c r="D1263" s="6">
        <v>2</v>
      </c>
      <c r="E1263" s="6" t="s">
        <v>33799</v>
      </c>
      <c r="F1263" s="6">
        <v>327.82</v>
      </c>
      <c r="G1263" s="6">
        <v>327.82</v>
      </c>
      <c r="H1263" s="6">
        <v>327.82</v>
      </c>
      <c r="I1263" s="6">
        <v>100</v>
      </c>
      <c r="O1263" s="6" t="s">
        <v>33794</v>
      </c>
    </row>
    <row r="1264" spans="1:15" x14ac:dyDescent="0.2">
      <c r="A1264" s="6" t="s">
        <v>17250</v>
      </c>
      <c r="B1264" s="6" t="s">
        <v>33795</v>
      </c>
      <c r="C1264" s="6">
        <v>2021</v>
      </c>
      <c r="D1264" s="6">
        <v>2</v>
      </c>
      <c r="E1264" s="6" t="s">
        <v>33796</v>
      </c>
      <c r="F1264" s="6">
        <v>1</v>
      </c>
      <c r="G1264" s="6">
        <v>1</v>
      </c>
      <c r="H1264" s="6">
        <v>1</v>
      </c>
      <c r="I1264" s="6">
        <v>100</v>
      </c>
      <c r="O1264" s="6" t="s">
        <v>33794</v>
      </c>
    </row>
    <row r="1265" spans="1:15" x14ac:dyDescent="0.2">
      <c r="A1265" s="6" t="s">
        <v>2982</v>
      </c>
      <c r="B1265" s="6" t="s">
        <v>33814</v>
      </c>
      <c r="C1265" s="6">
        <v>2021</v>
      </c>
      <c r="D1265" s="6">
        <v>2</v>
      </c>
      <c r="E1265" s="6" t="s">
        <v>33799</v>
      </c>
      <c r="F1265" s="6">
        <v>100</v>
      </c>
      <c r="G1265" s="6">
        <v>100</v>
      </c>
      <c r="H1265" s="6">
        <v>80</v>
      </c>
      <c r="I1265" s="6">
        <v>80</v>
      </c>
      <c r="O1265" s="6" t="s">
        <v>33794</v>
      </c>
    </row>
    <row r="1266" spans="1:15" x14ac:dyDescent="0.2">
      <c r="A1266" s="6" t="s">
        <v>2371</v>
      </c>
      <c r="B1266" s="6" t="s">
        <v>33814</v>
      </c>
      <c r="C1266" s="6">
        <v>2021</v>
      </c>
      <c r="D1266" s="6">
        <v>2</v>
      </c>
      <c r="E1266" s="6" t="s">
        <v>33799</v>
      </c>
      <c r="F1266" s="6">
        <v>100</v>
      </c>
      <c r="G1266" s="6">
        <v>100</v>
      </c>
      <c r="H1266" s="6">
        <v>100</v>
      </c>
      <c r="I1266" s="6">
        <v>100</v>
      </c>
      <c r="O1266" s="6" t="s">
        <v>33794</v>
      </c>
    </row>
    <row r="1267" spans="1:15" x14ac:dyDescent="0.2">
      <c r="A1267" s="6" t="s">
        <v>2844</v>
      </c>
      <c r="B1267" s="6" t="s">
        <v>33814</v>
      </c>
      <c r="C1267" s="6">
        <v>2021</v>
      </c>
      <c r="D1267" s="6">
        <v>2</v>
      </c>
      <c r="E1267" s="6" t="s">
        <v>33799</v>
      </c>
      <c r="F1267" s="6">
        <v>100</v>
      </c>
      <c r="G1267" s="6">
        <v>100</v>
      </c>
      <c r="H1267" s="6">
        <v>100</v>
      </c>
      <c r="I1267" s="6">
        <v>100</v>
      </c>
      <c r="O1267" s="6" t="s">
        <v>33794</v>
      </c>
    </row>
    <row r="1268" spans="1:15" x14ac:dyDescent="0.2">
      <c r="A1268" s="6" t="s">
        <v>2687</v>
      </c>
      <c r="B1268" s="6" t="s">
        <v>33814</v>
      </c>
      <c r="C1268" s="6">
        <v>2021</v>
      </c>
      <c r="D1268" s="6">
        <v>2</v>
      </c>
      <c r="E1268" s="6" t="s">
        <v>33799</v>
      </c>
      <c r="F1268" s="6">
        <v>100</v>
      </c>
      <c r="G1268" s="6">
        <v>100</v>
      </c>
      <c r="H1268" s="6">
        <v>80</v>
      </c>
      <c r="I1268" s="6">
        <v>80</v>
      </c>
      <c r="O1268" s="6" t="s">
        <v>33794</v>
      </c>
    </row>
    <row r="1269" spans="1:15" x14ac:dyDescent="0.2">
      <c r="A1269" s="6" t="s">
        <v>3321</v>
      </c>
      <c r="B1269" s="6" t="s">
        <v>33814</v>
      </c>
      <c r="C1269" s="6">
        <v>2021</v>
      </c>
      <c r="D1269" s="6">
        <v>2</v>
      </c>
      <c r="E1269" s="6" t="s">
        <v>33799</v>
      </c>
      <c r="F1269" s="6">
        <v>100</v>
      </c>
      <c r="G1269" s="6">
        <v>100</v>
      </c>
      <c r="H1269" s="6">
        <v>60</v>
      </c>
      <c r="I1269" s="6">
        <v>60</v>
      </c>
      <c r="O1269" s="6" t="s">
        <v>33794</v>
      </c>
    </row>
    <row r="1270" spans="1:15" x14ac:dyDescent="0.2">
      <c r="A1270" s="6" t="s">
        <v>3324</v>
      </c>
      <c r="B1270" s="6" t="s">
        <v>33814</v>
      </c>
      <c r="C1270" s="6">
        <v>2021</v>
      </c>
      <c r="D1270" s="6">
        <v>2</v>
      </c>
      <c r="E1270" s="6" t="s">
        <v>33799</v>
      </c>
      <c r="F1270" s="6">
        <v>100</v>
      </c>
      <c r="G1270" s="6">
        <v>100</v>
      </c>
      <c r="H1270" s="6">
        <v>0</v>
      </c>
      <c r="I1270" s="6">
        <v>0</v>
      </c>
      <c r="O1270" s="6" t="s">
        <v>33794</v>
      </c>
    </row>
    <row r="1271" spans="1:15" x14ac:dyDescent="0.2">
      <c r="A1271" s="6" t="s">
        <v>2383</v>
      </c>
      <c r="B1271" s="6" t="s">
        <v>34464</v>
      </c>
      <c r="C1271" s="6">
        <v>2021</v>
      </c>
      <c r="D1271" s="6">
        <v>2</v>
      </c>
      <c r="E1271" s="6" t="s">
        <v>33799</v>
      </c>
      <c r="F1271" s="6">
        <v>171.03</v>
      </c>
      <c r="G1271" s="6">
        <v>171.03</v>
      </c>
      <c r="H1271" s="6">
        <v>171.03</v>
      </c>
      <c r="I1271" s="6">
        <v>100</v>
      </c>
      <c r="O1271" s="6" t="s">
        <v>33794</v>
      </c>
    </row>
    <row r="1272" spans="1:15" x14ac:dyDescent="0.2">
      <c r="A1272" s="6" t="s">
        <v>17289</v>
      </c>
      <c r="B1272" s="6" t="s">
        <v>34016</v>
      </c>
      <c r="C1272" s="6">
        <v>2021</v>
      </c>
      <c r="D1272" s="6">
        <v>2</v>
      </c>
      <c r="E1272" s="6" t="s">
        <v>33805</v>
      </c>
      <c r="F1272" s="6">
        <v>295</v>
      </c>
      <c r="G1272" s="6">
        <v>295</v>
      </c>
      <c r="H1272" s="6">
        <v>138.65</v>
      </c>
      <c r="I1272" s="6">
        <v>47</v>
      </c>
      <c r="O1272" s="6" t="s">
        <v>33794</v>
      </c>
    </row>
    <row r="1273" spans="1:15" x14ac:dyDescent="0.2">
      <c r="A1273" s="6" t="s">
        <v>17295</v>
      </c>
      <c r="B1273" s="6" t="s">
        <v>34465</v>
      </c>
      <c r="C1273" s="6">
        <v>2021</v>
      </c>
      <c r="D1273" s="6">
        <v>2</v>
      </c>
      <c r="E1273" s="6" t="s">
        <v>33805</v>
      </c>
      <c r="F1273" s="6">
        <v>970</v>
      </c>
      <c r="G1273" s="6">
        <v>970</v>
      </c>
      <c r="H1273" s="6">
        <v>455.9</v>
      </c>
      <c r="I1273" s="6">
        <v>47</v>
      </c>
      <c r="O1273" s="6" t="s">
        <v>33794</v>
      </c>
    </row>
    <row r="1274" spans="1:15" x14ac:dyDescent="0.2">
      <c r="A1274" s="6" t="s">
        <v>17303</v>
      </c>
      <c r="B1274" s="6" t="s">
        <v>34466</v>
      </c>
      <c r="C1274" s="6">
        <v>2021</v>
      </c>
      <c r="D1274" s="6">
        <v>2</v>
      </c>
      <c r="E1274" s="6" t="s">
        <v>33805</v>
      </c>
      <c r="F1274" s="6">
        <v>430</v>
      </c>
      <c r="G1274" s="6">
        <v>430</v>
      </c>
      <c r="H1274" s="6">
        <v>163.4</v>
      </c>
      <c r="I1274" s="6">
        <v>38</v>
      </c>
      <c r="O1274" s="6" t="s">
        <v>33794</v>
      </c>
    </row>
    <row r="1275" spans="1:15" x14ac:dyDescent="0.2">
      <c r="A1275" s="6" t="s">
        <v>17312</v>
      </c>
      <c r="B1275" s="6" t="s">
        <v>34466</v>
      </c>
      <c r="C1275" s="6">
        <v>2021</v>
      </c>
      <c r="D1275" s="6">
        <v>2</v>
      </c>
      <c r="E1275" s="6" t="s">
        <v>33805</v>
      </c>
      <c r="F1275" s="6">
        <v>430</v>
      </c>
      <c r="G1275" s="6">
        <v>430</v>
      </c>
      <c r="H1275" s="6">
        <v>163.4</v>
      </c>
      <c r="I1275" s="6">
        <v>38</v>
      </c>
      <c r="O1275" s="6" t="s">
        <v>33794</v>
      </c>
    </row>
    <row r="1276" spans="1:15" x14ac:dyDescent="0.2">
      <c r="A1276" s="6" t="s">
        <v>17318</v>
      </c>
      <c r="B1276" s="6" t="s">
        <v>34467</v>
      </c>
      <c r="C1276" s="6">
        <v>2021</v>
      </c>
      <c r="D1276" s="6">
        <v>2</v>
      </c>
      <c r="E1276" s="6" t="s">
        <v>33874</v>
      </c>
      <c r="F1276" s="6">
        <v>743</v>
      </c>
      <c r="G1276" s="6">
        <v>743</v>
      </c>
      <c r="H1276" s="6">
        <v>735.57</v>
      </c>
      <c r="I1276" s="6">
        <v>99.000000000000014</v>
      </c>
      <c r="O1276" s="6" t="s">
        <v>33794</v>
      </c>
    </row>
    <row r="1277" spans="1:15" x14ac:dyDescent="0.2">
      <c r="A1277" s="6" t="s">
        <v>17326</v>
      </c>
      <c r="B1277" s="6" t="s">
        <v>34179</v>
      </c>
      <c r="C1277" s="6">
        <v>2021</v>
      </c>
      <c r="D1277" s="6">
        <v>2</v>
      </c>
      <c r="E1277" s="6" t="s">
        <v>33805</v>
      </c>
      <c r="F1277" s="6">
        <v>10000</v>
      </c>
      <c r="G1277" s="6">
        <v>10000</v>
      </c>
      <c r="H1277" s="6">
        <v>1800</v>
      </c>
      <c r="I1277" s="6">
        <v>18</v>
      </c>
      <c r="O1277" s="6" t="s">
        <v>33794</v>
      </c>
    </row>
    <row r="1278" spans="1:15" x14ac:dyDescent="0.2">
      <c r="A1278" s="6" t="s">
        <v>17334</v>
      </c>
      <c r="B1278" s="6" t="s">
        <v>34380</v>
      </c>
      <c r="C1278" s="6">
        <v>2021</v>
      </c>
      <c r="D1278" s="6">
        <v>2</v>
      </c>
      <c r="E1278" s="6" t="s">
        <v>33805</v>
      </c>
      <c r="F1278" s="6">
        <v>324</v>
      </c>
      <c r="G1278" s="6">
        <v>324</v>
      </c>
      <c r="H1278" s="6">
        <v>324</v>
      </c>
      <c r="I1278" s="6">
        <v>100</v>
      </c>
      <c r="O1278" s="6" t="s">
        <v>33794</v>
      </c>
    </row>
    <row r="1279" spans="1:15" x14ac:dyDescent="0.2">
      <c r="A1279" s="6" t="s">
        <v>17342</v>
      </c>
      <c r="B1279" s="6" t="s">
        <v>34468</v>
      </c>
      <c r="C1279" s="6">
        <v>2021</v>
      </c>
      <c r="D1279" s="6">
        <v>2</v>
      </c>
      <c r="E1279" s="6" t="s">
        <v>33805</v>
      </c>
      <c r="F1279" s="6">
        <v>452</v>
      </c>
      <c r="G1279" s="6">
        <v>452</v>
      </c>
      <c r="H1279" s="6">
        <v>417.28</v>
      </c>
      <c r="I1279" s="6">
        <v>92.318584070796447</v>
      </c>
      <c r="O1279" s="6" t="s">
        <v>33794</v>
      </c>
    </row>
    <row r="1280" spans="1:15" x14ac:dyDescent="0.2">
      <c r="A1280" s="6" t="s">
        <v>17351</v>
      </c>
      <c r="B1280" s="6" t="s">
        <v>34216</v>
      </c>
      <c r="C1280" s="6">
        <v>2021</v>
      </c>
      <c r="D1280" s="6">
        <v>2</v>
      </c>
      <c r="E1280" s="6" t="s">
        <v>33805</v>
      </c>
      <c r="F1280" s="6">
        <v>472</v>
      </c>
      <c r="G1280" s="6">
        <v>427</v>
      </c>
      <c r="H1280" s="6">
        <v>320.25</v>
      </c>
      <c r="I1280" s="6">
        <v>75</v>
      </c>
      <c r="O1280" s="6" t="s">
        <v>33794</v>
      </c>
    </row>
    <row r="1281" spans="1:15" x14ac:dyDescent="0.2">
      <c r="A1281" s="6" t="s">
        <v>17360</v>
      </c>
      <c r="B1281" s="6" t="s">
        <v>34469</v>
      </c>
      <c r="C1281" s="6">
        <v>2021</v>
      </c>
      <c r="D1281" s="6">
        <v>2</v>
      </c>
      <c r="E1281" s="6" t="s">
        <v>33799</v>
      </c>
      <c r="F1281" s="6">
        <v>781</v>
      </c>
      <c r="G1281" s="6">
        <v>781</v>
      </c>
      <c r="H1281" s="6">
        <v>609.17999999999995</v>
      </c>
      <c r="I1281" s="6">
        <v>77.999999999999986</v>
      </c>
      <c r="O1281" s="6" t="s">
        <v>33794</v>
      </c>
    </row>
    <row r="1282" spans="1:15" x14ac:dyDescent="0.2">
      <c r="A1282" s="6" t="s">
        <v>17369</v>
      </c>
      <c r="B1282" s="6" t="s">
        <v>33890</v>
      </c>
      <c r="C1282" s="6">
        <v>2021</v>
      </c>
      <c r="D1282" s="6">
        <v>2</v>
      </c>
      <c r="E1282" s="6" t="s">
        <v>33891</v>
      </c>
      <c r="F1282" s="6">
        <v>16</v>
      </c>
      <c r="G1282" s="6">
        <v>16</v>
      </c>
      <c r="H1282" s="6">
        <v>16</v>
      </c>
      <c r="I1282" s="6">
        <v>100</v>
      </c>
      <c r="O1282" s="6" t="s">
        <v>33794</v>
      </c>
    </row>
    <row r="1283" spans="1:15" x14ac:dyDescent="0.2">
      <c r="A1283" s="6" t="s">
        <v>17376</v>
      </c>
      <c r="B1283" s="6" t="s">
        <v>34470</v>
      </c>
      <c r="C1283" s="6">
        <v>2021</v>
      </c>
      <c r="D1283" s="6">
        <v>2</v>
      </c>
      <c r="E1283" s="6" t="s">
        <v>33891</v>
      </c>
      <c r="F1283" s="6">
        <v>2600</v>
      </c>
      <c r="G1283" s="6">
        <v>2600</v>
      </c>
      <c r="H1283" s="6">
        <v>1534</v>
      </c>
      <c r="I1283" s="6">
        <v>59</v>
      </c>
      <c r="O1283" s="6" t="s">
        <v>33794</v>
      </c>
    </row>
    <row r="1284" spans="1:15" x14ac:dyDescent="0.2">
      <c r="A1284" s="6" t="s">
        <v>17385</v>
      </c>
      <c r="B1284" s="6" t="s">
        <v>34471</v>
      </c>
      <c r="C1284" s="6">
        <v>2021</v>
      </c>
      <c r="D1284" s="6">
        <v>2</v>
      </c>
      <c r="E1284" s="6" t="s">
        <v>33805</v>
      </c>
      <c r="F1284" s="6">
        <v>882</v>
      </c>
      <c r="G1284" s="6">
        <v>882</v>
      </c>
      <c r="H1284" s="6">
        <v>485.1</v>
      </c>
      <c r="I1284" s="6">
        <v>55.000000000000007</v>
      </c>
      <c r="O1284" s="6" t="s">
        <v>33794</v>
      </c>
    </row>
    <row r="1285" spans="1:15" x14ac:dyDescent="0.2">
      <c r="A1285" s="6" t="s">
        <v>17393</v>
      </c>
      <c r="B1285" s="6" t="s">
        <v>34472</v>
      </c>
      <c r="C1285" s="6">
        <v>2021</v>
      </c>
      <c r="D1285" s="6">
        <v>2</v>
      </c>
      <c r="E1285" s="6" t="s">
        <v>33799</v>
      </c>
      <c r="F1285" s="6">
        <v>2377</v>
      </c>
      <c r="G1285" s="6">
        <v>2377</v>
      </c>
      <c r="H1285" s="6">
        <v>2377</v>
      </c>
      <c r="I1285" s="6">
        <v>100</v>
      </c>
      <c r="O1285" s="6" t="s">
        <v>33794</v>
      </c>
    </row>
    <row r="1286" spans="1:15" x14ac:dyDescent="0.2">
      <c r="A1286" s="6" t="s">
        <v>17399</v>
      </c>
      <c r="B1286" s="6" t="s">
        <v>33814</v>
      </c>
      <c r="C1286" s="6">
        <v>2021</v>
      </c>
      <c r="D1286" s="6">
        <v>2</v>
      </c>
      <c r="E1286" s="6" t="s">
        <v>33799</v>
      </c>
      <c r="F1286" s="6">
        <v>100</v>
      </c>
      <c r="G1286" s="6">
        <v>100</v>
      </c>
      <c r="H1286" s="6">
        <v>20</v>
      </c>
      <c r="I1286" s="6">
        <v>20</v>
      </c>
      <c r="O1286" s="6" t="s">
        <v>33794</v>
      </c>
    </row>
    <row r="1287" spans="1:15" x14ac:dyDescent="0.2">
      <c r="A1287" s="6" t="s">
        <v>17404</v>
      </c>
      <c r="B1287" s="6" t="s">
        <v>33814</v>
      </c>
      <c r="C1287" s="6">
        <v>2021</v>
      </c>
      <c r="D1287" s="6">
        <v>2</v>
      </c>
      <c r="E1287" s="6" t="s">
        <v>33799</v>
      </c>
      <c r="F1287" s="6">
        <v>100</v>
      </c>
      <c r="G1287" s="6">
        <v>100</v>
      </c>
      <c r="H1287" s="6">
        <v>0</v>
      </c>
      <c r="I1287" s="6">
        <v>0</v>
      </c>
      <c r="O1287" s="6" t="s">
        <v>33794</v>
      </c>
    </row>
    <row r="1288" spans="1:15" x14ac:dyDescent="0.2">
      <c r="A1288" s="6" t="s">
        <v>17409</v>
      </c>
      <c r="B1288" s="6" t="s">
        <v>33814</v>
      </c>
      <c r="C1288" s="6">
        <v>2021</v>
      </c>
      <c r="D1288" s="6">
        <v>2</v>
      </c>
      <c r="E1288" s="6" t="s">
        <v>33799</v>
      </c>
      <c r="F1288" s="6">
        <v>100</v>
      </c>
      <c r="G1288" s="6">
        <v>100</v>
      </c>
      <c r="H1288" s="6">
        <v>0</v>
      </c>
      <c r="I1288" s="6">
        <v>0</v>
      </c>
      <c r="O1288" s="6" t="s">
        <v>33794</v>
      </c>
    </row>
    <row r="1289" spans="1:15" x14ac:dyDescent="0.2">
      <c r="A1289" s="6" t="s">
        <v>17414</v>
      </c>
      <c r="B1289" s="6" t="s">
        <v>34473</v>
      </c>
      <c r="C1289" s="6">
        <v>2021</v>
      </c>
      <c r="D1289" s="6">
        <v>2</v>
      </c>
      <c r="E1289" s="6" t="s">
        <v>33885</v>
      </c>
      <c r="F1289" s="6">
        <v>18.600000000000001</v>
      </c>
      <c r="G1289" s="6">
        <v>18.600000000000001</v>
      </c>
      <c r="H1289" s="6">
        <v>18.600000000000001</v>
      </c>
      <c r="I1289" s="6">
        <v>100</v>
      </c>
      <c r="O1289" s="6" t="s">
        <v>33794</v>
      </c>
    </row>
    <row r="1290" spans="1:15" x14ac:dyDescent="0.2">
      <c r="A1290" s="6" t="s">
        <v>17423</v>
      </c>
      <c r="B1290" s="6" t="s">
        <v>34474</v>
      </c>
      <c r="C1290" s="6">
        <v>2021</v>
      </c>
      <c r="D1290" s="6">
        <v>2</v>
      </c>
      <c r="E1290" s="6" t="s">
        <v>33885</v>
      </c>
      <c r="F1290" s="6">
        <v>22.5</v>
      </c>
      <c r="G1290" s="6">
        <v>22.5</v>
      </c>
      <c r="H1290" s="6">
        <v>22.5</v>
      </c>
      <c r="I1290" s="6">
        <v>100</v>
      </c>
      <c r="O1290" s="6" t="s">
        <v>33794</v>
      </c>
    </row>
    <row r="1291" spans="1:15" x14ac:dyDescent="0.2">
      <c r="A1291" s="6" t="s">
        <v>17432</v>
      </c>
      <c r="B1291" s="6" t="s">
        <v>34475</v>
      </c>
      <c r="C1291" s="6">
        <v>2021</v>
      </c>
      <c r="D1291" s="6">
        <v>2</v>
      </c>
      <c r="E1291" s="6" t="s">
        <v>33885</v>
      </c>
      <c r="F1291" s="6">
        <v>22.33</v>
      </c>
      <c r="G1291" s="6">
        <v>22.33</v>
      </c>
      <c r="H1291" s="6">
        <v>11.7</v>
      </c>
      <c r="I1291" s="6">
        <v>52.395879982086882</v>
      </c>
      <c r="O1291" s="6" t="s">
        <v>33794</v>
      </c>
    </row>
    <row r="1292" spans="1:15" x14ac:dyDescent="0.2">
      <c r="A1292" s="6" t="s">
        <v>17441</v>
      </c>
      <c r="B1292" s="6" t="s">
        <v>33819</v>
      </c>
      <c r="C1292" s="6">
        <v>2021</v>
      </c>
      <c r="D1292" s="6">
        <v>2</v>
      </c>
      <c r="E1292" s="6" t="s">
        <v>33805</v>
      </c>
      <c r="F1292" s="6">
        <v>1</v>
      </c>
      <c r="G1292" s="6">
        <v>1</v>
      </c>
      <c r="H1292" s="6">
        <v>1</v>
      </c>
      <c r="I1292" s="6">
        <v>100</v>
      </c>
      <c r="O1292" s="6" t="s">
        <v>33794</v>
      </c>
    </row>
    <row r="1293" spans="1:15" x14ac:dyDescent="0.2">
      <c r="A1293" s="6" t="s">
        <v>17450</v>
      </c>
      <c r="B1293" s="6" t="s">
        <v>34476</v>
      </c>
      <c r="C1293" s="6">
        <v>2021</v>
      </c>
      <c r="D1293" s="6">
        <v>2</v>
      </c>
      <c r="E1293" s="6" t="s">
        <v>33799</v>
      </c>
      <c r="F1293" s="6">
        <v>3462</v>
      </c>
      <c r="G1293" s="6">
        <v>3462</v>
      </c>
      <c r="H1293" s="6">
        <v>2284.92</v>
      </c>
      <c r="I1293" s="6">
        <v>66</v>
      </c>
      <c r="O1293" s="6" t="s">
        <v>33794</v>
      </c>
    </row>
    <row r="1294" spans="1:15" x14ac:dyDescent="0.2">
      <c r="A1294" s="6" t="s">
        <v>17458</v>
      </c>
      <c r="B1294" s="6" t="s">
        <v>33814</v>
      </c>
      <c r="C1294" s="6">
        <v>2021</v>
      </c>
      <c r="D1294" s="6">
        <v>2</v>
      </c>
      <c r="E1294" s="6" t="s">
        <v>33799</v>
      </c>
      <c r="F1294" s="6">
        <v>100</v>
      </c>
      <c r="G1294" s="6">
        <v>100</v>
      </c>
      <c r="H1294" s="6">
        <v>100</v>
      </c>
      <c r="I1294" s="6">
        <v>100</v>
      </c>
      <c r="O1294" s="6" t="s">
        <v>33794</v>
      </c>
    </row>
    <row r="1295" spans="1:15" x14ac:dyDescent="0.2">
      <c r="A1295" s="6" t="s">
        <v>17464</v>
      </c>
      <c r="B1295" s="6" t="s">
        <v>33814</v>
      </c>
      <c r="C1295" s="6">
        <v>2021</v>
      </c>
      <c r="D1295" s="6">
        <v>2</v>
      </c>
      <c r="E1295" s="6" t="s">
        <v>33799</v>
      </c>
      <c r="F1295" s="6">
        <v>100</v>
      </c>
      <c r="G1295" s="6">
        <v>100</v>
      </c>
      <c r="H1295" s="6">
        <v>100</v>
      </c>
      <c r="I1295" s="6">
        <v>100</v>
      </c>
      <c r="O1295" s="6" t="s">
        <v>33794</v>
      </c>
    </row>
    <row r="1296" spans="1:15" x14ac:dyDescent="0.2">
      <c r="A1296" s="6" t="s">
        <v>17469</v>
      </c>
      <c r="B1296" s="6" t="s">
        <v>34477</v>
      </c>
      <c r="C1296" s="6">
        <v>2021</v>
      </c>
      <c r="D1296" s="6">
        <v>2</v>
      </c>
      <c r="E1296" s="6" t="s">
        <v>33799</v>
      </c>
      <c r="F1296" s="6">
        <v>1290</v>
      </c>
      <c r="G1296" s="6">
        <v>1290</v>
      </c>
      <c r="H1296" s="6">
        <v>1000</v>
      </c>
      <c r="I1296" s="6">
        <v>77.51937984496125</v>
      </c>
      <c r="O1296" s="6" t="s">
        <v>33794</v>
      </c>
    </row>
    <row r="1297" spans="1:15" x14ac:dyDescent="0.2">
      <c r="A1297" s="6" t="s">
        <v>17475</v>
      </c>
      <c r="B1297" s="6" t="s">
        <v>34478</v>
      </c>
      <c r="C1297" s="6">
        <v>2021</v>
      </c>
      <c r="D1297" s="6">
        <v>2</v>
      </c>
      <c r="E1297" s="6" t="s">
        <v>33799</v>
      </c>
      <c r="F1297" s="6">
        <v>609</v>
      </c>
      <c r="G1297" s="6">
        <v>609</v>
      </c>
      <c r="H1297" s="6">
        <v>520</v>
      </c>
      <c r="I1297" s="6">
        <v>85.385878489326757</v>
      </c>
      <c r="O1297" s="6" t="s">
        <v>33794</v>
      </c>
    </row>
    <row r="1298" spans="1:15" x14ac:dyDescent="0.2">
      <c r="A1298" s="6" t="s">
        <v>17483</v>
      </c>
      <c r="B1298" s="6" t="s">
        <v>34479</v>
      </c>
      <c r="C1298" s="6">
        <v>2021</v>
      </c>
      <c r="D1298" s="6">
        <v>2</v>
      </c>
      <c r="E1298" s="6" t="s">
        <v>33799</v>
      </c>
      <c r="F1298" s="6">
        <v>546</v>
      </c>
      <c r="G1298" s="6">
        <v>546</v>
      </c>
      <c r="H1298" s="6">
        <v>420</v>
      </c>
      <c r="I1298" s="6">
        <v>76.923076923076934</v>
      </c>
      <c r="O1298" s="6" t="s">
        <v>33794</v>
      </c>
    </row>
    <row r="1299" spans="1:15" x14ac:dyDescent="0.2">
      <c r="A1299" s="6" t="s">
        <v>17492</v>
      </c>
      <c r="B1299" s="6" t="s">
        <v>34480</v>
      </c>
      <c r="C1299" s="6">
        <v>2021</v>
      </c>
      <c r="D1299" s="6">
        <v>2</v>
      </c>
      <c r="E1299" s="6" t="s">
        <v>33799</v>
      </c>
      <c r="F1299" s="6">
        <v>1747</v>
      </c>
      <c r="G1299" s="6">
        <v>1747</v>
      </c>
      <c r="H1299" s="6">
        <v>1135</v>
      </c>
      <c r="I1299" s="6">
        <v>64.968517458500287</v>
      </c>
      <c r="O1299" s="6" t="s">
        <v>33794</v>
      </c>
    </row>
    <row r="1300" spans="1:15" x14ac:dyDescent="0.2">
      <c r="A1300" s="6" t="s">
        <v>17502</v>
      </c>
      <c r="B1300" s="6" t="s">
        <v>33800</v>
      </c>
      <c r="C1300" s="6">
        <v>2021</v>
      </c>
      <c r="D1300" s="6">
        <v>2</v>
      </c>
      <c r="E1300" s="6" t="s">
        <v>33801</v>
      </c>
      <c r="F1300" s="6">
        <v>1</v>
      </c>
      <c r="G1300" s="6">
        <v>1</v>
      </c>
      <c r="H1300" s="6">
        <v>0.12</v>
      </c>
      <c r="I1300" s="6">
        <v>12</v>
      </c>
      <c r="O1300" s="6" t="s">
        <v>33794</v>
      </c>
    </row>
    <row r="1301" spans="1:15" x14ac:dyDescent="0.2">
      <c r="A1301" s="6" t="s">
        <v>17509</v>
      </c>
      <c r="B1301" s="6" t="s">
        <v>34481</v>
      </c>
      <c r="C1301" s="6">
        <v>2021</v>
      </c>
      <c r="D1301" s="6">
        <v>2</v>
      </c>
      <c r="E1301" s="6" t="s">
        <v>33799</v>
      </c>
      <c r="F1301" s="6">
        <v>1137.98</v>
      </c>
      <c r="G1301" s="6">
        <v>1137.98</v>
      </c>
      <c r="H1301" s="6">
        <v>796.59</v>
      </c>
      <c r="I1301" s="6">
        <v>70.000351500026355</v>
      </c>
      <c r="O1301" s="6" t="s">
        <v>33794</v>
      </c>
    </row>
    <row r="1302" spans="1:15" x14ac:dyDescent="0.2">
      <c r="A1302" s="6" t="s">
        <v>17517</v>
      </c>
      <c r="B1302" s="6" t="s">
        <v>34482</v>
      </c>
      <c r="C1302" s="6">
        <v>2021</v>
      </c>
      <c r="D1302" s="6">
        <v>2</v>
      </c>
      <c r="E1302" s="6" t="s">
        <v>33891</v>
      </c>
      <c r="F1302" s="6">
        <v>1922</v>
      </c>
      <c r="G1302" s="6">
        <v>1922</v>
      </c>
      <c r="H1302" s="6">
        <v>749.58</v>
      </c>
      <c r="I1302" s="6">
        <v>39</v>
      </c>
      <c r="O1302" s="6" t="s">
        <v>33794</v>
      </c>
    </row>
    <row r="1303" spans="1:15" x14ac:dyDescent="0.2">
      <c r="A1303" s="6" t="s">
        <v>17525</v>
      </c>
      <c r="B1303" s="6" t="s">
        <v>34359</v>
      </c>
      <c r="C1303" s="6">
        <v>2021</v>
      </c>
      <c r="D1303" s="6">
        <v>2</v>
      </c>
      <c r="E1303" s="6" t="s">
        <v>33805</v>
      </c>
      <c r="F1303" s="6">
        <v>268</v>
      </c>
      <c r="G1303" s="6">
        <v>268</v>
      </c>
      <c r="H1303" s="6">
        <v>147.4</v>
      </c>
      <c r="I1303" s="6">
        <v>55.000000000000007</v>
      </c>
      <c r="O1303" s="6" t="s">
        <v>33794</v>
      </c>
    </row>
    <row r="1304" spans="1:15" x14ac:dyDescent="0.2">
      <c r="A1304" s="6" t="s">
        <v>17532</v>
      </c>
      <c r="B1304" s="6" t="s">
        <v>34483</v>
      </c>
      <c r="C1304" s="6">
        <v>2021</v>
      </c>
      <c r="D1304" s="6">
        <v>2</v>
      </c>
      <c r="E1304" s="6" t="s">
        <v>33891</v>
      </c>
      <c r="F1304" s="6">
        <v>1675.6</v>
      </c>
      <c r="G1304" s="6">
        <v>1675.6</v>
      </c>
      <c r="H1304" s="6">
        <v>1070</v>
      </c>
      <c r="I1304" s="6">
        <v>63.857722606827409</v>
      </c>
      <c r="O1304" s="6" t="s">
        <v>33794</v>
      </c>
    </row>
    <row r="1305" spans="1:15" x14ac:dyDescent="0.2">
      <c r="A1305" s="6" t="s">
        <v>17541</v>
      </c>
      <c r="B1305" s="6" t="s">
        <v>34484</v>
      </c>
      <c r="C1305" s="6">
        <v>2021</v>
      </c>
      <c r="D1305" s="6">
        <v>2</v>
      </c>
      <c r="E1305" s="6" t="s">
        <v>33805</v>
      </c>
      <c r="F1305" s="6">
        <v>193</v>
      </c>
      <c r="G1305" s="6">
        <v>193</v>
      </c>
      <c r="H1305" s="6">
        <v>0</v>
      </c>
      <c r="I1305" s="6">
        <v>0</v>
      </c>
      <c r="O1305" s="6" t="s">
        <v>33794</v>
      </c>
    </row>
    <row r="1306" spans="1:15" x14ac:dyDescent="0.2">
      <c r="A1306" s="6" t="s">
        <v>17548</v>
      </c>
      <c r="B1306" s="6" t="s">
        <v>34485</v>
      </c>
      <c r="C1306" s="6">
        <v>2021</v>
      </c>
      <c r="D1306" s="6">
        <v>2</v>
      </c>
      <c r="E1306" s="6" t="s">
        <v>33805</v>
      </c>
      <c r="F1306" s="6">
        <v>139</v>
      </c>
      <c r="G1306" s="6">
        <v>139</v>
      </c>
      <c r="H1306" s="6">
        <v>0</v>
      </c>
      <c r="I1306" s="6">
        <v>0</v>
      </c>
      <c r="O1306" s="6" t="s">
        <v>33794</v>
      </c>
    </row>
    <row r="1307" spans="1:15" x14ac:dyDescent="0.2">
      <c r="A1307" s="6" t="s">
        <v>17555</v>
      </c>
      <c r="B1307" s="6" t="s">
        <v>34486</v>
      </c>
      <c r="C1307" s="6">
        <v>2021</v>
      </c>
      <c r="D1307" s="6">
        <v>2</v>
      </c>
      <c r="E1307" s="6" t="s">
        <v>33799</v>
      </c>
      <c r="F1307" s="6">
        <v>687</v>
      </c>
      <c r="G1307" s="6">
        <v>687</v>
      </c>
      <c r="H1307" s="6">
        <v>206.1</v>
      </c>
      <c r="I1307" s="6">
        <v>30</v>
      </c>
      <c r="O1307" s="6" t="s">
        <v>33794</v>
      </c>
    </row>
    <row r="1308" spans="1:15" x14ac:dyDescent="0.2">
      <c r="A1308" s="6" t="s">
        <v>17564</v>
      </c>
      <c r="B1308" s="6" t="s">
        <v>34149</v>
      </c>
      <c r="C1308" s="6">
        <v>2021</v>
      </c>
      <c r="D1308" s="6">
        <v>2</v>
      </c>
      <c r="E1308" s="6" t="s">
        <v>33805</v>
      </c>
      <c r="F1308" s="6">
        <v>463</v>
      </c>
      <c r="G1308" s="6">
        <v>463</v>
      </c>
      <c r="H1308" s="6">
        <v>0</v>
      </c>
      <c r="I1308" s="6">
        <v>0</v>
      </c>
      <c r="O1308" s="6" t="s">
        <v>33794</v>
      </c>
    </row>
    <row r="1309" spans="1:15" x14ac:dyDescent="0.2">
      <c r="A1309" s="6" t="s">
        <v>17570</v>
      </c>
      <c r="B1309" s="6" t="s">
        <v>34145</v>
      </c>
      <c r="C1309" s="6">
        <v>2021</v>
      </c>
      <c r="D1309" s="6">
        <v>2</v>
      </c>
      <c r="E1309" s="6" t="s">
        <v>33818</v>
      </c>
      <c r="F1309" s="6">
        <v>16.8</v>
      </c>
      <c r="G1309" s="6">
        <v>16.8</v>
      </c>
      <c r="H1309" s="6">
        <v>3.36</v>
      </c>
      <c r="I1309" s="6">
        <v>20</v>
      </c>
      <c r="O1309" s="6" t="s">
        <v>33794</v>
      </c>
    </row>
    <row r="1310" spans="1:15" x14ac:dyDescent="0.2">
      <c r="A1310" s="6" t="s">
        <v>17574</v>
      </c>
      <c r="B1310" s="6" t="s">
        <v>33906</v>
      </c>
      <c r="C1310" s="6">
        <v>2021</v>
      </c>
      <c r="D1310" s="6">
        <v>2</v>
      </c>
      <c r="E1310" s="6" t="s">
        <v>33818</v>
      </c>
      <c r="F1310" s="6">
        <v>2</v>
      </c>
      <c r="G1310" s="6">
        <v>2</v>
      </c>
      <c r="H1310" s="6">
        <v>1.2</v>
      </c>
      <c r="I1310" s="6">
        <v>60</v>
      </c>
      <c r="O1310" s="6" t="s">
        <v>33794</v>
      </c>
    </row>
    <row r="1311" spans="1:15" x14ac:dyDescent="0.2">
      <c r="A1311" s="6" t="s">
        <v>17580</v>
      </c>
      <c r="B1311" s="6" t="s">
        <v>34484</v>
      </c>
      <c r="C1311" s="6">
        <v>2021</v>
      </c>
      <c r="D1311" s="6">
        <v>2</v>
      </c>
      <c r="E1311" s="6" t="s">
        <v>33805</v>
      </c>
      <c r="F1311" s="6">
        <v>193</v>
      </c>
      <c r="G1311" s="6">
        <v>193</v>
      </c>
      <c r="H1311" s="6">
        <v>0</v>
      </c>
      <c r="I1311" s="6">
        <v>0</v>
      </c>
      <c r="O1311" s="6" t="s">
        <v>33794</v>
      </c>
    </row>
    <row r="1312" spans="1:15" x14ac:dyDescent="0.2">
      <c r="A1312" s="6" t="s">
        <v>17586</v>
      </c>
      <c r="B1312" s="6" t="s">
        <v>34487</v>
      </c>
      <c r="C1312" s="6">
        <v>2021</v>
      </c>
      <c r="D1312" s="6">
        <v>2</v>
      </c>
      <c r="E1312" s="6" t="s">
        <v>33818</v>
      </c>
      <c r="F1312" s="6">
        <v>10</v>
      </c>
      <c r="G1312" s="6">
        <v>10</v>
      </c>
      <c r="H1312" s="6">
        <v>0</v>
      </c>
      <c r="I1312" s="6">
        <v>0</v>
      </c>
      <c r="O1312" s="6" t="s">
        <v>33794</v>
      </c>
    </row>
    <row r="1313" spans="1:15" x14ac:dyDescent="0.2">
      <c r="A1313" s="6" t="s">
        <v>17593</v>
      </c>
      <c r="B1313" s="6" t="s">
        <v>34488</v>
      </c>
      <c r="C1313" s="6">
        <v>2021</v>
      </c>
      <c r="D1313" s="6">
        <v>2</v>
      </c>
      <c r="E1313" s="6" t="s">
        <v>33891</v>
      </c>
      <c r="F1313" s="6">
        <v>731</v>
      </c>
      <c r="G1313" s="6">
        <v>731</v>
      </c>
      <c r="H1313" s="6">
        <v>0</v>
      </c>
      <c r="I1313" s="6">
        <v>0</v>
      </c>
      <c r="O1313" s="6" t="s">
        <v>33794</v>
      </c>
    </row>
    <row r="1314" spans="1:15" x14ac:dyDescent="0.2">
      <c r="A1314" s="6" t="s">
        <v>17600</v>
      </c>
      <c r="B1314" s="6" t="s">
        <v>33902</v>
      </c>
      <c r="C1314" s="6">
        <v>2021</v>
      </c>
      <c r="D1314" s="6">
        <v>2</v>
      </c>
      <c r="E1314" s="6" t="s">
        <v>33805</v>
      </c>
      <c r="F1314" s="6">
        <v>651</v>
      </c>
      <c r="G1314" s="6">
        <v>651</v>
      </c>
      <c r="H1314" s="6">
        <v>0</v>
      </c>
      <c r="I1314" s="6">
        <v>0</v>
      </c>
      <c r="O1314" s="6" t="s">
        <v>33794</v>
      </c>
    </row>
    <row r="1315" spans="1:15" x14ac:dyDescent="0.2">
      <c r="A1315" s="6" t="s">
        <v>17606</v>
      </c>
      <c r="B1315" s="6" t="s">
        <v>34489</v>
      </c>
      <c r="C1315" s="6">
        <v>2021</v>
      </c>
      <c r="D1315" s="6">
        <v>2</v>
      </c>
      <c r="E1315" s="6" t="s">
        <v>33805</v>
      </c>
      <c r="F1315" s="6">
        <v>140</v>
      </c>
      <c r="G1315" s="6">
        <v>140</v>
      </c>
      <c r="H1315" s="6">
        <v>20</v>
      </c>
      <c r="I1315" s="6">
        <v>14.285714285714285</v>
      </c>
      <c r="O1315" s="6" t="s">
        <v>33794</v>
      </c>
    </row>
    <row r="1316" spans="1:15" x14ac:dyDescent="0.2">
      <c r="A1316" s="6" t="s">
        <v>17613</v>
      </c>
      <c r="B1316" s="6" t="s">
        <v>34490</v>
      </c>
      <c r="C1316" s="6">
        <v>2021</v>
      </c>
      <c r="D1316" s="6">
        <v>2</v>
      </c>
      <c r="E1316" s="6" t="s">
        <v>33799</v>
      </c>
      <c r="F1316" s="6">
        <v>565</v>
      </c>
      <c r="G1316" s="6">
        <v>565</v>
      </c>
      <c r="H1316" s="6">
        <v>113</v>
      </c>
      <c r="I1316" s="6">
        <v>20</v>
      </c>
      <c r="O1316" s="6" t="s">
        <v>33794</v>
      </c>
    </row>
    <row r="1317" spans="1:15" x14ac:dyDescent="0.2">
      <c r="A1317" s="6" t="s">
        <v>17620</v>
      </c>
      <c r="B1317" s="6" t="s">
        <v>34151</v>
      </c>
      <c r="C1317" s="6">
        <v>2021</v>
      </c>
      <c r="D1317" s="6">
        <v>2</v>
      </c>
      <c r="E1317" s="6" t="s">
        <v>33799</v>
      </c>
      <c r="F1317" s="6">
        <v>348</v>
      </c>
      <c r="G1317" s="6">
        <v>348</v>
      </c>
      <c r="H1317" s="6">
        <v>80</v>
      </c>
      <c r="I1317" s="6">
        <v>22.988505747126435</v>
      </c>
      <c r="O1317" s="6" t="s">
        <v>33794</v>
      </c>
    </row>
    <row r="1318" spans="1:15" x14ac:dyDescent="0.2">
      <c r="A1318" s="6" t="s">
        <v>17626</v>
      </c>
      <c r="B1318" s="6" t="s">
        <v>33914</v>
      </c>
      <c r="C1318" s="6">
        <v>2021</v>
      </c>
      <c r="D1318" s="6">
        <v>2</v>
      </c>
      <c r="E1318" s="6" t="s">
        <v>33818</v>
      </c>
      <c r="F1318" s="6">
        <v>20</v>
      </c>
      <c r="G1318" s="6">
        <v>20</v>
      </c>
      <c r="H1318" s="6">
        <v>0</v>
      </c>
      <c r="I1318" s="6">
        <v>0</v>
      </c>
      <c r="O1318" s="6" t="s">
        <v>33794</v>
      </c>
    </row>
    <row r="1319" spans="1:15" x14ac:dyDescent="0.2">
      <c r="A1319" s="6" t="s">
        <v>17631</v>
      </c>
      <c r="B1319" s="6" t="s">
        <v>33914</v>
      </c>
      <c r="C1319" s="6">
        <v>2021</v>
      </c>
      <c r="D1319" s="6">
        <v>2</v>
      </c>
      <c r="E1319" s="6" t="s">
        <v>33818</v>
      </c>
      <c r="F1319" s="6">
        <v>20</v>
      </c>
      <c r="G1319" s="6">
        <v>20</v>
      </c>
      <c r="H1319" s="6">
        <v>0</v>
      </c>
      <c r="I1319" s="6">
        <v>0</v>
      </c>
      <c r="O1319" s="6" t="s">
        <v>33794</v>
      </c>
    </row>
    <row r="1320" spans="1:15" x14ac:dyDescent="0.2">
      <c r="A1320" s="6" t="s">
        <v>17636</v>
      </c>
      <c r="B1320" s="6" t="s">
        <v>34491</v>
      </c>
      <c r="C1320" s="6">
        <v>2021</v>
      </c>
      <c r="D1320" s="6">
        <v>2</v>
      </c>
      <c r="E1320" s="6" t="s">
        <v>33799</v>
      </c>
      <c r="F1320" s="6">
        <v>825.04</v>
      </c>
      <c r="G1320" s="6">
        <v>825.04</v>
      </c>
      <c r="H1320" s="6">
        <v>825.04</v>
      </c>
      <c r="I1320" s="6">
        <v>100</v>
      </c>
      <c r="O1320" s="6" t="s">
        <v>33794</v>
      </c>
    </row>
    <row r="1321" spans="1:15" x14ac:dyDescent="0.2">
      <c r="A1321" s="6" t="s">
        <v>17645</v>
      </c>
      <c r="B1321" s="6" t="s">
        <v>34492</v>
      </c>
      <c r="C1321" s="6">
        <v>2021</v>
      </c>
      <c r="D1321" s="6">
        <v>2</v>
      </c>
      <c r="E1321" s="6" t="s">
        <v>33799</v>
      </c>
      <c r="F1321" s="6">
        <v>1883.51</v>
      </c>
      <c r="G1321" s="6">
        <v>1883.51</v>
      </c>
      <c r="H1321" s="6">
        <v>1883.51</v>
      </c>
      <c r="I1321" s="6">
        <v>100</v>
      </c>
      <c r="O1321" s="6" t="s">
        <v>33794</v>
      </c>
    </row>
    <row r="1322" spans="1:15" x14ac:dyDescent="0.2">
      <c r="A1322" s="6" t="s">
        <v>17654</v>
      </c>
      <c r="B1322" s="6" t="s">
        <v>34493</v>
      </c>
      <c r="C1322" s="6">
        <v>2021</v>
      </c>
      <c r="D1322" s="6">
        <v>2</v>
      </c>
      <c r="E1322" s="6" t="s">
        <v>33805</v>
      </c>
      <c r="F1322" s="6">
        <v>185</v>
      </c>
      <c r="G1322" s="6">
        <v>185</v>
      </c>
      <c r="H1322" s="6">
        <v>0</v>
      </c>
      <c r="I1322" s="6">
        <v>0</v>
      </c>
      <c r="O1322" s="6" t="s">
        <v>33794</v>
      </c>
    </row>
    <row r="1323" spans="1:15" x14ac:dyDescent="0.2">
      <c r="A1323" s="6" t="s">
        <v>17661</v>
      </c>
      <c r="B1323" s="6" t="s">
        <v>34185</v>
      </c>
      <c r="C1323" s="6">
        <v>2021</v>
      </c>
      <c r="D1323" s="6">
        <v>2</v>
      </c>
      <c r="E1323" s="6" t="s">
        <v>33805</v>
      </c>
      <c r="F1323" s="6">
        <v>312</v>
      </c>
      <c r="G1323" s="6">
        <v>312</v>
      </c>
      <c r="H1323" s="6">
        <v>100</v>
      </c>
      <c r="I1323" s="6">
        <v>32.051282051282051</v>
      </c>
      <c r="O1323" s="6" t="s">
        <v>33794</v>
      </c>
    </row>
    <row r="1324" spans="1:15" x14ac:dyDescent="0.2">
      <c r="A1324" s="6" t="s">
        <v>17668</v>
      </c>
      <c r="B1324" s="6" t="s">
        <v>34494</v>
      </c>
      <c r="C1324" s="6">
        <v>2021</v>
      </c>
      <c r="D1324" s="6">
        <v>2</v>
      </c>
      <c r="E1324" s="6" t="s">
        <v>33891</v>
      </c>
      <c r="F1324" s="6">
        <v>4323.7</v>
      </c>
      <c r="G1324" s="6">
        <v>4323.7</v>
      </c>
      <c r="H1324" s="6">
        <v>0</v>
      </c>
      <c r="I1324" s="6">
        <v>0</v>
      </c>
      <c r="O1324" s="6" t="s">
        <v>33794</v>
      </c>
    </row>
    <row r="1325" spans="1:15" x14ac:dyDescent="0.2">
      <c r="A1325" s="6" t="s">
        <v>17675</v>
      </c>
      <c r="B1325" s="6" t="s">
        <v>34495</v>
      </c>
      <c r="C1325" s="6">
        <v>2021</v>
      </c>
      <c r="D1325" s="6">
        <v>2</v>
      </c>
      <c r="E1325" s="6" t="s">
        <v>33799</v>
      </c>
      <c r="F1325" s="6">
        <v>1993.54</v>
      </c>
      <c r="G1325" s="6">
        <v>1993.54</v>
      </c>
      <c r="H1325" s="6">
        <v>1993.54</v>
      </c>
      <c r="I1325" s="6">
        <v>100</v>
      </c>
      <c r="O1325" s="6" t="s">
        <v>33794</v>
      </c>
    </row>
    <row r="1326" spans="1:15" x14ac:dyDescent="0.2">
      <c r="A1326" s="6" t="s">
        <v>17684</v>
      </c>
      <c r="B1326" s="6" t="s">
        <v>34496</v>
      </c>
      <c r="C1326" s="6">
        <v>2021</v>
      </c>
      <c r="D1326" s="6">
        <v>2</v>
      </c>
      <c r="E1326" s="6" t="s">
        <v>33799</v>
      </c>
      <c r="F1326" s="6">
        <v>2794.72</v>
      </c>
      <c r="G1326" s="6">
        <v>2794.72</v>
      </c>
      <c r="H1326" s="6">
        <v>2794.72</v>
      </c>
      <c r="I1326" s="6">
        <v>100</v>
      </c>
      <c r="O1326" s="6" t="s">
        <v>33794</v>
      </c>
    </row>
    <row r="1327" spans="1:15" x14ac:dyDescent="0.2">
      <c r="A1327" s="6" t="s">
        <v>17693</v>
      </c>
      <c r="B1327" s="6" t="s">
        <v>34016</v>
      </c>
      <c r="C1327" s="6">
        <v>2021</v>
      </c>
      <c r="D1327" s="6">
        <v>2</v>
      </c>
      <c r="E1327" s="6" t="s">
        <v>33805</v>
      </c>
      <c r="F1327" s="6">
        <v>295</v>
      </c>
      <c r="G1327" s="6">
        <v>295</v>
      </c>
      <c r="H1327" s="6">
        <v>0</v>
      </c>
      <c r="I1327" s="6">
        <v>0</v>
      </c>
      <c r="O1327" s="6" t="s">
        <v>33794</v>
      </c>
    </row>
    <row r="1328" spans="1:15" x14ac:dyDescent="0.2">
      <c r="A1328" s="6" t="s">
        <v>17699</v>
      </c>
      <c r="B1328" s="6" t="s">
        <v>34497</v>
      </c>
      <c r="C1328" s="6">
        <v>2021</v>
      </c>
      <c r="D1328" s="6">
        <v>2</v>
      </c>
      <c r="E1328" s="6" t="s">
        <v>33799</v>
      </c>
      <c r="F1328" s="6">
        <v>2998.39</v>
      </c>
      <c r="G1328" s="6">
        <v>2998.39</v>
      </c>
      <c r="H1328" s="6">
        <v>2998.39</v>
      </c>
      <c r="I1328" s="6">
        <v>100</v>
      </c>
      <c r="O1328" s="6" t="s">
        <v>33794</v>
      </c>
    </row>
    <row r="1329" spans="1:15" x14ac:dyDescent="0.2">
      <c r="A1329" s="6" t="s">
        <v>17708</v>
      </c>
      <c r="B1329" s="6" t="s">
        <v>34498</v>
      </c>
      <c r="C1329" s="6">
        <v>2021</v>
      </c>
      <c r="D1329" s="6">
        <v>2</v>
      </c>
      <c r="E1329" s="6" t="s">
        <v>33805</v>
      </c>
      <c r="F1329" s="6">
        <v>131</v>
      </c>
      <c r="G1329" s="6">
        <v>131</v>
      </c>
      <c r="H1329" s="6">
        <v>131</v>
      </c>
      <c r="I1329" s="6">
        <v>100</v>
      </c>
      <c r="O1329" s="6" t="s">
        <v>33794</v>
      </c>
    </row>
    <row r="1330" spans="1:15" x14ac:dyDescent="0.2">
      <c r="A1330" s="6" t="s">
        <v>17717</v>
      </c>
      <c r="B1330" s="6" t="s">
        <v>34499</v>
      </c>
      <c r="C1330" s="6">
        <v>2021</v>
      </c>
      <c r="D1330" s="6">
        <v>2</v>
      </c>
      <c r="E1330" s="6" t="s">
        <v>33799</v>
      </c>
      <c r="F1330" s="6">
        <v>25.2</v>
      </c>
      <c r="G1330" s="6">
        <v>25.2</v>
      </c>
      <c r="H1330" s="6">
        <v>20</v>
      </c>
      <c r="I1330" s="6">
        <v>79.365079365079367</v>
      </c>
      <c r="O1330" s="6" t="s">
        <v>33794</v>
      </c>
    </row>
    <row r="1331" spans="1:15" x14ac:dyDescent="0.2">
      <c r="A1331" s="6" t="s">
        <v>17725</v>
      </c>
      <c r="B1331" s="6" t="s">
        <v>34074</v>
      </c>
      <c r="C1331" s="6">
        <v>2021</v>
      </c>
      <c r="D1331" s="6">
        <v>2</v>
      </c>
      <c r="E1331" s="6" t="s">
        <v>33805</v>
      </c>
      <c r="F1331" s="6">
        <v>200</v>
      </c>
      <c r="G1331" s="6">
        <v>200</v>
      </c>
      <c r="H1331" s="6">
        <v>60</v>
      </c>
      <c r="I1331" s="6">
        <v>30</v>
      </c>
      <c r="O1331" s="6" t="s">
        <v>33794</v>
      </c>
    </row>
    <row r="1332" spans="1:15" x14ac:dyDescent="0.2">
      <c r="A1332" s="6" t="s">
        <v>17732</v>
      </c>
      <c r="B1332" s="6" t="s">
        <v>34500</v>
      </c>
      <c r="C1332" s="6">
        <v>2021</v>
      </c>
      <c r="D1332" s="6">
        <v>2</v>
      </c>
      <c r="E1332" s="6" t="s">
        <v>33874</v>
      </c>
      <c r="F1332" s="6">
        <v>30</v>
      </c>
      <c r="G1332" s="6">
        <v>30</v>
      </c>
      <c r="H1332" s="6">
        <v>9</v>
      </c>
      <c r="I1332" s="6">
        <v>30</v>
      </c>
      <c r="O1332" s="6" t="s">
        <v>33794</v>
      </c>
    </row>
    <row r="1333" spans="1:15" x14ac:dyDescent="0.2">
      <c r="A1333" s="6" t="s">
        <v>17740</v>
      </c>
      <c r="B1333" s="6" t="s">
        <v>34501</v>
      </c>
      <c r="C1333" s="6">
        <v>2021</v>
      </c>
      <c r="D1333" s="6">
        <v>2</v>
      </c>
      <c r="E1333" s="6" t="s">
        <v>33805</v>
      </c>
      <c r="F1333" s="6">
        <v>133</v>
      </c>
      <c r="G1333" s="6">
        <v>133</v>
      </c>
      <c r="H1333" s="6">
        <v>133</v>
      </c>
      <c r="I1333" s="6">
        <v>100</v>
      </c>
      <c r="O1333" s="6" t="s">
        <v>33794</v>
      </c>
    </row>
    <row r="1334" spans="1:15" x14ac:dyDescent="0.2">
      <c r="A1334" s="6" t="s">
        <v>17749</v>
      </c>
      <c r="B1334" s="6" t="s">
        <v>34502</v>
      </c>
      <c r="C1334" s="6">
        <v>2021</v>
      </c>
      <c r="D1334" s="6">
        <v>2</v>
      </c>
      <c r="E1334" s="6" t="s">
        <v>33799</v>
      </c>
      <c r="F1334" s="6">
        <v>1162.26</v>
      </c>
      <c r="G1334" s="6">
        <v>1162.26</v>
      </c>
      <c r="H1334" s="6">
        <v>1162.26</v>
      </c>
      <c r="I1334" s="6">
        <v>100</v>
      </c>
      <c r="O1334" s="6" t="s">
        <v>33794</v>
      </c>
    </row>
    <row r="1335" spans="1:15" x14ac:dyDescent="0.2">
      <c r="A1335" s="6" t="s">
        <v>17758</v>
      </c>
      <c r="B1335" s="6" t="s">
        <v>34159</v>
      </c>
      <c r="C1335" s="6">
        <v>2021</v>
      </c>
      <c r="D1335" s="6">
        <v>2</v>
      </c>
      <c r="E1335" s="6" t="s">
        <v>33818</v>
      </c>
      <c r="F1335" s="6">
        <v>11</v>
      </c>
      <c r="G1335" s="6">
        <v>11</v>
      </c>
      <c r="H1335" s="6">
        <v>3</v>
      </c>
      <c r="I1335" s="6">
        <v>27.27272727272727</v>
      </c>
      <c r="O1335" s="6" t="s">
        <v>33794</v>
      </c>
    </row>
    <row r="1336" spans="1:15" x14ac:dyDescent="0.2">
      <c r="A1336" s="6" t="s">
        <v>17764</v>
      </c>
      <c r="B1336" s="6" t="s">
        <v>34503</v>
      </c>
      <c r="C1336" s="6">
        <v>2021</v>
      </c>
      <c r="D1336" s="6">
        <v>2</v>
      </c>
      <c r="E1336" s="6" t="s">
        <v>33799</v>
      </c>
      <c r="F1336" s="6">
        <v>1570.5</v>
      </c>
      <c r="G1336" s="6">
        <v>1570.5</v>
      </c>
      <c r="H1336" s="6">
        <v>1540</v>
      </c>
      <c r="I1336" s="6">
        <v>98.057943330149627</v>
      </c>
      <c r="O1336" s="6" t="s">
        <v>33794</v>
      </c>
    </row>
    <row r="1337" spans="1:15" x14ac:dyDescent="0.2">
      <c r="A1337" s="6" t="s">
        <v>17773</v>
      </c>
      <c r="B1337" s="6" t="s">
        <v>34504</v>
      </c>
      <c r="C1337" s="6">
        <v>2021</v>
      </c>
      <c r="D1337" s="6">
        <v>2</v>
      </c>
      <c r="E1337" s="6" t="s">
        <v>33799</v>
      </c>
      <c r="F1337" s="6">
        <v>2030</v>
      </c>
      <c r="G1337" s="6">
        <v>2030</v>
      </c>
      <c r="H1337" s="6">
        <v>1827</v>
      </c>
      <c r="I1337" s="6">
        <v>90</v>
      </c>
      <c r="O1337" s="6" t="s">
        <v>33794</v>
      </c>
    </row>
    <row r="1338" spans="1:15" x14ac:dyDescent="0.2">
      <c r="A1338" s="6" t="s">
        <v>17782</v>
      </c>
      <c r="B1338" s="6" t="s">
        <v>34505</v>
      </c>
      <c r="C1338" s="6">
        <v>2021</v>
      </c>
      <c r="D1338" s="6">
        <v>2</v>
      </c>
      <c r="E1338" s="6" t="s">
        <v>33805</v>
      </c>
      <c r="F1338" s="6">
        <v>1100</v>
      </c>
      <c r="G1338" s="6">
        <v>1100</v>
      </c>
      <c r="H1338" s="6">
        <v>0</v>
      </c>
      <c r="I1338" s="6">
        <v>0</v>
      </c>
      <c r="O1338" s="6" t="s">
        <v>33794</v>
      </c>
    </row>
    <row r="1339" spans="1:15" x14ac:dyDescent="0.2">
      <c r="A1339" s="6" t="s">
        <v>17789</v>
      </c>
      <c r="B1339" s="6" t="s">
        <v>33929</v>
      </c>
      <c r="C1339" s="6">
        <v>2021</v>
      </c>
      <c r="D1339" s="6">
        <v>2</v>
      </c>
      <c r="E1339" s="6" t="s">
        <v>33805</v>
      </c>
      <c r="F1339" s="6">
        <v>2100</v>
      </c>
      <c r="G1339" s="6">
        <v>2100</v>
      </c>
      <c r="H1339" s="6">
        <v>0</v>
      </c>
      <c r="I1339" s="6">
        <v>0</v>
      </c>
      <c r="O1339" s="6" t="s">
        <v>33794</v>
      </c>
    </row>
    <row r="1340" spans="1:15" x14ac:dyDescent="0.2">
      <c r="A1340" s="6" t="s">
        <v>17794</v>
      </c>
      <c r="B1340" s="6" t="s">
        <v>34166</v>
      </c>
      <c r="C1340" s="6">
        <v>2021</v>
      </c>
      <c r="D1340" s="6">
        <v>2</v>
      </c>
      <c r="E1340" s="6" t="s">
        <v>34167</v>
      </c>
      <c r="F1340" s="6">
        <v>100</v>
      </c>
      <c r="G1340" s="6">
        <v>100</v>
      </c>
      <c r="H1340" s="6">
        <v>0</v>
      </c>
      <c r="I1340" s="6">
        <v>0</v>
      </c>
      <c r="O1340" s="6" t="s">
        <v>33794</v>
      </c>
    </row>
    <row r="1341" spans="1:15" x14ac:dyDescent="0.2">
      <c r="A1341" s="6" t="s">
        <v>17799</v>
      </c>
      <c r="B1341" s="6" t="s">
        <v>34506</v>
      </c>
      <c r="C1341" s="6">
        <v>2021</v>
      </c>
      <c r="D1341" s="6">
        <v>2</v>
      </c>
      <c r="E1341" s="6" t="s">
        <v>33799</v>
      </c>
      <c r="F1341" s="6">
        <v>2500</v>
      </c>
      <c r="G1341" s="6">
        <v>2500</v>
      </c>
      <c r="H1341" s="6">
        <v>2500</v>
      </c>
      <c r="I1341" s="6">
        <v>100</v>
      </c>
      <c r="O1341" s="6" t="s">
        <v>33794</v>
      </c>
    </row>
    <row r="1342" spans="1:15" x14ac:dyDescent="0.2">
      <c r="A1342" s="6" t="s">
        <v>17808</v>
      </c>
      <c r="B1342" s="6" t="s">
        <v>34507</v>
      </c>
      <c r="C1342" s="6">
        <v>2021</v>
      </c>
      <c r="D1342" s="6">
        <v>2</v>
      </c>
      <c r="E1342" s="6" t="s">
        <v>33799</v>
      </c>
      <c r="F1342" s="6">
        <v>705.43</v>
      </c>
      <c r="G1342" s="6">
        <v>705.43</v>
      </c>
      <c r="H1342" s="6">
        <v>705.43</v>
      </c>
      <c r="I1342" s="6">
        <v>100</v>
      </c>
      <c r="O1342" s="6" t="s">
        <v>33794</v>
      </c>
    </row>
    <row r="1343" spans="1:15" x14ac:dyDescent="0.2">
      <c r="A1343" s="6" t="s">
        <v>17816</v>
      </c>
      <c r="B1343" s="6" t="s">
        <v>33937</v>
      </c>
      <c r="C1343" s="6">
        <v>2021</v>
      </c>
      <c r="D1343" s="6">
        <v>2</v>
      </c>
      <c r="E1343" s="6" t="s">
        <v>33799</v>
      </c>
      <c r="F1343" s="6">
        <v>19621</v>
      </c>
      <c r="G1343" s="6">
        <v>19621</v>
      </c>
      <c r="H1343" s="6">
        <v>0</v>
      </c>
      <c r="I1343" s="6">
        <v>0</v>
      </c>
      <c r="O1343" s="6" t="s">
        <v>33794</v>
      </c>
    </row>
    <row r="1344" spans="1:15" x14ac:dyDescent="0.2">
      <c r="A1344" s="6" t="s">
        <v>17822</v>
      </c>
      <c r="B1344" s="6" t="s">
        <v>34508</v>
      </c>
      <c r="C1344" s="6">
        <v>2021</v>
      </c>
      <c r="D1344" s="6">
        <v>2</v>
      </c>
      <c r="E1344" s="6" t="s">
        <v>33799</v>
      </c>
      <c r="F1344" s="6">
        <v>17929</v>
      </c>
      <c r="G1344" s="6">
        <v>17929</v>
      </c>
      <c r="H1344" s="6">
        <v>17032</v>
      </c>
      <c r="I1344" s="6">
        <v>94.996932344246758</v>
      </c>
      <c r="O1344" s="6" t="s">
        <v>33794</v>
      </c>
    </row>
    <row r="1345" spans="1:15" x14ac:dyDescent="0.2">
      <c r="A1345" s="6" t="s">
        <v>17831</v>
      </c>
      <c r="B1345" s="6" t="s">
        <v>34509</v>
      </c>
      <c r="C1345" s="6">
        <v>2021</v>
      </c>
      <c r="D1345" s="6">
        <v>2</v>
      </c>
      <c r="E1345" s="6" t="s">
        <v>33799</v>
      </c>
      <c r="F1345" s="6">
        <v>1</v>
      </c>
      <c r="G1345" s="6">
        <v>143</v>
      </c>
      <c r="H1345" s="6">
        <v>143</v>
      </c>
      <c r="I1345" s="6">
        <v>100</v>
      </c>
      <c r="O1345" s="6" t="s">
        <v>33794</v>
      </c>
    </row>
    <row r="1346" spans="1:15" x14ac:dyDescent="0.2">
      <c r="A1346" s="6" t="s">
        <v>17840</v>
      </c>
      <c r="B1346" s="6" t="s">
        <v>34510</v>
      </c>
      <c r="C1346" s="6">
        <v>2021</v>
      </c>
      <c r="D1346" s="6">
        <v>2</v>
      </c>
      <c r="E1346" s="6" t="s">
        <v>33799</v>
      </c>
      <c r="F1346" s="6">
        <v>1</v>
      </c>
      <c r="G1346" s="6">
        <v>155</v>
      </c>
      <c r="H1346" s="6">
        <v>155</v>
      </c>
      <c r="I1346" s="6">
        <v>100</v>
      </c>
      <c r="O1346" s="6" t="s">
        <v>33794</v>
      </c>
    </row>
    <row r="1347" spans="1:15" x14ac:dyDescent="0.2">
      <c r="A1347" s="6" t="s">
        <v>17849</v>
      </c>
      <c r="B1347" s="6" t="s">
        <v>33795</v>
      </c>
      <c r="C1347" s="6">
        <v>2021</v>
      </c>
      <c r="D1347" s="6">
        <v>2</v>
      </c>
      <c r="E1347" s="6" t="s">
        <v>33796</v>
      </c>
      <c r="F1347" s="6">
        <v>1</v>
      </c>
      <c r="G1347" s="6">
        <v>1</v>
      </c>
      <c r="H1347" s="6">
        <v>0</v>
      </c>
      <c r="I1347" s="6">
        <v>0</v>
      </c>
      <c r="O1347" s="6" t="s">
        <v>33794</v>
      </c>
    </row>
    <row r="1348" spans="1:15" x14ac:dyDescent="0.2">
      <c r="A1348" s="6" t="s">
        <v>17855</v>
      </c>
      <c r="B1348" s="6" t="s">
        <v>34511</v>
      </c>
      <c r="C1348" s="6">
        <v>2021</v>
      </c>
      <c r="D1348" s="6">
        <v>2</v>
      </c>
      <c r="E1348" s="6" t="s">
        <v>33796</v>
      </c>
      <c r="F1348" s="6">
        <v>1</v>
      </c>
      <c r="G1348" s="6">
        <v>1200</v>
      </c>
      <c r="H1348" s="6">
        <v>1200</v>
      </c>
      <c r="I1348" s="6">
        <v>100</v>
      </c>
      <c r="O1348" s="6" t="s">
        <v>33794</v>
      </c>
    </row>
    <row r="1349" spans="1:15" x14ac:dyDescent="0.2">
      <c r="A1349" s="6" t="s">
        <v>17864</v>
      </c>
      <c r="B1349" s="6" t="s">
        <v>33795</v>
      </c>
      <c r="C1349" s="6">
        <v>2021</v>
      </c>
      <c r="D1349" s="6">
        <v>2</v>
      </c>
      <c r="E1349" s="6" t="s">
        <v>33796</v>
      </c>
      <c r="F1349" s="6">
        <v>1</v>
      </c>
      <c r="G1349" s="6">
        <v>1</v>
      </c>
      <c r="H1349" s="6">
        <v>0</v>
      </c>
      <c r="I1349" s="6">
        <v>0</v>
      </c>
      <c r="O1349" s="6" t="s">
        <v>33794</v>
      </c>
    </row>
    <row r="1350" spans="1:15" x14ac:dyDescent="0.2">
      <c r="A1350" s="6" t="s">
        <v>17870</v>
      </c>
      <c r="B1350" s="6" t="s">
        <v>33795</v>
      </c>
      <c r="C1350" s="6">
        <v>2021</v>
      </c>
      <c r="D1350" s="6">
        <v>2</v>
      </c>
      <c r="E1350" s="6" t="s">
        <v>33796</v>
      </c>
      <c r="F1350" s="6">
        <v>1</v>
      </c>
      <c r="G1350" s="6">
        <v>1</v>
      </c>
      <c r="H1350" s="6">
        <v>0</v>
      </c>
      <c r="I1350" s="6">
        <v>0</v>
      </c>
      <c r="O1350" s="6" t="s">
        <v>33794</v>
      </c>
    </row>
    <row r="1351" spans="1:15" x14ac:dyDescent="0.2">
      <c r="A1351" s="6" t="s">
        <v>17876</v>
      </c>
      <c r="B1351" s="6" t="s">
        <v>33795</v>
      </c>
      <c r="C1351" s="6">
        <v>2021</v>
      </c>
      <c r="D1351" s="6">
        <v>2</v>
      </c>
      <c r="E1351" s="6" t="s">
        <v>33796</v>
      </c>
      <c r="F1351" s="6">
        <v>1</v>
      </c>
      <c r="G1351" s="6">
        <v>1</v>
      </c>
      <c r="H1351" s="6">
        <v>0</v>
      </c>
      <c r="I1351" s="6">
        <v>0</v>
      </c>
      <c r="O1351" s="6" t="s">
        <v>33794</v>
      </c>
    </row>
    <row r="1352" spans="1:15" x14ac:dyDescent="0.2">
      <c r="A1352" s="6" t="s">
        <v>17882</v>
      </c>
      <c r="B1352" s="6" t="s">
        <v>33795</v>
      </c>
      <c r="C1352" s="6">
        <v>2021</v>
      </c>
      <c r="D1352" s="6">
        <v>2</v>
      </c>
      <c r="E1352" s="6" t="s">
        <v>33796</v>
      </c>
      <c r="F1352" s="6">
        <v>1</v>
      </c>
      <c r="G1352" s="6">
        <v>1</v>
      </c>
      <c r="H1352" s="6">
        <v>0</v>
      </c>
      <c r="I1352" s="6">
        <v>0</v>
      </c>
      <c r="O1352" s="6" t="s">
        <v>33794</v>
      </c>
    </row>
    <row r="1353" spans="1:15" x14ac:dyDescent="0.2">
      <c r="A1353" s="6" t="s">
        <v>17888</v>
      </c>
      <c r="B1353" s="6" t="s">
        <v>33795</v>
      </c>
      <c r="C1353" s="6">
        <v>2021</v>
      </c>
      <c r="D1353" s="6">
        <v>2</v>
      </c>
      <c r="E1353" s="6" t="s">
        <v>33796</v>
      </c>
      <c r="F1353" s="6">
        <v>1</v>
      </c>
      <c r="G1353" s="6">
        <v>1</v>
      </c>
      <c r="H1353" s="6">
        <v>1</v>
      </c>
      <c r="I1353" s="6">
        <v>100</v>
      </c>
      <c r="O1353" s="6" t="s">
        <v>33794</v>
      </c>
    </row>
    <row r="1354" spans="1:15" x14ac:dyDescent="0.2">
      <c r="A1354" s="6" t="s">
        <v>17895</v>
      </c>
      <c r="B1354" s="6" t="s">
        <v>33795</v>
      </c>
      <c r="C1354" s="6">
        <v>2021</v>
      </c>
      <c r="D1354" s="6">
        <v>2</v>
      </c>
      <c r="E1354" s="6" t="s">
        <v>33796</v>
      </c>
      <c r="F1354" s="6">
        <v>1</v>
      </c>
      <c r="G1354" s="6">
        <v>1</v>
      </c>
      <c r="H1354" s="6">
        <v>1</v>
      </c>
      <c r="I1354" s="6">
        <v>100</v>
      </c>
      <c r="O1354" s="6" t="s">
        <v>33794</v>
      </c>
    </row>
    <row r="1355" spans="1:15" x14ac:dyDescent="0.2">
      <c r="A1355" s="6" t="s">
        <v>17903</v>
      </c>
      <c r="B1355" s="6" t="s">
        <v>33798</v>
      </c>
      <c r="C1355" s="6">
        <v>2021</v>
      </c>
      <c r="D1355" s="6">
        <v>2</v>
      </c>
      <c r="E1355" s="6" t="s">
        <v>33799</v>
      </c>
      <c r="F1355" s="6">
        <v>1</v>
      </c>
      <c r="G1355" s="6">
        <v>1</v>
      </c>
      <c r="H1355" s="6">
        <v>1</v>
      </c>
      <c r="I1355" s="6">
        <v>100</v>
      </c>
      <c r="O1355" s="6" t="s">
        <v>33794</v>
      </c>
    </row>
    <row r="1356" spans="1:15" x14ac:dyDescent="0.2">
      <c r="A1356" s="6" t="s">
        <v>17911</v>
      </c>
      <c r="B1356" s="6" t="s">
        <v>34512</v>
      </c>
      <c r="C1356" s="6">
        <v>2021</v>
      </c>
      <c r="D1356" s="6">
        <v>2</v>
      </c>
      <c r="E1356" s="6" t="s">
        <v>33799</v>
      </c>
      <c r="F1356" s="6">
        <v>1</v>
      </c>
      <c r="G1356" s="6">
        <v>460</v>
      </c>
      <c r="H1356" s="6">
        <v>460</v>
      </c>
      <c r="I1356" s="6">
        <v>100</v>
      </c>
      <c r="O1356" s="6" t="s">
        <v>33794</v>
      </c>
    </row>
    <row r="1357" spans="1:15" x14ac:dyDescent="0.2">
      <c r="A1357" s="6" t="s">
        <v>17921</v>
      </c>
      <c r="B1357" s="6" t="s">
        <v>33795</v>
      </c>
      <c r="C1357" s="6">
        <v>2021</v>
      </c>
      <c r="D1357" s="6">
        <v>2</v>
      </c>
      <c r="E1357" s="6" t="s">
        <v>33796</v>
      </c>
      <c r="F1357" s="6">
        <v>1</v>
      </c>
      <c r="G1357" s="6">
        <v>1</v>
      </c>
      <c r="H1357" s="6">
        <v>1</v>
      </c>
      <c r="I1357" s="6">
        <v>100</v>
      </c>
      <c r="O1357" s="6" t="s">
        <v>33794</v>
      </c>
    </row>
    <row r="1358" spans="1:15" x14ac:dyDescent="0.2">
      <c r="A1358" s="6" t="s">
        <v>17928</v>
      </c>
      <c r="B1358" s="6" t="s">
        <v>33795</v>
      </c>
      <c r="C1358" s="6">
        <v>2021</v>
      </c>
      <c r="D1358" s="6">
        <v>2</v>
      </c>
      <c r="E1358" s="6" t="s">
        <v>33796</v>
      </c>
      <c r="F1358" s="6">
        <v>1</v>
      </c>
      <c r="G1358" s="6">
        <v>1</v>
      </c>
      <c r="H1358" s="6">
        <v>0</v>
      </c>
      <c r="I1358" s="6">
        <v>0</v>
      </c>
      <c r="O1358" s="6" t="s">
        <v>33794</v>
      </c>
    </row>
    <row r="1359" spans="1:15" x14ac:dyDescent="0.2">
      <c r="A1359" s="6" t="s">
        <v>17934</v>
      </c>
      <c r="B1359" s="6" t="s">
        <v>33795</v>
      </c>
      <c r="C1359" s="6">
        <v>2021</v>
      </c>
      <c r="D1359" s="6">
        <v>2</v>
      </c>
      <c r="E1359" s="6" t="s">
        <v>33796</v>
      </c>
      <c r="F1359" s="6">
        <v>1</v>
      </c>
      <c r="G1359" s="6">
        <v>1</v>
      </c>
      <c r="H1359" s="6">
        <v>1</v>
      </c>
      <c r="I1359" s="6">
        <v>100</v>
      </c>
      <c r="O1359" s="6" t="s">
        <v>33794</v>
      </c>
    </row>
    <row r="1360" spans="1:15" x14ac:dyDescent="0.2">
      <c r="A1360" s="6" t="s">
        <v>17941</v>
      </c>
      <c r="B1360" s="6" t="s">
        <v>33795</v>
      </c>
      <c r="C1360" s="6">
        <v>2021</v>
      </c>
      <c r="D1360" s="6">
        <v>2</v>
      </c>
      <c r="E1360" s="6" t="s">
        <v>33796</v>
      </c>
      <c r="F1360" s="6">
        <v>1</v>
      </c>
      <c r="G1360" s="6">
        <v>1</v>
      </c>
      <c r="H1360" s="6">
        <v>0</v>
      </c>
      <c r="I1360" s="6">
        <v>0</v>
      </c>
      <c r="O1360" s="6" t="s">
        <v>33794</v>
      </c>
    </row>
    <row r="1361" spans="1:15" x14ac:dyDescent="0.2">
      <c r="A1361" s="6" t="s">
        <v>17947</v>
      </c>
      <c r="B1361" s="6" t="s">
        <v>34513</v>
      </c>
      <c r="C1361" s="6">
        <v>2021</v>
      </c>
      <c r="D1361" s="6">
        <v>2</v>
      </c>
      <c r="E1361" s="6" t="s">
        <v>33799</v>
      </c>
      <c r="F1361" s="6">
        <v>1</v>
      </c>
      <c r="G1361" s="6">
        <v>8590</v>
      </c>
      <c r="H1361" s="6">
        <v>8590</v>
      </c>
      <c r="I1361" s="6">
        <v>100</v>
      </c>
      <c r="O1361" s="6" t="s">
        <v>33794</v>
      </c>
    </row>
    <row r="1362" spans="1:15" x14ac:dyDescent="0.2">
      <c r="A1362" s="6" t="s">
        <v>17955</v>
      </c>
      <c r="B1362" s="6" t="s">
        <v>34514</v>
      </c>
      <c r="C1362" s="6">
        <v>2021</v>
      </c>
      <c r="D1362" s="6">
        <v>2</v>
      </c>
      <c r="E1362" s="6" t="s">
        <v>33799</v>
      </c>
      <c r="F1362" s="6">
        <v>1</v>
      </c>
      <c r="G1362" s="6">
        <v>8000</v>
      </c>
      <c r="H1362" s="6">
        <v>8000</v>
      </c>
      <c r="I1362" s="6">
        <v>100</v>
      </c>
      <c r="O1362" s="6" t="s">
        <v>33794</v>
      </c>
    </row>
    <row r="1363" spans="1:15" x14ac:dyDescent="0.2">
      <c r="A1363" s="6" t="s">
        <v>17963</v>
      </c>
      <c r="B1363" s="6" t="s">
        <v>34515</v>
      </c>
      <c r="C1363" s="6">
        <v>2021</v>
      </c>
      <c r="D1363" s="6">
        <v>2</v>
      </c>
      <c r="E1363" s="6" t="s">
        <v>33799</v>
      </c>
      <c r="F1363" s="6">
        <v>1</v>
      </c>
      <c r="G1363" s="6">
        <v>150000</v>
      </c>
      <c r="H1363" s="6">
        <v>150000</v>
      </c>
      <c r="I1363" s="6">
        <v>100</v>
      </c>
      <c r="O1363" s="6" t="s">
        <v>33794</v>
      </c>
    </row>
    <row r="1364" spans="1:15" x14ac:dyDescent="0.2">
      <c r="A1364" s="6" t="s">
        <v>17972</v>
      </c>
      <c r="B1364" s="6" t="s">
        <v>34139</v>
      </c>
      <c r="C1364" s="6">
        <v>2021</v>
      </c>
      <c r="D1364" s="6">
        <v>2</v>
      </c>
      <c r="E1364" s="6" t="s">
        <v>33799</v>
      </c>
      <c r="F1364" s="6">
        <v>1</v>
      </c>
      <c r="G1364" s="6">
        <v>990</v>
      </c>
      <c r="H1364" s="6">
        <v>990</v>
      </c>
      <c r="I1364" s="6">
        <v>100</v>
      </c>
      <c r="O1364" s="6" t="s">
        <v>33794</v>
      </c>
    </row>
    <row r="1365" spans="1:15" x14ac:dyDescent="0.2">
      <c r="A1365" s="6" t="s">
        <v>17980</v>
      </c>
      <c r="B1365" s="6" t="s">
        <v>34516</v>
      </c>
      <c r="C1365" s="6">
        <v>2021</v>
      </c>
      <c r="D1365" s="6">
        <v>2</v>
      </c>
      <c r="E1365" s="6" t="s">
        <v>33799</v>
      </c>
      <c r="F1365" s="6">
        <v>1</v>
      </c>
      <c r="G1365" s="6">
        <v>50000</v>
      </c>
      <c r="H1365" s="6">
        <v>5000</v>
      </c>
      <c r="I1365" s="6">
        <v>10</v>
      </c>
      <c r="O1365" s="6" t="s">
        <v>33794</v>
      </c>
    </row>
    <row r="1366" spans="1:15" x14ac:dyDescent="0.2">
      <c r="A1366" s="6" t="s">
        <v>17989</v>
      </c>
      <c r="B1366" s="6" t="s">
        <v>34517</v>
      </c>
      <c r="C1366" s="6">
        <v>2021</v>
      </c>
      <c r="D1366" s="6">
        <v>2</v>
      </c>
      <c r="E1366" s="6" t="s">
        <v>33796</v>
      </c>
      <c r="F1366" s="6">
        <v>78</v>
      </c>
      <c r="G1366" s="6">
        <v>78</v>
      </c>
      <c r="H1366" s="6">
        <v>78</v>
      </c>
      <c r="I1366" s="6">
        <v>100</v>
      </c>
      <c r="O1366" s="6" t="s">
        <v>33794</v>
      </c>
    </row>
    <row r="1367" spans="1:15" x14ac:dyDescent="0.2">
      <c r="A1367" s="6" t="s">
        <v>17999</v>
      </c>
      <c r="B1367" s="6" t="s">
        <v>33795</v>
      </c>
      <c r="C1367" s="6">
        <v>2021</v>
      </c>
      <c r="D1367" s="6">
        <v>2</v>
      </c>
      <c r="E1367" s="6" t="s">
        <v>33796</v>
      </c>
      <c r="F1367" s="6">
        <v>1</v>
      </c>
      <c r="G1367" s="6">
        <v>1</v>
      </c>
      <c r="H1367" s="6">
        <v>0</v>
      </c>
      <c r="I1367" s="6">
        <v>0</v>
      </c>
      <c r="O1367" s="6" t="s">
        <v>33794</v>
      </c>
    </row>
    <row r="1368" spans="1:15" x14ac:dyDescent="0.2">
      <c r="A1368" s="6" t="s">
        <v>18005</v>
      </c>
      <c r="B1368" s="6" t="s">
        <v>33950</v>
      </c>
      <c r="C1368" s="6">
        <v>2021</v>
      </c>
      <c r="D1368" s="6">
        <v>2</v>
      </c>
      <c r="E1368" s="6" t="s">
        <v>33796</v>
      </c>
      <c r="F1368" s="6">
        <v>2</v>
      </c>
      <c r="G1368" s="6">
        <v>2</v>
      </c>
      <c r="H1368" s="6">
        <v>2</v>
      </c>
      <c r="I1368" s="6">
        <v>100</v>
      </c>
      <c r="O1368" s="6" t="s">
        <v>33794</v>
      </c>
    </row>
    <row r="1369" spans="1:15" x14ac:dyDescent="0.2">
      <c r="A1369" s="6" t="s">
        <v>18013</v>
      </c>
      <c r="B1369" s="6" t="s">
        <v>33795</v>
      </c>
      <c r="C1369" s="6">
        <v>2021</v>
      </c>
      <c r="D1369" s="6">
        <v>2</v>
      </c>
      <c r="E1369" s="6" t="s">
        <v>33796</v>
      </c>
      <c r="F1369" s="6">
        <v>1</v>
      </c>
      <c r="G1369" s="6">
        <v>1</v>
      </c>
      <c r="H1369" s="6">
        <v>1</v>
      </c>
      <c r="I1369" s="6">
        <v>100</v>
      </c>
      <c r="O1369" s="6" t="s">
        <v>33794</v>
      </c>
    </row>
    <row r="1370" spans="1:15" x14ac:dyDescent="0.2">
      <c r="A1370" s="6" t="s">
        <v>2875</v>
      </c>
      <c r="B1370" s="6" t="s">
        <v>33814</v>
      </c>
      <c r="C1370" s="6">
        <v>2021</v>
      </c>
      <c r="D1370" s="6">
        <v>2</v>
      </c>
      <c r="E1370" s="6" t="s">
        <v>33799</v>
      </c>
      <c r="F1370" s="6">
        <v>100</v>
      </c>
      <c r="G1370" s="6">
        <v>100</v>
      </c>
      <c r="H1370" s="6">
        <v>0</v>
      </c>
      <c r="I1370" s="6">
        <v>0</v>
      </c>
      <c r="O1370" s="6" t="s">
        <v>33794</v>
      </c>
    </row>
    <row r="1371" spans="1:15" x14ac:dyDescent="0.2">
      <c r="A1371" s="6" t="s">
        <v>18027</v>
      </c>
      <c r="B1371" s="6" t="s">
        <v>33795</v>
      </c>
      <c r="C1371" s="6">
        <v>2021</v>
      </c>
      <c r="D1371" s="6">
        <v>2</v>
      </c>
      <c r="E1371" s="6" t="s">
        <v>33796</v>
      </c>
      <c r="F1371" s="6">
        <v>1</v>
      </c>
      <c r="G1371" s="6">
        <v>1</v>
      </c>
      <c r="H1371" s="6">
        <v>1</v>
      </c>
      <c r="I1371" s="6">
        <v>100</v>
      </c>
      <c r="O1371" s="6" t="s">
        <v>33794</v>
      </c>
    </row>
    <row r="1372" spans="1:15" x14ac:dyDescent="0.2">
      <c r="A1372" s="6" t="s">
        <v>18033</v>
      </c>
      <c r="B1372" s="6" t="s">
        <v>34518</v>
      </c>
      <c r="C1372" s="6">
        <v>2021</v>
      </c>
      <c r="D1372" s="6">
        <v>2</v>
      </c>
      <c r="E1372" s="6" t="s">
        <v>33805</v>
      </c>
      <c r="F1372" s="6">
        <v>63</v>
      </c>
      <c r="G1372" s="6">
        <v>63</v>
      </c>
      <c r="H1372" s="6">
        <v>63</v>
      </c>
      <c r="I1372" s="6">
        <v>100</v>
      </c>
      <c r="O1372" s="6" t="s">
        <v>33794</v>
      </c>
    </row>
    <row r="1373" spans="1:15" x14ac:dyDescent="0.2">
      <c r="A1373" s="6" t="s">
        <v>18042</v>
      </c>
      <c r="B1373" s="6" t="s">
        <v>33811</v>
      </c>
      <c r="C1373" s="6">
        <v>2021</v>
      </c>
      <c r="D1373" s="6">
        <v>2</v>
      </c>
      <c r="E1373" s="6" t="s">
        <v>33805</v>
      </c>
      <c r="F1373" s="6">
        <v>240</v>
      </c>
      <c r="G1373" s="6">
        <v>240</v>
      </c>
      <c r="H1373" s="6">
        <v>0</v>
      </c>
      <c r="I1373" s="6">
        <v>0</v>
      </c>
      <c r="O1373" s="6" t="s">
        <v>33794</v>
      </c>
    </row>
    <row r="1374" spans="1:15" x14ac:dyDescent="0.2">
      <c r="A1374" s="6" t="s">
        <v>18048</v>
      </c>
      <c r="B1374" s="6" t="s">
        <v>34519</v>
      </c>
      <c r="C1374" s="6">
        <v>2021</v>
      </c>
      <c r="D1374" s="6">
        <v>2</v>
      </c>
      <c r="E1374" s="6" t="s">
        <v>33805</v>
      </c>
      <c r="F1374" s="6">
        <v>1790</v>
      </c>
      <c r="G1374" s="6">
        <v>1790</v>
      </c>
      <c r="H1374" s="6">
        <v>1790</v>
      </c>
      <c r="I1374" s="6">
        <v>100</v>
      </c>
      <c r="O1374" s="6" t="s">
        <v>33794</v>
      </c>
    </row>
    <row r="1375" spans="1:15" x14ac:dyDescent="0.2">
      <c r="A1375" s="6" t="s">
        <v>1280</v>
      </c>
      <c r="B1375" s="6" t="s">
        <v>33814</v>
      </c>
      <c r="C1375" s="6">
        <v>2021</v>
      </c>
      <c r="D1375" s="6">
        <v>2</v>
      </c>
      <c r="E1375" s="6" t="s">
        <v>33799</v>
      </c>
      <c r="F1375" s="6">
        <v>100</v>
      </c>
      <c r="G1375" s="6">
        <v>100</v>
      </c>
      <c r="H1375" s="6">
        <v>45</v>
      </c>
      <c r="I1375" s="6">
        <v>45</v>
      </c>
      <c r="O1375" s="6" t="s">
        <v>33794</v>
      </c>
    </row>
    <row r="1376" spans="1:15" x14ac:dyDescent="0.2">
      <c r="A1376" s="6" t="s">
        <v>1119</v>
      </c>
      <c r="B1376" s="6" t="s">
        <v>34302</v>
      </c>
      <c r="C1376" s="6">
        <v>2021</v>
      </c>
      <c r="D1376" s="6">
        <v>2</v>
      </c>
      <c r="E1376" s="6" t="s">
        <v>33805</v>
      </c>
      <c r="F1376" s="6">
        <v>80</v>
      </c>
      <c r="G1376" s="6">
        <v>80</v>
      </c>
      <c r="H1376" s="6">
        <v>80</v>
      </c>
      <c r="I1376" s="6">
        <v>100</v>
      </c>
      <c r="O1376" s="6" t="s">
        <v>33794</v>
      </c>
    </row>
    <row r="1377" spans="1:15" x14ac:dyDescent="0.2">
      <c r="A1377" s="6" t="s">
        <v>18066</v>
      </c>
      <c r="B1377" s="6" t="s">
        <v>34161</v>
      </c>
      <c r="C1377" s="6">
        <v>2021</v>
      </c>
      <c r="D1377" s="6">
        <v>2</v>
      </c>
      <c r="E1377" s="6" t="s">
        <v>33818</v>
      </c>
      <c r="F1377" s="6">
        <v>4</v>
      </c>
      <c r="G1377" s="6">
        <v>4</v>
      </c>
      <c r="H1377" s="6">
        <v>4</v>
      </c>
      <c r="I1377" s="6">
        <v>100</v>
      </c>
      <c r="O1377" s="6" t="s">
        <v>33794</v>
      </c>
    </row>
    <row r="1378" spans="1:15" x14ac:dyDescent="0.2">
      <c r="A1378" s="6" t="s">
        <v>1285</v>
      </c>
      <c r="B1378" s="6" t="s">
        <v>33814</v>
      </c>
      <c r="C1378" s="6">
        <v>2021</v>
      </c>
      <c r="D1378" s="6">
        <v>2</v>
      </c>
      <c r="E1378" s="6" t="s">
        <v>33799</v>
      </c>
      <c r="F1378" s="6">
        <v>100</v>
      </c>
      <c r="G1378" s="6">
        <v>100</v>
      </c>
      <c r="H1378" s="6">
        <v>100</v>
      </c>
      <c r="I1378" s="6">
        <v>100</v>
      </c>
      <c r="O1378" s="6" t="s">
        <v>33794</v>
      </c>
    </row>
    <row r="1379" spans="1:15" x14ac:dyDescent="0.2">
      <c r="A1379" s="6" t="s">
        <v>1286</v>
      </c>
      <c r="B1379" s="6" t="s">
        <v>33814</v>
      </c>
      <c r="C1379" s="6">
        <v>2021</v>
      </c>
      <c r="D1379" s="6">
        <v>2</v>
      </c>
      <c r="E1379" s="6" t="s">
        <v>33799</v>
      </c>
      <c r="F1379" s="6">
        <v>100</v>
      </c>
      <c r="G1379" s="6">
        <v>100</v>
      </c>
      <c r="H1379" s="6">
        <v>100</v>
      </c>
      <c r="I1379" s="6">
        <v>100</v>
      </c>
      <c r="O1379" s="6" t="s">
        <v>33794</v>
      </c>
    </row>
    <row r="1380" spans="1:15" x14ac:dyDescent="0.2">
      <c r="A1380" s="6" t="s">
        <v>474</v>
      </c>
      <c r="B1380" s="6" t="s">
        <v>33814</v>
      </c>
      <c r="C1380" s="6">
        <v>2021</v>
      </c>
      <c r="D1380" s="6">
        <v>2</v>
      </c>
      <c r="E1380" s="6" t="s">
        <v>33799</v>
      </c>
      <c r="F1380" s="6">
        <v>100</v>
      </c>
      <c r="G1380" s="6">
        <v>100</v>
      </c>
      <c r="H1380" s="6">
        <v>100</v>
      </c>
      <c r="I1380" s="6">
        <v>100</v>
      </c>
      <c r="O1380" s="6" t="s">
        <v>33794</v>
      </c>
    </row>
    <row r="1381" spans="1:15" x14ac:dyDescent="0.2">
      <c r="A1381" s="6" t="s">
        <v>18087</v>
      </c>
      <c r="B1381" s="6" t="s">
        <v>33955</v>
      </c>
      <c r="C1381" s="6">
        <v>2021</v>
      </c>
      <c r="D1381" s="6">
        <v>2</v>
      </c>
      <c r="E1381" s="6" t="s">
        <v>33805</v>
      </c>
      <c r="F1381" s="6">
        <v>250</v>
      </c>
      <c r="G1381" s="6">
        <v>250</v>
      </c>
      <c r="H1381" s="6">
        <v>250</v>
      </c>
      <c r="I1381" s="6">
        <v>100</v>
      </c>
      <c r="O1381" s="6" t="s">
        <v>33794</v>
      </c>
    </row>
    <row r="1382" spans="1:15" x14ac:dyDescent="0.2">
      <c r="A1382" s="6" t="s">
        <v>1453</v>
      </c>
      <c r="B1382" s="6" t="s">
        <v>34520</v>
      </c>
      <c r="C1382" s="6">
        <v>2021</v>
      </c>
      <c r="D1382" s="6">
        <v>2</v>
      </c>
      <c r="E1382" s="6" t="s">
        <v>8843</v>
      </c>
      <c r="F1382" s="6">
        <v>17</v>
      </c>
      <c r="G1382" s="6">
        <v>17</v>
      </c>
      <c r="H1382" s="6">
        <v>17</v>
      </c>
      <c r="I1382" s="6">
        <v>100</v>
      </c>
      <c r="O1382" s="6" t="s">
        <v>33794</v>
      </c>
    </row>
    <row r="1383" spans="1:15" x14ac:dyDescent="0.2">
      <c r="A1383" s="6" t="s">
        <v>18100</v>
      </c>
      <c r="B1383" s="6" t="s">
        <v>33961</v>
      </c>
      <c r="C1383" s="6">
        <v>2021</v>
      </c>
      <c r="D1383" s="6">
        <v>2</v>
      </c>
      <c r="E1383" s="6" t="s">
        <v>33799</v>
      </c>
      <c r="F1383" s="6">
        <v>96</v>
      </c>
      <c r="G1383" s="6">
        <v>96</v>
      </c>
      <c r="H1383" s="6">
        <v>96</v>
      </c>
      <c r="I1383" s="6">
        <v>100</v>
      </c>
      <c r="O1383" s="6" t="s">
        <v>33794</v>
      </c>
    </row>
    <row r="1384" spans="1:15" x14ac:dyDescent="0.2">
      <c r="A1384" s="6" t="s">
        <v>970</v>
      </c>
      <c r="B1384" s="6" t="s">
        <v>33814</v>
      </c>
      <c r="C1384" s="6">
        <v>2021</v>
      </c>
      <c r="D1384" s="6">
        <v>2</v>
      </c>
      <c r="E1384" s="6" t="s">
        <v>33799</v>
      </c>
      <c r="F1384" s="6">
        <v>100</v>
      </c>
      <c r="G1384" s="6">
        <v>100</v>
      </c>
      <c r="H1384" s="6">
        <v>100</v>
      </c>
      <c r="I1384" s="6">
        <v>100</v>
      </c>
      <c r="O1384" s="6" t="s">
        <v>33794</v>
      </c>
    </row>
    <row r="1385" spans="1:15" x14ac:dyDescent="0.2">
      <c r="A1385" s="6" t="s">
        <v>1456</v>
      </c>
      <c r="B1385" s="6" t="s">
        <v>33814</v>
      </c>
      <c r="C1385" s="6">
        <v>2021</v>
      </c>
      <c r="D1385" s="6">
        <v>2</v>
      </c>
      <c r="E1385" s="6" t="s">
        <v>33799</v>
      </c>
      <c r="F1385" s="6">
        <v>100</v>
      </c>
      <c r="G1385" s="6">
        <v>100</v>
      </c>
      <c r="H1385" s="6">
        <v>100</v>
      </c>
      <c r="I1385" s="6">
        <v>100</v>
      </c>
      <c r="O1385" s="6" t="s">
        <v>33794</v>
      </c>
    </row>
    <row r="1386" spans="1:15" x14ac:dyDescent="0.2">
      <c r="A1386" s="6" t="s">
        <v>802</v>
      </c>
      <c r="B1386" s="6" t="s">
        <v>33814</v>
      </c>
      <c r="C1386" s="6">
        <v>2021</v>
      </c>
      <c r="D1386" s="6">
        <v>2</v>
      </c>
      <c r="E1386" s="6" t="s">
        <v>33799</v>
      </c>
      <c r="F1386" s="6">
        <v>100</v>
      </c>
      <c r="G1386" s="6">
        <v>100</v>
      </c>
      <c r="H1386" s="6">
        <v>100</v>
      </c>
      <c r="I1386" s="6">
        <v>100</v>
      </c>
      <c r="O1386" s="6" t="s">
        <v>33794</v>
      </c>
    </row>
    <row r="1387" spans="1:15" x14ac:dyDescent="0.2">
      <c r="A1387" s="6" t="s">
        <v>483</v>
      </c>
      <c r="B1387" s="6" t="s">
        <v>33814</v>
      </c>
      <c r="C1387" s="6">
        <v>2021</v>
      </c>
      <c r="D1387" s="6">
        <v>2</v>
      </c>
      <c r="E1387" s="6" t="s">
        <v>33799</v>
      </c>
      <c r="F1387" s="6">
        <v>100</v>
      </c>
      <c r="G1387" s="6">
        <v>100</v>
      </c>
      <c r="H1387" s="6">
        <v>100</v>
      </c>
      <c r="I1387" s="6">
        <v>100</v>
      </c>
      <c r="O1387" s="6" t="s">
        <v>33794</v>
      </c>
    </row>
    <row r="1388" spans="1:15" x14ac:dyDescent="0.2">
      <c r="A1388" s="6" t="s">
        <v>1606</v>
      </c>
      <c r="B1388" s="6" t="s">
        <v>33814</v>
      </c>
      <c r="C1388" s="6">
        <v>2021</v>
      </c>
      <c r="D1388" s="6">
        <v>2</v>
      </c>
      <c r="E1388" s="6" t="s">
        <v>33799</v>
      </c>
      <c r="F1388" s="6">
        <v>100</v>
      </c>
      <c r="G1388" s="6">
        <v>100</v>
      </c>
      <c r="H1388" s="6">
        <v>100</v>
      </c>
      <c r="I1388" s="6">
        <v>100</v>
      </c>
      <c r="O1388" s="6" t="s">
        <v>33794</v>
      </c>
    </row>
    <row r="1389" spans="1:15" x14ac:dyDescent="0.2">
      <c r="A1389" s="6" t="s">
        <v>978</v>
      </c>
      <c r="B1389" s="6" t="s">
        <v>33814</v>
      </c>
      <c r="C1389" s="6">
        <v>2021</v>
      </c>
      <c r="D1389" s="6">
        <v>2</v>
      </c>
      <c r="E1389" s="6" t="s">
        <v>33799</v>
      </c>
      <c r="F1389" s="6">
        <v>100</v>
      </c>
      <c r="G1389" s="6">
        <v>100</v>
      </c>
      <c r="H1389" s="6">
        <v>65</v>
      </c>
      <c r="I1389" s="6">
        <v>65</v>
      </c>
      <c r="O1389" s="6" t="s">
        <v>33794</v>
      </c>
    </row>
    <row r="1390" spans="1:15" x14ac:dyDescent="0.2">
      <c r="A1390" s="6" t="s">
        <v>1294</v>
      </c>
      <c r="B1390" s="6" t="s">
        <v>33814</v>
      </c>
      <c r="C1390" s="6">
        <v>2021</v>
      </c>
      <c r="D1390" s="6">
        <v>2</v>
      </c>
      <c r="E1390" s="6" t="s">
        <v>33799</v>
      </c>
      <c r="F1390" s="6">
        <v>100</v>
      </c>
      <c r="G1390" s="6">
        <v>100</v>
      </c>
      <c r="H1390" s="6">
        <v>65</v>
      </c>
      <c r="I1390" s="6">
        <v>65</v>
      </c>
      <c r="O1390" s="6" t="s">
        <v>33794</v>
      </c>
    </row>
    <row r="1391" spans="1:15" x14ac:dyDescent="0.2">
      <c r="A1391" s="6" t="s">
        <v>806</v>
      </c>
      <c r="B1391" s="6" t="s">
        <v>33814</v>
      </c>
      <c r="C1391" s="6">
        <v>2021</v>
      </c>
      <c r="D1391" s="6">
        <v>2</v>
      </c>
      <c r="E1391" s="6" t="s">
        <v>33799</v>
      </c>
      <c r="F1391" s="6">
        <v>100</v>
      </c>
      <c r="G1391" s="6">
        <v>100</v>
      </c>
      <c r="H1391" s="6">
        <v>100</v>
      </c>
      <c r="I1391" s="6">
        <v>100</v>
      </c>
      <c r="O1391" s="6" t="s">
        <v>33794</v>
      </c>
    </row>
    <row r="1392" spans="1:15" x14ac:dyDescent="0.2">
      <c r="A1392" s="6" t="s">
        <v>649</v>
      </c>
      <c r="B1392" s="6" t="s">
        <v>33814</v>
      </c>
      <c r="C1392" s="6">
        <v>2021</v>
      </c>
      <c r="D1392" s="6">
        <v>2</v>
      </c>
      <c r="E1392" s="6" t="s">
        <v>33799</v>
      </c>
      <c r="F1392" s="6">
        <v>100</v>
      </c>
      <c r="G1392" s="6">
        <v>100</v>
      </c>
      <c r="H1392" s="6">
        <v>100</v>
      </c>
      <c r="I1392" s="6">
        <v>100</v>
      </c>
      <c r="O1392" s="6" t="s">
        <v>33794</v>
      </c>
    </row>
    <row r="1393" spans="1:15" x14ac:dyDescent="0.2">
      <c r="A1393" s="6" t="s">
        <v>987</v>
      </c>
      <c r="B1393" s="6" t="s">
        <v>33814</v>
      </c>
      <c r="C1393" s="6">
        <v>2021</v>
      </c>
      <c r="D1393" s="6">
        <v>2</v>
      </c>
      <c r="E1393" s="6" t="s">
        <v>33799</v>
      </c>
      <c r="F1393" s="6">
        <v>100</v>
      </c>
      <c r="G1393" s="6">
        <v>100</v>
      </c>
      <c r="H1393" s="6">
        <v>100</v>
      </c>
      <c r="I1393" s="6">
        <v>100</v>
      </c>
      <c r="O1393" s="6" t="s">
        <v>33794</v>
      </c>
    </row>
    <row r="1394" spans="1:15" x14ac:dyDescent="0.2">
      <c r="A1394" s="6" t="s">
        <v>988</v>
      </c>
      <c r="B1394" s="6" t="s">
        <v>33814</v>
      </c>
      <c r="C1394" s="6">
        <v>2021</v>
      </c>
      <c r="D1394" s="6">
        <v>2</v>
      </c>
      <c r="E1394" s="6" t="s">
        <v>33799</v>
      </c>
      <c r="F1394" s="6">
        <v>100</v>
      </c>
      <c r="G1394" s="6">
        <v>100</v>
      </c>
      <c r="H1394" s="6">
        <v>100</v>
      </c>
      <c r="I1394" s="6">
        <v>100</v>
      </c>
      <c r="O1394" s="6" t="s">
        <v>33794</v>
      </c>
    </row>
    <row r="1395" spans="1:15" x14ac:dyDescent="0.2">
      <c r="A1395" s="6" t="s">
        <v>1466</v>
      </c>
      <c r="B1395" s="6" t="s">
        <v>33814</v>
      </c>
      <c r="C1395" s="6">
        <v>2021</v>
      </c>
      <c r="D1395" s="6">
        <v>2</v>
      </c>
      <c r="E1395" s="6" t="s">
        <v>33799</v>
      </c>
      <c r="F1395" s="6">
        <v>100</v>
      </c>
      <c r="G1395" s="6">
        <v>100</v>
      </c>
      <c r="H1395" s="6">
        <v>45</v>
      </c>
      <c r="I1395" s="6">
        <v>45</v>
      </c>
      <c r="O1395" s="6" t="s">
        <v>33794</v>
      </c>
    </row>
    <row r="1396" spans="1:15" x14ac:dyDescent="0.2">
      <c r="A1396" s="6" t="s">
        <v>487</v>
      </c>
      <c r="B1396" s="6" t="s">
        <v>33814</v>
      </c>
      <c r="C1396" s="6">
        <v>2021</v>
      </c>
      <c r="D1396" s="6">
        <v>2</v>
      </c>
      <c r="E1396" s="6" t="s">
        <v>33799</v>
      </c>
      <c r="F1396" s="6">
        <v>100</v>
      </c>
      <c r="G1396" s="6">
        <v>100</v>
      </c>
      <c r="H1396" s="6">
        <v>93</v>
      </c>
      <c r="I1396" s="6">
        <v>93</v>
      </c>
      <c r="O1396" s="6" t="s">
        <v>33794</v>
      </c>
    </row>
    <row r="1397" spans="1:15" x14ac:dyDescent="0.2">
      <c r="A1397" s="6" t="s">
        <v>650</v>
      </c>
      <c r="B1397" s="6" t="s">
        <v>33814</v>
      </c>
      <c r="C1397" s="6">
        <v>2021</v>
      </c>
      <c r="D1397" s="6">
        <v>2</v>
      </c>
      <c r="E1397" s="6" t="s">
        <v>33799</v>
      </c>
      <c r="F1397" s="6">
        <v>100</v>
      </c>
      <c r="G1397" s="6">
        <v>100</v>
      </c>
      <c r="H1397" s="6">
        <v>100</v>
      </c>
      <c r="I1397" s="6">
        <v>100</v>
      </c>
      <c r="O1397" s="6" t="s">
        <v>33794</v>
      </c>
    </row>
    <row r="1398" spans="1:15" x14ac:dyDescent="0.2">
      <c r="A1398" s="6" t="s">
        <v>1468</v>
      </c>
      <c r="B1398" s="6" t="s">
        <v>33814</v>
      </c>
      <c r="C1398" s="6">
        <v>2021</v>
      </c>
      <c r="D1398" s="6">
        <v>2</v>
      </c>
      <c r="E1398" s="6" t="s">
        <v>33799</v>
      </c>
      <c r="F1398" s="6">
        <v>100</v>
      </c>
      <c r="G1398" s="6">
        <v>100</v>
      </c>
      <c r="H1398" s="6">
        <v>75</v>
      </c>
      <c r="I1398" s="6">
        <v>75</v>
      </c>
      <c r="O1398" s="6" t="s">
        <v>33794</v>
      </c>
    </row>
    <row r="1399" spans="1:15" x14ac:dyDescent="0.2">
      <c r="A1399" s="6" t="s">
        <v>1303</v>
      </c>
      <c r="B1399" s="6" t="s">
        <v>33814</v>
      </c>
      <c r="C1399" s="6">
        <v>2021</v>
      </c>
      <c r="D1399" s="6">
        <v>2</v>
      </c>
      <c r="E1399" s="6" t="s">
        <v>33799</v>
      </c>
      <c r="F1399" s="6">
        <v>100</v>
      </c>
      <c r="G1399" s="6">
        <v>100</v>
      </c>
      <c r="H1399" s="6">
        <v>100</v>
      </c>
      <c r="I1399" s="6">
        <v>100</v>
      </c>
      <c r="O1399" s="6" t="s">
        <v>33794</v>
      </c>
    </row>
    <row r="1400" spans="1:15" x14ac:dyDescent="0.2">
      <c r="A1400" s="6" t="s">
        <v>994</v>
      </c>
      <c r="B1400" s="6" t="s">
        <v>33814</v>
      </c>
      <c r="C1400" s="6">
        <v>2021</v>
      </c>
      <c r="D1400" s="6">
        <v>2</v>
      </c>
      <c r="E1400" s="6" t="s">
        <v>33799</v>
      </c>
      <c r="F1400" s="6">
        <v>100</v>
      </c>
      <c r="G1400" s="6">
        <v>100</v>
      </c>
      <c r="H1400" s="6">
        <v>100</v>
      </c>
      <c r="I1400" s="6">
        <v>100</v>
      </c>
      <c r="O1400" s="6" t="s">
        <v>33794</v>
      </c>
    </row>
    <row r="1401" spans="1:15" x14ac:dyDescent="0.2">
      <c r="A1401" s="6" t="s">
        <v>1614</v>
      </c>
      <c r="B1401" s="6" t="s">
        <v>33814</v>
      </c>
      <c r="C1401" s="6">
        <v>2021</v>
      </c>
      <c r="D1401" s="6">
        <v>2</v>
      </c>
      <c r="E1401" s="6" t="s">
        <v>33799</v>
      </c>
      <c r="F1401" s="6">
        <v>100</v>
      </c>
      <c r="G1401" s="6">
        <v>100</v>
      </c>
      <c r="H1401" s="6">
        <v>70</v>
      </c>
      <c r="I1401" s="6">
        <v>70</v>
      </c>
      <c r="O1401" s="6" t="s">
        <v>33794</v>
      </c>
    </row>
    <row r="1402" spans="1:15" x14ac:dyDescent="0.2">
      <c r="A1402" s="6" t="s">
        <v>1618</v>
      </c>
      <c r="B1402" s="6" t="s">
        <v>33814</v>
      </c>
      <c r="C1402" s="6">
        <v>2021</v>
      </c>
      <c r="D1402" s="6">
        <v>2</v>
      </c>
      <c r="E1402" s="6" t="s">
        <v>33799</v>
      </c>
      <c r="F1402" s="6">
        <v>100</v>
      </c>
      <c r="G1402" s="6">
        <v>100</v>
      </c>
      <c r="H1402" s="6">
        <v>75</v>
      </c>
      <c r="I1402" s="6">
        <v>75</v>
      </c>
      <c r="O1402" s="6" t="s">
        <v>33794</v>
      </c>
    </row>
    <row r="1403" spans="1:15" x14ac:dyDescent="0.2">
      <c r="A1403" s="6" t="s">
        <v>815</v>
      </c>
      <c r="B1403" s="6" t="s">
        <v>33814</v>
      </c>
      <c r="C1403" s="6">
        <v>2021</v>
      </c>
      <c r="D1403" s="6">
        <v>2</v>
      </c>
      <c r="E1403" s="6" t="s">
        <v>33799</v>
      </c>
      <c r="F1403" s="6">
        <v>100</v>
      </c>
      <c r="G1403" s="6">
        <v>100</v>
      </c>
      <c r="H1403" s="6">
        <v>100</v>
      </c>
      <c r="I1403" s="6">
        <v>100</v>
      </c>
      <c r="O1403" s="6" t="s">
        <v>33794</v>
      </c>
    </row>
    <row r="1404" spans="1:15" x14ac:dyDescent="0.2">
      <c r="A1404" s="6" t="s">
        <v>18180</v>
      </c>
      <c r="B1404" s="6" t="s">
        <v>33795</v>
      </c>
      <c r="C1404" s="6">
        <v>2021</v>
      </c>
      <c r="D1404" s="6">
        <v>2</v>
      </c>
      <c r="E1404" s="6" t="s">
        <v>33796</v>
      </c>
      <c r="F1404" s="6">
        <v>1</v>
      </c>
      <c r="G1404" s="6">
        <v>1</v>
      </c>
      <c r="H1404" s="6">
        <v>1</v>
      </c>
      <c r="I1404" s="6">
        <v>100</v>
      </c>
      <c r="O1404" s="6" t="s">
        <v>33794</v>
      </c>
    </row>
    <row r="1405" spans="1:15" x14ac:dyDescent="0.2">
      <c r="A1405" s="6" t="s">
        <v>18186</v>
      </c>
      <c r="B1405" s="6" t="s">
        <v>34170</v>
      </c>
      <c r="C1405" s="6">
        <v>2021</v>
      </c>
      <c r="D1405" s="6">
        <v>2</v>
      </c>
      <c r="E1405" s="6" t="s">
        <v>33799</v>
      </c>
      <c r="F1405" s="6">
        <v>800</v>
      </c>
      <c r="G1405" s="6">
        <v>800</v>
      </c>
      <c r="H1405" s="6">
        <v>800</v>
      </c>
      <c r="I1405" s="6">
        <v>100</v>
      </c>
      <c r="O1405" s="6" t="s">
        <v>33794</v>
      </c>
    </row>
    <row r="1406" spans="1:15" x14ac:dyDescent="0.2">
      <c r="A1406" s="6" t="s">
        <v>1147</v>
      </c>
      <c r="B1406" s="6" t="s">
        <v>34521</v>
      </c>
      <c r="C1406" s="6">
        <v>2021</v>
      </c>
      <c r="D1406" s="6">
        <v>2</v>
      </c>
      <c r="E1406" s="6" t="s">
        <v>33796</v>
      </c>
      <c r="F1406" s="6">
        <v>701</v>
      </c>
      <c r="G1406" s="6">
        <v>701</v>
      </c>
      <c r="H1406" s="6">
        <v>701</v>
      </c>
      <c r="I1406" s="6">
        <v>100</v>
      </c>
      <c r="O1406" s="6" t="s">
        <v>33794</v>
      </c>
    </row>
    <row r="1407" spans="1:15" x14ac:dyDescent="0.2">
      <c r="A1407" s="6" t="s">
        <v>18202</v>
      </c>
      <c r="B1407" s="6" t="s">
        <v>34522</v>
      </c>
      <c r="C1407" s="6">
        <v>2021</v>
      </c>
      <c r="D1407" s="6">
        <v>2</v>
      </c>
      <c r="E1407" s="6" t="s">
        <v>8843</v>
      </c>
      <c r="F1407" s="6">
        <v>6</v>
      </c>
      <c r="G1407" s="6">
        <v>6</v>
      </c>
      <c r="H1407" s="6">
        <v>6</v>
      </c>
      <c r="I1407" s="6">
        <v>100</v>
      </c>
      <c r="O1407" s="6" t="s">
        <v>33794</v>
      </c>
    </row>
    <row r="1408" spans="1:15" x14ac:dyDescent="0.2">
      <c r="A1408" s="6" t="s">
        <v>506</v>
      </c>
      <c r="B1408" s="6" t="s">
        <v>34042</v>
      </c>
      <c r="C1408" s="6">
        <v>2021</v>
      </c>
      <c r="D1408" s="6">
        <v>2</v>
      </c>
      <c r="E1408" s="6" t="s">
        <v>33805</v>
      </c>
      <c r="F1408" s="6">
        <v>114</v>
      </c>
      <c r="G1408" s="6">
        <v>100</v>
      </c>
      <c r="H1408" s="6">
        <v>100</v>
      </c>
      <c r="I1408" s="6">
        <v>100</v>
      </c>
      <c r="O1408" s="6" t="s">
        <v>33794</v>
      </c>
    </row>
    <row r="1409" spans="1:15" x14ac:dyDescent="0.2">
      <c r="A1409" s="6" t="s">
        <v>18220</v>
      </c>
      <c r="B1409" s="6" t="s">
        <v>34280</v>
      </c>
      <c r="C1409" s="6">
        <v>2021</v>
      </c>
      <c r="D1409" s="6">
        <v>2</v>
      </c>
      <c r="E1409" s="6" t="s">
        <v>33799</v>
      </c>
      <c r="F1409" s="6">
        <v>1320</v>
      </c>
      <c r="G1409" s="6">
        <v>1320</v>
      </c>
      <c r="H1409" s="6">
        <v>1320</v>
      </c>
      <c r="I1409" s="6">
        <v>100</v>
      </c>
      <c r="O1409" s="6" t="s">
        <v>33794</v>
      </c>
    </row>
    <row r="1410" spans="1:15" x14ac:dyDescent="0.2">
      <c r="A1410" s="6" t="s">
        <v>18229</v>
      </c>
      <c r="B1410" s="6" t="s">
        <v>34523</v>
      </c>
      <c r="C1410" s="6">
        <v>2021</v>
      </c>
      <c r="D1410" s="6">
        <v>2</v>
      </c>
      <c r="E1410" s="6" t="s">
        <v>33805</v>
      </c>
      <c r="F1410" s="6">
        <v>400</v>
      </c>
      <c r="G1410" s="6">
        <v>400</v>
      </c>
      <c r="H1410" s="6">
        <v>400</v>
      </c>
      <c r="I1410" s="6">
        <v>100</v>
      </c>
      <c r="O1410" s="6" t="s">
        <v>33794</v>
      </c>
    </row>
    <row r="1411" spans="1:15" x14ac:dyDescent="0.2">
      <c r="A1411" s="6" t="s">
        <v>512</v>
      </c>
      <c r="B1411" s="6" t="s">
        <v>33814</v>
      </c>
      <c r="C1411" s="6">
        <v>2021</v>
      </c>
      <c r="D1411" s="6">
        <v>2</v>
      </c>
      <c r="E1411" s="6" t="s">
        <v>33799</v>
      </c>
      <c r="F1411" s="6">
        <v>100</v>
      </c>
      <c r="G1411" s="6">
        <v>100</v>
      </c>
      <c r="H1411" s="6">
        <v>100</v>
      </c>
      <c r="I1411" s="6">
        <v>100</v>
      </c>
      <c r="O1411" s="6" t="s">
        <v>33794</v>
      </c>
    </row>
    <row r="1412" spans="1:15" x14ac:dyDescent="0.2">
      <c r="A1412" s="6" t="s">
        <v>821</v>
      </c>
      <c r="B1412" s="6" t="s">
        <v>33814</v>
      </c>
      <c r="C1412" s="6">
        <v>2021</v>
      </c>
      <c r="D1412" s="6">
        <v>2</v>
      </c>
      <c r="E1412" s="6" t="s">
        <v>33799</v>
      </c>
      <c r="F1412" s="6">
        <v>100</v>
      </c>
      <c r="G1412" s="6">
        <v>100</v>
      </c>
      <c r="H1412" s="6">
        <v>95</v>
      </c>
      <c r="I1412" s="6">
        <v>95</v>
      </c>
      <c r="O1412" s="6" t="s">
        <v>33794</v>
      </c>
    </row>
    <row r="1413" spans="1:15" x14ac:dyDescent="0.2">
      <c r="A1413" s="6" t="s">
        <v>1634</v>
      </c>
      <c r="B1413" s="6" t="s">
        <v>33814</v>
      </c>
      <c r="C1413" s="6">
        <v>2021</v>
      </c>
      <c r="D1413" s="6">
        <v>2</v>
      </c>
      <c r="E1413" s="6" t="s">
        <v>33799</v>
      </c>
      <c r="F1413" s="6">
        <v>100</v>
      </c>
      <c r="G1413" s="6">
        <v>100</v>
      </c>
      <c r="H1413" s="6">
        <v>70</v>
      </c>
      <c r="I1413" s="6">
        <v>70</v>
      </c>
      <c r="O1413" s="6" t="s">
        <v>33794</v>
      </c>
    </row>
    <row r="1414" spans="1:15" x14ac:dyDescent="0.2">
      <c r="A1414" s="6" t="s">
        <v>1329</v>
      </c>
      <c r="B1414" s="6" t="s">
        <v>33814</v>
      </c>
      <c r="C1414" s="6">
        <v>2021</v>
      </c>
      <c r="D1414" s="6">
        <v>2</v>
      </c>
      <c r="E1414" s="6" t="s">
        <v>33799</v>
      </c>
      <c r="F1414" s="6">
        <v>100</v>
      </c>
      <c r="G1414" s="6">
        <v>100</v>
      </c>
      <c r="H1414" s="6">
        <v>100</v>
      </c>
      <c r="I1414" s="6">
        <v>100</v>
      </c>
      <c r="O1414" s="6" t="s">
        <v>33794</v>
      </c>
    </row>
    <row r="1415" spans="1:15" x14ac:dyDescent="0.2">
      <c r="A1415" s="6" t="s">
        <v>1010</v>
      </c>
      <c r="B1415" s="6" t="s">
        <v>33814</v>
      </c>
      <c r="C1415" s="6">
        <v>2021</v>
      </c>
      <c r="D1415" s="6">
        <v>2</v>
      </c>
      <c r="E1415" s="6" t="s">
        <v>33799</v>
      </c>
      <c r="F1415" s="6">
        <v>100</v>
      </c>
      <c r="G1415" s="6">
        <v>100</v>
      </c>
      <c r="H1415" s="6">
        <v>100</v>
      </c>
      <c r="I1415" s="6">
        <v>100</v>
      </c>
      <c r="O1415" s="6" t="s">
        <v>33794</v>
      </c>
    </row>
    <row r="1416" spans="1:15" x14ac:dyDescent="0.2">
      <c r="A1416" s="6" t="s">
        <v>678</v>
      </c>
      <c r="B1416" s="6" t="s">
        <v>33814</v>
      </c>
      <c r="C1416" s="6">
        <v>2021</v>
      </c>
      <c r="D1416" s="6">
        <v>2</v>
      </c>
      <c r="E1416" s="6" t="s">
        <v>33799</v>
      </c>
      <c r="F1416" s="6">
        <v>100</v>
      </c>
      <c r="G1416" s="6">
        <v>100</v>
      </c>
      <c r="H1416" s="6">
        <v>100</v>
      </c>
      <c r="I1416" s="6">
        <v>100</v>
      </c>
      <c r="O1416" s="6" t="s">
        <v>33794</v>
      </c>
    </row>
    <row r="1417" spans="1:15" x14ac:dyDescent="0.2">
      <c r="A1417" s="6" t="s">
        <v>1638</v>
      </c>
      <c r="B1417" s="6" t="s">
        <v>33814</v>
      </c>
      <c r="C1417" s="6">
        <v>2021</v>
      </c>
      <c r="D1417" s="6">
        <v>2</v>
      </c>
      <c r="E1417" s="6" t="s">
        <v>33799</v>
      </c>
      <c r="F1417" s="6">
        <v>100</v>
      </c>
      <c r="G1417" s="6">
        <v>100</v>
      </c>
      <c r="H1417" s="6">
        <v>100</v>
      </c>
      <c r="I1417" s="6">
        <v>100</v>
      </c>
      <c r="O1417" s="6" t="s">
        <v>33794</v>
      </c>
    </row>
    <row r="1418" spans="1:15" x14ac:dyDescent="0.2">
      <c r="A1418" s="6" t="s">
        <v>833</v>
      </c>
      <c r="B1418" s="6" t="s">
        <v>33814</v>
      </c>
      <c r="C1418" s="6">
        <v>2021</v>
      </c>
      <c r="D1418" s="6">
        <v>2</v>
      </c>
      <c r="E1418" s="6" t="s">
        <v>33799</v>
      </c>
      <c r="F1418" s="6">
        <v>100</v>
      </c>
      <c r="G1418" s="6">
        <v>100</v>
      </c>
      <c r="H1418" s="6">
        <v>100</v>
      </c>
      <c r="I1418" s="6">
        <v>100</v>
      </c>
      <c r="O1418" s="6" t="s">
        <v>33794</v>
      </c>
    </row>
    <row r="1419" spans="1:15" x14ac:dyDescent="0.2">
      <c r="A1419" s="6" t="s">
        <v>18267</v>
      </c>
      <c r="B1419" s="6" t="s">
        <v>33822</v>
      </c>
      <c r="C1419" s="6">
        <v>2021</v>
      </c>
      <c r="D1419" s="6">
        <v>2</v>
      </c>
      <c r="E1419" s="6" t="s">
        <v>33805</v>
      </c>
      <c r="F1419" s="6">
        <v>50</v>
      </c>
      <c r="G1419" s="6">
        <v>50</v>
      </c>
      <c r="H1419" s="6">
        <v>50</v>
      </c>
      <c r="I1419" s="6">
        <v>100</v>
      </c>
      <c r="O1419" s="6" t="s">
        <v>33794</v>
      </c>
    </row>
    <row r="1420" spans="1:15" x14ac:dyDescent="0.2">
      <c r="A1420" s="6" t="s">
        <v>1660</v>
      </c>
      <c r="B1420" s="6" t="s">
        <v>34524</v>
      </c>
      <c r="C1420" s="6">
        <v>2021</v>
      </c>
      <c r="D1420" s="6">
        <v>2</v>
      </c>
      <c r="E1420" s="6" t="s">
        <v>33805</v>
      </c>
      <c r="F1420" s="6">
        <v>2077</v>
      </c>
      <c r="G1420" s="6">
        <v>2077</v>
      </c>
      <c r="H1420" s="6">
        <v>2077</v>
      </c>
      <c r="I1420" s="6">
        <v>100</v>
      </c>
      <c r="O1420" s="6" t="s">
        <v>33794</v>
      </c>
    </row>
    <row r="1421" spans="1:15" x14ac:dyDescent="0.2">
      <c r="A1421" s="6" t="s">
        <v>18280</v>
      </c>
      <c r="B1421" s="6" t="s">
        <v>33795</v>
      </c>
      <c r="C1421" s="6">
        <v>2021</v>
      </c>
      <c r="D1421" s="6">
        <v>2</v>
      </c>
      <c r="E1421" s="6" t="s">
        <v>33796</v>
      </c>
      <c r="F1421" s="6">
        <v>1</v>
      </c>
      <c r="G1421" s="6">
        <v>1</v>
      </c>
      <c r="H1421" s="6">
        <v>1</v>
      </c>
      <c r="I1421" s="6">
        <v>100</v>
      </c>
      <c r="O1421" s="6" t="s">
        <v>33794</v>
      </c>
    </row>
    <row r="1422" spans="1:15" x14ac:dyDescent="0.2">
      <c r="A1422" s="6" t="s">
        <v>2400</v>
      </c>
      <c r="B1422" s="6" t="s">
        <v>34525</v>
      </c>
      <c r="C1422" s="6">
        <v>2021</v>
      </c>
      <c r="D1422" s="6">
        <v>2</v>
      </c>
      <c r="E1422" s="6" t="s">
        <v>33799</v>
      </c>
      <c r="F1422" s="6">
        <v>640</v>
      </c>
      <c r="G1422" s="6">
        <v>640</v>
      </c>
      <c r="H1422" s="6">
        <v>0</v>
      </c>
      <c r="I1422" s="6">
        <v>0</v>
      </c>
      <c r="O1422" s="6" t="s">
        <v>33794</v>
      </c>
    </row>
    <row r="1423" spans="1:15" x14ac:dyDescent="0.2">
      <c r="A1423" s="6" t="s">
        <v>719</v>
      </c>
      <c r="B1423" s="6" t="s">
        <v>33814</v>
      </c>
      <c r="C1423" s="6">
        <v>2021</v>
      </c>
      <c r="D1423" s="6">
        <v>2</v>
      </c>
      <c r="E1423" s="6" t="s">
        <v>33799</v>
      </c>
      <c r="F1423" s="6">
        <v>100</v>
      </c>
      <c r="G1423" s="6">
        <v>100</v>
      </c>
      <c r="H1423" s="6">
        <v>100</v>
      </c>
      <c r="I1423" s="6">
        <v>100</v>
      </c>
      <c r="O1423" s="6" t="s">
        <v>33794</v>
      </c>
    </row>
    <row r="1424" spans="1:15" x14ac:dyDescent="0.2">
      <c r="A1424" s="6" t="s">
        <v>881</v>
      </c>
      <c r="B1424" s="6" t="s">
        <v>33814</v>
      </c>
      <c r="C1424" s="6">
        <v>2021</v>
      </c>
      <c r="D1424" s="6">
        <v>2</v>
      </c>
      <c r="E1424" s="6" t="s">
        <v>33799</v>
      </c>
      <c r="F1424" s="6">
        <v>100</v>
      </c>
      <c r="G1424" s="6">
        <v>100</v>
      </c>
      <c r="H1424" s="6">
        <v>100</v>
      </c>
      <c r="I1424" s="6">
        <v>100</v>
      </c>
      <c r="O1424" s="6" t="s">
        <v>33794</v>
      </c>
    </row>
    <row r="1425" spans="1:15" x14ac:dyDescent="0.2">
      <c r="A1425" s="6" t="s">
        <v>1063</v>
      </c>
      <c r="B1425" s="6" t="s">
        <v>33814</v>
      </c>
      <c r="C1425" s="6">
        <v>2021</v>
      </c>
      <c r="D1425" s="6">
        <v>2</v>
      </c>
      <c r="E1425" s="6" t="s">
        <v>33799</v>
      </c>
      <c r="F1425" s="6">
        <v>100</v>
      </c>
      <c r="G1425" s="6">
        <v>100</v>
      </c>
      <c r="H1425" s="6">
        <v>100</v>
      </c>
      <c r="I1425" s="6">
        <v>100</v>
      </c>
      <c r="O1425" s="6" t="s">
        <v>33794</v>
      </c>
    </row>
    <row r="1426" spans="1:15" x14ac:dyDescent="0.2">
      <c r="A1426" s="6" t="s">
        <v>1537</v>
      </c>
      <c r="B1426" s="6" t="s">
        <v>33814</v>
      </c>
      <c r="C1426" s="6">
        <v>2021</v>
      </c>
      <c r="D1426" s="6">
        <v>2</v>
      </c>
      <c r="E1426" s="6" t="s">
        <v>33799</v>
      </c>
      <c r="F1426" s="6">
        <v>100</v>
      </c>
      <c r="G1426" s="6">
        <v>100</v>
      </c>
      <c r="H1426" s="6">
        <v>100</v>
      </c>
      <c r="I1426" s="6">
        <v>100</v>
      </c>
      <c r="O1426" s="6" t="s">
        <v>33794</v>
      </c>
    </row>
    <row r="1427" spans="1:15" x14ac:dyDescent="0.2">
      <c r="A1427" s="6" t="s">
        <v>560</v>
      </c>
      <c r="B1427" s="6" t="s">
        <v>33814</v>
      </c>
      <c r="C1427" s="6">
        <v>2021</v>
      </c>
      <c r="D1427" s="6">
        <v>2</v>
      </c>
      <c r="E1427" s="6" t="s">
        <v>33799</v>
      </c>
      <c r="F1427" s="6">
        <v>100</v>
      </c>
      <c r="G1427" s="6">
        <v>100</v>
      </c>
      <c r="H1427" s="6">
        <v>100</v>
      </c>
      <c r="I1427" s="6">
        <v>100</v>
      </c>
      <c r="O1427" s="6" t="s">
        <v>33794</v>
      </c>
    </row>
    <row r="1428" spans="1:15" x14ac:dyDescent="0.2">
      <c r="A1428" s="6" t="s">
        <v>1387</v>
      </c>
      <c r="B1428" s="6" t="s">
        <v>33814</v>
      </c>
      <c r="C1428" s="6">
        <v>2021</v>
      </c>
      <c r="D1428" s="6">
        <v>2</v>
      </c>
      <c r="E1428" s="6" t="s">
        <v>33799</v>
      </c>
      <c r="F1428" s="6">
        <v>100</v>
      </c>
      <c r="G1428" s="6">
        <v>100</v>
      </c>
      <c r="H1428" s="6">
        <v>0</v>
      </c>
      <c r="I1428" s="6">
        <v>0</v>
      </c>
      <c r="O1428" s="6" t="s">
        <v>33794</v>
      </c>
    </row>
    <row r="1429" spans="1:15" x14ac:dyDescent="0.2">
      <c r="A1429" s="6" t="s">
        <v>1066</v>
      </c>
      <c r="B1429" s="6" t="s">
        <v>33814</v>
      </c>
      <c r="C1429" s="6">
        <v>2021</v>
      </c>
      <c r="D1429" s="6">
        <v>2</v>
      </c>
      <c r="E1429" s="6" t="s">
        <v>33799</v>
      </c>
      <c r="F1429" s="6">
        <v>100</v>
      </c>
      <c r="G1429" s="6">
        <v>100</v>
      </c>
      <c r="H1429" s="6">
        <v>100</v>
      </c>
      <c r="I1429" s="6">
        <v>100</v>
      </c>
      <c r="O1429" s="6" t="s">
        <v>33794</v>
      </c>
    </row>
    <row r="1430" spans="1:15" x14ac:dyDescent="0.2">
      <c r="A1430" s="6" t="s">
        <v>733</v>
      </c>
      <c r="B1430" s="6" t="s">
        <v>33814</v>
      </c>
      <c r="C1430" s="6">
        <v>2021</v>
      </c>
      <c r="D1430" s="6">
        <v>2</v>
      </c>
      <c r="E1430" s="6" t="s">
        <v>33799</v>
      </c>
      <c r="F1430" s="6">
        <v>100</v>
      </c>
      <c r="G1430" s="6">
        <v>100</v>
      </c>
      <c r="H1430" s="6">
        <v>90</v>
      </c>
      <c r="I1430" s="6">
        <v>90</v>
      </c>
      <c r="O1430" s="6" t="s">
        <v>33794</v>
      </c>
    </row>
    <row r="1431" spans="1:15" x14ac:dyDescent="0.2">
      <c r="A1431" s="6" t="s">
        <v>1694</v>
      </c>
      <c r="B1431" s="6" t="s">
        <v>33814</v>
      </c>
      <c r="C1431" s="6">
        <v>2021</v>
      </c>
      <c r="D1431" s="6">
        <v>2</v>
      </c>
      <c r="E1431" s="6" t="s">
        <v>33799</v>
      </c>
      <c r="F1431" s="6">
        <v>100</v>
      </c>
      <c r="G1431" s="6">
        <v>100</v>
      </c>
      <c r="H1431" s="6">
        <v>100</v>
      </c>
      <c r="I1431" s="6">
        <v>100</v>
      </c>
      <c r="O1431" s="6" t="s">
        <v>33794</v>
      </c>
    </row>
    <row r="1432" spans="1:15" x14ac:dyDescent="0.2">
      <c r="A1432" s="6" t="s">
        <v>1698</v>
      </c>
      <c r="B1432" s="6" t="s">
        <v>33814</v>
      </c>
      <c r="C1432" s="6">
        <v>2021</v>
      </c>
      <c r="D1432" s="6">
        <v>2</v>
      </c>
      <c r="E1432" s="6" t="s">
        <v>33799</v>
      </c>
      <c r="F1432" s="6">
        <v>100</v>
      </c>
      <c r="G1432" s="6">
        <v>100</v>
      </c>
      <c r="H1432" s="6">
        <v>100</v>
      </c>
      <c r="I1432" s="6">
        <v>100</v>
      </c>
      <c r="O1432" s="6" t="s">
        <v>33794</v>
      </c>
    </row>
    <row r="1433" spans="1:15" x14ac:dyDescent="0.2">
      <c r="A1433" s="6" t="s">
        <v>1400</v>
      </c>
      <c r="B1433" s="6" t="s">
        <v>34526</v>
      </c>
      <c r="C1433" s="6">
        <v>2021</v>
      </c>
      <c r="D1433" s="6">
        <v>2</v>
      </c>
      <c r="E1433" s="6" t="s">
        <v>33885</v>
      </c>
      <c r="F1433" s="6">
        <v>2.9</v>
      </c>
      <c r="G1433" s="6">
        <v>2.9</v>
      </c>
      <c r="H1433" s="6">
        <v>2.9</v>
      </c>
      <c r="I1433" s="6">
        <v>100</v>
      </c>
      <c r="O1433" s="6" t="s">
        <v>33794</v>
      </c>
    </row>
    <row r="1434" spans="1:15" x14ac:dyDescent="0.2">
      <c r="A1434" s="6" t="s">
        <v>573</v>
      </c>
      <c r="B1434" s="6" t="s">
        <v>34527</v>
      </c>
      <c r="C1434" s="6">
        <v>2021</v>
      </c>
      <c r="D1434" s="6">
        <v>2</v>
      </c>
      <c r="E1434" s="6" t="s">
        <v>33885</v>
      </c>
      <c r="F1434" s="6">
        <v>4.5999999999999996</v>
      </c>
      <c r="G1434" s="6">
        <v>4.5999999999999996</v>
      </c>
      <c r="H1434" s="6">
        <v>4.5999999999999996</v>
      </c>
      <c r="I1434" s="6">
        <v>100</v>
      </c>
      <c r="O1434" s="6" t="s">
        <v>33794</v>
      </c>
    </row>
    <row r="1435" spans="1:15" x14ac:dyDescent="0.2">
      <c r="A1435" s="6" t="s">
        <v>903</v>
      </c>
      <c r="B1435" s="6" t="s">
        <v>34528</v>
      </c>
      <c r="C1435" s="6">
        <v>2021</v>
      </c>
      <c r="D1435" s="6">
        <v>2</v>
      </c>
      <c r="E1435" s="6" t="s">
        <v>33885</v>
      </c>
      <c r="F1435" s="6">
        <v>5</v>
      </c>
      <c r="G1435" s="6">
        <v>5</v>
      </c>
      <c r="H1435" s="6">
        <v>5</v>
      </c>
      <c r="I1435" s="6">
        <v>100</v>
      </c>
      <c r="O1435" s="6" t="s">
        <v>33794</v>
      </c>
    </row>
    <row r="1436" spans="1:15" x14ac:dyDescent="0.2">
      <c r="A1436" s="6" t="s">
        <v>2559</v>
      </c>
      <c r="B1436" s="6" t="s">
        <v>34529</v>
      </c>
      <c r="C1436" s="6">
        <v>2021</v>
      </c>
      <c r="D1436" s="6">
        <v>2</v>
      </c>
      <c r="E1436" s="6" t="s">
        <v>33805</v>
      </c>
      <c r="F1436" s="6">
        <v>1263</v>
      </c>
      <c r="G1436" s="6">
        <v>1263</v>
      </c>
      <c r="H1436" s="6">
        <v>1263</v>
      </c>
      <c r="I1436" s="6">
        <v>100</v>
      </c>
      <c r="O1436" s="6" t="s">
        <v>33794</v>
      </c>
    </row>
    <row r="1437" spans="1:15" x14ac:dyDescent="0.2">
      <c r="A1437" s="6" t="s">
        <v>18359</v>
      </c>
      <c r="B1437" s="6" t="s">
        <v>33961</v>
      </c>
      <c r="C1437" s="6">
        <v>2021</v>
      </c>
      <c r="D1437" s="6">
        <v>2</v>
      </c>
      <c r="E1437" s="6" t="s">
        <v>33799</v>
      </c>
      <c r="F1437" s="6">
        <v>96</v>
      </c>
      <c r="G1437" s="6">
        <v>96</v>
      </c>
      <c r="H1437" s="6">
        <v>84</v>
      </c>
      <c r="I1437" s="6">
        <v>87.5</v>
      </c>
      <c r="O1437" s="6" t="s">
        <v>33794</v>
      </c>
    </row>
    <row r="1438" spans="1:15" x14ac:dyDescent="0.2">
      <c r="A1438" s="6" t="s">
        <v>3188</v>
      </c>
      <c r="B1438" s="6" t="s">
        <v>34530</v>
      </c>
      <c r="C1438" s="6">
        <v>2021</v>
      </c>
      <c r="D1438" s="6">
        <v>2</v>
      </c>
      <c r="E1438" s="6" t="s">
        <v>33796</v>
      </c>
      <c r="F1438" s="6">
        <v>271</v>
      </c>
      <c r="G1438" s="6">
        <v>271</v>
      </c>
      <c r="H1438" s="6">
        <v>271</v>
      </c>
      <c r="I1438" s="6">
        <v>100</v>
      </c>
      <c r="O1438" s="6" t="s">
        <v>33794</v>
      </c>
    </row>
    <row r="1439" spans="1:15" x14ac:dyDescent="0.2">
      <c r="A1439" s="6" t="s">
        <v>3033</v>
      </c>
      <c r="B1439" s="6" t="s">
        <v>34531</v>
      </c>
      <c r="C1439" s="6">
        <v>2021</v>
      </c>
      <c r="D1439" s="6">
        <v>2</v>
      </c>
      <c r="E1439" s="6" t="s">
        <v>33799</v>
      </c>
      <c r="F1439" s="6">
        <v>256</v>
      </c>
      <c r="G1439" s="6">
        <v>256</v>
      </c>
      <c r="H1439" s="6">
        <v>256</v>
      </c>
      <c r="I1439" s="6">
        <v>100</v>
      </c>
      <c r="O1439" s="6" t="s">
        <v>33794</v>
      </c>
    </row>
    <row r="1440" spans="1:15" x14ac:dyDescent="0.2">
      <c r="A1440" s="6" t="s">
        <v>2565</v>
      </c>
      <c r="B1440" s="6" t="s">
        <v>34532</v>
      </c>
      <c r="C1440" s="6">
        <v>2021</v>
      </c>
      <c r="D1440" s="6">
        <v>2</v>
      </c>
      <c r="E1440" s="6" t="s">
        <v>33799</v>
      </c>
      <c r="F1440" s="6">
        <v>3595</v>
      </c>
      <c r="G1440" s="6">
        <v>3595</v>
      </c>
      <c r="H1440" s="6">
        <v>3595</v>
      </c>
      <c r="I1440" s="6">
        <v>100</v>
      </c>
      <c r="O1440" s="6" t="s">
        <v>33794</v>
      </c>
    </row>
    <row r="1441" spans="1:15" x14ac:dyDescent="0.2">
      <c r="A1441" s="6" t="s">
        <v>3358</v>
      </c>
      <c r="B1441" s="6" t="s">
        <v>34533</v>
      </c>
      <c r="C1441" s="6">
        <v>2021</v>
      </c>
      <c r="D1441" s="6">
        <v>2</v>
      </c>
      <c r="E1441" s="6" t="s">
        <v>33796</v>
      </c>
      <c r="F1441" s="6">
        <v>620</v>
      </c>
      <c r="G1441" s="6">
        <v>620</v>
      </c>
      <c r="H1441" s="6">
        <v>620</v>
      </c>
      <c r="I1441" s="6">
        <v>100</v>
      </c>
      <c r="O1441" s="6" t="s">
        <v>33794</v>
      </c>
    </row>
    <row r="1442" spans="1:15" x14ac:dyDescent="0.2">
      <c r="A1442" s="6" t="s">
        <v>2567</v>
      </c>
      <c r="B1442" s="6" t="s">
        <v>34534</v>
      </c>
      <c r="C1442" s="6">
        <v>2021</v>
      </c>
      <c r="D1442" s="6">
        <v>2</v>
      </c>
      <c r="E1442" s="6" t="s">
        <v>33805</v>
      </c>
      <c r="F1442" s="6">
        <v>84</v>
      </c>
      <c r="G1442" s="6">
        <v>84</v>
      </c>
      <c r="H1442" s="6">
        <v>84</v>
      </c>
      <c r="I1442" s="6">
        <v>100</v>
      </c>
      <c r="O1442" s="6" t="s">
        <v>33794</v>
      </c>
    </row>
    <row r="1443" spans="1:15" x14ac:dyDescent="0.2">
      <c r="A1443" s="6" t="s">
        <v>2899</v>
      </c>
      <c r="B1443" s="6" t="s">
        <v>34535</v>
      </c>
      <c r="C1443" s="6">
        <v>2021</v>
      </c>
      <c r="D1443" s="6">
        <v>2</v>
      </c>
      <c r="E1443" s="6" t="s">
        <v>33799</v>
      </c>
      <c r="F1443" s="6">
        <v>744</v>
      </c>
      <c r="G1443" s="6">
        <v>744</v>
      </c>
      <c r="H1443" s="6">
        <v>744</v>
      </c>
      <c r="I1443" s="6">
        <v>100</v>
      </c>
      <c r="O1443" s="6" t="s">
        <v>33794</v>
      </c>
    </row>
    <row r="1444" spans="1:15" x14ac:dyDescent="0.2">
      <c r="A1444" s="6" t="s">
        <v>18413</v>
      </c>
      <c r="B1444" s="6" t="s">
        <v>33813</v>
      </c>
      <c r="C1444" s="6">
        <v>2021</v>
      </c>
      <c r="D1444" s="6">
        <v>2</v>
      </c>
      <c r="E1444" s="6" t="s">
        <v>33805</v>
      </c>
      <c r="F1444" s="6">
        <v>145</v>
      </c>
      <c r="G1444" s="6">
        <v>150</v>
      </c>
      <c r="H1444" s="6">
        <v>150</v>
      </c>
      <c r="I1444" s="6">
        <v>100</v>
      </c>
      <c r="O1444" s="6" t="s">
        <v>33794</v>
      </c>
    </row>
    <row r="1445" spans="1:15" x14ac:dyDescent="0.2">
      <c r="A1445" s="6" t="s">
        <v>18422</v>
      </c>
      <c r="B1445" s="6" t="s">
        <v>34536</v>
      </c>
      <c r="C1445" s="6">
        <v>2021</v>
      </c>
      <c r="D1445" s="6">
        <v>2</v>
      </c>
      <c r="E1445" s="6" t="s">
        <v>33796</v>
      </c>
      <c r="F1445" s="6">
        <v>20</v>
      </c>
      <c r="G1445" s="6">
        <v>14</v>
      </c>
      <c r="H1445" s="6">
        <v>14</v>
      </c>
      <c r="I1445" s="6">
        <v>100</v>
      </c>
      <c r="O1445" s="6" t="s">
        <v>33794</v>
      </c>
    </row>
    <row r="1446" spans="1:15" x14ac:dyDescent="0.2">
      <c r="A1446" s="6" t="s">
        <v>18432</v>
      </c>
      <c r="B1446" s="6" t="s">
        <v>33807</v>
      </c>
      <c r="C1446" s="6">
        <v>2021</v>
      </c>
      <c r="D1446" s="6">
        <v>2</v>
      </c>
      <c r="E1446" s="6" t="s">
        <v>33796</v>
      </c>
      <c r="F1446" s="6">
        <v>20</v>
      </c>
      <c r="G1446" s="6">
        <v>5</v>
      </c>
      <c r="H1446" s="6">
        <v>5</v>
      </c>
      <c r="I1446" s="6">
        <v>100</v>
      </c>
      <c r="O1446" s="6" t="s">
        <v>33794</v>
      </c>
    </row>
    <row r="1447" spans="1:15" x14ac:dyDescent="0.2">
      <c r="A1447" s="6" t="s">
        <v>2741</v>
      </c>
      <c r="B1447" s="6" t="s">
        <v>33964</v>
      </c>
      <c r="C1447" s="6">
        <v>2021</v>
      </c>
      <c r="D1447" s="6">
        <v>2</v>
      </c>
      <c r="E1447" s="6" t="s">
        <v>33805</v>
      </c>
      <c r="F1447" s="6">
        <v>201</v>
      </c>
      <c r="G1447" s="6">
        <v>201</v>
      </c>
      <c r="H1447" s="6">
        <v>201</v>
      </c>
      <c r="I1447" s="6">
        <v>100</v>
      </c>
      <c r="O1447" s="6" t="s">
        <v>33794</v>
      </c>
    </row>
    <row r="1448" spans="1:15" x14ac:dyDescent="0.2">
      <c r="A1448" s="6" t="s">
        <v>2903</v>
      </c>
      <c r="B1448" s="6" t="s">
        <v>34537</v>
      </c>
      <c r="C1448" s="6">
        <v>2021</v>
      </c>
      <c r="D1448" s="6">
        <v>2</v>
      </c>
      <c r="E1448" s="6" t="s">
        <v>33799</v>
      </c>
      <c r="F1448" s="6">
        <v>1628</v>
      </c>
      <c r="G1448" s="6">
        <v>1628</v>
      </c>
      <c r="H1448" s="6">
        <v>1628</v>
      </c>
      <c r="I1448" s="6">
        <v>100</v>
      </c>
      <c r="O1448" s="6" t="s">
        <v>33794</v>
      </c>
    </row>
    <row r="1449" spans="1:15" x14ac:dyDescent="0.2">
      <c r="A1449" s="6" t="s">
        <v>3205</v>
      </c>
      <c r="B1449" s="6" t="s">
        <v>34538</v>
      </c>
      <c r="C1449" s="6">
        <v>2021</v>
      </c>
      <c r="D1449" s="6">
        <v>2</v>
      </c>
      <c r="E1449" s="6" t="s">
        <v>33799</v>
      </c>
      <c r="F1449" s="6">
        <v>4273</v>
      </c>
      <c r="G1449" s="6">
        <v>4273</v>
      </c>
      <c r="H1449" s="6">
        <v>4273</v>
      </c>
      <c r="I1449" s="6">
        <v>100</v>
      </c>
      <c r="O1449" s="6" t="s">
        <v>33794</v>
      </c>
    </row>
    <row r="1450" spans="1:15" x14ac:dyDescent="0.2">
      <c r="A1450" s="6" t="s">
        <v>3380</v>
      </c>
      <c r="B1450" s="6" t="s">
        <v>34539</v>
      </c>
      <c r="C1450" s="6">
        <v>2021</v>
      </c>
      <c r="D1450" s="6">
        <v>2</v>
      </c>
      <c r="E1450" s="6" t="s">
        <v>33799</v>
      </c>
      <c r="F1450" s="6">
        <v>5984</v>
      </c>
      <c r="G1450" s="6">
        <v>5984</v>
      </c>
      <c r="H1450" s="6">
        <v>5984</v>
      </c>
      <c r="I1450" s="6">
        <v>100</v>
      </c>
      <c r="O1450" s="6" t="s">
        <v>33794</v>
      </c>
    </row>
    <row r="1451" spans="1:15" x14ac:dyDescent="0.2">
      <c r="A1451" s="6" t="s">
        <v>2748</v>
      </c>
      <c r="B1451" s="6" t="s">
        <v>34540</v>
      </c>
      <c r="C1451" s="6">
        <v>2021</v>
      </c>
      <c r="D1451" s="6">
        <v>2</v>
      </c>
      <c r="E1451" s="6" t="s">
        <v>33799</v>
      </c>
      <c r="F1451" s="6">
        <v>2589</v>
      </c>
      <c r="G1451" s="6">
        <v>2589</v>
      </c>
      <c r="H1451" s="6">
        <v>2589</v>
      </c>
      <c r="I1451" s="6">
        <v>100</v>
      </c>
      <c r="O1451" s="6" t="s">
        <v>33794</v>
      </c>
    </row>
    <row r="1452" spans="1:15" x14ac:dyDescent="0.2">
      <c r="A1452" s="6" t="s">
        <v>3399</v>
      </c>
      <c r="B1452" s="6" t="s">
        <v>33814</v>
      </c>
      <c r="C1452" s="6">
        <v>2021</v>
      </c>
      <c r="D1452" s="6">
        <v>2</v>
      </c>
      <c r="E1452" s="6" t="s">
        <v>33799</v>
      </c>
      <c r="F1452" s="6">
        <v>100</v>
      </c>
      <c r="G1452" s="6">
        <v>100</v>
      </c>
      <c r="H1452" s="6">
        <v>100</v>
      </c>
      <c r="I1452" s="6">
        <v>100</v>
      </c>
      <c r="O1452" s="6" t="s">
        <v>33794</v>
      </c>
    </row>
    <row r="1453" spans="1:15" x14ac:dyDescent="0.2">
      <c r="A1453" s="6" t="s">
        <v>3218</v>
      </c>
      <c r="B1453" s="6" t="s">
        <v>33814</v>
      </c>
      <c r="C1453" s="6">
        <v>2021</v>
      </c>
      <c r="D1453" s="6">
        <v>2</v>
      </c>
      <c r="E1453" s="6" t="s">
        <v>33799</v>
      </c>
      <c r="F1453" s="6">
        <v>100</v>
      </c>
      <c r="G1453" s="6">
        <v>100</v>
      </c>
      <c r="H1453" s="6">
        <v>100</v>
      </c>
      <c r="I1453" s="6">
        <v>100</v>
      </c>
      <c r="O1453" s="6" t="s">
        <v>33794</v>
      </c>
    </row>
    <row r="1454" spans="1:15" x14ac:dyDescent="0.2">
      <c r="A1454" s="6" t="s">
        <v>3401</v>
      </c>
      <c r="B1454" s="6" t="s">
        <v>33814</v>
      </c>
      <c r="C1454" s="6">
        <v>2021</v>
      </c>
      <c r="D1454" s="6">
        <v>2</v>
      </c>
      <c r="E1454" s="6" t="s">
        <v>33799</v>
      </c>
      <c r="F1454" s="6">
        <v>100</v>
      </c>
      <c r="G1454" s="6">
        <v>100</v>
      </c>
      <c r="H1454" s="6">
        <v>100</v>
      </c>
      <c r="I1454" s="6">
        <v>100</v>
      </c>
      <c r="O1454" s="6" t="s">
        <v>33794</v>
      </c>
    </row>
    <row r="1455" spans="1:15" x14ac:dyDescent="0.2">
      <c r="A1455" s="6" t="s">
        <v>2438</v>
      </c>
      <c r="B1455" s="6" t="s">
        <v>33814</v>
      </c>
      <c r="C1455" s="6">
        <v>2021</v>
      </c>
      <c r="D1455" s="6">
        <v>2</v>
      </c>
      <c r="E1455" s="6" t="s">
        <v>33799</v>
      </c>
      <c r="F1455" s="6">
        <v>100</v>
      </c>
      <c r="G1455" s="6">
        <v>100</v>
      </c>
      <c r="H1455" s="6">
        <v>100</v>
      </c>
      <c r="I1455" s="6">
        <v>100</v>
      </c>
      <c r="O1455" s="6" t="s">
        <v>33794</v>
      </c>
    </row>
    <row r="1456" spans="1:15" x14ac:dyDescent="0.2">
      <c r="A1456" s="6" t="s">
        <v>2439</v>
      </c>
      <c r="B1456" s="6" t="s">
        <v>33814</v>
      </c>
      <c r="C1456" s="6">
        <v>2021</v>
      </c>
      <c r="D1456" s="6">
        <v>2</v>
      </c>
      <c r="E1456" s="6" t="s">
        <v>33799</v>
      </c>
      <c r="F1456" s="6">
        <v>100</v>
      </c>
      <c r="G1456" s="6">
        <v>100</v>
      </c>
      <c r="H1456" s="6">
        <v>85</v>
      </c>
      <c r="I1456" s="6">
        <v>85</v>
      </c>
      <c r="O1456" s="6" t="s">
        <v>33794</v>
      </c>
    </row>
    <row r="1457" spans="1:15" x14ac:dyDescent="0.2">
      <c r="A1457" s="6" t="s">
        <v>3064</v>
      </c>
      <c r="B1457" s="6" t="s">
        <v>33814</v>
      </c>
      <c r="C1457" s="6">
        <v>2021</v>
      </c>
      <c r="D1457" s="6">
        <v>2</v>
      </c>
      <c r="E1457" s="6" t="s">
        <v>33799</v>
      </c>
      <c r="F1457" s="6">
        <v>100</v>
      </c>
      <c r="G1457" s="6">
        <v>100</v>
      </c>
      <c r="H1457" s="6">
        <v>40</v>
      </c>
      <c r="I1457" s="6">
        <v>40</v>
      </c>
      <c r="O1457" s="6" t="s">
        <v>33794</v>
      </c>
    </row>
    <row r="1458" spans="1:15" x14ac:dyDescent="0.2">
      <c r="A1458" s="6" t="s">
        <v>2764</v>
      </c>
      <c r="B1458" s="6" t="s">
        <v>33814</v>
      </c>
      <c r="C1458" s="6">
        <v>2021</v>
      </c>
      <c r="D1458" s="6">
        <v>2</v>
      </c>
      <c r="E1458" s="6" t="s">
        <v>33799</v>
      </c>
      <c r="F1458" s="6">
        <v>100</v>
      </c>
      <c r="G1458" s="6">
        <v>100</v>
      </c>
      <c r="H1458" s="6">
        <v>0</v>
      </c>
      <c r="I1458" s="6">
        <v>0</v>
      </c>
      <c r="O1458" s="6" t="s">
        <v>33794</v>
      </c>
    </row>
    <row r="1459" spans="1:15" x14ac:dyDescent="0.2">
      <c r="A1459" s="6" t="s">
        <v>2281</v>
      </c>
      <c r="B1459" s="6" t="s">
        <v>33814</v>
      </c>
      <c r="C1459" s="6">
        <v>2021</v>
      </c>
      <c r="D1459" s="6">
        <v>2</v>
      </c>
      <c r="E1459" s="6" t="s">
        <v>33799</v>
      </c>
      <c r="F1459" s="6">
        <v>100</v>
      </c>
      <c r="G1459" s="6">
        <v>100</v>
      </c>
      <c r="H1459" s="6">
        <v>0</v>
      </c>
      <c r="I1459" s="6">
        <v>0</v>
      </c>
      <c r="O1459" s="6" t="s">
        <v>33794</v>
      </c>
    </row>
    <row r="1460" spans="1:15" x14ac:dyDescent="0.2">
      <c r="A1460" s="6" t="s">
        <v>2447</v>
      </c>
      <c r="B1460" s="6" t="s">
        <v>34541</v>
      </c>
      <c r="C1460" s="6">
        <v>2021</v>
      </c>
      <c r="D1460" s="6">
        <v>2</v>
      </c>
      <c r="E1460" s="6" t="s">
        <v>33799</v>
      </c>
      <c r="F1460" s="6">
        <v>3071.6</v>
      </c>
      <c r="G1460" s="6">
        <v>3071.6</v>
      </c>
      <c r="H1460" s="6">
        <v>3071.6</v>
      </c>
      <c r="I1460" s="6">
        <v>100</v>
      </c>
      <c r="O1460" s="6" t="s">
        <v>33794</v>
      </c>
    </row>
    <row r="1461" spans="1:15" x14ac:dyDescent="0.2">
      <c r="A1461" s="6" t="s">
        <v>2605</v>
      </c>
      <c r="B1461" s="6" t="s">
        <v>34542</v>
      </c>
      <c r="C1461" s="6">
        <v>2021</v>
      </c>
      <c r="D1461" s="6">
        <v>2</v>
      </c>
      <c r="E1461" s="6" t="s">
        <v>33799</v>
      </c>
      <c r="F1461" s="6">
        <v>3385.66</v>
      </c>
      <c r="G1461" s="6">
        <v>3385.66</v>
      </c>
      <c r="H1461" s="6">
        <v>3385.66</v>
      </c>
      <c r="I1461" s="6">
        <v>100</v>
      </c>
      <c r="O1461" s="6" t="s">
        <v>33794</v>
      </c>
    </row>
    <row r="1462" spans="1:15" x14ac:dyDescent="0.2">
      <c r="A1462" s="6" t="s">
        <v>2454</v>
      </c>
      <c r="B1462" s="6" t="s">
        <v>34543</v>
      </c>
      <c r="C1462" s="6">
        <v>2021</v>
      </c>
      <c r="D1462" s="6">
        <v>2</v>
      </c>
      <c r="E1462" s="6" t="s">
        <v>33799</v>
      </c>
      <c r="F1462" s="6">
        <v>79.02</v>
      </c>
      <c r="G1462" s="6">
        <v>79.02</v>
      </c>
      <c r="H1462" s="6">
        <v>79.02</v>
      </c>
      <c r="I1462" s="6">
        <v>100</v>
      </c>
      <c r="O1462" s="6" t="s">
        <v>33794</v>
      </c>
    </row>
    <row r="1463" spans="1:15" x14ac:dyDescent="0.2">
      <c r="A1463" s="6" t="s">
        <v>2298</v>
      </c>
      <c r="B1463" s="6" t="s">
        <v>34544</v>
      </c>
      <c r="C1463" s="6">
        <v>2021</v>
      </c>
      <c r="D1463" s="6">
        <v>2</v>
      </c>
      <c r="E1463" s="6" t="s">
        <v>33799</v>
      </c>
      <c r="F1463" s="6">
        <v>50</v>
      </c>
      <c r="G1463" s="6">
        <v>50</v>
      </c>
      <c r="H1463" s="6">
        <v>50</v>
      </c>
      <c r="I1463" s="6">
        <v>100</v>
      </c>
      <c r="O1463" s="6" t="s">
        <v>33794</v>
      </c>
    </row>
    <row r="1464" spans="1:15" x14ac:dyDescent="0.2">
      <c r="A1464" s="6" t="s">
        <v>2780</v>
      </c>
      <c r="B1464" s="6" t="s">
        <v>34545</v>
      </c>
      <c r="C1464" s="6">
        <v>2021</v>
      </c>
      <c r="D1464" s="6">
        <v>2</v>
      </c>
      <c r="E1464" s="6" t="s">
        <v>33799</v>
      </c>
      <c r="F1464" s="6">
        <v>1446.46</v>
      </c>
      <c r="G1464" s="6">
        <v>1446.46</v>
      </c>
      <c r="H1464" s="6">
        <v>1446.46</v>
      </c>
      <c r="I1464" s="6">
        <v>100</v>
      </c>
      <c r="O1464" s="6" t="s">
        <v>33794</v>
      </c>
    </row>
    <row r="1465" spans="1:15" x14ac:dyDescent="0.2">
      <c r="A1465" s="6" t="s">
        <v>2781</v>
      </c>
      <c r="B1465" s="6" t="s">
        <v>34546</v>
      </c>
      <c r="C1465" s="6">
        <v>2021</v>
      </c>
      <c r="D1465" s="6">
        <v>2</v>
      </c>
      <c r="E1465" s="6" t="s">
        <v>33799</v>
      </c>
      <c r="F1465" s="6">
        <v>1745.58</v>
      </c>
      <c r="G1465" s="6">
        <v>1745.58</v>
      </c>
      <c r="H1465" s="6">
        <v>1745.58</v>
      </c>
      <c r="I1465" s="6">
        <v>100</v>
      </c>
      <c r="O1465" s="6" t="s">
        <v>33794</v>
      </c>
    </row>
    <row r="1466" spans="1:15" x14ac:dyDescent="0.2">
      <c r="A1466" s="6" t="s">
        <v>3246</v>
      </c>
      <c r="B1466" s="6" t="s">
        <v>34547</v>
      </c>
      <c r="C1466" s="6">
        <v>2021</v>
      </c>
      <c r="D1466" s="6">
        <v>2</v>
      </c>
      <c r="E1466" s="6" t="s">
        <v>33799</v>
      </c>
      <c r="F1466" s="6">
        <v>3505</v>
      </c>
      <c r="G1466" s="6">
        <v>3505</v>
      </c>
      <c r="H1466" s="6">
        <v>3505</v>
      </c>
      <c r="I1466" s="6">
        <v>100</v>
      </c>
      <c r="O1466" s="6" t="s">
        <v>33794</v>
      </c>
    </row>
    <row r="1467" spans="1:15" x14ac:dyDescent="0.2">
      <c r="A1467" s="6" t="s">
        <v>2928</v>
      </c>
      <c r="B1467" s="6" t="s">
        <v>34100</v>
      </c>
      <c r="C1467" s="6">
        <v>2021</v>
      </c>
      <c r="D1467" s="6">
        <v>2</v>
      </c>
      <c r="E1467" s="6" t="s">
        <v>33805</v>
      </c>
      <c r="F1467" s="6">
        <v>247</v>
      </c>
      <c r="G1467" s="6">
        <v>247</v>
      </c>
      <c r="H1467" s="6">
        <v>247</v>
      </c>
      <c r="I1467" s="6">
        <v>100</v>
      </c>
      <c r="O1467" s="6" t="s">
        <v>33794</v>
      </c>
    </row>
    <row r="1468" spans="1:15" x14ac:dyDescent="0.2">
      <c r="A1468" s="6" t="s">
        <v>2462</v>
      </c>
      <c r="B1468" s="6" t="s">
        <v>34548</v>
      </c>
      <c r="C1468" s="6">
        <v>2021</v>
      </c>
      <c r="D1468" s="6">
        <v>2</v>
      </c>
      <c r="E1468" s="6" t="s">
        <v>33799</v>
      </c>
      <c r="F1468" s="6">
        <v>636.65</v>
      </c>
      <c r="G1468" s="6">
        <v>636.65</v>
      </c>
      <c r="H1468" s="6">
        <v>636.65</v>
      </c>
      <c r="I1468" s="6">
        <v>100</v>
      </c>
      <c r="O1468" s="6" t="s">
        <v>33794</v>
      </c>
    </row>
    <row r="1469" spans="1:15" x14ac:dyDescent="0.2">
      <c r="A1469" s="6" t="s">
        <v>2932</v>
      </c>
      <c r="B1469" s="6" t="s">
        <v>34549</v>
      </c>
      <c r="C1469" s="6">
        <v>2021</v>
      </c>
      <c r="D1469" s="6">
        <v>2</v>
      </c>
      <c r="E1469" s="6" t="s">
        <v>33799</v>
      </c>
      <c r="F1469" s="6">
        <v>781.66</v>
      </c>
      <c r="G1469" s="6">
        <v>781.66</v>
      </c>
      <c r="H1469" s="6">
        <v>781.66</v>
      </c>
      <c r="I1469" s="6">
        <v>100</v>
      </c>
      <c r="O1469" s="6" t="s">
        <v>33794</v>
      </c>
    </row>
    <row r="1470" spans="1:15" x14ac:dyDescent="0.2">
      <c r="A1470" s="6" t="s">
        <v>2935</v>
      </c>
      <c r="B1470" s="6" t="s">
        <v>33984</v>
      </c>
      <c r="C1470" s="6">
        <v>2021</v>
      </c>
      <c r="D1470" s="6">
        <v>2</v>
      </c>
      <c r="E1470" s="6" t="s">
        <v>33805</v>
      </c>
      <c r="F1470" s="6">
        <v>171.55</v>
      </c>
      <c r="G1470" s="6">
        <v>171.55</v>
      </c>
      <c r="H1470" s="6">
        <v>171.55</v>
      </c>
      <c r="I1470" s="6">
        <v>100</v>
      </c>
      <c r="O1470" s="6" t="s">
        <v>33794</v>
      </c>
    </row>
    <row r="1471" spans="1:15" x14ac:dyDescent="0.2">
      <c r="A1471" s="6" t="s">
        <v>2936</v>
      </c>
      <c r="B1471" s="6" t="s">
        <v>34550</v>
      </c>
      <c r="C1471" s="6">
        <v>2021</v>
      </c>
      <c r="D1471" s="6">
        <v>2</v>
      </c>
      <c r="E1471" s="6" t="s">
        <v>33799</v>
      </c>
      <c r="F1471" s="6">
        <v>80.67</v>
      </c>
      <c r="G1471" s="6">
        <v>80.67</v>
      </c>
      <c r="H1471" s="6">
        <v>80.67</v>
      </c>
      <c r="I1471" s="6">
        <v>100</v>
      </c>
      <c r="O1471" s="6" t="s">
        <v>33794</v>
      </c>
    </row>
    <row r="1472" spans="1:15" x14ac:dyDescent="0.2">
      <c r="A1472" s="6" t="s">
        <v>2784</v>
      </c>
      <c r="B1472" s="6" t="s">
        <v>34551</v>
      </c>
      <c r="C1472" s="6">
        <v>2021</v>
      </c>
      <c r="D1472" s="6">
        <v>2</v>
      </c>
      <c r="E1472" s="6" t="s">
        <v>33799</v>
      </c>
      <c r="F1472" s="6">
        <v>347.91</v>
      </c>
      <c r="G1472" s="6">
        <v>347.91</v>
      </c>
      <c r="H1472" s="6">
        <v>347.91</v>
      </c>
      <c r="I1472" s="6">
        <v>100</v>
      </c>
      <c r="O1472" s="6" t="s">
        <v>33794</v>
      </c>
    </row>
    <row r="1473" spans="1:15" x14ac:dyDescent="0.2">
      <c r="A1473" s="6" t="s">
        <v>2311</v>
      </c>
      <c r="B1473" s="6" t="s">
        <v>34552</v>
      </c>
      <c r="C1473" s="6">
        <v>2021</v>
      </c>
      <c r="D1473" s="6">
        <v>2</v>
      </c>
      <c r="E1473" s="6" t="s">
        <v>33799</v>
      </c>
      <c r="F1473" s="6">
        <v>117.75</v>
      </c>
      <c r="G1473" s="6">
        <v>117.75</v>
      </c>
      <c r="H1473" s="6">
        <v>117.75</v>
      </c>
      <c r="I1473" s="6">
        <v>100</v>
      </c>
      <c r="O1473" s="6" t="s">
        <v>33794</v>
      </c>
    </row>
    <row r="1474" spans="1:15" x14ac:dyDescent="0.2">
      <c r="A1474" s="6" t="s">
        <v>2475</v>
      </c>
      <c r="B1474" s="6" t="s">
        <v>34553</v>
      </c>
      <c r="C1474" s="6">
        <v>2021</v>
      </c>
      <c r="D1474" s="6">
        <v>2</v>
      </c>
      <c r="E1474" s="6" t="s">
        <v>33799</v>
      </c>
      <c r="F1474" s="6">
        <v>5208.03</v>
      </c>
      <c r="G1474" s="6">
        <v>5208.03</v>
      </c>
      <c r="H1474" s="6">
        <v>5208.03</v>
      </c>
      <c r="I1474" s="6">
        <v>100</v>
      </c>
      <c r="O1474" s="6" t="s">
        <v>33794</v>
      </c>
    </row>
    <row r="1475" spans="1:15" x14ac:dyDescent="0.2">
      <c r="A1475" s="6" t="s">
        <v>2621</v>
      </c>
      <c r="B1475" s="6" t="s">
        <v>34554</v>
      </c>
      <c r="C1475" s="6">
        <v>2021</v>
      </c>
      <c r="D1475" s="6">
        <v>2</v>
      </c>
      <c r="E1475" s="6" t="s">
        <v>33799</v>
      </c>
      <c r="F1475" s="6">
        <v>1840</v>
      </c>
      <c r="G1475" s="6">
        <v>1840</v>
      </c>
      <c r="H1475" s="6">
        <v>1840</v>
      </c>
      <c r="I1475" s="6">
        <v>100</v>
      </c>
      <c r="O1475" s="6" t="s">
        <v>33794</v>
      </c>
    </row>
    <row r="1476" spans="1:15" x14ac:dyDescent="0.2">
      <c r="A1476" s="6" t="s">
        <v>2315</v>
      </c>
      <c r="B1476" s="6" t="s">
        <v>34555</v>
      </c>
      <c r="C1476" s="6">
        <v>2021</v>
      </c>
      <c r="D1476" s="6">
        <v>2</v>
      </c>
      <c r="E1476" s="6" t="s">
        <v>33799</v>
      </c>
      <c r="F1476" s="6">
        <v>672</v>
      </c>
      <c r="G1476" s="6">
        <v>672</v>
      </c>
      <c r="H1476" s="6">
        <v>672</v>
      </c>
      <c r="I1476" s="6">
        <v>100</v>
      </c>
      <c r="O1476" s="6" t="s">
        <v>33794</v>
      </c>
    </row>
    <row r="1477" spans="1:15" x14ac:dyDescent="0.2">
      <c r="A1477" s="6" t="s">
        <v>3099</v>
      </c>
      <c r="B1477" s="6" t="s">
        <v>33860</v>
      </c>
      <c r="C1477" s="6">
        <v>2021</v>
      </c>
      <c r="D1477" s="6">
        <v>2</v>
      </c>
      <c r="E1477" s="6" t="s">
        <v>33805</v>
      </c>
      <c r="F1477" s="6">
        <v>252.75</v>
      </c>
      <c r="G1477" s="6">
        <v>252.75</v>
      </c>
      <c r="H1477" s="6">
        <v>252.75</v>
      </c>
      <c r="I1477" s="6">
        <v>100</v>
      </c>
      <c r="O1477" s="6" t="s">
        <v>33794</v>
      </c>
    </row>
    <row r="1478" spans="1:15" x14ac:dyDescent="0.2">
      <c r="A1478" s="6" t="s">
        <v>2320</v>
      </c>
      <c r="B1478" s="6" t="s">
        <v>34231</v>
      </c>
      <c r="C1478" s="6">
        <v>2021</v>
      </c>
      <c r="D1478" s="6">
        <v>2</v>
      </c>
      <c r="E1478" s="6" t="s">
        <v>33805</v>
      </c>
      <c r="F1478" s="6">
        <v>374.05</v>
      </c>
      <c r="G1478" s="6">
        <v>374.05</v>
      </c>
      <c r="H1478" s="6">
        <v>374.05</v>
      </c>
      <c r="I1478" s="6">
        <v>100</v>
      </c>
      <c r="O1478" s="6" t="s">
        <v>33794</v>
      </c>
    </row>
    <row r="1479" spans="1:15" x14ac:dyDescent="0.2">
      <c r="A1479" s="6" t="s">
        <v>2627</v>
      </c>
      <c r="B1479" s="6" t="s">
        <v>34233</v>
      </c>
      <c r="C1479" s="6">
        <v>2021</v>
      </c>
      <c r="D1479" s="6">
        <v>2</v>
      </c>
      <c r="E1479" s="6" t="s">
        <v>33805</v>
      </c>
      <c r="F1479" s="6">
        <v>330.46</v>
      </c>
      <c r="G1479" s="6">
        <v>330.46</v>
      </c>
      <c r="H1479" s="6">
        <v>330.46</v>
      </c>
      <c r="I1479" s="6">
        <v>100</v>
      </c>
      <c r="O1479" s="6" t="s">
        <v>33794</v>
      </c>
    </row>
    <row r="1480" spans="1:15" x14ac:dyDescent="0.2">
      <c r="A1480" s="6" t="s">
        <v>2803</v>
      </c>
      <c r="B1480" s="6" t="s">
        <v>34556</v>
      </c>
      <c r="C1480" s="6">
        <v>2021</v>
      </c>
      <c r="D1480" s="6">
        <v>2</v>
      </c>
      <c r="E1480" s="6" t="s">
        <v>33805</v>
      </c>
      <c r="F1480" s="6">
        <v>496.42</v>
      </c>
      <c r="G1480" s="6">
        <v>496.42</v>
      </c>
      <c r="H1480" s="6">
        <v>496.42</v>
      </c>
      <c r="I1480" s="6">
        <v>100</v>
      </c>
      <c r="O1480" s="6" t="s">
        <v>33794</v>
      </c>
    </row>
    <row r="1481" spans="1:15" x14ac:dyDescent="0.2">
      <c r="A1481" s="6" t="s">
        <v>3441</v>
      </c>
      <c r="B1481" s="6" t="s">
        <v>34557</v>
      </c>
      <c r="C1481" s="6">
        <v>2021</v>
      </c>
      <c r="D1481" s="6">
        <v>2</v>
      </c>
      <c r="E1481" s="6" t="s">
        <v>33805</v>
      </c>
      <c r="F1481" s="6">
        <v>119.5</v>
      </c>
      <c r="G1481" s="6">
        <v>119.5</v>
      </c>
      <c r="H1481" s="6">
        <v>119.5</v>
      </c>
      <c r="I1481" s="6">
        <v>100</v>
      </c>
      <c r="O1481" s="6" t="s">
        <v>33794</v>
      </c>
    </row>
    <row r="1482" spans="1:15" x14ac:dyDescent="0.2">
      <c r="A1482" s="6" t="s">
        <v>2325</v>
      </c>
      <c r="B1482" s="6" t="s">
        <v>34558</v>
      </c>
      <c r="C1482" s="6">
        <v>2021</v>
      </c>
      <c r="D1482" s="6">
        <v>2</v>
      </c>
      <c r="E1482" s="6" t="s">
        <v>33805</v>
      </c>
      <c r="F1482" s="6">
        <v>132.43</v>
      </c>
      <c r="G1482" s="6">
        <v>132.43</v>
      </c>
      <c r="H1482" s="6">
        <v>132.43</v>
      </c>
      <c r="I1482" s="6">
        <v>100</v>
      </c>
      <c r="O1482" s="6" t="s">
        <v>33794</v>
      </c>
    </row>
    <row r="1483" spans="1:15" x14ac:dyDescent="0.2">
      <c r="A1483" s="6" t="s">
        <v>2807</v>
      </c>
      <c r="B1483" s="6" t="s">
        <v>34185</v>
      </c>
      <c r="C1483" s="6">
        <v>2021</v>
      </c>
      <c r="D1483" s="6">
        <v>2</v>
      </c>
      <c r="E1483" s="6" t="s">
        <v>33805</v>
      </c>
      <c r="F1483" s="6">
        <v>312</v>
      </c>
      <c r="G1483" s="6">
        <v>312</v>
      </c>
      <c r="H1483" s="6">
        <v>312</v>
      </c>
      <c r="I1483" s="6">
        <v>100</v>
      </c>
      <c r="O1483" s="6" t="s">
        <v>33794</v>
      </c>
    </row>
    <row r="1484" spans="1:15" x14ac:dyDescent="0.2">
      <c r="A1484" s="6" t="s">
        <v>3269</v>
      </c>
      <c r="B1484" s="6" t="s">
        <v>34559</v>
      </c>
      <c r="C1484" s="6">
        <v>2021</v>
      </c>
      <c r="D1484" s="6">
        <v>2</v>
      </c>
      <c r="E1484" s="6" t="s">
        <v>33799</v>
      </c>
      <c r="F1484" s="6">
        <v>1792.71</v>
      </c>
      <c r="G1484" s="6">
        <v>1792.71</v>
      </c>
      <c r="H1484" s="6">
        <v>1792.71</v>
      </c>
      <c r="I1484" s="6">
        <v>100</v>
      </c>
      <c r="O1484" s="6" t="s">
        <v>33794</v>
      </c>
    </row>
    <row r="1485" spans="1:15" x14ac:dyDescent="0.2">
      <c r="A1485" s="6" t="s">
        <v>2652</v>
      </c>
      <c r="B1485" s="6" t="s">
        <v>34560</v>
      </c>
      <c r="C1485" s="6">
        <v>2021</v>
      </c>
      <c r="D1485" s="6">
        <v>2</v>
      </c>
      <c r="E1485" s="6" t="s">
        <v>33799</v>
      </c>
      <c r="F1485" s="6">
        <v>1440</v>
      </c>
      <c r="G1485" s="6">
        <v>1440</v>
      </c>
      <c r="H1485" s="6">
        <v>1368</v>
      </c>
      <c r="I1485" s="6">
        <v>95</v>
      </c>
      <c r="O1485" s="6" t="s">
        <v>33794</v>
      </c>
    </row>
    <row r="1486" spans="1:15" x14ac:dyDescent="0.2">
      <c r="A1486" s="6" t="s">
        <v>18681</v>
      </c>
      <c r="B1486" s="6" t="s">
        <v>34561</v>
      </c>
      <c r="C1486" s="6">
        <v>2021</v>
      </c>
      <c r="D1486" s="6">
        <v>2</v>
      </c>
      <c r="E1486" s="6" t="s">
        <v>33796</v>
      </c>
      <c r="F1486" s="6">
        <v>374</v>
      </c>
      <c r="G1486" s="6">
        <v>374</v>
      </c>
      <c r="H1486" s="6">
        <v>374</v>
      </c>
      <c r="I1486" s="6">
        <v>100</v>
      </c>
      <c r="O1486" s="6" t="s">
        <v>33794</v>
      </c>
    </row>
    <row r="1487" spans="1:15" x14ac:dyDescent="0.2">
      <c r="A1487" s="6" t="s">
        <v>3286</v>
      </c>
      <c r="B1487" s="6" t="s">
        <v>34487</v>
      </c>
      <c r="C1487" s="6">
        <v>2021</v>
      </c>
      <c r="D1487" s="6">
        <v>2</v>
      </c>
      <c r="E1487" s="6" t="s">
        <v>33818</v>
      </c>
      <c r="F1487" s="6">
        <v>10</v>
      </c>
      <c r="G1487" s="6">
        <v>10</v>
      </c>
      <c r="H1487" s="6">
        <v>10</v>
      </c>
      <c r="I1487" s="6">
        <v>100</v>
      </c>
      <c r="O1487" s="6" t="s">
        <v>33794</v>
      </c>
    </row>
    <row r="1488" spans="1:15" x14ac:dyDescent="0.2">
      <c r="A1488" s="6" t="s">
        <v>3296</v>
      </c>
      <c r="B1488" s="6" t="s">
        <v>34457</v>
      </c>
      <c r="C1488" s="6">
        <v>2021</v>
      </c>
      <c r="D1488" s="6">
        <v>2</v>
      </c>
      <c r="E1488" s="6" t="s">
        <v>33805</v>
      </c>
      <c r="F1488" s="6">
        <v>75</v>
      </c>
      <c r="G1488" s="6">
        <v>75</v>
      </c>
      <c r="H1488" s="6">
        <v>75</v>
      </c>
      <c r="I1488" s="6">
        <v>100</v>
      </c>
      <c r="O1488" s="6" t="s">
        <v>33794</v>
      </c>
    </row>
    <row r="1489" spans="1:15" x14ac:dyDescent="0.2">
      <c r="A1489" s="6" t="s">
        <v>2822</v>
      </c>
      <c r="B1489" s="6" t="s">
        <v>34562</v>
      </c>
      <c r="C1489" s="6">
        <v>2021</v>
      </c>
      <c r="D1489" s="6">
        <v>2</v>
      </c>
      <c r="E1489" s="6" t="s">
        <v>33805</v>
      </c>
      <c r="F1489" s="6">
        <v>102</v>
      </c>
      <c r="G1489" s="6">
        <v>102</v>
      </c>
      <c r="H1489" s="6">
        <v>102</v>
      </c>
      <c r="I1489" s="6">
        <v>100</v>
      </c>
      <c r="O1489" s="6" t="s">
        <v>33794</v>
      </c>
    </row>
    <row r="1490" spans="1:15" x14ac:dyDescent="0.2">
      <c r="A1490" s="6" t="s">
        <v>2665</v>
      </c>
      <c r="B1490" s="6" t="s">
        <v>34563</v>
      </c>
      <c r="C1490" s="6">
        <v>2021</v>
      </c>
      <c r="D1490" s="6">
        <v>2</v>
      </c>
      <c r="E1490" s="6" t="s">
        <v>33799</v>
      </c>
      <c r="F1490" s="6">
        <v>187</v>
      </c>
      <c r="G1490" s="6">
        <v>187</v>
      </c>
      <c r="H1490" s="6">
        <v>187</v>
      </c>
      <c r="I1490" s="6">
        <v>100</v>
      </c>
      <c r="O1490" s="6" t="s">
        <v>33794</v>
      </c>
    </row>
    <row r="1491" spans="1:15" x14ac:dyDescent="0.2">
      <c r="A1491" s="6" t="s">
        <v>2342</v>
      </c>
      <c r="B1491" s="6" t="s">
        <v>33916</v>
      </c>
      <c r="C1491" s="6">
        <v>2021</v>
      </c>
      <c r="D1491" s="6">
        <v>2</v>
      </c>
      <c r="E1491" s="6" t="s">
        <v>33805</v>
      </c>
      <c r="F1491" s="6">
        <v>40</v>
      </c>
      <c r="G1491" s="6">
        <v>40</v>
      </c>
      <c r="H1491" s="6">
        <v>40</v>
      </c>
      <c r="I1491" s="6">
        <v>100</v>
      </c>
      <c r="O1491" s="6" t="s">
        <v>33794</v>
      </c>
    </row>
    <row r="1492" spans="1:15" x14ac:dyDescent="0.2">
      <c r="A1492" s="6" t="s">
        <v>18721</v>
      </c>
      <c r="B1492" s="6" t="s">
        <v>34564</v>
      </c>
      <c r="C1492" s="6">
        <v>2021</v>
      </c>
      <c r="D1492" s="6">
        <v>2</v>
      </c>
      <c r="E1492" s="6" t="s">
        <v>33796</v>
      </c>
      <c r="F1492" s="6">
        <v>140.1</v>
      </c>
      <c r="G1492" s="6">
        <v>140.1</v>
      </c>
      <c r="H1492" s="6">
        <v>0</v>
      </c>
      <c r="I1492" s="6">
        <v>0</v>
      </c>
      <c r="O1492" s="6" t="s">
        <v>33794</v>
      </c>
    </row>
    <row r="1493" spans="1:15" x14ac:dyDescent="0.2">
      <c r="A1493" s="6" t="s">
        <v>2352</v>
      </c>
      <c r="B1493" s="6" t="s">
        <v>34423</v>
      </c>
      <c r="C1493" s="6">
        <v>2021</v>
      </c>
      <c r="D1493" s="6">
        <v>2</v>
      </c>
      <c r="E1493" s="6" t="s">
        <v>33799</v>
      </c>
      <c r="F1493" s="6">
        <v>500</v>
      </c>
      <c r="G1493" s="6">
        <v>500</v>
      </c>
      <c r="H1493" s="6">
        <v>500</v>
      </c>
      <c r="I1493" s="6">
        <v>100</v>
      </c>
      <c r="O1493" s="6" t="s">
        <v>33794</v>
      </c>
    </row>
    <row r="1494" spans="1:15" x14ac:dyDescent="0.2">
      <c r="A1494" s="6" t="s">
        <v>3467</v>
      </c>
      <c r="B1494" s="6" t="s">
        <v>34565</v>
      </c>
      <c r="C1494" s="6">
        <v>2021</v>
      </c>
      <c r="D1494" s="6">
        <v>2</v>
      </c>
      <c r="E1494" s="6" t="s">
        <v>33799</v>
      </c>
      <c r="F1494" s="6">
        <v>6497.09</v>
      </c>
      <c r="G1494" s="6">
        <v>6497.09</v>
      </c>
      <c r="H1494" s="6">
        <v>6497.09</v>
      </c>
      <c r="I1494" s="6">
        <v>100</v>
      </c>
      <c r="O1494" s="6" t="s">
        <v>33794</v>
      </c>
    </row>
    <row r="1495" spans="1:15" x14ac:dyDescent="0.2">
      <c r="A1495" s="6" t="s">
        <v>2359</v>
      </c>
      <c r="B1495" s="6" t="s">
        <v>34566</v>
      </c>
      <c r="C1495" s="6">
        <v>2021</v>
      </c>
      <c r="D1495" s="6">
        <v>2</v>
      </c>
      <c r="E1495" s="6" t="s">
        <v>33799</v>
      </c>
      <c r="F1495" s="6">
        <v>4597.2</v>
      </c>
      <c r="G1495" s="6">
        <v>4597.2</v>
      </c>
      <c r="H1495" s="6">
        <v>4597.2</v>
      </c>
      <c r="I1495" s="6">
        <v>100</v>
      </c>
      <c r="O1495" s="6" t="s">
        <v>33794</v>
      </c>
    </row>
    <row r="1496" spans="1:15" x14ac:dyDescent="0.2">
      <c r="A1496" s="6" t="s">
        <v>3471</v>
      </c>
      <c r="B1496" s="6" t="s">
        <v>34567</v>
      </c>
      <c r="C1496" s="6">
        <v>2021</v>
      </c>
      <c r="D1496" s="6">
        <v>2</v>
      </c>
      <c r="E1496" s="6" t="s">
        <v>33799</v>
      </c>
      <c r="F1496" s="6">
        <v>2547.4499999999998</v>
      </c>
      <c r="G1496" s="6">
        <v>2547.4499999999998</v>
      </c>
      <c r="H1496" s="6">
        <v>2547.4499999999998</v>
      </c>
      <c r="I1496" s="6">
        <v>100</v>
      </c>
      <c r="O1496" s="6" t="s">
        <v>33794</v>
      </c>
    </row>
    <row r="1497" spans="1:15" x14ac:dyDescent="0.2">
      <c r="A1497" s="6" t="s">
        <v>2364</v>
      </c>
      <c r="B1497" s="6" t="s">
        <v>33814</v>
      </c>
      <c r="C1497" s="6">
        <v>2021</v>
      </c>
      <c r="D1497" s="6">
        <v>2</v>
      </c>
      <c r="E1497" s="6" t="s">
        <v>33799</v>
      </c>
      <c r="F1497" s="6">
        <v>100</v>
      </c>
      <c r="G1497" s="6">
        <v>100</v>
      </c>
      <c r="H1497" s="6">
        <v>100</v>
      </c>
      <c r="I1497" s="6">
        <v>100</v>
      </c>
      <c r="O1497" s="6" t="s">
        <v>33794</v>
      </c>
    </row>
    <row r="1498" spans="1:15" x14ac:dyDescent="0.2">
      <c r="A1498" s="6" t="s">
        <v>2369</v>
      </c>
      <c r="B1498" s="6" t="s">
        <v>33814</v>
      </c>
      <c r="C1498" s="6">
        <v>2021</v>
      </c>
      <c r="D1498" s="6">
        <v>2</v>
      </c>
      <c r="E1498" s="6" t="s">
        <v>33799</v>
      </c>
      <c r="F1498" s="6">
        <v>100</v>
      </c>
      <c r="G1498" s="6">
        <v>100</v>
      </c>
      <c r="H1498" s="6">
        <v>95</v>
      </c>
      <c r="I1498" s="6">
        <v>95</v>
      </c>
      <c r="O1498" s="6" t="s">
        <v>33794</v>
      </c>
    </row>
    <row r="1499" spans="1:15" x14ac:dyDescent="0.2">
      <c r="A1499" s="6" t="s">
        <v>3479</v>
      </c>
      <c r="B1499" s="6" t="s">
        <v>33814</v>
      </c>
      <c r="C1499" s="6">
        <v>2021</v>
      </c>
      <c r="D1499" s="6">
        <v>2</v>
      </c>
      <c r="E1499" s="6" t="s">
        <v>33799</v>
      </c>
      <c r="F1499" s="6">
        <v>100</v>
      </c>
      <c r="G1499" s="6">
        <v>100</v>
      </c>
      <c r="H1499" s="6">
        <v>100</v>
      </c>
      <c r="I1499" s="6">
        <v>100</v>
      </c>
      <c r="O1499" s="6" t="s">
        <v>33794</v>
      </c>
    </row>
    <row r="1500" spans="1:15" x14ac:dyDescent="0.2">
      <c r="A1500" s="6" t="s">
        <v>2682</v>
      </c>
      <c r="B1500" s="6" t="s">
        <v>33814</v>
      </c>
      <c r="C1500" s="6">
        <v>2021</v>
      </c>
      <c r="D1500" s="6">
        <v>2</v>
      </c>
      <c r="E1500" s="6" t="s">
        <v>33799</v>
      </c>
      <c r="F1500" s="6">
        <v>100</v>
      </c>
      <c r="G1500" s="6">
        <v>100</v>
      </c>
      <c r="H1500" s="6">
        <v>100</v>
      </c>
      <c r="I1500" s="6">
        <v>100</v>
      </c>
      <c r="O1500" s="6" t="s">
        <v>33794</v>
      </c>
    </row>
    <row r="1501" spans="1:15" x14ac:dyDescent="0.2">
      <c r="A1501" s="6" t="s">
        <v>2375</v>
      </c>
      <c r="B1501" s="6" t="s">
        <v>33814</v>
      </c>
      <c r="C1501" s="6">
        <v>2021</v>
      </c>
      <c r="D1501" s="6">
        <v>2</v>
      </c>
      <c r="E1501" s="6" t="s">
        <v>33799</v>
      </c>
      <c r="F1501" s="6">
        <v>100</v>
      </c>
      <c r="G1501" s="6">
        <v>100</v>
      </c>
      <c r="H1501" s="6">
        <v>30</v>
      </c>
      <c r="I1501" s="6">
        <v>30</v>
      </c>
      <c r="O1501" s="6" t="s">
        <v>33794</v>
      </c>
    </row>
    <row r="1502" spans="1:15" x14ac:dyDescent="0.2">
      <c r="A1502" s="6" t="s">
        <v>2985</v>
      </c>
      <c r="B1502" s="6" t="s">
        <v>33814</v>
      </c>
      <c r="C1502" s="6">
        <v>2021</v>
      </c>
      <c r="D1502" s="6">
        <v>2</v>
      </c>
      <c r="E1502" s="6" t="s">
        <v>33799</v>
      </c>
      <c r="F1502" s="6">
        <v>100</v>
      </c>
      <c r="G1502" s="6">
        <v>100</v>
      </c>
      <c r="H1502" s="6">
        <v>20</v>
      </c>
      <c r="I1502" s="6">
        <v>20</v>
      </c>
      <c r="O1502" s="6" t="s">
        <v>33794</v>
      </c>
    </row>
    <row r="1503" spans="1:15" x14ac:dyDescent="0.2">
      <c r="A1503" s="6" t="s">
        <v>3143</v>
      </c>
      <c r="B1503" s="6" t="s">
        <v>33814</v>
      </c>
      <c r="C1503" s="6">
        <v>2021</v>
      </c>
      <c r="D1503" s="6">
        <v>2</v>
      </c>
      <c r="E1503" s="6" t="s">
        <v>33799</v>
      </c>
      <c r="F1503" s="6">
        <v>100</v>
      </c>
      <c r="G1503" s="6">
        <v>100</v>
      </c>
      <c r="H1503" s="6">
        <v>64</v>
      </c>
      <c r="I1503" s="6">
        <v>64</v>
      </c>
      <c r="O1503" s="6" t="s">
        <v>33794</v>
      </c>
    </row>
    <row r="1504" spans="1:15" x14ac:dyDescent="0.2">
      <c r="A1504" s="6" t="s">
        <v>2521</v>
      </c>
      <c r="B1504" s="6" t="s">
        <v>33814</v>
      </c>
      <c r="C1504" s="6">
        <v>2021</v>
      </c>
      <c r="D1504" s="6">
        <v>2</v>
      </c>
      <c r="E1504" s="6" t="s">
        <v>33799</v>
      </c>
      <c r="F1504" s="6">
        <v>100</v>
      </c>
      <c r="G1504" s="6">
        <v>100</v>
      </c>
      <c r="H1504" s="6">
        <v>15</v>
      </c>
      <c r="I1504" s="6">
        <v>15</v>
      </c>
      <c r="O1504" s="6" t="s">
        <v>33794</v>
      </c>
    </row>
    <row r="1505" spans="1:15" x14ac:dyDescent="0.2">
      <c r="A1505" s="6" t="s">
        <v>3000</v>
      </c>
      <c r="B1505" s="6" t="s">
        <v>34568</v>
      </c>
      <c r="C1505" s="6">
        <v>2021</v>
      </c>
      <c r="D1505" s="6">
        <v>2</v>
      </c>
      <c r="E1505" s="6" t="s">
        <v>33799</v>
      </c>
      <c r="F1505" s="6">
        <v>257.52</v>
      </c>
      <c r="G1505" s="6">
        <v>257.52</v>
      </c>
      <c r="H1505" s="6">
        <v>257.52</v>
      </c>
      <c r="I1505" s="6">
        <v>100</v>
      </c>
      <c r="O1505" s="6" t="s">
        <v>33794</v>
      </c>
    </row>
    <row r="1506" spans="1:15" x14ac:dyDescent="0.2">
      <c r="A1506" s="6" t="s">
        <v>2699</v>
      </c>
      <c r="B1506" s="6" t="s">
        <v>34319</v>
      </c>
      <c r="C1506" s="6">
        <v>2021</v>
      </c>
      <c r="D1506" s="6">
        <v>2</v>
      </c>
      <c r="E1506" s="6" t="s">
        <v>34167</v>
      </c>
      <c r="F1506" s="6">
        <v>1</v>
      </c>
      <c r="G1506" s="6">
        <v>1</v>
      </c>
      <c r="H1506" s="6">
        <v>1</v>
      </c>
      <c r="I1506" s="6">
        <v>100</v>
      </c>
      <c r="O1506" s="6" t="s">
        <v>33794</v>
      </c>
    </row>
    <row r="1507" spans="1:15" x14ac:dyDescent="0.2">
      <c r="A1507" s="6" t="s">
        <v>2702</v>
      </c>
      <c r="B1507" s="6" t="s">
        <v>34353</v>
      </c>
      <c r="C1507" s="6">
        <v>2021</v>
      </c>
      <c r="D1507" s="6">
        <v>2</v>
      </c>
      <c r="E1507" s="6" t="s">
        <v>33799</v>
      </c>
      <c r="F1507" s="6">
        <v>9545</v>
      </c>
      <c r="G1507" s="6">
        <v>9545</v>
      </c>
      <c r="H1507" s="6">
        <v>9545</v>
      </c>
      <c r="I1507" s="6">
        <v>100</v>
      </c>
      <c r="O1507" s="6" t="s">
        <v>33794</v>
      </c>
    </row>
    <row r="1508" spans="1:15" x14ac:dyDescent="0.2">
      <c r="A1508" s="6" t="s">
        <v>18807</v>
      </c>
      <c r="B1508" s="6" t="s">
        <v>33887</v>
      </c>
      <c r="C1508" s="6">
        <v>2021</v>
      </c>
      <c r="D1508" s="6">
        <v>2</v>
      </c>
      <c r="E1508" s="6" t="s">
        <v>33805</v>
      </c>
      <c r="F1508" s="6">
        <v>436</v>
      </c>
      <c r="G1508" s="6">
        <v>436</v>
      </c>
      <c r="H1508" s="6">
        <v>261.60000000000002</v>
      </c>
      <c r="I1508" s="6">
        <v>60.000000000000007</v>
      </c>
      <c r="O1508" s="6" t="s">
        <v>33794</v>
      </c>
    </row>
    <row r="1509" spans="1:15" x14ac:dyDescent="0.2">
      <c r="A1509" s="6" t="s">
        <v>18813</v>
      </c>
      <c r="B1509" s="6" t="s">
        <v>34357</v>
      </c>
      <c r="C1509" s="6">
        <v>2021</v>
      </c>
      <c r="D1509" s="6">
        <v>2</v>
      </c>
      <c r="E1509" s="6" t="s">
        <v>33805</v>
      </c>
      <c r="F1509" s="6">
        <v>1437</v>
      </c>
      <c r="G1509" s="6">
        <v>1437</v>
      </c>
      <c r="H1509" s="6">
        <v>862.2</v>
      </c>
      <c r="I1509" s="6">
        <v>60</v>
      </c>
      <c r="O1509" s="6" t="s">
        <v>33794</v>
      </c>
    </row>
    <row r="1510" spans="1:15" x14ac:dyDescent="0.2">
      <c r="A1510" s="6" t="s">
        <v>18820</v>
      </c>
      <c r="B1510" s="6" t="s">
        <v>34569</v>
      </c>
      <c r="C1510" s="6">
        <v>2021</v>
      </c>
      <c r="D1510" s="6">
        <v>2</v>
      </c>
      <c r="E1510" s="6" t="s">
        <v>33874</v>
      </c>
      <c r="F1510" s="6">
        <v>157.5</v>
      </c>
      <c r="G1510" s="6">
        <v>157.5</v>
      </c>
      <c r="H1510" s="6">
        <v>157.5</v>
      </c>
      <c r="I1510" s="6">
        <v>100</v>
      </c>
      <c r="O1510" s="6" t="s">
        <v>33794</v>
      </c>
    </row>
    <row r="1511" spans="1:15" x14ac:dyDescent="0.2">
      <c r="A1511" s="6" t="s">
        <v>18829</v>
      </c>
      <c r="B1511" s="6" t="s">
        <v>34115</v>
      </c>
      <c r="C1511" s="6">
        <v>2021</v>
      </c>
      <c r="D1511" s="6">
        <v>2</v>
      </c>
      <c r="E1511" s="6" t="s">
        <v>33805</v>
      </c>
      <c r="F1511" s="6">
        <v>318</v>
      </c>
      <c r="G1511" s="6">
        <v>318</v>
      </c>
      <c r="H1511" s="6">
        <v>143.1</v>
      </c>
      <c r="I1511" s="6">
        <v>44.999999999999993</v>
      </c>
      <c r="O1511" s="6" t="s">
        <v>33794</v>
      </c>
    </row>
    <row r="1512" spans="1:15" x14ac:dyDescent="0.2">
      <c r="A1512" s="6" t="s">
        <v>18836</v>
      </c>
      <c r="B1512" s="6" t="s">
        <v>34570</v>
      </c>
      <c r="C1512" s="6">
        <v>2021</v>
      </c>
      <c r="D1512" s="6">
        <v>2</v>
      </c>
      <c r="E1512" s="6" t="s">
        <v>33891</v>
      </c>
      <c r="F1512" s="6">
        <v>4200</v>
      </c>
      <c r="G1512" s="6">
        <v>4200</v>
      </c>
      <c r="H1512" s="6">
        <v>2856</v>
      </c>
      <c r="I1512" s="6">
        <v>68</v>
      </c>
      <c r="O1512" s="6" t="s">
        <v>33794</v>
      </c>
    </row>
    <row r="1513" spans="1:15" x14ac:dyDescent="0.2">
      <c r="A1513" s="6" t="s">
        <v>18845</v>
      </c>
      <c r="B1513" s="6" t="s">
        <v>34571</v>
      </c>
      <c r="C1513" s="6">
        <v>2021</v>
      </c>
      <c r="D1513" s="6">
        <v>2</v>
      </c>
      <c r="E1513" s="6" t="s">
        <v>33799</v>
      </c>
      <c r="F1513" s="6">
        <v>102</v>
      </c>
      <c r="G1513" s="6">
        <v>102</v>
      </c>
      <c r="H1513" s="6">
        <v>100.98</v>
      </c>
      <c r="I1513" s="6">
        <v>99</v>
      </c>
      <c r="O1513" s="6" t="s">
        <v>33794</v>
      </c>
    </row>
    <row r="1514" spans="1:15" x14ac:dyDescent="0.2">
      <c r="A1514" s="6" t="s">
        <v>18855</v>
      </c>
      <c r="B1514" s="6" t="s">
        <v>34572</v>
      </c>
      <c r="C1514" s="6">
        <v>2021</v>
      </c>
      <c r="D1514" s="6">
        <v>2</v>
      </c>
      <c r="E1514" s="6" t="s">
        <v>33799</v>
      </c>
      <c r="F1514" s="6">
        <v>7639.8</v>
      </c>
      <c r="G1514" s="6">
        <v>7639.8</v>
      </c>
      <c r="H1514" s="6">
        <v>7181.41</v>
      </c>
      <c r="I1514" s="6">
        <v>93.999973821304224</v>
      </c>
      <c r="O1514" s="6" t="s">
        <v>33794</v>
      </c>
    </row>
    <row r="1515" spans="1:15" x14ac:dyDescent="0.2">
      <c r="A1515" s="6" t="s">
        <v>18863</v>
      </c>
      <c r="B1515" s="6" t="s">
        <v>33814</v>
      </c>
      <c r="C1515" s="6">
        <v>2021</v>
      </c>
      <c r="D1515" s="6">
        <v>2</v>
      </c>
      <c r="E1515" s="6" t="s">
        <v>33799</v>
      </c>
      <c r="F1515" s="6">
        <v>100</v>
      </c>
      <c r="G1515" s="6">
        <v>100</v>
      </c>
      <c r="H1515" s="6">
        <v>0</v>
      </c>
      <c r="I1515" s="6">
        <v>0</v>
      </c>
      <c r="O1515" s="6" t="s">
        <v>33794</v>
      </c>
    </row>
    <row r="1516" spans="1:15" x14ac:dyDescent="0.2">
      <c r="A1516" s="6" t="s">
        <v>18868</v>
      </c>
      <c r="B1516" s="6" t="s">
        <v>33814</v>
      </c>
      <c r="C1516" s="6">
        <v>2021</v>
      </c>
      <c r="D1516" s="6">
        <v>2</v>
      </c>
      <c r="E1516" s="6" t="s">
        <v>33799</v>
      </c>
      <c r="F1516" s="6">
        <v>100</v>
      </c>
      <c r="G1516" s="6">
        <v>100</v>
      </c>
      <c r="H1516" s="6">
        <v>100</v>
      </c>
      <c r="I1516" s="6">
        <v>100</v>
      </c>
      <c r="O1516" s="6" t="s">
        <v>33794</v>
      </c>
    </row>
    <row r="1517" spans="1:15" x14ac:dyDescent="0.2">
      <c r="A1517" s="6" t="s">
        <v>18872</v>
      </c>
      <c r="B1517" s="6" t="s">
        <v>33814</v>
      </c>
      <c r="C1517" s="6">
        <v>2021</v>
      </c>
      <c r="D1517" s="6">
        <v>2</v>
      </c>
      <c r="E1517" s="6" t="s">
        <v>33799</v>
      </c>
      <c r="F1517" s="6">
        <v>100</v>
      </c>
      <c r="G1517" s="6">
        <v>100</v>
      </c>
      <c r="H1517" s="6">
        <v>30</v>
      </c>
      <c r="I1517" s="6">
        <v>30</v>
      </c>
      <c r="O1517" s="6" t="s">
        <v>33794</v>
      </c>
    </row>
    <row r="1518" spans="1:15" x14ac:dyDescent="0.2">
      <c r="A1518" s="6" t="s">
        <v>18877</v>
      </c>
      <c r="B1518" s="6" t="s">
        <v>34573</v>
      </c>
      <c r="C1518" s="6">
        <v>2021</v>
      </c>
      <c r="D1518" s="6">
        <v>2</v>
      </c>
      <c r="E1518" s="6" t="s">
        <v>33885</v>
      </c>
      <c r="F1518" s="6">
        <v>1.8</v>
      </c>
      <c r="G1518" s="6">
        <v>1.8</v>
      </c>
      <c r="H1518" s="6">
        <v>1.7</v>
      </c>
      <c r="I1518" s="6">
        <v>94.444444444444443</v>
      </c>
      <c r="O1518" s="6" t="s">
        <v>33794</v>
      </c>
    </row>
    <row r="1519" spans="1:15" x14ac:dyDescent="0.2">
      <c r="A1519" s="6" t="s">
        <v>18886</v>
      </c>
      <c r="B1519" s="6" t="s">
        <v>34574</v>
      </c>
      <c r="C1519" s="6">
        <v>2021</v>
      </c>
      <c r="D1519" s="6">
        <v>2</v>
      </c>
      <c r="E1519" s="6" t="s">
        <v>33885</v>
      </c>
      <c r="F1519" s="6">
        <v>12</v>
      </c>
      <c r="G1519" s="6">
        <v>12</v>
      </c>
      <c r="H1519" s="6">
        <v>9</v>
      </c>
      <c r="I1519" s="6">
        <v>75</v>
      </c>
      <c r="O1519" s="6" t="s">
        <v>33794</v>
      </c>
    </row>
    <row r="1520" spans="1:15" x14ac:dyDescent="0.2">
      <c r="A1520" s="6" t="s">
        <v>18895</v>
      </c>
      <c r="B1520" s="6" t="s">
        <v>34575</v>
      </c>
      <c r="C1520" s="6">
        <v>2021</v>
      </c>
      <c r="D1520" s="6">
        <v>2</v>
      </c>
      <c r="E1520" s="6" t="s">
        <v>33799</v>
      </c>
      <c r="F1520" s="6">
        <v>2327.15</v>
      </c>
      <c r="G1520" s="6">
        <v>2327.15</v>
      </c>
      <c r="H1520" s="6">
        <v>0</v>
      </c>
      <c r="I1520" s="6">
        <v>0</v>
      </c>
      <c r="O1520" s="6" t="s">
        <v>33794</v>
      </c>
    </row>
    <row r="1521" spans="1:15" x14ac:dyDescent="0.2">
      <c r="A1521" s="6" t="s">
        <v>18902</v>
      </c>
      <c r="B1521" s="6" t="s">
        <v>34576</v>
      </c>
      <c r="C1521" s="6">
        <v>2021</v>
      </c>
      <c r="D1521" s="6">
        <v>2</v>
      </c>
      <c r="E1521" s="6" t="s">
        <v>33799</v>
      </c>
      <c r="F1521" s="6">
        <v>742</v>
      </c>
      <c r="G1521" s="6">
        <v>742</v>
      </c>
      <c r="H1521" s="6">
        <v>701</v>
      </c>
      <c r="I1521" s="6">
        <v>94.474393530997304</v>
      </c>
      <c r="O1521" s="6" t="s">
        <v>33794</v>
      </c>
    </row>
    <row r="1522" spans="1:15" x14ac:dyDescent="0.2">
      <c r="A1522" s="6" t="s">
        <v>18910</v>
      </c>
      <c r="B1522" s="6" t="s">
        <v>34577</v>
      </c>
      <c r="C1522" s="6">
        <v>2021</v>
      </c>
      <c r="D1522" s="6">
        <v>2</v>
      </c>
      <c r="E1522" s="6" t="s">
        <v>33805</v>
      </c>
      <c r="F1522" s="6">
        <v>418</v>
      </c>
      <c r="G1522" s="6">
        <v>735</v>
      </c>
      <c r="H1522" s="6">
        <v>620</v>
      </c>
      <c r="I1522" s="6">
        <v>84.353741496598644</v>
      </c>
      <c r="O1522" s="6" t="s">
        <v>33794</v>
      </c>
    </row>
    <row r="1523" spans="1:15" x14ac:dyDescent="0.2">
      <c r="A1523" s="6" t="s">
        <v>18919</v>
      </c>
      <c r="B1523" s="6" t="s">
        <v>34578</v>
      </c>
      <c r="C1523" s="6">
        <v>2021</v>
      </c>
      <c r="D1523" s="6">
        <v>2</v>
      </c>
      <c r="E1523" s="6" t="s">
        <v>33891</v>
      </c>
      <c r="F1523" s="6">
        <v>696</v>
      </c>
      <c r="G1523" s="6">
        <v>696</v>
      </c>
      <c r="H1523" s="6">
        <v>0</v>
      </c>
      <c r="I1523" s="6">
        <v>0</v>
      </c>
      <c r="O1523" s="6" t="s">
        <v>33794</v>
      </c>
    </row>
    <row r="1524" spans="1:15" x14ac:dyDescent="0.2">
      <c r="A1524" s="6" t="s">
        <v>18926</v>
      </c>
      <c r="B1524" s="6" t="s">
        <v>34579</v>
      </c>
      <c r="C1524" s="6">
        <v>2021</v>
      </c>
      <c r="D1524" s="6">
        <v>2</v>
      </c>
      <c r="E1524" s="6" t="s">
        <v>33799</v>
      </c>
      <c r="F1524" s="6">
        <v>522.9</v>
      </c>
      <c r="G1524" s="6">
        <v>522.9</v>
      </c>
      <c r="H1524" s="6">
        <v>261.45</v>
      </c>
      <c r="I1524" s="6">
        <v>50</v>
      </c>
      <c r="O1524" s="6" t="s">
        <v>33794</v>
      </c>
    </row>
    <row r="1525" spans="1:15" x14ac:dyDescent="0.2">
      <c r="A1525" s="6" t="s">
        <v>18933</v>
      </c>
      <c r="B1525" s="6" t="s">
        <v>34580</v>
      </c>
      <c r="C1525" s="6">
        <v>2021</v>
      </c>
      <c r="D1525" s="6">
        <v>2</v>
      </c>
      <c r="E1525" s="6" t="s">
        <v>34581</v>
      </c>
      <c r="F1525" s="6">
        <v>1</v>
      </c>
      <c r="G1525" s="6">
        <v>1</v>
      </c>
      <c r="H1525" s="6">
        <v>0</v>
      </c>
      <c r="I1525" s="6">
        <v>0</v>
      </c>
      <c r="O1525" s="6" t="s">
        <v>33794</v>
      </c>
    </row>
    <row r="1526" spans="1:15" x14ac:dyDescent="0.2">
      <c r="A1526" s="6" t="s">
        <v>18941</v>
      </c>
      <c r="B1526" s="6" t="s">
        <v>34582</v>
      </c>
      <c r="C1526" s="6">
        <v>2021</v>
      </c>
      <c r="D1526" s="6">
        <v>2</v>
      </c>
      <c r="E1526" s="6" t="s">
        <v>33799</v>
      </c>
      <c r="F1526" s="6">
        <v>598</v>
      </c>
      <c r="G1526" s="6">
        <v>598</v>
      </c>
      <c r="H1526" s="6">
        <v>268.08</v>
      </c>
      <c r="I1526" s="6">
        <v>44.829431438127088</v>
      </c>
      <c r="O1526" s="6" t="s">
        <v>33794</v>
      </c>
    </row>
    <row r="1527" spans="1:15" x14ac:dyDescent="0.2">
      <c r="A1527" s="6" t="s">
        <v>18948</v>
      </c>
      <c r="B1527" s="6" t="s">
        <v>34583</v>
      </c>
      <c r="C1527" s="6">
        <v>2021</v>
      </c>
      <c r="D1527" s="6">
        <v>2</v>
      </c>
      <c r="E1527" s="6" t="s">
        <v>34584</v>
      </c>
      <c r="F1527" s="6">
        <v>5</v>
      </c>
      <c r="G1527" s="6">
        <v>5</v>
      </c>
      <c r="H1527" s="6">
        <v>5</v>
      </c>
      <c r="I1527" s="6">
        <v>100</v>
      </c>
      <c r="O1527" s="6" t="s">
        <v>33794</v>
      </c>
    </row>
    <row r="1528" spans="1:15" x14ac:dyDescent="0.2">
      <c r="A1528" s="6" t="s">
        <v>18956</v>
      </c>
      <c r="B1528" s="6" t="s">
        <v>34585</v>
      </c>
      <c r="C1528" s="6">
        <v>2021</v>
      </c>
      <c r="D1528" s="6">
        <v>2</v>
      </c>
      <c r="E1528" s="6" t="s">
        <v>33799</v>
      </c>
      <c r="F1528" s="6">
        <v>569</v>
      </c>
      <c r="G1528" s="6">
        <v>569</v>
      </c>
      <c r="H1528" s="6">
        <v>569</v>
      </c>
      <c r="I1528" s="6">
        <v>100</v>
      </c>
      <c r="O1528" s="6" t="s">
        <v>33794</v>
      </c>
    </row>
    <row r="1529" spans="1:15" x14ac:dyDescent="0.2">
      <c r="A1529" s="6" t="s">
        <v>18963</v>
      </c>
      <c r="B1529" s="6" t="s">
        <v>34001</v>
      </c>
      <c r="C1529" s="6">
        <v>2021</v>
      </c>
      <c r="D1529" s="6">
        <v>2</v>
      </c>
      <c r="E1529" s="6" t="s">
        <v>33818</v>
      </c>
      <c r="F1529" s="6">
        <v>1</v>
      </c>
      <c r="G1529" s="6">
        <v>1</v>
      </c>
      <c r="H1529" s="6">
        <v>1</v>
      </c>
      <c r="I1529" s="6">
        <v>100</v>
      </c>
      <c r="O1529" s="6" t="s">
        <v>33794</v>
      </c>
    </row>
    <row r="1530" spans="1:15" x14ac:dyDescent="0.2">
      <c r="A1530" s="6" t="s">
        <v>18968</v>
      </c>
      <c r="B1530" s="6" t="s">
        <v>34586</v>
      </c>
      <c r="C1530" s="6">
        <v>2021</v>
      </c>
      <c r="D1530" s="6">
        <v>2</v>
      </c>
      <c r="E1530" s="6" t="s">
        <v>33805</v>
      </c>
      <c r="F1530" s="6">
        <v>385</v>
      </c>
      <c r="G1530" s="6">
        <v>385</v>
      </c>
      <c r="H1530" s="6">
        <v>0</v>
      </c>
      <c r="I1530" s="6">
        <v>0</v>
      </c>
      <c r="O1530" s="6" t="s">
        <v>33794</v>
      </c>
    </row>
    <row r="1531" spans="1:15" x14ac:dyDescent="0.2">
      <c r="A1531" s="6" t="s">
        <v>18975</v>
      </c>
      <c r="B1531" s="6" t="s">
        <v>34587</v>
      </c>
      <c r="C1531" s="6">
        <v>2021</v>
      </c>
      <c r="D1531" s="6">
        <v>2</v>
      </c>
      <c r="E1531" s="6" t="s">
        <v>33799</v>
      </c>
      <c r="F1531" s="6">
        <v>783.9</v>
      </c>
      <c r="G1531" s="6">
        <v>783.9</v>
      </c>
      <c r="H1531" s="6">
        <v>783.9</v>
      </c>
      <c r="I1531" s="6">
        <v>100</v>
      </c>
      <c r="O1531" s="6" t="s">
        <v>33794</v>
      </c>
    </row>
    <row r="1532" spans="1:15" x14ac:dyDescent="0.2">
      <c r="A1532" s="6" t="s">
        <v>18982</v>
      </c>
      <c r="B1532" s="6" t="s">
        <v>34354</v>
      </c>
      <c r="C1532" s="6">
        <v>2021</v>
      </c>
      <c r="D1532" s="6">
        <v>2</v>
      </c>
      <c r="E1532" s="6" t="s">
        <v>33818</v>
      </c>
      <c r="F1532" s="6">
        <v>9</v>
      </c>
      <c r="G1532" s="6">
        <v>9</v>
      </c>
      <c r="H1532" s="6">
        <v>1.8</v>
      </c>
      <c r="I1532" s="6">
        <v>20</v>
      </c>
      <c r="O1532" s="6" t="s">
        <v>33794</v>
      </c>
    </row>
    <row r="1533" spans="1:15" x14ac:dyDescent="0.2">
      <c r="A1533" s="6" t="s">
        <v>18989</v>
      </c>
      <c r="B1533" s="6" t="s">
        <v>34588</v>
      </c>
      <c r="C1533" s="6">
        <v>2021</v>
      </c>
      <c r="D1533" s="6">
        <v>2</v>
      </c>
      <c r="E1533" s="6" t="s">
        <v>33805</v>
      </c>
      <c r="F1533" s="6">
        <v>649</v>
      </c>
      <c r="G1533" s="6">
        <v>649</v>
      </c>
      <c r="H1533" s="6">
        <v>0</v>
      </c>
      <c r="I1533" s="6">
        <v>0</v>
      </c>
      <c r="O1533" s="6" t="s">
        <v>33794</v>
      </c>
    </row>
    <row r="1534" spans="1:15" x14ac:dyDescent="0.2">
      <c r="A1534" s="6" t="s">
        <v>18996</v>
      </c>
      <c r="B1534" s="6" t="s">
        <v>34589</v>
      </c>
      <c r="C1534" s="6">
        <v>2021</v>
      </c>
      <c r="D1534" s="6">
        <v>2</v>
      </c>
      <c r="E1534" s="6" t="s">
        <v>33799</v>
      </c>
      <c r="F1534" s="6">
        <v>1172</v>
      </c>
      <c r="G1534" s="6">
        <v>1172</v>
      </c>
      <c r="H1534" s="6">
        <v>0</v>
      </c>
      <c r="I1534" s="6">
        <v>0</v>
      </c>
      <c r="O1534" s="6" t="s">
        <v>33794</v>
      </c>
    </row>
    <row r="1535" spans="1:15" x14ac:dyDescent="0.2">
      <c r="A1535" s="6" t="s">
        <v>19003</v>
      </c>
      <c r="B1535" s="6" t="s">
        <v>34590</v>
      </c>
      <c r="C1535" s="6">
        <v>2021</v>
      </c>
      <c r="D1535" s="6">
        <v>2</v>
      </c>
      <c r="E1535" s="6" t="s">
        <v>33799</v>
      </c>
      <c r="F1535" s="6">
        <v>1868.51</v>
      </c>
      <c r="G1535" s="6">
        <v>1868.51</v>
      </c>
      <c r="H1535" s="6">
        <v>1868.51</v>
      </c>
      <c r="I1535" s="6">
        <v>100</v>
      </c>
      <c r="O1535" s="6" t="s">
        <v>33794</v>
      </c>
    </row>
    <row r="1536" spans="1:15" x14ac:dyDescent="0.2">
      <c r="A1536" s="6" t="s">
        <v>19012</v>
      </c>
      <c r="B1536" s="6" t="s">
        <v>34422</v>
      </c>
      <c r="C1536" s="6">
        <v>2021</v>
      </c>
      <c r="D1536" s="6">
        <v>2</v>
      </c>
      <c r="E1536" s="6" t="s">
        <v>33799</v>
      </c>
      <c r="F1536" s="6">
        <v>375</v>
      </c>
      <c r="G1536" s="6">
        <v>375</v>
      </c>
      <c r="H1536" s="6">
        <v>0</v>
      </c>
      <c r="I1536" s="6">
        <v>0</v>
      </c>
      <c r="O1536" s="6" t="s">
        <v>33794</v>
      </c>
    </row>
    <row r="1537" spans="1:15" x14ac:dyDescent="0.2">
      <c r="A1537" s="6" t="s">
        <v>19018</v>
      </c>
      <c r="B1537" s="6" t="s">
        <v>34270</v>
      </c>
      <c r="C1537" s="6">
        <v>2021</v>
      </c>
      <c r="D1537" s="6">
        <v>2</v>
      </c>
      <c r="E1537" s="6" t="s">
        <v>33805</v>
      </c>
      <c r="F1537" s="6">
        <v>217</v>
      </c>
      <c r="G1537" s="6">
        <v>217</v>
      </c>
      <c r="H1537" s="6">
        <v>40</v>
      </c>
      <c r="I1537" s="6">
        <v>18.433179723502306</v>
      </c>
      <c r="O1537" s="6" t="s">
        <v>33794</v>
      </c>
    </row>
    <row r="1538" spans="1:15" x14ac:dyDescent="0.2">
      <c r="A1538" s="6" t="s">
        <v>19024</v>
      </c>
      <c r="B1538" s="6" t="s">
        <v>33912</v>
      </c>
      <c r="C1538" s="6">
        <v>2021</v>
      </c>
      <c r="D1538" s="6">
        <v>2</v>
      </c>
      <c r="E1538" s="6" t="s">
        <v>33913</v>
      </c>
      <c r="F1538" s="6">
        <v>25</v>
      </c>
      <c r="G1538" s="6">
        <v>25</v>
      </c>
      <c r="H1538" s="6">
        <v>0</v>
      </c>
      <c r="I1538" s="6">
        <v>0</v>
      </c>
      <c r="O1538" s="6" t="s">
        <v>33794</v>
      </c>
    </row>
    <row r="1539" spans="1:15" x14ac:dyDescent="0.2">
      <c r="A1539" s="6" t="s">
        <v>19029</v>
      </c>
      <c r="B1539" s="6" t="s">
        <v>34591</v>
      </c>
      <c r="C1539" s="6">
        <v>2021</v>
      </c>
      <c r="D1539" s="6">
        <v>2</v>
      </c>
      <c r="E1539" s="6" t="s">
        <v>33799</v>
      </c>
      <c r="F1539" s="6">
        <v>1381</v>
      </c>
      <c r="G1539" s="6">
        <v>1381</v>
      </c>
      <c r="H1539" s="6">
        <v>100</v>
      </c>
      <c r="I1539" s="6">
        <v>7.2411296162201308</v>
      </c>
      <c r="O1539" s="6" t="s">
        <v>33794</v>
      </c>
    </row>
    <row r="1540" spans="1:15" x14ac:dyDescent="0.2">
      <c r="A1540" s="6" t="s">
        <v>19036</v>
      </c>
      <c r="B1540" s="6" t="s">
        <v>33912</v>
      </c>
      <c r="C1540" s="6">
        <v>2021</v>
      </c>
      <c r="D1540" s="6">
        <v>2</v>
      </c>
      <c r="E1540" s="6" t="s">
        <v>33913</v>
      </c>
      <c r="F1540" s="6">
        <v>25</v>
      </c>
      <c r="G1540" s="6">
        <v>25</v>
      </c>
      <c r="H1540" s="6">
        <v>0</v>
      </c>
      <c r="I1540" s="6">
        <v>0</v>
      </c>
      <c r="O1540" s="6" t="s">
        <v>33794</v>
      </c>
    </row>
    <row r="1541" spans="1:15" x14ac:dyDescent="0.2">
      <c r="A1541" s="6" t="s">
        <v>19041</v>
      </c>
      <c r="B1541" s="6" t="s">
        <v>34592</v>
      </c>
      <c r="C1541" s="6">
        <v>2021</v>
      </c>
      <c r="D1541" s="6">
        <v>2</v>
      </c>
      <c r="E1541" s="6" t="s">
        <v>33913</v>
      </c>
      <c r="F1541" s="6">
        <v>21</v>
      </c>
      <c r="G1541" s="6">
        <v>21</v>
      </c>
      <c r="H1541" s="6">
        <v>0</v>
      </c>
      <c r="I1541" s="6">
        <v>0</v>
      </c>
      <c r="O1541" s="6" t="s">
        <v>33794</v>
      </c>
    </row>
    <row r="1542" spans="1:15" x14ac:dyDescent="0.2">
      <c r="A1542" s="6" t="s">
        <v>19048</v>
      </c>
      <c r="B1542" s="6" t="s">
        <v>33914</v>
      </c>
      <c r="C1542" s="6">
        <v>2021</v>
      </c>
      <c r="D1542" s="6">
        <v>2</v>
      </c>
      <c r="E1542" s="6" t="s">
        <v>33818</v>
      </c>
      <c r="F1542" s="6">
        <v>20</v>
      </c>
      <c r="G1542" s="6">
        <v>20</v>
      </c>
      <c r="H1542" s="6">
        <v>0</v>
      </c>
      <c r="I1542" s="6">
        <v>0</v>
      </c>
      <c r="O1542" s="6" t="s">
        <v>33794</v>
      </c>
    </row>
    <row r="1543" spans="1:15" x14ac:dyDescent="0.2">
      <c r="A1543" s="6" t="s">
        <v>19053</v>
      </c>
      <c r="B1543" s="6" t="s">
        <v>33914</v>
      </c>
      <c r="C1543" s="6">
        <v>2021</v>
      </c>
      <c r="D1543" s="6">
        <v>2</v>
      </c>
      <c r="E1543" s="6" t="s">
        <v>33818</v>
      </c>
      <c r="F1543" s="6">
        <v>20</v>
      </c>
      <c r="G1543" s="6">
        <v>20</v>
      </c>
      <c r="H1543" s="6">
        <v>0</v>
      </c>
      <c r="I1543" s="6">
        <v>0</v>
      </c>
      <c r="O1543" s="6" t="s">
        <v>33794</v>
      </c>
    </row>
    <row r="1544" spans="1:15" x14ac:dyDescent="0.2">
      <c r="A1544" s="6" t="s">
        <v>19058</v>
      </c>
      <c r="B1544" s="6" t="s">
        <v>34593</v>
      </c>
      <c r="C1544" s="6">
        <v>2021</v>
      </c>
      <c r="D1544" s="6">
        <v>2</v>
      </c>
      <c r="E1544" s="6" t="s">
        <v>33891</v>
      </c>
      <c r="F1544" s="6">
        <v>1093.9000000000001</v>
      </c>
      <c r="G1544" s="6">
        <v>1093.9000000000001</v>
      </c>
      <c r="H1544" s="6">
        <v>500</v>
      </c>
      <c r="I1544" s="6">
        <v>45.708017186214455</v>
      </c>
      <c r="O1544" s="6" t="s">
        <v>33794</v>
      </c>
    </row>
    <row r="1545" spans="1:15" x14ac:dyDescent="0.2">
      <c r="A1545" s="6" t="s">
        <v>19067</v>
      </c>
      <c r="B1545" s="6" t="s">
        <v>34594</v>
      </c>
      <c r="C1545" s="6">
        <v>2021</v>
      </c>
      <c r="D1545" s="6">
        <v>2</v>
      </c>
      <c r="E1545" s="6" t="s">
        <v>33799</v>
      </c>
      <c r="F1545" s="6">
        <v>2150</v>
      </c>
      <c r="G1545" s="6">
        <v>2150</v>
      </c>
      <c r="H1545" s="6">
        <v>250</v>
      </c>
      <c r="I1545" s="6">
        <v>11.627906976744185</v>
      </c>
      <c r="O1545" s="6" t="s">
        <v>33794</v>
      </c>
    </row>
    <row r="1546" spans="1:15" x14ac:dyDescent="0.2">
      <c r="A1546" s="6" t="s">
        <v>19075</v>
      </c>
      <c r="B1546" s="6" t="s">
        <v>34580</v>
      </c>
      <c r="C1546" s="6">
        <v>2021</v>
      </c>
      <c r="D1546" s="6">
        <v>2</v>
      </c>
      <c r="E1546" s="6" t="s">
        <v>34581</v>
      </c>
      <c r="F1546" s="6">
        <v>1</v>
      </c>
      <c r="G1546" s="6">
        <v>1</v>
      </c>
      <c r="H1546" s="6">
        <v>0</v>
      </c>
      <c r="I1546" s="6">
        <v>0</v>
      </c>
      <c r="O1546" s="6" t="s">
        <v>33794</v>
      </c>
    </row>
    <row r="1547" spans="1:15" x14ac:dyDescent="0.2">
      <c r="A1547" s="6" t="s">
        <v>19081</v>
      </c>
      <c r="B1547" s="6" t="s">
        <v>34595</v>
      </c>
      <c r="C1547" s="6">
        <v>2021</v>
      </c>
      <c r="D1547" s="6">
        <v>2</v>
      </c>
      <c r="E1547" s="6" t="s">
        <v>33799</v>
      </c>
      <c r="F1547" s="6">
        <v>243.95</v>
      </c>
      <c r="G1547" s="6">
        <v>243.95</v>
      </c>
      <c r="H1547" s="6">
        <v>166</v>
      </c>
      <c r="I1547" s="6">
        <v>68.04673088747694</v>
      </c>
      <c r="O1547" s="6" t="s">
        <v>33794</v>
      </c>
    </row>
    <row r="1548" spans="1:15" x14ac:dyDescent="0.2">
      <c r="A1548" s="6" t="s">
        <v>19089</v>
      </c>
      <c r="B1548" s="6" t="s">
        <v>34596</v>
      </c>
      <c r="C1548" s="6">
        <v>2021</v>
      </c>
      <c r="D1548" s="6">
        <v>2</v>
      </c>
      <c r="E1548" s="6" t="s">
        <v>33805</v>
      </c>
      <c r="F1548" s="6">
        <v>346.6</v>
      </c>
      <c r="G1548" s="6">
        <v>346.6</v>
      </c>
      <c r="H1548" s="6">
        <v>346.6</v>
      </c>
      <c r="I1548" s="6">
        <v>100</v>
      </c>
      <c r="O1548" s="6" t="s">
        <v>33794</v>
      </c>
    </row>
    <row r="1549" spans="1:15" x14ac:dyDescent="0.2">
      <c r="A1549" s="6" t="s">
        <v>19098</v>
      </c>
      <c r="B1549" s="6" t="s">
        <v>34597</v>
      </c>
      <c r="C1549" s="6">
        <v>2021</v>
      </c>
      <c r="D1549" s="6">
        <v>2</v>
      </c>
      <c r="E1549" s="6" t="s">
        <v>33805</v>
      </c>
      <c r="F1549" s="6">
        <v>138</v>
      </c>
      <c r="G1549" s="6">
        <v>138</v>
      </c>
      <c r="H1549" s="6">
        <v>55.2</v>
      </c>
      <c r="I1549" s="6">
        <v>40</v>
      </c>
      <c r="O1549" s="6" t="s">
        <v>33794</v>
      </c>
    </row>
    <row r="1550" spans="1:15" x14ac:dyDescent="0.2">
      <c r="A1550" s="6" t="s">
        <v>19107</v>
      </c>
      <c r="B1550" s="6" t="s">
        <v>34598</v>
      </c>
      <c r="C1550" s="6">
        <v>2021</v>
      </c>
      <c r="D1550" s="6">
        <v>2</v>
      </c>
      <c r="E1550" s="6" t="s">
        <v>33799</v>
      </c>
      <c r="F1550" s="6">
        <v>1431.84</v>
      </c>
      <c r="G1550" s="6">
        <v>1431.84</v>
      </c>
      <c r="H1550" s="6">
        <v>1431.84</v>
      </c>
      <c r="I1550" s="6">
        <v>100</v>
      </c>
      <c r="O1550" s="6" t="s">
        <v>33794</v>
      </c>
    </row>
    <row r="1551" spans="1:15" x14ac:dyDescent="0.2">
      <c r="A1551" s="6" t="s">
        <v>19116</v>
      </c>
      <c r="B1551" s="6" t="s">
        <v>34599</v>
      </c>
      <c r="C1551" s="6">
        <v>2021</v>
      </c>
      <c r="D1551" s="6">
        <v>2</v>
      </c>
      <c r="E1551" s="6" t="s">
        <v>33891</v>
      </c>
      <c r="F1551" s="6">
        <v>972</v>
      </c>
      <c r="G1551" s="6">
        <v>972</v>
      </c>
      <c r="H1551" s="6">
        <v>972</v>
      </c>
      <c r="I1551" s="6">
        <v>100</v>
      </c>
      <c r="O1551" s="6" t="s">
        <v>33794</v>
      </c>
    </row>
    <row r="1552" spans="1:15" x14ac:dyDescent="0.2">
      <c r="A1552" s="6" t="s">
        <v>19125</v>
      </c>
      <c r="B1552" s="6" t="s">
        <v>34600</v>
      </c>
      <c r="C1552" s="6">
        <v>2021</v>
      </c>
      <c r="D1552" s="6">
        <v>2</v>
      </c>
      <c r="E1552" s="6" t="s">
        <v>33799</v>
      </c>
      <c r="F1552" s="6">
        <v>1057</v>
      </c>
      <c r="G1552" s="6">
        <v>1057</v>
      </c>
      <c r="H1552" s="6">
        <v>1057</v>
      </c>
      <c r="I1552" s="6">
        <v>100</v>
      </c>
      <c r="O1552" s="6" t="s">
        <v>33794</v>
      </c>
    </row>
    <row r="1553" spans="1:15" x14ac:dyDescent="0.2">
      <c r="A1553" s="6" t="s">
        <v>19134</v>
      </c>
      <c r="B1553" s="6" t="s">
        <v>34601</v>
      </c>
      <c r="C1553" s="6">
        <v>2021</v>
      </c>
      <c r="D1553" s="6">
        <v>2</v>
      </c>
      <c r="E1553" s="6" t="s">
        <v>33799</v>
      </c>
      <c r="F1553" s="6">
        <v>352.45</v>
      </c>
      <c r="G1553" s="6">
        <v>352.45</v>
      </c>
      <c r="H1553" s="6">
        <v>210</v>
      </c>
      <c r="I1553" s="6">
        <v>59.582919563058589</v>
      </c>
      <c r="O1553" s="6" t="s">
        <v>33794</v>
      </c>
    </row>
    <row r="1554" spans="1:15" x14ac:dyDescent="0.2">
      <c r="A1554" s="6" t="s">
        <v>19143</v>
      </c>
      <c r="B1554" s="6" t="s">
        <v>34602</v>
      </c>
      <c r="C1554" s="6">
        <v>2021</v>
      </c>
      <c r="D1554" s="6">
        <v>2</v>
      </c>
      <c r="E1554" s="6" t="s">
        <v>33799</v>
      </c>
      <c r="F1554" s="6">
        <v>545</v>
      </c>
      <c r="G1554" s="6">
        <v>545</v>
      </c>
      <c r="H1554" s="6">
        <v>537</v>
      </c>
      <c r="I1554" s="6">
        <v>98.532110091743121</v>
      </c>
      <c r="O1554" s="6" t="s">
        <v>33794</v>
      </c>
    </row>
    <row r="1555" spans="1:15" x14ac:dyDescent="0.2">
      <c r="A1555" s="6" t="s">
        <v>19152</v>
      </c>
      <c r="B1555" s="6" t="s">
        <v>34603</v>
      </c>
      <c r="C1555" s="6">
        <v>2021</v>
      </c>
      <c r="D1555" s="6">
        <v>2</v>
      </c>
      <c r="E1555" s="6" t="s">
        <v>33799</v>
      </c>
      <c r="F1555" s="6">
        <v>1006.1</v>
      </c>
      <c r="G1555" s="6">
        <v>1006.1</v>
      </c>
      <c r="H1555" s="6">
        <v>503</v>
      </c>
      <c r="I1555" s="6">
        <v>49.995030315078019</v>
      </c>
      <c r="O1555" s="6" t="s">
        <v>33794</v>
      </c>
    </row>
    <row r="1556" spans="1:15" x14ac:dyDescent="0.2">
      <c r="A1556" s="6" t="s">
        <v>19161</v>
      </c>
      <c r="B1556" s="6" t="s">
        <v>34604</v>
      </c>
      <c r="C1556" s="6">
        <v>2021</v>
      </c>
      <c r="D1556" s="6">
        <v>2</v>
      </c>
      <c r="E1556" s="6" t="s">
        <v>34605</v>
      </c>
      <c r="F1556" s="6">
        <v>1</v>
      </c>
      <c r="G1556" s="6">
        <v>1</v>
      </c>
      <c r="H1556" s="6">
        <v>0.5</v>
      </c>
      <c r="I1556" s="6">
        <v>50</v>
      </c>
      <c r="O1556" s="6" t="s">
        <v>33794</v>
      </c>
    </row>
    <row r="1557" spans="1:15" x14ac:dyDescent="0.2">
      <c r="A1557" s="6" t="s">
        <v>19170</v>
      </c>
      <c r="B1557" s="6" t="s">
        <v>33795</v>
      </c>
      <c r="C1557" s="6">
        <v>2021</v>
      </c>
      <c r="D1557" s="6">
        <v>2</v>
      </c>
      <c r="E1557" s="6" t="s">
        <v>33796</v>
      </c>
      <c r="F1557" s="6">
        <v>1</v>
      </c>
      <c r="G1557" s="6">
        <v>1</v>
      </c>
      <c r="H1557" s="6">
        <v>0.5</v>
      </c>
      <c r="I1557" s="6">
        <v>50</v>
      </c>
      <c r="O1557" s="6" t="s">
        <v>33794</v>
      </c>
    </row>
    <row r="1558" spans="1:15" x14ac:dyDescent="0.2">
      <c r="A1558" s="6" t="s">
        <v>19176</v>
      </c>
      <c r="B1558" s="6" t="s">
        <v>33795</v>
      </c>
      <c r="C1558" s="6">
        <v>2021</v>
      </c>
      <c r="D1558" s="6">
        <v>2</v>
      </c>
      <c r="E1558" s="6" t="s">
        <v>33796</v>
      </c>
      <c r="F1558" s="6">
        <v>1</v>
      </c>
      <c r="G1558" s="6">
        <v>1</v>
      </c>
      <c r="H1558" s="6">
        <v>0.5</v>
      </c>
      <c r="I1558" s="6">
        <v>50</v>
      </c>
      <c r="O1558" s="6" t="s">
        <v>33794</v>
      </c>
    </row>
    <row r="1559" spans="1:15" x14ac:dyDescent="0.2">
      <c r="A1559" s="6" t="s">
        <v>19181</v>
      </c>
      <c r="B1559" s="6" t="s">
        <v>33800</v>
      </c>
      <c r="C1559" s="6">
        <v>2021</v>
      </c>
      <c r="D1559" s="6">
        <v>2</v>
      </c>
      <c r="E1559" s="6" t="s">
        <v>33801</v>
      </c>
      <c r="F1559" s="6">
        <v>1</v>
      </c>
      <c r="G1559" s="6">
        <v>1</v>
      </c>
      <c r="H1559" s="6">
        <v>0.7</v>
      </c>
      <c r="I1559" s="6">
        <v>70</v>
      </c>
      <c r="O1559" s="6" t="s">
        <v>33794</v>
      </c>
    </row>
    <row r="1560" spans="1:15" x14ac:dyDescent="0.2">
      <c r="A1560" s="6" t="s">
        <v>19189</v>
      </c>
      <c r="B1560" s="6" t="s">
        <v>33814</v>
      </c>
      <c r="C1560" s="6">
        <v>2021</v>
      </c>
      <c r="D1560" s="6">
        <v>2</v>
      </c>
      <c r="E1560" s="6" t="s">
        <v>33799</v>
      </c>
      <c r="F1560" s="6">
        <v>100</v>
      </c>
      <c r="G1560" s="6">
        <v>100</v>
      </c>
      <c r="H1560" s="6">
        <v>0</v>
      </c>
      <c r="I1560" s="6">
        <v>0</v>
      </c>
      <c r="O1560" s="6" t="s">
        <v>33794</v>
      </c>
    </row>
    <row r="1561" spans="1:15" x14ac:dyDescent="0.2">
      <c r="A1561" s="6" t="s">
        <v>19193</v>
      </c>
      <c r="B1561" s="6" t="s">
        <v>33814</v>
      </c>
      <c r="C1561" s="6">
        <v>2021</v>
      </c>
      <c r="D1561" s="6">
        <v>2</v>
      </c>
      <c r="E1561" s="6" t="s">
        <v>33799</v>
      </c>
      <c r="F1561" s="6">
        <v>100</v>
      </c>
      <c r="G1561" s="6">
        <v>100</v>
      </c>
      <c r="H1561" s="6">
        <v>0</v>
      </c>
      <c r="I1561" s="6">
        <v>0</v>
      </c>
      <c r="O1561" s="6" t="s">
        <v>33794</v>
      </c>
    </row>
    <row r="1562" spans="1:15" x14ac:dyDescent="0.2">
      <c r="A1562" s="6" t="s">
        <v>19198</v>
      </c>
      <c r="B1562" s="6" t="s">
        <v>33814</v>
      </c>
      <c r="C1562" s="6">
        <v>2021</v>
      </c>
      <c r="D1562" s="6">
        <v>2</v>
      </c>
      <c r="E1562" s="6" t="s">
        <v>33799</v>
      </c>
      <c r="F1562" s="6">
        <v>100</v>
      </c>
      <c r="G1562" s="6">
        <v>100</v>
      </c>
      <c r="H1562" s="6">
        <v>0</v>
      </c>
      <c r="I1562" s="6">
        <v>0</v>
      </c>
      <c r="O1562" s="6" t="s">
        <v>33794</v>
      </c>
    </row>
    <row r="1563" spans="1:15" x14ac:dyDescent="0.2">
      <c r="A1563" s="6" t="s">
        <v>19203</v>
      </c>
      <c r="B1563" s="6" t="s">
        <v>33930</v>
      </c>
      <c r="C1563" s="6">
        <v>2021</v>
      </c>
      <c r="D1563" s="6">
        <v>2</v>
      </c>
      <c r="E1563" s="6" t="s">
        <v>33931</v>
      </c>
      <c r="F1563" s="6">
        <v>100</v>
      </c>
      <c r="G1563" s="6">
        <v>100</v>
      </c>
      <c r="H1563" s="6">
        <v>0</v>
      </c>
      <c r="I1563" s="6">
        <v>0</v>
      </c>
      <c r="O1563" s="6" t="s">
        <v>33794</v>
      </c>
    </row>
    <row r="1564" spans="1:15" x14ac:dyDescent="0.2">
      <c r="A1564" s="6" t="s">
        <v>19207</v>
      </c>
      <c r="B1564" s="6" t="s">
        <v>34606</v>
      </c>
      <c r="C1564" s="6">
        <v>2021</v>
      </c>
      <c r="D1564" s="6">
        <v>2</v>
      </c>
      <c r="E1564" s="6" t="s">
        <v>33799</v>
      </c>
      <c r="F1564" s="6">
        <v>945.12</v>
      </c>
      <c r="G1564" s="6">
        <v>945.12</v>
      </c>
      <c r="H1564" s="6">
        <v>90</v>
      </c>
      <c r="I1564" s="6">
        <v>9.5226003047232091</v>
      </c>
      <c r="O1564" s="6" t="s">
        <v>33794</v>
      </c>
    </row>
    <row r="1565" spans="1:15" x14ac:dyDescent="0.2">
      <c r="A1565" s="6" t="s">
        <v>19214</v>
      </c>
      <c r="B1565" s="6" t="s">
        <v>34607</v>
      </c>
      <c r="C1565" s="6">
        <v>2021</v>
      </c>
      <c r="D1565" s="6">
        <v>2</v>
      </c>
      <c r="E1565" s="6" t="s">
        <v>33799</v>
      </c>
      <c r="F1565" s="6">
        <v>12553.04</v>
      </c>
      <c r="G1565" s="6">
        <v>12553.04</v>
      </c>
      <c r="H1565" s="6">
        <v>10000</v>
      </c>
      <c r="I1565" s="6">
        <v>79.661978293704152</v>
      </c>
      <c r="O1565" s="6" t="s">
        <v>33794</v>
      </c>
    </row>
    <row r="1566" spans="1:15" x14ac:dyDescent="0.2">
      <c r="A1566" s="6" t="s">
        <v>19223</v>
      </c>
      <c r="B1566" s="6" t="s">
        <v>34608</v>
      </c>
      <c r="C1566" s="6">
        <v>2021</v>
      </c>
      <c r="D1566" s="6">
        <v>2</v>
      </c>
      <c r="E1566" s="6" t="s">
        <v>33805</v>
      </c>
      <c r="F1566" s="6">
        <v>1740</v>
      </c>
      <c r="G1566" s="6">
        <v>1740</v>
      </c>
      <c r="H1566" s="6">
        <v>191.4</v>
      </c>
      <c r="I1566" s="6">
        <v>11</v>
      </c>
      <c r="O1566" s="6" t="s">
        <v>33794</v>
      </c>
    </row>
    <row r="1567" spans="1:15" x14ac:dyDescent="0.2">
      <c r="A1567" s="6" t="s">
        <v>19231</v>
      </c>
      <c r="B1567" s="6" t="s">
        <v>34609</v>
      </c>
      <c r="C1567" s="6">
        <v>2021</v>
      </c>
      <c r="D1567" s="6">
        <v>2</v>
      </c>
      <c r="E1567" s="6" t="s">
        <v>33805</v>
      </c>
      <c r="F1567" s="6">
        <v>1660</v>
      </c>
      <c r="G1567" s="6">
        <v>1660</v>
      </c>
      <c r="H1567" s="6">
        <v>166</v>
      </c>
      <c r="I1567" s="6">
        <v>10</v>
      </c>
      <c r="O1567" s="6" t="s">
        <v>33794</v>
      </c>
    </row>
    <row r="1568" spans="1:15" x14ac:dyDescent="0.2">
      <c r="A1568" s="6" t="s">
        <v>19239</v>
      </c>
      <c r="B1568" s="6" t="s">
        <v>34278</v>
      </c>
      <c r="C1568" s="6">
        <v>2021</v>
      </c>
      <c r="D1568" s="6">
        <v>2</v>
      </c>
      <c r="E1568" s="6" t="s">
        <v>33799</v>
      </c>
      <c r="F1568" s="6">
        <v>3050</v>
      </c>
      <c r="G1568" s="6">
        <v>3050</v>
      </c>
      <c r="H1568" s="6">
        <v>2800</v>
      </c>
      <c r="I1568" s="6">
        <v>91.803278688524586</v>
      </c>
      <c r="O1568" s="6" t="s">
        <v>33794</v>
      </c>
    </row>
    <row r="1569" spans="1:15" x14ac:dyDescent="0.2">
      <c r="A1569" s="6" t="s">
        <v>750</v>
      </c>
      <c r="B1569" s="6" t="s">
        <v>33814</v>
      </c>
      <c r="C1569" s="6">
        <v>2021</v>
      </c>
      <c r="D1569" s="6">
        <v>2</v>
      </c>
      <c r="E1569" s="6" t="s">
        <v>33799</v>
      </c>
      <c r="F1569" s="6">
        <v>1</v>
      </c>
      <c r="G1569" s="6">
        <v>100</v>
      </c>
      <c r="H1569" s="6">
        <v>100</v>
      </c>
      <c r="I1569" s="6">
        <v>100</v>
      </c>
      <c r="O1569" s="6" t="s">
        <v>33794</v>
      </c>
    </row>
    <row r="1570" spans="1:15" x14ac:dyDescent="0.2">
      <c r="A1570" s="6" t="s">
        <v>19251</v>
      </c>
      <c r="B1570" s="6" t="s">
        <v>33795</v>
      </c>
      <c r="C1570" s="6">
        <v>2021</v>
      </c>
      <c r="D1570" s="6">
        <v>2</v>
      </c>
      <c r="E1570" s="6" t="s">
        <v>33796</v>
      </c>
      <c r="F1570" s="6">
        <v>1</v>
      </c>
      <c r="G1570" s="6">
        <v>1</v>
      </c>
      <c r="H1570" s="6">
        <v>0</v>
      </c>
      <c r="I1570" s="6">
        <v>0</v>
      </c>
      <c r="O1570" s="6" t="s">
        <v>33794</v>
      </c>
    </row>
    <row r="1571" spans="1:15" x14ac:dyDescent="0.2">
      <c r="A1571" s="6" t="s">
        <v>19257</v>
      </c>
      <c r="B1571" s="6" t="s">
        <v>33947</v>
      </c>
      <c r="C1571" s="6">
        <v>2021</v>
      </c>
      <c r="D1571" s="6">
        <v>2</v>
      </c>
      <c r="E1571" s="6" t="s">
        <v>33796</v>
      </c>
      <c r="F1571" s="6">
        <v>1</v>
      </c>
      <c r="G1571" s="6">
        <v>0</v>
      </c>
      <c r="H1571" s="6">
        <v>0</v>
      </c>
      <c r="I1571" s="6">
        <v>0</v>
      </c>
      <c r="O1571" s="6" t="s">
        <v>33794</v>
      </c>
    </row>
    <row r="1572" spans="1:15" x14ac:dyDescent="0.2">
      <c r="A1572" s="6" t="s">
        <v>19265</v>
      </c>
      <c r="B1572" s="6" t="s">
        <v>34610</v>
      </c>
      <c r="C1572" s="6">
        <v>2021</v>
      </c>
      <c r="D1572" s="6">
        <v>2</v>
      </c>
      <c r="E1572" s="6" t="s">
        <v>33799</v>
      </c>
      <c r="F1572" s="6">
        <v>1</v>
      </c>
      <c r="G1572" s="6">
        <v>856</v>
      </c>
      <c r="H1572" s="6">
        <v>856</v>
      </c>
      <c r="I1572" s="6">
        <v>100</v>
      </c>
      <c r="O1572" s="6" t="s">
        <v>33794</v>
      </c>
    </row>
    <row r="1573" spans="1:15" x14ac:dyDescent="0.2">
      <c r="A1573" s="6" t="s">
        <v>19275</v>
      </c>
      <c r="B1573" s="6" t="s">
        <v>34409</v>
      </c>
      <c r="C1573" s="6">
        <v>2021</v>
      </c>
      <c r="D1573" s="6">
        <v>2</v>
      </c>
      <c r="E1573" s="6" t="s">
        <v>33796</v>
      </c>
      <c r="F1573" s="6">
        <v>1</v>
      </c>
      <c r="G1573" s="6">
        <v>60</v>
      </c>
      <c r="H1573" s="6">
        <v>60</v>
      </c>
      <c r="I1573" s="6">
        <v>100</v>
      </c>
      <c r="O1573" s="6" t="s">
        <v>33794</v>
      </c>
    </row>
    <row r="1574" spans="1:15" x14ac:dyDescent="0.2">
      <c r="A1574" s="6" t="s">
        <v>19284</v>
      </c>
      <c r="B1574" s="6" t="s">
        <v>33795</v>
      </c>
      <c r="C1574" s="6">
        <v>2021</v>
      </c>
      <c r="D1574" s="6">
        <v>2</v>
      </c>
      <c r="E1574" s="6" t="s">
        <v>33796</v>
      </c>
      <c r="F1574" s="6">
        <v>1</v>
      </c>
      <c r="G1574" s="6">
        <v>1</v>
      </c>
      <c r="H1574" s="6">
        <v>0</v>
      </c>
      <c r="I1574" s="6">
        <v>0</v>
      </c>
      <c r="O1574" s="6" t="s">
        <v>33794</v>
      </c>
    </row>
    <row r="1575" spans="1:15" x14ac:dyDescent="0.2">
      <c r="A1575" s="6" t="s">
        <v>19289</v>
      </c>
      <c r="B1575" s="6" t="s">
        <v>33795</v>
      </c>
      <c r="C1575" s="6">
        <v>2021</v>
      </c>
      <c r="D1575" s="6">
        <v>2</v>
      </c>
      <c r="E1575" s="6" t="s">
        <v>33796</v>
      </c>
      <c r="F1575" s="6">
        <v>1</v>
      </c>
      <c r="G1575" s="6">
        <v>1</v>
      </c>
      <c r="H1575" s="6">
        <v>0</v>
      </c>
      <c r="I1575" s="6">
        <v>0</v>
      </c>
      <c r="O1575" s="6" t="s">
        <v>33794</v>
      </c>
    </row>
    <row r="1576" spans="1:15" x14ac:dyDescent="0.2">
      <c r="A1576" s="6" t="s">
        <v>19294</v>
      </c>
      <c r="B1576" s="6" t="s">
        <v>33857</v>
      </c>
      <c r="C1576" s="6">
        <v>2021</v>
      </c>
      <c r="D1576" s="6">
        <v>2</v>
      </c>
      <c r="E1576" s="6" t="s">
        <v>33799</v>
      </c>
      <c r="F1576" s="6">
        <v>1</v>
      </c>
      <c r="G1576" s="6">
        <v>46</v>
      </c>
      <c r="H1576" s="6">
        <v>46</v>
      </c>
      <c r="I1576" s="6">
        <v>100</v>
      </c>
      <c r="O1576" s="6" t="s">
        <v>33794</v>
      </c>
    </row>
    <row r="1577" spans="1:15" x14ac:dyDescent="0.2">
      <c r="A1577" s="6" t="s">
        <v>19303</v>
      </c>
      <c r="B1577" s="6" t="s">
        <v>33795</v>
      </c>
      <c r="C1577" s="6">
        <v>2021</v>
      </c>
      <c r="D1577" s="6">
        <v>2</v>
      </c>
      <c r="E1577" s="6" t="s">
        <v>33796</v>
      </c>
      <c r="F1577" s="6">
        <v>1</v>
      </c>
      <c r="G1577" s="6">
        <v>1</v>
      </c>
      <c r="H1577" s="6">
        <v>0</v>
      </c>
      <c r="I1577" s="6">
        <v>0</v>
      </c>
      <c r="O1577" s="6" t="s">
        <v>33794</v>
      </c>
    </row>
    <row r="1578" spans="1:15" x14ac:dyDescent="0.2">
      <c r="A1578" s="6" t="s">
        <v>19308</v>
      </c>
      <c r="B1578" s="6" t="s">
        <v>33798</v>
      </c>
      <c r="C1578" s="6">
        <v>2021</v>
      </c>
      <c r="D1578" s="6">
        <v>2</v>
      </c>
      <c r="E1578" s="6" t="s">
        <v>33799</v>
      </c>
      <c r="F1578" s="6">
        <v>1</v>
      </c>
      <c r="G1578" s="6">
        <v>1</v>
      </c>
      <c r="H1578" s="6">
        <v>1</v>
      </c>
      <c r="I1578" s="6">
        <v>100</v>
      </c>
      <c r="O1578" s="6" t="s">
        <v>33794</v>
      </c>
    </row>
    <row r="1579" spans="1:15" x14ac:dyDescent="0.2">
      <c r="A1579" s="6" t="s">
        <v>19316</v>
      </c>
      <c r="B1579" s="6" t="s">
        <v>33795</v>
      </c>
      <c r="C1579" s="6">
        <v>2021</v>
      </c>
      <c r="D1579" s="6">
        <v>2</v>
      </c>
      <c r="E1579" s="6" t="s">
        <v>33796</v>
      </c>
      <c r="F1579" s="6">
        <v>1</v>
      </c>
      <c r="G1579" s="6">
        <v>1</v>
      </c>
      <c r="H1579" s="6">
        <v>1</v>
      </c>
      <c r="I1579" s="6">
        <v>100</v>
      </c>
      <c r="O1579" s="6" t="s">
        <v>33794</v>
      </c>
    </row>
    <row r="1580" spans="1:15" x14ac:dyDescent="0.2">
      <c r="A1580" s="6" t="s">
        <v>19324</v>
      </c>
      <c r="B1580" s="6" t="s">
        <v>33795</v>
      </c>
      <c r="C1580" s="6">
        <v>2021</v>
      </c>
      <c r="D1580" s="6">
        <v>2</v>
      </c>
      <c r="E1580" s="6" t="s">
        <v>33796</v>
      </c>
      <c r="F1580" s="6">
        <v>1</v>
      </c>
      <c r="G1580" s="6">
        <v>1</v>
      </c>
      <c r="H1580" s="6">
        <v>0</v>
      </c>
      <c r="I1580" s="6">
        <v>0</v>
      </c>
      <c r="O1580" s="6" t="s">
        <v>33794</v>
      </c>
    </row>
    <row r="1581" spans="1:15" x14ac:dyDescent="0.2">
      <c r="A1581" s="6" t="s">
        <v>19331</v>
      </c>
      <c r="B1581" s="6" t="s">
        <v>33798</v>
      </c>
      <c r="C1581" s="6">
        <v>2021</v>
      </c>
      <c r="D1581" s="6">
        <v>2</v>
      </c>
      <c r="E1581" s="6" t="s">
        <v>33799</v>
      </c>
      <c r="F1581" s="6">
        <v>1</v>
      </c>
      <c r="G1581" s="6">
        <v>1</v>
      </c>
      <c r="H1581" s="6">
        <v>1</v>
      </c>
      <c r="I1581" s="6">
        <v>100</v>
      </c>
      <c r="O1581" s="6" t="s">
        <v>33794</v>
      </c>
    </row>
    <row r="1582" spans="1:15" x14ac:dyDescent="0.2">
      <c r="A1582" s="6" t="s">
        <v>19339</v>
      </c>
      <c r="B1582" s="6" t="s">
        <v>33795</v>
      </c>
      <c r="C1582" s="6">
        <v>2021</v>
      </c>
      <c r="D1582" s="6">
        <v>2</v>
      </c>
      <c r="E1582" s="6" t="s">
        <v>33796</v>
      </c>
      <c r="F1582" s="6">
        <v>1</v>
      </c>
      <c r="G1582" s="6">
        <v>1</v>
      </c>
      <c r="H1582" s="6">
        <v>1</v>
      </c>
      <c r="I1582" s="6">
        <v>100</v>
      </c>
      <c r="O1582" s="6" t="s">
        <v>33794</v>
      </c>
    </row>
    <row r="1583" spans="1:15" x14ac:dyDescent="0.2">
      <c r="A1583" s="6" t="s">
        <v>19345</v>
      </c>
      <c r="B1583" s="6" t="s">
        <v>33795</v>
      </c>
      <c r="C1583" s="6">
        <v>2021</v>
      </c>
      <c r="D1583" s="6">
        <v>2</v>
      </c>
      <c r="E1583" s="6" t="s">
        <v>33796</v>
      </c>
      <c r="F1583" s="6">
        <v>1</v>
      </c>
      <c r="G1583" s="6">
        <v>1</v>
      </c>
      <c r="H1583" s="6">
        <v>0</v>
      </c>
      <c r="I1583" s="6">
        <v>0</v>
      </c>
      <c r="O1583" s="6" t="s">
        <v>33794</v>
      </c>
    </row>
    <row r="1584" spans="1:15" x14ac:dyDescent="0.2">
      <c r="A1584" s="6" t="s">
        <v>19351</v>
      </c>
      <c r="B1584" s="6" t="s">
        <v>33795</v>
      </c>
      <c r="C1584" s="6">
        <v>2021</v>
      </c>
      <c r="D1584" s="6">
        <v>2</v>
      </c>
      <c r="E1584" s="6" t="s">
        <v>33796</v>
      </c>
      <c r="F1584" s="6">
        <v>1</v>
      </c>
      <c r="G1584" s="6">
        <v>1</v>
      </c>
      <c r="H1584" s="6">
        <v>1</v>
      </c>
      <c r="I1584" s="6">
        <v>100</v>
      </c>
      <c r="O1584" s="6" t="s">
        <v>33794</v>
      </c>
    </row>
    <row r="1585" spans="1:15" x14ac:dyDescent="0.2">
      <c r="A1585" s="6" t="s">
        <v>19358</v>
      </c>
      <c r="B1585" s="6" t="s">
        <v>33795</v>
      </c>
      <c r="C1585" s="6">
        <v>2021</v>
      </c>
      <c r="D1585" s="6">
        <v>2</v>
      </c>
      <c r="E1585" s="6" t="s">
        <v>33796</v>
      </c>
      <c r="F1585" s="6">
        <v>1</v>
      </c>
      <c r="G1585" s="6">
        <v>1</v>
      </c>
      <c r="H1585" s="6">
        <v>1</v>
      </c>
      <c r="I1585" s="6">
        <v>100</v>
      </c>
      <c r="O1585" s="6" t="s">
        <v>33794</v>
      </c>
    </row>
    <row r="1586" spans="1:15" x14ac:dyDescent="0.2">
      <c r="A1586" s="6" t="s">
        <v>19366</v>
      </c>
      <c r="B1586" s="6" t="s">
        <v>33795</v>
      </c>
      <c r="C1586" s="6">
        <v>2021</v>
      </c>
      <c r="D1586" s="6">
        <v>2</v>
      </c>
      <c r="E1586" s="6" t="s">
        <v>33796</v>
      </c>
      <c r="F1586" s="6">
        <v>1</v>
      </c>
      <c r="G1586" s="6">
        <v>1</v>
      </c>
      <c r="H1586" s="6">
        <v>1</v>
      </c>
      <c r="I1586" s="6">
        <v>100</v>
      </c>
      <c r="O1586" s="6" t="s">
        <v>33794</v>
      </c>
    </row>
    <row r="1587" spans="1:15" x14ac:dyDescent="0.2">
      <c r="A1587" s="6" t="s">
        <v>19373</v>
      </c>
      <c r="B1587" s="6" t="s">
        <v>33795</v>
      </c>
      <c r="C1587" s="6">
        <v>2021</v>
      </c>
      <c r="D1587" s="6">
        <v>2</v>
      </c>
      <c r="E1587" s="6" t="s">
        <v>33796</v>
      </c>
      <c r="F1587" s="6">
        <v>1</v>
      </c>
      <c r="G1587" s="6">
        <v>1</v>
      </c>
      <c r="H1587" s="6">
        <v>0</v>
      </c>
      <c r="I1587" s="6">
        <v>0</v>
      </c>
      <c r="O1587" s="6" t="s">
        <v>33794</v>
      </c>
    </row>
    <row r="1588" spans="1:15" x14ac:dyDescent="0.2">
      <c r="A1588" s="6" t="s">
        <v>19379</v>
      </c>
      <c r="B1588" s="6" t="s">
        <v>33795</v>
      </c>
      <c r="C1588" s="6">
        <v>2021</v>
      </c>
      <c r="D1588" s="6">
        <v>2</v>
      </c>
      <c r="E1588" s="6" t="s">
        <v>33796</v>
      </c>
      <c r="F1588" s="6">
        <v>1</v>
      </c>
      <c r="G1588" s="6">
        <v>1</v>
      </c>
      <c r="H1588" s="6">
        <v>0</v>
      </c>
      <c r="I1588" s="6">
        <v>0</v>
      </c>
      <c r="O1588" s="6" t="s">
        <v>33794</v>
      </c>
    </row>
    <row r="1589" spans="1:15" x14ac:dyDescent="0.2">
      <c r="A1589" s="6" t="s">
        <v>19385</v>
      </c>
      <c r="B1589" s="6" t="s">
        <v>33795</v>
      </c>
      <c r="C1589" s="6">
        <v>2021</v>
      </c>
      <c r="D1589" s="6">
        <v>2</v>
      </c>
      <c r="E1589" s="6" t="s">
        <v>33796</v>
      </c>
      <c r="F1589" s="6">
        <v>1</v>
      </c>
      <c r="G1589" s="6">
        <v>1</v>
      </c>
      <c r="H1589" s="6">
        <v>0</v>
      </c>
      <c r="I1589" s="6">
        <v>0</v>
      </c>
      <c r="O1589" s="6" t="s">
        <v>33794</v>
      </c>
    </row>
    <row r="1590" spans="1:15" x14ac:dyDescent="0.2">
      <c r="A1590" s="6" t="s">
        <v>19390</v>
      </c>
      <c r="B1590" s="6" t="s">
        <v>33795</v>
      </c>
      <c r="C1590" s="6">
        <v>2021</v>
      </c>
      <c r="D1590" s="6">
        <v>2</v>
      </c>
      <c r="E1590" s="6" t="s">
        <v>33796</v>
      </c>
      <c r="F1590" s="6">
        <v>1</v>
      </c>
      <c r="G1590" s="6">
        <v>1</v>
      </c>
      <c r="H1590" s="6">
        <v>0</v>
      </c>
      <c r="I1590" s="6">
        <v>0</v>
      </c>
      <c r="O1590" s="6" t="s">
        <v>33794</v>
      </c>
    </row>
    <row r="1591" spans="1:15" x14ac:dyDescent="0.2">
      <c r="A1591" s="6" t="s">
        <v>19396</v>
      </c>
      <c r="B1591" s="6" t="s">
        <v>34611</v>
      </c>
      <c r="C1591" s="6">
        <v>2021</v>
      </c>
      <c r="D1591" s="6">
        <v>2</v>
      </c>
      <c r="E1591" s="6" t="s">
        <v>33796</v>
      </c>
      <c r="F1591" s="6">
        <v>1</v>
      </c>
      <c r="G1591" s="6">
        <v>110000</v>
      </c>
      <c r="H1591" s="6">
        <v>110000</v>
      </c>
      <c r="I1591" s="6">
        <v>100</v>
      </c>
      <c r="O1591" s="6" t="s">
        <v>33794</v>
      </c>
    </row>
    <row r="1592" spans="1:15" x14ac:dyDescent="0.2">
      <c r="A1592" s="6" t="s">
        <v>19405</v>
      </c>
      <c r="B1592" s="6" t="s">
        <v>34612</v>
      </c>
      <c r="C1592" s="6">
        <v>2021</v>
      </c>
      <c r="D1592" s="6">
        <v>2</v>
      </c>
      <c r="E1592" s="6" t="s">
        <v>33799</v>
      </c>
      <c r="F1592" s="6">
        <v>1</v>
      </c>
      <c r="G1592" s="6">
        <v>12600</v>
      </c>
      <c r="H1592" s="6">
        <v>12600</v>
      </c>
      <c r="I1592" s="6">
        <v>100</v>
      </c>
      <c r="O1592" s="6" t="s">
        <v>33794</v>
      </c>
    </row>
    <row r="1593" spans="1:15" x14ac:dyDescent="0.2">
      <c r="A1593" s="6" t="s">
        <v>19415</v>
      </c>
      <c r="B1593" s="6" t="s">
        <v>34061</v>
      </c>
      <c r="C1593" s="6">
        <v>2021</v>
      </c>
      <c r="D1593" s="6">
        <v>2</v>
      </c>
      <c r="E1593" s="6" t="s">
        <v>33799</v>
      </c>
      <c r="F1593" s="6">
        <v>1</v>
      </c>
      <c r="G1593" s="6">
        <v>9800</v>
      </c>
      <c r="H1593" s="6">
        <v>9800</v>
      </c>
      <c r="I1593" s="6">
        <v>100</v>
      </c>
      <c r="O1593" s="6" t="s">
        <v>33794</v>
      </c>
    </row>
    <row r="1594" spans="1:15" x14ac:dyDescent="0.2">
      <c r="A1594" s="6" t="s">
        <v>19422</v>
      </c>
      <c r="B1594" s="6" t="s">
        <v>34613</v>
      </c>
      <c r="C1594" s="6">
        <v>2021</v>
      </c>
      <c r="D1594" s="6">
        <v>2</v>
      </c>
      <c r="E1594" s="6" t="s">
        <v>33805</v>
      </c>
      <c r="F1594" s="6">
        <v>1170</v>
      </c>
      <c r="G1594" s="6">
        <v>1170</v>
      </c>
      <c r="H1594" s="6">
        <v>0</v>
      </c>
      <c r="I1594" s="6">
        <v>0</v>
      </c>
      <c r="O1594" s="6" t="s">
        <v>33794</v>
      </c>
    </row>
    <row r="1595" spans="1:15" x14ac:dyDescent="0.2">
      <c r="A1595" s="6" t="s">
        <v>19429</v>
      </c>
      <c r="B1595" s="6" t="s">
        <v>33822</v>
      </c>
      <c r="C1595" s="6">
        <v>2021</v>
      </c>
      <c r="D1595" s="6">
        <v>2</v>
      </c>
      <c r="E1595" s="6" t="s">
        <v>33805</v>
      </c>
      <c r="F1595" s="6">
        <v>50</v>
      </c>
      <c r="G1595" s="6">
        <v>50</v>
      </c>
      <c r="H1595" s="6">
        <v>50</v>
      </c>
      <c r="I1595" s="6">
        <v>100</v>
      </c>
      <c r="O1595" s="6" t="s">
        <v>33794</v>
      </c>
    </row>
    <row r="1596" spans="1:15" x14ac:dyDescent="0.2">
      <c r="A1596" s="6" t="s">
        <v>19435</v>
      </c>
      <c r="B1596" s="6" t="s">
        <v>33795</v>
      </c>
      <c r="C1596" s="6">
        <v>2021</v>
      </c>
      <c r="D1596" s="6">
        <v>2</v>
      </c>
      <c r="E1596" s="6" t="s">
        <v>33796</v>
      </c>
      <c r="F1596" s="6">
        <v>1</v>
      </c>
      <c r="G1596" s="6">
        <v>1</v>
      </c>
      <c r="H1596" s="6">
        <v>1</v>
      </c>
      <c r="I1596" s="6">
        <v>100</v>
      </c>
      <c r="O1596" s="6" t="s">
        <v>33794</v>
      </c>
    </row>
    <row r="1597" spans="1:15" x14ac:dyDescent="0.2">
      <c r="A1597" s="6" t="s">
        <v>19443</v>
      </c>
      <c r="B1597" s="6" t="s">
        <v>33795</v>
      </c>
      <c r="C1597" s="6">
        <v>2021</v>
      </c>
      <c r="D1597" s="6">
        <v>2</v>
      </c>
      <c r="E1597" s="6" t="s">
        <v>33796</v>
      </c>
      <c r="F1597" s="6">
        <v>1</v>
      </c>
      <c r="G1597" s="6">
        <v>1</v>
      </c>
      <c r="H1597" s="6">
        <v>1</v>
      </c>
      <c r="I1597" s="6">
        <v>100</v>
      </c>
      <c r="O1597" s="6" t="s">
        <v>33794</v>
      </c>
    </row>
    <row r="1598" spans="1:15" x14ac:dyDescent="0.2">
      <c r="A1598" s="6" t="s">
        <v>19451</v>
      </c>
      <c r="B1598" s="6" t="s">
        <v>33795</v>
      </c>
      <c r="C1598" s="6">
        <v>2021</v>
      </c>
      <c r="D1598" s="6">
        <v>2</v>
      </c>
      <c r="E1598" s="6" t="s">
        <v>33796</v>
      </c>
      <c r="F1598" s="6">
        <v>1</v>
      </c>
      <c r="G1598" s="6">
        <v>1</v>
      </c>
      <c r="H1598" s="6">
        <v>1</v>
      </c>
      <c r="I1598" s="6">
        <v>100</v>
      </c>
      <c r="O1598" s="6" t="s">
        <v>33794</v>
      </c>
    </row>
    <row r="1599" spans="1:15" x14ac:dyDescent="0.2">
      <c r="A1599" s="6" t="s">
        <v>19457</v>
      </c>
      <c r="B1599" s="6" t="s">
        <v>33795</v>
      </c>
      <c r="C1599" s="6">
        <v>2021</v>
      </c>
      <c r="D1599" s="6">
        <v>2</v>
      </c>
      <c r="E1599" s="6" t="s">
        <v>33796</v>
      </c>
      <c r="F1599" s="6">
        <v>1</v>
      </c>
      <c r="G1599" s="6">
        <v>1</v>
      </c>
      <c r="H1599" s="6">
        <v>1</v>
      </c>
      <c r="I1599" s="6">
        <v>100</v>
      </c>
      <c r="O1599" s="6" t="s">
        <v>33794</v>
      </c>
    </row>
    <row r="1600" spans="1:15" x14ac:dyDescent="0.2">
      <c r="A1600" s="6" t="s">
        <v>19465</v>
      </c>
      <c r="B1600" s="6" t="s">
        <v>33822</v>
      </c>
      <c r="C1600" s="6">
        <v>2021</v>
      </c>
      <c r="D1600" s="6">
        <v>2</v>
      </c>
      <c r="E1600" s="6" t="s">
        <v>33805</v>
      </c>
      <c r="F1600" s="6">
        <v>50</v>
      </c>
      <c r="G1600" s="6">
        <v>50</v>
      </c>
      <c r="H1600" s="6">
        <v>50</v>
      </c>
      <c r="I1600" s="6">
        <v>100</v>
      </c>
      <c r="O1600" s="6" t="s">
        <v>33794</v>
      </c>
    </row>
    <row r="1601" spans="1:15" x14ac:dyDescent="0.2">
      <c r="A1601" s="6" t="s">
        <v>19471</v>
      </c>
      <c r="B1601" s="6" t="s">
        <v>33795</v>
      </c>
      <c r="C1601" s="6">
        <v>2021</v>
      </c>
      <c r="D1601" s="6">
        <v>2</v>
      </c>
      <c r="E1601" s="6" t="s">
        <v>33796</v>
      </c>
      <c r="F1601" s="6">
        <v>1</v>
      </c>
      <c r="G1601" s="6">
        <v>1</v>
      </c>
      <c r="H1601" s="6">
        <v>1</v>
      </c>
      <c r="I1601" s="6">
        <v>100</v>
      </c>
      <c r="O1601" s="6" t="s">
        <v>33794</v>
      </c>
    </row>
    <row r="1602" spans="1:15" x14ac:dyDescent="0.2">
      <c r="A1602" s="6" t="s">
        <v>2552</v>
      </c>
      <c r="B1602" s="6" t="s">
        <v>34614</v>
      </c>
      <c r="C1602" s="6">
        <v>2021</v>
      </c>
      <c r="D1602" s="6">
        <v>2</v>
      </c>
      <c r="E1602" s="6" t="s">
        <v>33805</v>
      </c>
      <c r="F1602" s="6">
        <v>77</v>
      </c>
      <c r="G1602" s="6">
        <v>77</v>
      </c>
      <c r="H1602" s="6">
        <v>0</v>
      </c>
      <c r="I1602" s="6">
        <v>0</v>
      </c>
      <c r="O1602" s="6" t="s">
        <v>33794</v>
      </c>
    </row>
    <row r="1603" spans="1:15" x14ac:dyDescent="0.2">
      <c r="A1603" s="6" t="s">
        <v>19485</v>
      </c>
      <c r="B1603" s="6" t="s">
        <v>34615</v>
      </c>
      <c r="C1603" s="6">
        <v>2021</v>
      </c>
      <c r="D1603" s="6">
        <v>2</v>
      </c>
      <c r="E1603" s="6" t="s">
        <v>34071</v>
      </c>
      <c r="F1603" s="6">
        <v>5</v>
      </c>
      <c r="G1603" s="6">
        <v>5</v>
      </c>
      <c r="H1603" s="6">
        <v>5</v>
      </c>
      <c r="I1603" s="6">
        <v>100</v>
      </c>
      <c r="O1603" s="6" t="s">
        <v>33794</v>
      </c>
    </row>
    <row r="1604" spans="1:15" x14ac:dyDescent="0.2">
      <c r="A1604" s="6" t="s">
        <v>19495</v>
      </c>
      <c r="B1604" s="6" t="s">
        <v>34386</v>
      </c>
      <c r="C1604" s="6">
        <v>2021</v>
      </c>
      <c r="D1604" s="6">
        <v>2</v>
      </c>
      <c r="E1604" s="6" t="s">
        <v>33805</v>
      </c>
      <c r="F1604" s="6">
        <v>125</v>
      </c>
      <c r="G1604" s="6">
        <v>125</v>
      </c>
      <c r="H1604" s="6">
        <v>125</v>
      </c>
      <c r="I1604" s="6">
        <v>100</v>
      </c>
      <c r="O1604" s="6" t="s">
        <v>33794</v>
      </c>
    </row>
    <row r="1605" spans="1:15" x14ac:dyDescent="0.2">
      <c r="A1605" s="6" t="s">
        <v>1441</v>
      </c>
      <c r="B1605" s="6" t="s">
        <v>33814</v>
      </c>
      <c r="C1605" s="6">
        <v>2021</v>
      </c>
      <c r="D1605" s="6">
        <v>2</v>
      </c>
      <c r="E1605" s="6" t="s">
        <v>33799</v>
      </c>
      <c r="F1605" s="6">
        <v>100</v>
      </c>
      <c r="G1605" s="6">
        <v>100</v>
      </c>
      <c r="H1605" s="6">
        <v>40</v>
      </c>
      <c r="I1605" s="6">
        <v>40</v>
      </c>
      <c r="O1605" s="6" t="s">
        <v>33794</v>
      </c>
    </row>
    <row r="1606" spans="1:15" x14ac:dyDescent="0.2">
      <c r="A1606" s="6" t="s">
        <v>1444</v>
      </c>
      <c r="B1606" s="6" t="s">
        <v>33814</v>
      </c>
      <c r="C1606" s="6">
        <v>2021</v>
      </c>
      <c r="D1606" s="6">
        <v>2</v>
      </c>
      <c r="E1606" s="6" t="s">
        <v>33799</v>
      </c>
      <c r="F1606" s="6">
        <v>100</v>
      </c>
      <c r="G1606" s="6">
        <v>100</v>
      </c>
      <c r="H1606" s="6">
        <v>100</v>
      </c>
      <c r="I1606" s="6">
        <v>100</v>
      </c>
      <c r="O1606" s="6" t="s">
        <v>33794</v>
      </c>
    </row>
    <row r="1607" spans="1:15" x14ac:dyDescent="0.2">
      <c r="A1607" s="6" t="s">
        <v>1446</v>
      </c>
      <c r="B1607" s="6" t="s">
        <v>33814</v>
      </c>
      <c r="C1607" s="6">
        <v>2021</v>
      </c>
      <c r="D1607" s="6">
        <v>2</v>
      </c>
      <c r="E1607" s="6" t="s">
        <v>33799</v>
      </c>
      <c r="F1607" s="6">
        <v>100</v>
      </c>
      <c r="G1607" s="6">
        <v>100</v>
      </c>
      <c r="H1607" s="6">
        <v>30</v>
      </c>
      <c r="I1607" s="6">
        <v>30</v>
      </c>
      <c r="O1607" s="6" t="s">
        <v>33794</v>
      </c>
    </row>
    <row r="1608" spans="1:15" x14ac:dyDescent="0.2">
      <c r="A1608" s="6" t="s">
        <v>19515</v>
      </c>
      <c r="B1608" s="6" t="s">
        <v>34042</v>
      </c>
      <c r="C1608" s="6">
        <v>2021</v>
      </c>
      <c r="D1608" s="6">
        <v>2</v>
      </c>
      <c r="E1608" s="6" t="s">
        <v>33805</v>
      </c>
      <c r="F1608" s="6">
        <v>100</v>
      </c>
      <c r="G1608" s="6">
        <v>100</v>
      </c>
      <c r="H1608" s="6">
        <v>100</v>
      </c>
      <c r="I1608" s="6">
        <v>100</v>
      </c>
      <c r="O1608" s="6" t="s">
        <v>33794</v>
      </c>
    </row>
    <row r="1609" spans="1:15" x14ac:dyDescent="0.2">
      <c r="A1609" s="6" t="s">
        <v>19522</v>
      </c>
      <c r="B1609" s="6" t="s">
        <v>34616</v>
      </c>
      <c r="C1609" s="6">
        <v>2021</v>
      </c>
      <c r="D1609" s="6">
        <v>2</v>
      </c>
      <c r="E1609" s="6" t="s">
        <v>34605</v>
      </c>
      <c r="F1609" s="6">
        <v>1</v>
      </c>
      <c r="G1609" s="6">
        <v>0</v>
      </c>
      <c r="H1609" s="6">
        <v>0</v>
      </c>
      <c r="I1609" s="6">
        <v>0</v>
      </c>
      <c r="O1609" s="6" t="s">
        <v>33794</v>
      </c>
    </row>
    <row r="1610" spans="1:15" x14ac:dyDescent="0.2">
      <c r="A1610" s="6" t="s">
        <v>792</v>
      </c>
      <c r="B1610" s="6" t="s">
        <v>33814</v>
      </c>
      <c r="C1610" s="6">
        <v>2021</v>
      </c>
      <c r="D1610" s="6">
        <v>2</v>
      </c>
      <c r="E1610" s="6" t="s">
        <v>33799</v>
      </c>
      <c r="F1610" s="6">
        <v>100</v>
      </c>
      <c r="G1610" s="6">
        <v>100</v>
      </c>
      <c r="H1610" s="6">
        <v>100</v>
      </c>
      <c r="I1610" s="6">
        <v>100</v>
      </c>
      <c r="O1610" s="6" t="s">
        <v>33794</v>
      </c>
    </row>
    <row r="1611" spans="1:15" x14ac:dyDescent="0.2">
      <c r="A1611" s="6" t="s">
        <v>630</v>
      </c>
      <c r="B1611" s="6" t="s">
        <v>33814</v>
      </c>
      <c r="C1611" s="6">
        <v>2021</v>
      </c>
      <c r="D1611" s="6">
        <v>2</v>
      </c>
      <c r="E1611" s="6" t="s">
        <v>33799</v>
      </c>
      <c r="F1611" s="6">
        <v>100</v>
      </c>
      <c r="G1611" s="6">
        <v>100</v>
      </c>
      <c r="H1611" s="6">
        <v>100</v>
      </c>
      <c r="I1611" s="6">
        <v>100</v>
      </c>
      <c r="O1611" s="6" t="s">
        <v>33794</v>
      </c>
    </row>
    <row r="1612" spans="1:15" x14ac:dyDescent="0.2">
      <c r="A1612" s="6" t="s">
        <v>964</v>
      </c>
      <c r="B1612" s="6" t="s">
        <v>33814</v>
      </c>
      <c r="C1612" s="6">
        <v>2021</v>
      </c>
      <c r="D1612" s="6">
        <v>2</v>
      </c>
      <c r="E1612" s="6" t="s">
        <v>33799</v>
      </c>
      <c r="F1612" s="6">
        <v>100</v>
      </c>
      <c r="G1612" s="6">
        <v>100</v>
      </c>
      <c r="H1612" s="6">
        <v>100</v>
      </c>
      <c r="I1612" s="6">
        <v>100</v>
      </c>
      <c r="O1612" s="6" t="s">
        <v>33794</v>
      </c>
    </row>
    <row r="1613" spans="1:15" x14ac:dyDescent="0.2">
      <c r="A1613" s="6" t="s">
        <v>19543</v>
      </c>
      <c r="B1613" s="6" t="s">
        <v>33807</v>
      </c>
      <c r="C1613" s="6">
        <v>2021</v>
      </c>
      <c r="D1613" s="6">
        <v>2</v>
      </c>
      <c r="E1613" s="6" t="s">
        <v>33796</v>
      </c>
      <c r="F1613" s="6">
        <v>5</v>
      </c>
      <c r="G1613" s="6">
        <v>5</v>
      </c>
      <c r="H1613" s="6">
        <v>5</v>
      </c>
      <c r="I1613" s="6">
        <v>100</v>
      </c>
      <c r="O1613" s="6" t="s">
        <v>33794</v>
      </c>
    </row>
    <row r="1614" spans="1:15" x14ac:dyDescent="0.2">
      <c r="A1614" s="6" t="s">
        <v>19550</v>
      </c>
      <c r="B1614" s="6" t="s">
        <v>34617</v>
      </c>
      <c r="C1614" s="6">
        <v>2021</v>
      </c>
      <c r="D1614" s="6">
        <v>2</v>
      </c>
      <c r="E1614" s="6" t="s">
        <v>33805</v>
      </c>
      <c r="F1614" s="6">
        <v>38</v>
      </c>
      <c r="G1614" s="6">
        <v>38</v>
      </c>
      <c r="H1614" s="6">
        <v>38</v>
      </c>
      <c r="I1614" s="6">
        <v>100</v>
      </c>
      <c r="O1614" s="6" t="s">
        <v>33794</v>
      </c>
    </row>
    <row r="1615" spans="1:15" x14ac:dyDescent="0.2">
      <c r="A1615" s="6" t="s">
        <v>1458</v>
      </c>
      <c r="B1615" s="6" t="s">
        <v>33814</v>
      </c>
      <c r="C1615" s="6">
        <v>2021</v>
      </c>
      <c r="D1615" s="6">
        <v>2</v>
      </c>
      <c r="E1615" s="6" t="s">
        <v>33799</v>
      </c>
      <c r="F1615" s="6">
        <v>100</v>
      </c>
      <c r="G1615" s="6">
        <v>100</v>
      </c>
      <c r="H1615" s="6">
        <v>100</v>
      </c>
      <c r="I1615" s="6">
        <v>100</v>
      </c>
      <c r="O1615" s="6" t="s">
        <v>33794</v>
      </c>
    </row>
    <row r="1616" spans="1:15" x14ac:dyDescent="0.2">
      <c r="A1616" s="6" t="s">
        <v>480</v>
      </c>
      <c r="B1616" s="6" t="s">
        <v>33814</v>
      </c>
      <c r="C1616" s="6">
        <v>2021</v>
      </c>
      <c r="D1616" s="6">
        <v>2</v>
      </c>
      <c r="E1616" s="6" t="s">
        <v>33799</v>
      </c>
      <c r="F1616" s="6">
        <v>100</v>
      </c>
      <c r="G1616" s="6">
        <v>100</v>
      </c>
      <c r="H1616" s="6">
        <v>100</v>
      </c>
      <c r="I1616" s="6">
        <v>100</v>
      </c>
      <c r="O1616" s="6" t="s">
        <v>33794</v>
      </c>
    </row>
    <row r="1617" spans="1:15" x14ac:dyDescent="0.2">
      <c r="A1617" s="6" t="s">
        <v>1463</v>
      </c>
      <c r="B1617" s="6" t="s">
        <v>33814</v>
      </c>
      <c r="C1617" s="6">
        <v>2021</v>
      </c>
      <c r="D1617" s="6">
        <v>2</v>
      </c>
      <c r="E1617" s="6" t="s">
        <v>33799</v>
      </c>
      <c r="F1617" s="6">
        <v>100</v>
      </c>
      <c r="G1617" s="6">
        <v>100</v>
      </c>
      <c r="H1617" s="6">
        <v>100</v>
      </c>
      <c r="I1617" s="6">
        <v>100</v>
      </c>
      <c r="O1617" s="6" t="s">
        <v>33794</v>
      </c>
    </row>
    <row r="1618" spans="1:15" x14ac:dyDescent="0.2">
      <c r="A1618" s="6" t="s">
        <v>975</v>
      </c>
      <c r="B1618" s="6" t="s">
        <v>33814</v>
      </c>
      <c r="C1618" s="6">
        <v>2021</v>
      </c>
      <c r="D1618" s="6">
        <v>2</v>
      </c>
      <c r="E1618" s="6" t="s">
        <v>33799</v>
      </c>
      <c r="F1618" s="6">
        <v>100</v>
      </c>
      <c r="G1618" s="6">
        <v>100</v>
      </c>
      <c r="H1618" s="6">
        <v>50</v>
      </c>
      <c r="I1618" s="6">
        <v>50</v>
      </c>
      <c r="O1618" s="6" t="s">
        <v>33794</v>
      </c>
    </row>
    <row r="1619" spans="1:15" x14ac:dyDescent="0.2">
      <c r="A1619" s="6" t="s">
        <v>976</v>
      </c>
      <c r="B1619" s="6" t="s">
        <v>33814</v>
      </c>
      <c r="C1619" s="6">
        <v>2021</v>
      </c>
      <c r="D1619" s="6">
        <v>2</v>
      </c>
      <c r="E1619" s="6" t="s">
        <v>33799</v>
      </c>
      <c r="F1619" s="6">
        <v>100</v>
      </c>
      <c r="G1619" s="6">
        <v>100</v>
      </c>
      <c r="H1619" s="6">
        <v>100</v>
      </c>
      <c r="I1619" s="6">
        <v>100</v>
      </c>
      <c r="O1619" s="6" t="s">
        <v>33794</v>
      </c>
    </row>
    <row r="1620" spans="1:15" x14ac:dyDescent="0.2">
      <c r="A1620" s="6" t="s">
        <v>484</v>
      </c>
      <c r="B1620" s="6" t="s">
        <v>33814</v>
      </c>
      <c r="C1620" s="6">
        <v>2021</v>
      </c>
      <c r="D1620" s="6">
        <v>2</v>
      </c>
      <c r="E1620" s="6" t="s">
        <v>33799</v>
      </c>
      <c r="F1620" s="6">
        <v>100</v>
      </c>
      <c r="G1620" s="6">
        <v>100</v>
      </c>
      <c r="H1620" s="6">
        <v>90</v>
      </c>
      <c r="I1620" s="6">
        <v>90</v>
      </c>
      <c r="O1620" s="6" t="s">
        <v>33794</v>
      </c>
    </row>
    <row r="1621" spans="1:15" x14ac:dyDescent="0.2">
      <c r="A1621" s="6" t="s">
        <v>986</v>
      </c>
      <c r="B1621" s="6" t="s">
        <v>33814</v>
      </c>
      <c r="C1621" s="6">
        <v>2021</v>
      </c>
      <c r="D1621" s="6">
        <v>2</v>
      </c>
      <c r="E1621" s="6" t="s">
        <v>33799</v>
      </c>
      <c r="F1621" s="6">
        <v>100</v>
      </c>
      <c r="G1621" s="6">
        <v>100</v>
      </c>
      <c r="H1621" s="6">
        <v>0.05</v>
      </c>
      <c r="I1621" s="6">
        <v>0.05</v>
      </c>
      <c r="O1621" s="6" t="s">
        <v>33794</v>
      </c>
    </row>
    <row r="1622" spans="1:15" x14ac:dyDescent="0.2">
      <c r="A1622" s="6" t="s">
        <v>1135</v>
      </c>
      <c r="B1622" s="6" t="s">
        <v>33814</v>
      </c>
      <c r="C1622" s="6">
        <v>2021</v>
      </c>
      <c r="D1622" s="6">
        <v>2</v>
      </c>
      <c r="E1622" s="6" t="s">
        <v>33799</v>
      </c>
      <c r="F1622" s="6">
        <v>100</v>
      </c>
      <c r="G1622" s="6">
        <v>100</v>
      </c>
      <c r="H1622" s="6">
        <v>100</v>
      </c>
      <c r="I1622" s="6">
        <v>100</v>
      </c>
      <c r="O1622" s="6" t="s">
        <v>33794</v>
      </c>
    </row>
    <row r="1623" spans="1:15" x14ac:dyDescent="0.2">
      <c r="A1623" s="6" t="s">
        <v>651</v>
      </c>
      <c r="B1623" s="6" t="s">
        <v>33814</v>
      </c>
      <c r="C1623" s="6">
        <v>2021</v>
      </c>
      <c r="D1623" s="6">
        <v>2</v>
      </c>
      <c r="E1623" s="6" t="s">
        <v>33799</v>
      </c>
      <c r="F1623" s="6">
        <v>100</v>
      </c>
      <c r="G1623" s="6">
        <v>100</v>
      </c>
      <c r="H1623" s="6">
        <v>100</v>
      </c>
      <c r="I1623" s="6">
        <v>100</v>
      </c>
      <c r="O1623" s="6" t="s">
        <v>33794</v>
      </c>
    </row>
    <row r="1624" spans="1:15" x14ac:dyDescent="0.2">
      <c r="A1624" s="6" t="s">
        <v>489</v>
      </c>
      <c r="B1624" s="6" t="s">
        <v>33814</v>
      </c>
      <c r="C1624" s="6">
        <v>2021</v>
      </c>
      <c r="D1624" s="6">
        <v>2</v>
      </c>
      <c r="E1624" s="6" t="s">
        <v>33799</v>
      </c>
      <c r="F1624" s="6">
        <v>100</v>
      </c>
      <c r="G1624" s="6">
        <v>100</v>
      </c>
      <c r="H1624" s="6">
        <v>100</v>
      </c>
      <c r="I1624" s="6">
        <v>100</v>
      </c>
      <c r="O1624" s="6" t="s">
        <v>33794</v>
      </c>
    </row>
    <row r="1625" spans="1:15" x14ac:dyDescent="0.2">
      <c r="A1625" s="6" t="s">
        <v>1471</v>
      </c>
      <c r="B1625" s="6" t="s">
        <v>33814</v>
      </c>
      <c r="C1625" s="6">
        <v>2021</v>
      </c>
      <c r="D1625" s="6">
        <v>2</v>
      </c>
      <c r="E1625" s="6" t="s">
        <v>33799</v>
      </c>
      <c r="F1625" s="6">
        <v>100</v>
      </c>
      <c r="G1625" s="6">
        <v>100</v>
      </c>
      <c r="H1625" s="6">
        <v>100</v>
      </c>
      <c r="I1625" s="6">
        <v>100</v>
      </c>
      <c r="O1625" s="6" t="s">
        <v>33794</v>
      </c>
    </row>
    <row r="1626" spans="1:15" x14ac:dyDescent="0.2">
      <c r="A1626" s="6" t="s">
        <v>996</v>
      </c>
      <c r="B1626" s="6" t="s">
        <v>33814</v>
      </c>
      <c r="C1626" s="6">
        <v>2021</v>
      </c>
      <c r="D1626" s="6">
        <v>2</v>
      </c>
      <c r="E1626" s="6" t="s">
        <v>33799</v>
      </c>
      <c r="F1626" s="6">
        <v>100</v>
      </c>
      <c r="G1626" s="6">
        <v>100</v>
      </c>
      <c r="H1626" s="6">
        <v>40</v>
      </c>
      <c r="I1626" s="6">
        <v>40</v>
      </c>
      <c r="O1626" s="6" t="s">
        <v>33794</v>
      </c>
    </row>
    <row r="1627" spans="1:15" x14ac:dyDescent="0.2">
      <c r="A1627" s="6" t="s">
        <v>997</v>
      </c>
      <c r="B1627" s="6" t="s">
        <v>33814</v>
      </c>
      <c r="C1627" s="6">
        <v>2021</v>
      </c>
      <c r="D1627" s="6">
        <v>2</v>
      </c>
      <c r="E1627" s="6" t="s">
        <v>33799</v>
      </c>
      <c r="F1627" s="6">
        <v>100</v>
      </c>
      <c r="G1627" s="6">
        <v>100</v>
      </c>
      <c r="H1627" s="6">
        <v>100</v>
      </c>
      <c r="I1627" s="6">
        <v>100</v>
      </c>
      <c r="O1627" s="6" t="s">
        <v>33794</v>
      </c>
    </row>
    <row r="1628" spans="1:15" x14ac:dyDescent="0.2">
      <c r="A1628" s="6" t="s">
        <v>1004</v>
      </c>
      <c r="B1628" s="6" t="s">
        <v>34042</v>
      </c>
      <c r="C1628" s="6">
        <v>2021</v>
      </c>
      <c r="D1628" s="6">
        <v>2</v>
      </c>
      <c r="E1628" s="6" t="s">
        <v>33805</v>
      </c>
      <c r="F1628" s="6">
        <v>74</v>
      </c>
      <c r="G1628" s="6">
        <v>100</v>
      </c>
      <c r="H1628" s="6">
        <v>100</v>
      </c>
      <c r="I1628" s="6">
        <v>100</v>
      </c>
      <c r="O1628" s="6" t="s">
        <v>33794</v>
      </c>
    </row>
    <row r="1629" spans="1:15" x14ac:dyDescent="0.2">
      <c r="A1629" s="6" t="s">
        <v>1486</v>
      </c>
      <c r="B1629" s="6" t="s">
        <v>33814</v>
      </c>
      <c r="C1629" s="6">
        <v>2021</v>
      </c>
      <c r="D1629" s="6">
        <v>2</v>
      </c>
      <c r="E1629" s="6" t="s">
        <v>33799</v>
      </c>
      <c r="F1629" s="6">
        <v>100</v>
      </c>
      <c r="G1629" s="6">
        <v>100</v>
      </c>
      <c r="H1629" s="6">
        <v>100</v>
      </c>
      <c r="I1629" s="6">
        <v>100</v>
      </c>
      <c r="O1629" s="6" t="s">
        <v>33794</v>
      </c>
    </row>
    <row r="1630" spans="1:15" x14ac:dyDescent="0.2">
      <c r="A1630" s="6" t="s">
        <v>513</v>
      </c>
      <c r="B1630" s="6" t="s">
        <v>33814</v>
      </c>
      <c r="C1630" s="6">
        <v>2021</v>
      </c>
      <c r="D1630" s="6">
        <v>2</v>
      </c>
      <c r="E1630" s="6" t="s">
        <v>33799</v>
      </c>
      <c r="F1630" s="6">
        <v>100</v>
      </c>
      <c r="G1630" s="6">
        <v>100</v>
      </c>
      <c r="H1630" s="6">
        <v>100</v>
      </c>
      <c r="I1630" s="6">
        <v>100</v>
      </c>
      <c r="O1630" s="6" t="s">
        <v>33794</v>
      </c>
    </row>
    <row r="1631" spans="1:15" x14ac:dyDescent="0.2">
      <c r="A1631" s="6" t="s">
        <v>1628</v>
      </c>
      <c r="B1631" s="6" t="s">
        <v>33814</v>
      </c>
      <c r="C1631" s="6">
        <v>2021</v>
      </c>
      <c r="D1631" s="6">
        <v>2</v>
      </c>
      <c r="E1631" s="6" t="s">
        <v>33799</v>
      </c>
      <c r="F1631" s="6">
        <v>100</v>
      </c>
      <c r="G1631" s="6">
        <v>100</v>
      </c>
      <c r="H1631" s="6">
        <v>100</v>
      </c>
      <c r="I1631" s="6">
        <v>100</v>
      </c>
      <c r="O1631" s="6" t="s">
        <v>33794</v>
      </c>
    </row>
    <row r="1632" spans="1:15" x14ac:dyDescent="0.2">
      <c r="A1632" s="6" t="s">
        <v>1631</v>
      </c>
      <c r="B1632" s="6" t="s">
        <v>33814</v>
      </c>
      <c r="C1632" s="6">
        <v>2021</v>
      </c>
      <c r="D1632" s="6">
        <v>2</v>
      </c>
      <c r="E1632" s="6" t="s">
        <v>33799</v>
      </c>
      <c r="F1632" s="6">
        <v>100</v>
      </c>
      <c r="G1632" s="6">
        <v>100</v>
      </c>
      <c r="H1632" s="6">
        <v>100</v>
      </c>
      <c r="I1632" s="6">
        <v>100</v>
      </c>
      <c r="O1632" s="6" t="s">
        <v>33794</v>
      </c>
    </row>
    <row r="1633" spans="1:15" x14ac:dyDescent="0.2">
      <c r="A1633" s="6" t="s">
        <v>679</v>
      </c>
      <c r="B1633" s="6" t="s">
        <v>33814</v>
      </c>
      <c r="C1633" s="6">
        <v>2021</v>
      </c>
      <c r="D1633" s="6">
        <v>2</v>
      </c>
      <c r="E1633" s="6" t="s">
        <v>33799</v>
      </c>
      <c r="F1633" s="6">
        <v>100</v>
      </c>
      <c r="G1633" s="6">
        <v>100</v>
      </c>
      <c r="H1633" s="6">
        <v>99</v>
      </c>
      <c r="I1633" s="6">
        <v>99</v>
      </c>
      <c r="O1633" s="6" t="s">
        <v>33794</v>
      </c>
    </row>
    <row r="1634" spans="1:15" x14ac:dyDescent="0.2">
      <c r="A1634" s="6" t="s">
        <v>522</v>
      </c>
      <c r="B1634" s="6" t="s">
        <v>33814</v>
      </c>
      <c r="C1634" s="6">
        <v>2021</v>
      </c>
      <c r="D1634" s="6">
        <v>2</v>
      </c>
      <c r="E1634" s="6" t="s">
        <v>33799</v>
      </c>
      <c r="F1634" s="6">
        <v>100</v>
      </c>
      <c r="G1634" s="6">
        <v>100</v>
      </c>
      <c r="H1634" s="6">
        <v>100</v>
      </c>
      <c r="I1634" s="6">
        <v>100</v>
      </c>
      <c r="O1634" s="6" t="s">
        <v>33794</v>
      </c>
    </row>
    <row r="1635" spans="1:15" x14ac:dyDescent="0.2">
      <c r="A1635" s="6" t="s">
        <v>834</v>
      </c>
      <c r="B1635" s="6" t="s">
        <v>33814</v>
      </c>
      <c r="C1635" s="6">
        <v>2021</v>
      </c>
      <c r="D1635" s="6">
        <v>2</v>
      </c>
      <c r="E1635" s="6" t="s">
        <v>33799</v>
      </c>
      <c r="F1635" s="6">
        <v>100</v>
      </c>
      <c r="G1635" s="6">
        <v>100</v>
      </c>
      <c r="H1635" s="6">
        <v>100</v>
      </c>
      <c r="I1635" s="6">
        <v>100</v>
      </c>
      <c r="O1635" s="6" t="s">
        <v>33794</v>
      </c>
    </row>
    <row r="1636" spans="1:15" x14ac:dyDescent="0.2">
      <c r="A1636" s="6" t="s">
        <v>19641</v>
      </c>
      <c r="B1636" s="6" t="s">
        <v>34618</v>
      </c>
      <c r="C1636" s="6">
        <v>2021</v>
      </c>
      <c r="D1636" s="6">
        <v>2</v>
      </c>
      <c r="E1636" s="6" t="s">
        <v>33799</v>
      </c>
      <c r="F1636" s="6">
        <v>173</v>
      </c>
      <c r="G1636" s="6">
        <v>173</v>
      </c>
      <c r="H1636" s="6">
        <v>173</v>
      </c>
      <c r="I1636" s="6">
        <v>100</v>
      </c>
      <c r="O1636" s="6" t="s">
        <v>33794</v>
      </c>
    </row>
    <row r="1637" spans="1:15" x14ac:dyDescent="0.2">
      <c r="A1637" s="6" t="s">
        <v>19651</v>
      </c>
      <c r="B1637" s="6" t="s">
        <v>34619</v>
      </c>
      <c r="C1637" s="6">
        <v>2021</v>
      </c>
      <c r="D1637" s="6">
        <v>2</v>
      </c>
      <c r="E1637" s="6" t="s">
        <v>33805</v>
      </c>
      <c r="F1637" s="6">
        <v>1000</v>
      </c>
      <c r="G1637" s="6">
        <v>1000</v>
      </c>
      <c r="H1637" s="6">
        <v>1000</v>
      </c>
      <c r="I1637" s="6">
        <v>100</v>
      </c>
      <c r="O1637" s="6" t="s">
        <v>33794</v>
      </c>
    </row>
    <row r="1638" spans="1:15" x14ac:dyDescent="0.2">
      <c r="A1638" s="6" t="s">
        <v>19659</v>
      </c>
      <c r="B1638" s="6" t="s">
        <v>34620</v>
      </c>
      <c r="C1638" s="6">
        <v>2021</v>
      </c>
      <c r="D1638" s="6">
        <v>2</v>
      </c>
      <c r="E1638" s="6" t="s">
        <v>33885</v>
      </c>
      <c r="F1638" s="6">
        <v>21.01</v>
      </c>
      <c r="G1638" s="6">
        <v>21.01</v>
      </c>
      <c r="H1638" s="6">
        <v>21</v>
      </c>
      <c r="I1638" s="6">
        <v>99.952403617325075</v>
      </c>
      <c r="O1638" s="6" t="s">
        <v>33794</v>
      </c>
    </row>
    <row r="1639" spans="1:15" x14ac:dyDescent="0.2">
      <c r="A1639" s="6" t="s">
        <v>19659</v>
      </c>
      <c r="B1639" s="6" t="s">
        <v>34621</v>
      </c>
      <c r="C1639" s="6">
        <v>2021</v>
      </c>
      <c r="D1639" s="6">
        <v>2</v>
      </c>
      <c r="E1639" s="6" t="s">
        <v>33799</v>
      </c>
      <c r="F1639" s="6">
        <v>268540</v>
      </c>
      <c r="G1639" s="6">
        <v>268540</v>
      </c>
      <c r="H1639" s="6">
        <v>268500</v>
      </c>
      <c r="I1639" s="6">
        <v>99.985104639904662</v>
      </c>
      <c r="O1639" s="6" t="s">
        <v>33794</v>
      </c>
    </row>
    <row r="1640" spans="1:15" x14ac:dyDescent="0.2">
      <c r="A1640" s="6" t="s">
        <v>19659</v>
      </c>
      <c r="B1640" s="6" t="s">
        <v>34622</v>
      </c>
      <c r="C1640" s="6">
        <v>2021</v>
      </c>
      <c r="D1640" s="6">
        <v>2</v>
      </c>
      <c r="E1640" s="6" t="s">
        <v>33805</v>
      </c>
      <c r="F1640" s="6">
        <v>42020</v>
      </c>
      <c r="G1640" s="6">
        <v>42020</v>
      </c>
      <c r="H1640" s="6">
        <v>42000</v>
      </c>
      <c r="I1640" s="6">
        <v>99.952403617325075</v>
      </c>
      <c r="O1640" s="6" t="s">
        <v>33794</v>
      </c>
    </row>
    <row r="1641" spans="1:15" x14ac:dyDescent="0.2">
      <c r="A1641" s="6" t="s">
        <v>19659</v>
      </c>
      <c r="B1641" s="6" t="s">
        <v>34623</v>
      </c>
      <c r="C1641" s="6">
        <v>2021</v>
      </c>
      <c r="D1641" s="6">
        <v>2</v>
      </c>
      <c r="E1641" s="6" t="s">
        <v>33818</v>
      </c>
      <c r="F1641" s="6">
        <v>10953</v>
      </c>
      <c r="G1641" s="6">
        <v>10953</v>
      </c>
      <c r="H1641" s="6">
        <v>10950</v>
      </c>
      <c r="I1641" s="6">
        <v>99.972610243768827</v>
      </c>
      <c r="O1641" s="6" t="s">
        <v>33794</v>
      </c>
    </row>
    <row r="1642" spans="1:15" x14ac:dyDescent="0.2">
      <c r="A1642" s="6" t="s">
        <v>734</v>
      </c>
      <c r="B1642" s="6" t="s">
        <v>33814</v>
      </c>
      <c r="C1642" s="6">
        <v>2021</v>
      </c>
      <c r="D1642" s="6">
        <v>2</v>
      </c>
      <c r="E1642" s="6" t="s">
        <v>33799</v>
      </c>
      <c r="F1642" s="6">
        <v>100</v>
      </c>
      <c r="G1642" s="6">
        <v>100</v>
      </c>
      <c r="H1642" s="6">
        <v>100</v>
      </c>
      <c r="I1642" s="6">
        <v>100</v>
      </c>
      <c r="O1642" s="6" t="s">
        <v>33794</v>
      </c>
    </row>
    <row r="1643" spans="1:15" x14ac:dyDescent="0.2">
      <c r="A1643" s="6" t="s">
        <v>735</v>
      </c>
      <c r="B1643" s="6" t="s">
        <v>33814</v>
      </c>
      <c r="C1643" s="6">
        <v>2021</v>
      </c>
      <c r="D1643" s="6">
        <v>2</v>
      </c>
      <c r="E1643" s="6" t="s">
        <v>33799</v>
      </c>
      <c r="F1643" s="6">
        <v>100</v>
      </c>
      <c r="G1643" s="6">
        <v>100</v>
      </c>
      <c r="H1643" s="6">
        <v>100</v>
      </c>
      <c r="I1643" s="6">
        <v>100</v>
      </c>
      <c r="O1643" s="6" t="s">
        <v>33794</v>
      </c>
    </row>
    <row r="1644" spans="1:15" x14ac:dyDescent="0.2">
      <c r="A1644" s="6" t="s">
        <v>1541</v>
      </c>
      <c r="B1644" s="6" t="s">
        <v>33814</v>
      </c>
      <c r="C1644" s="6">
        <v>2021</v>
      </c>
      <c r="D1644" s="6">
        <v>2</v>
      </c>
      <c r="E1644" s="6" t="s">
        <v>33799</v>
      </c>
      <c r="F1644" s="6">
        <v>100</v>
      </c>
      <c r="G1644" s="6">
        <v>100</v>
      </c>
      <c r="H1644" s="6">
        <v>100</v>
      </c>
      <c r="I1644" s="6">
        <v>100</v>
      </c>
      <c r="O1644" s="6" t="s">
        <v>33794</v>
      </c>
    </row>
    <row r="1645" spans="1:15" x14ac:dyDescent="0.2">
      <c r="A1645" s="6" t="s">
        <v>19680</v>
      </c>
      <c r="B1645" s="6" t="s">
        <v>33961</v>
      </c>
      <c r="C1645" s="6">
        <v>2021</v>
      </c>
      <c r="D1645" s="6">
        <v>2</v>
      </c>
      <c r="E1645" s="6" t="s">
        <v>33799</v>
      </c>
      <c r="F1645" s="6">
        <v>96</v>
      </c>
      <c r="G1645" s="6">
        <v>96</v>
      </c>
      <c r="H1645" s="6">
        <v>96</v>
      </c>
      <c r="I1645" s="6">
        <v>100</v>
      </c>
      <c r="O1645" s="6" t="s">
        <v>33794</v>
      </c>
    </row>
    <row r="1646" spans="1:15" x14ac:dyDescent="0.2">
      <c r="A1646" s="6" t="s">
        <v>2406</v>
      </c>
      <c r="B1646" s="6" t="s">
        <v>34624</v>
      </c>
      <c r="C1646" s="6">
        <v>2021</v>
      </c>
      <c r="D1646" s="6">
        <v>2</v>
      </c>
      <c r="E1646" s="6" t="s">
        <v>33799</v>
      </c>
      <c r="F1646" s="6">
        <v>378</v>
      </c>
      <c r="G1646" s="6">
        <v>378</v>
      </c>
      <c r="H1646" s="6">
        <v>378</v>
      </c>
      <c r="I1646" s="6">
        <v>100</v>
      </c>
      <c r="O1646" s="6" t="s">
        <v>33794</v>
      </c>
    </row>
    <row r="1647" spans="1:15" x14ac:dyDescent="0.2">
      <c r="A1647" s="6" t="s">
        <v>3034</v>
      </c>
      <c r="B1647" s="6" t="s">
        <v>34625</v>
      </c>
      <c r="C1647" s="6">
        <v>2021</v>
      </c>
      <c r="D1647" s="6">
        <v>2</v>
      </c>
      <c r="E1647" s="6" t="s">
        <v>33796</v>
      </c>
      <c r="F1647" s="6">
        <v>6385</v>
      </c>
      <c r="G1647" s="6">
        <v>6385</v>
      </c>
      <c r="H1647" s="6">
        <v>6385</v>
      </c>
      <c r="I1647" s="6">
        <v>100</v>
      </c>
      <c r="O1647" s="6" t="s">
        <v>33794</v>
      </c>
    </row>
    <row r="1648" spans="1:15" x14ac:dyDescent="0.2">
      <c r="A1648" s="6" t="s">
        <v>2734</v>
      </c>
      <c r="B1648" s="6" t="s">
        <v>34626</v>
      </c>
      <c r="C1648" s="6">
        <v>2021</v>
      </c>
      <c r="D1648" s="6">
        <v>2</v>
      </c>
      <c r="E1648" s="6" t="s">
        <v>33799</v>
      </c>
      <c r="F1648" s="6">
        <v>18000</v>
      </c>
      <c r="G1648" s="6">
        <v>18000</v>
      </c>
      <c r="H1648" s="6">
        <v>18000</v>
      </c>
      <c r="I1648" s="6">
        <v>100</v>
      </c>
      <c r="O1648" s="6" t="s">
        <v>33794</v>
      </c>
    </row>
    <row r="1649" spans="1:15" x14ac:dyDescent="0.2">
      <c r="A1649" s="6" t="s">
        <v>19711</v>
      </c>
      <c r="B1649" s="6" t="s">
        <v>34627</v>
      </c>
      <c r="C1649" s="6">
        <v>2021</v>
      </c>
      <c r="D1649" s="6">
        <v>2</v>
      </c>
      <c r="E1649" s="6" t="s">
        <v>33805</v>
      </c>
      <c r="F1649" s="6">
        <v>780</v>
      </c>
      <c r="G1649" s="6">
        <v>780</v>
      </c>
      <c r="H1649" s="6">
        <v>780</v>
      </c>
      <c r="I1649" s="6">
        <v>100</v>
      </c>
      <c r="O1649" s="6" t="s">
        <v>33794</v>
      </c>
    </row>
    <row r="1650" spans="1:15" x14ac:dyDescent="0.2">
      <c r="A1650" s="6" t="s">
        <v>3040</v>
      </c>
      <c r="B1650" s="6" t="s">
        <v>34512</v>
      </c>
      <c r="C1650" s="6">
        <v>2021</v>
      </c>
      <c r="D1650" s="6">
        <v>2</v>
      </c>
      <c r="E1650" s="6" t="s">
        <v>33799</v>
      </c>
      <c r="F1650" s="6">
        <v>460</v>
      </c>
      <c r="G1650" s="6">
        <v>460</v>
      </c>
      <c r="H1650" s="6">
        <v>460</v>
      </c>
      <c r="I1650" s="6">
        <v>100</v>
      </c>
      <c r="O1650" s="6" t="s">
        <v>33794</v>
      </c>
    </row>
    <row r="1651" spans="1:15" x14ac:dyDescent="0.2">
      <c r="A1651" s="6" t="s">
        <v>3045</v>
      </c>
      <c r="B1651" s="6" t="s">
        <v>34628</v>
      </c>
      <c r="C1651" s="6">
        <v>2021</v>
      </c>
      <c r="D1651" s="6">
        <v>2</v>
      </c>
      <c r="E1651" s="6" t="s">
        <v>33805</v>
      </c>
      <c r="F1651" s="6">
        <v>1191</v>
      </c>
      <c r="G1651" s="6">
        <v>1191</v>
      </c>
      <c r="H1651" s="6">
        <v>1191</v>
      </c>
      <c r="I1651" s="6">
        <v>100</v>
      </c>
      <c r="O1651" s="6" t="s">
        <v>33794</v>
      </c>
    </row>
    <row r="1652" spans="1:15" x14ac:dyDescent="0.2">
      <c r="A1652" s="6" t="s">
        <v>2576</v>
      </c>
      <c r="B1652" s="6" t="s">
        <v>34629</v>
      </c>
      <c r="C1652" s="6">
        <v>2021</v>
      </c>
      <c r="D1652" s="6">
        <v>2</v>
      </c>
      <c r="E1652" s="6" t="s">
        <v>33799</v>
      </c>
      <c r="F1652" s="6">
        <v>822</v>
      </c>
      <c r="G1652" s="6">
        <v>822</v>
      </c>
      <c r="H1652" s="6">
        <v>822</v>
      </c>
      <c r="I1652" s="6">
        <v>100</v>
      </c>
      <c r="O1652" s="6" t="s">
        <v>33794</v>
      </c>
    </row>
    <row r="1653" spans="1:15" x14ac:dyDescent="0.2">
      <c r="A1653" s="6" t="s">
        <v>3048</v>
      </c>
      <c r="B1653" s="6" t="s">
        <v>34630</v>
      </c>
      <c r="C1653" s="6">
        <v>2021</v>
      </c>
      <c r="D1653" s="6">
        <v>2</v>
      </c>
      <c r="E1653" s="6" t="s">
        <v>33799</v>
      </c>
      <c r="F1653" s="6">
        <v>1480</v>
      </c>
      <c r="G1653" s="6">
        <v>1480</v>
      </c>
      <c r="H1653" s="6">
        <v>1480</v>
      </c>
      <c r="I1653" s="6">
        <v>100</v>
      </c>
      <c r="O1653" s="6" t="s">
        <v>33794</v>
      </c>
    </row>
    <row r="1654" spans="1:15" x14ac:dyDescent="0.2">
      <c r="A1654" s="6" t="s">
        <v>3057</v>
      </c>
      <c r="B1654" s="6" t="s">
        <v>33814</v>
      </c>
      <c r="C1654" s="6">
        <v>2021</v>
      </c>
      <c r="D1654" s="6">
        <v>2</v>
      </c>
      <c r="E1654" s="6" t="s">
        <v>33799</v>
      </c>
      <c r="F1654" s="6">
        <v>100</v>
      </c>
      <c r="G1654" s="6">
        <v>100</v>
      </c>
      <c r="H1654" s="6">
        <v>100</v>
      </c>
      <c r="I1654" s="6">
        <v>100</v>
      </c>
      <c r="O1654" s="6" t="s">
        <v>33794</v>
      </c>
    </row>
    <row r="1655" spans="1:15" x14ac:dyDescent="0.2">
      <c r="A1655" s="6" t="s">
        <v>2270</v>
      </c>
      <c r="B1655" s="6" t="s">
        <v>33814</v>
      </c>
      <c r="C1655" s="6">
        <v>2021</v>
      </c>
      <c r="D1655" s="6">
        <v>2</v>
      </c>
      <c r="E1655" s="6" t="s">
        <v>33799</v>
      </c>
      <c r="F1655" s="6">
        <v>100</v>
      </c>
      <c r="G1655" s="6">
        <v>100</v>
      </c>
      <c r="H1655" s="6">
        <v>100</v>
      </c>
      <c r="I1655" s="6">
        <v>100</v>
      </c>
      <c r="O1655" s="6" t="s">
        <v>33794</v>
      </c>
    </row>
    <row r="1656" spans="1:15" x14ac:dyDescent="0.2">
      <c r="A1656" s="6" t="s">
        <v>2272</v>
      </c>
      <c r="B1656" s="6" t="s">
        <v>33814</v>
      </c>
      <c r="C1656" s="6">
        <v>2021</v>
      </c>
      <c r="D1656" s="6">
        <v>2</v>
      </c>
      <c r="E1656" s="6" t="s">
        <v>33799</v>
      </c>
      <c r="F1656" s="6">
        <v>100</v>
      </c>
      <c r="G1656" s="6">
        <v>100</v>
      </c>
      <c r="H1656" s="6">
        <v>50</v>
      </c>
      <c r="I1656" s="6">
        <v>50</v>
      </c>
      <c r="O1656" s="6" t="s">
        <v>33794</v>
      </c>
    </row>
    <row r="1657" spans="1:15" x14ac:dyDescent="0.2">
      <c r="A1657" s="6" t="s">
        <v>2759</v>
      </c>
      <c r="B1657" s="6" t="s">
        <v>33814</v>
      </c>
      <c r="C1657" s="6">
        <v>2021</v>
      </c>
      <c r="D1657" s="6">
        <v>2</v>
      </c>
      <c r="E1657" s="6" t="s">
        <v>33799</v>
      </c>
      <c r="F1657" s="6">
        <v>100</v>
      </c>
      <c r="G1657" s="6">
        <v>100</v>
      </c>
      <c r="H1657" s="6">
        <v>100</v>
      </c>
      <c r="I1657" s="6">
        <v>100</v>
      </c>
      <c r="O1657" s="6" t="s">
        <v>33794</v>
      </c>
    </row>
    <row r="1658" spans="1:15" x14ac:dyDescent="0.2">
      <c r="A1658" s="6" t="s">
        <v>2274</v>
      </c>
      <c r="B1658" s="6" t="s">
        <v>33814</v>
      </c>
      <c r="C1658" s="6">
        <v>2021</v>
      </c>
      <c r="D1658" s="6">
        <v>2</v>
      </c>
      <c r="E1658" s="6" t="s">
        <v>33799</v>
      </c>
      <c r="F1658" s="6">
        <v>100</v>
      </c>
      <c r="G1658" s="6">
        <v>100</v>
      </c>
      <c r="H1658" s="6">
        <v>65</v>
      </c>
      <c r="I1658" s="6">
        <v>65</v>
      </c>
      <c r="O1658" s="6" t="s">
        <v>33794</v>
      </c>
    </row>
    <row r="1659" spans="1:15" x14ac:dyDescent="0.2">
      <c r="A1659" s="6" t="s">
        <v>2275</v>
      </c>
      <c r="B1659" s="6" t="s">
        <v>33814</v>
      </c>
      <c r="C1659" s="6">
        <v>2021</v>
      </c>
      <c r="D1659" s="6">
        <v>2</v>
      </c>
      <c r="E1659" s="6" t="s">
        <v>33799</v>
      </c>
      <c r="F1659" s="6">
        <v>100</v>
      </c>
      <c r="G1659" s="6">
        <v>100</v>
      </c>
      <c r="H1659" s="6">
        <v>98</v>
      </c>
      <c r="I1659" s="6">
        <v>98</v>
      </c>
      <c r="O1659" s="6" t="s">
        <v>33794</v>
      </c>
    </row>
    <row r="1660" spans="1:15" x14ac:dyDescent="0.2">
      <c r="A1660" s="6" t="s">
        <v>2912</v>
      </c>
      <c r="B1660" s="6" t="s">
        <v>33814</v>
      </c>
      <c r="C1660" s="6">
        <v>2021</v>
      </c>
      <c r="D1660" s="6">
        <v>2</v>
      </c>
      <c r="E1660" s="6" t="s">
        <v>33799</v>
      </c>
      <c r="F1660" s="6">
        <v>100</v>
      </c>
      <c r="G1660" s="6">
        <v>100</v>
      </c>
      <c r="H1660" s="6">
        <v>60</v>
      </c>
      <c r="I1660" s="6">
        <v>60</v>
      </c>
      <c r="O1660" s="6" t="s">
        <v>33794</v>
      </c>
    </row>
    <row r="1661" spans="1:15" x14ac:dyDescent="0.2">
      <c r="A1661" s="6" t="s">
        <v>2600</v>
      </c>
      <c r="B1661" s="6" t="s">
        <v>33814</v>
      </c>
      <c r="C1661" s="6">
        <v>2021</v>
      </c>
      <c r="D1661" s="6">
        <v>2</v>
      </c>
      <c r="E1661" s="6" t="s">
        <v>33799</v>
      </c>
      <c r="F1661" s="6">
        <v>100</v>
      </c>
      <c r="G1661" s="6">
        <v>100</v>
      </c>
      <c r="H1661" s="6">
        <v>18</v>
      </c>
      <c r="I1661" s="6">
        <v>18</v>
      </c>
      <c r="O1661" s="6" t="s">
        <v>33794</v>
      </c>
    </row>
    <row r="1662" spans="1:15" x14ac:dyDescent="0.2">
      <c r="A1662" s="6" t="s">
        <v>3238</v>
      </c>
      <c r="B1662" s="6" t="s">
        <v>34631</v>
      </c>
      <c r="C1662" s="6">
        <v>2021</v>
      </c>
      <c r="D1662" s="6">
        <v>2</v>
      </c>
      <c r="E1662" s="6" t="s">
        <v>33799</v>
      </c>
      <c r="F1662" s="6">
        <v>324.72000000000003</v>
      </c>
      <c r="G1662" s="6">
        <v>324.72000000000003</v>
      </c>
      <c r="H1662" s="6">
        <v>324.72000000000003</v>
      </c>
      <c r="I1662" s="6">
        <v>100</v>
      </c>
      <c r="O1662" s="6" t="s">
        <v>33794</v>
      </c>
    </row>
    <row r="1663" spans="1:15" x14ac:dyDescent="0.2">
      <c r="A1663" s="6" t="s">
        <v>2610</v>
      </c>
      <c r="B1663" s="6" t="s">
        <v>34632</v>
      </c>
      <c r="C1663" s="6">
        <v>2021</v>
      </c>
      <c r="D1663" s="6">
        <v>2</v>
      </c>
      <c r="E1663" s="6" t="s">
        <v>33799</v>
      </c>
      <c r="F1663" s="6">
        <v>1600</v>
      </c>
      <c r="G1663" s="6">
        <v>1600</v>
      </c>
      <c r="H1663" s="6">
        <v>1600</v>
      </c>
      <c r="I1663" s="6">
        <v>100</v>
      </c>
      <c r="O1663" s="6" t="s">
        <v>33794</v>
      </c>
    </row>
    <row r="1664" spans="1:15" x14ac:dyDescent="0.2">
      <c r="A1664" s="6" t="s">
        <v>3079</v>
      </c>
      <c r="B1664" s="6" t="s">
        <v>34633</v>
      </c>
      <c r="C1664" s="6">
        <v>2021</v>
      </c>
      <c r="D1664" s="6">
        <v>2</v>
      </c>
      <c r="E1664" s="6" t="s">
        <v>33799</v>
      </c>
      <c r="F1664" s="6">
        <v>7807.46</v>
      </c>
      <c r="G1664" s="6">
        <v>7807.46</v>
      </c>
      <c r="H1664" s="6">
        <v>7807.46</v>
      </c>
      <c r="I1664" s="6">
        <v>100</v>
      </c>
      <c r="O1664" s="6" t="s">
        <v>33794</v>
      </c>
    </row>
    <row r="1665" spans="1:15" x14ac:dyDescent="0.2">
      <c r="A1665" s="6" t="s">
        <v>3080</v>
      </c>
      <c r="B1665" s="6" t="s">
        <v>34634</v>
      </c>
      <c r="C1665" s="6">
        <v>2021</v>
      </c>
      <c r="D1665" s="6">
        <v>2</v>
      </c>
      <c r="E1665" s="6" t="s">
        <v>33885</v>
      </c>
      <c r="F1665" s="6">
        <v>0.35</v>
      </c>
      <c r="G1665" s="6">
        <v>0.35</v>
      </c>
      <c r="H1665" s="6">
        <v>0.35</v>
      </c>
      <c r="I1665" s="6">
        <v>100</v>
      </c>
      <c r="O1665" s="6" t="s">
        <v>33794</v>
      </c>
    </row>
    <row r="1666" spans="1:15" x14ac:dyDescent="0.2">
      <c r="A1666" s="6" t="s">
        <v>3082</v>
      </c>
      <c r="B1666" s="6" t="s">
        <v>34635</v>
      </c>
      <c r="C1666" s="6">
        <v>2021</v>
      </c>
      <c r="D1666" s="6">
        <v>2</v>
      </c>
      <c r="E1666" s="6" t="s">
        <v>33799</v>
      </c>
      <c r="F1666" s="6">
        <v>441.34</v>
      </c>
      <c r="G1666" s="6">
        <v>441.34</v>
      </c>
      <c r="H1666" s="6">
        <v>441.34</v>
      </c>
      <c r="I1666" s="6">
        <v>100</v>
      </c>
      <c r="O1666" s="6" t="s">
        <v>33794</v>
      </c>
    </row>
    <row r="1667" spans="1:15" x14ac:dyDescent="0.2">
      <c r="A1667" s="6" t="s">
        <v>3086</v>
      </c>
      <c r="B1667" s="6" t="s">
        <v>34636</v>
      </c>
      <c r="C1667" s="6">
        <v>2021</v>
      </c>
      <c r="D1667" s="6">
        <v>2</v>
      </c>
      <c r="E1667" s="6" t="s">
        <v>33799</v>
      </c>
      <c r="F1667" s="6">
        <v>2698.7</v>
      </c>
      <c r="G1667" s="6">
        <v>2698.7</v>
      </c>
      <c r="H1667" s="6">
        <v>2698.7</v>
      </c>
      <c r="I1667" s="6">
        <v>100</v>
      </c>
      <c r="O1667" s="6" t="s">
        <v>33794</v>
      </c>
    </row>
    <row r="1668" spans="1:15" x14ac:dyDescent="0.2">
      <c r="A1668" s="6" t="s">
        <v>2305</v>
      </c>
      <c r="B1668" s="6" t="s">
        <v>34637</v>
      </c>
      <c r="C1668" s="6">
        <v>2021</v>
      </c>
      <c r="D1668" s="6">
        <v>2</v>
      </c>
      <c r="E1668" s="6" t="s">
        <v>33799</v>
      </c>
      <c r="F1668" s="6">
        <v>4226.67</v>
      </c>
      <c r="G1668" s="6">
        <v>4226.67</v>
      </c>
      <c r="H1668" s="6">
        <v>4226.67</v>
      </c>
      <c r="I1668" s="6">
        <v>100</v>
      </c>
      <c r="O1668" s="6" t="s">
        <v>33794</v>
      </c>
    </row>
    <row r="1669" spans="1:15" x14ac:dyDescent="0.2">
      <c r="A1669" s="6" t="s">
        <v>3089</v>
      </c>
      <c r="B1669" s="6" t="s">
        <v>34638</v>
      </c>
      <c r="C1669" s="6">
        <v>2021</v>
      </c>
      <c r="D1669" s="6">
        <v>2</v>
      </c>
      <c r="E1669" s="6" t="s">
        <v>33799</v>
      </c>
      <c r="F1669" s="6">
        <v>318.66000000000003</v>
      </c>
      <c r="G1669" s="6">
        <v>318.66000000000003</v>
      </c>
      <c r="H1669" s="6">
        <v>318.66000000000003</v>
      </c>
      <c r="I1669" s="6">
        <v>100</v>
      </c>
      <c r="O1669" s="6" t="s">
        <v>33794</v>
      </c>
    </row>
    <row r="1670" spans="1:15" x14ac:dyDescent="0.2">
      <c r="A1670" s="6" t="s">
        <v>3426</v>
      </c>
      <c r="B1670" s="6" t="s">
        <v>34639</v>
      </c>
      <c r="C1670" s="6">
        <v>2021</v>
      </c>
      <c r="D1670" s="6">
        <v>2</v>
      </c>
      <c r="E1670" s="6" t="s">
        <v>33799</v>
      </c>
      <c r="F1670" s="6">
        <v>259.2</v>
      </c>
      <c r="G1670" s="6">
        <v>259.2</v>
      </c>
      <c r="H1670" s="6">
        <v>259.2</v>
      </c>
      <c r="I1670" s="6">
        <v>100</v>
      </c>
      <c r="O1670" s="6" t="s">
        <v>33794</v>
      </c>
    </row>
    <row r="1671" spans="1:15" x14ac:dyDescent="0.2">
      <c r="A1671" s="6" t="s">
        <v>2934</v>
      </c>
      <c r="B1671" s="6" t="s">
        <v>34329</v>
      </c>
      <c r="C1671" s="6">
        <v>2021</v>
      </c>
      <c r="D1671" s="6">
        <v>2</v>
      </c>
      <c r="E1671" s="6" t="s">
        <v>33805</v>
      </c>
      <c r="F1671" s="6">
        <v>332.29</v>
      </c>
      <c r="G1671" s="6">
        <v>332.29</v>
      </c>
      <c r="H1671" s="6">
        <v>332.29</v>
      </c>
      <c r="I1671" s="6">
        <v>100</v>
      </c>
      <c r="O1671" s="6" t="s">
        <v>33794</v>
      </c>
    </row>
    <row r="1672" spans="1:15" x14ac:dyDescent="0.2">
      <c r="A1672" s="6" t="s">
        <v>2467</v>
      </c>
      <c r="B1672" s="6" t="s">
        <v>34640</v>
      </c>
      <c r="C1672" s="6">
        <v>2021</v>
      </c>
      <c r="D1672" s="6">
        <v>2</v>
      </c>
      <c r="E1672" s="6" t="s">
        <v>33799</v>
      </c>
      <c r="F1672" s="6">
        <v>294.8</v>
      </c>
      <c r="G1672" s="6">
        <v>294.8</v>
      </c>
      <c r="H1672" s="6">
        <v>294.8</v>
      </c>
      <c r="I1672" s="6">
        <v>100</v>
      </c>
      <c r="O1672" s="6" t="s">
        <v>33794</v>
      </c>
    </row>
    <row r="1673" spans="1:15" x14ac:dyDescent="0.2">
      <c r="A1673" s="6" t="s">
        <v>2786</v>
      </c>
      <c r="B1673" s="6" t="s">
        <v>34641</v>
      </c>
      <c r="C1673" s="6">
        <v>2021</v>
      </c>
      <c r="D1673" s="6">
        <v>2</v>
      </c>
      <c r="E1673" s="6" t="s">
        <v>33805</v>
      </c>
      <c r="F1673" s="6">
        <v>103.63</v>
      </c>
      <c r="G1673" s="6">
        <v>103.63</v>
      </c>
      <c r="H1673" s="6">
        <v>103.63</v>
      </c>
      <c r="I1673" s="6">
        <v>100</v>
      </c>
      <c r="O1673" s="6" t="s">
        <v>33794</v>
      </c>
    </row>
    <row r="1674" spans="1:15" x14ac:dyDescent="0.2">
      <c r="A1674" s="6" t="s">
        <v>2617</v>
      </c>
      <c r="B1674" s="6" t="s">
        <v>33811</v>
      </c>
      <c r="C1674" s="6">
        <v>2021</v>
      </c>
      <c r="D1674" s="6">
        <v>2</v>
      </c>
      <c r="E1674" s="6" t="s">
        <v>33805</v>
      </c>
      <c r="F1674" s="6">
        <v>240</v>
      </c>
      <c r="G1674" s="6">
        <v>240</v>
      </c>
      <c r="H1674" s="6">
        <v>240</v>
      </c>
      <c r="I1674" s="6">
        <v>100</v>
      </c>
      <c r="O1674" s="6" t="s">
        <v>33794</v>
      </c>
    </row>
    <row r="1675" spans="1:15" x14ac:dyDescent="0.2">
      <c r="A1675" s="6" t="s">
        <v>3259</v>
      </c>
      <c r="B1675" s="6" t="s">
        <v>34642</v>
      </c>
      <c r="C1675" s="6">
        <v>2021</v>
      </c>
      <c r="D1675" s="6">
        <v>2</v>
      </c>
      <c r="E1675" s="6" t="s">
        <v>33799</v>
      </c>
      <c r="F1675" s="6">
        <v>3885.6</v>
      </c>
      <c r="G1675" s="6">
        <v>3885.6</v>
      </c>
      <c r="H1675" s="6">
        <v>3885.6</v>
      </c>
      <c r="I1675" s="6">
        <v>100</v>
      </c>
      <c r="O1675" s="6" t="s">
        <v>33794</v>
      </c>
    </row>
    <row r="1676" spans="1:15" x14ac:dyDescent="0.2">
      <c r="A1676" s="6" t="s">
        <v>2620</v>
      </c>
      <c r="B1676" s="6" t="s">
        <v>34643</v>
      </c>
      <c r="C1676" s="6">
        <v>2021</v>
      </c>
      <c r="D1676" s="6">
        <v>2</v>
      </c>
      <c r="E1676" s="6" t="s">
        <v>33799</v>
      </c>
      <c r="F1676" s="6">
        <v>2358.08</v>
      </c>
      <c r="G1676" s="6">
        <v>2358.08</v>
      </c>
      <c r="H1676" s="6">
        <v>2358.08</v>
      </c>
      <c r="I1676" s="6">
        <v>100</v>
      </c>
      <c r="O1676" s="6" t="s">
        <v>33794</v>
      </c>
    </row>
    <row r="1677" spans="1:15" x14ac:dyDescent="0.2">
      <c r="A1677" s="6" t="s">
        <v>2797</v>
      </c>
      <c r="B1677" s="6" t="s">
        <v>34644</v>
      </c>
      <c r="C1677" s="6">
        <v>2021</v>
      </c>
      <c r="D1677" s="6">
        <v>2</v>
      </c>
      <c r="E1677" s="6" t="s">
        <v>33799</v>
      </c>
      <c r="F1677" s="6">
        <v>52.61</v>
      </c>
      <c r="G1677" s="6">
        <v>52.61</v>
      </c>
      <c r="H1677" s="6">
        <v>52.61</v>
      </c>
      <c r="I1677" s="6">
        <v>100</v>
      </c>
      <c r="O1677" s="6" t="s">
        <v>33794</v>
      </c>
    </row>
    <row r="1678" spans="1:15" x14ac:dyDescent="0.2">
      <c r="A1678" s="6" t="s">
        <v>2316</v>
      </c>
      <c r="B1678" s="6" t="s">
        <v>34110</v>
      </c>
      <c r="C1678" s="6">
        <v>2021</v>
      </c>
      <c r="D1678" s="6">
        <v>2</v>
      </c>
      <c r="E1678" s="6" t="s">
        <v>33805</v>
      </c>
      <c r="F1678" s="6">
        <v>82.2</v>
      </c>
      <c r="G1678" s="6">
        <v>82.2</v>
      </c>
      <c r="H1678" s="6">
        <v>82.2</v>
      </c>
      <c r="I1678" s="6">
        <v>100</v>
      </c>
      <c r="O1678" s="6" t="s">
        <v>33794</v>
      </c>
    </row>
    <row r="1679" spans="1:15" x14ac:dyDescent="0.2">
      <c r="A1679" s="6" t="s">
        <v>3260</v>
      </c>
      <c r="B1679" s="6" t="s">
        <v>34645</v>
      </c>
      <c r="C1679" s="6">
        <v>2021</v>
      </c>
      <c r="D1679" s="6">
        <v>2</v>
      </c>
      <c r="E1679" s="6" t="s">
        <v>33799</v>
      </c>
      <c r="F1679" s="6">
        <v>2898</v>
      </c>
      <c r="G1679" s="6">
        <v>2898</v>
      </c>
      <c r="H1679" s="6">
        <v>2898</v>
      </c>
      <c r="I1679" s="6">
        <v>100</v>
      </c>
      <c r="O1679" s="6" t="s">
        <v>33794</v>
      </c>
    </row>
    <row r="1680" spans="1:15" x14ac:dyDescent="0.2">
      <c r="A1680" s="6" t="s">
        <v>2943</v>
      </c>
      <c r="B1680" s="6" t="s">
        <v>34646</v>
      </c>
      <c r="C1680" s="6">
        <v>2021</v>
      </c>
      <c r="D1680" s="6">
        <v>2</v>
      </c>
      <c r="E1680" s="6" t="s">
        <v>33799</v>
      </c>
      <c r="F1680" s="6">
        <v>644</v>
      </c>
      <c r="G1680" s="6">
        <v>644</v>
      </c>
      <c r="H1680" s="6">
        <v>644</v>
      </c>
      <c r="I1680" s="6">
        <v>100</v>
      </c>
      <c r="O1680" s="6" t="s">
        <v>33794</v>
      </c>
    </row>
    <row r="1681" spans="1:15" x14ac:dyDescent="0.2">
      <c r="A1681" s="6" t="s">
        <v>3101</v>
      </c>
      <c r="B1681" s="6" t="s">
        <v>34647</v>
      </c>
      <c r="C1681" s="6">
        <v>2021</v>
      </c>
      <c r="D1681" s="6">
        <v>2</v>
      </c>
      <c r="E1681" s="6" t="s">
        <v>33799</v>
      </c>
      <c r="F1681" s="6">
        <v>1907.89</v>
      </c>
      <c r="G1681" s="6">
        <v>1907.89</v>
      </c>
      <c r="H1681" s="6">
        <v>1907.89</v>
      </c>
      <c r="I1681" s="6">
        <v>100</v>
      </c>
      <c r="O1681" s="6" t="s">
        <v>33794</v>
      </c>
    </row>
    <row r="1682" spans="1:15" x14ac:dyDescent="0.2">
      <c r="A1682" s="6" t="s">
        <v>2481</v>
      </c>
      <c r="B1682" s="6" t="s">
        <v>34230</v>
      </c>
      <c r="C1682" s="6">
        <v>2021</v>
      </c>
      <c r="D1682" s="6">
        <v>2</v>
      </c>
      <c r="E1682" s="6" t="s">
        <v>33805</v>
      </c>
      <c r="F1682" s="6">
        <v>220.53</v>
      </c>
      <c r="G1682" s="6">
        <v>220.53</v>
      </c>
      <c r="H1682" s="6">
        <v>220.53</v>
      </c>
      <c r="I1682" s="6">
        <v>100</v>
      </c>
      <c r="O1682" s="6" t="s">
        <v>33794</v>
      </c>
    </row>
    <row r="1683" spans="1:15" x14ac:dyDescent="0.2">
      <c r="A1683" s="6" t="s">
        <v>2629</v>
      </c>
      <c r="B1683" s="6" t="s">
        <v>34116</v>
      </c>
      <c r="C1683" s="6">
        <v>2021</v>
      </c>
      <c r="D1683" s="6">
        <v>2</v>
      </c>
      <c r="E1683" s="6" t="s">
        <v>33805</v>
      </c>
      <c r="F1683" s="6">
        <v>101.89</v>
      </c>
      <c r="G1683" s="6">
        <v>101.89</v>
      </c>
      <c r="H1683" s="6">
        <v>101.89</v>
      </c>
      <c r="I1683" s="6">
        <v>100</v>
      </c>
      <c r="O1683" s="6" t="s">
        <v>33794</v>
      </c>
    </row>
    <row r="1684" spans="1:15" x14ac:dyDescent="0.2">
      <c r="A1684" s="6" t="s">
        <v>2805</v>
      </c>
      <c r="B1684" s="6" t="s">
        <v>34648</v>
      </c>
      <c r="C1684" s="6">
        <v>2021</v>
      </c>
      <c r="D1684" s="6">
        <v>2</v>
      </c>
      <c r="E1684" s="6" t="s">
        <v>33805</v>
      </c>
      <c r="F1684" s="6">
        <v>158.41</v>
      </c>
      <c r="G1684" s="6">
        <v>158.41</v>
      </c>
      <c r="H1684" s="6">
        <v>158.41</v>
      </c>
      <c r="I1684" s="6">
        <v>100</v>
      </c>
      <c r="O1684" s="6" t="s">
        <v>33794</v>
      </c>
    </row>
    <row r="1685" spans="1:15" x14ac:dyDescent="0.2">
      <c r="A1685" s="6" t="s">
        <v>3440</v>
      </c>
      <c r="B1685" s="6" t="s">
        <v>34649</v>
      </c>
      <c r="C1685" s="6">
        <v>2021</v>
      </c>
      <c r="D1685" s="6">
        <v>2</v>
      </c>
      <c r="E1685" s="6" t="s">
        <v>33799</v>
      </c>
      <c r="F1685" s="6">
        <v>670.38</v>
      </c>
      <c r="G1685" s="6">
        <v>670.38</v>
      </c>
      <c r="H1685" s="6">
        <v>670.38</v>
      </c>
      <c r="I1685" s="6">
        <v>100</v>
      </c>
      <c r="O1685" s="6" t="s">
        <v>33794</v>
      </c>
    </row>
    <row r="1686" spans="1:15" x14ac:dyDescent="0.2">
      <c r="A1686" s="6" t="s">
        <v>2633</v>
      </c>
      <c r="B1686" s="6" t="s">
        <v>34650</v>
      </c>
      <c r="C1686" s="6">
        <v>2021</v>
      </c>
      <c r="D1686" s="6">
        <v>2</v>
      </c>
      <c r="E1686" s="6" t="s">
        <v>33799</v>
      </c>
      <c r="F1686" s="6">
        <v>1578.34</v>
      </c>
      <c r="G1686" s="6">
        <v>1578.34</v>
      </c>
      <c r="H1686" s="6">
        <v>1578.34</v>
      </c>
      <c r="I1686" s="6">
        <v>100</v>
      </c>
      <c r="O1686" s="6" t="s">
        <v>33794</v>
      </c>
    </row>
    <row r="1687" spans="1:15" x14ac:dyDescent="0.2">
      <c r="A1687" s="6" t="s">
        <v>3443</v>
      </c>
      <c r="B1687" s="6" t="s">
        <v>34558</v>
      </c>
      <c r="C1687" s="6">
        <v>2021</v>
      </c>
      <c r="D1687" s="6">
        <v>2</v>
      </c>
      <c r="E1687" s="6" t="s">
        <v>33805</v>
      </c>
      <c r="F1687" s="6">
        <v>132.43</v>
      </c>
      <c r="G1687" s="6">
        <v>132.43</v>
      </c>
      <c r="H1687" s="6">
        <v>132.43</v>
      </c>
      <c r="I1687" s="6">
        <v>100</v>
      </c>
      <c r="O1687" s="6" t="s">
        <v>33794</v>
      </c>
    </row>
    <row r="1688" spans="1:15" x14ac:dyDescent="0.2">
      <c r="A1688" s="6" t="s">
        <v>2634</v>
      </c>
      <c r="B1688" s="6" t="s">
        <v>34445</v>
      </c>
      <c r="C1688" s="6">
        <v>2021</v>
      </c>
      <c r="D1688" s="6">
        <v>2</v>
      </c>
      <c r="E1688" s="6" t="s">
        <v>33805</v>
      </c>
      <c r="F1688" s="6">
        <v>233</v>
      </c>
      <c r="G1688" s="6">
        <v>233</v>
      </c>
      <c r="H1688" s="6">
        <v>233</v>
      </c>
      <c r="I1688" s="6">
        <v>100</v>
      </c>
      <c r="O1688" s="6" t="s">
        <v>33794</v>
      </c>
    </row>
    <row r="1689" spans="1:15" x14ac:dyDescent="0.2">
      <c r="A1689" s="6" t="s">
        <v>2952</v>
      </c>
      <c r="B1689" s="6" t="s">
        <v>34651</v>
      </c>
      <c r="C1689" s="6">
        <v>2021</v>
      </c>
      <c r="D1689" s="6">
        <v>2</v>
      </c>
      <c r="E1689" s="6" t="s">
        <v>33805</v>
      </c>
      <c r="F1689" s="6">
        <v>164.7</v>
      </c>
      <c r="G1689" s="6">
        <v>164.7</v>
      </c>
      <c r="H1689" s="6">
        <v>164.7</v>
      </c>
      <c r="I1689" s="6">
        <v>100</v>
      </c>
      <c r="O1689" s="6" t="s">
        <v>33794</v>
      </c>
    </row>
    <row r="1690" spans="1:15" x14ac:dyDescent="0.2">
      <c r="A1690" s="6" t="s">
        <v>3444</v>
      </c>
      <c r="B1690" s="6" t="s">
        <v>34652</v>
      </c>
      <c r="C1690" s="6">
        <v>2021</v>
      </c>
      <c r="D1690" s="6">
        <v>2</v>
      </c>
      <c r="E1690" s="6" t="s">
        <v>33799</v>
      </c>
      <c r="F1690" s="6">
        <v>979.47</v>
      </c>
      <c r="G1690" s="6">
        <v>979.47</v>
      </c>
      <c r="H1690" s="6">
        <v>979.47</v>
      </c>
      <c r="I1690" s="6">
        <v>100</v>
      </c>
      <c r="O1690" s="6" t="s">
        <v>33794</v>
      </c>
    </row>
    <row r="1691" spans="1:15" x14ac:dyDescent="0.2">
      <c r="A1691" s="6" t="s">
        <v>2641</v>
      </c>
      <c r="B1691" s="6" t="s">
        <v>34653</v>
      </c>
      <c r="C1691" s="6">
        <v>2021</v>
      </c>
      <c r="D1691" s="6">
        <v>2</v>
      </c>
      <c r="E1691" s="6" t="s">
        <v>33799</v>
      </c>
      <c r="F1691" s="6">
        <v>560</v>
      </c>
      <c r="G1691" s="6">
        <v>560</v>
      </c>
      <c r="H1691" s="6">
        <v>560</v>
      </c>
      <c r="I1691" s="6">
        <v>100</v>
      </c>
      <c r="O1691" s="6" t="s">
        <v>33794</v>
      </c>
    </row>
    <row r="1692" spans="1:15" x14ac:dyDescent="0.2">
      <c r="A1692" s="6" t="s">
        <v>2643</v>
      </c>
      <c r="B1692" s="6" t="s">
        <v>34654</v>
      </c>
      <c r="C1692" s="6">
        <v>2021</v>
      </c>
      <c r="D1692" s="6">
        <v>2</v>
      </c>
      <c r="E1692" s="6" t="s">
        <v>33805</v>
      </c>
      <c r="F1692" s="6">
        <v>378.49</v>
      </c>
      <c r="G1692" s="6">
        <v>378.49</v>
      </c>
      <c r="H1692" s="6">
        <v>378.49</v>
      </c>
      <c r="I1692" s="6">
        <v>100</v>
      </c>
      <c r="O1692" s="6" t="s">
        <v>33794</v>
      </c>
    </row>
    <row r="1693" spans="1:15" x14ac:dyDescent="0.2">
      <c r="A1693" s="6" t="s">
        <v>3270</v>
      </c>
      <c r="B1693" s="6" t="s">
        <v>34655</v>
      </c>
      <c r="C1693" s="6">
        <v>2021</v>
      </c>
      <c r="D1693" s="6">
        <v>2</v>
      </c>
      <c r="E1693" s="6" t="s">
        <v>33805</v>
      </c>
      <c r="F1693" s="6">
        <v>1584.97</v>
      </c>
      <c r="G1693" s="6">
        <v>1584.97</v>
      </c>
      <c r="H1693" s="6">
        <v>1584.97</v>
      </c>
      <c r="I1693" s="6">
        <v>100</v>
      </c>
      <c r="O1693" s="6" t="s">
        <v>33794</v>
      </c>
    </row>
    <row r="1694" spans="1:15" x14ac:dyDescent="0.2">
      <c r="A1694" s="6" t="s">
        <v>2812</v>
      </c>
      <c r="B1694" s="6" t="s">
        <v>34656</v>
      </c>
      <c r="C1694" s="6">
        <v>2021</v>
      </c>
      <c r="D1694" s="6">
        <v>2</v>
      </c>
      <c r="E1694" s="6" t="s">
        <v>33805</v>
      </c>
      <c r="F1694" s="6">
        <v>373</v>
      </c>
      <c r="G1694" s="6">
        <v>373</v>
      </c>
      <c r="H1694" s="6">
        <v>373</v>
      </c>
      <c r="I1694" s="6">
        <v>100</v>
      </c>
      <c r="O1694" s="6" t="s">
        <v>33794</v>
      </c>
    </row>
    <row r="1695" spans="1:15" x14ac:dyDescent="0.2">
      <c r="A1695" s="6" t="s">
        <v>3274</v>
      </c>
      <c r="B1695" s="6" t="s">
        <v>34657</v>
      </c>
      <c r="C1695" s="6">
        <v>2021</v>
      </c>
      <c r="D1695" s="6">
        <v>2</v>
      </c>
      <c r="E1695" s="6" t="s">
        <v>33796</v>
      </c>
      <c r="F1695" s="6">
        <v>370</v>
      </c>
      <c r="G1695" s="6">
        <v>370</v>
      </c>
      <c r="H1695" s="6">
        <v>370</v>
      </c>
      <c r="I1695" s="6">
        <v>100</v>
      </c>
      <c r="O1695" s="6" t="s">
        <v>33794</v>
      </c>
    </row>
    <row r="1696" spans="1:15" x14ac:dyDescent="0.2">
      <c r="A1696" s="6" t="s">
        <v>20010</v>
      </c>
      <c r="B1696" s="6" t="s">
        <v>34658</v>
      </c>
      <c r="C1696" s="6">
        <v>2021</v>
      </c>
      <c r="D1696" s="6">
        <v>2</v>
      </c>
      <c r="E1696" s="6" t="s">
        <v>33796</v>
      </c>
      <c r="F1696" s="6">
        <v>996</v>
      </c>
      <c r="G1696" s="6">
        <v>996</v>
      </c>
      <c r="H1696" s="6">
        <v>0</v>
      </c>
      <c r="I1696" s="6">
        <v>0</v>
      </c>
      <c r="O1696" s="6" t="s">
        <v>33794</v>
      </c>
    </row>
    <row r="1697" spans="1:15" x14ac:dyDescent="0.2">
      <c r="A1697" s="6" t="s">
        <v>2649</v>
      </c>
      <c r="B1697" s="6" t="s">
        <v>34659</v>
      </c>
      <c r="C1697" s="6">
        <v>2021</v>
      </c>
      <c r="D1697" s="6">
        <v>2</v>
      </c>
      <c r="E1697" s="6" t="s">
        <v>33796</v>
      </c>
      <c r="F1697" s="6">
        <v>3400</v>
      </c>
      <c r="G1697" s="6">
        <v>3400</v>
      </c>
      <c r="H1697" s="6">
        <v>3400</v>
      </c>
      <c r="I1697" s="6">
        <v>100</v>
      </c>
      <c r="O1697" s="6" t="s">
        <v>33794</v>
      </c>
    </row>
    <row r="1698" spans="1:15" x14ac:dyDescent="0.2">
      <c r="A1698" s="6" t="s">
        <v>3124</v>
      </c>
      <c r="B1698" s="6" t="s">
        <v>34660</v>
      </c>
      <c r="C1698" s="6">
        <v>2021</v>
      </c>
      <c r="D1698" s="6">
        <v>2</v>
      </c>
      <c r="E1698" s="6" t="s">
        <v>33796</v>
      </c>
      <c r="F1698" s="6">
        <v>76</v>
      </c>
      <c r="G1698" s="6">
        <v>76</v>
      </c>
      <c r="H1698" s="6">
        <v>76</v>
      </c>
      <c r="I1698" s="6">
        <v>100</v>
      </c>
      <c r="O1698" s="6" t="s">
        <v>33794</v>
      </c>
    </row>
    <row r="1699" spans="1:15" x14ac:dyDescent="0.2">
      <c r="A1699" s="6" t="s">
        <v>20033</v>
      </c>
      <c r="B1699" s="6" t="s">
        <v>34661</v>
      </c>
      <c r="C1699" s="6">
        <v>2021</v>
      </c>
      <c r="D1699" s="6">
        <v>2</v>
      </c>
      <c r="E1699" s="6" t="s">
        <v>33805</v>
      </c>
      <c r="F1699" s="6">
        <v>399.88</v>
      </c>
      <c r="G1699" s="6">
        <v>399.88</v>
      </c>
      <c r="H1699" s="6">
        <v>399.88</v>
      </c>
      <c r="I1699" s="6">
        <v>100</v>
      </c>
      <c r="O1699" s="6" t="s">
        <v>33794</v>
      </c>
    </row>
    <row r="1700" spans="1:15" x14ac:dyDescent="0.2">
      <c r="A1700" s="6" t="s">
        <v>3128</v>
      </c>
      <c r="B1700" s="6" t="s">
        <v>34129</v>
      </c>
      <c r="C1700" s="6">
        <v>2021</v>
      </c>
      <c r="D1700" s="6">
        <v>2</v>
      </c>
      <c r="E1700" s="6" t="s">
        <v>33799</v>
      </c>
      <c r="F1700" s="6">
        <v>950</v>
      </c>
      <c r="G1700" s="6">
        <v>950</v>
      </c>
      <c r="H1700" s="6">
        <v>950</v>
      </c>
      <c r="I1700" s="6">
        <v>100</v>
      </c>
      <c r="O1700" s="6" t="s">
        <v>33794</v>
      </c>
    </row>
    <row r="1701" spans="1:15" x14ac:dyDescent="0.2">
      <c r="A1701" s="6" t="s">
        <v>2347</v>
      </c>
      <c r="B1701" s="6" t="s">
        <v>34662</v>
      </c>
      <c r="C1701" s="6">
        <v>2021</v>
      </c>
      <c r="D1701" s="6">
        <v>2</v>
      </c>
      <c r="E1701" s="6" t="s">
        <v>33799</v>
      </c>
      <c r="F1701" s="6">
        <v>187.14</v>
      </c>
      <c r="G1701" s="6">
        <v>187.14</v>
      </c>
      <c r="H1701" s="6">
        <v>187.14</v>
      </c>
      <c r="I1701" s="6">
        <v>100</v>
      </c>
      <c r="O1701" s="6" t="s">
        <v>33794</v>
      </c>
    </row>
    <row r="1702" spans="1:15" x14ac:dyDescent="0.2">
      <c r="A1702" s="6" t="s">
        <v>2500</v>
      </c>
      <c r="B1702" s="6" t="s">
        <v>34663</v>
      </c>
      <c r="C1702" s="6">
        <v>2021</v>
      </c>
      <c r="D1702" s="6">
        <v>2</v>
      </c>
      <c r="E1702" s="6" t="s">
        <v>33799</v>
      </c>
      <c r="F1702" s="6">
        <v>756.8</v>
      </c>
      <c r="G1702" s="6">
        <v>756.8</v>
      </c>
      <c r="H1702" s="6">
        <v>756.8</v>
      </c>
      <c r="I1702" s="6">
        <v>100</v>
      </c>
      <c r="O1702" s="6" t="s">
        <v>33794</v>
      </c>
    </row>
    <row r="1703" spans="1:15" x14ac:dyDescent="0.2">
      <c r="A1703" s="6" t="s">
        <v>2349</v>
      </c>
      <c r="B1703" s="6" t="s">
        <v>34664</v>
      </c>
      <c r="C1703" s="6">
        <v>2021</v>
      </c>
      <c r="D1703" s="6">
        <v>2</v>
      </c>
      <c r="E1703" s="6" t="s">
        <v>33874</v>
      </c>
      <c r="F1703" s="6">
        <v>1018</v>
      </c>
      <c r="G1703" s="6">
        <v>1018</v>
      </c>
      <c r="H1703" s="6">
        <v>1018</v>
      </c>
      <c r="I1703" s="6">
        <v>100</v>
      </c>
      <c r="O1703" s="6" t="s">
        <v>33794</v>
      </c>
    </row>
    <row r="1704" spans="1:15" x14ac:dyDescent="0.2">
      <c r="A1704" s="6" t="s">
        <v>2670</v>
      </c>
      <c r="B1704" s="6" t="s">
        <v>34665</v>
      </c>
      <c r="C1704" s="6">
        <v>2021</v>
      </c>
      <c r="D1704" s="6">
        <v>2</v>
      </c>
      <c r="E1704" s="6" t="s">
        <v>33799</v>
      </c>
      <c r="F1704" s="6">
        <v>2708.17</v>
      </c>
      <c r="G1704" s="6">
        <v>2708.17</v>
      </c>
      <c r="H1704" s="6">
        <v>2708.17</v>
      </c>
      <c r="I1704" s="6">
        <v>100</v>
      </c>
      <c r="O1704" s="6" t="s">
        <v>33794</v>
      </c>
    </row>
    <row r="1705" spans="1:15" x14ac:dyDescent="0.2">
      <c r="A1705" s="6" t="s">
        <v>3474</v>
      </c>
      <c r="B1705" s="6" t="s">
        <v>33814</v>
      </c>
      <c r="C1705" s="6">
        <v>2021</v>
      </c>
      <c r="D1705" s="6">
        <v>2</v>
      </c>
      <c r="E1705" s="6" t="s">
        <v>33799</v>
      </c>
      <c r="F1705" s="6">
        <v>100</v>
      </c>
      <c r="G1705" s="6">
        <v>100</v>
      </c>
      <c r="H1705" s="6">
        <v>100</v>
      </c>
      <c r="I1705" s="6">
        <v>100</v>
      </c>
      <c r="O1705" s="6" t="s">
        <v>33794</v>
      </c>
    </row>
    <row r="1706" spans="1:15" x14ac:dyDescent="0.2">
      <c r="A1706" s="6" t="s">
        <v>3477</v>
      </c>
      <c r="B1706" s="6" t="s">
        <v>33814</v>
      </c>
      <c r="C1706" s="6">
        <v>2021</v>
      </c>
      <c r="D1706" s="6">
        <v>2</v>
      </c>
      <c r="E1706" s="6" t="s">
        <v>33799</v>
      </c>
      <c r="F1706" s="6">
        <v>100</v>
      </c>
      <c r="G1706" s="6">
        <v>100</v>
      </c>
      <c r="H1706" s="6">
        <v>100</v>
      </c>
      <c r="I1706" s="6">
        <v>100</v>
      </c>
      <c r="O1706" s="6" t="s">
        <v>33794</v>
      </c>
    </row>
    <row r="1707" spans="1:15" x14ac:dyDescent="0.2">
      <c r="A1707" s="6" t="s">
        <v>2370</v>
      </c>
      <c r="B1707" s="6" t="s">
        <v>33814</v>
      </c>
      <c r="C1707" s="6">
        <v>2021</v>
      </c>
      <c r="D1707" s="6">
        <v>2</v>
      </c>
      <c r="E1707" s="6" t="s">
        <v>33799</v>
      </c>
      <c r="F1707" s="6">
        <v>100</v>
      </c>
      <c r="G1707" s="6">
        <v>100</v>
      </c>
      <c r="H1707" s="6">
        <v>100</v>
      </c>
      <c r="I1707" s="6">
        <v>100</v>
      </c>
      <c r="O1707" s="6" t="s">
        <v>33794</v>
      </c>
    </row>
    <row r="1708" spans="1:15" x14ac:dyDescent="0.2">
      <c r="A1708" s="6" t="s">
        <v>2515</v>
      </c>
      <c r="B1708" s="6" t="s">
        <v>33814</v>
      </c>
      <c r="C1708" s="6">
        <v>2021</v>
      </c>
      <c r="D1708" s="6">
        <v>2</v>
      </c>
      <c r="E1708" s="6" t="s">
        <v>33799</v>
      </c>
      <c r="F1708" s="6">
        <v>100</v>
      </c>
      <c r="G1708" s="6">
        <v>100</v>
      </c>
      <c r="H1708" s="6">
        <v>60</v>
      </c>
      <c r="I1708" s="6">
        <v>60</v>
      </c>
      <c r="O1708" s="6" t="s">
        <v>33794</v>
      </c>
    </row>
    <row r="1709" spans="1:15" x14ac:dyDescent="0.2">
      <c r="A1709" s="6" t="s">
        <v>2841</v>
      </c>
      <c r="B1709" s="6" t="s">
        <v>33814</v>
      </c>
      <c r="C1709" s="6">
        <v>2021</v>
      </c>
      <c r="D1709" s="6">
        <v>2</v>
      </c>
      <c r="E1709" s="6" t="s">
        <v>33799</v>
      </c>
      <c r="F1709" s="6">
        <v>100</v>
      </c>
      <c r="G1709" s="6">
        <v>100</v>
      </c>
      <c r="H1709" s="6">
        <v>100</v>
      </c>
      <c r="I1709" s="6">
        <v>100</v>
      </c>
      <c r="O1709" s="6" t="s">
        <v>33794</v>
      </c>
    </row>
    <row r="1710" spans="1:15" x14ac:dyDescent="0.2">
      <c r="A1710" s="6" t="s">
        <v>3315</v>
      </c>
      <c r="B1710" s="6" t="s">
        <v>34666</v>
      </c>
      <c r="C1710" s="6">
        <v>2021</v>
      </c>
      <c r="D1710" s="6">
        <v>2</v>
      </c>
      <c r="E1710" s="6" t="s">
        <v>33799</v>
      </c>
      <c r="F1710" s="6">
        <v>271.62</v>
      </c>
      <c r="G1710" s="6">
        <v>271.62</v>
      </c>
      <c r="H1710" s="6">
        <v>271.62</v>
      </c>
      <c r="I1710" s="6">
        <v>100</v>
      </c>
      <c r="O1710" s="6" t="s">
        <v>33794</v>
      </c>
    </row>
    <row r="1711" spans="1:15" x14ac:dyDescent="0.2">
      <c r="A1711" s="6" t="s">
        <v>3317</v>
      </c>
      <c r="B1711" s="6" t="s">
        <v>33814</v>
      </c>
      <c r="C1711" s="6">
        <v>2021</v>
      </c>
      <c r="D1711" s="6">
        <v>2</v>
      </c>
      <c r="E1711" s="6" t="s">
        <v>33799</v>
      </c>
      <c r="F1711" s="6">
        <v>100</v>
      </c>
      <c r="G1711" s="6">
        <v>100</v>
      </c>
      <c r="H1711" s="6">
        <v>67</v>
      </c>
      <c r="I1711" s="6">
        <v>67</v>
      </c>
      <c r="O1711" s="6" t="s">
        <v>33794</v>
      </c>
    </row>
    <row r="1712" spans="1:15" x14ac:dyDescent="0.2">
      <c r="A1712" s="6" t="s">
        <v>3141</v>
      </c>
      <c r="B1712" s="6" t="s">
        <v>33814</v>
      </c>
      <c r="C1712" s="6">
        <v>2021</v>
      </c>
      <c r="D1712" s="6">
        <v>2</v>
      </c>
      <c r="E1712" s="6" t="s">
        <v>33799</v>
      </c>
      <c r="F1712" s="6">
        <v>100</v>
      </c>
      <c r="G1712" s="6">
        <v>100</v>
      </c>
      <c r="H1712" s="6">
        <v>99</v>
      </c>
      <c r="I1712" s="6">
        <v>99</v>
      </c>
      <c r="O1712" s="6" t="s">
        <v>33794</v>
      </c>
    </row>
    <row r="1713" spans="1:15" x14ac:dyDescent="0.2">
      <c r="A1713" s="6" t="s">
        <v>2373</v>
      </c>
      <c r="B1713" s="6" t="s">
        <v>33814</v>
      </c>
      <c r="C1713" s="6">
        <v>2021</v>
      </c>
      <c r="D1713" s="6">
        <v>2</v>
      </c>
      <c r="E1713" s="6" t="s">
        <v>33799</v>
      </c>
      <c r="F1713" s="6">
        <v>100</v>
      </c>
      <c r="G1713" s="6">
        <v>100</v>
      </c>
      <c r="H1713" s="6">
        <v>64</v>
      </c>
      <c r="I1713" s="6">
        <v>64</v>
      </c>
      <c r="O1713" s="6" t="s">
        <v>33794</v>
      </c>
    </row>
    <row r="1714" spans="1:15" x14ac:dyDescent="0.2">
      <c r="A1714" s="6" t="s">
        <v>2986</v>
      </c>
      <c r="B1714" s="6" t="s">
        <v>33814</v>
      </c>
      <c r="C1714" s="6">
        <v>2021</v>
      </c>
      <c r="D1714" s="6">
        <v>2</v>
      </c>
      <c r="E1714" s="6" t="s">
        <v>33799</v>
      </c>
      <c r="F1714" s="6">
        <v>100</v>
      </c>
      <c r="G1714" s="6">
        <v>100</v>
      </c>
      <c r="H1714" s="6">
        <v>29</v>
      </c>
      <c r="I1714" s="6">
        <v>28.999999999999996</v>
      </c>
      <c r="O1714" s="6" t="s">
        <v>33794</v>
      </c>
    </row>
    <row r="1715" spans="1:15" x14ac:dyDescent="0.2">
      <c r="A1715" s="6" t="s">
        <v>2845</v>
      </c>
      <c r="B1715" s="6" t="s">
        <v>33814</v>
      </c>
      <c r="C1715" s="6">
        <v>2021</v>
      </c>
      <c r="D1715" s="6">
        <v>2</v>
      </c>
      <c r="E1715" s="6" t="s">
        <v>33799</v>
      </c>
      <c r="F1715" s="6">
        <v>100</v>
      </c>
      <c r="G1715" s="6">
        <v>100</v>
      </c>
      <c r="H1715" s="6">
        <v>35</v>
      </c>
      <c r="I1715" s="6">
        <v>35</v>
      </c>
      <c r="O1715" s="6" t="s">
        <v>33794</v>
      </c>
    </row>
    <row r="1716" spans="1:15" x14ac:dyDescent="0.2">
      <c r="A1716" s="6" t="s">
        <v>2520</v>
      </c>
      <c r="B1716" s="6" t="s">
        <v>33814</v>
      </c>
      <c r="C1716" s="6">
        <v>2021</v>
      </c>
      <c r="D1716" s="6">
        <v>2</v>
      </c>
      <c r="E1716" s="6" t="s">
        <v>33799</v>
      </c>
      <c r="F1716" s="6">
        <v>100</v>
      </c>
      <c r="G1716" s="6">
        <v>100</v>
      </c>
      <c r="H1716" s="6">
        <v>50</v>
      </c>
      <c r="I1716" s="6">
        <v>50</v>
      </c>
      <c r="O1716" s="6" t="s">
        <v>33794</v>
      </c>
    </row>
    <row r="1717" spans="1:15" x14ac:dyDescent="0.2">
      <c r="A1717" s="6" t="s">
        <v>2989</v>
      </c>
      <c r="B1717" s="6" t="s">
        <v>33814</v>
      </c>
      <c r="C1717" s="6">
        <v>2021</v>
      </c>
      <c r="D1717" s="6">
        <v>2</v>
      </c>
      <c r="E1717" s="6" t="s">
        <v>33799</v>
      </c>
      <c r="F1717" s="6">
        <v>100</v>
      </c>
      <c r="G1717" s="6">
        <v>100</v>
      </c>
      <c r="H1717" s="6">
        <v>30</v>
      </c>
      <c r="I1717" s="6">
        <v>30</v>
      </c>
      <c r="O1717" s="6" t="s">
        <v>33794</v>
      </c>
    </row>
    <row r="1718" spans="1:15" x14ac:dyDescent="0.2">
      <c r="A1718" s="6" t="s">
        <v>3501</v>
      </c>
      <c r="B1718" s="6" t="s">
        <v>34667</v>
      </c>
      <c r="C1718" s="6">
        <v>2021</v>
      </c>
      <c r="D1718" s="6">
        <v>2</v>
      </c>
      <c r="E1718" s="6" t="s">
        <v>33885</v>
      </c>
      <c r="F1718" s="6">
        <v>6.5</v>
      </c>
      <c r="G1718" s="6">
        <v>6.5</v>
      </c>
      <c r="H1718" s="6">
        <v>6.5</v>
      </c>
      <c r="I1718" s="6">
        <v>100</v>
      </c>
      <c r="O1718" s="6" t="s">
        <v>33794</v>
      </c>
    </row>
    <row r="1719" spans="1:15" x14ac:dyDescent="0.2">
      <c r="A1719" s="6" t="s">
        <v>20142</v>
      </c>
      <c r="B1719" s="6" t="s">
        <v>33887</v>
      </c>
      <c r="C1719" s="6">
        <v>2021</v>
      </c>
      <c r="D1719" s="6">
        <v>2</v>
      </c>
      <c r="E1719" s="6" t="s">
        <v>33805</v>
      </c>
      <c r="F1719" s="6">
        <v>436</v>
      </c>
      <c r="G1719" s="6">
        <v>436</v>
      </c>
      <c r="H1719" s="6">
        <v>431.64</v>
      </c>
      <c r="I1719" s="6">
        <v>99</v>
      </c>
      <c r="O1719" s="6" t="s">
        <v>33794</v>
      </c>
    </row>
    <row r="1720" spans="1:15" x14ac:dyDescent="0.2">
      <c r="A1720" s="6" t="s">
        <v>20149</v>
      </c>
      <c r="B1720" s="6" t="s">
        <v>34668</v>
      </c>
      <c r="C1720" s="6">
        <v>2021</v>
      </c>
      <c r="D1720" s="6">
        <v>2</v>
      </c>
      <c r="E1720" s="6" t="s">
        <v>33805</v>
      </c>
      <c r="F1720" s="6">
        <v>97</v>
      </c>
      <c r="G1720" s="6">
        <v>97</v>
      </c>
      <c r="H1720" s="6">
        <v>43.65</v>
      </c>
      <c r="I1720" s="6">
        <v>45</v>
      </c>
      <c r="O1720" s="6" t="s">
        <v>33794</v>
      </c>
    </row>
    <row r="1721" spans="1:15" x14ac:dyDescent="0.2">
      <c r="A1721" s="6" t="s">
        <v>20157</v>
      </c>
      <c r="B1721" s="6" t="s">
        <v>34669</v>
      </c>
      <c r="C1721" s="6">
        <v>2021</v>
      </c>
      <c r="D1721" s="6">
        <v>2</v>
      </c>
      <c r="E1721" s="6" t="s">
        <v>33805</v>
      </c>
      <c r="F1721" s="6">
        <v>144</v>
      </c>
      <c r="G1721" s="6">
        <v>144</v>
      </c>
      <c r="H1721" s="6">
        <v>128.9</v>
      </c>
      <c r="I1721" s="6">
        <v>89.513888888888886</v>
      </c>
      <c r="O1721" s="6" t="s">
        <v>33794</v>
      </c>
    </row>
    <row r="1722" spans="1:15" x14ac:dyDescent="0.2">
      <c r="A1722" s="6" t="s">
        <v>20166</v>
      </c>
      <c r="B1722" s="6" t="s">
        <v>34362</v>
      </c>
      <c r="C1722" s="6">
        <v>2021</v>
      </c>
      <c r="D1722" s="6">
        <v>2</v>
      </c>
      <c r="E1722" s="6" t="s">
        <v>33891</v>
      </c>
      <c r="F1722" s="6">
        <v>3570</v>
      </c>
      <c r="G1722" s="6">
        <v>3570</v>
      </c>
      <c r="H1722" s="6">
        <v>2142</v>
      </c>
      <c r="I1722" s="6">
        <v>60</v>
      </c>
      <c r="O1722" s="6" t="s">
        <v>33794</v>
      </c>
    </row>
    <row r="1723" spans="1:15" x14ac:dyDescent="0.2">
      <c r="A1723" s="6" t="s">
        <v>20173</v>
      </c>
      <c r="B1723" s="6" t="s">
        <v>33890</v>
      </c>
      <c r="C1723" s="6">
        <v>2021</v>
      </c>
      <c r="D1723" s="6">
        <v>2</v>
      </c>
      <c r="E1723" s="6" t="s">
        <v>33891</v>
      </c>
      <c r="F1723" s="6">
        <v>16</v>
      </c>
      <c r="G1723" s="6">
        <v>16</v>
      </c>
      <c r="H1723" s="6">
        <v>16</v>
      </c>
      <c r="I1723" s="6">
        <v>100</v>
      </c>
      <c r="O1723" s="6" t="s">
        <v>33794</v>
      </c>
    </row>
    <row r="1724" spans="1:15" x14ac:dyDescent="0.2">
      <c r="A1724" s="6" t="s">
        <v>20180</v>
      </c>
      <c r="B1724" s="6" t="s">
        <v>33814</v>
      </c>
      <c r="C1724" s="6">
        <v>2021</v>
      </c>
      <c r="D1724" s="6">
        <v>2</v>
      </c>
      <c r="E1724" s="6" t="s">
        <v>33799</v>
      </c>
      <c r="F1724" s="6">
        <v>100</v>
      </c>
      <c r="G1724" s="6">
        <v>100</v>
      </c>
      <c r="H1724" s="6">
        <v>0</v>
      </c>
      <c r="I1724" s="6">
        <v>0</v>
      </c>
      <c r="O1724" s="6" t="s">
        <v>33794</v>
      </c>
    </row>
    <row r="1725" spans="1:15" x14ac:dyDescent="0.2">
      <c r="A1725" s="6" t="s">
        <v>20185</v>
      </c>
      <c r="B1725" s="6" t="s">
        <v>33814</v>
      </c>
      <c r="C1725" s="6">
        <v>2021</v>
      </c>
      <c r="D1725" s="6">
        <v>2</v>
      </c>
      <c r="E1725" s="6" t="s">
        <v>33799</v>
      </c>
      <c r="F1725" s="6">
        <v>100</v>
      </c>
      <c r="G1725" s="6">
        <v>100</v>
      </c>
      <c r="H1725" s="6">
        <v>0</v>
      </c>
      <c r="I1725" s="6">
        <v>0</v>
      </c>
      <c r="O1725" s="6" t="s">
        <v>33794</v>
      </c>
    </row>
    <row r="1726" spans="1:15" x14ac:dyDescent="0.2">
      <c r="A1726" s="6" t="s">
        <v>20190</v>
      </c>
      <c r="B1726" s="6" t="s">
        <v>33814</v>
      </c>
      <c r="C1726" s="6">
        <v>2021</v>
      </c>
      <c r="D1726" s="6">
        <v>2</v>
      </c>
      <c r="E1726" s="6" t="s">
        <v>33799</v>
      </c>
      <c r="F1726" s="6">
        <v>100</v>
      </c>
      <c r="G1726" s="6">
        <v>100</v>
      </c>
      <c r="H1726" s="6">
        <v>0</v>
      </c>
      <c r="I1726" s="6">
        <v>0</v>
      </c>
      <c r="O1726" s="6" t="s">
        <v>33794</v>
      </c>
    </row>
    <row r="1727" spans="1:15" x14ac:dyDescent="0.2">
      <c r="A1727" s="6" t="s">
        <v>20195</v>
      </c>
      <c r="B1727" s="6" t="s">
        <v>33814</v>
      </c>
      <c r="C1727" s="6">
        <v>2021</v>
      </c>
      <c r="D1727" s="6">
        <v>2</v>
      </c>
      <c r="E1727" s="6" t="s">
        <v>33799</v>
      </c>
      <c r="F1727" s="6">
        <v>100</v>
      </c>
      <c r="G1727" s="6">
        <v>100</v>
      </c>
      <c r="H1727" s="6">
        <v>50</v>
      </c>
      <c r="I1727" s="6">
        <v>50</v>
      </c>
      <c r="O1727" s="6" t="s">
        <v>33794</v>
      </c>
    </row>
    <row r="1728" spans="1:15" x14ac:dyDescent="0.2">
      <c r="A1728" s="6" t="s">
        <v>20200</v>
      </c>
      <c r="B1728" s="6" t="s">
        <v>33814</v>
      </c>
      <c r="C1728" s="6">
        <v>2021</v>
      </c>
      <c r="D1728" s="6">
        <v>2</v>
      </c>
      <c r="E1728" s="6" t="s">
        <v>33799</v>
      </c>
      <c r="F1728" s="6">
        <v>100</v>
      </c>
      <c r="G1728" s="6">
        <v>100</v>
      </c>
      <c r="H1728" s="6">
        <v>0</v>
      </c>
      <c r="I1728" s="6">
        <v>0</v>
      </c>
      <c r="O1728" s="6" t="s">
        <v>33794</v>
      </c>
    </row>
    <row r="1729" spans="1:15" x14ac:dyDescent="0.2">
      <c r="A1729" s="6" t="s">
        <v>20205</v>
      </c>
      <c r="B1729" s="6" t="s">
        <v>34670</v>
      </c>
      <c r="C1729" s="6">
        <v>2021</v>
      </c>
      <c r="D1729" s="6">
        <v>2</v>
      </c>
      <c r="E1729" s="6" t="s">
        <v>33885</v>
      </c>
      <c r="F1729" s="6">
        <v>4</v>
      </c>
      <c r="G1729" s="6">
        <v>4</v>
      </c>
      <c r="H1729" s="6">
        <v>4</v>
      </c>
      <c r="I1729" s="6">
        <v>100</v>
      </c>
      <c r="O1729" s="6" t="s">
        <v>33794</v>
      </c>
    </row>
    <row r="1730" spans="1:15" x14ac:dyDescent="0.2">
      <c r="A1730" s="6" t="s">
        <v>20213</v>
      </c>
      <c r="B1730" s="6" t="s">
        <v>34671</v>
      </c>
      <c r="C1730" s="6">
        <v>2021</v>
      </c>
      <c r="D1730" s="6">
        <v>2</v>
      </c>
      <c r="E1730" s="6" t="s">
        <v>33885</v>
      </c>
      <c r="F1730" s="6">
        <v>12.2</v>
      </c>
      <c r="G1730" s="6">
        <v>12.2</v>
      </c>
      <c r="H1730" s="6">
        <v>12.2</v>
      </c>
      <c r="I1730" s="6">
        <v>100</v>
      </c>
      <c r="O1730" s="6" t="s">
        <v>33794</v>
      </c>
    </row>
    <row r="1731" spans="1:15" x14ac:dyDescent="0.2">
      <c r="A1731" s="6" t="s">
        <v>20222</v>
      </c>
      <c r="B1731" s="6" t="s">
        <v>34672</v>
      </c>
      <c r="C1731" s="6">
        <v>2021</v>
      </c>
      <c r="D1731" s="6">
        <v>2</v>
      </c>
      <c r="E1731" s="6" t="s">
        <v>33885</v>
      </c>
      <c r="F1731" s="6">
        <v>3.6</v>
      </c>
      <c r="G1731" s="6">
        <v>3.6</v>
      </c>
      <c r="H1731" s="6">
        <v>3.4</v>
      </c>
      <c r="I1731" s="6">
        <v>94.444444444444443</v>
      </c>
      <c r="O1731" s="6" t="s">
        <v>33794</v>
      </c>
    </row>
    <row r="1732" spans="1:15" x14ac:dyDescent="0.2">
      <c r="A1732" s="6" t="s">
        <v>20228</v>
      </c>
      <c r="B1732" s="6" t="s">
        <v>33959</v>
      </c>
      <c r="C1732" s="6">
        <v>2021</v>
      </c>
      <c r="D1732" s="6">
        <v>2</v>
      </c>
      <c r="E1732" s="6" t="s">
        <v>33960</v>
      </c>
      <c r="F1732" s="6">
        <v>1</v>
      </c>
      <c r="G1732" s="6">
        <v>1</v>
      </c>
      <c r="H1732" s="6">
        <v>0.02</v>
      </c>
      <c r="I1732" s="6">
        <v>2</v>
      </c>
      <c r="O1732" s="6" t="s">
        <v>33794</v>
      </c>
    </row>
    <row r="1733" spans="1:15" x14ac:dyDescent="0.2">
      <c r="A1733" s="6" t="s">
        <v>20233</v>
      </c>
      <c r="B1733" s="6" t="s">
        <v>34673</v>
      </c>
      <c r="C1733" s="6">
        <v>2021</v>
      </c>
      <c r="D1733" s="6">
        <v>2</v>
      </c>
      <c r="E1733" s="6" t="s">
        <v>33805</v>
      </c>
      <c r="F1733" s="6">
        <v>329.68</v>
      </c>
      <c r="G1733" s="6">
        <v>329.68</v>
      </c>
      <c r="H1733" s="6">
        <v>0</v>
      </c>
      <c r="I1733" s="6">
        <v>0</v>
      </c>
      <c r="O1733" s="6" t="s">
        <v>33794</v>
      </c>
    </row>
    <row r="1734" spans="1:15" x14ac:dyDescent="0.2">
      <c r="A1734" s="6" t="s">
        <v>20239</v>
      </c>
      <c r="B1734" s="6" t="s">
        <v>34673</v>
      </c>
      <c r="C1734" s="6">
        <v>2021</v>
      </c>
      <c r="D1734" s="6">
        <v>2</v>
      </c>
      <c r="E1734" s="6" t="s">
        <v>33805</v>
      </c>
      <c r="F1734" s="6">
        <v>329.68</v>
      </c>
      <c r="G1734" s="6">
        <v>329.68</v>
      </c>
      <c r="H1734" s="6">
        <v>0</v>
      </c>
      <c r="I1734" s="6">
        <v>0</v>
      </c>
      <c r="O1734" s="6" t="s">
        <v>33794</v>
      </c>
    </row>
    <row r="1735" spans="1:15" x14ac:dyDescent="0.2">
      <c r="A1735" s="6" t="s">
        <v>20244</v>
      </c>
      <c r="B1735" s="6" t="s">
        <v>34674</v>
      </c>
      <c r="C1735" s="6">
        <v>2021</v>
      </c>
      <c r="D1735" s="6">
        <v>2</v>
      </c>
      <c r="E1735" s="6" t="s">
        <v>33799</v>
      </c>
      <c r="F1735" s="6">
        <v>2773.62</v>
      </c>
      <c r="G1735" s="6">
        <v>2773.62</v>
      </c>
      <c r="H1735" s="6">
        <v>1775.12</v>
      </c>
      <c r="I1735" s="6">
        <v>64.000115372689834</v>
      </c>
      <c r="O1735" s="6" t="s">
        <v>33794</v>
      </c>
    </row>
    <row r="1736" spans="1:15" x14ac:dyDescent="0.2">
      <c r="A1736" s="6" t="s">
        <v>20252</v>
      </c>
      <c r="B1736" s="6" t="s">
        <v>34675</v>
      </c>
      <c r="C1736" s="6">
        <v>2021</v>
      </c>
      <c r="D1736" s="6">
        <v>2</v>
      </c>
      <c r="E1736" s="6" t="s">
        <v>33799</v>
      </c>
      <c r="F1736" s="6">
        <v>13692</v>
      </c>
      <c r="G1736" s="6">
        <v>13692</v>
      </c>
      <c r="H1736" s="6">
        <v>1369</v>
      </c>
      <c r="I1736" s="6">
        <v>9.9985392930178207</v>
      </c>
      <c r="O1736" s="6" t="s">
        <v>33794</v>
      </c>
    </row>
    <row r="1737" spans="1:15" x14ac:dyDescent="0.2">
      <c r="A1737" s="6" t="s">
        <v>20260</v>
      </c>
      <c r="B1737" s="6" t="s">
        <v>34372</v>
      </c>
      <c r="C1737" s="6">
        <v>2021</v>
      </c>
      <c r="D1737" s="6">
        <v>2</v>
      </c>
      <c r="E1737" s="6" t="s">
        <v>33799</v>
      </c>
      <c r="F1737" s="6">
        <v>8500</v>
      </c>
      <c r="G1737" s="6">
        <v>8500</v>
      </c>
      <c r="H1737" s="6">
        <v>3800</v>
      </c>
      <c r="I1737" s="6">
        <v>44.705882352941181</v>
      </c>
      <c r="O1737" s="6" t="s">
        <v>33794</v>
      </c>
    </row>
    <row r="1738" spans="1:15" x14ac:dyDescent="0.2">
      <c r="A1738" s="6" t="s">
        <v>20267</v>
      </c>
      <c r="B1738" s="6" t="s">
        <v>33897</v>
      </c>
      <c r="C1738" s="6">
        <v>2021</v>
      </c>
      <c r="D1738" s="6">
        <v>2</v>
      </c>
      <c r="E1738" s="6" t="s">
        <v>33805</v>
      </c>
      <c r="F1738" s="6">
        <v>500</v>
      </c>
      <c r="G1738" s="6">
        <v>500</v>
      </c>
      <c r="H1738" s="6">
        <v>260</v>
      </c>
      <c r="I1738" s="6">
        <v>52</v>
      </c>
      <c r="O1738" s="6" t="s">
        <v>33794</v>
      </c>
    </row>
    <row r="1739" spans="1:15" x14ac:dyDescent="0.2">
      <c r="A1739" s="6" t="s">
        <v>20274</v>
      </c>
      <c r="B1739" s="6" t="s">
        <v>33814</v>
      </c>
      <c r="C1739" s="6">
        <v>2021</v>
      </c>
      <c r="D1739" s="6">
        <v>2</v>
      </c>
      <c r="E1739" s="6" t="s">
        <v>33799</v>
      </c>
      <c r="F1739" s="6">
        <v>100</v>
      </c>
      <c r="G1739" s="6">
        <v>100</v>
      </c>
      <c r="H1739" s="6">
        <v>100</v>
      </c>
      <c r="I1739" s="6">
        <v>100</v>
      </c>
      <c r="O1739" s="6" t="s">
        <v>33794</v>
      </c>
    </row>
    <row r="1740" spans="1:15" x14ac:dyDescent="0.2">
      <c r="A1740" s="6" t="s">
        <v>20279</v>
      </c>
      <c r="B1740" s="6" t="s">
        <v>34676</v>
      </c>
      <c r="C1740" s="6">
        <v>2021</v>
      </c>
      <c r="D1740" s="6">
        <v>2</v>
      </c>
      <c r="E1740" s="6" t="s">
        <v>33799</v>
      </c>
      <c r="F1740" s="6">
        <v>294</v>
      </c>
      <c r="G1740" s="6">
        <v>294</v>
      </c>
      <c r="H1740" s="6">
        <v>273</v>
      </c>
      <c r="I1740" s="6">
        <v>92.857142857142861</v>
      </c>
      <c r="O1740" s="6" t="s">
        <v>33794</v>
      </c>
    </row>
    <row r="1741" spans="1:15" x14ac:dyDescent="0.2">
      <c r="A1741" s="6" t="s">
        <v>20288</v>
      </c>
      <c r="B1741" s="6" t="s">
        <v>34677</v>
      </c>
      <c r="C1741" s="6">
        <v>2021</v>
      </c>
      <c r="D1741" s="6">
        <v>2</v>
      </c>
      <c r="E1741" s="6" t="s">
        <v>33799</v>
      </c>
      <c r="F1741" s="6">
        <v>534</v>
      </c>
      <c r="G1741" s="6">
        <v>534</v>
      </c>
      <c r="H1741" s="6">
        <v>410</v>
      </c>
      <c r="I1741" s="6">
        <v>76.779026217228463</v>
      </c>
      <c r="O1741" s="6" t="s">
        <v>33794</v>
      </c>
    </row>
    <row r="1742" spans="1:15" x14ac:dyDescent="0.2">
      <c r="A1742" s="6" t="s">
        <v>20297</v>
      </c>
      <c r="B1742" s="6" t="s">
        <v>34678</v>
      </c>
      <c r="C1742" s="6">
        <v>2021</v>
      </c>
      <c r="D1742" s="6">
        <v>2</v>
      </c>
      <c r="E1742" s="6" t="s">
        <v>33799</v>
      </c>
      <c r="F1742" s="6">
        <v>3700</v>
      </c>
      <c r="G1742" s="6">
        <v>3700</v>
      </c>
      <c r="H1742" s="6">
        <v>3600</v>
      </c>
      <c r="I1742" s="6">
        <v>97.297297297297305</v>
      </c>
      <c r="O1742" s="6" t="s">
        <v>33794</v>
      </c>
    </row>
    <row r="1743" spans="1:15" x14ac:dyDescent="0.2">
      <c r="A1743" s="6" t="s">
        <v>20305</v>
      </c>
      <c r="B1743" s="6" t="s">
        <v>34679</v>
      </c>
      <c r="C1743" s="6">
        <v>2021</v>
      </c>
      <c r="D1743" s="6">
        <v>2</v>
      </c>
      <c r="E1743" s="6" t="s">
        <v>33885</v>
      </c>
      <c r="F1743" s="6">
        <v>521.25</v>
      </c>
      <c r="G1743" s="6">
        <v>521.25</v>
      </c>
      <c r="H1743" s="6">
        <v>45</v>
      </c>
      <c r="I1743" s="6">
        <v>8.6330935251798557</v>
      </c>
      <c r="O1743" s="6" t="s">
        <v>33794</v>
      </c>
    </row>
    <row r="1744" spans="1:15" x14ac:dyDescent="0.2">
      <c r="A1744" s="6" t="s">
        <v>20314</v>
      </c>
      <c r="B1744" s="6" t="s">
        <v>34680</v>
      </c>
      <c r="C1744" s="6">
        <v>2021</v>
      </c>
      <c r="D1744" s="6">
        <v>2</v>
      </c>
      <c r="E1744" s="6" t="s">
        <v>33891</v>
      </c>
      <c r="F1744" s="6">
        <v>713</v>
      </c>
      <c r="G1744" s="6">
        <v>713</v>
      </c>
      <c r="H1744" s="6">
        <v>221.12</v>
      </c>
      <c r="I1744" s="6">
        <v>31.012622720897614</v>
      </c>
      <c r="O1744" s="6" t="s">
        <v>33794</v>
      </c>
    </row>
    <row r="1745" spans="1:15" x14ac:dyDescent="0.2">
      <c r="A1745" s="6" t="s">
        <v>20323</v>
      </c>
      <c r="B1745" s="6" t="s">
        <v>34681</v>
      </c>
      <c r="C1745" s="6">
        <v>2021</v>
      </c>
      <c r="D1745" s="6">
        <v>2</v>
      </c>
      <c r="E1745" s="6" t="s">
        <v>33891</v>
      </c>
      <c r="F1745" s="6">
        <v>826</v>
      </c>
      <c r="G1745" s="6">
        <v>826</v>
      </c>
      <c r="H1745" s="6">
        <v>826</v>
      </c>
      <c r="I1745" s="6">
        <v>100</v>
      </c>
      <c r="O1745" s="6" t="s">
        <v>33794</v>
      </c>
    </row>
    <row r="1746" spans="1:15" x14ac:dyDescent="0.2">
      <c r="A1746" s="6" t="s">
        <v>20332</v>
      </c>
      <c r="B1746" s="6" t="s">
        <v>34682</v>
      </c>
      <c r="C1746" s="6">
        <v>2021</v>
      </c>
      <c r="D1746" s="6">
        <v>2</v>
      </c>
      <c r="E1746" s="6" t="s">
        <v>33891</v>
      </c>
      <c r="F1746" s="6">
        <v>3600</v>
      </c>
      <c r="G1746" s="6">
        <v>3600</v>
      </c>
      <c r="H1746" s="6">
        <v>390</v>
      </c>
      <c r="I1746" s="6">
        <v>10.833333333333334</v>
      </c>
      <c r="O1746" s="6" t="s">
        <v>33794</v>
      </c>
    </row>
    <row r="1747" spans="1:15" x14ac:dyDescent="0.2">
      <c r="A1747" s="6" t="s">
        <v>20341</v>
      </c>
      <c r="B1747" s="6" t="s">
        <v>33900</v>
      </c>
      <c r="C1747" s="6">
        <v>2021</v>
      </c>
      <c r="D1747" s="6">
        <v>2</v>
      </c>
      <c r="E1747" s="6" t="s">
        <v>33805</v>
      </c>
      <c r="F1747" s="6">
        <v>106</v>
      </c>
      <c r="G1747" s="6">
        <v>106</v>
      </c>
      <c r="H1747" s="6">
        <v>41.34</v>
      </c>
      <c r="I1747" s="6">
        <v>39</v>
      </c>
      <c r="O1747" s="6" t="s">
        <v>33794</v>
      </c>
    </row>
    <row r="1748" spans="1:15" x14ac:dyDescent="0.2">
      <c r="A1748" s="6" t="s">
        <v>20347</v>
      </c>
      <c r="B1748" s="6" t="s">
        <v>34683</v>
      </c>
      <c r="C1748" s="6">
        <v>2021</v>
      </c>
      <c r="D1748" s="6">
        <v>2</v>
      </c>
      <c r="E1748" s="6" t="s">
        <v>33891</v>
      </c>
      <c r="F1748" s="6">
        <v>1596</v>
      </c>
      <c r="G1748" s="6">
        <v>1596</v>
      </c>
      <c r="H1748" s="6">
        <v>780</v>
      </c>
      <c r="I1748" s="6">
        <v>48.872180451127818</v>
      </c>
      <c r="O1748" s="6" t="s">
        <v>33794</v>
      </c>
    </row>
    <row r="1749" spans="1:15" x14ac:dyDescent="0.2">
      <c r="A1749" s="6" t="s">
        <v>20356</v>
      </c>
      <c r="B1749" s="6" t="s">
        <v>34684</v>
      </c>
      <c r="C1749" s="6">
        <v>2021</v>
      </c>
      <c r="D1749" s="6">
        <v>2</v>
      </c>
      <c r="E1749" s="6" t="s">
        <v>33799</v>
      </c>
      <c r="F1749" s="6">
        <v>433.65</v>
      </c>
      <c r="G1749" s="6">
        <v>433.65</v>
      </c>
      <c r="H1749" s="6">
        <v>0</v>
      </c>
      <c r="I1749" s="6">
        <v>0</v>
      </c>
      <c r="O1749" s="6" t="s">
        <v>33794</v>
      </c>
    </row>
    <row r="1750" spans="1:15" x14ac:dyDescent="0.2">
      <c r="A1750" s="6" t="s">
        <v>20362</v>
      </c>
      <c r="B1750" s="6" t="s">
        <v>34159</v>
      </c>
      <c r="C1750" s="6">
        <v>2021</v>
      </c>
      <c r="D1750" s="6">
        <v>2</v>
      </c>
      <c r="E1750" s="6" t="s">
        <v>33818</v>
      </c>
      <c r="F1750" s="6">
        <v>11</v>
      </c>
      <c r="G1750" s="6">
        <v>11</v>
      </c>
      <c r="H1750" s="6">
        <v>6</v>
      </c>
      <c r="I1750" s="6">
        <v>54.54545454545454</v>
      </c>
      <c r="O1750" s="6" t="s">
        <v>33794</v>
      </c>
    </row>
    <row r="1751" spans="1:15" x14ac:dyDescent="0.2">
      <c r="A1751" s="6" t="s">
        <v>20369</v>
      </c>
      <c r="B1751" s="6" t="s">
        <v>34159</v>
      </c>
      <c r="C1751" s="6">
        <v>2021</v>
      </c>
      <c r="D1751" s="6">
        <v>2</v>
      </c>
      <c r="E1751" s="6" t="s">
        <v>33818</v>
      </c>
      <c r="F1751" s="6">
        <v>11</v>
      </c>
      <c r="G1751" s="6">
        <v>11</v>
      </c>
      <c r="H1751" s="6">
        <v>6</v>
      </c>
      <c r="I1751" s="6">
        <v>54.54545454545454</v>
      </c>
      <c r="O1751" s="6" t="s">
        <v>33794</v>
      </c>
    </row>
    <row r="1752" spans="1:15" x14ac:dyDescent="0.2">
      <c r="A1752" s="6" t="s">
        <v>20374</v>
      </c>
      <c r="B1752" s="6" t="s">
        <v>34378</v>
      </c>
      <c r="C1752" s="6">
        <v>2021</v>
      </c>
      <c r="D1752" s="6">
        <v>2</v>
      </c>
      <c r="E1752" s="6" t="s">
        <v>33818</v>
      </c>
      <c r="F1752" s="6">
        <v>7</v>
      </c>
      <c r="G1752" s="6">
        <v>7</v>
      </c>
      <c r="H1752" s="6">
        <v>6</v>
      </c>
      <c r="I1752" s="6">
        <v>85.714285714285708</v>
      </c>
      <c r="O1752" s="6" t="s">
        <v>33794</v>
      </c>
    </row>
    <row r="1753" spans="1:15" x14ac:dyDescent="0.2">
      <c r="A1753" s="6" t="s">
        <v>20379</v>
      </c>
      <c r="B1753" s="6" t="s">
        <v>34487</v>
      </c>
      <c r="C1753" s="6">
        <v>2021</v>
      </c>
      <c r="D1753" s="6">
        <v>2</v>
      </c>
      <c r="E1753" s="6" t="s">
        <v>33818</v>
      </c>
      <c r="F1753" s="6">
        <v>10</v>
      </c>
      <c r="G1753" s="6">
        <v>10</v>
      </c>
      <c r="H1753" s="6">
        <v>6</v>
      </c>
      <c r="I1753" s="6">
        <v>60</v>
      </c>
      <c r="O1753" s="6" t="s">
        <v>33794</v>
      </c>
    </row>
    <row r="1754" spans="1:15" x14ac:dyDescent="0.2">
      <c r="A1754" s="6" t="s">
        <v>20384</v>
      </c>
      <c r="B1754" s="6" t="s">
        <v>34685</v>
      </c>
      <c r="C1754" s="6">
        <v>2021</v>
      </c>
      <c r="D1754" s="6">
        <v>2</v>
      </c>
      <c r="E1754" s="6" t="s">
        <v>33805</v>
      </c>
      <c r="F1754" s="6">
        <v>306</v>
      </c>
      <c r="G1754" s="6">
        <v>306</v>
      </c>
      <c r="H1754" s="6">
        <v>15.3</v>
      </c>
      <c r="I1754" s="6">
        <v>5</v>
      </c>
      <c r="O1754" s="6" t="s">
        <v>33794</v>
      </c>
    </row>
    <row r="1755" spans="1:15" x14ac:dyDescent="0.2">
      <c r="A1755" s="6" t="s">
        <v>20393</v>
      </c>
      <c r="B1755" s="6" t="s">
        <v>34029</v>
      </c>
      <c r="C1755" s="6">
        <v>2021</v>
      </c>
      <c r="D1755" s="6">
        <v>2</v>
      </c>
      <c r="E1755" s="6" t="s">
        <v>33805</v>
      </c>
      <c r="F1755" s="6">
        <v>474</v>
      </c>
      <c r="G1755" s="6">
        <v>474</v>
      </c>
      <c r="H1755" s="6">
        <v>0</v>
      </c>
      <c r="I1755" s="6">
        <v>0</v>
      </c>
      <c r="O1755" s="6" t="s">
        <v>33794</v>
      </c>
    </row>
    <row r="1756" spans="1:15" x14ac:dyDescent="0.2">
      <c r="A1756" s="6" t="s">
        <v>20399</v>
      </c>
      <c r="B1756" s="6" t="s">
        <v>33904</v>
      </c>
      <c r="C1756" s="6">
        <v>2021</v>
      </c>
      <c r="D1756" s="6">
        <v>2</v>
      </c>
      <c r="E1756" s="6" t="s">
        <v>33805</v>
      </c>
      <c r="F1756" s="6">
        <v>85</v>
      </c>
      <c r="G1756" s="6">
        <v>85</v>
      </c>
      <c r="H1756" s="6">
        <v>0</v>
      </c>
      <c r="I1756" s="6">
        <v>0</v>
      </c>
      <c r="O1756" s="6" t="s">
        <v>33794</v>
      </c>
    </row>
    <row r="1757" spans="1:15" x14ac:dyDescent="0.2">
      <c r="A1757" s="6" t="s">
        <v>20405</v>
      </c>
      <c r="B1757" s="6" t="s">
        <v>34686</v>
      </c>
      <c r="C1757" s="6">
        <v>2021</v>
      </c>
      <c r="D1757" s="6">
        <v>2</v>
      </c>
      <c r="E1757" s="6" t="s">
        <v>33799</v>
      </c>
      <c r="F1757" s="6">
        <v>783</v>
      </c>
      <c r="G1757" s="6">
        <v>783</v>
      </c>
      <c r="H1757" s="6">
        <v>0</v>
      </c>
      <c r="I1757" s="6">
        <v>0</v>
      </c>
      <c r="O1757" s="6" t="s">
        <v>33794</v>
      </c>
    </row>
    <row r="1758" spans="1:15" x14ac:dyDescent="0.2">
      <c r="A1758" s="6" t="s">
        <v>20412</v>
      </c>
      <c r="B1758" s="6" t="s">
        <v>34489</v>
      </c>
      <c r="C1758" s="6">
        <v>2021</v>
      </c>
      <c r="D1758" s="6">
        <v>2</v>
      </c>
      <c r="E1758" s="6" t="s">
        <v>33805</v>
      </c>
      <c r="F1758" s="6">
        <v>140</v>
      </c>
      <c r="G1758" s="6">
        <v>140</v>
      </c>
      <c r="H1758" s="6">
        <v>20</v>
      </c>
      <c r="I1758" s="6">
        <v>14.285714285714285</v>
      </c>
      <c r="O1758" s="6" t="s">
        <v>33794</v>
      </c>
    </row>
    <row r="1759" spans="1:15" x14ac:dyDescent="0.2">
      <c r="A1759" s="6" t="s">
        <v>20418</v>
      </c>
      <c r="B1759" s="6" t="s">
        <v>34153</v>
      </c>
      <c r="C1759" s="6">
        <v>2021</v>
      </c>
      <c r="D1759" s="6">
        <v>2</v>
      </c>
      <c r="E1759" s="6" t="s">
        <v>33818</v>
      </c>
      <c r="F1759" s="6">
        <v>5</v>
      </c>
      <c r="G1759" s="6">
        <v>5</v>
      </c>
      <c r="H1759" s="6">
        <v>1</v>
      </c>
      <c r="I1759" s="6">
        <v>20</v>
      </c>
      <c r="O1759" s="6" t="s">
        <v>33794</v>
      </c>
    </row>
    <row r="1760" spans="1:15" x14ac:dyDescent="0.2">
      <c r="A1760" s="6" t="s">
        <v>20423</v>
      </c>
      <c r="B1760" s="6" t="s">
        <v>33912</v>
      </c>
      <c r="C1760" s="6">
        <v>2021</v>
      </c>
      <c r="D1760" s="6">
        <v>2</v>
      </c>
      <c r="E1760" s="6" t="s">
        <v>33913</v>
      </c>
      <c r="F1760" s="6">
        <v>25</v>
      </c>
      <c r="G1760" s="6">
        <v>25</v>
      </c>
      <c r="H1760" s="6">
        <v>0</v>
      </c>
      <c r="I1760" s="6">
        <v>0</v>
      </c>
      <c r="O1760" s="6" t="s">
        <v>33794</v>
      </c>
    </row>
    <row r="1761" spans="1:15" x14ac:dyDescent="0.2">
      <c r="A1761" s="6" t="s">
        <v>20428</v>
      </c>
      <c r="B1761" s="6" t="s">
        <v>33914</v>
      </c>
      <c r="C1761" s="6">
        <v>2021</v>
      </c>
      <c r="D1761" s="6">
        <v>2</v>
      </c>
      <c r="E1761" s="6" t="s">
        <v>33818</v>
      </c>
      <c r="F1761" s="6">
        <v>20</v>
      </c>
      <c r="G1761" s="6">
        <v>20</v>
      </c>
      <c r="H1761" s="6">
        <v>0</v>
      </c>
      <c r="I1761" s="6">
        <v>0</v>
      </c>
      <c r="O1761" s="6" t="s">
        <v>33794</v>
      </c>
    </row>
    <row r="1762" spans="1:15" x14ac:dyDescent="0.2">
      <c r="A1762" s="6" t="s">
        <v>20433</v>
      </c>
      <c r="B1762" s="6" t="s">
        <v>34386</v>
      </c>
      <c r="C1762" s="6">
        <v>2021</v>
      </c>
      <c r="D1762" s="6">
        <v>2</v>
      </c>
      <c r="E1762" s="6" t="s">
        <v>33805</v>
      </c>
      <c r="F1762" s="6">
        <v>125</v>
      </c>
      <c r="G1762" s="6">
        <v>125</v>
      </c>
      <c r="H1762" s="6">
        <v>0</v>
      </c>
      <c r="I1762" s="6">
        <v>0</v>
      </c>
      <c r="O1762" s="6" t="s">
        <v>33794</v>
      </c>
    </row>
    <row r="1763" spans="1:15" x14ac:dyDescent="0.2">
      <c r="A1763" s="6" t="s">
        <v>20439</v>
      </c>
      <c r="B1763" s="6" t="s">
        <v>34687</v>
      </c>
      <c r="C1763" s="6">
        <v>2021</v>
      </c>
      <c r="D1763" s="6">
        <v>2</v>
      </c>
      <c r="E1763" s="6" t="s">
        <v>33799</v>
      </c>
      <c r="F1763" s="6">
        <v>1011</v>
      </c>
      <c r="G1763" s="6">
        <v>1011</v>
      </c>
      <c r="H1763" s="6">
        <v>11</v>
      </c>
      <c r="I1763" s="6">
        <v>1.0880316518298714</v>
      </c>
      <c r="O1763" s="6" t="s">
        <v>33794</v>
      </c>
    </row>
    <row r="1764" spans="1:15" x14ac:dyDescent="0.2">
      <c r="A1764" s="6" t="s">
        <v>20447</v>
      </c>
      <c r="B1764" s="6" t="s">
        <v>34688</v>
      </c>
      <c r="C1764" s="6">
        <v>2021</v>
      </c>
      <c r="D1764" s="6">
        <v>2</v>
      </c>
      <c r="E1764" s="6" t="s">
        <v>33799</v>
      </c>
      <c r="F1764" s="6">
        <v>1551.42</v>
      </c>
      <c r="G1764" s="6">
        <v>1551.42</v>
      </c>
      <c r="H1764" s="6">
        <v>1551.42</v>
      </c>
      <c r="I1764" s="6">
        <v>100</v>
      </c>
      <c r="O1764" s="6" t="s">
        <v>33794</v>
      </c>
    </row>
    <row r="1765" spans="1:15" x14ac:dyDescent="0.2">
      <c r="A1765" s="6" t="s">
        <v>20456</v>
      </c>
      <c r="B1765" s="6" t="s">
        <v>34689</v>
      </c>
      <c r="C1765" s="6">
        <v>2021</v>
      </c>
      <c r="D1765" s="6">
        <v>2</v>
      </c>
      <c r="E1765" s="6" t="s">
        <v>33805</v>
      </c>
      <c r="F1765" s="6">
        <v>280</v>
      </c>
      <c r="G1765" s="6">
        <v>280</v>
      </c>
      <c r="H1765" s="6">
        <v>280</v>
      </c>
      <c r="I1765" s="6">
        <v>100</v>
      </c>
      <c r="O1765" s="6" t="s">
        <v>33794</v>
      </c>
    </row>
    <row r="1766" spans="1:15" x14ac:dyDescent="0.2">
      <c r="A1766" s="6" t="s">
        <v>20465</v>
      </c>
      <c r="B1766" s="6" t="s">
        <v>34140</v>
      </c>
      <c r="C1766" s="6">
        <v>2021</v>
      </c>
      <c r="D1766" s="6">
        <v>2</v>
      </c>
      <c r="E1766" s="6" t="s">
        <v>33799</v>
      </c>
      <c r="F1766" s="6">
        <v>1200</v>
      </c>
      <c r="G1766" s="6">
        <v>1200</v>
      </c>
      <c r="H1766" s="6">
        <v>1200</v>
      </c>
      <c r="I1766" s="6">
        <v>100</v>
      </c>
      <c r="O1766" s="6" t="s">
        <v>33794</v>
      </c>
    </row>
    <row r="1767" spans="1:15" x14ac:dyDescent="0.2">
      <c r="A1767" s="6" t="s">
        <v>20473</v>
      </c>
      <c r="B1767" s="6" t="s">
        <v>34690</v>
      </c>
      <c r="C1767" s="6">
        <v>2021</v>
      </c>
      <c r="D1767" s="6">
        <v>2</v>
      </c>
      <c r="E1767" s="6" t="s">
        <v>33805</v>
      </c>
      <c r="F1767" s="6">
        <v>103.3</v>
      </c>
      <c r="G1767" s="6">
        <v>103.3</v>
      </c>
      <c r="H1767" s="6">
        <v>103.3</v>
      </c>
      <c r="I1767" s="6">
        <v>100</v>
      </c>
      <c r="O1767" s="6" t="s">
        <v>33794</v>
      </c>
    </row>
    <row r="1768" spans="1:15" x14ac:dyDescent="0.2">
      <c r="A1768" s="6" t="s">
        <v>20482</v>
      </c>
      <c r="B1768" s="6" t="s">
        <v>34691</v>
      </c>
      <c r="C1768" s="6">
        <v>2021</v>
      </c>
      <c r="D1768" s="6">
        <v>2</v>
      </c>
      <c r="E1768" s="6" t="s">
        <v>33799</v>
      </c>
      <c r="F1768" s="6">
        <v>1413.41</v>
      </c>
      <c r="G1768" s="6">
        <v>1413.41</v>
      </c>
      <c r="H1768" s="6">
        <v>1413.41</v>
      </c>
      <c r="I1768" s="6">
        <v>100</v>
      </c>
      <c r="O1768" s="6" t="s">
        <v>33794</v>
      </c>
    </row>
    <row r="1769" spans="1:15" x14ac:dyDescent="0.2">
      <c r="A1769" s="6" t="s">
        <v>20491</v>
      </c>
      <c r="B1769" s="6" t="s">
        <v>34692</v>
      </c>
      <c r="C1769" s="6">
        <v>2021</v>
      </c>
      <c r="D1769" s="6">
        <v>2</v>
      </c>
      <c r="E1769" s="6" t="s">
        <v>33805</v>
      </c>
      <c r="F1769" s="6">
        <v>788</v>
      </c>
      <c r="G1769" s="6">
        <v>788</v>
      </c>
      <c r="H1769" s="6">
        <v>575.24</v>
      </c>
      <c r="I1769" s="6">
        <v>73</v>
      </c>
      <c r="O1769" s="6" t="s">
        <v>33794</v>
      </c>
    </row>
    <row r="1770" spans="1:15" x14ac:dyDescent="0.2">
      <c r="A1770" s="6" t="s">
        <v>20499</v>
      </c>
      <c r="B1770" s="6" t="s">
        <v>34693</v>
      </c>
      <c r="C1770" s="6">
        <v>2021</v>
      </c>
      <c r="D1770" s="6">
        <v>2</v>
      </c>
      <c r="E1770" s="6" t="s">
        <v>33799</v>
      </c>
      <c r="F1770" s="6">
        <v>1058</v>
      </c>
      <c r="G1770" s="6">
        <v>1058</v>
      </c>
      <c r="H1770" s="6">
        <v>317.39999999999998</v>
      </c>
      <c r="I1770" s="6">
        <v>30</v>
      </c>
      <c r="O1770" s="6" t="s">
        <v>33794</v>
      </c>
    </row>
    <row r="1771" spans="1:15" x14ac:dyDescent="0.2">
      <c r="A1771" s="6" t="s">
        <v>20507</v>
      </c>
      <c r="B1771" s="6" t="s">
        <v>33909</v>
      </c>
      <c r="C1771" s="6">
        <v>2021</v>
      </c>
      <c r="D1771" s="6">
        <v>2</v>
      </c>
      <c r="E1771" s="6" t="s">
        <v>33818</v>
      </c>
      <c r="F1771" s="6">
        <v>8</v>
      </c>
      <c r="G1771" s="6">
        <v>8</v>
      </c>
      <c r="H1771" s="6">
        <v>2.4</v>
      </c>
      <c r="I1771" s="6">
        <v>30</v>
      </c>
      <c r="O1771" s="6" t="s">
        <v>33794</v>
      </c>
    </row>
    <row r="1772" spans="1:15" x14ac:dyDescent="0.2">
      <c r="A1772" s="6" t="s">
        <v>20513</v>
      </c>
      <c r="B1772" s="6" t="s">
        <v>34279</v>
      </c>
      <c r="C1772" s="6">
        <v>2021</v>
      </c>
      <c r="D1772" s="6">
        <v>2</v>
      </c>
      <c r="E1772" s="6" t="s">
        <v>33805</v>
      </c>
      <c r="F1772" s="6">
        <v>178</v>
      </c>
      <c r="G1772" s="6">
        <v>178</v>
      </c>
      <c r="H1772" s="6">
        <v>53.4</v>
      </c>
      <c r="I1772" s="6">
        <v>30</v>
      </c>
      <c r="O1772" s="6" t="s">
        <v>33794</v>
      </c>
    </row>
    <row r="1773" spans="1:15" x14ac:dyDescent="0.2">
      <c r="A1773" s="6" t="s">
        <v>20519</v>
      </c>
      <c r="B1773" s="6" t="s">
        <v>33817</v>
      </c>
      <c r="C1773" s="6">
        <v>2021</v>
      </c>
      <c r="D1773" s="6">
        <v>2</v>
      </c>
      <c r="E1773" s="6" t="s">
        <v>33818</v>
      </c>
      <c r="F1773" s="6">
        <v>3</v>
      </c>
      <c r="G1773" s="6">
        <v>3</v>
      </c>
      <c r="H1773" s="6">
        <v>0.9</v>
      </c>
      <c r="I1773" s="6">
        <v>30</v>
      </c>
      <c r="O1773" s="6" t="s">
        <v>33794</v>
      </c>
    </row>
    <row r="1774" spans="1:15" x14ac:dyDescent="0.2">
      <c r="A1774" s="6" t="s">
        <v>20526</v>
      </c>
      <c r="B1774" s="6" t="s">
        <v>34694</v>
      </c>
      <c r="C1774" s="6">
        <v>2021</v>
      </c>
      <c r="D1774" s="6">
        <v>2</v>
      </c>
      <c r="E1774" s="6" t="s">
        <v>33799</v>
      </c>
      <c r="F1774" s="6">
        <v>1130</v>
      </c>
      <c r="G1774" s="6">
        <v>1130</v>
      </c>
      <c r="H1774" s="6">
        <v>1096</v>
      </c>
      <c r="I1774" s="6">
        <v>96.991150442477874</v>
      </c>
      <c r="O1774" s="6" t="s">
        <v>33794</v>
      </c>
    </row>
    <row r="1775" spans="1:15" x14ac:dyDescent="0.2">
      <c r="A1775" s="6" t="s">
        <v>20535</v>
      </c>
      <c r="B1775" s="6" t="s">
        <v>34695</v>
      </c>
      <c r="C1775" s="6">
        <v>2021</v>
      </c>
      <c r="D1775" s="6">
        <v>2</v>
      </c>
      <c r="E1775" s="6" t="s">
        <v>33805</v>
      </c>
      <c r="F1775" s="6">
        <v>160</v>
      </c>
      <c r="G1775" s="6">
        <v>160</v>
      </c>
      <c r="H1775" s="6">
        <v>160</v>
      </c>
      <c r="I1775" s="6">
        <v>100</v>
      </c>
      <c r="O1775" s="6" t="s">
        <v>33794</v>
      </c>
    </row>
    <row r="1776" spans="1:15" x14ac:dyDescent="0.2">
      <c r="A1776" s="6" t="s">
        <v>20544</v>
      </c>
      <c r="B1776" s="6" t="s">
        <v>34696</v>
      </c>
      <c r="C1776" s="6">
        <v>2021</v>
      </c>
      <c r="D1776" s="6">
        <v>2</v>
      </c>
      <c r="E1776" s="6" t="s">
        <v>33891</v>
      </c>
      <c r="F1776" s="6">
        <v>413.82</v>
      </c>
      <c r="G1776" s="6">
        <v>413.82</v>
      </c>
      <c r="H1776" s="6">
        <v>0</v>
      </c>
      <c r="I1776" s="6">
        <v>0</v>
      </c>
      <c r="O1776" s="6" t="s">
        <v>33794</v>
      </c>
    </row>
    <row r="1777" spans="1:15" x14ac:dyDescent="0.2">
      <c r="A1777" s="6" t="s">
        <v>20552</v>
      </c>
      <c r="B1777" s="6" t="s">
        <v>34697</v>
      </c>
      <c r="C1777" s="6">
        <v>2021</v>
      </c>
      <c r="D1777" s="6">
        <v>2</v>
      </c>
      <c r="E1777" s="6" t="s">
        <v>33799</v>
      </c>
      <c r="F1777" s="6">
        <v>2303.3000000000002</v>
      </c>
      <c r="G1777" s="6">
        <v>2303.3000000000002</v>
      </c>
      <c r="H1777" s="6">
        <v>230.3</v>
      </c>
      <c r="I1777" s="6">
        <v>9.9986975209482054</v>
      </c>
      <c r="O1777" s="6" t="s">
        <v>33794</v>
      </c>
    </row>
    <row r="1778" spans="1:15" x14ac:dyDescent="0.2">
      <c r="A1778" s="6" t="s">
        <v>20561</v>
      </c>
      <c r="B1778" s="6" t="s">
        <v>34698</v>
      </c>
      <c r="C1778" s="6">
        <v>2021</v>
      </c>
      <c r="D1778" s="6">
        <v>2</v>
      </c>
      <c r="E1778" s="6" t="s">
        <v>33805</v>
      </c>
      <c r="F1778" s="6">
        <v>800</v>
      </c>
      <c r="G1778" s="6">
        <v>800</v>
      </c>
      <c r="H1778" s="6">
        <v>0</v>
      </c>
      <c r="I1778" s="6">
        <v>0</v>
      </c>
      <c r="O1778" s="6" t="s">
        <v>33794</v>
      </c>
    </row>
    <row r="1779" spans="1:15" x14ac:dyDescent="0.2">
      <c r="A1779" s="6" t="s">
        <v>20568</v>
      </c>
      <c r="B1779" s="6" t="s">
        <v>33795</v>
      </c>
      <c r="C1779" s="6">
        <v>2021</v>
      </c>
      <c r="D1779" s="6">
        <v>2</v>
      </c>
      <c r="E1779" s="6" t="s">
        <v>33796</v>
      </c>
      <c r="F1779" s="6">
        <v>1</v>
      </c>
      <c r="G1779" s="6">
        <v>1</v>
      </c>
      <c r="H1779" s="6">
        <v>0.5</v>
      </c>
      <c r="I1779" s="6">
        <v>50</v>
      </c>
      <c r="O1779" s="6" t="s">
        <v>33794</v>
      </c>
    </row>
    <row r="1780" spans="1:15" x14ac:dyDescent="0.2">
      <c r="A1780" s="6" t="s">
        <v>20573</v>
      </c>
      <c r="B1780" s="6" t="s">
        <v>33800</v>
      </c>
      <c r="C1780" s="6">
        <v>2021</v>
      </c>
      <c r="D1780" s="6">
        <v>2</v>
      </c>
      <c r="E1780" s="6" t="s">
        <v>33801</v>
      </c>
      <c r="F1780" s="6">
        <v>1</v>
      </c>
      <c r="G1780" s="6">
        <v>1</v>
      </c>
      <c r="H1780" s="6">
        <v>0.7</v>
      </c>
      <c r="I1780" s="6">
        <v>70</v>
      </c>
      <c r="O1780" s="6" t="s">
        <v>33794</v>
      </c>
    </row>
    <row r="1781" spans="1:15" x14ac:dyDescent="0.2">
      <c r="A1781" s="6" t="s">
        <v>20580</v>
      </c>
      <c r="B1781" s="6" t="s">
        <v>33800</v>
      </c>
      <c r="C1781" s="6">
        <v>2021</v>
      </c>
      <c r="D1781" s="6">
        <v>2</v>
      </c>
      <c r="E1781" s="6" t="s">
        <v>33801</v>
      </c>
      <c r="F1781" s="6">
        <v>1</v>
      </c>
      <c r="G1781" s="6">
        <v>1</v>
      </c>
      <c r="H1781" s="6">
        <v>0.7</v>
      </c>
      <c r="I1781" s="6">
        <v>70</v>
      </c>
      <c r="O1781" s="6" t="s">
        <v>33794</v>
      </c>
    </row>
    <row r="1782" spans="1:15" x14ac:dyDescent="0.2">
      <c r="A1782" s="6" t="s">
        <v>20587</v>
      </c>
      <c r="B1782" s="6" t="s">
        <v>33814</v>
      </c>
      <c r="C1782" s="6">
        <v>2021</v>
      </c>
      <c r="D1782" s="6">
        <v>2</v>
      </c>
      <c r="E1782" s="6" t="s">
        <v>33799</v>
      </c>
      <c r="F1782" s="6">
        <v>100</v>
      </c>
      <c r="G1782" s="6">
        <v>100</v>
      </c>
      <c r="H1782" s="6">
        <v>0</v>
      </c>
      <c r="I1782" s="6">
        <v>0</v>
      </c>
      <c r="O1782" s="6" t="s">
        <v>33794</v>
      </c>
    </row>
    <row r="1783" spans="1:15" x14ac:dyDescent="0.2">
      <c r="A1783" s="6" t="s">
        <v>20591</v>
      </c>
      <c r="B1783" s="6" t="s">
        <v>34168</v>
      </c>
      <c r="C1783" s="6">
        <v>2021</v>
      </c>
      <c r="D1783" s="6">
        <v>2</v>
      </c>
      <c r="E1783" s="6" t="s">
        <v>33818</v>
      </c>
      <c r="F1783" s="6">
        <v>100</v>
      </c>
      <c r="G1783" s="6">
        <v>100</v>
      </c>
      <c r="H1783" s="6">
        <v>0</v>
      </c>
      <c r="I1783" s="6">
        <v>0</v>
      </c>
      <c r="O1783" s="6" t="s">
        <v>33794</v>
      </c>
    </row>
    <row r="1784" spans="1:15" x14ac:dyDescent="0.2">
      <c r="A1784" s="6" t="s">
        <v>20594</v>
      </c>
      <c r="B1784" s="6" t="s">
        <v>34560</v>
      </c>
      <c r="C1784" s="6">
        <v>2021</v>
      </c>
      <c r="D1784" s="6">
        <v>2</v>
      </c>
      <c r="E1784" s="6" t="s">
        <v>33799</v>
      </c>
      <c r="F1784" s="6">
        <v>1440</v>
      </c>
      <c r="G1784" s="6">
        <v>1440</v>
      </c>
      <c r="H1784" s="6">
        <v>432</v>
      </c>
      <c r="I1784" s="6">
        <v>30</v>
      </c>
      <c r="O1784" s="6" t="s">
        <v>33794</v>
      </c>
    </row>
    <row r="1785" spans="1:15" x14ac:dyDescent="0.2">
      <c r="A1785" s="6" t="s">
        <v>20603</v>
      </c>
      <c r="B1785" s="6" t="s">
        <v>34699</v>
      </c>
      <c r="C1785" s="6">
        <v>2021</v>
      </c>
      <c r="D1785" s="6">
        <v>2</v>
      </c>
      <c r="E1785" s="6" t="s">
        <v>33799</v>
      </c>
      <c r="F1785" s="6">
        <v>1050</v>
      </c>
      <c r="G1785" s="6">
        <v>1050</v>
      </c>
      <c r="H1785" s="6">
        <v>1020</v>
      </c>
      <c r="I1785" s="6">
        <v>97.142857142857139</v>
      </c>
      <c r="O1785" s="6" t="s">
        <v>33794</v>
      </c>
    </row>
    <row r="1786" spans="1:15" x14ac:dyDescent="0.2">
      <c r="A1786" s="6" t="s">
        <v>20611</v>
      </c>
      <c r="B1786" s="6" t="s">
        <v>34700</v>
      </c>
      <c r="C1786" s="6">
        <v>2021</v>
      </c>
      <c r="D1786" s="6">
        <v>2</v>
      </c>
      <c r="E1786" s="6" t="s">
        <v>33799</v>
      </c>
      <c r="F1786" s="6">
        <v>2400</v>
      </c>
      <c r="G1786" s="6">
        <v>2400</v>
      </c>
      <c r="H1786" s="6">
        <v>2400</v>
      </c>
      <c r="I1786" s="6">
        <v>100</v>
      </c>
      <c r="O1786" s="6" t="s">
        <v>33794</v>
      </c>
    </row>
    <row r="1787" spans="1:15" x14ac:dyDescent="0.2">
      <c r="A1787" s="6" t="s">
        <v>20619</v>
      </c>
      <c r="B1787" s="6" t="s">
        <v>34701</v>
      </c>
      <c r="C1787" s="6">
        <v>2021</v>
      </c>
      <c r="D1787" s="6">
        <v>2</v>
      </c>
      <c r="E1787" s="6" t="s">
        <v>33799</v>
      </c>
      <c r="F1787" s="6">
        <v>8743</v>
      </c>
      <c r="G1787" s="6">
        <v>8743</v>
      </c>
      <c r="H1787" s="6">
        <v>5500</v>
      </c>
      <c r="I1787" s="6">
        <v>62.907468832208622</v>
      </c>
      <c r="O1787" s="6" t="s">
        <v>33794</v>
      </c>
    </row>
    <row r="1788" spans="1:15" x14ac:dyDescent="0.2">
      <c r="A1788" s="6" t="s">
        <v>20628</v>
      </c>
      <c r="B1788" s="6" t="s">
        <v>34702</v>
      </c>
      <c r="C1788" s="6">
        <v>2021</v>
      </c>
      <c r="D1788" s="6">
        <v>2</v>
      </c>
      <c r="E1788" s="6" t="s">
        <v>33799</v>
      </c>
      <c r="F1788" s="6">
        <v>1550</v>
      </c>
      <c r="G1788" s="6">
        <v>1550</v>
      </c>
      <c r="H1788" s="6">
        <v>280</v>
      </c>
      <c r="I1788" s="6">
        <v>18.064516129032256</v>
      </c>
      <c r="O1788" s="6" t="s">
        <v>33794</v>
      </c>
    </row>
    <row r="1789" spans="1:15" x14ac:dyDescent="0.2">
      <c r="A1789" s="6" t="s">
        <v>20636</v>
      </c>
      <c r="B1789" s="6" t="s">
        <v>34703</v>
      </c>
      <c r="C1789" s="6">
        <v>2021</v>
      </c>
      <c r="D1789" s="6">
        <v>2</v>
      </c>
      <c r="E1789" s="6" t="s">
        <v>33799</v>
      </c>
      <c r="F1789" s="6">
        <v>13112.36</v>
      </c>
      <c r="G1789" s="6">
        <v>13112.36</v>
      </c>
      <c r="H1789" s="6">
        <v>6500</v>
      </c>
      <c r="I1789" s="6">
        <v>49.571549286322217</v>
      </c>
      <c r="O1789" s="6" t="s">
        <v>33794</v>
      </c>
    </row>
    <row r="1790" spans="1:15" x14ac:dyDescent="0.2">
      <c r="A1790" s="6" t="s">
        <v>20646</v>
      </c>
      <c r="B1790" s="6" t="s">
        <v>34704</v>
      </c>
      <c r="C1790" s="6">
        <v>2021</v>
      </c>
      <c r="D1790" s="6">
        <v>2</v>
      </c>
      <c r="E1790" s="6" t="s">
        <v>33799</v>
      </c>
      <c r="F1790" s="6">
        <v>1847.5</v>
      </c>
      <c r="G1790" s="6">
        <v>1847.5</v>
      </c>
      <c r="H1790" s="6">
        <v>1847.5</v>
      </c>
      <c r="I1790" s="6">
        <v>100</v>
      </c>
      <c r="O1790" s="6" t="s">
        <v>33794</v>
      </c>
    </row>
    <row r="1791" spans="1:15" x14ac:dyDescent="0.2">
      <c r="A1791" s="6" t="s">
        <v>20654</v>
      </c>
      <c r="B1791" s="6" t="s">
        <v>34705</v>
      </c>
      <c r="C1791" s="6">
        <v>2021</v>
      </c>
      <c r="D1791" s="6">
        <v>2</v>
      </c>
      <c r="E1791" s="6" t="s">
        <v>33799</v>
      </c>
      <c r="F1791" s="6">
        <v>26535.03</v>
      </c>
      <c r="G1791" s="6">
        <v>26535.03</v>
      </c>
      <c r="H1791" s="6">
        <v>11940.76</v>
      </c>
      <c r="I1791" s="6">
        <v>44.999986809888668</v>
      </c>
      <c r="O1791" s="6" t="s">
        <v>33794</v>
      </c>
    </row>
    <row r="1792" spans="1:15" x14ac:dyDescent="0.2">
      <c r="A1792" s="6" t="s">
        <v>20663</v>
      </c>
      <c r="B1792" s="6" t="s">
        <v>34294</v>
      </c>
      <c r="C1792" s="6">
        <v>2021</v>
      </c>
      <c r="D1792" s="6">
        <v>2</v>
      </c>
      <c r="E1792" s="6" t="s">
        <v>33799</v>
      </c>
      <c r="F1792" s="6">
        <v>1780</v>
      </c>
      <c r="G1792" s="6">
        <v>1780</v>
      </c>
      <c r="H1792" s="6">
        <v>623</v>
      </c>
      <c r="I1792" s="6">
        <v>35</v>
      </c>
      <c r="O1792" s="6" t="s">
        <v>33794</v>
      </c>
    </row>
    <row r="1793" spans="1:15" x14ac:dyDescent="0.2">
      <c r="A1793" s="6" t="s">
        <v>20671</v>
      </c>
      <c r="B1793" s="6" t="s">
        <v>34706</v>
      </c>
      <c r="C1793" s="6">
        <v>2021</v>
      </c>
      <c r="D1793" s="6">
        <v>2</v>
      </c>
      <c r="E1793" s="6" t="s">
        <v>33799</v>
      </c>
      <c r="F1793" s="6">
        <v>18230</v>
      </c>
      <c r="G1793" s="6">
        <v>18230</v>
      </c>
      <c r="H1793" s="6">
        <v>18230</v>
      </c>
      <c r="I1793" s="6">
        <v>100</v>
      </c>
      <c r="O1793" s="6" t="s">
        <v>33794</v>
      </c>
    </row>
    <row r="1794" spans="1:15" x14ac:dyDescent="0.2">
      <c r="A1794" s="6" t="s">
        <v>20679</v>
      </c>
      <c r="B1794" s="6" t="s">
        <v>34707</v>
      </c>
      <c r="C1794" s="6">
        <v>2021</v>
      </c>
      <c r="D1794" s="6">
        <v>2</v>
      </c>
      <c r="E1794" s="6" t="s">
        <v>33799</v>
      </c>
      <c r="F1794" s="6">
        <v>19631</v>
      </c>
      <c r="G1794" s="6">
        <v>19631</v>
      </c>
      <c r="H1794" s="6">
        <v>11189.6</v>
      </c>
      <c r="I1794" s="6">
        <v>56.999643421119664</v>
      </c>
      <c r="O1794" s="6" t="s">
        <v>33794</v>
      </c>
    </row>
    <row r="1795" spans="1:15" x14ac:dyDescent="0.2">
      <c r="A1795" s="6" t="s">
        <v>20687</v>
      </c>
      <c r="B1795" s="6" t="s">
        <v>33897</v>
      </c>
      <c r="C1795" s="6">
        <v>2021</v>
      </c>
      <c r="D1795" s="6">
        <v>2</v>
      </c>
      <c r="E1795" s="6" t="s">
        <v>33805</v>
      </c>
      <c r="F1795" s="6">
        <v>500</v>
      </c>
      <c r="G1795" s="6">
        <v>500</v>
      </c>
      <c r="H1795" s="6">
        <v>300</v>
      </c>
      <c r="I1795" s="6">
        <v>60</v>
      </c>
      <c r="O1795" s="6" t="s">
        <v>33794</v>
      </c>
    </row>
    <row r="1796" spans="1:15" x14ac:dyDescent="0.2">
      <c r="A1796" s="6" t="s">
        <v>20694</v>
      </c>
      <c r="B1796" s="6" t="s">
        <v>34708</v>
      </c>
      <c r="C1796" s="6">
        <v>2021</v>
      </c>
      <c r="D1796" s="6">
        <v>2</v>
      </c>
      <c r="E1796" s="6" t="s">
        <v>33796</v>
      </c>
      <c r="F1796" s="6">
        <v>1</v>
      </c>
      <c r="G1796" s="6">
        <v>83.53</v>
      </c>
      <c r="H1796" s="6">
        <v>83.53</v>
      </c>
      <c r="I1796" s="6">
        <v>100</v>
      </c>
      <c r="O1796" s="6" t="s">
        <v>33794</v>
      </c>
    </row>
    <row r="1797" spans="1:15" x14ac:dyDescent="0.2">
      <c r="A1797" s="6" t="s">
        <v>20705</v>
      </c>
      <c r="B1797" s="6" t="s">
        <v>34709</v>
      </c>
      <c r="C1797" s="6">
        <v>2021</v>
      </c>
      <c r="D1797" s="6">
        <v>2</v>
      </c>
      <c r="E1797" s="6" t="s">
        <v>33796</v>
      </c>
      <c r="F1797" s="6">
        <v>1</v>
      </c>
      <c r="G1797" s="6">
        <v>1112</v>
      </c>
      <c r="H1797" s="6">
        <v>1112</v>
      </c>
      <c r="I1797" s="6">
        <v>100</v>
      </c>
      <c r="O1797" s="6" t="s">
        <v>33794</v>
      </c>
    </row>
    <row r="1798" spans="1:15" x14ac:dyDescent="0.2">
      <c r="A1798" s="6" t="s">
        <v>20714</v>
      </c>
      <c r="B1798" s="6" t="s">
        <v>33795</v>
      </c>
      <c r="C1798" s="6">
        <v>2021</v>
      </c>
      <c r="D1798" s="6">
        <v>2</v>
      </c>
      <c r="E1798" s="6" t="s">
        <v>33796</v>
      </c>
      <c r="F1798" s="6">
        <v>1</v>
      </c>
      <c r="G1798" s="6">
        <v>1</v>
      </c>
      <c r="H1798" s="6">
        <v>1</v>
      </c>
      <c r="I1798" s="6">
        <v>100</v>
      </c>
      <c r="O1798" s="6" t="s">
        <v>33794</v>
      </c>
    </row>
    <row r="1799" spans="1:15" x14ac:dyDescent="0.2">
      <c r="A1799" s="6" t="s">
        <v>20721</v>
      </c>
      <c r="B1799" s="6" t="s">
        <v>33795</v>
      </c>
      <c r="C1799" s="6">
        <v>2021</v>
      </c>
      <c r="D1799" s="6">
        <v>2</v>
      </c>
      <c r="E1799" s="6" t="s">
        <v>33796</v>
      </c>
      <c r="F1799" s="6">
        <v>1</v>
      </c>
      <c r="G1799" s="6">
        <v>1</v>
      </c>
      <c r="H1799" s="6">
        <v>1</v>
      </c>
      <c r="I1799" s="6">
        <v>100</v>
      </c>
      <c r="O1799" s="6" t="s">
        <v>33794</v>
      </c>
    </row>
    <row r="1800" spans="1:15" x14ac:dyDescent="0.2">
      <c r="A1800" s="6" t="s">
        <v>20730</v>
      </c>
      <c r="B1800" s="6" t="s">
        <v>34710</v>
      </c>
      <c r="C1800" s="6">
        <v>2021</v>
      </c>
      <c r="D1800" s="6">
        <v>2</v>
      </c>
      <c r="E1800" s="6" t="s">
        <v>33799</v>
      </c>
      <c r="F1800" s="6">
        <v>1</v>
      </c>
      <c r="G1800" s="6">
        <v>29</v>
      </c>
      <c r="H1800" s="6">
        <v>29</v>
      </c>
      <c r="I1800" s="6">
        <v>100</v>
      </c>
      <c r="O1800" s="6" t="s">
        <v>33794</v>
      </c>
    </row>
    <row r="1801" spans="1:15" x14ac:dyDescent="0.2">
      <c r="A1801" s="6" t="s">
        <v>20739</v>
      </c>
      <c r="B1801" s="6" t="s">
        <v>33795</v>
      </c>
      <c r="C1801" s="6">
        <v>2021</v>
      </c>
      <c r="D1801" s="6">
        <v>2</v>
      </c>
      <c r="E1801" s="6" t="s">
        <v>33796</v>
      </c>
      <c r="F1801" s="6">
        <v>1</v>
      </c>
      <c r="G1801" s="6">
        <v>1</v>
      </c>
      <c r="H1801" s="6">
        <v>1</v>
      </c>
      <c r="I1801" s="6">
        <v>100</v>
      </c>
      <c r="O1801" s="6" t="s">
        <v>33794</v>
      </c>
    </row>
    <row r="1802" spans="1:15" x14ac:dyDescent="0.2">
      <c r="A1802" s="6" t="s">
        <v>20746</v>
      </c>
      <c r="B1802" s="6" t="s">
        <v>33795</v>
      </c>
      <c r="C1802" s="6">
        <v>2021</v>
      </c>
      <c r="D1802" s="6">
        <v>2</v>
      </c>
      <c r="E1802" s="6" t="s">
        <v>33796</v>
      </c>
      <c r="F1802" s="6">
        <v>1</v>
      </c>
      <c r="G1802" s="6">
        <v>1</v>
      </c>
      <c r="H1802" s="6">
        <v>1</v>
      </c>
      <c r="I1802" s="6">
        <v>100</v>
      </c>
      <c r="O1802" s="6" t="s">
        <v>33794</v>
      </c>
    </row>
    <row r="1803" spans="1:15" x14ac:dyDescent="0.2">
      <c r="A1803" s="6" t="s">
        <v>20753</v>
      </c>
      <c r="B1803" s="6" t="s">
        <v>33795</v>
      </c>
      <c r="C1803" s="6">
        <v>2021</v>
      </c>
      <c r="D1803" s="6">
        <v>2</v>
      </c>
      <c r="E1803" s="6" t="s">
        <v>33796</v>
      </c>
      <c r="F1803" s="6">
        <v>1</v>
      </c>
      <c r="G1803" s="6">
        <v>1</v>
      </c>
      <c r="H1803" s="6">
        <v>1</v>
      </c>
      <c r="I1803" s="6">
        <v>100</v>
      </c>
      <c r="O1803" s="6" t="s">
        <v>33794</v>
      </c>
    </row>
    <row r="1804" spans="1:15" x14ac:dyDescent="0.2">
      <c r="A1804" s="6" t="s">
        <v>20760</v>
      </c>
      <c r="B1804" s="6" t="s">
        <v>33795</v>
      </c>
      <c r="C1804" s="6">
        <v>2021</v>
      </c>
      <c r="D1804" s="6">
        <v>2</v>
      </c>
      <c r="E1804" s="6" t="s">
        <v>33796</v>
      </c>
      <c r="F1804" s="6">
        <v>1</v>
      </c>
      <c r="G1804" s="6">
        <v>1</v>
      </c>
      <c r="H1804" s="6">
        <v>1</v>
      </c>
      <c r="I1804" s="6">
        <v>100</v>
      </c>
      <c r="O1804" s="6" t="s">
        <v>33794</v>
      </c>
    </row>
    <row r="1805" spans="1:15" x14ac:dyDescent="0.2">
      <c r="A1805" s="6" t="s">
        <v>20766</v>
      </c>
      <c r="B1805" s="6" t="s">
        <v>33795</v>
      </c>
      <c r="C1805" s="6">
        <v>2021</v>
      </c>
      <c r="D1805" s="6">
        <v>2</v>
      </c>
      <c r="E1805" s="6" t="s">
        <v>33796</v>
      </c>
      <c r="F1805" s="6">
        <v>1</v>
      </c>
      <c r="G1805" s="6">
        <v>1</v>
      </c>
      <c r="H1805" s="6">
        <v>1</v>
      </c>
      <c r="I1805" s="6">
        <v>100</v>
      </c>
      <c r="O1805" s="6" t="s">
        <v>33794</v>
      </c>
    </row>
    <row r="1806" spans="1:15" x14ac:dyDescent="0.2">
      <c r="A1806" s="6" t="s">
        <v>20773</v>
      </c>
      <c r="B1806" s="6" t="s">
        <v>34632</v>
      </c>
      <c r="C1806" s="6">
        <v>2021</v>
      </c>
      <c r="D1806" s="6">
        <v>2</v>
      </c>
      <c r="E1806" s="6" t="s">
        <v>33799</v>
      </c>
      <c r="F1806" s="6">
        <v>1</v>
      </c>
      <c r="G1806" s="6">
        <v>1600</v>
      </c>
      <c r="H1806" s="6">
        <v>1600</v>
      </c>
      <c r="I1806" s="6">
        <v>100</v>
      </c>
      <c r="O1806" s="6" t="s">
        <v>33794</v>
      </c>
    </row>
    <row r="1807" spans="1:15" x14ac:dyDescent="0.2">
      <c r="A1807" s="6" t="s">
        <v>20782</v>
      </c>
      <c r="B1807" s="6" t="s">
        <v>34711</v>
      </c>
      <c r="C1807" s="6">
        <v>2021</v>
      </c>
      <c r="D1807" s="6">
        <v>2</v>
      </c>
      <c r="E1807" s="6" t="s">
        <v>33796</v>
      </c>
      <c r="F1807" s="6">
        <v>1</v>
      </c>
      <c r="G1807" s="6">
        <v>221</v>
      </c>
      <c r="H1807" s="6">
        <v>221</v>
      </c>
      <c r="I1807" s="6">
        <v>100</v>
      </c>
      <c r="O1807" s="6" t="s">
        <v>33794</v>
      </c>
    </row>
    <row r="1808" spans="1:15" x14ac:dyDescent="0.2">
      <c r="A1808" s="6" t="s">
        <v>20791</v>
      </c>
      <c r="B1808" s="6" t="s">
        <v>34712</v>
      </c>
      <c r="C1808" s="6">
        <v>2021</v>
      </c>
      <c r="D1808" s="6">
        <v>2</v>
      </c>
      <c r="E1808" s="6" t="s">
        <v>33796</v>
      </c>
      <c r="F1808" s="6">
        <v>1</v>
      </c>
      <c r="G1808" s="6">
        <v>80</v>
      </c>
      <c r="H1808" s="6">
        <v>80</v>
      </c>
      <c r="I1808" s="6">
        <v>100</v>
      </c>
      <c r="O1808" s="6" t="s">
        <v>33794</v>
      </c>
    </row>
    <row r="1809" spans="1:15" x14ac:dyDescent="0.2">
      <c r="A1809" s="6" t="s">
        <v>20800</v>
      </c>
      <c r="B1809" s="6" t="s">
        <v>34713</v>
      </c>
      <c r="C1809" s="6">
        <v>2021</v>
      </c>
      <c r="D1809" s="6">
        <v>2</v>
      </c>
      <c r="E1809" s="6" t="s">
        <v>33796</v>
      </c>
      <c r="F1809" s="6">
        <v>1</v>
      </c>
      <c r="G1809" s="6">
        <v>550</v>
      </c>
      <c r="H1809" s="6">
        <v>550</v>
      </c>
      <c r="I1809" s="6">
        <v>100</v>
      </c>
      <c r="O1809" s="6" t="s">
        <v>33794</v>
      </c>
    </row>
    <row r="1810" spans="1:15" x14ac:dyDescent="0.2">
      <c r="A1810" s="6" t="s">
        <v>20809</v>
      </c>
      <c r="B1810" s="6" t="s">
        <v>33795</v>
      </c>
      <c r="C1810" s="6">
        <v>2021</v>
      </c>
      <c r="D1810" s="6">
        <v>2</v>
      </c>
      <c r="E1810" s="6" t="s">
        <v>33796</v>
      </c>
      <c r="F1810" s="6">
        <v>1</v>
      </c>
      <c r="G1810" s="6">
        <v>1</v>
      </c>
      <c r="H1810" s="6">
        <v>1</v>
      </c>
      <c r="I1810" s="6">
        <v>100</v>
      </c>
      <c r="O1810" s="6" t="s">
        <v>33794</v>
      </c>
    </row>
    <row r="1811" spans="1:15" x14ac:dyDescent="0.2">
      <c r="A1811" s="6" t="s">
        <v>20816</v>
      </c>
      <c r="B1811" s="6" t="s">
        <v>33795</v>
      </c>
      <c r="C1811" s="6">
        <v>2021</v>
      </c>
      <c r="D1811" s="6">
        <v>2</v>
      </c>
      <c r="E1811" s="6" t="s">
        <v>33796</v>
      </c>
      <c r="F1811" s="6">
        <v>1</v>
      </c>
      <c r="G1811" s="6">
        <v>1</v>
      </c>
      <c r="H1811" s="6">
        <v>1</v>
      </c>
      <c r="I1811" s="6">
        <v>100</v>
      </c>
      <c r="O1811" s="6" t="s">
        <v>33794</v>
      </c>
    </row>
    <row r="1812" spans="1:15" x14ac:dyDescent="0.2">
      <c r="A1812" s="6" t="s">
        <v>20823</v>
      </c>
      <c r="B1812" s="6" t="s">
        <v>33795</v>
      </c>
      <c r="C1812" s="6">
        <v>2021</v>
      </c>
      <c r="D1812" s="6">
        <v>2</v>
      </c>
      <c r="E1812" s="6" t="s">
        <v>33796</v>
      </c>
      <c r="F1812" s="6">
        <v>1</v>
      </c>
      <c r="G1812" s="6">
        <v>1</v>
      </c>
      <c r="H1812" s="6">
        <v>1</v>
      </c>
      <c r="I1812" s="6">
        <v>100</v>
      </c>
      <c r="O1812" s="6" t="s">
        <v>33794</v>
      </c>
    </row>
    <row r="1813" spans="1:15" x14ac:dyDescent="0.2">
      <c r="A1813" s="6" t="s">
        <v>20830</v>
      </c>
      <c r="B1813" s="6" t="s">
        <v>33795</v>
      </c>
      <c r="C1813" s="6">
        <v>2021</v>
      </c>
      <c r="D1813" s="6">
        <v>2</v>
      </c>
      <c r="E1813" s="6" t="s">
        <v>33796</v>
      </c>
      <c r="F1813" s="6">
        <v>1</v>
      </c>
      <c r="G1813" s="6">
        <v>1</v>
      </c>
      <c r="H1813" s="6">
        <v>1</v>
      </c>
      <c r="I1813" s="6">
        <v>100</v>
      </c>
      <c r="O1813" s="6" t="s">
        <v>33794</v>
      </c>
    </row>
    <row r="1814" spans="1:15" x14ac:dyDescent="0.2">
      <c r="A1814" s="6" t="s">
        <v>20838</v>
      </c>
      <c r="B1814" s="6" t="s">
        <v>33795</v>
      </c>
      <c r="C1814" s="6">
        <v>2021</v>
      </c>
      <c r="D1814" s="6">
        <v>2</v>
      </c>
      <c r="E1814" s="6" t="s">
        <v>33796</v>
      </c>
      <c r="F1814" s="6">
        <v>1</v>
      </c>
      <c r="G1814" s="6">
        <v>1</v>
      </c>
      <c r="H1814" s="6">
        <v>1</v>
      </c>
      <c r="I1814" s="6">
        <v>100</v>
      </c>
      <c r="O1814" s="6" t="s">
        <v>33794</v>
      </c>
    </row>
    <row r="1815" spans="1:15" x14ac:dyDescent="0.2">
      <c r="A1815" s="6" t="s">
        <v>20846</v>
      </c>
      <c r="B1815" s="6" t="s">
        <v>33795</v>
      </c>
      <c r="C1815" s="6">
        <v>2021</v>
      </c>
      <c r="D1815" s="6">
        <v>2</v>
      </c>
      <c r="E1815" s="6" t="s">
        <v>33796</v>
      </c>
      <c r="F1815" s="6">
        <v>1</v>
      </c>
      <c r="G1815" s="6">
        <v>1</v>
      </c>
      <c r="H1815" s="6">
        <v>1</v>
      </c>
      <c r="I1815" s="6">
        <v>100</v>
      </c>
      <c r="O1815" s="6" t="s">
        <v>33794</v>
      </c>
    </row>
    <row r="1816" spans="1:15" x14ac:dyDescent="0.2">
      <c r="A1816" s="6" t="s">
        <v>20853</v>
      </c>
      <c r="B1816" s="6" t="s">
        <v>33795</v>
      </c>
      <c r="C1816" s="6">
        <v>2021</v>
      </c>
      <c r="D1816" s="6">
        <v>2</v>
      </c>
      <c r="E1816" s="6" t="s">
        <v>33796</v>
      </c>
      <c r="F1816" s="6">
        <v>1</v>
      </c>
      <c r="G1816" s="6">
        <v>1</v>
      </c>
      <c r="H1816" s="6">
        <v>1</v>
      </c>
      <c r="I1816" s="6">
        <v>100</v>
      </c>
      <c r="O1816" s="6" t="s">
        <v>33794</v>
      </c>
    </row>
    <row r="1817" spans="1:15" x14ac:dyDescent="0.2">
      <c r="A1817" s="6" t="s">
        <v>20860</v>
      </c>
      <c r="B1817" s="6" t="s">
        <v>33795</v>
      </c>
      <c r="C1817" s="6">
        <v>2021</v>
      </c>
      <c r="D1817" s="6">
        <v>2</v>
      </c>
      <c r="E1817" s="6" t="s">
        <v>33796</v>
      </c>
      <c r="F1817" s="6">
        <v>1</v>
      </c>
      <c r="G1817" s="6">
        <v>1</v>
      </c>
      <c r="H1817" s="6">
        <v>1</v>
      </c>
      <c r="I1817" s="6">
        <v>100</v>
      </c>
      <c r="O1817" s="6" t="s">
        <v>33794</v>
      </c>
    </row>
    <row r="1818" spans="1:15" x14ac:dyDescent="0.2">
      <c r="A1818" s="6" t="s">
        <v>20867</v>
      </c>
      <c r="B1818" s="6" t="s">
        <v>33795</v>
      </c>
      <c r="C1818" s="6">
        <v>2021</v>
      </c>
      <c r="D1818" s="6">
        <v>2</v>
      </c>
      <c r="E1818" s="6" t="s">
        <v>33796</v>
      </c>
      <c r="F1818" s="6">
        <v>1</v>
      </c>
      <c r="G1818" s="6">
        <v>1</v>
      </c>
      <c r="H1818" s="6">
        <v>1</v>
      </c>
      <c r="I1818" s="6">
        <v>100</v>
      </c>
      <c r="O1818" s="6" t="s">
        <v>33794</v>
      </c>
    </row>
    <row r="1819" spans="1:15" x14ac:dyDescent="0.2">
      <c r="A1819" s="6" t="s">
        <v>20874</v>
      </c>
      <c r="B1819" s="6" t="s">
        <v>33795</v>
      </c>
      <c r="C1819" s="6">
        <v>2021</v>
      </c>
      <c r="D1819" s="6">
        <v>2</v>
      </c>
      <c r="E1819" s="6" t="s">
        <v>33796</v>
      </c>
      <c r="F1819" s="6">
        <v>1</v>
      </c>
      <c r="G1819" s="6">
        <v>1</v>
      </c>
      <c r="H1819" s="6">
        <v>1</v>
      </c>
      <c r="I1819" s="6">
        <v>100</v>
      </c>
      <c r="O1819" s="6" t="s">
        <v>33794</v>
      </c>
    </row>
    <row r="1820" spans="1:15" x14ac:dyDescent="0.2">
      <c r="A1820" s="6" t="s">
        <v>20881</v>
      </c>
      <c r="B1820" s="6" t="s">
        <v>33795</v>
      </c>
      <c r="C1820" s="6">
        <v>2021</v>
      </c>
      <c r="D1820" s="6">
        <v>2</v>
      </c>
      <c r="E1820" s="6" t="s">
        <v>33796</v>
      </c>
      <c r="F1820" s="6">
        <v>1</v>
      </c>
      <c r="G1820" s="6">
        <v>1</v>
      </c>
      <c r="H1820" s="6">
        <v>1</v>
      </c>
      <c r="I1820" s="6">
        <v>100</v>
      </c>
      <c r="O1820" s="6" t="s">
        <v>33794</v>
      </c>
    </row>
    <row r="1821" spans="1:15" x14ac:dyDescent="0.2">
      <c r="A1821" s="6" t="s">
        <v>20888</v>
      </c>
      <c r="B1821" s="6" t="s">
        <v>33795</v>
      </c>
      <c r="C1821" s="6">
        <v>2021</v>
      </c>
      <c r="D1821" s="6">
        <v>2</v>
      </c>
      <c r="E1821" s="6" t="s">
        <v>33796</v>
      </c>
      <c r="F1821" s="6">
        <v>1</v>
      </c>
      <c r="G1821" s="6">
        <v>1</v>
      </c>
      <c r="H1821" s="6">
        <v>1</v>
      </c>
      <c r="I1821" s="6">
        <v>100</v>
      </c>
      <c r="O1821" s="6" t="s">
        <v>33794</v>
      </c>
    </row>
    <row r="1822" spans="1:15" x14ac:dyDescent="0.2">
      <c r="A1822" s="6" t="s">
        <v>20894</v>
      </c>
      <c r="B1822" s="6" t="s">
        <v>34714</v>
      </c>
      <c r="C1822" s="6">
        <v>2021</v>
      </c>
      <c r="D1822" s="6">
        <v>2</v>
      </c>
      <c r="E1822" s="6" t="s">
        <v>33796</v>
      </c>
      <c r="F1822" s="6">
        <v>1</v>
      </c>
      <c r="G1822" s="6">
        <v>275</v>
      </c>
      <c r="H1822" s="6">
        <v>275</v>
      </c>
      <c r="I1822" s="6">
        <v>100</v>
      </c>
      <c r="O1822" s="6" t="s">
        <v>33794</v>
      </c>
    </row>
    <row r="1823" spans="1:15" x14ac:dyDescent="0.2">
      <c r="A1823" s="6" t="s">
        <v>20903</v>
      </c>
      <c r="B1823" s="6" t="s">
        <v>33795</v>
      </c>
      <c r="C1823" s="6">
        <v>2021</v>
      </c>
      <c r="D1823" s="6">
        <v>2</v>
      </c>
      <c r="E1823" s="6" t="s">
        <v>33796</v>
      </c>
      <c r="F1823" s="6">
        <v>1</v>
      </c>
      <c r="G1823" s="6">
        <v>1</v>
      </c>
      <c r="H1823" s="6">
        <v>1</v>
      </c>
      <c r="I1823" s="6">
        <v>100</v>
      </c>
      <c r="O1823" s="6" t="s">
        <v>33794</v>
      </c>
    </row>
    <row r="1824" spans="1:15" x14ac:dyDescent="0.2">
      <c r="A1824" s="6" t="s">
        <v>20911</v>
      </c>
      <c r="B1824" s="6" t="s">
        <v>33795</v>
      </c>
      <c r="C1824" s="6">
        <v>2021</v>
      </c>
      <c r="D1824" s="6">
        <v>2</v>
      </c>
      <c r="E1824" s="6" t="s">
        <v>33796</v>
      </c>
      <c r="F1824" s="6">
        <v>1</v>
      </c>
      <c r="G1824" s="6">
        <v>1</v>
      </c>
      <c r="H1824" s="6">
        <v>1</v>
      </c>
      <c r="I1824" s="6">
        <v>100</v>
      </c>
      <c r="O1824" s="6" t="s">
        <v>33794</v>
      </c>
    </row>
    <row r="1825" spans="1:15" x14ac:dyDescent="0.2">
      <c r="A1825" s="6" t="s">
        <v>20918</v>
      </c>
      <c r="B1825" s="6" t="s">
        <v>33795</v>
      </c>
      <c r="C1825" s="6">
        <v>2021</v>
      </c>
      <c r="D1825" s="6">
        <v>2</v>
      </c>
      <c r="E1825" s="6" t="s">
        <v>33796</v>
      </c>
      <c r="F1825" s="6">
        <v>1</v>
      </c>
      <c r="G1825" s="6">
        <v>1</v>
      </c>
      <c r="H1825" s="6">
        <v>1</v>
      </c>
      <c r="I1825" s="6">
        <v>100</v>
      </c>
      <c r="O1825" s="6" t="s">
        <v>33794</v>
      </c>
    </row>
    <row r="1826" spans="1:15" x14ac:dyDescent="0.2">
      <c r="A1826" s="6" t="s">
        <v>20925</v>
      </c>
      <c r="B1826" s="6" t="s">
        <v>33795</v>
      </c>
      <c r="C1826" s="6">
        <v>2021</v>
      </c>
      <c r="D1826" s="6">
        <v>2</v>
      </c>
      <c r="E1826" s="6" t="s">
        <v>33796</v>
      </c>
      <c r="F1826" s="6">
        <v>1</v>
      </c>
      <c r="G1826" s="6">
        <v>1</v>
      </c>
      <c r="H1826" s="6">
        <v>1</v>
      </c>
      <c r="I1826" s="6">
        <v>100</v>
      </c>
      <c r="O1826" s="6" t="s">
        <v>33794</v>
      </c>
    </row>
    <row r="1827" spans="1:15" x14ac:dyDescent="0.2">
      <c r="A1827" s="6" t="s">
        <v>20933</v>
      </c>
      <c r="B1827" s="6" t="s">
        <v>33795</v>
      </c>
      <c r="C1827" s="6">
        <v>2021</v>
      </c>
      <c r="D1827" s="6">
        <v>2</v>
      </c>
      <c r="E1827" s="6" t="s">
        <v>33796</v>
      </c>
      <c r="F1827" s="6">
        <v>1</v>
      </c>
      <c r="G1827" s="6">
        <v>1</v>
      </c>
      <c r="H1827" s="6">
        <v>1</v>
      </c>
      <c r="I1827" s="6">
        <v>100</v>
      </c>
      <c r="O1827" s="6" t="s">
        <v>33794</v>
      </c>
    </row>
    <row r="1828" spans="1:15" x14ac:dyDescent="0.2">
      <c r="A1828" s="6" t="s">
        <v>20941</v>
      </c>
      <c r="B1828" s="6" t="s">
        <v>33795</v>
      </c>
      <c r="C1828" s="6">
        <v>2021</v>
      </c>
      <c r="D1828" s="6">
        <v>2</v>
      </c>
      <c r="E1828" s="6" t="s">
        <v>33796</v>
      </c>
      <c r="F1828" s="6">
        <v>1</v>
      </c>
      <c r="G1828" s="6">
        <v>1</v>
      </c>
      <c r="H1828" s="6">
        <v>1</v>
      </c>
      <c r="I1828" s="6">
        <v>100</v>
      </c>
      <c r="O1828" s="6" t="s">
        <v>33794</v>
      </c>
    </row>
    <row r="1829" spans="1:15" x14ac:dyDescent="0.2">
      <c r="A1829" s="6" t="s">
        <v>20947</v>
      </c>
      <c r="B1829" s="6" t="s">
        <v>33795</v>
      </c>
      <c r="C1829" s="6">
        <v>2021</v>
      </c>
      <c r="D1829" s="6">
        <v>2</v>
      </c>
      <c r="E1829" s="6" t="s">
        <v>33796</v>
      </c>
      <c r="F1829" s="6">
        <v>1</v>
      </c>
      <c r="G1829" s="6">
        <v>1</v>
      </c>
      <c r="H1829" s="6">
        <v>1</v>
      </c>
      <c r="I1829" s="6">
        <v>100</v>
      </c>
      <c r="O1829" s="6" t="s">
        <v>33794</v>
      </c>
    </row>
    <row r="1830" spans="1:15" x14ac:dyDescent="0.2">
      <c r="A1830" s="6" t="s">
        <v>20955</v>
      </c>
      <c r="B1830" s="6" t="s">
        <v>33798</v>
      </c>
      <c r="C1830" s="6">
        <v>2021</v>
      </c>
      <c r="D1830" s="6">
        <v>2</v>
      </c>
      <c r="E1830" s="6" t="s">
        <v>33799</v>
      </c>
      <c r="F1830" s="6">
        <v>1</v>
      </c>
      <c r="G1830" s="6">
        <v>1</v>
      </c>
      <c r="H1830" s="6">
        <v>1</v>
      </c>
      <c r="I1830" s="6">
        <v>100</v>
      </c>
      <c r="O1830" s="6" t="s">
        <v>33794</v>
      </c>
    </row>
    <row r="1831" spans="1:15" x14ac:dyDescent="0.2">
      <c r="A1831" s="6" t="s">
        <v>20962</v>
      </c>
      <c r="B1831" s="6" t="s">
        <v>33795</v>
      </c>
      <c r="C1831" s="6">
        <v>2021</v>
      </c>
      <c r="D1831" s="6">
        <v>2</v>
      </c>
      <c r="E1831" s="6" t="s">
        <v>33796</v>
      </c>
      <c r="F1831" s="6">
        <v>1</v>
      </c>
      <c r="G1831" s="6">
        <v>1</v>
      </c>
      <c r="H1831" s="6">
        <v>1</v>
      </c>
      <c r="I1831" s="6">
        <v>100</v>
      </c>
      <c r="O1831" s="6" t="s">
        <v>33794</v>
      </c>
    </row>
    <row r="1832" spans="1:15" x14ac:dyDescent="0.2">
      <c r="A1832" s="6" t="s">
        <v>20969</v>
      </c>
      <c r="B1832" s="6" t="s">
        <v>33795</v>
      </c>
      <c r="C1832" s="6">
        <v>2021</v>
      </c>
      <c r="D1832" s="6">
        <v>2</v>
      </c>
      <c r="E1832" s="6" t="s">
        <v>33796</v>
      </c>
      <c r="F1832" s="6">
        <v>1</v>
      </c>
      <c r="G1832" s="6">
        <v>1</v>
      </c>
      <c r="H1832" s="6">
        <v>1</v>
      </c>
      <c r="I1832" s="6">
        <v>100</v>
      </c>
      <c r="O1832" s="6" t="s">
        <v>33794</v>
      </c>
    </row>
    <row r="1833" spans="1:15" x14ac:dyDescent="0.2">
      <c r="A1833" s="6" t="s">
        <v>20976</v>
      </c>
      <c r="B1833" s="6" t="s">
        <v>33795</v>
      </c>
      <c r="C1833" s="6">
        <v>2021</v>
      </c>
      <c r="D1833" s="6">
        <v>2</v>
      </c>
      <c r="E1833" s="6" t="s">
        <v>33796</v>
      </c>
      <c r="F1833" s="6">
        <v>1</v>
      </c>
      <c r="G1833" s="6">
        <v>1</v>
      </c>
      <c r="H1833" s="6">
        <v>1</v>
      </c>
      <c r="I1833" s="6">
        <v>100</v>
      </c>
      <c r="O1833" s="6" t="s">
        <v>33794</v>
      </c>
    </row>
    <row r="1834" spans="1:15" x14ac:dyDescent="0.2">
      <c r="A1834" s="6" t="s">
        <v>20984</v>
      </c>
      <c r="B1834" s="6" t="s">
        <v>33795</v>
      </c>
      <c r="C1834" s="6">
        <v>2021</v>
      </c>
      <c r="D1834" s="6">
        <v>2</v>
      </c>
      <c r="E1834" s="6" t="s">
        <v>33796</v>
      </c>
      <c r="F1834" s="6">
        <v>1</v>
      </c>
      <c r="G1834" s="6">
        <v>1</v>
      </c>
      <c r="H1834" s="6">
        <v>1</v>
      </c>
      <c r="I1834" s="6">
        <v>100</v>
      </c>
      <c r="O1834" s="6" t="s">
        <v>33794</v>
      </c>
    </row>
    <row r="1835" spans="1:15" x14ac:dyDescent="0.2">
      <c r="A1835" s="6" t="s">
        <v>20991</v>
      </c>
      <c r="B1835" s="6" t="s">
        <v>33795</v>
      </c>
      <c r="C1835" s="6">
        <v>2021</v>
      </c>
      <c r="D1835" s="6">
        <v>2</v>
      </c>
      <c r="E1835" s="6" t="s">
        <v>33796</v>
      </c>
      <c r="F1835" s="6">
        <v>1</v>
      </c>
      <c r="G1835" s="6">
        <v>1</v>
      </c>
      <c r="H1835" s="6">
        <v>1</v>
      </c>
      <c r="I1835" s="6">
        <v>100</v>
      </c>
      <c r="O1835" s="6" t="s">
        <v>33794</v>
      </c>
    </row>
    <row r="1836" spans="1:15" x14ac:dyDescent="0.2">
      <c r="A1836" s="6" t="s">
        <v>20999</v>
      </c>
      <c r="B1836" s="6" t="s">
        <v>34715</v>
      </c>
      <c r="C1836" s="6">
        <v>2021</v>
      </c>
      <c r="D1836" s="6">
        <v>2</v>
      </c>
      <c r="E1836" s="6" t="s">
        <v>33796</v>
      </c>
      <c r="F1836" s="6">
        <v>1</v>
      </c>
      <c r="G1836" s="6">
        <v>165</v>
      </c>
      <c r="H1836" s="6">
        <v>165</v>
      </c>
      <c r="I1836" s="6">
        <v>100</v>
      </c>
      <c r="O1836" s="6" t="s">
        <v>33794</v>
      </c>
    </row>
    <row r="1837" spans="1:15" x14ac:dyDescent="0.2">
      <c r="A1837" s="6" t="s">
        <v>21007</v>
      </c>
      <c r="B1837" s="6" t="s">
        <v>34716</v>
      </c>
      <c r="C1837" s="6">
        <v>2021</v>
      </c>
      <c r="D1837" s="6">
        <v>2</v>
      </c>
      <c r="E1837" s="6" t="s">
        <v>33796</v>
      </c>
      <c r="F1837" s="6">
        <v>1</v>
      </c>
      <c r="G1837" s="6">
        <v>197</v>
      </c>
      <c r="H1837" s="6">
        <v>197</v>
      </c>
      <c r="I1837" s="6">
        <v>100</v>
      </c>
      <c r="O1837" s="6" t="s">
        <v>33794</v>
      </c>
    </row>
    <row r="1838" spans="1:15" x14ac:dyDescent="0.2">
      <c r="A1838" s="6" t="s">
        <v>21015</v>
      </c>
      <c r="B1838" s="6" t="s">
        <v>34717</v>
      </c>
      <c r="C1838" s="6">
        <v>2021</v>
      </c>
      <c r="D1838" s="6">
        <v>2</v>
      </c>
      <c r="E1838" s="6" t="s">
        <v>33796</v>
      </c>
      <c r="F1838" s="6">
        <v>1</v>
      </c>
      <c r="G1838" s="6">
        <v>130</v>
      </c>
      <c r="H1838" s="6">
        <v>130</v>
      </c>
      <c r="I1838" s="6">
        <v>100</v>
      </c>
      <c r="O1838" s="6" t="s">
        <v>33794</v>
      </c>
    </row>
    <row r="1839" spans="1:15" x14ac:dyDescent="0.2">
      <c r="A1839" s="6" t="s">
        <v>21023</v>
      </c>
      <c r="B1839" s="6" t="s">
        <v>34718</v>
      </c>
      <c r="C1839" s="6">
        <v>2021</v>
      </c>
      <c r="D1839" s="6">
        <v>2</v>
      </c>
      <c r="E1839" s="6" t="s">
        <v>33796</v>
      </c>
      <c r="F1839" s="6">
        <v>1</v>
      </c>
      <c r="G1839" s="6">
        <v>173</v>
      </c>
      <c r="H1839" s="6">
        <v>173</v>
      </c>
      <c r="I1839" s="6">
        <v>100</v>
      </c>
      <c r="O1839" s="6" t="s">
        <v>33794</v>
      </c>
    </row>
    <row r="1840" spans="1:15" x14ac:dyDescent="0.2">
      <c r="A1840" s="6" t="s">
        <v>21031</v>
      </c>
      <c r="B1840" s="6" t="s">
        <v>33795</v>
      </c>
      <c r="C1840" s="6">
        <v>2021</v>
      </c>
      <c r="D1840" s="6">
        <v>2</v>
      </c>
      <c r="E1840" s="6" t="s">
        <v>33796</v>
      </c>
      <c r="F1840" s="6">
        <v>1</v>
      </c>
      <c r="G1840" s="6">
        <v>1</v>
      </c>
      <c r="H1840" s="6">
        <v>1</v>
      </c>
      <c r="I1840" s="6">
        <v>100</v>
      </c>
      <c r="O1840" s="6" t="s">
        <v>33794</v>
      </c>
    </row>
    <row r="1841" spans="1:15" x14ac:dyDescent="0.2">
      <c r="A1841" s="6" t="s">
        <v>21038</v>
      </c>
      <c r="B1841" s="6" t="s">
        <v>33795</v>
      </c>
      <c r="C1841" s="6">
        <v>2021</v>
      </c>
      <c r="D1841" s="6">
        <v>2</v>
      </c>
      <c r="E1841" s="6" t="s">
        <v>33796</v>
      </c>
      <c r="F1841" s="6">
        <v>1</v>
      </c>
      <c r="G1841" s="6">
        <v>1</v>
      </c>
      <c r="H1841" s="6">
        <v>1</v>
      </c>
      <c r="I1841" s="6">
        <v>100</v>
      </c>
      <c r="O1841" s="6" t="s">
        <v>33794</v>
      </c>
    </row>
    <row r="1842" spans="1:15" x14ac:dyDescent="0.2">
      <c r="A1842" s="6" t="s">
        <v>21045</v>
      </c>
      <c r="B1842" s="6" t="s">
        <v>33795</v>
      </c>
      <c r="C1842" s="6">
        <v>2021</v>
      </c>
      <c r="D1842" s="6">
        <v>2</v>
      </c>
      <c r="E1842" s="6" t="s">
        <v>33796</v>
      </c>
      <c r="F1842" s="6">
        <v>1</v>
      </c>
      <c r="G1842" s="6">
        <v>1</v>
      </c>
      <c r="H1842" s="6">
        <v>1</v>
      </c>
      <c r="I1842" s="6">
        <v>100</v>
      </c>
      <c r="O1842" s="6" t="s">
        <v>33794</v>
      </c>
    </row>
    <row r="1843" spans="1:15" x14ac:dyDescent="0.2">
      <c r="A1843" s="6" t="s">
        <v>21052</v>
      </c>
      <c r="B1843" s="6" t="s">
        <v>34719</v>
      </c>
      <c r="C1843" s="6">
        <v>2021</v>
      </c>
      <c r="D1843" s="6">
        <v>2</v>
      </c>
      <c r="E1843" s="6" t="s">
        <v>33796</v>
      </c>
      <c r="F1843" s="6">
        <v>1</v>
      </c>
      <c r="G1843" s="6">
        <v>8700</v>
      </c>
      <c r="H1843" s="6">
        <v>8700</v>
      </c>
      <c r="I1843" s="6">
        <v>100</v>
      </c>
      <c r="O1843" s="6" t="s">
        <v>33794</v>
      </c>
    </row>
    <row r="1844" spans="1:15" x14ac:dyDescent="0.2">
      <c r="A1844" s="6" t="s">
        <v>21060</v>
      </c>
      <c r="B1844" s="6" t="s">
        <v>34720</v>
      </c>
      <c r="C1844" s="6">
        <v>2021</v>
      </c>
      <c r="D1844" s="6">
        <v>2</v>
      </c>
      <c r="E1844" s="6" t="s">
        <v>33796</v>
      </c>
      <c r="F1844" s="6">
        <v>1</v>
      </c>
      <c r="G1844" s="6">
        <v>270</v>
      </c>
      <c r="H1844" s="6">
        <v>270</v>
      </c>
      <c r="I1844" s="6">
        <v>100</v>
      </c>
      <c r="O1844" s="6" t="s">
        <v>33794</v>
      </c>
    </row>
    <row r="1845" spans="1:15" x14ac:dyDescent="0.2">
      <c r="A1845" s="6" t="s">
        <v>21068</v>
      </c>
      <c r="B1845" s="6" t="s">
        <v>33812</v>
      </c>
      <c r="C1845" s="6">
        <v>2021</v>
      </c>
      <c r="D1845" s="6">
        <v>2</v>
      </c>
      <c r="E1845" s="6" t="s">
        <v>33796</v>
      </c>
      <c r="F1845" s="6">
        <v>1</v>
      </c>
      <c r="G1845" s="6">
        <v>25</v>
      </c>
      <c r="H1845" s="6">
        <v>25</v>
      </c>
      <c r="I1845" s="6">
        <v>100</v>
      </c>
      <c r="O1845" s="6" t="s">
        <v>33794</v>
      </c>
    </row>
    <row r="1846" spans="1:15" x14ac:dyDescent="0.2">
      <c r="A1846" s="6" t="s">
        <v>21076</v>
      </c>
      <c r="B1846" s="6" t="s">
        <v>34721</v>
      </c>
      <c r="C1846" s="6">
        <v>2021</v>
      </c>
      <c r="D1846" s="6">
        <v>2</v>
      </c>
      <c r="E1846" s="6" t="s">
        <v>33796</v>
      </c>
      <c r="F1846" s="6">
        <v>1</v>
      </c>
      <c r="G1846" s="6">
        <v>72</v>
      </c>
      <c r="H1846" s="6">
        <v>72</v>
      </c>
      <c r="I1846" s="6">
        <v>100</v>
      </c>
      <c r="O1846" s="6" t="s">
        <v>33794</v>
      </c>
    </row>
    <row r="1847" spans="1:15" x14ac:dyDescent="0.2">
      <c r="A1847" s="6" t="s">
        <v>21084</v>
      </c>
      <c r="B1847" s="6" t="s">
        <v>34722</v>
      </c>
      <c r="C1847" s="6">
        <v>2021</v>
      </c>
      <c r="D1847" s="6">
        <v>2</v>
      </c>
      <c r="E1847" s="6" t="s">
        <v>33796</v>
      </c>
      <c r="F1847" s="6">
        <v>1</v>
      </c>
      <c r="G1847" s="6">
        <v>1070</v>
      </c>
      <c r="H1847" s="6">
        <v>1070</v>
      </c>
      <c r="I1847" s="6">
        <v>100</v>
      </c>
      <c r="O1847" s="6" t="s">
        <v>33794</v>
      </c>
    </row>
    <row r="1848" spans="1:15" x14ac:dyDescent="0.2">
      <c r="A1848" s="6" t="s">
        <v>21092</v>
      </c>
      <c r="B1848" s="6" t="s">
        <v>33795</v>
      </c>
      <c r="C1848" s="6">
        <v>2021</v>
      </c>
      <c r="D1848" s="6">
        <v>2</v>
      </c>
      <c r="E1848" s="6" t="s">
        <v>33796</v>
      </c>
      <c r="F1848" s="6">
        <v>1</v>
      </c>
      <c r="G1848" s="6">
        <v>1</v>
      </c>
      <c r="H1848" s="6">
        <v>1</v>
      </c>
      <c r="I1848" s="6">
        <v>100</v>
      </c>
      <c r="O1848" s="6" t="s">
        <v>33794</v>
      </c>
    </row>
    <row r="1849" spans="1:15" x14ac:dyDescent="0.2">
      <c r="A1849" s="6" t="s">
        <v>21099</v>
      </c>
      <c r="B1849" s="6" t="s">
        <v>33795</v>
      </c>
      <c r="C1849" s="6">
        <v>2021</v>
      </c>
      <c r="D1849" s="6">
        <v>2</v>
      </c>
      <c r="E1849" s="6" t="s">
        <v>33796</v>
      </c>
      <c r="F1849" s="6">
        <v>1</v>
      </c>
      <c r="G1849" s="6">
        <v>1</v>
      </c>
      <c r="H1849" s="6">
        <v>1</v>
      </c>
      <c r="I1849" s="6">
        <v>100</v>
      </c>
      <c r="O1849" s="6" t="s">
        <v>33794</v>
      </c>
    </row>
    <row r="1850" spans="1:15" x14ac:dyDescent="0.2">
      <c r="A1850" s="6" t="s">
        <v>21106</v>
      </c>
      <c r="B1850" s="6" t="s">
        <v>33795</v>
      </c>
      <c r="C1850" s="6">
        <v>2021</v>
      </c>
      <c r="D1850" s="6">
        <v>2</v>
      </c>
      <c r="E1850" s="6" t="s">
        <v>33796</v>
      </c>
      <c r="F1850" s="6">
        <v>1</v>
      </c>
      <c r="G1850" s="6">
        <v>1</v>
      </c>
      <c r="H1850" s="6">
        <v>1</v>
      </c>
      <c r="I1850" s="6">
        <v>100</v>
      </c>
      <c r="O1850" s="6" t="s">
        <v>33794</v>
      </c>
    </row>
    <row r="1851" spans="1:15" x14ac:dyDescent="0.2">
      <c r="A1851" s="6" t="s">
        <v>21114</v>
      </c>
      <c r="B1851" s="6" t="s">
        <v>33795</v>
      </c>
      <c r="C1851" s="6">
        <v>2021</v>
      </c>
      <c r="D1851" s="6">
        <v>2</v>
      </c>
      <c r="E1851" s="6" t="s">
        <v>33796</v>
      </c>
      <c r="F1851" s="6">
        <v>1</v>
      </c>
      <c r="G1851" s="6">
        <v>1</v>
      </c>
      <c r="H1851" s="6">
        <v>1</v>
      </c>
      <c r="I1851" s="6">
        <v>100</v>
      </c>
      <c r="O1851" s="6" t="s">
        <v>33794</v>
      </c>
    </row>
    <row r="1852" spans="1:15" x14ac:dyDescent="0.2">
      <c r="A1852" s="6" t="s">
        <v>21121</v>
      </c>
      <c r="B1852" s="6" t="s">
        <v>33795</v>
      </c>
      <c r="C1852" s="6">
        <v>2021</v>
      </c>
      <c r="D1852" s="6">
        <v>2</v>
      </c>
      <c r="E1852" s="6" t="s">
        <v>33796</v>
      </c>
      <c r="F1852" s="6">
        <v>1</v>
      </c>
      <c r="G1852" s="6">
        <v>1</v>
      </c>
      <c r="H1852" s="6">
        <v>1</v>
      </c>
      <c r="I1852" s="6">
        <v>100</v>
      </c>
      <c r="O1852" s="6" t="s">
        <v>33794</v>
      </c>
    </row>
    <row r="1853" spans="1:15" x14ac:dyDescent="0.2">
      <c r="A1853" s="6" t="s">
        <v>21129</v>
      </c>
      <c r="B1853" s="6" t="s">
        <v>33795</v>
      </c>
      <c r="C1853" s="6">
        <v>2021</v>
      </c>
      <c r="D1853" s="6">
        <v>2</v>
      </c>
      <c r="E1853" s="6" t="s">
        <v>33796</v>
      </c>
      <c r="F1853" s="6">
        <v>1</v>
      </c>
      <c r="G1853" s="6">
        <v>1</v>
      </c>
      <c r="H1853" s="6">
        <v>1</v>
      </c>
      <c r="I1853" s="6">
        <v>100</v>
      </c>
      <c r="O1853" s="6" t="s">
        <v>33794</v>
      </c>
    </row>
    <row r="1854" spans="1:15" x14ac:dyDescent="0.2">
      <c r="A1854" s="6" t="s">
        <v>21136</v>
      </c>
      <c r="B1854" s="6" t="s">
        <v>33795</v>
      </c>
      <c r="C1854" s="6">
        <v>2021</v>
      </c>
      <c r="D1854" s="6">
        <v>2</v>
      </c>
      <c r="E1854" s="6" t="s">
        <v>33796</v>
      </c>
      <c r="F1854" s="6">
        <v>1</v>
      </c>
      <c r="G1854" s="6">
        <v>1</v>
      </c>
      <c r="H1854" s="6">
        <v>1</v>
      </c>
      <c r="I1854" s="6">
        <v>100</v>
      </c>
      <c r="O1854" s="6" t="s">
        <v>33794</v>
      </c>
    </row>
    <row r="1855" spans="1:15" x14ac:dyDescent="0.2">
      <c r="A1855" s="6" t="s">
        <v>21143</v>
      </c>
      <c r="B1855" s="6" t="s">
        <v>33795</v>
      </c>
      <c r="C1855" s="6">
        <v>2021</v>
      </c>
      <c r="D1855" s="6">
        <v>2</v>
      </c>
      <c r="E1855" s="6" t="s">
        <v>33796</v>
      </c>
      <c r="F1855" s="6">
        <v>1</v>
      </c>
      <c r="G1855" s="6">
        <v>1</v>
      </c>
      <c r="H1855" s="6">
        <v>1</v>
      </c>
      <c r="I1855" s="6">
        <v>100</v>
      </c>
      <c r="O1855" s="6" t="s">
        <v>33794</v>
      </c>
    </row>
    <row r="1856" spans="1:15" x14ac:dyDescent="0.2">
      <c r="A1856" s="6" t="s">
        <v>21149</v>
      </c>
      <c r="B1856" s="6" t="s">
        <v>33795</v>
      </c>
      <c r="C1856" s="6">
        <v>2021</v>
      </c>
      <c r="D1856" s="6">
        <v>2</v>
      </c>
      <c r="E1856" s="6" t="s">
        <v>33796</v>
      </c>
      <c r="F1856" s="6">
        <v>1</v>
      </c>
      <c r="G1856" s="6">
        <v>1</v>
      </c>
      <c r="H1856" s="6">
        <v>1</v>
      </c>
      <c r="I1856" s="6">
        <v>100</v>
      </c>
      <c r="O1856" s="6" t="s">
        <v>33794</v>
      </c>
    </row>
    <row r="1857" spans="1:15" x14ac:dyDescent="0.2">
      <c r="A1857" s="6" t="s">
        <v>21156</v>
      </c>
      <c r="B1857" s="6" t="s">
        <v>34723</v>
      </c>
      <c r="C1857" s="6">
        <v>2021</v>
      </c>
      <c r="D1857" s="6">
        <v>2</v>
      </c>
      <c r="E1857" s="6" t="s">
        <v>33799</v>
      </c>
      <c r="F1857" s="6">
        <v>1</v>
      </c>
      <c r="G1857" s="6">
        <v>362</v>
      </c>
      <c r="H1857" s="6">
        <v>362</v>
      </c>
      <c r="I1857" s="6">
        <v>100</v>
      </c>
      <c r="O1857" s="6" t="s">
        <v>33794</v>
      </c>
    </row>
    <row r="1858" spans="1:15" x14ac:dyDescent="0.2">
      <c r="A1858" s="6" t="s">
        <v>21166</v>
      </c>
      <c r="B1858" s="6" t="s">
        <v>34348</v>
      </c>
      <c r="C1858" s="6">
        <v>2021</v>
      </c>
      <c r="D1858" s="6">
        <v>2</v>
      </c>
      <c r="E1858" s="6" t="s">
        <v>33799</v>
      </c>
      <c r="F1858" s="6">
        <v>1</v>
      </c>
      <c r="G1858" s="6">
        <v>858</v>
      </c>
      <c r="H1858" s="6">
        <v>858</v>
      </c>
      <c r="I1858" s="6">
        <v>100</v>
      </c>
      <c r="O1858" s="6" t="s">
        <v>33794</v>
      </c>
    </row>
    <row r="1859" spans="1:15" x14ac:dyDescent="0.2">
      <c r="A1859" s="6" t="s">
        <v>21173</v>
      </c>
      <c r="B1859" s="6" t="s">
        <v>34510</v>
      </c>
      <c r="C1859" s="6">
        <v>2021</v>
      </c>
      <c r="D1859" s="6">
        <v>2</v>
      </c>
      <c r="E1859" s="6" t="s">
        <v>33799</v>
      </c>
      <c r="F1859" s="6">
        <v>1</v>
      </c>
      <c r="G1859" s="6">
        <v>155</v>
      </c>
      <c r="H1859" s="6">
        <v>155</v>
      </c>
      <c r="I1859" s="6">
        <v>100</v>
      </c>
      <c r="O1859" s="6" t="s">
        <v>33794</v>
      </c>
    </row>
    <row r="1860" spans="1:15" x14ac:dyDescent="0.2">
      <c r="A1860" s="6" t="s">
        <v>21179</v>
      </c>
      <c r="B1860" s="6" t="s">
        <v>34724</v>
      </c>
      <c r="C1860" s="6">
        <v>2021</v>
      </c>
      <c r="D1860" s="6">
        <v>2</v>
      </c>
      <c r="E1860" s="6" t="s">
        <v>33799</v>
      </c>
      <c r="F1860" s="6">
        <v>1</v>
      </c>
      <c r="G1860" s="6">
        <v>30</v>
      </c>
      <c r="H1860" s="6">
        <v>30</v>
      </c>
      <c r="I1860" s="6">
        <v>100</v>
      </c>
      <c r="O1860" s="6" t="s">
        <v>33794</v>
      </c>
    </row>
    <row r="1861" spans="1:15" x14ac:dyDescent="0.2">
      <c r="A1861" s="6" t="s">
        <v>21186</v>
      </c>
      <c r="B1861" s="6" t="s">
        <v>33798</v>
      </c>
      <c r="C1861" s="6">
        <v>2021</v>
      </c>
      <c r="D1861" s="6">
        <v>2</v>
      </c>
      <c r="E1861" s="6" t="s">
        <v>33799</v>
      </c>
      <c r="F1861" s="6">
        <v>1</v>
      </c>
      <c r="G1861" s="6">
        <v>1</v>
      </c>
      <c r="H1861" s="6">
        <v>1</v>
      </c>
      <c r="I1861" s="6">
        <v>100</v>
      </c>
      <c r="O1861" s="6" t="s">
        <v>33794</v>
      </c>
    </row>
    <row r="1862" spans="1:15" x14ac:dyDescent="0.2">
      <c r="A1862" s="6" t="s">
        <v>21194</v>
      </c>
      <c r="B1862" s="6" t="s">
        <v>33795</v>
      </c>
      <c r="C1862" s="6">
        <v>2021</v>
      </c>
      <c r="D1862" s="6">
        <v>2</v>
      </c>
      <c r="E1862" s="6" t="s">
        <v>33796</v>
      </c>
      <c r="F1862" s="6">
        <v>1</v>
      </c>
      <c r="G1862" s="6">
        <v>1</v>
      </c>
      <c r="H1862" s="6">
        <v>1</v>
      </c>
      <c r="I1862" s="6">
        <v>100</v>
      </c>
      <c r="O1862" s="6" t="s">
        <v>33794</v>
      </c>
    </row>
    <row r="1863" spans="1:15" x14ac:dyDescent="0.2">
      <c r="A1863" s="6" t="s">
        <v>21202</v>
      </c>
      <c r="B1863" s="6" t="s">
        <v>34725</v>
      </c>
      <c r="C1863" s="6">
        <v>2021</v>
      </c>
      <c r="D1863" s="6">
        <v>2</v>
      </c>
      <c r="E1863" s="6" t="s">
        <v>33796</v>
      </c>
      <c r="F1863" s="6">
        <v>1</v>
      </c>
      <c r="G1863" s="6">
        <v>1.6</v>
      </c>
      <c r="H1863" s="6">
        <v>1.6</v>
      </c>
      <c r="I1863" s="6">
        <v>100</v>
      </c>
      <c r="O1863" s="6" t="s">
        <v>33794</v>
      </c>
    </row>
    <row r="1864" spans="1:15" x14ac:dyDescent="0.2">
      <c r="A1864" s="6" t="s">
        <v>21210</v>
      </c>
      <c r="B1864" s="6" t="s">
        <v>34726</v>
      </c>
      <c r="C1864" s="6">
        <v>2021</v>
      </c>
      <c r="D1864" s="6">
        <v>2</v>
      </c>
      <c r="E1864" s="6" t="s">
        <v>33799</v>
      </c>
      <c r="F1864" s="6">
        <v>1</v>
      </c>
      <c r="G1864" s="6">
        <v>6672</v>
      </c>
      <c r="H1864" s="6">
        <v>6672</v>
      </c>
      <c r="I1864" s="6">
        <v>100</v>
      </c>
      <c r="O1864" s="6" t="s">
        <v>33794</v>
      </c>
    </row>
    <row r="1865" spans="1:15" x14ac:dyDescent="0.2">
      <c r="A1865" s="6" t="s">
        <v>21219</v>
      </c>
      <c r="B1865" s="6" t="s">
        <v>34727</v>
      </c>
      <c r="C1865" s="6">
        <v>2021</v>
      </c>
      <c r="D1865" s="6">
        <v>2</v>
      </c>
      <c r="E1865" s="6" t="s">
        <v>33796</v>
      </c>
      <c r="F1865" s="6">
        <v>1</v>
      </c>
      <c r="G1865" s="6">
        <v>6715.72</v>
      </c>
      <c r="H1865" s="6">
        <v>6715.72</v>
      </c>
      <c r="I1865" s="6">
        <v>100</v>
      </c>
      <c r="O1865" s="6" t="s">
        <v>33794</v>
      </c>
    </row>
    <row r="1866" spans="1:15" x14ac:dyDescent="0.2">
      <c r="A1866" s="6" t="s">
        <v>21228</v>
      </c>
      <c r="B1866" s="6" t="s">
        <v>34728</v>
      </c>
      <c r="C1866" s="6">
        <v>2021</v>
      </c>
      <c r="D1866" s="6">
        <v>2</v>
      </c>
      <c r="E1866" s="6" t="s">
        <v>33796</v>
      </c>
      <c r="F1866" s="6">
        <v>1</v>
      </c>
      <c r="G1866" s="6">
        <v>2155.69</v>
      </c>
      <c r="H1866" s="6">
        <v>2155.69</v>
      </c>
      <c r="I1866" s="6">
        <v>100</v>
      </c>
      <c r="O1866" s="6" t="s">
        <v>33794</v>
      </c>
    </row>
    <row r="1867" spans="1:15" x14ac:dyDescent="0.2">
      <c r="A1867" s="6" t="s">
        <v>21236</v>
      </c>
      <c r="B1867" s="6" t="s">
        <v>33950</v>
      </c>
      <c r="C1867" s="6">
        <v>2021</v>
      </c>
      <c r="D1867" s="6">
        <v>2</v>
      </c>
      <c r="E1867" s="6" t="s">
        <v>33796</v>
      </c>
      <c r="F1867" s="6">
        <v>2</v>
      </c>
      <c r="G1867" s="6">
        <v>2</v>
      </c>
      <c r="H1867" s="6">
        <v>2</v>
      </c>
      <c r="I1867" s="6">
        <v>100</v>
      </c>
      <c r="O1867" s="6" t="s">
        <v>33794</v>
      </c>
    </row>
    <row r="1868" spans="1:15" x14ac:dyDescent="0.2">
      <c r="A1868" s="6" t="s">
        <v>21242</v>
      </c>
      <c r="B1868" s="6" t="s">
        <v>34418</v>
      </c>
      <c r="C1868" s="6">
        <v>2021</v>
      </c>
      <c r="D1868" s="6">
        <v>2</v>
      </c>
      <c r="E1868" s="6" t="s">
        <v>33796</v>
      </c>
      <c r="F1868" s="6">
        <v>280</v>
      </c>
      <c r="G1868" s="6">
        <v>280</v>
      </c>
      <c r="H1868" s="6">
        <v>280</v>
      </c>
      <c r="I1868" s="6">
        <v>100</v>
      </c>
      <c r="O1868" s="6" t="s">
        <v>33794</v>
      </c>
    </row>
    <row r="1869" spans="1:15" x14ac:dyDescent="0.2">
      <c r="A1869" s="6" t="s">
        <v>21249</v>
      </c>
      <c r="B1869" s="6" t="s">
        <v>33904</v>
      </c>
      <c r="C1869" s="6">
        <v>2021</v>
      </c>
      <c r="D1869" s="6">
        <v>2</v>
      </c>
      <c r="E1869" s="6" t="s">
        <v>33805</v>
      </c>
      <c r="F1869" s="6">
        <v>85</v>
      </c>
      <c r="G1869" s="6">
        <v>85</v>
      </c>
      <c r="H1869" s="6">
        <v>85</v>
      </c>
      <c r="I1869" s="6">
        <v>100</v>
      </c>
      <c r="O1869" s="6" t="s">
        <v>33794</v>
      </c>
    </row>
    <row r="1870" spans="1:15" x14ac:dyDescent="0.2">
      <c r="A1870" s="6" t="s">
        <v>21256</v>
      </c>
      <c r="B1870" s="6" t="s">
        <v>34729</v>
      </c>
      <c r="C1870" s="6">
        <v>2021</v>
      </c>
      <c r="D1870" s="6">
        <v>2</v>
      </c>
      <c r="E1870" s="6" t="s">
        <v>33805</v>
      </c>
      <c r="F1870" s="6">
        <v>275</v>
      </c>
      <c r="G1870" s="6">
        <v>275</v>
      </c>
      <c r="H1870" s="6">
        <v>275</v>
      </c>
      <c r="I1870" s="6">
        <v>100</v>
      </c>
      <c r="O1870" s="6" t="s">
        <v>33794</v>
      </c>
    </row>
    <row r="1871" spans="1:15" x14ac:dyDescent="0.2">
      <c r="A1871" s="6" t="s">
        <v>21265</v>
      </c>
      <c r="B1871" s="6" t="s">
        <v>34730</v>
      </c>
      <c r="C1871" s="6">
        <v>2021</v>
      </c>
      <c r="D1871" s="6">
        <v>2</v>
      </c>
      <c r="E1871" s="6" t="s">
        <v>33805</v>
      </c>
      <c r="F1871" s="6">
        <v>3050</v>
      </c>
      <c r="G1871" s="6">
        <v>3050</v>
      </c>
      <c r="H1871" s="6">
        <v>3050</v>
      </c>
      <c r="I1871" s="6">
        <v>100</v>
      </c>
      <c r="O1871" s="6" t="s">
        <v>33794</v>
      </c>
    </row>
    <row r="1872" spans="1:15" x14ac:dyDescent="0.2">
      <c r="A1872" s="6" t="s">
        <v>21275</v>
      </c>
      <c r="B1872" s="6" t="s">
        <v>34731</v>
      </c>
      <c r="C1872" s="6">
        <v>2021</v>
      </c>
      <c r="D1872" s="6">
        <v>2</v>
      </c>
      <c r="E1872" s="6" t="s">
        <v>33805</v>
      </c>
      <c r="F1872" s="6">
        <v>176</v>
      </c>
      <c r="G1872" s="6">
        <v>176</v>
      </c>
      <c r="H1872" s="6">
        <v>176</v>
      </c>
      <c r="I1872" s="6">
        <v>100</v>
      </c>
      <c r="O1872" s="6" t="s">
        <v>33794</v>
      </c>
    </row>
    <row r="1873" spans="1:15" x14ac:dyDescent="0.2">
      <c r="A1873" s="6" t="s">
        <v>21284</v>
      </c>
      <c r="B1873" s="6" t="s">
        <v>34732</v>
      </c>
      <c r="C1873" s="6">
        <v>2021</v>
      </c>
      <c r="D1873" s="6">
        <v>2</v>
      </c>
      <c r="E1873" s="6" t="s">
        <v>33805</v>
      </c>
      <c r="F1873" s="6">
        <v>20</v>
      </c>
      <c r="G1873" s="6">
        <v>20</v>
      </c>
      <c r="H1873" s="6">
        <v>20</v>
      </c>
      <c r="I1873" s="6">
        <v>100</v>
      </c>
      <c r="O1873" s="6" t="s">
        <v>33794</v>
      </c>
    </row>
    <row r="1874" spans="1:15" x14ac:dyDescent="0.2">
      <c r="A1874" s="6" t="s">
        <v>21291</v>
      </c>
      <c r="B1874" s="6" t="s">
        <v>34733</v>
      </c>
      <c r="C1874" s="6">
        <v>2021</v>
      </c>
      <c r="D1874" s="6">
        <v>2</v>
      </c>
      <c r="E1874" s="6" t="s">
        <v>33799</v>
      </c>
      <c r="F1874" s="6">
        <v>657</v>
      </c>
      <c r="G1874" s="6">
        <v>657</v>
      </c>
      <c r="H1874" s="6">
        <v>657</v>
      </c>
      <c r="I1874" s="6">
        <v>100</v>
      </c>
      <c r="O1874" s="6" t="s">
        <v>33794</v>
      </c>
    </row>
    <row r="1875" spans="1:15" x14ac:dyDescent="0.2">
      <c r="A1875" s="6" t="s">
        <v>21299</v>
      </c>
      <c r="B1875" s="6" t="s">
        <v>34734</v>
      </c>
      <c r="C1875" s="6">
        <v>2021</v>
      </c>
      <c r="D1875" s="6">
        <v>2</v>
      </c>
      <c r="E1875" s="6" t="s">
        <v>33799</v>
      </c>
      <c r="F1875" s="6">
        <v>1100</v>
      </c>
      <c r="G1875" s="6">
        <v>1100</v>
      </c>
      <c r="H1875" s="6">
        <v>1100</v>
      </c>
      <c r="I1875" s="6">
        <v>100</v>
      </c>
      <c r="O1875" s="6" t="s">
        <v>33794</v>
      </c>
    </row>
    <row r="1876" spans="1:15" x14ac:dyDescent="0.2">
      <c r="A1876" s="6" t="s">
        <v>21308</v>
      </c>
      <c r="B1876" s="6" t="s">
        <v>34735</v>
      </c>
      <c r="C1876" s="6">
        <v>2021</v>
      </c>
      <c r="D1876" s="6">
        <v>2</v>
      </c>
      <c r="E1876" s="6" t="s">
        <v>33799</v>
      </c>
      <c r="F1876" s="6">
        <v>400</v>
      </c>
      <c r="G1876" s="6">
        <v>400</v>
      </c>
      <c r="H1876" s="6">
        <v>400</v>
      </c>
      <c r="I1876" s="6">
        <v>100</v>
      </c>
      <c r="O1876" s="6" t="s">
        <v>33794</v>
      </c>
    </row>
    <row r="1877" spans="1:15" x14ac:dyDescent="0.2">
      <c r="A1877" s="6" t="s">
        <v>21317</v>
      </c>
      <c r="B1877" s="6" t="s">
        <v>34736</v>
      </c>
      <c r="C1877" s="6">
        <v>2021</v>
      </c>
      <c r="D1877" s="6">
        <v>2</v>
      </c>
      <c r="E1877" s="6" t="s">
        <v>33805</v>
      </c>
      <c r="F1877" s="6">
        <v>246</v>
      </c>
      <c r="G1877" s="6">
        <v>412</v>
      </c>
      <c r="H1877" s="6">
        <v>412</v>
      </c>
      <c r="I1877" s="6">
        <v>100</v>
      </c>
      <c r="O1877" s="6" t="s">
        <v>33794</v>
      </c>
    </row>
    <row r="1878" spans="1:15" x14ac:dyDescent="0.2">
      <c r="A1878" s="6" t="s">
        <v>21326</v>
      </c>
      <c r="B1878" s="6" t="s">
        <v>34685</v>
      </c>
      <c r="C1878" s="6">
        <v>2021</v>
      </c>
      <c r="D1878" s="6">
        <v>2</v>
      </c>
      <c r="E1878" s="6" t="s">
        <v>33805</v>
      </c>
      <c r="F1878" s="6">
        <v>306</v>
      </c>
      <c r="G1878" s="6">
        <v>306</v>
      </c>
      <c r="H1878" s="6">
        <v>306</v>
      </c>
      <c r="I1878" s="6">
        <v>100</v>
      </c>
      <c r="O1878" s="6" t="s">
        <v>33794</v>
      </c>
    </row>
    <row r="1879" spans="1:15" x14ac:dyDescent="0.2">
      <c r="A1879" s="6" t="s">
        <v>21333</v>
      </c>
      <c r="B1879" s="6" t="s">
        <v>34737</v>
      </c>
      <c r="C1879" s="6">
        <v>2021</v>
      </c>
      <c r="D1879" s="6">
        <v>2</v>
      </c>
      <c r="E1879" s="6" t="s">
        <v>33805</v>
      </c>
      <c r="F1879" s="6">
        <v>4800</v>
      </c>
      <c r="G1879" s="6">
        <v>4800</v>
      </c>
      <c r="H1879" s="6">
        <v>4800</v>
      </c>
      <c r="I1879" s="6">
        <v>100</v>
      </c>
      <c r="O1879" s="6" t="s">
        <v>33794</v>
      </c>
    </row>
    <row r="1880" spans="1:15" x14ac:dyDescent="0.2">
      <c r="A1880" s="6" t="s">
        <v>21341</v>
      </c>
      <c r="B1880" s="6" t="s">
        <v>34738</v>
      </c>
      <c r="C1880" s="6">
        <v>2021</v>
      </c>
      <c r="D1880" s="6">
        <v>2</v>
      </c>
      <c r="E1880" s="6" t="s">
        <v>34071</v>
      </c>
      <c r="F1880" s="6">
        <v>467</v>
      </c>
      <c r="G1880" s="6">
        <v>467</v>
      </c>
      <c r="H1880" s="6">
        <v>467</v>
      </c>
      <c r="I1880" s="6">
        <v>100</v>
      </c>
      <c r="O1880" s="6" t="s">
        <v>33794</v>
      </c>
    </row>
    <row r="1881" spans="1:15" x14ac:dyDescent="0.2">
      <c r="A1881" s="6" t="s">
        <v>21351</v>
      </c>
      <c r="B1881" s="6" t="s">
        <v>33795</v>
      </c>
      <c r="C1881" s="6">
        <v>2021</v>
      </c>
      <c r="D1881" s="6">
        <v>2</v>
      </c>
      <c r="E1881" s="6" t="s">
        <v>33796</v>
      </c>
      <c r="F1881" s="6">
        <v>1</v>
      </c>
      <c r="G1881" s="6">
        <v>1</v>
      </c>
      <c r="H1881" s="6">
        <v>1</v>
      </c>
      <c r="I1881" s="6">
        <v>100</v>
      </c>
      <c r="O1881" s="6" t="s">
        <v>33794</v>
      </c>
    </row>
    <row r="1882" spans="1:15" x14ac:dyDescent="0.2">
      <c r="A1882" s="6" t="s">
        <v>21358</v>
      </c>
      <c r="B1882" s="6" t="s">
        <v>34739</v>
      </c>
      <c r="C1882" s="6">
        <v>2021</v>
      </c>
      <c r="D1882" s="6">
        <v>2</v>
      </c>
      <c r="E1882" s="6" t="s">
        <v>33805</v>
      </c>
      <c r="F1882" s="6">
        <v>206</v>
      </c>
      <c r="G1882" s="6">
        <v>206</v>
      </c>
      <c r="H1882" s="6">
        <v>206</v>
      </c>
      <c r="I1882" s="6">
        <v>100</v>
      </c>
      <c r="O1882" s="6" t="s">
        <v>33794</v>
      </c>
    </row>
    <row r="1883" spans="1:15" x14ac:dyDescent="0.2">
      <c r="A1883" s="6" t="s">
        <v>21367</v>
      </c>
      <c r="B1883" s="6" t="s">
        <v>34021</v>
      </c>
      <c r="C1883" s="6">
        <v>2021</v>
      </c>
      <c r="D1883" s="6">
        <v>2</v>
      </c>
      <c r="E1883" s="6" t="s">
        <v>33805</v>
      </c>
      <c r="F1883" s="6">
        <v>600</v>
      </c>
      <c r="G1883" s="6">
        <v>600</v>
      </c>
      <c r="H1883" s="6">
        <v>600</v>
      </c>
      <c r="I1883" s="6">
        <v>100</v>
      </c>
      <c r="O1883" s="6" t="s">
        <v>33794</v>
      </c>
    </row>
    <row r="1884" spans="1:15" x14ac:dyDescent="0.2">
      <c r="A1884" s="6" t="s">
        <v>21375</v>
      </c>
      <c r="B1884" s="6" t="s">
        <v>34076</v>
      </c>
      <c r="C1884" s="6">
        <v>2021</v>
      </c>
      <c r="D1884" s="6">
        <v>2</v>
      </c>
      <c r="E1884" s="6" t="s">
        <v>33799</v>
      </c>
      <c r="F1884" s="6">
        <v>84</v>
      </c>
      <c r="G1884" s="6">
        <v>84</v>
      </c>
      <c r="H1884" s="6">
        <v>84</v>
      </c>
      <c r="I1884" s="6">
        <v>100</v>
      </c>
      <c r="O1884" s="6" t="s">
        <v>33794</v>
      </c>
    </row>
    <row r="1885" spans="1:15" x14ac:dyDescent="0.2">
      <c r="A1885" s="6" t="s">
        <v>21382</v>
      </c>
      <c r="B1885" s="6" t="s">
        <v>34001</v>
      </c>
      <c r="C1885" s="6">
        <v>2021</v>
      </c>
      <c r="D1885" s="6">
        <v>2</v>
      </c>
      <c r="E1885" s="6" t="s">
        <v>33818</v>
      </c>
      <c r="F1885" s="6">
        <v>1</v>
      </c>
      <c r="G1885" s="6">
        <v>1</v>
      </c>
      <c r="H1885" s="6">
        <v>1</v>
      </c>
      <c r="I1885" s="6">
        <v>100</v>
      </c>
      <c r="O1885" s="6" t="s">
        <v>33794</v>
      </c>
    </row>
    <row r="1886" spans="1:15" x14ac:dyDescent="0.2">
      <c r="A1886" s="6" t="s">
        <v>21389</v>
      </c>
      <c r="B1886" s="6" t="s">
        <v>34001</v>
      </c>
      <c r="C1886" s="6">
        <v>2021</v>
      </c>
      <c r="D1886" s="6">
        <v>2</v>
      </c>
      <c r="E1886" s="6" t="s">
        <v>33818</v>
      </c>
      <c r="F1886" s="6">
        <v>1</v>
      </c>
      <c r="G1886" s="6">
        <v>1</v>
      </c>
      <c r="H1886" s="6">
        <v>1</v>
      </c>
      <c r="I1886" s="6">
        <v>100</v>
      </c>
      <c r="O1886" s="6" t="s">
        <v>33794</v>
      </c>
    </row>
    <row r="1887" spans="1:15" x14ac:dyDescent="0.2">
      <c r="A1887" s="6" t="s">
        <v>21396</v>
      </c>
      <c r="B1887" s="6" t="s">
        <v>34740</v>
      </c>
      <c r="C1887" s="6">
        <v>2021</v>
      </c>
      <c r="D1887" s="6">
        <v>2</v>
      </c>
      <c r="E1887" s="6" t="s">
        <v>34071</v>
      </c>
      <c r="F1887" s="6">
        <v>83</v>
      </c>
      <c r="G1887" s="6">
        <v>83</v>
      </c>
      <c r="H1887" s="6">
        <v>83</v>
      </c>
      <c r="I1887" s="6">
        <v>100</v>
      </c>
      <c r="O1887" s="6" t="s">
        <v>33794</v>
      </c>
    </row>
    <row r="1888" spans="1:15" x14ac:dyDescent="0.2">
      <c r="A1888" s="6" t="s">
        <v>21404</v>
      </c>
      <c r="B1888" s="6" t="s">
        <v>33953</v>
      </c>
      <c r="C1888" s="6">
        <v>2021</v>
      </c>
      <c r="D1888" s="6">
        <v>2</v>
      </c>
      <c r="E1888" s="6" t="s">
        <v>33805</v>
      </c>
      <c r="F1888" s="6">
        <v>72</v>
      </c>
      <c r="G1888" s="6">
        <v>72</v>
      </c>
      <c r="H1888" s="6">
        <v>72</v>
      </c>
      <c r="I1888" s="6">
        <v>100</v>
      </c>
      <c r="O1888" s="6" t="s">
        <v>33794</v>
      </c>
    </row>
    <row r="1889" spans="1:15" x14ac:dyDescent="0.2">
      <c r="A1889" s="6" t="s">
        <v>21412</v>
      </c>
      <c r="B1889" s="6" t="s">
        <v>34741</v>
      </c>
      <c r="C1889" s="6">
        <v>2021</v>
      </c>
      <c r="D1889" s="6">
        <v>2</v>
      </c>
      <c r="E1889" s="6" t="s">
        <v>33796</v>
      </c>
      <c r="F1889" s="6">
        <v>150</v>
      </c>
      <c r="G1889" s="6">
        <v>150</v>
      </c>
      <c r="H1889" s="6">
        <v>150</v>
      </c>
      <c r="I1889" s="6">
        <v>100</v>
      </c>
      <c r="O1889" s="6" t="s">
        <v>33794</v>
      </c>
    </row>
    <row r="1890" spans="1:15" x14ac:dyDescent="0.2">
      <c r="A1890" s="6" t="s">
        <v>21422</v>
      </c>
      <c r="B1890" s="6" t="s">
        <v>34742</v>
      </c>
      <c r="C1890" s="6">
        <v>2021</v>
      </c>
      <c r="D1890" s="6">
        <v>2</v>
      </c>
      <c r="E1890" s="6" t="s">
        <v>33805</v>
      </c>
      <c r="F1890" s="6">
        <v>318.8</v>
      </c>
      <c r="G1890" s="6">
        <v>318.8</v>
      </c>
      <c r="H1890" s="6">
        <v>318.8</v>
      </c>
      <c r="I1890" s="6">
        <v>100</v>
      </c>
      <c r="O1890" s="6" t="s">
        <v>33794</v>
      </c>
    </row>
    <row r="1891" spans="1:15" x14ac:dyDescent="0.2">
      <c r="A1891" s="6" t="s">
        <v>21432</v>
      </c>
      <c r="B1891" s="6" t="s">
        <v>33959</v>
      </c>
      <c r="C1891" s="6">
        <v>2021</v>
      </c>
      <c r="D1891" s="6">
        <v>2</v>
      </c>
      <c r="E1891" s="6" t="s">
        <v>33960</v>
      </c>
      <c r="F1891" s="6">
        <v>1</v>
      </c>
      <c r="G1891" s="6">
        <v>1</v>
      </c>
      <c r="H1891" s="6">
        <v>1</v>
      </c>
      <c r="I1891" s="6">
        <v>100</v>
      </c>
      <c r="O1891" s="6" t="s">
        <v>33794</v>
      </c>
    </row>
    <row r="1892" spans="1:15" x14ac:dyDescent="0.2">
      <c r="A1892" s="6" t="s">
        <v>21440</v>
      </c>
      <c r="B1892" s="6" t="s">
        <v>34743</v>
      </c>
      <c r="C1892" s="6">
        <v>2021</v>
      </c>
      <c r="D1892" s="6">
        <v>2</v>
      </c>
      <c r="E1892" s="6" t="s">
        <v>33805</v>
      </c>
      <c r="F1892" s="6">
        <v>277</v>
      </c>
      <c r="G1892" s="6">
        <v>277</v>
      </c>
      <c r="H1892" s="6">
        <v>277</v>
      </c>
      <c r="I1892" s="6">
        <v>100</v>
      </c>
      <c r="O1892" s="6" t="s">
        <v>33794</v>
      </c>
    </row>
    <row r="1893" spans="1:15" x14ac:dyDescent="0.2">
      <c r="A1893" s="6" t="s">
        <v>21449</v>
      </c>
      <c r="B1893" s="6" t="s">
        <v>34744</v>
      </c>
      <c r="C1893" s="6">
        <v>2021</v>
      </c>
      <c r="D1893" s="6">
        <v>2</v>
      </c>
      <c r="E1893" s="6" t="s">
        <v>34071</v>
      </c>
      <c r="F1893" s="6">
        <v>1</v>
      </c>
      <c r="G1893" s="6">
        <v>1</v>
      </c>
      <c r="H1893" s="6">
        <v>1</v>
      </c>
      <c r="I1893" s="6">
        <v>100</v>
      </c>
      <c r="O1893" s="6" t="s">
        <v>33794</v>
      </c>
    </row>
    <row r="1894" spans="1:15" x14ac:dyDescent="0.2">
      <c r="A1894" s="6" t="s">
        <v>21457</v>
      </c>
      <c r="B1894" s="6" t="s">
        <v>34745</v>
      </c>
      <c r="C1894" s="6">
        <v>2021</v>
      </c>
      <c r="D1894" s="6">
        <v>2</v>
      </c>
      <c r="E1894" s="6" t="s">
        <v>34071</v>
      </c>
      <c r="F1894" s="6">
        <v>2</v>
      </c>
      <c r="G1894" s="6">
        <v>2</v>
      </c>
      <c r="H1894" s="6">
        <v>2</v>
      </c>
      <c r="I1894" s="6">
        <v>100</v>
      </c>
      <c r="O1894" s="6" t="s">
        <v>33794</v>
      </c>
    </row>
    <row r="1895" spans="1:15" x14ac:dyDescent="0.2">
      <c r="A1895" s="6" t="s">
        <v>21465</v>
      </c>
      <c r="B1895" s="6" t="s">
        <v>34729</v>
      </c>
      <c r="C1895" s="6">
        <v>2021</v>
      </c>
      <c r="D1895" s="6">
        <v>2</v>
      </c>
      <c r="E1895" s="6" t="s">
        <v>33805</v>
      </c>
      <c r="F1895" s="6">
        <v>275</v>
      </c>
      <c r="G1895" s="6">
        <v>275</v>
      </c>
      <c r="H1895" s="6">
        <v>275</v>
      </c>
      <c r="I1895" s="6">
        <v>100</v>
      </c>
      <c r="O1895" s="6" t="s">
        <v>33794</v>
      </c>
    </row>
    <row r="1896" spans="1:15" x14ac:dyDescent="0.2">
      <c r="A1896" s="6" t="s">
        <v>21471</v>
      </c>
      <c r="B1896" s="6" t="s">
        <v>34746</v>
      </c>
      <c r="C1896" s="6">
        <v>2021</v>
      </c>
      <c r="D1896" s="6">
        <v>2</v>
      </c>
      <c r="E1896" s="6" t="s">
        <v>34071</v>
      </c>
      <c r="F1896" s="6">
        <v>11</v>
      </c>
      <c r="G1896" s="6">
        <v>11</v>
      </c>
      <c r="H1896" s="6">
        <v>11</v>
      </c>
      <c r="I1896" s="6">
        <v>100</v>
      </c>
      <c r="O1896" s="6" t="s">
        <v>33794</v>
      </c>
    </row>
    <row r="1897" spans="1:15" x14ac:dyDescent="0.2">
      <c r="A1897" s="6" t="s">
        <v>21479</v>
      </c>
      <c r="B1897" s="6" t="s">
        <v>34747</v>
      </c>
      <c r="C1897" s="6">
        <v>2021</v>
      </c>
      <c r="D1897" s="6">
        <v>2</v>
      </c>
      <c r="E1897" s="6" t="s">
        <v>33805</v>
      </c>
      <c r="F1897" s="6">
        <v>375</v>
      </c>
      <c r="G1897" s="6">
        <v>375</v>
      </c>
      <c r="H1897" s="6">
        <v>375</v>
      </c>
      <c r="I1897" s="6">
        <v>100</v>
      </c>
      <c r="O1897" s="6" t="s">
        <v>33794</v>
      </c>
    </row>
    <row r="1898" spans="1:15" x14ac:dyDescent="0.2">
      <c r="A1898" s="6" t="s">
        <v>21487</v>
      </c>
      <c r="B1898" s="6" t="s">
        <v>34729</v>
      </c>
      <c r="C1898" s="6">
        <v>2021</v>
      </c>
      <c r="D1898" s="6">
        <v>2</v>
      </c>
      <c r="E1898" s="6" t="s">
        <v>33805</v>
      </c>
      <c r="F1898" s="6">
        <v>275</v>
      </c>
      <c r="G1898" s="6">
        <v>275</v>
      </c>
      <c r="H1898" s="6">
        <v>275</v>
      </c>
      <c r="I1898" s="6">
        <v>100</v>
      </c>
      <c r="O1898" s="6" t="s">
        <v>33794</v>
      </c>
    </row>
    <row r="1899" spans="1:15" x14ac:dyDescent="0.2">
      <c r="A1899" s="6" t="s">
        <v>21493</v>
      </c>
      <c r="B1899" s="6" t="s">
        <v>34748</v>
      </c>
      <c r="C1899" s="6">
        <v>2021</v>
      </c>
      <c r="D1899" s="6">
        <v>2</v>
      </c>
      <c r="E1899" s="6" t="s">
        <v>33796</v>
      </c>
      <c r="F1899" s="6">
        <v>902</v>
      </c>
      <c r="G1899" s="6">
        <v>991.6</v>
      </c>
      <c r="H1899" s="6">
        <v>991.6</v>
      </c>
      <c r="I1899" s="6">
        <v>100</v>
      </c>
      <c r="O1899" s="6" t="s">
        <v>33794</v>
      </c>
    </row>
    <row r="1900" spans="1:15" x14ac:dyDescent="0.2">
      <c r="A1900" s="6" t="s">
        <v>21501</v>
      </c>
      <c r="B1900" s="6" t="s">
        <v>34749</v>
      </c>
      <c r="C1900" s="6">
        <v>2021</v>
      </c>
      <c r="D1900" s="6">
        <v>2</v>
      </c>
      <c r="E1900" s="6" t="s">
        <v>33805</v>
      </c>
      <c r="F1900" s="6">
        <v>184</v>
      </c>
      <c r="G1900" s="6">
        <v>184</v>
      </c>
      <c r="H1900" s="6">
        <v>184</v>
      </c>
      <c r="I1900" s="6">
        <v>100</v>
      </c>
      <c r="O1900" s="6" t="s">
        <v>33794</v>
      </c>
    </row>
    <row r="1901" spans="1:15" x14ac:dyDescent="0.2">
      <c r="A1901" s="6" t="s">
        <v>21510</v>
      </c>
      <c r="B1901" s="6" t="s">
        <v>34750</v>
      </c>
      <c r="C1901" s="6">
        <v>2021</v>
      </c>
      <c r="D1901" s="6">
        <v>2</v>
      </c>
      <c r="E1901" s="6" t="s">
        <v>33796</v>
      </c>
      <c r="F1901" s="6">
        <v>3150</v>
      </c>
      <c r="G1901" s="6">
        <v>3150</v>
      </c>
      <c r="H1901" s="6">
        <v>3150</v>
      </c>
      <c r="I1901" s="6">
        <v>100</v>
      </c>
      <c r="O1901" s="6" t="s">
        <v>33794</v>
      </c>
    </row>
    <row r="1902" spans="1:15" x14ac:dyDescent="0.2">
      <c r="A1902" s="6" t="s">
        <v>21518</v>
      </c>
      <c r="B1902" s="6" t="s">
        <v>34322</v>
      </c>
      <c r="C1902" s="6">
        <v>2021</v>
      </c>
      <c r="D1902" s="6">
        <v>2</v>
      </c>
      <c r="E1902" s="6" t="s">
        <v>33799</v>
      </c>
      <c r="F1902" s="6">
        <v>135</v>
      </c>
      <c r="G1902" s="6">
        <v>135</v>
      </c>
      <c r="H1902" s="6">
        <v>135</v>
      </c>
      <c r="I1902" s="6">
        <v>100</v>
      </c>
      <c r="O1902" s="6" t="s">
        <v>33794</v>
      </c>
    </row>
    <row r="1903" spans="1:15" x14ac:dyDescent="0.2">
      <c r="A1903" s="6" t="s">
        <v>21525</v>
      </c>
      <c r="B1903" s="6" t="s">
        <v>34751</v>
      </c>
      <c r="C1903" s="6">
        <v>2021</v>
      </c>
      <c r="D1903" s="6">
        <v>2</v>
      </c>
      <c r="E1903" s="6" t="s">
        <v>33799</v>
      </c>
      <c r="F1903" s="6">
        <v>396.48</v>
      </c>
      <c r="G1903" s="6">
        <v>396.48</v>
      </c>
      <c r="H1903" s="6">
        <v>396.48</v>
      </c>
      <c r="I1903" s="6">
        <v>100</v>
      </c>
      <c r="O1903" s="6" t="s">
        <v>33794</v>
      </c>
    </row>
    <row r="1904" spans="1:15" x14ac:dyDescent="0.2">
      <c r="A1904" s="6" t="s">
        <v>21534</v>
      </c>
      <c r="B1904" s="6" t="s">
        <v>34752</v>
      </c>
      <c r="C1904" s="6">
        <v>2021</v>
      </c>
      <c r="D1904" s="6">
        <v>2</v>
      </c>
      <c r="E1904" s="6" t="s">
        <v>33805</v>
      </c>
      <c r="F1904" s="6">
        <v>157</v>
      </c>
      <c r="G1904" s="6">
        <v>157</v>
      </c>
      <c r="H1904" s="6">
        <v>157</v>
      </c>
      <c r="I1904" s="6">
        <v>100</v>
      </c>
      <c r="O1904" s="6" t="s">
        <v>33794</v>
      </c>
    </row>
    <row r="1905" spans="1:15" x14ac:dyDescent="0.2">
      <c r="A1905" s="6" t="s">
        <v>21542</v>
      </c>
      <c r="B1905" s="6" t="s">
        <v>33813</v>
      </c>
      <c r="C1905" s="6">
        <v>2021</v>
      </c>
      <c r="D1905" s="6">
        <v>2</v>
      </c>
      <c r="E1905" s="6" t="s">
        <v>33805</v>
      </c>
      <c r="F1905" s="6">
        <v>150</v>
      </c>
      <c r="G1905" s="6">
        <v>150</v>
      </c>
      <c r="H1905" s="6">
        <v>150</v>
      </c>
      <c r="I1905" s="6">
        <v>100</v>
      </c>
      <c r="O1905" s="6" t="s">
        <v>33794</v>
      </c>
    </row>
    <row r="1906" spans="1:15" x14ac:dyDescent="0.2">
      <c r="A1906" s="6" t="s">
        <v>21549</v>
      </c>
      <c r="B1906" s="6" t="s">
        <v>34753</v>
      </c>
      <c r="C1906" s="6">
        <v>2021</v>
      </c>
      <c r="D1906" s="6">
        <v>2</v>
      </c>
      <c r="E1906" s="6" t="s">
        <v>33799</v>
      </c>
      <c r="F1906" s="6">
        <v>1288.27</v>
      </c>
      <c r="G1906" s="6">
        <v>1288.27</v>
      </c>
      <c r="H1906" s="6">
        <v>1288.27</v>
      </c>
      <c r="I1906" s="6">
        <v>100</v>
      </c>
      <c r="O1906" s="6" t="s">
        <v>33794</v>
      </c>
    </row>
    <row r="1907" spans="1:15" x14ac:dyDescent="0.2">
      <c r="A1907" s="6" t="s">
        <v>21558</v>
      </c>
      <c r="B1907" s="6" t="s">
        <v>34754</v>
      </c>
      <c r="C1907" s="6">
        <v>2021</v>
      </c>
      <c r="D1907" s="6">
        <v>2</v>
      </c>
      <c r="E1907" s="6" t="s">
        <v>33799</v>
      </c>
      <c r="F1907" s="6">
        <v>2450</v>
      </c>
      <c r="G1907" s="6">
        <v>2450</v>
      </c>
      <c r="H1907" s="6">
        <v>2450</v>
      </c>
      <c r="I1907" s="6">
        <v>100</v>
      </c>
      <c r="O1907" s="6" t="s">
        <v>33794</v>
      </c>
    </row>
    <row r="1908" spans="1:15" x14ac:dyDescent="0.2">
      <c r="A1908" s="6" t="s">
        <v>21567</v>
      </c>
      <c r="B1908" s="6" t="s">
        <v>33851</v>
      </c>
      <c r="C1908" s="6">
        <v>2021</v>
      </c>
      <c r="D1908" s="6">
        <v>2</v>
      </c>
      <c r="E1908" s="6" t="s">
        <v>33805</v>
      </c>
      <c r="F1908" s="6">
        <v>320</v>
      </c>
      <c r="G1908" s="6">
        <v>320</v>
      </c>
      <c r="H1908" s="6">
        <v>320</v>
      </c>
      <c r="I1908" s="6">
        <v>100</v>
      </c>
      <c r="O1908" s="6" t="s">
        <v>33794</v>
      </c>
    </row>
    <row r="1909" spans="1:15" x14ac:dyDescent="0.2">
      <c r="A1909" s="6" t="s">
        <v>21574</v>
      </c>
      <c r="B1909" s="6" t="s">
        <v>34735</v>
      </c>
      <c r="C1909" s="6">
        <v>2021</v>
      </c>
      <c r="D1909" s="6">
        <v>2</v>
      </c>
      <c r="E1909" s="6" t="s">
        <v>33799</v>
      </c>
      <c r="F1909" s="6">
        <v>400</v>
      </c>
      <c r="G1909" s="6">
        <v>400</v>
      </c>
      <c r="H1909" s="6">
        <v>400</v>
      </c>
      <c r="I1909" s="6">
        <v>100</v>
      </c>
      <c r="O1909" s="6" t="s">
        <v>33794</v>
      </c>
    </row>
    <row r="1910" spans="1:15" x14ac:dyDescent="0.2">
      <c r="A1910" s="6" t="s">
        <v>21581</v>
      </c>
      <c r="B1910" s="6" t="s">
        <v>34755</v>
      </c>
      <c r="C1910" s="6">
        <v>2021</v>
      </c>
      <c r="D1910" s="6">
        <v>2</v>
      </c>
      <c r="E1910" s="6" t="s">
        <v>33799</v>
      </c>
      <c r="F1910" s="6">
        <v>1505</v>
      </c>
      <c r="G1910" s="6">
        <v>1505</v>
      </c>
      <c r="H1910" s="6">
        <v>1505</v>
      </c>
      <c r="I1910" s="6">
        <v>100</v>
      </c>
      <c r="O1910" s="6" t="s">
        <v>33794</v>
      </c>
    </row>
    <row r="1911" spans="1:15" x14ac:dyDescent="0.2">
      <c r="A1911" s="6" t="s">
        <v>21590</v>
      </c>
      <c r="B1911" s="6" t="s">
        <v>34756</v>
      </c>
      <c r="C1911" s="6">
        <v>2021</v>
      </c>
      <c r="D1911" s="6">
        <v>2</v>
      </c>
      <c r="E1911" s="6" t="s">
        <v>8843</v>
      </c>
      <c r="F1911" s="6">
        <v>1</v>
      </c>
      <c r="G1911" s="6">
        <v>1</v>
      </c>
      <c r="H1911" s="6">
        <v>1</v>
      </c>
      <c r="I1911" s="6">
        <v>100</v>
      </c>
      <c r="O1911" s="6" t="s">
        <v>33794</v>
      </c>
    </row>
    <row r="1912" spans="1:15" x14ac:dyDescent="0.2">
      <c r="A1912" s="6" t="s">
        <v>21599</v>
      </c>
      <c r="B1912" s="6" t="s">
        <v>34757</v>
      </c>
      <c r="C1912" s="6">
        <v>2021</v>
      </c>
      <c r="D1912" s="6">
        <v>2</v>
      </c>
      <c r="E1912" s="6" t="s">
        <v>33796</v>
      </c>
      <c r="F1912" s="6">
        <v>50</v>
      </c>
      <c r="G1912" s="6">
        <v>50</v>
      </c>
      <c r="H1912" s="6">
        <v>50</v>
      </c>
      <c r="I1912" s="6">
        <v>100</v>
      </c>
      <c r="O1912" s="6" t="s">
        <v>33794</v>
      </c>
    </row>
    <row r="1913" spans="1:15" x14ac:dyDescent="0.2">
      <c r="A1913" s="6" t="s">
        <v>21609</v>
      </c>
      <c r="B1913" s="6" t="s">
        <v>34756</v>
      </c>
      <c r="C1913" s="6">
        <v>2021</v>
      </c>
      <c r="D1913" s="6">
        <v>2</v>
      </c>
      <c r="E1913" s="6" t="s">
        <v>8843</v>
      </c>
      <c r="F1913" s="6">
        <v>1</v>
      </c>
      <c r="G1913" s="6">
        <v>1</v>
      </c>
      <c r="H1913" s="6">
        <v>1</v>
      </c>
      <c r="I1913" s="6">
        <v>100</v>
      </c>
      <c r="O1913" s="6" t="s">
        <v>33794</v>
      </c>
    </row>
    <row r="1914" spans="1:15" x14ac:dyDescent="0.2">
      <c r="A1914" s="6" t="s">
        <v>21615</v>
      </c>
      <c r="B1914" s="6" t="s">
        <v>33795</v>
      </c>
      <c r="C1914" s="6">
        <v>2021</v>
      </c>
      <c r="D1914" s="6">
        <v>2</v>
      </c>
      <c r="E1914" s="6" t="s">
        <v>33796</v>
      </c>
      <c r="F1914" s="6">
        <v>1</v>
      </c>
      <c r="G1914" s="6">
        <v>1</v>
      </c>
      <c r="H1914" s="6">
        <v>1</v>
      </c>
      <c r="I1914" s="6">
        <v>100</v>
      </c>
      <c r="O1914" s="6" t="s">
        <v>33794</v>
      </c>
    </row>
    <row r="1915" spans="1:15" x14ac:dyDescent="0.2">
      <c r="A1915" s="6" t="s">
        <v>21622</v>
      </c>
      <c r="B1915" s="6" t="s">
        <v>34758</v>
      </c>
      <c r="C1915" s="6">
        <v>2021</v>
      </c>
      <c r="D1915" s="6">
        <v>2</v>
      </c>
      <c r="E1915" s="6" t="s">
        <v>33805</v>
      </c>
      <c r="F1915" s="6">
        <v>180</v>
      </c>
      <c r="G1915" s="6">
        <v>180</v>
      </c>
      <c r="H1915" s="6">
        <v>180</v>
      </c>
      <c r="I1915" s="6">
        <v>100</v>
      </c>
      <c r="O1915" s="6" t="s">
        <v>33794</v>
      </c>
    </row>
    <row r="1916" spans="1:15" x14ac:dyDescent="0.2">
      <c r="A1916" s="6" t="s">
        <v>21631</v>
      </c>
      <c r="B1916" s="6" t="s">
        <v>34759</v>
      </c>
      <c r="C1916" s="6">
        <v>2021</v>
      </c>
      <c r="D1916" s="6">
        <v>2</v>
      </c>
      <c r="E1916" s="6" t="s">
        <v>33805</v>
      </c>
      <c r="F1916" s="6">
        <v>60</v>
      </c>
      <c r="G1916" s="6">
        <v>60</v>
      </c>
      <c r="H1916" s="6">
        <v>60</v>
      </c>
      <c r="I1916" s="6">
        <v>100</v>
      </c>
      <c r="O1916" s="6" t="s">
        <v>33794</v>
      </c>
    </row>
    <row r="1917" spans="1:15" x14ac:dyDescent="0.2">
      <c r="A1917" s="6" t="s">
        <v>21638</v>
      </c>
      <c r="B1917" s="6" t="s">
        <v>34760</v>
      </c>
      <c r="C1917" s="6">
        <v>2021</v>
      </c>
      <c r="D1917" s="6">
        <v>2</v>
      </c>
      <c r="E1917" s="6" t="s">
        <v>33799</v>
      </c>
      <c r="F1917" s="6">
        <v>127</v>
      </c>
      <c r="G1917" s="6">
        <v>127</v>
      </c>
      <c r="H1917" s="6">
        <v>127</v>
      </c>
      <c r="I1917" s="6">
        <v>100</v>
      </c>
      <c r="O1917" s="6" t="s">
        <v>33794</v>
      </c>
    </row>
    <row r="1918" spans="1:15" x14ac:dyDescent="0.2">
      <c r="A1918" s="6" t="s">
        <v>21647</v>
      </c>
      <c r="B1918" s="6" t="s">
        <v>34761</v>
      </c>
      <c r="C1918" s="6">
        <v>2021</v>
      </c>
      <c r="D1918" s="6">
        <v>2</v>
      </c>
      <c r="E1918" s="6" t="s">
        <v>33805</v>
      </c>
      <c r="F1918" s="6">
        <v>53.5</v>
      </c>
      <c r="G1918" s="6">
        <v>53.5</v>
      </c>
      <c r="H1918" s="6">
        <v>53.5</v>
      </c>
      <c r="I1918" s="6">
        <v>100</v>
      </c>
      <c r="O1918" s="6" t="s">
        <v>33794</v>
      </c>
    </row>
    <row r="1919" spans="1:15" x14ac:dyDescent="0.2">
      <c r="A1919" s="6" t="s">
        <v>21655</v>
      </c>
      <c r="B1919" s="6" t="s">
        <v>34762</v>
      </c>
      <c r="C1919" s="6">
        <v>2021</v>
      </c>
      <c r="D1919" s="6">
        <v>2</v>
      </c>
      <c r="E1919" s="6" t="s">
        <v>33796</v>
      </c>
      <c r="F1919" s="6">
        <v>200</v>
      </c>
      <c r="G1919" s="6">
        <v>200</v>
      </c>
      <c r="H1919" s="6">
        <v>200</v>
      </c>
      <c r="I1919" s="6">
        <v>100</v>
      </c>
      <c r="O1919" s="6" t="s">
        <v>33794</v>
      </c>
    </row>
    <row r="1920" spans="1:15" x14ac:dyDescent="0.2">
      <c r="A1920" s="6" t="s">
        <v>21665</v>
      </c>
      <c r="B1920" s="6" t="s">
        <v>34720</v>
      </c>
      <c r="C1920" s="6">
        <v>2021</v>
      </c>
      <c r="D1920" s="6">
        <v>2</v>
      </c>
      <c r="E1920" s="6" t="s">
        <v>33796</v>
      </c>
      <c r="F1920" s="6">
        <v>270</v>
      </c>
      <c r="G1920" s="6">
        <v>270</v>
      </c>
      <c r="H1920" s="6">
        <v>270</v>
      </c>
      <c r="I1920" s="6">
        <v>100</v>
      </c>
      <c r="O1920" s="6" t="s">
        <v>33794</v>
      </c>
    </row>
    <row r="1921" spans="1:15" x14ac:dyDescent="0.2">
      <c r="A1921" s="6" t="s">
        <v>21674</v>
      </c>
      <c r="B1921" s="6" t="s">
        <v>34763</v>
      </c>
      <c r="C1921" s="6">
        <v>2021</v>
      </c>
      <c r="D1921" s="6">
        <v>2</v>
      </c>
      <c r="E1921" s="6" t="s">
        <v>33796</v>
      </c>
      <c r="F1921" s="6">
        <v>90</v>
      </c>
      <c r="G1921" s="6">
        <v>90</v>
      </c>
      <c r="H1921" s="6">
        <v>90</v>
      </c>
      <c r="I1921" s="6">
        <v>100</v>
      </c>
      <c r="O1921" s="6" t="s">
        <v>33794</v>
      </c>
    </row>
    <row r="1922" spans="1:15" x14ac:dyDescent="0.2">
      <c r="A1922" s="6" t="s">
        <v>21682</v>
      </c>
      <c r="B1922" s="6" t="s">
        <v>34764</v>
      </c>
      <c r="C1922" s="6">
        <v>2021</v>
      </c>
      <c r="D1922" s="6">
        <v>2</v>
      </c>
      <c r="E1922" s="6" t="s">
        <v>33805</v>
      </c>
      <c r="F1922" s="6">
        <v>225</v>
      </c>
      <c r="G1922" s="6">
        <v>225</v>
      </c>
      <c r="H1922" s="6">
        <v>225</v>
      </c>
      <c r="I1922" s="6">
        <v>100</v>
      </c>
      <c r="O1922" s="6" t="s">
        <v>33794</v>
      </c>
    </row>
    <row r="1923" spans="1:15" x14ac:dyDescent="0.2">
      <c r="A1923" s="6" t="s">
        <v>21691</v>
      </c>
      <c r="B1923" s="6" t="s">
        <v>34765</v>
      </c>
      <c r="C1923" s="6">
        <v>2021</v>
      </c>
      <c r="D1923" s="6">
        <v>2</v>
      </c>
      <c r="E1923" s="6" t="s">
        <v>33799</v>
      </c>
      <c r="F1923" s="6">
        <v>938.37</v>
      </c>
      <c r="G1923" s="6">
        <v>938.37</v>
      </c>
      <c r="H1923" s="6">
        <v>938.37</v>
      </c>
      <c r="I1923" s="6">
        <v>100</v>
      </c>
      <c r="O1923" s="6" t="s">
        <v>33794</v>
      </c>
    </row>
    <row r="1924" spans="1:15" x14ac:dyDescent="0.2">
      <c r="A1924" s="6" t="s">
        <v>21699</v>
      </c>
      <c r="B1924" s="6" t="s">
        <v>34766</v>
      </c>
      <c r="C1924" s="6">
        <v>2021</v>
      </c>
      <c r="D1924" s="6">
        <v>2</v>
      </c>
      <c r="E1924" s="6" t="s">
        <v>33805</v>
      </c>
      <c r="F1924" s="6">
        <v>4397</v>
      </c>
      <c r="G1924" s="6">
        <v>4397</v>
      </c>
      <c r="H1924" s="6">
        <v>4397</v>
      </c>
      <c r="I1924" s="6">
        <v>100</v>
      </c>
      <c r="O1924" s="6" t="s">
        <v>33794</v>
      </c>
    </row>
    <row r="1925" spans="1:15" x14ac:dyDescent="0.2">
      <c r="A1925" s="6" t="s">
        <v>21707</v>
      </c>
      <c r="B1925" s="6" t="s">
        <v>34767</v>
      </c>
      <c r="C1925" s="6">
        <v>2021</v>
      </c>
      <c r="D1925" s="6">
        <v>2</v>
      </c>
      <c r="E1925" s="6" t="s">
        <v>33805</v>
      </c>
      <c r="F1925" s="6">
        <v>28</v>
      </c>
      <c r="G1925" s="6">
        <v>28</v>
      </c>
      <c r="H1925" s="6">
        <v>28</v>
      </c>
      <c r="I1925" s="6">
        <v>100</v>
      </c>
      <c r="O1925" s="6" t="s">
        <v>33794</v>
      </c>
    </row>
    <row r="1926" spans="1:15" x14ac:dyDescent="0.2">
      <c r="A1926" s="6" t="s">
        <v>21716</v>
      </c>
      <c r="B1926" s="6" t="s">
        <v>34768</v>
      </c>
      <c r="C1926" s="6">
        <v>2021</v>
      </c>
      <c r="D1926" s="6">
        <v>2</v>
      </c>
      <c r="E1926" s="6" t="s">
        <v>34071</v>
      </c>
      <c r="F1926" s="6">
        <v>20</v>
      </c>
      <c r="G1926" s="6">
        <v>20</v>
      </c>
      <c r="H1926" s="6">
        <v>20</v>
      </c>
      <c r="I1926" s="6">
        <v>100</v>
      </c>
      <c r="O1926" s="6" t="s">
        <v>33794</v>
      </c>
    </row>
    <row r="1927" spans="1:15" x14ac:dyDescent="0.2">
      <c r="A1927" s="6" t="s">
        <v>21724</v>
      </c>
      <c r="B1927" s="6" t="s">
        <v>34768</v>
      </c>
      <c r="C1927" s="6">
        <v>2021</v>
      </c>
      <c r="D1927" s="6">
        <v>2</v>
      </c>
      <c r="E1927" s="6" t="s">
        <v>34071</v>
      </c>
      <c r="F1927" s="6">
        <v>20</v>
      </c>
      <c r="G1927" s="6">
        <v>20</v>
      </c>
      <c r="H1927" s="6">
        <v>20</v>
      </c>
      <c r="I1927" s="6">
        <v>100</v>
      </c>
      <c r="O1927" s="6" t="s">
        <v>33794</v>
      </c>
    </row>
    <row r="1928" spans="1:15" x14ac:dyDescent="0.2">
      <c r="A1928" s="6" t="s">
        <v>21729</v>
      </c>
      <c r="B1928" s="6" t="s">
        <v>34769</v>
      </c>
      <c r="C1928" s="6">
        <v>2021</v>
      </c>
      <c r="D1928" s="6">
        <v>2</v>
      </c>
      <c r="E1928" s="6" t="s">
        <v>33805</v>
      </c>
      <c r="F1928" s="6">
        <v>4537</v>
      </c>
      <c r="G1928" s="6">
        <v>4537</v>
      </c>
      <c r="H1928" s="6">
        <v>4537</v>
      </c>
      <c r="I1928" s="6">
        <v>100</v>
      </c>
      <c r="O1928" s="6" t="s">
        <v>33794</v>
      </c>
    </row>
    <row r="1929" spans="1:15" x14ac:dyDescent="0.2">
      <c r="A1929" s="6" t="s">
        <v>21738</v>
      </c>
      <c r="B1929" s="6" t="s">
        <v>33795</v>
      </c>
      <c r="C1929" s="6">
        <v>2021</v>
      </c>
      <c r="D1929" s="6">
        <v>2</v>
      </c>
      <c r="E1929" s="6" t="s">
        <v>33796</v>
      </c>
      <c r="F1929" s="6">
        <v>1</v>
      </c>
      <c r="G1929" s="6">
        <v>1</v>
      </c>
      <c r="H1929" s="6">
        <v>1</v>
      </c>
      <c r="I1929" s="6">
        <v>100</v>
      </c>
      <c r="O1929" s="6" t="s">
        <v>33794</v>
      </c>
    </row>
    <row r="1930" spans="1:15" x14ac:dyDescent="0.2">
      <c r="A1930" s="6" t="s">
        <v>21745</v>
      </c>
      <c r="B1930" s="6" t="s">
        <v>34179</v>
      </c>
      <c r="C1930" s="6">
        <v>2021</v>
      </c>
      <c r="D1930" s="6">
        <v>2</v>
      </c>
      <c r="E1930" s="6" t="s">
        <v>33805</v>
      </c>
      <c r="F1930" s="6">
        <v>10000</v>
      </c>
      <c r="G1930" s="6">
        <v>10000</v>
      </c>
      <c r="H1930" s="6">
        <v>10000</v>
      </c>
      <c r="I1930" s="6">
        <v>100</v>
      </c>
      <c r="O1930" s="6" t="s">
        <v>33794</v>
      </c>
    </row>
    <row r="1931" spans="1:15" x14ac:dyDescent="0.2">
      <c r="A1931" s="6" t="s">
        <v>21753</v>
      </c>
      <c r="B1931" s="6" t="s">
        <v>34770</v>
      </c>
      <c r="C1931" s="6">
        <v>2021</v>
      </c>
      <c r="D1931" s="6">
        <v>2</v>
      </c>
      <c r="E1931" s="6" t="s">
        <v>33796</v>
      </c>
      <c r="F1931" s="6">
        <v>320</v>
      </c>
      <c r="G1931" s="6">
        <v>320</v>
      </c>
      <c r="H1931" s="6">
        <v>320</v>
      </c>
      <c r="I1931" s="6">
        <v>100</v>
      </c>
      <c r="O1931" s="6" t="s">
        <v>33794</v>
      </c>
    </row>
    <row r="1932" spans="1:15" x14ac:dyDescent="0.2">
      <c r="A1932" s="6" t="s">
        <v>21762</v>
      </c>
      <c r="B1932" s="6" t="s">
        <v>34771</v>
      </c>
      <c r="C1932" s="6">
        <v>2021</v>
      </c>
      <c r="D1932" s="6">
        <v>2</v>
      </c>
      <c r="E1932" s="6" t="s">
        <v>33796</v>
      </c>
      <c r="F1932" s="6">
        <v>15604</v>
      </c>
      <c r="G1932" s="6">
        <v>15604</v>
      </c>
      <c r="H1932" s="6">
        <v>15604</v>
      </c>
      <c r="I1932" s="6">
        <v>100</v>
      </c>
      <c r="O1932" s="6" t="s">
        <v>33794</v>
      </c>
    </row>
    <row r="1933" spans="1:15" x14ac:dyDescent="0.2">
      <c r="A1933" s="6" t="s">
        <v>21772</v>
      </c>
      <c r="B1933" s="6" t="s">
        <v>33795</v>
      </c>
      <c r="C1933" s="6">
        <v>2021</v>
      </c>
      <c r="D1933" s="6">
        <v>2</v>
      </c>
      <c r="E1933" s="6" t="s">
        <v>33796</v>
      </c>
      <c r="F1933" s="6">
        <v>1</v>
      </c>
      <c r="G1933" s="6">
        <v>1</v>
      </c>
      <c r="H1933" s="6">
        <v>1</v>
      </c>
      <c r="I1933" s="6">
        <v>100</v>
      </c>
      <c r="O1933" s="6" t="s">
        <v>33794</v>
      </c>
    </row>
    <row r="1934" spans="1:15" x14ac:dyDescent="0.2">
      <c r="A1934" s="6" t="s">
        <v>542</v>
      </c>
      <c r="B1934" s="6" t="s">
        <v>34772</v>
      </c>
      <c r="C1934" s="6">
        <v>2021</v>
      </c>
      <c r="D1934" s="6">
        <v>2</v>
      </c>
      <c r="E1934" s="6" t="s">
        <v>33796</v>
      </c>
      <c r="F1934" s="6">
        <v>57</v>
      </c>
      <c r="G1934" s="6">
        <v>57</v>
      </c>
      <c r="H1934" s="6">
        <v>57</v>
      </c>
      <c r="I1934" s="6">
        <v>100</v>
      </c>
      <c r="O1934" s="6" t="s">
        <v>33794</v>
      </c>
    </row>
    <row r="1935" spans="1:15" x14ac:dyDescent="0.2">
      <c r="A1935" s="6" t="s">
        <v>21788</v>
      </c>
      <c r="B1935" s="6" t="s">
        <v>34773</v>
      </c>
      <c r="C1935" s="6">
        <v>2021</v>
      </c>
      <c r="D1935" s="6">
        <v>2</v>
      </c>
      <c r="E1935" s="6" t="s">
        <v>33799</v>
      </c>
      <c r="F1935" s="6">
        <v>3061</v>
      </c>
      <c r="G1935" s="6">
        <v>3061</v>
      </c>
      <c r="H1935" s="6">
        <v>3061</v>
      </c>
      <c r="I1935" s="6">
        <v>100</v>
      </c>
      <c r="O1935" s="6" t="s">
        <v>33794</v>
      </c>
    </row>
    <row r="1936" spans="1:15" x14ac:dyDescent="0.2">
      <c r="A1936" s="6" t="s">
        <v>722</v>
      </c>
      <c r="B1936" s="6" t="s">
        <v>34523</v>
      </c>
      <c r="C1936" s="6">
        <v>2021</v>
      </c>
      <c r="D1936" s="6">
        <v>2</v>
      </c>
      <c r="E1936" s="6" t="s">
        <v>33805</v>
      </c>
      <c r="F1936" s="6">
        <v>400</v>
      </c>
      <c r="G1936" s="6">
        <v>400</v>
      </c>
      <c r="H1936" s="6">
        <v>400</v>
      </c>
      <c r="I1936" s="6">
        <v>100</v>
      </c>
      <c r="O1936" s="6" t="s">
        <v>33794</v>
      </c>
    </row>
    <row r="1937" spans="1:15" x14ac:dyDescent="0.2">
      <c r="A1937" s="6" t="s">
        <v>1381</v>
      </c>
      <c r="B1937" s="6" t="s">
        <v>34774</v>
      </c>
      <c r="C1937" s="6">
        <v>2021</v>
      </c>
      <c r="D1937" s="6">
        <v>2</v>
      </c>
      <c r="E1937" s="6" t="s">
        <v>33799</v>
      </c>
      <c r="F1937" s="6">
        <v>3000</v>
      </c>
      <c r="G1937" s="6">
        <v>3000</v>
      </c>
      <c r="H1937" s="6">
        <v>3000</v>
      </c>
      <c r="I1937" s="6">
        <v>100</v>
      </c>
      <c r="O1937" s="6" t="s">
        <v>33794</v>
      </c>
    </row>
    <row r="1938" spans="1:15" x14ac:dyDescent="0.2">
      <c r="A1938" s="6" t="s">
        <v>2888</v>
      </c>
      <c r="B1938" s="6" t="s">
        <v>34279</v>
      </c>
      <c r="C1938" s="6">
        <v>2021</v>
      </c>
      <c r="D1938" s="6">
        <v>2</v>
      </c>
      <c r="E1938" s="6" t="s">
        <v>33805</v>
      </c>
      <c r="F1938" s="6">
        <v>178</v>
      </c>
      <c r="G1938" s="6">
        <v>178</v>
      </c>
      <c r="H1938" s="6">
        <v>178</v>
      </c>
      <c r="I1938" s="6">
        <v>100</v>
      </c>
      <c r="O1938" s="6" t="s">
        <v>33794</v>
      </c>
    </row>
    <row r="1939" spans="1:15" x14ac:dyDescent="0.2">
      <c r="A1939" s="6" t="s">
        <v>21819</v>
      </c>
      <c r="B1939" s="6" t="s">
        <v>34762</v>
      </c>
      <c r="C1939" s="6">
        <v>2021</v>
      </c>
      <c r="D1939" s="6">
        <v>2</v>
      </c>
      <c r="E1939" s="6" t="s">
        <v>33796</v>
      </c>
      <c r="F1939" s="6">
        <v>200</v>
      </c>
      <c r="G1939" s="6">
        <v>200</v>
      </c>
      <c r="H1939" s="6">
        <v>200</v>
      </c>
      <c r="I1939" s="6">
        <v>100</v>
      </c>
      <c r="O1939" s="6" t="s">
        <v>33794</v>
      </c>
    </row>
    <row r="1940" spans="1:15" x14ac:dyDescent="0.2">
      <c r="A1940" s="6" t="s">
        <v>21826</v>
      </c>
      <c r="B1940" s="6" t="s">
        <v>34412</v>
      </c>
      <c r="C1940" s="6">
        <v>2021</v>
      </c>
      <c r="D1940" s="6">
        <v>2</v>
      </c>
      <c r="E1940" s="6" t="s">
        <v>33796</v>
      </c>
      <c r="F1940" s="6">
        <v>300</v>
      </c>
      <c r="G1940" s="6">
        <v>300</v>
      </c>
      <c r="H1940" s="6">
        <v>300</v>
      </c>
      <c r="I1940" s="6">
        <v>100</v>
      </c>
      <c r="O1940" s="6" t="s">
        <v>33794</v>
      </c>
    </row>
    <row r="1941" spans="1:15" x14ac:dyDescent="0.2">
      <c r="A1941" s="6" t="s">
        <v>21834</v>
      </c>
      <c r="B1941" s="6" t="s">
        <v>34762</v>
      </c>
      <c r="C1941" s="6">
        <v>2021</v>
      </c>
      <c r="D1941" s="6">
        <v>2</v>
      </c>
      <c r="E1941" s="6" t="s">
        <v>33796</v>
      </c>
      <c r="F1941" s="6">
        <v>200</v>
      </c>
      <c r="G1941" s="6">
        <v>200</v>
      </c>
      <c r="H1941" s="6">
        <v>200</v>
      </c>
      <c r="I1941" s="6">
        <v>100</v>
      </c>
      <c r="O1941" s="6" t="s">
        <v>33794</v>
      </c>
    </row>
    <row r="1942" spans="1:15" x14ac:dyDescent="0.2">
      <c r="A1942" s="6" t="s">
        <v>21841</v>
      </c>
      <c r="B1942" s="6" t="s">
        <v>34130</v>
      </c>
      <c r="C1942" s="6">
        <v>2021</v>
      </c>
      <c r="D1942" s="6">
        <v>2</v>
      </c>
      <c r="E1942" s="6" t="s">
        <v>33799</v>
      </c>
      <c r="F1942" s="6">
        <v>280</v>
      </c>
      <c r="G1942" s="6">
        <v>280</v>
      </c>
      <c r="H1942" s="6">
        <v>280</v>
      </c>
      <c r="I1942" s="6">
        <v>100</v>
      </c>
      <c r="O1942" s="6" t="s">
        <v>33794</v>
      </c>
    </row>
    <row r="1943" spans="1:15" x14ac:dyDescent="0.2">
      <c r="A1943" s="6" t="s">
        <v>2959</v>
      </c>
      <c r="B1943" s="6" t="s">
        <v>34775</v>
      </c>
      <c r="C1943" s="6">
        <v>2021</v>
      </c>
      <c r="D1943" s="6">
        <v>2</v>
      </c>
      <c r="E1943" s="6" t="s">
        <v>33799</v>
      </c>
      <c r="F1943" s="6">
        <v>2292</v>
      </c>
      <c r="G1943" s="6">
        <v>2292</v>
      </c>
      <c r="H1943" s="6">
        <v>2292</v>
      </c>
      <c r="I1943" s="6">
        <v>100</v>
      </c>
      <c r="O1943" s="6" t="s">
        <v>33794</v>
      </c>
    </row>
    <row r="1944" spans="1:15" x14ac:dyDescent="0.2">
      <c r="A1944" s="6" t="s">
        <v>21857</v>
      </c>
      <c r="B1944" s="6" t="s">
        <v>34615</v>
      </c>
      <c r="C1944" s="6">
        <v>2021</v>
      </c>
      <c r="D1944" s="6">
        <v>2</v>
      </c>
      <c r="E1944" s="6" t="s">
        <v>34071</v>
      </c>
      <c r="F1944" s="6">
        <v>5</v>
      </c>
      <c r="G1944" s="6">
        <v>5</v>
      </c>
      <c r="H1944" s="6">
        <v>5</v>
      </c>
      <c r="I1944" s="6">
        <v>100</v>
      </c>
      <c r="O1944" s="6" t="s">
        <v>33794</v>
      </c>
    </row>
    <row r="1945" spans="1:15" x14ac:dyDescent="0.2">
      <c r="A1945" s="6" t="s">
        <v>21865</v>
      </c>
      <c r="B1945" s="6" t="s">
        <v>34776</v>
      </c>
      <c r="C1945" s="6">
        <v>2021</v>
      </c>
      <c r="D1945" s="6">
        <v>2</v>
      </c>
      <c r="E1945" s="6" t="s">
        <v>33805</v>
      </c>
      <c r="F1945" s="6">
        <v>783</v>
      </c>
      <c r="G1945" s="6">
        <v>783</v>
      </c>
      <c r="H1945" s="6">
        <v>783</v>
      </c>
      <c r="I1945" s="6">
        <v>100</v>
      </c>
      <c r="O1945" s="6" t="s">
        <v>33794</v>
      </c>
    </row>
    <row r="1946" spans="1:15" x14ac:dyDescent="0.2">
      <c r="A1946" s="6" t="s">
        <v>21874</v>
      </c>
      <c r="B1946" s="6" t="s">
        <v>34777</v>
      </c>
      <c r="C1946" s="6">
        <v>2021</v>
      </c>
      <c r="D1946" s="6">
        <v>2</v>
      </c>
      <c r="E1946" s="6" t="s">
        <v>33799</v>
      </c>
      <c r="F1946" s="6">
        <v>42</v>
      </c>
      <c r="G1946" s="6">
        <v>42</v>
      </c>
      <c r="H1946" s="6">
        <v>42</v>
      </c>
      <c r="I1946" s="6">
        <v>100</v>
      </c>
      <c r="O1946" s="6" t="s">
        <v>33794</v>
      </c>
    </row>
    <row r="1947" spans="1:15" x14ac:dyDescent="0.2">
      <c r="A1947" s="6" t="s">
        <v>2336</v>
      </c>
      <c r="B1947" s="6" t="s">
        <v>34534</v>
      </c>
      <c r="C1947" s="6">
        <v>2021</v>
      </c>
      <c r="D1947" s="6">
        <v>2</v>
      </c>
      <c r="E1947" s="6" t="s">
        <v>33805</v>
      </c>
      <c r="F1947" s="6">
        <v>84</v>
      </c>
      <c r="G1947" s="6">
        <v>84</v>
      </c>
      <c r="H1947" s="6">
        <v>84</v>
      </c>
      <c r="I1947" s="6">
        <v>100</v>
      </c>
      <c r="O1947" s="6" t="s">
        <v>33794</v>
      </c>
    </row>
    <row r="1948" spans="1:15" x14ac:dyDescent="0.2">
      <c r="A1948" s="6" t="s">
        <v>2489</v>
      </c>
      <c r="B1948" s="6" t="s">
        <v>34778</v>
      </c>
      <c r="C1948" s="6">
        <v>2021</v>
      </c>
      <c r="D1948" s="6">
        <v>2</v>
      </c>
      <c r="E1948" s="6" t="s">
        <v>33796</v>
      </c>
      <c r="F1948" s="6">
        <v>11</v>
      </c>
      <c r="G1948" s="6">
        <v>11</v>
      </c>
      <c r="H1948" s="6">
        <v>11</v>
      </c>
      <c r="I1948" s="6">
        <v>100</v>
      </c>
      <c r="O1948" s="6" t="s">
        <v>33794</v>
      </c>
    </row>
    <row r="1949" spans="1:15" x14ac:dyDescent="0.2">
      <c r="A1949" s="6" t="s">
        <v>21897</v>
      </c>
      <c r="B1949" s="6" t="s">
        <v>34779</v>
      </c>
      <c r="C1949" s="6">
        <v>2021</v>
      </c>
      <c r="D1949" s="6">
        <v>2</v>
      </c>
      <c r="E1949" s="6" t="s">
        <v>33805</v>
      </c>
      <c r="F1949" s="6">
        <v>30</v>
      </c>
      <c r="G1949" s="6">
        <v>30</v>
      </c>
      <c r="H1949" s="6">
        <v>30</v>
      </c>
      <c r="I1949" s="6">
        <v>100</v>
      </c>
      <c r="O1949" s="6" t="s">
        <v>33794</v>
      </c>
    </row>
    <row r="1950" spans="1:15" x14ac:dyDescent="0.2">
      <c r="A1950" s="6" t="s">
        <v>21905</v>
      </c>
      <c r="B1950" s="6" t="s">
        <v>34780</v>
      </c>
      <c r="C1950" s="6">
        <v>2021</v>
      </c>
      <c r="D1950" s="6">
        <v>2</v>
      </c>
      <c r="E1950" s="6" t="s">
        <v>33799</v>
      </c>
      <c r="F1950" s="6">
        <v>240</v>
      </c>
      <c r="G1950" s="6">
        <v>240</v>
      </c>
      <c r="H1950" s="6">
        <v>240</v>
      </c>
      <c r="I1950" s="6">
        <v>100</v>
      </c>
      <c r="O1950" s="6" t="s">
        <v>33794</v>
      </c>
    </row>
    <row r="1951" spans="1:15" x14ac:dyDescent="0.2">
      <c r="A1951" s="6" t="s">
        <v>21914</v>
      </c>
      <c r="B1951" s="6" t="s">
        <v>34781</v>
      </c>
      <c r="C1951" s="6">
        <v>2021</v>
      </c>
      <c r="D1951" s="6">
        <v>2</v>
      </c>
      <c r="E1951" s="6" t="s">
        <v>33799</v>
      </c>
      <c r="F1951" s="6">
        <v>215.11</v>
      </c>
      <c r="G1951" s="6">
        <v>215.11</v>
      </c>
      <c r="H1951" s="6">
        <v>215.11</v>
      </c>
      <c r="I1951" s="6">
        <v>100</v>
      </c>
      <c r="O1951" s="6" t="s">
        <v>33794</v>
      </c>
    </row>
    <row r="1952" spans="1:15" x14ac:dyDescent="0.2">
      <c r="A1952" s="6" t="s">
        <v>21923</v>
      </c>
      <c r="B1952" s="6" t="s">
        <v>34782</v>
      </c>
      <c r="C1952" s="6">
        <v>2021</v>
      </c>
      <c r="D1952" s="6">
        <v>2</v>
      </c>
      <c r="E1952" s="6" t="s">
        <v>33799</v>
      </c>
      <c r="F1952" s="6">
        <v>224.64</v>
      </c>
      <c r="G1952" s="6">
        <v>229.12</v>
      </c>
      <c r="H1952" s="6">
        <v>229.12</v>
      </c>
      <c r="I1952" s="6">
        <v>100</v>
      </c>
      <c r="O1952" s="6" t="s">
        <v>33794</v>
      </c>
    </row>
    <row r="1953" spans="1:15" x14ac:dyDescent="0.2">
      <c r="A1953" s="6" t="s">
        <v>21931</v>
      </c>
      <c r="B1953" s="6" t="s">
        <v>34783</v>
      </c>
      <c r="C1953" s="6">
        <v>2021</v>
      </c>
      <c r="D1953" s="6">
        <v>2</v>
      </c>
      <c r="E1953" s="6" t="s">
        <v>33799</v>
      </c>
      <c r="F1953" s="6">
        <v>763.56</v>
      </c>
      <c r="G1953" s="6">
        <v>763.56</v>
      </c>
      <c r="H1953" s="6">
        <v>763.56</v>
      </c>
      <c r="I1953" s="6">
        <v>100</v>
      </c>
      <c r="O1953" s="6" t="s">
        <v>33794</v>
      </c>
    </row>
    <row r="1954" spans="1:15" x14ac:dyDescent="0.2">
      <c r="A1954" s="6" t="s">
        <v>21941</v>
      </c>
      <c r="B1954" s="6" t="s">
        <v>34741</v>
      </c>
      <c r="C1954" s="6">
        <v>2021</v>
      </c>
      <c r="D1954" s="6">
        <v>2</v>
      </c>
      <c r="E1954" s="6" t="s">
        <v>33796</v>
      </c>
      <c r="F1954" s="6">
        <v>150</v>
      </c>
      <c r="G1954" s="6">
        <v>150</v>
      </c>
      <c r="H1954" s="6">
        <v>150</v>
      </c>
      <c r="I1954" s="6">
        <v>100</v>
      </c>
      <c r="O1954" s="6" t="s">
        <v>33794</v>
      </c>
    </row>
    <row r="1955" spans="1:15" x14ac:dyDescent="0.2">
      <c r="A1955" s="6" t="s">
        <v>3302</v>
      </c>
      <c r="B1955" s="6" t="s">
        <v>34784</v>
      </c>
      <c r="C1955" s="6">
        <v>2021</v>
      </c>
      <c r="D1955" s="6">
        <v>2</v>
      </c>
      <c r="E1955" s="6" t="s">
        <v>33796</v>
      </c>
      <c r="F1955" s="6">
        <v>9</v>
      </c>
      <c r="G1955" s="6">
        <v>9</v>
      </c>
      <c r="H1955" s="6">
        <v>9</v>
      </c>
      <c r="I1955" s="6">
        <v>100</v>
      </c>
      <c r="O1955" s="6" t="s">
        <v>33794</v>
      </c>
    </row>
    <row r="1956" spans="1:15" x14ac:dyDescent="0.2">
      <c r="A1956" s="6" t="s">
        <v>21956</v>
      </c>
      <c r="B1956" s="6" t="s">
        <v>33930</v>
      </c>
      <c r="C1956" s="6">
        <v>2021</v>
      </c>
      <c r="D1956" s="6">
        <v>2</v>
      </c>
      <c r="E1956" s="6" t="s">
        <v>33931</v>
      </c>
      <c r="F1956" s="6">
        <v>100</v>
      </c>
      <c r="G1956" s="6">
        <v>100</v>
      </c>
      <c r="H1956" s="6">
        <v>100</v>
      </c>
      <c r="I1956" s="6">
        <v>100</v>
      </c>
      <c r="O1956" s="6" t="s">
        <v>33794</v>
      </c>
    </row>
    <row r="1957" spans="1:15" x14ac:dyDescent="0.2">
      <c r="A1957" s="6" t="s">
        <v>21961</v>
      </c>
      <c r="B1957" s="6" t="s">
        <v>34501</v>
      </c>
      <c r="C1957" s="6">
        <v>2021</v>
      </c>
      <c r="D1957" s="6">
        <v>2</v>
      </c>
      <c r="E1957" s="6" t="s">
        <v>33805</v>
      </c>
      <c r="F1957" s="6">
        <v>133</v>
      </c>
      <c r="G1957" s="6">
        <v>133</v>
      </c>
      <c r="H1957" s="6">
        <v>133</v>
      </c>
      <c r="I1957" s="6">
        <v>100</v>
      </c>
      <c r="O1957" s="6" t="s">
        <v>33794</v>
      </c>
    </row>
    <row r="1958" spans="1:15" x14ac:dyDescent="0.2">
      <c r="A1958" s="6" t="s">
        <v>21969</v>
      </c>
      <c r="B1958" s="6" t="s">
        <v>34016</v>
      </c>
      <c r="C1958" s="6">
        <v>2021</v>
      </c>
      <c r="D1958" s="6">
        <v>2</v>
      </c>
      <c r="E1958" s="6" t="s">
        <v>33805</v>
      </c>
      <c r="F1958" s="6">
        <v>295</v>
      </c>
      <c r="G1958" s="6">
        <v>295</v>
      </c>
      <c r="H1958" s="6">
        <v>295</v>
      </c>
      <c r="I1958" s="6">
        <v>100</v>
      </c>
      <c r="O1958" s="6" t="s">
        <v>33794</v>
      </c>
    </row>
    <row r="1959" spans="1:15" x14ac:dyDescent="0.2">
      <c r="A1959" s="6" t="s">
        <v>21978</v>
      </c>
      <c r="B1959" s="6" t="s">
        <v>34785</v>
      </c>
      <c r="C1959" s="6">
        <v>2021</v>
      </c>
      <c r="D1959" s="6">
        <v>2</v>
      </c>
      <c r="E1959" s="6" t="s">
        <v>33926</v>
      </c>
      <c r="F1959" s="6">
        <v>105</v>
      </c>
      <c r="G1959" s="6">
        <v>105</v>
      </c>
      <c r="H1959" s="6">
        <v>105</v>
      </c>
      <c r="I1959" s="6">
        <v>100</v>
      </c>
      <c r="O1959" s="6" t="s">
        <v>33794</v>
      </c>
    </row>
    <row r="1960" spans="1:15" x14ac:dyDescent="0.2">
      <c r="A1960" s="6" t="s">
        <v>21987</v>
      </c>
      <c r="B1960" s="6" t="s">
        <v>34786</v>
      </c>
      <c r="C1960" s="6">
        <v>2021</v>
      </c>
      <c r="D1960" s="6">
        <v>2</v>
      </c>
      <c r="E1960" s="6" t="s">
        <v>33891</v>
      </c>
      <c r="F1960" s="6">
        <v>881</v>
      </c>
      <c r="G1960" s="6">
        <v>881</v>
      </c>
      <c r="H1960" s="6">
        <v>881</v>
      </c>
      <c r="I1960" s="6">
        <v>100</v>
      </c>
      <c r="O1960" s="6" t="s">
        <v>33794</v>
      </c>
    </row>
    <row r="1961" spans="1:15" x14ac:dyDescent="0.2">
      <c r="A1961" s="6" t="s">
        <v>21997</v>
      </c>
      <c r="B1961" s="6" t="s">
        <v>34787</v>
      </c>
      <c r="C1961" s="6">
        <v>2021</v>
      </c>
      <c r="D1961" s="6">
        <v>2</v>
      </c>
      <c r="E1961" s="6" t="s">
        <v>33805</v>
      </c>
      <c r="F1961" s="6">
        <v>305</v>
      </c>
      <c r="G1961" s="6">
        <v>305</v>
      </c>
      <c r="H1961" s="6">
        <v>305</v>
      </c>
      <c r="I1961" s="6">
        <v>100</v>
      </c>
      <c r="O1961" s="6" t="s">
        <v>33794</v>
      </c>
    </row>
    <row r="1962" spans="1:15" x14ac:dyDescent="0.2">
      <c r="A1962" s="6" t="s">
        <v>22005</v>
      </c>
      <c r="B1962" s="6" t="s">
        <v>34788</v>
      </c>
      <c r="C1962" s="6">
        <v>2021</v>
      </c>
      <c r="D1962" s="6">
        <v>2</v>
      </c>
      <c r="E1962" s="6" t="s">
        <v>34789</v>
      </c>
      <c r="F1962" s="6">
        <v>1</v>
      </c>
      <c r="G1962" s="6">
        <v>1</v>
      </c>
      <c r="H1962" s="6">
        <v>1</v>
      </c>
      <c r="I1962" s="6">
        <v>100</v>
      </c>
      <c r="O1962" s="6" t="s">
        <v>33794</v>
      </c>
    </row>
    <row r="1963" spans="1:15" x14ac:dyDescent="0.2">
      <c r="A1963" s="6" t="s">
        <v>22015</v>
      </c>
      <c r="B1963" s="6" t="s">
        <v>34790</v>
      </c>
      <c r="C1963" s="6">
        <v>2021</v>
      </c>
      <c r="D1963" s="6">
        <v>2</v>
      </c>
      <c r="E1963" s="6" t="s">
        <v>33799</v>
      </c>
      <c r="F1963" s="6">
        <v>3724.68</v>
      </c>
      <c r="G1963" s="6">
        <v>3724.68</v>
      </c>
      <c r="H1963" s="6">
        <v>3724.68</v>
      </c>
      <c r="I1963" s="6">
        <v>100</v>
      </c>
      <c r="O1963" s="6" t="s">
        <v>33794</v>
      </c>
    </row>
    <row r="1964" spans="1:15" x14ac:dyDescent="0.2">
      <c r="A1964" s="6" t="s">
        <v>22024</v>
      </c>
      <c r="B1964" s="6" t="s">
        <v>34791</v>
      </c>
      <c r="C1964" s="6">
        <v>2021</v>
      </c>
      <c r="D1964" s="6">
        <v>2</v>
      </c>
      <c r="E1964" s="6" t="s">
        <v>33799</v>
      </c>
      <c r="F1964" s="6">
        <v>1096</v>
      </c>
      <c r="G1964" s="6">
        <v>1096</v>
      </c>
      <c r="H1964" s="6">
        <v>1096</v>
      </c>
      <c r="I1964" s="6">
        <v>100</v>
      </c>
      <c r="O1964" s="6" t="s">
        <v>33794</v>
      </c>
    </row>
    <row r="1965" spans="1:15" x14ac:dyDescent="0.2">
      <c r="A1965" s="6" t="s">
        <v>22032</v>
      </c>
      <c r="B1965" s="6" t="s">
        <v>34792</v>
      </c>
      <c r="C1965" s="6">
        <v>2021</v>
      </c>
      <c r="D1965" s="6">
        <v>2</v>
      </c>
      <c r="E1965" s="6" t="s">
        <v>33805</v>
      </c>
      <c r="F1965" s="6">
        <v>402</v>
      </c>
      <c r="G1965" s="6">
        <v>402</v>
      </c>
      <c r="H1965" s="6">
        <v>402</v>
      </c>
      <c r="I1965" s="6">
        <v>100</v>
      </c>
      <c r="O1965" s="6" t="s">
        <v>33794</v>
      </c>
    </row>
    <row r="1966" spans="1:15" x14ac:dyDescent="0.2">
      <c r="A1966" s="6" t="s">
        <v>22042</v>
      </c>
      <c r="B1966" s="6" t="s">
        <v>34793</v>
      </c>
      <c r="C1966" s="6">
        <v>2021</v>
      </c>
      <c r="D1966" s="6">
        <v>2</v>
      </c>
      <c r="E1966" s="6" t="s">
        <v>33799</v>
      </c>
      <c r="F1966" s="6">
        <v>483</v>
      </c>
      <c r="G1966" s="6">
        <v>483</v>
      </c>
      <c r="H1966" s="6">
        <v>483</v>
      </c>
      <c r="I1966" s="6">
        <v>100</v>
      </c>
      <c r="O1966" s="6" t="s">
        <v>33794</v>
      </c>
    </row>
    <row r="1967" spans="1:15" x14ac:dyDescent="0.2">
      <c r="A1967" s="6" t="s">
        <v>22051</v>
      </c>
      <c r="B1967" s="6" t="s">
        <v>34794</v>
      </c>
      <c r="C1967" s="6">
        <v>2021</v>
      </c>
      <c r="D1967" s="6">
        <v>2</v>
      </c>
      <c r="E1967" s="6" t="s">
        <v>34795</v>
      </c>
      <c r="F1967" s="6">
        <v>6</v>
      </c>
      <c r="G1967" s="6">
        <v>6</v>
      </c>
      <c r="H1967" s="6">
        <v>6</v>
      </c>
      <c r="I1967" s="6">
        <v>100</v>
      </c>
      <c r="O1967" s="6" t="s">
        <v>33794</v>
      </c>
    </row>
    <row r="1968" spans="1:15" x14ac:dyDescent="0.2">
      <c r="A1968" s="6" t="s">
        <v>22060</v>
      </c>
      <c r="B1968" s="6" t="s">
        <v>33813</v>
      </c>
      <c r="C1968" s="6">
        <v>2021</v>
      </c>
      <c r="D1968" s="6">
        <v>2</v>
      </c>
      <c r="E1968" s="6" t="s">
        <v>33805</v>
      </c>
      <c r="F1968" s="6">
        <v>150</v>
      </c>
      <c r="G1968" s="6">
        <v>150</v>
      </c>
      <c r="H1968" s="6">
        <v>150</v>
      </c>
      <c r="I1968" s="6">
        <v>100</v>
      </c>
      <c r="O1968" s="6" t="s">
        <v>33794</v>
      </c>
    </row>
    <row r="1969" spans="1:15" x14ac:dyDescent="0.2">
      <c r="A1969" s="6" t="s">
        <v>22067</v>
      </c>
      <c r="B1969" s="6" t="s">
        <v>34796</v>
      </c>
      <c r="C1969" s="6">
        <v>2021</v>
      </c>
      <c r="D1969" s="6">
        <v>2</v>
      </c>
      <c r="E1969" s="6" t="s">
        <v>33799</v>
      </c>
      <c r="F1969" s="6">
        <v>55</v>
      </c>
      <c r="G1969" s="6">
        <v>55</v>
      </c>
      <c r="H1969" s="6">
        <v>55</v>
      </c>
      <c r="I1969" s="6">
        <v>100</v>
      </c>
      <c r="O1969" s="6" t="s">
        <v>33794</v>
      </c>
    </row>
    <row r="1970" spans="1:15" x14ac:dyDescent="0.2">
      <c r="A1970" s="6" t="s">
        <v>22075</v>
      </c>
      <c r="B1970" s="6" t="s">
        <v>34797</v>
      </c>
      <c r="C1970" s="6">
        <v>2021</v>
      </c>
      <c r="D1970" s="6">
        <v>2</v>
      </c>
      <c r="E1970" s="6" t="s">
        <v>33799</v>
      </c>
      <c r="F1970" s="6">
        <v>25</v>
      </c>
      <c r="G1970" s="6">
        <v>25</v>
      </c>
      <c r="H1970" s="6">
        <v>25</v>
      </c>
      <c r="I1970" s="6">
        <v>100</v>
      </c>
      <c r="O1970" s="6" t="s">
        <v>33794</v>
      </c>
    </row>
    <row r="1971" spans="1:15" x14ac:dyDescent="0.2">
      <c r="A1971" s="6" t="s">
        <v>22083</v>
      </c>
      <c r="B1971" s="6" t="s">
        <v>34798</v>
      </c>
      <c r="C1971" s="6">
        <v>2021</v>
      </c>
      <c r="D1971" s="6">
        <v>2</v>
      </c>
      <c r="E1971" s="6" t="s">
        <v>33805</v>
      </c>
      <c r="F1971" s="6">
        <v>34</v>
      </c>
      <c r="G1971" s="6">
        <v>222</v>
      </c>
      <c r="H1971" s="6">
        <v>222</v>
      </c>
      <c r="I1971" s="6">
        <v>100</v>
      </c>
      <c r="O1971" s="6" t="s">
        <v>33794</v>
      </c>
    </row>
    <row r="1972" spans="1:15" x14ac:dyDescent="0.2">
      <c r="A1972" s="6" t="s">
        <v>22092</v>
      </c>
      <c r="B1972" s="6" t="s">
        <v>34799</v>
      </c>
      <c r="C1972" s="6">
        <v>2021</v>
      </c>
      <c r="D1972" s="6">
        <v>2</v>
      </c>
      <c r="E1972" s="6" t="s">
        <v>33805</v>
      </c>
      <c r="F1972" s="6">
        <v>215.66</v>
      </c>
      <c r="G1972" s="6">
        <v>215.66</v>
      </c>
      <c r="H1972" s="6">
        <v>215.66</v>
      </c>
      <c r="I1972" s="6">
        <v>100</v>
      </c>
      <c r="O1972" s="6" t="s">
        <v>33794</v>
      </c>
    </row>
    <row r="1973" spans="1:15" x14ac:dyDescent="0.2">
      <c r="A1973" s="6" t="s">
        <v>22101</v>
      </c>
      <c r="B1973" s="6" t="s">
        <v>34800</v>
      </c>
      <c r="C1973" s="6">
        <v>2021</v>
      </c>
      <c r="D1973" s="6">
        <v>2</v>
      </c>
      <c r="E1973" s="6" t="s">
        <v>33799</v>
      </c>
      <c r="F1973" s="6">
        <v>518</v>
      </c>
      <c r="G1973" s="6">
        <v>518</v>
      </c>
      <c r="H1973" s="6">
        <v>518</v>
      </c>
      <c r="I1973" s="6">
        <v>100</v>
      </c>
      <c r="O1973" s="6" t="s">
        <v>33794</v>
      </c>
    </row>
    <row r="1974" spans="1:15" x14ac:dyDescent="0.2">
      <c r="A1974" s="6" t="s">
        <v>22111</v>
      </c>
      <c r="B1974" s="6" t="s">
        <v>33795</v>
      </c>
      <c r="C1974" s="6">
        <v>2021</v>
      </c>
      <c r="D1974" s="6">
        <v>2</v>
      </c>
      <c r="E1974" s="6" t="s">
        <v>33796</v>
      </c>
      <c r="F1974" s="6">
        <v>1</v>
      </c>
      <c r="G1974" s="6">
        <v>1</v>
      </c>
      <c r="H1974" s="6">
        <v>1</v>
      </c>
      <c r="I1974" s="6">
        <v>100</v>
      </c>
      <c r="O1974" s="6" t="s">
        <v>33794</v>
      </c>
    </row>
    <row r="1975" spans="1:15" x14ac:dyDescent="0.2">
      <c r="A1975" s="6" t="s">
        <v>22118</v>
      </c>
      <c r="B1975" s="6" t="s">
        <v>33795</v>
      </c>
      <c r="C1975" s="6">
        <v>2021</v>
      </c>
      <c r="D1975" s="6">
        <v>2</v>
      </c>
      <c r="E1975" s="6" t="s">
        <v>33796</v>
      </c>
      <c r="F1975" s="6">
        <v>1</v>
      </c>
      <c r="G1975" s="6">
        <v>1</v>
      </c>
      <c r="H1975" s="6">
        <v>1</v>
      </c>
      <c r="I1975" s="6">
        <v>100</v>
      </c>
      <c r="O1975" s="6" t="s">
        <v>33794</v>
      </c>
    </row>
    <row r="1976" spans="1:15" x14ac:dyDescent="0.2">
      <c r="A1976" s="6" t="s">
        <v>22125</v>
      </c>
      <c r="B1976" s="6" t="s">
        <v>33795</v>
      </c>
      <c r="C1976" s="6">
        <v>2021</v>
      </c>
      <c r="D1976" s="6">
        <v>2</v>
      </c>
      <c r="E1976" s="6" t="s">
        <v>33796</v>
      </c>
      <c r="F1976" s="6">
        <v>1</v>
      </c>
      <c r="G1976" s="6">
        <v>1</v>
      </c>
      <c r="H1976" s="6">
        <v>1</v>
      </c>
      <c r="I1976" s="6">
        <v>100</v>
      </c>
      <c r="O1976" s="6" t="s">
        <v>33794</v>
      </c>
    </row>
    <row r="1977" spans="1:15" x14ac:dyDescent="0.2">
      <c r="A1977" s="6" t="s">
        <v>22131</v>
      </c>
      <c r="B1977" s="6" t="s">
        <v>33795</v>
      </c>
      <c r="C1977" s="6">
        <v>2021</v>
      </c>
      <c r="D1977" s="6">
        <v>2</v>
      </c>
      <c r="E1977" s="6" t="s">
        <v>33796</v>
      </c>
      <c r="F1977" s="6">
        <v>1</v>
      </c>
      <c r="G1977" s="6">
        <v>1</v>
      </c>
      <c r="H1977" s="6">
        <v>1</v>
      </c>
      <c r="I1977" s="6">
        <v>100</v>
      </c>
      <c r="O1977" s="6" t="s">
        <v>33794</v>
      </c>
    </row>
    <row r="1978" spans="1:15" x14ac:dyDescent="0.2">
      <c r="A1978" s="6" t="s">
        <v>22139</v>
      </c>
      <c r="B1978" s="6" t="s">
        <v>33795</v>
      </c>
      <c r="C1978" s="6">
        <v>2021</v>
      </c>
      <c r="D1978" s="6">
        <v>2</v>
      </c>
      <c r="E1978" s="6" t="s">
        <v>33796</v>
      </c>
      <c r="F1978" s="6">
        <v>1</v>
      </c>
      <c r="G1978" s="6">
        <v>1</v>
      </c>
      <c r="H1978" s="6">
        <v>1</v>
      </c>
      <c r="I1978" s="6">
        <v>100</v>
      </c>
      <c r="O1978" s="6" t="s">
        <v>33794</v>
      </c>
    </row>
    <row r="1979" spans="1:15" x14ac:dyDescent="0.2">
      <c r="A1979" s="6" t="s">
        <v>22147</v>
      </c>
      <c r="B1979" s="6" t="s">
        <v>33795</v>
      </c>
      <c r="C1979" s="6">
        <v>2021</v>
      </c>
      <c r="D1979" s="6">
        <v>2</v>
      </c>
      <c r="E1979" s="6" t="s">
        <v>33796</v>
      </c>
      <c r="F1979" s="6">
        <v>1</v>
      </c>
      <c r="G1979" s="6">
        <v>1</v>
      </c>
      <c r="H1979" s="6">
        <v>1</v>
      </c>
      <c r="I1979" s="6">
        <v>100</v>
      </c>
      <c r="O1979" s="6" t="s">
        <v>33794</v>
      </c>
    </row>
    <row r="1980" spans="1:15" x14ac:dyDescent="0.2">
      <c r="A1980" s="6" t="s">
        <v>22154</v>
      </c>
      <c r="B1980" s="6" t="s">
        <v>33795</v>
      </c>
      <c r="C1980" s="6">
        <v>2021</v>
      </c>
      <c r="D1980" s="6">
        <v>2</v>
      </c>
      <c r="E1980" s="6" t="s">
        <v>33796</v>
      </c>
      <c r="F1980" s="6">
        <v>1</v>
      </c>
      <c r="G1980" s="6">
        <v>1</v>
      </c>
      <c r="H1980" s="6">
        <v>1</v>
      </c>
      <c r="I1980" s="6">
        <v>100</v>
      </c>
      <c r="O1980" s="6" t="s">
        <v>33794</v>
      </c>
    </row>
    <row r="1981" spans="1:15" x14ac:dyDescent="0.2">
      <c r="A1981" s="6" t="s">
        <v>22161</v>
      </c>
      <c r="B1981" s="6" t="s">
        <v>34710</v>
      </c>
      <c r="C1981" s="6">
        <v>2021</v>
      </c>
      <c r="D1981" s="6">
        <v>2</v>
      </c>
      <c r="E1981" s="6" t="s">
        <v>33799</v>
      </c>
      <c r="F1981" s="6">
        <v>1</v>
      </c>
      <c r="G1981" s="6">
        <v>29</v>
      </c>
      <c r="H1981" s="6">
        <v>29</v>
      </c>
      <c r="I1981" s="6">
        <v>100</v>
      </c>
      <c r="O1981" s="6" t="s">
        <v>33794</v>
      </c>
    </row>
    <row r="1982" spans="1:15" x14ac:dyDescent="0.2">
      <c r="A1982" s="6" t="s">
        <v>22168</v>
      </c>
      <c r="B1982" s="6" t="s">
        <v>33795</v>
      </c>
      <c r="C1982" s="6">
        <v>2021</v>
      </c>
      <c r="D1982" s="6">
        <v>2</v>
      </c>
      <c r="E1982" s="6" t="s">
        <v>33796</v>
      </c>
      <c r="F1982" s="6">
        <v>1</v>
      </c>
      <c r="G1982" s="6">
        <v>1</v>
      </c>
      <c r="H1982" s="6">
        <v>1</v>
      </c>
      <c r="I1982" s="6">
        <v>100</v>
      </c>
      <c r="O1982" s="6" t="s">
        <v>33794</v>
      </c>
    </row>
    <row r="1983" spans="1:15" x14ac:dyDescent="0.2">
      <c r="A1983" s="6" t="s">
        <v>22174</v>
      </c>
      <c r="B1983" s="6" t="s">
        <v>33795</v>
      </c>
      <c r="C1983" s="6">
        <v>2021</v>
      </c>
      <c r="D1983" s="6">
        <v>2</v>
      </c>
      <c r="E1983" s="6" t="s">
        <v>33796</v>
      </c>
      <c r="F1983" s="6">
        <v>1</v>
      </c>
      <c r="G1983" s="6">
        <v>1</v>
      </c>
      <c r="H1983" s="6">
        <v>1</v>
      </c>
      <c r="I1983" s="6">
        <v>100</v>
      </c>
      <c r="O1983" s="6" t="s">
        <v>33794</v>
      </c>
    </row>
    <row r="1984" spans="1:15" x14ac:dyDescent="0.2">
      <c r="A1984" s="6" t="s">
        <v>22180</v>
      </c>
      <c r="B1984" s="6" t="s">
        <v>33795</v>
      </c>
      <c r="C1984" s="6">
        <v>2021</v>
      </c>
      <c r="D1984" s="6">
        <v>2</v>
      </c>
      <c r="E1984" s="6" t="s">
        <v>33796</v>
      </c>
      <c r="F1984" s="6">
        <v>1</v>
      </c>
      <c r="G1984" s="6">
        <v>1</v>
      </c>
      <c r="H1984" s="6">
        <v>1</v>
      </c>
      <c r="I1984" s="6">
        <v>100</v>
      </c>
      <c r="O1984" s="6" t="s">
        <v>33794</v>
      </c>
    </row>
    <row r="1985" spans="1:15" x14ac:dyDescent="0.2">
      <c r="A1985" s="6" t="s">
        <v>22186</v>
      </c>
      <c r="B1985" s="6" t="s">
        <v>33795</v>
      </c>
      <c r="C1985" s="6">
        <v>2021</v>
      </c>
      <c r="D1985" s="6">
        <v>2</v>
      </c>
      <c r="E1985" s="6" t="s">
        <v>33796</v>
      </c>
      <c r="F1985" s="6">
        <v>1</v>
      </c>
      <c r="G1985" s="6">
        <v>1</v>
      </c>
      <c r="H1985" s="6">
        <v>1</v>
      </c>
      <c r="I1985" s="6">
        <v>100</v>
      </c>
      <c r="O1985" s="6" t="s">
        <v>33794</v>
      </c>
    </row>
    <row r="1986" spans="1:15" x14ac:dyDescent="0.2">
      <c r="A1986" s="6" t="s">
        <v>22193</v>
      </c>
      <c r="B1986" s="6" t="s">
        <v>33795</v>
      </c>
      <c r="C1986" s="6">
        <v>2021</v>
      </c>
      <c r="D1986" s="6">
        <v>2</v>
      </c>
      <c r="E1986" s="6" t="s">
        <v>33796</v>
      </c>
      <c r="F1986" s="6">
        <v>1</v>
      </c>
      <c r="G1986" s="6">
        <v>1</v>
      </c>
      <c r="H1986" s="6">
        <v>1</v>
      </c>
      <c r="I1986" s="6">
        <v>100</v>
      </c>
      <c r="O1986" s="6" t="s">
        <v>33794</v>
      </c>
    </row>
    <row r="1987" spans="1:15" x14ac:dyDescent="0.2">
      <c r="A1987" s="6" t="s">
        <v>22200</v>
      </c>
      <c r="B1987" s="6" t="s">
        <v>33795</v>
      </c>
      <c r="C1987" s="6">
        <v>2021</v>
      </c>
      <c r="D1987" s="6">
        <v>2</v>
      </c>
      <c r="E1987" s="6" t="s">
        <v>33796</v>
      </c>
      <c r="F1987" s="6">
        <v>1</v>
      </c>
      <c r="G1987" s="6">
        <v>1</v>
      </c>
      <c r="H1987" s="6">
        <v>1</v>
      </c>
      <c r="I1987" s="6">
        <v>100</v>
      </c>
      <c r="O1987" s="6" t="s">
        <v>33794</v>
      </c>
    </row>
    <row r="1988" spans="1:15" x14ac:dyDescent="0.2">
      <c r="A1988" s="6" t="s">
        <v>22206</v>
      </c>
      <c r="B1988" s="6" t="s">
        <v>33795</v>
      </c>
      <c r="C1988" s="6">
        <v>2021</v>
      </c>
      <c r="D1988" s="6">
        <v>2</v>
      </c>
      <c r="E1988" s="6" t="s">
        <v>33796</v>
      </c>
      <c r="F1988" s="6">
        <v>1</v>
      </c>
      <c r="G1988" s="6">
        <v>1</v>
      </c>
      <c r="H1988" s="6">
        <v>1</v>
      </c>
      <c r="I1988" s="6">
        <v>100</v>
      </c>
      <c r="O1988" s="6" t="s">
        <v>33794</v>
      </c>
    </row>
    <row r="1989" spans="1:15" x14ac:dyDescent="0.2">
      <c r="A1989" s="6" t="s">
        <v>22213</v>
      </c>
      <c r="B1989" s="6" t="s">
        <v>33795</v>
      </c>
      <c r="C1989" s="6">
        <v>2021</v>
      </c>
      <c r="D1989" s="6">
        <v>2</v>
      </c>
      <c r="E1989" s="6" t="s">
        <v>33796</v>
      </c>
      <c r="F1989" s="6">
        <v>1</v>
      </c>
      <c r="G1989" s="6">
        <v>1</v>
      </c>
      <c r="H1989" s="6">
        <v>1</v>
      </c>
      <c r="I1989" s="6">
        <v>100</v>
      </c>
      <c r="O1989" s="6" t="s">
        <v>33794</v>
      </c>
    </row>
    <row r="1990" spans="1:15" x14ac:dyDescent="0.2">
      <c r="A1990" s="6" t="s">
        <v>22221</v>
      </c>
      <c r="B1990" s="6" t="s">
        <v>34801</v>
      </c>
      <c r="C1990" s="6">
        <v>2021</v>
      </c>
      <c r="D1990" s="6">
        <v>2</v>
      </c>
      <c r="E1990" s="6" t="s">
        <v>33796</v>
      </c>
      <c r="F1990" s="6">
        <v>1</v>
      </c>
      <c r="G1990" s="6">
        <v>85</v>
      </c>
      <c r="H1990" s="6">
        <v>85</v>
      </c>
      <c r="I1990" s="6">
        <v>100</v>
      </c>
      <c r="O1990" s="6" t="s">
        <v>33794</v>
      </c>
    </row>
    <row r="1991" spans="1:15" x14ac:dyDescent="0.2">
      <c r="A1991" s="6" t="s">
        <v>22230</v>
      </c>
      <c r="B1991" s="6" t="s">
        <v>34802</v>
      </c>
      <c r="C1991" s="6">
        <v>2021</v>
      </c>
      <c r="D1991" s="6">
        <v>2</v>
      </c>
      <c r="E1991" s="6" t="s">
        <v>33796</v>
      </c>
      <c r="F1991" s="6">
        <v>1</v>
      </c>
      <c r="G1991" s="6">
        <v>160</v>
      </c>
      <c r="H1991" s="6">
        <v>160</v>
      </c>
      <c r="I1991" s="6">
        <v>100</v>
      </c>
      <c r="O1991" s="6" t="s">
        <v>33794</v>
      </c>
    </row>
    <row r="1992" spans="1:15" x14ac:dyDescent="0.2">
      <c r="A1992" s="6" t="s">
        <v>22239</v>
      </c>
      <c r="B1992" s="6" t="s">
        <v>34803</v>
      </c>
      <c r="C1992" s="6">
        <v>2021</v>
      </c>
      <c r="D1992" s="6">
        <v>2</v>
      </c>
      <c r="E1992" s="6" t="s">
        <v>33796</v>
      </c>
      <c r="F1992" s="6">
        <v>1</v>
      </c>
      <c r="G1992" s="6">
        <v>212</v>
      </c>
      <c r="H1992" s="6">
        <v>212</v>
      </c>
      <c r="I1992" s="6">
        <v>100</v>
      </c>
      <c r="O1992" s="6" t="s">
        <v>33794</v>
      </c>
    </row>
    <row r="1993" spans="1:15" x14ac:dyDescent="0.2">
      <c r="A1993" s="6" t="s">
        <v>22248</v>
      </c>
      <c r="B1993" s="6" t="s">
        <v>33795</v>
      </c>
      <c r="C1993" s="6">
        <v>2021</v>
      </c>
      <c r="D1993" s="6">
        <v>2</v>
      </c>
      <c r="E1993" s="6" t="s">
        <v>33796</v>
      </c>
      <c r="F1993" s="6">
        <v>1</v>
      </c>
      <c r="G1993" s="6">
        <v>1</v>
      </c>
      <c r="H1993" s="6">
        <v>1</v>
      </c>
      <c r="I1993" s="6">
        <v>100</v>
      </c>
      <c r="O1993" s="6" t="s">
        <v>33794</v>
      </c>
    </row>
    <row r="1994" spans="1:15" x14ac:dyDescent="0.2">
      <c r="A1994" s="6" t="s">
        <v>22255</v>
      </c>
      <c r="B1994" s="6" t="s">
        <v>33795</v>
      </c>
      <c r="C1994" s="6">
        <v>2021</v>
      </c>
      <c r="D1994" s="6">
        <v>2</v>
      </c>
      <c r="E1994" s="6" t="s">
        <v>33796</v>
      </c>
      <c r="F1994" s="6">
        <v>1</v>
      </c>
      <c r="G1994" s="6">
        <v>1</v>
      </c>
      <c r="H1994" s="6">
        <v>1</v>
      </c>
      <c r="I1994" s="6">
        <v>100</v>
      </c>
      <c r="O1994" s="6" t="s">
        <v>33794</v>
      </c>
    </row>
    <row r="1995" spans="1:15" x14ac:dyDescent="0.2">
      <c r="A1995" s="6" t="s">
        <v>22262</v>
      </c>
      <c r="B1995" s="6" t="s">
        <v>33795</v>
      </c>
      <c r="C1995" s="6">
        <v>2021</v>
      </c>
      <c r="D1995" s="6">
        <v>2</v>
      </c>
      <c r="E1995" s="6" t="s">
        <v>33796</v>
      </c>
      <c r="F1995" s="6">
        <v>1</v>
      </c>
      <c r="G1995" s="6">
        <v>1</v>
      </c>
      <c r="H1995" s="6">
        <v>1</v>
      </c>
      <c r="I1995" s="6">
        <v>100</v>
      </c>
      <c r="O1995" s="6" t="s">
        <v>33794</v>
      </c>
    </row>
    <row r="1996" spans="1:15" x14ac:dyDescent="0.2">
      <c r="A1996" s="6" t="s">
        <v>22269</v>
      </c>
      <c r="B1996" s="6" t="s">
        <v>33795</v>
      </c>
      <c r="C1996" s="6">
        <v>2021</v>
      </c>
      <c r="D1996" s="6">
        <v>2</v>
      </c>
      <c r="E1996" s="6" t="s">
        <v>33796</v>
      </c>
      <c r="F1996" s="6">
        <v>1</v>
      </c>
      <c r="G1996" s="6">
        <v>1</v>
      </c>
      <c r="H1996" s="6">
        <v>1</v>
      </c>
      <c r="I1996" s="6">
        <v>100</v>
      </c>
      <c r="O1996" s="6" t="s">
        <v>33794</v>
      </c>
    </row>
    <row r="1997" spans="1:15" x14ac:dyDescent="0.2">
      <c r="A1997" s="6" t="s">
        <v>22276</v>
      </c>
      <c r="B1997" s="6" t="s">
        <v>33795</v>
      </c>
      <c r="C1997" s="6">
        <v>2021</v>
      </c>
      <c r="D1997" s="6">
        <v>2</v>
      </c>
      <c r="E1997" s="6" t="s">
        <v>33796</v>
      </c>
      <c r="F1997" s="6">
        <v>1</v>
      </c>
      <c r="G1997" s="6">
        <v>1</v>
      </c>
      <c r="H1997" s="6">
        <v>1</v>
      </c>
      <c r="I1997" s="6">
        <v>100</v>
      </c>
      <c r="O1997" s="6" t="s">
        <v>33794</v>
      </c>
    </row>
    <row r="1998" spans="1:15" x14ac:dyDescent="0.2">
      <c r="A1998" s="6" t="s">
        <v>22283</v>
      </c>
      <c r="B1998" s="6" t="s">
        <v>33795</v>
      </c>
      <c r="C1998" s="6">
        <v>2021</v>
      </c>
      <c r="D1998" s="6">
        <v>2</v>
      </c>
      <c r="E1998" s="6" t="s">
        <v>33796</v>
      </c>
      <c r="F1998" s="6">
        <v>1</v>
      </c>
      <c r="G1998" s="6">
        <v>1</v>
      </c>
      <c r="H1998" s="6">
        <v>1</v>
      </c>
      <c r="I1998" s="6">
        <v>100</v>
      </c>
      <c r="O1998" s="6" t="s">
        <v>33794</v>
      </c>
    </row>
    <row r="1999" spans="1:15" x14ac:dyDescent="0.2">
      <c r="A1999" s="6" t="s">
        <v>22291</v>
      </c>
      <c r="B1999" s="6" t="s">
        <v>33795</v>
      </c>
      <c r="C1999" s="6">
        <v>2021</v>
      </c>
      <c r="D1999" s="6">
        <v>2</v>
      </c>
      <c r="E1999" s="6" t="s">
        <v>33796</v>
      </c>
      <c r="F1999" s="6">
        <v>1</v>
      </c>
      <c r="G1999" s="6">
        <v>1</v>
      </c>
      <c r="H1999" s="6">
        <v>1</v>
      </c>
      <c r="I1999" s="6">
        <v>100</v>
      </c>
      <c r="O1999" s="6" t="s">
        <v>33794</v>
      </c>
    </row>
    <row r="2000" spans="1:15" x14ac:dyDescent="0.2">
      <c r="A2000" s="6" t="s">
        <v>22299</v>
      </c>
      <c r="B2000" s="6" t="s">
        <v>33795</v>
      </c>
      <c r="C2000" s="6">
        <v>2021</v>
      </c>
      <c r="D2000" s="6">
        <v>2</v>
      </c>
      <c r="E2000" s="6" t="s">
        <v>33796</v>
      </c>
      <c r="F2000" s="6">
        <v>1</v>
      </c>
      <c r="G2000" s="6">
        <v>1</v>
      </c>
      <c r="H2000" s="6">
        <v>1</v>
      </c>
      <c r="I2000" s="6">
        <v>100</v>
      </c>
      <c r="O2000" s="6" t="s">
        <v>33794</v>
      </c>
    </row>
    <row r="2001" spans="1:15" x14ac:dyDescent="0.2">
      <c r="A2001" s="6" t="s">
        <v>22306</v>
      </c>
      <c r="B2001" s="6" t="s">
        <v>33795</v>
      </c>
      <c r="C2001" s="6">
        <v>2021</v>
      </c>
      <c r="D2001" s="6">
        <v>2</v>
      </c>
      <c r="E2001" s="6" t="s">
        <v>33796</v>
      </c>
      <c r="F2001" s="6">
        <v>1</v>
      </c>
      <c r="G2001" s="6">
        <v>1</v>
      </c>
      <c r="H2001" s="6">
        <v>1</v>
      </c>
      <c r="I2001" s="6">
        <v>100</v>
      </c>
      <c r="O2001" s="6" t="s">
        <v>33794</v>
      </c>
    </row>
    <row r="2002" spans="1:15" x14ac:dyDescent="0.2">
      <c r="A2002" s="6" t="s">
        <v>22313</v>
      </c>
      <c r="B2002" s="6" t="s">
        <v>33795</v>
      </c>
      <c r="C2002" s="6">
        <v>2021</v>
      </c>
      <c r="D2002" s="6">
        <v>2</v>
      </c>
      <c r="E2002" s="6" t="s">
        <v>33796</v>
      </c>
      <c r="F2002" s="6">
        <v>1</v>
      </c>
      <c r="G2002" s="6">
        <v>1</v>
      </c>
      <c r="H2002" s="6">
        <v>1</v>
      </c>
      <c r="I2002" s="6">
        <v>100</v>
      </c>
      <c r="O2002" s="6" t="s">
        <v>33794</v>
      </c>
    </row>
    <row r="2003" spans="1:15" x14ac:dyDescent="0.2">
      <c r="A2003" s="6" t="s">
        <v>22321</v>
      </c>
      <c r="B2003" s="6" t="s">
        <v>33795</v>
      </c>
      <c r="C2003" s="6">
        <v>2021</v>
      </c>
      <c r="D2003" s="6">
        <v>2</v>
      </c>
      <c r="E2003" s="6" t="s">
        <v>33796</v>
      </c>
      <c r="F2003" s="6">
        <v>1</v>
      </c>
      <c r="G2003" s="6">
        <v>1</v>
      </c>
      <c r="H2003" s="6">
        <v>1</v>
      </c>
      <c r="I2003" s="6">
        <v>100</v>
      </c>
      <c r="O2003" s="6" t="s">
        <v>33794</v>
      </c>
    </row>
    <row r="2004" spans="1:15" x14ac:dyDescent="0.2">
      <c r="A2004" s="6" t="s">
        <v>22328</v>
      </c>
      <c r="B2004" s="6" t="s">
        <v>34001</v>
      </c>
      <c r="C2004" s="6">
        <v>2021</v>
      </c>
      <c r="D2004" s="6">
        <v>2</v>
      </c>
      <c r="E2004" s="6" t="s">
        <v>33818</v>
      </c>
      <c r="F2004" s="6">
        <v>1</v>
      </c>
      <c r="G2004" s="6">
        <v>1</v>
      </c>
      <c r="H2004" s="6">
        <v>1</v>
      </c>
      <c r="I2004" s="6">
        <v>100</v>
      </c>
      <c r="O2004" s="6" t="s">
        <v>33794</v>
      </c>
    </row>
    <row r="2005" spans="1:15" x14ac:dyDescent="0.2">
      <c r="A2005" s="6" t="s">
        <v>22335</v>
      </c>
      <c r="B2005" s="6" t="s">
        <v>33795</v>
      </c>
      <c r="C2005" s="6">
        <v>2021</v>
      </c>
      <c r="D2005" s="6">
        <v>2</v>
      </c>
      <c r="E2005" s="6" t="s">
        <v>33796</v>
      </c>
      <c r="F2005" s="6">
        <v>1</v>
      </c>
      <c r="G2005" s="6">
        <v>1</v>
      </c>
      <c r="H2005" s="6">
        <v>1</v>
      </c>
      <c r="I2005" s="6">
        <v>100</v>
      </c>
      <c r="O2005" s="6" t="s">
        <v>33794</v>
      </c>
    </row>
    <row r="2006" spans="1:15" x14ac:dyDescent="0.2">
      <c r="A2006" s="6" t="s">
        <v>22342</v>
      </c>
      <c r="B2006" s="6" t="s">
        <v>34804</v>
      </c>
      <c r="C2006" s="6">
        <v>2021</v>
      </c>
      <c r="D2006" s="6">
        <v>2</v>
      </c>
      <c r="E2006" s="6" t="s">
        <v>33796</v>
      </c>
      <c r="F2006" s="6">
        <v>1</v>
      </c>
      <c r="G2006" s="6">
        <v>68</v>
      </c>
      <c r="H2006" s="6">
        <v>68</v>
      </c>
      <c r="I2006" s="6">
        <v>100</v>
      </c>
      <c r="O2006" s="6" t="s">
        <v>33794</v>
      </c>
    </row>
    <row r="2007" spans="1:15" x14ac:dyDescent="0.2">
      <c r="A2007" s="6" t="s">
        <v>22350</v>
      </c>
      <c r="B2007" s="6" t="s">
        <v>33798</v>
      </c>
      <c r="C2007" s="6">
        <v>2021</v>
      </c>
      <c r="D2007" s="6">
        <v>2</v>
      </c>
      <c r="E2007" s="6" t="s">
        <v>33799</v>
      </c>
      <c r="F2007" s="6">
        <v>1</v>
      </c>
      <c r="G2007" s="6">
        <v>1</v>
      </c>
      <c r="H2007" s="6">
        <v>1</v>
      </c>
      <c r="I2007" s="6">
        <v>100</v>
      </c>
      <c r="O2007" s="6" t="s">
        <v>33794</v>
      </c>
    </row>
    <row r="2008" spans="1:15" x14ac:dyDescent="0.2">
      <c r="A2008" s="6" t="s">
        <v>22358</v>
      </c>
      <c r="B2008" s="6" t="s">
        <v>33798</v>
      </c>
      <c r="C2008" s="6">
        <v>2021</v>
      </c>
      <c r="D2008" s="6">
        <v>2</v>
      </c>
      <c r="E2008" s="6" t="s">
        <v>33799</v>
      </c>
      <c r="F2008" s="6">
        <v>1</v>
      </c>
      <c r="G2008" s="6">
        <v>1</v>
      </c>
      <c r="H2008" s="6">
        <v>1</v>
      </c>
      <c r="I2008" s="6">
        <v>100</v>
      </c>
      <c r="O2008" s="6" t="s">
        <v>33794</v>
      </c>
    </row>
    <row r="2009" spans="1:15" x14ac:dyDescent="0.2">
      <c r="A2009" s="6" t="s">
        <v>22366</v>
      </c>
      <c r="B2009" s="6" t="s">
        <v>33795</v>
      </c>
      <c r="C2009" s="6">
        <v>2021</v>
      </c>
      <c r="D2009" s="6">
        <v>2</v>
      </c>
      <c r="E2009" s="6" t="s">
        <v>33796</v>
      </c>
      <c r="F2009" s="6">
        <v>1</v>
      </c>
      <c r="G2009" s="6">
        <v>1</v>
      </c>
      <c r="H2009" s="6">
        <v>1</v>
      </c>
      <c r="I2009" s="6">
        <v>100</v>
      </c>
      <c r="O2009" s="6" t="s">
        <v>33794</v>
      </c>
    </row>
    <row r="2010" spans="1:15" x14ac:dyDescent="0.2">
      <c r="A2010" s="6" t="s">
        <v>22372</v>
      </c>
      <c r="B2010" s="6" t="s">
        <v>33795</v>
      </c>
      <c r="C2010" s="6">
        <v>2021</v>
      </c>
      <c r="D2010" s="6">
        <v>2</v>
      </c>
      <c r="E2010" s="6" t="s">
        <v>33796</v>
      </c>
      <c r="F2010" s="6">
        <v>1</v>
      </c>
      <c r="G2010" s="6">
        <v>1</v>
      </c>
      <c r="H2010" s="6">
        <v>1</v>
      </c>
      <c r="I2010" s="6">
        <v>100</v>
      </c>
      <c r="O2010" s="6" t="s">
        <v>33794</v>
      </c>
    </row>
    <row r="2011" spans="1:15" x14ac:dyDescent="0.2">
      <c r="A2011" s="6" t="s">
        <v>22379</v>
      </c>
      <c r="B2011" s="6" t="s">
        <v>33795</v>
      </c>
      <c r="C2011" s="6">
        <v>2021</v>
      </c>
      <c r="D2011" s="6">
        <v>2</v>
      </c>
      <c r="E2011" s="6" t="s">
        <v>33796</v>
      </c>
      <c r="F2011" s="6">
        <v>1</v>
      </c>
      <c r="G2011" s="6">
        <v>1</v>
      </c>
      <c r="H2011" s="6">
        <v>1</v>
      </c>
      <c r="I2011" s="6">
        <v>100</v>
      </c>
      <c r="O2011" s="6" t="s">
        <v>33794</v>
      </c>
    </row>
    <row r="2012" spans="1:15" x14ac:dyDescent="0.2">
      <c r="A2012" s="6" t="s">
        <v>22387</v>
      </c>
      <c r="B2012" s="6" t="s">
        <v>33795</v>
      </c>
      <c r="C2012" s="6">
        <v>2021</v>
      </c>
      <c r="D2012" s="6">
        <v>2</v>
      </c>
      <c r="E2012" s="6" t="s">
        <v>33796</v>
      </c>
      <c r="F2012" s="6">
        <v>1</v>
      </c>
      <c r="G2012" s="6">
        <v>1</v>
      </c>
      <c r="H2012" s="6">
        <v>1</v>
      </c>
      <c r="I2012" s="6">
        <v>100</v>
      </c>
      <c r="O2012" s="6" t="s">
        <v>33794</v>
      </c>
    </row>
    <row r="2013" spans="1:15" x14ac:dyDescent="0.2">
      <c r="A2013" s="6" t="s">
        <v>22394</v>
      </c>
      <c r="B2013" s="6" t="s">
        <v>33795</v>
      </c>
      <c r="C2013" s="6">
        <v>2021</v>
      </c>
      <c r="D2013" s="6">
        <v>2</v>
      </c>
      <c r="E2013" s="6" t="s">
        <v>33796</v>
      </c>
      <c r="F2013" s="6">
        <v>1</v>
      </c>
      <c r="G2013" s="6">
        <v>1</v>
      </c>
      <c r="H2013" s="6">
        <v>1</v>
      </c>
      <c r="I2013" s="6">
        <v>100</v>
      </c>
      <c r="O2013" s="6" t="s">
        <v>33794</v>
      </c>
    </row>
    <row r="2014" spans="1:15" x14ac:dyDescent="0.2">
      <c r="A2014" s="6" t="s">
        <v>22401</v>
      </c>
      <c r="B2014" s="6" t="s">
        <v>33798</v>
      </c>
      <c r="C2014" s="6">
        <v>2021</v>
      </c>
      <c r="D2014" s="6">
        <v>2</v>
      </c>
      <c r="E2014" s="6" t="s">
        <v>33799</v>
      </c>
      <c r="F2014" s="6">
        <v>1</v>
      </c>
      <c r="G2014" s="6">
        <v>1</v>
      </c>
      <c r="H2014" s="6">
        <v>1</v>
      </c>
      <c r="I2014" s="6">
        <v>100</v>
      </c>
      <c r="O2014" s="6" t="s">
        <v>33794</v>
      </c>
    </row>
    <row r="2015" spans="1:15" x14ac:dyDescent="0.2">
      <c r="A2015" s="6" t="s">
        <v>22408</v>
      </c>
      <c r="B2015" s="6" t="s">
        <v>33795</v>
      </c>
      <c r="C2015" s="6">
        <v>2021</v>
      </c>
      <c r="D2015" s="6">
        <v>2</v>
      </c>
      <c r="E2015" s="6" t="s">
        <v>33796</v>
      </c>
      <c r="F2015" s="6">
        <v>1</v>
      </c>
      <c r="G2015" s="6">
        <v>1</v>
      </c>
      <c r="H2015" s="6">
        <v>1</v>
      </c>
      <c r="I2015" s="6">
        <v>100</v>
      </c>
      <c r="O2015" s="6" t="s">
        <v>33794</v>
      </c>
    </row>
    <row r="2016" spans="1:15" x14ac:dyDescent="0.2">
      <c r="A2016" s="6" t="s">
        <v>22413</v>
      </c>
      <c r="B2016" s="6" t="s">
        <v>33795</v>
      </c>
      <c r="C2016" s="6">
        <v>2021</v>
      </c>
      <c r="D2016" s="6">
        <v>2</v>
      </c>
      <c r="E2016" s="6" t="s">
        <v>33796</v>
      </c>
      <c r="F2016" s="6">
        <v>1</v>
      </c>
      <c r="G2016" s="6">
        <v>1</v>
      </c>
      <c r="H2016" s="6">
        <v>1</v>
      </c>
      <c r="I2016" s="6">
        <v>100</v>
      </c>
      <c r="O2016" s="6" t="s">
        <v>33794</v>
      </c>
    </row>
    <row r="2017" spans="1:15" x14ac:dyDescent="0.2">
      <c r="A2017" s="6" t="s">
        <v>22419</v>
      </c>
      <c r="B2017" s="6" t="s">
        <v>33795</v>
      </c>
      <c r="C2017" s="6">
        <v>2021</v>
      </c>
      <c r="D2017" s="6">
        <v>2</v>
      </c>
      <c r="E2017" s="6" t="s">
        <v>33796</v>
      </c>
      <c r="F2017" s="6">
        <v>1</v>
      </c>
      <c r="G2017" s="6">
        <v>1</v>
      </c>
      <c r="H2017" s="6">
        <v>1</v>
      </c>
      <c r="I2017" s="6">
        <v>100</v>
      </c>
      <c r="O2017" s="6" t="s">
        <v>33794</v>
      </c>
    </row>
    <row r="2018" spans="1:15" x14ac:dyDescent="0.2">
      <c r="A2018" s="6" t="s">
        <v>22424</v>
      </c>
      <c r="B2018" s="6" t="s">
        <v>33950</v>
      </c>
      <c r="C2018" s="6">
        <v>2021</v>
      </c>
      <c r="D2018" s="6">
        <v>2</v>
      </c>
      <c r="E2018" s="6" t="s">
        <v>33796</v>
      </c>
      <c r="F2018" s="6">
        <v>1</v>
      </c>
      <c r="G2018" s="6">
        <v>2</v>
      </c>
      <c r="H2018" s="6">
        <v>2</v>
      </c>
      <c r="I2018" s="6">
        <v>100</v>
      </c>
      <c r="O2018" s="6" t="s">
        <v>33794</v>
      </c>
    </row>
    <row r="2019" spans="1:15" x14ac:dyDescent="0.2">
      <c r="A2019" s="6" t="s">
        <v>22431</v>
      </c>
      <c r="B2019" s="6" t="s">
        <v>34805</v>
      </c>
      <c r="C2019" s="6">
        <v>2021</v>
      </c>
      <c r="D2019" s="6">
        <v>2</v>
      </c>
      <c r="E2019" s="6" t="s">
        <v>33796</v>
      </c>
      <c r="F2019" s="6">
        <v>1</v>
      </c>
      <c r="G2019" s="6">
        <v>2230</v>
      </c>
      <c r="H2019" s="6">
        <v>2230</v>
      </c>
      <c r="I2019" s="6">
        <v>100</v>
      </c>
      <c r="O2019" s="6" t="s">
        <v>33794</v>
      </c>
    </row>
    <row r="2020" spans="1:15" x14ac:dyDescent="0.2">
      <c r="A2020" s="6" t="s">
        <v>22439</v>
      </c>
      <c r="B2020" s="6" t="s">
        <v>34806</v>
      </c>
      <c r="C2020" s="6">
        <v>2021</v>
      </c>
      <c r="D2020" s="6">
        <v>2</v>
      </c>
      <c r="E2020" s="6" t="s">
        <v>33796</v>
      </c>
      <c r="F2020" s="6">
        <v>1</v>
      </c>
      <c r="G2020" s="6">
        <v>12</v>
      </c>
      <c r="H2020" s="6">
        <v>12</v>
      </c>
      <c r="I2020" s="6">
        <v>100</v>
      </c>
      <c r="O2020" s="6" t="s">
        <v>33794</v>
      </c>
    </row>
    <row r="2021" spans="1:15" x14ac:dyDescent="0.2">
      <c r="A2021" s="6" t="s">
        <v>22447</v>
      </c>
      <c r="B2021" s="6" t="s">
        <v>34807</v>
      </c>
      <c r="C2021" s="6">
        <v>2021</v>
      </c>
      <c r="D2021" s="6">
        <v>2</v>
      </c>
      <c r="E2021" s="6" t="s">
        <v>33796</v>
      </c>
      <c r="F2021" s="6">
        <v>1</v>
      </c>
      <c r="G2021" s="6">
        <v>182</v>
      </c>
      <c r="H2021" s="6">
        <v>182</v>
      </c>
      <c r="I2021" s="6">
        <v>100</v>
      </c>
      <c r="O2021" s="6" t="s">
        <v>33794</v>
      </c>
    </row>
    <row r="2022" spans="1:15" x14ac:dyDescent="0.2">
      <c r="A2022" s="6" t="s">
        <v>22455</v>
      </c>
      <c r="B2022" s="6" t="s">
        <v>33956</v>
      </c>
      <c r="C2022" s="6">
        <v>2021</v>
      </c>
      <c r="D2022" s="6">
        <v>2</v>
      </c>
      <c r="E2022" s="6" t="s">
        <v>33796</v>
      </c>
      <c r="F2022" s="6">
        <v>1</v>
      </c>
      <c r="G2022" s="6">
        <v>100</v>
      </c>
      <c r="H2022" s="6">
        <v>100</v>
      </c>
      <c r="I2022" s="6">
        <v>100</v>
      </c>
      <c r="O2022" s="6" t="s">
        <v>33794</v>
      </c>
    </row>
    <row r="2023" spans="1:15" x14ac:dyDescent="0.2">
      <c r="A2023" s="6" t="s">
        <v>22461</v>
      </c>
      <c r="B2023" s="6" t="s">
        <v>34808</v>
      </c>
      <c r="C2023" s="6">
        <v>2021</v>
      </c>
      <c r="D2023" s="6">
        <v>2</v>
      </c>
      <c r="E2023" s="6" t="s">
        <v>33796</v>
      </c>
      <c r="F2023" s="6">
        <v>1</v>
      </c>
      <c r="G2023" s="6">
        <v>600</v>
      </c>
      <c r="H2023" s="6">
        <v>600</v>
      </c>
      <c r="I2023" s="6">
        <v>100</v>
      </c>
      <c r="O2023" s="6" t="s">
        <v>33794</v>
      </c>
    </row>
    <row r="2024" spans="1:15" x14ac:dyDescent="0.2">
      <c r="A2024" s="6" t="s">
        <v>22469</v>
      </c>
      <c r="B2024" s="6" t="s">
        <v>33795</v>
      </c>
      <c r="C2024" s="6">
        <v>2021</v>
      </c>
      <c r="D2024" s="6">
        <v>2</v>
      </c>
      <c r="E2024" s="6" t="s">
        <v>33796</v>
      </c>
      <c r="F2024" s="6">
        <v>1</v>
      </c>
      <c r="G2024" s="6">
        <v>1</v>
      </c>
      <c r="H2024" s="6">
        <v>1</v>
      </c>
      <c r="I2024" s="6">
        <v>100</v>
      </c>
      <c r="O2024" s="6" t="s">
        <v>33794</v>
      </c>
    </row>
    <row r="2025" spans="1:15" x14ac:dyDescent="0.2">
      <c r="A2025" s="6" t="s">
        <v>22476</v>
      </c>
      <c r="B2025" s="6" t="s">
        <v>33795</v>
      </c>
      <c r="C2025" s="6">
        <v>2021</v>
      </c>
      <c r="D2025" s="6">
        <v>2</v>
      </c>
      <c r="E2025" s="6" t="s">
        <v>33796</v>
      </c>
      <c r="F2025" s="6">
        <v>1</v>
      </c>
      <c r="G2025" s="6">
        <v>1</v>
      </c>
      <c r="H2025" s="6">
        <v>1</v>
      </c>
      <c r="I2025" s="6">
        <v>100</v>
      </c>
      <c r="O2025" s="6" t="s">
        <v>33794</v>
      </c>
    </row>
    <row r="2026" spans="1:15" x14ac:dyDescent="0.2">
      <c r="A2026" s="6" t="s">
        <v>22483</v>
      </c>
      <c r="B2026" s="6" t="s">
        <v>33795</v>
      </c>
      <c r="C2026" s="6">
        <v>2021</v>
      </c>
      <c r="D2026" s="6">
        <v>2</v>
      </c>
      <c r="E2026" s="6" t="s">
        <v>33796</v>
      </c>
      <c r="F2026" s="6">
        <v>1</v>
      </c>
      <c r="G2026" s="6">
        <v>1</v>
      </c>
      <c r="H2026" s="6">
        <v>1</v>
      </c>
      <c r="I2026" s="6">
        <v>100</v>
      </c>
      <c r="O2026" s="6" t="s">
        <v>33794</v>
      </c>
    </row>
    <row r="2027" spans="1:15" x14ac:dyDescent="0.2">
      <c r="A2027" s="6" t="s">
        <v>22490</v>
      </c>
      <c r="B2027" s="6" t="s">
        <v>33795</v>
      </c>
      <c r="C2027" s="6">
        <v>2021</v>
      </c>
      <c r="D2027" s="6">
        <v>2</v>
      </c>
      <c r="E2027" s="6" t="s">
        <v>33796</v>
      </c>
      <c r="F2027" s="6">
        <v>1</v>
      </c>
      <c r="G2027" s="6">
        <v>1</v>
      </c>
      <c r="H2027" s="6">
        <v>1</v>
      </c>
      <c r="I2027" s="6">
        <v>100</v>
      </c>
      <c r="O2027" s="6" t="s">
        <v>33794</v>
      </c>
    </row>
    <row r="2028" spans="1:15" x14ac:dyDescent="0.2">
      <c r="A2028" s="6" t="s">
        <v>22497</v>
      </c>
      <c r="B2028" s="6" t="s">
        <v>34808</v>
      </c>
      <c r="C2028" s="6">
        <v>2021</v>
      </c>
      <c r="D2028" s="6">
        <v>2</v>
      </c>
      <c r="E2028" s="6" t="s">
        <v>33796</v>
      </c>
      <c r="F2028" s="6">
        <v>1</v>
      </c>
      <c r="G2028" s="6">
        <v>600</v>
      </c>
      <c r="H2028" s="6">
        <v>600</v>
      </c>
      <c r="I2028" s="6">
        <v>100</v>
      </c>
      <c r="O2028" s="6" t="s">
        <v>33794</v>
      </c>
    </row>
    <row r="2029" spans="1:15" x14ac:dyDescent="0.2">
      <c r="A2029" s="6" t="s">
        <v>22503</v>
      </c>
      <c r="B2029" s="6" t="s">
        <v>34809</v>
      </c>
      <c r="C2029" s="6">
        <v>2021</v>
      </c>
      <c r="D2029" s="6">
        <v>2</v>
      </c>
      <c r="E2029" s="6" t="s">
        <v>33796</v>
      </c>
      <c r="F2029" s="6">
        <v>1</v>
      </c>
      <c r="G2029" s="6">
        <v>340</v>
      </c>
      <c r="H2029" s="6">
        <v>340</v>
      </c>
      <c r="I2029" s="6">
        <v>100</v>
      </c>
      <c r="O2029" s="6" t="s">
        <v>33794</v>
      </c>
    </row>
    <row r="2030" spans="1:15" x14ac:dyDescent="0.2">
      <c r="A2030" s="6" t="s">
        <v>22511</v>
      </c>
      <c r="B2030" s="6" t="s">
        <v>34810</v>
      </c>
      <c r="C2030" s="6">
        <v>2021</v>
      </c>
      <c r="D2030" s="6">
        <v>2</v>
      </c>
      <c r="E2030" s="6" t="s">
        <v>33796</v>
      </c>
      <c r="F2030" s="6">
        <v>1</v>
      </c>
      <c r="G2030" s="6">
        <v>210</v>
      </c>
      <c r="H2030" s="6">
        <v>210</v>
      </c>
      <c r="I2030" s="6">
        <v>100</v>
      </c>
      <c r="O2030" s="6" t="s">
        <v>33794</v>
      </c>
    </row>
    <row r="2031" spans="1:15" x14ac:dyDescent="0.2">
      <c r="A2031" s="6" t="s">
        <v>22519</v>
      </c>
      <c r="B2031" s="6" t="s">
        <v>33795</v>
      </c>
      <c r="C2031" s="6">
        <v>2021</v>
      </c>
      <c r="D2031" s="6">
        <v>2</v>
      </c>
      <c r="E2031" s="6" t="s">
        <v>33796</v>
      </c>
      <c r="F2031" s="6">
        <v>1</v>
      </c>
      <c r="G2031" s="6">
        <v>1</v>
      </c>
      <c r="H2031" s="6">
        <v>1</v>
      </c>
      <c r="I2031" s="6">
        <v>100</v>
      </c>
      <c r="O2031" s="6" t="s">
        <v>33794</v>
      </c>
    </row>
    <row r="2032" spans="1:15" x14ac:dyDescent="0.2">
      <c r="A2032" s="6" t="s">
        <v>22526</v>
      </c>
      <c r="B2032" s="6" t="s">
        <v>33795</v>
      </c>
      <c r="C2032" s="6">
        <v>2021</v>
      </c>
      <c r="D2032" s="6">
        <v>2</v>
      </c>
      <c r="E2032" s="6" t="s">
        <v>33796</v>
      </c>
      <c r="F2032" s="6">
        <v>1</v>
      </c>
      <c r="G2032" s="6">
        <v>1</v>
      </c>
      <c r="H2032" s="6">
        <v>1</v>
      </c>
      <c r="I2032" s="6">
        <v>100</v>
      </c>
      <c r="O2032" s="6" t="s">
        <v>33794</v>
      </c>
    </row>
    <row r="2033" spans="1:15" x14ac:dyDescent="0.2">
      <c r="A2033" s="6" t="s">
        <v>22533</v>
      </c>
      <c r="B2033" s="6" t="s">
        <v>33795</v>
      </c>
      <c r="C2033" s="6">
        <v>2021</v>
      </c>
      <c r="D2033" s="6">
        <v>2</v>
      </c>
      <c r="E2033" s="6" t="s">
        <v>33796</v>
      </c>
      <c r="F2033" s="6">
        <v>1</v>
      </c>
      <c r="G2033" s="6">
        <v>1</v>
      </c>
      <c r="H2033" s="6">
        <v>1</v>
      </c>
      <c r="I2033" s="6">
        <v>100</v>
      </c>
      <c r="O2033" s="6" t="s">
        <v>33794</v>
      </c>
    </row>
    <row r="2034" spans="1:15" x14ac:dyDescent="0.2">
      <c r="A2034" s="6" t="s">
        <v>22541</v>
      </c>
      <c r="B2034" s="6" t="s">
        <v>33795</v>
      </c>
      <c r="C2034" s="6">
        <v>2021</v>
      </c>
      <c r="D2034" s="6">
        <v>2</v>
      </c>
      <c r="E2034" s="6" t="s">
        <v>33796</v>
      </c>
      <c r="F2034" s="6">
        <v>1</v>
      </c>
      <c r="G2034" s="6">
        <v>1</v>
      </c>
      <c r="H2034" s="6">
        <v>1</v>
      </c>
      <c r="I2034" s="6">
        <v>100</v>
      </c>
      <c r="O2034" s="6" t="s">
        <v>33794</v>
      </c>
    </row>
    <row r="2035" spans="1:15" x14ac:dyDescent="0.2">
      <c r="A2035" s="6" t="s">
        <v>22548</v>
      </c>
      <c r="B2035" s="6" t="s">
        <v>33795</v>
      </c>
      <c r="C2035" s="6">
        <v>2021</v>
      </c>
      <c r="D2035" s="6">
        <v>2</v>
      </c>
      <c r="E2035" s="6" t="s">
        <v>33796</v>
      </c>
      <c r="F2035" s="6">
        <v>1</v>
      </c>
      <c r="G2035" s="6">
        <v>1</v>
      </c>
      <c r="H2035" s="6">
        <v>1</v>
      </c>
      <c r="I2035" s="6">
        <v>100</v>
      </c>
      <c r="O2035" s="6" t="s">
        <v>33794</v>
      </c>
    </row>
    <row r="2036" spans="1:15" x14ac:dyDescent="0.2">
      <c r="A2036" s="6" t="s">
        <v>22555</v>
      </c>
      <c r="B2036" s="6" t="s">
        <v>33795</v>
      </c>
      <c r="C2036" s="6">
        <v>2021</v>
      </c>
      <c r="D2036" s="6">
        <v>2</v>
      </c>
      <c r="E2036" s="6" t="s">
        <v>33796</v>
      </c>
      <c r="F2036" s="6">
        <v>1</v>
      </c>
      <c r="G2036" s="6">
        <v>1</v>
      </c>
      <c r="H2036" s="6">
        <v>1</v>
      </c>
      <c r="I2036" s="6">
        <v>100</v>
      </c>
      <c r="O2036" s="6" t="s">
        <v>33794</v>
      </c>
    </row>
    <row r="2037" spans="1:15" x14ac:dyDescent="0.2">
      <c r="A2037" s="6" t="s">
        <v>22562</v>
      </c>
      <c r="B2037" s="6" t="s">
        <v>33795</v>
      </c>
      <c r="C2037" s="6">
        <v>2021</v>
      </c>
      <c r="D2037" s="6">
        <v>2</v>
      </c>
      <c r="E2037" s="6" t="s">
        <v>33796</v>
      </c>
      <c r="F2037" s="6">
        <v>1</v>
      </c>
      <c r="G2037" s="6">
        <v>1</v>
      </c>
      <c r="H2037" s="6">
        <v>1</v>
      </c>
      <c r="I2037" s="6">
        <v>100</v>
      </c>
      <c r="O2037" s="6" t="s">
        <v>33794</v>
      </c>
    </row>
    <row r="2038" spans="1:15" x14ac:dyDescent="0.2">
      <c r="A2038" s="6" t="s">
        <v>22569</v>
      </c>
      <c r="B2038" s="6" t="s">
        <v>33795</v>
      </c>
      <c r="C2038" s="6">
        <v>2021</v>
      </c>
      <c r="D2038" s="6">
        <v>2</v>
      </c>
      <c r="E2038" s="6" t="s">
        <v>33796</v>
      </c>
      <c r="F2038" s="6">
        <v>1</v>
      </c>
      <c r="G2038" s="6">
        <v>1</v>
      </c>
      <c r="H2038" s="6">
        <v>1</v>
      </c>
      <c r="I2038" s="6">
        <v>100</v>
      </c>
      <c r="O2038" s="6" t="s">
        <v>33794</v>
      </c>
    </row>
    <row r="2039" spans="1:15" x14ac:dyDescent="0.2">
      <c r="A2039" s="6" t="s">
        <v>22576</v>
      </c>
      <c r="B2039" s="6" t="s">
        <v>34811</v>
      </c>
      <c r="C2039" s="6">
        <v>2021</v>
      </c>
      <c r="D2039" s="6">
        <v>2</v>
      </c>
      <c r="E2039" s="6" t="s">
        <v>33796</v>
      </c>
      <c r="F2039" s="6">
        <v>1</v>
      </c>
      <c r="G2039" s="6">
        <v>27</v>
      </c>
      <c r="H2039" s="6">
        <v>27</v>
      </c>
      <c r="I2039" s="6">
        <v>100</v>
      </c>
      <c r="O2039" s="6" t="s">
        <v>33794</v>
      </c>
    </row>
    <row r="2040" spans="1:15" x14ac:dyDescent="0.2">
      <c r="A2040" s="6" t="s">
        <v>22585</v>
      </c>
      <c r="B2040" s="6" t="s">
        <v>33795</v>
      </c>
      <c r="C2040" s="6">
        <v>2021</v>
      </c>
      <c r="D2040" s="6">
        <v>2</v>
      </c>
      <c r="E2040" s="6" t="s">
        <v>33796</v>
      </c>
      <c r="F2040" s="6">
        <v>1</v>
      </c>
      <c r="G2040" s="6">
        <v>1</v>
      </c>
      <c r="H2040" s="6">
        <v>1</v>
      </c>
      <c r="I2040" s="6">
        <v>100</v>
      </c>
      <c r="O2040" s="6" t="s">
        <v>33794</v>
      </c>
    </row>
    <row r="2041" spans="1:15" x14ac:dyDescent="0.2">
      <c r="A2041" s="6" t="s">
        <v>22592</v>
      </c>
      <c r="B2041" s="6" t="s">
        <v>33795</v>
      </c>
      <c r="C2041" s="6">
        <v>2021</v>
      </c>
      <c r="D2041" s="6">
        <v>2</v>
      </c>
      <c r="E2041" s="6" t="s">
        <v>33796</v>
      </c>
      <c r="F2041" s="6">
        <v>1</v>
      </c>
      <c r="G2041" s="6">
        <v>1</v>
      </c>
      <c r="H2041" s="6">
        <v>1</v>
      </c>
      <c r="I2041" s="6">
        <v>100</v>
      </c>
      <c r="O2041" s="6" t="s">
        <v>33794</v>
      </c>
    </row>
    <row r="2042" spans="1:15" x14ac:dyDescent="0.2">
      <c r="A2042" s="6" t="s">
        <v>22598</v>
      </c>
      <c r="B2042" s="6" t="s">
        <v>33795</v>
      </c>
      <c r="C2042" s="6">
        <v>2021</v>
      </c>
      <c r="D2042" s="6">
        <v>2</v>
      </c>
      <c r="E2042" s="6" t="s">
        <v>33796</v>
      </c>
      <c r="F2042" s="6">
        <v>1</v>
      </c>
      <c r="G2042" s="6">
        <v>1</v>
      </c>
      <c r="H2042" s="6">
        <v>1</v>
      </c>
      <c r="I2042" s="6">
        <v>100</v>
      </c>
      <c r="O2042" s="6" t="s">
        <v>33794</v>
      </c>
    </row>
    <row r="2043" spans="1:15" x14ac:dyDescent="0.2">
      <c r="A2043" s="6" t="s">
        <v>22604</v>
      </c>
      <c r="B2043" s="6" t="s">
        <v>33795</v>
      </c>
      <c r="C2043" s="6">
        <v>2021</v>
      </c>
      <c r="D2043" s="6">
        <v>2</v>
      </c>
      <c r="E2043" s="6" t="s">
        <v>33796</v>
      </c>
      <c r="F2043" s="6">
        <v>1</v>
      </c>
      <c r="G2043" s="6">
        <v>1</v>
      </c>
      <c r="H2043" s="6">
        <v>1</v>
      </c>
      <c r="I2043" s="6">
        <v>100</v>
      </c>
      <c r="O2043" s="6" t="s">
        <v>33794</v>
      </c>
    </row>
    <row r="2044" spans="1:15" x14ac:dyDescent="0.2">
      <c r="A2044" s="6" t="s">
        <v>22611</v>
      </c>
      <c r="B2044" s="6" t="s">
        <v>33795</v>
      </c>
      <c r="C2044" s="6">
        <v>2021</v>
      </c>
      <c r="D2044" s="6">
        <v>2</v>
      </c>
      <c r="E2044" s="6" t="s">
        <v>33796</v>
      </c>
      <c r="F2044" s="6">
        <v>1</v>
      </c>
      <c r="G2044" s="6">
        <v>1</v>
      </c>
      <c r="H2044" s="6">
        <v>1</v>
      </c>
      <c r="I2044" s="6">
        <v>100</v>
      </c>
      <c r="O2044" s="6" t="s">
        <v>33794</v>
      </c>
    </row>
    <row r="2045" spans="1:15" x14ac:dyDescent="0.2">
      <c r="A2045" s="6" t="s">
        <v>22619</v>
      </c>
      <c r="B2045" s="6" t="s">
        <v>34406</v>
      </c>
      <c r="C2045" s="6">
        <v>2021</v>
      </c>
      <c r="D2045" s="6">
        <v>2</v>
      </c>
      <c r="E2045" s="6" t="s">
        <v>33799</v>
      </c>
      <c r="F2045" s="6">
        <v>1</v>
      </c>
      <c r="G2045" s="6">
        <v>300</v>
      </c>
      <c r="H2045" s="6">
        <v>300</v>
      </c>
      <c r="I2045" s="6">
        <v>100</v>
      </c>
      <c r="O2045" s="6" t="s">
        <v>33794</v>
      </c>
    </row>
    <row r="2046" spans="1:15" x14ac:dyDescent="0.2">
      <c r="A2046" s="6" t="s">
        <v>22627</v>
      </c>
      <c r="B2046" s="6" t="s">
        <v>34724</v>
      </c>
      <c r="C2046" s="6">
        <v>2021</v>
      </c>
      <c r="D2046" s="6">
        <v>2</v>
      </c>
      <c r="E2046" s="6" t="s">
        <v>33799</v>
      </c>
      <c r="F2046" s="6">
        <v>1</v>
      </c>
      <c r="G2046" s="6">
        <v>30</v>
      </c>
      <c r="H2046" s="6">
        <v>30</v>
      </c>
      <c r="I2046" s="6">
        <v>100</v>
      </c>
      <c r="O2046" s="6" t="s">
        <v>33794</v>
      </c>
    </row>
    <row r="2047" spans="1:15" x14ac:dyDescent="0.2">
      <c r="A2047" s="6" t="s">
        <v>22633</v>
      </c>
      <c r="B2047" s="6" t="s">
        <v>34170</v>
      </c>
      <c r="C2047" s="6">
        <v>2021</v>
      </c>
      <c r="D2047" s="6">
        <v>2</v>
      </c>
      <c r="E2047" s="6" t="s">
        <v>33799</v>
      </c>
      <c r="F2047" s="6">
        <v>1</v>
      </c>
      <c r="G2047" s="6">
        <v>800</v>
      </c>
      <c r="H2047" s="6">
        <v>800</v>
      </c>
      <c r="I2047" s="6">
        <v>100</v>
      </c>
      <c r="O2047" s="6" t="s">
        <v>33794</v>
      </c>
    </row>
    <row r="2048" spans="1:15" x14ac:dyDescent="0.2">
      <c r="A2048" s="6" t="s">
        <v>22640</v>
      </c>
      <c r="B2048" s="6" t="s">
        <v>34812</v>
      </c>
      <c r="C2048" s="6">
        <v>2021</v>
      </c>
      <c r="D2048" s="6">
        <v>2</v>
      </c>
      <c r="E2048" s="6" t="s">
        <v>33799</v>
      </c>
      <c r="F2048" s="6">
        <v>1</v>
      </c>
      <c r="G2048" s="6">
        <v>1392</v>
      </c>
      <c r="H2048" s="6">
        <v>1392</v>
      </c>
      <c r="I2048" s="6">
        <v>100</v>
      </c>
      <c r="O2048" s="6" t="s">
        <v>33794</v>
      </c>
    </row>
    <row r="2049" spans="1:15" x14ac:dyDescent="0.2">
      <c r="A2049" s="6" t="s">
        <v>22648</v>
      </c>
      <c r="B2049" s="6" t="s">
        <v>34699</v>
      </c>
      <c r="C2049" s="6">
        <v>2021</v>
      </c>
      <c r="D2049" s="6">
        <v>2</v>
      </c>
      <c r="E2049" s="6" t="s">
        <v>33799</v>
      </c>
      <c r="F2049" s="6">
        <v>1</v>
      </c>
      <c r="G2049" s="6">
        <v>1050</v>
      </c>
      <c r="H2049" s="6">
        <v>1050</v>
      </c>
      <c r="I2049" s="6">
        <v>100</v>
      </c>
      <c r="O2049" s="6" t="s">
        <v>33794</v>
      </c>
    </row>
    <row r="2050" spans="1:15" x14ac:dyDescent="0.2">
      <c r="A2050" s="6" t="s">
        <v>22656</v>
      </c>
      <c r="B2050" s="6" t="s">
        <v>33795</v>
      </c>
      <c r="C2050" s="6">
        <v>2021</v>
      </c>
      <c r="D2050" s="6">
        <v>2</v>
      </c>
      <c r="E2050" s="6" t="s">
        <v>33796</v>
      </c>
      <c r="F2050" s="6">
        <v>1</v>
      </c>
      <c r="G2050" s="6">
        <v>1</v>
      </c>
      <c r="H2050" s="6">
        <v>1</v>
      </c>
      <c r="I2050" s="6">
        <v>100</v>
      </c>
      <c r="O2050" s="6" t="s">
        <v>33794</v>
      </c>
    </row>
    <row r="2051" spans="1:15" x14ac:dyDescent="0.2">
      <c r="A2051" s="6" t="s">
        <v>22662</v>
      </c>
      <c r="B2051" s="6" t="s">
        <v>33798</v>
      </c>
      <c r="C2051" s="6">
        <v>2021</v>
      </c>
      <c r="D2051" s="6">
        <v>2</v>
      </c>
      <c r="E2051" s="6" t="s">
        <v>33799</v>
      </c>
      <c r="F2051" s="6">
        <v>1</v>
      </c>
      <c r="G2051" s="6">
        <v>1</v>
      </c>
      <c r="H2051" s="6">
        <v>1</v>
      </c>
      <c r="I2051" s="6">
        <v>100</v>
      </c>
      <c r="O2051" s="6" t="s">
        <v>33794</v>
      </c>
    </row>
    <row r="2052" spans="1:15" x14ac:dyDescent="0.2">
      <c r="A2052" s="6" t="s">
        <v>22669</v>
      </c>
      <c r="B2052" s="6" t="s">
        <v>33795</v>
      </c>
      <c r="C2052" s="6">
        <v>2021</v>
      </c>
      <c r="D2052" s="6">
        <v>2</v>
      </c>
      <c r="E2052" s="6" t="s">
        <v>33796</v>
      </c>
      <c r="F2052" s="6">
        <v>1</v>
      </c>
      <c r="G2052" s="6">
        <v>1</v>
      </c>
      <c r="H2052" s="6">
        <v>1</v>
      </c>
      <c r="I2052" s="6">
        <v>100</v>
      </c>
      <c r="O2052" s="6" t="s">
        <v>33794</v>
      </c>
    </row>
    <row r="2053" spans="1:15" x14ac:dyDescent="0.2">
      <c r="A2053" s="6" t="s">
        <v>22676</v>
      </c>
      <c r="B2053" s="6" t="s">
        <v>34756</v>
      </c>
      <c r="C2053" s="6">
        <v>2021</v>
      </c>
      <c r="D2053" s="6">
        <v>2</v>
      </c>
      <c r="E2053" s="6" t="s">
        <v>8843</v>
      </c>
      <c r="F2053" s="6">
        <v>1</v>
      </c>
      <c r="G2053" s="6">
        <v>1</v>
      </c>
      <c r="H2053" s="6">
        <v>1</v>
      </c>
      <c r="I2053" s="6">
        <v>100</v>
      </c>
      <c r="O2053" s="6" t="s">
        <v>33794</v>
      </c>
    </row>
    <row r="2054" spans="1:15" x14ac:dyDescent="0.2">
      <c r="A2054" s="6" t="s">
        <v>22683</v>
      </c>
      <c r="B2054" s="6" t="s">
        <v>33795</v>
      </c>
      <c r="C2054" s="6">
        <v>2021</v>
      </c>
      <c r="D2054" s="6">
        <v>2</v>
      </c>
      <c r="E2054" s="6" t="s">
        <v>33796</v>
      </c>
      <c r="F2054" s="6">
        <v>1</v>
      </c>
      <c r="G2054" s="6">
        <v>1</v>
      </c>
      <c r="H2054" s="6">
        <v>1</v>
      </c>
      <c r="I2054" s="6">
        <v>100</v>
      </c>
      <c r="O2054" s="6" t="s">
        <v>33794</v>
      </c>
    </row>
    <row r="2055" spans="1:15" x14ac:dyDescent="0.2">
      <c r="A2055" s="6" t="s">
        <v>22690</v>
      </c>
      <c r="B2055" s="6" t="s">
        <v>34813</v>
      </c>
      <c r="C2055" s="6">
        <v>2021</v>
      </c>
      <c r="D2055" s="6">
        <v>2</v>
      </c>
      <c r="E2055" s="6" t="s">
        <v>33799</v>
      </c>
      <c r="F2055" s="6">
        <v>1</v>
      </c>
      <c r="G2055" s="6">
        <v>2418.6</v>
      </c>
      <c r="H2055" s="6">
        <v>2418.6</v>
      </c>
      <c r="I2055" s="6">
        <v>100</v>
      </c>
      <c r="O2055" s="6" t="s">
        <v>33794</v>
      </c>
    </row>
    <row r="2056" spans="1:15" x14ac:dyDescent="0.2">
      <c r="A2056" s="6" t="s">
        <v>22699</v>
      </c>
      <c r="B2056" s="6" t="s">
        <v>34814</v>
      </c>
      <c r="C2056" s="6">
        <v>2021</v>
      </c>
      <c r="D2056" s="6">
        <v>2</v>
      </c>
      <c r="E2056" s="6" t="s">
        <v>33796</v>
      </c>
      <c r="F2056" s="6">
        <v>1</v>
      </c>
      <c r="G2056" s="6">
        <v>25200</v>
      </c>
      <c r="H2056" s="6">
        <v>25200</v>
      </c>
      <c r="I2056" s="6">
        <v>100</v>
      </c>
      <c r="O2056" s="6" t="s">
        <v>33794</v>
      </c>
    </row>
    <row r="2057" spans="1:15" x14ac:dyDescent="0.2">
      <c r="A2057" s="6" t="s">
        <v>22707</v>
      </c>
      <c r="B2057" s="6" t="s">
        <v>34815</v>
      </c>
      <c r="C2057" s="6">
        <v>2021</v>
      </c>
      <c r="D2057" s="6">
        <v>2</v>
      </c>
      <c r="E2057" s="6" t="s">
        <v>33796</v>
      </c>
      <c r="F2057" s="6">
        <v>1</v>
      </c>
      <c r="G2057" s="6">
        <v>168</v>
      </c>
      <c r="H2057" s="6">
        <v>168</v>
      </c>
      <c r="I2057" s="6">
        <v>100</v>
      </c>
      <c r="O2057" s="6" t="s">
        <v>33794</v>
      </c>
    </row>
    <row r="2058" spans="1:15" x14ac:dyDescent="0.2">
      <c r="A2058" s="6" t="s">
        <v>22716</v>
      </c>
      <c r="B2058" s="6" t="s">
        <v>33795</v>
      </c>
      <c r="C2058" s="6">
        <v>2021</v>
      </c>
      <c r="D2058" s="6">
        <v>2</v>
      </c>
      <c r="E2058" s="6" t="s">
        <v>33796</v>
      </c>
      <c r="F2058" s="6">
        <v>1</v>
      </c>
      <c r="G2058" s="6">
        <v>1</v>
      </c>
      <c r="H2058" s="6">
        <v>1</v>
      </c>
      <c r="I2058" s="6">
        <v>100</v>
      </c>
      <c r="O2058" s="6" t="s">
        <v>33794</v>
      </c>
    </row>
    <row r="2059" spans="1:15" x14ac:dyDescent="0.2">
      <c r="A2059" s="6" t="s">
        <v>22722</v>
      </c>
      <c r="B2059" s="6" t="s">
        <v>34816</v>
      </c>
      <c r="C2059" s="6">
        <v>2021</v>
      </c>
      <c r="D2059" s="6">
        <v>2</v>
      </c>
      <c r="E2059" s="6" t="s">
        <v>33799</v>
      </c>
      <c r="F2059" s="6">
        <v>1</v>
      </c>
      <c r="G2059" s="6">
        <v>373</v>
      </c>
      <c r="H2059" s="6">
        <v>373</v>
      </c>
      <c r="I2059" s="6">
        <v>100</v>
      </c>
      <c r="O2059" s="6" t="s">
        <v>33794</v>
      </c>
    </row>
    <row r="2060" spans="1:15" x14ac:dyDescent="0.2">
      <c r="A2060" s="6" t="s">
        <v>22729</v>
      </c>
      <c r="B2060" s="6" t="s">
        <v>34817</v>
      </c>
      <c r="C2060" s="6">
        <v>2021</v>
      </c>
      <c r="D2060" s="6">
        <v>2</v>
      </c>
      <c r="E2060" s="6" t="s">
        <v>33796</v>
      </c>
      <c r="F2060" s="6">
        <v>1</v>
      </c>
      <c r="G2060" s="6">
        <v>2608.5500000000002</v>
      </c>
      <c r="H2060" s="6">
        <v>2608.5500000000002</v>
      </c>
      <c r="I2060" s="6">
        <v>100</v>
      </c>
      <c r="O2060" s="6" t="s">
        <v>33794</v>
      </c>
    </row>
    <row r="2061" spans="1:15" x14ac:dyDescent="0.2">
      <c r="A2061" s="6" t="s">
        <v>22737</v>
      </c>
      <c r="B2061" s="6" t="s">
        <v>34818</v>
      </c>
      <c r="C2061" s="6">
        <v>2021</v>
      </c>
      <c r="D2061" s="6">
        <v>2</v>
      </c>
      <c r="E2061" s="6" t="s">
        <v>33796</v>
      </c>
      <c r="F2061" s="6">
        <v>1</v>
      </c>
      <c r="G2061" s="6">
        <v>3585.07</v>
      </c>
      <c r="H2061" s="6">
        <v>3585.07</v>
      </c>
      <c r="I2061" s="6">
        <v>100</v>
      </c>
      <c r="O2061" s="6" t="s">
        <v>33794</v>
      </c>
    </row>
    <row r="2062" spans="1:15" x14ac:dyDescent="0.2">
      <c r="A2062" s="6" t="s">
        <v>22745</v>
      </c>
      <c r="B2062" s="6" t="s">
        <v>34819</v>
      </c>
      <c r="C2062" s="6">
        <v>2021</v>
      </c>
      <c r="D2062" s="6">
        <v>2</v>
      </c>
      <c r="E2062" s="6" t="s">
        <v>33796</v>
      </c>
      <c r="F2062" s="6">
        <v>1</v>
      </c>
      <c r="G2062" s="6">
        <v>950</v>
      </c>
      <c r="H2062" s="6">
        <v>950</v>
      </c>
      <c r="I2062" s="6">
        <v>100</v>
      </c>
      <c r="O2062" s="6" t="s">
        <v>33794</v>
      </c>
    </row>
    <row r="2063" spans="1:15" x14ac:dyDescent="0.2">
      <c r="A2063" s="6" t="s">
        <v>22753</v>
      </c>
      <c r="B2063" s="6" t="s">
        <v>34820</v>
      </c>
      <c r="C2063" s="6">
        <v>2021</v>
      </c>
      <c r="D2063" s="6">
        <v>2</v>
      </c>
      <c r="E2063" s="6" t="s">
        <v>33796</v>
      </c>
      <c r="F2063" s="6">
        <v>1</v>
      </c>
      <c r="G2063" s="6">
        <v>4258.16</v>
      </c>
      <c r="H2063" s="6">
        <v>4258.16</v>
      </c>
      <c r="I2063" s="6">
        <v>100</v>
      </c>
      <c r="O2063" s="6" t="s">
        <v>33794</v>
      </c>
    </row>
    <row r="2064" spans="1:15" x14ac:dyDescent="0.2">
      <c r="A2064" s="6" t="s">
        <v>22761</v>
      </c>
      <c r="B2064" s="6" t="s">
        <v>33795</v>
      </c>
      <c r="C2064" s="6">
        <v>2021</v>
      </c>
      <c r="D2064" s="6">
        <v>2</v>
      </c>
      <c r="E2064" s="6" t="s">
        <v>33796</v>
      </c>
      <c r="F2064" s="6">
        <v>1</v>
      </c>
      <c r="G2064" s="6">
        <v>1</v>
      </c>
      <c r="H2064" s="6">
        <v>1</v>
      </c>
      <c r="I2064" s="6">
        <v>100</v>
      </c>
      <c r="O2064" s="6" t="s">
        <v>33794</v>
      </c>
    </row>
    <row r="2065" spans="1:15" x14ac:dyDescent="0.2">
      <c r="A2065" s="6" t="s">
        <v>22768</v>
      </c>
      <c r="B2065" s="6" t="s">
        <v>34821</v>
      </c>
      <c r="C2065" s="6">
        <v>2021</v>
      </c>
      <c r="D2065" s="6">
        <v>2</v>
      </c>
      <c r="E2065" s="6" t="s">
        <v>33805</v>
      </c>
      <c r="F2065" s="6">
        <v>198</v>
      </c>
      <c r="G2065" s="6">
        <v>198</v>
      </c>
      <c r="H2065" s="6">
        <v>198</v>
      </c>
      <c r="I2065" s="6">
        <v>100</v>
      </c>
      <c r="O2065" s="6" t="s">
        <v>33794</v>
      </c>
    </row>
    <row r="2066" spans="1:15" x14ac:dyDescent="0.2">
      <c r="A2066" s="6" t="s">
        <v>22777</v>
      </c>
      <c r="B2066" s="6" t="s">
        <v>34762</v>
      </c>
      <c r="C2066" s="6">
        <v>2021</v>
      </c>
      <c r="D2066" s="6">
        <v>2</v>
      </c>
      <c r="E2066" s="6" t="s">
        <v>33796</v>
      </c>
      <c r="F2066" s="6">
        <v>200</v>
      </c>
      <c r="G2066" s="6">
        <v>200</v>
      </c>
      <c r="H2066" s="6">
        <v>200</v>
      </c>
      <c r="I2066" s="6">
        <v>100</v>
      </c>
      <c r="O2066" s="6" t="s">
        <v>33794</v>
      </c>
    </row>
    <row r="2067" spans="1:15" x14ac:dyDescent="0.2">
      <c r="A2067" s="6" t="s">
        <v>22783</v>
      </c>
      <c r="B2067" s="6" t="s">
        <v>34822</v>
      </c>
      <c r="C2067" s="6">
        <v>2021</v>
      </c>
      <c r="D2067" s="6">
        <v>2</v>
      </c>
      <c r="E2067" s="6" t="s">
        <v>33805</v>
      </c>
      <c r="F2067" s="6">
        <v>2027</v>
      </c>
      <c r="G2067" s="6">
        <v>2027</v>
      </c>
      <c r="H2067" s="6">
        <v>2027</v>
      </c>
      <c r="I2067" s="6">
        <v>100</v>
      </c>
      <c r="O2067" s="6" t="s">
        <v>33794</v>
      </c>
    </row>
    <row r="2068" spans="1:15" x14ac:dyDescent="0.2">
      <c r="A2068" s="6" t="s">
        <v>22792</v>
      </c>
      <c r="B2068" s="6" t="s">
        <v>34823</v>
      </c>
      <c r="C2068" s="6">
        <v>2021</v>
      </c>
      <c r="D2068" s="6">
        <v>2</v>
      </c>
      <c r="E2068" s="6" t="s">
        <v>33805</v>
      </c>
      <c r="F2068" s="6">
        <v>1300</v>
      </c>
      <c r="G2068" s="6">
        <v>1300</v>
      </c>
      <c r="H2068" s="6">
        <v>1300</v>
      </c>
      <c r="I2068" s="6">
        <v>100</v>
      </c>
      <c r="O2068" s="6" t="s">
        <v>33794</v>
      </c>
    </row>
    <row r="2069" spans="1:15" x14ac:dyDescent="0.2">
      <c r="A2069" s="6" t="s">
        <v>22801</v>
      </c>
      <c r="B2069" s="6" t="s">
        <v>34744</v>
      </c>
      <c r="C2069" s="6">
        <v>2021</v>
      </c>
      <c r="D2069" s="6">
        <v>2</v>
      </c>
      <c r="E2069" s="6" t="s">
        <v>34071</v>
      </c>
      <c r="F2069" s="6">
        <v>1</v>
      </c>
      <c r="G2069" s="6">
        <v>1</v>
      </c>
      <c r="H2069" s="6">
        <v>1</v>
      </c>
      <c r="I2069" s="6">
        <v>100</v>
      </c>
      <c r="O2069" s="6" t="s">
        <v>33794</v>
      </c>
    </row>
    <row r="2070" spans="1:15" x14ac:dyDescent="0.2">
      <c r="A2070" s="6" t="s">
        <v>22807</v>
      </c>
      <c r="B2070" s="6" t="s">
        <v>34824</v>
      </c>
      <c r="C2070" s="6">
        <v>2021</v>
      </c>
      <c r="D2070" s="6">
        <v>2</v>
      </c>
      <c r="E2070" s="6" t="s">
        <v>33799</v>
      </c>
      <c r="F2070" s="6">
        <v>28</v>
      </c>
      <c r="G2070" s="6">
        <v>28</v>
      </c>
      <c r="H2070" s="6">
        <v>28</v>
      </c>
      <c r="I2070" s="6">
        <v>100</v>
      </c>
      <c r="O2070" s="6" t="s">
        <v>33794</v>
      </c>
    </row>
    <row r="2071" spans="1:15" x14ac:dyDescent="0.2">
      <c r="A2071" s="6" t="s">
        <v>22816</v>
      </c>
      <c r="B2071" s="6" t="s">
        <v>34140</v>
      </c>
      <c r="C2071" s="6">
        <v>2021</v>
      </c>
      <c r="D2071" s="6">
        <v>2</v>
      </c>
      <c r="E2071" s="6" t="s">
        <v>33799</v>
      </c>
      <c r="F2071" s="6">
        <v>1200</v>
      </c>
      <c r="G2071" s="6">
        <v>1200</v>
      </c>
      <c r="H2071" s="6">
        <v>1200</v>
      </c>
      <c r="I2071" s="6">
        <v>100</v>
      </c>
      <c r="O2071" s="6" t="s">
        <v>33794</v>
      </c>
    </row>
    <row r="2072" spans="1:15" x14ac:dyDescent="0.2">
      <c r="A2072" s="6" t="s">
        <v>22823</v>
      </c>
      <c r="B2072" s="6" t="s">
        <v>34825</v>
      </c>
      <c r="C2072" s="6">
        <v>2021</v>
      </c>
      <c r="D2072" s="6">
        <v>2</v>
      </c>
      <c r="E2072" s="6" t="s">
        <v>33805</v>
      </c>
      <c r="F2072" s="6">
        <v>505.44</v>
      </c>
      <c r="G2072" s="6">
        <v>505.44</v>
      </c>
      <c r="H2072" s="6">
        <v>505.44</v>
      </c>
      <c r="I2072" s="6">
        <v>100</v>
      </c>
      <c r="O2072" s="6" t="s">
        <v>33794</v>
      </c>
    </row>
    <row r="2073" spans="1:15" x14ac:dyDescent="0.2">
      <c r="A2073" s="6" t="s">
        <v>22832</v>
      </c>
      <c r="B2073" s="6" t="s">
        <v>34826</v>
      </c>
      <c r="C2073" s="6">
        <v>2021</v>
      </c>
      <c r="D2073" s="6">
        <v>2</v>
      </c>
      <c r="E2073" s="6" t="s">
        <v>33799</v>
      </c>
      <c r="F2073" s="6">
        <v>304</v>
      </c>
      <c r="G2073" s="6">
        <v>304</v>
      </c>
      <c r="H2073" s="6">
        <v>304</v>
      </c>
      <c r="I2073" s="6">
        <v>100</v>
      </c>
      <c r="O2073" s="6" t="s">
        <v>33794</v>
      </c>
    </row>
    <row r="2074" spans="1:15" x14ac:dyDescent="0.2">
      <c r="A2074" s="6" t="s">
        <v>22841</v>
      </c>
      <c r="B2074" s="6" t="s">
        <v>33795</v>
      </c>
      <c r="C2074" s="6">
        <v>2021</v>
      </c>
      <c r="D2074" s="6">
        <v>2</v>
      </c>
      <c r="E2074" s="6" t="s">
        <v>33796</v>
      </c>
      <c r="F2074" s="6">
        <v>1</v>
      </c>
      <c r="G2074" s="6">
        <v>1</v>
      </c>
      <c r="H2074" s="6">
        <v>1</v>
      </c>
      <c r="I2074" s="6">
        <v>100</v>
      </c>
      <c r="O2074" s="6" t="s">
        <v>33794</v>
      </c>
    </row>
    <row r="2075" spans="1:15" x14ac:dyDescent="0.2">
      <c r="A2075" s="6" t="s">
        <v>22848</v>
      </c>
      <c r="B2075" s="6" t="s">
        <v>34827</v>
      </c>
      <c r="C2075" s="6">
        <v>2021</v>
      </c>
      <c r="D2075" s="6">
        <v>2</v>
      </c>
      <c r="E2075" s="6" t="s">
        <v>33796</v>
      </c>
      <c r="F2075" s="6">
        <v>360</v>
      </c>
      <c r="G2075" s="6">
        <v>360</v>
      </c>
      <c r="H2075" s="6">
        <v>360</v>
      </c>
      <c r="I2075" s="6">
        <v>100</v>
      </c>
      <c r="O2075" s="6" t="s">
        <v>33794</v>
      </c>
    </row>
    <row r="2076" spans="1:15" x14ac:dyDescent="0.2">
      <c r="A2076" s="6" t="s">
        <v>22857</v>
      </c>
      <c r="B2076" s="6" t="s">
        <v>34828</v>
      </c>
      <c r="C2076" s="6">
        <v>2021</v>
      </c>
      <c r="D2076" s="6">
        <v>2</v>
      </c>
      <c r="E2076" s="6" t="s">
        <v>8843</v>
      </c>
      <c r="F2076" s="6">
        <v>4</v>
      </c>
      <c r="G2076" s="6">
        <v>4</v>
      </c>
      <c r="H2076" s="6">
        <v>4</v>
      </c>
      <c r="I2076" s="6">
        <v>100</v>
      </c>
      <c r="O2076" s="6" t="s">
        <v>33794</v>
      </c>
    </row>
    <row r="2077" spans="1:15" x14ac:dyDescent="0.2">
      <c r="A2077" s="6" t="s">
        <v>22866</v>
      </c>
      <c r="B2077" s="6" t="s">
        <v>33795</v>
      </c>
      <c r="C2077" s="6">
        <v>2021</v>
      </c>
      <c r="D2077" s="6">
        <v>2</v>
      </c>
      <c r="E2077" s="6" t="s">
        <v>33796</v>
      </c>
      <c r="F2077" s="6">
        <v>1</v>
      </c>
      <c r="G2077" s="6">
        <v>1</v>
      </c>
      <c r="H2077" s="6">
        <v>1</v>
      </c>
      <c r="I2077" s="6">
        <v>100</v>
      </c>
      <c r="O2077" s="6" t="s">
        <v>33794</v>
      </c>
    </row>
    <row r="2078" spans="1:15" x14ac:dyDescent="0.2">
      <c r="A2078" s="6" t="s">
        <v>22873</v>
      </c>
      <c r="B2078" s="6" t="s">
        <v>34829</v>
      </c>
      <c r="C2078" s="6">
        <v>2021</v>
      </c>
      <c r="D2078" s="6">
        <v>2</v>
      </c>
      <c r="E2078" s="6" t="s">
        <v>33805</v>
      </c>
      <c r="F2078" s="6">
        <v>10</v>
      </c>
      <c r="G2078" s="6">
        <v>10</v>
      </c>
      <c r="H2078" s="6">
        <v>10</v>
      </c>
      <c r="I2078" s="6">
        <v>100</v>
      </c>
      <c r="O2078" s="6" t="s">
        <v>33794</v>
      </c>
    </row>
    <row r="2079" spans="1:15" x14ac:dyDescent="0.2">
      <c r="A2079" s="6" t="s">
        <v>22882</v>
      </c>
      <c r="B2079" s="6" t="s">
        <v>34130</v>
      </c>
      <c r="C2079" s="6">
        <v>2021</v>
      </c>
      <c r="D2079" s="6">
        <v>2</v>
      </c>
      <c r="E2079" s="6" t="s">
        <v>33799</v>
      </c>
      <c r="F2079" s="6">
        <v>280</v>
      </c>
      <c r="G2079" s="6">
        <v>280</v>
      </c>
      <c r="H2079" s="6">
        <v>280</v>
      </c>
      <c r="I2079" s="6">
        <v>100</v>
      </c>
      <c r="O2079" s="6" t="s">
        <v>33794</v>
      </c>
    </row>
    <row r="2080" spans="1:15" x14ac:dyDescent="0.2">
      <c r="A2080" s="6" t="s">
        <v>22889</v>
      </c>
      <c r="B2080" s="6" t="s">
        <v>34830</v>
      </c>
      <c r="C2080" s="6">
        <v>2021</v>
      </c>
      <c r="D2080" s="6">
        <v>2</v>
      </c>
      <c r="E2080" s="6" t="s">
        <v>33799</v>
      </c>
      <c r="F2080" s="6">
        <v>351</v>
      </c>
      <c r="G2080" s="6">
        <v>351</v>
      </c>
      <c r="H2080" s="6">
        <v>351</v>
      </c>
      <c r="I2080" s="6">
        <v>100</v>
      </c>
      <c r="O2080" s="6" t="s">
        <v>33794</v>
      </c>
    </row>
    <row r="2081" spans="1:15" x14ac:dyDescent="0.2">
      <c r="A2081" s="6" t="s">
        <v>22898</v>
      </c>
      <c r="B2081" s="6" t="s">
        <v>34066</v>
      </c>
      <c r="C2081" s="6">
        <v>2021</v>
      </c>
      <c r="D2081" s="6">
        <v>2</v>
      </c>
      <c r="E2081" s="6" t="s">
        <v>8843</v>
      </c>
      <c r="F2081" s="6">
        <v>2</v>
      </c>
      <c r="G2081" s="6">
        <v>2</v>
      </c>
      <c r="H2081" s="6">
        <v>2</v>
      </c>
      <c r="I2081" s="6">
        <v>100</v>
      </c>
      <c r="O2081" s="6" t="s">
        <v>33794</v>
      </c>
    </row>
    <row r="2082" spans="1:15" x14ac:dyDescent="0.2">
      <c r="A2082" s="6" t="s">
        <v>22906</v>
      </c>
      <c r="B2082" s="6" t="s">
        <v>34831</v>
      </c>
      <c r="C2082" s="6">
        <v>2021</v>
      </c>
      <c r="D2082" s="6">
        <v>2</v>
      </c>
      <c r="E2082" s="6" t="s">
        <v>8843</v>
      </c>
      <c r="F2082" s="6">
        <v>3</v>
      </c>
      <c r="G2082" s="6">
        <v>3</v>
      </c>
      <c r="H2082" s="6">
        <v>3</v>
      </c>
      <c r="I2082" s="6">
        <v>100</v>
      </c>
      <c r="O2082" s="6" t="s">
        <v>33794</v>
      </c>
    </row>
    <row r="2083" spans="1:15" x14ac:dyDescent="0.2">
      <c r="A2083" s="6" t="s">
        <v>22915</v>
      </c>
      <c r="B2083" s="6" t="s">
        <v>33795</v>
      </c>
      <c r="C2083" s="6">
        <v>2021</v>
      </c>
      <c r="D2083" s="6">
        <v>2</v>
      </c>
      <c r="E2083" s="6" t="s">
        <v>33796</v>
      </c>
      <c r="F2083" s="6">
        <v>1</v>
      </c>
      <c r="G2083" s="6">
        <v>1</v>
      </c>
      <c r="H2083" s="6">
        <v>1</v>
      </c>
      <c r="I2083" s="6">
        <v>100</v>
      </c>
      <c r="O2083" s="6" t="s">
        <v>33794</v>
      </c>
    </row>
    <row r="2084" spans="1:15" x14ac:dyDescent="0.2">
      <c r="A2084" s="6" t="s">
        <v>22921</v>
      </c>
      <c r="B2084" s="6" t="s">
        <v>34832</v>
      </c>
      <c r="C2084" s="6">
        <v>2021</v>
      </c>
      <c r="D2084" s="6">
        <v>2</v>
      </c>
      <c r="E2084" s="6" t="s">
        <v>33805</v>
      </c>
      <c r="F2084" s="6">
        <v>327.64999999999998</v>
      </c>
      <c r="G2084" s="6">
        <v>327.64999999999998</v>
      </c>
      <c r="H2084" s="6">
        <v>327.64999999999998</v>
      </c>
      <c r="I2084" s="6">
        <v>100</v>
      </c>
      <c r="O2084" s="6" t="s">
        <v>33794</v>
      </c>
    </row>
    <row r="2085" spans="1:15" x14ac:dyDescent="0.2">
      <c r="A2085" s="6" t="s">
        <v>22930</v>
      </c>
      <c r="B2085" s="6" t="s">
        <v>34164</v>
      </c>
      <c r="C2085" s="6">
        <v>2021</v>
      </c>
      <c r="D2085" s="6">
        <v>2</v>
      </c>
      <c r="E2085" s="6" t="s">
        <v>33799</v>
      </c>
      <c r="F2085" s="6">
        <v>2700</v>
      </c>
      <c r="G2085" s="6">
        <v>2700</v>
      </c>
      <c r="H2085" s="6">
        <v>2700</v>
      </c>
      <c r="I2085" s="6">
        <v>100</v>
      </c>
      <c r="O2085" s="6" t="s">
        <v>33794</v>
      </c>
    </row>
    <row r="2086" spans="1:15" x14ac:dyDescent="0.2">
      <c r="A2086" s="6" t="s">
        <v>22939</v>
      </c>
      <c r="B2086" s="6" t="s">
        <v>33795</v>
      </c>
      <c r="C2086" s="6">
        <v>2021</v>
      </c>
      <c r="D2086" s="6">
        <v>2</v>
      </c>
      <c r="E2086" s="6" t="s">
        <v>33796</v>
      </c>
      <c r="F2086" s="6">
        <v>1</v>
      </c>
      <c r="G2086" s="6">
        <v>1</v>
      </c>
      <c r="H2086" s="6">
        <v>1</v>
      </c>
      <c r="I2086" s="6">
        <v>100</v>
      </c>
      <c r="O2086" s="6" t="s">
        <v>33794</v>
      </c>
    </row>
    <row r="2087" spans="1:15" x14ac:dyDescent="0.2">
      <c r="A2087" s="6" t="s">
        <v>22947</v>
      </c>
      <c r="B2087" s="6" t="s">
        <v>34833</v>
      </c>
      <c r="C2087" s="6">
        <v>2021</v>
      </c>
      <c r="D2087" s="6">
        <v>2</v>
      </c>
      <c r="E2087" s="6" t="s">
        <v>33796</v>
      </c>
      <c r="F2087" s="6">
        <v>92</v>
      </c>
      <c r="G2087" s="6">
        <v>92</v>
      </c>
      <c r="H2087" s="6">
        <v>92</v>
      </c>
      <c r="I2087" s="6">
        <v>100</v>
      </c>
      <c r="O2087" s="6" t="s">
        <v>33794</v>
      </c>
    </row>
    <row r="2088" spans="1:15" x14ac:dyDescent="0.2">
      <c r="A2088" s="6" t="s">
        <v>22956</v>
      </c>
      <c r="B2088" s="6" t="s">
        <v>34744</v>
      </c>
      <c r="C2088" s="6">
        <v>2021</v>
      </c>
      <c r="D2088" s="6">
        <v>2</v>
      </c>
      <c r="E2088" s="6" t="s">
        <v>34071</v>
      </c>
      <c r="F2088" s="6">
        <v>1</v>
      </c>
      <c r="G2088" s="6">
        <v>1</v>
      </c>
      <c r="H2088" s="6">
        <v>1</v>
      </c>
      <c r="I2088" s="6">
        <v>100</v>
      </c>
      <c r="O2088" s="6" t="s">
        <v>33794</v>
      </c>
    </row>
    <row r="2089" spans="1:15" x14ac:dyDescent="0.2">
      <c r="A2089" s="6" t="s">
        <v>22962</v>
      </c>
      <c r="B2089" s="6" t="s">
        <v>33822</v>
      </c>
      <c r="C2089" s="6">
        <v>2021</v>
      </c>
      <c r="D2089" s="6">
        <v>2</v>
      </c>
      <c r="E2089" s="6" t="s">
        <v>33805</v>
      </c>
      <c r="F2089" s="6">
        <v>50</v>
      </c>
      <c r="G2089" s="6">
        <v>50</v>
      </c>
      <c r="H2089" s="6">
        <v>50</v>
      </c>
      <c r="I2089" s="6">
        <v>100</v>
      </c>
      <c r="O2089" s="6" t="s">
        <v>33794</v>
      </c>
    </row>
    <row r="2090" spans="1:15" x14ac:dyDescent="0.2">
      <c r="A2090" s="6" t="s">
        <v>22969</v>
      </c>
      <c r="B2090" s="6" t="s">
        <v>33795</v>
      </c>
      <c r="C2090" s="6">
        <v>2021</v>
      </c>
      <c r="D2090" s="6">
        <v>2</v>
      </c>
      <c r="E2090" s="6" t="s">
        <v>33796</v>
      </c>
      <c r="F2090" s="6">
        <v>1</v>
      </c>
      <c r="G2090" s="6">
        <v>1</v>
      </c>
      <c r="H2090" s="6">
        <v>1</v>
      </c>
      <c r="I2090" s="6">
        <v>100</v>
      </c>
      <c r="O2090" s="6" t="s">
        <v>33794</v>
      </c>
    </row>
    <row r="2091" spans="1:15" x14ac:dyDescent="0.2">
      <c r="A2091" s="6" t="s">
        <v>22975</v>
      </c>
      <c r="B2091" s="6" t="s">
        <v>34834</v>
      </c>
      <c r="C2091" s="6">
        <v>2021</v>
      </c>
      <c r="D2091" s="6">
        <v>2</v>
      </c>
      <c r="E2091" s="6" t="s">
        <v>33805</v>
      </c>
      <c r="F2091" s="6">
        <v>73.5</v>
      </c>
      <c r="G2091" s="6">
        <v>73.5</v>
      </c>
      <c r="H2091" s="6">
        <v>73.5</v>
      </c>
      <c r="I2091" s="6">
        <v>100</v>
      </c>
      <c r="O2091" s="6" t="s">
        <v>33794</v>
      </c>
    </row>
    <row r="2092" spans="1:15" x14ac:dyDescent="0.2">
      <c r="A2092" s="6" t="s">
        <v>22983</v>
      </c>
      <c r="B2092" s="6" t="s">
        <v>34835</v>
      </c>
      <c r="C2092" s="6">
        <v>2021</v>
      </c>
      <c r="D2092" s="6">
        <v>2</v>
      </c>
      <c r="E2092" s="6" t="s">
        <v>33799</v>
      </c>
      <c r="F2092" s="6">
        <v>207</v>
      </c>
      <c r="G2092" s="6">
        <v>207</v>
      </c>
      <c r="H2092" s="6">
        <v>207</v>
      </c>
      <c r="I2092" s="6">
        <v>100</v>
      </c>
      <c r="O2092" s="6" t="s">
        <v>33794</v>
      </c>
    </row>
    <row r="2093" spans="1:15" x14ac:dyDescent="0.2">
      <c r="A2093" s="6" t="s">
        <v>22992</v>
      </c>
      <c r="B2093" s="6" t="s">
        <v>34836</v>
      </c>
      <c r="C2093" s="6">
        <v>2021</v>
      </c>
      <c r="D2093" s="6">
        <v>2</v>
      </c>
      <c r="E2093" s="6" t="s">
        <v>33799</v>
      </c>
      <c r="F2093" s="6">
        <v>45</v>
      </c>
      <c r="G2093" s="6">
        <v>45</v>
      </c>
      <c r="H2093" s="6">
        <v>45</v>
      </c>
      <c r="I2093" s="6">
        <v>100</v>
      </c>
      <c r="O2093" s="6" t="s">
        <v>33794</v>
      </c>
    </row>
    <row r="2094" spans="1:15" x14ac:dyDescent="0.2">
      <c r="A2094" s="6" t="s">
        <v>23000</v>
      </c>
      <c r="B2094" s="6" t="s">
        <v>34295</v>
      </c>
      <c r="C2094" s="6">
        <v>2021</v>
      </c>
      <c r="D2094" s="6">
        <v>2</v>
      </c>
      <c r="E2094" s="6" t="s">
        <v>33796</v>
      </c>
      <c r="F2094" s="6">
        <v>4</v>
      </c>
      <c r="G2094" s="6">
        <v>4</v>
      </c>
      <c r="H2094" s="6">
        <v>4</v>
      </c>
      <c r="I2094" s="6">
        <v>100</v>
      </c>
      <c r="O2094" s="6" t="s">
        <v>33794</v>
      </c>
    </row>
    <row r="2095" spans="1:15" x14ac:dyDescent="0.2">
      <c r="A2095" s="6" t="s">
        <v>23006</v>
      </c>
      <c r="B2095" s="6" t="s">
        <v>34768</v>
      </c>
      <c r="C2095" s="6">
        <v>2021</v>
      </c>
      <c r="D2095" s="6">
        <v>2</v>
      </c>
      <c r="E2095" s="6" t="s">
        <v>34071</v>
      </c>
      <c r="F2095" s="6">
        <v>20</v>
      </c>
      <c r="G2095" s="6">
        <v>20</v>
      </c>
      <c r="H2095" s="6">
        <v>20</v>
      </c>
      <c r="I2095" s="6">
        <v>100</v>
      </c>
      <c r="O2095" s="6" t="s">
        <v>33794</v>
      </c>
    </row>
    <row r="2096" spans="1:15" x14ac:dyDescent="0.2">
      <c r="A2096" s="6" t="s">
        <v>23012</v>
      </c>
      <c r="B2096" s="6" t="s">
        <v>34837</v>
      </c>
      <c r="C2096" s="6">
        <v>2021</v>
      </c>
      <c r="D2096" s="6">
        <v>2</v>
      </c>
      <c r="E2096" s="6" t="s">
        <v>33799</v>
      </c>
      <c r="F2096" s="6">
        <v>4708.82</v>
      </c>
      <c r="G2096" s="6">
        <v>4708.82</v>
      </c>
      <c r="H2096" s="6">
        <v>4708.82</v>
      </c>
      <c r="I2096" s="6">
        <v>100</v>
      </c>
      <c r="O2096" s="6" t="s">
        <v>33794</v>
      </c>
    </row>
    <row r="2097" spans="1:15" x14ac:dyDescent="0.2">
      <c r="A2097" s="6" t="s">
        <v>23021</v>
      </c>
      <c r="B2097" s="6" t="s">
        <v>34838</v>
      </c>
      <c r="C2097" s="6">
        <v>2021</v>
      </c>
      <c r="D2097" s="6">
        <v>2</v>
      </c>
      <c r="E2097" s="6" t="s">
        <v>33805</v>
      </c>
      <c r="F2097" s="6">
        <v>360</v>
      </c>
      <c r="G2097" s="6">
        <v>360</v>
      </c>
      <c r="H2097" s="6">
        <v>360</v>
      </c>
      <c r="I2097" s="6">
        <v>100</v>
      </c>
      <c r="O2097" s="6" t="s">
        <v>33794</v>
      </c>
    </row>
    <row r="2098" spans="1:15" x14ac:dyDescent="0.2">
      <c r="A2098" s="6" t="s">
        <v>23030</v>
      </c>
      <c r="B2098" s="6" t="s">
        <v>34839</v>
      </c>
      <c r="C2098" s="6">
        <v>2021</v>
      </c>
      <c r="D2098" s="6">
        <v>2</v>
      </c>
      <c r="E2098" s="6" t="s">
        <v>8843</v>
      </c>
      <c r="F2098" s="6">
        <v>8</v>
      </c>
      <c r="G2098" s="6">
        <v>8</v>
      </c>
      <c r="H2098" s="6">
        <v>8</v>
      </c>
      <c r="I2098" s="6">
        <v>100</v>
      </c>
      <c r="O2098" s="6" t="s">
        <v>33794</v>
      </c>
    </row>
    <row r="2099" spans="1:15" x14ac:dyDescent="0.2">
      <c r="A2099" s="6" t="s">
        <v>23040</v>
      </c>
      <c r="B2099" s="6" t="s">
        <v>34756</v>
      </c>
      <c r="C2099" s="6">
        <v>2021</v>
      </c>
      <c r="D2099" s="6">
        <v>2</v>
      </c>
      <c r="E2099" s="6" t="s">
        <v>8843</v>
      </c>
      <c r="F2099" s="6">
        <v>1</v>
      </c>
      <c r="G2099" s="6">
        <v>1</v>
      </c>
      <c r="H2099" s="6">
        <v>1</v>
      </c>
      <c r="I2099" s="6">
        <v>100</v>
      </c>
      <c r="O2099" s="6" t="s">
        <v>33794</v>
      </c>
    </row>
    <row r="2100" spans="1:15" x14ac:dyDescent="0.2">
      <c r="A2100" s="6" t="s">
        <v>23046</v>
      </c>
      <c r="B2100" s="6" t="s">
        <v>34066</v>
      </c>
      <c r="C2100" s="6">
        <v>2021</v>
      </c>
      <c r="D2100" s="6">
        <v>2</v>
      </c>
      <c r="E2100" s="6" t="s">
        <v>8843</v>
      </c>
      <c r="F2100" s="6">
        <v>2</v>
      </c>
      <c r="G2100" s="6">
        <v>2</v>
      </c>
      <c r="H2100" s="6">
        <v>2</v>
      </c>
      <c r="I2100" s="6">
        <v>100</v>
      </c>
      <c r="O2100" s="6" t="s">
        <v>33794</v>
      </c>
    </row>
    <row r="2101" spans="1:15" x14ac:dyDescent="0.2">
      <c r="A2101" s="6" t="s">
        <v>23053</v>
      </c>
      <c r="B2101" s="6" t="s">
        <v>33822</v>
      </c>
      <c r="C2101" s="6">
        <v>2021</v>
      </c>
      <c r="D2101" s="6">
        <v>2</v>
      </c>
      <c r="E2101" s="6" t="s">
        <v>33805</v>
      </c>
      <c r="F2101" s="6">
        <v>50</v>
      </c>
      <c r="G2101" s="6">
        <v>50</v>
      </c>
      <c r="H2101" s="6">
        <v>50</v>
      </c>
      <c r="I2101" s="6">
        <v>100</v>
      </c>
      <c r="O2101" s="6" t="s">
        <v>33794</v>
      </c>
    </row>
    <row r="2102" spans="1:15" x14ac:dyDescent="0.2">
      <c r="A2102" s="6" t="s">
        <v>23060</v>
      </c>
      <c r="B2102" s="6" t="s">
        <v>34840</v>
      </c>
      <c r="C2102" s="6">
        <v>2021</v>
      </c>
      <c r="D2102" s="6">
        <v>2</v>
      </c>
      <c r="E2102" s="6" t="s">
        <v>33799</v>
      </c>
      <c r="F2102" s="6">
        <v>80</v>
      </c>
      <c r="G2102" s="6">
        <v>80</v>
      </c>
      <c r="H2102" s="6">
        <v>80</v>
      </c>
      <c r="I2102" s="6">
        <v>100</v>
      </c>
      <c r="O2102" s="6" t="s">
        <v>33794</v>
      </c>
    </row>
    <row r="2103" spans="1:15" x14ac:dyDescent="0.2">
      <c r="A2103" s="6" t="s">
        <v>23068</v>
      </c>
      <c r="B2103" s="6" t="s">
        <v>33815</v>
      </c>
      <c r="C2103" s="6">
        <v>2021</v>
      </c>
      <c r="D2103" s="6">
        <v>2</v>
      </c>
      <c r="E2103" s="6" t="s">
        <v>33805</v>
      </c>
      <c r="F2103" s="6">
        <v>303</v>
      </c>
      <c r="G2103" s="6">
        <v>303</v>
      </c>
      <c r="H2103" s="6">
        <v>303</v>
      </c>
      <c r="I2103" s="6">
        <v>100</v>
      </c>
      <c r="O2103" s="6" t="s">
        <v>33794</v>
      </c>
    </row>
    <row r="2104" spans="1:15" x14ac:dyDescent="0.2">
      <c r="A2104" s="6" t="s">
        <v>23075</v>
      </c>
      <c r="B2104" s="6" t="s">
        <v>34841</v>
      </c>
      <c r="C2104" s="6">
        <v>2021</v>
      </c>
      <c r="D2104" s="6">
        <v>2</v>
      </c>
      <c r="E2104" s="6" t="s">
        <v>33799</v>
      </c>
      <c r="F2104" s="6">
        <v>750</v>
      </c>
      <c r="G2104" s="6">
        <v>750</v>
      </c>
      <c r="H2104" s="6">
        <v>750</v>
      </c>
      <c r="I2104" s="6">
        <v>100</v>
      </c>
      <c r="O2104" s="6" t="s">
        <v>33794</v>
      </c>
    </row>
    <row r="2105" spans="1:15" x14ac:dyDescent="0.2">
      <c r="A2105" s="6" t="s">
        <v>23083</v>
      </c>
      <c r="B2105" s="6" t="s">
        <v>34842</v>
      </c>
      <c r="C2105" s="6">
        <v>2021</v>
      </c>
      <c r="D2105" s="6">
        <v>2</v>
      </c>
      <c r="E2105" s="6" t="s">
        <v>34071</v>
      </c>
      <c r="F2105" s="6">
        <v>75</v>
      </c>
      <c r="G2105" s="6">
        <v>75</v>
      </c>
      <c r="H2105" s="6">
        <v>75</v>
      </c>
      <c r="I2105" s="6">
        <v>100</v>
      </c>
      <c r="O2105" s="6" t="s">
        <v>33794</v>
      </c>
    </row>
    <row r="2106" spans="1:15" x14ac:dyDescent="0.2">
      <c r="A2106" s="6" t="s">
        <v>23093</v>
      </c>
      <c r="B2106" s="6" t="s">
        <v>34746</v>
      </c>
      <c r="C2106" s="6">
        <v>2021</v>
      </c>
      <c r="D2106" s="6">
        <v>2</v>
      </c>
      <c r="E2106" s="6" t="s">
        <v>34071</v>
      </c>
      <c r="F2106" s="6">
        <v>11</v>
      </c>
      <c r="G2106" s="6">
        <v>11</v>
      </c>
      <c r="H2106" s="6">
        <v>11</v>
      </c>
      <c r="I2106" s="6">
        <v>100</v>
      </c>
      <c r="O2106" s="6" t="s">
        <v>33794</v>
      </c>
    </row>
    <row r="2107" spans="1:15" x14ac:dyDescent="0.2">
      <c r="A2107" s="6" t="s">
        <v>23100</v>
      </c>
      <c r="B2107" s="6" t="s">
        <v>34843</v>
      </c>
      <c r="C2107" s="6">
        <v>2021</v>
      </c>
      <c r="D2107" s="6">
        <v>2</v>
      </c>
      <c r="E2107" s="6" t="s">
        <v>33799</v>
      </c>
      <c r="F2107" s="6">
        <v>615.77</v>
      </c>
      <c r="G2107" s="6">
        <v>615.77</v>
      </c>
      <c r="H2107" s="6">
        <v>615.77</v>
      </c>
      <c r="I2107" s="6">
        <v>100</v>
      </c>
      <c r="O2107" s="6" t="s">
        <v>33794</v>
      </c>
    </row>
    <row r="2108" spans="1:15" x14ac:dyDescent="0.2">
      <c r="A2108" s="6" t="s">
        <v>23109</v>
      </c>
      <c r="B2108" s="6" t="s">
        <v>34844</v>
      </c>
      <c r="C2108" s="6">
        <v>2021</v>
      </c>
      <c r="D2108" s="6">
        <v>2</v>
      </c>
      <c r="E2108" s="6" t="s">
        <v>33796</v>
      </c>
      <c r="F2108" s="6">
        <v>70</v>
      </c>
      <c r="G2108" s="6">
        <v>70</v>
      </c>
      <c r="H2108" s="6">
        <v>70</v>
      </c>
      <c r="I2108" s="6">
        <v>100</v>
      </c>
      <c r="O2108" s="6" t="s">
        <v>33794</v>
      </c>
    </row>
    <row r="2109" spans="1:15" x14ac:dyDescent="0.2">
      <c r="A2109" s="6" t="s">
        <v>23117</v>
      </c>
      <c r="B2109" s="6" t="s">
        <v>34845</v>
      </c>
      <c r="C2109" s="6">
        <v>2021</v>
      </c>
      <c r="D2109" s="6">
        <v>2</v>
      </c>
      <c r="E2109" s="6" t="s">
        <v>33796</v>
      </c>
      <c r="F2109" s="6">
        <v>75</v>
      </c>
      <c r="G2109" s="6">
        <v>75</v>
      </c>
      <c r="H2109" s="6">
        <v>75</v>
      </c>
      <c r="I2109" s="6">
        <v>100</v>
      </c>
      <c r="O2109" s="6" t="s">
        <v>33794</v>
      </c>
    </row>
    <row r="2110" spans="1:15" x14ac:dyDescent="0.2">
      <c r="A2110" s="6" t="s">
        <v>23126</v>
      </c>
      <c r="B2110" s="6" t="s">
        <v>33956</v>
      </c>
      <c r="C2110" s="6">
        <v>2021</v>
      </c>
      <c r="D2110" s="6">
        <v>2</v>
      </c>
      <c r="E2110" s="6" t="s">
        <v>33796</v>
      </c>
      <c r="F2110" s="6">
        <v>100</v>
      </c>
      <c r="G2110" s="6">
        <v>100</v>
      </c>
      <c r="H2110" s="6">
        <v>100</v>
      </c>
      <c r="I2110" s="6">
        <v>100</v>
      </c>
      <c r="O2110" s="6" t="s">
        <v>33794</v>
      </c>
    </row>
    <row r="2111" spans="1:15" x14ac:dyDescent="0.2">
      <c r="A2111" s="6" t="s">
        <v>23134</v>
      </c>
      <c r="B2111" s="6" t="s">
        <v>34846</v>
      </c>
      <c r="C2111" s="6">
        <v>2021</v>
      </c>
      <c r="D2111" s="6">
        <v>2</v>
      </c>
      <c r="E2111" s="6" t="s">
        <v>33796</v>
      </c>
      <c r="F2111" s="6">
        <v>15000</v>
      </c>
      <c r="G2111" s="6">
        <v>15000</v>
      </c>
      <c r="H2111" s="6">
        <v>15000</v>
      </c>
      <c r="I2111" s="6">
        <v>100</v>
      </c>
      <c r="O2111" s="6" t="s">
        <v>33794</v>
      </c>
    </row>
    <row r="2112" spans="1:15" x14ac:dyDescent="0.2">
      <c r="A2112" s="6" t="s">
        <v>23143</v>
      </c>
      <c r="B2112" s="6" t="s">
        <v>34847</v>
      </c>
      <c r="C2112" s="6">
        <v>2021</v>
      </c>
      <c r="D2112" s="6">
        <v>2</v>
      </c>
      <c r="E2112" s="6" t="s">
        <v>34071</v>
      </c>
      <c r="F2112" s="6">
        <v>7</v>
      </c>
      <c r="G2112" s="6">
        <v>7</v>
      </c>
      <c r="H2112" s="6">
        <v>7</v>
      </c>
      <c r="I2112" s="6">
        <v>100</v>
      </c>
      <c r="O2112" s="6" t="s">
        <v>33794</v>
      </c>
    </row>
    <row r="2113" spans="1:15" x14ac:dyDescent="0.2">
      <c r="A2113" s="6" t="s">
        <v>23152</v>
      </c>
      <c r="B2113" s="6" t="s">
        <v>34848</v>
      </c>
      <c r="C2113" s="6">
        <v>2021</v>
      </c>
      <c r="D2113" s="6">
        <v>2</v>
      </c>
      <c r="E2113" s="6" t="s">
        <v>34071</v>
      </c>
      <c r="F2113" s="6">
        <v>28</v>
      </c>
      <c r="G2113" s="6">
        <v>28</v>
      </c>
      <c r="H2113" s="6">
        <v>28</v>
      </c>
      <c r="I2113" s="6">
        <v>100</v>
      </c>
      <c r="O2113" s="6" t="s">
        <v>33794</v>
      </c>
    </row>
    <row r="2114" spans="1:15" x14ac:dyDescent="0.2">
      <c r="A2114" s="6" t="s">
        <v>23161</v>
      </c>
      <c r="B2114" s="6" t="s">
        <v>34849</v>
      </c>
      <c r="C2114" s="6">
        <v>2021</v>
      </c>
      <c r="D2114" s="6">
        <v>2</v>
      </c>
      <c r="E2114" s="6" t="s">
        <v>34071</v>
      </c>
      <c r="F2114" s="6">
        <v>10</v>
      </c>
      <c r="G2114" s="6">
        <v>10</v>
      </c>
      <c r="H2114" s="6">
        <v>10</v>
      </c>
      <c r="I2114" s="6">
        <v>100</v>
      </c>
      <c r="O2114" s="6" t="s">
        <v>33794</v>
      </c>
    </row>
    <row r="2115" spans="1:15" x14ac:dyDescent="0.2">
      <c r="A2115" s="6" t="s">
        <v>23170</v>
      </c>
      <c r="B2115" s="6" t="s">
        <v>34049</v>
      </c>
      <c r="C2115" s="6">
        <v>2021</v>
      </c>
      <c r="D2115" s="6">
        <v>2</v>
      </c>
      <c r="E2115" s="6" t="s">
        <v>33805</v>
      </c>
      <c r="F2115" s="6">
        <v>300</v>
      </c>
      <c r="G2115" s="6">
        <v>300</v>
      </c>
      <c r="H2115" s="6">
        <v>300</v>
      </c>
      <c r="I2115" s="6">
        <v>100</v>
      </c>
      <c r="O2115" s="6" t="s">
        <v>33794</v>
      </c>
    </row>
    <row r="2116" spans="1:15" x14ac:dyDescent="0.2">
      <c r="A2116" s="6" t="s">
        <v>23178</v>
      </c>
      <c r="B2116" s="6" t="s">
        <v>34615</v>
      </c>
      <c r="C2116" s="6">
        <v>2021</v>
      </c>
      <c r="D2116" s="6">
        <v>2</v>
      </c>
      <c r="E2116" s="6" t="s">
        <v>34071</v>
      </c>
      <c r="F2116" s="6">
        <v>5</v>
      </c>
      <c r="G2116" s="6">
        <v>5</v>
      </c>
      <c r="H2116" s="6">
        <v>5</v>
      </c>
      <c r="I2116" s="6">
        <v>100</v>
      </c>
      <c r="O2116" s="6" t="s">
        <v>33794</v>
      </c>
    </row>
    <row r="2117" spans="1:15" x14ac:dyDescent="0.2">
      <c r="A2117" s="6" t="s">
        <v>23184</v>
      </c>
      <c r="B2117" s="6" t="s">
        <v>34850</v>
      </c>
      <c r="C2117" s="6">
        <v>2021</v>
      </c>
      <c r="D2117" s="6">
        <v>2</v>
      </c>
      <c r="E2117" s="6" t="s">
        <v>34071</v>
      </c>
      <c r="F2117" s="6">
        <v>17</v>
      </c>
      <c r="G2117" s="6">
        <v>17</v>
      </c>
      <c r="H2117" s="6">
        <v>17</v>
      </c>
      <c r="I2117" s="6">
        <v>100</v>
      </c>
      <c r="O2117" s="6" t="s">
        <v>33794</v>
      </c>
    </row>
    <row r="2118" spans="1:15" x14ac:dyDescent="0.2">
      <c r="A2118" s="6" t="s">
        <v>23192</v>
      </c>
      <c r="B2118" s="6" t="s">
        <v>34806</v>
      </c>
      <c r="C2118" s="6">
        <v>2021</v>
      </c>
      <c r="D2118" s="6">
        <v>2</v>
      </c>
      <c r="E2118" s="6" t="s">
        <v>33796</v>
      </c>
      <c r="F2118" s="6">
        <v>12</v>
      </c>
      <c r="G2118" s="6">
        <v>12</v>
      </c>
      <c r="H2118" s="6">
        <v>12</v>
      </c>
      <c r="I2118" s="6">
        <v>100</v>
      </c>
      <c r="O2118" s="6" t="s">
        <v>33794</v>
      </c>
    </row>
    <row r="2119" spans="1:15" x14ac:dyDescent="0.2">
      <c r="A2119" s="6" t="s">
        <v>1373</v>
      </c>
      <c r="B2119" s="6" t="s">
        <v>34851</v>
      </c>
      <c r="C2119" s="6">
        <v>2021</v>
      </c>
      <c r="D2119" s="6">
        <v>2</v>
      </c>
      <c r="E2119" s="6" t="s">
        <v>33799</v>
      </c>
      <c r="F2119" s="6">
        <v>235</v>
      </c>
      <c r="G2119" s="6">
        <v>235</v>
      </c>
      <c r="H2119" s="6">
        <v>235</v>
      </c>
      <c r="I2119" s="6">
        <v>100</v>
      </c>
      <c r="O2119" s="6" t="s">
        <v>33794</v>
      </c>
    </row>
    <row r="2120" spans="1:15" x14ac:dyDescent="0.2">
      <c r="A2120" s="6" t="s">
        <v>1532</v>
      </c>
      <c r="B2120" s="6" t="s">
        <v>34852</v>
      </c>
      <c r="C2120" s="6">
        <v>2021</v>
      </c>
      <c r="D2120" s="6">
        <v>2</v>
      </c>
      <c r="E2120" s="6" t="s">
        <v>33799</v>
      </c>
      <c r="F2120" s="6">
        <v>2042.87</v>
      </c>
      <c r="G2120" s="6">
        <v>2042.87</v>
      </c>
      <c r="H2120" s="6">
        <v>2042.87</v>
      </c>
      <c r="I2120" s="6">
        <v>100</v>
      </c>
      <c r="O2120" s="6" t="s">
        <v>33794</v>
      </c>
    </row>
    <row r="2121" spans="1:15" x14ac:dyDescent="0.2">
      <c r="A2121" s="6" t="s">
        <v>1680</v>
      </c>
      <c r="B2121" s="6" t="s">
        <v>34853</v>
      </c>
      <c r="C2121" s="6">
        <v>2021</v>
      </c>
      <c r="D2121" s="6">
        <v>2</v>
      </c>
      <c r="E2121" s="6" t="s">
        <v>33799</v>
      </c>
      <c r="F2121" s="6">
        <v>723.42</v>
      </c>
      <c r="G2121" s="6">
        <v>723.42</v>
      </c>
      <c r="H2121" s="6">
        <v>723.42</v>
      </c>
      <c r="I2121" s="6">
        <v>100</v>
      </c>
      <c r="O2121" s="6" t="s">
        <v>33794</v>
      </c>
    </row>
    <row r="2122" spans="1:15" x14ac:dyDescent="0.2">
      <c r="A2122" s="6" t="s">
        <v>3022</v>
      </c>
      <c r="B2122" s="6" t="s">
        <v>34854</v>
      </c>
      <c r="C2122" s="6">
        <v>2021</v>
      </c>
      <c r="D2122" s="6">
        <v>2</v>
      </c>
      <c r="E2122" s="6" t="s">
        <v>33799</v>
      </c>
      <c r="F2122" s="6">
        <v>1065</v>
      </c>
      <c r="G2122" s="6">
        <v>1065</v>
      </c>
      <c r="H2122" s="6">
        <v>1065</v>
      </c>
      <c r="I2122" s="6">
        <v>100</v>
      </c>
      <c r="O2122" s="6" t="s">
        <v>33794</v>
      </c>
    </row>
    <row r="2123" spans="1:15" x14ac:dyDescent="0.2">
      <c r="A2123" s="6" t="s">
        <v>3354</v>
      </c>
      <c r="B2123" s="6" t="s">
        <v>34493</v>
      </c>
      <c r="C2123" s="6">
        <v>2021</v>
      </c>
      <c r="D2123" s="6">
        <v>2</v>
      </c>
      <c r="E2123" s="6" t="s">
        <v>33805</v>
      </c>
      <c r="F2123" s="6">
        <v>185</v>
      </c>
      <c r="G2123" s="6">
        <v>185</v>
      </c>
      <c r="H2123" s="6">
        <v>185</v>
      </c>
      <c r="I2123" s="6">
        <v>100</v>
      </c>
      <c r="O2123" s="6" t="s">
        <v>33794</v>
      </c>
    </row>
    <row r="2124" spans="1:15" x14ac:dyDescent="0.2">
      <c r="A2124" s="6" t="s">
        <v>2730</v>
      </c>
      <c r="B2124" s="6" t="s">
        <v>34493</v>
      </c>
      <c r="C2124" s="6">
        <v>2021</v>
      </c>
      <c r="D2124" s="6">
        <v>2</v>
      </c>
      <c r="E2124" s="6" t="s">
        <v>33805</v>
      </c>
      <c r="F2124" s="6">
        <v>185</v>
      </c>
      <c r="G2124" s="6">
        <v>185</v>
      </c>
      <c r="H2124" s="6">
        <v>185</v>
      </c>
      <c r="I2124" s="6">
        <v>100</v>
      </c>
      <c r="O2124" s="6" t="s">
        <v>33794</v>
      </c>
    </row>
    <row r="2125" spans="1:15" x14ac:dyDescent="0.2">
      <c r="A2125" s="6" t="s">
        <v>3356</v>
      </c>
      <c r="B2125" s="6" t="s">
        <v>34855</v>
      </c>
      <c r="C2125" s="6">
        <v>2021</v>
      </c>
      <c r="D2125" s="6">
        <v>2</v>
      </c>
      <c r="E2125" s="6" t="s">
        <v>33799</v>
      </c>
      <c r="F2125" s="6">
        <v>421</v>
      </c>
      <c r="G2125" s="6">
        <v>421</v>
      </c>
      <c r="H2125" s="6">
        <v>421</v>
      </c>
      <c r="I2125" s="6">
        <v>100</v>
      </c>
      <c r="O2125" s="6" t="s">
        <v>33794</v>
      </c>
    </row>
    <row r="2126" spans="1:15" x14ac:dyDescent="0.2">
      <c r="A2126" s="6" t="s">
        <v>2412</v>
      </c>
      <c r="B2126" s="6" t="s">
        <v>34856</v>
      </c>
      <c r="C2126" s="6">
        <v>2021</v>
      </c>
      <c r="D2126" s="6">
        <v>2</v>
      </c>
      <c r="E2126" s="6" t="s">
        <v>33805</v>
      </c>
      <c r="F2126" s="6">
        <v>338</v>
      </c>
      <c r="G2126" s="6">
        <v>338</v>
      </c>
      <c r="H2126" s="6">
        <v>338</v>
      </c>
      <c r="I2126" s="6">
        <v>100</v>
      </c>
      <c r="O2126" s="6" t="s">
        <v>33794</v>
      </c>
    </row>
    <row r="2127" spans="1:15" x14ac:dyDescent="0.2">
      <c r="A2127" s="6" t="s">
        <v>2568</v>
      </c>
      <c r="B2127" s="6" t="s">
        <v>33907</v>
      </c>
      <c r="C2127" s="6">
        <v>2021</v>
      </c>
      <c r="D2127" s="6">
        <v>2</v>
      </c>
      <c r="E2127" s="6" t="s">
        <v>33805</v>
      </c>
      <c r="F2127" s="6">
        <v>120</v>
      </c>
      <c r="G2127" s="6">
        <v>120</v>
      </c>
      <c r="H2127" s="6">
        <v>120</v>
      </c>
      <c r="I2127" s="6">
        <v>100</v>
      </c>
      <c r="O2127" s="6" t="s">
        <v>33794</v>
      </c>
    </row>
    <row r="2128" spans="1:15" x14ac:dyDescent="0.2">
      <c r="A2128" s="6" t="s">
        <v>3400</v>
      </c>
      <c r="B2128" s="6" t="s">
        <v>33814</v>
      </c>
      <c r="C2128" s="6">
        <v>2021</v>
      </c>
      <c r="D2128" s="6">
        <v>2</v>
      </c>
      <c r="E2128" s="6" t="s">
        <v>33799</v>
      </c>
      <c r="F2128" s="6">
        <v>100</v>
      </c>
      <c r="G2128" s="6">
        <v>100</v>
      </c>
      <c r="H2128" s="6">
        <v>100</v>
      </c>
      <c r="I2128" s="6">
        <v>100</v>
      </c>
      <c r="O2128" s="6" t="s">
        <v>33794</v>
      </c>
    </row>
    <row r="2129" spans="1:15" x14ac:dyDescent="0.2">
      <c r="A2129" s="6" t="s">
        <v>23270</v>
      </c>
      <c r="B2129" s="6" t="s">
        <v>33795</v>
      </c>
      <c r="C2129" s="6">
        <v>2021</v>
      </c>
      <c r="D2129" s="6">
        <v>2</v>
      </c>
      <c r="E2129" s="6" t="s">
        <v>33796</v>
      </c>
      <c r="F2129" s="6">
        <v>1</v>
      </c>
      <c r="G2129" s="6">
        <v>1</v>
      </c>
      <c r="H2129" s="6">
        <v>1</v>
      </c>
      <c r="I2129" s="6">
        <v>100</v>
      </c>
      <c r="O2129" s="6" t="s">
        <v>33794</v>
      </c>
    </row>
    <row r="2130" spans="1:15" x14ac:dyDescent="0.2">
      <c r="A2130" s="6" t="s">
        <v>23277</v>
      </c>
      <c r="B2130" s="6" t="s">
        <v>33944</v>
      </c>
      <c r="C2130" s="6">
        <v>2021</v>
      </c>
      <c r="D2130" s="6">
        <v>2</v>
      </c>
      <c r="E2130" s="6" t="s">
        <v>33796</v>
      </c>
      <c r="F2130" s="6">
        <v>450</v>
      </c>
      <c r="G2130" s="6">
        <v>450</v>
      </c>
      <c r="H2130" s="6">
        <v>450</v>
      </c>
      <c r="I2130" s="6">
        <v>100</v>
      </c>
      <c r="O2130" s="6" t="s">
        <v>33794</v>
      </c>
    </row>
    <row r="2131" spans="1:15" x14ac:dyDescent="0.2">
      <c r="A2131" s="6" t="s">
        <v>23284</v>
      </c>
      <c r="B2131" s="6" t="s">
        <v>34857</v>
      </c>
      <c r="C2131" s="6">
        <v>2021</v>
      </c>
      <c r="D2131" s="6">
        <v>2</v>
      </c>
      <c r="E2131" s="6" t="s">
        <v>33796</v>
      </c>
      <c r="F2131" s="6">
        <v>36</v>
      </c>
      <c r="G2131" s="6">
        <v>36</v>
      </c>
      <c r="H2131" s="6">
        <v>36</v>
      </c>
      <c r="I2131" s="6">
        <v>100</v>
      </c>
      <c r="O2131" s="6" t="s">
        <v>33794</v>
      </c>
    </row>
    <row r="2132" spans="1:15" x14ac:dyDescent="0.2">
      <c r="A2132" s="6" t="s">
        <v>23293</v>
      </c>
      <c r="B2132" s="6" t="s">
        <v>34858</v>
      </c>
      <c r="C2132" s="6">
        <v>2021</v>
      </c>
      <c r="D2132" s="6">
        <v>2</v>
      </c>
      <c r="E2132" s="6" t="s">
        <v>33799</v>
      </c>
      <c r="F2132" s="6">
        <v>77.430000000000007</v>
      </c>
      <c r="G2132" s="6">
        <v>77.430000000000007</v>
      </c>
      <c r="H2132" s="6">
        <v>77.430000000000007</v>
      </c>
      <c r="I2132" s="6">
        <v>100</v>
      </c>
      <c r="O2132" s="6" t="s">
        <v>33794</v>
      </c>
    </row>
    <row r="2133" spans="1:15" x14ac:dyDescent="0.2">
      <c r="A2133" s="6" t="s">
        <v>23302</v>
      </c>
      <c r="B2133" s="6" t="s">
        <v>34859</v>
      </c>
      <c r="C2133" s="6">
        <v>2021</v>
      </c>
      <c r="D2133" s="6">
        <v>2</v>
      </c>
      <c r="E2133" s="6" t="s">
        <v>33805</v>
      </c>
      <c r="F2133" s="6">
        <v>46</v>
      </c>
      <c r="G2133" s="6">
        <v>46</v>
      </c>
      <c r="H2133" s="6">
        <v>46</v>
      </c>
      <c r="I2133" s="6">
        <v>100</v>
      </c>
      <c r="O2133" s="6" t="s">
        <v>33794</v>
      </c>
    </row>
    <row r="2134" spans="1:15" x14ac:dyDescent="0.2">
      <c r="A2134" s="6" t="s">
        <v>23310</v>
      </c>
      <c r="B2134" s="6" t="s">
        <v>34860</v>
      </c>
      <c r="C2134" s="6">
        <v>2021</v>
      </c>
      <c r="D2134" s="6">
        <v>2</v>
      </c>
      <c r="E2134" s="6" t="s">
        <v>33799</v>
      </c>
      <c r="F2134" s="6">
        <v>292.10000000000002</v>
      </c>
      <c r="G2134" s="6">
        <v>292.10000000000002</v>
      </c>
      <c r="H2134" s="6">
        <v>292.10000000000002</v>
      </c>
      <c r="I2134" s="6">
        <v>100</v>
      </c>
      <c r="O2134" s="6" t="s">
        <v>33794</v>
      </c>
    </row>
    <row r="2135" spans="1:15" x14ac:dyDescent="0.2">
      <c r="A2135" s="6" t="s">
        <v>23319</v>
      </c>
      <c r="B2135" s="6" t="s">
        <v>34861</v>
      </c>
      <c r="C2135" s="6">
        <v>2021</v>
      </c>
      <c r="D2135" s="6">
        <v>2</v>
      </c>
      <c r="E2135" s="6" t="s">
        <v>33799</v>
      </c>
      <c r="F2135" s="6">
        <v>2489</v>
      </c>
      <c r="G2135" s="6">
        <v>2489</v>
      </c>
      <c r="H2135" s="6">
        <v>2489</v>
      </c>
      <c r="I2135" s="6">
        <v>100</v>
      </c>
      <c r="O2135" s="6" t="s">
        <v>33794</v>
      </c>
    </row>
    <row r="2136" spans="1:15" x14ac:dyDescent="0.2">
      <c r="A2136" s="6" t="s">
        <v>23328</v>
      </c>
      <c r="B2136" s="6" t="s">
        <v>34862</v>
      </c>
      <c r="C2136" s="6">
        <v>2021</v>
      </c>
      <c r="D2136" s="6">
        <v>2</v>
      </c>
      <c r="E2136" s="6" t="s">
        <v>33799</v>
      </c>
      <c r="F2136" s="6">
        <v>12</v>
      </c>
      <c r="G2136" s="6">
        <v>12</v>
      </c>
      <c r="H2136" s="6">
        <v>12</v>
      </c>
      <c r="I2136" s="6">
        <v>100</v>
      </c>
      <c r="O2136" s="6" t="s">
        <v>33794</v>
      </c>
    </row>
    <row r="2137" spans="1:15" x14ac:dyDescent="0.2">
      <c r="A2137" s="6" t="s">
        <v>23337</v>
      </c>
      <c r="B2137" s="6" t="s">
        <v>34863</v>
      </c>
      <c r="C2137" s="6">
        <v>2021</v>
      </c>
      <c r="D2137" s="6">
        <v>2</v>
      </c>
      <c r="E2137" s="6" t="s">
        <v>33805</v>
      </c>
      <c r="F2137" s="6">
        <v>1200</v>
      </c>
      <c r="G2137" s="6">
        <v>1200</v>
      </c>
      <c r="H2137" s="6">
        <v>1200</v>
      </c>
      <c r="I2137" s="6">
        <v>100</v>
      </c>
      <c r="O2137" s="6" t="s">
        <v>33794</v>
      </c>
    </row>
    <row r="2138" spans="1:15" x14ac:dyDescent="0.2">
      <c r="A2138" s="6" t="s">
        <v>2493</v>
      </c>
      <c r="B2138" s="6" t="s">
        <v>33795</v>
      </c>
      <c r="C2138" s="6">
        <v>2021</v>
      </c>
      <c r="D2138" s="6">
        <v>2</v>
      </c>
      <c r="E2138" s="6" t="s">
        <v>33796</v>
      </c>
      <c r="F2138" s="6">
        <v>1</v>
      </c>
      <c r="G2138" s="6">
        <v>1</v>
      </c>
      <c r="H2138" s="6">
        <v>1</v>
      </c>
      <c r="I2138" s="6">
        <v>100</v>
      </c>
      <c r="O2138" s="6" t="s">
        <v>33794</v>
      </c>
    </row>
    <row r="2139" spans="1:15" x14ac:dyDescent="0.2">
      <c r="A2139" s="6" t="s">
        <v>23352</v>
      </c>
      <c r="B2139" s="6" t="s">
        <v>34836</v>
      </c>
      <c r="C2139" s="6">
        <v>2021</v>
      </c>
      <c r="D2139" s="6">
        <v>2</v>
      </c>
      <c r="E2139" s="6" t="s">
        <v>33799</v>
      </c>
      <c r="F2139" s="6">
        <v>45</v>
      </c>
      <c r="G2139" s="6">
        <v>45</v>
      </c>
      <c r="H2139" s="6">
        <v>45</v>
      </c>
      <c r="I2139" s="6">
        <v>100</v>
      </c>
      <c r="O2139" s="6" t="s">
        <v>33794</v>
      </c>
    </row>
    <row r="2140" spans="1:15" x14ac:dyDescent="0.2">
      <c r="A2140" s="6" t="s">
        <v>3125</v>
      </c>
      <c r="B2140" s="6" t="s">
        <v>33970</v>
      </c>
      <c r="C2140" s="6">
        <v>2021</v>
      </c>
      <c r="D2140" s="6">
        <v>2</v>
      </c>
      <c r="E2140" s="6" t="s">
        <v>33799</v>
      </c>
      <c r="F2140" s="6">
        <v>600</v>
      </c>
      <c r="G2140" s="6">
        <v>600</v>
      </c>
      <c r="H2140" s="6">
        <v>600</v>
      </c>
      <c r="I2140" s="6">
        <v>100</v>
      </c>
      <c r="O2140" s="6" t="s">
        <v>33794</v>
      </c>
    </row>
    <row r="2141" spans="1:15" x14ac:dyDescent="0.2">
      <c r="A2141" s="6" t="s">
        <v>3127</v>
      </c>
      <c r="B2141" s="6" t="s">
        <v>33907</v>
      </c>
      <c r="C2141" s="6">
        <v>2021</v>
      </c>
      <c r="D2141" s="6">
        <v>2</v>
      </c>
      <c r="E2141" s="6" t="s">
        <v>33805</v>
      </c>
      <c r="F2141" s="6">
        <v>120</v>
      </c>
      <c r="G2141" s="6">
        <v>120</v>
      </c>
      <c r="H2141" s="6">
        <v>120</v>
      </c>
      <c r="I2141" s="6">
        <v>100</v>
      </c>
      <c r="O2141" s="6" t="s">
        <v>33794</v>
      </c>
    </row>
    <row r="2142" spans="1:15" x14ac:dyDescent="0.2">
      <c r="A2142" s="6" t="s">
        <v>23372</v>
      </c>
      <c r="B2142" s="6" t="s">
        <v>33795</v>
      </c>
      <c r="C2142" s="6">
        <v>2021</v>
      </c>
      <c r="D2142" s="6">
        <v>2</v>
      </c>
      <c r="E2142" s="6" t="s">
        <v>33796</v>
      </c>
      <c r="F2142" s="6">
        <v>1</v>
      </c>
      <c r="G2142" s="6">
        <v>1</v>
      </c>
      <c r="H2142" s="6">
        <v>1</v>
      </c>
      <c r="I2142" s="6">
        <v>100</v>
      </c>
      <c r="O2142" s="6" t="s">
        <v>33794</v>
      </c>
    </row>
    <row r="2143" spans="1:15" x14ac:dyDescent="0.2">
      <c r="A2143" s="6" t="s">
        <v>23378</v>
      </c>
      <c r="B2143" s="6" t="s">
        <v>34864</v>
      </c>
      <c r="C2143" s="6">
        <v>2021</v>
      </c>
      <c r="D2143" s="6">
        <v>2</v>
      </c>
      <c r="E2143" s="6" t="s">
        <v>33799</v>
      </c>
      <c r="F2143" s="6">
        <v>2162</v>
      </c>
      <c r="G2143" s="6">
        <v>2162</v>
      </c>
      <c r="H2143" s="6">
        <v>2162</v>
      </c>
      <c r="I2143" s="6">
        <v>100</v>
      </c>
      <c r="O2143" s="6" t="s">
        <v>33794</v>
      </c>
    </row>
    <row r="2144" spans="1:15" x14ac:dyDescent="0.2">
      <c r="A2144" s="6" t="s">
        <v>3305</v>
      </c>
      <c r="B2144" s="6" t="s">
        <v>33930</v>
      </c>
      <c r="C2144" s="6">
        <v>2021</v>
      </c>
      <c r="D2144" s="6">
        <v>2</v>
      </c>
      <c r="E2144" s="6" t="s">
        <v>33931</v>
      </c>
      <c r="F2144" s="6">
        <v>100</v>
      </c>
      <c r="G2144" s="6">
        <v>100</v>
      </c>
      <c r="H2144" s="6">
        <v>100</v>
      </c>
      <c r="I2144" s="6">
        <v>100</v>
      </c>
      <c r="O2144" s="6" t="s">
        <v>33794</v>
      </c>
    </row>
    <row r="2145" spans="1:15" x14ac:dyDescent="0.2">
      <c r="A2145" s="6" t="s">
        <v>2839</v>
      </c>
      <c r="B2145" s="6" t="s">
        <v>33814</v>
      </c>
      <c r="C2145" s="6">
        <v>2021</v>
      </c>
      <c r="D2145" s="6">
        <v>2</v>
      </c>
      <c r="E2145" s="6" t="s">
        <v>33799</v>
      </c>
      <c r="F2145" s="6">
        <v>100</v>
      </c>
      <c r="G2145" s="6">
        <v>100</v>
      </c>
      <c r="H2145" s="6">
        <v>100</v>
      </c>
      <c r="I2145" s="6">
        <v>100</v>
      </c>
      <c r="O2145" s="6" t="s">
        <v>33794</v>
      </c>
    </row>
    <row r="2146" spans="1:15" x14ac:dyDescent="0.2">
      <c r="A2146" s="6" t="s">
        <v>23395</v>
      </c>
      <c r="B2146" s="6" t="s">
        <v>34604</v>
      </c>
      <c r="C2146" s="6">
        <v>2021</v>
      </c>
      <c r="D2146" s="6">
        <v>2</v>
      </c>
      <c r="E2146" s="6" t="s">
        <v>34605</v>
      </c>
      <c r="F2146" s="6">
        <v>1</v>
      </c>
      <c r="G2146" s="6">
        <v>1</v>
      </c>
      <c r="H2146" s="6">
        <v>1</v>
      </c>
      <c r="I2146" s="6">
        <v>100</v>
      </c>
      <c r="O2146" s="6" t="s">
        <v>33794</v>
      </c>
    </row>
    <row r="2147" spans="1:15" x14ac:dyDescent="0.2">
      <c r="A2147" s="6" t="s">
        <v>23403</v>
      </c>
      <c r="B2147" s="6" t="s">
        <v>34865</v>
      </c>
      <c r="C2147" s="6">
        <v>2021</v>
      </c>
      <c r="D2147" s="6">
        <v>2</v>
      </c>
      <c r="E2147" s="6" t="s">
        <v>33805</v>
      </c>
      <c r="F2147" s="6">
        <v>115</v>
      </c>
      <c r="G2147" s="6">
        <v>115</v>
      </c>
      <c r="H2147" s="6">
        <v>115</v>
      </c>
      <c r="I2147" s="6">
        <v>100</v>
      </c>
      <c r="O2147" s="6" t="s">
        <v>33794</v>
      </c>
    </row>
    <row r="2148" spans="1:15" x14ac:dyDescent="0.2">
      <c r="A2148" s="6" t="s">
        <v>23412</v>
      </c>
      <c r="B2148" s="6" t="s">
        <v>34866</v>
      </c>
      <c r="C2148" s="6">
        <v>2021</v>
      </c>
      <c r="D2148" s="6">
        <v>2</v>
      </c>
      <c r="E2148" s="6" t="s">
        <v>33891</v>
      </c>
      <c r="F2148" s="6">
        <v>828</v>
      </c>
      <c r="G2148" s="6">
        <v>828</v>
      </c>
      <c r="H2148" s="6">
        <v>828</v>
      </c>
      <c r="I2148" s="6">
        <v>100</v>
      </c>
      <c r="O2148" s="6" t="s">
        <v>33794</v>
      </c>
    </row>
    <row r="2149" spans="1:15" x14ac:dyDescent="0.2">
      <c r="A2149" s="6" t="s">
        <v>23422</v>
      </c>
      <c r="B2149" s="6" t="s">
        <v>34867</v>
      </c>
      <c r="C2149" s="6">
        <v>2021</v>
      </c>
      <c r="D2149" s="6">
        <v>2</v>
      </c>
      <c r="E2149" s="6" t="s">
        <v>33891</v>
      </c>
      <c r="F2149" s="6">
        <v>106</v>
      </c>
      <c r="G2149" s="6">
        <v>106</v>
      </c>
      <c r="H2149" s="6">
        <v>106</v>
      </c>
      <c r="I2149" s="6">
        <v>100</v>
      </c>
      <c r="O2149" s="6" t="s">
        <v>33794</v>
      </c>
    </row>
    <row r="2150" spans="1:15" x14ac:dyDescent="0.2">
      <c r="A2150" s="6" t="s">
        <v>23431</v>
      </c>
      <c r="B2150" s="6" t="s">
        <v>34868</v>
      </c>
      <c r="C2150" s="6">
        <v>2021</v>
      </c>
      <c r="D2150" s="6">
        <v>2</v>
      </c>
      <c r="E2150" s="6" t="s">
        <v>33891</v>
      </c>
      <c r="F2150" s="6">
        <v>6000</v>
      </c>
      <c r="G2150" s="6">
        <v>6000</v>
      </c>
      <c r="H2150" s="6">
        <v>6000</v>
      </c>
      <c r="I2150" s="6">
        <v>100</v>
      </c>
      <c r="O2150" s="6" t="s">
        <v>33794</v>
      </c>
    </row>
    <row r="2151" spans="1:15" x14ac:dyDescent="0.2">
      <c r="A2151" s="6" t="s">
        <v>23440</v>
      </c>
      <c r="B2151" s="6" t="s">
        <v>33823</v>
      </c>
      <c r="C2151" s="6">
        <v>2021</v>
      </c>
      <c r="D2151" s="6">
        <v>2</v>
      </c>
      <c r="E2151" s="6" t="s">
        <v>33805</v>
      </c>
      <c r="F2151" s="6">
        <v>110</v>
      </c>
      <c r="G2151" s="6">
        <v>110</v>
      </c>
      <c r="H2151" s="6">
        <v>110</v>
      </c>
      <c r="I2151" s="6">
        <v>100</v>
      </c>
      <c r="O2151" s="6" t="s">
        <v>33794</v>
      </c>
    </row>
    <row r="2152" spans="1:15" x14ac:dyDescent="0.2">
      <c r="A2152" s="6" t="s">
        <v>23446</v>
      </c>
      <c r="B2152" s="6" t="s">
        <v>34869</v>
      </c>
      <c r="C2152" s="6">
        <v>2021</v>
      </c>
      <c r="D2152" s="6">
        <v>2</v>
      </c>
      <c r="E2152" s="6" t="s">
        <v>33805</v>
      </c>
      <c r="F2152" s="6">
        <v>135</v>
      </c>
      <c r="G2152" s="6">
        <v>135</v>
      </c>
      <c r="H2152" s="6">
        <v>135</v>
      </c>
      <c r="I2152" s="6">
        <v>100</v>
      </c>
      <c r="O2152" s="6" t="s">
        <v>33794</v>
      </c>
    </row>
    <row r="2153" spans="1:15" x14ac:dyDescent="0.2">
      <c r="A2153" s="6" t="s">
        <v>23455</v>
      </c>
      <c r="B2153" s="6" t="s">
        <v>34870</v>
      </c>
      <c r="C2153" s="6">
        <v>2021</v>
      </c>
      <c r="D2153" s="6">
        <v>2</v>
      </c>
      <c r="E2153" s="6" t="s">
        <v>33799</v>
      </c>
      <c r="F2153" s="6">
        <v>3354.33</v>
      </c>
      <c r="G2153" s="6">
        <v>3354.33</v>
      </c>
      <c r="H2153" s="6">
        <v>3354.33</v>
      </c>
      <c r="I2153" s="6">
        <v>100</v>
      </c>
      <c r="O2153" s="6" t="s">
        <v>33794</v>
      </c>
    </row>
    <row r="2154" spans="1:15" x14ac:dyDescent="0.2">
      <c r="A2154" s="6" t="s">
        <v>23464</v>
      </c>
      <c r="B2154" s="6" t="s">
        <v>34871</v>
      </c>
      <c r="C2154" s="6">
        <v>2021</v>
      </c>
      <c r="D2154" s="6">
        <v>2</v>
      </c>
      <c r="E2154" s="6" t="s">
        <v>33799</v>
      </c>
      <c r="F2154" s="6">
        <v>1906.74</v>
      </c>
      <c r="G2154" s="6">
        <v>1906.74</v>
      </c>
      <c r="H2154" s="6">
        <v>1906.74</v>
      </c>
      <c r="I2154" s="6">
        <v>100</v>
      </c>
      <c r="O2154" s="6" t="s">
        <v>33794</v>
      </c>
    </row>
    <row r="2155" spans="1:15" x14ac:dyDescent="0.2">
      <c r="A2155" s="6" t="s">
        <v>23473</v>
      </c>
      <c r="B2155" s="6" t="s">
        <v>34872</v>
      </c>
      <c r="C2155" s="6">
        <v>2021</v>
      </c>
      <c r="D2155" s="6">
        <v>2</v>
      </c>
      <c r="E2155" s="6" t="s">
        <v>33913</v>
      </c>
      <c r="F2155" s="6">
        <v>20</v>
      </c>
      <c r="G2155" s="6">
        <v>20</v>
      </c>
      <c r="H2155" s="6">
        <v>20</v>
      </c>
      <c r="I2155" s="6">
        <v>100</v>
      </c>
      <c r="O2155" s="6" t="s">
        <v>33794</v>
      </c>
    </row>
    <row r="2156" spans="1:15" x14ac:dyDescent="0.2">
      <c r="A2156" s="6" t="s">
        <v>23482</v>
      </c>
      <c r="B2156" s="6" t="s">
        <v>34873</v>
      </c>
      <c r="C2156" s="6">
        <v>2021</v>
      </c>
      <c r="D2156" s="6">
        <v>2</v>
      </c>
      <c r="E2156" s="6" t="s">
        <v>33799</v>
      </c>
      <c r="F2156" s="6">
        <v>1076.79</v>
      </c>
      <c r="G2156" s="6">
        <v>1076.79</v>
      </c>
      <c r="H2156" s="6">
        <v>1076.79</v>
      </c>
      <c r="I2156" s="6">
        <v>100</v>
      </c>
      <c r="O2156" s="6" t="s">
        <v>33794</v>
      </c>
    </row>
    <row r="2157" spans="1:15" x14ac:dyDescent="0.2">
      <c r="A2157" s="6" t="s">
        <v>23491</v>
      </c>
      <c r="B2157" s="6" t="s">
        <v>34874</v>
      </c>
      <c r="C2157" s="6">
        <v>2021</v>
      </c>
      <c r="D2157" s="6">
        <v>2</v>
      </c>
      <c r="E2157" s="6" t="s">
        <v>33874</v>
      </c>
      <c r="F2157" s="6">
        <v>75.599999999999994</v>
      </c>
      <c r="G2157" s="6">
        <v>75.599999999999994</v>
      </c>
      <c r="H2157" s="6">
        <v>75.599999999999994</v>
      </c>
      <c r="I2157" s="6">
        <v>100</v>
      </c>
      <c r="O2157" s="6" t="s">
        <v>33794</v>
      </c>
    </row>
    <row r="2158" spans="1:15" x14ac:dyDescent="0.2">
      <c r="A2158" s="6" t="s">
        <v>23500</v>
      </c>
      <c r="B2158" s="6" t="s">
        <v>34875</v>
      </c>
      <c r="C2158" s="6">
        <v>2021</v>
      </c>
      <c r="D2158" s="6">
        <v>2</v>
      </c>
      <c r="E2158" s="6" t="s">
        <v>33805</v>
      </c>
      <c r="F2158" s="6">
        <v>124</v>
      </c>
      <c r="G2158" s="6">
        <v>124</v>
      </c>
      <c r="H2158" s="6">
        <v>124</v>
      </c>
      <c r="I2158" s="6">
        <v>100</v>
      </c>
      <c r="O2158" s="6" t="s">
        <v>33794</v>
      </c>
    </row>
    <row r="2159" spans="1:15" x14ac:dyDescent="0.2">
      <c r="A2159" s="6" t="s">
        <v>23508</v>
      </c>
      <c r="B2159" s="6" t="s">
        <v>34876</v>
      </c>
      <c r="C2159" s="6">
        <v>2021</v>
      </c>
      <c r="D2159" s="6">
        <v>2</v>
      </c>
      <c r="E2159" s="6" t="s">
        <v>33805</v>
      </c>
      <c r="F2159" s="6">
        <v>215.8</v>
      </c>
      <c r="G2159" s="6">
        <v>215.8</v>
      </c>
      <c r="H2159" s="6">
        <v>215.8</v>
      </c>
      <c r="I2159" s="6">
        <v>100</v>
      </c>
      <c r="O2159" s="6" t="s">
        <v>33794</v>
      </c>
    </row>
    <row r="2160" spans="1:15" x14ac:dyDescent="0.2">
      <c r="A2160" s="6" t="s">
        <v>23517</v>
      </c>
      <c r="B2160" s="6" t="s">
        <v>34877</v>
      </c>
      <c r="C2160" s="6">
        <v>2021</v>
      </c>
      <c r="D2160" s="6">
        <v>2</v>
      </c>
      <c r="E2160" s="6" t="s">
        <v>33805</v>
      </c>
      <c r="F2160" s="6">
        <v>156.19999999999999</v>
      </c>
      <c r="G2160" s="6">
        <v>156.19999999999999</v>
      </c>
      <c r="H2160" s="6">
        <v>156.19999999999999</v>
      </c>
      <c r="I2160" s="6">
        <v>100</v>
      </c>
      <c r="O2160" s="6" t="s">
        <v>33794</v>
      </c>
    </row>
    <row r="2161" spans="1:15" x14ac:dyDescent="0.2">
      <c r="A2161" s="6" t="s">
        <v>23526</v>
      </c>
      <c r="B2161" s="6" t="s">
        <v>34878</v>
      </c>
      <c r="C2161" s="6">
        <v>2021</v>
      </c>
      <c r="D2161" s="6">
        <v>2</v>
      </c>
      <c r="E2161" s="6" t="s">
        <v>33799</v>
      </c>
      <c r="F2161" s="6">
        <v>559</v>
      </c>
      <c r="G2161" s="6">
        <v>559</v>
      </c>
      <c r="H2161" s="6">
        <v>559</v>
      </c>
      <c r="I2161" s="6">
        <v>100</v>
      </c>
      <c r="O2161" s="6" t="s">
        <v>33794</v>
      </c>
    </row>
    <row r="2162" spans="1:15" x14ac:dyDescent="0.2">
      <c r="A2162" s="6" t="s">
        <v>23535</v>
      </c>
      <c r="B2162" s="6" t="s">
        <v>34879</v>
      </c>
      <c r="C2162" s="6">
        <v>2021</v>
      </c>
      <c r="D2162" s="6">
        <v>2</v>
      </c>
      <c r="E2162" s="6" t="s">
        <v>33805</v>
      </c>
      <c r="F2162" s="6">
        <v>9.1</v>
      </c>
      <c r="G2162" s="6">
        <v>9.1</v>
      </c>
      <c r="H2162" s="6">
        <v>9.1</v>
      </c>
      <c r="I2162" s="6">
        <v>100</v>
      </c>
      <c r="O2162" s="6" t="s">
        <v>33794</v>
      </c>
    </row>
    <row r="2163" spans="1:15" x14ac:dyDescent="0.2">
      <c r="A2163" s="6" t="s">
        <v>23544</v>
      </c>
      <c r="B2163" s="6" t="s">
        <v>33814</v>
      </c>
      <c r="C2163" s="6">
        <v>2021</v>
      </c>
      <c r="D2163" s="6">
        <v>2</v>
      </c>
      <c r="E2163" s="6" t="s">
        <v>33799</v>
      </c>
      <c r="F2163" s="6">
        <v>100</v>
      </c>
      <c r="G2163" s="6">
        <v>100</v>
      </c>
      <c r="H2163" s="6">
        <v>100</v>
      </c>
      <c r="I2163" s="6">
        <v>100</v>
      </c>
      <c r="O2163" s="6" t="s">
        <v>33794</v>
      </c>
    </row>
    <row r="2164" spans="1:15" x14ac:dyDescent="0.2">
      <c r="A2164" s="6" t="s">
        <v>23551</v>
      </c>
      <c r="B2164" s="6" t="s">
        <v>34880</v>
      </c>
      <c r="C2164" s="6">
        <v>2021</v>
      </c>
      <c r="D2164" s="6">
        <v>2</v>
      </c>
      <c r="E2164" s="6" t="s">
        <v>33805</v>
      </c>
      <c r="F2164" s="6">
        <v>70</v>
      </c>
      <c r="G2164" s="6">
        <v>70</v>
      </c>
      <c r="H2164" s="6">
        <v>70</v>
      </c>
      <c r="I2164" s="6">
        <v>100</v>
      </c>
      <c r="O2164" s="6" t="s">
        <v>33794</v>
      </c>
    </row>
    <row r="2165" spans="1:15" x14ac:dyDescent="0.2">
      <c r="A2165" s="6" t="s">
        <v>23558</v>
      </c>
      <c r="B2165" s="6" t="s">
        <v>33795</v>
      </c>
      <c r="C2165" s="6">
        <v>2021</v>
      </c>
      <c r="D2165" s="6">
        <v>2</v>
      </c>
      <c r="E2165" s="6" t="s">
        <v>33796</v>
      </c>
      <c r="F2165" s="6">
        <v>1</v>
      </c>
      <c r="G2165" s="6">
        <v>1</v>
      </c>
      <c r="H2165" s="6">
        <v>1</v>
      </c>
      <c r="I2165" s="6">
        <v>100</v>
      </c>
      <c r="O2165" s="6" t="s">
        <v>33794</v>
      </c>
    </row>
    <row r="2166" spans="1:15" x14ac:dyDescent="0.2">
      <c r="A2166" s="6" t="s">
        <v>23564</v>
      </c>
      <c r="B2166" s="6" t="s">
        <v>33795</v>
      </c>
      <c r="C2166" s="6">
        <v>2021</v>
      </c>
      <c r="D2166" s="6">
        <v>2</v>
      </c>
      <c r="E2166" s="6" t="s">
        <v>33796</v>
      </c>
      <c r="F2166" s="6">
        <v>1</v>
      </c>
      <c r="G2166" s="6">
        <v>1</v>
      </c>
      <c r="H2166" s="6">
        <v>1</v>
      </c>
      <c r="I2166" s="6">
        <v>100</v>
      </c>
      <c r="O2166" s="6" t="s">
        <v>33794</v>
      </c>
    </row>
    <row r="2167" spans="1:15" x14ac:dyDescent="0.2">
      <c r="A2167" s="6" t="s">
        <v>23571</v>
      </c>
      <c r="B2167" s="6" t="s">
        <v>33795</v>
      </c>
      <c r="C2167" s="6">
        <v>2021</v>
      </c>
      <c r="D2167" s="6">
        <v>2</v>
      </c>
      <c r="E2167" s="6" t="s">
        <v>33796</v>
      </c>
      <c r="F2167" s="6">
        <v>1</v>
      </c>
      <c r="G2167" s="6">
        <v>1</v>
      </c>
      <c r="H2167" s="6">
        <v>1</v>
      </c>
      <c r="I2167" s="6">
        <v>100</v>
      </c>
      <c r="O2167" s="6" t="s">
        <v>33794</v>
      </c>
    </row>
    <row r="2168" spans="1:15" x14ac:dyDescent="0.2">
      <c r="A2168" s="6" t="s">
        <v>23578</v>
      </c>
      <c r="B2168" s="6" t="s">
        <v>33795</v>
      </c>
      <c r="C2168" s="6">
        <v>2021</v>
      </c>
      <c r="D2168" s="6">
        <v>2</v>
      </c>
      <c r="E2168" s="6" t="s">
        <v>33796</v>
      </c>
      <c r="F2168" s="6">
        <v>1</v>
      </c>
      <c r="G2168" s="6">
        <v>1</v>
      </c>
      <c r="H2168" s="6">
        <v>1</v>
      </c>
      <c r="I2168" s="6">
        <v>100</v>
      </c>
      <c r="O2168" s="6" t="s">
        <v>33794</v>
      </c>
    </row>
    <row r="2169" spans="1:15" x14ac:dyDescent="0.2">
      <c r="A2169" s="6" t="s">
        <v>23585</v>
      </c>
      <c r="B2169" s="6" t="s">
        <v>33795</v>
      </c>
      <c r="C2169" s="6">
        <v>2021</v>
      </c>
      <c r="D2169" s="6">
        <v>2</v>
      </c>
      <c r="E2169" s="6" t="s">
        <v>33796</v>
      </c>
      <c r="F2169" s="6">
        <v>1</v>
      </c>
      <c r="G2169" s="6">
        <v>1</v>
      </c>
      <c r="H2169" s="6">
        <v>1</v>
      </c>
      <c r="I2169" s="6">
        <v>100</v>
      </c>
      <c r="O2169" s="6" t="s">
        <v>33794</v>
      </c>
    </row>
    <row r="2170" spans="1:15" x14ac:dyDescent="0.2">
      <c r="A2170" s="6" t="s">
        <v>23592</v>
      </c>
      <c r="B2170" s="6" t="s">
        <v>33795</v>
      </c>
      <c r="C2170" s="6">
        <v>2021</v>
      </c>
      <c r="D2170" s="6">
        <v>2</v>
      </c>
      <c r="E2170" s="6" t="s">
        <v>33796</v>
      </c>
      <c r="F2170" s="6">
        <v>1</v>
      </c>
      <c r="G2170" s="6">
        <v>1</v>
      </c>
      <c r="H2170" s="6">
        <v>1</v>
      </c>
      <c r="I2170" s="6">
        <v>100</v>
      </c>
      <c r="O2170" s="6" t="s">
        <v>33794</v>
      </c>
    </row>
    <row r="2171" spans="1:15" x14ac:dyDescent="0.2">
      <c r="A2171" s="6" t="s">
        <v>23598</v>
      </c>
      <c r="B2171" s="6" t="s">
        <v>33795</v>
      </c>
      <c r="C2171" s="6">
        <v>2021</v>
      </c>
      <c r="D2171" s="6">
        <v>2</v>
      </c>
      <c r="E2171" s="6" t="s">
        <v>33796</v>
      </c>
      <c r="F2171" s="6">
        <v>1</v>
      </c>
      <c r="G2171" s="6">
        <v>1</v>
      </c>
      <c r="H2171" s="6">
        <v>1</v>
      </c>
      <c r="I2171" s="6">
        <v>100</v>
      </c>
      <c r="O2171" s="6" t="s">
        <v>33794</v>
      </c>
    </row>
    <row r="2172" spans="1:15" x14ac:dyDescent="0.2">
      <c r="A2172" s="6" t="s">
        <v>23605</v>
      </c>
      <c r="B2172" s="6" t="s">
        <v>33795</v>
      </c>
      <c r="C2172" s="6">
        <v>2021</v>
      </c>
      <c r="D2172" s="6">
        <v>2</v>
      </c>
      <c r="E2172" s="6" t="s">
        <v>33796</v>
      </c>
      <c r="F2172" s="6">
        <v>1</v>
      </c>
      <c r="G2172" s="6">
        <v>1</v>
      </c>
      <c r="H2172" s="6">
        <v>1</v>
      </c>
      <c r="I2172" s="6">
        <v>100</v>
      </c>
      <c r="O2172" s="6" t="s">
        <v>33794</v>
      </c>
    </row>
    <row r="2173" spans="1:15" x14ac:dyDescent="0.2">
      <c r="A2173" s="6" t="s">
        <v>23611</v>
      </c>
      <c r="B2173" s="6" t="s">
        <v>34192</v>
      </c>
      <c r="C2173" s="6">
        <v>2021</v>
      </c>
      <c r="D2173" s="6">
        <v>2</v>
      </c>
      <c r="E2173" s="6" t="s">
        <v>33799</v>
      </c>
      <c r="F2173" s="6">
        <v>1</v>
      </c>
      <c r="G2173" s="6">
        <v>150</v>
      </c>
      <c r="H2173" s="6">
        <v>150</v>
      </c>
      <c r="I2173" s="6">
        <v>100</v>
      </c>
      <c r="O2173" s="6" t="s">
        <v>33794</v>
      </c>
    </row>
    <row r="2174" spans="1:15" x14ac:dyDescent="0.2">
      <c r="A2174" s="6" t="s">
        <v>23619</v>
      </c>
      <c r="B2174" s="6" t="s">
        <v>33795</v>
      </c>
      <c r="C2174" s="6">
        <v>2021</v>
      </c>
      <c r="D2174" s="6">
        <v>2</v>
      </c>
      <c r="E2174" s="6" t="s">
        <v>33796</v>
      </c>
      <c r="F2174" s="6">
        <v>1</v>
      </c>
      <c r="G2174" s="6">
        <v>1</v>
      </c>
      <c r="H2174" s="6">
        <v>1</v>
      </c>
      <c r="I2174" s="6">
        <v>100</v>
      </c>
      <c r="O2174" s="6" t="s">
        <v>33794</v>
      </c>
    </row>
    <row r="2175" spans="1:15" x14ac:dyDescent="0.2">
      <c r="A2175" s="6" t="s">
        <v>23626</v>
      </c>
      <c r="B2175" s="6" t="s">
        <v>33795</v>
      </c>
      <c r="C2175" s="6">
        <v>2021</v>
      </c>
      <c r="D2175" s="6">
        <v>2</v>
      </c>
      <c r="E2175" s="6" t="s">
        <v>33796</v>
      </c>
      <c r="F2175" s="6">
        <v>1</v>
      </c>
      <c r="G2175" s="6">
        <v>1</v>
      </c>
      <c r="H2175" s="6">
        <v>1</v>
      </c>
      <c r="I2175" s="6">
        <v>100</v>
      </c>
      <c r="O2175" s="6" t="s">
        <v>33794</v>
      </c>
    </row>
    <row r="2176" spans="1:15" x14ac:dyDescent="0.2">
      <c r="A2176" s="6" t="s">
        <v>23632</v>
      </c>
      <c r="B2176" s="6" t="s">
        <v>33795</v>
      </c>
      <c r="C2176" s="6">
        <v>2021</v>
      </c>
      <c r="D2176" s="6">
        <v>2</v>
      </c>
      <c r="E2176" s="6" t="s">
        <v>33796</v>
      </c>
      <c r="F2176" s="6">
        <v>1</v>
      </c>
      <c r="G2176" s="6">
        <v>1</v>
      </c>
      <c r="H2176" s="6">
        <v>1</v>
      </c>
      <c r="I2176" s="6">
        <v>100</v>
      </c>
      <c r="O2176" s="6" t="s">
        <v>33794</v>
      </c>
    </row>
    <row r="2177" spans="1:15" x14ac:dyDescent="0.2">
      <c r="A2177" s="6" t="s">
        <v>23640</v>
      </c>
      <c r="B2177" s="6" t="s">
        <v>33795</v>
      </c>
      <c r="C2177" s="6">
        <v>2021</v>
      </c>
      <c r="D2177" s="6">
        <v>2</v>
      </c>
      <c r="E2177" s="6" t="s">
        <v>33796</v>
      </c>
      <c r="F2177" s="6">
        <v>1</v>
      </c>
      <c r="G2177" s="6">
        <v>1</v>
      </c>
      <c r="H2177" s="6">
        <v>1</v>
      </c>
      <c r="I2177" s="6">
        <v>100</v>
      </c>
      <c r="O2177" s="6" t="s">
        <v>33794</v>
      </c>
    </row>
    <row r="2178" spans="1:15" x14ac:dyDescent="0.2">
      <c r="A2178" s="6" t="s">
        <v>23647</v>
      </c>
      <c r="B2178" s="6" t="s">
        <v>33795</v>
      </c>
      <c r="C2178" s="6">
        <v>2021</v>
      </c>
      <c r="D2178" s="6">
        <v>2</v>
      </c>
      <c r="E2178" s="6" t="s">
        <v>33796</v>
      </c>
      <c r="F2178" s="6">
        <v>1</v>
      </c>
      <c r="G2178" s="6">
        <v>1</v>
      </c>
      <c r="H2178" s="6">
        <v>1</v>
      </c>
      <c r="I2178" s="6">
        <v>100</v>
      </c>
      <c r="O2178" s="6" t="s">
        <v>33794</v>
      </c>
    </row>
    <row r="2179" spans="1:15" x14ac:dyDescent="0.2">
      <c r="A2179" s="6" t="s">
        <v>23653</v>
      </c>
      <c r="B2179" s="6" t="s">
        <v>34881</v>
      </c>
      <c r="C2179" s="6">
        <v>2021</v>
      </c>
      <c r="D2179" s="6">
        <v>2</v>
      </c>
      <c r="E2179" s="6" t="s">
        <v>33796</v>
      </c>
      <c r="F2179" s="6">
        <v>1</v>
      </c>
      <c r="G2179" s="6">
        <v>522</v>
      </c>
      <c r="H2179" s="6">
        <v>522</v>
      </c>
      <c r="I2179" s="6">
        <v>100</v>
      </c>
      <c r="O2179" s="6" t="s">
        <v>33794</v>
      </c>
    </row>
    <row r="2180" spans="1:15" x14ac:dyDescent="0.2">
      <c r="A2180" s="6" t="s">
        <v>23662</v>
      </c>
      <c r="B2180" s="6" t="s">
        <v>33795</v>
      </c>
      <c r="C2180" s="6">
        <v>2021</v>
      </c>
      <c r="D2180" s="6">
        <v>2</v>
      </c>
      <c r="E2180" s="6" t="s">
        <v>33796</v>
      </c>
      <c r="F2180" s="6">
        <v>1</v>
      </c>
      <c r="G2180" s="6">
        <v>1</v>
      </c>
      <c r="H2180" s="6">
        <v>1</v>
      </c>
      <c r="I2180" s="6">
        <v>100</v>
      </c>
      <c r="O2180" s="6" t="s">
        <v>33794</v>
      </c>
    </row>
    <row r="2181" spans="1:15" x14ac:dyDescent="0.2">
      <c r="A2181" s="6" t="s">
        <v>23669</v>
      </c>
      <c r="B2181" s="6" t="s">
        <v>34882</v>
      </c>
      <c r="C2181" s="6">
        <v>2021</v>
      </c>
      <c r="D2181" s="6">
        <v>2</v>
      </c>
      <c r="E2181" s="6" t="s">
        <v>33796</v>
      </c>
      <c r="F2181" s="6">
        <v>1</v>
      </c>
      <c r="G2181" s="6">
        <v>254</v>
      </c>
      <c r="H2181" s="6">
        <v>254</v>
      </c>
      <c r="I2181" s="6">
        <v>100</v>
      </c>
      <c r="O2181" s="6" t="s">
        <v>33794</v>
      </c>
    </row>
    <row r="2182" spans="1:15" x14ac:dyDescent="0.2">
      <c r="A2182" s="6" t="s">
        <v>23678</v>
      </c>
      <c r="B2182" s="6" t="s">
        <v>33795</v>
      </c>
      <c r="C2182" s="6">
        <v>2021</v>
      </c>
      <c r="D2182" s="6">
        <v>2</v>
      </c>
      <c r="E2182" s="6" t="s">
        <v>33796</v>
      </c>
      <c r="F2182" s="6">
        <v>1</v>
      </c>
      <c r="G2182" s="6">
        <v>1</v>
      </c>
      <c r="H2182" s="6">
        <v>1</v>
      </c>
      <c r="I2182" s="6">
        <v>100</v>
      </c>
      <c r="O2182" s="6" t="s">
        <v>33794</v>
      </c>
    </row>
    <row r="2183" spans="1:15" x14ac:dyDescent="0.2">
      <c r="A2183" s="6" t="s">
        <v>23685</v>
      </c>
      <c r="B2183" s="6" t="s">
        <v>33795</v>
      </c>
      <c r="C2183" s="6">
        <v>2021</v>
      </c>
      <c r="D2183" s="6">
        <v>2</v>
      </c>
      <c r="E2183" s="6" t="s">
        <v>33796</v>
      </c>
      <c r="F2183" s="6">
        <v>1</v>
      </c>
      <c r="G2183" s="6">
        <v>1</v>
      </c>
      <c r="H2183" s="6">
        <v>1</v>
      </c>
      <c r="I2183" s="6">
        <v>100</v>
      </c>
      <c r="O2183" s="6" t="s">
        <v>33794</v>
      </c>
    </row>
    <row r="2184" spans="1:15" x14ac:dyDescent="0.2">
      <c r="A2184" s="6" t="s">
        <v>23692</v>
      </c>
      <c r="B2184" s="6" t="s">
        <v>33795</v>
      </c>
      <c r="C2184" s="6">
        <v>2021</v>
      </c>
      <c r="D2184" s="6">
        <v>2</v>
      </c>
      <c r="E2184" s="6" t="s">
        <v>33796</v>
      </c>
      <c r="F2184" s="6">
        <v>1</v>
      </c>
      <c r="G2184" s="6">
        <v>1</v>
      </c>
      <c r="H2184" s="6">
        <v>1</v>
      </c>
      <c r="I2184" s="6">
        <v>100</v>
      </c>
      <c r="O2184" s="6" t="s">
        <v>33794</v>
      </c>
    </row>
    <row r="2185" spans="1:15" x14ac:dyDescent="0.2">
      <c r="A2185" s="6" t="s">
        <v>23700</v>
      </c>
      <c r="B2185" s="6" t="s">
        <v>33795</v>
      </c>
      <c r="C2185" s="6">
        <v>2021</v>
      </c>
      <c r="D2185" s="6">
        <v>2</v>
      </c>
      <c r="E2185" s="6" t="s">
        <v>33796</v>
      </c>
      <c r="F2185" s="6">
        <v>1</v>
      </c>
      <c r="G2185" s="6">
        <v>1</v>
      </c>
      <c r="H2185" s="6">
        <v>1</v>
      </c>
      <c r="I2185" s="6">
        <v>100</v>
      </c>
      <c r="O2185" s="6" t="s">
        <v>33794</v>
      </c>
    </row>
    <row r="2186" spans="1:15" x14ac:dyDescent="0.2">
      <c r="A2186" s="6" t="s">
        <v>23707</v>
      </c>
      <c r="B2186" s="6" t="s">
        <v>33795</v>
      </c>
      <c r="C2186" s="6">
        <v>2021</v>
      </c>
      <c r="D2186" s="6">
        <v>2</v>
      </c>
      <c r="E2186" s="6" t="s">
        <v>33796</v>
      </c>
      <c r="F2186" s="6">
        <v>1</v>
      </c>
      <c r="G2186" s="6">
        <v>1</v>
      </c>
      <c r="H2186" s="6">
        <v>1</v>
      </c>
      <c r="I2186" s="6">
        <v>100</v>
      </c>
      <c r="O2186" s="6" t="s">
        <v>33794</v>
      </c>
    </row>
    <row r="2187" spans="1:15" x14ac:dyDescent="0.2">
      <c r="A2187" s="6" t="s">
        <v>23714</v>
      </c>
      <c r="B2187" s="6" t="s">
        <v>33795</v>
      </c>
      <c r="C2187" s="6">
        <v>2021</v>
      </c>
      <c r="D2187" s="6">
        <v>2</v>
      </c>
      <c r="E2187" s="6" t="s">
        <v>33796</v>
      </c>
      <c r="F2187" s="6">
        <v>1</v>
      </c>
      <c r="G2187" s="6">
        <v>1</v>
      </c>
      <c r="H2187" s="6">
        <v>1</v>
      </c>
      <c r="I2187" s="6">
        <v>100</v>
      </c>
      <c r="O2187" s="6" t="s">
        <v>33794</v>
      </c>
    </row>
    <row r="2188" spans="1:15" x14ac:dyDescent="0.2">
      <c r="A2188" s="6" t="s">
        <v>23721</v>
      </c>
      <c r="B2188" s="6" t="s">
        <v>33795</v>
      </c>
      <c r="C2188" s="6">
        <v>2021</v>
      </c>
      <c r="D2188" s="6">
        <v>2</v>
      </c>
      <c r="E2188" s="6" t="s">
        <v>33796</v>
      </c>
      <c r="F2188" s="6">
        <v>1</v>
      </c>
      <c r="G2188" s="6">
        <v>1</v>
      </c>
      <c r="H2188" s="6">
        <v>1</v>
      </c>
      <c r="I2188" s="6">
        <v>100</v>
      </c>
      <c r="O2188" s="6" t="s">
        <v>33794</v>
      </c>
    </row>
    <row r="2189" spans="1:15" x14ac:dyDescent="0.2">
      <c r="A2189" s="6" t="s">
        <v>23728</v>
      </c>
      <c r="B2189" s="6" t="s">
        <v>33795</v>
      </c>
      <c r="C2189" s="6">
        <v>2021</v>
      </c>
      <c r="D2189" s="6">
        <v>2</v>
      </c>
      <c r="E2189" s="6" t="s">
        <v>33796</v>
      </c>
      <c r="F2189" s="6">
        <v>1</v>
      </c>
      <c r="G2189" s="6">
        <v>1</v>
      </c>
      <c r="H2189" s="6">
        <v>1</v>
      </c>
      <c r="I2189" s="6">
        <v>100</v>
      </c>
      <c r="O2189" s="6" t="s">
        <v>33794</v>
      </c>
    </row>
    <row r="2190" spans="1:15" x14ac:dyDescent="0.2">
      <c r="A2190" s="6" t="s">
        <v>23734</v>
      </c>
      <c r="B2190" s="6" t="s">
        <v>33795</v>
      </c>
      <c r="C2190" s="6">
        <v>2021</v>
      </c>
      <c r="D2190" s="6">
        <v>2</v>
      </c>
      <c r="E2190" s="6" t="s">
        <v>33796</v>
      </c>
      <c r="F2190" s="6">
        <v>1</v>
      </c>
      <c r="G2190" s="6">
        <v>1</v>
      </c>
      <c r="H2190" s="6">
        <v>1</v>
      </c>
      <c r="I2190" s="6">
        <v>100</v>
      </c>
      <c r="O2190" s="6" t="s">
        <v>33794</v>
      </c>
    </row>
    <row r="2191" spans="1:15" x14ac:dyDescent="0.2">
      <c r="A2191" s="6" t="s">
        <v>23741</v>
      </c>
      <c r="B2191" s="6" t="s">
        <v>33795</v>
      </c>
      <c r="C2191" s="6">
        <v>2021</v>
      </c>
      <c r="D2191" s="6">
        <v>2</v>
      </c>
      <c r="E2191" s="6" t="s">
        <v>33796</v>
      </c>
      <c r="F2191" s="6">
        <v>1</v>
      </c>
      <c r="G2191" s="6">
        <v>1</v>
      </c>
      <c r="H2191" s="6">
        <v>1</v>
      </c>
      <c r="I2191" s="6">
        <v>100</v>
      </c>
      <c r="O2191" s="6" t="s">
        <v>33794</v>
      </c>
    </row>
    <row r="2192" spans="1:15" x14ac:dyDescent="0.2">
      <c r="A2192" s="6" t="s">
        <v>23748</v>
      </c>
      <c r="B2192" s="6" t="s">
        <v>33795</v>
      </c>
      <c r="C2192" s="6">
        <v>2021</v>
      </c>
      <c r="D2192" s="6">
        <v>2</v>
      </c>
      <c r="E2192" s="6" t="s">
        <v>33796</v>
      </c>
      <c r="F2192" s="6">
        <v>1</v>
      </c>
      <c r="G2192" s="6">
        <v>1</v>
      </c>
      <c r="H2192" s="6">
        <v>1</v>
      </c>
      <c r="I2192" s="6">
        <v>100</v>
      </c>
      <c r="O2192" s="6" t="s">
        <v>33794</v>
      </c>
    </row>
    <row r="2193" spans="1:15" x14ac:dyDescent="0.2">
      <c r="A2193" s="6" t="s">
        <v>23755</v>
      </c>
      <c r="B2193" s="6" t="s">
        <v>33795</v>
      </c>
      <c r="C2193" s="6">
        <v>2021</v>
      </c>
      <c r="D2193" s="6">
        <v>2</v>
      </c>
      <c r="E2193" s="6" t="s">
        <v>33796</v>
      </c>
      <c r="F2193" s="6">
        <v>1</v>
      </c>
      <c r="G2193" s="6">
        <v>1</v>
      </c>
      <c r="H2193" s="6">
        <v>1</v>
      </c>
      <c r="I2193" s="6">
        <v>100</v>
      </c>
      <c r="O2193" s="6" t="s">
        <v>33794</v>
      </c>
    </row>
    <row r="2194" spans="1:15" x14ac:dyDescent="0.2">
      <c r="A2194" s="6" t="s">
        <v>23762</v>
      </c>
      <c r="B2194" s="6" t="s">
        <v>34763</v>
      </c>
      <c r="C2194" s="6">
        <v>2021</v>
      </c>
      <c r="D2194" s="6">
        <v>2</v>
      </c>
      <c r="E2194" s="6" t="s">
        <v>33796</v>
      </c>
      <c r="F2194" s="6">
        <v>1</v>
      </c>
      <c r="G2194" s="6">
        <v>90</v>
      </c>
      <c r="H2194" s="6">
        <v>90</v>
      </c>
      <c r="I2194" s="6">
        <v>100</v>
      </c>
      <c r="O2194" s="6" t="s">
        <v>33794</v>
      </c>
    </row>
    <row r="2195" spans="1:15" x14ac:dyDescent="0.2">
      <c r="A2195" s="6" t="s">
        <v>23769</v>
      </c>
      <c r="B2195" s="6" t="s">
        <v>33956</v>
      </c>
      <c r="C2195" s="6">
        <v>2021</v>
      </c>
      <c r="D2195" s="6">
        <v>2</v>
      </c>
      <c r="E2195" s="6" t="s">
        <v>33796</v>
      </c>
      <c r="F2195" s="6">
        <v>1</v>
      </c>
      <c r="G2195" s="6">
        <v>100</v>
      </c>
      <c r="H2195" s="6">
        <v>100</v>
      </c>
      <c r="I2195" s="6">
        <v>100</v>
      </c>
      <c r="O2195" s="6" t="s">
        <v>33794</v>
      </c>
    </row>
    <row r="2196" spans="1:15" x14ac:dyDescent="0.2">
      <c r="A2196" s="6" t="s">
        <v>23775</v>
      </c>
      <c r="B2196" s="6" t="s">
        <v>33795</v>
      </c>
      <c r="C2196" s="6">
        <v>2021</v>
      </c>
      <c r="D2196" s="6">
        <v>2</v>
      </c>
      <c r="E2196" s="6" t="s">
        <v>33796</v>
      </c>
      <c r="F2196" s="6">
        <v>1</v>
      </c>
      <c r="G2196" s="6">
        <v>1</v>
      </c>
      <c r="H2196" s="6">
        <v>1</v>
      </c>
      <c r="I2196" s="6">
        <v>100</v>
      </c>
      <c r="O2196" s="6" t="s">
        <v>33794</v>
      </c>
    </row>
    <row r="2197" spans="1:15" x14ac:dyDescent="0.2">
      <c r="A2197" s="6" t="s">
        <v>23782</v>
      </c>
      <c r="B2197" s="6" t="s">
        <v>33795</v>
      </c>
      <c r="C2197" s="6">
        <v>2021</v>
      </c>
      <c r="D2197" s="6">
        <v>2</v>
      </c>
      <c r="E2197" s="6" t="s">
        <v>33796</v>
      </c>
      <c r="F2197" s="6">
        <v>1</v>
      </c>
      <c r="G2197" s="6">
        <v>1</v>
      </c>
      <c r="H2197" s="6">
        <v>1</v>
      </c>
      <c r="I2197" s="6">
        <v>100</v>
      </c>
      <c r="O2197" s="6" t="s">
        <v>33794</v>
      </c>
    </row>
    <row r="2198" spans="1:15" x14ac:dyDescent="0.2">
      <c r="A2198" s="6" t="s">
        <v>23789</v>
      </c>
      <c r="B2198" s="6" t="s">
        <v>33795</v>
      </c>
      <c r="C2198" s="6">
        <v>2021</v>
      </c>
      <c r="D2198" s="6">
        <v>2</v>
      </c>
      <c r="E2198" s="6" t="s">
        <v>33796</v>
      </c>
      <c r="F2198" s="6">
        <v>1</v>
      </c>
      <c r="G2198" s="6">
        <v>1</v>
      </c>
      <c r="H2198" s="6">
        <v>1</v>
      </c>
      <c r="I2198" s="6">
        <v>100</v>
      </c>
      <c r="O2198" s="6" t="s">
        <v>33794</v>
      </c>
    </row>
    <row r="2199" spans="1:15" x14ac:dyDescent="0.2">
      <c r="A2199" s="6" t="s">
        <v>23796</v>
      </c>
      <c r="B2199" s="6" t="s">
        <v>33795</v>
      </c>
      <c r="C2199" s="6">
        <v>2021</v>
      </c>
      <c r="D2199" s="6">
        <v>2</v>
      </c>
      <c r="E2199" s="6" t="s">
        <v>33796</v>
      </c>
      <c r="F2199" s="6">
        <v>1</v>
      </c>
      <c r="G2199" s="6">
        <v>1</v>
      </c>
      <c r="H2199" s="6">
        <v>1</v>
      </c>
      <c r="I2199" s="6">
        <v>100</v>
      </c>
      <c r="O2199" s="6" t="s">
        <v>33794</v>
      </c>
    </row>
    <row r="2200" spans="1:15" x14ac:dyDescent="0.2">
      <c r="A2200" s="6" t="s">
        <v>23803</v>
      </c>
      <c r="B2200" s="6" t="s">
        <v>33795</v>
      </c>
      <c r="C2200" s="6">
        <v>2021</v>
      </c>
      <c r="D2200" s="6">
        <v>2</v>
      </c>
      <c r="E2200" s="6" t="s">
        <v>33796</v>
      </c>
      <c r="F2200" s="6">
        <v>1</v>
      </c>
      <c r="G2200" s="6">
        <v>1</v>
      </c>
      <c r="H2200" s="6">
        <v>1</v>
      </c>
      <c r="I2200" s="6">
        <v>100</v>
      </c>
      <c r="O2200" s="6" t="s">
        <v>33794</v>
      </c>
    </row>
    <row r="2201" spans="1:15" x14ac:dyDescent="0.2">
      <c r="A2201" s="6" t="s">
        <v>23811</v>
      </c>
      <c r="B2201" s="6" t="s">
        <v>33795</v>
      </c>
      <c r="C2201" s="6">
        <v>2021</v>
      </c>
      <c r="D2201" s="6">
        <v>2</v>
      </c>
      <c r="E2201" s="6" t="s">
        <v>33796</v>
      </c>
      <c r="F2201" s="6">
        <v>1</v>
      </c>
      <c r="G2201" s="6">
        <v>1</v>
      </c>
      <c r="H2201" s="6">
        <v>1</v>
      </c>
      <c r="I2201" s="6">
        <v>100</v>
      </c>
      <c r="O2201" s="6" t="s">
        <v>33794</v>
      </c>
    </row>
    <row r="2202" spans="1:15" x14ac:dyDescent="0.2">
      <c r="A2202" s="6" t="s">
        <v>23818</v>
      </c>
      <c r="B2202" s="6" t="s">
        <v>33795</v>
      </c>
      <c r="C2202" s="6">
        <v>2021</v>
      </c>
      <c r="D2202" s="6">
        <v>2</v>
      </c>
      <c r="E2202" s="6" t="s">
        <v>33796</v>
      </c>
      <c r="F2202" s="6">
        <v>1</v>
      </c>
      <c r="G2202" s="6">
        <v>1</v>
      </c>
      <c r="H2202" s="6">
        <v>1</v>
      </c>
      <c r="I2202" s="6">
        <v>100</v>
      </c>
      <c r="O2202" s="6" t="s">
        <v>33794</v>
      </c>
    </row>
    <row r="2203" spans="1:15" x14ac:dyDescent="0.2">
      <c r="A2203" s="6" t="s">
        <v>23825</v>
      </c>
      <c r="B2203" s="6" t="s">
        <v>33798</v>
      </c>
      <c r="C2203" s="6">
        <v>2021</v>
      </c>
      <c r="D2203" s="6">
        <v>2</v>
      </c>
      <c r="E2203" s="6" t="s">
        <v>33799</v>
      </c>
      <c r="F2203" s="6">
        <v>1</v>
      </c>
      <c r="G2203" s="6">
        <v>1</v>
      </c>
      <c r="H2203" s="6">
        <v>1</v>
      </c>
      <c r="I2203" s="6">
        <v>100</v>
      </c>
      <c r="O2203" s="6" t="s">
        <v>33794</v>
      </c>
    </row>
    <row r="2204" spans="1:15" x14ac:dyDescent="0.2">
      <c r="A2204" s="6" t="s">
        <v>23832</v>
      </c>
      <c r="B2204" s="6" t="s">
        <v>33795</v>
      </c>
      <c r="C2204" s="6">
        <v>2021</v>
      </c>
      <c r="D2204" s="6">
        <v>2</v>
      </c>
      <c r="E2204" s="6" t="s">
        <v>33796</v>
      </c>
      <c r="F2204" s="6">
        <v>1</v>
      </c>
      <c r="G2204" s="6">
        <v>1</v>
      </c>
      <c r="H2204" s="6">
        <v>1</v>
      </c>
      <c r="I2204" s="6">
        <v>100</v>
      </c>
      <c r="O2204" s="6" t="s">
        <v>33794</v>
      </c>
    </row>
    <row r="2205" spans="1:15" x14ac:dyDescent="0.2">
      <c r="A2205" s="6" t="s">
        <v>23839</v>
      </c>
      <c r="B2205" s="6" t="s">
        <v>33795</v>
      </c>
      <c r="C2205" s="6">
        <v>2021</v>
      </c>
      <c r="D2205" s="6">
        <v>2</v>
      </c>
      <c r="E2205" s="6" t="s">
        <v>33796</v>
      </c>
      <c r="F2205" s="6">
        <v>1</v>
      </c>
      <c r="G2205" s="6">
        <v>1</v>
      </c>
      <c r="H2205" s="6">
        <v>1</v>
      </c>
      <c r="I2205" s="6">
        <v>100</v>
      </c>
      <c r="O2205" s="6" t="s">
        <v>33794</v>
      </c>
    </row>
    <row r="2206" spans="1:15" x14ac:dyDescent="0.2">
      <c r="A2206" s="6" t="s">
        <v>23846</v>
      </c>
      <c r="B2206" s="6" t="s">
        <v>33795</v>
      </c>
      <c r="C2206" s="6">
        <v>2021</v>
      </c>
      <c r="D2206" s="6">
        <v>2</v>
      </c>
      <c r="E2206" s="6" t="s">
        <v>33796</v>
      </c>
      <c r="F2206" s="6">
        <v>1</v>
      </c>
      <c r="G2206" s="6">
        <v>1</v>
      </c>
      <c r="H2206" s="6">
        <v>1</v>
      </c>
      <c r="I2206" s="6">
        <v>100</v>
      </c>
      <c r="O2206" s="6" t="s">
        <v>33794</v>
      </c>
    </row>
    <row r="2207" spans="1:15" x14ac:dyDescent="0.2">
      <c r="A2207" s="6" t="s">
        <v>23853</v>
      </c>
      <c r="B2207" s="6" t="s">
        <v>33795</v>
      </c>
      <c r="C2207" s="6">
        <v>2021</v>
      </c>
      <c r="D2207" s="6">
        <v>2</v>
      </c>
      <c r="E2207" s="6" t="s">
        <v>33796</v>
      </c>
      <c r="F2207" s="6">
        <v>1</v>
      </c>
      <c r="G2207" s="6">
        <v>1</v>
      </c>
      <c r="H2207" s="6">
        <v>1</v>
      </c>
      <c r="I2207" s="6">
        <v>100</v>
      </c>
      <c r="O2207" s="6" t="s">
        <v>33794</v>
      </c>
    </row>
    <row r="2208" spans="1:15" x14ac:dyDescent="0.2">
      <c r="A2208" s="6" t="s">
        <v>23859</v>
      </c>
      <c r="B2208" s="6" t="s">
        <v>34883</v>
      </c>
      <c r="C2208" s="6">
        <v>2021</v>
      </c>
      <c r="D2208" s="6">
        <v>2</v>
      </c>
      <c r="E2208" s="6" t="s">
        <v>33796</v>
      </c>
      <c r="F2208" s="6">
        <v>1</v>
      </c>
      <c r="G2208" s="6">
        <v>582</v>
      </c>
      <c r="H2208" s="6">
        <v>582</v>
      </c>
      <c r="I2208" s="6">
        <v>100</v>
      </c>
      <c r="O2208" s="6" t="s">
        <v>33794</v>
      </c>
    </row>
    <row r="2209" spans="1:15" x14ac:dyDescent="0.2">
      <c r="A2209" s="6" t="s">
        <v>23867</v>
      </c>
      <c r="B2209" s="6" t="s">
        <v>34884</v>
      </c>
      <c r="C2209" s="6">
        <v>2021</v>
      </c>
      <c r="D2209" s="6">
        <v>2</v>
      </c>
      <c r="E2209" s="6" t="s">
        <v>33796</v>
      </c>
      <c r="F2209" s="6">
        <v>1</v>
      </c>
      <c r="G2209" s="6">
        <v>1714</v>
      </c>
      <c r="H2209" s="6">
        <v>1714</v>
      </c>
      <c r="I2209" s="6">
        <v>100</v>
      </c>
      <c r="O2209" s="6" t="s">
        <v>33794</v>
      </c>
    </row>
    <row r="2210" spans="1:15" x14ac:dyDescent="0.2">
      <c r="A2210" s="6" t="s">
        <v>23875</v>
      </c>
      <c r="B2210" s="6" t="s">
        <v>34844</v>
      </c>
      <c r="C2210" s="6">
        <v>2021</v>
      </c>
      <c r="D2210" s="6">
        <v>2</v>
      </c>
      <c r="E2210" s="6" t="s">
        <v>33796</v>
      </c>
      <c r="F2210" s="6">
        <v>1</v>
      </c>
      <c r="G2210" s="6">
        <v>70</v>
      </c>
      <c r="H2210" s="6">
        <v>70</v>
      </c>
      <c r="I2210" s="6">
        <v>100</v>
      </c>
      <c r="O2210" s="6" t="s">
        <v>33794</v>
      </c>
    </row>
    <row r="2211" spans="1:15" x14ac:dyDescent="0.2">
      <c r="A2211" s="6" t="s">
        <v>23882</v>
      </c>
      <c r="B2211" s="6" t="s">
        <v>34885</v>
      </c>
      <c r="C2211" s="6">
        <v>2021</v>
      </c>
      <c r="D2211" s="6">
        <v>2</v>
      </c>
      <c r="E2211" s="6" t="s">
        <v>33796</v>
      </c>
      <c r="F2211" s="6">
        <v>1</v>
      </c>
      <c r="G2211" s="6">
        <v>602</v>
      </c>
      <c r="H2211" s="6">
        <v>602</v>
      </c>
      <c r="I2211" s="6">
        <v>100</v>
      </c>
      <c r="O2211" s="6" t="s">
        <v>33794</v>
      </c>
    </row>
    <row r="2212" spans="1:15" x14ac:dyDescent="0.2">
      <c r="A2212" s="6" t="s">
        <v>23890</v>
      </c>
      <c r="B2212" s="6" t="s">
        <v>34886</v>
      </c>
      <c r="C2212" s="6">
        <v>2021</v>
      </c>
      <c r="D2212" s="6">
        <v>2</v>
      </c>
      <c r="E2212" s="6" t="s">
        <v>33796</v>
      </c>
      <c r="F2212" s="6">
        <v>1</v>
      </c>
      <c r="G2212" s="6">
        <v>780</v>
      </c>
      <c r="H2212" s="6">
        <v>780</v>
      </c>
      <c r="I2212" s="6">
        <v>100</v>
      </c>
      <c r="O2212" s="6" t="s">
        <v>33794</v>
      </c>
    </row>
    <row r="2213" spans="1:15" x14ac:dyDescent="0.2">
      <c r="A2213" s="6" t="s">
        <v>23898</v>
      </c>
      <c r="B2213" s="6" t="s">
        <v>34887</v>
      </c>
      <c r="C2213" s="6">
        <v>2021</v>
      </c>
      <c r="D2213" s="6">
        <v>2</v>
      </c>
      <c r="E2213" s="6" t="s">
        <v>33796</v>
      </c>
      <c r="F2213" s="6">
        <v>1</v>
      </c>
      <c r="G2213" s="6">
        <v>2178</v>
      </c>
      <c r="H2213" s="6">
        <v>2178</v>
      </c>
      <c r="I2213" s="6">
        <v>100</v>
      </c>
      <c r="O2213" s="6" t="s">
        <v>33794</v>
      </c>
    </row>
    <row r="2214" spans="1:15" x14ac:dyDescent="0.2">
      <c r="A2214" s="6" t="s">
        <v>23906</v>
      </c>
      <c r="B2214" s="6" t="s">
        <v>34888</v>
      </c>
      <c r="C2214" s="6">
        <v>2021</v>
      </c>
      <c r="D2214" s="6">
        <v>2</v>
      </c>
      <c r="E2214" s="6" t="s">
        <v>33796</v>
      </c>
      <c r="F2214" s="6">
        <v>1</v>
      </c>
      <c r="G2214" s="6">
        <v>132</v>
      </c>
      <c r="H2214" s="6">
        <v>132</v>
      </c>
      <c r="I2214" s="6">
        <v>100</v>
      </c>
      <c r="O2214" s="6" t="s">
        <v>33794</v>
      </c>
    </row>
    <row r="2215" spans="1:15" x14ac:dyDescent="0.2">
      <c r="A2215" s="6" t="s">
        <v>23914</v>
      </c>
      <c r="B2215" s="6" t="s">
        <v>34889</v>
      </c>
      <c r="C2215" s="6">
        <v>2021</v>
      </c>
      <c r="D2215" s="6">
        <v>2</v>
      </c>
      <c r="E2215" s="6" t="s">
        <v>33796</v>
      </c>
      <c r="F2215" s="6">
        <v>1</v>
      </c>
      <c r="G2215" s="6">
        <v>245</v>
      </c>
      <c r="H2215" s="6">
        <v>245</v>
      </c>
      <c r="I2215" s="6">
        <v>100</v>
      </c>
      <c r="O2215" s="6" t="s">
        <v>33794</v>
      </c>
    </row>
    <row r="2216" spans="1:15" x14ac:dyDescent="0.2">
      <c r="A2216" s="6" t="s">
        <v>23922</v>
      </c>
      <c r="B2216" s="6" t="s">
        <v>34890</v>
      </c>
      <c r="C2216" s="6">
        <v>2021</v>
      </c>
      <c r="D2216" s="6">
        <v>2</v>
      </c>
      <c r="E2216" s="6" t="s">
        <v>33796</v>
      </c>
      <c r="F2216" s="6">
        <v>1</v>
      </c>
      <c r="G2216" s="6">
        <v>3080</v>
      </c>
      <c r="H2216" s="6">
        <v>3080</v>
      </c>
      <c r="I2216" s="6">
        <v>100</v>
      </c>
      <c r="O2216" s="6" t="s">
        <v>33794</v>
      </c>
    </row>
    <row r="2217" spans="1:15" x14ac:dyDescent="0.2">
      <c r="A2217" s="6" t="s">
        <v>23930</v>
      </c>
      <c r="B2217" s="6" t="s">
        <v>33795</v>
      </c>
      <c r="C2217" s="6">
        <v>2021</v>
      </c>
      <c r="D2217" s="6">
        <v>2</v>
      </c>
      <c r="E2217" s="6" t="s">
        <v>33796</v>
      </c>
      <c r="F2217" s="6">
        <v>1</v>
      </c>
      <c r="G2217" s="6">
        <v>1</v>
      </c>
      <c r="H2217" s="6">
        <v>1</v>
      </c>
      <c r="I2217" s="6">
        <v>100</v>
      </c>
      <c r="O2217" s="6" t="s">
        <v>33794</v>
      </c>
    </row>
    <row r="2218" spans="1:15" x14ac:dyDescent="0.2">
      <c r="A2218" s="6" t="s">
        <v>23936</v>
      </c>
      <c r="B2218" s="6" t="s">
        <v>34891</v>
      </c>
      <c r="C2218" s="6">
        <v>2021</v>
      </c>
      <c r="D2218" s="6">
        <v>2</v>
      </c>
      <c r="E2218" s="6" t="s">
        <v>33796</v>
      </c>
      <c r="F2218" s="6">
        <v>1</v>
      </c>
      <c r="G2218" s="6">
        <v>10134</v>
      </c>
      <c r="H2218" s="6">
        <v>10134</v>
      </c>
      <c r="I2218" s="6">
        <v>100</v>
      </c>
      <c r="O2218" s="6" t="s">
        <v>33794</v>
      </c>
    </row>
    <row r="2219" spans="1:15" x14ac:dyDescent="0.2">
      <c r="A2219" s="6" t="s">
        <v>23944</v>
      </c>
      <c r="B2219" s="6" t="s">
        <v>33798</v>
      </c>
      <c r="C2219" s="6">
        <v>2021</v>
      </c>
      <c r="D2219" s="6">
        <v>2</v>
      </c>
      <c r="E2219" s="6" t="s">
        <v>33799</v>
      </c>
      <c r="F2219" s="6">
        <v>1</v>
      </c>
      <c r="G2219" s="6">
        <v>1</v>
      </c>
      <c r="H2219" s="6">
        <v>1</v>
      </c>
      <c r="I2219" s="6">
        <v>100</v>
      </c>
      <c r="O2219" s="6" t="s">
        <v>33794</v>
      </c>
    </row>
    <row r="2220" spans="1:15" x14ac:dyDescent="0.2">
      <c r="A2220" s="6" t="s">
        <v>23951</v>
      </c>
      <c r="B2220" s="6" t="s">
        <v>33795</v>
      </c>
      <c r="C2220" s="6">
        <v>2021</v>
      </c>
      <c r="D2220" s="6">
        <v>2</v>
      </c>
      <c r="E2220" s="6" t="s">
        <v>33796</v>
      </c>
      <c r="F2220" s="6">
        <v>1</v>
      </c>
      <c r="G2220" s="6">
        <v>1</v>
      </c>
      <c r="H2220" s="6">
        <v>1</v>
      </c>
      <c r="I2220" s="6">
        <v>100</v>
      </c>
      <c r="O2220" s="6" t="s">
        <v>33794</v>
      </c>
    </row>
    <row r="2221" spans="1:15" x14ac:dyDescent="0.2">
      <c r="A2221" s="6" t="s">
        <v>23958</v>
      </c>
      <c r="B2221" s="6" t="s">
        <v>33795</v>
      </c>
      <c r="C2221" s="6">
        <v>2021</v>
      </c>
      <c r="D2221" s="6">
        <v>2</v>
      </c>
      <c r="E2221" s="6" t="s">
        <v>33796</v>
      </c>
      <c r="F2221" s="6">
        <v>1</v>
      </c>
      <c r="G2221" s="6">
        <v>1</v>
      </c>
      <c r="H2221" s="6">
        <v>1</v>
      </c>
      <c r="I2221" s="6">
        <v>100</v>
      </c>
      <c r="O2221" s="6" t="s">
        <v>33794</v>
      </c>
    </row>
    <row r="2222" spans="1:15" x14ac:dyDescent="0.2">
      <c r="A2222" s="6" t="s">
        <v>23965</v>
      </c>
      <c r="B2222" s="6" t="s">
        <v>33795</v>
      </c>
      <c r="C2222" s="6">
        <v>2021</v>
      </c>
      <c r="D2222" s="6">
        <v>2</v>
      </c>
      <c r="E2222" s="6" t="s">
        <v>33796</v>
      </c>
      <c r="F2222" s="6">
        <v>1</v>
      </c>
      <c r="G2222" s="6">
        <v>1</v>
      </c>
      <c r="H2222" s="6">
        <v>1</v>
      </c>
      <c r="I2222" s="6">
        <v>100</v>
      </c>
      <c r="O2222" s="6" t="s">
        <v>33794</v>
      </c>
    </row>
    <row r="2223" spans="1:15" x14ac:dyDescent="0.2">
      <c r="A2223" s="6" t="s">
        <v>23973</v>
      </c>
      <c r="B2223" s="6" t="s">
        <v>33795</v>
      </c>
      <c r="C2223" s="6">
        <v>2021</v>
      </c>
      <c r="D2223" s="6">
        <v>2</v>
      </c>
      <c r="E2223" s="6" t="s">
        <v>33796</v>
      </c>
      <c r="F2223" s="6">
        <v>1</v>
      </c>
      <c r="G2223" s="6">
        <v>1</v>
      </c>
      <c r="H2223" s="6">
        <v>1</v>
      </c>
      <c r="I2223" s="6">
        <v>100</v>
      </c>
      <c r="O2223" s="6" t="s">
        <v>33794</v>
      </c>
    </row>
    <row r="2224" spans="1:15" x14ac:dyDescent="0.2">
      <c r="A2224" s="6" t="s">
        <v>23980</v>
      </c>
      <c r="B2224" s="6" t="s">
        <v>33795</v>
      </c>
      <c r="C2224" s="6">
        <v>2021</v>
      </c>
      <c r="D2224" s="6">
        <v>2</v>
      </c>
      <c r="E2224" s="6" t="s">
        <v>33796</v>
      </c>
      <c r="F2224" s="6">
        <v>1</v>
      </c>
      <c r="G2224" s="6">
        <v>1</v>
      </c>
      <c r="H2224" s="6">
        <v>1</v>
      </c>
      <c r="I2224" s="6">
        <v>100</v>
      </c>
      <c r="O2224" s="6" t="s">
        <v>33794</v>
      </c>
    </row>
    <row r="2225" spans="1:15" x14ac:dyDescent="0.2">
      <c r="A2225" s="6" t="s">
        <v>23987</v>
      </c>
      <c r="B2225" s="6" t="s">
        <v>33795</v>
      </c>
      <c r="C2225" s="6">
        <v>2021</v>
      </c>
      <c r="D2225" s="6">
        <v>2</v>
      </c>
      <c r="E2225" s="6" t="s">
        <v>33796</v>
      </c>
      <c r="F2225" s="6">
        <v>1</v>
      </c>
      <c r="G2225" s="6">
        <v>1</v>
      </c>
      <c r="H2225" s="6">
        <v>1</v>
      </c>
      <c r="I2225" s="6">
        <v>100</v>
      </c>
      <c r="O2225" s="6" t="s">
        <v>33794</v>
      </c>
    </row>
    <row r="2226" spans="1:15" x14ac:dyDescent="0.2">
      <c r="A2226" s="6" t="s">
        <v>23994</v>
      </c>
      <c r="B2226" s="6" t="s">
        <v>33795</v>
      </c>
      <c r="C2226" s="6">
        <v>2021</v>
      </c>
      <c r="D2226" s="6">
        <v>2</v>
      </c>
      <c r="E2226" s="6" t="s">
        <v>33796</v>
      </c>
      <c r="F2226" s="6">
        <v>1</v>
      </c>
      <c r="G2226" s="6">
        <v>1</v>
      </c>
      <c r="H2226" s="6">
        <v>1</v>
      </c>
      <c r="I2226" s="6">
        <v>100</v>
      </c>
      <c r="O2226" s="6" t="s">
        <v>33794</v>
      </c>
    </row>
    <row r="2227" spans="1:15" x14ac:dyDescent="0.2">
      <c r="A2227" s="6" t="s">
        <v>24001</v>
      </c>
      <c r="B2227" s="6" t="s">
        <v>33795</v>
      </c>
      <c r="C2227" s="6">
        <v>2021</v>
      </c>
      <c r="D2227" s="6">
        <v>2</v>
      </c>
      <c r="E2227" s="6" t="s">
        <v>33796</v>
      </c>
      <c r="F2227" s="6">
        <v>1</v>
      </c>
      <c r="G2227" s="6">
        <v>1</v>
      </c>
      <c r="H2227" s="6">
        <v>1</v>
      </c>
      <c r="I2227" s="6">
        <v>100</v>
      </c>
      <c r="O2227" s="6" t="s">
        <v>33794</v>
      </c>
    </row>
    <row r="2228" spans="1:15" x14ac:dyDescent="0.2">
      <c r="A2228" s="6" t="s">
        <v>24008</v>
      </c>
      <c r="B2228" s="6" t="s">
        <v>33795</v>
      </c>
      <c r="C2228" s="6">
        <v>2021</v>
      </c>
      <c r="D2228" s="6">
        <v>2</v>
      </c>
      <c r="E2228" s="6" t="s">
        <v>33796</v>
      </c>
      <c r="F2228" s="6">
        <v>1</v>
      </c>
      <c r="G2228" s="6">
        <v>1</v>
      </c>
      <c r="H2228" s="6">
        <v>1</v>
      </c>
      <c r="I2228" s="6">
        <v>100</v>
      </c>
      <c r="O2228" s="6" t="s">
        <v>33794</v>
      </c>
    </row>
    <row r="2229" spans="1:15" x14ac:dyDescent="0.2">
      <c r="A2229" s="6" t="s">
        <v>24015</v>
      </c>
      <c r="B2229" s="6" t="s">
        <v>33795</v>
      </c>
      <c r="C2229" s="6">
        <v>2021</v>
      </c>
      <c r="D2229" s="6">
        <v>2</v>
      </c>
      <c r="E2229" s="6" t="s">
        <v>33796</v>
      </c>
      <c r="F2229" s="6">
        <v>1</v>
      </c>
      <c r="G2229" s="6">
        <v>1</v>
      </c>
      <c r="H2229" s="6">
        <v>1</v>
      </c>
      <c r="I2229" s="6">
        <v>100</v>
      </c>
      <c r="O2229" s="6" t="s">
        <v>33794</v>
      </c>
    </row>
    <row r="2230" spans="1:15" x14ac:dyDescent="0.2">
      <c r="A2230" s="6" t="s">
        <v>24022</v>
      </c>
      <c r="B2230" s="6" t="s">
        <v>33795</v>
      </c>
      <c r="C2230" s="6">
        <v>2021</v>
      </c>
      <c r="D2230" s="6">
        <v>2</v>
      </c>
      <c r="E2230" s="6" t="s">
        <v>33796</v>
      </c>
      <c r="F2230" s="6">
        <v>1</v>
      </c>
      <c r="G2230" s="6">
        <v>1</v>
      </c>
      <c r="H2230" s="6">
        <v>1</v>
      </c>
      <c r="I2230" s="6">
        <v>100</v>
      </c>
      <c r="O2230" s="6" t="s">
        <v>33794</v>
      </c>
    </row>
    <row r="2231" spans="1:15" x14ac:dyDescent="0.2">
      <c r="A2231" s="6" t="s">
        <v>24029</v>
      </c>
      <c r="B2231" s="6" t="s">
        <v>33795</v>
      </c>
      <c r="C2231" s="6">
        <v>2021</v>
      </c>
      <c r="D2231" s="6">
        <v>2</v>
      </c>
      <c r="E2231" s="6" t="s">
        <v>33796</v>
      </c>
      <c r="F2231" s="6">
        <v>1</v>
      </c>
      <c r="G2231" s="6">
        <v>1</v>
      </c>
      <c r="H2231" s="6">
        <v>1</v>
      </c>
      <c r="I2231" s="6">
        <v>100</v>
      </c>
      <c r="O2231" s="6" t="s">
        <v>33794</v>
      </c>
    </row>
    <row r="2232" spans="1:15" x14ac:dyDescent="0.2">
      <c r="A2232" s="6" t="s">
        <v>24036</v>
      </c>
      <c r="B2232" s="6" t="s">
        <v>33795</v>
      </c>
      <c r="C2232" s="6">
        <v>2021</v>
      </c>
      <c r="D2232" s="6">
        <v>2</v>
      </c>
      <c r="E2232" s="6" t="s">
        <v>33796</v>
      </c>
      <c r="F2232" s="6">
        <v>1</v>
      </c>
      <c r="G2232" s="6">
        <v>1</v>
      </c>
      <c r="H2232" s="6">
        <v>1</v>
      </c>
      <c r="I2232" s="6">
        <v>100</v>
      </c>
      <c r="O2232" s="6" t="s">
        <v>33794</v>
      </c>
    </row>
    <row r="2233" spans="1:15" x14ac:dyDescent="0.2">
      <c r="A2233" s="6" t="s">
        <v>24043</v>
      </c>
      <c r="B2233" s="6" t="s">
        <v>34892</v>
      </c>
      <c r="C2233" s="6">
        <v>2021</v>
      </c>
      <c r="D2233" s="6">
        <v>2</v>
      </c>
      <c r="E2233" s="6" t="s">
        <v>33796</v>
      </c>
      <c r="F2233" s="6">
        <v>1</v>
      </c>
      <c r="G2233" s="6">
        <v>350</v>
      </c>
      <c r="H2233" s="6">
        <v>350</v>
      </c>
      <c r="I2233" s="6">
        <v>100</v>
      </c>
      <c r="O2233" s="6" t="s">
        <v>33794</v>
      </c>
    </row>
    <row r="2234" spans="1:15" x14ac:dyDescent="0.2">
      <c r="A2234" s="6" t="s">
        <v>24051</v>
      </c>
      <c r="B2234" s="6" t="s">
        <v>34893</v>
      </c>
      <c r="C2234" s="6">
        <v>2021</v>
      </c>
      <c r="D2234" s="6">
        <v>2</v>
      </c>
      <c r="E2234" s="6" t="s">
        <v>33799</v>
      </c>
      <c r="F2234" s="6">
        <v>1</v>
      </c>
      <c r="G2234" s="6">
        <v>1992</v>
      </c>
      <c r="H2234" s="6">
        <v>1992</v>
      </c>
      <c r="I2234" s="6">
        <v>100</v>
      </c>
      <c r="O2234" s="6" t="s">
        <v>33794</v>
      </c>
    </row>
    <row r="2235" spans="1:15" x14ac:dyDescent="0.2">
      <c r="A2235" s="6" t="s">
        <v>24060</v>
      </c>
      <c r="B2235" s="6" t="s">
        <v>33795</v>
      </c>
      <c r="C2235" s="6">
        <v>2021</v>
      </c>
      <c r="D2235" s="6">
        <v>2</v>
      </c>
      <c r="E2235" s="6" t="s">
        <v>33796</v>
      </c>
      <c r="F2235" s="6">
        <v>1</v>
      </c>
      <c r="G2235" s="6">
        <v>1</v>
      </c>
      <c r="H2235" s="6">
        <v>1</v>
      </c>
      <c r="I2235" s="6">
        <v>100</v>
      </c>
      <c r="O2235" s="6" t="s">
        <v>33794</v>
      </c>
    </row>
    <row r="2236" spans="1:15" x14ac:dyDescent="0.2">
      <c r="A2236" s="6" t="s">
        <v>24064</v>
      </c>
      <c r="B2236" s="6" t="s">
        <v>34744</v>
      </c>
      <c r="C2236" s="6">
        <v>2021</v>
      </c>
      <c r="D2236" s="6">
        <v>2</v>
      </c>
      <c r="E2236" s="6" t="s">
        <v>34071</v>
      </c>
      <c r="F2236" s="6">
        <v>1</v>
      </c>
      <c r="G2236" s="6">
        <v>1</v>
      </c>
      <c r="H2236" s="6">
        <v>1</v>
      </c>
      <c r="I2236" s="6">
        <v>100</v>
      </c>
      <c r="O2236" s="6" t="s">
        <v>33794</v>
      </c>
    </row>
    <row r="2237" spans="1:15" x14ac:dyDescent="0.2">
      <c r="A2237" s="6" t="s">
        <v>24070</v>
      </c>
      <c r="B2237" s="6" t="s">
        <v>34894</v>
      </c>
      <c r="C2237" s="6">
        <v>2021</v>
      </c>
      <c r="D2237" s="6">
        <v>2</v>
      </c>
      <c r="E2237" s="6" t="s">
        <v>33799</v>
      </c>
      <c r="F2237" s="6">
        <v>1</v>
      </c>
      <c r="G2237" s="6">
        <v>550</v>
      </c>
      <c r="H2237" s="6">
        <v>550</v>
      </c>
      <c r="I2237" s="6">
        <v>100</v>
      </c>
      <c r="O2237" s="6" t="s">
        <v>33794</v>
      </c>
    </row>
    <row r="2238" spans="1:15" x14ac:dyDescent="0.2">
      <c r="A2238" s="6" t="s">
        <v>24078</v>
      </c>
      <c r="B2238" s="6" t="s">
        <v>33795</v>
      </c>
      <c r="C2238" s="6">
        <v>2021</v>
      </c>
      <c r="D2238" s="6">
        <v>2</v>
      </c>
      <c r="E2238" s="6" t="s">
        <v>33796</v>
      </c>
      <c r="F2238" s="6">
        <v>1</v>
      </c>
      <c r="G2238" s="6">
        <v>1</v>
      </c>
      <c r="H2238" s="6">
        <v>1</v>
      </c>
      <c r="I2238" s="6">
        <v>100</v>
      </c>
      <c r="O2238" s="6" t="s">
        <v>33794</v>
      </c>
    </row>
    <row r="2239" spans="1:15" x14ac:dyDescent="0.2">
      <c r="A2239" s="6" t="s">
        <v>24084</v>
      </c>
      <c r="B2239" s="6" t="s">
        <v>34895</v>
      </c>
      <c r="C2239" s="6">
        <v>2021</v>
      </c>
      <c r="D2239" s="6">
        <v>2</v>
      </c>
      <c r="E2239" s="6" t="s">
        <v>33799</v>
      </c>
      <c r="F2239" s="6">
        <v>1</v>
      </c>
      <c r="G2239" s="6">
        <v>312</v>
      </c>
      <c r="H2239" s="6">
        <v>312</v>
      </c>
      <c r="I2239" s="6">
        <v>100</v>
      </c>
      <c r="O2239" s="6" t="s">
        <v>33794</v>
      </c>
    </row>
    <row r="2240" spans="1:15" x14ac:dyDescent="0.2">
      <c r="A2240" s="6" t="s">
        <v>24092</v>
      </c>
      <c r="B2240" s="6" t="s">
        <v>34841</v>
      </c>
      <c r="C2240" s="6">
        <v>2021</v>
      </c>
      <c r="D2240" s="6">
        <v>2</v>
      </c>
      <c r="E2240" s="6" t="s">
        <v>33799</v>
      </c>
      <c r="F2240" s="6">
        <v>1</v>
      </c>
      <c r="G2240" s="6">
        <v>750</v>
      </c>
      <c r="H2240" s="6">
        <v>750</v>
      </c>
      <c r="I2240" s="6">
        <v>100</v>
      </c>
      <c r="O2240" s="6" t="s">
        <v>33794</v>
      </c>
    </row>
    <row r="2241" spans="1:15" x14ac:dyDescent="0.2">
      <c r="A2241" s="6" t="s">
        <v>24099</v>
      </c>
      <c r="B2241" s="6" t="s">
        <v>34896</v>
      </c>
      <c r="C2241" s="6">
        <v>2021</v>
      </c>
      <c r="D2241" s="6">
        <v>2</v>
      </c>
      <c r="E2241" s="6" t="s">
        <v>33796</v>
      </c>
      <c r="F2241" s="6">
        <v>1</v>
      </c>
      <c r="G2241" s="6">
        <v>140</v>
      </c>
      <c r="H2241" s="6">
        <v>140</v>
      </c>
      <c r="I2241" s="6">
        <v>100</v>
      </c>
      <c r="O2241" s="6" t="s">
        <v>33794</v>
      </c>
    </row>
    <row r="2242" spans="1:15" x14ac:dyDescent="0.2">
      <c r="A2242" s="6" t="s">
        <v>24107</v>
      </c>
      <c r="B2242" s="6" t="s">
        <v>33798</v>
      </c>
      <c r="C2242" s="6">
        <v>2021</v>
      </c>
      <c r="D2242" s="6">
        <v>2</v>
      </c>
      <c r="E2242" s="6" t="s">
        <v>33799</v>
      </c>
      <c r="F2242" s="6">
        <v>1</v>
      </c>
      <c r="G2242" s="6">
        <v>1</v>
      </c>
      <c r="H2242" s="6">
        <v>1</v>
      </c>
      <c r="I2242" s="6">
        <v>100</v>
      </c>
      <c r="O2242" s="6" t="s">
        <v>33794</v>
      </c>
    </row>
    <row r="2243" spans="1:15" x14ac:dyDescent="0.2">
      <c r="A2243" s="6" t="s">
        <v>24114</v>
      </c>
      <c r="B2243" s="6" t="s">
        <v>34756</v>
      </c>
      <c r="C2243" s="6">
        <v>2021</v>
      </c>
      <c r="D2243" s="6">
        <v>2</v>
      </c>
      <c r="E2243" s="6" t="s">
        <v>8843</v>
      </c>
      <c r="F2243" s="6">
        <v>1</v>
      </c>
      <c r="G2243" s="6">
        <v>1</v>
      </c>
      <c r="H2243" s="6">
        <v>1</v>
      </c>
      <c r="I2243" s="6">
        <v>100</v>
      </c>
      <c r="O2243" s="6" t="s">
        <v>33794</v>
      </c>
    </row>
    <row r="2244" spans="1:15" x14ac:dyDescent="0.2">
      <c r="A2244" s="6" t="s">
        <v>24121</v>
      </c>
      <c r="B2244" s="6" t="s">
        <v>33795</v>
      </c>
      <c r="C2244" s="6">
        <v>2021</v>
      </c>
      <c r="D2244" s="6">
        <v>2</v>
      </c>
      <c r="E2244" s="6" t="s">
        <v>33796</v>
      </c>
      <c r="F2244" s="6">
        <v>1</v>
      </c>
      <c r="G2244" s="6">
        <v>1</v>
      </c>
      <c r="H2244" s="6">
        <v>1</v>
      </c>
      <c r="I2244" s="6">
        <v>100</v>
      </c>
      <c r="O2244" s="6" t="s">
        <v>33794</v>
      </c>
    </row>
    <row r="2245" spans="1:15" x14ac:dyDescent="0.2">
      <c r="A2245" s="6" t="s">
        <v>24127</v>
      </c>
      <c r="B2245" s="6" t="s">
        <v>34897</v>
      </c>
      <c r="C2245" s="6">
        <v>2021</v>
      </c>
      <c r="D2245" s="6">
        <v>2</v>
      </c>
      <c r="E2245" s="6" t="s">
        <v>33799</v>
      </c>
      <c r="F2245" s="6">
        <v>1</v>
      </c>
      <c r="G2245" s="6">
        <v>3636</v>
      </c>
      <c r="H2245" s="6">
        <v>3636</v>
      </c>
      <c r="I2245" s="6">
        <v>100</v>
      </c>
      <c r="O2245" s="6" t="s">
        <v>33794</v>
      </c>
    </row>
    <row r="2246" spans="1:15" x14ac:dyDescent="0.2">
      <c r="A2246" s="6" t="s">
        <v>24134</v>
      </c>
      <c r="B2246" s="6" t="s">
        <v>34898</v>
      </c>
      <c r="C2246" s="6">
        <v>2021</v>
      </c>
      <c r="D2246" s="6">
        <v>2</v>
      </c>
      <c r="E2246" s="6" t="s">
        <v>33796</v>
      </c>
      <c r="F2246" s="6">
        <v>1</v>
      </c>
      <c r="G2246" s="6">
        <v>1152.5</v>
      </c>
      <c r="H2246" s="6">
        <v>1152.5</v>
      </c>
      <c r="I2246" s="6">
        <v>100</v>
      </c>
      <c r="O2246" s="6" t="s">
        <v>33794</v>
      </c>
    </row>
    <row r="2247" spans="1:15" x14ac:dyDescent="0.2">
      <c r="A2247" s="6" t="s">
        <v>24142</v>
      </c>
      <c r="B2247" s="6" t="s">
        <v>33795</v>
      </c>
      <c r="C2247" s="6">
        <v>2021</v>
      </c>
      <c r="D2247" s="6">
        <v>2</v>
      </c>
      <c r="E2247" s="6" t="s">
        <v>33796</v>
      </c>
      <c r="F2247" s="6">
        <v>1</v>
      </c>
      <c r="G2247" s="6">
        <v>1</v>
      </c>
      <c r="H2247" s="6">
        <v>1</v>
      </c>
      <c r="I2247" s="6">
        <v>100</v>
      </c>
      <c r="O2247" s="6" t="s">
        <v>33794</v>
      </c>
    </row>
    <row r="2248" spans="1:15" x14ac:dyDescent="0.2">
      <c r="A2248" s="6" t="s">
        <v>24148</v>
      </c>
      <c r="B2248" s="6" t="s">
        <v>34899</v>
      </c>
      <c r="C2248" s="6">
        <v>2021</v>
      </c>
      <c r="D2248" s="6">
        <v>2</v>
      </c>
      <c r="E2248" s="6" t="s">
        <v>33796</v>
      </c>
      <c r="F2248" s="6">
        <v>1</v>
      </c>
      <c r="G2248" s="6">
        <v>685</v>
      </c>
      <c r="H2248" s="6">
        <v>685</v>
      </c>
      <c r="I2248" s="6">
        <v>100</v>
      </c>
      <c r="O2248" s="6" t="s">
        <v>33794</v>
      </c>
    </row>
    <row r="2249" spans="1:15" x14ac:dyDescent="0.2">
      <c r="A2249" s="6" t="s">
        <v>24156</v>
      </c>
      <c r="B2249" s="6" t="s">
        <v>34900</v>
      </c>
      <c r="C2249" s="6">
        <v>2021</v>
      </c>
      <c r="D2249" s="6">
        <v>2</v>
      </c>
      <c r="E2249" s="6" t="s">
        <v>33796</v>
      </c>
      <c r="F2249" s="6">
        <v>1</v>
      </c>
      <c r="G2249" s="6">
        <v>3267</v>
      </c>
      <c r="H2249" s="6">
        <v>3267</v>
      </c>
      <c r="I2249" s="6">
        <v>100</v>
      </c>
      <c r="O2249" s="6" t="s">
        <v>33794</v>
      </c>
    </row>
    <row r="2250" spans="1:15" x14ac:dyDescent="0.2">
      <c r="A2250" s="6" t="s">
        <v>24164</v>
      </c>
      <c r="B2250" s="6" t="s">
        <v>34901</v>
      </c>
      <c r="C2250" s="6">
        <v>2021</v>
      </c>
      <c r="D2250" s="6">
        <v>2</v>
      </c>
      <c r="E2250" s="6" t="s">
        <v>33805</v>
      </c>
      <c r="F2250" s="6">
        <v>2020</v>
      </c>
      <c r="G2250" s="6">
        <v>2020</v>
      </c>
      <c r="H2250" s="6">
        <v>2020</v>
      </c>
      <c r="I2250" s="6">
        <v>100</v>
      </c>
      <c r="O2250" s="6" t="s">
        <v>33794</v>
      </c>
    </row>
    <row r="2251" spans="1:15" x14ac:dyDescent="0.2">
      <c r="A2251" s="6" t="s">
        <v>24173</v>
      </c>
      <c r="B2251" s="6" t="s">
        <v>34005</v>
      </c>
      <c r="C2251" s="6">
        <v>2021</v>
      </c>
      <c r="D2251" s="6">
        <v>2</v>
      </c>
      <c r="E2251" s="6" t="s">
        <v>33805</v>
      </c>
      <c r="F2251" s="6">
        <v>260</v>
      </c>
      <c r="G2251" s="6">
        <v>260</v>
      </c>
      <c r="H2251" s="6">
        <v>260</v>
      </c>
      <c r="I2251" s="6">
        <v>100</v>
      </c>
      <c r="O2251" s="6" t="s">
        <v>33794</v>
      </c>
    </row>
    <row r="2252" spans="1:15" x14ac:dyDescent="0.2">
      <c r="A2252" s="6" t="s">
        <v>24180</v>
      </c>
      <c r="B2252" s="6" t="s">
        <v>34902</v>
      </c>
      <c r="C2252" s="6">
        <v>2021</v>
      </c>
      <c r="D2252" s="6">
        <v>2</v>
      </c>
      <c r="E2252" s="6" t="s">
        <v>33805</v>
      </c>
      <c r="F2252" s="6">
        <v>86</v>
      </c>
      <c r="G2252" s="6">
        <v>86</v>
      </c>
      <c r="H2252" s="6">
        <v>86</v>
      </c>
      <c r="I2252" s="6">
        <v>100</v>
      </c>
      <c r="O2252" s="6" t="s">
        <v>33794</v>
      </c>
    </row>
    <row r="2253" spans="1:15" x14ac:dyDescent="0.2">
      <c r="A2253" s="6" t="s">
        <v>24188</v>
      </c>
      <c r="B2253" s="6" t="s">
        <v>34078</v>
      </c>
      <c r="C2253" s="6">
        <v>2021</v>
      </c>
      <c r="D2253" s="6">
        <v>2</v>
      </c>
      <c r="E2253" s="6" t="s">
        <v>33805</v>
      </c>
      <c r="F2253" s="6">
        <v>1111</v>
      </c>
      <c r="G2253" s="6">
        <v>1111</v>
      </c>
      <c r="H2253" s="6">
        <v>1111</v>
      </c>
      <c r="I2253" s="6">
        <v>100</v>
      </c>
      <c r="O2253" s="6" t="s">
        <v>33794</v>
      </c>
    </row>
    <row r="2254" spans="1:15" x14ac:dyDescent="0.2">
      <c r="A2254" s="6" t="s">
        <v>24194</v>
      </c>
      <c r="B2254" s="6" t="s">
        <v>34903</v>
      </c>
      <c r="C2254" s="6">
        <v>2021</v>
      </c>
      <c r="D2254" s="6">
        <v>2</v>
      </c>
      <c r="E2254" s="6" t="s">
        <v>33805</v>
      </c>
      <c r="F2254" s="6">
        <v>82</v>
      </c>
      <c r="G2254" s="6">
        <v>82</v>
      </c>
      <c r="H2254" s="6">
        <v>82</v>
      </c>
      <c r="I2254" s="6">
        <v>100</v>
      </c>
      <c r="O2254" s="6" t="s">
        <v>33794</v>
      </c>
    </row>
    <row r="2255" spans="1:15" x14ac:dyDescent="0.2">
      <c r="A2255" s="6" t="s">
        <v>24202</v>
      </c>
      <c r="B2255" s="6" t="s">
        <v>34904</v>
      </c>
      <c r="C2255" s="6">
        <v>2021</v>
      </c>
      <c r="D2255" s="6">
        <v>2</v>
      </c>
      <c r="E2255" s="6" t="s">
        <v>33796</v>
      </c>
      <c r="F2255" s="6">
        <v>30</v>
      </c>
      <c r="G2255" s="6">
        <v>30</v>
      </c>
      <c r="H2255" s="6">
        <v>30</v>
      </c>
      <c r="I2255" s="6">
        <v>100</v>
      </c>
      <c r="O2255" s="6" t="s">
        <v>33794</v>
      </c>
    </row>
    <row r="2256" spans="1:15" x14ac:dyDescent="0.2">
      <c r="A2256" s="6" t="s">
        <v>24211</v>
      </c>
      <c r="B2256" s="6" t="s">
        <v>34905</v>
      </c>
      <c r="C2256" s="6">
        <v>2021</v>
      </c>
      <c r="D2256" s="6">
        <v>2</v>
      </c>
      <c r="E2256" s="6" t="s">
        <v>34071</v>
      </c>
      <c r="F2256" s="6">
        <v>100</v>
      </c>
      <c r="G2256" s="6">
        <v>100</v>
      </c>
      <c r="H2256" s="6">
        <v>100</v>
      </c>
      <c r="I2256" s="6">
        <v>100</v>
      </c>
      <c r="O2256" s="6" t="s">
        <v>33794</v>
      </c>
    </row>
    <row r="2257" spans="1:15" x14ac:dyDescent="0.2">
      <c r="A2257" s="6" t="s">
        <v>24219</v>
      </c>
      <c r="B2257" s="6" t="s">
        <v>34905</v>
      </c>
      <c r="C2257" s="6">
        <v>2021</v>
      </c>
      <c r="D2257" s="6">
        <v>2</v>
      </c>
      <c r="E2257" s="6" t="s">
        <v>34071</v>
      </c>
      <c r="F2257" s="6">
        <v>100</v>
      </c>
      <c r="G2257" s="6">
        <v>100</v>
      </c>
      <c r="H2257" s="6">
        <v>100</v>
      </c>
      <c r="I2257" s="6">
        <v>100</v>
      </c>
      <c r="O2257" s="6" t="s">
        <v>33794</v>
      </c>
    </row>
    <row r="2258" spans="1:15" x14ac:dyDescent="0.2">
      <c r="A2258" s="6" t="s">
        <v>24225</v>
      </c>
      <c r="B2258" s="6" t="s">
        <v>34906</v>
      </c>
      <c r="C2258" s="6">
        <v>2021</v>
      </c>
      <c r="D2258" s="6">
        <v>2</v>
      </c>
      <c r="E2258" s="6" t="s">
        <v>33799</v>
      </c>
      <c r="F2258" s="6">
        <v>8154</v>
      </c>
      <c r="G2258" s="6">
        <v>8154</v>
      </c>
      <c r="H2258" s="6">
        <v>8154</v>
      </c>
      <c r="I2258" s="6">
        <v>100</v>
      </c>
      <c r="O2258" s="6" t="s">
        <v>33794</v>
      </c>
    </row>
    <row r="2259" spans="1:15" x14ac:dyDescent="0.2">
      <c r="A2259" s="6" t="s">
        <v>24234</v>
      </c>
      <c r="B2259" s="6" t="s">
        <v>34907</v>
      </c>
      <c r="C2259" s="6">
        <v>2021</v>
      </c>
      <c r="D2259" s="6">
        <v>2</v>
      </c>
      <c r="E2259" s="6" t="s">
        <v>33799</v>
      </c>
      <c r="F2259" s="6">
        <v>2000</v>
      </c>
      <c r="G2259" s="6">
        <v>2000</v>
      </c>
      <c r="H2259" s="6">
        <v>2000</v>
      </c>
      <c r="I2259" s="6">
        <v>100</v>
      </c>
      <c r="O2259" s="6" t="s">
        <v>33794</v>
      </c>
    </row>
    <row r="2260" spans="1:15" x14ac:dyDescent="0.2">
      <c r="A2260" s="6" t="s">
        <v>24242</v>
      </c>
      <c r="B2260" s="6" t="s">
        <v>34756</v>
      </c>
      <c r="C2260" s="6">
        <v>2021</v>
      </c>
      <c r="D2260" s="6">
        <v>2</v>
      </c>
      <c r="E2260" s="6" t="s">
        <v>8843</v>
      </c>
      <c r="F2260" s="6">
        <v>1</v>
      </c>
      <c r="G2260" s="6">
        <v>1</v>
      </c>
      <c r="H2260" s="6">
        <v>1</v>
      </c>
      <c r="I2260" s="6">
        <v>100</v>
      </c>
      <c r="O2260" s="6" t="s">
        <v>33794</v>
      </c>
    </row>
    <row r="2261" spans="1:15" x14ac:dyDescent="0.2">
      <c r="A2261" s="6" t="s">
        <v>24249</v>
      </c>
      <c r="B2261" s="6" t="s">
        <v>34908</v>
      </c>
      <c r="C2261" s="6">
        <v>2021</v>
      </c>
      <c r="D2261" s="6">
        <v>2</v>
      </c>
      <c r="E2261" s="6" t="s">
        <v>33799</v>
      </c>
      <c r="F2261" s="6">
        <v>144</v>
      </c>
      <c r="G2261" s="6">
        <v>144</v>
      </c>
      <c r="H2261" s="6">
        <v>144</v>
      </c>
      <c r="I2261" s="6">
        <v>100</v>
      </c>
      <c r="O2261" s="6" t="s">
        <v>33794</v>
      </c>
    </row>
    <row r="2262" spans="1:15" x14ac:dyDescent="0.2">
      <c r="A2262" s="6" t="s">
        <v>24258</v>
      </c>
      <c r="B2262" s="6" t="s">
        <v>34001</v>
      </c>
      <c r="C2262" s="6">
        <v>2021</v>
      </c>
      <c r="D2262" s="6">
        <v>2</v>
      </c>
      <c r="E2262" s="6" t="s">
        <v>33818</v>
      </c>
      <c r="F2262" s="6">
        <v>1</v>
      </c>
      <c r="G2262" s="6">
        <v>1</v>
      </c>
      <c r="H2262" s="6">
        <v>1</v>
      </c>
      <c r="I2262" s="6">
        <v>100</v>
      </c>
      <c r="O2262" s="6" t="s">
        <v>33794</v>
      </c>
    </row>
    <row r="2263" spans="1:15" x14ac:dyDescent="0.2">
      <c r="A2263" s="6" t="s">
        <v>24265</v>
      </c>
      <c r="B2263" s="6" t="s">
        <v>34909</v>
      </c>
      <c r="C2263" s="6">
        <v>2021</v>
      </c>
      <c r="D2263" s="6">
        <v>2</v>
      </c>
      <c r="E2263" s="6" t="s">
        <v>8843</v>
      </c>
      <c r="F2263" s="6">
        <v>7</v>
      </c>
      <c r="G2263" s="6">
        <v>7</v>
      </c>
      <c r="H2263" s="6">
        <v>7</v>
      </c>
      <c r="I2263" s="6">
        <v>100</v>
      </c>
      <c r="O2263" s="6" t="s">
        <v>33794</v>
      </c>
    </row>
    <row r="2264" spans="1:15" x14ac:dyDescent="0.2">
      <c r="A2264" s="6" t="s">
        <v>24274</v>
      </c>
      <c r="B2264" s="6" t="s">
        <v>33795</v>
      </c>
      <c r="C2264" s="6">
        <v>2021</v>
      </c>
      <c r="D2264" s="6">
        <v>2</v>
      </c>
      <c r="E2264" s="6" t="s">
        <v>33796</v>
      </c>
      <c r="F2264" s="6">
        <v>1</v>
      </c>
      <c r="G2264" s="6">
        <v>1</v>
      </c>
      <c r="H2264" s="6">
        <v>1</v>
      </c>
      <c r="I2264" s="6">
        <v>100</v>
      </c>
      <c r="O2264" s="6" t="s">
        <v>33794</v>
      </c>
    </row>
    <row r="2265" spans="1:15" x14ac:dyDescent="0.2">
      <c r="A2265" s="6" t="s">
        <v>24281</v>
      </c>
      <c r="B2265" s="6" t="s">
        <v>34910</v>
      </c>
      <c r="C2265" s="6">
        <v>2021</v>
      </c>
      <c r="D2265" s="6">
        <v>2</v>
      </c>
      <c r="E2265" s="6" t="s">
        <v>33799</v>
      </c>
      <c r="F2265" s="6">
        <v>1000</v>
      </c>
      <c r="G2265" s="6">
        <v>1000</v>
      </c>
      <c r="H2265" s="6">
        <v>1000</v>
      </c>
      <c r="I2265" s="6">
        <v>100</v>
      </c>
      <c r="O2265" s="6" t="s">
        <v>33794</v>
      </c>
    </row>
    <row r="2266" spans="1:15" x14ac:dyDescent="0.2">
      <c r="A2266" s="6" t="s">
        <v>24289</v>
      </c>
      <c r="B2266" s="6" t="s">
        <v>34911</v>
      </c>
      <c r="C2266" s="6">
        <v>2021</v>
      </c>
      <c r="D2266" s="6">
        <v>2</v>
      </c>
      <c r="E2266" s="6" t="s">
        <v>33805</v>
      </c>
      <c r="F2266" s="6">
        <v>3000</v>
      </c>
      <c r="G2266" s="6">
        <v>3000</v>
      </c>
      <c r="H2266" s="6">
        <v>3000</v>
      </c>
      <c r="I2266" s="6">
        <v>100</v>
      </c>
      <c r="O2266" s="6" t="s">
        <v>33794</v>
      </c>
    </row>
    <row r="2267" spans="1:15" x14ac:dyDescent="0.2">
      <c r="A2267" s="6" t="s">
        <v>24298</v>
      </c>
      <c r="B2267" s="6" t="s">
        <v>34912</v>
      </c>
      <c r="C2267" s="6">
        <v>2021</v>
      </c>
      <c r="D2267" s="6">
        <v>2</v>
      </c>
      <c r="E2267" s="6" t="s">
        <v>33799</v>
      </c>
      <c r="F2267" s="6">
        <v>90</v>
      </c>
      <c r="G2267" s="6">
        <v>90</v>
      </c>
      <c r="H2267" s="6">
        <v>90</v>
      </c>
      <c r="I2267" s="6">
        <v>100</v>
      </c>
      <c r="O2267" s="6" t="s">
        <v>33794</v>
      </c>
    </row>
    <row r="2268" spans="1:15" x14ac:dyDescent="0.2">
      <c r="A2268" s="6" t="s">
        <v>24305</v>
      </c>
      <c r="B2268" s="6" t="s">
        <v>34182</v>
      </c>
      <c r="C2268" s="6">
        <v>2021</v>
      </c>
      <c r="D2268" s="6">
        <v>2</v>
      </c>
      <c r="E2268" s="6" t="s">
        <v>33805</v>
      </c>
      <c r="F2268" s="6">
        <v>5000</v>
      </c>
      <c r="G2268" s="6">
        <v>5000</v>
      </c>
      <c r="H2268" s="6">
        <v>5000</v>
      </c>
      <c r="I2268" s="6">
        <v>100</v>
      </c>
      <c r="O2268" s="6" t="s">
        <v>33794</v>
      </c>
    </row>
    <row r="2269" spans="1:15" x14ac:dyDescent="0.2">
      <c r="A2269" s="6" t="s">
        <v>24311</v>
      </c>
      <c r="B2269" s="6" t="s">
        <v>34066</v>
      </c>
      <c r="C2269" s="6">
        <v>2021</v>
      </c>
      <c r="D2269" s="6">
        <v>2</v>
      </c>
      <c r="E2269" s="6" t="s">
        <v>8843</v>
      </c>
      <c r="F2269" s="6">
        <v>2</v>
      </c>
      <c r="G2269" s="6">
        <v>2</v>
      </c>
      <c r="H2269" s="6">
        <v>2</v>
      </c>
      <c r="I2269" s="6">
        <v>100</v>
      </c>
      <c r="O2269" s="6" t="s">
        <v>33794</v>
      </c>
    </row>
    <row r="2270" spans="1:15" x14ac:dyDescent="0.2">
      <c r="A2270" s="6" t="s">
        <v>24318</v>
      </c>
      <c r="B2270" s="6" t="s">
        <v>33843</v>
      </c>
      <c r="C2270" s="6">
        <v>2021</v>
      </c>
      <c r="D2270" s="6">
        <v>2</v>
      </c>
      <c r="E2270" s="6" t="s">
        <v>33799</v>
      </c>
      <c r="F2270" s="6">
        <v>540</v>
      </c>
      <c r="G2270" s="6">
        <v>540</v>
      </c>
      <c r="H2270" s="6">
        <v>540</v>
      </c>
      <c r="I2270" s="6">
        <v>100</v>
      </c>
      <c r="O2270" s="6" t="s">
        <v>33794</v>
      </c>
    </row>
    <row r="2271" spans="1:15" x14ac:dyDescent="0.2">
      <c r="A2271" s="6" t="s">
        <v>24325</v>
      </c>
      <c r="B2271" s="6" t="s">
        <v>33795</v>
      </c>
      <c r="C2271" s="6">
        <v>2021</v>
      </c>
      <c r="D2271" s="6">
        <v>2</v>
      </c>
      <c r="E2271" s="6" t="s">
        <v>33796</v>
      </c>
      <c r="F2271" s="6">
        <v>1</v>
      </c>
      <c r="G2271" s="6">
        <v>1</v>
      </c>
      <c r="H2271" s="6">
        <v>1</v>
      </c>
      <c r="I2271" s="6">
        <v>100</v>
      </c>
      <c r="O2271" s="6" t="s">
        <v>33794</v>
      </c>
    </row>
    <row r="2272" spans="1:15" x14ac:dyDescent="0.2">
      <c r="A2272" s="6" t="s">
        <v>24332</v>
      </c>
      <c r="B2272" s="6" t="s">
        <v>33795</v>
      </c>
      <c r="C2272" s="6">
        <v>2021</v>
      </c>
      <c r="D2272" s="6">
        <v>2</v>
      </c>
      <c r="E2272" s="6" t="s">
        <v>33796</v>
      </c>
      <c r="F2272" s="6">
        <v>1</v>
      </c>
      <c r="G2272" s="6">
        <v>1</v>
      </c>
      <c r="H2272" s="6">
        <v>1</v>
      </c>
      <c r="I2272" s="6">
        <v>100</v>
      </c>
      <c r="O2272" s="6" t="s">
        <v>33794</v>
      </c>
    </row>
    <row r="2273" spans="1:15" x14ac:dyDescent="0.2">
      <c r="A2273" s="6" t="s">
        <v>24339</v>
      </c>
      <c r="B2273" s="6" t="s">
        <v>34913</v>
      </c>
      <c r="C2273" s="6">
        <v>2021</v>
      </c>
      <c r="D2273" s="6">
        <v>2</v>
      </c>
      <c r="E2273" s="6" t="s">
        <v>33805</v>
      </c>
      <c r="F2273" s="6">
        <v>510</v>
      </c>
      <c r="G2273" s="6">
        <v>510</v>
      </c>
      <c r="H2273" s="6">
        <v>510</v>
      </c>
      <c r="I2273" s="6">
        <v>100</v>
      </c>
      <c r="O2273" s="6" t="s">
        <v>33794</v>
      </c>
    </row>
    <row r="2274" spans="1:15" x14ac:dyDescent="0.2">
      <c r="A2274" s="6" t="s">
        <v>24347</v>
      </c>
      <c r="B2274" s="6" t="s">
        <v>34914</v>
      </c>
      <c r="C2274" s="6">
        <v>2021</v>
      </c>
      <c r="D2274" s="6">
        <v>2</v>
      </c>
      <c r="E2274" s="6" t="s">
        <v>34071</v>
      </c>
      <c r="F2274" s="6">
        <v>560</v>
      </c>
      <c r="G2274" s="6">
        <v>560</v>
      </c>
      <c r="H2274" s="6">
        <v>560</v>
      </c>
      <c r="I2274" s="6">
        <v>100</v>
      </c>
      <c r="O2274" s="6" t="s">
        <v>33794</v>
      </c>
    </row>
    <row r="2275" spans="1:15" x14ac:dyDescent="0.2">
      <c r="A2275" s="6" t="s">
        <v>24357</v>
      </c>
      <c r="B2275" s="6" t="s">
        <v>33795</v>
      </c>
      <c r="C2275" s="6">
        <v>2021</v>
      </c>
      <c r="D2275" s="6">
        <v>2</v>
      </c>
      <c r="E2275" s="6" t="s">
        <v>33796</v>
      </c>
      <c r="F2275" s="6">
        <v>1</v>
      </c>
      <c r="G2275" s="6">
        <v>1</v>
      </c>
      <c r="H2275" s="6">
        <v>1</v>
      </c>
      <c r="I2275" s="6">
        <v>100</v>
      </c>
      <c r="O2275" s="6" t="s">
        <v>33794</v>
      </c>
    </row>
    <row r="2276" spans="1:15" x14ac:dyDescent="0.2">
      <c r="A2276" s="6" t="s">
        <v>24363</v>
      </c>
      <c r="B2276" s="6" t="s">
        <v>33795</v>
      </c>
      <c r="C2276" s="6">
        <v>2021</v>
      </c>
      <c r="D2276" s="6">
        <v>2</v>
      </c>
      <c r="E2276" s="6" t="s">
        <v>33796</v>
      </c>
      <c r="F2276" s="6">
        <v>1</v>
      </c>
      <c r="G2276" s="6">
        <v>1</v>
      </c>
      <c r="H2276" s="6">
        <v>1</v>
      </c>
      <c r="I2276" s="6">
        <v>100</v>
      </c>
      <c r="O2276" s="6" t="s">
        <v>33794</v>
      </c>
    </row>
    <row r="2277" spans="1:15" x14ac:dyDescent="0.2">
      <c r="A2277" s="6" t="s">
        <v>24369</v>
      </c>
      <c r="B2277" s="6" t="s">
        <v>34915</v>
      </c>
      <c r="C2277" s="6">
        <v>2021</v>
      </c>
      <c r="D2277" s="6">
        <v>2</v>
      </c>
      <c r="E2277" s="6" t="s">
        <v>33796</v>
      </c>
      <c r="F2277" s="6">
        <v>3280</v>
      </c>
      <c r="G2277" s="6">
        <v>3280</v>
      </c>
      <c r="H2277" s="6">
        <v>3280</v>
      </c>
      <c r="I2277" s="6">
        <v>100</v>
      </c>
      <c r="O2277" s="6" t="s">
        <v>33794</v>
      </c>
    </row>
    <row r="2278" spans="1:15" x14ac:dyDescent="0.2">
      <c r="A2278" s="6" t="s">
        <v>24377</v>
      </c>
      <c r="B2278" s="6" t="s">
        <v>33951</v>
      </c>
      <c r="C2278" s="6">
        <v>2021</v>
      </c>
      <c r="D2278" s="6">
        <v>2</v>
      </c>
      <c r="E2278" s="6" t="s">
        <v>33799</v>
      </c>
      <c r="F2278" s="6">
        <v>120</v>
      </c>
      <c r="G2278" s="6">
        <v>120</v>
      </c>
      <c r="H2278" s="6">
        <v>120</v>
      </c>
      <c r="I2278" s="6">
        <v>100</v>
      </c>
      <c r="O2278" s="6" t="s">
        <v>33794</v>
      </c>
    </row>
    <row r="2279" spans="1:15" x14ac:dyDescent="0.2">
      <c r="A2279" s="6" t="s">
        <v>24384</v>
      </c>
      <c r="B2279" s="6" t="s">
        <v>34729</v>
      </c>
      <c r="C2279" s="6">
        <v>2021</v>
      </c>
      <c r="D2279" s="6">
        <v>2</v>
      </c>
      <c r="E2279" s="6" t="s">
        <v>33805</v>
      </c>
      <c r="F2279" s="6">
        <v>275</v>
      </c>
      <c r="G2279" s="6">
        <v>275</v>
      </c>
      <c r="H2279" s="6">
        <v>275</v>
      </c>
      <c r="I2279" s="6">
        <v>100</v>
      </c>
      <c r="O2279" s="6" t="s">
        <v>33794</v>
      </c>
    </row>
    <row r="2280" spans="1:15" x14ac:dyDescent="0.2">
      <c r="A2280" s="6" t="s">
        <v>24390</v>
      </c>
      <c r="B2280" s="6" t="s">
        <v>34916</v>
      </c>
      <c r="C2280" s="6">
        <v>2021</v>
      </c>
      <c r="D2280" s="6">
        <v>2</v>
      </c>
      <c r="E2280" s="6" t="s">
        <v>33796</v>
      </c>
      <c r="F2280" s="6">
        <v>1225</v>
      </c>
      <c r="G2280" s="6">
        <v>1225</v>
      </c>
      <c r="H2280" s="6">
        <v>1225</v>
      </c>
      <c r="I2280" s="6">
        <v>100</v>
      </c>
      <c r="O2280" s="6" t="s">
        <v>33794</v>
      </c>
    </row>
    <row r="2281" spans="1:15" x14ac:dyDescent="0.2">
      <c r="A2281" s="6" t="s">
        <v>24398</v>
      </c>
      <c r="B2281" s="6" t="s">
        <v>34917</v>
      </c>
      <c r="C2281" s="6">
        <v>2021</v>
      </c>
      <c r="D2281" s="6">
        <v>2</v>
      </c>
      <c r="E2281" s="6" t="s">
        <v>33805</v>
      </c>
      <c r="F2281" s="6">
        <v>642</v>
      </c>
      <c r="G2281" s="6">
        <v>642</v>
      </c>
      <c r="H2281" s="6">
        <v>642</v>
      </c>
      <c r="I2281" s="6">
        <v>100</v>
      </c>
      <c r="O2281" s="6" t="s">
        <v>33794</v>
      </c>
    </row>
    <row r="2282" spans="1:15" x14ac:dyDescent="0.2">
      <c r="A2282" s="6" t="s">
        <v>24406</v>
      </c>
      <c r="B2282" s="6" t="s">
        <v>34918</v>
      </c>
      <c r="C2282" s="6">
        <v>2021</v>
      </c>
      <c r="D2282" s="6">
        <v>2</v>
      </c>
      <c r="E2282" s="6" t="s">
        <v>33805</v>
      </c>
      <c r="F2282" s="6">
        <v>78</v>
      </c>
      <c r="G2282" s="6">
        <v>78</v>
      </c>
      <c r="H2282" s="6">
        <v>78</v>
      </c>
      <c r="I2282" s="6">
        <v>100</v>
      </c>
      <c r="O2282" s="6" t="s">
        <v>33794</v>
      </c>
    </row>
    <row r="2283" spans="1:15" x14ac:dyDescent="0.2">
      <c r="A2283" s="6" t="s">
        <v>24414</v>
      </c>
      <c r="B2283" s="6" t="s">
        <v>34919</v>
      </c>
      <c r="C2283" s="6">
        <v>2021</v>
      </c>
      <c r="D2283" s="6">
        <v>2</v>
      </c>
      <c r="E2283" s="6" t="s">
        <v>33805</v>
      </c>
      <c r="F2283" s="6">
        <v>28000</v>
      </c>
      <c r="G2283" s="6">
        <v>28000</v>
      </c>
      <c r="H2283" s="6">
        <v>28000</v>
      </c>
      <c r="I2283" s="6">
        <v>100</v>
      </c>
      <c r="O2283" s="6" t="s">
        <v>33794</v>
      </c>
    </row>
    <row r="2284" spans="1:15" x14ac:dyDescent="0.2">
      <c r="A2284" s="6" t="s">
        <v>3015</v>
      </c>
      <c r="B2284" s="6" t="s">
        <v>33800</v>
      </c>
      <c r="C2284" s="6">
        <v>2021</v>
      </c>
      <c r="D2284" s="6">
        <v>2</v>
      </c>
      <c r="E2284" s="6" t="s">
        <v>33801</v>
      </c>
      <c r="F2284" s="6">
        <v>1</v>
      </c>
      <c r="G2284" s="6">
        <v>1</v>
      </c>
      <c r="H2284" s="6">
        <v>1</v>
      </c>
      <c r="I2284" s="6">
        <v>100</v>
      </c>
      <c r="O2284" s="6" t="s">
        <v>33794</v>
      </c>
    </row>
    <row r="2285" spans="1:15" x14ac:dyDescent="0.2">
      <c r="A2285" s="6" t="s">
        <v>24429</v>
      </c>
      <c r="B2285" s="6" t="s">
        <v>34920</v>
      </c>
      <c r="C2285" s="6">
        <v>2021</v>
      </c>
      <c r="D2285" s="6">
        <v>2</v>
      </c>
      <c r="E2285" s="6" t="s">
        <v>33796</v>
      </c>
      <c r="F2285" s="6">
        <v>6717</v>
      </c>
      <c r="G2285" s="6">
        <v>6717</v>
      </c>
      <c r="H2285" s="6">
        <v>6717</v>
      </c>
      <c r="I2285" s="6">
        <v>100</v>
      </c>
      <c r="O2285" s="6" t="s">
        <v>33794</v>
      </c>
    </row>
    <row r="2286" spans="1:15" x14ac:dyDescent="0.2">
      <c r="A2286" s="6" t="s">
        <v>24438</v>
      </c>
      <c r="B2286" s="6" t="s">
        <v>34909</v>
      </c>
      <c r="C2286" s="6">
        <v>2021</v>
      </c>
      <c r="D2286" s="6">
        <v>2</v>
      </c>
      <c r="E2286" s="6" t="s">
        <v>8843</v>
      </c>
      <c r="F2286" s="6">
        <v>7</v>
      </c>
      <c r="G2286" s="6">
        <v>7</v>
      </c>
      <c r="H2286" s="6">
        <v>7</v>
      </c>
      <c r="I2286" s="6">
        <v>100</v>
      </c>
      <c r="O2286" s="6" t="s">
        <v>33794</v>
      </c>
    </row>
    <row r="2287" spans="1:15" x14ac:dyDescent="0.2">
      <c r="A2287" s="6" t="s">
        <v>24445</v>
      </c>
      <c r="B2287" s="6" t="s">
        <v>34756</v>
      </c>
      <c r="C2287" s="6">
        <v>2021</v>
      </c>
      <c r="D2287" s="6">
        <v>2</v>
      </c>
      <c r="E2287" s="6" t="s">
        <v>8843</v>
      </c>
      <c r="F2287" s="6">
        <v>1</v>
      </c>
      <c r="G2287" s="6">
        <v>1</v>
      </c>
      <c r="H2287" s="6">
        <v>1</v>
      </c>
      <c r="I2287" s="6">
        <v>100</v>
      </c>
      <c r="O2287" s="6" t="s">
        <v>33794</v>
      </c>
    </row>
    <row r="2288" spans="1:15" x14ac:dyDescent="0.2">
      <c r="A2288" s="6" t="s">
        <v>24451</v>
      </c>
      <c r="B2288" s="6" t="s">
        <v>34378</v>
      </c>
      <c r="C2288" s="6">
        <v>2021</v>
      </c>
      <c r="D2288" s="6">
        <v>2</v>
      </c>
      <c r="E2288" s="6" t="s">
        <v>33818</v>
      </c>
      <c r="F2288" s="6">
        <v>7</v>
      </c>
      <c r="G2288" s="6">
        <v>7</v>
      </c>
      <c r="H2288" s="6">
        <v>7</v>
      </c>
      <c r="I2288" s="6">
        <v>100</v>
      </c>
      <c r="O2288" s="6" t="s">
        <v>33794</v>
      </c>
    </row>
    <row r="2289" spans="1:15" x14ac:dyDescent="0.2">
      <c r="A2289" s="6" t="s">
        <v>24459</v>
      </c>
      <c r="B2289" s="6" t="s">
        <v>33795</v>
      </c>
      <c r="C2289" s="6">
        <v>2021</v>
      </c>
      <c r="D2289" s="6">
        <v>2</v>
      </c>
      <c r="E2289" s="6" t="s">
        <v>33796</v>
      </c>
      <c r="F2289" s="6">
        <v>1</v>
      </c>
      <c r="G2289" s="6">
        <v>1</v>
      </c>
      <c r="H2289" s="6">
        <v>1</v>
      </c>
      <c r="I2289" s="6">
        <v>100</v>
      </c>
      <c r="O2289" s="6" t="s">
        <v>33794</v>
      </c>
    </row>
    <row r="2290" spans="1:15" x14ac:dyDescent="0.2">
      <c r="A2290" s="6" t="s">
        <v>24466</v>
      </c>
      <c r="B2290" s="6" t="s">
        <v>34185</v>
      </c>
      <c r="C2290" s="6">
        <v>2021</v>
      </c>
      <c r="D2290" s="6">
        <v>2</v>
      </c>
      <c r="E2290" s="6" t="s">
        <v>33805</v>
      </c>
      <c r="F2290" s="6">
        <v>312</v>
      </c>
      <c r="G2290" s="6">
        <v>312</v>
      </c>
      <c r="H2290" s="6">
        <v>312</v>
      </c>
      <c r="I2290" s="6">
        <v>100</v>
      </c>
      <c r="O2290" s="6" t="s">
        <v>33794</v>
      </c>
    </row>
    <row r="2291" spans="1:15" x14ac:dyDescent="0.2">
      <c r="A2291" s="6" t="s">
        <v>24473</v>
      </c>
      <c r="B2291" s="6" t="s">
        <v>34185</v>
      </c>
      <c r="C2291" s="6">
        <v>2021</v>
      </c>
      <c r="D2291" s="6">
        <v>2</v>
      </c>
      <c r="E2291" s="6" t="s">
        <v>33805</v>
      </c>
      <c r="F2291" s="6">
        <v>312</v>
      </c>
      <c r="G2291" s="6">
        <v>312</v>
      </c>
      <c r="H2291" s="6">
        <v>312</v>
      </c>
      <c r="I2291" s="6">
        <v>100</v>
      </c>
      <c r="O2291" s="6" t="s">
        <v>33794</v>
      </c>
    </row>
    <row r="2292" spans="1:15" x14ac:dyDescent="0.2">
      <c r="A2292" s="6" t="s">
        <v>1163</v>
      </c>
      <c r="B2292" s="6" t="s">
        <v>33814</v>
      </c>
      <c r="C2292" s="6">
        <v>2021</v>
      </c>
      <c r="D2292" s="6">
        <v>2</v>
      </c>
      <c r="E2292" s="6" t="s">
        <v>33799</v>
      </c>
      <c r="F2292" s="6">
        <v>100</v>
      </c>
      <c r="G2292" s="6">
        <v>100</v>
      </c>
      <c r="H2292" s="6">
        <v>100</v>
      </c>
      <c r="I2292" s="6">
        <v>100</v>
      </c>
      <c r="O2292" s="6" t="s">
        <v>33794</v>
      </c>
    </row>
    <row r="2293" spans="1:15" x14ac:dyDescent="0.2">
      <c r="A2293" s="6" t="s">
        <v>24483</v>
      </c>
      <c r="B2293" s="6" t="s">
        <v>34921</v>
      </c>
      <c r="C2293" s="6">
        <v>2021</v>
      </c>
      <c r="D2293" s="6">
        <v>2</v>
      </c>
      <c r="E2293" s="6" t="s">
        <v>33805</v>
      </c>
      <c r="F2293" s="6">
        <v>141</v>
      </c>
      <c r="G2293" s="6">
        <v>141</v>
      </c>
      <c r="H2293" s="6">
        <v>141</v>
      </c>
      <c r="I2293" s="6">
        <v>100</v>
      </c>
      <c r="O2293" s="6" t="s">
        <v>33794</v>
      </c>
    </row>
    <row r="2294" spans="1:15" x14ac:dyDescent="0.2">
      <c r="A2294" s="6" t="s">
        <v>24492</v>
      </c>
      <c r="B2294" s="6" t="s">
        <v>34922</v>
      </c>
      <c r="C2294" s="6">
        <v>2021</v>
      </c>
      <c r="D2294" s="6">
        <v>2</v>
      </c>
      <c r="E2294" s="6" t="s">
        <v>33799</v>
      </c>
      <c r="F2294" s="6">
        <v>1661</v>
      </c>
      <c r="G2294" s="6">
        <v>1661</v>
      </c>
      <c r="H2294" s="6">
        <v>1661</v>
      </c>
      <c r="I2294" s="6">
        <v>100</v>
      </c>
      <c r="O2294" s="6" t="s">
        <v>33794</v>
      </c>
    </row>
    <row r="2295" spans="1:15" x14ac:dyDescent="0.2">
      <c r="A2295" s="6" t="s">
        <v>24500</v>
      </c>
      <c r="B2295" s="6" t="s">
        <v>34182</v>
      </c>
      <c r="C2295" s="6">
        <v>2021</v>
      </c>
      <c r="D2295" s="6">
        <v>2</v>
      </c>
      <c r="E2295" s="6" t="s">
        <v>33805</v>
      </c>
      <c r="F2295" s="6">
        <v>5000</v>
      </c>
      <c r="G2295" s="6">
        <v>5000</v>
      </c>
      <c r="H2295" s="6">
        <v>5000</v>
      </c>
      <c r="I2295" s="6">
        <v>100</v>
      </c>
      <c r="O2295" s="6" t="s">
        <v>33794</v>
      </c>
    </row>
    <row r="2296" spans="1:15" x14ac:dyDescent="0.2">
      <c r="A2296" s="6" t="s">
        <v>24506</v>
      </c>
      <c r="B2296" s="6" t="s">
        <v>34845</v>
      </c>
      <c r="C2296" s="6">
        <v>2021</v>
      </c>
      <c r="D2296" s="6">
        <v>2</v>
      </c>
      <c r="E2296" s="6" t="s">
        <v>33796</v>
      </c>
      <c r="F2296" s="6">
        <v>75</v>
      </c>
      <c r="G2296" s="6">
        <v>75</v>
      </c>
      <c r="H2296" s="6">
        <v>75</v>
      </c>
      <c r="I2296" s="6">
        <v>100</v>
      </c>
      <c r="O2296" s="6" t="s">
        <v>33794</v>
      </c>
    </row>
    <row r="2297" spans="1:15" x14ac:dyDescent="0.2">
      <c r="A2297" s="6" t="s">
        <v>24513</v>
      </c>
      <c r="B2297" s="6" t="s">
        <v>34768</v>
      </c>
      <c r="C2297" s="6">
        <v>2021</v>
      </c>
      <c r="D2297" s="6">
        <v>2</v>
      </c>
      <c r="E2297" s="6" t="s">
        <v>34071</v>
      </c>
      <c r="F2297" s="6">
        <v>20</v>
      </c>
      <c r="G2297" s="6">
        <v>20</v>
      </c>
      <c r="H2297" s="6">
        <v>20</v>
      </c>
      <c r="I2297" s="6">
        <v>100</v>
      </c>
      <c r="O2297" s="6" t="s">
        <v>33794</v>
      </c>
    </row>
    <row r="2298" spans="1:15" x14ac:dyDescent="0.2">
      <c r="A2298" s="6" t="s">
        <v>24518</v>
      </c>
      <c r="B2298" s="6" t="s">
        <v>34544</v>
      </c>
      <c r="C2298" s="6">
        <v>2021</v>
      </c>
      <c r="D2298" s="6">
        <v>2</v>
      </c>
      <c r="E2298" s="6" t="s">
        <v>33799</v>
      </c>
      <c r="F2298" s="6">
        <v>50</v>
      </c>
      <c r="G2298" s="6">
        <v>50</v>
      </c>
      <c r="H2298" s="6">
        <v>50</v>
      </c>
      <c r="I2298" s="6">
        <v>100</v>
      </c>
      <c r="O2298" s="6" t="s">
        <v>33794</v>
      </c>
    </row>
    <row r="2299" spans="1:15" x14ac:dyDescent="0.2">
      <c r="A2299" s="6" t="s">
        <v>24524</v>
      </c>
      <c r="B2299" s="6" t="s">
        <v>34923</v>
      </c>
      <c r="C2299" s="6">
        <v>2021</v>
      </c>
      <c r="D2299" s="6">
        <v>2</v>
      </c>
      <c r="E2299" s="6" t="s">
        <v>33799</v>
      </c>
      <c r="F2299" s="6">
        <v>843</v>
      </c>
      <c r="G2299" s="6">
        <v>843</v>
      </c>
      <c r="H2299" s="6">
        <v>843</v>
      </c>
      <c r="I2299" s="6">
        <v>100</v>
      </c>
      <c r="O2299" s="6" t="s">
        <v>33794</v>
      </c>
    </row>
    <row r="2300" spans="1:15" x14ac:dyDescent="0.2">
      <c r="A2300" s="6" t="s">
        <v>24532</v>
      </c>
      <c r="B2300" s="6" t="s">
        <v>34924</v>
      </c>
      <c r="C2300" s="6">
        <v>2021</v>
      </c>
      <c r="D2300" s="6">
        <v>2</v>
      </c>
      <c r="E2300" s="6" t="s">
        <v>33796</v>
      </c>
      <c r="F2300" s="6">
        <v>1663</v>
      </c>
      <c r="G2300" s="6">
        <v>1663</v>
      </c>
      <c r="H2300" s="6">
        <v>1663</v>
      </c>
      <c r="I2300" s="6">
        <v>100</v>
      </c>
      <c r="O2300" s="6" t="s">
        <v>33794</v>
      </c>
    </row>
    <row r="2301" spans="1:15" x14ac:dyDescent="0.2">
      <c r="A2301" s="6" t="s">
        <v>24541</v>
      </c>
      <c r="B2301" s="6" t="s">
        <v>34925</v>
      </c>
      <c r="C2301" s="6">
        <v>2021</v>
      </c>
      <c r="D2301" s="6">
        <v>2</v>
      </c>
      <c r="E2301" s="6" t="s">
        <v>33805</v>
      </c>
      <c r="F2301" s="6">
        <v>950</v>
      </c>
      <c r="G2301" s="6">
        <v>950</v>
      </c>
      <c r="H2301" s="6">
        <v>950</v>
      </c>
      <c r="I2301" s="6">
        <v>100</v>
      </c>
      <c r="O2301" s="6" t="s">
        <v>33794</v>
      </c>
    </row>
    <row r="2302" spans="1:15" x14ac:dyDescent="0.2">
      <c r="A2302" s="6" t="s">
        <v>24550</v>
      </c>
      <c r="B2302" s="6" t="s">
        <v>34179</v>
      </c>
      <c r="C2302" s="6">
        <v>2021</v>
      </c>
      <c r="D2302" s="6">
        <v>2</v>
      </c>
      <c r="E2302" s="6" t="s">
        <v>33805</v>
      </c>
      <c r="F2302" s="6">
        <v>10000</v>
      </c>
      <c r="G2302" s="6">
        <v>10000</v>
      </c>
      <c r="H2302" s="6">
        <v>10000</v>
      </c>
      <c r="I2302" s="6">
        <v>100</v>
      </c>
      <c r="O2302" s="6" t="s">
        <v>33794</v>
      </c>
    </row>
    <row r="2303" spans="1:15" x14ac:dyDescent="0.2">
      <c r="A2303" s="6" t="s">
        <v>557</v>
      </c>
      <c r="B2303" s="6" t="s">
        <v>34926</v>
      </c>
      <c r="C2303" s="6">
        <v>2021</v>
      </c>
      <c r="D2303" s="6">
        <v>2</v>
      </c>
      <c r="E2303" s="6" t="s">
        <v>33799</v>
      </c>
      <c r="F2303" s="6">
        <v>1969.03</v>
      </c>
      <c r="G2303" s="6">
        <v>1969.03</v>
      </c>
      <c r="H2303" s="6">
        <v>1969.03</v>
      </c>
      <c r="I2303" s="6">
        <v>100</v>
      </c>
      <c r="O2303" s="6" t="s">
        <v>33794</v>
      </c>
    </row>
    <row r="2304" spans="1:15" x14ac:dyDescent="0.2">
      <c r="A2304" s="6" t="s">
        <v>1382</v>
      </c>
      <c r="B2304" s="6" t="s">
        <v>34927</v>
      </c>
      <c r="C2304" s="6">
        <v>2021</v>
      </c>
      <c r="D2304" s="6">
        <v>2</v>
      </c>
      <c r="E2304" s="6" t="s">
        <v>33799</v>
      </c>
      <c r="F2304" s="6">
        <v>2287</v>
      </c>
      <c r="G2304" s="6">
        <v>2287</v>
      </c>
      <c r="H2304" s="6">
        <v>2287</v>
      </c>
      <c r="I2304" s="6">
        <v>100</v>
      </c>
      <c r="O2304" s="6" t="s">
        <v>33794</v>
      </c>
    </row>
    <row r="2305" spans="1:15" x14ac:dyDescent="0.2">
      <c r="A2305" s="6" t="s">
        <v>2729</v>
      </c>
      <c r="B2305" s="6" t="s">
        <v>34073</v>
      </c>
      <c r="C2305" s="6">
        <v>2021</v>
      </c>
      <c r="D2305" s="6">
        <v>2</v>
      </c>
      <c r="E2305" s="6" t="s">
        <v>33805</v>
      </c>
      <c r="F2305" s="6">
        <v>220</v>
      </c>
      <c r="G2305" s="6">
        <v>220</v>
      </c>
      <c r="H2305" s="6">
        <v>220</v>
      </c>
      <c r="I2305" s="6">
        <v>100</v>
      </c>
      <c r="O2305" s="6" t="s">
        <v>33794</v>
      </c>
    </row>
    <row r="2306" spans="1:15" x14ac:dyDescent="0.2">
      <c r="A2306" s="6" t="s">
        <v>3190</v>
      </c>
      <c r="B2306" s="6" t="s">
        <v>34928</v>
      </c>
      <c r="C2306" s="6">
        <v>2021</v>
      </c>
      <c r="D2306" s="6">
        <v>2</v>
      </c>
      <c r="E2306" s="6" t="s">
        <v>33799</v>
      </c>
      <c r="F2306" s="6">
        <v>1695</v>
      </c>
      <c r="G2306" s="6">
        <v>1695</v>
      </c>
      <c r="H2306" s="6">
        <v>1695</v>
      </c>
      <c r="I2306" s="6">
        <v>100</v>
      </c>
      <c r="O2306" s="6" t="s">
        <v>33794</v>
      </c>
    </row>
    <row r="2307" spans="1:15" x14ac:dyDescent="0.2">
      <c r="A2307" s="6" t="s">
        <v>2890</v>
      </c>
      <c r="B2307" s="6" t="s">
        <v>34493</v>
      </c>
      <c r="C2307" s="6">
        <v>2021</v>
      </c>
      <c r="D2307" s="6">
        <v>2</v>
      </c>
      <c r="E2307" s="6" t="s">
        <v>33805</v>
      </c>
      <c r="F2307" s="6">
        <v>185</v>
      </c>
      <c r="G2307" s="6">
        <v>185</v>
      </c>
      <c r="H2307" s="6">
        <v>185</v>
      </c>
      <c r="I2307" s="6">
        <v>100</v>
      </c>
      <c r="O2307" s="6" t="s">
        <v>33794</v>
      </c>
    </row>
    <row r="2308" spans="1:15" x14ac:dyDescent="0.2">
      <c r="A2308" s="6" t="s">
        <v>2415</v>
      </c>
      <c r="B2308" s="6" t="s">
        <v>33813</v>
      </c>
      <c r="C2308" s="6">
        <v>2021</v>
      </c>
      <c r="D2308" s="6">
        <v>2</v>
      </c>
      <c r="E2308" s="6" t="s">
        <v>33805</v>
      </c>
      <c r="F2308" s="6">
        <v>150</v>
      </c>
      <c r="G2308" s="6">
        <v>150</v>
      </c>
      <c r="H2308" s="6">
        <v>150</v>
      </c>
      <c r="I2308" s="6">
        <v>100</v>
      </c>
      <c r="O2308" s="6" t="s">
        <v>33794</v>
      </c>
    </row>
    <row r="2309" spans="1:15" x14ac:dyDescent="0.2">
      <c r="A2309" s="6" t="s">
        <v>24598</v>
      </c>
      <c r="B2309" s="6" t="s">
        <v>34929</v>
      </c>
      <c r="C2309" s="6">
        <v>2021</v>
      </c>
      <c r="D2309" s="6">
        <v>2</v>
      </c>
      <c r="E2309" s="6" t="s">
        <v>33805</v>
      </c>
      <c r="F2309" s="6">
        <v>238</v>
      </c>
      <c r="G2309" s="6">
        <v>238</v>
      </c>
      <c r="H2309" s="6">
        <v>238</v>
      </c>
      <c r="I2309" s="6">
        <v>100</v>
      </c>
      <c r="O2309" s="6" t="s">
        <v>33794</v>
      </c>
    </row>
    <row r="2310" spans="1:15" x14ac:dyDescent="0.2">
      <c r="A2310" s="6" t="s">
        <v>24607</v>
      </c>
      <c r="B2310" s="6" t="s">
        <v>34161</v>
      </c>
      <c r="C2310" s="6">
        <v>2021</v>
      </c>
      <c r="D2310" s="6">
        <v>2</v>
      </c>
      <c r="E2310" s="6" t="s">
        <v>33818</v>
      </c>
      <c r="F2310" s="6">
        <v>4</v>
      </c>
      <c r="G2310" s="6">
        <v>4</v>
      </c>
      <c r="H2310" s="6">
        <v>4</v>
      </c>
      <c r="I2310" s="6">
        <v>100</v>
      </c>
      <c r="O2310" s="6" t="s">
        <v>33794</v>
      </c>
    </row>
    <row r="2311" spans="1:15" x14ac:dyDescent="0.2">
      <c r="A2311" s="6" t="s">
        <v>24614</v>
      </c>
      <c r="B2311" s="6" t="s">
        <v>34859</v>
      </c>
      <c r="C2311" s="6">
        <v>2021</v>
      </c>
      <c r="D2311" s="6">
        <v>2</v>
      </c>
      <c r="E2311" s="6" t="s">
        <v>33805</v>
      </c>
      <c r="F2311" s="6">
        <v>46</v>
      </c>
      <c r="G2311" s="6">
        <v>46</v>
      </c>
      <c r="H2311" s="6">
        <v>46</v>
      </c>
      <c r="I2311" s="6">
        <v>100</v>
      </c>
      <c r="O2311" s="6" t="s">
        <v>33794</v>
      </c>
    </row>
    <row r="2312" spans="1:15" x14ac:dyDescent="0.2">
      <c r="A2312" s="6" t="s">
        <v>24621</v>
      </c>
      <c r="B2312" s="6" t="s">
        <v>33807</v>
      </c>
      <c r="C2312" s="6">
        <v>2021</v>
      </c>
      <c r="D2312" s="6">
        <v>2</v>
      </c>
      <c r="E2312" s="6" t="s">
        <v>33796</v>
      </c>
      <c r="F2312" s="6">
        <v>5</v>
      </c>
      <c r="G2312" s="6">
        <v>5</v>
      </c>
      <c r="H2312" s="6">
        <v>5</v>
      </c>
      <c r="I2312" s="6">
        <v>100</v>
      </c>
      <c r="O2312" s="6" t="s">
        <v>33794</v>
      </c>
    </row>
    <row r="2313" spans="1:15" x14ac:dyDescent="0.2">
      <c r="A2313" s="6" t="s">
        <v>24628</v>
      </c>
      <c r="B2313" s="6" t="s">
        <v>34930</v>
      </c>
      <c r="C2313" s="6">
        <v>2021</v>
      </c>
      <c r="D2313" s="6">
        <v>2</v>
      </c>
      <c r="E2313" s="6" t="s">
        <v>33796</v>
      </c>
      <c r="F2313" s="6">
        <v>6</v>
      </c>
      <c r="G2313" s="6">
        <v>6</v>
      </c>
      <c r="H2313" s="6">
        <v>6</v>
      </c>
      <c r="I2313" s="6">
        <v>100</v>
      </c>
      <c r="O2313" s="6" t="s">
        <v>33794</v>
      </c>
    </row>
    <row r="2314" spans="1:15" x14ac:dyDescent="0.2">
      <c r="A2314" s="6" t="s">
        <v>24637</v>
      </c>
      <c r="B2314" s="6" t="s">
        <v>33795</v>
      </c>
      <c r="C2314" s="6">
        <v>2021</v>
      </c>
      <c r="D2314" s="6">
        <v>2</v>
      </c>
      <c r="E2314" s="6" t="s">
        <v>33796</v>
      </c>
      <c r="F2314" s="6">
        <v>1</v>
      </c>
      <c r="G2314" s="6">
        <v>1</v>
      </c>
      <c r="H2314" s="6">
        <v>1</v>
      </c>
      <c r="I2314" s="6">
        <v>100</v>
      </c>
      <c r="O2314" s="6" t="s">
        <v>33794</v>
      </c>
    </row>
    <row r="2315" spans="1:15" x14ac:dyDescent="0.2">
      <c r="A2315" s="6" t="s">
        <v>24644</v>
      </c>
      <c r="B2315" s="6" t="s">
        <v>34784</v>
      </c>
      <c r="C2315" s="6">
        <v>2021</v>
      </c>
      <c r="D2315" s="6">
        <v>2</v>
      </c>
      <c r="E2315" s="6" t="s">
        <v>33796</v>
      </c>
      <c r="F2315" s="6">
        <v>9</v>
      </c>
      <c r="G2315" s="6">
        <v>9</v>
      </c>
      <c r="H2315" s="6">
        <v>9</v>
      </c>
      <c r="I2315" s="6">
        <v>100</v>
      </c>
      <c r="O2315" s="6" t="s">
        <v>33794</v>
      </c>
    </row>
    <row r="2316" spans="1:15" x14ac:dyDescent="0.2">
      <c r="A2316" s="6" t="s">
        <v>24651</v>
      </c>
      <c r="B2316" s="6" t="s">
        <v>34745</v>
      </c>
      <c r="C2316" s="6">
        <v>2021</v>
      </c>
      <c r="D2316" s="6">
        <v>2</v>
      </c>
      <c r="E2316" s="6" t="s">
        <v>34071</v>
      </c>
      <c r="F2316" s="6">
        <v>2</v>
      </c>
      <c r="G2316" s="6">
        <v>2</v>
      </c>
      <c r="H2316" s="6">
        <v>2</v>
      </c>
      <c r="I2316" s="6">
        <v>100</v>
      </c>
      <c r="O2316" s="6" t="s">
        <v>33794</v>
      </c>
    </row>
    <row r="2317" spans="1:15" x14ac:dyDescent="0.2">
      <c r="A2317" s="6" t="s">
        <v>24658</v>
      </c>
      <c r="B2317" s="6" t="s">
        <v>34931</v>
      </c>
      <c r="C2317" s="6">
        <v>2021</v>
      </c>
      <c r="D2317" s="6">
        <v>2</v>
      </c>
      <c r="E2317" s="6" t="s">
        <v>34071</v>
      </c>
      <c r="F2317" s="6">
        <v>4</v>
      </c>
      <c r="G2317" s="6">
        <v>4</v>
      </c>
      <c r="H2317" s="6">
        <v>4</v>
      </c>
      <c r="I2317" s="6">
        <v>100</v>
      </c>
      <c r="O2317" s="6" t="s">
        <v>33794</v>
      </c>
    </row>
    <row r="2318" spans="1:15" x14ac:dyDescent="0.2">
      <c r="A2318" s="6" t="s">
        <v>2334</v>
      </c>
      <c r="B2318" s="6" t="s">
        <v>34932</v>
      </c>
      <c r="C2318" s="6">
        <v>2021</v>
      </c>
      <c r="D2318" s="6">
        <v>2</v>
      </c>
      <c r="E2318" s="6" t="s">
        <v>33805</v>
      </c>
      <c r="F2318" s="6">
        <v>480</v>
      </c>
      <c r="G2318" s="6">
        <v>480</v>
      </c>
      <c r="H2318" s="6">
        <v>480</v>
      </c>
      <c r="I2318" s="6">
        <v>100</v>
      </c>
      <c r="O2318" s="6" t="s">
        <v>33794</v>
      </c>
    </row>
    <row r="2319" spans="1:15" x14ac:dyDescent="0.2">
      <c r="A2319" s="6" t="s">
        <v>3115</v>
      </c>
      <c r="B2319" s="6" t="s">
        <v>33795</v>
      </c>
      <c r="C2319" s="6">
        <v>2021</v>
      </c>
      <c r="D2319" s="6">
        <v>2</v>
      </c>
      <c r="E2319" s="6" t="s">
        <v>33796</v>
      </c>
      <c r="F2319" s="6">
        <v>1</v>
      </c>
      <c r="G2319" s="6">
        <v>1</v>
      </c>
      <c r="H2319" s="6">
        <v>1</v>
      </c>
      <c r="I2319" s="6">
        <v>100</v>
      </c>
      <c r="O2319" s="6" t="s">
        <v>33794</v>
      </c>
    </row>
    <row r="2320" spans="1:15" x14ac:dyDescent="0.2">
      <c r="A2320" s="6" t="s">
        <v>2655</v>
      </c>
      <c r="B2320" s="6" t="s">
        <v>34933</v>
      </c>
      <c r="C2320" s="6">
        <v>2021</v>
      </c>
      <c r="D2320" s="6">
        <v>2</v>
      </c>
      <c r="E2320" s="6" t="s">
        <v>33799</v>
      </c>
      <c r="F2320" s="6">
        <v>2358</v>
      </c>
      <c r="G2320" s="6">
        <v>2358</v>
      </c>
      <c r="H2320" s="6">
        <v>2358</v>
      </c>
      <c r="I2320" s="6">
        <v>100</v>
      </c>
      <c r="O2320" s="6" t="s">
        <v>33794</v>
      </c>
    </row>
    <row r="2321" spans="1:15" x14ac:dyDescent="0.2">
      <c r="A2321" s="6" t="s">
        <v>24690</v>
      </c>
      <c r="B2321" s="6" t="s">
        <v>34779</v>
      </c>
      <c r="C2321" s="6">
        <v>2021</v>
      </c>
      <c r="D2321" s="6">
        <v>2</v>
      </c>
      <c r="E2321" s="6" t="s">
        <v>33805</v>
      </c>
      <c r="F2321" s="6">
        <v>30</v>
      </c>
      <c r="G2321" s="6">
        <v>30</v>
      </c>
      <c r="H2321" s="6">
        <v>30</v>
      </c>
      <c r="I2321" s="6">
        <v>100</v>
      </c>
      <c r="O2321" s="6" t="s">
        <v>33794</v>
      </c>
    </row>
    <row r="2322" spans="1:15" x14ac:dyDescent="0.2">
      <c r="A2322" s="6" t="s">
        <v>24697</v>
      </c>
      <c r="B2322" s="6" t="s">
        <v>34934</v>
      </c>
      <c r="C2322" s="6">
        <v>2021</v>
      </c>
      <c r="D2322" s="6">
        <v>2</v>
      </c>
      <c r="E2322" s="6" t="s">
        <v>33805</v>
      </c>
      <c r="F2322" s="6">
        <v>1620</v>
      </c>
      <c r="G2322" s="6">
        <v>1620</v>
      </c>
      <c r="H2322" s="6">
        <v>1620</v>
      </c>
      <c r="I2322" s="6">
        <v>100</v>
      </c>
      <c r="O2322" s="6" t="s">
        <v>33794</v>
      </c>
    </row>
    <row r="2323" spans="1:15" x14ac:dyDescent="0.2">
      <c r="A2323" s="6" t="s">
        <v>24706</v>
      </c>
      <c r="B2323" s="6" t="s">
        <v>33795</v>
      </c>
      <c r="C2323" s="6">
        <v>2021</v>
      </c>
      <c r="D2323" s="6">
        <v>2</v>
      </c>
      <c r="E2323" s="6" t="s">
        <v>33796</v>
      </c>
      <c r="F2323" s="6">
        <v>1</v>
      </c>
      <c r="G2323" s="6">
        <v>1</v>
      </c>
      <c r="H2323" s="6">
        <v>1</v>
      </c>
      <c r="I2323" s="6">
        <v>100</v>
      </c>
      <c r="O2323" s="6" t="s">
        <v>33794</v>
      </c>
    </row>
    <row r="2324" spans="1:15" x14ac:dyDescent="0.2">
      <c r="A2324" s="6" t="s">
        <v>2494</v>
      </c>
      <c r="B2324" s="6" t="s">
        <v>34935</v>
      </c>
      <c r="C2324" s="6">
        <v>2021</v>
      </c>
      <c r="D2324" s="6">
        <v>2</v>
      </c>
      <c r="E2324" s="6" t="s">
        <v>33805</v>
      </c>
      <c r="F2324" s="6">
        <v>384</v>
      </c>
      <c r="G2324" s="6">
        <v>384</v>
      </c>
      <c r="H2324" s="6">
        <v>384</v>
      </c>
      <c r="I2324" s="6">
        <v>100</v>
      </c>
      <c r="O2324" s="6" t="s">
        <v>33794</v>
      </c>
    </row>
    <row r="2325" spans="1:15" x14ac:dyDescent="0.2">
      <c r="A2325" s="6" t="s">
        <v>24722</v>
      </c>
      <c r="B2325" s="6" t="s">
        <v>34936</v>
      </c>
      <c r="C2325" s="6">
        <v>2021</v>
      </c>
      <c r="D2325" s="6">
        <v>2</v>
      </c>
      <c r="E2325" s="6" t="s">
        <v>33799</v>
      </c>
      <c r="F2325" s="6">
        <v>288</v>
      </c>
      <c r="G2325" s="6">
        <v>288</v>
      </c>
      <c r="H2325" s="6">
        <v>288</v>
      </c>
      <c r="I2325" s="6">
        <v>100</v>
      </c>
      <c r="O2325" s="6" t="s">
        <v>33794</v>
      </c>
    </row>
    <row r="2326" spans="1:15" x14ac:dyDescent="0.2">
      <c r="A2326" s="6" t="s">
        <v>24731</v>
      </c>
      <c r="B2326" s="6" t="s">
        <v>34937</v>
      </c>
      <c r="C2326" s="6">
        <v>2021</v>
      </c>
      <c r="D2326" s="6">
        <v>2</v>
      </c>
      <c r="E2326" s="6" t="s">
        <v>33799</v>
      </c>
      <c r="F2326" s="6">
        <v>155.57</v>
      </c>
      <c r="G2326" s="6">
        <v>157.30000000000001</v>
      </c>
      <c r="H2326" s="6">
        <v>157.30000000000001</v>
      </c>
      <c r="I2326" s="6">
        <v>100</v>
      </c>
      <c r="O2326" s="6" t="s">
        <v>33794</v>
      </c>
    </row>
    <row r="2327" spans="1:15" x14ac:dyDescent="0.2">
      <c r="A2327" s="6" t="s">
        <v>24739</v>
      </c>
      <c r="B2327" s="6" t="s">
        <v>34938</v>
      </c>
      <c r="C2327" s="6">
        <v>2021</v>
      </c>
      <c r="D2327" s="6">
        <v>2</v>
      </c>
      <c r="E2327" s="6" t="s">
        <v>33799</v>
      </c>
      <c r="F2327" s="6">
        <v>41.4</v>
      </c>
      <c r="G2327" s="6">
        <v>44.2</v>
      </c>
      <c r="H2327" s="6">
        <v>44.2</v>
      </c>
      <c r="I2327" s="6">
        <v>100</v>
      </c>
      <c r="O2327" s="6" t="s">
        <v>33794</v>
      </c>
    </row>
    <row r="2328" spans="1:15" x14ac:dyDescent="0.2">
      <c r="A2328" s="6" t="s">
        <v>24746</v>
      </c>
      <c r="B2328" s="6" t="s">
        <v>34939</v>
      </c>
      <c r="C2328" s="6">
        <v>2021</v>
      </c>
      <c r="D2328" s="6">
        <v>2</v>
      </c>
      <c r="E2328" s="6" t="s">
        <v>33805</v>
      </c>
      <c r="F2328" s="6">
        <v>104.27</v>
      </c>
      <c r="G2328" s="6">
        <v>104.27</v>
      </c>
      <c r="H2328" s="6">
        <v>104.27</v>
      </c>
      <c r="I2328" s="6">
        <v>100</v>
      </c>
      <c r="O2328" s="6" t="s">
        <v>33794</v>
      </c>
    </row>
    <row r="2329" spans="1:15" x14ac:dyDescent="0.2">
      <c r="A2329" s="6" t="s">
        <v>24755</v>
      </c>
      <c r="B2329" s="6" t="s">
        <v>34940</v>
      </c>
      <c r="C2329" s="6">
        <v>2021</v>
      </c>
      <c r="D2329" s="6">
        <v>2</v>
      </c>
      <c r="E2329" s="6" t="s">
        <v>33799</v>
      </c>
      <c r="F2329" s="6">
        <v>455.3</v>
      </c>
      <c r="G2329" s="6">
        <v>455.3</v>
      </c>
      <c r="H2329" s="6">
        <v>455.3</v>
      </c>
      <c r="I2329" s="6">
        <v>100</v>
      </c>
      <c r="O2329" s="6" t="s">
        <v>33794</v>
      </c>
    </row>
    <row r="2330" spans="1:15" x14ac:dyDescent="0.2">
      <c r="A2330" s="6" t="s">
        <v>24764</v>
      </c>
      <c r="B2330" s="6" t="s">
        <v>33949</v>
      </c>
      <c r="C2330" s="6">
        <v>2021</v>
      </c>
      <c r="D2330" s="6">
        <v>2</v>
      </c>
      <c r="E2330" s="6" t="s">
        <v>33796</v>
      </c>
      <c r="F2330" s="6">
        <v>10</v>
      </c>
      <c r="G2330" s="6">
        <v>10</v>
      </c>
      <c r="H2330" s="6">
        <v>10</v>
      </c>
      <c r="I2330" s="6">
        <v>100</v>
      </c>
      <c r="O2330" s="6" t="s">
        <v>33794</v>
      </c>
    </row>
    <row r="2331" spans="1:15" x14ac:dyDescent="0.2">
      <c r="A2331" s="6" t="s">
        <v>24773</v>
      </c>
      <c r="B2331" s="6" t="s">
        <v>34016</v>
      </c>
      <c r="C2331" s="6">
        <v>2021</v>
      </c>
      <c r="D2331" s="6">
        <v>2</v>
      </c>
      <c r="E2331" s="6" t="s">
        <v>33805</v>
      </c>
      <c r="F2331" s="6">
        <v>295</v>
      </c>
      <c r="G2331" s="6">
        <v>295</v>
      </c>
      <c r="H2331" s="6">
        <v>295</v>
      </c>
      <c r="I2331" s="6">
        <v>100</v>
      </c>
      <c r="O2331" s="6" t="s">
        <v>33794</v>
      </c>
    </row>
    <row r="2332" spans="1:15" x14ac:dyDescent="0.2">
      <c r="A2332" s="6" t="s">
        <v>24780</v>
      </c>
      <c r="B2332" s="6" t="s">
        <v>34941</v>
      </c>
      <c r="C2332" s="6">
        <v>2021</v>
      </c>
      <c r="D2332" s="6">
        <v>2</v>
      </c>
      <c r="E2332" s="6" t="s">
        <v>33805</v>
      </c>
      <c r="F2332" s="6">
        <v>105</v>
      </c>
      <c r="G2332" s="6">
        <v>105</v>
      </c>
      <c r="H2332" s="6">
        <v>105</v>
      </c>
      <c r="I2332" s="6">
        <v>100</v>
      </c>
      <c r="O2332" s="6" t="s">
        <v>33794</v>
      </c>
    </row>
    <row r="2333" spans="1:15" x14ac:dyDescent="0.2">
      <c r="A2333" s="6" t="s">
        <v>24789</v>
      </c>
      <c r="B2333" s="6" t="s">
        <v>34942</v>
      </c>
      <c r="C2333" s="6">
        <v>2021</v>
      </c>
      <c r="D2333" s="6">
        <v>2</v>
      </c>
      <c r="E2333" s="6" t="s">
        <v>33891</v>
      </c>
      <c r="F2333" s="6">
        <v>1648</v>
      </c>
      <c r="G2333" s="6">
        <v>1648</v>
      </c>
      <c r="H2333" s="6">
        <v>1648</v>
      </c>
      <c r="I2333" s="6">
        <v>100</v>
      </c>
      <c r="O2333" s="6" t="s">
        <v>33794</v>
      </c>
    </row>
    <row r="2334" spans="1:15" x14ac:dyDescent="0.2">
      <c r="A2334" s="6" t="s">
        <v>24797</v>
      </c>
      <c r="B2334" s="6" t="s">
        <v>34943</v>
      </c>
      <c r="C2334" s="6">
        <v>2021</v>
      </c>
      <c r="D2334" s="6">
        <v>2</v>
      </c>
      <c r="E2334" s="6" t="s">
        <v>33799</v>
      </c>
      <c r="F2334" s="6">
        <v>658.74</v>
      </c>
      <c r="G2334" s="6">
        <v>658.74</v>
      </c>
      <c r="H2334" s="6">
        <v>658.74</v>
      </c>
      <c r="I2334" s="6">
        <v>100</v>
      </c>
      <c r="O2334" s="6" t="s">
        <v>33794</v>
      </c>
    </row>
    <row r="2335" spans="1:15" x14ac:dyDescent="0.2">
      <c r="A2335" s="6" t="s">
        <v>24806</v>
      </c>
      <c r="B2335" s="6" t="s">
        <v>34944</v>
      </c>
      <c r="C2335" s="6">
        <v>2021</v>
      </c>
      <c r="D2335" s="6">
        <v>2</v>
      </c>
      <c r="E2335" s="6" t="s">
        <v>33926</v>
      </c>
      <c r="F2335" s="6">
        <v>200</v>
      </c>
      <c r="G2335" s="6">
        <v>200</v>
      </c>
      <c r="H2335" s="6">
        <v>200</v>
      </c>
      <c r="I2335" s="6">
        <v>100</v>
      </c>
      <c r="O2335" s="6" t="s">
        <v>33794</v>
      </c>
    </row>
    <row r="2336" spans="1:15" x14ac:dyDescent="0.2">
      <c r="A2336" s="6" t="s">
        <v>24815</v>
      </c>
      <c r="B2336" s="6" t="s">
        <v>34945</v>
      </c>
      <c r="C2336" s="6">
        <v>2021</v>
      </c>
      <c r="D2336" s="6">
        <v>2</v>
      </c>
      <c r="E2336" s="6" t="s">
        <v>33805</v>
      </c>
      <c r="F2336" s="6">
        <v>261</v>
      </c>
      <c r="G2336" s="6">
        <v>261</v>
      </c>
      <c r="H2336" s="6">
        <v>261</v>
      </c>
      <c r="I2336" s="6">
        <v>100</v>
      </c>
      <c r="O2336" s="6" t="s">
        <v>33794</v>
      </c>
    </row>
    <row r="2337" spans="1:15" x14ac:dyDescent="0.2">
      <c r="A2337" s="6" t="s">
        <v>24825</v>
      </c>
      <c r="B2337" s="6" t="s">
        <v>34946</v>
      </c>
      <c r="C2337" s="6">
        <v>2021</v>
      </c>
      <c r="D2337" s="6">
        <v>2</v>
      </c>
      <c r="E2337" s="6" t="s">
        <v>33799</v>
      </c>
      <c r="F2337" s="6">
        <v>2932.05</v>
      </c>
      <c r="G2337" s="6">
        <v>2932.05</v>
      </c>
      <c r="H2337" s="6">
        <v>2932.05</v>
      </c>
      <c r="I2337" s="6">
        <v>100</v>
      </c>
      <c r="O2337" s="6" t="s">
        <v>33794</v>
      </c>
    </row>
    <row r="2338" spans="1:15" x14ac:dyDescent="0.2">
      <c r="A2338" s="6" t="s">
        <v>24834</v>
      </c>
      <c r="B2338" s="6" t="s">
        <v>34947</v>
      </c>
      <c r="C2338" s="6">
        <v>2021</v>
      </c>
      <c r="D2338" s="6">
        <v>2</v>
      </c>
      <c r="E2338" s="6" t="s">
        <v>33891</v>
      </c>
      <c r="F2338" s="6">
        <v>120</v>
      </c>
      <c r="G2338" s="6">
        <v>120</v>
      </c>
      <c r="H2338" s="6">
        <v>120</v>
      </c>
      <c r="I2338" s="6">
        <v>100</v>
      </c>
      <c r="O2338" s="6" t="s">
        <v>33794</v>
      </c>
    </row>
    <row r="2339" spans="1:15" x14ac:dyDescent="0.2">
      <c r="A2339" s="6" t="s">
        <v>24843</v>
      </c>
      <c r="B2339" s="6" t="s">
        <v>34948</v>
      </c>
      <c r="C2339" s="6">
        <v>2021</v>
      </c>
      <c r="D2339" s="6">
        <v>2</v>
      </c>
      <c r="E2339" s="6" t="s">
        <v>33799</v>
      </c>
      <c r="F2339" s="6">
        <v>414</v>
      </c>
      <c r="G2339" s="6">
        <v>414</v>
      </c>
      <c r="H2339" s="6">
        <v>414</v>
      </c>
      <c r="I2339" s="6">
        <v>100</v>
      </c>
      <c r="O2339" s="6" t="s">
        <v>33794</v>
      </c>
    </row>
    <row r="2340" spans="1:15" x14ac:dyDescent="0.2">
      <c r="A2340" s="6" t="s">
        <v>24852</v>
      </c>
      <c r="B2340" s="6" t="s">
        <v>33817</v>
      </c>
      <c r="C2340" s="6">
        <v>2021</v>
      </c>
      <c r="D2340" s="6">
        <v>2</v>
      </c>
      <c r="E2340" s="6" t="s">
        <v>33818</v>
      </c>
      <c r="F2340" s="6">
        <v>3</v>
      </c>
      <c r="G2340" s="6">
        <v>3</v>
      </c>
      <c r="H2340" s="6">
        <v>3</v>
      </c>
      <c r="I2340" s="6">
        <v>100</v>
      </c>
      <c r="O2340" s="6" t="s">
        <v>33794</v>
      </c>
    </row>
    <row r="2341" spans="1:15" x14ac:dyDescent="0.2">
      <c r="A2341" s="6" t="s">
        <v>24859</v>
      </c>
      <c r="B2341" s="6" t="s">
        <v>34619</v>
      </c>
      <c r="C2341" s="6">
        <v>2021</v>
      </c>
      <c r="D2341" s="6">
        <v>2</v>
      </c>
      <c r="E2341" s="6" t="s">
        <v>33805</v>
      </c>
      <c r="F2341" s="6">
        <v>1000</v>
      </c>
      <c r="G2341" s="6">
        <v>1000</v>
      </c>
      <c r="H2341" s="6">
        <v>1000</v>
      </c>
      <c r="I2341" s="6">
        <v>100</v>
      </c>
      <c r="O2341" s="6" t="s">
        <v>33794</v>
      </c>
    </row>
    <row r="2342" spans="1:15" x14ac:dyDescent="0.2">
      <c r="A2342" s="6" t="s">
        <v>24866</v>
      </c>
      <c r="B2342" s="6" t="s">
        <v>34949</v>
      </c>
      <c r="C2342" s="6">
        <v>2021</v>
      </c>
      <c r="D2342" s="6">
        <v>2</v>
      </c>
      <c r="E2342" s="6" t="s">
        <v>33799</v>
      </c>
      <c r="F2342" s="6">
        <v>1595.52</v>
      </c>
      <c r="G2342" s="6">
        <v>1595.52</v>
      </c>
      <c r="H2342" s="6">
        <v>1595.52</v>
      </c>
      <c r="I2342" s="6">
        <v>100</v>
      </c>
      <c r="O2342" s="6" t="s">
        <v>33794</v>
      </c>
    </row>
    <row r="2343" spans="1:15" x14ac:dyDescent="0.2">
      <c r="A2343" s="6" t="s">
        <v>24875</v>
      </c>
      <c r="B2343" s="6" t="s">
        <v>34903</v>
      </c>
      <c r="C2343" s="6">
        <v>2021</v>
      </c>
      <c r="D2343" s="6">
        <v>2</v>
      </c>
      <c r="E2343" s="6" t="s">
        <v>33805</v>
      </c>
      <c r="F2343" s="6">
        <v>82</v>
      </c>
      <c r="G2343" s="6">
        <v>82</v>
      </c>
      <c r="H2343" s="6">
        <v>82</v>
      </c>
      <c r="I2343" s="6">
        <v>100</v>
      </c>
      <c r="O2343" s="6" t="s">
        <v>33794</v>
      </c>
    </row>
    <row r="2344" spans="1:15" x14ac:dyDescent="0.2">
      <c r="A2344" s="6" t="s">
        <v>24882</v>
      </c>
      <c r="B2344" s="6" t="s">
        <v>33822</v>
      </c>
      <c r="C2344" s="6">
        <v>2021</v>
      </c>
      <c r="D2344" s="6">
        <v>2</v>
      </c>
      <c r="E2344" s="6" t="s">
        <v>33805</v>
      </c>
      <c r="F2344" s="6">
        <v>50</v>
      </c>
      <c r="G2344" s="6">
        <v>50</v>
      </c>
      <c r="H2344" s="6">
        <v>50</v>
      </c>
      <c r="I2344" s="6">
        <v>100</v>
      </c>
      <c r="O2344" s="6" t="s">
        <v>33794</v>
      </c>
    </row>
    <row r="2345" spans="1:15" x14ac:dyDescent="0.2">
      <c r="A2345" s="6" t="s">
        <v>24888</v>
      </c>
      <c r="B2345" s="6" t="s">
        <v>34950</v>
      </c>
      <c r="C2345" s="6">
        <v>2021</v>
      </c>
      <c r="D2345" s="6">
        <v>2</v>
      </c>
      <c r="E2345" s="6" t="s">
        <v>33805</v>
      </c>
      <c r="F2345" s="6">
        <v>222</v>
      </c>
      <c r="G2345" s="6">
        <v>34</v>
      </c>
      <c r="H2345" s="6">
        <v>34</v>
      </c>
      <c r="I2345" s="6">
        <v>100</v>
      </c>
      <c r="O2345" s="6" t="s">
        <v>33794</v>
      </c>
    </row>
    <row r="2346" spans="1:15" x14ac:dyDescent="0.2">
      <c r="A2346" s="6" t="s">
        <v>24896</v>
      </c>
      <c r="B2346" s="6" t="s">
        <v>34951</v>
      </c>
      <c r="C2346" s="6">
        <v>2021</v>
      </c>
      <c r="D2346" s="6">
        <v>2</v>
      </c>
      <c r="E2346" s="6" t="s">
        <v>33805</v>
      </c>
      <c r="F2346" s="6">
        <v>142.1</v>
      </c>
      <c r="G2346" s="6">
        <v>142.1</v>
      </c>
      <c r="H2346" s="6">
        <v>142.1</v>
      </c>
      <c r="I2346" s="6">
        <v>100</v>
      </c>
      <c r="O2346" s="6" t="s">
        <v>33794</v>
      </c>
    </row>
    <row r="2347" spans="1:15" x14ac:dyDescent="0.2">
      <c r="A2347" s="6" t="s">
        <v>24905</v>
      </c>
      <c r="B2347" s="6" t="s">
        <v>34042</v>
      </c>
      <c r="C2347" s="6">
        <v>2021</v>
      </c>
      <c r="D2347" s="6">
        <v>2</v>
      </c>
      <c r="E2347" s="6" t="s">
        <v>33805</v>
      </c>
      <c r="F2347" s="6">
        <v>100</v>
      </c>
      <c r="G2347" s="6">
        <v>100</v>
      </c>
      <c r="H2347" s="6">
        <v>100</v>
      </c>
      <c r="I2347" s="6">
        <v>100</v>
      </c>
      <c r="O2347" s="6" t="s">
        <v>33794</v>
      </c>
    </row>
    <row r="2348" spans="1:15" x14ac:dyDescent="0.2">
      <c r="A2348" s="6" t="s">
        <v>24911</v>
      </c>
      <c r="B2348" s="6" t="s">
        <v>34042</v>
      </c>
      <c r="C2348" s="6">
        <v>2021</v>
      </c>
      <c r="D2348" s="6">
        <v>2</v>
      </c>
      <c r="E2348" s="6" t="s">
        <v>33805</v>
      </c>
      <c r="F2348" s="6">
        <v>100</v>
      </c>
      <c r="G2348" s="6">
        <v>100</v>
      </c>
      <c r="H2348" s="6">
        <v>100</v>
      </c>
      <c r="I2348" s="6">
        <v>100</v>
      </c>
      <c r="O2348" s="6" t="s">
        <v>33794</v>
      </c>
    </row>
    <row r="2349" spans="1:15" x14ac:dyDescent="0.2">
      <c r="A2349" s="6" t="s">
        <v>24917</v>
      </c>
      <c r="B2349" s="6" t="s">
        <v>33795</v>
      </c>
      <c r="C2349" s="6">
        <v>2021</v>
      </c>
      <c r="D2349" s="6">
        <v>2</v>
      </c>
      <c r="E2349" s="6" t="s">
        <v>33796</v>
      </c>
      <c r="F2349" s="6">
        <v>1</v>
      </c>
      <c r="G2349" s="6">
        <v>1</v>
      </c>
      <c r="H2349" s="6">
        <v>1</v>
      </c>
      <c r="I2349" s="6">
        <v>100</v>
      </c>
      <c r="O2349" s="6" t="s">
        <v>33794</v>
      </c>
    </row>
    <row r="2350" spans="1:15" x14ac:dyDescent="0.2">
      <c r="A2350" s="6" t="s">
        <v>24923</v>
      </c>
      <c r="B2350" s="6" t="s">
        <v>33795</v>
      </c>
      <c r="C2350" s="6">
        <v>2021</v>
      </c>
      <c r="D2350" s="6">
        <v>2</v>
      </c>
      <c r="E2350" s="6" t="s">
        <v>33796</v>
      </c>
      <c r="F2350" s="6">
        <v>1</v>
      </c>
      <c r="G2350" s="6">
        <v>1</v>
      </c>
      <c r="H2350" s="6">
        <v>1</v>
      </c>
      <c r="I2350" s="6">
        <v>100</v>
      </c>
      <c r="O2350" s="6" t="s">
        <v>33794</v>
      </c>
    </row>
    <row r="2351" spans="1:15" x14ac:dyDescent="0.2">
      <c r="A2351" s="6" t="s">
        <v>24929</v>
      </c>
      <c r="B2351" s="6" t="s">
        <v>33795</v>
      </c>
      <c r="C2351" s="6">
        <v>2021</v>
      </c>
      <c r="D2351" s="6">
        <v>2</v>
      </c>
      <c r="E2351" s="6" t="s">
        <v>33796</v>
      </c>
      <c r="F2351" s="6">
        <v>1</v>
      </c>
      <c r="G2351" s="6">
        <v>1</v>
      </c>
      <c r="H2351" s="6">
        <v>1</v>
      </c>
      <c r="I2351" s="6">
        <v>100</v>
      </c>
      <c r="O2351" s="6" t="s">
        <v>33794</v>
      </c>
    </row>
    <row r="2352" spans="1:15" x14ac:dyDescent="0.2">
      <c r="A2352" s="6" t="s">
        <v>24937</v>
      </c>
      <c r="B2352" s="6" t="s">
        <v>33795</v>
      </c>
      <c r="C2352" s="6">
        <v>2021</v>
      </c>
      <c r="D2352" s="6">
        <v>2</v>
      </c>
      <c r="E2352" s="6" t="s">
        <v>33796</v>
      </c>
      <c r="F2352" s="6">
        <v>1</v>
      </c>
      <c r="G2352" s="6">
        <v>1</v>
      </c>
      <c r="H2352" s="6">
        <v>1</v>
      </c>
      <c r="I2352" s="6">
        <v>100</v>
      </c>
      <c r="O2352" s="6" t="s">
        <v>33794</v>
      </c>
    </row>
    <row r="2353" spans="1:15" x14ac:dyDescent="0.2">
      <c r="A2353" s="6" t="s">
        <v>24945</v>
      </c>
      <c r="B2353" s="6" t="s">
        <v>33795</v>
      </c>
      <c r="C2353" s="6">
        <v>2021</v>
      </c>
      <c r="D2353" s="6">
        <v>2</v>
      </c>
      <c r="E2353" s="6" t="s">
        <v>33796</v>
      </c>
      <c r="F2353" s="6">
        <v>1</v>
      </c>
      <c r="G2353" s="6">
        <v>1</v>
      </c>
      <c r="H2353" s="6">
        <v>1</v>
      </c>
      <c r="I2353" s="6">
        <v>100</v>
      </c>
      <c r="O2353" s="6" t="s">
        <v>33794</v>
      </c>
    </row>
    <row r="2354" spans="1:15" x14ac:dyDescent="0.2">
      <c r="A2354" s="6" t="s">
        <v>24951</v>
      </c>
      <c r="B2354" s="6" t="s">
        <v>33795</v>
      </c>
      <c r="C2354" s="6">
        <v>2021</v>
      </c>
      <c r="D2354" s="6">
        <v>2</v>
      </c>
      <c r="E2354" s="6" t="s">
        <v>33796</v>
      </c>
      <c r="F2354" s="6">
        <v>1</v>
      </c>
      <c r="G2354" s="6">
        <v>1</v>
      </c>
      <c r="H2354" s="6">
        <v>1</v>
      </c>
      <c r="I2354" s="6">
        <v>100</v>
      </c>
      <c r="O2354" s="6" t="s">
        <v>33794</v>
      </c>
    </row>
    <row r="2355" spans="1:15" x14ac:dyDescent="0.2">
      <c r="A2355" s="6" t="s">
        <v>24957</v>
      </c>
      <c r="B2355" s="6" t="s">
        <v>33795</v>
      </c>
      <c r="C2355" s="6">
        <v>2021</v>
      </c>
      <c r="D2355" s="6">
        <v>2</v>
      </c>
      <c r="E2355" s="6" t="s">
        <v>33796</v>
      </c>
      <c r="F2355" s="6">
        <v>1</v>
      </c>
      <c r="G2355" s="6">
        <v>1</v>
      </c>
      <c r="H2355" s="6">
        <v>1</v>
      </c>
      <c r="I2355" s="6">
        <v>100</v>
      </c>
      <c r="O2355" s="6" t="s">
        <v>33794</v>
      </c>
    </row>
    <row r="2356" spans="1:15" x14ac:dyDescent="0.2">
      <c r="A2356" s="6" t="s">
        <v>24965</v>
      </c>
      <c r="B2356" s="6" t="s">
        <v>34952</v>
      </c>
      <c r="C2356" s="6">
        <v>2021</v>
      </c>
      <c r="D2356" s="6">
        <v>2</v>
      </c>
      <c r="E2356" s="6" t="s">
        <v>33799</v>
      </c>
      <c r="F2356" s="6">
        <v>1</v>
      </c>
      <c r="G2356" s="6">
        <v>17</v>
      </c>
      <c r="H2356" s="6">
        <v>17</v>
      </c>
      <c r="I2356" s="6">
        <v>100</v>
      </c>
      <c r="O2356" s="6" t="s">
        <v>33794</v>
      </c>
    </row>
    <row r="2357" spans="1:15" x14ac:dyDescent="0.2">
      <c r="A2357" s="6" t="s">
        <v>24974</v>
      </c>
      <c r="B2357" s="6" t="s">
        <v>33795</v>
      </c>
      <c r="C2357" s="6">
        <v>2021</v>
      </c>
      <c r="D2357" s="6">
        <v>2</v>
      </c>
      <c r="E2357" s="6" t="s">
        <v>33796</v>
      </c>
      <c r="F2357" s="6">
        <v>1</v>
      </c>
      <c r="G2357" s="6">
        <v>1</v>
      </c>
      <c r="H2357" s="6">
        <v>1</v>
      </c>
      <c r="I2357" s="6">
        <v>100</v>
      </c>
      <c r="O2357" s="6" t="s">
        <v>33794</v>
      </c>
    </row>
    <row r="2358" spans="1:15" x14ac:dyDescent="0.2">
      <c r="A2358" s="6" t="s">
        <v>24980</v>
      </c>
      <c r="B2358" s="6" t="s">
        <v>33795</v>
      </c>
      <c r="C2358" s="6">
        <v>2021</v>
      </c>
      <c r="D2358" s="6">
        <v>2</v>
      </c>
      <c r="E2358" s="6" t="s">
        <v>33796</v>
      </c>
      <c r="F2358" s="6">
        <v>1</v>
      </c>
      <c r="G2358" s="6">
        <v>1</v>
      </c>
      <c r="H2358" s="6">
        <v>1</v>
      </c>
      <c r="I2358" s="6">
        <v>100</v>
      </c>
      <c r="O2358" s="6" t="s">
        <v>33794</v>
      </c>
    </row>
    <row r="2359" spans="1:15" x14ac:dyDescent="0.2">
      <c r="A2359" s="6" t="s">
        <v>24986</v>
      </c>
      <c r="B2359" s="6" t="s">
        <v>33795</v>
      </c>
      <c r="C2359" s="6">
        <v>2021</v>
      </c>
      <c r="D2359" s="6">
        <v>2</v>
      </c>
      <c r="E2359" s="6" t="s">
        <v>33796</v>
      </c>
      <c r="F2359" s="6">
        <v>1</v>
      </c>
      <c r="G2359" s="6">
        <v>1</v>
      </c>
      <c r="H2359" s="6">
        <v>1</v>
      </c>
      <c r="I2359" s="6">
        <v>100</v>
      </c>
      <c r="O2359" s="6" t="s">
        <v>33794</v>
      </c>
    </row>
    <row r="2360" spans="1:15" x14ac:dyDescent="0.2">
      <c r="A2360" s="6" t="s">
        <v>24992</v>
      </c>
      <c r="B2360" s="6" t="s">
        <v>34953</v>
      </c>
      <c r="C2360" s="6">
        <v>2021</v>
      </c>
      <c r="D2360" s="6">
        <v>2</v>
      </c>
      <c r="E2360" s="6" t="s">
        <v>33796</v>
      </c>
      <c r="F2360" s="6">
        <v>1</v>
      </c>
      <c r="G2360" s="6">
        <v>40</v>
      </c>
      <c r="H2360" s="6">
        <v>40</v>
      </c>
      <c r="I2360" s="6">
        <v>100</v>
      </c>
      <c r="O2360" s="6" t="s">
        <v>33794</v>
      </c>
    </row>
    <row r="2361" spans="1:15" x14ac:dyDescent="0.2">
      <c r="A2361" s="6" t="s">
        <v>25001</v>
      </c>
      <c r="B2361" s="6" t="s">
        <v>33795</v>
      </c>
      <c r="C2361" s="6">
        <v>2021</v>
      </c>
      <c r="D2361" s="6">
        <v>2</v>
      </c>
      <c r="E2361" s="6" t="s">
        <v>33796</v>
      </c>
      <c r="F2361" s="6">
        <v>1</v>
      </c>
      <c r="G2361" s="6">
        <v>1</v>
      </c>
      <c r="H2361" s="6">
        <v>1</v>
      </c>
      <c r="I2361" s="6">
        <v>100</v>
      </c>
      <c r="O2361" s="6" t="s">
        <v>33794</v>
      </c>
    </row>
    <row r="2362" spans="1:15" x14ac:dyDescent="0.2">
      <c r="A2362" s="6" t="s">
        <v>25008</v>
      </c>
      <c r="B2362" s="6" t="s">
        <v>33795</v>
      </c>
      <c r="C2362" s="6">
        <v>2021</v>
      </c>
      <c r="D2362" s="6">
        <v>2</v>
      </c>
      <c r="E2362" s="6" t="s">
        <v>33796</v>
      </c>
      <c r="F2362" s="6">
        <v>1</v>
      </c>
      <c r="G2362" s="6">
        <v>1</v>
      </c>
      <c r="H2362" s="6">
        <v>1</v>
      </c>
      <c r="I2362" s="6">
        <v>100</v>
      </c>
      <c r="O2362" s="6" t="s">
        <v>33794</v>
      </c>
    </row>
    <row r="2363" spans="1:15" x14ac:dyDescent="0.2">
      <c r="A2363" s="6" t="s">
        <v>25014</v>
      </c>
      <c r="B2363" s="6" t="s">
        <v>33795</v>
      </c>
      <c r="C2363" s="6">
        <v>2021</v>
      </c>
      <c r="D2363" s="6">
        <v>2</v>
      </c>
      <c r="E2363" s="6" t="s">
        <v>33796</v>
      </c>
      <c r="F2363" s="6">
        <v>1</v>
      </c>
      <c r="G2363" s="6">
        <v>1</v>
      </c>
      <c r="H2363" s="6">
        <v>1</v>
      </c>
      <c r="I2363" s="6">
        <v>100</v>
      </c>
      <c r="O2363" s="6" t="s">
        <v>33794</v>
      </c>
    </row>
    <row r="2364" spans="1:15" x14ac:dyDescent="0.2">
      <c r="A2364" s="6" t="s">
        <v>25021</v>
      </c>
      <c r="B2364" s="6" t="s">
        <v>33795</v>
      </c>
      <c r="C2364" s="6">
        <v>2021</v>
      </c>
      <c r="D2364" s="6">
        <v>2</v>
      </c>
      <c r="E2364" s="6" t="s">
        <v>33796</v>
      </c>
      <c r="F2364" s="6">
        <v>1</v>
      </c>
      <c r="G2364" s="6">
        <v>1</v>
      </c>
      <c r="H2364" s="6">
        <v>1</v>
      </c>
      <c r="I2364" s="6">
        <v>100</v>
      </c>
      <c r="O2364" s="6" t="s">
        <v>33794</v>
      </c>
    </row>
    <row r="2365" spans="1:15" x14ac:dyDescent="0.2">
      <c r="A2365" s="6" t="s">
        <v>25028</v>
      </c>
      <c r="B2365" s="6" t="s">
        <v>33795</v>
      </c>
      <c r="C2365" s="6">
        <v>2021</v>
      </c>
      <c r="D2365" s="6">
        <v>2</v>
      </c>
      <c r="E2365" s="6" t="s">
        <v>33796</v>
      </c>
      <c r="F2365" s="6">
        <v>1</v>
      </c>
      <c r="G2365" s="6">
        <v>1</v>
      </c>
      <c r="H2365" s="6">
        <v>1</v>
      </c>
      <c r="I2365" s="6">
        <v>100</v>
      </c>
      <c r="O2365" s="6" t="s">
        <v>33794</v>
      </c>
    </row>
    <row r="2366" spans="1:15" x14ac:dyDescent="0.2">
      <c r="A2366" s="6" t="s">
        <v>25035</v>
      </c>
      <c r="B2366" s="6" t="s">
        <v>33795</v>
      </c>
      <c r="C2366" s="6">
        <v>2021</v>
      </c>
      <c r="D2366" s="6">
        <v>2</v>
      </c>
      <c r="E2366" s="6" t="s">
        <v>33796</v>
      </c>
      <c r="F2366" s="6">
        <v>1</v>
      </c>
      <c r="G2366" s="6">
        <v>1</v>
      </c>
      <c r="H2366" s="6">
        <v>1</v>
      </c>
      <c r="I2366" s="6">
        <v>100</v>
      </c>
      <c r="O2366" s="6" t="s">
        <v>33794</v>
      </c>
    </row>
    <row r="2367" spans="1:15" x14ac:dyDescent="0.2">
      <c r="A2367" s="6" t="s">
        <v>25042</v>
      </c>
      <c r="B2367" s="6" t="s">
        <v>33795</v>
      </c>
      <c r="C2367" s="6">
        <v>2021</v>
      </c>
      <c r="D2367" s="6">
        <v>2</v>
      </c>
      <c r="E2367" s="6" t="s">
        <v>33796</v>
      </c>
      <c r="F2367" s="6">
        <v>1</v>
      </c>
      <c r="G2367" s="6">
        <v>1</v>
      </c>
      <c r="H2367" s="6">
        <v>1</v>
      </c>
      <c r="I2367" s="6">
        <v>100</v>
      </c>
      <c r="O2367" s="6" t="s">
        <v>33794</v>
      </c>
    </row>
    <row r="2368" spans="1:15" x14ac:dyDescent="0.2">
      <c r="A2368" s="6" t="s">
        <v>25049</v>
      </c>
      <c r="B2368" s="6" t="s">
        <v>33795</v>
      </c>
      <c r="C2368" s="6">
        <v>2021</v>
      </c>
      <c r="D2368" s="6">
        <v>2</v>
      </c>
      <c r="E2368" s="6" t="s">
        <v>33796</v>
      </c>
      <c r="F2368" s="6">
        <v>1</v>
      </c>
      <c r="G2368" s="6">
        <v>1</v>
      </c>
      <c r="H2368" s="6">
        <v>1</v>
      </c>
      <c r="I2368" s="6">
        <v>100</v>
      </c>
      <c r="O2368" s="6" t="s">
        <v>33794</v>
      </c>
    </row>
    <row r="2369" spans="1:15" x14ac:dyDescent="0.2">
      <c r="A2369" s="6" t="s">
        <v>25055</v>
      </c>
      <c r="B2369" s="6" t="s">
        <v>33798</v>
      </c>
      <c r="C2369" s="6">
        <v>2021</v>
      </c>
      <c r="D2369" s="6">
        <v>2</v>
      </c>
      <c r="E2369" s="6" t="s">
        <v>33799</v>
      </c>
      <c r="F2369" s="6">
        <v>1</v>
      </c>
      <c r="G2369" s="6">
        <v>1</v>
      </c>
      <c r="H2369" s="6">
        <v>1</v>
      </c>
      <c r="I2369" s="6">
        <v>100</v>
      </c>
      <c r="O2369" s="6" t="s">
        <v>33794</v>
      </c>
    </row>
    <row r="2370" spans="1:15" x14ac:dyDescent="0.2">
      <c r="A2370" s="6" t="s">
        <v>25062</v>
      </c>
      <c r="B2370" s="6" t="s">
        <v>34954</v>
      </c>
      <c r="C2370" s="6">
        <v>2021</v>
      </c>
      <c r="D2370" s="6">
        <v>2</v>
      </c>
      <c r="E2370" s="6" t="s">
        <v>33796</v>
      </c>
      <c r="F2370" s="6">
        <v>1</v>
      </c>
      <c r="G2370" s="6">
        <v>1135</v>
      </c>
      <c r="H2370" s="6">
        <v>1135</v>
      </c>
      <c r="I2370" s="6">
        <v>100</v>
      </c>
      <c r="O2370" s="6" t="s">
        <v>33794</v>
      </c>
    </row>
    <row r="2371" spans="1:15" x14ac:dyDescent="0.2">
      <c r="A2371" s="6" t="s">
        <v>25070</v>
      </c>
      <c r="B2371" s="6" t="s">
        <v>33795</v>
      </c>
      <c r="C2371" s="6">
        <v>2021</v>
      </c>
      <c r="D2371" s="6">
        <v>2</v>
      </c>
      <c r="E2371" s="6" t="s">
        <v>33796</v>
      </c>
      <c r="F2371" s="6">
        <v>1</v>
      </c>
      <c r="G2371" s="6">
        <v>1</v>
      </c>
      <c r="H2371" s="6">
        <v>1</v>
      </c>
      <c r="I2371" s="6">
        <v>100</v>
      </c>
      <c r="O2371" s="6" t="s">
        <v>33794</v>
      </c>
    </row>
    <row r="2372" spans="1:15" x14ac:dyDescent="0.2">
      <c r="A2372" s="6" t="s">
        <v>25077</v>
      </c>
      <c r="B2372" s="6" t="s">
        <v>33795</v>
      </c>
      <c r="C2372" s="6">
        <v>2021</v>
      </c>
      <c r="D2372" s="6">
        <v>2</v>
      </c>
      <c r="E2372" s="6" t="s">
        <v>33796</v>
      </c>
      <c r="F2372" s="6">
        <v>1</v>
      </c>
      <c r="G2372" s="6">
        <v>1</v>
      </c>
      <c r="H2372" s="6">
        <v>1</v>
      </c>
      <c r="I2372" s="6">
        <v>100</v>
      </c>
      <c r="O2372" s="6" t="s">
        <v>33794</v>
      </c>
    </row>
    <row r="2373" spans="1:15" x14ac:dyDescent="0.2">
      <c r="A2373" s="6" t="s">
        <v>25084</v>
      </c>
      <c r="B2373" s="6" t="s">
        <v>33795</v>
      </c>
      <c r="C2373" s="6">
        <v>2021</v>
      </c>
      <c r="D2373" s="6">
        <v>2</v>
      </c>
      <c r="E2373" s="6" t="s">
        <v>33796</v>
      </c>
      <c r="F2373" s="6">
        <v>1</v>
      </c>
      <c r="G2373" s="6">
        <v>1</v>
      </c>
      <c r="H2373" s="6">
        <v>1</v>
      </c>
      <c r="I2373" s="6">
        <v>100</v>
      </c>
      <c r="O2373" s="6" t="s">
        <v>33794</v>
      </c>
    </row>
    <row r="2374" spans="1:15" x14ac:dyDescent="0.2">
      <c r="A2374" s="6" t="s">
        <v>25091</v>
      </c>
      <c r="B2374" s="6" t="s">
        <v>33795</v>
      </c>
      <c r="C2374" s="6">
        <v>2021</v>
      </c>
      <c r="D2374" s="6">
        <v>2</v>
      </c>
      <c r="E2374" s="6" t="s">
        <v>33796</v>
      </c>
      <c r="F2374" s="6">
        <v>1</v>
      </c>
      <c r="G2374" s="6">
        <v>1</v>
      </c>
      <c r="H2374" s="6">
        <v>1</v>
      </c>
      <c r="I2374" s="6">
        <v>100</v>
      </c>
      <c r="O2374" s="6" t="s">
        <v>33794</v>
      </c>
    </row>
    <row r="2375" spans="1:15" x14ac:dyDescent="0.2">
      <c r="A2375" s="6" t="s">
        <v>25098</v>
      </c>
      <c r="B2375" s="6" t="s">
        <v>33795</v>
      </c>
      <c r="C2375" s="6">
        <v>2021</v>
      </c>
      <c r="D2375" s="6">
        <v>2</v>
      </c>
      <c r="E2375" s="6" t="s">
        <v>33796</v>
      </c>
      <c r="F2375" s="6">
        <v>1</v>
      </c>
      <c r="G2375" s="6">
        <v>1</v>
      </c>
      <c r="H2375" s="6">
        <v>1</v>
      </c>
      <c r="I2375" s="6">
        <v>100</v>
      </c>
      <c r="O2375" s="6" t="s">
        <v>33794</v>
      </c>
    </row>
    <row r="2376" spans="1:15" x14ac:dyDescent="0.2">
      <c r="A2376" s="6" t="s">
        <v>25105</v>
      </c>
      <c r="B2376" s="6" t="s">
        <v>33795</v>
      </c>
      <c r="C2376" s="6">
        <v>2021</v>
      </c>
      <c r="D2376" s="6">
        <v>2</v>
      </c>
      <c r="E2376" s="6" t="s">
        <v>33796</v>
      </c>
      <c r="F2376" s="6">
        <v>1</v>
      </c>
      <c r="G2376" s="6">
        <v>1</v>
      </c>
      <c r="H2376" s="6">
        <v>1</v>
      </c>
      <c r="I2376" s="6">
        <v>100</v>
      </c>
      <c r="O2376" s="6" t="s">
        <v>33794</v>
      </c>
    </row>
    <row r="2377" spans="1:15" x14ac:dyDescent="0.2">
      <c r="A2377" s="6" t="s">
        <v>25112</v>
      </c>
      <c r="B2377" s="6" t="s">
        <v>33795</v>
      </c>
      <c r="C2377" s="6">
        <v>2021</v>
      </c>
      <c r="D2377" s="6">
        <v>2</v>
      </c>
      <c r="E2377" s="6" t="s">
        <v>33796</v>
      </c>
      <c r="F2377" s="6">
        <v>1</v>
      </c>
      <c r="G2377" s="6">
        <v>1</v>
      </c>
      <c r="H2377" s="6">
        <v>1</v>
      </c>
      <c r="I2377" s="6">
        <v>100</v>
      </c>
      <c r="O2377" s="6" t="s">
        <v>33794</v>
      </c>
    </row>
    <row r="2378" spans="1:15" x14ac:dyDescent="0.2">
      <c r="A2378" s="6" t="s">
        <v>25119</v>
      </c>
      <c r="B2378" s="6" t="s">
        <v>33798</v>
      </c>
      <c r="C2378" s="6">
        <v>2021</v>
      </c>
      <c r="D2378" s="6">
        <v>2</v>
      </c>
      <c r="E2378" s="6" t="s">
        <v>33799</v>
      </c>
      <c r="F2378" s="6">
        <v>1</v>
      </c>
      <c r="G2378" s="6">
        <v>1</v>
      </c>
      <c r="H2378" s="6">
        <v>1</v>
      </c>
      <c r="I2378" s="6">
        <v>100</v>
      </c>
      <c r="O2378" s="6" t="s">
        <v>33794</v>
      </c>
    </row>
    <row r="2379" spans="1:15" x14ac:dyDescent="0.2">
      <c r="A2379" s="6" t="s">
        <v>25126</v>
      </c>
      <c r="B2379" s="6" t="s">
        <v>33798</v>
      </c>
      <c r="C2379" s="6">
        <v>2021</v>
      </c>
      <c r="D2379" s="6">
        <v>2</v>
      </c>
      <c r="E2379" s="6" t="s">
        <v>33799</v>
      </c>
      <c r="F2379" s="6">
        <v>1</v>
      </c>
      <c r="G2379" s="6">
        <v>1</v>
      </c>
      <c r="H2379" s="6">
        <v>1</v>
      </c>
      <c r="I2379" s="6">
        <v>100</v>
      </c>
      <c r="O2379" s="6" t="s">
        <v>33794</v>
      </c>
    </row>
    <row r="2380" spans="1:15" x14ac:dyDescent="0.2">
      <c r="A2380" s="6" t="s">
        <v>25133</v>
      </c>
      <c r="B2380" s="6" t="s">
        <v>33795</v>
      </c>
      <c r="C2380" s="6">
        <v>2021</v>
      </c>
      <c r="D2380" s="6">
        <v>2</v>
      </c>
      <c r="E2380" s="6" t="s">
        <v>33796</v>
      </c>
      <c r="F2380" s="6">
        <v>1</v>
      </c>
      <c r="G2380" s="6">
        <v>1</v>
      </c>
      <c r="H2380" s="6">
        <v>1</v>
      </c>
      <c r="I2380" s="6">
        <v>100</v>
      </c>
      <c r="O2380" s="6" t="s">
        <v>33794</v>
      </c>
    </row>
    <row r="2381" spans="1:15" x14ac:dyDescent="0.2">
      <c r="A2381" s="6" t="s">
        <v>25140</v>
      </c>
      <c r="B2381" s="6" t="s">
        <v>33795</v>
      </c>
      <c r="C2381" s="6">
        <v>2021</v>
      </c>
      <c r="D2381" s="6">
        <v>2</v>
      </c>
      <c r="E2381" s="6" t="s">
        <v>33796</v>
      </c>
      <c r="F2381" s="6">
        <v>1</v>
      </c>
      <c r="G2381" s="6">
        <v>1</v>
      </c>
      <c r="H2381" s="6">
        <v>1</v>
      </c>
      <c r="I2381" s="6">
        <v>100</v>
      </c>
      <c r="O2381" s="6" t="s">
        <v>33794</v>
      </c>
    </row>
    <row r="2382" spans="1:15" x14ac:dyDescent="0.2">
      <c r="A2382" s="6" t="s">
        <v>25146</v>
      </c>
      <c r="B2382" s="6" t="s">
        <v>33795</v>
      </c>
      <c r="C2382" s="6">
        <v>2021</v>
      </c>
      <c r="D2382" s="6">
        <v>2</v>
      </c>
      <c r="E2382" s="6" t="s">
        <v>33796</v>
      </c>
      <c r="F2382" s="6">
        <v>1</v>
      </c>
      <c r="G2382" s="6">
        <v>1</v>
      </c>
      <c r="H2382" s="6">
        <v>1</v>
      </c>
      <c r="I2382" s="6">
        <v>100</v>
      </c>
      <c r="O2382" s="6" t="s">
        <v>33794</v>
      </c>
    </row>
    <row r="2383" spans="1:15" x14ac:dyDescent="0.2">
      <c r="A2383" s="6" t="s">
        <v>25153</v>
      </c>
      <c r="B2383" s="6" t="s">
        <v>33795</v>
      </c>
      <c r="C2383" s="6">
        <v>2021</v>
      </c>
      <c r="D2383" s="6">
        <v>2</v>
      </c>
      <c r="E2383" s="6" t="s">
        <v>33796</v>
      </c>
      <c r="F2383" s="6">
        <v>1</v>
      </c>
      <c r="G2383" s="6">
        <v>1</v>
      </c>
      <c r="H2383" s="6">
        <v>1</v>
      </c>
      <c r="I2383" s="6">
        <v>100</v>
      </c>
      <c r="O2383" s="6" t="s">
        <v>33794</v>
      </c>
    </row>
    <row r="2384" spans="1:15" x14ac:dyDescent="0.2">
      <c r="A2384" s="6" t="s">
        <v>25159</v>
      </c>
      <c r="B2384" s="6" t="s">
        <v>33795</v>
      </c>
      <c r="C2384" s="6">
        <v>2021</v>
      </c>
      <c r="D2384" s="6">
        <v>2</v>
      </c>
      <c r="E2384" s="6" t="s">
        <v>33796</v>
      </c>
      <c r="F2384" s="6">
        <v>1</v>
      </c>
      <c r="G2384" s="6">
        <v>1</v>
      </c>
      <c r="H2384" s="6">
        <v>1</v>
      </c>
      <c r="I2384" s="6">
        <v>100</v>
      </c>
      <c r="O2384" s="6" t="s">
        <v>33794</v>
      </c>
    </row>
    <row r="2385" spans="1:15" x14ac:dyDescent="0.2">
      <c r="A2385" s="6" t="s">
        <v>25165</v>
      </c>
      <c r="B2385" s="6" t="s">
        <v>33795</v>
      </c>
      <c r="C2385" s="6">
        <v>2021</v>
      </c>
      <c r="D2385" s="6">
        <v>2</v>
      </c>
      <c r="E2385" s="6" t="s">
        <v>33796</v>
      </c>
      <c r="F2385" s="6">
        <v>1</v>
      </c>
      <c r="G2385" s="6">
        <v>1</v>
      </c>
      <c r="H2385" s="6">
        <v>1</v>
      </c>
      <c r="I2385" s="6">
        <v>100</v>
      </c>
      <c r="O2385" s="6" t="s">
        <v>33794</v>
      </c>
    </row>
    <row r="2386" spans="1:15" x14ac:dyDescent="0.2">
      <c r="A2386" s="6" t="s">
        <v>25172</v>
      </c>
      <c r="B2386" s="6" t="s">
        <v>34955</v>
      </c>
      <c r="C2386" s="6">
        <v>2021</v>
      </c>
      <c r="D2386" s="6">
        <v>2</v>
      </c>
      <c r="E2386" s="6" t="s">
        <v>33796</v>
      </c>
      <c r="F2386" s="6">
        <v>1</v>
      </c>
      <c r="G2386" s="6">
        <v>5075</v>
      </c>
      <c r="H2386" s="6">
        <v>5075</v>
      </c>
      <c r="I2386" s="6">
        <v>100</v>
      </c>
      <c r="O2386" s="6" t="s">
        <v>33794</v>
      </c>
    </row>
    <row r="2387" spans="1:15" x14ac:dyDescent="0.2">
      <c r="A2387" s="6" t="s">
        <v>25180</v>
      </c>
      <c r="B2387" s="6" t="s">
        <v>33795</v>
      </c>
      <c r="C2387" s="6">
        <v>2021</v>
      </c>
      <c r="D2387" s="6">
        <v>2</v>
      </c>
      <c r="E2387" s="6" t="s">
        <v>33796</v>
      </c>
      <c r="F2387" s="6">
        <v>1</v>
      </c>
      <c r="G2387" s="6">
        <v>1</v>
      </c>
      <c r="H2387" s="6">
        <v>1</v>
      </c>
      <c r="I2387" s="6">
        <v>100</v>
      </c>
      <c r="O2387" s="6" t="s">
        <v>33794</v>
      </c>
    </row>
    <row r="2388" spans="1:15" x14ac:dyDescent="0.2">
      <c r="A2388" s="6" t="s">
        <v>25187</v>
      </c>
      <c r="B2388" s="6" t="s">
        <v>33795</v>
      </c>
      <c r="C2388" s="6">
        <v>2021</v>
      </c>
      <c r="D2388" s="6">
        <v>2</v>
      </c>
      <c r="E2388" s="6" t="s">
        <v>33796</v>
      </c>
      <c r="F2388" s="6">
        <v>1</v>
      </c>
      <c r="G2388" s="6">
        <v>1</v>
      </c>
      <c r="H2388" s="6">
        <v>1</v>
      </c>
      <c r="I2388" s="6">
        <v>100</v>
      </c>
      <c r="O2388" s="6" t="s">
        <v>33794</v>
      </c>
    </row>
    <row r="2389" spans="1:15" x14ac:dyDescent="0.2">
      <c r="A2389" s="6" t="s">
        <v>25194</v>
      </c>
      <c r="B2389" s="6" t="s">
        <v>33795</v>
      </c>
      <c r="C2389" s="6">
        <v>2021</v>
      </c>
      <c r="D2389" s="6">
        <v>2</v>
      </c>
      <c r="E2389" s="6" t="s">
        <v>33796</v>
      </c>
      <c r="F2389" s="6">
        <v>1</v>
      </c>
      <c r="G2389" s="6">
        <v>1</v>
      </c>
      <c r="H2389" s="6">
        <v>1</v>
      </c>
      <c r="I2389" s="6">
        <v>100</v>
      </c>
      <c r="O2389" s="6" t="s">
        <v>33794</v>
      </c>
    </row>
    <row r="2390" spans="1:15" x14ac:dyDescent="0.2">
      <c r="A2390" s="6" t="s">
        <v>25201</v>
      </c>
      <c r="B2390" s="6" t="s">
        <v>33795</v>
      </c>
      <c r="C2390" s="6">
        <v>2021</v>
      </c>
      <c r="D2390" s="6">
        <v>2</v>
      </c>
      <c r="E2390" s="6" t="s">
        <v>33796</v>
      </c>
      <c r="F2390" s="6">
        <v>1</v>
      </c>
      <c r="G2390" s="6">
        <v>1</v>
      </c>
      <c r="H2390" s="6">
        <v>1</v>
      </c>
      <c r="I2390" s="6">
        <v>100</v>
      </c>
      <c r="O2390" s="6" t="s">
        <v>33794</v>
      </c>
    </row>
    <row r="2391" spans="1:15" x14ac:dyDescent="0.2">
      <c r="A2391" s="6" t="s">
        <v>25209</v>
      </c>
      <c r="B2391" s="6" t="s">
        <v>33795</v>
      </c>
      <c r="C2391" s="6">
        <v>2021</v>
      </c>
      <c r="D2391" s="6">
        <v>2</v>
      </c>
      <c r="E2391" s="6" t="s">
        <v>33796</v>
      </c>
      <c r="F2391" s="6">
        <v>1</v>
      </c>
      <c r="G2391" s="6">
        <v>1</v>
      </c>
      <c r="H2391" s="6">
        <v>1</v>
      </c>
      <c r="I2391" s="6">
        <v>100</v>
      </c>
      <c r="O2391" s="6" t="s">
        <v>33794</v>
      </c>
    </row>
    <row r="2392" spans="1:15" x14ac:dyDescent="0.2">
      <c r="A2392" s="6" t="s">
        <v>25216</v>
      </c>
      <c r="B2392" s="6" t="s">
        <v>33795</v>
      </c>
      <c r="C2392" s="6">
        <v>2021</v>
      </c>
      <c r="D2392" s="6">
        <v>2</v>
      </c>
      <c r="E2392" s="6" t="s">
        <v>33796</v>
      </c>
      <c r="F2392" s="6">
        <v>1</v>
      </c>
      <c r="G2392" s="6">
        <v>1</v>
      </c>
      <c r="H2392" s="6">
        <v>1</v>
      </c>
      <c r="I2392" s="6">
        <v>100</v>
      </c>
      <c r="O2392" s="6" t="s">
        <v>33794</v>
      </c>
    </row>
    <row r="2393" spans="1:15" x14ac:dyDescent="0.2">
      <c r="A2393" s="6" t="s">
        <v>25223</v>
      </c>
      <c r="B2393" s="6" t="s">
        <v>33795</v>
      </c>
      <c r="C2393" s="6">
        <v>2021</v>
      </c>
      <c r="D2393" s="6">
        <v>2</v>
      </c>
      <c r="E2393" s="6" t="s">
        <v>33796</v>
      </c>
      <c r="F2393" s="6">
        <v>1</v>
      </c>
      <c r="G2393" s="6">
        <v>1</v>
      </c>
      <c r="H2393" s="6">
        <v>1</v>
      </c>
      <c r="I2393" s="6">
        <v>100</v>
      </c>
      <c r="O2393" s="6" t="s">
        <v>33794</v>
      </c>
    </row>
    <row r="2394" spans="1:15" x14ac:dyDescent="0.2">
      <c r="A2394" s="6" t="s">
        <v>25230</v>
      </c>
      <c r="B2394" s="6" t="s">
        <v>33795</v>
      </c>
      <c r="C2394" s="6">
        <v>2021</v>
      </c>
      <c r="D2394" s="6">
        <v>2</v>
      </c>
      <c r="E2394" s="6" t="s">
        <v>33796</v>
      </c>
      <c r="F2394" s="6">
        <v>1</v>
      </c>
      <c r="G2394" s="6">
        <v>1</v>
      </c>
      <c r="H2394" s="6">
        <v>1</v>
      </c>
      <c r="I2394" s="6">
        <v>100</v>
      </c>
      <c r="O2394" s="6" t="s">
        <v>33794</v>
      </c>
    </row>
    <row r="2395" spans="1:15" x14ac:dyDescent="0.2">
      <c r="A2395" s="6" t="s">
        <v>25238</v>
      </c>
      <c r="B2395" s="6" t="s">
        <v>33795</v>
      </c>
      <c r="C2395" s="6">
        <v>2021</v>
      </c>
      <c r="D2395" s="6">
        <v>2</v>
      </c>
      <c r="E2395" s="6" t="s">
        <v>33796</v>
      </c>
      <c r="F2395" s="6">
        <v>1</v>
      </c>
      <c r="G2395" s="6">
        <v>1</v>
      </c>
      <c r="H2395" s="6">
        <v>1</v>
      </c>
      <c r="I2395" s="6">
        <v>100</v>
      </c>
      <c r="O2395" s="6" t="s">
        <v>33794</v>
      </c>
    </row>
    <row r="2396" spans="1:15" x14ac:dyDescent="0.2">
      <c r="A2396" s="6" t="s">
        <v>25245</v>
      </c>
      <c r="B2396" s="6" t="s">
        <v>33795</v>
      </c>
      <c r="C2396" s="6">
        <v>2021</v>
      </c>
      <c r="D2396" s="6">
        <v>2</v>
      </c>
      <c r="E2396" s="6" t="s">
        <v>33796</v>
      </c>
      <c r="F2396" s="6">
        <v>1</v>
      </c>
      <c r="G2396" s="6">
        <v>1</v>
      </c>
      <c r="H2396" s="6">
        <v>1</v>
      </c>
      <c r="I2396" s="6">
        <v>100</v>
      </c>
      <c r="O2396" s="6" t="s">
        <v>33794</v>
      </c>
    </row>
    <row r="2397" spans="1:15" x14ac:dyDescent="0.2">
      <c r="A2397" s="6" t="s">
        <v>25252</v>
      </c>
      <c r="B2397" s="6" t="s">
        <v>33795</v>
      </c>
      <c r="C2397" s="6">
        <v>2021</v>
      </c>
      <c r="D2397" s="6">
        <v>2</v>
      </c>
      <c r="E2397" s="6" t="s">
        <v>33796</v>
      </c>
      <c r="F2397" s="6">
        <v>1</v>
      </c>
      <c r="G2397" s="6">
        <v>1</v>
      </c>
      <c r="H2397" s="6">
        <v>1</v>
      </c>
      <c r="I2397" s="6">
        <v>100</v>
      </c>
      <c r="O2397" s="6" t="s">
        <v>33794</v>
      </c>
    </row>
    <row r="2398" spans="1:15" x14ac:dyDescent="0.2">
      <c r="A2398" s="6" t="s">
        <v>25259</v>
      </c>
      <c r="B2398" s="6" t="s">
        <v>33795</v>
      </c>
      <c r="C2398" s="6">
        <v>2021</v>
      </c>
      <c r="D2398" s="6">
        <v>2</v>
      </c>
      <c r="E2398" s="6" t="s">
        <v>33796</v>
      </c>
      <c r="F2398" s="6">
        <v>1</v>
      </c>
      <c r="G2398" s="6">
        <v>1</v>
      </c>
      <c r="H2398" s="6">
        <v>1</v>
      </c>
      <c r="I2398" s="6">
        <v>100</v>
      </c>
      <c r="O2398" s="6" t="s">
        <v>33794</v>
      </c>
    </row>
    <row r="2399" spans="1:15" x14ac:dyDescent="0.2">
      <c r="A2399" s="6" t="s">
        <v>25266</v>
      </c>
      <c r="B2399" s="6" t="s">
        <v>33795</v>
      </c>
      <c r="C2399" s="6">
        <v>2021</v>
      </c>
      <c r="D2399" s="6">
        <v>2</v>
      </c>
      <c r="E2399" s="6" t="s">
        <v>33796</v>
      </c>
      <c r="F2399" s="6">
        <v>1</v>
      </c>
      <c r="G2399" s="6">
        <v>1</v>
      </c>
      <c r="H2399" s="6">
        <v>1</v>
      </c>
      <c r="I2399" s="6">
        <v>100</v>
      </c>
      <c r="O2399" s="6" t="s">
        <v>33794</v>
      </c>
    </row>
    <row r="2400" spans="1:15" x14ac:dyDescent="0.2">
      <c r="A2400" s="6" t="s">
        <v>25273</v>
      </c>
      <c r="B2400" s="6" t="s">
        <v>33795</v>
      </c>
      <c r="C2400" s="6">
        <v>2021</v>
      </c>
      <c r="D2400" s="6">
        <v>2</v>
      </c>
      <c r="E2400" s="6" t="s">
        <v>33796</v>
      </c>
      <c r="F2400" s="6">
        <v>1</v>
      </c>
      <c r="G2400" s="6">
        <v>1</v>
      </c>
      <c r="H2400" s="6">
        <v>1</v>
      </c>
      <c r="I2400" s="6">
        <v>100</v>
      </c>
      <c r="O2400" s="6" t="s">
        <v>33794</v>
      </c>
    </row>
    <row r="2401" spans="1:15" x14ac:dyDescent="0.2">
      <c r="A2401" s="6" t="s">
        <v>25279</v>
      </c>
      <c r="B2401" s="6" t="s">
        <v>33795</v>
      </c>
      <c r="C2401" s="6">
        <v>2021</v>
      </c>
      <c r="D2401" s="6">
        <v>2</v>
      </c>
      <c r="E2401" s="6" t="s">
        <v>33796</v>
      </c>
      <c r="F2401" s="6">
        <v>1</v>
      </c>
      <c r="G2401" s="6">
        <v>1</v>
      </c>
      <c r="H2401" s="6">
        <v>1</v>
      </c>
      <c r="I2401" s="6">
        <v>100</v>
      </c>
      <c r="O2401" s="6" t="s">
        <v>33794</v>
      </c>
    </row>
    <row r="2402" spans="1:15" x14ac:dyDescent="0.2">
      <c r="A2402" s="6" t="s">
        <v>25285</v>
      </c>
      <c r="B2402" s="6" t="s">
        <v>33795</v>
      </c>
      <c r="C2402" s="6">
        <v>2021</v>
      </c>
      <c r="D2402" s="6">
        <v>2</v>
      </c>
      <c r="E2402" s="6" t="s">
        <v>33796</v>
      </c>
      <c r="F2402" s="6">
        <v>1</v>
      </c>
      <c r="G2402" s="6">
        <v>1</v>
      </c>
      <c r="H2402" s="6">
        <v>1</v>
      </c>
      <c r="I2402" s="6">
        <v>100</v>
      </c>
      <c r="O2402" s="6" t="s">
        <v>33794</v>
      </c>
    </row>
    <row r="2403" spans="1:15" x14ac:dyDescent="0.2">
      <c r="A2403" s="6" t="s">
        <v>25291</v>
      </c>
      <c r="B2403" s="6" t="s">
        <v>33795</v>
      </c>
      <c r="C2403" s="6">
        <v>2021</v>
      </c>
      <c r="D2403" s="6">
        <v>2</v>
      </c>
      <c r="E2403" s="6" t="s">
        <v>33796</v>
      </c>
      <c r="F2403" s="6">
        <v>1</v>
      </c>
      <c r="G2403" s="6">
        <v>1</v>
      </c>
      <c r="H2403" s="6">
        <v>1</v>
      </c>
      <c r="I2403" s="6">
        <v>100</v>
      </c>
      <c r="O2403" s="6" t="s">
        <v>33794</v>
      </c>
    </row>
    <row r="2404" spans="1:15" x14ac:dyDescent="0.2">
      <c r="A2404" s="6" t="s">
        <v>25298</v>
      </c>
      <c r="B2404" s="6" t="s">
        <v>34956</v>
      </c>
      <c r="C2404" s="6">
        <v>2021</v>
      </c>
      <c r="D2404" s="6">
        <v>2</v>
      </c>
      <c r="E2404" s="6" t="s">
        <v>33796</v>
      </c>
      <c r="F2404" s="6">
        <v>1</v>
      </c>
      <c r="G2404" s="6">
        <v>340.6</v>
      </c>
      <c r="H2404" s="6">
        <v>340.6</v>
      </c>
      <c r="I2404" s="6">
        <v>100</v>
      </c>
      <c r="O2404" s="6" t="s">
        <v>33794</v>
      </c>
    </row>
    <row r="2405" spans="1:15" x14ac:dyDescent="0.2">
      <c r="A2405" s="6" t="s">
        <v>25306</v>
      </c>
      <c r="B2405" s="6" t="s">
        <v>34192</v>
      </c>
      <c r="C2405" s="6">
        <v>2021</v>
      </c>
      <c r="D2405" s="6">
        <v>2</v>
      </c>
      <c r="E2405" s="6" t="s">
        <v>33799</v>
      </c>
      <c r="F2405" s="6">
        <v>1</v>
      </c>
      <c r="G2405" s="6">
        <v>150</v>
      </c>
      <c r="H2405" s="6">
        <v>150</v>
      </c>
      <c r="I2405" s="6">
        <v>100</v>
      </c>
      <c r="O2405" s="6" t="s">
        <v>33794</v>
      </c>
    </row>
    <row r="2406" spans="1:15" x14ac:dyDescent="0.2">
      <c r="A2406" s="6" t="s">
        <v>25312</v>
      </c>
      <c r="B2406" s="6" t="s">
        <v>34774</v>
      </c>
      <c r="C2406" s="6">
        <v>2021</v>
      </c>
      <c r="D2406" s="6">
        <v>2</v>
      </c>
      <c r="E2406" s="6" t="s">
        <v>33799</v>
      </c>
      <c r="F2406" s="6">
        <v>1</v>
      </c>
      <c r="G2406" s="6">
        <v>3000</v>
      </c>
      <c r="H2406" s="6">
        <v>3000</v>
      </c>
      <c r="I2406" s="6">
        <v>100</v>
      </c>
      <c r="O2406" s="6" t="s">
        <v>33794</v>
      </c>
    </row>
    <row r="2407" spans="1:15" x14ac:dyDescent="0.2">
      <c r="A2407" s="6" t="s">
        <v>25319</v>
      </c>
      <c r="B2407" s="6" t="s">
        <v>34712</v>
      </c>
      <c r="C2407" s="6">
        <v>2021</v>
      </c>
      <c r="D2407" s="6">
        <v>2</v>
      </c>
      <c r="E2407" s="6" t="s">
        <v>33796</v>
      </c>
      <c r="F2407" s="6">
        <v>1</v>
      </c>
      <c r="G2407" s="6">
        <v>80</v>
      </c>
      <c r="H2407" s="6">
        <v>80</v>
      </c>
      <c r="I2407" s="6">
        <v>100</v>
      </c>
      <c r="O2407" s="6" t="s">
        <v>33794</v>
      </c>
    </row>
    <row r="2408" spans="1:15" x14ac:dyDescent="0.2">
      <c r="A2408" s="6" t="s">
        <v>25325</v>
      </c>
      <c r="B2408" s="6" t="s">
        <v>33798</v>
      </c>
      <c r="C2408" s="6">
        <v>2021</v>
      </c>
      <c r="D2408" s="6">
        <v>2</v>
      </c>
      <c r="E2408" s="6" t="s">
        <v>33799</v>
      </c>
      <c r="F2408" s="6">
        <v>1</v>
      </c>
      <c r="G2408" s="6">
        <v>1</v>
      </c>
      <c r="H2408" s="6">
        <v>1</v>
      </c>
      <c r="I2408" s="6">
        <v>100</v>
      </c>
      <c r="O2408" s="6" t="s">
        <v>33794</v>
      </c>
    </row>
    <row r="2409" spans="1:15" x14ac:dyDescent="0.2">
      <c r="A2409" s="6" t="s">
        <v>25332</v>
      </c>
      <c r="B2409" s="6" t="s">
        <v>33795</v>
      </c>
      <c r="C2409" s="6">
        <v>2021</v>
      </c>
      <c r="D2409" s="6">
        <v>2</v>
      </c>
      <c r="E2409" s="6" t="s">
        <v>33796</v>
      </c>
      <c r="F2409" s="6">
        <v>1</v>
      </c>
      <c r="G2409" s="6">
        <v>1</v>
      </c>
      <c r="H2409" s="6">
        <v>1</v>
      </c>
      <c r="I2409" s="6">
        <v>100</v>
      </c>
      <c r="O2409" s="6" t="s">
        <v>33794</v>
      </c>
    </row>
    <row r="2410" spans="1:15" x14ac:dyDescent="0.2">
      <c r="A2410" s="6" t="s">
        <v>25339</v>
      </c>
      <c r="B2410" s="6" t="s">
        <v>33795</v>
      </c>
      <c r="C2410" s="6">
        <v>2021</v>
      </c>
      <c r="D2410" s="6">
        <v>2</v>
      </c>
      <c r="E2410" s="6" t="s">
        <v>33796</v>
      </c>
      <c r="F2410" s="6">
        <v>1</v>
      </c>
      <c r="G2410" s="6">
        <v>1</v>
      </c>
      <c r="H2410" s="6">
        <v>1</v>
      </c>
      <c r="I2410" s="6">
        <v>100</v>
      </c>
      <c r="O2410" s="6" t="s">
        <v>33794</v>
      </c>
    </row>
    <row r="2411" spans="1:15" x14ac:dyDescent="0.2">
      <c r="A2411" s="6" t="s">
        <v>25346</v>
      </c>
      <c r="B2411" s="6" t="s">
        <v>34957</v>
      </c>
      <c r="C2411" s="6">
        <v>2021</v>
      </c>
      <c r="D2411" s="6">
        <v>2</v>
      </c>
      <c r="E2411" s="6" t="s">
        <v>33799</v>
      </c>
      <c r="F2411" s="6">
        <v>1</v>
      </c>
      <c r="G2411" s="6">
        <v>1386</v>
      </c>
      <c r="H2411" s="6">
        <v>1386</v>
      </c>
      <c r="I2411" s="6">
        <v>100</v>
      </c>
      <c r="O2411" s="6" t="s">
        <v>33794</v>
      </c>
    </row>
    <row r="2412" spans="1:15" x14ac:dyDescent="0.2">
      <c r="A2412" s="6" t="s">
        <v>25354</v>
      </c>
      <c r="B2412" s="6" t="s">
        <v>34958</v>
      </c>
      <c r="C2412" s="6">
        <v>2021</v>
      </c>
      <c r="D2412" s="6">
        <v>2</v>
      </c>
      <c r="E2412" s="6" t="s">
        <v>33799</v>
      </c>
      <c r="F2412" s="6">
        <v>1</v>
      </c>
      <c r="G2412" s="6">
        <v>2418</v>
      </c>
      <c r="H2412" s="6">
        <v>2418</v>
      </c>
      <c r="I2412" s="6">
        <v>100</v>
      </c>
      <c r="O2412" s="6" t="s">
        <v>33794</v>
      </c>
    </row>
    <row r="2413" spans="1:15" x14ac:dyDescent="0.2">
      <c r="A2413" s="6" t="s">
        <v>25361</v>
      </c>
      <c r="B2413" s="6" t="s">
        <v>33795</v>
      </c>
      <c r="C2413" s="6">
        <v>2021</v>
      </c>
      <c r="D2413" s="6">
        <v>2</v>
      </c>
      <c r="E2413" s="6" t="s">
        <v>33796</v>
      </c>
      <c r="F2413" s="6">
        <v>1</v>
      </c>
      <c r="G2413" s="6">
        <v>1</v>
      </c>
      <c r="H2413" s="6">
        <v>1</v>
      </c>
      <c r="I2413" s="6">
        <v>100</v>
      </c>
      <c r="O2413" s="6" t="s">
        <v>33794</v>
      </c>
    </row>
    <row r="2414" spans="1:15" x14ac:dyDescent="0.2">
      <c r="A2414" s="6" t="s">
        <v>25368</v>
      </c>
      <c r="B2414" s="6" t="s">
        <v>34959</v>
      </c>
      <c r="C2414" s="6">
        <v>2021</v>
      </c>
      <c r="D2414" s="6">
        <v>2</v>
      </c>
      <c r="E2414" s="6" t="s">
        <v>33796</v>
      </c>
      <c r="F2414" s="6">
        <v>1</v>
      </c>
      <c r="G2414" s="6">
        <v>1675.5</v>
      </c>
      <c r="H2414" s="6">
        <v>1675.5</v>
      </c>
      <c r="I2414" s="6">
        <v>100</v>
      </c>
      <c r="O2414" s="6" t="s">
        <v>33794</v>
      </c>
    </row>
    <row r="2415" spans="1:15" x14ac:dyDescent="0.2">
      <c r="A2415" s="6" t="s">
        <v>25376</v>
      </c>
      <c r="B2415" s="6" t="s">
        <v>33795</v>
      </c>
      <c r="C2415" s="6">
        <v>2021</v>
      </c>
      <c r="D2415" s="6">
        <v>2</v>
      </c>
      <c r="E2415" s="6" t="s">
        <v>33796</v>
      </c>
      <c r="F2415" s="6">
        <v>1</v>
      </c>
      <c r="G2415" s="6">
        <v>1</v>
      </c>
      <c r="H2415" s="6">
        <v>1</v>
      </c>
      <c r="I2415" s="6">
        <v>100</v>
      </c>
      <c r="O2415" s="6" t="s">
        <v>33794</v>
      </c>
    </row>
    <row r="2416" spans="1:15" x14ac:dyDescent="0.2">
      <c r="A2416" s="6" t="s">
        <v>25382</v>
      </c>
      <c r="B2416" s="6" t="s">
        <v>34828</v>
      </c>
      <c r="C2416" s="6">
        <v>2021</v>
      </c>
      <c r="D2416" s="6">
        <v>2</v>
      </c>
      <c r="E2416" s="6" t="s">
        <v>8843</v>
      </c>
      <c r="F2416" s="6">
        <v>4</v>
      </c>
      <c r="G2416" s="6">
        <v>4</v>
      </c>
      <c r="H2416" s="6">
        <v>4</v>
      </c>
      <c r="I2416" s="6">
        <v>100</v>
      </c>
      <c r="O2416" s="6" t="s">
        <v>33794</v>
      </c>
    </row>
    <row r="2417" spans="1:15" x14ac:dyDescent="0.2">
      <c r="A2417" s="6" t="s">
        <v>25388</v>
      </c>
      <c r="B2417" s="6" t="s">
        <v>34960</v>
      </c>
      <c r="C2417" s="6">
        <v>2021</v>
      </c>
      <c r="D2417" s="6">
        <v>2</v>
      </c>
      <c r="E2417" s="6" t="s">
        <v>33805</v>
      </c>
      <c r="F2417" s="6">
        <v>13582</v>
      </c>
      <c r="G2417" s="6">
        <v>13582</v>
      </c>
      <c r="H2417" s="6">
        <v>13582</v>
      </c>
      <c r="I2417" s="6">
        <v>100</v>
      </c>
      <c r="O2417" s="6" t="s">
        <v>33794</v>
      </c>
    </row>
    <row r="2418" spans="1:15" x14ac:dyDescent="0.2">
      <c r="A2418" s="6" t="s">
        <v>25397</v>
      </c>
      <c r="B2418" s="6" t="s">
        <v>34175</v>
      </c>
      <c r="C2418" s="6">
        <v>2021</v>
      </c>
      <c r="D2418" s="6">
        <v>2</v>
      </c>
      <c r="E2418" s="6" t="s">
        <v>33805</v>
      </c>
      <c r="F2418" s="6">
        <v>6000</v>
      </c>
      <c r="G2418" s="6">
        <v>6000</v>
      </c>
      <c r="H2418" s="6">
        <v>6000</v>
      </c>
      <c r="I2418" s="6">
        <v>100</v>
      </c>
      <c r="O2418" s="6" t="s">
        <v>33794</v>
      </c>
    </row>
    <row r="2419" spans="1:15" x14ac:dyDescent="0.2">
      <c r="A2419" s="6" t="s">
        <v>25403</v>
      </c>
      <c r="B2419" s="6" t="s">
        <v>34049</v>
      </c>
      <c r="C2419" s="6">
        <v>2021</v>
      </c>
      <c r="D2419" s="6">
        <v>2</v>
      </c>
      <c r="E2419" s="6" t="s">
        <v>33805</v>
      </c>
      <c r="F2419" s="6">
        <v>300</v>
      </c>
      <c r="G2419" s="6">
        <v>300</v>
      </c>
      <c r="H2419" s="6">
        <v>300</v>
      </c>
      <c r="I2419" s="6">
        <v>100</v>
      </c>
      <c r="O2419" s="6" t="s">
        <v>33794</v>
      </c>
    </row>
    <row r="2420" spans="1:15" x14ac:dyDescent="0.2">
      <c r="A2420" s="6" t="s">
        <v>25410</v>
      </c>
      <c r="B2420" s="6" t="s">
        <v>33963</v>
      </c>
      <c r="C2420" s="6">
        <v>2021</v>
      </c>
      <c r="D2420" s="6">
        <v>2</v>
      </c>
      <c r="E2420" s="6" t="s">
        <v>33799</v>
      </c>
      <c r="F2420" s="6">
        <v>48</v>
      </c>
      <c r="G2420" s="6">
        <v>48</v>
      </c>
      <c r="H2420" s="6">
        <v>48</v>
      </c>
      <c r="I2420" s="6">
        <v>100</v>
      </c>
      <c r="O2420" s="6" t="s">
        <v>33794</v>
      </c>
    </row>
    <row r="2421" spans="1:15" x14ac:dyDescent="0.2">
      <c r="A2421" s="6" t="s">
        <v>25417</v>
      </c>
      <c r="B2421" s="6" t="s">
        <v>33795</v>
      </c>
      <c r="C2421" s="6">
        <v>2021</v>
      </c>
      <c r="D2421" s="6">
        <v>2</v>
      </c>
      <c r="E2421" s="6" t="s">
        <v>33796</v>
      </c>
      <c r="F2421" s="6">
        <v>1</v>
      </c>
      <c r="G2421" s="6">
        <v>1</v>
      </c>
      <c r="H2421" s="6">
        <v>1</v>
      </c>
      <c r="I2421" s="6">
        <v>100</v>
      </c>
      <c r="O2421" s="6" t="s">
        <v>33794</v>
      </c>
    </row>
    <row r="2422" spans="1:15" x14ac:dyDescent="0.2">
      <c r="A2422" s="6" t="s">
        <v>25424</v>
      </c>
      <c r="B2422" s="6" t="s">
        <v>34544</v>
      </c>
      <c r="C2422" s="6">
        <v>2021</v>
      </c>
      <c r="D2422" s="6">
        <v>2</v>
      </c>
      <c r="E2422" s="6" t="s">
        <v>33799</v>
      </c>
      <c r="F2422" s="6">
        <v>50</v>
      </c>
      <c r="G2422" s="6">
        <v>50</v>
      </c>
      <c r="H2422" s="6">
        <v>50</v>
      </c>
      <c r="I2422" s="6">
        <v>100</v>
      </c>
      <c r="O2422" s="6" t="s">
        <v>33794</v>
      </c>
    </row>
    <row r="2423" spans="1:15" x14ac:dyDescent="0.2">
      <c r="A2423" s="6" t="s">
        <v>25431</v>
      </c>
      <c r="B2423" s="6" t="s">
        <v>34961</v>
      </c>
      <c r="C2423" s="6">
        <v>2021</v>
      </c>
      <c r="D2423" s="6">
        <v>2</v>
      </c>
      <c r="E2423" s="6" t="s">
        <v>34071</v>
      </c>
      <c r="F2423" s="6">
        <v>265</v>
      </c>
      <c r="G2423" s="6">
        <v>265</v>
      </c>
      <c r="H2423" s="6">
        <v>265</v>
      </c>
      <c r="I2423" s="6">
        <v>100</v>
      </c>
      <c r="O2423" s="6" t="s">
        <v>33794</v>
      </c>
    </row>
    <row r="2424" spans="1:15" x14ac:dyDescent="0.2">
      <c r="A2424" s="6" t="s">
        <v>25440</v>
      </c>
      <c r="B2424" s="6" t="s">
        <v>34962</v>
      </c>
      <c r="C2424" s="6">
        <v>2021</v>
      </c>
      <c r="D2424" s="6">
        <v>2</v>
      </c>
      <c r="E2424" s="6" t="s">
        <v>33799</v>
      </c>
      <c r="F2424" s="6">
        <v>1800</v>
      </c>
      <c r="G2424" s="6">
        <v>1800</v>
      </c>
      <c r="H2424" s="6">
        <v>1800</v>
      </c>
      <c r="I2424" s="6">
        <v>100</v>
      </c>
      <c r="O2424" s="6" t="s">
        <v>33794</v>
      </c>
    </row>
    <row r="2425" spans="1:15" x14ac:dyDescent="0.2">
      <c r="A2425" s="6" t="s">
        <v>25448</v>
      </c>
      <c r="B2425" s="6" t="s">
        <v>34963</v>
      </c>
      <c r="C2425" s="6">
        <v>2021</v>
      </c>
      <c r="D2425" s="6">
        <v>2</v>
      </c>
      <c r="E2425" s="6" t="s">
        <v>33926</v>
      </c>
      <c r="F2425" s="6">
        <v>1.6</v>
      </c>
      <c r="G2425" s="6">
        <v>1.6</v>
      </c>
      <c r="H2425" s="6">
        <v>1.6</v>
      </c>
      <c r="I2425" s="6">
        <v>100</v>
      </c>
      <c r="O2425" s="6" t="s">
        <v>33794</v>
      </c>
    </row>
    <row r="2426" spans="1:15" x14ac:dyDescent="0.2">
      <c r="A2426" s="6" t="s">
        <v>25456</v>
      </c>
      <c r="B2426" s="6" t="s">
        <v>34964</v>
      </c>
      <c r="C2426" s="6">
        <v>2021</v>
      </c>
      <c r="D2426" s="6">
        <v>2</v>
      </c>
      <c r="E2426" s="6" t="s">
        <v>33796</v>
      </c>
      <c r="F2426" s="6">
        <v>37</v>
      </c>
      <c r="G2426" s="6">
        <v>37</v>
      </c>
      <c r="H2426" s="6">
        <v>37</v>
      </c>
      <c r="I2426" s="6">
        <v>100</v>
      </c>
      <c r="O2426" s="6" t="s">
        <v>33794</v>
      </c>
    </row>
    <row r="2427" spans="1:15" x14ac:dyDescent="0.2">
      <c r="A2427" s="6" t="s">
        <v>25465</v>
      </c>
      <c r="B2427" s="6" t="s">
        <v>34756</v>
      </c>
      <c r="C2427" s="6">
        <v>2021</v>
      </c>
      <c r="D2427" s="6">
        <v>2</v>
      </c>
      <c r="E2427" s="6" t="s">
        <v>8843</v>
      </c>
      <c r="F2427" s="6">
        <v>1</v>
      </c>
      <c r="G2427" s="6">
        <v>1</v>
      </c>
      <c r="H2427" s="6">
        <v>1</v>
      </c>
      <c r="I2427" s="6">
        <v>100</v>
      </c>
      <c r="O2427" s="6" t="s">
        <v>33794</v>
      </c>
    </row>
    <row r="2428" spans="1:15" x14ac:dyDescent="0.2">
      <c r="A2428" s="6" t="s">
        <v>25472</v>
      </c>
      <c r="B2428" s="6" t="s">
        <v>34965</v>
      </c>
      <c r="C2428" s="6">
        <v>2021</v>
      </c>
      <c r="D2428" s="6">
        <v>2</v>
      </c>
      <c r="E2428" s="6" t="s">
        <v>33799</v>
      </c>
      <c r="F2428" s="6">
        <v>40.08</v>
      </c>
      <c r="G2428" s="6">
        <v>40.08</v>
      </c>
      <c r="H2428" s="6">
        <v>40.08</v>
      </c>
      <c r="I2428" s="6">
        <v>100</v>
      </c>
      <c r="O2428" s="6" t="s">
        <v>33794</v>
      </c>
    </row>
    <row r="2429" spans="1:15" x14ac:dyDescent="0.2">
      <c r="A2429" s="6" t="s">
        <v>25481</v>
      </c>
      <c r="B2429" s="6" t="s">
        <v>34811</v>
      </c>
      <c r="C2429" s="6">
        <v>2021</v>
      </c>
      <c r="D2429" s="6">
        <v>2</v>
      </c>
      <c r="E2429" s="6" t="s">
        <v>33796</v>
      </c>
      <c r="F2429" s="6">
        <v>27</v>
      </c>
      <c r="G2429" s="6">
        <v>27</v>
      </c>
      <c r="H2429" s="6">
        <v>27</v>
      </c>
      <c r="I2429" s="6">
        <v>100</v>
      </c>
      <c r="O2429" s="6" t="s">
        <v>33794</v>
      </c>
    </row>
    <row r="2430" spans="1:15" x14ac:dyDescent="0.2">
      <c r="A2430" s="6" t="s">
        <v>25489</v>
      </c>
      <c r="B2430" s="6" t="s">
        <v>34966</v>
      </c>
      <c r="C2430" s="6">
        <v>2021</v>
      </c>
      <c r="D2430" s="6">
        <v>2</v>
      </c>
      <c r="E2430" s="6" t="s">
        <v>33799</v>
      </c>
      <c r="F2430" s="6">
        <v>1230</v>
      </c>
      <c r="G2430" s="6">
        <v>1230</v>
      </c>
      <c r="H2430" s="6">
        <v>1230</v>
      </c>
      <c r="I2430" s="6">
        <v>100</v>
      </c>
      <c r="O2430" s="6" t="s">
        <v>33794</v>
      </c>
    </row>
    <row r="2431" spans="1:15" x14ac:dyDescent="0.2">
      <c r="A2431" s="6" t="s">
        <v>25497</v>
      </c>
      <c r="B2431" s="6" t="s">
        <v>34967</v>
      </c>
      <c r="C2431" s="6">
        <v>2021</v>
      </c>
      <c r="D2431" s="6">
        <v>2</v>
      </c>
      <c r="E2431" s="6" t="s">
        <v>33799</v>
      </c>
      <c r="F2431" s="6">
        <v>1902</v>
      </c>
      <c r="G2431" s="6">
        <v>1902</v>
      </c>
      <c r="H2431" s="6">
        <v>1902</v>
      </c>
      <c r="I2431" s="6">
        <v>100</v>
      </c>
      <c r="O2431" s="6" t="s">
        <v>33794</v>
      </c>
    </row>
    <row r="2432" spans="1:15" x14ac:dyDescent="0.2">
      <c r="A2432" s="6" t="s">
        <v>25506</v>
      </c>
      <c r="B2432" s="6" t="s">
        <v>34178</v>
      </c>
      <c r="C2432" s="6">
        <v>2021</v>
      </c>
      <c r="D2432" s="6">
        <v>2</v>
      </c>
      <c r="E2432" s="6" t="s">
        <v>8843</v>
      </c>
      <c r="F2432" s="6">
        <v>9</v>
      </c>
      <c r="G2432" s="6">
        <v>9</v>
      </c>
      <c r="H2432" s="6">
        <v>9</v>
      </c>
      <c r="I2432" s="6">
        <v>100</v>
      </c>
      <c r="O2432" s="6" t="s">
        <v>33794</v>
      </c>
    </row>
    <row r="2433" spans="1:15" x14ac:dyDescent="0.2">
      <c r="A2433" s="6" t="s">
        <v>25514</v>
      </c>
      <c r="B2433" s="6" t="s">
        <v>33795</v>
      </c>
      <c r="C2433" s="6">
        <v>2021</v>
      </c>
      <c r="D2433" s="6">
        <v>2</v>
      </c>
      <c r="E2433" s="6" t="s">
        <v>33796</v>
      </c>
      <c r="F2433" s="6">
        <v>1</v>
      </c>
      <c r="G2433" s="6">
        <v>1</v>
      </c>
      <c r="H2433" s="6">
        <v>1</v>
      </c>
      <c r="I2433" s="6">
        <v>100</v>
      </c>
      <c r="O2433" s="6" t="s">
        <v>33794</v>
      </c>
    </row>
    <row r="2434" spans="1:15" x14ac:dyDescent="0.2">
      <c r="A2434" s="6" t="s">
        <v>25520</v>
      </c>
      <c r="B2434" s="6" t="s">
        <v>34745</v>
      </c>
      <c r="C2434" s="6">
        <v>2021</v>
      </c>
      <c r="D2434" s="6">
        <v>2</v>
      </c>
      <c r="E2434" s="6" t="s">
        <v>34071</v>
      </c>
      <c r="F2434" s="6">
        <v>2</v>
      </c>
      <c r="G2434" s="6">
        <v>2</v>
      </c>
      <c r="H2434" s="6">
        <v>2</v>
      </c>
      <c r="I2434" s="6">
        <v>100</v>
      </c>
      <c r="O2434" s="6" t="s">
        <v>33794</v>
      </c>
    </row>
    <row r="2435" spans="1:15" x14ac:dyDescent="0.2">
      <c r="A2435" s="6" t="s">
        <v>25525</v>
      </c>
      <c r="B2435" s="6" t="s">
        <v>33978</v>
      </c>
      <c r="C2435" s="6">
        <v>2021</v>
      </c>
      <c r="D2435" s="6">
        <v>2</v>
      </c>
      <c r="E2435" s="6" t="s">
        <v>33805</v>
      </c>
      <c r="F2435" s="6">
        <v>216</v>
      </c>
      <c r="G2435" s="6">
        <v>216</v>
      </c>
      <c r="H2435" s="6">
        <v>216</v>
      </c>
      <c r="I2435" s="6">
        <v>100</v>
      </c>
      <c r="O2435" s="6" t="s">
        <v>33794</v>
      </c>
    </row>
    <row r="2436" spans="1:15" x14ac:dyDescent="0.2">
      <c r="A2436" s="6" t="s">
        <v>25531</v>
      </c>
      <c r="B2436" s="6" t="s">
        <v>33808</v>
      </c>
      <c r="C2436" s="6">
        <v>2021</v>
      </c>
      <c r="D2436" s="6">
        <v>2</v>
      </c>
      <c r="E2436" s="6" t="s">
        <v>33805</v>
      </c>
      <c r="F2436" s="6">
        <v>450</v>
      </c>
      <c r="G2436" s="6">
        <v>450</v>
      </c>
      <c r="H2436" s="6">
        <v>450</v>
      </c>
      <c r="I2436" s="6">
        <v>100</v>
      </c>
      <c r="O2436" s="6" t="s">
        <v>33794</v>
      </c>
    </row>
    <row r="2437" spans="1:15" x14ac:dyDescent="0.2">
      <c r="A2437" s="6" t="s">
        <v>25538</v>
      </c>
      <c r="B2437" s="6" t="s">
        <v>34968</v>
      </c>
      <c r="C2437" s="6">
        <v>2021</v>
      </c>
      <c r="D2437" s="6">
        <v>2</v>
      </c>
      <c r="E2437" s="6" t="s">
        <v>33799</v>
      </c>
      <c r="F2437" s="6">
        <v>20</v>
      </c>
      <c r="G2437" s="6">
        <v>920</v>
      </c>
      <c r="H2437" s="6">
        <v>920</v>
      </c>
      <c r="I2437" s="6">
        <v>100</v>
      </c>
      <c r="O2437" s="6" t="s">
        <v>33794</v>
      </c>
    </row>
    <row r="2438" spans="1:15" x14ac:dyDescent="0.2">
      <c r="A2438" s="6" t="s">
        <v>25546</v>
      </c>
      <c r="B2438" s="6" t="s">
        <v>34695</v>
      </c>
      <c r="C2438" s="6">
        <v>2021</v>
      </c>
      <c r="D2438" s="6">
        <v>2</v>
      </c>
      <c r="E2438" s="6" t="s">
        <v>33805</v>
      </c>
      <c r="F2438" s="6">
        <v>160</v>
      </c>
      <c r="G2438" s="6">
        <v>160</v>
      </c>
      <c r="H2438" s="6">
        <v>160</v>
      </c>
      <c r="I2438" s="6">
        <v>100</v>
      </c>
      <c r="O2438" s="6" t="s">
        <v>33794</v>
      </c>
    </row>
    <row r="2439" spans="1:15" x14ac:dyDescent="0.2">
      <c r="A2439" s="6" t="s">
        <v>25552</v>
      </c>
      <c r="B2439" s="6" t="s">
        <v>33795</v>
      </c>
      <c r="C2439" s="6">
        <v>2021</v>
      </c>
      <c r="D2439" s="6">
        <v>2</v>
      </c>
      <c r="E2439" s="6" t="s">
        <v>33796</v>
      </c>
      <c r="F2439" s="6">
        <v>1</v>
      </c>
      <c r="G2439" s="6">
        <v>1</v>
      </c>
      <c r="H2439" s="6">
        <v>1</v>
      </c>
      <c r="I2439" s="6">
        <v>100</v>
      </c>
      <c r="O2439" s="6" t="s">
        <v>33794</v>
      </c>
    </row>
    <row r="2440" spans="1:15" x14ac:dyDescent="0.2">
      <c r="A2440" s="6" t="s">
        <v>25559</v>
      </c>
      <c r="B2440" s="6" t="s">
        <v>34969</v>
      </c>
      <c r="C2440" s="6">
        <v>2021</v>
      </c>
      <c r="D2440" s="6">
        <v>2</v>
      </c>
      <c r="E2440" s="6" t="s">
        <v>33796</v>
      </c>
      <c r="F2440" s="6">
        <v>3465</v>
      </c>
      <c r="G2440" s="6">
        <v>3465</v>
      </c>
      <c r="H2440" s="6">
        <v>3465</v>
      </c>
      <c r="I2440" s="6">
        <v>100</v>
      </c>
      <c r="O2440" s="6" t="s">
        <v>33794</v>
      </c>
    </row>
    <row r="2441" spans="1:15" x14ac:dyDescent="0.2">
      <c r="A2441" s="6" t="s">
        <v>25567</v>
      </c>
      <c r="B2441" s="6" t="s">
        <v>34970</v>
      </c>
      <c r="C2441" s="6">
        <v>2021</v>
      </c>
      <c r="D2441" s="6">
        <v>2</v>
      </c>
      <c r="E2441" s="6" t="s">
        <v>33796</v>
      </c>
      <c r="F2441" s="6">
        <v>1160</v>
      </c>
      <c r="G2441" s="6">
        <v>1160</v>
      </c>
      <c r="H2441" s="6">
        <v>1160</v>
      </c>
      <c r="I2441" s="6">
        <v>100</v>
      </c>
      <c r="O2441" s="6" t="s">
        <v>33794</v>
      </c>
    </row>
    <row r="2442" spans="1:15" x14ac:dyDescent="0.2">
      <c r="A2442" s="6" t="s">
        <v>25575</v>
      </c>
      <c r="B2442" s="6" t="s">
        <v>34386</v>
      </c>
      <c r="C2442" s="6">
        <v>2021</v>
      </c>
      <c r="D2442" s="6">
        <v>2</v>
      </c>
      <c r="E2442" s="6" t="s">
        <v>33805</v>
      </c>
      <c r="F2442" s="6">
        <v>125</v>
      </c>
      <c r="G2442" s="6">
        <v>125</v>
      </c>
      <c r="H2442" s="6">
        <v>125</v>
      </c>
      <c r="I2442" s="6">
        <v>100</v>
      </c>
      <c r="O2442" s="6" t="s">
        <v>33794</v>
      </c>
    </row>
    <row r="2443" spans="1:15" x14ac:dyDescent="0.2">
      <c r="A2443" s="6" t="s">
        <v>25582</v>
      </c>
      <c r="B2443" s="6" t="s">
        <v>34971</v>
      </c>
      <c r="C2443" s="6">
        <v>2021</v>
      </c>
      <c r="D2443" s="6">
        <v>2</v>
      </c>
      <c r="E2443" s="6" t="s">
        <v>34071</v>
      </c>
      <c r="F2443" s="6">
        <v>27</v>
      </c>
      <c r="G2443" s="6">
        <v>27</v>
      </c>
      <c r="H2443" s="6">
        <v>27</v>
      </c>
      <c r="I2443" s="6">
        <v>100</v>
      </c>
      <c r="O2443" s="6" t="s">
        <v>33794</v>
      </c>
    </row>
    <row r="2444" spans="1:15" x14ac:dyDescent="0.2">
      <c r="A2444" s="6" t="s">
        <v>25590</v>
      </c>
      <c r="B2444" s="6" t="s">
        <v>34744</v>
      </c>
      <c r="C2444" s="6">
        <v>2021</v>
      </c>
      <c r="D2444" s="6">
        <v>2</v>
      </c>
      <c r="E2444" s="6" t="s">
        <v>34071</v>
      </c>
      <c r="F2444" s="6">
        <v>1</v>
      </c>
      <c r="G2444" s="6">
        <v>1</v>
      </c>
      <c r="H2444" s="6">
        <v>1</v>
      </c>
      <c r="I2444" s="6">
        <v>100</v>
      </c>
      <c r="O2444" s="6" t="s">
        <v>33794</v>
      </c>
    </row>
    <row r="2445" spans="1:15" x14ac:dyDescent="0.2">
      <c r="A2445" s="6" t="s">
        <v>25596</v>
      </c>
      <c r="B2445" s="6" t="s">
        <v>34972</v>
      </c>
      <c r="C2445" s="6">
        <v>2021</v>
      </c>
      <c r="D2445" s="6">
        <v>2</v>
      </c>
      <c r="E2445" s="6" t="s">
        <v>33799</v>
      </c>
      <c r="F2445" s="6">
        <v>496</v>
      </c>
      <c r="G2445" s="6">
        <v>496</v>
      </c>
      <c r="H2445" s="6">
        <v>496</v>
      </c>
      <c r="I2445" s="6">
        <v>100</v>
      </c>
      <c r="O2445" s="6" t="s">
        <v>33794</v>
      </c>
    </row>
    <row r="2446" spans="1:15" x14ac:dyDescent="0.2">
      <c r="A2446" s="6" t="s">
        <v>25605</v>
      </c>
      <c r="B2446" s="6" t="s">
        <v>34069</v>
      </c>
      <c r="C2446" s="6">
        <v>2021</v>
      </c>
      <c r="D2446" s="6">
        <v>2</v>
      </c>
      <c r="E2446" s="6" t="s">
        <v>33805</v>
      </c>
      <c r="F2446" s="6">
        <v>37</v>
      </c>
      <c r="G2446" s="6">
        <v>37</v>
      </c>
      <c r="H2446" s="6">
        <v>37</v>
      </c>
      <c r="I2446" s="6">
        <v>100</v>
      </c>
      <c r="O2446" s="6" t="s">
        <v>33794</v>
      </c>
    </row>
    <row r="2447" spans="1:15" x14ac:dyDescent="0.2">
      <c r="A2447" s="6" t="s">
        <v>25612</v>
      </c>
      <c r="B2447" s="6" t="s">
        <v>34182</v>
      </c>
      <c r="C2447" s="6">
        <v>2021</v>
      </c>
      <c r="D2447" s="6">
        <v>2</v>
      </c>
      <c r="E2447" s="6" t="s">
        <v>33805</v>
      </c>
      <c r="F2447" s="6">
        <v>5000</v>
      </c>
      <c r="G2447" s="6">
        <v>5000</v>
      </c>
      <c r="H2447" s="6">
        <v>5000</v>
      </c>
      <c r="I2447" s="6">
        <v>100</v>
      </c>
      <c r="O2447" s="6" t="s">
        <v>33794</v>
      </c>
    </row>
    <row r="2448" spans="1:15" x14ac:dyDescent="0.2">
      <c r="A2448" s="6" t="s">
        <v>25618</v>
      </c>
      <c r="B2448" s="6" t="s">
        <v>34973</v>
      </c>
      <c r="C2448" s="6">
        <v>2021</v>
      </c>
      <c r="D2448" s="6">
        <v>2</v>
      </c>
      <c r="E2448" s="6" t="s">
        <v>33799</v>
      </c>
      <c r="F2448" s="6">
        <v>1725.5</v>
      </c>
      <c r="G2448" s="6">
        <v>1725.5</v>
      </c>
      <c r="H2448" s="6">
        <v>1725.5</v>
      </c>
      <c r="I2448" s="6">
        <v>100</v>
      </c>
      <c r="O2448" s="6" t="s">
        <v>33794</v>
      </c>
    </row>
    <row r="2449" spans="1:15" x14ac:dyDescent="0.2">
      <c r="A2449" s="6" t="s">
        <v>25627</v>
      </c>
      <c r="B2449" s="6" t="s">
        <v>33795</v>
      </c>
      <c r="C2449" s="6">
        <v>2021</v>
      </c>
      <c r="D2449" s="6">
        <v>2</v>
      </c>
      <c r="E2449" s="6" t="s">
        <v>33796</v>
      </c>
      <c r="F2449" s="6">
        <v>1</v>
      </c>
      <c r="G2449" s="6">
        <v>1</v>
      </c>
      <c r="H2449" s="6">
        <v>1</v>
      </c>
      <c r="I2449" s="6">
        <v>100</v>
      </c>
      <c r="O2449" s="6" t="s">
        <v>33794</v>
      </c>
    </row>
    <row r="2450" spans="1:15" x14ac:dyDescent="0.2">
      <c r="A2450" s="6" t="s">
        <v>25634</v>
      </c>
      <c r="B2450" s="6" t="s">
        <v>34754</v>
      </c>
      <c r="C2450" s="6">
        <v>2021</v>
      </c>
      <c r="D2450" s="6">
        <v>2</v>
      </c>
      <c r="E2450" s="6" t="s">
        <v>33799</v>
      </c>
      <c r="F2450" s="6">
        <v>2450</v>
      </c>
      <c r="G2450" s="6">
        <v>2450</v>
      </c>
      <c r="H2450" s="6">
        <v>2450</v>
      </c>
      <c r="I2450" s="6">
        <v>100</v>
      </c>
      <c r="O2450" s="6" t="s">
        <v>33794</v>
      </c>
    </row>
    <row r="2451" spans="1:15" x14ac:dyDescent="0.2">
      <c r="A2451" s="6" t="s">
        <v>25641</v>
      </c>
      <c r="B2451" s="6" t="s">
        <v>34974</v>
      </c>
      <c r="C2451" s="6">
        <v>2021</v>
      </c>
      <c r="D2451" s="6">
        <v>2</v>
      </c>
      <c r="E2451" s="6" t="s">
        <v>33799</v>
      </c>
      <c r="F2451" s="6">
        <v>4376.2</v>
      </c>
      <c r="G2451" s="6">
        <v>4376.2</v>
      </c>
      <c r="H2451" s="6">
        <v>4376.2</v>
      </c>
      <c r="I2451" s="6">
        <v>100</v>
      </c>
      <c r="O2451" s="6" t="s">
        <v>33794</v>
      </c>
    </row>
    <row r="2452" spans="1:15" x14ac:dyDescent="0.2">
      <c r="A2452" s="6" t="s">
        <v>3014</v>
      </c>
      <c r="B2452" s="6" t="s">
        <v>34975</v>
      </c>
      <c r="C2452" s="6">
        <v>2021</v>
      </c>
      <c r="D2452" s="6">
        <v>2</v>
      </c>
      <c r="E2452" s="6" t="s">
        <v>33926</v>
      </c>
      <c r="F2452" s="6">
        <v>2.1</v>
      </c>
      <c r="G2452" s="6">
        <v>2.1</v>
      </c>
      <c r="H2452" s="6">
        <v>2.1</v>
      </c>
      <c r="I2452" s="6">
        <v>100</v>
      </c>
      <c r="O2452" s="6" t="s">
        <v>33794</v>
      </c>
    </row>
    <row r="2453" spans="1:15" x14ac:dyDescent="0.2">
      <c r="A2453" s="6" t="s">
        <v>25658</v>
      </c>
      <c r="B2453" s="6" t="s">
        <v>33795</v>
      </c>
      <c r="C2453" s="6">
        <v>2021</v>
      </c>
      <c r="D2453" s="6">
        <v>2</v>
      </c>
      <c r="E2453" s="6" t="s">
        <v>33796</v>
      </c>
      <c r="F2453" s="6">
        <v>1</v>
      </c>
      <c r="G2453" s="6">
        <v>1</v>
      </c>
      <c r="H2453" s="6">
        <v>1</v>
      </c>
      <c r="I2453" s="6">
        <v>100</v>
      </c>
      <c r="O2453" s="6" t="s">
        <v>33794</v>
      </c>
    </row>
    <row r="2454" spans="1:15" x14ac:dyDescent="0.2">
      <c r="A2454" s="6" t="s">
        <v>25666</v>
      </c>
      <c r="B2454" s="6" t="s">
        <v>34161</v>
      </c>
      <c r="C2454" s="6">
        <v>2021</v>
      </c>
      <c r="D2454" s="6">
        <v>2</v>
      </c>
      <c r="E2454" s="6" t="s">
        <v>33818</v>
      </c>
      <c r="F2454" s="6">
        <v>4</v>
      </c>
      <c r="G2454" s="6">
        <v>4</v>
      </c>
      <c r="H2454" s="6">
        <v>4</v>
      </c>
      <c r="I2454" s="6">
        <v>100</v>
      </c>
      <c r="O2454" s="6" t="s">
        <v>33794</v>
      </c>
    </row>
    <row r="2455" spans="1:15" x14ac:dyDescent="0.2">
      <c r="A2455" s="6" t="s">
        <v>25671</v>
      </c>
      <c r="B2455" s="6" t="s">
        <v>34909</v>
      </c>
      <c r="C2455" s="6">
        <v>2021</v>
      </c>
      <c r="D2455" s="6">
        <v>2</v>
      </c>
      <c r="E2455" s="6" t="s">
        <v>8843</v>
      </c>
      <c r="F2455" s="6">
        <v>7</v>
      </c>
      <c r="G2455" s="6">
        <v>7</v>
      </c>
      <c r="H2455" s="6">
        <v>7</v>
      </c>
      <c r="I2455" s="6">
        <v>100</v>
      </c>
      <c r="O2455" s="6" t="s">
        <v>33794</v>
      </c>
    </row>
    <row r="2456" spans="1:15" x14ac:dyDescent="0.2">
      <c r="A2456" s="6" t="s">
        <v>25677</v>
      </c>
      <c r="B2456" s="6" t="s">
        <v>34831</v>
      </c>
      <c r="C2456" s="6">
        <v>2021</v>
      </c>
      <c r="D2456" s="6">
        <v>2</v>
      </c>
      <c r="E2456" s="6" t="s">
        <v>8843</v>
      </c>
      <c r="F2456" s="6">
        <v>3</v>
      </c>
      <c r="G2456" s="6">
        <v>3</v>
      </c>
      <c r="H2456" s="6">
        <v>3</v>
      </c>
      <c r="I2456" s="6">
        <v>100</v>
      </c>
      <c r="O2456" s="6" t="s">
        <v>33794</v>
      </c>
    </row>
    <row r="2457" spans="1:15" x14ac:dyDescent="0.2">
      <c r="A2457" s="6" t="s">
        <v>25684</v>
      </c>
      <c r="B2457" s="6" t="s">
        <v>34831</v>
      </c>
      <c r="C2457" s="6">
        <v>2021</v>
      </c>
      <c r="D2457" s="6">
        <v>2</v>
      </c>
      <c r="E2457" s="6" t="s">
        <v>8843</v>
      </c>
      <c r="F2457" s="6">
        <v>3</v>
      </c>
      <c r="G2457" s="6">
        <v>3</v>
      </c>
      <c r="H2457" s="6">
        <v>3</v>
      </c>
      <c r="I2457" s="6">
        <v>100</v>
      </c>
      <c r="O2457" s="6" t="s">
        <v>33794</v>
      </c>
    </row>
    <row r="2458" spans="1:15" x14ac:dyDescent="0.2">
      <c r="A2458" s="6" t="s">
        <v>25690</v>
      </c>
      <c r="B2458" s="6" t="s">
        <v>34976</v>
      </c>
      <c r="C2458" s="6">
        <v>2021</v>
      </c>
      <c r="D2458" s="6">
        <v>2</v>
      </c>
      <c r="E2458" s="6" t="s">
        <v>8843</v>
      </c>
      <c r="F2458" s="6">
        <v>5</v>
      </c>
      <c r="G2458" s="6">
        <v>5</v>
      </c>
      <c r="H2458" s="6">
        <v>5</v>
      </c>
      <c r="I2458" s="6">
        <v>100</v>
      </c>
      <c r="O2458" s="6" t="s">
        <v>33794</v>
      </c>
    </row>
    <row r="2459" spans="1:15" x14ac:dyDescent="0.2">
      <c r="A2459" s="6" t="s">
        <v>25699</v>
      </c>
      <c r="B2459" s="6" t="s">
        <v>34422</v>
      </c>
      <c r="C2459" s="6">
        <v>2021</v>
      </c>
      <c r="D2459" s="6">
        <v>2</v>
      </c>
      <c r="E2459" s="6" t="s">
        <v>33799</v>
      </c>
      <c r="F2459" s="6">
        <v>375</v>
      </c>
      <c r="G2459" s="6">
        <v>375</v>
      </c>
      <c r="H2459" s="6">
        <v>375</v>
      </c>
      <c r="I2459" s="6">
        <v>100</v>
      </c>
      <c r="O2459" s="6" t="s">
        <v>33794</v>
      </c>
    </row>
    <row r="2460" spans="1:15" x14ac:dyDescent="0.2">
      <c r="A2460" s="6" t="s">
        <v>25706</v>
      </c>
      <c r="B2460" s="6" t="s">
        <v>34977</v>
      </c>
      <c r="C2460" s="6">
        <v>2021</v>
      </c>
      <c r="D2460" s="6">
        <v>2</v>
      </c>
      <c r="E2460" s="6" t="s">
        <v>33805</v>
      </c>
      <c r="F2460" s="6">
        <v>1160</v>
      </c>
      <c r="G2460" s="6">
        <v>1160</v>
      </c>
      <c r="H2460" s="6">
        <v>1160</v>
      </c>
      <c r="I2460" s="6">
        <v>100</v>
      </c>
      <c r="O2460" s="6" t="s">
        <v>33794</v>
      </c>
    </row>
    <row r="2461" spans="1:15" x14ac:dyDescent="0.2">
      <c r="A2461" s="6" t="s">
        <v>25715</v>
      </c>
      <c r="B2461" s="6" t="s">
        <v>34978</v>
      </c>
      <c r="C2461" s="6">
        <v>2021</v>
      </c>
      <c r="D2461" s="6">
        <v>2</v>
      </c>
      <c r="E2461" s="6" t="s">
        <v>33805</v>
      </c>
      <c r="F2461" s="6">
        <v>36</v>
      </c>
      <c r="G2461" s="6">
        <v>36</v>
      </c>
      <c r="H2461" s="6">
        <v>36</v>
      </c>
      <c r="I2461" s="6">
        <v>100</v>
      </c>
      <c r="O2461" s="6" t="s">
        <v>33794</v>
      </c>
    </row>
    <row r="2462" spans="1:15" x14ac:dyDescent="0.2">
      <c r="A2462" s="6" t="s">
        <v>25724</v>
      </c>
      <c r="B2462" s="6" t="s">
        <v>33815</v>
      </c>
      <c r="C2462" s="6">
        <v>2021</v>
      </c>
      <c r="D2462" s="6">
        <v>2</v>
      </c>
      <c r="E2462" s="6" t="s">
        <v>33805</v>
      </c>
      <c r="F2462" s="6">
        <v>303</v>
      </c>
      <c r="G2462" s="6">
        <v>303</v>
      </c>
      <c r="H2462" s="6">
        <v>303</v>
      </c>
      <c r="I2462" s="6">
        <v>100</v>
      </c>
      <c r="O2462" s="6" t="s">
        <v>33794</v>
      </c>
    </row>
    <row r="2463" spans="1:15" x14ac:dyDescent="0.2">
      <c r="A2463" s="6" t="s">
        <v>25730</v>
      </c>
      <c r="B2463" s="6" t="s">
        <v>34979</v>
      </c>
      <c r="C2463" s="6">
        <v>2021</v>
      </c>
      <c r="D2463" s="6">
        <v>2</v>
      </c>
      <c r="E2463" s="6" t="s">
        <v>33796</v>
      </c>
      <c r="F2463" s="6">
        <v>5664</v>
      </c>
      <c r="G2463" s="6">
        <v>5664</v>
      </c>
      <c r="H2463" s="6">
        <v>5664</v>
      </c>
      <c r="I2463" s="6">
        <v>100</v>
      </c>
      <c r="O2463" s="6" t="s">
        <v>33794</v>
      </c>
    </row>
    <row r="2464" spans="1:15" x14ac:dyDescent="0.2">
      <c r="A2464" s="6" t="s">
        <v>25739</v>
      </c>
      <c r="B2464" s="6" t="s">
        <v>34980</v>
      </c>
      <c r="C2464" s="6">
        <v>2021</v>
      </c>
      <c r="D2464" s="6">
        <v>2</v>
      </c>
      <c r="E2464" s="6" t="s">
        <v>33799</v>
      </c>
      <c r="F2464" s="6">
        <v>20</v>
      </c>
      <c r="G2464" s="6">
        <v>20</v>
      </c>
      <c r="H2464" s="6">
        <v>20</v>
      </c>
      <c r="I2464" s="6">
        <v>100</v>
      </c>
      <c r="O2464" s="6" t="s">
        <v>33794</v>
      </c>
    </row>
    <row r="2465" spans="1:15" x14ac:dyDescent="0.2">
      <c r="A2465" s="6" t="s">
        <v>25747</v>
      </c>
      <c r="B2465" s="6" t="s">
        <v>34981</v>
      </c>
      <c r="C2465" s="6">
        <v>2021</v>
      </c>
      <c r="D2465" s="6">
        <v>2</v>
      </c>
      <c r="E2465" s="6" t="s">
        <v>34071</v>
      </c>
      <c r="F2465" s="6">
        <v>19</v>
      </c>
      <c r="G2465" s="6">
        <v>19</v>
      </c>
      <c r="H2465" s="6">
        <v>19</v>
      </c>
      <c r="I2465" s="6">
        <v>100</v>
      </c>
      <c r="O2465" s="6" t="s">
        <v>33794</v>
      </c>
    </row>
    <row r="2466" spans="1:15" x14ac:dyDescent="0.2">
      <c r="A2466" s="6" t="s">
        <v>1492</v>
      </c>
      <c r="B2466" s="6" t="s">
        <v>33814</v>
      </c>
      <c r="C2466" s="6">
        <v>2021</v>
      </c>
      <c r="D2466" s="6">
        <v>2</v>
      </c>
      <c r="E2466" s="6" t="s">
        <v>33799</v>
      </c>
      <c r="F2466" s="6">
        <v>100</v>
      </c>
      <c r="G2466" s="6">
        <v>100</v>
      </c>
      <c r="H2466" s="6">
        <v>100</v>
      </c>
      <c r="I2466" s="6">
        <v>100</v>
      </c>
      <c r="O2466" s="6" t="s">
        <v>33794</v>
      </c>
    </row>
    <row r="2467" spans="1:15" x14ac:dyDescent="0.2">
      <c r="A2467" s="6" t="s">
        <v>25760</v>
      </c>
      <c r="B2467" s="6" t="s">
        <v>33822</v>
      </c>
      <c r="C2467" s="6">
        <v>2021</v>
      </c>
      <c r="D2467" s="6">
        <v>2</v>
      </c>
      <c r="E2467" s="6" t="s">
        <v>33805</v>
      </c>
      <c r="F2467" s="6">
        <v>50</v>
      </c>
      <c r="G2467" s="6">
        <v>50</v>
      </c>
      <c r="H2467" s="6">
        <v>50</v>
      </c>
      <c r="I2467" s="6">
        <v>100</v>
      </c>
      <c r="O2467" s="6" t="s">
        <v>33794</v>
      </c>
    </row>
    <row r="2468" spans="1:15" x14ac:dyDescent="0.2">
      <c r="A2468" s="6" t="s">
        <v>25767</v>
      </c>
      <c r="B2468" s="6" t="s">
        <v>34982</v>
      </c>
      <c r="C2468" s="6">
        <v>2021</v>
      </c>
      <c r="D2468" s="6">
        <v>2</v>
      </c>
      <c r="E2468" s="6" t="s">
        <v>33799</v>
      </c>
      <c r="F2468" s="6">
        <v>742.83</v>
      </c>
      <c r="G2468" s="6">
        <v>742.83</v>
      </c>
      <c r="H2468" s="6">
        <v>742.83</v>
      </c>
      <c r="I2468" s="6">
        <v>100</v>
      </c>
      <c r="O2468" s="6" t="s">
        <v>33794</v>
      </c>
    </row>
    <row r="2469" spans="1:15" x14ac:dyDescent="0.2">
      <c r="A2469" s="6" t="s">
        <v>25776</v>
      </c>
      <c r="B2469" s="6" t="s">
        <v>34983</v>
      </c>
      <c r="C2469" s="6">
        <v>2021</v>
      </c>
      <c r="D2469" s="6">
        <v>2</v>
      </c>
      <c r="E2469" s="6" t="s">
        <v>33799</v>
      </c>
      <c r="F2469" s="6">
        <v>64.67</v>
      </c>
      <c r="G2469" s="6">
        <v>64.67</v>
      </c>
      <c r="H2469" s="6">
        <v>64.67</v>
      </c>
      <c r="I2469" s="6">
        <v>100</v>
      </c>
      <c r="O2469" s="6" t="s">
        <v>33794</v>
      </c>
    </row>
    <row r="2470" spans="1:15" x14ac:dyDescent="0.2">
      <c r="A2470" s="6" t="s">
        <v>25784</v>
      </c>
      <c r="B2470" s="6" t="s">
        <v>34984</v>
      </c>
      <c r="C2470" s="6">
        <v>2021</v>
      </c>
      <c r="D2470" s="6">
        <v>2</v>
      </c>
      <c r="E2470" s="6" t="s">
        <v>8843</v>
      </c>
      <c r="F2470" s="6">
        <v>62</v>
      </c>
      <c r="G2470" s="6">
        <v>62</v>
      </c>
      <c r="H2470" s="6">
        <v>62</v>
      </c>
      <c r="I2470" s="6">
        <v>100</v>
      </c>
      <c r="O2470" s="6" t="s">
        <v>33794</v>
      </c>
    </row>
    <row r="2471" spans="1:15" x14ac:dyDescent="0.2">
      <c r="A2471" s="6" t="s">
        <v>25793</v>
      </c>
      <c r="B2471" s="6" t="s">
        <v>34985</v>
      </c>
      <c r="C2471" s="6">
        <v>2021</v>
      </c>
      <c r="D2471" s="6">
        <v>2</v>
      </c>
      <c r="E2471" s="6" t="s">
        <v>34071</v>
      </c>
      <c r="F2471" s="6">
        <v>15</v>
      </c>
      <c r="G2471" s="6">
        <v>15</v>
      </c>
      <c r="H2471" s="6">
        <v>15</v>
      </c>
      <c r="I2471" s="6">
        <v>100</v>
      </c>
      <c r="O2471" s="6" t="s">
        <v>33794</v>
      </c>
    </row>
    <row r="2472" spans="1:15" x14ac:dyDescent="0.2">
      <c r="A2472" s="6" t="s">
        <v>25801</v>
      </c>
      <c r="B2472" s="6" t="s">
        <v>34422</v>
      </c>
      <c r="C2472" s="6">
        <v>2021</v>
      </c>
      <c r="D2472" s="6">
        <v>2</v>
      </c>
      <c r="E2472" s="6" t="s">
        <v>33799</v>
      </c>
      <c r="F2472" s="6">
        <v>375</v>
      </c>
      <c r="G2472" s="6">
        <v>375</v>
      </c>
      <c r="H2472" s="6">
        <v>375</v>
      </c>
      <c r="I2472" s="6">
        <v>100</v>
      </c>
      <c r="O2472" s="6" t="s">
        <v>33794</v>
      </c>
    </row>
    <row r="2473" spans="1:15" x14ac:dyDescent="0.2">
      <c r="A2473" s="6" t="s">
        <v>25808</v>
      </c>
      <c r="B2473" s="6" t="s">
        <v>34055</v>
      </c>
      <c r="C2473" s="6">
        <v>2021</v>
      </c>
      <c r="D2473" s="6">
        <v>2</v>
      </c>
      <c r="E2473" s="6" t="s">
        <v>33805</v>
      </c>
      <c r="F2473" s="6">
        <v>1800</v>
      </c>
      <c r="G2473" s="6">
        <v>1800</v>
      </c>
      <c r="H2473" s="6">
        <v>1800</v>
      </c>
      <c r="I2473" s="6">
        <v>100</v>
      </c>
      <c r="O2473" s="6" t="s">
        <v>33794</v>
      </c>
    </row>
    <row r="2474" spans="1:15" x14ac:dyDescent="0.2">
      <c r="A2474" s="6" t="s">
        <v>25815</v>
      </c>
      <c r="B2474" s="6" t="s">
        <v>34986</v>
      </c>
      <c r="C2474" s="6">
        <v>2021</v>
      </c>
      <c r="D2474" s="6">
        <v>2</v>
      </c>
      <c r="E2474" s="6" t="s">
        <v>34071</v>
      </c>
      <c r="F2474" s="6">
        <v>180</v>
      </c>
      <c r="G2474" s="6">
        <v>180</v>
      </c>
      <c r="H2474" s="6">
        <v>180</v>
      </c>
      <c r="I2474" s="6">
        <v>100</v>
      </c>
      <c r="O2474" s="6" t="s">
        <v>33794</v>
      </c>
    </row>
    <row r="2475" spans="1:15" x14ac:dyDescent="0.2">
      <c r="A2475" s="6" t="s">
        <v>25824</v>
      </c>
      <c r="B2475" s="6" t="s">
        <v>34409</v>
      </c>
      <c r="C2475" s="6">
        <v>2021</v>
      </c>
      <c r="D2475" s="6">
        <v>2</v>
      </c>
      <c r="E2475" s="6" t="s">
        <v>33796</v>
      </c>
      <c r="F2475" s="6">
        <v>60</v>
      </c>
      <c r="G2475" s="6">
        <v>60</v>
      </c>
      <c r="H2475" s="6">
        <v>60</v>
      </c>
      <c r="I2475" s="6">
        <v>100</v>
      </c>
      <c r="O2475" s="6" t="s">
        <v>33794</v>
      </c>
    </row>
    <row r="2476" spans="1:15" x14ac:dyDescent="0.2">
      <c r="A2476" s="6" t="s">
        <v>25831</v>
      </c>
      <c r="B2476" s="6" t="s">
        <v>34880</v>
      </c>
      <c r="C2476" s="6">
        <v>2021</v>
      </c>
      <c r="D2476" s="6">
        <v>2</v>
      </c>
      <c r="E2476" s="6" t="s">
        <v>33805</v>
      </c>
      <c r="F2476" s="6">
        <v>70</v>
      </c>
      <c r="G2476" s="6">
        <v>70</v>
      </c>
      <c r="H2476" s="6">
        <v>70</v>
      </c>
      <c r="I2476" s="6">
        <v>100</v>
      </c>
      <c r="O2476" s="6" t="s">
        <v>33794</v>
      </c>
    </row>
    <row r="2477" spans="1:15" x14ac:dyDescent="0.2">
      <c r="A2477" s="6" t="s">
        <v>708</v>
      </c>
      <c r="B2477" s="6" t="s">
        <v>33795</v>
      </c>
      <c r="C2477" s="6">
        <v>2021</v>
      </c>
      <c r="D2477" s="6">
        <v>2</v>
      </c>
      <c r="E2477" s="6" t="s">
        <v>33796</v>
      </c>
      <c r="F2477" s="6">
        <v>1</v>
      </c>
      <c r="G2477" s="6">
        <v>1</v>
      </c>
      <c r="H2477" s="6">
        <v>1</v>
      </c>
      <c r="I2477" s="6">
        <v>100</v>
      </c>
      <c r="O2477" s="6" t="s">
        <v>33794</v>
      </c>
    </row>
    <row r="2478" spans="1:15" x14ac:dyDescent="0.2">
      <c r="A2478" s="6" t="s">
        <v>1377</v>
      </c>
      <c r="B2478" s="6" t="s">
        <v>34987</v>
      </c>
      <c r="C2478" s="6">
        <v>2021</v>
      </c>
      <c r="D2478" s="6">
        <v>2</v>
      </c>
      <c r="E2478" s="6" t="s">
        <v>33799</v>
      </c>
      <c r="F2478" s="6">
        <v>671.15</v>
      </c>
      <c r="G2478" s="6">
        <v>671.15</v>
      </c>
      <c r="H2478" s="6">
        <v>671.15</v>
      </c>
      <c r="I2478" s="6">
        <v>100</v>
      </c>
      <c r="O2478" s="6" t="s">
        <v>33794</v>
      </c>
    </row>
    <row r="2479" spans="1:15" x14ac:dyDescent="0.2">
      <c r="A2479" s="6" t="s">
        <v>1205</v>
      </c>
      <c r="B2479" s="6" t="s">
        <v>34988</v>
      </c>
      <c r="C2479" s="6">
        <v>2021</v>
      </c>
      <c r="D2479" s="6">
        <v>2</v>
      </c>
      <c r="E2479" s="6" t="s">
        <v>33799</v>
      </c>
      <c r="F2479" s="6">
        <v>1545.75</v>
      </c>
      <c r="G2479" s="6">
        <v>1545.75</v>
      </c>
      <c r="H2479" s="6">
        <v>1545.75</v>
      </c>
      <c r="I2479" s="6">
        <v>100</v>
      </c>
      <c r="O2479" s="6" t="s">
        <v>33794</v>
      </c>
    </row>
    <row r="2480" spans="1:15" x14ac:dyDescent="0.2">
      <c r="A2480" s="6" t="s">
        <v>558</v>
      </c>
      <c r="B2480" s="6" t="s">
        <v>34989</v>
      </c>
      <c r="C2480" s="6">
        <v>2021</v>
      </c>
      <c r="D2480" s="6">
        <v>2</v>
      </c>
      <c r="E2480" s="6" t="s">
        <v>33799</v>
      </c>
      <c r="F2480" s="6">
        <v>390</v>
      </c>
      <c r="G2480" s="6">
        <v>390</v>
      </c>
      <c r="H2480" s="6">
        <v>390</v>
      </c>
      <c r="I2480" s="6">
        <v>100</v>
      </c>
      <c r="O2480" s="6" t="s">
        <v>33794</v>
      </c>
    </row>
    <row r="2481" spans="1:15" x14ac:dyDescent="0.2">
      <c r="A2481" s="6" t="s">
        <v>894</v>
      </c>
      <c r="B2481" s="6" t="s">
        <v>34990</v>
      </c>
      <c r="C2481" s="6">
        <v>2021</v>
      </c>
      <c r="D2481" s="6">
        <v>2</v>
      </c>
      <c r="E2481" s="6" t="s">
        <v>33799</v>
      </c>
      <c r="F2481" s="6">
        <v>70</v>
      </c>
      <c r="G2481" s="6">
        <v>70</v>
      </c>
      <c r="H2481" s="6">
        <v>70</v>
      </c>
      <c r="I2481" s="6">
        <v>100</v>
      </c>
      <c r="O2481" s="6" t="s">
        <v>33794</v>
      </c>
    </row>
    <row r="2482" spans="1:15" x14ac:dyDescent="0.2">
      <c r="A2482" s="6" t="s">
        <v>2728</v>
      </c>
      <c r="B2482" s="6" t="s">
        <v>34991</v>
      </c>
      <c r="C2482" s="6">
        <v>2021</v>
      </c>
      <c r="D2482" s="6">
        <v>2</v>
      </c>
      <c r="E2482" s="6" t="s">
        <v>33796</v>
      </c>
      <c r="F2482" s="6">
        <v>28</v>
      </c>
      <c r="G2482" s="6">
        <v>28</v>
      </c>
      <c r="H2482" s="6">
        <v>28</v>
      </c>
      <c r="I2482" s="6">
        <v>100</v>
      </c>
      <c r="O2482" s="6" t="s">
        <v>33794</v>
      </c>
    </row>
    <row r="2483" spans="1:15" x14ac:dyDescent="0.2">
      <c r="A2483" s="6" t="s">
        <v>3027</v>
      </c>
      <c r="B2483" s="6" t="s">
        <v>34992</v>
      </c>
      <c r="C2483" s="6">
        <v>2021</v>
      </c>
      <c r="D2483" s="6">
        <v>2</v>
      </c>
      <c r="E2483" s="6" t="s">
        <v>33799</v>
      </c>
      <c r="F2483" s="6">
        <v>602</v>
      </c>
      <c r="G2483" s="6">
        <v>602</v>
      </c>
      <c r="H2483" s="6">
        <v>602</v>
      </c>
      <c r="I2483" s="6">
        <v>100</v>
      </c>
      <c r="O2483" s="6" t="s">
        <v>33794</v>
      </c>
    </row>
    <row r="2484" spans="1:15" x14ac:dyDescent="0.2">
      <c r="A2484" s="6" t="s">
        <v>2411</v>
      </c>
      <c r="B2484" s="6" t="s">
        <v>34279</v>
      </c>
      <c r="C2484" s="6">
        <v>2021</v>
      </c>
      <c r="D2484" s="6">
        <v>2</v>
      </c>
      <c r="E2484" s="6" t="s">
        <v>33805</v>
      </c>
      <c r="F2484" s="6">
        <v>178</v>
      </c>
      <c r="G2484" s="6">
        <v>178</v>
      </c>
      <c r="H2484" s="6">
        <v>178</v>
      </c>
      <c r="I2484" s="6">
        <v>100</v>
      </c>
      <c r="O2484" s="6" t="s">
        <v>33794</v>
      </c>
    </row>
    <row r="2485" spans="1:15" x14ac:dyDescent="0.2">
      <c r="A2485" s="6" t="s">
        <v>2417</v>
      </c>
      <c r="B2485" s="6" t="s">
        <v>33809</v>
      </c>
      <c r="C2485" s="6">
        <v>2021</v>
      </c>
      <c r="D2485" s="6">
        <v>2</v>
      </c>
      <c r="E2485" s="6" t="s">
        <v>33799</v>
      </c>
      <c r="F2485" s="6">
        <v>938</v>
      </c>
      <c r="G2485" s="6">
        <v>938</v>
      </c>
      <c r="H2485" s="6">
        <v>938</v>
      </c>
      <c r="I2485" s="6">
        <v>100</v>
      </c>
      <c r="O2485" s="6" t="s">
        <v>33794</v>
      </c>
    </row>
    <row r="2486" spans="1:15" x14ac:dyDescent="0.2">
      <c r="A2486" s="6" t="s">
        <v>25902</v>
      </c>
      <c r="B2486" s="6" t="s">
        <v>34993</v>
      </c>
      <c r="C2486" s="6">
        <v>2021</v>
      </c>
      <c r="D2486" s="6">
        <v>2</v>
      </c>
      <c r="E2486" s="6" t="s">
        <v>33796</v>
      </c>
      <c r="F2486" s="6">
        <v>158</v>
      </c>
      <c r="G2486" s="6">
        <v>158</v>
      </c>
      <c r="H2486" s="6">
        <v>158</v>
      </c>
      <c r="I2486" s="6">
        <v>100</v>
      </c>
      <c r="O2486" s="6" t="s">
        <v>33794</v>
      </c>
    </row>
    <row r="2487" spans="1:15" x14ac:dyDescent="0.2">
      <c r="A2487" s="6" t="s">
        <v>25911</v>
      </c>
      <c r="B2487" s="6" t="s">
        <v>34994</v>
      </c>
      <c r="C2487" s="6">
        <v>2021</v>
      </c>
      <c r="D2487" s="6">
        <v>2</v>
      </c>
      <c r="E2487" s="6" t="s">
        <v>33796</v>
      </c>
      <c r="F2487" s="6">
        <v>116</v>
      </c>
      <c r="G2487" s="6">
        <v>116</v>
      </c>
      <c r="H2487" s="6">
        <v>116</v>
      </c>
      <c r="I2487" s="6">
        <v>100</v>
      </c>
      <c r="O2487" s="6" t="s">
        <v>33794</v>
      </c>
    </row>
    <row r="2488" spans="1:15" x14ac:dyDescent="0.2">
      <c r="A2488" s="6" t="s">
        <v>2333</v>
      </c>
      <c r="B2488" s="6" t="s">
        <v>34153</v>
      </c>
      <c r="C2488" s="6">
        <v>2021</v>
      </c>
      <c r="D2488" s="6">
        <v>2</v>
      </c>
      <c r="E2488" s="6" t="s">
        <v>33818</v>
      </c>
      <c r="F2488" s="6">
        <v>5</v>
      </c>
      <c r="G2488" s="6">
        <v>5</v>
      </c>
      <c r="H2488" s="6">
        <v>5</v>
      </c>
      <c r="I2488" s="6">
        <v>100</v>
      </c>
      <c r="O2488" s="6" t="s">
        <v>33794</v>
      </c>
    </row>
    <row r="2489" spans="1:15" x14ac:dyDescent="0.2">
      <c r="A2489" s="6" t="s">
        <v>25926</v>
      </c>
      <c r="B2489" s="6" t="s">
        <v>33950</v>
      </c>
      <c r="C2489" s="6">
        <v>2021</v>
      </c>
      <c r="D2489" s="6">
        <v>2</v>
      </c>
      <c r="E2489" s="6" t="s">
        <v>33796</v>
      </c>
      <c r="F2489" s="6">
        <v>2</v>
      </c>
      <c r="G2489" s="6">
        <v>2</v>
      </c>
      <c r="H2489" s="6">
        <v>2</v>
      </c>
      <c r="I2489" s="6">
        <v>100</v>
      </c>
      <c r="O2489" s="6" t="s">
        <v>33794</v>
      </c>
    </row>
    <row r="2490" spans="1:15" x14ac:dyDescent="0.2">
      <c r="A2490" s="6" t="s">
        <v>25934</v>
      </c>
      <c r="B2490" s="6" t="s">
        <v>33798</v>
      </c>
      <c r="C2490" s="6">
        <v>2021</v>
      </c>
      <c r="D2490" s="6">
        <v>2</v>
      </c>
      <c r="E2490" s="6" t="s">
        <v>33799</v>
      </c>
      <c r="F2490" s="6">
        <v>1</v>
      </c>
      <c r="G2490" s="6">
        <v>1</v>
      </c>
      <c r="H2490" s="6">
        <v>1</v>
      </c>
      <c r="I2490" s="6">
        <v>100</v>
      </c>
      <c r="O2490" s="6" t="s">
        <v>33794</v>
      </c>
    </row>
    <row r="2491" spans="1:15" x14ac:dyDescent="0.2">
      <c r="A2491" s="6" t="s">
        <v>25941</v>
      </c>
      <c r="B2491" s="6" t="s">
        <v>34615</v>
      </c>
      <c r="C2491" s="6">
        <v>2021</v>
      </c>
      <c r="D2491" s="6">
        <v>2</v>
      </c>
      <c r="E2491" s="6" t="s">
        <v>34071</v>
      </c>
      <c r="F2491" s="6">
        <v>5</v>
      </c>
      <c r="G2491" s="6">
        <v>5</v>
      </c>
      <c r="H2491" s="6">
        <v>5</v>
      </c>
      <c r="I2491" s="6">
        <v>100</v>
      </c>
      <c r="O2491" s="6" t="s">
        <v>33794</v>
      </c>
    </row>
    <row r="2492" spans="1:15" x14ac:dyDescent="0.2">
      <c r="A2492" s="6" t="s">
        <v>25947</v>
      </c>
      <c r="B2492" s="6" t="s">
        <v>34995</v>
      </c>
      <c r="C2492" s="6">
        <v>2021</v>
      </c>
      <c r="D2492" s="6">
        <v>2</v>
      </c>
      <c r="E2492" s="6" t="s">
        <v>33805</v>
      </c>
      <c r="F2492" s="6">
        <v>1805</v>
      </c>
      <c r="G2492" s="6">
        <v>1805</v>
      </c>
      <c r="H2492" s="6">
        <v>1805</v>
      </c>
      <c r="I2492" s="6">
        <v>100</v>
      </c>
      <c r="O2492" s="6" t="s">
        <v>33794</v>
      </c>
    </row>
    <row r="2493" spans="1:15" x14ac:dyDescent="0.2">
      <c r="A2493" s="6" t="s">
        <v>2818</v>
      </c>
      <c r="B2493" s="6" t="s">
        <v>33795</v>
      </c>
      <c r="C2493" s="6">
        <v>2021</v>
      </c>
      <c r="D2493" s="6">
        <v>2</v>
      </c>
      <c r="E2493" s="6" t="s">
        <v>33796</v>
      </c>
      <c r="F2493" s="6">
        <v>1</v>
      </c>
      <c r="G2493" s="6">
        <v>1</v>
      </c>
      <c r="H2493" s="6">
        <v>1</v>
      </c>
      <c r="I2493" s="6">
        <v>100</v>
      </c>
      <c r="O2493" s="6" t="s">
        <v>33794</v>
      </c>
    </row>
    <row r="2494" spans="1:15" x14ac:dyDescent="0.2">
      <c r="A2494" s="6" t="s">
        <v>3455</v>
      </c>
      <c r="B2494" s="6" t="s">
        <v>34996</v>
      </c>
      <c r="C2494" s="6">
        <v>2021</v>
      </c>
      <c r="D2494" s="6">
        <v>2</v>
      </c>
      <c r="E2494" s="6" t="s">
        <v>33799</v>
      </c>
      <c r="F2494" s="6">
        <v>2106</v>
      </c>
      <c r="G2494" s="6">
        <v>2106</v>
      </c>
      <c r="H2494" s="6">
        <v>2106</v>
      </c>
      <c r="I2494" s="6">
        <v>100</v>
      </c>
      <c r="O2494" s="6" t="s">
        <v>33794</v>
      </c>
    </row>
    <row r="2495" spans="1:15" x14ac:dyDescent="0.2">
      <c r="A2495" s="6" t="s">
        <v>25970</v>
      </c>
      <c r="B2495" s="6" t="s">
        <v>33916</v>
      </c>
      <c r="C2495" s="6">
        <v>2021</v>
      </c>
      <c r="D2495" s="6">
        <v>2</v>
      </c>
      <c r="E2495" s="6" t="s">
        <v>33805</v>
      </c>
      <c r="F2495" s="6">
        <v>40</v>
      </c>
      <c r="G2495" s="6">
        <v>40</v>
      </c>
      <c r="H2495" s="6">
        <v>40</v>
      </c>
      <c r="I2495" s="6">
        <v>100</v>
      </c>
      <c r="O2495" s="6" t="s">
        <v>33794</v>
      </c>
    </row>
    <row r="2496" spans="1:15" x14ac:dyDescent="0.2">
      <c r="A2496" s="6" t="s">
        <v>2962</v>
      </c>
      <c r="B2496" s="6" t="s">
        <v>34997</v>
      </c>
      <c r="C2496" s="6">
        <v>2021</v>
      </c>
      <c r="D2496" s="6">
        <v>2</v>
      </c>
      <c r="E2496" s="6" t="s">
        <v>33805</v>
      </c>
      <c r="F2496" s="6">
        <v>900</v>
      </c>
      <c r="G2496" s="6">
        <v>900</v>
      </c>
      <c r="H2496" s="6">
        <v>900</v>
      </c>
      <c r="I2496" s="6">
        <v>100</v>
      </c>
      <c r="O2496" s="6" t="s">
        <v>33794</v>
      </c>
    </row>
    <row r="2497" spans="1:15" x14ac:dyDescent="0.2">
      <c r="A2497" s="6" t="s">
        <v>25986</v>
      </c>
      <c r="B2497" s="6" t="s">
        <v>34998</v>
      </c>
      <c r="C2497" s="6">
        <v>2021</v>
      </c>
      <c r="D2497" s="6">
        <v>2</v>
      </c>
      <c r="E2497" s="6" t="s">
        <v>33805</v>
      </c>
      <c r="F2497" s="6">
        <v>1150</v>
      </c>
      <c r="G2497" s="6">
        <v>1150</v>
      </c>
      <c r="H2497" s="6">
        <v>1150</v>
      </c>
      <c r="I2497" s="6">
        <v>100</v>
      </c>
      <c r="O2497" s="6" t="s">
        <v>33794</v>
      </c>
    </row>
    <row r="2498" spans="1:15" x14ac:dyDescent="0.2">
      <c r="A2498" s="6" t="s">
        <v>25995</v>
      </c>
      <c r="B2498" s="6" t="s">
        <v>34840</v>
      </c>
      <c r="C2498" s="6">
        <v>2021</v>
      </c>
      <c r="D2498" s="6">
        <v>2</v>
      </c>
      <c r="E2498" s="6" t="s">
        <v>33799</v>
      </c>
      <c r="F2498" s="6">
        <v>80</v>
      </c>
      <c r="G2498" s="6">
        <v>80</v>
      </c>
      <c r="H2498" s="6">
        <v>80</v>
      </c>
      <c r="I2498" s="6">
        <v>100</v>
      </c>
      <c r="O2498" s="6" t="s">
        <v>33794</v>
      </c>
    </row>
    <row r="2499" spans="1:15" x14ac:dyDescent="0.2">
      <c r="A2499" s="6" t="s">
        <v>26002</v>
      </c>
      <c r="B2499" s="6" t="s">
        <v>34449</v>
      </c>
      <c r="C2499" s="6">
        <v>2021</v>
      </c>
      <c r="D2499" s="6">
        <v>2</v>
      </c>
      <c r="E2499" s="6" t="s">
        <v>33805</v>
      </c>
      <c r="F2499" s="6">
        <v>700</v>
      </c>
      <c r="G2499" s="6">
        <v>700</v>
      </c>
      <c r="H2499" s="6">
        <v>700</v>
      </c>
      <c r="I2499" s="6">
        <v>100</v>
      </c>
      <c r="O2499" s="6" t="s">
        <v>33794</v>
      </c>
    </row>
    <row r="2500" spans="1:15" x14ac:dyDescent="0.2">
      <c r="A2500" s="6" t="s">
        <v>2679</v>
      </c>
      <c r="B2500" s="6" t="s">
        <v>33814</v>
      </c>
      <c r="C2500" s="6">
        <v>2021</v>
      </c>
      <c r="D2500" s="6">
        <v>2</v>
      </c>
      <c r="E2500" s="6" t="s">
        <v>33799</v>
      </c>
      <c r="F2500" s="6">
        <v>100</v>
      </c>
      <c r="G2500" s="6">
        <v>100</v>
      </c>
      <c r="H2500" s="6">
        <v>100</v>
      </c>
      <c r="I2500" s="6">
        <v>100</v>
      </c>
      <c r="O2500" s="6" t="s">
        <v>33794</v>
      </c>
    </row>
    <row r="2501" spans="1:15" x14ac:dyDescent="0.2">
      <c r="A2501" s="6" t="s">
        <v>3318</v>
      </c>
      <c r="B2501" s="6" t="s">
        <v>33814</v>
      </c>
      <c r="C2501" s="6">
        <v>2021</v>
      </c>
      <c r="D2501" s="6">
        <v>2</v>
      </c>
      <c r="E2501" s="6" t="s">
        <v>33799</v>
      </c>
      <c r="F2501" s="6">
        <v>100</v>
      </c>
      <c r="G2501" s="6">
        <v>100</v>
      </c>
      <c r="H2501" s="6">
        <v>100</v>
      </c>
      <c r="I2501" s="6">
        <v>100</v>
      </c>
      <c r="O2501" s="6" t="s">
        <v>33794</v>
      </c>
    </row>
    <row r="2502" spans="1:15" x14ac:dyDescent="0.2">
      <c r="A2502" s="6" t="s">
        <v>26016</v>
      </c>
      <c r="B2502" s="6" t="s">
        <v>34999</v>
      </c>
      <c r="C2502" s="6">
        <v>2021</v>
      </c>
      <c r="D2502" s="6">
        <v>2</v>
      </c>
      <c r="E2502" s="6" t="s">
        <v>33805</v>
      </c>
      <c r="F2502" s="6">
        <v>740</v>
      </c>
      <c r="G2502" s="6">
        <v>740</v>
      </c>
      <c r="H2502" s="6">
        <v>740</v>
      </c>
      <c r="I2502" s="6">
        <v>100</v>
      </c>
      <c r="O2502" s="6" t="s">
        <v>33794</v>
      </c>
    </row>
    <row r="2503" spans="1:15" x14ac:dyDescent="0.2">
      <c r="A2503" s="6" t="s">
        <v>26026</v>
      </c>
      <c r="B2503" s="6" t="s">
        <v>35000</v>
      </c>
      <c r="C2503" s="6">
        <v>2021</v>
      </c>
      <c r="D2503" s="6">
        <v>2</v>
      </c>
      <c r="E2503" s="6" t="s">
        <v>33805</v>
      </c>
      <c r="F2503" s="6">
        <v>471</v>
      </c>
      <c r="G2503" s="6">
        <v>419.4</v>
      </c>
      <c r="H2503" s="6">
        <v>419.4</v>
      </c>
      <c r="I2503" s="6">
        <v>100</v>
      </c>
      <c r="O2503" s="6" t="s">
        <v>33794</v>
      </c>
    </row>
    <row r="2504" spans="1:15" x14ac:dyDescent="0.2">
      <c r="A2504" s="6" t="s">
        <v>26036</v>
      </c>
      <c r="B2504" s="6" t="s">
        <v>35001</v>
      </c>
      <c r="C2504" s="6">
        <v>2021</v>
      </c>
      <c r="D2504" s="6">
        <v>2</v>
      </c>
      <c r="E2504" s="6" t="s">
        <v>33799</v>
      </c>
      <c r="F2504" s="6">
        <v>441</v>
      </c>
      <c r="G2504" s="6">
        <v>441</v>
      </c>
      <c r="H2504" s="6">
        <v>441</v>
      </c>
      <c r="I2504" s="6">
        <v>100</v>
      </c>
      <c r="O2504" s="6" t="s">
        <v>33794</v>
      </c>
    </row>
    <row r="2505" spans="1:15" x14ac:dyDescent="0.2">
      <c r="A2505" s="6" t="s">
        <v>26045</v>
      </c>
      <c r="B2505" s="6" t="s">
        <v>35002</v>
      </c>
      <c r="C2505" s="6">
        <v>2021</v>
      </c>
      <c r="D2505" s="6">
        <v>2</v>
      </c>
      <c r="E2505" s="6" t="s">
        <v>33891</v>
      </c>
      <c r="F2505" s="6">
        <v>2118</v>
      </c>
      <c r="G2505" s="6">
        <v>2118</v>
      </c>
      <c r="H2505" s="6">
        <v>2118</v>
      </c>
      <c r="I2505" s="6">
        <v>100</v>
      </c>
      <c r="O2505" s="6" t="s">
        <v>33794</v>
      </c>
    </row>
    <row r="2506" spans="1:15" x14ac:dyDescent="0.2">
      <c r="A2506" s="6" t="s">
        <v>26053</v>
      </c>
      <c r="B2506" s="6" t="s">
        <v>35003</v>
      </c>
      <c r="C2506" s="6">
        <v>2021</v>
      </c>
      <c r="D2506" s="6">
        <v>2</v>
      </c>
      <c r="E2506" s="6" t="s">
        <v>33799</v>
      </c>
      <c r="F2506" s="6">
        <v>1335</v>
      </c>
      <c r="G2506" s="6">
        <v>1335</v>
      </c>
      <c r="H2506" s="6">
        <v>1335</v>
      </c>
      <c r="I2506" s="6">
        <v>100</v>
      </c>
      <c r="O2506" s="6" t="s">
        <v>33794</v>
      </c>
    </row>
    <row r="2507" spans="1:15" x14ac:dyDescent="0.2">
      <c r="A2507" s="6" t="s">
        <v>26062</v>
      </c>
      <c r="B2507" s="6" t="s">
        <v>35004</v>
      </c>
      <c r="C2507" s="6">
        <v>2021</v>
      </c>
      <c r="D2507" s="6">
        <v>2</v>
      </c>
      <c r="E2507" s="6" t="s">
        <v>33799</v>
      </c>
      <c r="F2507" s="6">
        <v>1435.2</v>
      </c>
      <c r="G2507" s="6">
        <v>1435.2</v>
      </c>
      <c r="H2507" s="6">
        <v>1435.2</v>
      </c>
      <c r="I2507" s="6">
        <v>100</v>
      </c>
      <c r="O2507" s="6" t="s">
        <v>33794</v>
      </c>
    </row>
    <row r="2508" spans="1:15" x14ac:dyDescent="0.2">
      <c r="A2508" s="6" t="s">
        <v>26071</v>
      </c>
      <c r="B2508" s="6" t="s">
        <v>35005</v>
      </c>
      <c r="C2508" s="6">
        <v>2021</v>
      </c>
      <c r="D2508" s="6">
        <v>2</v>
      </c>
      <c r="E2508" s="6" t="s">
        <v>33799</v>
      </c>
      <c r="F2508" s="6">
        <v>443.88</v>
      </c>
      <c r="G2508" s="6">
        <v>443.88</v>
      </c>
      <c r="H2508" s="6">
        <v>443.88</v>
      </c>
      <c r="I2508" s="6">
        <v>100</v>
      </c>
      <c r="O2508" s="6" t="s">
        <v>33794</v>
      </c>
    </row>
    <row r="2509" spans="1:15" x14ac:dyDescent="0.2">
      <c r="A2509" s="6" t="s">
        <v>26080</v>
      </c>
      <c r="B2509" s="6" t="s">
        <v>35006</v>
      </c>
      <c r="C2509" s="6">
        <v>2021</v>
      </c>
      <c r="D2509" s="6">
        <v>2</v>
      </c>
      <c r="E2509" s="6" t="s">
        <v>33805</v>
      </c>
      <c r="F2509" s="6">
        <v>152.5</v>
      </c>
      <c r="G2509" s="6">
        <v>152.5</v>
      </c>
      <c r="H2509" s="6">
        <v>152.5</v>
      </c>
      <c r="I2509" s="6">
        <v>100</v>
      </c>
      <c r="O2509" s="6" t="s">
        <v>33794</v>
      </c>
    </row>
    <row r="2510" spans="1:15" x14ac:dyDescent="0.2">
      <c r="A2510" s="6" t="s">
        <v>26089</v>
      </c>
      <c r="B2510" s="6" t="s">
        <v>35007</v>
      </c>
      <c r="C2510" s="6">
        <v>2021</v>
      </c>
      <c r="D2510" s="6">
        <v>2</v>
      </c>
      <c r="E2510" s="6" t="s">
        <v>33799</v>
      </c>
      <c r="F2510" s="6">
        <v>1453.5</v>
      </c>
      <c r="G2510" s="6">
        <v>1453.5</v>
      </c>
      <c r="H2510" s="6">
        <v>1453.5</v>
      </c>
      <c r="I2510" s="6">
        <v>100</v>
      </c>
      <c r="O2510" s="6" t="s">
        <v>33794</v>
      </c>
    </row>
    <row r="2511" spans="1:15" x14ac:dyDescent="0.2">
      <c r="A2511" s="6" t="s">
        <v>26098</v>
      </c>
      <c r="B2511" s="6" t="s">
        <v>35008</v>
      </c>
      <c r="C2511" s="6">
        <v>2021</v>
      </c>
      <c r="D2511" s="6">
        <v>2</v>
      </c>
      <c r="E2511" s="6" t="s">
        <v>35009</v>
      </c>
      <c r="F2511" s="6">
        <v>1</v>
      </c>
      <c r="G2511" s="6">
        <v>1</v>
      </c>
      <c r="H2511" s="6">
        <v>1</v>
      </c>
      <c r="I2511" s="6">
        <v>100</v>
      </c>
      <c r="O2511" s="6" t="s">
        <v>33794</v>
      </c>
    </row>
    <row r="2512" spans="1:15" x14ac:dyDescent="0.2">
      <c r="A2512" s="6" t="s">
        <v>26107</v>
      </c>
      <c r="B2512" s="6" t="s">
        <v>35010</v>
      </c>
      <c r="C2512" s="6">
        <v>2021</v>
      </c>
      <c r="D2512" s="6">
        <v>2</v>
      </c>
      <c r="E2512" s="6" t="s">
        <v>33913</v>
      </c>
      <c r="F2512" s="6">
        <v>75</v>
      </c>
      <c r="G2512" s="6">
        <v>75</v>
      </c>
      <c r="H2512" s="6">
        <v>75</v>
      </c>
      <c r="I2512" s="6">
        <v>100</v>
      </c>
      <c r="O2512" s="6" t="s">
        <v>33794</v>
      </c>
    </row>
    <row r="2513" spans="1:15" x14ac:dyDescent="0.2">
      <c r="A2513" s="6" t="s">
        <v>26116</v>
      </c>
      <c r="B2513" s="6" t="s">
        <v>35011</v>
      </c>
      <c r="C2513" s="6">
        <v>2021</v>
      </c>
      <c r="D2513" s="6">
        <v>2</v>
      </c>
      <c r="E2513" s="6" t="s">
        <v>33805</v>
      </c>
      <c r="F2513" s="6">
        <v>190.4</v>
      </c>
      <c r="G2513" s="6">
        <v>190.4</v>
      </c>
      <c r="H2513" s="6">
        <v>190.4</v>
      </c>
      <c r="I2513" s="6">
        <v>100</v>
      </c>
      <c r="O2513" s="6" t="s">
        <v>33794</v>
      </c>
    </row>
    <row r="2514" spans="1:15" x14ac:dyDescent="0.2">
      <c r="A2514" s="6" t="s">
        <v>26125</v>
      </c>
      <c r="B2514" s="6" t="s">
        <v>35012</v>
      </c>
      <c r="C2514" s="6">
        <v>2021</v>
      </c>
      <c r="D2514" s="6">
        <v>2</v>
      </c>
      <c r="E2514" s="6" t="s">
        <v>33799</v>
      </c>
      <c r="F2514" s="6">
        <v>463</v>
      </c>
      <c r="G2514" s="6">
        <v>463</v>
      </c>
      <c r="H2514" s="6">
        <v>463</v>
      </c>
      <c r="I2514" s="6">
        <v>100</v>
      </c>
      <c r="O2514" s="6" t="s">
        <v>33794</v>
      </c>
    </row>
    <row r="2515" spans="1:15" x14ac:dyDescent="0.2">
      <c r="A2515" s="6" t="s">
        <v>26133</v>
      </c>
      <c r="B2515" s="6" t="s">
        <v>33906</v>
      </c>
      <c r="C2515" s="6">
        <v>2021</v>
      </c>
      <c r="D2515" s="6">
        <v>2</v>
      </c>
      <c r="E2515" s="6" t="s">
        <v>33818</v>
      </c>
      <c r="F2515" s="6">
        <v>2</v>
      </c>
      <c r="G2515" s="6">
        <v>2</v>
      </c>
      <c r="H2515" s="6">
        <v>2</v>
      </c>
      <c r="I2515" s="6">
        <v>100</v>
      </c>
      <c r="O2515" s="6" t="s">
        <v>33794</v>
      </c>
    </row>
    <row r="2516" spans="1:15" x14ac:dyDescent="0.2">
      <c r="A2516" s="6" t="s">
        <v>26140</v>
      </c>
      <c r="B2516" s="6" t="s">
        <v>35013</v>
      </c>
      <c r="C2516" s="6">
        <v>2021</v>
      </c>
      <c r="D2516" s="6">
        <v>2</v>
      </c>
      <c r="E2516" s="6" t="s">
        <v>33799</v>
      </c>
      <c r="F2516" s="6">
        <v>382.05</v>
      </c>
      <c r="G2516" s="6">
        <v>382.05</v>
      </c>
      <c r="H2516" s="6">
        <v>382.05</v>
      </c>
      <c r="I2516" s="6">
        <v>100</v>
      </c>
      <c r="O2516" s="6" t="s">
        <v>33794</v>
      </c>
    </row>
    <row r="2517" spans="1:15" x14ac:dyDescent="0.2">
      <c r="A2517" s="6" t="s">
        <v>26148</v>
      </c>
      <c r="B2517" s="6" t="s">
        <v>35014</v>
      </c>
      <c r="C2517" s="6">
        <v>2021</v>
      </c>
      <c r="D2517" s="6">
        <v>2</v>
      </c>
      <c r="E2517" s="6" t="s">
        <v>33805</v>
      </c>
      <c r="F2517" s="6">
        <v>984</v>
      </c>
      <c r="G2517" s="6">
        <v>984</v>
      </c>
      <c r="H2517" s="6">
        <v>984</v>
      </c>
      <c r="I2517" s="6">
        <v>100</v>
      </c>
      <c r="O2517" s="6" t="s">
        <v>33794</v>
      </c>
    </row>
    <row r="2518" spans="1:15" x14ac:dyDescent="0.2">
      <c r="A2518" s="6" t="s">
        <v>26157</v>
      </c>
      <c r="B2518" s="6" t="s">
        <v>35015</v>
      </c>
      <c r="C2518" s="6">
        <v>2021</v>
      </c>
      <c r="D2518" s="6">
        <v>2</v>
      </c>
      <c r="E2518" s="6" t="s">
        <v>33805</v>
      </c>
      <c r="F2518" s="6">
        <v>151.30000000000001</v>
      </c>
      <c r="G2518" s="6">
        <v>151.30000000000001</v>
      </c>
      <c r="H2518" s="6">
        <v>151.30000000000001</v>
      </c>
      <c r="I2518" s="6">
        <v>100</v>
      </c>
      <c r="O2518" s="6" t="s">
        <v>33794</v>
      </c>
    </row>
    <row r="2519" spans="1:15" x14ac:dyDescent="0.2">
      <c r="A2519" s="6" t="s">
        <v>26166</v>
      </c>
      <c r="B2519" s="6" t="s">
        <v>35016</v>
      </c>
      <c r="C2519" s="6">
        <v>2021</v>
      </c>
      <c r="D2519" s="6">
        <v>2</v>
      </c>
      <c r="E2519" s="6" t="s">
        <v>33799</v>
      </c>
      <c r="F2519" s="6">
        <v>845</v>
      </c>
      <c r="G2519" s="6">
        <v>845</v>
      </c>
      <c r="H2519" s="6">
        <v>845</v>
      </c>
      <c r="I2519" s="6">
        <v>100</v>
      </c>
      <c r="O2519" s="6" t="s">
        <v>33794</v>
      </c>
    </row>
    <row r="2520" spans="1:15" x14ac:dyDescent="0.2">
      <c r="A2520" s="6" t="s">
        <v>26175</v>
      </c>
      <c r="B2520" s="6" t="s">
        <v>35017</v>
      </c>
      <c r="C2520" s="6">
        <v>2021</v>
      </c>
      <c r="D2520" s="6">
        <v>2</v>
      </c>
      <c r="E2520" s="6" t="s">
        <v>33818</v>
      </c>
      <c r="F2520" s="6">
        <v>116</v>
      </c>
      <c r="G2520" s="6">
        <v>116</v>
      </c>
      <c r="H2520" s="6">
        <v>116</v>
      </c>
      <c r="I2520" s="6">
        <v>100</v>
      </c>
      <c r="O2520" s="6" t="s">
        <v>33794</v>
      </c>
    </row>
    <row r="2521" spans="1:15" x14ac:dyDescent="0.2">
      <c r="A2521" s="6" t="s">
        <v>26183</v>
      </c>
      <c r="B2521" s="6" t="s">
        <v>33823</v>
      </c>
      <c r="C2521" s="6">
        <v>2021</v>
      </c>
      <c r="D2521" s="6">
        <v>2</v>
      </c>
      <c r="E2521" s="6" t="s">
        <v>33805</v>
      </c>
      <c r="F2521" s="6">
        <v>110</v>
      </c>
      <c r="G2521" s="6">
        <v>110</v>
      </c>
      <c r="H2521" s="6">
        <v>110</v>
      </c>
      <c r="I2521" s="6">
        <v>100</v>
      </c>
      <c r="O2521" s="6" t="s">
        <v>33794</v>
      </c>
    </row>
    <row r="2522" spans="1:15" x14ac:dyDescent="0.2">
      <c r="A2522" s="6" t="s">
        <v>26189</v>
      </c>
      <c r="B2522" s="6" t="s">
        <v>34978</v>
      </c>
      <c r="C2522" s="6">
        <v>2021</v>
      </c>
      <c r="D2522" s="6">
        <v>2</v>
      </c>
      <c r="E2522" s="6" t="s">
        <v>33805</v>
      </c>
      <c r="F2522" s="6">
        <v>36</v>
      </c>
      <c r="G2522" s="6">
        <v>36</v>
      </c>
      <c r="H2522" s="6">
        <v>36</v>
      </c>
      <c r="I2522" s="6">
        <v>100</v>
      </c>
      <c r="O2522" s="6" t="s">
        <v>33794</v>
      </c>
    </row>
    <row r="2523" spans="1:15" x14ac:dyDescent="0.2">
      <c r="A2523" s="6" t="s">
        <v>26195</v>
      </c>
      <c r="B2523" s="6" t="s">
        <v>35018</v>
      </c>
      <c r="C2523" s="6">
        <v>2021</v>
      </c>
      <c r="D2523" s="6">
        <v>2</v>
      </c>
      <c r="E2523" s="6" t="s">
        <v>33848</v>
      </c>
      <c r="F2523" s="6">
        <v>80</v>
      </c>
      <c r="G2523" s="6">
        <v>80</v>
      </c>
      <c r="H2523" s="6">
        <v>80</v>
      </c>
      <c r="I2523" s="6">
        <v>100</v>
      </c>
      <c r="O2523" s="6" t="s">
        <v>33794</v>
      </c>
    </row>
    <row r="2524" spans="1:15" x14ac:dyDescent="0.2">
      <c r="A2524" s="6" t="s">
        <v>26203</v>
      </c>
      <c r="B2524" s="6" t="s">
        <v>33795</v>
      </c>
      <c r="C2524" s="6">
        <v>2021</v>
      </c>
      <c r="D2524" s="6">
        <v>2</v>
      </c>
      <c r="E2524" s="6" t="s">
        <v>33796</v>
      </c>
      <c r="F2524" s="6">
        <v>1</v>
      </c>
      <c r="G2524" s="6">
        <v>1</v>
      </c>
      <c r="H2524" s="6">
        <v>1</v>
      </c>
      <c r="I2524" s="6">
        <v>100</v>
      </c>
      <c r="O2524" s="6" t="s">
        <v>33794</v>
      </c>
    </row>
    <row r="2525" spans="1:15" x14ac:dyDescent="0.2">
      <c r="A2525" s="6" t="s">
        <v>26210</v>
      </c>
      <c r="B2525" s="6" t="s">
        <v>33795</v>
      </c>
      <c r="C2525" s="6">
        <v>2021</v>
      </c>
      <c r="D2525" s="6">
        <v>2</v>
      </c>
      <c r="E2525" s="6" t="s">
        <v>33796</v>
      </c>
      <c r="F2525" s="6">
        <v>1</v>
      </c>
      <c r="G2525" s="6">
        <v>1</v>
      </c>
      <c r="H2525" s="6">
        <v>1</v>
      </c>
      <c r="I2525" s="6">
        <v>100</v>
      </c>
      <c r="O2525" s="6" t="s">
        <v>33794</v>
      </c>
    </row>
    <row r="2526" spans="1:15" x14ac:dyDescent="0.2">
      <c r="A2526" s="6" t="s">
        <v>26217</v>
      </c>
      <c r="B2526" s="6" t="s">
        <v>33795</v>
      </c>
      <c r="C2526" s="6">
        <v>2021</v>
      </c>
      <c r="D2526" s="6">
        <v>2</v>
      </c>
      <c r="E2526" s="6" t="s">
        <v>33796</v>
      </c>
      <c r="F2526" s="6">
        <v>1</v>
      </c>
      <c r="G2526" s="6">
        <v>1</v>
      </c>
      <c r="H2526" s="6">
        <v>1</v>
      </c>
      <c r="I2526" s="6">
        <v>100</v>
      </c>
      <c r="O2526" s="6" t="s">
        <v>33794</v>
      </c>
    </row>
    <row r="2527" spans="1:15" x14ac:dyDescent="0.2">
      <c r="A2527" s="6" t="s">
        <v>26223</v>
      </c>
      <c r="B2527" s="6" t="s">
        <v>33795</v>
      </c>
      <c r="C2527" s="6">
        <v>2021</v>
      </c>
      <c r="D2527" s="6">
        <v>2</v>
      </c>
      <c r="E2527" s="6" t="s">
        <v>33796</v>
      </c>
      <c r="F2527" s="6">
        <v>1</v>
      </c>
      <c r="G2527" s="6">
        <v>1</v>
      </c>
      <c r="H2527" s="6">
        <v>1</v>
      </c>
      <c r="I2527" s="6">
        <v>100</v>
      </c>
      <c r="O2527" s="6" t="s">
        <v>33794</v>
      </c>
    </row>
    <row r="2528" spans="1:15" x14ac:dyDescent="0.2">
      <c r="A2528" s="6" t="s">
        <v>26229</v>
      </c>
      <c r="B2528" s="6" t="s">
        <v>33795</v>
      </c>
      <c r="C2528" s="6">
        <v>2021</v>
      </c>
      <c r="D2528" s="6">
        <v>2</v>
      </c>
      <c r="E2528" s="6" t="s">
        <v>33796</v>
      </c>
      <c r="F2528" s="6">
        <v>1</v>
      </c>
      <c r="G2528" s="6">
        <v>1</v>
      </c>
      <c r="H2528" s="6">
        <v>1</v>
      </c>
      <c r="I2528" s="6">
        <v>100</v>
      </c>
      <c r="O2528" s="6" t="s">
        <v>33794</v>
      </c>
    </row>
    <row r="2529" spans="1:15" x14ac:dyDescent="0.2">
      <c r="A2529" s="6" t="s">
        <v>26235</v>
      </c>
      <c r="B2529" s="6" t="s">
        <v>33795</v>
      </c>
      <c r="C2529" s="6">
        <v>2021</v>
      </c>
      <c r="D2529" s="6">
        <v>2</v>
      </c>
      <c r="E2529" s="6" t="s">
        <v>33796</v>
      </c>
      <c r="F2529" s="6">
        <v>1</v>
      </c>
      <c r="G2529" s="6">
        <v>1</v>
      </c>
      <c r="H2529" s="6">
        <v>1</v>
      </c>
      <c r="I2529" s="6">
        <v>100</v>
      </c>
      <c r="O2529" s="6" t="s">
        <v>33794</v>
      </c>
    </row>
    <row r="2530" spans="1:15" x14ac:dyDescent="0.2">
      <c r="A2530" s="6" t="s">
        <v>26241</v>
      </c>
      <c r="B2530" s="6" t="s">
        <v>34741</v>
      </c>
      <c r="C2530" s="6">
        <v>2021</v>
      </c>
      <c r="D2530" s="6">
        <v>2</v>
      </c>
      <c r="E2530" s="6" t="s">
        <v>33796</v>
      </c>
      <c r="F2530" s="6">
        <v>1</v>
      </c>
      <c r="G2530" s="6">
        <v>150</v>
      </c>
      <c r="H2530" s="6">
        <v>150</v>
      </c>
      <c r="I2530" s="6">
        <v>100</v>
      </c>
      <c r="O2530" s="6" t="s">
        <v>33794</v>
      </c>
    </row>
    <row r="2531" spans="1:15" x14ac:dyDescent="0.2">
      <c r="A2531" s="6" t="s">
        <v>26249</v>
      </c>
      <c r="B2531" s="6" t="s">
        <v>33795</v>
      </c>
      <c r="C2531" s="6">
        <v>2021</v>
      </c>
      <c r="D2531" s="6">
        <v>2</v>
      </c>
      <c r="E2531" s="6" t="s">
        <v>33796</v>
      </c>
      <c r="F2531" s="6">
        <v>1</v>
      </c>
      <c r="G2531" s="6">
        <v>1</v>
      </c>
      <c r="H2531" s="6">
        <v>1</v>
      </c>
      <c r="I2531" s="6">
        <v>100</v>
      </c>
      <c r="O2531" s="6" t="s">
        <v>33794</v>
      </c>
    </row>
    <row r="2532" spans="1:15" x14ac:dyDescent="0.2">
      <c r="A2532" s="6" t="s">
        <v>26256</v>
      </c>
      <c r="B2532" s="6" t="s">
        <v>33795</v>
      </c>
      <c r="C2532" s="6">
        <v>2021</v>
      </c>
      <c r="D2532" s="6">
        <v>2</v>
      </c>
      <c r="E2532" s="6" t="s">
        <v>33796</v>
      </c>
      <c r="F2532" s="6">
        <v>1</v>
      </c>
      <c r="G2532" s="6">
        <v>1</v>
      </c>
      <c r="H2532" s="6">
        <v>1</v>
      </c>
      <c r="I2532" s="6">
        <v>100</v>
      </c>
      <c r="O2532" s="6" t="s">
        <v>33794</v>
      </c>
    </row>
    <row r="2533" spans="1:15" x14ac:dyDescent="0.2">
      <c r="A2533" s="6" t="s">
        <v>26263</v>
      </c>
      <c r="B2533" s="6" t="s">
        <v>33795</v>
      </c>
      <c r="C2533" s="6">
        <v>2021</v>
      </c>
      <c r="D2533" s="6">
        <v>2</v>
      </c>
      <c r="E2533" s="6" t="s">
        <v>33796</v>
      </c>
      <c r="F2533" s="6">
        <v>1</v>
      </c>
      <c r="G2533" s="6">
        <v>1</v>
      </c>
      <c r="H2533" s="6">
        <v>1</v>
      </c>
      <c r="I2533" s="6">
        <v>100</v>
      </c>
      <c r="O2533" s="6" t="s">
        <v>33794</v>
      </c>
    </row>
    <row r="2534" spans="1:15" x14ac:dyDescent="0.2">
      <c r="A2534" s="6" t="s">
        <v>26270</v>
      </c>
      <c r="B2534" s="6" t="s">
        <v>33795</v>
      </c>
      <c r="C2534" s="6">
        <v>2021</v>
      </c>
      <c r="D2534" s="6">
        <v>2</v>
      </c>
      <c r="E2534" s="6" t="s">
        <v>33796</v>
      </c>
      <c r="F2534" s="6">
        <v>1</v>
      </c>
      <c r="G2534" s="6">
        <v>1</v>
      </c>
      <c r="H2534" s="6">
        <v>1</v>
      </c>
      <c r="I2534" s="6">
        <v>100</v>
      </c>
      <c r="O2534" s="6" t="s">
        <v>33794</v>
      </c>
    </row>
    <row r="2535" spans="1:15" x14ac:dyDescent="0.2">
      <c r="A2535" s="6" t="s">
        <v>26277</v>
      </c>
      <c r="B2535" s="6" t="s">
        <v>33795</v>
      </c>
      <c r="C2535" s="6">
        <v>2021</v>
      </c>
      <c r="D2535" s="6">
        <v>2</v>
      </c>
      <c r="E2535" s="6" t="s">
        <v>33796</v>
      </c>
      <c r="F2535" s="6">
        <v>1</v>
      </c>
      <c r="G2535" s="6">
        <v>1</v>
      </c>
      <c r="H2535" s="6">
        <v>1</v>
      </c>
      <c r="I2535" s="6">
        <v>100</v>
      </c>
      <c r="O2535" s="6" t="s">
        <v>33794</v>
      </c>
    </row>
    <row r="2536" spans="1:15" x14ac:dyDescent="0.2">
      <c r="A2536" s="6" t="s">
        <v>26283</v>
      </c>
      <c r="B2536" s="6" t="s">
        <v>33795</v>
      </c>
      <c r="C2536" s="6">
        <v>2021</v>
      </c>
      <c r="D2536" s="6">
        <v>2</v>
      </c>
      <c r="E2536" s="6" t="s">
        <v>33796</v>
      </c>
      <c r="F2536" s="6">
        <v>1</v>
      </c>
      <c r="G2536" s="6">
        <v>1</v>
      </c>
      <c r="H2536" s="6">
        <v>1</v>
      </c>
      <c r="I2536" s="6">
        <v>100</v>
      </c>
      <c r="O2536" s="6" t="s">
        <v>33794</v>
      </c>
    </row>
    <row r="2537" spans="1:15" x14ac:dyDescent="0.2">
      <c r="A2537" s="6" t="s">
        <v>26290</v>
      </c>
      <c r="B2537" s="6" t="s">
        <v>33795</v>
      </c>
      <c r="C2537" s="6">
        <v>2021</v>
      </c>
      <c r="D2537" s="6">
        <v>2</v>
      </c>
      <c r="E2537" s="6" t="s">
        <v>33796</v>
      </c>
      <c r="F2537" s="6">
        <v>1</v>
      </c>
      <c r="G2537" s="6">
        <v>1</v>
      </c>
      <c r="H2537" s="6">
        <v>1</v>
      </c>
      <c r="I2537" s="6">
        <v>100</v>
      </c>
      <c r="O2537" s="6" t="s">
        <v>33794</v>
      </c>
    </row>
    <row r="2538" spans="1:15" x14ac:dyDescent="0.2">
      <c r="A2538" s="6" t="s">
        <v>26298</v>
      </c>
      <c r="B2538" s="6" t="s">
        <v>33795</v>
      </c>
      <c r="C2538" s="6">
        <v>2021</v>
      </c>
      <c r="D2538" s="6">
        <v>2</v>
      </c>
      <c r="E2538" s="6" t="s">
        <v>33796</v>
      </c>
      <c r="F2538" s="6">
        <v>1</v>
      </c>
      <c r="G2538" s="6">
        <v>1</v>
      </c>
      <c r="H2538" s="6">
        <v>1</v>
      </c>
      <c r="I2538" s="6">
        <v>100</v>
      </c>
      <c r="O2538" s="6" t="s">
        <v>33794</v>
      </c>
    </row>
    <row r="2539" spans="1:15" x14ac:dyDescent="0.2">
      <c r="A2539" s="6" t="s">
        <v>26305</v>
      </c>
      <c r="B2539" s="6" t="s">
        <v>33795</v>
      </c>
      <c r="C2539" s="6">
        <v>2021</v>
      </c>
      <c r="D2539" s="6">
        <v>2</v>
      </c>
      <c r="E2539" s="6" t="s">
        <v>33796</v>
      </c>
      <c r="F2539" s="6">
        <v>1</v>
      </c>
      <c r="G2539" s="6">
        <v>1</v>
      </c>
      <c r="H2539" s="6">
        <v>1</v>
      </c>
      <c r="I2539" s="6">
        <v>100</v>
      </c>
      <c r="O2539" s="6" t="s">
        <v>33794</v>
      </c>
    </row>
    <row r="2540" spans="1:15" x14ac:dyDescent="0.2">
      <c r="A2540" s="6" t="s">
        <v>26311</v>
      </c>
      <c r="B2540" s="6" t="s">
        <v>33798</v>
      </c>
      <c r="C2540" s="6">
        <v>2021</v>
      </c>
      <c r="D2540" s="6">
        <v>2</v>
      </c>
      <c r="E2540" s="6" t="s">
        <v>33799</v>
      </c>
      <c r="F2540" s="6">
        <v>1</v>
      </c>
      <c r="G2540" s="6">
        <v>1</v>
      </c>
      <c r="H2540" s="6">
        <v>1</v>
      </c>
      <c r="I2540" s="6">
        <v>100</v>
      </c>
      <c r="O2540" s="6" t="s">
        <v>33794</v>
      </c>
    </row>
    <row r="2541" spans="1:15" x14ac:dyDescent="0.2">
      <c r="A2541" s="6" t="s">
        <v>26318</v>
      </c>
      <c r="B2541" s="6" t="s">
        <v>33795</v>
      </c>
      <c r="C2541" s="6">
        <v>2021</v>
      </c>
      <c r="D2541" s="6">
        <v>2</v>
      </c>
      <c r="E2541" s="6" t="s">
        <v>33796</v>
      </c>
      <c r="F2541" s="6">
        <v>1</v>
      </c>
      <c r="G2541" s="6">
        <v>1</v>
      </c>
      <c r="H2541" s="6">
        <v>1</v>
      </c>
      <c r="I2541" s="6">
        <v>100</v>
      </c>
      <c r="O2541" s="6" t="s">
        <v>33794</v>
      </c>
    </row>
    <row r="2542" spans="1:15" x14ac:dyDescent="0.2">
      <c r="A2542" s="6" t="s">
        <v>26325</v>
      </c>
      <c r="B2542" s="6" t="s">
        <v>35019</v>
      </c>
      <c r="C2542" s="6">
        <v>2021</v>
      </c>
      <c r="D2542" s="6">
        <v>2</v>
      </c>
      <c r="E2542" s="6" t="s">
        <v>33796</v>
      </c>
      <c r="F2542" s="6">
        <v>1</v>
      </c>
      <c r="G2542" s="6">
        <v>1296</v>
      </c>
      <c r="H2542" s="6">
        <v>1296</v>
      </c>
      <c r="I2542" s="6">
        <v>100</v>
      </c>
      <c r="O2542" s="6" t="s">
        <v>33794</v>
      </c>
    </row>
    <row r="2543" spans="1:15" x14ac:dyDescent="0.2">
      <c r="A2543" s="6" t="s">
        <v>26333</v>
      </c>
      <c r="B2543" s="6" t="s">
        <v>33795</v>
      </c>
      <c r="C2543" s="6">
        <v>2021</v>
      </c>
      <c r="D2543" s="6">
        <v>2</v>
      </c>
      <c r="E2543" s="6" t="s">
        <v>33796</v>
      </c>
      <c r="F2543" s="6">
        <v>1</v>
      </c>
      <c r="G2543" s="6">
        <v>1</v>
      </c>
      <c r="H2543" s="6">
        <v>1</v>
      </c>
      <c r="I2543" s="6">
        <v>100</v>
      </c>
      <c r="O2543" s="6" t="s">
        <v>33794</v>
      </c>
    </row>
    <row r="2544" spans="1:15" x14ac:dyDescent="0.2">
      <c r="A2544" s="6" t="s">
        <v>26339</v>
      </c>
      <c r="B2544" s="6" t="s">
        <v>33795</v>
      </c>
      <c r="C2544" s="6">
        <v>2021</v>
      </c>
      <c r="D2544" s="6">
        <v>2</v>
      </c>
      <c r="E2544" s="6" t="s">
        <v>33796</v>
      </c>
      <c r="F2544" s="6">
        <v>1</v>
      </c>
      <c r="G2544" s="6">
        <v>1</v>
      </c>
      <c r="H2544" s="6">
        <v>1</v>
      </c>
      <c r="I2544" s="6">
        <v>100</v>
      </c>
      <c r="O2544" s="6" t="s">
        <v>33794</v>
      </c>
    </row>
    <row r="2545" spans="1:15" x14ac:dyDescent="0.2">
      <c r="A2545" s="6" t="s">
        <v>26345</v>
      </c>
      <c r="B2545" s="6" t="s">
        <v>33795</v>
      </c>
      <c r="C2545" s="6">
        <v>2021</v>
      </c>
      <c r="D2545" s="6">
        <v>2</v>
      </c>
      <c r="E2545" s="6" t="s">
        <v>33796</v>
      </c>
      <c r="F2545" s="6">
        <v>1</v>
      </c>
      <c r="G2545" s="6">
        <v>1</v>
      </c>
      <c r="H2545" s="6">
        <v>1</v>
      </c>
      <c r="I2545" s="6">
        <v>100</v>
      </c>
      <c r="O2545" s="6" t="s">
        <v>33794</v>
      </c>
    </row>
    <row r="2546" spans="1:15" x14ac:dyDescent="0.2">
      <c r="A2546" s="6" t="s">
        <v>26350</v>
      </c>
      <c r="B2546" s="6" t="s">
        <v>33795</v>
      </c>
      <c r="C2546" s="6">
        <v>2021</v>
      </c>
      <c r="D2546" s="6">
        <v>2</v>
      </c>
      <c r="E2546" s="6" t="s">
        <v>33796</v>
      </c>
      <c r="F2546" s="6">
        <v>1</v>
      </c>
      <c r="G2546" s="6">
        <v>1</v>
      </c>
      <c r="H2546" s="6">
        <v>1</v>
      </c>
      <c r="I2546" s="6">
        <v>100</v>
      </c>
      <c r="O2546" s="6" t="s">
        <v>33794</v>
      </c>
    </row>
    <row r="2547" spans="1:15" x14ac:dyDescent="0.2">
      <c r="A2547" s="6" t="s">
        <v>26358</v>
      </c>
      <c r="B2547" s="6" t="s">
        <v>33795</v>
      </c>
      <c r="C2547" s="6">
        <v>2021</v>
      </c>
      <c r="D2547" s="6">
        <v>2</v>
      </c>
      <c r="E2547" s="6" t="s">
        <v>33796</v>
      </c>
      <c r="F2547" s="6">
        <v>1</v>
      </c>
      <c r="G2547" s="6">
        <v>1</v>
      </c>
      <c r="H2547" s="6">
        <v>1</v>
      </c>
      <c r="I2547" s="6">
        <v>100</v>
      </c>
      <c r="O2547" s="6" t="s">
        <v>33794</v>
      </c>
    </row>
    <row r="2548" spans="1:15" x14ac:dyDescent="0.2">
      <c r="A2548" s="6" t="s">
        <v>26366</v>
      </c>
      <c r="B2548" s="6" t="s">
        <v>33795</v>
      </c>
      <c r="C2548" s="6">
        <v>2021</v>
      </c>
      <c r="D2548" s="6">
        <v>2</v>
      </c>
      <c r="E2548" s="6" t="s">
        <v>33796</v>
      </c>
      <c r="F2548" s="6">
        <v>1</v>
      </c>
      <c r="G2548" s="6">
        <v>1</v>
      </c>
      <c r="H2548" s="6">
        <v>1</v>
      </c>
      <c r="I2548" s="6">
        <v>100</v>
      </c>
      <c r="O2548" s="6" t="s">
        <v>33794</v>
      </c>
    </row>
    <row r="2549" spans="1:15" x14ac:dyDescent="0.2">
      <c r="A2549" s="6" t="s">
        <v>26373</v>
      </c>
      <c r="B2549" s="6" t="s">
        <v>33795</v>
      </c>
      <c r="C2549" s="6">
        <v>2021</v>
      </c>
      <c r="D2549" s="6">
        <v>2</v>
      </c>
      <c r="E2549" s="6" t="s">
        <v>33796</v>
      </c>
      <c r="F2549" s="6">
        <v>1</v>
      </c>
      <c r="G2549" s="6">
        <v>1</v>
      </c>
      <c r="H2549" s="6">
        <v>1</v>
      </c>
      <c r="I2549" s="6">
        <v>100</v>
      </c>
      <c r="O2549" s="6" t="s">
        <v>33794</v>
      </c>
    </row>
    <row r="2550" spans="1:15" x14ac:dyDescent="0.2">
      <c r="A2550" s="6" t="s">
        <v>26378</v>
      </c>
      <c r="B2550" s="6" t="s">
        <v>33795</v>
      </c>
      <c r="C2550" s="6">
        <v>2021</v>
      </c>
      <c r="D2550" s="6">
        <v>2</v>
      </c>
      <c r="E2550" s="6" t="s">
        <v>33796</v>
      </c>
      <c r="F2550" s="6">
        <v>1</v>
      </c>
      <c r="G2550" s="6">
        <v>1</v>
      </c>
      <c r="H2550" s="6">
        <v>1</v>
      </c>
      <c r="I2550" s="6">
        <v>100</v>
      </c>
      <c r="O2550" s="6" t="s">
        <v>33794</v>
      </c>
    </row>
    <row r="2551" spans="1:15" x14ac:dyDescent="0.2">
      <c r="A2551" s="6" t="s">
        <v>26385</v>
      </c>
      <c r="B2551" s="6" t="s">
        <v>33795</v>
      </c>
      <c r="C2551" s="6">
        <v>2021</v>
      </c>
      <c r="D2551" s="6">
        <v>2</v>
      </c>
      <c r="E2551" s="6" t="s">
        <v>33796</v>
      </c>
      <c r="F2551" s="6">
        <v>1</v>
      </c>
      <c r="G2551" s="6">
        <v>1</v>
      </c>
      <c r="H2551" s="6">
        <v>1</v>
      </c>
      <c r="I2551" s="6">
        <v>100</v>
      </c>
      <c r="O2551" s="6" t="s">
        <v>33794</v>
      </c>
    </row>
    <row r="2552" spans="1:15" x14ac:dyDescent="0.2">
      <c r="A2552" s="6" t="s">
        <v>26391</v>
      </c>
      <c r="B2552" s="6" t="s">
        <v>33795</v>
      </c>
      <c r="C2552" s="6">
        <v>2021</v>
      </c>
      <c r="D2552" s="6">
        <v>2</v>
      </c>
      <c r="E2552" s="6" t="s">
        <v>33796</v>
      </c>
      <c r="F2552" s="6">
        <v>1</v>
      </c>
      <c r="G2552" s="6">
        <v>1</v>
      </c>
      <c r="H2552" s="6">
        <v>1</v>
      </c>
      <c r="I2552" s="6">
        <v>100</v>
      </c>
      <c r="O2552" s="6" t="s">
        <v>33794</v>
      </c>
    </row>
    <row r="2553" spans="1:15" x14ac:dyDescent="0.2">
      <c r="A2553" s="6" t="s">
        <v>26396</v>
      </c>
      <c r="B2553" s="6" t="s">
        <v>33795</v>
      </c>
      <c r="C2553" s="6">
        <v>2021</v>
      </c>
      <c r="D2553" s="6">
        <v>2</v>
      </c>
      <c r="E2553" s="6" t="s">
        <v>33796</v>
      </c>
      <c r="F2553" s="6">
        <v>1</v>
      </c>
      <c r="G2553" s="6">
        <v>1</v>
      </c>
      <c r="H2553" s="6">
        <v>1</v>
      </c>
      <c r="I2553" s="6">
        <v>100</v>
      </c>
      <c r="O2553" s="6" t="s">
        <v>33794</v>
      </c>
    </row>
    <row r="2554" spans="1:15" x14ac:dyDescent="0.2">
      <c r="A2554" s="6" t="s">
        <v>26403</v>
      </c>
      <c r="B2554" s="6" t="s">
        <v>33795</v>
      </c>
      <c r="C2554" s="6">
        <v>2021</v>
      </c>
      <c r="D2554" s="6">
        <v>2</v>
      </c>
      <c r="E2554" s="6" t="s">
        <v>33796</v>
      </c>
      <c r="F2554" s="6">
        <v>1</v>
      </c>
      <c r="G2554" s="6">
        <v>1</v>
      </c>
      <c r="H2554" s="6">
        <v>1</v>
      </c>
      <c r="I2554" s="6">
        <v>100</v>
      </c>
      <c r="O2554" s="6" t="s">
        <v>33794</v>
      </c>
    </row>
    <row r="2555" spans="1:15" x14ac:dyDescent="0.2">
      <c r="A2555" s="6" t="s">
        <v>26409</v>
      </c>
      <c r="B2555" s="6" t="s">
        <v>33795</v>
      </c>
      <c r="C2555" s="6">
        <v>2021</v>
      </c>
      <c r="D2555" s="6">
        <v>2</v>
      </c>
      <c r="E2555" s="6" t="s">
        <v>33796</v>
      </c>
      <c r="F2555" s="6">
        <v>1</v>
      </c>
      <c r="G2555" s="6">
        <v>1</v>
      </c>
      <c r="H2555" s="6">
        <v>1</v>
      </c>
      <c r="I2555" s="6">
        <v>100</v>
      </c>
      <c r="O2555" s="6" t="s">
        <v>33794</v>
      </c>
    </row>
    <row r="2556" spans="1:15" x14ac:dyDescent="0.2">
      <c r="A2556" s="6" t="s">
        <v>26415</v>
      </c>
      <c r="B2556" s="6" t="s">
        <v>35020</v>
      </c>
      <c r="C2556" s="6">
        <v>2021</v>
      </c>
      <c r="D2556" s="6">
        <v>2</v>
      </c>
      <c r="E2556" s="6" t="s">
        <v>33796</v>
      </c>
      <c r="F2556" s="6">
        <v>1</v>
      </c>
      <c r="G2556" s="6">
        <v>175</v>
      </c>
      <c r="H2556" s="6">
        <v>175</v>
      </c>
      <c r="I2556" s="6">
        <v>100</v>
      </c>
      <c r="O2556" s="6" t="s">
        <v>33794</v>
      </c>
    </row>
    <row r="2557" spans="1:15" x14ac:dyDescent="0.2">
      <c r="A2557" s="6" t="s">
        <v>26423</v>
      </c>
      <c r="B2557" s="6" t="s">
        <v>34844</v>
      </c>
      <c r="C2557" s="6">
        <v>2021</v>
      </c>
      <c r="D2557" s="6">
        <v>2</v>
      </c>
      <c r="E2557" s="6" t="s">
        <v>33796</v>
      </c>
      <c r="F2557" s="6">
        <v>1</v>
      </c>
      <c r="G2557" s="6">
        <v>70</v>
      </c>
      <c r="H2557" s="6">
        <v>70</v>
      </c>
      <c r="I2557" s="6">
        <v>100</v>
      </c>
      <c r="O2557" s="6" t="s">
        <v>33794</v>
      </c>
    </row>
    <row r="2558" spans="1:15" x14ac:dyDescent="0.2">
      <c r="A2558" s="6" t="s">
        <v>26429</v>
      </c>
      <c r="B2558" s="6" t="s">
        <v>35021</v>
      </c>
      <c r="C2558" s="6">
        <v>2021</v>
      </c>
      <c r="D2558" s="6">
        <v>2</v>
      </c>
      <c r="E2558" s="6" t="s">
        <v>33796</v>
      </c>
      <c r="F2558" s="6">
        <v>1</v>
      </c>
      <c r="G2558" s="6">
        <v>567</v>
      </c>
      <c r="H2558" s="6">
        <v>567</v>
      </c>
      <c r="I2558" s="6">
        <v>100</v>
      </c>
      <c r="O2558" s="6" t="s">
        <v>33794</v>
      </c>
    </row>
    <row r="2559" spans="1:15" x14ac:dyDescent="0.2">
      <c r="A2559" s="6" t="s">
        <v>26437</v>
      </c>
      <c r="B2559" s="6" t="s">
        <v>34827</v>
      </c>
      <c r="C2559" s="6">
        <v>2021</v>
      </c>
      <c r="D2559" s="6">
        <v>2</v>
      </c>
      <c r="E2559" s="6" t="s">
        <v>33796</v>
      </c>
      <c r="F2559" s="6">
        <v>1</v>
      </c>
      <c r="G2559" s="6">
        <v>360</v>
      </c>
      <c r="H2559" s="6">
        <v>360</v>
      </c>
      <c r="I2559" s="6">
        <v>100</v>
      </c>
      <c r="O2559" s="6" t="s">
        <v>33794</v>
      </c>
    </row>
    <row r="2560" spans="1:15" x14ac:dyDescent="0.2">
      <c r="A2560" s="6" t="s">
        <v>26444</v>
      </c>
      <c r="B2560" s="6" t="s">
        <v>33795</v>
      </c>
      <c r="C2560" s="6">
        <v>2021</v>
      </c>
      <c r="D2560" s="6">
        <v>2</v>
      </c>
      <c r="E2560" s="6" t="s">
        <v>33796</v>
      </c>
      <c r="F2560" s="6">
        <v>1</v>
      </c>
      <c r="G2560" s="6">
        <v>1</v>
      </c>
      <c r="H2560" s="6">
        <v>1</v>
      </c>
      <c r="I2560" s="6">
        <v>100</v>
      </c>
      <c r="O2560" s="6" t="s">
        <v>33794</v>
      </c>
    </row>
    <row r="2561" spans="1:15" x14ac:dyDescent="0.2">
      <c r="A2561" s="6" t="s">
        <v>26451</v>
      </c>
      <c r="B2561" s="6" t="s">
        <v>33795</v>
      </c>
      <c r="C2561" s="6">
        <v>2021</v>
      </c>
      <c r="D2561" s="6">
        <v>2</v>
      </c>
      <c r="E2561" s="6" t="s">
        <v>33796</v>
      </c>
      <c r="F2561" s="6">
        <v>1</v>
      </c>
      <c r="G2561" s="6">
        <v>1</v>
      </c>
      <c r="H2561" s="6">
        <v>1</v>
      </c>
      <c r="I2561" s="6">
        <v>100</v>
      </c>
      <c r="O2561" s="6" t="s">
        <v>33794</v>
      </c>
    </row>
    <row r="2562" spans="1:15" x14ac:dyDescent="0.2">
      <c r="A2562" s="6" t="s">
        <v>26458</v>
      </c>
      <c r="B2562" s="6" t="s">
        <v>33795</v>
      </c>
      <c r="C2562" s="6">
        <v>2021</v>
      </c>
      <c r="D2562" s="6">
        <v>2</v>
      </c>
      <c r="E2562" s="6" t="s">
        <v>33796</v>
      </c>
      <c r="F2562" s="6">
        <v>1</v>
      </c>
      <c r="G2562" s="6">
        <v>1</v>
      </c>
      <c r="H2562" s="6">
        <v>1</v>
      </c>
      <c r="I2562" s="6">
        <v>100</v>
      </c>
      <c r="O2562" s="6" t="s">
        <v>33794</v>
      </c>
    </row>
    <row r="2563" spans="1:15" x14ac:dyDescent="0.2">
      <c r="A2563" s="6" t="s">
        <v>26464</v>
      </c>
      <c r="B2563" s="6" t="s">
        <v>35022</v>
      </c>
      <c r="C2563" s="6">
        <v>2021</v>
      </c>
      <c r="D2563" s="6">
        <v>2</v>
      </c>
      <c r="E2563" s="6" t="s">
        <v>33796</v>
      </c>
      <c r="F2563" s="6">
        <v>1</v>
      </c>
      <c r="G2563" s="6">
        <v>588</v>
      </c>
      <c r="H2563" s="6">
        <v>588</v>
      </c>
      <c r="I2563" s="6">
        <v>100</v>
      </c>
      <c r="O2563" s="6" t="s">
        <v>33794</v>
      </c>
    </row>
    <row r="2564" spans="1:15" x14ac:dyDescent="0.2">
      <c r="A2564" s="6" t="s">
        <v>26473</v>
      </c>
      <c r="B2564" s="6" t="s">
        <v>35023</v>
      </c>
      <c r="C2564" s="6">
        <v>2021</v>
      </c>
      <c r="D2564" s="6">
        <v>2</v>
      </c>
      <c r="E2564" s="6" t="s">
        <v>33796</v>
      </c>
      <c r="F2564" s="6">
        <v>1</v>
      </c>
      <c r="G2564" s="6">
        <v>845</v>
      </c>
      <c r="H2564" s="6">
        <v>845</v>
      </c>
      <c r="I2564" s="6">
        <v>100</v>
      </c>
      <c r="O2564" s="6" t="s">
        <v>33794</v>
      </c>
    </row>
    <row r="2565" spans="1:15" x14ac:dyDescent="0.2">
      <c r="A2565" s="6" t="s">
        <v>26481</v>
      </c>
      <c r="B2565" s="6" t="s">
        <v>33795</v>
      </c>
      <c r="C2565" s="6">
        <v>2021</v>
      </c>
      <c r="D2565" s="6">
        <v>2</v>
      </c>
      <c r="E2565" s="6" t="s">
        <v>33796</v>
      </c>
      <c r="F2565" s="6">
        <v>1</v>
      </c>
      <c r="G2565" s="6">
        <v>1</v>
      </c>
      <c r="H2565" s="6">
        <v>1</v>
      </c>
      <c r="I2565" s="6">
        <v>100</v>
      </c>
      <c r="O2565" s="6" t="s">
        <v>33794</v>
      </c>
    </row>
    <row r="2566" spans="1:15" x14ac:dyDescent="0.2">
      <c r="A2566" s="6" t="s">
        <v>26487</v>
      </c>
      <c r="B2566" s="6" t="s">
        <v>34418</v>
      </c>
      <c r="C2566" s="6">
        <v>2021</v>
      </c>
      <c r="D2566" s="6">
        <v>2</v>
      </c>
      <c r="E2566" s="6" t="s">
        <v>33796</v>
      </c>
      <c r="F2566" s="6">
        <v>1</v>
      </c>
      <c r="G2566" s="6">
        <v>280</v>
      </c>
      <c r="H2566" s="6">
        <v>280</v>
      </c>
      <c r="I2566" s="6">
        <v>100</v>
      </c>
      <c r="O2566" s="6" t="s">
        <v>33794</v>
      </c>
    </row>
    <row r="2567" spans="1:15" x14ac:dyDescent="0.2">
      <c r="A2567" s="6" t="s">
        <v>26494</v>
      </c>
      <c r="B2567" s="6" t="s">
        <v>35024</v>
      </c>
      <c r="C2567" s="6">
        <v>2021</v>
      </c>
      <c r="D2567" s="6">
        <v>2</v>
      </c>
      <c r="E2567" s="6" t="s">
        <v>33796</v>
      </c>
      <c r="F2567" s="6">
        <v>1</v>
      </c>
      <c r="G2567" s="6">
        <v>2622</v>
      </c>
      <c r="H2567" s="6">
        <v>2622</v>
      </c>
      <c r="I2567" s="6">
        <v>100</v>
      </c>
      <c r="O2567" s="6" t="s">
        <v>33794</v>
      </c>
    </row>
    <row r="2568" spans="1:15" x14ac:dyDescent="0.2">
      <c r="A2568" s="6" t="s">
        <v>26502</v>
      </c>
      <c r="B2568" s="6" t="s">
        <v>35025</v>
      </c>
      <c r="C2568" s="6">
        <v>2021</v>
      </c>
      <c r="D2568" s="6">
        <v>2</v>
      </c>
      <c r="E2568" s="6" t="s">
        <v>33796</v>
      </c>
      <c r="F2568" s="6">
        <v>1</v>
      </c>
      <c r="G2568" s="6">
        <v>1176</v>
      </c>
      <c r="H2568" s="6">
        <v>1176</v>
      </c>
      <c r="I2568" s="6">
        <v>100</v>
      </c>
      <c r="O2568" s="6" t="s">
        <v>33794</v>
      </c>
    </row>
    <row r="2569" spans="1:15" x14ac:dyDescent="0.2">
      <c r="A2569" s="6" t="s">
        <v>26510</v>
      </c>
      <c r="B2569" s="6" t="s">
        <v>33795</v>
      </c>
      <c r="C2569" s="6">
        <v>2021</v>
      </c>
      <c r="D2569" s="6">
        <v>2</v>
      </c>
      <c r="E2569" s="6" t="s">
        <v>33796</v>
      </c>
      <c r="F2569" s="6">
        <v>1</v>
      </c>
      <c r="G2569" s="6">
        <v>1</v>
      </c>
      <c r="H2569" s="6">
        <v>1</v>
      </c>
      <c r="I2569" s="6">
        <v>100</v>
      </c>
      <c r="O2569" s="6" t="s">
        <v>33794</v>
      </c>
    </row>
    <row r="2570" spans="1:15" x14ac:dyDescent="0.2">
      <c r="A2570" s="6" t="s">
        <v>26516</v>
      </c>
      <c r="B2570" s="6" t="s">
        <v>35026</v>
      </c>
      <c r="C2570" s="6">
        <v>2021</v>
      </c>
      <c r="D2570" s="6">
        <v>2</v>
      </c>
      <c r="E2570" s="6" t="s">
        <v>33796</v>
      </c>
      <c r="F2570" s="6">
        <v>1</v>
      </c>
      <c r="G2570" s="6">
        <v>1652</v>
      </c>
      <c r="H2570" s="6">
        <v>1652</v>
      </c>
      <c r="I2570" s="6">
        <v>100</v>
      </c>
      <c r="O2570" s="6" t="s">
        <v>33794</v>
      </c>
    </row>
    <row r="2571" spans="1:15" x14ac:dyDescent="0.2">
      <c r="A2571" s="6" t="s">
        <v>26524</v>
      </c>
      <c r="B2571" s="6" t="s">
        <v>35027</v>
      </c>
      <c r="C2571" s="6">
        <v>2021</v>
      </c>
      <c r="D2571" s="6">
        <v>2</v>
      </c>
      <c r="E2571" s="6" t="s">
        <v>33796</v>
      </c>
      <c r="F2571" s="6">
        <v>1</v>
      </c>
      <c r="G2571" s="6">
        <v>1072</v>
      </c>
      <c r="H2571" s="6">
        <v>1072</v>
      </c>
      <c r="I2571" s="6">
        <v>100</v>
      </c>
      <c r="O2571" s="6" t="s">
        <v>33794</v>
      </c>
    </row>
    <row r="2572" spans="1:15" x14ac:dyDescent="0.2">
      <c r="A2572" s="6" t="s">
        <v>26532</v>
      </c>
      <c r="B2572" s="6" t="s">
        <v>35028</v>
      </c>
      <c r="C2572" s="6">
        <v>2021</v>
      </c>
      <c r="D2572" s="6">
        <v>2</v>
      </c>
      <c r="E2572" s="6" t="s">
        <v>33796</v>
      </c>
      <c r="F2572" s="6">
        <v>1</v>
      </c>
      <c r="G2572" s="6">
        <v>162</v>
      </c>
      <c r="H2572" s="6">
        <v>162</v>
      </c>
      <c r="I2572" s="6">
        <v>100</v>
      </c>
      <c r="O2572" s="6" t="s">
        <v>33794</v>
      </c>
    </row>
    <row r="2573" spans="1:15" x14ac:dyDescent="0.2">
      <c r="A2573" s="6" t="s">
        <v>26540</v>
      </c>
      <c r="B2573" s="6" t="s">
        <v>33795</v>
      </c>
      <c r="C2573" s="6">
        <v>2021</v>
      </c>
      <c r="D2573" s="6">
        <v>2</v>
      </c>
      <c r="E2573" s="6" t="s">
        <v>33796</v>
      </c>
      <c r="F2573" s="6">
        <v>1</v>
      </c>
      <c r="G2573" s="6">
        <v>1</v>
      </c>
      <c r="H2573" s="6">
        <v>1</v>
      </c>
      <c r="I2573" s="6">
        <v>100</v>
      </c>
      <c r="O2573" s="6" t="s">
        <v>33794</v>
      </c>
    </row>
    <row r="2574" spans="1:15" x14ac:dyDescent="0.2">
      <c r="A2574" s="6" t="s">
        <v>26547</v>
      </c>
      <c r="B2574" s="6" t="s">
        <v>33795</v>
      </c>
      <c r="C2574" s="6">
        <v>2021</v>
      </c>
      <c r="D2574" s="6">
        <v>2</v>
      </c>
      <c r="E2574" s="6" t="s">
        <v>33796</v>
      </c>
      <c r="F2574" s="6">
        <v>1</v>
      </c>
      <c r="G2574" s="6">
        <v>1</v>
      </c>
      <c r="H2574" s="6">
        <v>1</v>
      </c>
      <c r="I2574" s="6">
        <v>100</v>
      </c>
      <c r="O2574" s="6" t="s">
        <v>33794</v>
      </c>
    </row>
    <row r="2575" spans="1:15" x14ac:dyDescent="0.2">
      <c r="A2575" s="6" t="s">
        <v>26554</v>
      </c>
      <c r="B2575" s="6" t="s">
        <v>33795</v>
      </c>
      <c r="C2575" s="6">
        <v>2021</v>
      </c>
      <c r="D2575" s="6">
        <v>2</v>
      </c>
      <c r="E2575" s="6" t="s">
        <v>33796</v>
      </c>
      <c r="F2575" s="6">
        <v>1</v>
      </c>
      <c r="G2575" s="6">
        <v>1</v>
      </c>
      <c r="H2575" s="6">
        <v>1</v>
      </c>
      <c r="I2575" s="6">
        <v>100</v>
      </c>
      <c r="O2575" s="6" t="s">
        <v>33794</v>
      </c>
    </row>
    <row r="2576" spans="1:15" x14ac:dyDescent="0.2">
      <c r="A2576" s="6" t="s">
        <v>26561</v>
      </c>
      <c r="B2576" s="6" t="s">
        <v>33795</v>
      </c>
      <c r="C2576" s="6">
        <v>2021</v>
      </c>
      <c r="D2576" s="6">
        <v>2</v>
      </c>
      <c r="E2576" s="6" t="s">
        <v>33796</v>
      </c>
      <c r="F2576" s="6">
        <v>1</v>
      </c>
      <c r="G2576" s="6">
        <v>1</v>
      </c>
      <c r="H2576" s="6">
        <v>1</v>
      </c>
      <c r="I2576" s="6">
        <v>100</v>
      </c>
      <c r="O2576" s="6" t="s">
        <v>33794</v>
      </c>
    </row>
    <row r="2577" spans="1:15" x14ac:dyDescent="0.2">
      <c r="A2577" s="6" t="s">
        <v>26568</v>
      </c>
      <c r="B2577" s="6" t="s">
        <v>33795</v>
      </c>
      <c r="C2577" s="6">
        <v>2021</v>
      </c>
      <c r="D2577" s="6">
        <v>2</v>
      </c>
      <c r="E2577" s="6" t="s">
        <v>33796</v>
      </c>
      <c r="F2577" s="6">
        <v>1</v>
      </c>
      <c r="G2577" s="6">
        <v>1</v>
      </c>
      <c r="H2577" s="6">
        <v>1</v>
      </c>
      <c r="I2577" s="6">
        <v>100</v>
      </c>
      <c r="O2577" s="6" t="s">
        <v>33794</v>
      </c>
    </row>
    <row r="2578" spans="1:15" x14ac:dyDescent="0.2">
      <c r="A2578" s="6" t="s">
        <v>26575</v>
      </c>
      <c r="B2578" s="6" t="s">
        <v>33795</v>
      </c>
      <c r="C2578" s="6">
        <v>2021</v>
      </c>
      <c r="D2578" s="6">
        <v>2</v>
      </c>
      <c r="E2578" s="6" t="s">
        <v>33796</v>
      </c>
      <c r="F2578" s="6">
        <v>1</v>
      </c>
      <c r="G2578" s="6">
        <v>1</v>
      </c>
      <c r="H2578" s="6">
        <v>1</v>
      </c>
      <c r="I2578" s="6">
        <v>100</v>
      </c>
      <c r="O2578" s="6" t="s">
        <v>33794</v>
      </c>
    </row>
    <row r="2579" spans="1:15" x14ac:dyDescent="0.2">
      <c r="A2579" s="6" t="s">
        <v>26583</v>
      </c>
      <c r="B2579" s="6" t="s">
        <v>33795</v>
      </c>
      <c r="C2579" s="6">
        <v>2021</v>
      </c>
      <c r="D2579" s="6">
        <v>2</v>
      </c>
      <c r="E2579" s="6" t="s">
        <v>33796</v>
      </c>
      <c r="F2579" s="6">
        <v>1</v>
      </c>
      <c r="G2579" s="6">
        <v>1</v>
      </c>
      <c r="H2579" s="6">
        <v>1</v>
      </c>
      <c r="I2579" s="6">
        <v>100</v>
      </c>
      <c r="O2579" s="6" t="s">
        <v>33794</v>
      </c>
    </row>
    <row r="2580" spans="1:15" x14ac:dyDescent="0.2">
      <c r="A2580" s="6" t="s">
        <v>26590</v>
      </c>
      <c r="B2580" s="6" t="s">
        <v>33795</v>
      </c>
      <c r="C2580" s="6">
        <v>2021</v>
      </c>
      <c r="D2580" s="6">
        <v>2</v>
      </c>
      <c r="E2580" s="6" t="s">
        <v>33796</v>
      </c>
      <c r="F2580" s="6">
        <v>1</v>
      </c>
      <c r="G2580" s="6">
        <v>1</v>
      </c>
      <c r="H2580" s="6">
        <v>1</v>
      </c>
      <c r="I2580" s="6">
        <v>100</v>
      </c>
      <c r="O2580" s="6" t="s">
        <v>33794</v>
      </c>
    </row>
    <row r="2581" spans="1:15" x14ac:dyDescent="0.2">
      <c r="A2581" s="6" t="s">
        <v>26597</v>
      </c>
      <c r="B2581" s="6" t="s">
        <v>33795</v>
      </c>
      <c r="C2581" s="6">
        <v>2021</v>
      </c>
      <c r="D2581" s="6">
        <v>2</v>
      </c>
      <c r="E2581" s="6" t="s">
        <v>33796</v>
      </c>
      <c r="F2581" s="6">
        <v>1</v>
      </c>
      <c r="G2581" s="6">
        <v>1</v>
      </c>
      <c r="H2581" s="6">
        <v>1</v>
      </c>
      <c r="I2581" s="6">
        <v>100</v>
      </c>
      <c r="O2581" s="6" t="s">
        <v>33794</v>
      </c>
    </row>
    <row r="2582" spans="1:15" x14ac:dyDescent="0.2">
      <c r="A2582" s="6" t="s">
        <v>26605</v>
      </c>
      <c r="B2582" s="6" t="s">
        <v>33795</v>
      </c>
      <c r="C2582" s="6">
        <v>2021</v>
      </c>
      <c r="D2582" s="6">
        <v>2</v>
      </c>
      <c r="E2582" s="6" t="s">
        <v>33796</v>
      </c>
      <c r="F2582" s="6">
        <v>1</v>
      </c>
      <c r="G2582" s="6">
        <v>1</v>
      </c>
      <c r="H2582" s="6">
        <v>1</v>
      </c>
      <c r="I2582" s="6">
        <v>100</v>
      </c>
      <c r="O2582" s="6" t="s">
        <v>33794</v>
      </c>
    </row>
    <row r="2583" spans="1:15" x14ac:dyDescent="0.2">
      <c r="A2583" s="6" t="s">
        <v>26611</v>
      </c>
      <c r="B2583" s="6" t="s">
        <v>33795</v>
      </c>
      <c r="C2583" s="6">
        <v>2021</v>
      </c>
      <c r="D2583" s="6">
        <v>2</v>
      </c>
      <c r="E2583" s="6" t="s">
        <v>33796</v>
      </c>
      <c r="F2583" s="6">
        <v>1</v>
      </c>
      <c r="G2583" s="6">
        <v>1</v>
      </c>
      <c r="H2583" s="6">
        <v>1</v>
      </c>
      <c r="I2583" s="6">
        <v>100</v>
      </c>
      <c r="O2583" s="6" t="s">
        <v>33794</v>
      </c>
    </row>
    <row r="2584" spans="1:15" x14ac:dyDescent="0.2">
      <c r="A2584" s="6" t="s">
        <v>26618</v>
      </c>
      <c r="B2584" s="6" t="s">
        <v>33795</v>
      </c>
      <c r="C2584" s="6">
        <v>2021</v>
      </c>
      <c r="D2584" s="6">
        <v>2</v>
      </c>
      <c r="E2584" s="6" t="s">
        <v>33796</v>
      </c>
      <c r="F2584" s="6">
        <v>1</v>
      </c>
      <c r="G2584" s="6">
        <v>1</v>
      </c>
      <c r="H2584" s="6">
        <v>1</v>
      </c>
      <c r="I2584" s="6">
        <v>100</v>
      </c>
      <c r="O2584" s="6" t="s">
        <v>33794</v>
      </c>
    </row>
    <row r="2585" spans="1:15" x14ac:dyDescent="0.2">
      <c r="A2585" s="6" t="s">
        <v>26625</v>
      </c>
      <c r="B2585" s="6" t="s">
        <v>33795</v>
      </c>
      <c r="C2585" s="6">
        <v>2021</v>
      </c>
      <c r="D2585" s="6">
        <v>2</v>
      </c>
      <c r="E2585" s="6" t="s">
        <v>33796</v>
      </c>
      <c r="F2585" s="6">
        <v>1</v>
      </c>
      <c r="G2585" s="6">
        <v>1</v>
      </c>
      <c r="H2585" s="6">
        <v>1</v>
      </c>
      <c r="I2585" s="6">
        <v>100</v>
      </c>
      <c r="O2585" s="6" t="s">
        <v>33794</v>
      </c>
    </row>
    <row r="2586" spans="1:15" x14ac:dyDescent="0.2">
      <c r="A2586" s="6" t="s">
        <v>26632</v>
      </c>
      <c r="B2586" s="6" t="s">
        <v>33795</v>
      </c>
      <c r="C2586" s="6">
        <v>2021</v>
      </c>
      <c r="D2586" s="6">
        <v>2</v>
      </c>
      <c r="E2586" s="6" t="s">
        <v>33796</v>
      </c>
      <c r="F2586" s="6">
        <v>1</v>
      </c>
      <c r="G2586" s="6">
        <v>1</v>
      </c>
      <c r="H2586" s="6">
        <v>1</v>
      </c>
      <c r="I2586" s="6">
        <v>100</v>
      </c>
      <c r="O2586" s="6" t="s">
        <v>33794</v>
      </c>
    </row>
    <row r="2587" spans="1:15" x14ac:dyDescent="0.2">
      <c r="A2587" s="6" t="s">
        <v>26639</v>
      </c>
      <c r="B2587" s="6" t="s">
        <v>33795</v>
      </c>
      <c r="C2587" s="6">
        <v>2021</v>
      </c>
      <c r="D2587" s="6">
        <v>2</v>
      </c>
      <c r="E2587" s="6" t="s">
        <v>33796</v>
      </c>
      <c r="F2587" s="6">
        <v>1</v>
      </c>
      <c r="G2587" s="6">
        <v>1</v>
      </c>
      <c r="H2587" s="6">
        <v>1</v>
      </c>
      <c r="I2587" s="6">
        <v>100</v>
      </c>
      <c r="O2587" s="6" t="s">
        <v>33794</v>
      </c>
    </row>
    <row r="2588" spans="1:15" x14ac:dyDescent="0.2">
      <c r="A2588" s="6" t="s">
        <v>26645</v>
      </c>
      <c r="B2588" s="6" t="s">
        <v>33795</v>
      </c>
      <c r="C2588" s="6">
        <v>2021</v>
      </c>
      <c r="D2588" s="6">
        <v>2</v>
      </c>
      <c r="E2588" s="6" t="s">
        <v>33796</v>
      </c>
      <c r="F2588" s="6">
        <v>1</v>
      </c>
      <c r="G2588" s="6">
        <v>1</v>
      </c>
      <c r="H2588" s="6">
        <v>1</v>
      </c>
      <c r="I2588" s="6">
        <v>100</v>
      </c>
      <c r="O2588" s="6" t="s">
        <v>33794</v>
      </c>
    </row>
    <row r="2589" spans="1:15" x14ac:dyDescent="0.2">
      <c r="A2589" s="6" t="s">
        <v>26652</v>
      </c>
      <c r="B2589" s="6" t="s">
        <v>35029</v>
      </c>
      <c r="C2589" s="6">
        <v>2021</v>
      </c>
      <c r="D2589" s="6">
        <v>2</v>
      </c>
      <c r="E2589" s="6" t="s">
        <v>33799</v>
      </c>
      <c r="F2589" s="6">
        <v>1</v>
      </c>
      <c r="G2589" s="6">
        <v>3248</v>
      </c>
      <c r="H2589" s="6">
        <v>3248</v>
      </c>
      <c r="I2589" s="6">
        <v>100</v>
      </c>
      <c r="O2589" s="6" t="s">
        <v>33794</v>
      </c>
    </row>
    <row r="2590" spans="1:15" x14ac:dyDescent="0.2">
      <c r="A2590" s="6" t="s">
        <v>26661</v>
      </c>
      <c r="B2590" s="6" t="s">
        <v>35030</v>
      </c>
      <c r="C2590" s="6">
        <v>2021</v>
      </c>
      <c r="D2590" s="6">
        <v>2</v>
      </c>
      <c r="E2590" s="6" t="s">
        <v>33799</v>
      </c>
      <c r="F2590" s="6">
        <v>1</v>
      </c>
      <c r="G2590" s="6">
        <v>1276</v>
      </c>
      <c r="H2590" s="6">
        <v>1276</v>
      </c>
      <c r="I2590" s="6">
        <v>100</v>
      </c>
      <c r="O2590" s="6" t="s">
        <v>33794</v>
      </c>
    </row>
    <row r="2591" spans="1:15" x14ac:dyDescent="0.2">
      <c r="A2591" s="6" t="s">
        <v>26670</v>
      </c>
      <c r="B2591" s="6" t="s">
        <v>35031</v>
      </c>
      <c r="C2591" s="6">
        <v>2021</v>
      </c>
      <c r="D2591" s="6">
        <v>2</v>
      </c>
      <c r="E2591" s="6" t="s">
        <v>33799</v>
      </c>
      <c r="F2591" s="6">
        <v>1</v>
      </c>
      <c r="G2591" s="6">
        <v>72</v>
      </c>
      <c r="H2591" s="6">
        <v>72</v>
      </c>
      <c r="I2591" s="6">
        <v>100</v>
      </c>
      <c r="O2591" s="6" t="s">
        <v>33794</v>
      </c>
    </row>
    <row r="2592" spans="1:15" x14ac:dyDescent="0.2">
      <c r="A2592" s="6" t="s">
        <v>26677</v>
      </c>
      <c r="B2592" s="6" t="s">
        <v>34777</v>
      </c>
      <c r="C2592" s="6">
        <v>2021</v>
      </c>
      <c r="D2592" s="6">
        <v>2</v>
      </c>
      <c r="E2592" s="6" t="s">
        <v>33799</v>
      </c>
      <c r="F2592" s="6">
        <v>1</v>
      </c>
      <c r="G2592" s="6">
        <v>42</v>
      </c>
      <c r="H2592" s="6">
        <v>42</v>
      </c>
      <c r="I2592" s="6">
        <v>100</v>
      </c>
      <c r="O2592" s="6" t="s">
        <v>33794</v>
      </c>
    </row>
    <row r="2593" spans="1:15" x14ac:dyDescent="0.2">
      <c r="A2593" s="6" t="s">
        <v>26684</v>
      </c>
      <c r="B2593" s="6" t="s">
        <v>35032</v>
      </c>
      <c r="C2593" s="6">
        <v>2021</v>
      </c>
      <c r="D2593" s="6">
        <v>2</v>
      </c>
      <c r="E2593" s="6" t="s">
        <v>33799</v>
      </c>
      <c r="F2593" s="6">
        <v>1</v>
      </c>
      <c r="G2593" s="6">
        <v>2100</v>
      </c>
      <c r="H2593" s="6">
        <v>2100</v>
      </c>
      <c r="I2593" s="6">
        <v>100</v>
      </c>
      <c r="O2593" s="6" t="s">
        <v>33794</v>
      </c>
    </row>
    <row r="2594" spans="1:15" x14ac:dyDescent="0.2">
      <c r="A2594" s="6" t="s">
        <v>26692</v>
      </c>
      <c r="B2594" s="6" t="s">
        <v>35033</v>
      </c>
      <c r="C2594" s="6">
        <v>2021</v>
      </c>
      <c r="D2594" s="6">
        <v>2</v>
      </c>
      <c r="E2594" s="6" t="s">
        <v>33799</v>
      </c>
      <c r="F2594" s="6">
        <v>1</v>
      </c>
      <c r="G2594" s="6">
        <v>180</v>
      </c>
      <c r="H2594" s="6">
        <v>180</v>
      </c>
      <c r="I2594" s="6">
        <v>100</v>
      </c>
      <c r="O2594" s="6" t="s">
        <v>33794</v>
      </c>
    </row>
    <row r="2595" spans="1:15" x14ac:dyDescent="0.2">
      <c r="A2595" s="6" t="s">
        <v>26700</v>
      </c>
      <c r="B2595" s="6" t="s">
        <v>33798</v>
      </c>
      <c r="C2595" s="6">
        <v>2021</v>
      </c>
      <c r="D2595" s="6">
        <v>2</v>
      </c>
      <c r="E2595" s="6" t="s">
        <v>33799</v>
      </c>
      <c r="F2595" s="6">
        <v>1</v>
      </c>
      <c r="G2595" s="6">
        <v>1</v>
      </c>
      <c r="H2595" s="6">
        <v>1</v>
      </c>
      <c r="I2595" s="6">
        <v>100</v>
      </c>
      <c r="O2595" s="6" t="s">
        <v>33794</v>
      </c>
    </row>
    <row r="2596" spans="1:15" x14ac:dyDescent="0.2">
      <c r="A2596" s="6" t="s">
        <v>26707</v>
      </c>
      <c r="B2596" s="6" t="s">
        <v>33798</v>
      </c>
      <c r="C2596" s="6">
        <v>2021</v>
      </c>
      <c r="D2596" s="6">
        <v>2</v>
      </c>
      <c r="E2596" s="6" t="s">
        <v>33799</v>
      </c>
      <c r="F2596" s="6">
        <v>1</v>
      </c>
      <c r="G2596" s="6">
        <v>1</v>
      </c>
      <c r="H2596" s="6">
        <v>1</v>
      </c>
      <c r="I2596" s="6">
        <v>100</v>
      </c>
      <c r="O2596" s="6" t="s">
        <v>33794</v>
      </c>
    </row>
    <row r="2597" spans="1:15" x14ac:dyDescent="0.2">
      <c r="A2597" s="6" t="s">
        <v>26714</v>
      </c>
      <c r="B2597" s="6" t="s">
        <v>34744</v>
      </c>
      <c r="C2597" s="6">
        <v>2021</v>
      </c>
      <c r="D2597" s="6">
        <v>2</v>
      </c>
      <c r="E2597" s="6" t="s">
        <v>34071</v>
      </c>
      <c r="F2597" s="6">
        <v>1</v>
      </c>
      <c r="G2597" s="6">
        <v>1</v>
      </c>
      <c r="H2597" s="6">
        <v>1</v>
      </c>
      <c r="I2597" s="6">
        <v>100</v>
      </c>
      <c r="O2597" s="6" t="s">
        <v>33794</v>
      </c>
    </row>
    <row r="2598" spans="1:15" x14ac:dyDescent="0.2">
      <c r="A2598" s="6" t="s">
        <v>2550</v>
      </c>
      <c r="B2598" s="6" t="s">
        <v>33798</v>
      </c>
      <c r="C2598" s="6">
        <v>2021</v>
      </c>
      <c r="D2598" s="6">
        <v>2</v>
      </c>
      <c r="E2598" s="6" t="s">
        <v>33799</v>
      </c>
      <c r="F2598" s="6">
        <v>1</v>
      </c>
      <c r="G2598" s="6">
        <v>1</v>
      </c>
      <c r="H2598" s="6">
        <v>1</v>
      </c>
      <c r="I2598" s="6">
        <v>100</v>
      </c>
      <c r="O2598" s="6" t="s">
        <v>33794</v>
      </c>
    </row>
    <row r="2599" spans="1:15" x14ac:dyDescent="0.2">
      <c r="A2599" s="6" t="s">
        <v>26726</v>
      </c>
      <c r="B2599" s="6" t="s">
        <v>35034</v>
      </c>
      <c r="C2599" s="6">
        <v>2021</v>
      </c>
      <c r="D2599" s="6">
        <v>2</v>
      </c>
      <c r="E2599" s="6" t="s">
        <v>33796</v>
      </c>
      <c r="F2599" s="6">
        <v>1</v>
      </c>
      <c r="G2599" s="6">
        <v>1062.3599999999999</v>
      </c>
      <c r="H2599" s="6">
        <v>1062.3599999999999</v>
      </c>
      <c r="I2599" s="6">
        <v>100</v>
      </c>
      <c r="O2599" s="6" t="s">
        <v>33794</v>
      </c>
    </row>
    <row r="2600" spans="1:15" x14ac:dyDescent="0.2">
      <c r="A2600" s="6" t="s">
        <v>26734</v>
      </c>
      <c r="B2600" s="6" t="s">
        <v>35035</v>
      </c>
      <c r="C2600" s="6">
        <v>2021</v>
      </c>
      <c r="D2600" s="6">
        <v>2</v>
      </c>
      <c r="E2600" s="6" t="s">
        <v>33796</v>
      </c>
      <c r="F2600" s="6">
        <v>1</v>
      </c>
      <c r="G2600" s="6">
        <v>28632.65</v>
      </c>
      <c r="H2600" s="6">
        <v>28632.65</v>
      </c>
      <c r="I2600" s="6">
        <v>100</v>
      </c>
      <c r="O2600" s="6" t="s">
        <v>33794</v>
      </c>
    </row>
    <row r="2601" spans="1:15" x14ac:dyDescent="0.2">
      <c r="A2601" s="6" t="s">
        <v>26742</v>
      </c>
      <c r="B2601" s="6" t="s">
        <v>35036</v>
      </c>
      <c r="C2601" s="6">
        <v>2021</v>
      </c>
      <c r="D2601" s="6">
        <v>2</v>
      </c>
      <c r="E2601" s="6" t="s">
        <v>33796</v>
      </c>
      <c r="F2601" s="6">
        <v>1</v>
      </c>
      <c r="G2601" s="6">
        <v>44800</v>
      </c>
      <c r="H2601" s="6">
        <v>44800</v>
      </c>
      <c r="I2601" s="6">
        <v>100</v>
      </c>
      <c r="O2601" s="6" t="s">
        <v>33794</v>
      </c>
    </row>
    <row r="2602" spans="1:15" x14ac:dyDescent="0.2">
      <c r="A2602" s="6" t="s">
        <v>26750</v>
      </c>
      <c r="B2602" s="6" t="s">
        <v>35037</v>
      </c>
      <c r="C2602" s="6">
        <v>2021</v>
      </c>
      <c r="D2602" s="6">
        <v>2</v>
      </c>
      <c r="E2602" s="6" t="s">
        <v>33799</v>
      </c>
      <c r="F2602" s="6">
        <v>1</v>
      </c>
      <c r="G2602" s="6">
        <v>4566</v>
      </c>
      <c r="H2602" s="6">
        <v>4566</v>
      </c>
      <c r="I2602" s="6">
        <v>100</v>
      </c>
      <c r="O2602" s="6" t="s">
        <v>33794</v>
      </c>
    </row>
    <row r="2603" spans="1:15" x14ac:dyDescent="0.2">
      <c r="A2603" s="6" t="s">
        <v>26757</v>
      </c>
      <c r="B2603" s="6" t="s">
        <v>34140</v>
      </c>
      <c r="C2603" s="6">
        <v>2021</v>
      </c>
      <c r="D2603" s="6">
        <v>2</v>
      </c>
      <c r="E2603" s="6" t="s">
        <v>33799</v>
      </c>
      <c r="F2603" s="6">
        <v>1</v>
      </c>
      <c r="G2603" s="6">
        <v>1200</v>
      </c>
      <c r="H2603" s="6">
        <v>1200</v>
      </c>
      <c r="I2603" s="6">
        <v>100</v>
      </c>
      <c r="O2603" s="6" t="s">
        <v>33794</v>
      </c>
    </row>
    <row r="2604" spans="1:15" x14ac:dyDescent="0.2">
      <c r="A2604" s="6" t="s">
        <v>26763</v>
      </c>
      <c r="B2604" s="6" t="s">
        <v>35038</v>
      </c>
      <c r="C2604" s="6">
        <v>2021</v>
      </c>
      <c r="D2604" s="6">
        <v>2</v>
      </c>
      <c r="E2604" s="6" t="s">
        <v>33796</v>
      </c>
      <c r="F2604" s="6">
        <v>1</v>
      </c>
      <c r="G2604" s="6">
        <v>1464.35</v>
      </c>
      <c r="H2604" s="6">
        <v>1464.35</v>
      </c>
      <c r="I2604" s="6">
        <v>100</v>
      </c>
      <c r="O2604" s="6" t="s">
        <v>33794</v>
      </c>
    </row>
    <row r="2605" spans="1:15" x14ac:dyDescent="0.2">
      <c r="A2605" s="6" t="s">
        <v>26771</v>
      </c>
      <c r="B2605" s="6" t="s">
        <v>33795</v>
      </c>
      <c r="C2605" s="6">
        <v>2021</v>
      </c>
      <c r="D2605" s="6">
        <v>2</v>
      </c>
      <c r="E2605" s="6" t="s">
        <v>33796</v>
      </c>
      <c r="F2605" s="6">
        <v>1</v>
      </c>
      <c r="G2605" s="6">
        <v>1</v>
      </c>
      <c r="H2605" s="6">
        <v>1</v>
      </c>
      <c r="I2605" s="6">
        <v>100</v>
      </c>
      <c r="O2605" s="6" t="s">
        <v>33794</v>
      </c>
    </row>
    <row r="2606" spans="1:15" x14ac:dyDescent="0.2">
      <c r="A2606" s="6" t="s">
        <v>26777</v>
      </c>
      <c r="B2606" s="6" t="s">
        <v>35039</v>
      </c>
      <c r="C2606" s="6">
        <v>2021</v>
      </c>
      <c r="D2606" s="6">
        <v>2</v>
      </c>
      <c r="E2606" s="6" t="s">
        <v>33796</v>
      </c>
      <c r="F2606" s="6">
        <v>1</v>
      </c>
      <c r="G2606" s="6">
        <v>2916</v>
      </c>
      <c r="H2606" s="6">
        <v>2916</v>
      </c>
      <c r="I2606" s="6">
        <v>100</v>
      </c>
      <c r="O2606" s="6" t="s">
        <v>33794</v>
      </c>
    </row>
    <row r="2607" spans="1:15" x14ac:dyDescent="0.2">
      <c r="A2607" s="6" t="s">
        <v>26785</v>
      </c>
      <c r="B2607" s="6" t="s">
        <v>34689</v>
      </c>
      <c r="C2607" s="6">
        <v>2021</v>
      </c>
      <c r="D2607" s="6">
        <v>2</v>
      </c>
      <c r="E2607" s="6" t="s">
        <v>33805</v>
      </c>
      <c r="F2607" s="6">
        <v>280</v>
      </c>
      <c r="G2607" s="6">
        <v>280</v>
      </c>
      <c r="H2607" s="6">
        <v>280</v>
      </c>
      <c r="I2607" s="6">
        <v>100</v>
      </c>
      <c r="O2607" s="6" t="s">
        <v>33794</v>
      </c>
    </row>
    <row r="2608" spans="1:15" x14ac:dyDescent="0.2">
      <c r="A2608" s="6" t="s">
        <v>26793</v>
      </c>
      <c r="B2608" s="6" t="s">
        <v>33813</v>
      </c>
      <c r="C2608" s="6">
        <v>2021</v>
      </c>
      <c r="D2608" s="6">
        <v>2</v>
      </c>
      <c r="E2608" s="6" t="s">
        <v>33805</v>
      </c>
      <c r="F2608" s="6">
        <v>150</v>
      </c>
      <c r="G2608" s="6">
        <v>150</v>
      </c>
      <c r="H2608" s="6">
        <v>150</v>
      </c>
      <c r="I2608" s="6">
        <v>100</v>
      </c>
      <c r="O2608" s="6" t="s">
        <v>33794</v>
      </c>
    </row>
    <row r="2609" spans="1:15" x14ac:dyDescent="0.2">
      <c r="A2609" s="6" t="s">
        <v>26800</v>
      </c>
      <c r="B2609" s="6" t="s">
        <v>35040</v>
      </c>
      <c r="C2609" s="6">
        <v>2021</v>
      </c>
      <c r="D2609" s="6">
        <v>2</v>
      </c>
      <c r="E2609" s="6" t="s">
        <v>33805</v>
      </c>
      <c r="F2609" s="6">
        <v>262.23</v>
      </c>
      <c r="G2609" s="6">
        <v>262.23</v>
      </c>
      <c r="H2609" s="6">
        <v>262.23</v>
      </c>
      <c r="I2609" s="6">
        <v>100</v>
      </c>
      <c r="O2609" s="6" t="s">
        <v>33794</v>
      </c>
    </row>
    <row r="2610" spans="1:15" x14ac:dyDescent="0.2">
      <c r="A2610" s="6" t="s">
        <v>26809</v>
      </c>
      <c r="B2610" s="6" t="s">
        <v>34170</v>
      </c>
      <c r="C2610" s="6">
        <v>2021</v>
      </c>
      <c r="D2610" s="6">
        <v>2</v>
      </c>
      <c r="E2610" s="6" t="s">
        <v>33799</v>
      </c>
      <c r="F2610" s="6">
        <v>800</v>
      </c>
      <c r="G2610" s="6">
        <v>800</v>
      </c>
      <c r="H2610" s="6">
        <v>800</v>
      </c>
      <c r="I2610" s="6">
        <v>100</v>
      </c>
      <c r="O2610" s="6" t="s">
        <v>33794</v>
      </c>
    </row>
    <row r="2611" spans="1:15" x14ac:dyDescent="0.2">
      <c r="A2611" s="6" t="s">
        <v>26816</v>
      </c>
      <c r="B2611" s="6" t="s">
        <v>34904</v>
      </c>
      <c r="C2611" s="6">
        <v>2021</v>
      </c>
      <c r="D2611" s="6">
        <v>2</v>
      </c>
      <c r="E2611" s="6" t="s">
        <v>33796</v>
      </c>
      <c r="F2611" s="6">
        <v>30</v>
      </c>
      <c r="G2611" s="6">
        <v>30</v>
      </c>
      <c r="H2611" s="6">
        <v>30</v>
      </c>
      <c r="I2611" s="6">
        <v>100</v>
      </c>
      <c r="O2611" s="6" t="s">
        <v>33794</v>
      </c>
    </row>
    <row r="2612" spans="1:15" x14ac:dyDescent="0.2">
      <c r="A2612" s="6" t="s">
        <v>26823</v>
      </c>
      <c r="B2612" s="6" t="s">
        <v>34201</v>
      </c>
      <c r="C2612" s="6">
        <v>2021</v>
      </c>
      <c r="D2612" s="6">
        <v>2</v>
      </c>
      <c r="E2612" s="6" t="s">
        <v>33796</v>
      </c>
      <c r="F2612" s="6">
        <v>32</v>
      </c>
      <c r="G2612" s="6">
        <v>32</v>
      </c>
      <c r="H2612" s="6">
        <v>32</v>
      </c>
      <c r="I2612" s="6">
        <v>100</v>
      </c>
      <c r="O2612" s="6" t="s">
        <v>33794</v>
      </c>
    </row>
    <row r="2613" spans="1:15" x14ac:dyDescent="0.2">
      <c r="A2613" s="6" t="s">
        <v>26830</v>
      </c>
      <c r="B2613" s="6" t="s">
        <v>35041</v>
      </c>
      <c r="C2613" s="6">
        <v>2021</v>
      </c>
      <c r="D2613" s="6">
        <v>2</v>
      </c>
      <c r="E2613" s="6" t="s">
        <v>33805</v>
      </c>
      <c r="F2613" s="6">
        <v>7000</v>
      </c>
      <c r="G2613" s="6">
        <v>7000</v>
      </c>
      <c r="H2613" s="6">
        <v>7000</v>
      </c>
      <c r="I2613" s="6">
        <v>100</v>
      </c>
      <c r="O2613" s="6" t="s">
        <v>33794</v>
      </c>
    </row>
    <row r="2614" spans="1:15" x14ac:dyDescent="0.2">
      <c r="A2614" s="6" t="s">
        <v>26839</v>
      </c>
      <c r="B2614" s="6" t="s">
        <v>34698</v>
      </c>
      <c r="C2614" s="6">
        <v>2021</v>
      </c>
      <c r="D2614" s="6">
        <v>2</v>
      </c>
      <c r="E2614" s="6" t="s">
        <v>33805</v>
      </c>
      <c r="F2614" s="6">
        <v>800</v>
      </c>
      <c r="G2614" s="6">
        <v>800</v>
      </c>
      <c r="H2614" s="6">
        <v>800</v>
      </c>
      <c r="I2614" s="6">
        <v>100</v>
      </c>
      <c r="O2614" s="6" t="s">
        <v>33794</v>
      </c>
    </row>
    <row r="2615" spans="1:15" x14ac:dyDescent="0.2">
      <c r="A2615" s="6" t="s">
        <v>26847</v>
      </c>
      <c r="B2615" s="6" t="s">
        <v>34177</v>
      </c>
      <c r="C2615" s="6">
        <v>2021</v>
      </c>
      <c r="D2615" s="6">
        <v>2</v>
      </c>
      <c r="E2615" s="6" t="s">
        <v>8843</v>
      </c>
      <c r="F2615" s="6">
        <v>11</v>
      </c>
      <c r="G2615" s="6">
        <v>11</v>
      </c>
      <c r="H2615" s="6">
        <v>11</v>
      </c>
      <c r="I2615" s="6">
        <v>100</v>
      </c>
      <c r="O2615" s="6" t="s">
        <v>33794</v>
      </c>
    </row>
    <row r="2616" spans="1:15" x14ac:dyDescent="0.2">
      <c r="A2616" s="6" t="s">
        <v>26855</v>
      </c>
      <c r="B2616" s="6" t="s">
        <v>35042</v>
      </c>
      <c r="C2616" s="6">
        <v>2021</v>
      </c>
      <c r="D2616" s="6">
        <v>2</v>
      </c>
      <c r="E2616" s="6" t="s">
        <v>33805</v>
      </c>
      <c r="F2616" s="6">
        <v>245</v>
      </c>
      <c r="G2616" s="6">
        <v>245</v>
      </c>
      <c r="H2616" s="6">
        <v>245</v>
      </c>
      <c r="I2616" s="6">
        <v>100</v>
      </c>
      <c r="O2616" s="6" t="s">
        <v>33794</v>
      </c>
    </row>
    <row r="2617" spans="1:15" x14ac:dyDescent="0.2">
      <c r="A2617" s="6" t="s">
        <v>26863</v>
      </c>
      <c r="B2617" s="6" t="s">
        <v>34962</v>
      </c>
      <c r="C2617" s="6">
        <v>2021</v>
      </c>
      <c r="D2617" s="6">
        <v>2</v>
      </c>
      <c r="E2617" s="6" t="s">
        <v>33799</v>
      </c>
      <c r="F2617" s="6">
        <v>1800</v>
      </c>
      <c r="G2617" s="6">
        <v>1800</v>
      </c>
      <c r="H2617" s="6">
        <v>1800</v>
      </c>
      <c r="I2617" s="6">
        <v>100</v>
      </c>
      <c r="O2617" s="6" t="s">
        <v>33794</v>
      </c>
    </row>
    <row r="2618" spans="1:15" x14ac:dyDescent="0.2">
      <c r="A2618" s="6" t="s">
        <v>26868</v>
      </c>
      <c r="B2618" s="6" t="s">
        <v>35043</v>
      </c>
      <c r="C2618" s="6">
        <v>2021</v>
      </c>
      <c r="D2618" s="6">
        <v>2</v>
      </c>
      <c r="E2618" s="6" t="s">
        <v>33805</v>
      </c>
      <c r="F2618" s="6">
        <v>850</v>
      </c>
      <c r="G2618" s="6">
        <v>850</v>
      </c>
      <c r="H2618" s="6">
        <v>850</v>
      </c>
      <c r="I2618" s="6">
        <v>100</v>
      </c>
      <c r="O2618" s="6" t="s">
        <v>33794</v>
      </c>
    </row>
    <row r="2619" spans="1:15" x14ac:dyDescent="0.2">
      <c r="A2619" s="6" t="s">
        <v>26877</v>
      </c>
      <c r="B2619" s="6" t="s">
        <v>33795</v>
      </c>
      <c r="C2619" s="6">
        <v>2021</v>
      </c>
      <c r="D2619" s="6">
        <v>2</v>
      </c>
      <c r="E2619" s="6" t="s">
        <v>33796</v>
      </c>
      <c r="F2619" s="6">
        <v>1</v>
      </c>
      <c r="G2619" s="6">
        <v>1</v>
      </c>
      <c r="H2619" s="6">
        <v>1</v>
      </c>
      <c r="I2619" s="6">
        <v>100</v>
      </c>
      <c r="O2619" s="6" t="s">
        <v>33794</v>
      </c>
    </row>
    <row r="2620" spans="1:15" x14ac:dyDescent="0.2">
      <c r="A2620" s="6" t="s">
        <v>26884</v>
      </c>
      <c r="B2620" s="6" t="s">
        <v>35044</v>
      </c>
      <c r="C2620" s="6">
        <v>2021</v>
      </c>
      <c r="D2620" s="6">
        <v>2</v>
      </c>
      <c r="E2620" s="6" t="s">
        <v>33805</v>
      </c>
      <c r="F2620" s="6">
        <v>1059</v>
      </c>
      <c r="G2620" s="6">
        <v>1059</v>
      </c>
      <c r="H2620" s="6">
        <v>1059</v>
      </c>
      <c r="I2620" s="6">
        <v>100</v>
      </c>
      <c r="O2620" s="6" t="s">
        <v>33794</v>
      </c>
    </row>
    <row r="2621" spans="1:15" x14ac:dyDescent="0.2">
      <c r="A2621" s="6" t="s">
        <v>26892</v>
      </c>
      <c r="B2621" s="6" t="s">
        <v>33963</v>
      </c>
      <c r="C2621" s="6">
        <v>2021</v>
      </c>
      <c r="D2621" s="6">
        <v>2</v>
      </c>
      <c r="E2621" s="6" t="s">
        <v>33799</v>
      </c>
      <c r="F2621" s="6">
        <v>48</v>
      </c>
      <c r="G2621" s="6">
        <v>48</v>
      </c>
      <c r="H2621" s="6">
        <v>48</v>
      </c>
      <c r="I2621" s="6">
        <v>100</v>
      </c>
      <c r="O2621" s="6" t="s">
        <v>33794</v>
      </c>
    </row>
    <row r="2622" spans="1:15" x14ac:dyDescent="0.2">
      <c r="A2622" s="6" t="s">
        <v>26898</v>
      </c>
      <c r="B2622" s="6" t="s">
        <v>35045</v>
      </c>
      <c r="C2622" s="6">
        <v>2021</v>
      </c>
      <c r="D2622" s="6">
        <v>2</v>
      </c>
      <c r="E2622" s="6" t="s">
        <v>8843</v>
      </c>
      <c r="F2622" s="6">
        <v>23</v>
      </c>
      <c r="G2622" s="6">
        <v>23</v>
      </c>
      <c r="H2622" s="6">
        <v>23</v>
      </c>
      <c r="I2622" s="6">
        <v>100</v>
      </c>
      <c r="O2622" s="6" t="s">
        <v>33794</v>
      </c>
    </row>
    <row r="2623" spans="1:15" x14ac:dyDescent="0.2">
      <c r="A2623" s="6" t="s">
        <v>26907</v>
      </c>
      <c r="B2623" s="6" t="s">
        <v>35046</v>
      </c>
      <c r="C2623" s="6">
        <v>2021</v>
      </c>
      <c r="D2623" s="6">
        <v>2</v>
      </c>
      <c r="E2623" s="6" t="s">
        <v>33805</v>
      </c>
      <c r="F2623" s="6">
        <v>329</v>
      </c>
      <c r="G2623" s="6">
        <v>329</v>
      </c>
      <c r="H2623" s="6">
        <v>329</v>
      </c>
      <c r="I2623" s="6">
        <v>100</v>
      </c>
      <c r="O2623" s="6" t="s">
        <v>33794</v>
      </c>
    </row>
    <row r="2624" spans="1:15" x14ac:dyDescent="0.2">
      <c r="A2624" s="6" t="s">
        <v>26916</v>
      </c>
      <c r="B2624" s="6" t="s">
        <v>34070</v>
      </c>
      <c r="C2624" s="6">
        <v>2021</v>
      </c>
      <c r="D2624" s="6">
        <v>2</v>
      </c>
      <c r="E2624" s="6" t="s">
        <v>34071</v>
      </c>
      <c r="F2624" s="6">
        <v>3</v>
      </c>
      <c r="G2624" s="6">
        <v>3</v>
      </c>
      <c r="H2624" s="6">
        <v>3</v>
      </c>
      <c r="I2624" s="6">
        <v>100</v>
      </c>
      <c r="O2624" s="6" t="s">
        <v>33794</v>
      </c>
    </row>
    <row r="2625" spans="1:15" x14ac:dyDescent="0.2">
      <c r="A2625" s="6" t="s">
        <v>26923</v>
      </c>
      <c r="B2625" s="6" t="s">
        <v>35047</v>
      </c>
      <c r="C2625" s="6">
        <v>2021</v>
      </c>
      <c r="D2625" s="6">
        <v>2</v>
      </c>
      <c r="E2625" s="6" t="s">
        <v>33796</v>
      </c>
      <c r="F2625" s="6">
        <v>18</v>
      </c>
      <c r="G2625" s="6">
        <v>18</v>
      </c>
      <c r="H2625" s="6">
        <v>18</v>
      </c>
      <c r="I2625" s="6">
        <v>100</v>
      </c>
      <c r="O2625" s="6" t="s">
        <v>33794</v>
      </c>
    </row>
    <row r="2626" spans="1:15" x14ac:dyDescent="0.2">
      <c r="A2626" s="6" t="s">
        <v>26932</v>
      </c>
      <c r="B2626" s="6" t="s">
        <v>34847</v>
      </c>
      <c r="C2626" s="6">
        <v>2021</v>
      </c>
      <c r="D2626" s="6">
        <v>2</v>
      </c>
      <c r="E2626" s="6" t="s">
        <v>34071</v>
      </c>
      <c r="F2626" s="6">
        <v>7</v>
      </c>
      <c r="G2626" s="6">
        <v>7</v>
      </c>
      <c r="H2626" s="6">
        <v>7</v>
      </c>
      <c r="I2626" s="6">
        <v>100</v>
      </c>
      <c r="O2626" s="6" t="s">
        <v>33794</v>
      </c>
    </row>
    <row r="2627" spans="1:15" x14ac:dyDescent="0.2">
      <c r="A2627" s="6" t="s">
        <v>26938</v>
      </c>
      <c r="B2627" s="6" t="s">
        <v>35048</v>
      </c>
      <c r="C2627" s="6">
        <v>2021</v>
      </c>
      <c r="D2627" s="6">
        <v>2</v>
      </c>
      <c r="E2627" s="6" t="s">
        <v>33805</v>
      </c>
      <c r="F2627" s="6">
        <v>408</v>
      </c>
      <c r="G2627" s="6">
        <v>408</v>
      </c>
      <c r="H2627" s="6">
        <v>408</v>
      </c>
      <c r="I2627" s="6">
        <v>100</v>
      </c>
      <c r="O2627" s="6" t="s">
        <v>33794</v>
      </c>
    </row>
    <row r="2628" spans="1:15" x14ac:dyDescent="0.2">
      <c r="A2628" s="6" t="s">
        <v>26946</v>
      </c>
      <c r="B2628" s="6" t="s">
        <v>34985</v>
      </c>
      <c r="C2628" s="6">
        <v>2021</v>
      </c>
      <c r="D2628" s="6">
        <v>2</v>
      </c>
      <c r="E2628" s="6" t="s">
        <v>34071</v>
      </c>
      <c r="F2628" s="6">
        <v>15</v>
      </c>
      <c r="G2628" s="6">
        <v>15</v>
      </c>
      <c r="H2628" s="6">
        <v>15</v>
      </c>
      <c r="I2628" s="6">
        <v>100</v>
      </c>
      <c r="O2628" s="6" t="s">
        <v>33794</v>
      </c>
    </row>
    <row r="2629" spans="1:15" x14ac:dyDescent="0.2">
      <c r="A2629" s="6" t="s">
        <v>26952</v>
      </c>
      <c r="B2629" s="6" t="s">
        <v>35049</v>
      </c>
      <c r="C2629" s="6">
        <v>2021</v>
      </c>
      <c r="D2629" s="6">
        <v>2</v>
      </c>
      <c r="E2629" s="6" t="s">
        <v>33805</v>
      </c>
      <c r="F2629" s="6">
        <v>182.5</v>
      </c>
      <c r="G2629" s="6">
        <v>182.5</v>
      </c>
      <c r="H2629" s="6">
        <v>182.5</v>
      </c>
      <c r="I2629" s="6">
        <v>100</v>
      </c>
      <c r="O2629" s="6" t="s">
        <v>33794</v>
      </c>
    </row>
    <row r="2630" spans="1:15" x14ac:dyDescent="0.2">
      <c r="A2630" s="6" t="s">
        <v>26961</v>
      </c>
      <c r="B2630" s="6" t="s">
        <v>33795</v>
      </c>
      <c r="C2630" s="6">
        <v>2021</v>
      </c>
      <c r="D2630" s="6">
        <v>2</v>
      </c>
      <c r="E2630" s="6" t="s">
        <v>33796</v>
      </c>
      <c r="F2630" s="6">
        <v>1</v>
      </c>
      <c r="G2630" s="6">
        <v>1</v>
      </c>
      <c r="H2630" s="6">
        <v>1</v>
      </c>
      <c r="I2630" s="6">
        <v>100</v>
      </c>
      <c r="O2630" s="6" t="s">
        <v>33794</v>
      </c>
    </row>
    <row r="2631" spans="1:15" x14ac:dyDescent="0.2">
      <c r="A2631" s="6" t="s">
        <v>26968</v>
      </c>
      <c r="B2631" s="6" t="s">
        <v>35050</v>
      </c>
      <c r="C2631" s="6">
        <v>2021</v>
      </c>
      <c r="D2631" s="6">
        <v>2</v>
      </c>
      <c r="E2631" s="6" t="s">
        <v>33805</v>
      </c>
      <c r="F2631" s="6">
        <v>410</v>
      </c>
      <c r="G2631" s="6">
        <v>410</v>
      </c>
      <c r="H2631" s="6">
        <v>410</v>
      </c>
      <c r="I2631" s="6">
        <v>100</v>
      </c>
      <c r="O2631" s="6" t="s">
        <v>33794</v>
      </c>
    </row>
    <row r="2632" spans="1:15" x14ac:dyDescent="0.2">
      <c r="A2632" s="6" t="s">
        <v>26977</v>
      </c>
      <c r="B2632" s="6" t="s">
        <v>35051</v>
      </c>
      <c r="C2632" s="6">
        <v>2021</v>
      </c>
      <c r="D2632" s="6">
        <v>2</v>
      </c>
      <c r="E2632" s="6" t="s">
        <v>33805</v>
      </c>
      <c r="F2632" s="6">
        <v>204</v>
      </c>
      <c r="G2632" s="6">
        <v>204</v>
      </c>
      <c r="H2632" s="6">
        <v>204</v>
      </c>
      <c r="I2632" s="6">
        <v>100</v>
      </c>
      <c r="O2632" s="6" t="s">
        <v>33794</v>
      </c>
    </row>
    <row r="2633" spans="1:15" x14ac:dyDescent="0.2">
      <c r="A2633" s="6" t="s">
        <v>26985</v>
      </c>
      <c r="B2633" s="6" t="s">
        <v>35052</v>
      </c>
      <c r="C2633" s="6">
        <v>2021</v>
      </c>
      <c r="D2633" s="6">
        <v>2</v>
      </c>
      <c r="E2633" s="6" t="s">
        <v>33796</v>
      </c>
      <c r="F2633" s="6">
        <v>22.5</v>
      </c>
      <c r="G2633" s="6">
        <v>22.5</v>
      </c>
      <c r="H2633" s="6">
        <v>22.5</v>
      </c>
      <c r="I2633" s="6">
        <v>100</v>
      </c>
      <c r="O2633" s="6" t="s">
        <v>33794</v>
      </c>
    </row>
    <row r="2634" spans="1:15" x14ac:dyDescent="0.2">
      <c r="A2634" s="6" t="s">
        <v>26993</v>
      </c>
      <c r="B2634" s="6" t="s">
        <v>34911</v>
      </c>
      <c r="C2634" s="6">
        <v>2021</v>
      </c>
      <c r="D2634" s="6">
        <v>2</v>
      </c>
      <c r="E2634" s="6" t="s">
        <v>33805</v>
      </c>
      <c r="F2634" s="6">
        <v>3000</v>
      </c>
      <c r="G2634" s="6">
        <v>3000</v>
      </c>
      <c r="H2634" s="6">
        <v>3000</v>
      </c>
      <c r="I2634" s="6">
        <v>100</v>
      </c>
      <c r="O2634" s="6" t="s">
        <v>33794</v>
      </c>
    </row>
    <row r="2635" spans="1:15" x14ac:dyDescent="0.2">
      <c r="A2635" s="6" t="s">
        <v>26999</v>
      </c>
      <c r="B2635" s="6" t="s">
        <v>35053</v>
      </c>
      <c r="C2635" s="6">
        <v>2021</v>
      </c>
      <c r="D2635" s="6">
        <v>2</v>
      </c>
      <c r="E2635" s="6" t="s">
        <v>33799</v>
      </c>
      <c r="F2635" s="6">
        <v>1959.38</v>
      </c>
      <c r="G2635" s="6">
        <v>1959.38</v>
      </c>
      <c r="H2635" s="6">
        <v>1959.38</v>
      </c>
      <c r="I2635" s="6">
        <v>100</v>
      </c>
      <c r="O2635" s="6" t="s">
        <v>33794</v>
      </c>
    </row>
    <row r="2636" spans="1:15" x14ac:dyDescent="0.2">
      <c r="A2636" s="6" t="s">
        <v>27008</v>
      </c>
      <c r="B2636" s="6" t="s">
        <v>35054</v>
      </c>
      <c r="C2636" s="6">
        <v>2021</v>
      </c>
      <c r="D2636" s="6">
        <v>2</v>
      </c>
      <c r="E2636" s="6" t="s">
        <v>33799</v>
      </c>
      <c r="F2636" s="6">
        <v>4692</v>
      </c>
      <c r="G2636" s="6">
        <v>4692</v>
      </c>
      <c r="H2636" s="6">
        <v>4692</v>
      </c>
      <c r="I2636" s="6">
        <v>100</v>
      </c>
      <c r="O2636" s="6" t="s">
        <v>33794</v>
      </c>
    </row>
    <row r="2637" spans="1:15" x14ac:dyDescent="0.2">
      <c r="A2637" s="6" t="s">
        <v>27017</v>
      </c>
      <c r="B2637" s="6" t="s">
        <v>34774</v>
      </c>
      <c r="C2637" s="6">
        <v>2021</v>
      </c>
      <c r="D2637" s="6">
        <v>2</v>
      </c>
      <c r="E2637" s="6" t="s">
        <v>33799</v>
      </c>
      <c r="F2637" s="6">
        <v>3000</v>
      </c>
      <c r="G2637" s="6">
        <v>3000</v>
      </c>
      <c r="H2637" s="6">
        <v>3000</v>
      </c>
      <c r="I2637" s="6">
        <v>100</v>
      </c>
      <c r="O2637" s="6" t="s">
        <v>33794</v>
      </c>
    </row>
    <row r="2638" spans="1:15" x14ac:dyDescent="0.2">
      <c r="A2638" s="6" t="s">
        <v>27024</v>
      </c>
      <c r="B2638" s="6" t="s">
        <v>35055</v>
      </c>
      <c r="C2638" s="6">
        <v>2021</v>
      </c>
      <c r="D2638" s="6">
        <v>2</v>
      </c>
      <c r="E2638" s="6" t="s">
        <v>33799</v>
      </c>
      <c r="F2638" s="6">
        <v>340.6</v>
      </c>
      <c r="G2638" s="6">
        <v>340.6</v>
      </c>
      <c r="H2638" s="6">
        <v>340.6</v>
      </c>
      <c r="I2638" s="6">
        <v>100</v>
      </c>
      <c r="O2638" s="6" t="s">
        <v>33794</v>
      </c>
    </row>
    <row r="2639" spans="1:15" x14ac:dyDescent="0.2">
      <c r="A2639" s="6" t="s">
        <v>27029</v>
      </c>
      <c r="B2639" s="6" t="s">
        <v>34066</v>
      </c>
      <c r="C2639" s="6">
        <v>2021</v>
      </c>
      <c r="D2639" s="6">
        <v>2</v>
      </c>
      <c r="E2639" s="6" t="s">
        <v>8843</v>
      </c>
      <c r="F2639" s="6">
        <v>2</v>
      </c>
      <c r="G2639" s="6">
        <v>2</v>
      </c>
      <c r="H2639" s="6">
        <v>2</v>
      </c>
      <c r="I2639" s="6">
        <v>100</v>
      </c>
      <c r="O2639" s="6" t="s">
        <v>33794</v>
      </c>
    </row>
    <row r="2640" spans="1:15" x14ac:dyDescent="0.2">
      <c r="A2640" s="6" t="s">
        <v>27035</v>
      </c>
      <c r="B2640" s="6" t="s">
        <v>34758</v>
      </c>
      <c r="C2640" s="6">
        <v>2021</v>
      </c>
      <c r="D2640" s="6">
        <v>2</v>
      </c>
      <c r="E2640" s="6" t="s">
        <v>33805</v>
      </c>
      <c r="F2640" s="6">
        <v>180</v>
      </c>
      <c r="G2640" s="6">
        <v>180</v>
      </c>
      <c r="H2640" s="6">
        <v>180</v>
      </c>
      <c r="I2640" s="6">
        <v>100</v>
      </c>
      <c r="O2640" s="6" t="s">
        <v>33794</v>
      </c>
    </row>
    <row r="2641" spans="1:15" x14ac:dyDescent="0.2">
      <c r="A2641" s="6" t="s">
        <v>27042</v>
      </c>
      <c r="B2641" s="6" t="s">
        <v>35056</v>
      </c>
      <c r="C2641" s="6">
        <v>2021</v>
      </c>
      <c r="D2641" s="6">
        <v>2</v>
      </c>
      <c r="E2641" s="6" t="s">
        <v>33796</v>
      </c>
      <c r="F2641" s="6">
        <v>30000</v>
      </c>
      <c r="G2641" s="6">
        <v>30000</v>
      </c>
      <c r="H2641" s="6">
        <v>30000</v>
      </c>
      <c r="I2641" s="6">
        <v>100</v>
      </c>
      <c r="O2641" s="6" t="s">
        <v>33794</v>
      </c>
    </row>
    <row r="2642" spans="1:15" x14ac:dyDescent="0.2">
      <c r="A2642" s="6" t="s">
        <v>27051</v>
      </c>
      <c r="B2642" s="6" t="s">
        <v>33795</v>
      </c>
      <c r="C2642" s="6">
        <v>2021</v>
      </c>
      <c r="D2642" s="6">
        <v>2</v>
      </c>
      <c r="E2642" s="6" t="s">
        <v>33796</v>
      </c>
      <c r="F2642" s="6">
        <v>1</v>
      </c>
      <c r="G2642" s="6">
        <v>1</v>
      </c>
      <c r="H2642" s="6">
        <v>1</v>
      </c>
      <c r="I2642" s="6">
        <v>100</v>
      </c>
      <c r="O2642" s="6" t="s">
        <v>33794</v>
      </c>
    </row>
    <row r="2643" spans="1:15" x14ac:dyDescent="0.2">
      <c r="A2643" s="6" t="s">
        <v>27058</v>
      </c>
      <c r="B2643" s="6" t="s">
        <v>35057</v>
      </c>
      <c r="C2643" s="6">
        <v>2021</v>
      </c>
      <c r="D2643" s="6">
        <v>2</v>
      </c>
      <c r="E2643" s="6" t="s">
        <v>33805</v>
      </c>
      <c r="F2643" s="6">
        <v>16200</v>
      </c>
      <c r="G2643" s="6">
        <v>16200</v>
      </c>
      <c r="H2643" s="6">
        <v>16200</v>
      </c>
      <c r="I2643" s="6">
        <v>100</v>
      </c>
      <c r="O2643" s="6" t="s">
        <v>33794</v>
      </c>
    </row>
    <row r="2644" spans="1:15" x14ac:dyDescent="0.2">
      <c r="A2644" s="6" t="s">
        <v>27067</v>
      </c>
      <c r="B2644" s="6" t="s">
        <v>35058</v>
      </c>
      <c r="C2644" s="6">
        <v>2021</v>
      </c>
      <c r="D2644" s="6">
        <v>2</v>
      </c>
      <c r="E2644" s="6" t="s">
        <v>33799</v>
      </c>
      <c r="F2644" s="6">
        <v>1071.5999999999999</v>
      </c>
      <c r="G2644" s="6">
        <v>1071.5999999999999</v>
      </c>
      <c r="H2644" s="6">
        <v>1071.5999999999999</v>
      </c>
      <c r="I2644" s="6">
        <v>100</v>
      </c>
      <c r="O2644" s="6" t="s">
        <v>33794</v>
      </c>
    </row>
    <row r="2645" spans="1:15" x14ac:dyDescent="0.2">
      <c r="A2645" s="6" t="s">
        <v>27076</v>
      </c>
      <c r="B2645" s="6" t="s">
        <v>35059</v>
      </c>
      <c r="C2645" s="6">
        <v>2021</v>
      </c>
      <c r="D2645" s="6">
        <v>2</v>
      </c>
      <c r="E2645" s="6" t="s">
        <v>33799</v>
      </c>
      <c r="F2645" s="6">
        <v>3985</v>
      </c>
      <c r="G2645" s="6">
        <v>3985</v>
      </c>
      <c r="H2645" s="6">
        <v>3985</v>
      </c>
      <c r="I2645" s="6">
        <v>100</v>
      </c>
      <c r="O2645" s="6" t="s">
        <v>33794</v>
      </c>
    </row>
    <row r="2646" spans="1:15" x14ac:dyDescent="0.2">
      <c r="A2646" s="6" t="s">
        <v>27084</v>
      </c>
      <c r="B2646" s="6" t="s">
        <v>34764</v>
      </c>
      <c r="C2646" s="6">
        <v>2021</v>
      </c>
      <c r="D2646" s="6">
        <v>2</v>
      </c>
      <c r="E2646" s="6" t="s">
        <v>33805</v>
      </c>
      <c r="F2646" s="6">
        <v>225</v>
      </c>
      <c r="G2646" s="6">
        <v>225</v>
      </c>
      <c r="H2646" s="6">
        <v>225</v>
      </c>
      <c r="I2646" s="6">
        <v>100</v>
      </c>
      <c r="O2646" s="6" t="s">
        <v>33794</v>
      </c>
    </row>
    <row r="2647" spans="1:15" x14ac:dyDescent="0.2">
      <c r="A2647" s="6" t="s">
        <v>27091</v>
      </c>
      <c r="B2647" s="6" t="s">
        <v>35060</v>
      </c>
      <c r="C2647" s="6">
        <v>2021</v>
      </c>
      <c r="D2647" s="6">
        <v>2</v>
      </c>
      <c r="E2647" s="6" t="s">
        <v>33805</v>
      </c>
      <c r="F2647" s="6">
        <v>2400</v>
      </c>
      <c r="G2647" s="6">
        <v>2400</v>
      </c>
      <c r="H2647" s="6">
        <v>2400</v>
      </c>
      <c r="I2647" s="6">
        <v>100</v>
      </c>
      <c r="O2647" s="6" t="s">
        <v>33794</v>
      </c>
    </row>
    <row r="2648" spans="1:15" x14ac:dyDescent="0.2">
      <c r="A2648" s="6" t="s">
        <v>27099</v>
      </c>
      <c r="B2648" s="6" t="s">
        <v>35061</v>
      </c>
      <c r="C2648" s="6">
        <v>2021</v>
      </c>
      <c r="D2648" s="6">
        <v>2</v>
      </c>
      <c r="E2648" s="6" t="s">
        <v>33805</v>
      </c>
      <c r="F2648" s="6">
        <v>8000</v>
      </c>
      <c r="G2648" s="6">
        <v>8000</v>
      </c>
      <c r="H2648" s="6">
        <v>8000</v>
      </c>
      <c r="I2648" s="6">
        <v>100</v>
      </c>
      <c r="O2648" s="6" t="s">
        <v>33794</v>
      </c>
    </row>
    <row r="2649" spans="1:15" x14ac:dyDescent="0.2">
      <c r="A2649" s="6" t="s">
        <v>27107</v>
      </c>
      <c r="B2649" s="6" t="s">
        <v>35062</v>
      </c>
      <c r="C2649" s="6">
        <v>2021</v>
      </c>
      <c r="D2649" s="6">
        <v>2</v>
      </c>
      <c r="E2649" s="6" t="s">
        <v>34071</v>
      </c>
      <c r="F2649" s="6">
        <v>22</v>
      </c>
      <c r="G2649" s="6">
        <v>22</v>
      </c>
      <c r="H2649" s="6">
        <v>22</v>
      </c>
      <c r="I2649" s="6">
        <v>100</v>
      </c>
      <c r="O2649" s="6" t="s">
        <v>33794</v>
      </c>
    </row>
    <row r="2650" spans="1:15" x14ac:dyDescent="0.2">
      <c r="A2650" s="6" t="s">
        <v>27116</v>
      </c>
      <c r="B2650" s="6" t="s">
        <v>35063</v>
      </c>
      <c r="C2650" s="6">
        <v>2021</v>
      </c>
      <c r="D2650" s="6">
        <v>2</v>
      </c>
      <c r="E2650" s="6" t="s">
        <v>34071</v>
      </c>
      <c r="F2650" s="6">
        <v>8</v>
      </c>
      <c r="G2650" s="6">
        <v>8</v>
      </c>
      <c r="H2650" s="6">
        <v>8</v>
      </c>
      <c r="I2650" s="6">
        <v>100</v>
      </c>
      <c r="O2650" s="6" t="s">
        <v>33794</v>
      </c>
    </row>
    <row r="2651" spans="1:15" x14ac:dyDescent="0.2">
      <c r="A2651" s="6" t="s">
        <v>27125</v>
      </c>
      <c r="B2651" s="6" t="s">
        <v>34506</v>
      </c>
      <c r="C2651" s="6">
        <v>2021</v>
      </c>
      <c r="D2651" s="6">
        <v>2</v>
      </c>
      <c r="E2651" s="6" t="s">
        <v>33799</v>
      </c>
      <c r="F2651" s="6">
        <v>2500</v>
      </c>
      <c r="G2651" s="6">
        <v>2500</v>
      </c>
      <c r="H2651" s="6">
        <v>2500</v>
      </c>
      <c r="I2651" s="6">
        <v>100</v>
      </c>
      <c r="O2651" s="6" t="s">
        <v>33794</v>
      </c>
    </row>
    <row r="2652" spans="1:15" x14ac:dyDescent="0.2">
      <c r="A2652" s="6" t="s">
        <v>27132</v>
      </c>
      <c r="B2652" s="6" t="s">
        <v>35064</v>
      </c>
      <c r="C2652" s="6">
        <v>2021</v>
      </c>
      <c r="D2652" s="6">
        <v>2</v>
      </c>
      <c r="E2652" s="6" t="s">
        <v>33799</v>
      </c>
      <c r="F2652" s="6">
        <v>65</v>
      </c>
      <c r="G2652" s="6">
        <v>65</v>
      </c>
      <c r="H2652" s="6">
        <v>65</v>
      </c>
      <c r="I2652" s="6">
        <v>100</v>
      </c>
      <c r="O2652" s="6" t="s">
        <v>33794</v>
      </c>
    </row>
    <row r="2653" spans="1:15" x14ac:dyDescent="0.2">
      <c r="A2653" s="6" t="s">
        <v>1204</v>
      </c>
      <c r="B2653" s="6" t="s">
        <v>35065</v>
      </c>
      <c r="C2653" s="6">
        <v>2021</v>
      </c>
      <c r="D2653" s="6">
        <v>2</v>
      </c>
      <c r="E2653" s="6" t="s">
        <v>33799</v>
      </c>
      <c r="F2653" s="6">
        <v>462.97</v>
      </c>
      <c r="G2653" s="6">
        <v>462.97</v>
      </c>
      <c r="H2653" s="6">
        <v>462.97</v>
      </c>
      <c r="I2653" s="6">
        <v>100</v>
      </c>
      <c r="O2653" s="6" t="s">
        <v>33794</v>
      </c>
    </row>
    <row r="2654" spans="1:15" x14ac:dyDescent="0.2">
      <c r="A2654" s="6" t="s">
        <v>1378</v>
      </c>
      <c r="B2654" s="6" t="s">
        <v>35066</v>
      </c>
      <c r="C2654" s="6">
        <v>2021</v>
      </c>
      <c r="D2654" s="6">
        <v>2</v>
      </c>
      <c r="E2654" s="6" t="s">
        <v>33799</v>
      </c>
      <c r="F2654" s="6">
        <v>726</v>
      </c>
      <c r="G2654" s="6">
        <v>726</v>
      </c>
      <c r="H2654" s="6">
        <v>726</v>
      </c>
      <c r="I2654" s="6">
        <v>100</v>
      </c>
      <c r="O2654" s="6" t="s">
        <v>33794</v>
      </c>
    </row>
    <row r="2655" spans="1:15" x14ac:dyDescent="0.2">
      <c r="A2655" s="6" t="s">
        <v>1380</v>
      </c>
      <c r="B2655" s="6" t="s">
        <v>35067</v>
      </c>
      <c r="C2655" s="6">
        <v>2021</v>
      </c>
      <c r="D2655" s="6">
        <v>2</v>
      </c>
      <c r="E2655" s="6" t="s">
        <v>33799</v>
      </c>
      <c r="F2655" s="6">
        <v>1191.19</v>
      </c>
      <c r="G2655" s="6">
        <v>1191.19</v>
      </c>
      <c r="H2655" s="6">
        <v>1191.19</v>
      </c>
      <c r="I2655" s="6">
        <v>100</v>
      </c>
      <c r="O2655" s="6" t="s">
        <v>33794</v>
      </c>
    </row>
    <row r="2656" spans="1:15" x14ac:dyDescent="0.2">
      <c r="A2656" s="6" t="s">
        <v>27164</v>
      </c>
      <c r="B2656" s="6" t="s">
        <v>35068</v>
      </c>
      <c r="C2656" s="6">
        <v>2021</v>
      </c>
      <c r="D2656" s="6">
        <v>2</v>
      </c>
      <c r="E2656" s="6" t="s">
        <v>33805</v>
      </c>
      <c r="F2656" s="6">
        <v>292</v>
      </c>
      <c r="G2656" s="6">
        <v>292</v>
      </c>
      <c r="H2656" s="6">
        <v>292</v>
      </c>
      <c r="I2656" s="6">
        <v>100</v>
      </c>
      <c r="O2656" s="6" t="s">
        <v>33794</v>
      </c>
    </row>
    <row r="2657" spans="1:15" x14ac:dyDescent="0.2">
      <c r="A2657" s="6" t="s">
        <v>3191</v>
      </c>
      <c r="B2657" s="6" t="s">
        <v>35069</v>
      </c>
      <c r="C2657" s="6">
        <v>2021</v>
      </c>
      <c r="D2657" s="6">
        <v>2</v>
      </c>
      <c r="E2657" s="6" t="s">
        <v>33799</v>
      </c>
      <c r="F2657" s="6">
        <v>3058</v>
      </c>
      <c r="G2657" s="6">
        <v>3058</v>
      </c>
      <c r="H2657" s="6">
        <v>3058</v>
      </c>
      <c r="I2657" s="6">
        <v>100</v>
      </c>
      <c r="O2657" s="6" t="s">
        <v>33794</v>
      </c>
    </row>
    <row r="2658" spans="1:15" x14ac:dyDescent="0.2">
      <c r="A2658" s="6" t="s">
        <v>2891</v>
      </c>
      <c r="B2658" s="6" t="s">
        <v>35070</v>
      </c>
      <c r="C2658" s="6">
        <v>2021</v>
      </c>
      <c r="D2658" s="6">
        <v>2</v>
      </c>
      <c r="E2658" s="6" t="s">
        <v>33799</v>
      </c>
      <c r="F2658" s="6">
        <v>3571</v>
      </c>
      <c r="G2658" s="6">
        <v>3571</v>
      </c>
      <c r="H2658" s="6">
        <v>3571</v>
      </c>
      <c r="I2658" s="6">
        <v>100</v>
      </c>
      <c r="O2658" s="6" t="s">
        <v>33794</v>
      </c>
    </row>
    <row r="2659" spans="1:15" x14ac:dyDescent="0.2">
      <c r="A2659" s="6" t="s">
        <v>3224</v>
      </c>
      <c r="B2659" s="6" t="s">
        <v>33814</v>
      </c>
      <c r="C2659" s="6">
        <v>2021</v>
      </c>
      <c r="D2659" s="6">
        <v>2</v>
      </c>
      <c r="E2659" s="6" t="s">
        <v>33799</v>
      </c>
      <c r="F2659" s="6">
        <v>100</v>
      </c>
      <c r="G2659" s="6">
        <v>100</v>
      </c>
      <c r="H2659" s="6">
        <v>100</v>
      </c>
      <c r="I2659" s="6">
        <v>100</v>
      </c>
      <c r="O2659" s="6" t="s">
        <v>33794</v>
      </c>
    </row>
    <row r="2660" spans="1:15" x14ac:dyDescent="0.2">
      <c r="A2660" s="6" t="s">
        <v>2644</v>
      </c>
      <c r="B2660" s="6" t="s">
        <v>33795</v>
      </c>
      <c r="C2660" s="6">
        <v>2021</v>
      </c>
      <c r="D2660" s="6">
        <v>2</v>
      </c>
      <c r="E2660" s="6" t="s">
        <v>33796</v>
      </c>
      <c r="F2660" s="6">
        <v>1</v>
      </c>
      <c r="G2660" s="6">
        <v>1</v>
      </c>
      <c r="H2660" s="6">
        <v>1</v>
      </c>
      <c r="I2660" s="6">
        <v>100</v>
      </c>
      <c r="O2660" s="6" t="s">
        <v>33794</v>
      </c>
    </row>
    <row r="2661" spans="1:15" x14ac:dyDescent="0.2">
      <c r="A2661" s="6" t="s">
        <v>27198</v>
      </c>
      <c r="B2661" s="6" t="s">
        <v>33808</v>
      </c>
      <c r="C2661" s="6">
        <v>2021</v>
      </c>
      <c r="D2661" s="6">
        <v>2</v>
      </c>
      <c r="E2661" s="6" t="s">
        <v>33805</v>
      </c>
      <c r="F2661" s="6">
        <v>450</v>
      </c>
      <c r="G2661" s="6">
        <v>450</v>
      </c>
      <c r="H2661" s="6">
        <v>450</v>
      </c>
      <c r="I2661" s="6">
        <v>100</v>
      </c>
      <c r="O2661" s="6" t="s">
        <v>33794</v>
      </c>
    </row>
    <row r="2662" spans="1:15" x14ac:dyDescent="0.2">
      <c r="A2662" s="6" t="s">
        <v>27205</v>
      </c>
      <c r="B2662" s="6" t="s">
        <v>33907</v>
      </c>
      <c r="C2662" s="6">
        <v>2021</v>
      </c>
      <c r="D2662" s="6">
        <v>2</v>
      </c>
      <c r="E2662" s="6" t="s">
        <v>33805</v>
      </c>
      <c r="F2662" s="6">
        <v>120</v>
      </c>
      <c r="G2662" s="6">
        <v>120</v>
      </c>
      <c r="H2662" s="6">
        <v>120</v>
      </c>
      <c r="I2662" s="6">
        <v>100</v>
      </c>
      <c r="O2662" s="6" t="s">
        <v>33794</v>
      </c>
    </row>
    <row r="2663" spans="1:15" x14ac:dyDescent="0.2">
      <c r="A2663" s="6" t="s">
        <v>27212</v>
      </c>
      <c r="B2663" s="6" t="s">
        <v>35071</v>
      </c>
      <c r="C2663" s="6">
        <v>2021</v>
      </c>
      <c r="D2663" s="6">
        <v>2</v>
      </c>
      <c r="E2663" s="6" t="s">
        <v>33805</v>
      </c>
      <c r="F2663" s="6">
        <v>265</v>
      </c>
      <c r="G2663" s="6">
        <v>265</v>
      </c>
      <c r="H2663" s="6">
        <v>265</v>
      </c>
      <c r="I2663" s="6">
        <v>100</v>
      </c>
      <c r="O2663" s="6" t="s">
        <v>33794</v>
      </c>
    </row>
    <row r="2664" spans="1:15" x14ac:dyDescent="0.2">
      <c r="A2664" s="6" t="s">
        <v>27222</v>
      </c>
      <c r="B2664" s="6" t="s">
        <v>35072</v>
      </c>
      <c r="C2664" s="6">
        <v>2021</v>
      </c>
      <c r="D2664" s="6">
        <v>2</v>
      </c>
      <c r="E2664" s="6" t="s">
        <v>33805</v>
      </c>
      <c r="F2664" s="6">
        <v>216.5</v>
      </c>
      <c r="G2664" s="6">
        <v>216.5</v>
      </c>
      <c r="H2664" s="6">
        <v>216.5</v>
      </c>
      <c r="I2664" s="6">
        <v>100</v>
      </c>
      <c r="O2664" s="6" t="s">
        <v>33794</v>
      </c>
    </row>
    <row r="2665" spans="1:15" x14ac:dyDescent="0.2">
      <c r="A2665" s="6" t="s">
        <v>27231</v>
      </c>
      <c r="B2665" s="6" t="s">
        <v>33795</v>
      </c>
      <c r="C2665" s="6">
        <v>2021</v>
      </c>
      <c r="D2665" s="6">
        <v>2</v>
      </c>
      <c r="E2665" s="6" t="s">
        <v>33796</v>
      </c>
      <c r="F2665" s="6">
        <v>1</v>
      </c>
      <c r="G2665" s="6">
        <v>1</v>
      </c>
      <c r="H2665" s="6">
        <v>1</v>
      </c>
      <c r="I2665" s="6">
        <v>100</v>
      </c>
      <c r="O2665" s="6" t="s">
        <v>33794</v>
      </c>
    </row>
    <row r="2666" spans="1:15" x14ac:dyDescent="0.2">
      <c r="A2666" s="6" t="s">
        <v>27238</v>
      </c>
      <c r="B2666" s="6" t="s">
        <v>33839</v>
      </c>
      <c r="C2666" s="6">
        <v>2021</v>
      </c>
      <c r="D2666" s="6">
        <v>2</v>
      </c>
      <c r="E2666" s="6" t="s">
        <v>33796</v>
      </c>
      <c r="F2666" s="6">
        <v>7</v>
      </c>
      <c r="G2666" s="6">
        <v>7</v>
      </c>
      <c r="H2666" s="6">
        <v>7</v>
      </c>
      <c r="I2666" s="6">
        <v>100</v>
      </c>
      <c r="O2666" s="6" t="s">
        <v>33794</v>
      </c>
    </row>
    <row r="2667" spans="1:15" x14ac:dyDescent="0.2">
      <c r="A2667" s="6" t="s">
        <v>27245</v>
      </c>
      <c r="B2667" s="6" t="s">
        <v>35073</v>
      </c>
      <c r="C2667" s="6">
        <v>2021</v>
      </c>
      <c r="D2667" s="6">
        <v>2</v>
      </c>
      <c r="E2667" s="6" t="s">
        <v>33796</v>
      </c>
      <c r="F2667" s="6">
        <v>1.8</v>
      </c>
      <c r="G2667" s="6">
        <v>1.8</v>
      </c>
      <c r="H2667" s="6">
        <v>1.8</v>
      </c>
      <c r="I2667" s="6">
        <v>100</v>
      </c>
      <c r="O2667" s="6" t="s">
        <v>33794</v>
      </c>
    </row>
    <row r="2668" spans="1:15" x14ac:dyDescent="0.2">
      <c r="A2668" s="6" t="s">
        <v>27254</v>
      </c>
      <c r="B2668" s="6" t="s">
        <v>34241</v>
      </c>
      <c r="C2668" s="6">
        <v>2021</v>
      </c>
      <c r="D2668" s="6">
        <v>2</v>
      </c>
      <c r="E2668" s="6" t="s">
        <v>33805</v>
      </c>
      <c r="F2668" s="6">
        <v>750</v>
      </c>
      <c r="G2668" s="6">
        <v>750</v>
      </c>
      <c r="H2668" s="6">
        <v>750</v>
      </c>
      <c r="I2668" s="6">
        <v>100</v>
      </c>
      <c r="O2668" s="6" t="s">
        <v>33794</v>
      </c>
    </row>
    <row r="2669" spans="1:15" x14ac:dyDescent="0.2">
      <c r="A2669" s="6" t="s">
        <v>27260</v>
      </c>
      <c r="B2669" s="6" t="s">
        <v>34388</v>
      </c>
      <c r="C2669" s="6">
        <v>2021</v>
      </c>
      <c r="D2669" s="6">
        <v>2</v>
      </c>
      <c r="E2669" s="6" t="s">
        <v>33805</v>
      </c>
      <c r="F2669" s="6">
        <v>720</v>
      </c>
      <c r="G2669" s="6">
        <v>720</v>
      </c>
      <c r="H2669" s="6">
        <v>720</v>
      </c>
      <c r="I2669" s="6">
        <v>100</v>
      </c>
      <c r="O2669" s="6" t="s">
        <v>33794</v>
      </c>
    </row>
    <row r="2670" spans="1:15" x14ac:dyDescent="0.2">
      <c r="A2670" s="6" t="s">
        <v>27268</v>
      </c>
      <c r="B2670" s="6" t="s">
        <v>35074</v>
      </c>
      <c r="C2670" s="6">
        <v>2021</v>
      </c>
      <c r="D2670" s="6">
        <v>2</v>
      </c>
      <c r="E2670" s="6" t="s">
        <v>33799</v>
      </c>
      <c r="F2670" s="6">
        <v>5</v>
      </c>
      <c r="G2670" s="6">
        <v>5</v>
      </c>
      <c r="H2670" s="6">
        <v>5</v>
      </c>
      <c r="I2670" s="6">
        <v>100</v>
      </c>
      <c r="O2670" s="6" t="s">
        <v>33794</v>
      </c>
    </row>
    <row r="2671" spans="1:15" x14ac:dyDescent="0.2">
      <c r="A2671" s="6" t="s">
        <v>27277</v>
      </c>
      <c r="B2671" s="6" t="s">
        <v>35075</v>
      </c>
      <c r="C2671" s="6">
        <v>2021</v>
      </c>
      <c r="D2671" s="6">
        <v>2</v>
      </c>
      <c r="E2671" s="6" t="s">
        <v>33796</v>
      </c>
      <c r="F2671" s="6">
        <v>710</v>
      </c>
      <c r="G2671" s="6">
        <v>710</v>
      </c>
      <c r="H2671" s="6">
        <v>710</v>
      </c>
      <c r="I2671" s="6">
        <v>100</v>
      </c>
      <c r="O2671" s="6" t="s">
        <v>33794</v>
      </c>
    </row>
    <row r="2672" spans="1:15" x14ac:dyDescent="0.2">
      <c r="A2672" s="6" t="s">
        <v>27286</v>
      </c>
      <c r="B2672" s="6" t="s">
        <v>35076</v>
      </c>
      <c r="C2672" s="6">
        <v>2021</v>
      </c>
      <c r="D2672" s="6">
        <v>2</v>
      </c>
      <c r="E2672" s="6" t="s">
        <v>33805</v>
      </c>
      <c r="F2672" s="6">
        <v>501</v>
      </c>
      <c r="G2672" s="6">
        <v>501</v>
      </c>
      <c r="H2672" s="6">
        <v>501</v>
      </c>
      <c r="I2672" s="6">
        <v>100</v>
      </c>
      <c r="O2672" s="6" t="s">
        <v>33794</v>
      </c>
    </row>
    <row r="2673" spans="1:15" x14ac:dyDescent="0.2">
      <c r="A2673" s="6" t="s">
        <v>27295</v>
      </c>
      <c r="B2673" s="6" t="s">
        <v>35077</v>
      </c>
      <c r="C2673" s="6">
        <v>2021</v>
      </c>
      <c r="D2673" s="6">
        <v>2</v>
      </c>
      <c r="E2673" s="6" t="s">
        <v>33805</v>
      </c>
      <c r="F2673" s="6">
        <v>881.55</v>
      </c>
      <c r="G2673" s="6">
        <v>881.55</v>
      </c>
      <c r="H2673" s="6">
        <v>881.55</v>
      </c>
      <c r="I2673" s="6">
        <v>100</v>
      </c>
      <c r="O2673" s="6" t="s">
        <v>33794</v>
      </c>
    </row>
    <row r="2674" spans="1:15" x14ac:dyDescent="0.2">
      <c r="A2674" s="6" t="s">
        <v>3460</v>
      </c>
      <c r="B2674" s="6" t="s">
        <v>35078</v>
      </c>
      <c r="C2674" s="6">
        <v>2021</v>
      </c>
      <c r="D2674" s="6">
        <v>2</v>
      </c>
      <c r="E2674" s="6" t="s">
        <v>33799</v>
      </c>
      <c r="F2674" s="6">
        <v>2760</v>
      </c>
      <c r="G2674" s="6">
        <v>2760</v>
      </c>
      <c r="H2674" s="6">
        <v>2760</v>
      </c>
      <c r="I2674" s="6">
        <v>100</v>
      </c>
      <c r="O2674" s="6" t="s">
        <v>33794</v>
      </c>
    </row>
    <row r="2675" spans="1:15" x14ac:dyDescent="0.2">
      <c r="A2675" s="6" t="s">
        <v>27312</v>
      </c>
      <c r="B2675" s="6" t="s">
        <v>35079</v>
      </c>
      <c r="C2675" s="6">
        <v>2021</v>
      </c>
      <c r="D2675" s="6">
        <v>2</v>
      </c>
      <c r="E2675" s="6" t="s">
        <v>33799</v>
      </c>
      <c r="F2675" s="6">
        <v>1344</v>
      </c>
      <c r="G2675" s="6">
        <v>1344</v>
      </c>
      <c r="H2675" s="6">
        <v>1344</v>
      </c>
      <c r="I2675" s="6">
        <v>100</v>
      </c>
      <c r="O2675" s="6" t="s">
        <v>33794</v>
      </c>
    </row>
    <row r="2676" spans="1:15" x14ac:dyDescent="0.2">
      <c r="A2676" s="6" t="s">
        <v>27322</v>
      </c>
      <c r="B2676" s="6" t="s">
        <v>35080</v>
      </c>
      <c r="C2676" s="6">
        <v>2021</v>
      </c>
      <c r="D2676" s="6">
        <v>2</v>
      </c>
      <c r="E2676" s="6" t="s">
        <v>33799</v>
      </c>
      <c r="F2676" s="6">
        <v>174</v>
      </c>
      <c r="G2676" s="6">
        <v>174</v>
      </c>
      <c r="H2676" s="6">
        <v>174</v>
      </c>
      <c r="I2676" s="6">
        <v>100</v>
      </c>
      <c r="O2676" s="6" t="s">
        <v>33794</v>
      </c>
    </row>
    <row r="2677" spans="1:15" x14ac:dyDescent="0.2">
      <c r="A2677" s="6" t="s">
        <v>27331</v>
      </c>
      <c r="B2677" s="6" t="s">
        <v>35081</v>
      </c>
      <c r="C2677" s="6">
        <v>2021</v>
      </c>
      <c r="D2677" s="6">
        <v>2</v>
      </c>
      <c r="E2677" s="6" t="s">
        <v>33805</v>
      </c>
      <c r="F2677" s="6">
        <v>580</v>
      </c>
      <c r="G2677" s="6">
        <v>580</v>
      </c>
      <c r="H2677" s="6">
        <v>580</v>
      </c>
      <c r="I2677" s="6">
        <v>100</v>
      </c>
      <c r="O2677" s="6" t="s">
        <v>33794</v>
      </c>
    </row>
    <row r="2678" spans="1:15" x14ac:dyDescent="0.2">
      <c r="A2678" s="6" t="s">
        <v>27340</v>
      </c>
      <c r="B2678" s="6" t="s">
        <v>34485</v>
      </c>
      <c r="C2678" s="6">
        <v>2021</v>
      </c>
      <c r="D2678" s="6">
        <v>2</v>
      </c>
      <c r="E2678" s="6" t="s">
        <v>33805</v>
      </c>
      <c r="F2678" s="6">
        <v>139</v>
      </c>
      <c r="G2678" s="6">
        <v>139</v>
      </c>
      <c r="H2678" s="6">
        <v>139</v>
      </c>
      <c r="I2678" s="6">
        <v>100</v>
      </c>
      <c r="O2678" s="6" t="s">
        <v>33794</v>
      </c>
    </row>
    <row r="2679" spans="1:15" x14ac:dyDescent="0.2">
      <c r="A2679" s="6" t="s">
        <v>27348</v>
      </c>
      <c r="B2679" s="6" t="s">
        <v>34865</v>
      </c>
      <c r="C2679" s="6">
        <v>2021</v>
      </c>
      <c r="D2679" s="6">
        <v>2</v>
      </c>
      <c r="E2679" s="6" t="s">
        <v>33805</v>
      </c>
      <c r="F2679" s="6">
        <v>115</v>
      </c>
      <c r="G2679" s="6">
        <v>115</v>
      </c>
      <c r="H2679" s="6">
        <v>115</v>
      </c>
      <c r="I2679" s="6">
        <v>100</v>
      </c>
      <c r="O2679" s="6" t="s">
        <v>33794</v>
      </c>
    </row>
    <row r="2680" spans="1:15" x14ac:dyDescent="0.2">
      <c r="A2680" s="6" t="s">
        <v>27355</v>
      </c>
      <c r="B2680" s="6" t="s">
        <v>35082</v>
      </c>
      <c r="C2680" s="6">
        <v>2021</v>
      </c>
      <c r="D2680" s="6">
        <v>2</v>
      </c>
      <c r="E2680" s="6" t="s">
        <v>33891</v>
      </c>
      <c r="F2680" s="6">
        <v>8963</v>
      </c>
      <c r="G2680" s="6">
        <v>8963</v>
      </c>
      <c r="H2680" s="6">
        <v>8963</v>
      </c>
      <c r="I2680" s="6">
        <v>100</v>
      </c>
      <c r="O2680" s="6" t="s">
        <v>33794</v>
      </c>
    </row>
    <row r="2681" spans="1:15" x14ac:dyDescent="0.2">
      <c r="A2681" s="6" t="s">
        <v>27363</v>
      </c>
      <c r="B2681" s="6" t="s">
        <v>35083</v>
      </c>
      <c r="C2681" s="6">
        <v>2021</v>
      </c>
      <c r="D2681" s="6">
        <v>2</v>
      </c>
      <c r="E2681" s="6" t="s">
        <v>33799</v>
      </c>
      <c r="F2681" s="6">
        <v>32</v>
      </c>
      <c r="G2681" s="6">
        <v>32</v>
      </c>
      <c r="H2681" s="6">
        <v>32</v>
      </c>
      <c r="I2681" s="6">
        <v>100</v>
      </c>
      <c r="O2681" s="6" t="s">
        <v>33794</v>
      </c>
    </row>
    <row r="2682" spans="1:15" x14ac:dyDescent="0.2">
      <c r="A2682" s="6" t="s">
        <v>27372</v>
      </c>
      <c r="B2682" s="6" t="s">
        <v>35084</v>
      </c>
      <c r="C2682" s="6">
        <v>2021</v>
      </c>
      <c r="D2682" s="6">
        <v>2</v>
      </c>
      <c r="E2682" s="6" t="s">
        <v>33891</v>
      </c>
      <c r="F2682" s="6">
        <v>1343.9</v>
      </c>
      <c r="G2682" s="6">
        <v>1343.9</v>
      </c>
      <c r="H2682" s="6">
        <v>1343.9</v>
      </c>
      <c r="I2682" s="6">
        <v>100</v>
      </c>
      <c r="O2682" s="6" t="s">
        <v>33794</v>
      </c>
    </row>
    <row r="2683" spans="1:15" x14ac:dyDescent="0.2">
      <c r="A2683" s="6" t="s">
        <v>27381</v>
      </c>
      <c r="B2683" s="6" t="s">
        <v>35085</v>
      </c>
      <c r="C2683" s="6">
        <v>2021</v>
      </c>
      <c r="D2683" s="6">
        <v>2</v>
      </c>
      <c r="E2683" s="6" t="s">
        <v>33799</v>
      </c>
      <c r="F2683" s="6">
        <v>635.23</v>
      </c>
      <c r="G2683" s="6">
        <v>635.23</v>
      </c>
      <c r="H2683" s="6">
        <v>635.23</v>
      </c>
      <c r="I2683" s="6">
        <v>100</v>
      </c>
      <c r="O2683" s="6" t="s">
        <v>33794</v>
      </c>
    </row>
    <row r="2684" spans="1:15" x14ac:dyDescent="0.2">
      <c r="A2684" s="6" t="s">
        <v>27390</v>
      </c>
      <c r="B2684" s="6" t="s">
        <v>34001</v>
      </c>
      <c r="C2684" s="6">
        <v>2021</v>
      </c>
      <c r="D2684" s="6">
        <v>2</v>
      </c>
      <c r="E2684" s="6" t="s">
        <v>33818</v>
      </c>
      <c r="F2684" s="6">
        <v>1</v>
      </c>
      <c r="G2684" s="6">
        <v>1</v>
      </c>
      <c r="H2684" s="6">
        <v>1</v>
      </c>
      <c r="I2684" s="6">
        <v>100</v>
      </c>
      <c r="O2684" s="6" t="s">
        <v>33794</v>
      </c>
    </row>
    <row r="2685" spans="1:15" x14ac:dyDescent="0.2">
      <c r="A2685" s="6" t="s">
        <v>27397</v>
      </c>
      <c r="B2685" s="6" t="s">
        <v>34055</v>
      </c>
      <c r="C2685" s="6">
        <v>2021</v>
      </c>
      <c r="D2685" s="6">
        <v>2</v>
      </c>
      <c r="E2685" s="6" t="s">
        <v>33805</v>
      </c>
      <c r="F2685" s="6">
        <v>1800</v>
      </c>
      <c r="G2685" s="6">
        <v>1800</v>
      </c>
      <c r="H2685" s="6">
        <v>1800</v>
      </c>
      <c r="I2685" s="6">
        <v>100</v>
      </c>
      <c r="O2685" s="6" t="s">
        <v>33794</v>
      </c>
    </row>
    <row r="2686" spans="1:15" x14ac:dyDescent="0.2">
      <c r="A2686" s="6" t="s">
        <v>27404</v>
      </c>
      <c r="B2686" s="6" t="s">
        <v>34090</v>
      </c>
      <c r="C2686" s="6">
        <v>2021</v>
      </c>
      <c r="D2686" s="6">
        <v>2</v>
      </c>
      <c r="E2686" s="6" t="s">
        <v>33818</v>
      </c>
      <c r="F2686" s="6">
        <v>50</v>
      </c>
      <c r="G2686" s="6">
        <v>50</v>
      </c>
      <c r="H2686" s="6">
        <v>50</v>
      </c>
      <c r="I2686" s="6">
        <v>100</v>
      </c>
      <c r="O2686" s="6" t="s">
        <v>33794</v>
      </c>
    </row>
    <row r="2687" spans="1:15" x14ac:dyDescent="0.2">
      <c r="A2687" s="6" t="s">
        <v>27411</v>
      </c>
      <c r="B2687" s="6" t="s">
        <v>35086</v>
      </c>
      <c r="C2687" s="6">
        <v>2021</v>
      </c>
      <c r="D2687" s="6">
        <v>2</v>
      </c>
      <c r="E2687" s="6" t="s">
        <v>33799</v>
      </c>
      <c r="F2687" s="6">
        <v>1220</v>
      </c>
      <c r="G2687" s="6">
        <v>1220</v>
      </c>
      <c r="H2687" s="6">
        <v>1220</v>
      </c>
      <c r="I2687" s="6">
        <v>100</v>
      </c>
      <c r="O2687" s="6" t="s">
        <v>33794</v>
      </c>
    </row>
    <row r="2688" spans="1:15" x14ac:dyDescent="0.2">
      <c r="A2688" s="6" t="s">
        <v>27420</v>
      </c>
      <c r="B2688" s="6" t="s">
        <v>33955</v>
      </c>
      <c r="C2688" s="6">
        <v>2021</v>
      </c>
      <c r="D2688" s="6">
        <v>2</v>
      </c>
      <c r="E2688" s="6" t="s">
        <v>33805</v>
      </c>
      <c r="F2688" s="6">
        <v>250</v>
      </c>
      <c r="G2688" s="6">
        <v>250</v>
      </c>
      <c r="H2688" s="6">
        <v>250</v>
      </c>
      <c r="I2688" s="6">
        <v>100</v>
      </c>
      <c r="O2688" s="6" t="s">
        <v>33794</v>
      </c>
    </row>
    <row r="2689" spans="1:15" x14ac:dyDescent="0.2">
      <c r="A2689" s="6" t="s">
        <v>27427</v>
      </c>
      <c r="B2689" s="6" t="s">
        <v>35087</v>
      </c>
      <c r="C2689" s="6">
        <v>2021</v>
      </c>
      <c r="D2689" s="6">
        <v>2</v>
      </c>
      <c r="E2689" s="6" t="s">
        <v>33799</v>
      </c>
      <c r="F2689" s="6">
        <v>1719.73</v>
      </c>
      <c r="G2689" s="6">
        <v>1719.73</v>
      </c>
      <c r="H2689" s="6">
        <v>1719.73</v>
      </c>
      <c r="I2689" s="6">
        <v>100</v>
      </c>
      <c r="O2689" s="6" t="s">
        <v>33794</v>
      </c>
    </row>
    <row r="2690" spans="1:15" x14ac:dyDescent="0.2">
      <c r="A2690" s="6" t="s">
        <v>27436</v>
      </c>
      <c r="B2690" s="6" t="s">
        <v>33817</v>
      </c>
      <c r="C2690" s="6">
        <v>2021</v>
      </c>
      <c r="D2690" s="6">
        <v>2</v>
      </c>
      <c r="E2690" s="6" t="s">
        <v>33818</v>
      </c>
      <c r="F2690" s="6">
        <v>3</v>
      </c>
      <c r="G2690" s="6">
        <v>3</v>
      </c>
      <c r="H2690" s="6">
        <v>3</v>
      </c>
      <c r="I2690" s="6">
        <v>100</v>
      </c>
      <c r="O2690" s="6" t="s">
        <v>33794</v>
      </c>
    </row>
    <row r="2691" spans="1:15" x14ac:dyDescent="0.2">
      <c r="A2691" s="6" t="s">
        <v>27443</v>
      </c>
      <c r="B2691" s="6" t="s">
        <v>35088</v>
      </c>
      <c r="C2691" s="6">
        <v>2021</v>
      </c>
      <c r="D2691" s="6">
        <v>2</v>
      </c>
      <c r="E2691" s="6" t="s">
        <v>33805</v>
      </c>
      <c r="F2691" s="6">
        <v>246</v>
      </c>
      <c r="G2691" s="6">
        <v>246</v>
      </c>
      <c r="H2691" s="6">
        <v>246</v>
      </c>
      <c r="I2691" s="6">
        <v>100</v>
      </c>
      <c r="O2691" s="6" t="s">
        <v>33794</v>
      </c>
    </row>
    <row r="2692" spans="1:15" x14ac:dyDescent="0.2">
      <c r="A2692" s="6" t="s">
        <v>27451</v>
      </c>
      <c r="B2692" s="6" t="s">
        <v>35089</v>
      </c>
      <c r="C2692" s="6">
        <v>2021</v>
      </c>
      <c r="D2692" s="6">
        <v>2</v>
      </c>
      <c r="E2692" s="6" t="s">
        <v>33799</v>
      </c>
      <c r="F2692" s="6">
        <v>1015</v>
      </c>
      <c r="G2692" s="6">
        <v>1015</v>
      </c>
      <c r="H2692" s="6">
        <v>1015</v>
      </c>
      <c r="I2692" s="6">
        <v>100</v>
      </c>
      <c r="O2692" s="6" t="s">
        <v>33794</v>
      </c>
    </row>
    <row r="2693" spans="1:15" x14ac:dyDescent="0.2">
      <c r="A2693" s="6" t="s">
        <v>27459</v>
      </c>
      <c r="B2693" s="6" t="s">
        <v>35090</v>
      </c>
      <c r="C2693" s="6">
        <v>2021</v>
      </c>
      <c r="D2693" s="6">
        <v>2</v>
      </c>
      <c r="E2693" s="6" t="s">
        <v>33818</v>
      </c>
      <c r="F2693" s="6">
        <v>26</v>
      </c>
      <c r="G2693" s="6">
        <v>26</v>
      </c>
      <c r="H2693" s="6">
        <v>26</v>
      </c>
      <c r="I2693" s="6">
        <v>100</v>
      </c>
      <c r="O2693" s="6" t="s">
        <v>33794</v>
      </c>
    </row>
    <row r="2694" spans="1:15" x14ac:dyDescent="0.2">
      <c r="A2694" s="6" t="s">
        <v>27467</v>
      </c>
      <c r="B2694" s="6" t="s">
        <v>35091</v>
      </c>
      <c r="C2694" s="6">
        <v>2021</v>
      </c>
      <c r="D2694" s="6">
        <v>2</v>
      </c>
      <c r="E2694" s="6" t="s">
        <v>33799</v>
      </c>
      <c r="F2694" s="6">
        <v>74</v>
      </c>
      <c r="G2694" s="6">
        <v>74</v>
      </c>
      <c r="H2694" s="6">
        <v>74</v>
      </c>
      <c r="I2694" s="6">
        <v>100</v>
      </c>
      <c r="O2694" s="6" t="s">
        <v>33794</v>
      </c>
    </row>
    <row r="2695" spans="1:15" x14ac:dyDescent="0.2">
      <c r="A2695" s="6" t="s">
        <v>27476</v>
      </c>
      <c r="B2695" s="6" t="s">
        <v>35092</v>
      </c>
      <c r="C2695" s="6">
        <v>2021</v>
      </c>
      <c r="D2695" s="6">
        <v>2</v>
      </c>
      <c r="E2695" s="6" t="s">
        <v>33805</v>
      </c>
      <c r="F2695" s="6">
        <v>293</v>
      </c>
      <c r="G2695" s="6">
        <v>293</v>
      </c>
      <c r="H2695" s="6">
        <v>293</v>
      </c>
      <c r="I2695" s="6">
        <v>100</v>
      </c>
      <c r="O2695" s="6" t="s">
        <v>33794</v>
      </c>
    </row>
    <row r="2696" spans="1:15" x14ac:dyDescent="0.2">
      <c r="A2696" s="6" t="s">
        <v>27485</v>
      </c>
      <c r="B2696" s="6" t="s">
        <v>35093</v>
      </c>
      <c r="C2696" s="6">
        <v>2021</v>
      </c>
      <c r="D2696" s="6">
        <v>2</v>
      </c>
      <c r="E2696" s="6" t="s">
        <v>33805</v>
      </c>
      <c r="F2696" s="6">
        <v>202.1</v>
      </c>
      <c r="G2696" s="6">
        <v>202.1</v>
      </c>
      <c r="H2696" s="6">
        <v>202.1</v>
      </c>
      <c r="I2696" s="6">
        <v>100</v>
      </c>
      <c r="O2696" s="6" t="s">
        <v>33794</v>
      </c>
    </row>
    <row r="2697" spans="1:15" x14ac:dyDescent="0.2">
      <c r="A2697" s="6" t="s">
        <v>27494</v>
      </c>
      <c r="B2697" s="6" t="s">
        <v>33820</v>
      </c>
      <c r="C2697" s="6">
        <v>2021</v>
      </c>
      <c r="D2697" s="6">
        <v>2</v>
      </c>
      <c r="E2697" s="6" t="s">
        <v>33805</v>
      </c>
      <c r="F2697" s="6">
        <v>2000</v>
      </c>
      <c r="G2697" s="6">
        <v>2000</v>
      </c>
      <c r="H2697" s="6">
        <v>2000</v>
      </c>
      <c r="I2697" s="6">
        <v>100</v>
      </c>
      <c r="O2697" s="6" t="s">
        <v>33794</v>
      </c>
    </row>
    <row r="2698" spans="1:15" x14ac:dyDescent="0.2">
      <c r="A2698" s="6" t="s">
        <v>27503</v>
      </c>
      <c r="B2698" s="6" t="s">
        <v>34798</v>
      </c>
      <c r="C2698" s="6">
        <v>2021</v>
      </c>
      <c r="D2698" s="6">
        <v>2</v>
      </c>
      <c r="E2698" s="6" t="s">
        <v>33805</v>
      </c>
      <c r="F2698" s="6">
        <v>222</v>
      </c>
      <c r="G2698" s="6">
        <v>222</v>
      </c>
      <c r="H2698" s="6">
        <v>222</v>
      </c>
      <c r="I2698" s="6">
        <v>100</v>
      </c>
      <c r="O2698" s="6" t="s">
        <v>33794</v>
      </c>
    </row>
    <row r="2699" spans="1:15" x14ac:dyDescent="0.2">
      <c r="A2699" s="6" t="s">
        <v>27510</v>
      </c>
      <c r="B2699" s="6" t="s">
        <v>33795</v>
      </c>
      <c r="C2699" s="6">
        <v>2021</v>
      </c>
      <c r="D2699" s="6">
        <v>2</v>
      </c>
      <c r="E2699" s="6" t="s">
        <v>33796</v>
      </c>
      <c r="F2699" s="6">
        <v>1</v>
      </c>
      <c r="G2699" s="6">
        <v>1</v>
      </c>
      <c r="H2699" s="6">
        <v>1</v>
      </c>
      <c r="I2699" s="6">
        <v>100</v>
      </c>
      <c r="O2699" s="6" t="s">
        <v>33794</v>
      </c>
    </row>
    <row r="2700" spans="1:15" x14ac:dyDescent="0.2">
      <c r="A2700" s="6" t="s">
        <v>27517</v>
      </c>
      <c r="B2700" s="6" t="s">
        <v>33795</v>
      </c>
      <c r="C2700" s="6">
        <v>2021</v>
      </c>
      <c r="D2700" s="6">
        <v>2</v>
      </c>
      <c r="E2700" s="6" t="s">
        <v>33796</v>
      </c>
      <c r="F2700" s="6">
        <v>1</v>
      </c>
      <c r="G2700" s="6">
        <v>1</v>
      </c>
      <c r="H2700" s="6">
        <v>1</v>
      </c>
      <c r="I2700" s="6">
        <v>100</v>
      </c>
      <c r="O2700" s="6" t="s">
        <v>33794</v>
      </c>
    </row>
    <row r="2701" spans="1:15" x14ac:dyDescent="0.2">
      <c r="A2701" s="6" t="s">
        <v>27523</v>
      </c>
      <c r="B2701" s="6" t="s">
        <v>33795</v>
      </c>
      <c r="C2701" s="6">
        <v>2021</v>
      </c>
      <c r="D2701" s="6">
        <v>2</v>
      </c>
      <c r="E2701" s="6" t="s">
        <v>33796</v>
      </c>
      <c r="F2701" s="6">
        <v>1</v>
      </c>
      <c r="G2701" s="6">
        <v>1</v>
      </c>
      <c r="H2701" s="6">
        <v>1</v>
      </c>
      <c r="I2701" s="6">
        <v>100</v>
      </c>
      <c r="O2701" s="6" t="s">
        <v>33794</v>
      </c>
    </row>
    <row r="2702" spans="1:15" x14ac:dyDescent="0.2">
      <c r="A2702" s="6" t="s">
        <v>27529</v>
      </c>
      <c r="B2702" s="6" t="s">
        <v>33795</v>
      </c>
      <c r="C2702" s="6">
        <v>2021</v>
      </c>
      <c r="D2702" s="6">
        <v>2</v>
      </c>
      <c r="E2702" s="6" t="s">
        <v>33796</v>
      </c>
      <c r="F2702" s="6">
        <v>1</v>
      </c>
      <c r="G2702" s="6">
        <v>1</v>
      </c>
      <c r="H2702" s="6">
        <v>1</v>
      </c>
      <c r="I2702" s="6">
        <v>100</v>
      </c>
      <c r="O2702" s="6" t="s">
        <v>33794</v>
      </c>
    </row>
    <row r="2703" spans="1:15" x14ac:dyDescent="0.2">
      <c r="A2703" s="6" t="s">
        <v>27535</v>
      </c>
      <c r="B2703" s="6" t="s">
        <v>33795</v>
      </c>
      <c r="C2703" s="6">
        <v>2021</v>
      </c>
      <c r="D2703" s="6">
        <v>2</v>
      </c>
      <c r="E2703" s="6" t="s">
        <v>33796</v>
      </c>
      <c r="F2703" s="6">
        <v>1</v>
      </c>
      <c r="G2703" s="6">
        <v>1</v>
      </c>
      <c r="H2703" s="6">
        <v>1</v>
      </c>
      <c r="I2703" s="6">
        <v>100</v>
      </c>
      <c r="O2703" s="6" t="s">
        <v>33794</v>
      </c>
    </row>
    <row r="2704" spans="1:15" x14ac:dyDescent="0.2">
      <c r="A2704" s="6" t="s">
        <v>27541</v>
      </c>
      <c r="B2704" s="6" t="s">
        <v>33795</v>
      </c>
      <c r="C2704" s="6">
        <v>2021</v>
      </c>
      <c r="D2704" s="6">
        <v>2</v>
      </c>
      <c r="E2704" s="6" t="s">
        <v>33796</v>
      </c>
      <c r="F2704" s="6">
        <v>1</v>
      </c>
      <c r="G2704" s="6">
        <v>1</v>
      </c>
      <c r="H2704" s="6">
        <v>1</v>
      </c>
      <c r="I2704" s="6">
        <v>100</v>
      </c>
      <c r="O2704" s="6" t="s">
        <v>33794</v>
      </c>
    </row>
    <row r="2705" spans="1:15" x14ac:dyDescent="0.2">
      <c r="A2705" s="6" t="s">
        <v>27547</v>
      </c>
      <c r="B2705" s="6" t="s">
        <v>33795</v>
      </c>
      <c r="C2705" s="6">
        <v>2021</v>
      </c>
      <c r="D2705" s="6">
        <v>2</v>
      </c>
      <c r="E2705" s="6" t="s">
        <v>33796</v>
      </c>
      <c r="F2705" s="6">
        <v>1</v>
      </c>
      <c r="G2705" s="6">
        <v>1</v>
      </c>
      <c r="H2705" s="6">
        <v>1</v>
      </c>
      <c r="I2705" s="6">
        <v>100</v>
      </c>
      <c r="O2705" s="6" t="s">
        <v>33794</v>
      </c>
    </row>
    <row r="2706" spans="1:15" x14ac:dyDescent="0.2">
      <c r="A2706" s="6" t="s">
        <v>27553</v>
      </c>
      <c r="B2706" s="6" t="s">
        <v>33795</v>
      </c>
      <c r="C2706" s="6">
        <v>2021</v>
      </c>
      <c r="D2706" s="6">
        <v>2</v>
      </c>
      <c r="E2706" s="6" t="s">
        <v>33796</v>
      </c>
      <c r="F2706" s="6">
        <v>1</v>
      </c>
      <c r="G2706" s="6">
        <v>1</v>
      </c>
      <c r="H2706" s="6">
        <v>1</v>
      </c>
      <c r="I2706" s="6">
        <v>100</v>
      </c>
      <c r="O2706" s="6" t="s">
        <v>33794</v>
      </c>
    </row>
    <row r="2707" spans="1:15" x14ac:dyDescent="0.2">
      <c r="A2707" s="6" t="s">
        <v>27560</v>
      </c>
      <c r="B2707" s="6" t="s">
        <v>34711</v>
      </c>
      <c r="C2707" s="6">
        <v>2021</v>
      </c>
      <c r="D2707" s="6">
        <v>2</v>
      </c>
      <c r="E2707" s="6" t="s">
        <v>33796</v>
      </c>
      <c r="F2707" s="6">
        <v>1</v>
      </c>
      <c r="G2707" s="6">
        <v>221</v>
      </c>
      <c r="H2707" s="6">
        <v>221</v>
      </c>
      <c r="I2707" s="6">
        <v>100</v>
      </c>
      <c r="O2707" s="6" t="s">
        <v>33794</v>
      </c>
    </row>
    <row r="2708" spans="1:15" x14ac:dyDescent="0.2">
      <c r="A2708" s="6" t="s">
        <v>27567</v>
      </c>
      <c r="B2708" s="6" t="s">
        <v>33795</v>
      </c>
      <c r="C2708" s="6">
        <v>2021</v>
      </c>
      <c r="D2708" s="6">
        <v>2</v>
      </c>
      <c r="E2708" s="6" t="s">
        <v>33796</v>
      </c>
      <c r="F2708" s="6">
        <v>1</v>
      </c>
      <c r="G2708" s="6">
        <v>1</v>
      </c>
      <c r="H2708" s="6">
        <v>1</v>
      </c>
      <c r="I2708" s="6">
        <v>100</v>
      </c>
      <c r="O2708" s="6" t="s">
        <v>33794</v>
      </c>
    </row>
    <row r="2709" spans="1:15" x14ac:dyDescent="0.2">
      <c r="A2709" s="6" t="s">
        <v>27574</v>
      </c>
      <c r="B2709" s="6" t="s">
        <v>33795</v>
      </c>
      <c r="C2709" s="6">
        <v>2021</v>
      </c>
      <c r="D2709" s="6">
        <v>2</v>
      </c>
      <c r="E2709" s="6" t="s">
        <v>33796</v>
      </c>
      <c r="F2709" s="6">
        <v>1</v>
      </c>
      <c r="G2709" s="6">
        <v>1</v>
      </c>
      <c r="H2709" s="6">
        <v>1</v>
      </c>
      <c r="I2709" s="6">
        <v>100</v>
      </c>
      <c r="O2709" s="6" t="s">
        <v>33794</v>
      </c>
    </row>
    <row r="2710" spans="1:15" x14ac:dyDescent="0.2">
      <c r="A2710" s="6" t="s">
        <v>27580</v>
      </c>
      <c r="B2710" s="6" t="s">
        <v>33795</v>
      </c>
      <c r="C2710" s="6">
        <v>2021</v>
      </c>
      <c r="D2710" s="6">
        <v>2</v>
      </c>
      <c r="E2710" s="6" t="s">
        <v>33796</v>
      </c>
      <c r="F2710" s="6">
        <v>1</v>
      </c>
      <c r="G2710" s="6">
        <v>1</v>
      </c>
      <c r="H2710" s="6">
        <v>1</v>
      </c>
      <c r="I2710" s="6">
        <v>100</v>
      </c>
      <c r="O2710" s="6" t="s">
        <v>33794</v>
      </c>
    </row>
    <row r="2711" spans="1:15" x14ac:dyDescent="0.2">
      <c r="A2711" s="6" t="s">
        <v>27587</v>
      </c>
      <c r="B2711" s="6" t="s">
        <v>33795</v>
      </c>
      <c r="C2711" s="6">
        <v>2021</v>
      </c>
      <c r="D2711" s="6">
        <v>2</v>
      </c>
      <c r="E2711" s="6" t="s">
        <v>33796</v>
      </c>
      <c r="F2711" s="6">
        <v>1</v>
      </c>
      <c r="G2711" s="6">
        <v>1</v>
      </c>
      <c r="H2711" s="6">
        <v>1</v>
      </c>
      <c r="I2711" s="6">
        <v>100</v>
      </c>
      <c r="O2711" s="6" t="s">
        <v>33794</v>
      </c>
    </row>
    <row r="2712" spans="1:15" x14ac:dyDescent="0.2">
      <c r="A2712" s="6" t="s">
        <v>27594</v>
      </c>
      <c r="B2712" s="6" t="s">
        <v>33795</v>
      </c>
      <c r="C2712" s="6">
        <v>2021</v>
      </c>
      <c r="D2712" s="6">
        <v>2</v>
      </c>
      <c r="E2712" s="6" t="s">
        <v>33796</v>
      </c>
      <c r="F2712" s="6">
        <v>1</v>
      </c>
      <c r="G2712" s="6">
        <v>1</v>
      </c>
      <c r="H2712" s="6">
        <v>1</v>
      </c>
      <c r="I2712" s="6">
        <v>100</v>
      </c>
      <c r="O2712" s="6" t="s">
        <v>33794</v>
      </c>
    </row>
    <row r="2713" spans="1:15" x14ac:dyDescent="0.2">
      <c r="A2713" s="6" t="s">
        <v>27601</v>
      </c>
      <c r="B2713" s="6" t="s">
        <v>33795</v>
      </c>
      <c r="C2713" s="6">
        <v>2021</v>
      </c>
      <c r="D2713" s="6">
        <v>2</v>
      </c>
      <c r="E2713" s="6" t="s">
        <v>33796</v>
      </c>
      <c r="F2713" s="6">
        <v>1</v>
      </c>
      <c r="G2713" s="6">
        <v>1</v>
      </c>
      <c r="H2713" s="6">
        <v>1</v>
      </c>
      <c r="I2713" s="6">
        <v>100</v>
      </c>
      <c r="O2713" s="6" t="s">
        <v>33794</v>
      </c>
    </row>
    <row r="2714" spans="1:15" x14ac:dyDescent="0.2">
      <c r="A2714" s="6" t="s">
        <v>27607</v>
      </c>
      <c r="B2714" s="6" t="s">
        <v>33795</v>
      </c>
      <c r="C2714" s="6">
        <v>2021</v>
      </c>
      <c r="D2714" s="6">
        <v>2</v>
      </c>
      <c r="E2714" s="6" t="s">
        <v>33796</v>
      </c>
      <c r="F2714" s="6">
        <v>1</v>
      </c>
      <c r="G2714" s="6">
        <v>1</v>
      </c>
      <c r="H2714" s="6">
        <v>1</v>
      </c>
      <c r="I2714" s="6">
        <v>100</v>
      </c>
      <c r="O2714" s="6" t="s">
        <v>33794</v>
      </c>
    </row>
    <row r="2715" spans="1:15" x14ac:dyDescent="0.2">
      <c r="A2715" s="6" t="s">
        <v>27614</v>
      </c>
      <c r="B2715" s="6" t="s">
        <v>33795</v>
      </c>
      <c r="C2715" s="6">
        <v>2021</v>
      </c>
      <c r="D2715" s="6">
        <v>2</v>
      </c>
      <c r="E2715" s="6" t="s">
        <v>33796</v>
      </c>
      <c r="F2715" s="6">
        <v>1</v>
      </c>
      <c r="G2715" s="6">
        <v>1</v>
      </c>
      <c r="H2715" s="6">
        <v>1</v>
      </c>
      <c r="I2715" s="6">
        <v>100</v>
      </c>
      <c r="O2715" s="6" t="s">
        <v>33794</v>
      </c>
    </row>
    <row r="2716" spans="1:15" x14ac:dyDescent="0.2">
      <c r="A2716" s="6" t="s">
        <v>27621</v>
      </c>
      <c r="B2716" s="6" t="s">
        <v>33795</v>
      </c>
      <c r="C2716" s="6">
        <v>2021</v>
      </c>
      <c r="D2716" s="6">
        <v>2</v>
      </c>
      <c r="E2716" s="6" t="s">
        <v>33796</v>
      </c>
      <c r="F2716" s="6">
        <v>1</v>
      </c>
      <c r="G2716" s="6">
        <v>1</v>
      </c>
      <c r="H2716" s="6">
        <v>1</v>
      </c>
      <c r="I2716" s="6">
        <v>100</v>
      </c>
      <c r="O2716" s="6" t="s">
        <v>33794</v>
      </c>
    </row>
    <row r="2717" spans="1:15" x14ac:dyDescent="0.2">
      <c r="A2717" s="6" t="s">
        <v>27628</v>
      </c>
      <c r="B2717" s="6" t="s">
        <v>33795</v>
      </c>
      <c r="C2717" s="6">
        <v>2021</v>
      </c>
      <c r="D2717" s="6">
        <v>2</v>
      </c>
      <c r="E2717" s="6" t="s">
        <v>33796</v>
      </c>
      <c r="F2717" s="6">
        <v>1</v>
      </c>
      <c r="G2717" s="6">
        <v>1</v>
      </c>
      <c r="H2717" s="6">
        <v>1</v>
      </c>
      <c r="I2717" s="6">
        <v>100</v>
      </c>
      <c r="O2717" s="6" t="s">
        <v>33794</v>
      </c>
    </row>
    <row r="2718" spans="1:15" x14ac:dyDescent="0.2">
      <c r="A2718" s="6" t="s">
        <v>27635</v>
      </c>
      <c r="B2718" s="6" t="s">
        <v>33795</v>
      </c>
      <c r="C2718" s="6">
        <v>2021</v>
      </c>
      <c r="D2718" s="6">
        <v>2</v>
      </c>
      <c r="E2718" s="6" t="s">
        <v>33796</v>
      </c>
      <c r="F2718" s="6">
        <v>1</v>
      </c>
      <c r="G2718" s="6">
        <v>1</v>
      </c>
      <c r="H2718" s="6">
        <v>1</v>
      </c>
      <c r="I2718" s="6">
        <v>100</v>
      </c>
      <c r="O2718" s="6" t="s">
        <v>33794</v>
      </c>
    </row>
    <row r="2719" spans="1:15" x14ac:dyDescent="0.2">
      <c r="A2719" s="6" t="s">
        <v>27642</v>
      </c>
      <c r="B2719" s="6" t="s">
        <v>35094</v>
      </c>
      <c r="C2719" s="6">
        <v>2021</v>
      </c>
      <c r="D2719" s="6">
        <v>2</v>
      </c>
      <c r="E2719" s="6" t="s">
        <v>33796</v>
      </c>
      <c r="F2719" s="6">
        <v>1</v>
      </c>
      <c r="G2719" s="6">
        <v>266</v>
      </c>
      <c r="H2719" s="6">
        <v>266</v>
      </c>
      <c r="I2719" s="6">
        <v>100</v>
      </c>
      <c r="O2719" s="6" t="s">
        <v>33794</v>
      </c>
    </row>
    <row r="2720" spans="1:15" x14ac:dyDescent="0.2">
      <c r="A2720" s="6" t="s">
        <v>27650</v>
      </c>
      <c r="B2720" s="6" t="s">
        <v>33795</v>
      </c>
      <c r="C2720" s="6">
        <v>2021</v>
      </c>
      <c r="D2720" s="6">
        <v>2</v>
      </c>
      <c r="E2720" s="6" t="s">
        <v>33796</v>
      </c>
      <c r="F2720" s="6">
        <v>1</v>
      </c>
      <c r="G2720" s="6">
        <v>1</v>
      </c>
      <c r="H2720" s="6">
        <v>1</v>
      </c>
      <c r="I2720" s="6">
        <v>100</v>
      </c>
      <c r="O2720" s="6" t="s">
        <v>33794</v>
      </c>
    </row>
    <row r="2721" spans="1:15" x14ac:dyDescent="0.2">
      <c r="A2721" s="6" t="s">
        <v>27658</v>
      </c>
      <c r="B2721" s="6" t="s">
        <v>33798</v>
      </c>
      <c r="C2721" s="6">
        <v>2021</v>
      </c>
      <c r="D2721" s="6">
        <v>2</v>
      </c>
      <c r="E2721" s="6" t="s">
        <v>33799</v>
      </c>
      <c r="F2721" s="6">
        <v>1</v>
      </c>
      <c r="G2721" s="6">
        <v>1</v>
      </c>
      <c r="H2721" s="6">
        <v>1</v>
      </c>
      <c r="I2721" s="6">
        <v>100</v>
      </c>
      <c r="O2721" s="6" t="s">
        <v>33794</v>
      </c>
    </row>
    <row r="2722" spans="1:15" x14ac:dyDescent="0.2">
      <c r="A2722" s="6" t="s">
        <v>27665</v>
      </c>
      <c r="B2722" s="6" t="s">
        <v>33795</v>
      </c>
      <c r="C2722" s="6">
        <v>2021</v>
      </c>
      <c r="D2722" s="6">
        <v>2</v>
      </c>
      <c r="E2722" s="6" t="s">
        <v>33796</v>
      </c>
      <c r="F2722" s="6">
        <v>1</v>
      </c>
      <c r="G2722" s="6">
        <v>1</v>
      </c>
      <c r="H2722" s="6">
        <v>1</v>
      </c>
      <c r="I2722" s="6">
        <v>100</v>
      </c>
      <c r="O2722" s="6" t="s">
        <v>33794</v>
      </c>
    </row>
    <row r="2723" spans="1:15" x14ac:dyDescent="0.2">
      <c r="A2723" s="6" t="s">
        <v>27672</v>
      </c>
      <c r="B2723" s="6" t="s">
        <v>33795</v>
      </c>
      <c r="C2723" s="6">
        <v>2021</v>
      </c>
      <c r="D2723" s="6">
        <v>2</v>
      </c>
      <c r="E2723" s="6" t="s">
        <v>33796</v>
      </c>
      <c r="F2723" s="6">
        <v>1</v>
      </c>
      <c r="G2723" s="6">
        <v>1</v>
      </c>
      <c r="H2723" s="6">
        <v>1</v>
      </c>
      <c r="I2723" s="6">
        <v>100</v>
      </c>
      <c r="O2723" s="6" t="s">
        <v>33794</v>
      </c>
    </row>
    <row r="2724" spans="1:15" x14ac:dyDescent="0.2">
      <c r="A2724" s="6" t="s">
        <v>27676</v>
      </c>
      <c r="B2724" s="6" t="s">
        <v>33795</v>
      </c>
      <c r="C2724" s="6">
        <v>2021</v>
      </c>
      <c r="D2724" s="6">
        <v>2</v>
      </c>
      <c r="E2724" s="6" t="s">
        <v>33796</v>
      </c>
      <c r="F2724" s="6">
        <v>1</v>
      </c>
      <c r="G2724" s="6">
        <v>1</v>
      </c>
      <c r="H2724" s="6">
        <v>1</v>
      </c>
      <c r="I2724" s="6">
        <v>100</v>
      </c>
      <c r="O2724" s="6" t="s">
        <v>33794</v>
      </c>
    </row>
    <row r="2725" spans="1:15" x14ac:dyDescent="0.2">
      <c r="A2725" s="6" t="s">
        <v>27681</v>
      </c>
      <c r="B2725" s="6" t="s">
        <v>33795</v>
      </c>
      <c r="C2725" s="6">
        <v>2021</v>
      </c>
      <c r="D2725" s="6">
        <v>2</v>
      </c>
      <c r="E2725" s="6" t="s">
        <v>33796</v>
      </c>
      <c r="F2725" s="6">
        <v>1</v>
      </c>
      <c r="G2725" s="6">
        <v>1</v>
      </c>
      <c r="H2725" s="6">
        <v>1</v>
      </c>
      <c r="I2725" s="6">
        <v>100</v>
      </c>
      <c r="O2725" s="6" t="s">
        <v>33794</v>
      </c>
    </row>
    <row r="2726" spans="1:15" x14ac:dyDescent="0.2">
      <c r="A2726" s="6" t="s">
        <v>27688</v>
      </c>
      <c r="B2726" s="6" t="s">
        <v>33795</v>
      </c>
      <c r="C2726" s="6">
        <v>2021</v>
      </c>
      <c r="D2726" s="6">
        <v>2</v>
      </c>
      <c r="E2726" s="6" t="s">
        <v>33796</v>
      </c>
      <c r="F2726" s="6">
        <v>1</v>
      </c>
      <c r="G2726" s="6">
        <v>1</v>
      </c>
      <c r="H2726" s="6">
        <v>1</v>
      </c>
      <c r="I2726" s="6">
        <v>100</v>
      </c>
      <c r="O2726" s="6" t="s">
        <v>33794</v>
      </c>
    </row>
    <row r="2727" spans="1:15" x14ac:dyDescent="0.2">
      <c r="A2727" s="6" t="s">
        <v>27695</v>
      </c>
      <c r="B2727" s="6" t="s">
        <v>33795</v>
      </c>
      <c r="C2727" s="6">
        <v>2021</v>
      </c>
      <c r="D2727" s="6">
        <v>2</v>
      </c>
      <c r="E2727" s="6" t="s">
        <v>33796</v>
      </c>
      <c r="F2727" s="6">
        <v>1</v>
      </c>
      <c r="G2727" s="6">
        <v>1</v>
      </c>
      <c r="H2727" s="6">
        <v>1</v>
      </c>
      <c r="I2727" s="6">
        <v>100</v>
      </c>
      <c r="O2727" s="6" t="s">
        <v>33794</v>
      </c>
    </row>
    <row r="2728" spans="1:15" x14ac:dyDescent="0.2">
      <c r="A2728" s="6" t="s">
        <v>27702</v>
      </c>
      <c r="B2728" s="6" t="s">
        <v>33795</v>
      </c>
      <c r="C2728" s="6">
        <v>2021</v>
      </c>
      <c r="D2728" s="6">
        <v>2</v>
      </c>
      <c r="E2728" s="6" t="s">
        <v>33796</v>
      </c>
      <c r="F2728" s="6">
        <v>1</v>
      </c>
      <c r="G2728" s="6">
        <v>1</v>
      </c>
      <c r="H2728" s="6">
        <v>1</v>
      </c>
      <c r="I2728" s="6">
        <v>100</v>
      </c>
      <c r="O2728" s="6" t="s">
        <v>33794</v>
      </c>
    </row>
    <row r="2729" spans="1:15" x14ac:dyDescent="0.2">
      <c r="A2729" s="6" t="s">
        <v>27709</v>
      </c>
      <c r="B2729" s="6" t="s">
        <v>33795</v>
      </c>
      <c r="C2729" s="6">
        <v>2021</v>
      </c>
      <c r="D2729" s="6">
        <v>2</v>
      </c>
      <c r="E2729" s="6" t="s">
        <v>33796</v>
      </c>
      <c r="F2729" s="6">
        <v>1</v>
      </c>
      <c r="G2729" s="6">
        <v>1</v>
      </c>
      <c r="H2729" s="6">
        <v>1</v>
      </c>
      <c r="I2729" s="6">
        <v>100</v>
      </c>
      <c r="O2729" s="6" t="s">
        <v>33794</v>
      </c>
    </row>
    <row r="2730" spans="1:15" x14ac:dyDescent="0.2">
      <c r="A2730" s="6" t="s">
        <v>27717</v>
      </c>
      <c r="B2730" s="6" t="s">
        <v>33795</v>
      </c>
      <c r="C2730" s="6">
        <v>2021</v>
      </c>
      <c r="D2730" s="6">
        <v>2</v>
      </c>
      <c r="E2730" s="6" t="s">
        <v>33796</v>
      </c>
      <c r="F2730" s="6">
        <v>1</v>
      </c>
      <c r="G2730" s="6">
        <v>1</v>
      </c>
      <c r="H2730" s="6">
        <v>1</v>
      </c>
      <c r="I2730" s="6">
        <v>100</v>
      </c>
      <c r="O2730" s="6" t="s">
        <v>33794</v>
      </c>
    </row>
    <row r="2731" spans="1:15" x14ac:dyDescent="0.2">
      <c r="A2731" s="6" t="s">
        <v>27724</v>
      </c>
      <c r="B2731" s="6" t="s">
        <v>33795</v>
      </c>
      <c r="C2731" s="6">
        <v>2021</v>
      </c>
      <c r="D2731" s="6">
        <v>2</v>
      </c>
      <c r="E2731" s="6" t="s">
        <v>33796</v>
      </c>
      <c r="F2731" s="6">
        <v>1</v>
      </c>
      <c r="G2731" s="6">
        <v>1</v>
      </c>
      <c r="H2731" s="6">
        <v>1</v>
      </c>
      <c r="I2731" s="6">
        <v>100</v>
      </c>
      <c r="O2731" s="6" t="s">
        <v>33794</v>
      </c>
    </row>
    <row r="2732" spans="1:15" x14ac:dyDescent="0.2">
      <c r="A2732" s="6" t="s">
        <v>27731</v>
      </c>
      <c r="B2732" s="6" t="s">
        <v>33798</v>
      </c>
      <c r="C2732" s="6">
        <v>2021</v>
      </c>
      <c r="D2732" s="6">
        <v>2</v>
      </c>
      <c r="E2732" s="6" t="s">
        <v>33799</v>
      </c>
      <c r="F2732" s="6">
        <v>1</v>
      </c>
      <c r="G2732" s="6">
        <v>1</v>
      </c>
      <c r="H2732" s="6">
        <v>1</v>
      </c>
      <c r="I2732" s="6">
        <v>100</v>
      </c>
      <c r="O2732" s="6" t="s">
        <v>33794</v>
      </c>
    </row>
    <row r="2733" spans="1:15" x14ac:dyDescent="0.2">
      <c r="A2733" s="6" t="s">
        <v>27738</v>
      </c>
      <c r="B2733" s="6" t="s">
        <v>33795</v>
      </c>
      <c r="C2733" s="6">
        <v>2021</v>
      </c>
      <c r="D2733" s="6">
        <v>2</v>
      </c>
      <c r="E2733" s="6" t="s">
        <v>33796</v>
      </c>
      <c r="F2733" s="6">
        <v>1</v>
      </c>
      <c r="G2733" s="6">
        <v>1</v>
      </c>
      <c r="H2733" s="6">
        <v>1</v>
      </c>
      <c r="I2733" s="6">
        <v>100</v>
      </c>
      <c r="O2733" s="6" t="s">
        <v>33794</v>
      </c>
    </row>
    <row r="2734" spans="1:15" x14ac:dyDescent="0.2">
      <c r="A2734" s="6" t="s">
        <v>27745</v>
      </c>
      <c r="B2734" s="6" t="s">
        <v>33795</v>
      </c>
      <c r="C2734" s="6">
        <v>2021</v>
      </c>
      <c r="D2734" s="6">
        <v>2</v>
      </c>
      <c r="E2734" s="6" t="s">
        <v>33796</v>
      </c>
      <c r="F2734" s="6">
        <v>1</v>
      </c>
      <c r="G2734" s="6">
        <v>1</v>
      </c>
      <c r="H2734" s="6">
        <v>1</v>
      </c>
      <c r="I2734" s="6">
        <v>100</v>
      </c>
      <c r="O2734" s="6" t="s">
        <v>33794</v>
      </c>
    </row>
    <row r="2735" spans="1:15" x14ac:dyDescent="0.2">
      <c r="A2735" s="6" t="s">
        <v>27751</v>
      </c>
      <c r="B2735" s="6" t="s">
        <v>33795</v>
      </c>
      <c r="C2735" s="6">
        <v>2021</v>
      </c>
      <c r="D2735" s="6">
        <v>2</v>
      </c>
      <c r="E2735" s="6" t="s">
        <v>33796</v>
      </c>
      <c r="F2735" s="6">
        <v>1</v>
      </c>
      <c r="G2735" s="6">
        <v>1</v>
      </c>
      <c r="H2735" s="6">
        <v>1</v>
      </c>
      <c r="I2735" s="6">
        <v>100</v>
      </c>
      <c r="O2735" s="6" t="s">
        <v>33794</v>
      </c>
    </row>
    <row r="2736" spans="1:15" x14ac:dyDescent="0.2">
      <c r="A2736" s="6" t="s">
        <v>27758</v>
      </c>
      <c r="B2736" s="6" t="s">
        <v>33795</v>
      </c>
      <c r="C2736" s="6">
        <v>2021</v>
      </c>
      <c r="D2736" s="6">
        <v>2</v>
      </c>
      <c r="E2736" s="6" t="s">
        <v>33796</v>
      </c>
      <c r="F2736" s="6">
        <v>1</v>
      </c>
      <c r="G2736" s="6">
        <v>1</v>
      </c>
      <c r="H2736" s="6">
        <v>1</v>
      </c>
      <c r="I2736" s="6">
        <v>100</v>
      </c>
      <c r="O2736" s="6" t="s">
        <v>33794</v>
      </c>
    </row>
    <row r="2737" spans="1:15" x14ac:dyDescent="0.2">
      <c r="A2737" s="6" t="s">
        <v>27764</v>
      </c>
      <c r="B2737" s="6" t="s">
        <v>33795</v>
      </c>
      <c r="C2737" s="6">
        <v>2021</v>
      </c>
      <c r="D2737" s="6">
        <v>2</v>
      </c>
      <c r="E2737" s="6" t="s">
        <v>33796</v>
      </c>
      <c r="F2737" s="6">
        <v>1</v>
      </c>
      <c r="G2737" s="6">
        <v>1</v>
      </c>
      <c r="H2737" s="6">
        <v>1</v>
      </c>
      <c r="I2737" s="6">
        <v>100</v>
      </c>
      <c r="O2737" s="6" t="s">
        <v>33794</v>
      </c>
    </row>
    <row r="2738" spans="1:15" x14ac:dyDescent="0.2">
      <c r="A2738" s="6" t="s">
        <v>27770</v>
      </c>
      <c r="B2738" s="6" t="s">
        <v>33946</v>
      </c>
      <c r="C2738" s="6">
        <v>2021</v>
      </c>
      <c r="D2738" s="6">
        <v>2</v>
      </c>
      <c r="E2738" s="6" t="s">
        <v>33796</v>
      </c>
      <c r="F2738" s="6">
        <v>1</v>
      </c>
      <c r="G2738" s="6">
        <v>127</v>
      </c>
      <c r="H2738" s="6">
        <v>127</v>
      </c>
      <c r="I2738" s="6">
        <v>100</v>
      </c>
      <c r="O2738" s="6" t="s">
        <v>33794</v>
      </c>
    </row>
    <row r="2739" spans="1:15" x14ac:dyDescent="0.2">
      <c r="A2739" s="6" t="s">
        <v>27776</v>
      </c>
      <c r="B2739" s="6" t="s">
        <v>35095</v>
      </c>
      <c r="C2739" s="6">
        <v>2021</v>
      </c>
      <c r="D2739" s="6">
        <v>2</v>
      </c>
      <c r="E2739" s="6" t="s">
        <v>33796</v>
      </c>
      <c r="F2739" s="6">
        <v>1</v>
      </c>
      <c r="G2739" s="6">
        <v>1281</v>
      </c>
      <c r="H2739" s="6">
        <v>1281</v>
      </c>
      <c r="I2739" s="6">
        <v>100</v>
      </c>
      <c r="O2739" s="6" t="s">
        <v>33794</v>
      </c>
    </row>
    <row r="2740" spans="1:15" x14ac:dyDescent="0.2">
      <c r="A2740" s="6" t="s">
        <v>27784</v>
      </c>
      <c r="B2740" s="6" t="s">
        <v>33795</v>
      </c>
      <c r="C2740" s="6">
        <v>2021</v>
      </c>
      <c r="D2740" s="6">
        <v>2</v>
      </c>
      <c r="E2740" s="6" t="s">
        <v>33796</v>
      </c>
      <c r="F2740" s="6">
        <v>1</v>
      </c>
      <c r="G2740" s="6">
        <v>1</v>
      </c>
      <c r="H2740" s="6">
        <v>1</v>
      </c>
      <c r="I2740" s="6">
        <v>100</v>
      </c>
      <c r="O2740" s="6" t="s">
        <v>33794</v>
      </c>
    </row>
    <row r="2741" spans="1:15" x14ac:dyDescent="0.2">
      <c r="A2741" s="6" t="s">
        <v>27791</v>
      </c>
      <c r="B2741" s="6" t="s">
        <v>33795</v>
      </c>
      <c r="C2741" s="6">
        <v>2021</v>
      </c>
      <c r="D2741" s="6">
        <v>2</v>
      </c>
      <c r="E2741" s="6" t="s">
        <v>33796</v>
      </c>
      <c r="F2741" s="6">
        <v>1</v>
      </c>
      <c r="G2741" s="6">
        <v>1</v>
      </c>
      <c r="H2741" s="6">
        <v>1</v>
      </c>
      <c r="I2741" s="6">
        <v>100</v>
      </c>
      <c r="O2741" s="6" t="s">
        <v>33794</v>
      </c>
    </row>
    <row r="2742" spans="1:15" x14ac:dyDescent="0.2">
      <c r="A2742" s="6" t="s">
        <v>27798</v>
      </c>
      <c r="B2742" s="6" t="s">
        <v>35096</v>
      </c>
      <c r="C2742" s="6">
        <v>2021</v>
      </c>
      <c r="D2742" s="6">
        <v>2</v>
      </c>
      <c r="E2742" s="6" t="s">
        <v>33796</v>
      </c>
      <c r="F2742" s="6">
        <v>1</v>
      </c>
      <c r="G2742" s="6">
        <v>372</v>
      </c>
      <c r="H2742" s="6">
        <v>372</v>
      </c>
      <c r="I2742" s="6">
        <v>100</v>
      </c>
      <c r="O2742" s="6" t="s">
        <v>33794</v>
      </c>
    </row>
    <row r="2743" spans="1:15" x14ac:dyDescent="0.2">
      <c r="A2743" s="6" t="s">
        <v>27806</v>
      </c>
      <c r="B2743" s="6" t="s">
        <v>35097</v>
      </c>
      <c r="C2743" s="6">
        <v>2021</v>
      </c>
      <c r="D2743" s="6">
        <v>2</v>
      </c>
      <c r="E2743" s="6" t="s">
        <v>33796</v>
      </c>
      <c r="F2743" s="6">
        <v>1</v>
      </c>
      <c r="G2743" s="6">
        <v>570</v>
      </c>
      <c r="H2743" s="6">
        <v>570</v>
      </c>
      <c r="I2743" s="6">
        <v>100</v>
      </c>
      <c r="O2743" s="6" t="s">
        <v>33794</v>
      </c>
    </row>
    <row r="2744" spans="1:15" x14ac:dyDescent="0.2">
      <c r="A2744" s="6" t="s">
        <v>27814</v>
      </c>
      <c r="B2744" s="6" t="s">
        <v>35098</v>
      </c>
      <c r="C2744" s="6">
        <v>2021</v>
      </c>
      <c r="D2744" s="6">
        <v>2</v>
      </c>
      <c r="E2744" s="6" t="s">
        <v>33796</v>
      </c>
      <c r="F2744" s="6">
        <v>1</v>
      </c>
      <c r="G2744" s="6">
        <v>513</v>
      </c>
      <c r="H2744" s="6">
        <v>513</v>
      </c>
      <c r="I2744" s="6">
        <v>100</v>
      </c>
      <c r="O2744" s="6" t="s">
        <v>33794</v>
      </c>
    </row>
    <row r="2745" spans="1:15" x14ac:dyDescent="0.2">
      <c r="A2745" s="6" t="s">
        <v>27822</v>
      </c>
      <c r="B2745" s="6" t="s">
        <v>35099</v>
      </c>
      <c r="C2745" s="6">
        <v>2021</v>
      </c>
      <c r="D2745" s="6">
        <v>2</v>
      </c>
      <c r="E2745" s="6" t="s">
        <v>33796</v>
      </c>
      <c r="F2745" s="6">
        <v>1</v>
      </c>
      <c r="G2745" s="6">
        <v>702</v>
      </c>
      <c r="H2745" s="6">
        <v>702</v>
      </c>
      <c r="I2745" s="6">
        <v>100</v>
      </c>
      <c r="O2745" s="6" t="s">
        <v>33794</v>
      </c>
    </row>
    <row r="2746" spans="1:15" x14ac:dyDescent="0.2">
      <c r="A2746" s="6" t="s">
        <v>27830</v>
      </c>
      <c r="B2746" s="6" t="s">
        <v>35100</v>
      </c>
      <c r="C2746" s="6">
        <v>2021</v>
      </c>
      <c r="D2746" s="6">
        <v>2</v>
      </c>
      <c r="E2746" s="6" t="s">
        <v>33796</v>
      </c>
      <c r="F2746" s="6">
        <v>1</v>
      </c>
      <c r="G2746" s="6">
        <v>565</v>
      </c>
      <c r="H2746" s="6">
        <v>565</v>
      </c>
      <c r="I2746" s="6">
        <v>100</v>
      </c>
      <c r="O2746" s="6" t="s">
        <v>33794</v>
      </c>
    </row>
    <row r="2747" spans="1:15" x14ac:dyDescent="0.2">
      <c r="A2747" s="6" t="s">
        <v>27838</v>
      </c>
      <c r="B2747" s="6" t="s">
        <v>35101</v>
      </c>
      <c r="C2747" s="6">
        <v>2021</v>
      </c>
      <c r="D2747" s="6">
        <v>2</v>
      </c>
      <c r="E2747" s="6" t="s">
        <v>33796</v>
      </c>
      <c r="F2747" s="6">
        <v>1</v>
      </c>
      <c r="G2747" s="6">
        <v>420</v>
      </c>
      <c r="H2747" s="6">
        <v>420</v>
      </c>
      <c r="I2747" s="6">
        <v>100</v>
      </c>
      <c r="O2747" s="6" t="s">
        <v>33794</v>
      </c>
    </row>
    <row r="2748" spans="1:15" x14ac:dyDescent="0.2">
      <c r="A2748" s="6" t="s">
        <v>27846</v>
      </c>
      <c r="B2748" s="6" t="s">
        <v>35102</v>
      </c>
      <c r="C2748" s="6">
        <v>2021</v>
      </c>
      <c r="D2748" s="6">
        <v>2</v>
      </c>
      <c r="E2748" s="6" t="s">
        <v>33796</v>
      </c>
      <c r="F2748" s="6">
        <v>1</v>
      </c>
      <c r="G2748" s="6">
        <v>400</v>
      </c>
      <c r="H2748" s="6">
        <v>400</v>
      </c>
      <c r="I2748" s="6">
        <v>100</v>
      </c>
      <c r="O2748" s="6" t="s">
        <v>33794</v>
      </c>
    </row>
    <row r="2749" spans="1:15" x14ac:dyDescent="0.2">
      <c r="A2749" s="6" t="s">
        <v>27854</v>
      </c>
      <c r="B2749" s="6" t="s">
        <v>35103</v>
      </c>
      <c r="C2749" s="6">
        <v>2021</v>
      </c>
      <c r="D2749" s="6">
        <v>2</v>
      </c>
      <c r="E2749" s="6" t="s">
        <v>33796</v>
      </c>
      <c r="F2749" s="6">
        <v>1</v>
      </c>
      <c r="G2749" s="6">
        <v>396</v>
      </c>
      <c r="H2749" s="6">
        <v>396</v>
      </c>
      <c r="I2749" s="6">
        <v>100</v>
      </c>
      <c r="O2749" s="6" t="s">
        <v>33794</v>
      </c>
    </row>
    <row r="2750" spans="1:15" x14ac:dyDescent="0.2">
      <c r="A2750" s="6" t="s">
        <v>27862</v>
      </c>
      <c r="B2750" s="6" t="s">
        <v>35104</v>
      </c>
      <c r="C2750" s="6">
        <v>2021</v>
      </c>
      <c r="D2750" s="6">
        <v>2</v>
      </c>
      <c r="E2750" s="6" t="s">
        <v>33796</v>
      </c>
      <c r="F2750" s="6">
        <v>1</v>
      </c>
      <c r="G2750" s="6">
        <v>155</v>
      </c>
      <c r="H2750" s="6">
        <v>155</v>
      </c>
      <c r="I2750" s="6">
        <v>100</v>
      </c>
      <c r="O2750" s="6" t="s">
        <v>33794</v>
      </c>
    </row>
    <row r="2751" spans="1:15" x14ac:dyDescent="0.2">
      <c r="A2751" s="6" t="s">
        <v>27870</v>
      </c>
      <c r="B2751" s="6" t="s">
        <v>33795</v>
      </c>
      <c r="C2751" s="6">
        <v>2021</v>
      </c>
      <c r="D2751" s="6">
        <v>2</v>
      </c>
      <c r="E2751" s="6" t="s">
        <v>33796</v>
      </c>
      <c r="F2751" s="6">
        <v>1</v>
      </c>
      <c r="G2751" s="6">
        <v>1</v>
      </c>
      <c r="H2751" s="6">
        <v>1</v>
      </c>
      <c r="I2751" s="6">
        <v>100</v>
      </c>
      <c r="O2751" s="6" t="s">
        <v>33794</v>
      </c>
    </row>
    <row r="2752" spans="1:15" x14ac:dyDescent="0.2">
      <c r="A2752" s="6" t="s">
        <v>27877</v>
      </c>
      <c r="B2752" s="6" t="s">
        <v>33795</v>
      </c>
      <c r="C2752" s="6">
        <v>2021</v>
      </c>
      <c r="D2752" s="6">
        <v>2</v>
      </c>
      <c r="E2752" s="6" t="s">
        <v>33796</v>
      </c>
      <c r="F2752" s="6">
        <v>1</v>
      </c>
      <c r="G2752" s="6">
        <v>1</v>
      </c>
      <c r="H2752" s="6">
        <v>1</v>
      </c>
      <c r="I2752" s="6">
        <v>100</v>
      </c>
      <c r="O2752" s="6" t="s">
        <v>33794</v>
      </c>
    </row>
    <row r="2753" spans="1:15" x14ac:dyDescent="0.2">
      <c r="A2753" s="6" t="s">
        <v>27884</v>
      </c>
      <c r="B2753" s="6" t="s">
        <v>33795</v>
      </c>
      <c r="C2753" s="6">
        <v>2021</v>
      </c>
      <c r="D2753" s="6">
        <v>2</v>
      </c>
      <c r="E2753" s="6" t="s">
        <v>33796</v>
      </c>
      <c r="F2753" s="6">
        <v>1</v>
      </c>
      <c r="G2753" s="6">
        <v>1</v>
      </c>
      <c r="H2753" s="6">
        <v>1</v>
      </c>
      <c r="I2753" s="6">
        <v>100</v>
      </c>
      <c r="O2753" s="6" t="s">
        <v>33794</v>
      </c>
    </row>
    <row r="2754" spans="1:15" x14ac:dyDescent="0.2">
      <c r="A2754" s="6" t="s">
        <v>27891</v>
      </c>
      <c r="B2754" s="6" t="s">
        <v>33795</v>
      </c>
      <c r="C2754" s="6">
        <v>2021</v>
      </c>
      <c r="D2754" s="6">
        <v>2</v>
      </c>
      <c r="E2754" s="6" t="s">
        <v>33796</v>
      </c>
      <c r="F2754" s="6">
        <v>1</v>
      </c>
      <c r="G2754" s="6">
        <v>1</v>
      </c>
      <c r="H2754" s="6">
        <v>1</v>
      </c>
      <c r="I2754" s="6">
        <v>100</v>
      </c>
      <c r="O2754" s="6" t="s">
        <v>33794</v>
      </c>
    </row>
    <row r="2755" spans="1:15" x14ac:dyDescent="0.2">
      <c r="A2755" s="6" t="s">
        <v>27898</v>
      </c>
      <c r="B2755" s="6" t="s">
        <v>33795</v>
      </c>
      <c r="C2755" s="6">
        <v>2021</v>
      </c>
      <c r="D2755" s="6">
        <v>2</v>
      </c>
      <c r="E2755" s="6" t="s">
        <v>33796</v>
      </c>
      <c r="F2755" s="6">
        <v>1</v>
      </c>
      <c r="G2755" s="6">
        <v>1</v>
      </c>
      <c r="H2755" s="6">
        <v>1</v>
      </c>
      <c r="I2755" s="6">
        <v>100</v>
      </c>
      <c r="O2755" s="6" t="s">
        <v>33794</v>
      </c>
    </row>
    <row r="2756" spans="1:15" x14ac:dyDescent="0.2">
      <c r="A2756" s="6" t="s">
        <v>27905</v>
      </c>
      <c r="B2756" s="6" t="s">
        <v>33795</v>
      </c>
      <c r="C2756" s="6">
        <v>2021</v>
      </c>
      <c r="D2756" s="6">
        <v>2</v>
      </c>
      <c r="E2756" s="6" t="s">
        <v>33796</v>
      </c>
      <c r="F2756" s="6">
        <v>1</v>
      </c>
      <c r="G2756" s="6">
        <v>1</v>
      </c>
      <c r="H2756" s="6">
        <v>1</v>
      </c>
      <c r="I2756" s="6">
        <v>100</v>
      </c>
      <c r="O2756" s="6" t="s">
        <v>33794</v>
      </c>
    </row>
    <row r="2757" spans="1:15" x14ac:dyDescent="0.2">
      <c r="A2757" s="6" t="s">
        <v>27912</v>
      </c>
      <c r="B2757" s="6" t="s">
        <v>33795</v>
      </c>
      <c r="C2757" s="6">
        <v>2021</v>
      </c>
      <c r="D2757" s="6">
        <v>2</v>
      </c>
      <c r="E2757" s="6" t="s">
        <v>33796</v>
      </c>
      <c r="F2757" s="6">
        <v>1</v>
      </c>
      <c r="G2757" s="6">
        <v>1</v>
      </c>
      <c r="H2757" s="6">
        <v>1</v>
      </c>
      <c r="I2757" s="6">
        <v>100</v>
      </c>
      <c r="O2757" s="6" t="s">
        <v>33794</v>
      </c>
    </row>
    <row r="2758" spans="1:15" x14ac:dyDescent="0.2">
      <c r="A2758" s="6" t="s">
        <v>27919</v>
      </c>
      <c r="B2758" s="6" t="s">
        <v>35105</v>
      </c>
      <c r="C2758" s="6">
        <v>2021</v>
      </c>
      <c r="D2758" s="6">
        <v>2</v>
      </c>
      <c r="E2758" s="6" t="s">
        <v>33796</v>
      </c>
      <c r="F2758" s="6">
        <v>1</v>
      </c>
      <c r="G2758" s="6">
        <v>5700</v>
      </c>
      <c r="H2758" s="6">
        <v>5700</v>
      </c>
      <c r="I2758" s="6">
        <v>100</v>
      </c>
      <c r="O2758" s="6" t="s">
        <v>33794</v>
      </c>
    </row>
    <row r="2759" spans="1:15" x14ac:dyDescent="0.2">
      <c r="A2759" s="6" t="s">
        <v>27927</v>
      </c>
      <c r="B2759" s="6" t="s">
        <v>33795</v>
      </c>
      <c r="C2759" s="6">
        <v>2021</v>
      </c>
      <c r="D2759" s="6">
        <v>2</v>
      </c>
      <c r="E2759" s="6" t="s">
        <v>33796</v>
      </c>
      <c r="F2759" s="6">
        <v>1</v>
      </c>
      <c r="G2759" s="6">
        <v>1</v>
      </c>
      <c r="H2759" s="6">
        <v>1</v>
      </c>
      <c r="I2759" s="6">
        <v>100</v>
      </c>
      <c r="O2759" s="6" t="s">
        <v>33794</v>
      </c>
    </row>
    <row r="2760" spans="1:15" x14ac:dyDescent="0.2">
      <c r="A2760" s="6" t="s">
        <v>27935</v>
      </c>
      <c r="B2760" s="6" t="s">
        <v>33795</v>
      </c>
      <c r="C2760" s="6">
        <v>2021</v>
      </c>
      <c r="D2760" s="6">
        <v>2</v>
      </c>
      <c r="E2760" s="6" t="s">
        <v>33796</v>
      </c>
      <c r="F2760" s="6">
        <v>1</v>
      </c>
      <c r="G2760" s="6">
        <v>1</v>
      </c>
      <c r="H2760" s="6">
        <v>1</v>
      </c>
      <c r="I2760" s="6">
        <v>100</v>
      </c>
      <c r="O2760" s="6" t="s">
        <v>33794</v>
      </c>
    </row>
    <row r="2761" spans="1:15" x14ac:dyDescent="0.2">
      <c r="A2761" s="6" t="s">
        <v>27942</v>
      </c>
      <c r="B2761" s="6" t="s">
        <v>33795</v>
      </c>
      <c r="C2761" s="6">
        <v>2021</v>
      </c>
      <c r="D2761" s="6">
        <v>2</v>
      </c>
      <c r="E2761" s="6" t="s">
        <v>33796</v>
      </c>
      <c r="F2761" s="6">
        <v>1</v>
      </c>
      <c r="G2761" s="6">
        <v>1</v>
      </c>
      <c r="H2761" s="6">
        <v>1</v>
      </c>
      <c r="I2761" s="6">
        <v>100</v>
      </c>
      <c r="O2761" s="6" t="s">
        <v>33794</v>
      </c>
    </row>
    <row r="2762" spans="1:15" x14ac:dyDescent="0.2">
      <c r="A2762" s="6" t="s">
        <v>27949</v>
      </c>
      <c r="B2762" s="6" t="s">
        <v>35106</v>
      </c>
      <c r="C2762" s="6">
        <v>2021</v>
      </c>
      <c r="D2762" s="6">
        <v>2</v>
      </c>
      <c r="E2762" s="6" t="s">
        <v>33796</v>
      </c>
      <c r="F2762" s="6">
        <v>1</v>
      </c>
      <c r="G2762" s="6">
        <v>356</v>
      </c>
      <c r="H2762" s="6">
        <v>356</v>
      </c>
      <c r="I2762" s="6">
        <v>100</v>
      </c>
      <c r="O2762" s="6" t="s">
        <v>33794</v>
      </c>
    </row>
    <row r="2763" spans="1:15" x14ac:dyDescent="0.2">
      <c r="A2763" s="6" t="s">
        <v>27958</v>
      </c>
      <c r="B2763" s="6" t="s">
        <v>33795</v>
      </c>
      <c r="C2763" s="6">
        <v>2021</v>
      </c>
      <c r="D2763" s="6">
        <v>2</v>
      </c>
      <c r="E2763" s="6" t="s">
        <v>33796</v>
      </c>
      <c r="F2763" s="6">
        <v>1</v>
      </c>
      <c r="G2763" s="6">
        <v>1</v>
      </c>
      <c r="H2763" s="6">
        <v>1</v>
      </c>
      <c r="I2763" s="6">
        <v>100</v>
      </c>
      <c r="O2763" s="6" t="s">
        <v>33794</v>
      </c>
    </row>
    <row r="2764" spans="1:15" x14ac:dyDescent="0.2">
      <c r="A2764" s="6" t="s">
        <v>27964</v>
      </c>
      <c r="B2764" s="6" t="s">
        <v>33795</v>
      </c>
      <c r="C2764" s="6">
        <v>2021</v>
      </c>
      <c r="D2764" s="6">
        <v>2</v>
      </c>
      <c r="E2764" s="6" t="s">
        <v>33796</v>
      </c>
      <c r="F2764" s="6">
        <v>1</v>
      </c>
      <c r="G2764" s="6">
        <v>1</v>
      </c>
      <c r="H2764" s="6">
        <v>1</v>
      </c>
      <c r="I2764" s="6">
        <v>100</v>
      </c>
      <c r="O2764" s="6" t="s">
        <v>33794</v>
      </c>
    </row>
    <row r="2765" spans="1:15" x14ac:dyDescent="0.2">
      <c r="A2765" s="6" t="s">
        <v>27969</v>
      </c>
      <c r="B2765" s="6" t="s">
        <v>33795</v>
      </c>
      <c r="C2765" s="6">
        <v>2021</v>
      </c>
      <c r="D2765" s="6">
        <v>2</v>
      </c>
      <c r="E2765" s="6" t="s">
        <v>33796</v>
      </c>
      <c r="F2765" s="6">
        <v>1</v>
      </c>
      <c r="G2765" s="6">
        <v>1</v>
      </c>
      <c r="H2765" s="6">
        <v>1</v>
      </c>
      <c r="I2765" s="6">
        <v>100</v>
      </c>
      <c r="O2765" s="6" t="s">
        <v>33794</v>
      </c>
    </row>
    <row r="2766" spans="1:15" x14ac:dyDescent="0.2">
      <c r="A2766" s="6" t="s">
        <v>27976</v>
      </c>
      <c r="B2766" s="6" t="s">
        <v>33795</v>
      </c>
      <c r="C2766" s="6">
        <v>2021</v>
      </c>
      <c r="D2766" s="6">
        <v>2</v>
      </c>
      <c r="E2766" s="6" t="s">
        <v>33796</v>
      </c>
      <c r="F2766" s="6">
        <v>1</v>
      </c>
      <c r="G2766" s="6">
        <v>1</v>
      </c>
      <c r="H2766" s="6">
        <v>1</v>
      </c>
      <c r="I2766" s="6">
        <v>100</v>
      </c>
      <c r="O2766" s="6" t="s">
        <v>33794</v>
      </c>
    </row>
    <row r="2767" spans="1:15" x14ac:dyDescent="0.2">
      <c r="A2767" s="6" t="s">
        <v>27983</v>
      </c>
      <c r="B2767" s="6" t="s">
        <v>33795</v>
      </c>
      <c r="C2767" s="6">
        <v>2021</v>
      </c>
      <c r="D2767" s="6">
        <v>2</v>
      </c>
      <c r="E2767" s="6" t="s">
        <v>33796</v>
      </c>
      <c r="F2767" s="6">
        <v>1</v>
      </c>
      <c r="G2767" s="6">
        <v>1</v>
      </c>
      <c r="H2767" s="6">
        <v>1</v>
      </c>
      <c r="I2767" s="6">
        <v>100</v>
      </c>
      <c r="O2767" s="6" t="s">
        <v>33794</v>
      </c>
    </row>
    <row r="2768" spans="1:15" x14ac:dyDescent="0.2">
      <c r="A2768" s="6" t="s">
        <v>27989</v>
      </c>
      <c r="B2768" s="6" t="s">
        <v>35107</v>
      </c>
      <c r="C2768" s="6">
        <v>2021</v>
      </c>
      <c r="D2768" s="6">
        <v>2</v>
      </c>
      <c r="E2768" s="6" t="s">
        <v>33796</v>
      </c>
      <c r="F2768" s="6">
        <v>1</v>
      </c>
      <c r="G2768" s="6">
        <v>55</v>
      </c>
      <c r="H2768" s="6">
        <v>55</v>
      </c>
      <c r="I2768" s="6">
        <v>100</v>
      </c>
      <c r="O2768" s="6" t="s">
        <v>33794</v>
      </c>
    </row>
    <row r="2769" spans="1:15" x14ac:dyDescent="0.2">
      <c r="A2769" s="6" t="s">
        <v>27997</v>
      </c>
      <c r="B2769" s="6" t="s">
        <v>33795</v>
      </c>
      <c r="C2769" s="6">
        <v>2021</v>
      </c>
      <c r="D2769" s="6">
        <v>2</v>
      </c>
      <c r="E2769" s="6" t="s">
        <v>33796</v>
      </c>
      <c r="F2769" s="6">
        <v>1</v>
      </c>
      <c r="G2769" s="6">
        <v>1</v>
      </c>
      <c r="H2769" s="6">
        <v>1</v>
      </c>
      <c r="I2769" s="6">
        <v>100</v>
      </c>
      <c r="O2769" s="6" t="s">
        <v>33794</v>
      </c>
    </row>
    <row r="2770" spans="1:15" x14ac:dyDescent="0.2">
      <c r="A2770" s="6" t="s">
        <v>28004</v>
      </c>
      <c r="B2770" s="6" t="s">
        <v>35108</v>
      </c>
      <c r="C2770" s="6">
        <v>2021</v>
      </c>
      <c r="D2770" s="6">
        <v>2</v>
      </c>
      <c r="E2770" s="6" t="s">
        <v>33796</v>
      </c>
      <c r="F2770" s="6">
        <v>1</v>
      </c>
      <c r="G2770" s="6">
        <v>250</v>
      </c>
      <c r="H2770" s="6">
        <v>250</v>
      </c>
      <c r="I2770" s="6">
        <v>100</v>
      </c>
      <c r="O2770" s="6" t="s">
        <v>33794</v>
      </c>
    </row>
    <row r="2771" spans="1:15" x14ac:dyDescent="0.2">
      <c r="A2771" s="6" t="s">
        <v>28012</v>
      </c>
      <c r="B2771" s="6" t="s">
        <v>33795</v>
      </c>
      <c r="C2771" s="6">
        <v>2021</v>
      </c>
      <c r="D2771" s="6">
        <v>2</v>
      </c>
      <c r="E2771" s="6" t="s">
        <v>33796</v>
      </c>
      <c r="F2771" s="6">
        <v>1</v>
      </c>
      <c r="G2771" s="6">
        <v>1</v>
      </c>
      <c r="H2771" s="6">
        <v>1</v>
      </c>
      <c r="I2771" s="6">
        <v>100</v>
      </c>
      <c r="O2771" s="6" t="s">
        <v>33794</v>
      </c>
    </row>
    <row r="2772" spans="1:15" x14ac:dyDescent="0.2">
      <c r="A2772" s="6" t="s">
        <v>28020</v>
      </c>
      <c r="B2772" s="6" t="s">
        <v>33798</v>
      </c>
      <c r="C2772" s="6">
        <v>2021</v>
      </c>
      <c r="D2772" s="6">
        <v>2</v>
      </c>
      <c r="E2772" s="6" t="s">
        <v>33799</v>
      </c>
      <c r="F2772" s="6">
        <v>1</v>
      </c>
      <c r="G2772" s="6">
        <v>1</v>
      </c>
      <c r="H2772" s="6">
        <v>1</v>
      </c>
      <c r="I2772" s="6">
        <v>100</v>
      </c>
      <c r="O2772" s="6" t="s">
        <v>33794</v>
      </c>
    </row>
    <row r="2773" spans="1:15" x14ac:dyDescent="0.2">
      <c r="A2773" s="6" t="s">
        <v>28027</v>
      </c>
      <c r="B2773" s="6" t="s">
        <v>33798</v>
      </c>
      <c r="C2773" s="6">
        <v>2021</v>
      </c>
      <c r="D2773" s="6">
        <v>2</v>
      </c>
      <c r="E2773" s="6" t="s">
        <v>33799</v>
      </c>
      <c r="F2773" s="6">
        <v>1</v>
      </c>
      <c r="G2773" s="6">
        <v>1</v>
      </c>
      <c r="H2773" s="6">
        <v>1</v>
      </c>
      <c r="I2773" s="6">
        <v>100</v>
      </c>
      <c r="O2773" s="6" t="s">
        <v>33794</v>
      </c>
    </row>
    <row r="2774" spans="1:15" x14ac:dyDescent="0.2">
      <c r="A2774" s="6" t="s">
        <v>28034</v>
      </c>
      <c r="B2774" s="6" t="s">
        <v>33795</v>
      </c>
      <c r="C2774" s="6">
        <v>2021</v>
      </c>
      <c r="D2774" s="6">
        <v>2</v>
      </c>
      <c r="E2774" s="6" t="s">
        <v>33796</v>
      </c>
      <c r="F2774" s="6">
        <v>1</v>
      </c>
      <c r="G2774" s="6">
        <v>1</v>
      </c>
      <c r="H2774" s="6">
        <v>1</v>
      </c>
      <c r="I2774" s="6">
        <v>100</v>
      </c>
      <c r="O2774" s="6" t="s">
        <v>33794</v>
      </c>
    </row>
    <row r="2775" spans="1:15" x14ac:dyDescent="0.2">
      <c r="A2775" s="6" t="s">
        <v>28041</v>
      </c>
      <c r="B2775" s="6" t="s">
        <v>35109</v>
      </c>
      <c r="C2775" s="6">
        <v>2021</v>
      </c>
      <c r="D2775" s="6">
        <v>2</v>
      </c>
      <c r="E2775" s="6" t="s">
        <v>33796</v>
      </c>
      <c r="F2775" s="6">
        <v>1</v>
      </c>
      <c r="G2775" s="6">
        <v>471</v>
      </c>
      <c r="H2775" s="6">
        <v>471</v>
      </c>
      <c r="I2775" s="6">
        <v>100</v>
      </c>
      <c r="O2775" s="6" t="s">
        <v>33794</v>
      </c>
    </row>
    <row r="2776" spans="1:15" x14ac:dyDescent="0.2">
      <c r="A2776" s="6" t="s">
        <v>28050</v>
      </c>
      <c r="B2776" s="6" t="s">
        <v>35110</v>
      </c>
      <c r="C2776" s="6">
        <v>2021</v>
      </c>
      <c r="D2776" s="6">
        <v>2</v>
      </c>
      <c r="E2776" s="6" t="s">
        <v>33796</v>
      </c>
      <c r="F2776" s="6">
        <v>1</v>
      </c>
      <c r="G2776" s="6">
        <v>1072.5</v>
      </c>
      <c r="H2776" s="6">
        <v>1072.5</v>
      </c>
      <c r="I2776" s="6">
        <v>100</v>
      </c>
      <c r="O2776" s="6" t="s">
        <v>33794</v>
      </c>
    </row>
    <row r="2777" spans="1:15" x14ac:dyDescent="0.2">
      <c r="A2777" s="6" t="s">
        <v>28058</v>
      </c>
      <c r="B2777" s="6" t="s">
        <v>35111</v>
      </c>
      <c r="C2777" s="6">
        <v>2021</v>
      </c>
      <c r="D2777" s="6">
        <v>2</v>
      </c>
      <c r="E2777" s="6" t="s">
        <v>33796</v>
      </c>
      <c r="F2777" s="6">
        <v>1</v>
      </c>
      <c r="G2777" s="6">
        <v>6575.5</v>
      </c>
      <c r="H2777" s="6">
        <v>6575.5</v>
      </c>
      <c r="I2777" s="6">
        <v>100</v>
      </c>
      <c r="O2777" s="6" t="s">
        <v>33794</v>
      </c>
    </row>
    <row r="2778" spans="1:15" x14ac:dyDescent="0.2">
      <c r="A2778" s="6" t="s">
        <v>28066</v>
      </c>
      <c r="B2778" s="6" t="s">
        <v>35112</v>
      </c>
      <c r="C2778" s="6">
        <v>2021</v>
      </c>
      <c r="D2778" s="6">
        <v>2</v>
      </c>
      <c r="E2778" s="6" t="s">
        <v>33799</v>
      </c>
      <c r="F2778" s="6">
        <v>1</v>
      </c>
      <c r="G2778" s="6">
        <v>4374.28</v>
      </c>
      <c r="H2778" s="6">
        <v>4374.28</v>
      </c>
      <c r="I2778" s="6">
        <v>100</v>
      </c>
      <c r="O2778" s="6" t="s">
        <v>33794</v>
      </c>
    </row>
    <row r="2779" spans="1:15" x14ac:dyDescent="0.2">
      <c r="A2779" s="6" t="s">
        <v>28073</v>
      </c>
      <c r="B2779" s="6" t="s">
        <v>33798</v>
      </c>
      <c r="C2779" s="6">
        <v>2021</v>
      </c>
      <c r="D2779" s="6">
        <v>2</v>
      </c>
      <c r="E2779" s="6" t="s">
        <v>33799</v>
      </c>
      <c r="F2779" s="6">
        <v>1</v>
      </c>
      <c r="G2779" s="6">
        <v>1</v>
      </c>
      <c r="H2779" s="6">
        <v>1</v>
      </c>
      <c r="I2779" s="6">
        <v>100</v>
      </c>
      <c r="O2779" s="6" t="s">
        <v>33794</v>
      </c>
    </row>
    <row r="2780" spans="1:15" x14ac:dyDescent="0.2">
      <c r="A2780" s="6" t="s">
        <v>28078</v>
      </c>
      <c r="B2780" s="6" t="s">
        <v>33798</v>
      </c>
      <c r="C2780" s="6">
        <v>2021</v>
      </c>
      <c r="D2780" s="6">
        <v>2</v>
      </c>
      <c r="E2780" s="6" t="s">
        <v>33799</v>
      </c>
      <c r="F2780" s="6">
        <v>1</v>
      </c>
      <c r="G2780" s="6">
        <v>1</v>
      </c>
      <c r="H2780" s="6">
        <v>1</v>
      </c>
      <c r="I2780" s="6">
        <v>100</v>
      </c>
      <c r="O2780" s="6" t="s">
        <v>33794</v>
      </c>
    </row>
    <row r="2781" spans="1:15" x14ac:dyDescent="0.2">
      <c r="A2781" s="6" t="s">
        <v>28083</v>
      </c>
      <c r="B2781" s="6" t="s">
        <v>35113</v>
      </c>
      <c r="C2781" s="6">
        <v>2021</v>
      </c>
      <c r="D2781" s="6">
        <v>2</v>
      </c>
      <c r="E2781" s="6" t="s">
        <v>33796</v>
      </c>
      <c r="F2781" s="6">
        <v>1</v>
      </c>
      <c r="G2781" s="6">
        <v>1955</v>
      </c>
      <c r="H2781" s="6">
        <v>1955</v>
      </c>
      <c r="I2781" s="6">
        <v>100</v>
      </c>
      <c r="O2781" s="6" t="s">
        <v>33794</v>
      </c>
    </row>
    <row r="2782" spans="1:15" x14ac:dyDescent="0.2">
      <c r="A2782" s="6" t="s">
        <v>28091</v>
      </c>
      <c r="B2782" s="6" t="s">
        <v>35114</v>
      </c>
      <c r="C2782" s="6">
        <v>2021</v>
      </c>
      <c r="D2782" s="6">
        <v>2</v>
      </c>
      <c r="E2782" s="6" t="s">
        <v>33796</v>
      </c>
      <c r="F2782" s="6">
        <v>1</v>
      </c>
      <c r="G2782" s="6">
        <v>871.49</v>
      </c>
      <c r="H2782" s="6">
        <v>871.49</v>
      </c>
      <c r="I2782" s="6">
        <v>100</v>
      </c>
      <c r="O2782" s="6" t="s">
        <v>33794</v>
      </c>
    </row>
    <row r="2783" spans="1:15" x14ac:dyDescent="0.2">
      <c r="A2783" s="6" t="s">
        <v>28099</v>
      </c>
      <c r="B2783" s="6" t="s">
        <v>33795</v>
      </c>
      <c r="C2783" s="6">
        <v>2021</v>
      </c>
      <c r="D2783" s="6">
        <v>2</v>
      </c>
      <c r="E2783" s="6" t="s">
        <v>33796</v>
      </c>
      <c r="F2783" s="6">
        <v>1</v>
      </c>
      <c r="G2783" s="6">
        <v>1</v>
      </c>
      <c r="H2783" s="6">
        <v>1</v>
      </c>
      <c r="I2783" s="6">
        <v>100</v>
      </c>
      <c r="O2783" s="6" t="s">
        <v>33794</v>
      </c>
    </row>
    <row r="2784" spans="1:15" x14ac:dyDescent="0.2">
      <c r="A2784" s="6" t="s">
        <v>28104</v>
      </c>
      <c r="B2784" s="6" t="s">
        <v>33795</v>
      </c>
      <c r="C2784" s="6">
        <v>2021</v>
      </c>
      <c r="D2784" s="6">
        <v>2</v>
      </c>
      <c r="E2784" s="6" t="s">
        <v>33796</v>
      </c>
      <c r="F2784" s="6">
        <v>1</v>
      </c>
      <c r="G2784" s="6">
        <v>1</v>
      </c>
      <c r="H2784" s="6">
        <v>1</v>
      </c>
      <c r="I2784" s="6">
        <v>100</v>
      </c>
      <c r="O2784" s="6" t="s">
        <v>33794</v>
      </c>
    </row>
    <row r="2785" spans="1:15" x14ac:dyDescent="0.2">
      <c r="A2785" s="6" t="s">
        <v>28110</v>
      </c>
      <c r="B2785" s="6" t="s">
        <v>35115</v>
      </c>
      <c r="C2785" s="6">
        <v>2021</v>
      </c>
      <c r="D2785" s="6">
        <v>2</v>
      </c>
      <c r="E2785" s="6" t="s">
        <v>33805</v>
      </c>
      <c r="F2785" s="6">
        <v>164</v>
      </c>
      <c r="G2785" s="6">
        <v>164</v>
      </c>
      <c r="H2785" s="6">
        <v>164</v>
      </c>
      <c r="I2785" s="6">
        <v>100</v>
      </c>
      <c r="O2785" s="6" t="s">
        <v>33794</v>
      </c>
    </row>
    <row r="2786" spans="1:15" x14ac:dyDescent="0.2">
      <c r="A2786" s="6" t="s">
        <v>28119</v>
      </c>
      <c r="B2786" s="6" t="s">
        <v>34747</v>
      </c>
      <c r="C2786" s="6">
        <v>2021</v>
      </c>
      <c r="D2786" s="6">
        <v>2</v>
      </c>
      <c r="E2786" s="6" t="s">
        <v>33805</v>
      </c>
      <c r="F2786" s="6">
        <v>375</v>
      </c>
      <c r="G2786" s="6">
        <v>375</v>
      </c>
      <c r="H2786" s="6">
        <v>375</v>
      </c>
      <c r="I2786" s="6">
        <v>100</v>
      </c>
      <c r="O2786" s="6" t="s">
        <v>33794</v>
      </c>
    </row>
    <row r="2787" spans="1:15" x14ac:dyDescent="0.2">
      <c r="A2787" s="6" t="s">
        <v>28126</v>
      </c>
      <c r="B2787" s="6" t="s">
        <v>33900</v>
      </c>
      <c r="C2787" s="6">
        <v>2021</v>
      </c>
      <c r="D2787" s="6">
        <v>2</v>
      </c>
      <c r="E2787" s="6" t="s">
        <v>33805</v>
      </c>
      <c r="F2787" s="6">
        <v>106</v>
      </c>
      <c r="G2787" s="6">
        <v>106</v>
      </c>
      <c r="H2787" s="6">
        <v>106</v>
      </c>
      <c r="I2787" s="6">
        <v>100</v>
      </c>
      <c r="O2787" s="6" t="s">
        <v>33794</v>
      </c>
    </row>
    <row r="2788" spans="1:15" x14ac:dyDescent="0.2">
      <c r="A2788" s="6" t="s">
        <v>28134</v>
      </c>
      <c r="B2788" s="6" t="s">
        <v>34698</v>
      </c>
      <c r="C2788" s="6">
        <v>2021</v>
      </c>
      <c r="D2788" s="6">
        <v>2</v>
      </c>
      <c r="E2788" s="6" t="s">
        <v>33805</v>
      </c>
      <c r="F2788" s="6">
        <v>800</v>
      </c>
      <c r="G2788" s="6">
        <v>800</v>
      </c>
      <c r="H2788" s="6">
        <v>800</v>
      </c>
      <c r="I2788" s="6">
        <v>100</v>
      </c>
      <c r="O2788" s="6" t="s">
        <v>33794</v>
      </c>
    </row>
    <row r="2789" spans="1:15" x14ac:dyDescent="0.2">
      <c r="A2789" s="6" t="s">
        <v>28141</v>
      </c>
      <c r="B2789" s="6" t="s">
        <v>34821</v>
      </c>
      <c r="C2789" s="6">
        <v>2021</v>
      </c>
      <c r="D2789" s="6">
        <v>2</v>
      </c>
      <c r="E2789" s="6" t="s">
        <v>33805</v>
      </c>
      <c r="F2789" s="6">
        <v>198</v>
      </c>
      <c r="G2789" s="6">
        <v>198</v>
      </c>
      <c r="H2789" s="6">
        <v>198</v>
      </c>
      <c r="I2789" s="6">
        <v>100</v>
      </c>
      <c r="O2789" s="6" t="s">
        <v>33794</v>
      </c>
    </row>
    <row r="2790" spans="1:15" x14ac:dyDescent="0.2">
      <c r="A2790" s="6" t="s">
        <v>28147</v>
      </c>
      <c r="B2790" s="6" t="s">
        <v>35116</v>
      </c>
      <c r="C2790" s="6">
        <v>2021</v>
      </c>
      <c r="D2790" s="6">
        <v>2</v>
      </c>
      <c r="E2790" s="6" t="s">
        <v>33805</v>
      </c>
      <c r="F2790" s="6">
        <v>249.55</v>
      </c>
      <c r="G2790" s="6">
        <v>249.55</v>
      </c>
      <c r="H2790" s="6">
        <v>249.55</v>
      </c>
      <c r="I2790" s="6">
        <v>100</v>
      </c>
      <c r="O2790" s="6" t="s">
        <v>33794</v>
      </c>
    </row>
    <row r="2791" spans="1:15" x14ac:dyDescent="0.2">
      <c r="A2791" s="6" t="s">
        <v>28156</v>
      </c>
      <c r="B2791" s="6" t="s">
        <v>35117</v>
      </c>
      <c r="C2791" s="6">
        <v>2021</v>
      </c>
      <c r="D2791" s="6">
        <v>2</v>
      </c>
      <c r="E2791" s="6" t="s">
        <v>33799</v>
      </c>
      <c r="F2791" s="6">
        <v>1228</v>
      </c>
      <c r="G2791" s="6">
        <v>1228</v>
      </c>
      <c r="H2791" s="6">
        <v>1228</v>
      </c>
      <c r="I2791" s="6">
        <v>100</v>
      </c>
      <c r="O2791" s="6" t="s">
        <v>33794</v>
      </c>
    </row>
    <row r="2792" spans="1:15" x14ac:dyDescent="0.2">
      <c r="A2792" s="6" t="s">
        <v>28165</v>
      </c>
      <c r="B2792" s="6" t="s">
        <v>35118</v>
      </c>
      <c r="C2792" s="6">
        <v>2021</v>
      </c>
      <c r="D2792" s="6">
        <v>2</v>
      </c>
      <c r="E2792" s="6" t="s">
        <v>33805</v>
      </c>
      <c r="F2792" s="6">
        <v>1070</v>
      </c>
      <c r="G2792" s="6">
        <v>1070</v>
      </c>
      <c r="H2792" s="6">
        <v>1070</v>
      </c>
      <c r="I2792" s="6">
        <v>100</v>
      </c>
      <c r="O2792" s="6" t="s">
        <v>33794</v>
      </c>
    </row>
    <row r="2793" spans="1:15" x14ac:dyDescent="0.2">
      <c r="A2793" s="6" t="s">
        <v>28174</v>
      </c>
      <c r="B2793" s="6" t="s">
        <v>34863</v>
      </c>
      <c r="C2793" s="6">
        <v>2021</v>
      </c>
      <c r="D2793" s="6">
        <v>2</v>
      </c>
      <c r="E2793" s="6" t="s">
        <v>33805</v>
      </c>
      <c r="F2793" s="6">
        <v>1200</v>
      </c>
      <c r="G2793" s="6">
        <v>1200</v>
      </c>
      <c r="H2793" s="6">
        <v>1200</v>
      </c>
      <c r="I2793" s="6">
        <v>100</v>
      </c>
      <c r="O2793" s="6" t="s">
        <v>33794</v>
      </c>
    </row>
    <row r="2794" spans="1:15" x14ac:dyDescent="0.2">
      <c r="A2794" s="6" t="s">
        <v>28180</v>
      </c>
      <c r="B2794" s="6" t="s">
        <v>34074</v>
      </c>
      <c r="C2794" s="6">
        <v>2021</v>
      </c>
      <c r="D2794" s="6">
        <v>2</v>
      </c>
      <c r="E2794" s="6" t="s">
        <v>33805</v>
      </c>
      <c r="F2794" s="6">
        <v>200</v>
      </c>
      <c r="G2794" s="6">
        <v>200</v>
      </c>
      <c r="H2794" s="6">
        <v>200</v>
      </c>
      <c r="I2794" s="6">
        <v>100</v>
      </c>
      <c r="O2794" s="6" t="s">
        <v>33794</v>
      </c>
    </row>
    <row r="2795" spans="1:15" x14ac:dyDescent="0.2">
      <c r="A2795" s="6" t="s">
        <v>28187</v>
      </c>
      <c r="B2795" s="6" t="s">
        <v>34831</v>
      </c>
      <c r="C2795" s="6">
        <v>2021</v>
      </c>
      <c r="D2795" s="6">
        <v>2</v>
      </c>
      <c r="E2795" s="6" t="s">
        <v>8843</v>
      </c>
      <c r="F2795" s="6">
        <v>3</v>
      </c>
      <c r="G2795" s="6">
        <v>3</v>
      </c>
      <c r="H2795" s="6">
        <v>3</v>
      </c>
      <c r="I2795" s="6">
        <v>100</v>
      </c>
      <c r="O2795" s="6" t="s">
        <v>33794</v>
      </c>
    </row>
    <row r="2796" spans="1:15" x14ac:dyDescent="0.2">
      <c r="A2796" s="6" t="s">
        <v>28194</v>
      </c>
      <c r="B2796" s="6" t="s">
        <v>35119</v>
      </c>
      <c r="C2796" s="6">
        <v>2021</v>
      </c>
      <c r="D2796" s="6">
        <v>2</v>
      </c>
      <c r="E2796" s="6" t="s">
        <v>33805</v>
      </c>
      <c r="F2796" s="6">
        <v>228</v>
      </c>
      <c r="G2796" s="6">
        <v>228</v>
      </c>
      <c r="H2796" s="6">
        <v>228</v>
      </c>
      <c r="I2796" s="6">
        <v>100</v>
      </c>
      <c r="O2796" s="6" t="s">
        <v>33794</v>
      </c>
    </row>
    <row r="2797" spans="1:15" x14ac:dyDescent="0.2">
      <c r="A2797" s="6" t="s">
        <v>28203</v>
      </c>
      <c r="B2797" s="6" t="s">
        <v>35120</v>
      </c>
      <c r="C2797" s="6">
        <v>2021</v>
      </c>
      <c r="D2797" s="6">
        <v>2</v>
      </c>
      <c r="E2797" s="6" t="s">
        <v>33799</v>
      </c>
      <c r="F2797" s="6">
        <v>261.3</v>
      </c>
      <c r="G2797" s="6">
        <v>261.3</v>
      </c>
      <c r="H2797" s="6">
        <v>261.3</v>
      </c>
      <c r="I2797" s="6">
        <v>100</v>
      </c>
      <c r="O2797" s="6" t="s">
        <v>33794</v>
      </c>
    </row>
    <row r="2798" spans="1:15" x14ac:dyDescent="0.2">
      <c r="A2798" s="6" t="s">
        <v>28212</v>
      </c>
      <c r="B2798" s="6" t="s">
        <v>35121</v>
      </c>
      <c r="C2798" s="6">
        <v>2021</v>
      </c>
      <c r="D2798" s="6">
        <v>2</v>
      </c>
      <c r="E2798" s="6" t="s">
        <v>33799</v>
      </c>
      <c r="F2798" s="6">
        <v>5128.21</v>
      </c>
      <c r="G2798" s="6">
        <v>5128.21</v>
      </c>
      <c r="H2798" s="6">
        <v>5128.21</v>
      </c>
      <c r="I2798" s="6">
        <v>100</v>
      </c>
      <c r="O2798" s="6" t="s">
        <v>33794</v>
      </c>
    </row>
    <row r="2799" spans="1:15" x14ac:dyDescent="0.2">
      <c r="A2799" s="6" t="s">
        <v>28220</v>
      </c>
      <c r="B2799" s="6" t="s">
        <v>35122</v>
      </c>
      <c r="C2799" s="6">
        <v>2021</v>
      </c>
      <c r="D2799" s="6">
        <v>2</v>
      </c>
      <c r="E2799" s="6" t="s">
        <v>33799</v>
      </c>
      <c r="F2799" s="6">
        <v>1836</v>
      </c>
      <c r="G2799" s="6">
        <v>1836</v>
      </c>
      <c r="H2799" s="6">
        <v>1836</v>
      </c>
      <c r="I2799" s="6">
        <v>100</v>
      </c>
      <c r="O2799" s="6" t="s">
        <v>33794</v>
      </c>
    </row>
    <row r="2800" spans="1:15" x14ac:dyDescent="0.2">
      <c r="A2800" s="6" t="s">
        <v>28229</v>
      </c>
      <c r="B2800" s="6" t="s">
        <v>34828</v>
      </c>
      <c r="C2800" s="6">
        <v>2021</v>
      </c>
      <c r="D2800" s="6">
        <v>2</v>
      </c>
      <c r="E2800" s="6" t="s">
        <v>8843</v>
      </c>
      <c r="F2800" s="6">
        <v>4</v>
      </c>
      <c r="G2800" s="6">
        <v>4</v>
      </c>
      <c r="H2800" s="6">
        <v>4</v>
      </c>
      <c r="I2800" s="6">
        <v>100</v>
      </c>
      <c r="O2800" s="6" t="s">
        <v>33794</v>
      </c>
    </row>
    <row r="2801" spans="1:15" x14ac:dyDescent="0.2">
      <c r="A2801" s="6" t="s">
        <v>28236</v>
      </c>
      <c r="B2801" s="6" t="s">
        <v>35115</v>
      </c>
      <c r="C2801" s="6">
        <v>2021</v>
      </c>
      <c r="D2801" s="6">
        <v>2</v>
      </c>
      <c r="E2801" s="6" t="s">
        <v>33805</v>
      </c>
      <c r="F2801" s="6">
        <v>164</v>
      </c>
      <c r="G2801" s="6">
        <v>164</v>
      </c>
      <c r="H2801" s="6">
        <v>164</v>
      </c>
      <c r="I2801" s="6">
        <v>100</v>
      </c>
      <c r="O2801" s="6" t="s">
        <v>33794</v>
      </c>
    </row>
    <row r="2802" spans="1:15" x14ac:dyDescent="0.2">
      <c r="A2802" s="6" t="s">
        <v>28243</v>
      </c>
      <c r="B2802" s="6" t="s">
        <v>34930</v>
      </c>
      <c r="C2802" s="6">
        <v>2021</v>
      </c>
      <c r="D2802" s="6">
        <v>2</v>
      </c>
      <c r="E2802" s="6" t="s">
        <v>33796</v>
      </c>
      <c r="F2802" s="6">
        <v>6</v>
      </c>
      <c r="G2802" s="6">
        <v>6</v>
      </c>
      <c r="H2802" s="6">
        <v>6</v>
      </c>
      <c r="I2802" s="6">
        <v>100</v>
      </c>
      <c r="O2802" s="6" t="s">
        <v>33794</v>
      </c>
    </row>
    <row r="2803" spans="1:15" x14ac:dyDescent="0.2">
      <c r="A2803" s="6" t="s">
        <v>28250</v>
      </c>
      <c r="B2803" s="6" t="s">
        <v>34409</v>
      </c>
      <c r="C2803" s="6">
        <v>2021</v>
      </c>
      <c r="D2803" s="6">
        <v>2</v>
      </c>
      <c r="E2803" s="6" t="s">
        <v>33796</v>
      </c>
      <c r="F2803" s="6">
        <v>60</v>
      </c>
      <c r="G2803" s="6">
        <v>60</v>
      </c>
      <c r="H2803" s="6">
        <v>60</v>
      </c>
      <c r="I2803" s="6">
        <v>100</v>
      </c>
      <c r="O2803" s="6" t="s">
        <v>33794</v>
      </c>
    </row>
    <row r="2804" spans="1:15" x14ac:dyDescent="0.2">
      <c r="A2804" s="6" t="s">
        <v>28257</v>
      </c>
      <c r="B2804" s="6" t="s">
        <v>35063</v>
      </c>
      <c r="C2804" s="6">
        <v>2021</v>
      </c>
      <c r="D2804" s="6">
        <v>2</v>
      </c>
      <c r="E2804" s="6" t="s">
        <v>34071</v>
      </c>
      <c r="F2804" s="6">
        <v>8</v>
      </c>
      <c r="G2804" s="6">
        <v>8</v>
      </c>
      <c r="H2804" s="6">
        <v>8</v>
      </c>
      <c r="I2804" s="6">
        <v>100</v>
      </c>
      <c r="O2804" s="6" t="s">
        <v>33794</v>
      </c>
    </row>
    <row r="2805" spans="1:15" x14ac:dyDescent="0.2">
      <c r="A2805" s="6" t="s">
        <v>28263</v>
      </c>
      <c r="B2805" s="6" t="s">
        <v>35123</v>
      </c>
      <c r="C2805" s="6">
        <v>2021</v>
      </c>
      <c r="D2805" s="6">
        <v>2</v>
      </c>
      <c r="E2805" s="6" t="s">
        <v>34071</v>
      </c>
      <c r="F2805" s="6">
        <v>9</v>
      </c>
      <c r="G2805" s="6">
        <v>9</v>
      </c>
      <c r="H2805" s="6">
        <v>9</v>
      </c>
      <c r="I2805" s="6">
        <v>100</v>
      </c>
      <c r="O2805" s="6" t="s">
        <v>33794</v>
      </c>
    </row>
    <row r="2806" spans="1:15" x14ac:dyDescent="0.2">
      <c r="A2806" s="6" t="s">
        <v>28271</v>
      </c>
      <c r="B2806" s="6" t="s">
        <v>34978</v>
      </c>
      <c r="C2806" s="6">
        <v>2021</v>
      </c>
      <c r="D2806" s="6">
        <v>2</v>
      </c>
      <c r="E2806" s="6" t="s">
        <v>33805</v>
      </c>
      <c r="F2806" s="6">
        <v>36</v>
      </c>
      <c r="G2806" s="6">
        <v>36</v>
      </c>
      <c r="H2806" s="6">
        <v>36</v>
      </c>
      <c r="I2806" s="6">
        <v>100</v>
      </c>
      <c r="O2806" s="6" t="s">
        <v>33794</v>
      </c>
    </row>
    <row r="2807" spans="1:15" x14ac:dyDescent="0.2">
      <c r="A2807" s="6" t="s">
        <v>28278</v>
      </c>
      <c r="B2807" s="6" t="s">
        <v>33795</v>
      </c>
      <c r="C2807" s="6">
        <v>2021</v>
      </c>
      <c r="D2807" s="6">
        <v>2</v>
      </c>
      <c r="E2807" s="6" t="s">
        <v>33796</v>
      </c>
      <c r="F2807" s="6">
        <v>1</v>
      </c>
      <c r="G2807" s="6">
        <v>1</v>
      </c>
      <c r="H2807" s="6">
        <v>1</v>
      </c>
      <c r="I2807" s="6">
        <v>100</v>
      </c>
      <c r="O2807" s="6" t="s">
        <v>33794</v>
      </c>
    </row>
    <row r="2808" spans="1:15" x14ac:dyDescent="0.2">
      <c r="A2808" s="6" t="s">
        <v>28285</v>
      </c>
      <c r="B2808" s="6" t="s">
        <v>34130</v>
      </c>
      <c r="C2808" s="6">
        <v>2021</v>
      </c>
      <c r="D2808" s="6">
        <v>2</v>
      </c>
      <c r="E2808" s="6" t="s">
        <v>33799</v>
      </c>
      <c r="F2808" s="6">
        <v>280</v>
      </c>
      <c r="G2808" s="6">
        <v>280</v>
      </c>
      <c r="H2808" s="6">
        <v>280</v>
      </c>
      <c r="I2808" s="6">
        <v>100</v>
      </c>
      <c r="O2808" s="6" t="s">
        <v>33794</v>
      </c>
    </row>
    <row r="2809" spans="1:15" x14ac:dyDescent="0.2">
      <c r="A2809" s="6" t="s">
        <v>28291</v>
      </c>
      <c r="B2809" s="6" t="s">
        <v>35124</v>
      </c>
      <c r="C2809" s="6">
        <v>2021</v>
      </c>
      <c r="D2809" s="6">
        <v>2</v>
      </c>
      <c r="E2809" s="6" t="s">
        <v>33796</v>
      </c>
      <c r="F2809" s="6">
        <v>348</v>
      </c>
      <c r="G2809" s="6">
        <v>348</v>
      </c>
      <c r="H2809" s="6">
        <v>348</v>
      </c>
      <c r="I2809" s="6">
        <v>100</v>
      </c>
      <c r="O2809" s="6" t="s">
        <v>33794</v>
      </c>
    </row>
    <row r="2810" spans="1:15" x14ac:dyDescent="0.2">
      <c r="A2810" s="6" t="s">
        <v>28299</v>
      </c>
      <c r="B2810" s="6" t="s">
        <v>35125</v>
      </c>
      <c r="C2810" s="6">
        <v>2021</v>
      </c>
      <c r="D2810" s="6">
        <v>2</v>
      </c>
      <c r="E2810" s="6" t="s">
        <v>33799</v>
      </c>
      <c r="F2810" s="6">
        <v>350</v>
      </c>
      <c r="G2810" s="6">
        <v>350</v>
      </c>
      <c r="H2810" s="6">
        <v>350</v>
      </c>
      <c r="I2810" s="6">
        <v>100</v>
      </c>
      <c r="O2810" s="6" t="s">
        <v>33794</v>
      </c>
    </row>
    <row r="2811" spans="1:15" x14ac:dyDescent="0.2">
      <c r="A2811" s="6" t="s">
        <v>28308</v>
      </c>
      <c r="B2811" s="6" t="s">
        <v>34695</v>
      </c>
      <c r="C2811" s="6">
        <v>2021</v>
      </c>
      <c r="D2811" s="6">
        <v>2</v>
      </c>
      <c r="E2811" s="6" t="s">
        <v>33805</v>
      </c>
      <c r="F2811" s="6">
        <v>160</v>
      </c>
      <c r="G2811" s="6">
        <v>160</v>
      </c>
      <c r="H2811" s="6">
        <v>160</v>
      </c>
      <c r="I2811" s="6">
        <v>100</v>
      </c>
      <c r="O2811" s="6" t="s">
        <v>33794</v>
      </c>
    </row>
    <row r="2812" spans="1:15" x14ac:dyDescent="0.2">
      <c r="A2812" s="6" t="s">
        <v>28314</v>
      </c>
      <c r="B2812" s="6" t="s">
        <v>34931</v>
      </c>
      <c r="C2812" s="6">
        <v>2021</v>
      </c>
      <c r="D2812" s="6">
        <v>2</v>
      </c>
      <c r="E2812" s="6" t="s">
        <v>34071</v>
      </c>
      <c r="F2812" s="6">
        <v>4</v>
      </c>
      <c r="G2812" s="6">
        <v>4</v>
      </c>
      <c r="H2812" s="6">
        <v>4</v>
      </c>
      <c r="I2812" s="6">
        <v>100</v>
      </c>
      <c r="O2812" s="6" t="s">
        <v>33794</v>
      </c>
    </row>
    <row r="2813" spans="1:15" x14ac:dyDescent="0.2">
      <c r="A2813" s="6" t="s">
        <v>28320</v>
      </c>
      <c r="B2813" s="6" t="s">
        <v>33909</v>
      </c>
      <c r="C2813" s="6">
        <v>2021</v>
      </c>
      <c r="D2813" s="6">
        <v>2</v>
      </c>
      <c r="E2813" s="6" t="s">
        <v>33818</v>
      </c>
      <c r="F2813" s="6">
        <v>8</v>
      </c>
      <c r="G2813" s="6">
        <v>8</v>
      </c>
      <c r="H2813" s="6">
        <v>8</v>
      </c>
      <c r="I2813" s="6">
        <v>100</v>
      </c>
      <c r="O2813" s="6" t="s">
        <v>33794</v>
      </c>
    </row>
    <row r="2814" spans="1:15" x14ac:dyDescent="0.2">
      <c r="A2814" s="6" t="s">
        <v>28327</v>
      </c>
      <c r="B2814" s="6" t="s">
        <v>35126</v>
      </c>
      <c r="C2814" s="6">
        <v>2021</v>
      </c>
      <c r="D2814" s="6">
        <v>2</v>
      </c>
      <c r="E2814" s="6" t="s">
        <v>33805</v>
      </c>
      <c r="F2814" s="6">
        <v>22000</v>
      </c>
      <c r="G2814" s="6">
        <v>22000</v>
      </c>
      <c r="H2814" s="6">
        <v>22000</v>
      </c>
      <c r="I2814" s="6">
        <v>100</v>
      </c>
      <c r="O2814" s="6" t="s">
        <v>33794</v>
      </c>
    </row>
    <row r="2815" spans="1:15" x14ac:dyDescent="0.2">
      <c r="A2815" s="6" t="s">
        <v>28336</v>
      </c>
      <c r="B2815" s="6" t="s">
        <v>33795</v>
      </c>
      <c r="C2815" s="6">
        <v>2021</v>
      </c>
      <c r="D2815" s="6">
        <v>2</v>
      </c>
      <c r="E2815" s="6" t="s">
        <v>33796</v>
      </c>
      <c r="F2815" s="6">
        <v>1</v>
      </c>
      <c r="G2815" s="6">
        <v>1</v>
      </c>
      <c r="H2815" s="6">
        <v>1</v>
      </c>
      <c r="I2815" s="6">
        <v>100</v>
      </c>
      <c r="O2815" s="6" t="s">
        <v>33794</v>
      </c>
    </row>
    <row r="2816" spans="1:15" x14ac:dyDescent="0.2">
      <c r="A2816" s="6" t="s">
        <v>28342</v>
      </c>
      <c r="B2816" s="6" t="s">
        <v>33956</v>
      </c>
      <c r="C2816" s="6">
        <v>2021</v>
      </c>
      <c r="D2816" s="6">
        <v>2</v>
      </c>
      <c r="E2816" s="6" t="s">
        <v>33796</v>
      </c>
      <c r="F2816" s="6">
        <v>1</v>
      </c>
      <c r="G2816" s="6">
        <v>100</v>
      </c>
      <c r="H2816" s="6">
        <v>100</v>
      </c>
      <c r="I2816" s="6">
        <v>100</v>
      </c>
      <c r="O2816" s="6" t="s">
        <v>33794</v>
      </c>
    </row>
    <row r="2817" spans="1:15" x14ac:dyDescent="0.2">
      <c r="A2817" s="6" t="s">
        <v>28349</v>
      </c>
      <c r="B2817" s="6" t="s">
        <v>35127</v>
      </c>
      <c r="C2817" s="6">
        <v>2021</v>
      </c>
      <c r="D2817" s="6">
        <v>2</v>
      </c>
      <c r="E2817" s="6" t="s">
        <v>33799</v>
      </c>
      <c r="F2817" s="6">
        <v>4545.67</v>
      </c>
      <c r="G2817" s="6">
        <v>4545.67</v>
      </c>
      <c r="H2817" s="6">
        <v>4545.67</v>
      </c>
      <c r="I2817" s="6">
        <v>100</v>
      </c>
      <c r="O2817" s="6" t="s">
        <v>33794</v>
      </c>
    </row>
    <row r="2818" spans="1:15" x14ac:dyDescent="0.2">
      <c r="A2818" s="6" t="s">
        <v>28358</v>
      </c>
      <c r="B2818" s="6" t="s">
        <v>35128</v>
      </c>
      <c r="C2818" s="6">
        <v>2021</v>
      </c>
      <c r="D2818" s="6">
        <v>2</v>
      </c>
      <c r="E2818" s="6" t="s">
        <v>33799</v>
      </c>
      <c r="F2818" s="6">
        <v>11088</v>
      </c>
      <c r="G2818" s="6">
        <v>11088</v>
      </c>
      <c r="H2818" s="6">
        <v>11088</v>
      </c>
      <c r="I2818" s="6">
        <v>100</v>
      </c>
      <c r="O2818" s="6" t="s">
        <v>33794</v>
      </c>
    </row>
    <row r="2819" spans="1:15" x14ac:dyDescent="0.2">
      <c r="A2819" s="6" t="s">
        <v>3012</v>
      </c>
      <c r="B2819" s="6" t="s">
        <v>33800</v>
      </c>
      <c r="C2819" s="6">
        <v>2021</v>
      </c>
      <c r="D2819" s="6">
        <v>2</v>
      </c>
      <c r="E2819" s="6" t="s">
        <v>33801</v>
      </c>
      <c r="F2819" s="6">
        <v>1</v>
      </c>
      <c r="G2819" s="6">
        <v>1</v>
      </c>
      <c r="H2819" s="6">
        <v>1</v>
      </c>
      <c r="I2819" s="6">
        <v>100</v>
      </c>
      <c r="O2819" s="6" t="s">
        <v>33794</v>
      </c>
    </row>
    <row r="2820" spans="1:15" x14ac:dyDescent="0.2">
      <c r="A2820" s="6" t="s">
        <v>28372</v>
      </c>
      <c r="B2820" s="6" t="s">
        <v>35129</v>
      </c>
      <c r="C2820" s="6">
        <v>2021</v>
      </c>
      <c r="D2820" s="6">
        <v>2</v>
      </c>
      <c r="E2820" s="6" t="s">
        <v>33796</v>
      </c>
      <c r="F2820" s="6">
        <v>716795</v>
      </c>
      <c r="G2820" s="6">
        <v>716795</v>
      </c>
      <c r="H2820" s="6">
        <v>716795</v>
      </c>
      <c r="I2820" s="6">
        <v>100</v>
      </c>
      <c r="O2820" s="6" t="s">
        <v>33794</v>
      </c>
    </row>
    <row r="2821" spans="1:15" x14ac:dyDescent="0.2">
      <c r="A2821" s="6" t="s">
        <v>28381</v>
      </c>
      <c r="B2821" s="6" t="s">
        <v>35130</v>
      </c>
      <c r="C2821" s="6">
        <v>2021</v>
      </c>
      <c r="D2821" s="6">
        <v>2</v>
      </c>
      <c r="E2821" s="6" t="s">
        <v>33805</v>
      </c>
      <c r="F2821" s="6">
        <v>665275</v>
      </c>
      <c r="G2821" s="6">
        <v>665275</v>
      </c>
      <c r="H2821" s="6">
        <v>665275</v>
      </c>
      <c r="I2821" s="6">
        <v>100</v>
      </c>
      <c r="O2821" s="6" t="s">
        <v>33794</v>
      </c>
    </row>
    <row r="2822" spans="1:15" x14ac:dyDescent="0.2">
      <c r="A2822" s="6" t="s">
        <v>28390</v>
      </c>
      <c r="B2822" s="6" t="s">
        <v>35131</v>
      </c>
      <c r="C2822" s="6">
        <v>2021</v>
      </c>
      <c r="D2822" s="6">
        <v>2</v>
      </c>
      <c r="E2822" s="6" t="s">
        <v>33796</v>
      </c>
      <c r="F2822" s="6">
        <v>110</v>
      </c>
      <c r="G2822" s="6">
        <v>110</v>
      </c>
      <c r="H2822" s="6">
        <v>110</v>
      </c>
      <c r="I2822" s="6">
        <v>100</v>
      </c>
      <c r="O2822" s="6" t="s">
        <v>33794</v>
      </c>
    </row>
    <row r="2823" spans="1:15" x14ac:dyDescent="0.2">
      <c r="A2823" s="6" t="s">
        <v>28399</v>
      </c>
      <c r="B2823" s="6" t="s">
        <v>34066</v>
      </c>
      <c r="C2823" s="6">
        <v>2021</v>
      </c>
      <c r="D2823" s="6">
        <v>2</v>
      </c>
      <c r="E2823" s="6" t="s">
        <v>8843</v>
      </c>
      <c r="F2823" s="6">
        <v>2</v>
      </c>
      <c r="G2823" s="6">
        <v>2</v>
      </c>
      <c r="H2823" s="6">
        <v>2</v>
      </c>
      <c r="I2823" s="6">
        <v>100</v>
      </c>
      <c r="O2823" s="6" t="s">
        <v>33794</v>
      </c>
    </row>
    <row r="2824" spans="1:15" x14ac:dyDescent="0.2">
      <c r="A2824" s="6" t="s">
        <v>28405</v>
      </c>
      <c r="B2824" s="6" t="s">
        <v>34976</v>
      </c>
      <c r="C2824" s="6">
        <v>2021</v>
      </c>
      <c r="D2824" s="6">
        <v>2</v>
      </c>
      <c r="E2824" s="6" t="s">
        <v>8843</v>
      </c>
      <c r="F2824" s="6">
        <v>5</v>
      </c>
      <c r="G2824" s="6">
        <v>5</v>
      </c>
      <c r="H2824" s="6">
        <v>5</v>
      </c>
      <c r="I2824" s="6">
        <v>100</v>
      </c>
      <c r="O2824" s="6" t="s">
        <v>33794</v>
      </c>
    </row>
    <row r="2825" spans="1:15" x14ac:dyDescent="0.2">
      <c r="A2825" s="6" t="s">
        <v>28411</v>
      </c>
      <c r="B2825" s="6" t="s">
        <v>35132</v>
      </c>
      <c r="C2825" s="6">
        <v>2021</v>
      </c>
      <c r="D2825" s="6">
        <v>2</v>
      </c>
      <c r="E2825" s="6" t="s">
        <v>33799</v>
      </c>
      <c r="F2825" s="6">
        <v>929</v>
      </c>
      <c r="G2825" s="6">
        <v>929</v>
      </c>
      <c r="H2825" s="6">
        <v>929</v>
      </c>
      <c r="I2825" s="6">
        <v>100</v>
      </c>
      <c r="O2825" s="6" t="s">
        <v>33794</v>
      </c>
    </row>
    <row r="2826" spans="1:15" x14ac:dyDescent="0.2">
      <c r="A2826" s="6" t="s">
        <v>28420</v>
      </c>
      <c r="B2826" s="6" t="s">
        <v>33835</v>
      </c>
      <c r="C2826" s="6">
        <v>2021</v>
      </c>
      <c r="D2826" s="6">
        <v>2</v>
      </c>
      <c r="E2826" s="6" t="s">
        <v>33796</v>
      </c>
      <c r="F2826" s="6">
        <v>20</v>
      </c>
      <c r="G2826" s="6">
        <v>20</v>
      </c>
      <c r="H2826" s="6">
        <v>20</v>
      </c>
      <c r="I2826" s="6">
        <v>100</v>
      </c>
      <c r="O2826" s="6" t="s">
        <v>33794</v>
      </c>
    </row>
    <row r="2827" spans="1:15" x14ac:dyDescent="0.2">
      <c r="A2827" s="6" t="s">
        <v>28426</v>
      </c>
      <c r="B2827" s="6" t="s">
        <v>35133</v>
      </c>
      <c r="C2827" s="6">
        <v>2021</v>
      </c>
      <c r="D2827" s="6">
        <v>2</v>
      </c>
      <c r="E2827" s="6" t="s">
        <v>33796</v>
      </c>
      <c r="F2827" s="6">
        <v>77</v>
      </c>
      <c r="G2827" s="6">
        <v>77</v>
      </c>
      <c r="H2827" s="6">
        <v>77</v>
      </c>
      <c r="I2827" s="6">
        <v>100</v>
      </c>
      <c r="O2827" s="6" t="s">
        <v>33794</v>
      </c>
    </row>
    <row r="2828" spans="1:15" x14ac:dyDescent="0.2">
      <c r="A2828" s="6" t="s">
        <v>28435</v>
      </c>
      <c r="B2828" s="6" t="s">
        <v>33812</v>
      </c>
      <c r="C2828" s="6">
        <v>2021</v>
      </c>
      <c r="D2828" s="6">
        <v>2</v>
      </c>
      <c r="E2828" s="6" t="s">
        <v>33796</v>
      </c>
      <c r="F2828" s="6">
        <v>25</v>
      </c>
      <c r="G2828" s="6">
        <v>25</v>
      </c>
      <c r="H2828" s="6">
        <v>25</v>
      </c>
      <c r="I2828" s="6">
        <v>100</v>
      </c>
      <c r="O2828" s="6" t="s">
        <v>33794</v>
      </c>
    </row>
    <row r="2829" spans="1:15" x14ac:dyDescent="0.2">
      <c r="A2829" s="6" t="s">
        <v>28442</v>
      </c>
      <c r="B2829" s="6" t="s">
        <v>33795</v>
      </c>
      <c r="C2829" s="6">
        <v>2021</v>
      </c>
      <c r="D2829" s="6">
        <v>2</v>
      </c>
      <c r="E2829" s="6" t="s">
        <v>33796</v>
      </c>
      <c r="F2829" s="6">
        <v>1</v>
      </c>
      <c r="G2829" s="6">
        <v>1</v>
      </c>
      <c r="H2829" s="6">
        <v>1</v>
      </c>
      <c r="I2829" s="6">
        <v>100</v>
      </c>
      <c r="O2829" s="6" t="s">
        <v>33794</v>
      </c>
    </row>
    <row r="2830" spans="1:15" x14ac:dyDescent="0.2">
      <c r="A2830" s="6" t="s">
        <v>28449</v>
      </c>
      <c r="B2830" s="6" t="s">
        <v>35134</v>
      </c>
      <c r="C2830" s="6">
        <v>2021</v>
      </c>
      <c r="D2830" s="6">
        <v>2</v>
      </c>
      <c r="E2830" s="6" t="s">
        <v>33805</v>
      </c>
      <c r="F2830" s="6">
        <v>4320</v>
      </c>
      <c r="G2830" s="6">
        <v>4320</v>
      </c>
      <c r="H2830" s="6">
        <v>4320</v>
      </c>
      <c r="I2830" s="6">
        <v>100</v>
      </c>
      <c r="O2830" s="6" t="s">
        <v>33794</v>
      </c>
    </row>
    <row r="2831" spans="1:15" x14ac:dyDescent="0.2">
      <c r="A2831" s="6" t="s">
        <v>28458</v>
      </c>
      <c r="B2831" s="6" t="s">
        <v>34768</v>
      </c>
      <c r="C2831" s="6">
        <v>2021</v>
      </c>
      <c r="D2831" s="6">
        <v>2</v>
      </c>
      <c r="E2831" s="6" t="s">
        <v>34071</v>
      </c>
      <c r="F2831" s="6">
        <v>20</v>
      </c>
      <c r="G2831" s="6">
        <v>20</v>
      </c>
      <c r="H2831" s="6">
        <v>20</v>
      </c>
      <c r="I2831" s="6">
        <v>100</v>
      </c>
      <c r="O2831" s="6" t="s">
        <v>33794</v>
      </c>
    </row>
    <row r="2832" spans="1:15" x14ac:dyDescent="0.2">
      <c r="A2832" s="6" t="s">
        <v>28465</v>
      </c>
      <c r="B2832" s="6" t="s">
        <v>34756</v>
      </c>
      <c r="C2832" s="6">
        <v>2021</v>
      </c>
      <c r="D2832" s="6">
        <v>2</v>
      </c>
      <c r="E2832" s="6" t="s">
        <v>8843</v>
      </c>
      <c r="F2832" s="6">
        <v>1</v>
      </c>
      <c r="G2832" s="6">
        <v>1</v>
      </c>
      <c r="H2832" s="6">
        <v>1</v>
      </c>
      <c r="I2832" s="6">
        <v>100</v>
      </c>
      <c r="O2832" s="6" t="s">
        <v>33794</v>
      </c>
    </row>
    <row r="2833" spans="1:15" x14ac:dyDescent="0.2">
      <c r="A2833" s="6" t="s">
        <v>28472</v>
      </c>
      <c r="B2833" s="6" t="s">
        <v>35135</v>
      </c>
      <c r="C2833" s="6">
        <v>2021</v>
      </c>
      <c r="D2833" s="6">
        <v>2</v>
      </c>
      <c r="E2833" s="6" t="s">
        <v>34071</v>
      </c>
      <c r="F2833" s="6">
        <v>25</v>
      </c>
      <c r="G2833" s="6">
        <v>25</v>
      </c>
      <c r="H2833" s="6">
        <v>25</v>
      </c>
      <c r="I2833" s="6">
        <v>100</v>
      </c>
      <c r="O2833" s="6" t="s">
        <v>33794</v>
      </c>
    </row>
    <row r="2834" spans="1:15" x14ac:dyDescent="0.2">
      <c r="A2834" s="6" t="s">
        <v>28481</v>
      </c>
      <c r="B2834" s="6" t="s">
        <v>34849</v>
      </c>
      <c r="C2834" s="6">
        <v>2021</v>
      </c>
      <c r="D2834" s="6">
        <v>2</v>
      </c>
      <c r="E2834" s="6" t="s">
        <v>34071</v>
      </c>
      <c r="F2834" s="6">
        <v>10</v>
      </c>
      <c r="G2834" s="6">
        <v>10</v>
      </c>
      <c r="H2834" s="6">
        <v>10</v>
      </c>
      <c r="I2834" s="6">
        <v>100</v>
      </c>
      <c r="O2834" s="6" t="s">
        <v>33794</v>
      </c>
    </row>
    <row r="2835" spans="1:15" x14ac:dyDescent="0.2">
      <c r="A2835" s="6" t="s">
        <v>28487</v>
      </c>
      <c r="B2835" s="6" t="s">
        <v>35136</v>
      </c>
      <c r="C2835" s="6">
        <v>2021</v>
      </c>
      <c r="D2835" s="6">
        <v>2</v>
      </c>
      <c r="E2835" s="6" t="s">
        <v>34071</v>
      </c>
      <c r="F2835" s="6">
        <v>14</v>
      </c>
      <c r="G2835" s="6">
        <v>14</v>
      </c>
      <c r="H2835" s="6">
        <v>14</v>
      </c>
      <c r="I2835" s="6">
        <v>100</v>
      </c>
      <c r="O2835" s="6" t="s">
        <v>33794</v>
      </c>
    </row>
    <row r="2836" spans="1:15" x14ac:dyDescent="0.2">
      <c r="A2836" s="6" t="s">
        <v>677</v>
      </c>
      <c r="B2836" s="6" t="s">
        <v>33814</v>
      </c>
      <c r="C2836" s="6">
        <v>2021</v>
      </c>
      <c r="D2836" s="6">
        <v>2</v>
      </c>
      <c r="E2836" s="6" t="s">
        <v>33799</v>
      </c>
      <c r="F2836" s="6">
        <v>100</v>
      </c>
      <c r="G2836" s="6">
        <v>100</v>
      </c>
      <c r="H2836" s="6">
        <v>100</v>
      </c>
      <c r="I2836" s="6">
        <v>100</v>
      </c>
      <c r="O2836" s="6" t="s">
        <v>33794</v>
      </c>
    </row>
    <row r="2837" spans="1:15" x14ac:dyDescent="0.2">
      <c r="A2837" s="6" t="s">
        <v>28500</v>
      </c>
      <c r="B2837" s="6" t="s">
        <v>34721</v>
      </c>
      <c r="C2837" s="6">
        <v>2021</v>
      </c>
      <c r="D2837" s="6">
        <v>2</v>
      </c>
      <c r="E2837" s="6" t="s">
        <v>33796</v>
      </c>
      <c r="F2837" s="6">
        <v>72</v>
      </c>
      <c r="G2837" s="6">
        <v>72</v>
      </c>
      <c r="H2837" s="6">
        <v>72</v>
      </c>
      <c r="I2837" s="6">
        <v>100</v>
      </c>
      <c r="O2837" s="6" t="s">
        <v>33794</v>
      </c>
    </row>
    <row r="2838" spans="1:15" x14ac:dyDescent="0.2">
      <c r="A2838" s="6" t="s">
        <v>28508</v>
      </c>
      <c r="B2838" s="6" t="s">
        <v>35137</v>
      </c>
      <c r="C2838" s="6">
        <v>2021</v>
      </c>
      <c r="D2838" s="6">
        <v>2</v>
      </c>
      <c r="E2838" s="6" t="s">
        <v>33799</v>
      </c>
      <c r="F2838" s="6">
        <v>2646</v>
      </c>
      <c r="G2838" s="6">
        <v>2646</v>
      </c>
      <c r="H2838" s="6">
        <v>2646</v>
      </c>
      <c r="I2838" s="6">
        <v>100</v>
      </c>
      <c r="O2838" s="6" t="s">
        <v>33794</v>
      </c>
    </row>
    <row r="2839" spans="1:15" x14ac:dyDescent="0.2">
      <c r="A2839" s="6" t="s">
        <v>28517</v>
      </c>
      <c r="B2839" s="6" t="s">
        <v>34768</v>
      </c>
      <c r="C2839" s="6">
        <v>2021</v>
      </c>
      <c r="D2839" s="6">
        <v>2</v>
      </c>
      <c r="E2839" s="6" t="s">
        <v>34071</v>
      </c>
      <c r="F2839" s="6">
        <v>20</v>
      </c>
      <c r="G2839" s="6">
        <v>20</v>
      </c>
      <c r="H2839" s="6">
        <v>20</v>
      </c>
      <c r="I2839" s="6">
        <v>100</v>
      </c>
      <c r="O2839" s="6" t="s">
        <v>33794</v>
      </c>
    </row>
    <row r="2840" spans="1:15" x14ac:dyDescent="0.2">
      <c r="A2840" s="6" t="s">
        <v>28522</v>
      </c>
      <c r="B2840" s="6" t="s">
        <v>33909</v>
      </c>
      <c r="C2840" s="6">
        <v>2021</v>
      </c>
      <c r="D2840" s="6">
        <v>2</v>
      </c>
      <c r="E2840" s="6" t="s">
        <v>33818</v>
      </c>
      <c r="F2840" s="6">
        <v>8</v>
      </c>
      <c r="G2840" s="6">
        <v>8</v>
      </c>
      <c r="H2840" s="6">
        <v>8</v>
      </c>
      <c r="I2840" s="6">
        <v>100</v>
      </c>
      <c r="O2840" s="6" t="s">
        <v>33794</v>
      </c>
    </row>
    <row r="2841" spans="1:15" x14ac:dyDescent="0.2">
      <c r="A2841" s="6" t="s">
        <v>28529</v>
      </c>
      <c r="B2841" s="6" t="s">
        <v>34227</v>
      </c>
      <c r="C2841" s="6">
        <v>2021</v>
      </c>
      <c r="D2841" s="6">
        <v>2</v>
      </c>
      <c r="E2841" s="6" t="s">
        <v>33805</v>
      </c>
      <c r="F2841" s="6">
        <v>230</v>
      </c>
      <c r="G2841" s="6">
        <v>230</v>
      </c>
      <c r="H2841" s="6">
        <v>230</v>
      </c>
      <c r="I2841" s="6">
        <v>100</v>
      </c>
      <c r="O2841" s="6" t="s">
        <v>33794</v>
      </c>
    </row>
    <row r="2842" spans="1:15" x14ac:dyDescent="0.2">
      <c r="A2842" s="6" t="s">
        <v>28536</v>
      </c>
      <c r="B2842" s="6" t="s">
        <v>35138</v>
      </c>
      <c r="C2842" s="6">
        <v>2021</v>
      </c>
      <c r="D2842" s="6">
        <v>2</v>
      </c>
      <c r="E2842" s="6" t="s">
        <v>33799</v>
      </c>
      <c r="F2842" s="6">
        <v>738</v>
      </c>
      <c r="G2842" s="6">
        <v>738</v>
      </c>
      <c r="H2842" s="6">
        <v>738</v>
      </c>
      <c r="I2842" s="6">
        <v>100</v>
      </c>
      <c r="O2842" s="6" t="s">
        <v>33794</v>
      </c>
    </row>
    <row r="2843" spans="1:15" x14ac:dyDescent="0.2">
      <c r="A2843" s="6" t="s">
        <v>28545</v>
      </c>
      <c r="B2843" s="6" t="s">
        <v>35139</v>
      </c>
      <c r="C2843" s="6">
        <v>2021</v>
      </c>
      <c r="D2843" s="6">
        <v>2</v>
      </c>
      <c r="E2843" s="6" t="s">
        <v>34071</v>
      </c>
      <c r="F2843" s="6">
        <v>21</v>
      </c>
      <c r="G2843" s="6">
        <v>21</v>
      </c>
      <c r="H2843" s="6">
        <v>21</v>
      </c>
      <c r="I2843" s="6">
        <v>100</v>
      </c>
      <c r="O2843" s="6" t="s">
        <v>33794</v>
      </c>
    </row>
    <row r="2844" spans="1:15" x14ac:dyDescent="0.2">
      <c r="A2844" s="6" t="s">
        <v>28554</v>
      </c>
      <c r="B2844" s="6" t="s">
        <v>35140</v>
      </c>
      <c r="C2844" s="6">
        <v>2021</v>
      </c>
      <c r="D2844" s="6">
        <v>2</v>
      </c>
      <c r="E2844" s="6" t="s">
        <v>34071</v>
      </c>
      <c r="F2844" s="6">
        <v>91</v>
      </c>
      <c r="G2844" s="6">
        <v>91</v>
      </c>
      <c r="H2844" s="6">
        <v>91</v>
      </c>
      <c r="I2844" s="6">
        <v>100</v>
      </c>
      <c r="O2844" s="6" t="s">
        <v>33794</v>
      </c>
    </row>
    <row r="2845" spans="1:15" x14ac:dyDescent="0.2">
      <c r="A2845" s="6" t="s">
        <v>28563</v>
      </c>
      <c r="B2845" s="6" t="s">
        <v>33795</v>
      </c>
      <c r="C2845" s="6">
        <v>2021</v>
      </c>
      <c r="D2845" s="6">
        <v>2</v>
      </c>
      <c r="E2845" s="6" t="s">
        <v>33796</v>
      </c>
      <c r="F2845" s="6">
        <v>1</v>
      </c>
      <c r="G2845" s="6">
        <v>1</v>
      </c>
      <c r="H2845" s="6">
        <v>1</v>
      </c>
      <c r="I2845" s="6">
        <v>100</v>
      </c>
      <c r="O2845" s="6" t="s">
        <v>33794</v>
      </c>
    </row>
    <row r="2846" spans="1:15" x14ac:dyDescent="0.2">
      <c r="A2846" s="6" t="s">
        <v>1679</v>
      </c>
      <c r="B2846" s="6" t="s">
        <v>34962</v>
      </c>
      <c r="C2846" s="6">
        <v>2021</v>
      </c>
      <c r="D2846" s="6">
        <v>2</v>
      </c>
      <c r="E2846" s="6" t="s">
        <v>33799</v>
      </c>
      <c r="F2846" s="6">
        <v>1800</v>
      </c>
      <c r="G2846" s="6">
        <v>1800</v>
      </c>
      <c r="H2846" s="6">
        <v>1800</v>
      </c>
      <c r="I2846" s="6">
        <v>100</v>
      </c>
      <c r="O2846" s="6" t="s">
        <v>33794</v>
      </c>
    </row>
    <row r="2847" spans="1:15" x14ac:dyDescent="0.2">
      <c r="A2847" s="6" t="s">
        <v>1379</v>
      </c>
      <c r="B2847" s="6" t="s">
        <v>35141</v>
      </c>
      <c r="C2847" s="6">
        <v>2021</v>
      </c>
      <c r="D2847" s="6">
        <v>2</v>
      </c>
      <c r="E2847" s="6" t="s">
        <v>33799</v>
      </c>
      <c r="F2847" s="6">
        <v>1484.1</v>
      </c>
      <c r="G2847" s="6">
        <v>1484.1</v>
      </c>
      <c r="H2847" s="6">
        <v>1484.1</v>
      </c>
      <c r="I2847" s="6">
        <v>100</v>
      </c>
      <c r="O2847" s="6" t="s">
        <v>33794</v>
      </c>
    </row>
    <row r="2848" spans="1:15" x14ac:dyDescent="0.2">
      <c r="A2848" s="6" t="s">
        <v>1383</v>
      </c>
      <c r="B2848" s="6" t="s">
        <v>34423</v>
      </c>
      <c r="C2848" s="6">
        <v>2021</v>
      </c>
      <c r="D2848" s="6">
        <v>2</v>
      </c>
      <c r="E2848" s="6" t="s">
        <v>33799</v>
      </c>
      <c r="F2848" s="6">
        <v>500</v>
      </c>
      <c r="G2848" s="6">
        <v>500</v>
      </c>
      <c r="H2848" s="6">
        <v>500</v>
      </c>
      <c r="I2848" s="6">
        <v>100</v>
      </c>
      <c r="O2848" s="6" t="s">
        <v>33794</v>
      </c>
    </row>
    <row r="2849" spans="1:15" x14ac:dyDescent="0.2">
      <c r="A2849" s="6" t="s">
        <v>2727</v>
      </c>
      <c r="B2849" s="6" t="s">
        <v>34512</v>
      </c>
      <c r="C2849" s="6">
        <v>2021</v>
      </c>
      <c r="D2849" s="6">
        <v>2</v>
      </c>
      <c r="E2849" s="6" t="s">
        <v>33799</v>
      </c>
      <c r="F2849" s="6">
        <v>460</v>
      </c>
      <c r="G2849" s="6">
        <v>460</v>
      </c>
      <c r="H2849" s="6">
        <v>460</v>
      </c>
      <c r="I2849" s="6">
        <v>100</v>
      </c>
      <c r="O2849" s="6" t="s">
        <v>33794</v>
      </c>
    </row>
    <row r="2850" spans="1:15" x14ac:dyDescent="0.2">
      <c r="A2850" s="6" t="s">
        <v>3031</v>
      </c>
      <c r="B2850" s="6" t="s">
        <v>35142</v>
      </c>
      <c r="C2850" s="6">
        <v>2021</v>
      </c>
      <c r="D2850" s="6">
        <v>2</v>
      </c>
      <c r="E2850" s="6" t="s">
        <v>33805</v>
      </c>
      <c r="F2850" s="6">
        <v>355</v>
      </c>
      <c r="G2850" s="6">
        <v>355</v>
      </c>
      <c r="H2850" s="6">
        <v>355</v>
      </c>
      <c r="I2850" s="6">
        <v>100</v>
      </c>
      <c r="O2850" s="6" t="s">
        <v>33794</v>
      </c>
    </row>
    <row r="2851" spans="1:15" x14ac:dyDescent="0.2">
      <c r="A2851" s="6" t="s">
        <v>3359</v>
      </c>
      <c r="B2851" s="6" t="s">
        <v>33813</v>
      </c>
      <c r="C2851" s="6">
        <v>2021</v>
      </c>
      <c r="D2851" s="6">
        <v>2</v>
      </c>
      <c r="E2851" s="6" t="s">
        <v>33805</v>
      </c>
      <c r="F2851" s="6">
        <v>150</v>
      </c>
      <c r="G2851" s="6">
        <v>150</v>
      </c>
      <c r="H2851" s="6">
        <v>150</v>
      </c>
      <c r="I2851" s="6">
        <v>100</v>
      </c>
      <c r="O2851" s="6" t="s">
        <v>33794</v>
      </c>
    </row>
    <row r="2852" spans="1:15" x14ac:dyDescent="0.2">
      <c r="A2852" s="6" t="s">
        <v>3036</v>
      </c>
      <c r="B2852" s="6" t="s">
        <v>35143</v>
      </c>
      <c r="C2852" s="6">
        <v>2021</v>
      </c>
      <c r="D2852" s="6">
        <v>2</v>
      </c>
      <c r="E2852" s="6" t="s">
        <v>33805</v>
      </c>
      <c r="F2852" s="6">
        <v>1209</v>
      </c>
      <c r="G2852" s="6">
        <v>1209</v>
      </c>
      <c r="H2852" s="6">
        <v>1209</v>
      </c>
      <c r="I2852" s="6">
        <v>100</v>
      </c>
      <c r="O2852" s="6" t="s">
        <v>33794</v>
      </c>
    </row>
    <row r="2853" spans="1:15" x14ac:dyDescent="0.2">
      <c r="A2853" s="6" t="s">
        <v>3364</v>
      </c>
      <c r="B2853" s="6" t="s">
        <v>34930</v>
      </c>
      <c r="C2853" s="6">
        <v>2021</v>
      </c>
      <c r="D2853" s="6">
        <v>2</v>
      </c>
      <c r="E2853" s="6" t="s">
        <v>33796</v>
      </c>
      <c r="F2853" s="6">
        <v>6</v>
      </c>
      <c r="G2853" s="6">
        <v>6</v>
      </c>
      <c r="H2853" s="6">
        <v>6</v>
      </c>
      <c r="I2853" s="6">
        <v>100</v>
      </c>
      <c r="O2853" s="6" t="s">
        <v>33794</v>
      </c>
    </row>
    <row r="2854" spans="1:15" x14ac:dyDescent="0.2">
      <c r="A2854" s="6" t="s">
        <v>28622</v>
      </c>
      <c r="B2854" s="6" t="s">
        <v>34073</v>
      </c>
      <c r="C2854" s="6">
        <v>2021</v>
      </c>
      <c r="D2854" s="6">
        <v>2</v>
      </c>
      <c r="E2854" s="6" t="s">
        <v>33805</v>
      </c>
      <c r="F2854" s="6">
        <v>220</v>
      </c>
      <c r="G2854" s="6">
        <v>220</v>
      </c>
      <c r="H2854" s="6">
        <v>220</v>
      </c>
      <c r="I2854" s="6">
        <v>100</v>
      </c>
      <c r="O2854" s="6" t="s">
        <v>33794</v>
      </c>
    </row>
    <row r="2855" spans="1:15" x14ac:dyDescent="0.2">
      <c r="A2855" s="6" t="s">
        <v>28629</v>
      </c>
      <c r="B2855" s="6" t="s">
        <v>34409</v>
      </c>
      <c r="C2855" s="6">
        <v>2021</v>
      </c>
      <c r="D2855" s="6">
        <v>2</v>
      </c>
      <c r="E2855" s="6" t="s">
        <v>33796</v>
      </c>
      <c r="F2855" s="6">
        <v>60</v>
      </c>
      <c r="G2855" s="6">
        <v>60</v>
      </c>
      <c r="H2855" s="6">
        <v>60</v>
      </c>
      <c r="I2855" s="6">
        <v>100</v>
      </c>
      <c r="O2855" s="6" t="s">
        <v>33794</v>
      </c>
    </row>
    <row r="2856" spans="1:15" x14ac:dyDescent="0.2">
      <c r="A2856" s="6" t="s">
        <v>2573</v>
      </c>
      <c r="B2856" s="6" t="s">
        <v>35144</v>
      </c>
      <c r="C2856" s="6">
        <v>2021</v>
      </c>
      <c r="D2856" s="6">
        <v>2</v>
      </c>
      <c r="E2856" s="6" t="s">
        <v>33805</v>
      </c>
      <c r="F2856" s="6">
        <v>3300</v>
      </c>
      <c r="G2856" s="6">
        <v>3300</v>
      </c>
      <c r="H2856" s="6">
        <v>3300</v>
      </c>
      <c r="I2856" s="6">
        <v>100</v>
      </c>
      <c r="O2856" s="6" t="s">
        <v>33794</v>
      </c>
    </row>
    <row r="2857" spans="1:15" x14ac:dyDescent="0.2">
      <c r="A2857" s="6" t="s">
        <v>2257</v>
      </c>
      <c r="B2857" s="6" t="s">
        <v>35145</v>
      </c>
      <c r="C2857" s="6">
        <v>2021</v>
      </c>
      <c r="D2857" s="6">
        <v>2</v>
      </c>
      <c r="E2857" s="6" t="s">
        <v>33799</v>
      </c>
      <c r="F2857" s="6">
        <v>1298</v>
      </c>
      <c r="G2857" s="6">
        <v>1298</v>
      </c>
      <c r="H2857" s="6">
        <v>1298</v>
      </c>
      <c r="I2857" s="6">
        <v>100</v>
      </c>
      <c r="O2857" s="6" t="s">
        <v>33794</v>
      </c>
    </row>
    <row r="2858" spans="1:15" x14ac:dyDescent="0.2">
      <c r="A2858" s="6" t="s">
        <v>3054</v>
      </c>
      <c r="B2858" s="6" t="s">
        <v>35146</v>
      </c>
      <c r="C2858" s="6">
        <v>2021</v>
      </c>
      <c r="D2858" s="6">
        <v>2</v>
      </c>
      <c r="E2858" s="6" t="s">
        <v>33799</v>
      </c>
      <c r="F2858" s="6">
        <v>864</v>
      </c>
      <c r="G2858" s="6">
        <v>864</v>
      </c>
      <c r="H2858" s="6">
        <v>864</v>
      </c>
      <c r="I2858" s="6">
        <v>100</v>
      </c>
      <c r="O2858" s="6" t="s">
        <v>33794</v>
      </c>
    </row>
    <row r="2859" spans="1:15" x14ac:dyDescent="0.2">
      <c r="A2859" s="6" t="s">
        <v>2811</v>
      </c>
      <c r="B2859" s="6" t="s">
        <v>33795</v>
      </c>
      <c r="C2859" s="6">
        <v>2021</v>
      </c>
      <c r="D2859" s="6">
        <v>2</v>
      </c>
      <c r="E2859" s="6" t="s">
        <v>33796</v>
      </c>
      <c r="F2859" s="6">
        <v>1</v>
      </c>
      <c r="G2859" s="6">
        <v>1</v>
      </c>
      <c r="H2859" s="6">
        <v>1</v>
      </c>
      <c r="I2859" s="6">
        <v>100</v>
      </c>
      <c r="O2859" s="6" t="s">
        <v>33794</v>
      </c>
    </row>
    <row r="2860" spans="1:15" x14ac:dyDescent="0.2">
      <c r="A2860" s="6" t="s">
        <v>2646</v>
      </c>
      <c r="B2860" s="6" t="s">
        <v>34170</v>
      </c>
      <c r="C2860" s="6">
        <v>2021</v>
      </c>
      <c r="D2860" s="6">
        <v>2</v>
      </c>
      <c r="E2860" s="6" t="s">
        <v>33799</v>
      </c>
      <c r="F2860" s="6">
        <v>800</v>
      </c>
      <c r="G2860" s="6">
        <v>800</v>
      </c>
      <c r="H2860" s="6">
        <v>800</v>
      </c>
      <c r="I2860" s="6">
        <v>100</v>
      </c>
      <c r="O2860" s="6" t="s">
        <v>33794</v>
      </c>
    </row>
    <row r="2861" spans="1:15" x14ac:dyDescent="0.2">
      <c r="A2861" s="6" t="s">
        <v>28672</v>
      </c>
      <c r="B2861" s="6" t="s">
        <v>35147</v>
      </c>
      <c r="C2861" s="6">
        <v>2021</v>
      </c>
      <c r="D2861" s="6">
        <v>2</v>
      </c>
      <c r="E2861" s="6" t="s">
        <v>33796</v>
      </c>
      <c r="F2861" s="6">
        <v>500</v>
      </c>
      <c r="G2861" s="6">
        <v>500</v>
      </c>
      <c r="H2861" s="6">
        <v>500</v>
      </c>
      <c r="I2861" s="6">
        <v>100</v>
      </c>
      <c r="O2861" s="6" t="s">
        <v>33794</v>
      </c>
    </row>
    <row r="2862" spans="1:15" x14ac:dyDescent="0.2">
      <c r="A2862" s="6" t="s">
        <v>28681</v>
      </c>
      <c r="B2862" s="6" t="s">
        <v>35148</v>
      </c>
      <c r="C2862" s="6">
        <v>2021</v>
      </c>
      <c r="D2862" s="6">
        <v>2</v>
      </c>
      <c r="E2862" s="6" t="s">
        <v>33796</v>
      </c>
      <c r="F2862" s="6">
        <v>2.1</v>
      </c>
      <c r="G2862" s="6">
        <v>2.1</v>
      </c>
      <c r="H2862" s="6">
        <v>2.1</v>
      </c>
      <c r="I2862" s="6">
        <v>100</v>
      </c>
      <c r="O2862" s="6" t="s">
        <v>33794</v>
      </c>
    </row>
    <row r="2863" spans="1:15" x14ac:dyDescent="0.2">
      <c r="A2863" s="6" t="s">
        <v>28690</v>
      </c>
      <c r="B2863" s="6" t="s">
        <v>35149</v>
      </c>
      <c r="C2863" s="6">
        <v>2021</v>
      </c>
      <c r="D2863" s="6">
        <v>2</v>
      </c>
      <c r="E2863" s="6" t="s">
        <v>33799</v>
      </c>
      <c r="F2863" s="6">
        <v>346</v>
      </c>
      <c r="G2863" s="6">
        <v>346</v>
      </c>
      <c r="H2863" s="6">
        <v>346</v>
      </c>
      <c r="I2863" s="6">
        <v>100</v>
      </c>
      <c r="O2863" s="6" t="s">
        <v>33794</v>
      </c>
    </row>
    <row r="2864" spans="1:15" x14ac:dyDescent="0.2">
      <c r="A2864" s="6" t="s">
        <v>28698</v>
      </c>
      <c r="B2864" s="6" t="s">
        <v>34931</v>
      </c>
      <c r="C2864" s="6">
        <v>2021</v>
      </c>
      <c r="D2864" s="6">
        <v>2</v>
      </c>
      <c r="E2864" s="6" t="s">
        <v>34071</v>
      </c>
      <c r="F2864" s="6">
        <v>4</v>
      </c>
      <c r="G2864" s="6">
        <v>4</v>
      </c>
      <c r="H2864" s="6">
        <v>4</v>
      </c>
      <c r="I2864" s="6">
        <v>100</v>
      </c>
      <c r="O2864" s="6" t="s">
        <v>33794</v>
      </c>
    </row>
    <row r="2865" spans="1:15" x14ac:dyDescent="0.2">
      <c r="A2865" s="6" t="s">
        <v>28704</v>
      </c>
      <c r="B2865" s="6" t="s">
        <v>35150</v>
      </c>
      <c r="C2865" s="6">
        <v>2021</v>
      </c>
      <c r="D2865" s="6">
        <v>2</v>
      </c>
      <c r="E2865" s="6" t="s">
        <v>33799</v>
      </c>
      <c r="F2865" s="6">
        <v>863.08</v>
      </c>
      <c r="G2865" s="6">
        <v>863.08</v>
      </c>
      <c r="H2865" s="6">
        <v>863.08</v>
      </c>
      <c r="I2865" s="6">
        <v>100</v>
      </c>
      <c r="O2865" s="6" t="s">
        <v>33794</v>
      </c>
    </row>
    <row r="2866" spans="1:15" x14ac:dyDescent="0.2">
      <c r="A2866" s="6" t="s">
        <v>28712</v>
      </c>
      <c r="B2866" s="6" t="s">
        <v>34615</v>
      </c>
      <c r="C2866" s="6">
        <v>2021</v>
      </c>
      <c r="D2866" s="6">
        <v>2</v>
      </c>
      <c r="E2866" s="6" t="s">
        <v>34071</v>
      </c>
      <c r="F2866" s="6">
        <v>5</v>
      </c>
      <c r="G2866" s="6">
        <v>5</v>
      </c>
      <c r="H2866" s="6">
        <v>5</v>
      </c>
      <c r="I2866" s="6">
        <v>100</v>
      </c>
      <c r="O2866" s="6" t="s">
        <v>33794</v>
      </c>
    </row>
    <row r="2867" spans="1:15" x14ac:dyDescent="0.2">
      <c r="A2867" s="6" t="s">
        <v>28718</v>
      </c>
      <c r="B2867" s="6" t="s">
        <v>33798</v>
      </c>
      <c r="C2867" s="6">
        <v>2021</v>
      </c>
      <c r="D2867" s="6">
        <v>2</v>
      </c>
      <c r="E2867" s="6" t="s">
        <v>33799</v>
      </c>
      <c r="F2867" s="6">
        <v>1</v>
      </c>
      <c r="G2867" s="6">
        <v>1</v>
      </c>
      <c r="H2867" s="6">
        <v>1</v>
      </c>
      <c r="I2867" s="6">
        <v>100</v>
      </c>
      <c r="O2867" s="6" t="s">
        <v>33794</v>
      </c>
    </row>
    <row r="2868" spans="1:15" x14ac:dyDescent="0.2">
      <c r="A2868" s="6" t="s">
        <v>28725</v>
      </c>
      <c r="B2868" s="6" t="s">
        <v>35151</v>
      </c>
      <c r="C2868" s="6">
        <v>2021</v>
      </c>
      <c r="D2868" s="6">
        <v>2</v>
      </c>
      <c r="E2868" s="6" t="s">
        <v>33805</v>
      </c>
      <c r="F2868" s="6">
        <v>358.05</v>
      </c>
      <c r="G2868" s="6">
        <v>358.05</v>
      </c>
      <c r="H2868" s="6">
        <v>358.05</v>
      </c>
      <c r="I2868" s="6">
        <v>100</v>
      </c>
      <c r="O2868" s="6" t="s">
        <v>33794</v>
      </c>
    </row>
    <row r="2869" spans="1:15" x14ac:dyDescent="0.2">
      <c r="A2869" s="6" t="s">
        <v>28734</v>
      </c>
      <c r="B2869" s="6" t="s">
        <v>35076</v>
      </c>
      <c r="C2869" s="6">
        <v>2021</v>
      </c>
      <c r="D2869" s="6">
        <v>2</v>
      </c>
      <c r="E2869" s="6" t="s">
        <v>33805</v>
      </c>
      <c r="F2869" s="6">
        <v>501</v>
      </c>
      <c r="G2869" s="6">
        <v>501</v>
      </c>
      <c r="H2869" s="6">
        <v>501</v>
      </c>
      <c r="I2869" s="6">
        <v>100</v>
      </c>
      <c r="O2869" s="6" t="s">
        <v>33794</v>
      </c>
    </row>
    <row r="2870" spans="1:15" x14ac:dyDescent="0.2">
      <c r="A2870" s="6" t="s">
        <v>28740</v>
      </c>
      <c r="B2870" s="6" t="s">
        <v>35152</v>
      </c>
      <c r="C2870" s="6">
        <v>2021</v>
      </c>
      <c r="D2870" s="6">
        <v>2</v>
      </c>
      <c r="E2870" s="6" t="s">
        <v>33805</v>
      </c>
      <c r="F2870" s="6">
        <v>3047</v>
      </c>
      <c r="G2870" s="6">
        <v>3047</v>
      </c>
      <c r="H2870" s="6">
        <v>3047</v>
      </c>
      <c r="I2870" s="6">
        <v>100</v>
      </c>
      <c r="O2870" s="6" t="s">
        <v>33794</v>
      </c>
    </row>
    <row r="2871" spans="1:15" x14ac:dyDescent="0.2">
      <c r="A2871" s="6" t="s">
        <v>28749</v>
      </c>
      <c r="B2871" s="6" t="s">
        <v>34074</v>
      </c>
      <c r="C2871" s="6">
        <v>2021</v>
      </c>
      <c r="D2871" s="6">
        <v>2</v>
      </c>
      <c r="E2871" s="6" t="s">
        <v>33805</v>
      </c>
      <c r="F2871" s="6">
        <v>200</v>
      </c>
      <c r="G2871" s="6">
        <v>200</v>
      </c>
      <c r="H2871" s="6">
        <v>200</v>
      </c>
      <c r="I2871" s="6">
        <v>100</v>
      </c>
      <c r="O2871" s="6" t="s">
        <v>33794</v>
      </c>
    </row>
    <row r="2872" spans="1:15" x14ac:dyDescent="0.2">
      <c r="A2872" s="6" t="s">
        <v>28756</v>
      </c>
      <c r="B2872" s="6" t="s">
        <v>35153</v>
      </c>
      <c r="C2872" s="6">
        <v>2021</v>
      </c>
      <c r="D2872" s="6">
        <v>2</v>
      </c>
      <c r="E2872" s="6" t="s">
        <v>33805</v>
      </c>
      <c r="F2872" s="6">
        <v>106.04</v>
      </c>
      <c r="G2872" s="6">
        <v>106.04</v>
      </c>
      <c r="H2872" s="6">
        <v>106.04</v>
      </c>
      <c r="I2872" s="6">
        <v>100</v>
      </c>
      <c r="O2872" s="6" t="s">
        <v>33794</v>
      </c>
    </row>
    <row r="2873" spans="1:15" x14ac:dyDescent="0.2">
      <c r="A2873" s="6" t="s">
        <v>28766</v>
      </c>
      <c r="B2873" s="6" t="s">
        <v>33897</v>
      </c>
      <c r="C2873" s="6">
        <v>2021</v>
      </c>
      <c r="D2873" s="6">
        <v>2</v>
      </c>
      <c r="E2873" s="6" t="s">
        <v>33805</v>
      </c>
      <c r="F2873" s="6">
        <v>500</v>
      </c>
      <c r="G2873" s="6">
        <v>500</v>
      </c>
      <c r="H2873" s="6">
        <v>500</v>
      </c>
      <c r="I2873" s="6">
        <v>100</v>
      </c>
      <c r="O2873" s="6" t="s">
        <v>33794</v>
      </c>
    </row>
    <row r="2874" spans="1:15" x14ac:dyDescent="0.2">
      <c r="A2874" s="6" t="s">
        <v>28775</v>
      </c>
      <c r="B2874" s="6" t="s">
        <v>35154</v>
      </c>
      <c r="C2874" s="6">
        <v>2021</v>
      </c>
      <c r="D2874" s="6">
        <v>2</v>
      </c>
      <c r="E2874" s="6" t="s">
        <v>33799</v>
      </c>
      <c r="F2874" s="6">
        <v>253.9</v>
      </c>
      <c r="G2874" s="6">
        <v>253.9</v>
      </c>
      <c r="H2874" s="6">
        <v>253.9</v>
      </c>
      <c r="I2874" s="6">
        <v>100</v>
      </c>
      <c r="O2874" s="6" t="s">
        <v>33794</v>
      </c>
    </row>
    <row r="2875" spans="1:15" x14ac:dyDescent="0.2">
      <c r="A2875" s="6" t="s">
        <v>28784</v>
      </c>
      <c r="B2875" s="6" t="s">
        <v>35155</v>
      </c>
      <c r="C2875" s="6">
        <v>2021</v>
      </c>
      <c r="D2875" s="6">
        <v>2</v>
      </c>
      <c r="E2875" s="6" t="s">
        <v>33799</v>
      </c>
      <c r="F2875" s="6">
        <v>3579.56</v>
      </c>
      <c r="G2875" s="6">
        <v>3579.56</v>
      </c>
      <c r="H2875" s="6">
        <v>3579.56</v>
      </c>
      <c r="I2875" s="6">
        <v>100</v>
      </c>
      <c r="O2875" s="6" t="s">
        <v>33794</v>
      </c>
    </row>
    <row r="2876" spans="1:15" x14ac:dyDescent="0.2">
      <c r="A2876" s="6" t="s">
        <v>28793</v>
      </c>
      <c r="B2876" s="6" t="s">
        <v>35156</v>
      </c>
      <c r="C2876" s="6">
        <v>2021</v>
      </c>
      <c r="D2876" s="6">
        <v>2</v>
      </c>
      <c r="E2876" s="6" t="s">
        <v>33891</v>
      </c>
      <c r="F2876" s="6">
        <v>7640</v>
      </c>
      <c r="G2876" s="6">
        <v>7640</v>
      </c>
      <c r="H2876" s="6">
        <v>7640</v>
      </c>
      <c r="I2876" s="6">
        <v>100</v>
      </c>
      <c r="O2876" s="6" t="s">
        <v>33794</v>
      </c>
    </row>
    <row r="2877" spans="1:15" x14ac:dyDescent="0.2">
      <c r="A2877" s="6" t="s">
        <v>28801</v>
      </c>
      <c r="B2877" s="6" t="s">
        <v>35157</v>
      </c>
      <c r="C2877" s="6">
        <v>2021</v>
      </c>
      <c r="D2877" s="6">
        <v>2</v>
      </c>
      <c r="E2877" s="6" t="s">
        <v>33891</v>
      </c>
      <c r="F2877" s="6">
        <v>460</v>
      </c>
      <c r="G2877" s="6">
        <v>460</v>
      </c>
      <c r="H2877" s="6">
        <v>460</v>
      </c>
      <c r="I2877" s="6">
        <v>100</v>
      </c>
      <c r="O2877" s="6" t="s">
        <v>33794</v>
      </c>
    </row>
    <row r="2878" spans="1:15" x14ac:dyDescent="0.2">
      <c r="A2878" s="6" t="s">
        <v>28810</v>
      </c>
      <c r="B2878" s="6" t="s">
        <v>35158</v>
      </c>
      <c r="C2878" s="6">
        <v>2021</v>
      </c>
      <c r="D2878" s="6">
        <v>2</v>
      </c>
      <c r="E2878" s="6" t="s">
        <v>33891</v>
      </c>
      <c r="F2878" s="6">
        <v>608</v>
      </c>
      <c r="G2878" s="6">
        <v>608</v>
      </c>
      <c r="H2878" s="6">
        <v>608</v>
      </c>
      <c r="I2878" s="6">
        <v>100</v>
      </c>
      <c r="O2878" s="6" t="s">
        <v>33794</v>
      </c>
    </row>
    <row r="2879" spans="1:15" x14ac:dyDescent="0.2">
      <c r="A2879" s="6" t="s">
        <v>28819</v>
      </c>
      <c r="B2879" s="6" t="s">
        <v>35159</v>
      </c>
      <c r="C2879" s="6">
        <v>2021</v>
      </c>
      <c r="D2879" s="6">
        <v>2</v>
      </c>
      <c r="E2879" s="6" t="s">
        <v>33799</v>
      </c>
      <c r="F2879" s="6">
        <v>1500</v>
      </c>
      <c r="G2879" s="6">
        <v>1500</v>
      </c>
      <c r="H2879" s="6">
        <v>1500</v>
      </c>
      <c r="I2879" s="6">
        <v>100</v>
      </c>
      <c r="O2879" s="6" t="s">
        <v>33794</v>
      </c>
    </row>
    <row r="2880" spans="1:15" x14ac:dyDescent="0.2">
      <c r="A2880" s="6" t="s">
        <v>28828</v>
      </c>
      <c r="B2880" s="6" t="s">
        <v>35160</v>
      </c>
      <c r="C2880" s="6">
        <v>2021</v>
      </c>
      <c r="D2880" s="6">
        <v>2</v>
      </c>
      <c r="E2880" s="6" t="s">
        <v>33805</v>
      </c>
      <c r="F2880" s="6">
        <v>181.14</v>
      </c>
      <c r="G2880" s="6">
        <v>181.14</v>
      </c>
      <c r="H2880" s="6">
        <v>181.14</v>
      </c>
      <c r="I2880" s="6">
        <v>100</v>
      </c>
      <c r="O2880" s="6" t="s">
        <v>33794</v>
      </c>
    </row>
    <row r="2881" spans="1:15" x14ac:dyDescent="0.2">
      <c r="A2881" s="6" t="s">
        <v>28836</v>
      </c>
      <c r="B2881" s="6" t="s">
        <v>34869</v>
      </c>
      <c r="C2881" s="6">
        <v>2021</v>
      </c>
      <c r="D2881" s="6">
        <v>2</v>
      </c>
      <c r="E2881" s="6" t="s">
        <v>33805</v>
      </c>
      <c r="F2881" s="6">
        <v>135</v>
      </c>
      <c r="G2881" s="6">
        <v>135</v>
      </c>
      <c r="H2881" s="6">
        <v>135</v>
      </c>
      <c r="I2881" s="6">
        <v>100</v>
      </c>
      <c r="O2881" s="6" t="s">
        <v>33794</v>
      </c>
    </row>
    <row r="2882" spans="1:15" x14ac:dyDescent="0.2">
      <c r="A2882" s="6" t="s">
        <v>28843</v>
      </c>
      <c r="B2882" s="6" t="s">
        <v>34021</v>
      </c>
      <c r="C2882" s="6">
        <v>2021</v>
      </c>
      <c r="D2882" s="6">
        <v>2</v>
      </c>
      <c r="E2882" s="6" t="s">
        <v>33805</v>
      </c>
      <c r="F2882" s="6">
        <v>600</v>
      </c>
      <c r="G2882" s="6">
        <v>600</v>
      </c>
      <c r="H2882" s="6">
        <v>600</v>
      </c>
      <c r="I2882" s="6">
        <v>100</v>
      </c>
      <c r="O2882" s="6" t="s">
        <v>33794</v>
      </c>
    </row>
    <row r="2883" spans="1:15" x14ac:dyDescent="0.2">
      <c r="A2883" s="6" t="s">
        <v>28850</v>
      </c>
      <c r="B2883" s="6" t="s">
        <v>34157</v>
      </c>
      <c r="C2883" s="6">
        <v>2021</v>
      </c>
      <c r="D2883" s="6">
        <v>2</v>
      </c>
      <c r="E2883" s="6" t="s">
        <v>34158</v>
      </c>
      <c r="F2883" s="6">
        <v>1</v>
      </c>
      <c r="G2883" s="6">
        <v>1</v>
      </c>
      <c r="H2883" s="6">
        <v>1</v>
      </c>
      <c r="I2883" s="6">
        <v>100</v>
      </c>
      <c r="O2883" s="6" t="s">
        <v>33794</v>
      </c>
    </row>
    <row r="2884" spans="1:15" x14ac:dyDescent="0.2">
      <c r="A2884" s="6" t="s">
        <v>28858</v>
      </c>
      <c r="B2884" s="6" t="s">
        <v>35161</v>
      </c>
      <c r="C2884" s="6">
        <v>2021</v>
      </c>
      <c r="D2884" s="6">
        <v>2</v>
      </c>
      <c r="E2884" s="6" t="s">
        <v>33799</v>
      </c>
      <c r="F2884" s="6">
        <v>2858.43</v>
      </c>
      <c r="G2884" s="6">
        <v>2858.43</v>
      </c>
      <c r="H2884" s="6">
        <v>2858.43</v>
      </c>
      <c r="I2884" s="6">
        <v>100</v>
      </c>
      <c r="O2884" s="6" t="s">
        <v>33794</v>
      </c>
    </row>
    <row r="2885" spans="1:15" x14ac:dyDescent="0.2">
      <c r="A2885" s="6" t="s">
        <v>28867</v>
      </c>
      <c r="B2885" s="6" t="s">
        <v>35162</v>
      </c>
      <c r="C2885" s="6">
        <v>2021</v>
      </c>
      <c r="D2885" s="6">
        <v>2</v>
      </c>
      <c r="E2885" s="6" t="s">
        <v>33805</v>
      </c>
      <c r="F2885" s="6">
        <v>17</v>
      </c>
      <c r="G2885" s="6">
        <v>17</v>
      </c>
      <c r="H2885" s="6">
        <v>17</v>
      </c>
      <c r="I2885" s="6">
        <v>100</v>
      </c>
      <c r="O2885" s="6" t="s">
        <v>33794</v>
      </c>
    </row>
    <row r="2886" spans="1:15" x14ac:dyDescent="0.2">
      <c r="A2886" s="6" t="s">
        <v>28876</v>
      </c>
      <c r="B2886" s="6" t="s">
        <v>35163</v>
      </c>
      <c r="C2886" s="6">
        <v>2021</v>
      </c>
      <c r="D2886" s="6">
        <v>2</v>
      </c>
      <c r="E2886" s="6" t="s">
        <v>33891</v>
      </c>
      <c r="F2886" s="6">
        <v>25</v>
      </c>
      <c r="G2886" s="6">
        <v>25</v>
      </c>
      <c r="H2886" s="6">
        <v>25</v>
      </c>
      <c r="I2886" s="6">
        <v>100</v>
      </c>
      <c r="O2886" s="6" t="s">
        <v>33794</v>
      </c>
    </row>
    <row r="2887" spans="1:15" x14ac:dyDescent="0.2">
      <c r="A2887" s="6" t="s">
        <v>28885</v>
      </c>
      <c r="B2887" s="6" t="s">
        <v>35164</v>
      </c>
      <c r="C2887" s="6">
        <v>2021</v>
      </c>
      <c r="D2887" s="6">
        <v>2</v>
      </c>
      <c r="E2887" s="6" t="s">
        <v>33805</v>
      </c>
      <c r="F2887" s="6">
        <v>284</v>
      </c>
      <c r="G2887" s="6">
        <v>284</v>
      </c>
      <c r="H2887" s="6">
        <v>284</v>
      </c>
      <c r="I2887" s="6">
        <v>100</v>
      </c>
      <c r="O2887" s="6" t="s">
        <v>33794</v>
      </c>
    </row>
    <row r="2888" spans="1:15" x14ac:dyDescent="0.2">
      <c r="A2888" s="6" t="s">
        <v>28894</v>
      </c>
      <c r="B2888" s="6" t="s">
        <v>34001</v>
      </c>
      <c r="C2888" s="6">
        <v>2021</v>
      </c>
      <c r="D2888" s="6">
        <v>2</v>
      </c>
      <c r="E2888" s="6" t="s">
        <v>33818</v>
      </c>
      <c r="F2888" s="6">
        <v>1</v>
      </c>
      <c r="G2888" s="6">
        <v>1</v>
      </c>
      <c r="H2888" s="6">
        <v>1</v>
      </c>
      <c r="I2888" s="6">
        <v>100</v>
      </c>
      <c r="O2888" s="6" t="s">
        <v>33794</v>
      </c>
    </row>
    <row r="2889" spans="1:15" x14ac:dyDescent="0.2">
      <c r="A2889" s="6" t="s">
        <v>28901</v>
      </c>
      <c r="B2889" s="6" t="s">
        <v>35165</v>
      </c>
      <c r="C2889" s="6">
        <v>2021</v>
      </c>
      <c r="D2889" s="6">
        <v>2</v>
      </c>
      <c r="E2889" s="6" t="s">
        <v>33799</v>
      </c>
      <c r="F2889" s="6">
        <v>870</v>
      </c>
      <c r="G2889" s="6">
        <v>870</v>
      </c>
      <c r="H2889" s="6">
        <v>870</v>
      </c>
      <c r="I2889" s="6">
        <v>100</v>
      </c>
      <c r="O2889" s="6" t="s">
        <v>33794</v>
      </c>
    </row>
    <row r="2890" spans="1:15" x14ac:dyDescent="0.2">
      <c r="A2890" s="6" t="s">
        <v>28909</v>
      </c>
      <c r="B2890" s="6" t="s">
        <v>34144</v>
      </c>
      <c r="C2890" s="6">
        <v>2021</v>
      </c>
      <c r="D2890" s="6">
        <v>2</v>
      </c>
      <c r="E2890" s="6" t="s">
        <v>33818</v>
      </c>
      <c r="F2890" s="6">
        <v>17</v>
      </c>
      <c r="G2890" s="6">
        <v>17</v>
      </c>
      <c r="H2890" s="6">
        <v>17</v>
      </c>
      <c r="I2890" s="6">
        <v>100</v>
      </c>
      <c r="O2890" s="6" t="s">
        <v>33794</v>
      </c>
    </row>
    <row r="2891" spans="1:15" x14ac:dyDescent="0.2">
      <c r="A2891" s="6" t="s">
        <v>28916</v>
      </c>
      <c r="B2891" s="6" t="s">
        <v>35166</v>
      </c>
      <c r="C2891" s="6">
        <v>2021</v>
      </c>
      <c r="D2891" s="6">
        <v>2</v>
      </c>
      <c r="E2891" s="6" t="s">
        <v>33799</v>
      </c>
      <c r="F2891" s="6">
        <v>888.11</v>
      </c>
      <c r="G2891" s="6">
        <v>888.11</v>
      </c>
      <c r="H2891" s="6">
        <v>888.11</v>
      </c>
      <c r="I2891" s="6">
        <v>100</v>
      </c>
      <c r="O2891" s="6" t="s">
        <v>33794</v>
      </c>
    </row>
    <row r="2892" spans="1:15" x14ac:dyDescent="0.2">
      <c r="A2892" s="6" t="s">
        <v>28924</v>
      </c>
      <c r="B2892" s="6" t="s">
        <v>35167</v>
      </c>
      <c r="C2892" s="6">
        <v>2021</v>
      </c>
      <c r="D2892" s="6">
        <v>2</v>
      </c>
      <c r="E2892" s="6" t="s">
        <v>33805</v>
      </c>
      <c r="F2892" s="6">
        <v>232.74</v>
      </c>
      <c r="G2892" s="6">
        <v>232.74</v>
      </c>
      <c r="H2892" s="6">
        <v>232.74</v>
      </c>
      <c r="I2892" s="6">
        <v>100</v>
      </c>
      <c r="O2892" s="6" t="s">
        <v>33794</v>
      </c>
    </row>
    <row r="2893" spans="1:15" x14ac:dyDescent="0.2">
      <c r="A2893" s="6" t="s">
        <v>28933</v>
      </c>
      <c r="B2893" s="6" t="s">
        <v>35168</v>
      </c>
      <c r="C2893" s="6">
        <v>2021</v>
      </c>
      <c r="D2893" s="6">
        <v>2</v>
      </c>
      <c r="E2893" s="6" t="s">
        <v>33799</v>
      </c>
      <c r="F2893" s="6">
        <v>216</v>
      </c>
      <c r="G2893" s="6">
        <v>216</v>
      </c>
      <c r="H2893" s="6">
        <v>216</v>
      </c>
      <c r="I2893" s="6">
        <v>100</v>
      </c>
      <c r="O2893" s="6" t="s">
        <v>33794</v>
      </c>
    </row>
    <row r="2894" spans="1:15" x14ac:dyDescent="0.2">
      <c r="A2894" s="6" t="s">
        <v>28942</v>
      </c>
      <c r="B2894" s="6" t="s">
        <v>33823</v>
      </c>
      <c r="C2894" s="6">
        <v>2021</v>
      </c>
      <c r="D2894" s="6">
        <v>2</v>
      </c>
      <c r="E2894" s="6" t="s">
        <v>33805</v>
      </c>
      <c r="F2894" s="6">
        <v>110</v>
      </c>
      <c r="G2894" s="6">
        <v>110</v>
      </c>
      <c r="H2894" s="6">
        <v>110</v>
      </c>
      <c r="I2894" s="6">
        <v>100</v>
      </c>
      <c r="O2894" s="6" t="s">
        <v>33794</v>
      </c>
    </row>
    <row r="2895" spans="1:15" x14ac:dyDescent="0.2">
      <c r="A2895" s="6" t="s">
        <v>28949</v>
      </c>
      <c r="B2895" s="6" t="s">
        <v>34021</v>
      </c>
      <c r="C2895" s="6">
        <v>2021</v>
      </c>
      <c r="D2895" s="6">
        <v>2</v>
      </c>
      <c r="E2895" s="6" t="s">
        <v>33805</v>
      </c>
      <c r="F2895" s="6">
        <v>600</v>
      </c>
      <c r="G2895" s="6">
        <v>600</v>
      </c>
      <c r="H2895" s="6">
        <v>600</v>
      </c>
      <c r="I2895" s="6">
        <v>100</v>
      </c>
      <c r="O2895" s="6" t="s">
        <v>33794</v>
      </c>
    </row>
    <row r="2896" spans="1:15" x14ac:dyDescent="0.2">
      <c r="A2896" s="6" t="s">
        <v>28955</v>
      </c>
      <c r="B2896" s="6" t="s">
        <v>33897</v>
      </c>
      <c r="C2896" s="6">
        <v>2021</v>
      </c>
      <c r="D2896" s="6">
        <v>2</v>
      </c>
      <c r="E2896" s="6" t="s">
        <v>33805</v>
      </c>
      <c r="F2896" s="6">
        <v>500</v>
      </c>
      <c r="G2896" s="6">
        <v>500</v>
      </c>
      <c r="H2896" s="6">
        <v>500</v>
      </c>
      <c r="I2896" s="6">
        <v>100</v>
      </c>
      <c r="O2896" s="6" t="s">
        <v>33794</v>
      </c>
    </row>
    <row r="2897" spans="1:15" x14ac:dyDescent="0.2">
      <c r="A2897" s="6" t="s">
        <v>28961</v>
      </c>
      <c r="B2897" s="6" t="s">
        <v>35169</v>
      </c>
      <c r="C2897" s="6">
        <v>2021</v>
      </c>
      <c r="D2897" s="6">
        <v>2</v>
      </c>
      <c r="E2897" s="6" t="s">
        <v>33805</v>
      </c>
      <c r="F2897" s="6">
        <v>44</v>
      </c>
      <c r="G2897" s="6">
        <v>44</v>
      </c>
      <c r="H2897" s="6">
        <v>44</v>
      </c>
      <c r="I2897" s="6">
        <v>100</v>
      </c>
      <c r="O2897" s="6" t="s">
        <v>33794</v>
      </c>
    </row>
    <row r="2898" spans="1:15" x14ac:dyDescent="0.2">
      <c r="A2898" s="6" t="s">
        <v>28969</v>
      </c>
      <c r="B2898" s="6" t="s">
        <v>34042</v>
      </c>
      <c r="C2898" s="6">
        <v>2021</v>
      </c>
      <c r="D2898" s="6">
        <v>2</v>
      </c>
      <c r="E2898" s="6" t="s">
        <v>33805</v>
      </c>
      <c r="F2898" s="6">
        <v>100</v>
      </c>
      <c r="G2898" s="6">
        <v>100</v>
      </c>
      <c r="H2898" s="6">
        <v>100</v>
      </c>
      <c r="I2898" s="6">
        <v>100</v>
      </c>
      <c r="O2898" s="6" t="s">
        <v>33794</v>
      </c>
    </row>
    <row r="2899" spans="1:15" x14ac:dyDescent="0.2">
      <c r="A2899" s="6" t="s">
        <v>28973</v>
      </c>
      <c r="B2899" s="6" t="s">
        <v>33795</v>
      </c>
      <c r="C2899" s="6">
        <v>2021</v>
      </c>
      <c r="D2899" s="6">
        <v>2</v>
      </c>
      <c r="E2899" s="6" t="s">
        <v>33796</v>
      </c>
      <c r="F2899" s="6">
        <v>1</v>
      </c>
      <c r="G2899" s="6">
        <v>1</v>
      </c>
      <c r="H2899" s="6">
        <v>1</v>
      </c>
      <c r="I2899" s="6">
        <v>100</v>
      </c>
      <c r="O2899" s="6" t="s">
        <v>33794</v>
      </c>
    </row>
    <row r="2900" spans="1:15" x14ac:dyDescent="0.2">
      <c r="A2900" s="6" t="s">
        <v>28979</v>
      </c>
      <c r="B2900" s="6" t="s">
        <v>33795</v>
      </c>
      <c r="C2900" s="6">
        <v>2021</v>
      </c>
      <c r="D2900" s="6">
        <v>2</v>
      </c>
      <c r="E2900" s="6" t="s">
        <v>33796</v>
      </c>
      <c r="F2900" s="6">
        <v>1</v>
      </c>
      <c r="G2900" s="6">
        <v>1</v>
      </c>
      <c r="H2900" s="6">
        <v>1</v>
      </c>
      <c r="I2900" s="6">
        <v>100</v>
      </c>
      <c r="O2900" s="6" t="s">
        <v>33794</v>
      </c>
    </row>
    <row r="2901" spans="1:15" x14ac:dyDescent="0.2">
      <c r="A2901" s="6" t="s">
        <v>28987</v>
      </c>
      <c r="B2901" s="6" t="s">
        <v>33795</v>
      </c>
      <c r="C2901" s="6">
        <v>2021</v>
      </c>
      <c r="D2901" s="6">
        <v>2</v>
      </c>
      <c r="E2901" s="6" t="s">
        <v>33796</v>
      </c>
      <c r="F2901" s="6">
        <v>1</v>
      </c>
      <c r="G2901" s="6">
        <v>1</v>
      </c>
      <c r="H2901" s="6">
        <v>1</v>
      </c>
      <c r="I2901" s="6">
        <v>100</v>
      </c>
      <c r="O2901" s="6" t="s">
        <v>33794</v>
      </c>
    </row>
    <row r="2902" spans="1:15" x14ac:dyDescent="0.2">
      <c r="A2902" s="6" t="s">
        <v>28994</v>
      </c>
      <c r="B2902" s="6" t="s">
        <v>33795</v>
      </c>
      <c r="C2902" s="6">
        <v>2021</v>
      </c>
      <c r="D2902" s="6">
        <v>2</v>
      </c>
      <c r="E2902" s="6" t="s">
        <v>33796</v>
      </c>
      <c r="F2902" s="6">
        <v>1</v>
      </c>
      <c r="G2902" s="6">
        <v>1</v>
      </c>
      <c r="H2902" s="6">
        <v>1</v>
      </c>
      <c r="I2902" s="6">
        <v>100</v>
      </c>
      <c r="O2902" s="6" t="s">
        <v>33794</v>
      </c>
    </row>
    <row r="2903" spans="1:15" x14ac:dyDescent="0.2">
      <c r="A2903" s="6" t="s">
        <v>29001</v>
      </c>
      <c r="B2903" s="6" t="s">
        <v>35170</v>
      </c>
      <c r="C2903" s="6">
        <v>2021</v>
      </c>
      <c r="D2903" s="6">
        <v>2</v>
      </c>
      <c r="E2903" s="6" t="s">
        <v>33799</v>
      </c>
      <c r="F2903" s="6">
        <v>1</v>
      </c>
      <c r="G2903" s="6">
        <v>37</v>
      </c>
      <c r="H2903" s="6">
        <v>37</v>
      </c>
      <c r="I2903" s="6">
        <v>100</v>
      </c>
      <c r="O2903" s="6" t="s">
        <v>33794</v>
      </c>
    </row>
    <row r="2904" spans="1:15" x14ac:dyDescent="0.2">
      <c r="A2904" s="6" t="s">
        <v>29011</v>
      </c>
      <c r="B2904" s="6" t="s">
        <v>33795</v>
      </c>
      <c r="C2904" s="6">
        <v>2021</v>
      </c>
      <c r="D2904" s="6">
        <v>2</v>
      </c>
      <c r="E2904" s="6" t="s">
        <v>33796</v>
      </c>
      <c r="F2904" s="6">
        <v>1</v>
      </c>
      <c r="G2904" s="6">
        <v>1</v>
      </c>
      <c r="H2904" s="6">
        <v>1</v>
      </c>
      <c r="I2904" s="6">
        <v>100</v>
      </c>
      <c r="O2904" s="6" t="s">
        <v>33794</v>
      </c>
    </row>
    <row r="2905" spans="1:15" x14ac:dyDescent="0.2">
      <c r="A2905" s="6" t="s">
        <v>29018</v>
      </c>
      <c r="B2905" s="6" t="s">
        <v>33795</v>
      </c>
      <c r="C2905" s="6">
        <v>2021</v>
      </c>
      <c r="D2905" s="6">
        <v>2</v>
      </c>
      <c r="E2905" s="6" t="s">
        <v>33796</v>
      </c>
      <c r="F2905" s="6">
        <v>1</v>
      </c>
      <c r="G2905" s="6">
        <v>1</v>
      </c>
      <c r="H2905" s="6">
        <v>1</v>
      </c>
      <c r="I2905" s="6">
        <v>100</v>
      </c>
      <c r="O2905" s="6" t="s">
        <v>33794</v>
      </c>
    </row>
    <row r="2906" spans="1:15" x14ac:dyDescent="0.2">
      <c r="A2906" s="6" t="s">
        <v>29024</v>
      </c>
      <c r="B2906" s="6" t="s">
        <v>33795</v>
      </c>
      <c r="C2906" s="6">
        <v>2021</v>
      </c>
      <c r="D2906" s="6">
        <v>2</v>
      </c>
      <c r="E2906" s="6" t="s">
        <v>33796</v>
      </c>
      <c r="F2906" s="6">
        <v>1</v>
      </c>
      <c r="G2906" s="6">
        <v>1</v>
      </c>
      <c r="H2906" s="6">
        <v>1</v>
      </c>
      <c r="I2906" s="6">
        <v>100</v>
      </c>
      <c r="O2906" s="6" t="s">
        <v>33794</v>
      </c>
    </row>
    <row r="2907" spans="1:15" x14ac:dyDescent="0.2">
      <c r="A2907" s="6" t="s">
        <v>29031</v>
      </c>
      <c r="B2907" s="6" t="s">
        <v>35171</v>
      </c>
      <c r="C2907" s="6">
        <v>2021</v>
      </c>
      <c r="D2907" s="6">
        <v>2</v>
      </c>
      <c r="E2907" s="6" t="s">
        <v>33796</v>
      </c>
      <c r="F2907" s="6">
        <v>1</v>
      </c>
      <c r="G2907" s="6">
        <v>650</v>
      </c>
      <c r="H2907" s="6">
        <v>650</v>
      </c>
      <c r="I2907" s="6">
        <v>100</v>
      </c>
      <c r="O2907" s="6" t="s">
        <v>33794</v>
      </c>
    </row>
    <row r="2908" spans="1:15" x14ac:dyDescent="0.2">
      <c r="A2908" s="6" t="s">
        <v>29041</v>
      </c>
      <c r="B2908" s="6" t="s">
        <v>33795</v>
      </c>
      <c r="C2908" s="6">
        <v>2021</v>
      </c>
      <c r="D2908" s="6">
        <v>2</v>
      </c>
      <c r="E2908" s="6" t="s">
        <v>33796</v>
      </c>
      <c r="F2908" s="6">
        <v>1</v>
      </c>
      <c r="G2908" s="6">
        <v>1</v>
      </c>
      <c r="H2908" s="6">
        <v>1</v>
      </c>
      <c r="I2908" s="6">
        <v>100</v>
      </c>
      <c r="O2908" s="6" t="s">
        <v>33794</v>
      </c>
    </row>
    <row r="2909" spans="1:15" x14ac:dyDescent="0.2">
      <c r="A2909" s="6" t="s">
        <v>29047</v>
      </c>
      <c r="B2909" s="6" t="s">
        <v>33795</v>
      </c>
      <c r="C2909" s="6">
        <v>2021</v>
      </c>
      <c r="D2909" s="6">
        <v>2</v>
      </c>
      <c r="E2909" s="6" t="s">
        <v>33796</v>
      </c>
      <c r="F2909" s="6">
        <v>1</v>
      </c>
      <c r="G2909" s="6">
        <v>1</v>
      </c>
      <c r="H2909" s="6">
        <v>1</v>
      </c>
      <c r="I2909" s="6">
        <v>100</v>
      </c>
      <c r="O2909" s="6" t="s">
        <v>33794</v>
      </c>
    </row>
    <row r="2910" spans="1:15" x14ac:dyDescent="0.2">
      <c r="A2910" s="6" t="s">
        <v>29054</v>
      </c>
      <c r="B2910" s="6" t="s">
        <v>33944</v>
      </c>
      <c r="C2910" s="6">
        <v>2021</v>
      </c>
      <c r="D2910" s="6">
        <v>2</v>
      </c>
      <c r="E2910" s="6" t="s">
        <v>33796</v>
      </c>
      <c r="F2910" s="6">
        <v>1</v>
      </c>
      <c r="G2910" s="6">
        <v>450</v>
      </c>
      <c r="H2910" s="6">
        <v>450</v>
      </c>
      <c r="I2910" s="6">
        <v>100</v>
      </c>
      <c r="O2910" s="6" t="s">
        <v>33794</v>
      </c>
    </row>
    <row r="2911" spans="1:15" x14ac:dyDescent="0.2">
      <c r="A2911" s="6" t="s">
        <v>29061</v>
      </c>
      <c r="B2911" s="6" t="s">
        <v>34721</v>
      </c>
      <c r="C2911" s="6">
        <v>2021</v>
      </c>
      <c r="D2911" s="6">
        <v>2</v>
      </c>
      <c r="E2911" s="6" t="s">
        <v>33796</v>
      </c>
      <c r="F2911" s="6">
        <v>1</v>
      </c>
      <c r="G2911" s="6">
        <v>72</v>
      </c>
      <c r="H2911" s="6">
        <v>72</v>
      </c>
      <c r="I2911" s="6">
        <v>100</v>
      </c>
      <c r="O2911" s="6" t="s">
        <v>33794</v>
      </c>
    </row>
    <row r="2912" spans="1:15" x14ac:dyDescent="0.2">
      <c r="A2912" s="6" t="s">
        <v>29068</v>
      </c>
      <c r="B2912" s="6" t="s">
        <v>33795</v>
      </c>
      <c r="C2912" s="6">
        <v>2021</v>
      </c>
      <c r="D2912" s="6">
        <v>2</v>
      </c>
      <c r="E2912" s="6" t="s">
        <v>33796</v>
      </c>
      <c r="F2912" s="6">
        <v>1</v>
      </c>
      <c r="G2912" s="6">
        <v>1</v>
      </c>
      <c r="H2912" s="6">
        <v>1</v>
      </c>
      <c r="I2912" s="6">
        <v>100</v>
      </c>
      <c r="O2912" s="6" t="s">
        <v>33794</v>
      </c>
    </row>
    <row r="2913" spans="1:15" x14ac:dyDescent="0.2">
      <c r="A2913" s="6" t="s">
        <v>29075</v>
      </c>
      <c r="B2913" s="6" t="s">
        <v>33795</v>
      </c>
      <c r="C2913" s="6">
        <v>2021</v>
      </c>
      <c r="D2913" s="6">
        <v>2</v>
      </c>
      <c r="E2913" s="6" t="s">
        <v>33796</v>
      </c>
      <c r="F2913" s="6">
        <v>1</v>
      </c>
      <c r="G2913" s="6">
        <v>1</v>
      </c>
      <c r="H2913" s="6">
        <v>1</v>
      </c>
      <c r="I2913" s="6">
        <v>100</v>
      </c>
      <c r="O2913" s="6" t="s">
        <v>33794</v>
      </c>
    </row>
    <row r="2914" spans="1:15" x14ac:dyDescent="0.2">
      <c r="A2914" s="6" t="s">
        <v>29082</v>
      </c>
      <c r="B2914" s="6" t="s">
        <v>33795</v>
      </c>
      <c r="C2914" s="6">
        <v>2021</v>
      </c>
      <c r="D2914" s="6">
        <v>2</v>
      </c>
      <c r="E2914" s="6" t="s">
        <v>33796</v>
      </c>
      <c r="F2914" s="6">
        <v>1</v>
      </c>
      <c r="G2914" s="6">
        <v>1</v>
      </c>
      <c r="H2914" s="6">
        <v>1</v>
      </c>
      <c r="I2914" s="6">
        <v>100</v>
      </c>
      <c r="O2914" s="6" t="s">
        <v>33794</v>
      </c>
    </row>
    <row r="2915" spans="1:15" x14ac:dyDescent="0.2">
      <c r="A2915" s="6" t="s">
        <v>29089</v>
      </c>
      <c r="B2915" s="6" t="s">
        <v>33795</v>
      </c>
      <c r="C2915" s="6">
        <v>2021</v>
      </c>
      <c r="D2915" s="6">
        <v>2</v>
      </c>
      <c r="E2915" s="6" t="s">
        <v>33796</v>
      </c>
      <c r="F2915" s="6">
        <v>1</v>
      </c>
      <c r="G2915" s="6">
        <v>1</v>
      </c>
      <c r="H2915" s="6">
        <v>1</v>
      </c>
      <c r="I2915" s="6">
        <v>100</v>
      </c>
      <c r="O2915" s="6" t="s">
        <v>33794</v>
      </c>
    </row>
    <row r="2916" spans="1:15" x14ac:dyDescent="0.2">
      <c r="A2916" s="6" t="s">
        <v>29096</v>
      </c>
      <c r="B2916" s="6" t="s">
        <v>33956</v>
      </c>
      <c r="C2916" s="6">
        <v>2021</v>
      </c>
      <c r="D2916" s="6">
        <v>2</v>
      </c>
      <c r="E2916" s="6" t="s">
        <v>33796</v>
      </c>
      <c r="F2916" s="6">
        <v>1</v>
      </c>
      <c r="G2916" s="6">
        <v>100</v>
      </c>
      <c r="H2916" s="6">
        <v>100</v>
      </c>
      <c r="I2916" s="6">
        <v>100</v>
      </c>
      <c r="O2916" s="6" t="s">
        <v>33794</v>
      </c>
    </row>
    <row r="2917" spans="1:15" x14ac:dyDescent="0.2">
      <c r="A2917" s="6" t="s">
        <v>29102</v>
      </c>
      <c r="B2917" s="6" t="s">
        <v>33795</v>
      </c>
      <c r="C2917" s="6">
        <v>2021</v>
      </c>
      <c r="D2917" s="6">
        <v>2</v>
      </c>
      <c r="E2917" s="6" t="s">
        <v>33796</v>
      </c>
      <c r="F2917" s="6">
        <v>1</v>
      </c>
      <c r="G2917" s="6">
        <v>1</v>
      </c>
      <c r="H2917" s="6">
        <v>1</v>
      </c>
      <c r="I2917" s="6">
        <v>100</v>
      </c>
      <c r="O2917" s="6" t="s">
        <v>33794</v>
      </c>
    </row>
    <row r="2918" spans="1:15" x14ac:dyDescent="0.2">
      <c r="A2918" s="6" t="s">
        <v>29109</v>
      </c>
      <c r="B2918" s="6" t="s">
        <v>33795</v>
      </c>
      <c r="C2918" s="6">
        <v>2021</v>
      </c>
      <c r="D2918" s="6">
        <v>2</v>
      </c>
      <c r="E2918" s="6" t="s">
        <v>33796</v>
      </c>
      <c r="F2918" s="6">
        <v>1</v>
      </c>
      <c r="G2918" s="6">
        <v>1</v>
      </c>
      <c r="H2918" s="6">
        <v>1</v>
      </c>
      <c r="I2918" s="6">
        <v>100</v>
      </c>
      <c r="O2918" s="6" t="s">
        <v>33794</v>
      </c>
    </row>
    <row r="2919" spans="1:15" x14ac:dyDescent="0.2">
      <c r="A2919" s="6" t="s">
        <v>29116</v>
      </c>
      <c r="B2919" s="6" t="s">
        <v>33795</v>
      </c>
      <c r="C2919" s="6">
        <v>2021</v>
      </c>
      <c r="D2919" s="6">
        <v>2</v>
      </c>
      <c r="E2919" s="6" t="s">
        <v>33796</v>
      </c>
      <c r="F2919" s="6">
        <v>1</v>
      </c>
      <c r="G2919" s="6">
        <v>1</v>
      </c>
      <c r="H2919" s="6">
        <v>1</v>
      </c>
      <c r="I2919" s="6">
        <v>100</v>
      </c>
      <c r="O2919" s="6" t="s">
        <v>33794</v>
      </c>
    </row>
    <row r="2920" spans="1:15" x14ac:dyDescent="0.2">
      <c r="A2920" s="6" t="s">
        <v>29124</v>
      </c>
      <c r="B2920" s="6" t="s">
        <v>33795</v>
      </c>
      <c r="C2920" s="6">
        <v>2021</v>
      </c>
      <c r="D2920" s="6">
        <v>2</v>
      </c>
      <c r="E2920" s="6" t="s">
        <v>33796</v>
      </c>
      <c r="F2920" s="6">
        <v>1</v>
      </c>
      <c r="G2920" s="6">
        <v>1</v>
      </c>
      <c r="H2920" s="6">
        <v>1</v>
      </c>
      <c r="I2920" s="6">
        <v>100</v>
      </c>
      <c r="O2920" s="6" t="s">
        <v>33794</v>
      </c>
    </row>
    <row r="2921" spans="1:15" x14ac:dyDescent="0.2">
      <c r="A2921" s="6" t="s">
        <v>29131</v>
      </c>
      <c r="B2921" s="6" t="s">
        <v>33795</v>
      </c>
      <c r="C2921" s="6">
        <v>2021</v>
      </c>
      <c r="D2921" s="6">
        <v>2</v>
      </c>
      <c r="E2921" s="6" t="s">
        <v>33796</v>
      </c>
      <c r="F2921" s="6">
        <v>1</v>
      </c>
      <c r="G2921" s="6">
        <v>1</v>
      </c>
      <c r="H2921" s="6">
        <v>1</v>
      </c>
      <c r="I2921" s="6">
        <v>100</v>
      </c>
      <c r="O2921" s="6" t="s">
        <v>33794</v>
      </c>
    </row>
    <row r="2922" spans="1:15" x14ac:dyDescent="0.2">
      <c r="A2922" s="6" t="s">
        <v>29138</v>
      </c>
      <c r="B2922" s="6" t="s">
        <v>33795</v>
      </c>
      <c r="C2922" s="6">
        <v>2021</v>
      </c>
      <c r="D2922" s="6">
        <v>2</v>
      </c>
      <c r="E2922" s="6" t="s">
        <v>33796</v>
      </c>
      <c r="F2922" s="6">
        <v>1</v>
      </c>
      <c r="G2922" s="6">
        <v>1</v>
      </c>
      <c r="H2922" s="6">
        <v>1</v>
      </c>
      <c r="I2922" s="6">
        <v>100</v>
      </c>
      <c r="O2922" s="6" t="s">
        <v>33794</v>
      </c>
    </row>
    <row r="2923" spans="1:15" x14ac:dyDescent="0.2">
      <c r="A2923" s="6" t="s">
        <v>29145</v>
      </c>
      <c r="B2923" s="6" t="s">
        <v>33795</v>
      </c>
      <c r="C2923" s="6">
        <v>2021</v>
      </c>
      <c r="D2923" s="6">
        <v>2</v>
      </c>
      <c r="E2923" s="6" t="s">
        <v>33796</v>
      </c>
      <c r="F2923" s="6">
        <v>1</v>
      </c>
      <c r="G2923" s="6">
        <v>1</v>
      </c>
      <c r="H2923" s="6">
        <v>1</v>
      </c>
      <c r="I2923" s="6">
        <v>100</v>
      </c>
      <c r="O2923" s="6" t="s">
        <v>33794</v>
      </c>
    </row>
    <row r="2924" spans="1:15" x14ac:dyDescent="0.2">
      <c r="A2924" s="6" t="s">
        <v>29152</v>
      </c>
      <c r="B2924" s="6" t="s">
        <v>33795</v>
      </c>
      <c r="C2924" s="6">
        <v>2021</v>
      </c>
      <c r="D2924" s="6">
        <v>2</v>
      </c>
      <c r="E2924" s="6" t="s">
        <v>33796</v>
      </c>
      <c r="F2924" s="6">
        <v>1</v>
      </c>
      <c r="G2924" s="6">
        <v>1</v>
      </c>
      <c r="H2924" s="6">
        <v>1</v>
      </c>
      <c r="I2924" s="6">
        <v>100</v>
      </c>
      <c r="O2924" s="6" t="s">
        <v>33794</v>
      </c>
    </row>
    <row r="2925" spans="1:15" x14ac:dyDescent="0.2">
      <c r="A2925" s="6" t="s">
        <v>29160</v>
      </c>
      <c r="B2925" s="6" t="s">
        <v>33795</v>
      </c>
      <c r="C2925" s="6">
        <v>2021</v>
      </c>
      <c r="D2925" s="6">
        <v>2</v>
      </c>
      <c r="E2925" s="6" t="s">
        <v>33796</v>
      </c>
      <c r="F2925" s="6">
        <v>1</v>
      </c>
      <c r="G2925" s="6">
        <v>1</v>
      </c>
      <c r="H2925" s="6">
        <v>1</v>
      </c>
      <c r="I2925" s="6">
        <v>100</v>
      </c>
      <c r="O2925" s="6" t="s">
        <v>33794</v>
      </c>
    </row>
    <row r="2926" spans="1:15" x14ac:dyDescent="0.2">
      <c r="A2926" s="6" t="s">
        <v>29168</v>
      </c>
      <c r="B2926" s="6" t="s">
        <v>33795</v>
      </c>
      <c r="C2926" s="6">
        <v>2021</v>
      </c>
      <c r="D2926" s="6">
        <v>2</v>
      </c>
      <c r="E2926" s="6" t="s">
        <v>33796</v>
      </c>
      <c r="F2926" s="6">
        <v>1</v>
      </c>
      <c r="G2926" s="6">
        <v>1</v>
      </c>
      <c r="H2926" s="6">
        <v>1</v>
      </c>
      <c r="I2926" s="6">
        <v>100</v>
      </c>
      <c r="O2926" s="6" t="s">
        <v>33794</v>
      </c>
    </row>
    <row r="2927" spans="1:15" x14ac:dyDescent="0.2">
      <c r="A2927" s="6" t="s">
        <v>29175</v>
      </c>
      <c r="B2927" s="6" t="s">
        <v>33795</v>
      </c>
      <c r="C2927" s="6">
        <v>2021</v>
      </c>
      <c r="D2927" s="6">
        <v>2</v>
      </c>
      <c r="E2927" s="6" t="s">
        <v>33796</v>
      </c>
      <c r="F2927" s="6">
        <v>1</v>
      </c>
      <c r="G2927" s="6">
        <v>1</v>
      </c>
      <c r="H2927" s="6">
        <v>1</v>
      </c>
      <c r="I2927" s="6">
        <v>100</v>
      </c>
      <c r="O2927" s="6" t="s">
        <v>33794</v>
      </c>
    </row>
    <row r="2928" spans="1:15" x14ac:dyDescent="0.2">
      <c r="A2928" s="6" t="s">
        <v>29182</v>
      </c>
      <c r="B2928" s="6" t="s">
        <v>34744</v>
      </c>
      <c r="C2928" s="6">
        <v>2021</v>
      </c>
      <c r="D2928" s="6">
        <v>2</v>
      </c>
      <c r="E2928" s="6" t="s">
        <v>34071</v>
      </c>
      <c r="F2928" s="6">
        <v>1</v>
      </c>
      <c r="G2928" s="6">
        <v>1</v>
      </c>
      <c r="H2928" s="6">
        <v>1</v>
      </c>
      <c r="I2928" s="6">
        <v>100</v>
      </c>
      <c r="O2928" s="6" t="s">
        <v>33794</v>
      </c>
    </row>
    <row r="2929" spans="1:15" x14ac:dyDescent="0.2">
      <c r="A2929" s="6" t="s">
        <v>29190</v>
      </c>
      <c r="B2929" s="6" t="s">
        <v>33795</v>
      </c>
      <c r="C2929" s="6">
        <v>2021</v>
      </c>
      <c r="D2929" s="6">
        <v>2</v>
      </c>
      <c r="E2929" s="6" t="s">
        <v>33796</v>
      </c>
      <c r="F2929" s="6">
        <v>1</v>
      </c>
      <c r="G2929" s="6">
        <v>1</v>
      </c>
      <c r="H2929" s="6">
        <v>1</v>
      </c>
      <c r="I2929" s="6">
        <v>100</v>
      </c>
      <c r="O2929" s="6" t="s">
        <v>33794</v>
      </c>
    </row>
    <row r="2930" spans="1:15" x14ac:dyDescent="0.2">
      <c r="A2930" s="6" t="s">
        <v>29195</v>
      </c>
      <c r="B2930" s="6" t="s">
        <v>33795</v>
      </c>
      <c r="C2930" s="6">
        <v>2021</v>
      </c>
      <c r="D2930" s="6">
        <v>2</v>
      </c>
      <c r="E2930" s="6" t="s">
        <v>33796</v>
      </c>
      <c r="F2930" s="6">
        <v>1</v>
      </c>
      <c r="G2930" s="6">
        <v>1</v>
      </c>
      <c r="H2930" s="6">
        <v>1</v>
      </c>
      <c r="I2930" s="6">
        <v>100</v>
      </c>
      <c r="O2930" s="6" t="s">
        <v>33794</v>
      </c>
    </row>
    <row r="2931" spans="1:15" x14ac:dyDescent="0.2">
      <c r="A2931" s="6" t="s">
        <v>29201</v>
      </c>
      <c r="B2931" s="6" t="s">
        <v>33795</v>
      </c>
      <c r="C2931" s="6">
        <v>2021</v>
      </c>
      <c r="D2931" s="6">
        <v>2</v>
      </c>
      <c r="E2931" s="6" t="s">
        <v>33796</v>
      </c>
      <c r="F2931" s="6">
        <v>1</v>
      </c>
      <c r="G2931" s="6">
        <v>1</v>
      </c>
      <c r="H2931" s="6">
        <v>1</v>
      </c>
      <c r="I2931" s="6">
        <v>100</v>
      </c>
      <c r="O2931" s="6" t="s">
        <v>33794</v>
      </c>
    </row>
    <row r="2932" spans="1:15" x14ac:dyDescent="0.2">
      <c r="A2932" s="6" t="s">
        <v>29208</v>
      </c>
      <c r="B2932" s="6" t="s">
        <v>33795</v>
      </c>
      <c r="C2932" s="6">
        <v>2021</v>
      </c>
      <c r="D2932" s="6">
        <v>2</v>
      </c>
      <c r="E2932" s="6" t="s">
        <v>33796</v>
      </c>
      <c r="F2932" s="6">
        <v>1</v>
      </c>
      <c r="G2932" s="6">
        <v>1</v>
      </c>
      <c r="H2932" s="6">
        <v>1</v>
      </c>
      <c r="I2932" s="6">
        <v>100</v>
      </c>
      <c r="O2932" s="6" t="s">
        <v>33794</v>
      </c>
    </row>
    <row r="2933" spans="1:15" x14ac:dyDescent="0.2">
      <c r="A2933" s="6" t="s">
        <v>29214</v>
      </c>
      <c r="B2933" s="6" t="s">
        <v>33795</v>
      </c>
      <c r="C2933" s="6">
        <v>2021</v>
      </c>
      <c r="D2933" s="6">
        <v>2</v>
      </c>
      <c r="E2933" s="6" t="s">
        <v>33796</v>
      </c>
      <c r="F2933" s="6">
        <v>1</v>
      </c>
      <c r="G2933" s="6">
        <v>1</v>
      </c>
      <c r="H2933" s="6">
        <v>1</v>
      </c>
      <c r="I2933" s="6">
        <v>100</v>
      </c>
      <c r="O2933" s="6" t="s">
        <v>33794</v>
      </c>
    </row>
    <row r="2934" spans="1:15" x14ac:dyDescent="0.2">
      <c r="A2934" s="6" t="s">
        <v>29221</v>
      </c>
      <c r="B2934" s="6" t="s">
        <v>33795</v>
      </c>
      <c r="C2934" s="6">
        <v>2021</v>
      </c>
      <c r="D2934" s="6">
        <v>2</v>
      </c>
      <c r="E2934" s="6" t="s">
        <v>33796</v>
      </c>
      <c r="F2934" s="6">
        <v>1</v>
      </c>
      <c r="G2934" s="6">
        <v>1</v>
      </c>
      <c r="H2934" s="6">
        <v>1</v>
      </c>
      <c r="I2934" s="6">
        <v>100</v>
      </c>
      <c r="O2934" s="6" t="s">
        <v>33794</v>
      </c>
    </row>
    <row r="2935" spans="1:15" x14ac:dyDescent="0.2">
      <c r="A2935" s="6" t="s">
        <v>29227</v>
      </c>
      <c r="B2935" s="6" t="s">
        <v>33795</v>
      </c>
      <c r="C2935" s="6">
        <v>2021</v>
      </c>
      <c r="D2935" s="6">
        <v>2</v>
      </c>
      <c r="E2935" s="6" t="s">
        <v>33796</v>
      </c>
      <c r="F2935" s="6">
        <v>1</v>
      </c>
      <c r="G2935" s="6">
        <v>1</v>
      </c>
      <c r="H2935" s="6">
        <v>1</v>
      </c>
      <c r="I2935" s="6">
        <v>100</v>
      </c>
      <c r="O2935" s="6" t="s">
        <v>33794</v>
      </c>
    </row>
    <row r="2936" spans="1:15" x14ac:dyDescent="0.2">
      <c r="A2936" s="6" t="s">
        <v>29233</v>
      </c>
      <c r="B2936" s="6" t="s">
        <v>33795</v>
      </c>
      <c r="C2936" s="6">
        <v>2021</v>
      </c>
      <c r="D2936" s="6">
        <v>2</v>
      </c>
      <c r="E2936" s="6" t="s">
        <v>33796</v>
      </c>
      <c r="F2936" s="6">
        <v>1</v>
      </c>
      <c r="G2936" s="6">
        <v>1</v>
      </c>
      <c r="H2936" s="6">
        <v>1</v>
      </c>
      <c r="I2936" s="6">
        <v>100</v>
      </c>
      <c r="O2936" s="6" t="s">
        <v>33794</v>
      </c>
    </row>
    <row r="2937" spans="1:15" x14ac:dyDescent="0.2">
      <c r="A2937" s="6" t="s">
        <v>29240</v>
      </c>
      <c r="B2937" s="6" t="s">
        <v>33795</v>
      </c>
      <c r="C2937" s="6">
        <v>2021</v>
      </c>
      <c r="D2937" s="6">
        <v>2</v>
      </c>
      <c r="E2937" s="6" t="s">
        <v>33796</v>
      </c>
      <c r="F2937" s="6">
        <v>1</v>
      </c>
      <c r="G2937" s="6">
        <v>1</v>
      </c>
      <c r="H2937" s="6">
        <v>1</v>
      </c>
      <c r="I2937" s="6">
        <v>100</v>
      </c>
      <c r="O2937" s="6" t="s">
        <v>33794</v>
      </c>
    </row>
    <row r="2938" spans="1:15" x14ac:dyDescent="0.2">
      <c r="A2938" s="6" t="s">
        <v>29247</v>
      </c>
      <c r="B2938" s="6" t="s">
        <v>33795</v>
      </c>
      <c r="C2938" s="6">
        <v>2021</v>
      </c>
      <c r="D2938" s="6">
        <v>2</v>
      </c>
      <c r="E2938" s="6" t="s">
        <v>33796</v>
      </c>
      <c r="F2938" s="6">
        <v>1</v>
      </c>
      <c r="G2938" s="6">
        <v>1</v>
      </c>
      <c r="H2938" s="6">
        <v>1</v>
      </c>
      <c r="I2938" s="6">
        <v>100</v>
      </c>
      <c r="O2938" s="6" t="s">
        <v>33794</v>
      </c>
    </row>
    <row r="2939" spans="1:15" x14ac:dyDescent="0.2">
      <c r="A2939" s="6" t="s">
        <v>29254</v>
      </c>
      <c r="B2939" s="6" t="s">
        <v>35172</v>
      </c>
      <c r="C2939" s="6">
        <v>2021</v>
      </c>
      <c r="D2939" s="6">
        <v>2</v>
      </c>
      <c r="E2939" s="6" t="s">
        <v>33796</v>
      </c>
      <c r="F2939" s="6">
        <v>1</v>
      </c>
      <c r="G2939" s="6">
        <v>1482</v>
      </c>
      <c r="H2939" s="6">
        <v>1482</v>
      </c>
      <c r="I2939" s="6">
        <v>100</v>
      </c>
      <c r="O2939" s="6" t="s">
        <v>33794</v>
      </c>
    </row>
    <row r="2940" spans="1:15" x14ac:dyDescent="0.2">
      <c r="A2940" s="6" t="s">
        <v>29262</v>
      </c>
      <c r="B2940" s="6" t="s">
        <v>35173</v>
      </c>
      <c r="C2940" s="6">
        <v>2021</v>
      </c>
      <c r="D2940" s="6">
        <v>2</v>
      </c>
      <c r="E2940" s="6" t="s">
        <v>33796</v>
      </c>
      <c r="F2940" s="6">
        <v>1</v>
      </c>
      <c r="G2940" s="6">
        <v>948</v>
      </c>
      <c r="H2940" s="6">
        <v>948</v>
      </c>
      <c r="I2940" s="6">
        <v>100</v>
      </c>
      <c r="O2940" s="6" t="s">
        <v>33794</v>
      </c>
    </row>
    <row r="2941" spans="1:15" x14ac:dyDescent="0.2">
      <c r="A2941" s="6" t="s">
        <v>29270</v>
      </c>
      <c r="B2941" s="6" t="s">
        <v>35174</v>
      </c>
      <c r="C2941" s="6">
        <v>2021</v>
      </c>
      <c r="D2941" s="6">
        <v>2</v>
      </c>
      <c r="E2941" s="6" t="s">
        <v>33796</v>
      </c>
      <c r="F2941" s="6">
        <v>1</v>
      </c>
      <c r="G2941" s="6">
        <v>412</v>
      </c>
      <c r="H2941" s="6">
        <v>412</v>
      </c>
      <c r="I2941" s="6">
        <v>100</v>
      </c>
      <c r="O2941" s="6" t="s">
        <v>33794</v>
      </c>
    </row>
    <row r="2942" spans="1:15" x14ac:dyDescent="0.2">
      <c r="A2942" s="6" t="s">
        <v>29278</v>
      </c>
      <c r="B2942" s="6" t="s">
        <v>35175</v>
      </c>
      <c r="C2942" s="6">
        <v>2021</v>
      </c>
      <c r="D2942" s="6">
        <v>2</v>
      </c>
      <c r="E2942" s="6" t="s">
        <v>33796</v>
      </c>
      <c r="F2942" s="6">
        <v>1</v>
      </c>
      <c r="G2942" s="6">
        <v>1014</v>
      </c>
      <c r="H2942" s="6">
        <v>1014</v>
      </c>
      <c r="I2942" s="6">
        <v>100</v>
      </c>
      <c r="O2942" s="6" t="s">
        <v>33794</v>
      </c>
    </row>
    <row r="2943" spans="1:15" x14ac:dyDescent="0.2">
      <c r="A2943" s="6" t="s">
        <v>29286</v>
      </c>
      <c r="B2943" s="6" t="s">
        <v>35176</v>
      </c>
      <c r="C2943" s="6">
        <v>2021</v>
      </c>
      <c r="D2943" s="6">
        <v>2</v>
      </c>
      <c r="E2943" s="6" t="s">
        <v>33796</v>
      </c>
      <c r="F2943" s="6">
        <v>1</v>
      </c>
      <c r="G2943" s="6">
        <v>284</v>
      </c>
      <c r="H2943" s="6">
        <v>284</v>
      </c>
      <c r="I2943" s="6">
        <v>100</v>
      </c>
      <c r="O2943" s="6" t="s">
        <v>33794</v>
      </c>
    </row>
    <row r="2944" spans="1:15" x14ac:dyDescent="0.2">
      <c r="A2944" s="6" t="s">
        <v>29294</v>
      </c>
      <c r="B2944" s="6" t="s">
        <v>33795</v>
      </c>
      <c r="C2944" s="6">
        <v>2021</v>
      </c>
      <c r="D2944" s="6">
        <v>2</v>
      </c>
      <c r="E2944" s="6" t="s">
        <v>33796</v>
      </c>
      <c r="F2944" s="6">
        <v>1</v>
      </c>
      <c r="G2944" s="6">
        <v>1</v>
      </c>
      <c r="H2944" s="6">
        <v>1</v>
      </c>
      <c r="I2944" s="6">
        <v>100</v>
      </c>
      <c r="O2944" s="6" t="s">
        <v>33794</v>
      </c>
    </row>
    <row r="2945" spans="1:15" x14ac:dyDescent="0.2">
      <c r="A2945" s="6" t="s">
        <v>29301</v>
      </c>
      <c r="B2945" s="6" t="s">
        <v>33795</v>
      </c>
      <c r="C2945" s="6">
        <v>2021</v>
      </c>
      <c r="D2945" s="6">
        <v>2</v>
      </c>
      <c r="E2945" s="6" t="s">
        <v>33796</v>
      </c>
      <c r="F2945" s="6">
        <v>1</v>
      </c>
      <c r="G2945" s="6">
        <v>1</v>
      </c>
      <c r="H2945" s="6">
        <v>1</v>
      </c>
      <c r="I2945" s="6">
        <v>100</v>
      </c>
      <c r="O2945" s="6" t="s">
        <v>33794</v>
      </c>
    </row>
    <row r="2946" spans="1:15" x14ac:dyDescent="0.2">
      <c r="A2946" s="6" t="s">
        <v>29308</v>
      </c>
      <c r="B2946" s="6" t="s">
        <v>33795</v>
      </c>
      <c r="C2946" s="6">
        <v>2021</v>
      </c>
      <c r="D2946" s="6">
        <v>2</v>
      </c>
      <c r="E2946" s="6" t="s">
        <v>33796</v>
      </c>
      <c r="F2946" s="6">
        <v>1</v>
      </c>
      <c r="G2946" s="6">
        <v>1</v>
      </c>
      <c r="H2946" s="6">
        <v>1</v>
      </c>
      <c r="I2946" s="6">
        <v>100</v>
      </c>
      <c r="O2946" s="6" t="s">
        <v>33794</v>
      </c>
    </row>
    <row r="2947" spans="1:15" x14ac:dyDescent="0.2">
      <c r="A2947" s="6" t="s">
        <v>29315</v>
      </c>
      <c r="B2947" s="6" t="s">
        <v>33795</v>
      </c>
      <c r="C2947" s="6">
        <v>2021</v>
      </c>
      <c r="D2947" s="6">
        <v>2</v>
      </c>
      <c r="E2947" s="6" t="s">
        <v>33796</v>
      </c>
      <c r="F2947" s="6">
        <v>1</v>
      </c>
      <c r="G2947" s="6">
        <v>1</v>
      </c>
      <c r="H2947" s="6">
        <v>1</v>
      </c>
      <c r="I2947" s="6">
        <v>100</v>
      </c>
      <c r="O2947" s="6" t="s">
        <v>33794</v>
      </c>
    </row>
    <row r="2948" spans="1:15" x14ac:dyDescent="0.2">
      <c r="A2948" s="6" t="s">
        <v>29322</v>
      </c>
      <c r="B2948" s="6" t="s">
        <v>33795</v>
      </c>
      <c r="C2948" s="6">
        <v>2021</v>
      </c>
      <c r="D2948" s="6">
        <v>2</v>
      </c>
      <c r="E2948" s="6" t="s">
        <v>33796</v>
      </c>
      <c r="F2948" s="6">
        <v>1</v>
      </c>
      <c r="G2948" s="6">
        <v>1</v>
      </c>
      <c r="H2948" s="6">
        <v>1</v>
      </c>
      <c r="I2948" s="6">
        <v>100</v>
      </c>
      <c r="O2948" s="6" t="s">
        <v>33794</v>
      </c>
    </row>
    <row r="2949" spans="1:15" x14ac:dyDescent="0.2">
      <c r="A2949" s="6" t="s">
        <v>29329</v>
      </c>
      <c r="B2949" s="6" t="s">
        <v>33795</v>
      </c>
      <c r="C2949" s="6">
        <v>2021</v>
      </c>
      <c r="D2949" s="6">
        <v>2</v>
      </c>
      <c r="E2949" s="6" t="s">
        <v>33796</v>
      </c>
      <c r="F2949" s="6">
        <v>1</v>
      </c>
      <c r="G2949" s="6">
        <v>1</v>
      </c>
      <c r="H2949" s="6">
        <v>1</v>
      </c>
      <c r="I2949" s="6">
        <v>100</v>
      </c>
      <c r="O2949" s="6" t="s">
        <v>33794</v>
      </c>
    </row>
    <row r="2950" spans="1:15" x14ac:dyDescent="0.2">
      <c r="A2950" s="6" t="s">
        <v>29336</v>
      </c>
      <c r="B2950" s="6" t="s">
        <v>33795</v>
      </c>
      <c r="C2950" s="6">
        <v>2021</v>
      </c>
      <c r="D2950" s="6">
        <v>2</v>
      </c>
      <c r="E2950" s="6" t="s">
        <v>33796</v>
      </c>
      <c r="F2950" s="6">
        <v>1</v>
      </c>
      <c r="G2950" s="6">
        <v>1</v>
      </c>
      <c r="H2950" s="6">
        <v>1</v>
      </c>
      <c r="I2950" s="6">
        <v>100</v>
      </c>
      <c r="O2950" s="6" t="s">
        <v>33794</v>
      </c>
    </row>
    <row r="2951" spans="1:15" x14ac:dyDescent="0.2">
      <c r="A2951" s="6" t="s">
        <v>29343</v>
      </c>
      <c r="B2951" s="6" t="s">
        <v>33795</v>
      </c>
      <c r="C2951" s="6">
        <v>2021</v>
      </c>
      <c r="D2951" s="6">
        <v>2</v>
      </c>
      <c r="E2951" s="6" t="s">
        <v>33796</v>
      </c>
      <c r="F2951" s="6">
        <v>1</v>
      </c>
      <c r="G2951" s="6">
        <v>1</v>
      </c>
      <c r="H2951" s="6">
        <v>1</v>
      </c>
      <c r="I2951" s="6">
        <v>100</v>
      </c>
      <c r="O2951" s="6" t="s">
        <v>33794</v>
      </c>
    </row>
    <row r="2952" spans="1:15" x14ac:dyDescent="0.2">
      <c r="A2952" s="6" t="s">
        <v>29350</v>
      </c>
      <c r="B2952" s="6" t="s">
        <v>33795</v>
      </c>
      <c r="C2952" s="6">
        <v>2021</v>
      </c>
      <c r="D2952" s="6">
        <v>2</v>
      </c>
      <c r="E2952" s="6" t="s">
        <v>33796</v>
      </c>
      <c r="F2952" s="6">
        <v>1</v>
      </c>
      <c r="G2952" s="6">
        <v>1</v>
      </c>
      <c r="H2952" s="6">
        <v>1</v>
      </c>
      <c r="I2952" s="6">
        <v>100</v>
      </c>
      <c r="O2952" s="6" t="s">
        <v>33794</v>
      </c>
    </row>
    <row r="2953" spans="1:15" x14ac:dyDescent="0.2">
      <c r="A2953" s="6" t="s">
        <v>29356</v>
      </c>
      <c r="B2953" s="6" t="s">
        <v>33795</v>
      </c>
      <c r="C2953" s="6">
        <v>2021</v>
      </c>
      <c r="D2953" s="6">
        <v>2</v>
      </c>
      <c r="E2953" s="6" t="s">
        <v>33796</v>
      </c>
      <c r="F2953" s="6">
        <v>1</v>
      </c>
      <c r="G2953" s="6">
        <v>1</v>
      </c>
      <c r="H2953" s="6">
        <v>1</v>
      </c>
      <c r="I2953" s="6">
        <v>100</v>
      </c>
      <c r="O2953" s="6" t="s">
        <v>33794</v>
      </c>
    </row>
    <row r="2954" spans="1:15" x14ac:dyDescent="0.2">
      <c r="A2954" s="6" t="s">
        <v>29363</v>
      </c>
      <c r="B2954" s="6" t="s">
        <v>33795</v>
      </c>
      <c r="C2954" s="6">
        <v>2021</v>
      </c>
      <c r="D2954" s="6">
        <v>2</v>
      </c>
      <c r="E2954" s="6" t="s">
        <v>33796</v>
      </c>
      <c r="F2954" s="6">
        <v>1</v>
      </c>
      <c r="G2954" s="6">
        <v>1</v>
      </c>
      <c r="H2954" s="6">
        <v>1</v>
      </c>
      <c r="I2954" s="6">
        <v>100</v>
      </c>
      <c r="O2954" s="6" t="s">
        <v>33794</v>
      </c>
    </row>
    <row r="2955" spans="1:15" x14ac:dyDescent="0.2">
      <c r="A2955" s="6" t="s">
        <v>29369</v>
      </c>
      <c r="B2955" s="6" t="s">
        <v>33795</v>
      </c>
      <c r="C2955" s="6">
        <v>2021</v>
      </c>
      <c r="D2955" s="6">
        <v>2</v>
      </c>
      <c r="E2955" s="6" t="s">
        <v>33796</v>
      </c>
      <c r="F2955" s="6">
        <v>1</v>
      </c>
      <c r="G2955" s="6">
        <v>1</v>
      </c>
      <c r="H2955" s="6">
        <v>1</v>
      </c>
      <c r="I2955" s="6">
        <v>100</v>
      </c>
      <c r="O2955" s="6" t="s">
        <v>33794</v>
      </c>
    </row>
    <row r="2956" spans="1:15" x14ac:dyDescent="0.2">
      <c r="A2956" s="6" t="s">
        <v>29376</v>
      </c>
      <c r="B2956" s="6" t="s">
        <v>35177</v>
      </c>
      <c r="C2956" s="6">
        <v>2021</v>
      </c>
      <c r="D2956" s="6">
        <v>2</v>
      </c>
      <c r="E2956" s="6" t="s">
        <v>33848</v>
      </c>
      <c r="F2956" s="6">
        <v>1</v>
      </c>
      <c r="G2956" s="6">
        <v>3100</v>
      </c>
      <c r="H2956" s="6">
        <v>3100</v>
      </c>
      <c r="I2956" s="6">
        <v>100</v>
      </c>
      <c r="O2956" s="6" t="s">
        <v>33794</v>
      </c>
    </row>
    <row r="2957" spans="1:15" x14ac:dyDescent="0.2">
      <c r="A2957" s="6" t="s">
        <v>29384</v>
      </c>
      <c r="B2957" s="6" t="s">
        <v>35178</v>
      </c>
      <c r="C2957" s="6">
        <v>2021</v>
      </c>
      <c r="D2957" s="6">
        <v>2</v>
      </c>
      <c r="E2957" s="6" t="s">
        <v>33848</v>
      </c>
      <c r="F2957" s="6">
        <v>1</v>
      </c>
      <c r="G2957" s="6">
        <v>2808</v>
      </c>
      <c r="H2957" s="6">
        <v>2808</v>
      </c>
      <c r="I2957" s="6">
        <v>100</v>
      </c>
      <c r="O2957" s="6" t="s">
        <v>33794</v>
      </c>
    </row>
    <row r="2958" spans="1:15" x14ac:dyDescent="0.2">
      <c r="A2958" s="6" t="s">
        <v>29392</v>
      </c>
      <c r="B2958" s="6" t="s">
        <v>34895</v>
      </c>
      <c r="C2958" s="6">
        <v>2021</v>
      </c>
      <c r="D2958" s="6">
        <v>2</v>
      </c>
      <c r="E2958" s="6" t="s">
        <v>33799</v>
      </c>
      <c r="F2958" s="6">
        <v>1</v>
      </c>
      <c r="G2958" s="6">
        <v>312</v>
      </c>
      <c r="H2958" s="6">
        <v>312</v>
      </c>
      <c r="I2958" s="6">
        <v>100</v>
      </c>
      <c r="O2958" s="6" t="s">
        <v>33794</v>
      </c>
    </row>
    <row r="2959" spans="1:15" x14ac:dyDescent="0.2">
      <c r="A2959" s="6" t="s">
        <v>29398</v>
      </c>
      <c r="B2959" s="6" t="s">
        <v>35179</v>
      </c>
      <c r="C2959" s="6">
        <v>2021</v>
      </c>
      <c r="D2959" s="6">
        <v>2</v>
      </c>
      <c r="E2959" s="6" t="s">
        <v>33799</v>
      </c>
      <c r="F2959" s="6">
        <v>1</v>
      </c>
      <c r="G2959" s="6">
        <v>78</v>
      </c>
      <c r="H2959" s="6">
        <v>78</v>
      </c>
      <c r="I2959" s="6">
        <v>100</v>
      </c>
      <c r="O2959" s="6" t="s">
        <v>33794</v>
      </c>
    </row>
    <row r="2960" spans="1:15" x14ac:dyDescent="0.2">
      <c r="A2960" s="6" t="s">
        <v>29406</v>
      </c>
      <c r="B2960" s="6" t="s">
        <v>33798</v>
      </c>
      <c r="C2960" s="6">
        <v>2021</v>
      </c>
      <c r="D2960" s="6">
        <v>2</v>
      </c>
      <c r="E2960" s="6" t="s">
        <v>33799</v>
      </c>
      <c r="F2960" s="6">
        <v>1</v>
      </c>
      <c r="G2960" s="6">
        <v>1</v>
      </c>
      <c r="H2960" s="6">
        <v>1</v>
      </c>
      <c r="I2960" s="6">
        <v>100</v>
      </c>
      <c r="O2960" s="6" t="s">
        <v>33794</v>
      </c>
    </row>
    <row r="2961" spans="1:15" x14ac:dyDescent="0.2">
      <c r="A2961" s="6" t="s">
        <v>29412</v>
      </c>
      <c r="B2961" s="6" t="s">
        <v>35180</v>
      </c>
      <c r="C2961" s="6">
        <v>2021</v>
      </c>
      <c r="D2961" s="6">
        <v>2</v>
      </c>
      <c r="E2961" s="6" t="s">
        <v>33799</v>
      </c>
      <c r="F2961" s="6">
        <v>1</v>
      </c>
      <c r="G2961" s="6">
        <v>1757</v>
      </c>
      <c r="H2961" s="6">
        <v>1757</v>
      </c>
      <c r="I2961" s="6">
        <v>100</v>
      </c>
      <c r="O2961" s="6" t="s">
        <v>33794</v>
      </c>
    </row>
    <row r="2962" spans="1:15" x14ac:dyDescent="0.2">
      <c r="A2962" s="6" t="s">
        <v>29420</v>
      </c>
      <c r="B2962" s="6" t="s">
        <v>34172</v>
      </c>
      <c r="C2962" s="6">
        <v>2021</v>
      </c>
      <c r="D2962" s="6">
        <v>2</v>
      </c>
      <c r="E2962" s="6" t="s">
        <v>33799</v>
      </c>
      <c r="F2962" s="6">
        <v>1</v>
      </c>
      <c r="G2962" s="6">
        <v>9000</v>
      </c>
      <c r="H2962" s="6">
        <v>9000</v>
      </c>
      <c r="I2962" s="6">
        <v>100</v>
      </c>
      <c r="O2962" s="6" t="s">
        <v>33794</v>
      </c>
    </row>
    <row r="2963" spans="1:15" x14ac:dyDescent="0.2">
      <c r="A2963" s="6" t="s">
        <v>29426</v>
      </c>
      <c r="B2963" s="6" t="s">
        <v>33956</v>
      </c>
      <c r="C2963" s="6">
        <v>2021</v>
      </c>
      <c r="D2963" s="6">
        <v>2</v>
      </c>
      <c r="E2963" s="6" t="s">
        <v>33796</v>
      </c>
      <c r="F2963" s="6">
        <v>1</v>
      </c>
      <c r="G2963" s="6">
        <v>100</v>
      </c>
      <c r="H2963" s="6">
        <v>100</v>
      </c>
      <c r="I2963" s="6">
        <v>100</v>
      </c>
      <c r="O2963" s="6" t="s">
        <v>33794</v>
      </c>
    </row>
    <row r="2964" spans="1:15" x14ac:dyDescent="0.2">
      <c r="A2964" s="6" t="s">
        <v>29432</v>
      </c>
      <c r="B2964" s="6" t="s">
        <v>35181</v>
      </c>
      <c r="C2964" s="6">
        <v>2021</v>
      </c>
      <c r="D2964" s="6">
        <v>2</v>
      </c>
      <c r="E2964" s="6" t="s">
        <v>33799</v>
      </c>
      <c r="F2964" s="6">
        <v>1</v>
      </c>
      <c r="G2964" s="6">
        <v>115</v>
      </c>
      <c r="H2964" s="6">
        <v>115</v>
      </c>
      <c r="I2964" s="6">
        <v>100</v>
      </c>
      <c r="O2964" s="6" t="s">
        <v>33794</v>
      </c>
    </row>
    <row r="2965" spans="1:15" x14ac:dyDescent="0.2">
      <c r="A2965" s="6" t="s">
        <v>29440</v>
      </c>
      <c r="B2965" s="6" t="s">
        <v>35182</v>
      </c>
      <c r="C2965" s="6">
        <v>2021</v>
      </c>
      <c r="D2965" s="6">
        <v>2</v>
      </c>
      <c r="E2965" s="6" t="s">
        <v>33799</v>
      </c>
      <c r="F2965" s="6">
        <v>1</v>
      </c>
      <c r="G2965" s="6">
        <v>840</v>
      </c>
      <c r="H2965" s="6">
        <v>840</v>
      </c>
      <c r="I2965" s="6">
        <v>100</v>
      </c>
      <c r="O2965" s="6" t="s">
        <v>33794</v>
      </c>
    </row>
    <row r="2966" spans="1:15" x14ac:dyDescent="0.2">
      <c r="A2966" s="6" t="s">
        <v>29448</v>
      </c>
      <c r="B2966" s="6" t="s">
        <v>33795</v>
      </c>
      <c r="C2966" s="6">
        <v>2021</v>
      </c>
      <c r="D2966" s="6">
        <v>2</v>
      </c>
      <c r="E2966" s="6" t="s">
        <v>33796</v>
      </c>
      <c r="F2966" s="6">
        <v>1</v>
      </c>
      <c r="G2966" s="6">
        <v>1</v>
      </c>
      <c r="H2966" s="6">
        <v>1</v>
      </c>
      <c r="I2966" s="6">
        <v>100</v>
      </c>
      <c r="O2966" s="6" t="s">
        <v>33794</v>
      </c>
    </row>
    <row r="2967" spans="1:15" x14ac:dyDescent="0.2">
      <c r="A2967" s="6" t="s">
        <v>29455</v>
      </c>
      <c r="B2967" s="6" t="s">
        <v>33798</v>
      </c>
      <c r="C2967" s="6">
        <v>2021</v>
      </c>
      <c r="D2967" s="6">
        <v>2</v>
      </c>
      <c r="E2967" s="6" t="s">
        <v>33799</v>
      </c>
      <c r="F2967" s="6">
        <v>1</v>
      </c>
      <c r="G2967" s="6">
        <v>1</v>
      </c>
      <c r="H2967" s="6">
        <v>1</v>
      </c>
      <c r="I2967" s="6">
        <v>100</v>
      </c>
      <c r="O2967" s="6" t="s">
        <v>33794</v>
      </c>
    </row>
    <row r="2968" spans="1:15" x14ac:dyDescent="0.2">
      <c r="A2968" s="6" t="s">
        <v>29462</v>
      </c>
      <c r="B2968" s="6" t="s">
        <v>33798</v>
      </c>
      <c r="C2968" s="6">
        <v>2021</v>
      </c>
      <c r="D2968" s="6">
        <v>2</v>
      </c>
      <c r="E2968" s="6" t="s">
        <v>33799</v>
      </c>
      <c r="F2968" s="6">
        <v>1</v>
      </c>
      <c r="G2968" s="6">
        <v>1</v>
      </c>
      <c r="H2968" s="6">
        <v>1</v>
      </c>
      <c r="I2968" s="6">
        <v>100</v>
      </c>
      <c r="O2968" s="6" t="s">
        <v>33794</v>
      </c>
    </row>
    <row r="2969" spans="1:15" x14ac:dyDescent="0.2">
      <c r="A2969" s="6" t="s">
        <v>29469</v>
      </c>
      <c r="B2969" s="6" t="s">
        <v>33798</v>
      </c>
      <c r="C2969" s="6">
        <v>2021</v>
      </c>
      <c r="D2969" s="6">
        <v>2</v>
      </c>
      <c r="E2969" s="6" t="s">
        <v>33799</v>
      </c>
      <c r="F2969" s="6">
        <v>1</v>
      </c>
      <c r="G2969" s="6">
        <v>1</v>
      </c>
      <c r="H2969" s="6">
        <v>1</v>
      </c>
      <c r="I2969" s="6">
        <v>100</v>
      </c>
      <c r="O2969" s="6" t="s">
        <v>33794</v>
      </c>
    </row>
    <row r="2970" spans="1:15" x14ac:dyDescent="0.2">
      <c r="A2970" s="6" t="s">
        <v>29476</v>
      </c>
      <c r="B2970" s="6" t="s">
        <v>35183</v>
      </c>
      <c r="C2970" s="6">
        <v>2021</v>
      </c>
      <c r="D2970" s="6">
        <v>2</v>
      </c>
      <c r="E2970" s="6" t="s">
        <v>33799</v>
      </c>
      <c r="F2970" s="6">
        <v>1</v>
      </c>
      <c r="G2970" s="6">
        <v>2140</v>
      </c>
      <c r="H2970" s="6">
        <v>2140</v>
      </c>
      <c r="I2970" s="6">
        <v>100</v>
      </c>
      <c r="O2970" s="6" t="s">
        <v>33794</v>
      </c>
    </row>
    <row r="2971" spans="1:15" x14ac:dyDescent="0.2">
      <c r="A2971" s="6" t="s">
        <v>29484</v>
      </c>
      <c r="B2971" s="6" t="s">
        <v>35184</v>
      </c>
      <c r="C2971" s="6">
        <v>2021</v>
      </c>
      <c r="D2971" s="6">
        <v>2</v>
      </c>
      <c r="E2971" s="6" t="s">
        <v>33799</v>
      </c>
      <c r="F2971" s="6">
        <v>1</v>
      </c>
      <c r="G2971" s="6">
        <v>1433</v>
      </c>
      <c r="H2971" s="6">
        <v>1433</v>
      </c>
      <c r="I2971" s="6">
        <v>100</v>
      </c>
      <c r="O2971" s="6" t="s">
        <v>33794</v>
      </c>
    </row>
    <row r="2972" spans="1:15" x14ac:dyDescent="0.2">
      <c r="A2972" s="6" t="s">
        <v>29491</v>
      </c>
      <c r="B2972" s="6" t="s">
        <v>35185</v>
      </c>
      <c r="C2972" s="6">
        <v>2021</v>
      </c>
      <c r="D2972" s="6">
        <v>2</v>
      </c>
      <c r="E2972" s="6" t="s">
        <v>33796</v>
      </c>
      <c r="F2972" s="6">
        <v>1</v>
      </c>
      <c r="G2972" s="6">
        <v>3703.06</v>
      </c>
      <c r="H2972" s="6">
        <v>3703.06</v>
      </c>
      <c r="I2972" s="6">
        <v>100</v>
      </c>
      <c r="O2972" s="6" t="s">
        <v>33794</v>
      </c>
    </row>
    <row r="2973" spans="1:15" x14ac:dyDescent="0.2">
      <c r="A2973" s="6" t="s">
        <v>29499</v>
      </c>
      <c r="B2973" s="6" t="s">
        <v>35186</v>
      </c>
      <c r="C2973" s="6">
        <v>2021</v>
      </c>
      <c r="D2973" s="6">
        <v>2</v>
      </c>
      <c r="E2973" s="6" t="s">
        <v>33796</v>
      </c>
      <c r="F2973" s="6">
        <v>1</v>
      </c>
      <c r="G2973" s="6">
        <v>3650</v>
      </c>
      <c r="H2973" s="6">
        <v>3650</v>
      </c>
      <c r="I2973" s="6">
        <v>100</v>
      </c>
      <c r="O2973" s="6" t="s">
        <v>33794</v>
      </c>
    </row>
    <row r="2974" spans="1:15" x14ac:dyDescent="0.2">
      <c r="A2974" s="6" t="s">
        <v>29508</v>
      </c>
      <c r="B2974" s="6" t="s">
        <v>35187</v>
      </c>
      <c r="C2974" s="6">
        <v>2021</v>
      </c>
      <c r="D2974" s="6">
        <v>2</v>
      </c>
      <c r="E2974" s="6" t="s">
        <v>33796</v>
      </c>
      <c r="F2974" s="6">
        <v>1</v>
      </c>
      <c r="G2974" s="6">
        <v>2955</v>
      </c>
      <c r="H2974" s="6">
        <v>2955</v>
      </c>
      <c r="I2974" s="6">
        <v>100</v>
      </c>
      <c r="O2974" s="6" t="s">
        <v>33794</v>
      </c>
    </row>
    <row r="2975" spans="1:15" x14ac:dyDescent="0.2">
      <c r="A2975" s="6" t="s">
        <v>29516</v>
      </c>
      <c r="B2975" s="6" t="s">
        <v>35188</v>
      </c>
      <c r="C2975" s="6">
        <v>2021</v>
      </c>
      <c r="D2975" s="6">
        <v>2</v>
      </c>
      <c r="E2975" s="6" t="s">
        <v>33796</v>
      </c>
      <c r="F2975" s="6">
        <v>1</v>
      </c>
      <c r="G2975" s="6">
        <v>2780</v>
      </c>
      <c r="H2975" s="6">
        <v>2780</v>
      </c>
      <c r="I2975" s="6">
        <v>100</v>
      </c>
      <c r="O2975" s="6" t="s">
        <v>33794</v>
      </c>
    </row>
    <row r="2976" spans="1:15" x14ac:dyDescent="0.2">
      <c r="A2976" s="6" t="s">
        <v>29524</v>
      </c>
      <c r="B2976" s="6" t="s">
        <v>35189</v>
      </c>
      <c r="C2976" s="6">
        <v>2021</v>
      </c>
      <c r="D2976" s="6">
        <v>2</v>
      </c>
      <c r="E2976" s="6" t="s">
        <v>33796</v>
      </c>
      <c r="F2976" s="6">
        <v>1</v>
      </c>
      <c r="G2976" s="6">
        <v>2099</v>
      </c>
      <c r="H2976" s="6">
        <v>2099</v>
      </c>
      <c r="I2976" s="6">
        <v>100</v>
      </c>
      <c r="O2976" s="6" t="s">
        <v>33794</v>
      </c>
    </row>
    <row r="2977" spans="1:15" x14ac:dyDescent="0.2">
      <c r="A2977" s="6" t="s">
        <v>29532</v>
      </c>
      <c r="B2977" s="6" t="s">
        <v>35190</v>
      </c>
      <c r="C2977" s="6">
        <v>2021</v>
      </c>
      <c r="D2977" s="6">
        <v>2</v>
      </c>
      <c r="E2977" s="6" t="s">
        <v>33796</v>
      </c>
      <c r="F2977" s="6">
        <v>1</v>
      </c>
      <c r="G2977" s="6">
        <v>3520</v>
      </c>
      <c r="H2977" s="6">
        <v>3520</v>
      </c>
      <c r="I2977" s="6">
        <v>100</v>
      </c>
      <c r="O2977" s="6" t="s">
        <v>33794</v>
      </c>
    </row>
    <row r="2978" spans="1:15" x14ac:dyDescent="0.2">
      <c r="A2978" s="6" t="s">
        <v>29540</v>
      </c>
      <c r="B2978" s="6" t="s">
        <v>35191</v>
      </c>
      <c r="C2978" s="6">
        <v>2021</v>
      </c>
      <c r="D2978" s="6">
        <v>2</v>
      </c>
      <c r="E2978" s="6" t="s">
        <v>33796</v>
      </c>
      <c r="F2978" s="6">
        <v>1</v>
      </c>
      <c r="G2978" s="6">
        <v>2275</v>
      </c>
      <c r="H2978" s="6">
        <v>2275</v>
      </c>
      <c r="I2978" s="6">
        <v>100</v>
      </c>
      <c r="O2978" s="6" t="s">
        <v>33794</v>
      </c>
    </row>
    <row r="2979" spans="1:15" x14ac:dyDescent="0.2">
      <c r="A2979" s="6" t="s">
        <v>29548</v>
      </c>
      <c r="B2979" s="6" t="s">
        <v>33795</v>
      </c>
      <c r="C2979" s="6">
        <v>2021</v>
      </c>
      <c r="D2979" s="6">
        <v>2</v>
      </c>
      <c r="E2979" s="6" t="s">
        <v>33796</v>
      </c>
      <c r="F2979" s="6">
        <v>1</v>
      </c>
      <c r="G2979" s="6">
        <v>1</v>
      </c>
      <c r="H2979" s="6">
        <v>1</v>
      </c>
      <c r="I2979" s="6">
        <v>100</v>
      </c>
      <c r="O2979" s="6" t="s">
        <v>33794</v>
      </c>
    </row>
    <row r="2980" spans="1:15" x14ac:dyDescent="0.2">
      <c r="A2980" s="6" t="s">
        <v>29554</v>
      </c>
      <c r="B2980" s="6" t="s">
        <v>35192</v>
      </c>
      <c r="C2980" s="6">
        <v>2021</v>
      </c>
      <c r="D2980" s="6">
        <v>2</v>
      </c>
      <c r="E2980" s="6" t="s">
        <v>33805</v>
      </c>
      <c r="F2980" s="6">
        <v>255</v>
      </c>
      <c r="G2980" s="6">
        <v>255</v>
      </c>
      <c r="H2980" s="6">
        <v>255</v>
      </c>
      <c r="I2980" s="6">
        <v>100</v>
      </c>
      <c r="O2980" s="6" t="s">
        <v>33794</v>
      </c>
    </row>
    <row r="2981" spans="1:15" x14ac:dyDescent="0.2">
      <c r="A2981" s="6" t="s">
        <v>29563</v>
      </c>
      <c r="B2981" s="6" t="s">
        <v>34745</v>
      </c>
      <c r="C2981" s="6">
        <v>2021</v>
      </c>
      <c r="D2981" s="6">
        <v>2</v>
      </c>
      <c r="E2981" s="6" t="s">
        <v>34071</v>
      </c>
      <c r="F2981" s="6">
        <v>2</v>
      </c>
      <c r="G2981" s="6">
        <v>2</v>
      </c>
      <c r="H2981" s="6">
        <v>2</v>
      </c>
      <c r="I2981" s="6">
        <v>100</v>
      </c>
      <c r="O2981" s="6" t="s">
        <v>33794</v>
      </c>
    </row>
    <row r="2982" spans="1:15" x14ac:dyDescent="0.2">
      <c r="A2982" s="6" t="s">
        <v>29569</v>
      </c>
      <c r="B2982" s="6" t="s">
        <v>33814</v>
      </c>
      <c r="C2982" s="6">
        <v>2021</v>
      </c>
      <c r="D2982" s="6">
        <v>2</v>
      </c>
      <c r="E2982" s="6" t="s">
        <v>33799</v>
      </c>
      <c r="F2982" s="6">
        <v>100</v>
      </c>
      <c r="G2982" s="6">
        <v>100</v>
      </c>
      <c r="H2982" s="6">
        <v>100</v>
      </c>
      <c r="I2982" s="6">
        <v>100</v>
      </c>
      <c r="O2982" s="6" t="s">
        <v>33794</v>
      </c>
    </row>
    <row r="2983" spans="1:15" x14ac:dyDescent="0.2">
      <c r="A2983" s="6" t="s">
        <v>29576</v>
      </c>
      <c r="B2983" s="6" t="s">
        <v>34192</v>
      </c>
      <c r="C2983" s="6">
        <v>2021</v>
      </c>
      <c r="D2983" s="6">
        <v>2</v>
      </c>
      <c r="E2983" s="6" t="s">
        <v>33799</v>
      </c>
      <c r="F2983" s="6">
        <v>150</v>
      </c>
      <c r="G2983" s="6">
        <v>150</v>
      </c>
      <c r="H2983" s="6">
        <v>150</v>
      </c>
      <c r="I2983" s="6">
        <v>100</v>
      </c>
      <c r="O2983" s="6" t="s">
        <v>33794</v>
      </c>
    </row>
    <row r="2984" spans="1:15" x14ac:dyDescent="0.2">
      <c r="A2984" s="6" t="s">
        <v>29582</v>
      </c>
      <c r="B2984" s="6" t="s">
        <v>35033</v>
      </c>
      <c r="C2984" s="6">
        <v>2021</v>
      </c>
      <c r="D2984" s="6">
        <v>2</v>
      </c>
      <c r="E2984" s="6" t="s">
        <v>33799</v>
      </c>
      <c r="F2984" s="6">
        <v>180</v>
      </c>
      <c r="G2984" s="6">
        <v>180</v>
      </c>
      <c r="H2984" s="6">
        <v>180</v>
      </c>
      <c r="I2984" s="6">
        <v>100</v>
      </c>
      <c r="O2984" s="6" t="s">
        <v>33794</v>
      </c>
    </row>
    <row r="2985" spans="1:15" x14ac:dyDescent="0.2">
      <c r="A2985" s="6" t="s">
        <v>29590</v>
      </c>
      <c r="B2985" s="6" t="s">
        <v>34759</v>
      </c>
      <c r="C2985" s="6">
        <v>2021</v>
      </c>
      <c r="D2985" s="6">
        <v>2</v>
      </c>
      <c r="E2985" s="6" t="s">
        <v>33805</v>
      </c>
      <c r="F2985" s="6">
        <v>60</v>
      </c>
      <c r="G2985" s="6">
        <v>60</v>
      </c>
      <c r="H2985" s="6">
        <v>60</v>
      </c>
      <c r="I2985" s="6">
        <v>100</v>
      </c>
      <c r="O2985" s="6" t="s">
        <v>33794</v>
      </c>
    </row>
    <row r="2986" spans="1:15" x14ac:dyDescent="0.2">
      <c r="A2986" s="6" t="s">
        <v>29597</v>
      </c>
      <c r="B2986" s="6" t="s">
        <v>35193</v>
      </c>
      <c r="C2986" s="6">
        <v>2021</v>
      </c>
      <c r="D2986" s="6">
        <v>2</v>
      </c>
      <c r="E2986" s="6" t="s">
        <v>33805</v>
      </c>
      <c r="F2986" s="6">
        <v>655.44</v>
      </c>
      <c r="G2986" s="6">
        <v>655.44</v>
      </c>
      <c r="H2986" s="6">
        <v>655.44</v>
      </c>
      <c r="I2986" s="6">
        <v>100</v>
      </c>
      <c r="O2986" s="6" t="s">
        <v>33794</v>
      </c>
    </row>
    <row r="2987" spans="1:15" x14ac:dyDescent="0.2">
      <c r="A2987" s="6" t="s">
        <v>29606</v>
      </c>
      <c r="B2987" s="6" t="s">
        <v>34831</v>
      </c>
      <c r="C2987" s="6">
        <v>2021</v>
      </c>
      <c r="D2987" s="6">
        <v>2</v>
      </c>
      <c r="E2987" s="6" t="s">
        <v>8843</v>
      </c>
      <c r="F2987" s="6">
        <v>3</v>
      </c>
      <c r="G2987" s="6">
        <v>3</v>
      </c>
      <c r="H2987" s="6">
        <v>3</v>
      </c>
      <c r="I2987" s="6">
        <v>100</v>
      </c>
      <c r="O2987" s="6" t="s">
        <v>33794</v>
      </c>
    </row>
    <row r="2988" spans="1:15" x14ac:dyDescent="0.2">
      <c r="A2988" s="6" t="s">
        <v>29612</v>
      </c>
      <c r="B2988" s="6" t="s">
        <v>34831</v>
      </c>
      <c r="C2988" s="6">
        <v>2021</v>
      </c>
      <c r="D2988" s="6">
        <v>2</v>
      </c>
      <c r="E2988" s="6" t="s">
        <v>8843</v>
      </c>
      <c r="F2988" s="6">
        <v>3</v>
      </c>
      <c r="G2988" s="6">
        <v>3</v>
      </c>
      <c r="H2988" s="6">
        <v>3</v>
      </c>
      <c r="I2988" s="6">
        <v>100</v>
      </c>
      <c r="O2988" s="6" t="s">
        <v>33794</v>
      </c>
    </row>
    <row r="2989" spans="1:15" x14ac:dyDescent="0.2">
      <c r="A2989" s="6" t="s">
        <v>29618</v>
      </c>
      <c r="B2989" s="6" t="s">
        <v>34698</v>
      </c>
      <c r="C2989" s="6">
        <v>2021</v>
      </c>
      <c r="D2989" s="6">
        <v>2</v>
      </c>
      <c r="E2989" s="6" t="s">
        <v>33805</v>
      </c>
      <c r="F2989" s="6">
        <v>800</v>
      </c>
      <c r="G2989" s="6">
        <v>800</v>
      </c>
      <c r="H2989" s="6">
        <v>800</v>
      </c>
      <c r="I2989" s="6">
        <v>100</v>
      </c>
      <c r="O2989" s="6" t="s">
        <v>33794</v>
      </c>
    </row>
    <row r="2990" spans="1:15" x14ac:dyDescent="0.2">
      <c r="A2990" s="6" t="s">
        <v>29625</v>
      </c>
      <c r="B2990" s="6" t="s">
        <v>35194</v>
      </c>
      <c r="C2990" s="6">
        <v>2021</v>
      </c>
      <c r="D2990" s="6">
        <v>2</v>
      </c>
      <c r="E2990" s="6" t="s">
        <v>33799</v>
      </c>
      <c r="F2990" s="6">
        <v>1030</v>
      </c>
      <c r="G2990" s="6">
        <v>1030</v>
      </c>
      <c r="H2990" s="6">
        <v>1030</v>
      </c>
      <c r="I2990" s="6">
        <v>100</v>
      </c>
      <c r="O2990" s="6" t="s">
        <v>33794</v>
      </c>
    </row>
    <row r="2991" spans="1:15" x14ac:dyDescent="0.2">
      <c r="A2991" s="6" t="s">
        <v>29634</v>
      </c>
      <c r="B2991" s="6" t="s">
        <v>35195</v>
      </c>
      <c r="C2991" s="6">
        <v>2021</v>
      </c>
      <c r="D2991" s="6">
        <v>2</v>
      </c>
      <c r="E2991" s="6" t="s">
        <v>33799</v>
      </c>
      <c r="F2991" s="6">
        <v>5515</v>
      </c>
      <c r="G2991" s="6">
        <v>1316.5</v>
      </c>
      <c r="H2991" s="6">
        <v>1316.5</v>
      </c>
      <c r="I2991" s="6">
        <v>100</v>
      </c>
      <c r="O2991" s="6" t="s">
        <v>33794</v>
      </c>
    </row>
    <row r="2992" spans="1:15" x14ac:dyDescent="0.2">
      <c r="A2992" s="6" t="s">
        <v>29643</v>
      </c>
      <c r="B2992" s="6" t="s">
        <v>35121</v>
      </c>
      <c r="C2992" s="6">
        <v>2021</v>
      </c>
      <c r="D2992" s="6">
        <v>2</v>
      </c>
      <c r="E2992" s="6" t="s">
        <v>33799</v>
      </c>
      <c r="F2992" s="6">
        <v>5128.21</v>
      </c>
      <c r="G2992" s="6">
        <v>5128.21</v>
      </c>
      <c r="H2992" s="6">
        <v>5128.21</v>
      </c>
      <c r="I2992" s="6">
        <v>100</v>
      </c>
      <c r="O2992" s="6" t="s">
        <v>33794</v>
      </c>
    </row>
    <row r="2993" spans="1:15" x14ac:dyDescent="0.2">
      <c r="A2993" s="6" t="s">
        <v>29647</v>
      </c>
      <c r="B2993" s="6" t="s">
        <v>34964</v>
      </c>
      <c r="C2993" s="6">
        <v>2021</v>
      </c>
      <c r="D2993" s="6">
        <v>2</v>
      </c>
      <c r="E2993" s="6" t="s">
        <v>33796</v>
      </c>
      <c r="F2993" s="6">
        <v>37</v>
      </c>
      <c r="G2993" s="6">
        <v>37</v>
      </c>
      <c r="H2993" s="6">
        <v>37</v>
      </c>
      <c r="I2993" s="6">
        <v>100</v>
      </c>
      <c r="O2993" s="6" t="s">
        <v>33794</v>
      </c>
    </row>
    <row r="2994" spans="1:15" x14ac:dyDescent="0.2">
      <c r="A2994" s="6" t="s">
        <v>29654</v>
      </c>
      <c r="B2994" s="6" t="s">
        <v>33820</v>
      </c>
      <c r="C2994" s="6">
        <v>2021</v>
      </c>
      <c r="D2994" s="6">
        <v>2</v>
      </c>
      <c r="E2994" s="6" t="s">
        <v>33805</v>
      </c>
      <c r="F2994" s="6">
        <v>2000</v>
      </c>
      <c r="G2994" s="6">
        <v>2000</v>
      </c>
      <c r="H2994" s="6">
        <v>2000</v>
      </c>
      <c r="I2994" s="6">
        <v>100</v>
      </c>
      <c r="O2994" s="6" t="s">
        <v>33794</v>
      </c>
    </row>
    <row r="2995" spans="1:15" x14ac:dyDescent="0.2">
      <c r="A2995" s="6" t="s">
        <v>29661</v>
      </c>
      <c r="B2995" s="6" t="s">
        <v>35196</v>
      </c>
      <c r="C2995" s="6">
        <v>2021</v>
      </c>
      <c r="D2995" s="6">
        <v>2</v>
      </c>
      <c r="E2995" s="6" t="s">
        <v>33805</v>
      </c>
      <c r="F2995" s="6">
        <v>1908</v>
      </c>
      <c r="G2995" s="6">
        <v>1908</v>
      </c>
      <c r="H2995" s="6">
        <v>1908</v>
      </c>
      <c r="I2995" s="6">
        <v>100</v>
      </c>
      <c r="O2995" s="6" t="s">
        <v>33794</v>
      </c>
    </row>
    <row r="2996" spans="1:15" x14ac:dyDescent="0.2">
      <c r="A2996" s="6" t="s">
        <v>29670</v>
      </c>
      <c r="B2996" s="6" t="s">
        <v>34522</v>
      </c>
      <c r="C2996" s="6">
        <v>2021</v>
      </c>
      <c r="D2996" s="6">
        <v>2</v>
      </c>
      <c r="E2996" s="6" t="s">
        <v>8843</v>
      </c>
      <c r="F2996" s="6">
        <v>6</v>
      </c>
      <c r="G2996" s="6">
        <v>6</v>
      </c>
      <c r="H2996" s="6">
        <v>6</v>
      </c>
      <c r="I2996" s="6">
        <v>100</v>
      </c>
      <c r="O2996" s="6" t="s">
        <v>33794</v>
      </c>
    </row>
    <row r="2997" spans="1:15" x14ac:dyDescent="0.2">
      <c r="A2997" s="6" t="s">
        <v>29677</v>
      </c>
      <c r="B2997" s="6" t="s">
        <v>35197</v>
      </c>
      <c r="C2997" s="6">
        <v>2021</v>
      </c>
      <c r="D2997" s="6">
        <v>2</v>
      </c>
      <c r="E2997" s="6" t="s">
        <v>33805</v>
      </c>
      <c r="F2997" s="6">
        <v>134</v>
      </c>
      <c r="G2997" s="6">
        <v>134</v>
      </c>
      <c r="H2997" s="6">
        <v>134</v>
      </c>
      <c r="I2997" s="6">
        <v>100</v>
      </c>
      <c r="O2997" s="6" t="s">
        <v>33794</v>
      </c>
    </row>
    <row r="2998" spans="1:15" x14ac:dyDescent="0.2">
      <c r="A2998" s="6" t="s">
        <v>29686</v>
      </c>
      <c r="B2998" s="6" t="s">
        <v>35115</v>
      </c>
      <c r="C2998" s="6">
        <v>2021</v>
      </c>
      <c r="D2998" s="6">
        <v>2</v>
      </c>
      <c r="E2998" s="6" t="s">
        <v>33805</v>
      </c>
      <c r="F2998" s="6">
        <v>164</v>
      </c>
      <c r="G2998" s="6">
        <v>164</v>
      </c>
      <c r="H2998" s="6">
        <v>164</v>
      </c>
      <c r="I2998" s="6">
        <v>100</v>
      </c>
      <c r="O2998" s="6" t="s">
        <v>33794</v>
      </c>
    </row>
    <row r="2999" spans="1:15" x14ac:dyDescent="0.2">
      <c r="A2999" s="6" t="s">
        <v>29693</v>
      </c>
      <c r="B2999" s="6" t="s">
        <v>34295</v>
      </c>
      <c r="C2999" s="6">
        <v>2021</v>
      </c>
      <c r="D2999" s="6">
        <v>2</v>
      </c>
      <c r="E2999" s="6" t="s">
        <v>33796</v>
      </c>
      <c r="F2999" s="6">
        <v>4</v>
      </c>
      <c r="G2999" s="6">
        <v>4</v>
      </c>
      <c r="H2999" s="6">
        <v>4</v>
      </c>
      <c r="I2999" s="6">
        <v>100</v>
      </c>
      <c r="O2999" s="6" t="s">
        <v>33794</v>
      </c>
    </row>
    <row r="3000" spans="1:15" x14ac:dyDescent="0.2">
      <c r="A3000" s="6" t="s">
        <v>29699</v>
      </c>
      <c r="B3000" s="6" t="s">
        <v>35198</v>
      </c>
      <c r="C3000" s="6">
        <v>2021</v>
      </c>
      <c r="D3000" s="6">
        <v>2</v>
      </c>
      <c r="E3000" s="6" t="s">
        <v>33799</v>
      </c>
      <c r="F3000" s="6">
        <v>63.5</v>
      </c>
      <c r="G3000" s="6">
        <v>63.5</v>
      </c>
      <c r="H3000" s="6">
        <v>63.5</v>
      </c>
      <c r="I3000" s="6">
        <v>100</v>
      </c>
      <c r="O3000" s="6" t="s">
        <v>33794</v>
      </c>
    </row>
    <row r="3001" spans="1:15" x14ac:dyDescent="0.2">
      <c r="A3001" s="6" t="s">
        <v>29708</v>
      </c>
      <c r="B3001" s="6" t="s">
        <v>33795</v>
      </c>
      <c r="C3001" s="6">
        <v>2021</v>
      </c>
      <c r="D3001" s="6">
        <v>2</v>
      </c>
      <c r="E3001" s="6" t="s">
        <v>33796</v>
      </c>
      <c r="F3001" s="6">
        <v>1</v>
      </c>
      <c r="G3001" s="6">
        <v>1</v>
      </c>
      <c r="H3001" s="6">
        <v>1</v>
      </c>
      <c r="I3001" s="6">
        <v>100</v>
      </c>
      <c r="O3001" s="6" t="s">
        <v>33794</v>
      </c>
    </row>
    <row r="3002" spans="1:15" x14ac:dyDescent="0.2">
      <c r="A3002" s="6" t="s">
        <v>29715</v>
      </c>
      <c r="B3002" s="6" t="s">
        <v>34745</v>
      </c>
      <c r="C3002" s="6">
        <v>2021</v>
      </c>
      <c r="D3002" s="6">
        <v>2</v>
      </c>
      <c r="E3002" s="6" t="s">
        <v>34071</v>
      </c>
      <c r="F3002" s="6">
        <v>2</v>
      </c>
      <c r="G3002" s="6">
        <v>2</v>
      </c>
      <c r="H3002" s="6">
        <v>2</v>
      </c>
      <c r="I3002" s="6">
        <v>100</v>
      </c>
      <c r="O3002" s="6" t="s">
        <v>33794</v>
      </c>
    </row>
    <row r="3003" spans="1:15" x14ac:dyDescent="0.2">
      <c r="A3003" s="6" t="s">
        <v>29720</v>
      </c>
      <c r="B3003" s="6" t="s">
        <v>33795</v>
      </c>
      <c r="C3003" s="6">
        <v>2021</v>
      </c>
      <c r="D3003" s="6">
        <v>2</v>
      </c>
      <c r="E3003" s="6" t="s">
        <v>33796</v>
      </c>
      <c r="F3003" s="6">
        <v>1</v>
      </c>
      <c r="G3003" s="6">
        <v>1</v>
      </c>
      <c r="H3003" s="6">
        <v>1</v>
      </c>
      <c r="I3003" s="6">
        <v>100</v>
      </c>
      <c r="O3003" s="6" t="s">
        <v>33794</v>
      </c>
    </row>
    <row r="3004" spans="1:15" x14ac:dyDescent="0.2">
      <c r="A3004" s="6" t="s">
        <v>29726</v>
      </c>
      <c r="B3004" s="6" t="s">
        <v>33795</v>
      </c>
      <c r="C3004" s="6">
        <v>2021</v>
      </c>
      <c r="D3004" s="6">
        <v>2</v>
      </c>
      <c r="E3004" s="6" t="s">
        <v>33796</v>
      </c>
      <c r="F3004" s="6">
        <v>1</v>
      </c>
      <c r="G3004" s="6">
        <v>1</v>
      </c>
      <c r="H3004" s="6">
        <v>1</v>
      </c>
      <c r="I3004" s="6">
        <v>100</v>
      </c>
      <c r="O3004" s="6" t="s">
        <v>33794</v>
      </c>
    </row>
    <row r="3005" spans="1:15" x14ac:dyDescent="0.2">
      <c r="A3005" s="6" t="s">
        <v>29733</v>
      </c>
      <c r="B3005" s="6" t="s">
        <v>35199</v>
      </c>
      <c r="C3005" s="6">
        <v>2021</v>
      </c>
      <c r="D3005" s="6">
        <v>2</v>
      </c>
      <c r="E3005" s="6" t="s">
        <v>33796</v>
      </c>
      <c r="F3005" s="6">
        <v>3851</v>
      </c>
      <c r="G3005" s="6">
        <v>3851</v>
      </c>
      <c r="H3005" s="6">
        <v>3851</v>
      </c>
      <c r="I3005" s="6">
        <v>100</v>
      </c>
      <c r="O3005" s="6" t="s">
        <v>33794</v>
      </c>
    </row>
    <row r="3006" spans="1:15" x14ac:dyDescent="0.2">
      <c r="A3006" s="6" t="s">
        <v>29741</v>
      </c>
      <c r="B3006" s="6" t="s">
        <v>35200</v>
      </c>
      <c r="C3006" s="6">
        <v>2021</v>
      </c>
      <c r="D3006" s="6">
        <v>2</v>
      </c>
      <c r="E3006" s="6" t="s">
        <v>33796</v>
      </c>
      <c r="F3006" s="6">
        <v>1155</v>
      </c>
      <c r="G3006" s="6">
        <v>1155</v>
      </c>
      <c r="H3006" s="6">
        <v>1155</v>
      </c>
      <c r="I3006" s="6">
        <v>100</v>
      </c>
      <c r="O3006" s="6" t="s">
        <v>33794</v>
      </c>
    </row>
    <row r="3007" spans="1:15" x14ac:dyDescent="0.2">
      <c r="A3007" s="6" t="s">
        <v>29749</v>
      </c>
      <c r="B3007" s="6" t="s">
        <v>34695</v>
      </c>
      <c r="C3007" s="6">
        <v>2021</v>
      </c>
      <c r="D3007" s="6">
        <v>2</v>
      </c>
      <c r="E3007" s="6" t="s">
        <v>33805</v>
      </c>
      <c r="F3007" s="6">
        <v>160</v>
      </c>
      <c r="G3007" s="6">
        <v>160</v>
      </c>
      <c r="H3007" s="6">
        <v>160</v>
      </c>
      <c r="I3007" s="6">
        <v>100</v>
      </c>
      <c r="O3007" s="6" t="s">
        <v>33794</v>
      </c>
    </row>
    <row r="3008" spans="1:15" x14ac:dyDescent="0.2">
      <c r="A3008" s="6" t="s">
        <v>29755</v>
      </c>
      <c r="B3008" s="6" t="s">
        <v>33953</v>
      </c>
      <c r="C3008" s="6">
        <v>2021</v>
      </c>
      <c r="D3008" s="6">
        <v>2</v>
      </c>
      <c r="E3008" s="6" t="s">
        <v>33805</v>
      </c>
      <c r="F3008" s="6">
        <v>72</v>
      </c>
      <c r="G3008" s="6">
        <v>72</v>
      </c>
      <c r="H3008" s="6">
        <v>72</v>
      </c>
      <c r="I3008" s="6">
        <v>100</v>
      </c>
      <c r="O3008" s="6" t="s">
        <v>33794</v>
      </c>
    </row>
    <row r="3009" spans="1:15" x14ac:dyDescent="0.2">
      <c r="A3009" s="6" t="s">
        <v>29761</v>
      </c>
      <c r="B3009" s="6" t="s">
        <v>33813</v>
      </c>
      <c r="C3009" s="6">
        <v>2021</v>
      </c>
      <c r="D3009" s="6">
        <v>2</v>
      </c>
      <c r="E3009" s="6" t="s">
        <v>33805</v>
      </c>
      <c r="F3009" s="6">
        <v>150</v>
      </c>
      <c r="G3009" s="6">
        <v>150</v>
      </c>
      <c r="H3009" s="6">
        <v>150</v>
      </c>
      <c r="I3009" s="6">
        <v>100</v>
      </c>
      <c r="O3009" s="6" t="s">
        <v>33794</v>
      </c>
    </row>
    <row r="3010" spans="1:15" x14ac:dyDescent="0.2">
      <c r="A3010" s="6" t="s">
        <v>29768</v>
      </c>
      <c r="B3010" s="6" t="s">
        <v>35201</v>
      </c>
      <c r="C3010" s="6">
        <v>2021</v>
      </c>
      <c r="D3010" s="6">
        <v>2</v>
      </c>
      <c r="E3010" s="6" t="s">
        <v>33799</v>
      </c>
      <c r="F3010" s="6">
        <v>4570</v>
      </c>
      <c r="G3010" s="6">
        <v>4570</v>
      </c>
      <c r="H3010" s="6">
        <v>4570</v>
      </c>
      <c r="I3010" s="6">
        <v>100</v>
      </c>
      <c r="O3010" s="6" t="s">
        <v>33794</v>
      </c>
    </row>
    <row r="3011" spans="1:15" x14ac:dyDescent="0.2">
      <c r="A3011" s="6" t="s">
        <v>790</v>
      </c>
      <c r="B3011" s="6" t="s">
        <v>33814</v>
      </c>
      <c r="C3011" s="6">
        <v>2021</v>
      </c>
      <c r="D3011" s="6">
        <v>2</v>
      </c>
      <c r="E3011" s="6" t="s">
        <v>33799</v>
      </c>
      <c r="F3011" s="6">
        <v>100</v>
      </c>
      <c r="G3011" s="6">
        <v>100</v>
      </c>
      <c r="H3011" s="6">
        <v>100</v>
      </c>
      <c r="I3011" s="6">
        <v>100</v>
      </c>
      <c r="O3011" s="6" t="s">
        <v>33794</v>
      </c>
    </row>
    <row r="3012" spans="1:15" x14ac:dyDescent="0.2">
      <c r="A3012" s="6" t="s">
        <v>29780</v>
      </c>
      <c r="B3012" s="6" t="s">
        <v>34756</v>
      </c>
      <c r="C3012" s="6">
        <v>2021</v>
      </c>
      <c r="D3012" s="6">
        <v>2</v>
      </c>
      <c r="E3012" s="6" t="s">
        <v>8843</v>
      </c>
      <c r="F3012" s="6">
        <v>1</v>
      </c>
      <c r="G3012" s="6">
        <v>1</v>
      </c>
      <c r="H3012" s="6">
        <v>1</v>
      </c>
      <c r="I3012" s="6">
        <v>100</v>
      </c>
      <c r="O3012" s="6" t="s">
        <v>33794</v>
      </c>
    </row>
    <row r="3013" spans="1:15" x14ac:dyDescent="0.2">
      <c r="A3013" s="6" t="s">
        <v>29786</v>
      </c>
      <c r="B3013" s="6" t="s">
        <v>34161</v>
      </c>
      <c r="C3013" s="6">
        <v>2021</v>
      </c>
      <c r="D3013" s="6">
        <v>2</v>
      </c>
      <c r="E3013" s="6" t="s">
        <v>33818</v>
      </c>
      <c r="F3013" s="6">
        <v>4</v>
      </c>
      <c r="G3013" s="6">
        <v>4</v>
      </c>
      <c r="H3013" s="6">
        <v>4</v>
      </c>
      <c r="I3013" s="6">
        <v>100</v>
      </c>
      <c r="O3013" s="6" t="s">
        <v>33794</v>
      </c>
    </row>
    <row r="3014" spans="1:15" x14ac:dyDescent="0.2">
      <c r="A3014" s="6" t="s">
        <v>29792</v>
      </c>
      <c r="B3014" s="6" t="s">
        <v>34953</v>
      </c>
      <c r="C3014" s="6">
        <v>2021</v>
      </c>
      <c r="D3014" s="6">
        <v>2</v>
      </c>
      <c r="E3014" s="6" t="s">
        <v>33796</v>
      </c>
      <c r="F3014" s="6">
        <v>40</v>
      </c>
      <c r="G3014" s="6">
        <v>40</v>
      </c>
      <c r="H3014" s="6">
        <v>40</v>
      </c>
      <c r="I3014" s="6">
        <v>100</v>
      </c>
      <c r="O3014" s="6" t="s">
        <v>33794</v>
      </c>
    </row>
    <row r="3015" spans="1:15" x14ac:dyDescent="0.2">
      <c r="A3015" s="6" t="s">
        <v>29800</v>
      </c>
      <c r="B3015" s="6" t="s">
        <v>35202</v>
      </c>
      <c r="C3015" s="6">
        <v>2021</v>
      </c>
      <c r="D3015" s="6">
        <v>2</v>
      </c>
      <c r="E3015" s="6" t="s">
        <v>33796</v>
      </c>
      <c r="F3015" s="6">
        <v>20000</v>
      </c>
      <c r="G3015" s="6">
        <v>20000</v>
      </c>
      <c r="H3015" s="6">
        <v>20000</v>
      </c>
      <c r="I3015" s="6">
        <v>100</v>
      </c>
      <c r="O3015" s="6" t="s">
        <v>33794</v>
      </c>
    </row>
    <row r="3016" spans="1:15" x14ac:dyDescent="0.2">
      <c r="A3016" s="6" t="s">
        <v>29809</v>
      </c>
      <c r="B3016" s="6" t="s">
        <v>35061</v>
      </c>
      <c r="C3016" s="6">
        <v>2021</v>
      </c>
      <c r="D3016" s="6">
        <v>2</v>
      </c>
      <c r="E3016" s="6" t="s">
        <v>33805</v>
      </c>
      <c r="F3016" s="6">
        <v>8000</v>
      </c>
      <c r="G3016" s="6">
        <v>8000</v>
      </c>
      <c r="H3016" s="6">
        <v>8000</v>
      </c>
      <c r="I3016" s="6">
        <v>100</v>
      </c>
      <c r="O3016" s="6" t="s">
        <v>33794</v>
      </c>
    </row>
    <row r="3017" spans="1:15" x14ac:dyDescent="0.2">
      <c r="A3017" s="6" t="s">
        <v>29816</v>
      </c>
      <c r="B3017" s="6" t="s">
        <v>34841</v>
      </c>
      <c r="C3017" s="6">
        <v>2021</v>
      </c>
      <c r="D3017" s="6">
        <v>2</v>
      </c>
      <c r="E3017" s="6" t="s">
        <v>33799</v>
      </c>
      <c r="F3017" s="6">
        <v>750</v>
      </c>
      <c r="G3017" s="6">
        <v>750</v>
      </c>
      <c r="H3017" s="6">
        <v>750</v>
      </c>
      <c r="I3017" s="6">
        <v>100</v>
      </c>
      <c r="O3017" s="6" t="s">
        <v>33794</v>
      </c>
    </row>
    <row r="3018" spans="1:15" x14ac:dyDescent="0.2">
      <c r="A3018" s="6" t="s">
        <v>29823</v>
      </c>
      <c r="B3018" s="6" t="s">
        <v>34850</v>
      </c>
      <c r="C3018" s="6">
        <v>2021</v>
      </c>
      <c r="D3018" s="6">
        <v>2</v>
      </c>
      <c r="E3018" s="6" t="s">
        <v>34071</v>
      </c>
      <c r="F3018" s="6">
        <v>17</v>
      </c>
      <c r="G3018" s="6">
        <v>17</v>
      </c>
      <c r="H3018" s="6">
        <v>17</v>
      </c>
      <c r="I3018" s="6">
        <v>100</v>
      </c>
      <c r="O3018" s="6" t="s">
        <v>33794</v>
      </c>
    </row>
    <row r="3019" spans="1:15" x14ac:dyDescent="0.2">
      <c r="A3019" s="6" t="s">
        <v>29830</v>
      </c>
      <c r="B3019" s="6" t="s">
        <v>34985</v>
      </c>
      <c r="C3019" s="6">
        <v>2021</v>
      </c>
      <c r="D3019" s="6">
        <v>2</v>
      </c>
      <c r="E3019" s="6" t="s">
        <v>34071</v>
      </c>
      <c r="F3019" s="6">
        <v>15</v>
      </c>
      <c r="G3019" s="6">
        <v>15</v>
      </c>
      <c r="H3019" s="6">
        <v>15</v>
      </c>
      <c r="I3019" s="6">
        <v>100</v>
      </c>
      <c r="O3019" s="6" t="s">
        <v>33794</v>
      </c>
    </row>
    <row r="3020" spans="1:15" x14ac:dyDescent="0.2">
      <c r="A3020" s="6" t="s">
        <v>29837</v>
      </c>
      <c r="B3020" s="6" t="s">
        <v>34985</v>
      </c>
      <c r="C3020" s="6">
        <v>2021</v>
      </c>
      <c r="D3020" s="6">
        <v>2</v>
      </c>
      <c r="E3020" s="6" t="s">
        <v>34071</v>
      </c>
      <c r="F3020" s="6">
        <v>15</v>
      </c>
      <c r="G3020" s="6">
        <v>15</v>
      </c>
      <c r="H3020" s="6">
        <v>15</v>
      </c>
      <c r="I3020" s="6">
        <v>100</v>
      </c>
      <c r="O3020" s="6" t="s">
        <v>33794</v>
      </c>
    </row>
    <row r="3021" spans="1:15" x14ac:dyDescent="0.2">
      <c r="A3021" s="6" t="s">
        <v>29843</v>
      </c>
      <c r="B3021" s="6" t="s">
        <v>35203</v>
      </c>
      <c r="C3021" s="6">
        <v>2021</v>
      </c>
      <c r="D3021" s="6">
        <v>2</v>
      </c>
      <c r="E3021" s="6" t="s">
        <v>33805</v>
      </c>
      <c r="F3021" s="6">
        <v>22.5</v>
      </c>
      <c r="G3021" s="6">
        <v>22.5</v>
      </c>
      <c r="H3021" s="6">
        <v>22.5</v>
      </c>
      <c r="I3021" s="6">
        <v>100</v>
      </c>
      <c r="O3021" s="6" t="s">
        <v>33794</v>
      </c>
    </row>
    <row r="3022" spans="1:15" x14ac:dyDescent="0.2">
      <c r="A3022" s="6" t="s">
        <v>820</v>
      </c>
      <c r="B3022" s="6" t="s">
        <v>33814</v>
      </c>
      <c r="C3022" s="6">
        <v>2021</v>
      </c>
      <c r="D3022" s="6">
        <v>2</v>
      </c>
      <c r="E3022" s="6" t="s">
        <v>33799</v>
      </c>
      <c r="F3022" s="6">
        <v>100</v>
      </c>
      <c r="G3022" s="6">
        <v>100</v>
      </c>
      <c r="H3022" s="6">
        <v>100</v>
      </c>
      <c r="I3022" s="6">
        <v>100</v>
      </c>
      <c r="O3022" s="6" t="s">
        <v>33794</v>
      </c>
    </row>
    <row r="3023" spans="1:15" x14ac:dyDescent="0.2">
      <c r="A3023" s="6" t="s">
        <v>29856</v>
      </c>
      <c r="B3023" s="6" t="s">
        <v>35204</v>
      </c>
      <c r="C3023" s="6">
        <v>2021</v>
      </c>
      <c r="D3023" s="6">
        <v>2</v>
      </c>
      <c r="E3023" s="6" t="s">
        <v>33796</v>
      </c>
      <c r="F3023" s="6">
        <v>355</v>
      </c>
      <c r="G3023" s="6">
        <v>355</v>
      </c>
      <c r="H3023" s="6">
        <v>355</v>
      </c>
      <c r="I3023" s="6">
        <v>100</v>
      </c>
      <c r="O3023" s="6" t="s">
        <v>33794</v>
      </c>
    </row>
    <row r="3024" spans="1:15" x14ac:dyDescent="0.2">
      <c r="A3024" s="6" t="s">
        <v>29865</v>
      </c>
      <c r="B3024" s="6" t="s">
        <v>34152</v>
      </c>
      <c r="C3024" s="6">
        <v>2021</v>
      </c>
      <c r="D3024" s="6">
        <v>2</v>
      </c>
      <c r="E3024" s="6" t="s">
        <v>33805</v>
      </c>
      <c r="F3024" s="6">
        <v>95</v>
      </c>
      <c r="G3024" s="6">
        <v>95</v>
      </c>
      <c r="H3024" s="6">
        <v>95</v>
      </c>
      <c r="I3024" s="6">
        <v>100</v>
      </c>
      <c r="O3024" s="6" t="s">
        <v>33794</v>
      </c>
    </row>
    <row r="3025" spans="1:15" x14ac:dyDescent="0.2">
      <c r="A3025" s="6" t="s">
        <v>29872</v>
      </c>
      <c r="B3025" s="6" t="s">
        <v>34506</v>
      </c>
      <c r="C3025" s="6">
        <v>2021</v>
      </c>
      <c r="D3025" s="6">
        <v>2</v>
      </c>
      <c r="E3025" s="6" t="s">
        <v>33799</v>
      </c>
      <c r="F3025" s="6">
        <v>2500</v>
      </c>
      <c r="G3025" s="6">
        <v>2500</v>
      </c>
      <c r="H3025" s="6">
        <v>2500</v>
      </c>
      <c r="I3025" s="6">
        <v>100</v>
      </c>
      <c r="O3025" s="6" t="s">
        <v>33794</v>
      </c>
    </row>
    <row r="3026" spans="1:15" x14ac:dyDescent="0.2">
      <c r="A3026" s="6" t="s">
        <v>29879</v>
      </c>
      <c r="B3026" s="6" t="s">
        <v>35205</v>
      </c>
      <c r="C3026" s="6">
        <v>2021</v>
      </c>
      <c r="D3026" s="6">
        <v>2</v>
      </c>
      <c r="E3026" s="6" t="s">
        <v>34071</v>
      </c>
      <c r="F3026" s="6">
        <v>12</v>
      </c>
      <c r="G3026" s="6">
        <v>12</v>
      </c>
      <c r="H3026" s="6">
        <v>12</v>
      </c>
      <c r="I3026" s="6">
        <v>100</v>
      </c>
      <c r="O3026" s="6" t="s">
        <v>33794</v>
      </c>
    </row>
    <row r="3027" spans="1:15" x14ac:dyDescent="0.2">
      <c r="A3027" s="6" t="s">
        <v>29888</v>
      </c>
      <c r="B3027" s="6" t="s">
        <v>35206</v>
      </c>
      <c r="C3027" s="6">
        <v>2021</v>
      </c>
      <c r="D3027" s="6">
        <v>2</v>
      </c>
      <c r="E3027" s="6" t="s">
        <v>34071</v>
      </c>
      <c r="F3027" s="6">
        <v>23</v>
      </c>
      <c r="G3027" s="6">
        <v>23</v>
      </c>
      <c r="H3027" s="6">
        <v>23</v>
      </c>
      <c r="I3027" s="6">
        <v>100</v>
      </c>
      <c r="O3027" s="6" t="s">
        <v>33794</v>
      </c>
    </row>
    <row r="3028" spans="1:15" x14ac:dyDescent="0.2">
      <c r="A3028" s="6" t="s">
        <v>29897</v>
      </c>
      <c r="B3028" s="6" t="s">
        <v>35102</v>
      </c>
      <c r="C3028" s="6">
        <v>2021</v>
      </c>
      <c r="D3028" s="6">
        <v>2</v>
      </c>
      <c r="E3028" s="6" t="s">
        <v>33796</v>
      </c>
      <c r="F3028" s="6">
        <v>400</v>
      </c>
      <c r="G3028" s="6">
        <v>400</v>
      </c>
      <c r="H3028" s="6">
        <v>400</v>
      </c>
      <c r="I3028" s="6">
        <v>100</v>
      </c>
      <c r="O3028" s="6" t="s">
        <v>33794</v>
      </c>
    </row>
    <row r="3029" spans="1:15" x14ac:dyDescent="0.2">
      <c r="A3029" s="6" t="s">
        <v>1533</v>
      </c>
      <c r="B3029" s="6" t="s">
        <v>35207</v>
      </c>
      <c r="C3029" s="6">
        <v>2021</v>
      </c>
      <c r="D3029" s="6">
        <v>2</v>
      </c>
      <c r="E3029" s="6" t="s">
        <v>33799</v>
      </c>
      <c r="F3029" s="6">
        <v>433.99</v>
      </c>
      <c r="G3029" s="6">
        <v>433.99</v>
      </c>
      <c r="H3029" s="6">
        <v>433.99</v>
      </c>
      <c r="I3029" s="6">
        <v>100</v>
      </c>
      <c r="O3029" s="6" t="s">
        <v>33794</v>
      </c>
    </row>
    <row r="3030" spans="1:15" x14ac:dyDescent="0.2">
      <c r="A3030" s="6" t="s">
        <v>1061</v>
      </c>
      <c r="B3030" s="6" t="s">
        <v>35208</v>
      </c>
      <c r="C3030" s="6">
        <v>2021</v>
      </c>
      <c r="D3030" s="6">
        <v>2</v>
      </c>
      <c r="E3030" s="6" t="s">
        <v>33799</v>
      </c>
      <c r="F3030" s="6">
        <v>633.75</v>
      </c>
      <c r="G3030" s="6">
        <v>633.75</v>
      </c>
      <c r="H3030" s="6">
        <v>633.75</v>
      </c>
      <c r="I3030" s="6">
        <v>100</v>
      </c>
      <c r="O3030" s="6" t="s">
        <v>33794</v>
      </c>
    </row>
    <row r="3031" spans="1:15" x14ac:dyDescent="0.2">
      <c r="A3031" s="6" t="s">
        <v>2723</v>
      </c>
      <c r="B3031" s="6" t="s">
        <v>35209</v>
      </c>
      <c r="C3031" s="6">
        <v>2021</v>
      </c>
      <c r="D3031" s="6">
        <v>2</v>
      </c>
      <c r="E3031" s="6" t="s">
        <v>33805</v>
      </c>
      <c r="F3031" s="6">
        <v>11</v>
      </c>
      <c r="G3031" s="6">
        <v>11</v>
      </c>
      <c r="H3031" s="6">
        <v>11</v>
      </c>
      <c r="I3031" s="6">
        <v>100</v>
      </c>
      <c r="O3031" s="6" t="s">
        <v>33794</v>
      </c>
    </row>
    <row r="3032" spans="1:15" x14ac:dyDescent="0.2">
      <c r="A3032" s="6" t="s">
        <v>2886</v>
      </c>
      <c r="B3032" s="6" t="s">
        <v>33795</v>
      </c>
      <c r="C3032" s="6">
        <v>2021</v>
      </c>
      <c r="D3032" s="6">
        <v>2</v>
      </c>
      <c r="E3032" s="6" t="s">
        <v>33796</v>
      </c>
      <c r="F3032" s="6">
        <v>1</v>
      </c>
      <c r="G3032" s="6">
        <v>1</v>
      </c>
      <c r="H3032" s="6">
        <v>1</v>
      </c>
      <c r="I3032" s="6">
        <v>100</v>
      </c>
      <c r="O3032" s="6" t="s">
        <v>33794</v>
      </c>
    </row>
    <row r="3033" spans="1:15" x14ac:dyDescent="0.2">
      <c r="A3033" s="6" t="s">
        <v>3026</v>
      </c>
      <c r="B3033" s="6" t="s">
        <v>33795</v>
      </c>
      <c r="C3033" s="6">
        <v>2021</v>
      </c>
      <c r="D3033" s="6">
        <v>2</v>
      </c>
      <c r="E3033" s="6" t="s">
        <v>33796</v>
      </c>
      <c r="F3033" s="6">
        <v>1</v>
      </c>
      <c r="G3033" s="6">
        <v>1</v>
      </c>
      <c r="H3033" s="6">
        <v>1</v>
      </c>
      <c r="I3033" s="6">
        <v>100</v>
      </c>
      <c r="O3033" s="6" t="s">
        <v>33794</v>
      </c>
    </row>
    <row r="3034" spans="1:15" x14ac:dyDescent="0.2">
      <c r="A3034" s="6" t="s">
        <v>2732</v>
      </c>
      <c r="B3034" s="6" t="s">
        <v>35210</v>
      </c>
      <c r="C3034" s="6">
        <v>2021</v>
      </c>
      <c r="D3034" s="6">
        <v>2</v>
      </c>
      <c r="E3034" s="6" t="s">
        <v>33799</v>
      </c>
      <c r="F3034" s="6">
        <v>1360</v>
      </c>
      <c r="G3034" s="6">
        <v>1360</v>
      </c>
      <c r="H3034" s="6">
        <v>1360</v>
      </c>
      <c r="I3034" s="6">
        <v>100</v>
      </c>
      <c r="O3034" s="6" t="s">
        <v>33794</v>
      </c>
    </row>
    <row r="3035" spans="1:15" x14ac:dyDescent="0.2">
      <c r="A3035" s="6" t="s">
        <v>3361</v>
      </c>
      <c r="B3035" s="6" t="s">
        <v>33813</v>
      </c>
      <c r="C3035" s="6">
        <v>2021</v>
      </c>
      <c r="D3035" s="6">
        <v>2</v>
      </c>
      <c r="E3035" s="6" t="s">
        <v>33805</v>
      </c>
      <c r="F3035" s="6">
        <v>150</v>
      </c>
      <c r="G3035" s="6">
        <v>150</v>
      </c>
      <c r="H3035" s="6">
        <v>150</v>
      </c>
      <c r="I3035" s="6">
        <v>100</v>
      </c>
      <c r="O3035" s="6" t="s">
        <v>33794</v>
      </c>
    </row>
    <row r="3036" spans="1:15" x14ac:dyDescent="0.2">
      <c r="A3036" s="6" t="s">
        <v>29952</v>
      </c>
      <c r="B3036" s="6" t="s">
        <v>33949</v>
      </c>
      <c r="C3036" s="6">
        <v>2021</v>
      </c>
      <c r="D3036" s="6">
        <v>2</v>
      </c>
      <c r="E3036" s="6" t="s">
        <v>33796</v>
      </c>
      <c r="F3036" s="6">
        <v>10</v>
      </c>
      <c r="G3036" s="6">
        <v>10</v>
      </c>
      <c r="H3036" s="6">
        <v>10</v>
      </c>
      <c r="I3036" s="6">
        <v>100</v>
      </c>
      <c r="O3036" s="6" t="s">
        <v>33794</v>
      </c>
    </row>
    <row r="3037" spans="1:15" x14ac:dyDescent="0.2">
      <c r="A3037" s="6" t="s">
        <v>3273</v>
      </c>
      <c r="B3037" s="6" t="s">
        <v>35211</v>
      </c>
      <c r="C3037" s="6">
        <v>2021</v>
      </c>
      <c r="D3037" s="6">
        <v>2</v>
      </c>
      <c r="E3037" s="6" t="s">
        <v>33799</v>
      </c>
      <c r="F3037" s="6">
        <v>710</v>
      </c>
      <c r="G3037" s="6">
        <v>710</v>
      </c>
      <c r="H3037" s="6">
        <v>710</v>
      </c>
      <c r="I3037" s="6">
        <v>100</v>
      </c>
      <c r="O3037" s="6" t="s">
        <v>33794</v>
      </c>
    </row>
    <row r="3038" spans="1:15" x14ac:dyDescent="0.2">
      <c r="A3038" s="6" t="s">
        <v>29968</v>
      </c>
      <c r="B3038" s="6" t="s">
        <v>35212</v>
      </c>
      <c r="C3038" s="6">
        <v>2021</v>
      </c>
      <c r="D3038" s="6">
        <v>2</v>
      </c>
      <c r="E3038" s="6" t="s">
        <v>33796</v>
      </c>
      <c r="F3038" s="6">
        <v>260</v>
      </c>
      <c r="G3038" s="6">
        <v>260</v>
      </c>
      <c r="H3038" s="6">
        <v>260</v>
      </c>
      <c r="I3038" s="6">
        <v>100</v>
      </c>
      <c r="O3038" s="6" t="s">
        <v>33794</v>
      </c>
    </row>
    <row r="3039" spans="1:15" x14ac:dyDescent="0.2">
      <c r="A3039" s="6" t="s">
        <v>29977</v>
      </c>
      <c r="B3039" s="6" t="s">
        <v>34908</v>
      </c>
      <c r="C3039" s="6">
        <v>2021</v>
      </c>
      <c r="D3039" s="6">
        <v>2</v>
      </c>
      <c r="E3039" s="6" t="s">
        <v>33799</v>
      </c>
      <c r="F3039" s="6">
        <v>144</v>
      </c>
      <c r="G3039" s="6">
        <v>144</v>
      </c>
      <c r="H3039" s="6">
        <v>144</v>
      </c>
      <c r="I3039" s="6">
        <v>100</v>
      </c>
      <c r="O3039" s="6" t="s">
        <v>33794</v>
      </c>
    </row>
    <row r="3040" spans="1:15" x14ac:dyDescent="0.2">
      <c r="A3040" s="6" t="s">
        <v>29984</v>
      </c>
      <c r="B3040" s="6" t="s">
        <v>35213</v>
      </c>
      <c r="C3040" s="6">
        <v>2021</v>
      </c>
      <c r="D3040" s="6">
        <v>2</v>
      </c>
      <c r="E3040" s="6" t="s">
        <v>33796</v>
      </c>
      <c r="F3040" s="6">
        <v>355000</v>
      </c>
      <c r="G3040" s="6">
        <v>355000</v>
      </c>
      <c r="H3040" s="6">
        <v>355000</v>
      </c>
      <c r="I3040" s="6">
        <v>100</v>
      </c>
      <c r="O3040" s="6" t="s">
        <v>33794</v>
      </c>
    </row>
    <row r="3041" spans="1:15" x14ac:dyDescent="0.2">
      <c r="A3041" s="6" t="s">
        <v>29994</v>
      </c>
      <c r="B3041" s="6" t="s">
        <v>35214</v>
      </c>
      <c r="C3041" s="6">
        <v>2021</v>
      </c>
      <c r="D3041" s="6">
        <v>2</v>
      </c>
      <c r="E3041" s="6" t="s">
        <v>33805</v>
      </c>
      <c r="F3041" s="6">
        <v>836</v>
      </c>
      <c r="G3041" s="6">
        <v>836</v>
      </c>
      <c r="H3041" s="6">
        <v>836</v>
      </c>
      <c r="I3041" s="6">
        <v>100</v>
      </c>
      <c r="O3041" s="6" t="s">
        <v>33794</v>
      </c>
    </row>
    <row r="3042" spans="1:15" x14ac:dyDescent="0.2">
      <c r="A3042" s="6" t="s">
        <v>30003</v>
      </c>
      <c r="B3042" s="6" t="s">
        <v>35215</v>
      </c>
      <c r="C3042" s="6">
        <v>2021</v>
      </c>
      <c r="D3042" s="6">
        <v>2</v>
      </c>
      <c r="E3042" s="6" t="s">
        <v>33796</v>
      </c>
      <c r="F3042" s="6">
        <v>138</v>
      </c>
      <c r="G3042" s="6">
        <v>138</v>
      </c>
      <c r="H3042" s="6">
        <v>138</v>
      </c>
      <c r="I3042" s="6">
        <v>100</v>
      </c>
      <c r="O3042" s="6" t="s">
        <v>33794</v>
      </c>
    </row>
    <row r="3043" spans="1:15" x14ac:dyDescent="0.2">
      <c r="A3043" s="6" t="s">
        <v>30012</v>
      </c>
      <c r="B3043" s="6" t="s">
        <v>35216</v>
      </c>
      <c r="C3043" s="6">
        <v>2021</v>
      </c>
      <c r="D3043" s="6">
        <v>2</v>
      </c>
      <c r="E3043" s="6" t="s">
        <v>33799</v>
      </c>
      <c r="F3043" s="6">
        <v>5825</v>
      </c>
      <c r="G3043" s="6">
        <v>5825</v>
      </c>
      <c r="H3043" s="6">
        <v>5825</v>
      </c>
      <c r="I3043" s="6">
        <v>100</v>
      </c>
      <c r="O3043" s="6" t="s">
        <v>33794</v>
      </c>
    </row>
    <row r="3044" spans="1:15" x14ac:dyDescent="0.2">
      <c r="A3044" s="6" t="s">
        <v>30021</v>
      </c>
      <c r="B3044" s="6" t="s">
        <v>34170</v>
      </c>
      <c r="C3044" s="6">
        <v>2021</v>
      </c>
      <c r="D3044" s="6">
        <v>2</v>
      </c>
      <c r="E3044" s="6" t="s">
        <v>33799</v>
      </c>
      <c r="F3044" s="6">
        <v>800</v>
      </c>
      <c r="G3044" s="6">
        <v>800</v>
      </c>
      <c r="H3044" s="6">
        <v>800</v>
      </c>
      <c r="I3044" s="6">
        <v>100</v>
      </c>
      <c r="O3044" s="6" t="s">
        <v>33794</v>
      </c>
    </row>
    <row r="3045" spans="1:15" x14ac:dyDescent="0.2">
      <c r="A3045" s="6" t="s">
        <v>30028</v>
      </c>
      <c r="B3045" s="6" t="s">
        <v>34745</v>
      </c>
      <c r="C3045" s="6">
        <v>2021</v>
      </c>
      <c r="D3045" s="6">
        <v>2</v>
      </c>
      <c r="E3045" s="6" t="s">
        <v>34071</v>
      </c>
      <c r="F3045" s="6">
        <v>2</v>
      </c>
      <c r="G3045" s="6">
        <v>2</v>
      </c>
      <c r="H3045" s="6">
        <v>2</v>
      </c>
      <c r="I3045" s="6">
        <v>100</v>
      </c>
      <c r="O3045" s="6" t="s">
        <v>33794</v>
      </c>
    </row>
    <row r="3046" spans="1:15" x14ac:dyDescent="0.2">
      <c r="A3046" s="6" t="s">
        <v>30034</v>
      </c>
      <c r="B3046" s="6" t="s">
        <v>35217</v>
      </c>
      <c r="C3046" s="6">
        <v>2021</v>
      </c>
      <c r="D3046" s="6">
        <v>2</v>
      </c>
      <c r="E3046" s="6" t="s">
        <v>33799</v>
      </c>
      <c r="F3046" s="6">
        <v>19</v>
      </c>
      <c r="G3046" s="6">
        <v>19</v>
      </c>
      <c r="H3046" s="6">
        <v>19</v>
      </c>
      <c r="I3046" s="6">
        <v>100</v>
      </c>
      <c r="O3046" s="6" t="s">
        <v>33794</v>
      </c>
    </row>
    <row r="3047" spans="1:15" x14ac:dyDescent="0.2">
      <c r="A3047" s="6" t="s">
        <v>3282</v>
      </c>
      <c r="B3047" s="6" t="s">
        <v>35218</v>
      </c>
      <c r="C3047" s="6">
        <v>2021</v>
      </c>
      <c r="D3047" s="6">
        <v>2</v>
      </c>
      <c r="E3047" s="6" t="s">
        <v>33805</v>
      </c>
      <c r="F3047" s="6">
        <v>7109</v>
      </c>
      <c r="G3047" s="6">
        <v>7109</v>
      </c>
      <c r="H3047" s="6">
        <v>7109</v>
      </c>
      <c r="I3047" s="6">
        <v>100</v>
      </c>
      <c r="O3047" s="6" t="s">
        <v>33794</v>
      </c>
    </row>
    <row r="3048" spans="1:15" x14ac:dyDescent="0.2">
      <c r="A3048" s="6" t="s">
        <v>2487</v>
      </c>
      <c r="B3048" s="6" t="s">
        <v>35219</v>
      </c>
      <c r="C3048" s="6">
        <v>2021</v>
      </c>
      <c r="D3048" s="6">
        <v>2</v>
      </c>
      <c r="E3048" s="6" t="s">
        <v>33805</v>
      </c>
      <c r="F3048" s="6">
        <v>432</v>
      </c>
      <c r="G3048" s="6">
        <v>432</v>
      </c>
      <c r="H3048" s="6">
        <v>432</v>
      </c>
      <c r="I3048" s="6">
        <v>100</v>
      </c>
      <c r="O3048" s="6" t="s">
        <v>33794</v>
      </c>
    </row>
    <row r="3049" spans="1:15" x14ac:dyDescent="0.2">
      <c r="A3049" s="6" t="s">
        <v>3283</v>
      </c>
      <c r="B3049" s="6" t="s">
        <v>35220</v>
      </c>
      <c r="C3049" s="6">
        <v>2021</v>
      </c>
      <c r="D3049" s="6">
        <v>2</v>
      </c>
      <c r="E3049" s="6" t="s">
        <v>33799</v>
      </c>
      <c r="F3049" s="6">
        <v>1204</v>
      </c>
      <c r="G3049" s="6">
        <v>1204</v>
      </c>
      <c r="H3049" s="6">
        <v>1204</v>
      </c>
      <c r="I3049" s="6">
        <v>100</v>
      </c>
      <c r="O3049" s="6" t="s">
        <v>33794</v>
      </c>
    </row>
    <row r="3050" spans="1:15" x14ac:dyDescent="0.2">
      <c r="A3050" s="6" t="s">
        <v>2338</v>
      </c>
      <c r="B3050" s="6" t="s">
        <v>35221</v>
      </c>
      <c r="C3050" s="6">
        <v>2021</v>
      </c>
      <c r="D3050" s="6">
        <v>2</v>
      </c>
      <c r="E3050" s="6" t="s">
        <v>33799</v>
      </c>
      <c r="F3050" s="6">
        <v>2479</v>
      </c>
      <c r="G3050" s="6">
        <v>2479</v>
      </c>
      <c r="H3050" s="6">
        <v>2479</v>
      </c>
      <c r="I3050" s="6">
        <v>100</v>
      </c>
      <c r="O3050" s="6" t="s">
        <v>33794</v>
      </c>
    </row>
    <row r="3051" spans="1:15" x14ac:dyDescent="0.2">
      <c r="A3051" s="6" t="s">
        <v>2817</v>
      </c>
      <c r="B3051" s="6" t="s">
        <v>35222</v>
      </c>
      <c r="C3051" s="6">
        <v>2021</v>
      </c>
      <c r="D3051" s="6">
        <v>2</v>
      </c>
      <c r="E3051" s="6" t="s">
        <v>33799</v>
      </c>
      <c r="F3051" s="6">
        <v>2680</v>
      </c>
      <c r="G3051" s="6">
        <v>2680</v>
      </c>
      <c r="H3051" s="6">
        <v>2680</v>
      </c>
      <c r="I3051" s="6">
        <v>100</v>
      </c>
      <c r="O3051" s="6" t="s">
        <v>33794</v>
      </c>
    </row>
    <row r="3052" spans="1:15" x14ac:dyDescent="0.2">
      <c r="A3052" s="6" t="s">
        <v>30083</v>
      </c>
      <c r="B3052" s="6" t="s">
        <v>34863</v>
      </c>
      <c r="C3052" s="6">
        <v>2021</v>
      </c>
      <c r="D3052" s="6">
        <v>2</v>
      </c>
      <c r="E3052" s="6" t="s">
        <v>33805</v>
      </c>
      <c r="F3052" s="6">
        <v>1200</v>
      </c>
      <c r="G3052" s="6">
        <v>1200</v>
      </c>
      <c r="H3052" s="6">
        <v>1200</v>
      </c>
      <c r="I3052" s="6">
        <v>100</v>
      </c>
      <c r="O3052" s="6" t="s">
        <v>33794</v>
      </c>
    </row>
    <row r="3053" spans="1:15" x14ac:dyDescent="0.2">
      <c r="A3053" s="6" t="s">
        <v>30090</v>
      </c>
      <c r="B3053" s="6" t="s">
        <v>35223</v>
      </c>
      <c r="C3053" s="6">
        <v>2021</v>
      </c>
      <c r="D3053" s="6">
        <v>2</v>
      </c>
      <c r="E3053" s="6" t="s">
        <v>33796</v>
      </c>
      <c r="F3053" s="6">
        <v>800</v>
      </c>
      <c r="G3053" s="6">
        <v>800</v>
      </c>
      <c r="H3053" s="6">
        <v>800</v>
      </c>
      <c r="I3053" s="6">
        <v>100</v>
      </c>
      <c r="O3053" s="6" t="s">
        <v>33794</v>
      </c>
    </row>
    <row r="3054" spans="1:15" x14ac:dyDescent="0.2">
      <c r="A3054" s="6" t="s">
        <v>30099</v>
      </c>
      <c r="B3054" s="6" t="s">
        <v>35224</v>
      </c>
      <c r="C3054" s="6">
        <v>2021</v>
      </c>
      <c r="D3054" s="6">
        <v>2</v>
      </c>
      <c r="E3054" s="6" t="s">
        <v>33805</v>
      </c>
      <c r="F3054" s="6">
        <v>140.19999999999999</v>
      </c>
      <c r="G3054" s="6">
        <v>140.19999999999999</v>
      </c>
      <c r="H3054" s="6">
        <v>140.19999999999999</v>
      </c>
      <c r="I3054" s="6">
        <v>100</v>
      </c>
      <c r="O3054" s="6" t="s">
        <v>33794</v>
      </c>
    </row>
    <row r="3055" spans="1:15" x14ac:dyDescent="0.2">
      <c r="A3055" s="6" t="s">
        <v>30108</v>
      </c>
      <c r="B3055" s="6" t="s">
        <v>35225</v>
      </c>
      <c r="C3055" s="6">
        <v>2021</v>
      </c>
      <c r="D3055" s="6">
        <v>2</v>
      </c>
      <c r="E3055" s="6" t="s">
        <v>33805</v>
      </c>
      <c r="F3055" s="6">
        <v>128.22999999999999</v>
      </c>
      <c r="G3055" s="6">
        <v>128.22999999999999</v>
      </c>
      <c r="H3055" s="6">
        <v>128.22999999999999</v>
      </c>
      <c r="I3055" s="6">
        <v>100</v>
      </c>
      <c r="O3055" s="6" t="s">
        <v>33794</v>
      </c>
    </row>
    <row r="3056" spans="1:15" x14ac:dyDescent="0.2">
      <c r="A3056" s="6" t="s">
        <v>3126</v>
      </c>
      <c r="B3056" s="6" t="s">
        <v>35226</v>
      </c>
      <c r="C3056" s="6">
        <v>2021</v>
      </c>
      <c r="D3056" s="6">
        <v>2</v>
      </c>
      <c r="E3056" s="6" t="s">
        <v>33799</v>
      </c>
      <c r="F3056" s="6">
        <v>1640</v>
      </c>
      <c r="G3056" s="6">
        <v>1640</v>
      </c>
      <c r="H3056" s="6">
        <v>1640</v>
      </c>
      <c r="I3056" s="6">
        <v>100</v>
      </c>
      <c r="O3056" s="6" t="s">
        <v>33794</v>
      </c>
    </row>
    <row r="3057" spans="1:15" x14ac:dyDescent="0.2">
      <c r="A3057" s="6" t="s">
        <v>2508</v>
      </c>
      <c r="B3057" s="6" t="s">
        <v>35227</v>
      </c>
      <c r="C3057" s="6">
        <v>2021</v>
      </c>
      <c r="D3057" s="6">
        <v>2</v>
      </c>
      <c r="E3057" s="6" t="s">
        <v>33818</v>
      </c>
      <c r="F3057" s="6">
        <v>38</v>
      </c>
      <c r="G3057" s="6">
        <v>38</v>
      </c>
      <c r="H3057" s="6">
        <v>38</v>
      </c>
      <c r="I3057" s="6">
        <v>100</v>
      </c>
      <c r="O3057" s="6" t="s">
        <v>33794</v>
      </c>
    </row>
    <row r="3058" spans="1:15" x14ac:dyDescent="0.2">
      <c r="A3058" s="6" t="s">
        <v>30134</v>
      </c>
      <c r="B3058" s="6" t="s">
        <v>35228</v>
      </c>
      <c r="C3058" s="6">
        <v>2021</v>
      </c>
      <c r="D3058" s="6">
        <v>2</v>
      </c>
      <c r="E3058" s="6" t="s">
        <v>33805</v>
      </c>
      <c r="F3058" s="6">
        <v>54</v>
      </c>
      <c r="G3058" s="6">
        <v>54</v>
      </c>
      <c r="H3058" s="6">
        <v>54</v>
      </c>
      <c r="I3058" s="6">
        <v>100</v>
      </c>
      <c r="O3058" s="6" t="s">
        <v>33794</v>
      </c>
    </row>
    <row r="3059" spans="1:15" x14ac:dyDescent="0.2">
      <c r="A3059" s="6" t="s">
        <v>30143</v>
      </c>
      <c r="B3059" s="6" t="s">
        <v>33907</v>
      </c>
      <c r="C3059" s="6">
        <v>2021</v>
      </c>
      <c r="D3059" s="6">
        <v>2</v>
      </c>
      <c r="E3059" s="6" t="s">
        <v>33805</v>
      </c>
      <c r="F3059" s="6">
        <v>120</v>
      </c>
      <c r="G3059" s="6">
        <v>120</v>
      </c>
      <c r="H3059" s="6">
        <v>120</v>
      </c>
      <c r="I3059" s="6">
        <v>100</v>
      </c>
      <c r="O3059" s="6" t="s">
        <v>33794</v>
      </c>
    </row>
    <row r="3060" spans="1:15" x14ac:dyDescent="0.2">
      <c r="A3060" s="6" t="s">
        <v>30150</v>
      </c>
      <c r="B3060" s="6" t="s">
        <v>35229</v>
      </c>
      <c r="C3060" s="6">
        <v>2021</v>
      </c>
      <c r="D3060" s="6">
        <v>2</v>
      </c>
      <c r="E3060" s="6" t="s">
        <v>33805</v>
      </c>
      <c r="F3060" s="6">
        <v>1358</v>
      </c>
      <c r="G3060" s="6">
        <v>1358</v>
      </c>
      <c r="H3060" s="6">
        <v>1358</v>
      </c>
      <c r="I3060" s="6">
        <v>100</v>
      </c>
      <c r="O3060" s="6" t="s">
        <v>33794</v>
      </c>
    </row>
    <row r="3061" spans="1:15" x14ac:dyDescent="0.2">
      <c r="A3061" s="6" t="s">
        <v>30159</v>
      </c>
      <c r="B3061" s="6" t="s">
        <v>35230</v>
      </c>
      <c r="C3061" s="6">
        <v>2021</v>
      </c>
      <c r="D3061" s="6">
        <v>2</v>
      </c>
      <c r="E3061" s="6" t="s">
        <v>33874</v>
      </c>
      <c r="F3061" s="6">
        <v>20</v>
      </c>
      <c r="G3061" s="6">
        <v>20</v>
      </c>
      <c r="H3061" s="6">
        <v>20</v>
      </c>
      <c r="I3061" s="6">
        <v>100</v>
      </c>
      <c r="O3061" s="6" t="s">
        <v>33794</v>
      </c>
    </row>
    <row r="3062" spans="1:15" x14ac:dyDescent="0.2">
      <c r="A3062" s="6" t="s">
        <v>30168</v>
      </c>
      <c r="B3062" s="6" t="s">
        <v>35231</v>
      </c>
      <c r="C3062" s="6">
        <v>2021</v>
      </c>
      <c r="D3062" s="6">
        <v>2</v>
      </c>
      <c r="E3062" s="6" t="s">
        <v>33891</v>
      </c>
      <c r="F3062" s="6">
        <v>51.95</v>
      </c>
      <c r="G3062" s="6">
        <v>51.95</v>
      </c>
      <c r="H3062" s="6">
        <v>51.95</v>
      </c>
      <c r="I3062" s="6">
        <v>100</v>
      </c>
      <c r="O3062" s="6" t="s">
        <v>33794</v>
      </c>
    </row>
    <row r="3063" spans="1:15" x14ac:dyDescent="0.2">
      <c r="A3063" s="6" t="s">
        <v>30176</v>
      </c>
      <c r="B3063" s="6" t="s">
        <v>34734</v>
      </c>
      <c r="C3063" s="6">
        <v>2021</v>
      </c>
      <c r="D3063" s="6">
        <v>2</v>
      </c>
      <c r="E3063" s="6" t="s">
        <v>33799</v>
      </c>
      <c r="F3063" s="6">
        <v>1100</v>
      </c>
      <c r="G3063" s="6">
        <v>1100</v>
      </c>
      <c r="H3063" s="6">
        <v>1100</v>
      </c>
      <c r="I3063" s="6">
        <v>100</v>
      </c>
      <c r="O3063" s="6" t="s">
        <v>33794</v>
      </c>
    </row>
    <row r="3064" spans="1:15" x14ac:dyDescent="0.2">
      <c r="A3064" s="6" t="s">
        <v>30183</v>
      </c>
      <c r="B3064" s="6" t="s">
        <v>34039</v>
      </c>
      <c r="C3064" s="6">
        <v>2021</v>
      </c>
      <c r="D3064" s="6">
        <v>2</v>
      </c>
      <c r="E3064" s="6" t="s">
        <v>33805</v>
      </c>
      <c r="F3064" s="6">
        <v>2300</v>
      </c>
      <c r="G3064" s="6">
        <v>2300</v>
      </c>
      <c r="H3064" s="6">
        <v>2300</v>
      </c>
      <c r="I3064" s="6">
        <v>100</v>
      </c>
      <c r="O3064" s="6" t="s">
        <v>33794</v>
      </c>
    </row>
    <row r="3065" spans="1:15" x14ac:dyDescent="0.2">
      <c r="A3065" s="6" t="s">
        <v>30191</v>
      </c>
      <c r="B3065" s="6" t="s">
        <v>35232</v>
      </c>
      <c r="C3065" s="6">
        <v>2021</v>
      </c>
      <c r="D3065" s="6">
        <v>2</v>
      </c>
      <c r="E3065" s="6" t="s">
        <v>33805</v>
      </c>
      <c r="F3065" s="6">
        <v>22</v>
      </c>
      <c r="G3065" s="6">
        <v>22</v>
      </c>
      <c r="H3065" s="6">
        <v>22</v>
      </c>
      <c r="I3065" s="6">
        <v>100</v>
      </c>
      <c r="O3065" s="6" t="s">
        <v>33794</v>
      </c>
    </row>
    <row r="3066" spans="1:15" x14ac:dyDescent="0.2">
      <c r="A3066" s="6" t="s">
        <v>30200</v>
      </c>
      <c r="B3066" s="6" t="s">
        <v>34945</v>
      </c>
      <c r="C3066" s="6">
        <v>2021</v>
      </c>
      <c r="D3066" s="6">
        <v>2</v>
      </c>
      <c r="E3066" s="6" t="s">
        <v>33805</v>
      </c>
      <c r="F3066" s="6">
        <v>261</v>
      </c>
      <c r="G3066" s="6">
        <v>261</v>
      </c>
      <c r="H3066" s="6">
        <v>261</v>
      </c>
      <c r="I3066" s="6">
        <v>100</v>
      </c>
      <c r="O3066" s="6" t="s">
        <v>33794</v>
      </c>
    </row>
    <row r="3067" spans="1:15" x14ac:dyDescent="0.2">
      <c r="A3067" s="6" t="s">
        <v>30207</v>
      </c>
      <c r="B3067" s="6" t="s">
        <v>35233</v>
      </c>
      <c r="C3067" s="6">
        <v>2021</v>
      </c>
      <c r="D3067" s="6">
        <v>2</v>
      </c>
      <c r="E3067" s="6" t="s">
        <v>33799</v>
      </c>
      <c r="F3067" s="6">
        <v>3368.56</v>
      </c>
      <c r="G3067" s="6">
        <v>3368.56</v>
      </c>
      <c r="H3067" s="6">
        <v>3368.56</v>
      </c>
      <c r="I3067" s="6">
        <v>100</v>
      </c>
      <c r="O3067" s="6" t="s">
        <v>33794</v>
      </c>
    </row>
    <row r="3068" spans="1:15" x14ac:dyDescent="0.2">
      <c r="A3068" s="6" t="s">
        <v>30216</v>
      </c>
      <c r="B3068" s="6" t="s">
        <v>35234</v>
      </c>
      <c r="C3068" s="6">
        <v>2021</v>
      </c>
      <c r="D3068" s="6">
        <v>2</v>
      </c>
      <c r="E3068" s="6" t="s">
        <v>34584</v>
      </c>
      <c r="F3068" s="6">
        <v>17</v>
      </c>
      <c r="G3068" s="6">
        <v>17</v>
      </c>
      <c r="H3068" s="6">
        <v>17</v>
      </c>
      <c r="I3068" s="6">
        <v>100</v>
      </c>
      <c r="O3068" s="6" t="s">
        <v>33794</v>
      </c>
    </row>
    <row r="3069" spans="1:15" x14ac:dyDescent="0.2">
      <c r="A3069" s="6" t="s">
        <v>30224</v>
      </c>
      <c r="B3069" s="6" t="s">
        <v>34498</v>
      </c>
      <c r="C3069" s="6">
        <v>2021</v>
      </c>
      <c r="D3069" s="6">
        <v>2</v>
      </c>
      <c r="E3069" s="6" t="s">
        <v>33805</v>
      </c>
      <c r="F3069" s="6">
        <v>131</v>
      </c>
      <c r="G3069" s="6">
        <v>131</v>
      </c>
      <c r="H3069" s="6">
        <v>131</v>
      </c>
      <c r="I3069" s="6">
        <v>100</v>
      </c>
      <c r="O3069" s="6" t="s">
        <v>33794</v>
      </c>
    </row>
    <row r="3070" spans="1:15" x14ac:dyDescent="0.2">
      <c r="A3070" s="6" t="s">
        <v>30230</v>
      </c>
      <c r="B3070" s="6" t="s">
        <v>34619</v>
      </c>
      <c r="C3070" s="6">
        <v>2021</v>
      </c>
      <c r="D3070" s="6">
        <v>2</v>
      </c>
      <c r="E3070" s="6" t="s">
        <v>33805</v>
      </c>
      <c r="F3070" s="6">
        <v>1000</v>
      </c>
      <c r="G3070" s="6">
        <v>1000</v>
      </c>
      <c r="H3070" s="6">
        <v>1000</v>
      </c>
      <c r="I3070" s="6">
        <v>100</v>
      </c>
      <c r="O3070" s="6" t="s">
        <v>33794</v>
      </c>
    </row>
    <row r="3071" spans="1:15" x14ac:dyDescent="0.2">
      <c r="A3071" s="6" t="s">
        <v>30237</v>
      </c>
      <c r="B3071" s="6" t="s">
        <v>34731</v>
      </c>
      <c r="C3071" s="6">
        <v>2021</v>
      </c>
      <c r="D3071" s="6">
        <v>2</v>
      </c>
      <c r="E3071" s="6" t="s">
        <v>33805</v>
      </c>
      <c r="F3071" s="6">
        <v>176</v>
      </c>
      <c r="G3071" s="6">
        <v>176</v>
      </c>
      <c r="H3071" s="6">
        <v>176</v>
      </c>
      <c r="I3071" s="6">
        <v>100</v>
      </c>
      <c r="O3071" s="6" t="s">
        <v>33794</v>
      </c>
    </row>
    <row r="3072" spans="1:15" x14ac:dyDescent="0.2">
      <c r="A3072" s="6" t="s">
        <v>30244</v>
      </c>
      <c r="B3072" s="6" t="s">
        <v>34779</v>
      </c>
      <c r="C3072" s="6">
        <v>2021</v>
      </c>
      <c r="D3072" s="6">
        <v>2</v>
      </c>
      <c r="E3072" s="6" t="s">
        <v>33805</v>
      </c>
      <c r="F3072" s="6">
        <v>30</v>
      </c>
      <c r="G3072" s="6">
        <v>30</v>
      </c>
      <c r="H3072" s="6">
        <v>30</v>
      </c>
      <c r="I3072" s="6">
        <v>100</v>
      </c>
      <c r="O3072" s="6" t="s">
        <v>33794</v>
      </c>
    </row>
    <row r="3073" spans="1:15" x14ac:dyDescent="0.2">
      <c r="A3073" s="6" t="s">
        <v>30250</v>
      </c>
      <c r="B3073" s="6" t="s">
        <v>33813</v>
      </c>
      <c r="C3073" s="6">
        <v>2021</v>
      </c>
      <c r="D3073" s="6">
        <v>2</v>
      </c>
      <c r="E3073" s="6" t="s">
        <v>33805</v>
      </c>
      <c r="F3073" s="6">
        <v>150</v>
      </c>
      <c r="G3073" s="6">
        <v>150</v>
      </c>
      <c r="H3073" s="6">
        <v>150</v>
      </c>
      <c r="I3073" s="6">
        <v>100</v>
      </c>
      <c r="O3073" s="6" t="s">
        <v>33794</v>
      </c>
    </row>
    <row r="3074" spans="1:15" x14ac:dyDescent="0.2">
      <c r="A3074" s="6" t="s">
        <v>30256</v>
      </c>
      <c r="B3074" s="6" t="s">
        <v>33795</v>
      </c>
      <c r="C3074" s="6">
        <v>2021</v>
      </c>
      <c r="D3074" s="6">
        <v>2</v>
      </c>
      <c r="E3074" s="6" t="s">
        <v>33796</v>
      </c>
      <c r="F3074" s="6">
        <v>1</v>
      </c>
      <c r="G3074" s="6">
        <v>1</v>
      </c>
      <c r="H3074" s="6">
        <v>1</v>
      </c>
      <c r="I3074" s="6">
        <v>100</v>
      </c>
      <c r="O3074" s="6" t="s">
        <v>33794</v>
      </c>
    </row>
    <row r="3075" spans="1:15" x14ac:dyDescent="0.2">
      <c r="A3075" s="6" t="s">
        <v>30262</v>
      </c>
      <c r="B3075" s="6" t="s">
        <v>33795</v>
      </c>
      <c r="C3075" s="6">
        <v>2021</v>
      </c>
      <c r="D3075" s="6">
        <v>2</v>
      </c>
      <c r="E3075" s="6" t="s">
        <v>33796</v>
      </c>
      <c r="F3075" s="6">
        <v>1</v>
      </c>
      <c r="G3075" s="6">
        <v>1</v>
      </c>
      <c r="H3075" s="6">
        <v>1</v>
      </c>
      <c r="I3075" s="6">
        <v>100</v>
      </c>
      <c r="O3075" s="6" t="s">
        <v>33794</v>
      </c>
    </row>
    <row r="3076" spans="1:15" x14ac:dyDescent="0.2">
      <c r="A3076" s="6" t="s">
        <v>30268</v>
      </c>
      <c r="B3076" s="6" t="s">
        <v>33795</v>
      </c>
      <c r="C3076" s="6">
        <v>2021</v>
      </c>
      <c r="D3076" s="6">
        <v>2</v>
      </c>
      <c r="E3076" s="6" t="s">
        <v>33796</v>
      </c>
      <c r="F3076" s="6">
        <v>1</v>
      </c>
      <c r="G3076" s="6">
        <v>1</v>
      </c>
      <c r="H3076" s="6">
        <v>1</v>
      </c>
      <c r="I3076" s="6">
        <v>100</v>
      </c>
      <c r="O3076" s="6" t="s">
        <v>33794</v>
      </c>
    </row>
    <row r="3077" spans="1:15" x14ac:dyDescent="0.2">
      <c r="A3077" s="6" t="s">
        <v>30275</v>
      </c>
      <c r="B3077" s="6" t="s">
        <v>33795</v>
      </c>
      <c r="C3077" s="6">
        <v>2021</v>
      </c>
      <c r="D3077" s="6">
        <v>2</v>
      </c>
      <c r="E3077" s="6" t="s">
        <v>33796</v>
      </c>
      <c r="F3077" s="6">
        <v>1</v>
      </c>
      <c r="G3077" s="6">
        <v>1</v>
      </c>
      <c r="H3077" s="6">
        <v>1</v>
      </c>
      <c r="I3077" s="6">
        <v>100</v>
      </c>
      <c r="O3077" s="6" t="s">
        <v>33794</v>
      </c>
    </row>
    <row r="3078" spans="1:15" x14ac:dyDescent="0.2">
      <c r="A3078" s="6" t="s">
        <v>30282</v>
      </c>
      <c r="B3078" s="6" t="s">
        <v>35235</v>
      </c>
      <c r="C3078" s="6">
        <v>2021</v>
      </c>
      <c r="D3078" s="6">
        <v>2</v>
      </c>
      <c r="E3078" s="6" t="s">
        <v>33799</v>
      </c>
      <c r="F3078" s="6">
        <v>1</v>
      </c>
      <c r="G3078" s="6">
        <v>88</v>
      </c>
      <c r="H3078" s="6">
        <v>88</v>
      </c>
      <c r="I3078" s="6">
        <v>100</v>
      </c>
      <c r="O3078" s="6" t="s">
        <v>33794</v>
      </c>
    </row>
    <row r="3079" spans="1:15" x14ac:dyDescent="0.2">
      <c r="A3079" s="6" t="s">
        <v>30290</v>
      </c>
      <c r="B3079" s="6" t="s">
        <v>33795</v>
      </c>
      <c r="C3079" s="6">
        <v>2021</v>
      </c>
      <c r="D3079" s="6">
        <v>2</v>
      </c>
      <c r="E3079" s="6" t="s">
        <v>33796</v>
      </c>
      <c r="F3079" s="6">
        <v>1</v>
      </c>
      <c r="G3079" s="6">
        <v>1</v>
      </c>
      <c r="H3079" s="6">
        <v>1</v>
      </c>
      <c r="I3079" s="6">
        <v>100</v>
      </c>
      <c r="O3079" s="6" t="s">
        <v>33794</v>
      </c>
    </row>
    <row r="3080" spans="1:15" x14ac:dyDescent="0.2">
      <c r="A3080" s="6" t="s">
        <v>30297</v>
      </c>
      <c r="B3080" s="6" t="s">
        <v>33795</v>
      </c>
      <c r="C3080" s="6">
        <v>2021</v>
      </c>
      <c r="D3080" s="6">
        <v>2</v>
      </c>
      <c r="E3080" s="6" t="s">
        <v>33796</v>
      </c>
      <c r="F3080" s="6">
        <v>1</v>
      </c>
      <c r="G3080" s="6">
        <v>1</v>
      </c>
      <c r="H3080" s="6">
        <v>1</v>
      </c>
      <c r="I3080" s="6">
        <v>100</v>
      </c>
      <c r="O3080" s="6" t="s">
        <v>33794</v>
      </c>
    </row>
    <row r="3081" spans="1:15" x14ac:dyDescent="0.2">
      <c r="A3081" s="6" t="s">
        <v>30303</v>
      </c>
      <c r="B3081" s="6" t="s">
        <v>35236</v>
      </c>
      <c r="C3081" s="6">
        <v>2021</v>
      </c>
      <c r="D3081" s="6">
        <v>2</v>
      </c>
      <c r="E3081" s="6" t="s">
        <v>33799</v>
      </c>
      <c r="F3081" s="6">
        <v>1</v>
      </c>
      <c r="G3081" s="6">
        <v>370</v>
      </c>
      <c r="H3081" s="6">
        <v>370</v>
      </c>
      <c r="I3081" s="6">
        <v>100</v>
      </c>
      <c r="O3081" s="6" t="s">
        <v>33794</v>
      </c>
    </row>
    <row r="3082" spans="1:15" x14ac:dyDescent="0.2">
      <c r="A3082" s="6" t="s">
        <v>30312</v>
      </c>
      <c r="B3082" s="6" t="s">
        <v>33795</v>
      </c>
      <c r="C3082" s="6">
        <v>2021</v>
      </c>
      <c r="D3082" s="6">
        <v>2</v>
      </c>
      <c r="E3082" s="6" t="s">
        <v>33796</v>
      </c>
      <c r="F3082" s="6">
        <v>1</v>
      </c>
      <c r="G3082" s="6">
        <v>1</v>
      </c>
      <c r="H3082" s="6">
        <v>1</v>
      </c>
      <c r="I3082" s="6">
        <v>100</v>
      </c>
      <c r="O3082" s="6" t="s">
        <v>33794</v>
      </c>
    </row>
    <row r="3083" spans="1:15" x14ac:dyDescent="0.2">
      <c r="A3083" s="6" t="s">
        <v>30319</v>
      </c>
      <c r="B3083" s="6" t="s">
        <v>33795</v>
      </c>
      <c r="C3083" s="6">
        <v>2021</v>
      </c>
      <c r="D3083" s="6">
        <v>2</v>
      </c>
      <c r="E3083" s="6" t="s">
        <v>33796</v>
      </c>
      <c r="F3083" s="6">
        <v>1</v>
      </c>
      <c r="G3083" s="6">
        <v>1</v>
      </c>
      <c r="H3083" s="6">
        <v>1</v>
      </c>
      <c r="I3083" s="6">
        <v>100</v>
      </c>
      <c r="O3083" s="6" t="s">
        <v>33794</v>
      </c>
    </row>
    <row r="3084" spans="1:15" x14ac:dyDescent="0.2">
      <c r="A3084" s="6" t="s">
        <v>30325</v>
      </c>
      <c r="B3084" s="6" t="s">
        <v>33795</v>
      </c>
      <c r="C3084" s="6">
        <v>2021</v>
      </c>
      <c r="D3084" s="6">
        <v>2</v>
      </c>
      <c r="E3084" s="6" t="s">
        <v>33796</v>
      </c>
      <c r="F3084" s="6">
        <v>1</v>
      </c>
      <c r="G3084" s="6">
        <v>1</v>
      </c>
      <c r="H3084" s="6">
        <v>1</v>
      </c>
      <c r="I3084" s="6">
        <v>100</v>
      </c>
      <c r="O3084" s="6" t="s">
        <v>33794</v>
      </c>
    </row>
    <row r="3085" spans="1:15" x14ac:dyDescent="0.2">
      <c r="A3085" s="6" t="s">
        <v>30331</v>
      </c>
      <c r="B3085" s="6" t="s">
        <v>35237</v>
      </c>
      <c r="C3085" s="6">
        <v>2021</v>
      </c>
      <c r="D3085" s="6">
        <v>2</v>
      </c>
      <c r="E3085" s="6" t="s">
        <v>33796</v>
      </c>
      <c r="F3085" s="6">
        <v>1</v>
      </c>
      <c r="G3085" s="6">
        <v>108</v>
      </c>
      <c r="H3085" s="6">
        <v>108</v>
      </c>
      <c r="I3085" s="6">
        <v>100</v>
      </c>
      <c r="O3085" s="6" t="s">
        <v>33794</v>
      </c>
    </row>
    <row r="3086" spans="1:15" x14ac:dyDescent="0.2">
      <c r="A3086" s="6" t="s">
        <v>30340</v>
      </c>
      <c r="B3086" s="6" t="s">
        <v>35238</v>
      </c>
      <c r="C3086" s="6">
        <v>2021</v>
      </c>
      <c r="D3086" s="6">
        <v>2</v>
      </c>
      <c r="E3086" s="6" t="s">
        <v>33796</v>
      </c>
      <c r="F3086" s="6">
        <v>1</v>
      </c>
      <c r="G3086" s="6">
        <v>490</v>
      </c>
      <c r="H3086" s="6">
        <v>490</v>
      </c>
      <c r="I3086" s="6">
        <v>100</v>
      </c>
      <c r="O3086" s="6" t="s">
        <v>33794</v>
      </c>
    </row>
    <row r="3087" spans="1:15" x14ac:dyDescent="0.2">
      <c r="A3087" s="6" t="s">
        <v>30349</v>
      </c>
      <c r="B3087" s="6" t="s">
        <v>33795</v>
      </c>
      <c r="C3087" s="6">
        <v>2021</v>
      </c>
      <c r="D3087" s="6">
        <v>2</v>
      </c>
      <c r="E3087" s="6" t="s">
        <v>33796</v>
      </c>
      <c r="F3087" s="6">
        <v>1</v>
      </c>
      <c r="G3087" s="6">
        <v>1</v>
      </c>
      <c r="H3087" s="6">
        <v>1</v>
      </c>
      <c r="I3087" s="6">
        <v>100</v>
      </c>
      <c r="O3087" s="6" t="s">
        <v>33794</v>
      </c>
    </row>
    <row r="3088" spans="1:15" x14ac:dyDescent="0.2">
      <c r="A3088" s="6" t="s">
        <v>30356</v>
      </c>
      <c r="B3088" s="6" t="s">
        <v>33795</v>
      </c>
      <c r="C3088" s="6">
        <v>2021</v>
      </c>
      <c r="D3088" s="6">
        <v>2</v>
      </c>
      <c r="E3088" s="6" t="s">
        <v>33796</v>
      </c>
      <c r="F3088" s="6">
        <v>1</v>
      </c>
      <c r="G3088" s="6">
        <v>1</v>
      </c>
      <c r="H3088" s="6">
        <v>1</v>
      </c>
      <c r="I3088" s="6">
        <v>100</v>
      </c>
      <c r="O3088" s="6" t="s">
        <v>33794</v>
      </c>
    </row>
    <row r="3089" spans="1:15" x14ac:dyDescent="0.2">
      <c r="A3089" s="6" t="s">
        <v>30363</v>
      </c>
      <c r="B3089" s="6" t="s">
        <v>33795</v>
      </c>
      <c r="C3089" s="6">
        <v>2021</v>
      </c>
      <c r="D3089" s="6">
        <v>2</v>
      </c>
      <c r="E3089" s="6" t="s">
        <v>33796</v>
      </c>
      <c r="F3089" s="6">
        <v>1</v>
      </c>
      <c r="G3089" s="6">
        <v>1</v>
      </c>
      <c r="H3089" s="6">
        <v>1</v>
      </c>
      <c r="I3089" s="6">
        <v>100</v>
      </c>
      <c r="O3089" s="6" t="s">
        <v>33794</v>
      </c>
    </row>
    <row r="3090" spans="1:15" x14ac:dyDescent="0.2">
      <c r="A3090" s="6" t="s">
        <v>30370</v>
      </c>
      <c r="B3090" s="6" t="s">
        <v>33795</v>
      </c>
      <c r="C3090" s="6">
        <v>2021</v>
      </c>
      <c r="D3090" s="6">
        <v>2</v>
      </c>
      <c r="E3090" s="6" t="s">
        <v>33796</v>
      </c>
      <c r="F3090" s="6">
        <v>1</v>
      </c>
      <c r="G3090" s="6">
        <v>1</v>
      </c>
      <c r="H3090" s="6">
        <v>1</v>
      </c>
      <c r="I3090" s="6">
        <v>100</v>
      </c>
      <c r="O3090" s="6" t="s">
        <v>33794</v>
      </c>
    </row>
    <row r="3091" spans="1:15" x14ac:dyDescent="0.2">
      <c r="A3091" s="6" t="s">
        <v>30377</v>
      </c>
      <c r="B3091" s="6" t="s">
        <v>33795</v>
      </c>
      <c r="C3091" s="6">
        <v>2021</v>
      </c>
      <c r="D3091" s="6">
        <v>2</v>
      </c>
      <c r="E3091" s="6" t="s">
        <v>33796</v>
      </c>
      <c r="F3091" s="6">
        <v>1</v>
      </c>
      <c r="G3091" s="6">
        <v>1</v>
      </c>
      <c r="H3091" s="6">
        <v>1</v>
      </c>
      <c r="I3091" s="6">
        <v>100</v>
      </c>
      <c r="O3091" s="6" t="s">
        <v>33794</v>
      </c>
    </row>
    <row r="3092" spans="1:15" x14ac:dyDescent="0.2">
      <c r="A3092" s="6" t="s">
        <v>30384</v>
      </c>
      <c r="B3092" s="6" t="s">
        <v>33795</v>
      </c>
      <c r="C3092" s="6">
        <v>2021</v>
      </c>
      <c r="D3092" s="6">
        <v>2</v>
      </c>
      <c r="E3092" s="6" t="s">
        <v>33796</v>
      </c>
      <c r="F3092" s="6">
        <v>1</v>
      </c>
      <c r="G3092" s="6">
        <v>1</v>
      </c>
      <c r="H3092" s="6">
        <v>1</v>
      </c>
      <c r="I3092" s="6">
        <v>100</v>
      </c>
      <c r="O3092" s="6" t="s">
        <v>33794</v>
      </c>
    </row>
    <row r="3093" spans="1:15" x14ac:dyDescent="0.2">
      <c r="A3093" s="6" t="s">
        <v>30391</v>
      </c>
      <c r="B3093" s="6" t="s">
        <v>33795</v>
      </c>
      <c r="C3093" s="6">
        <v>2021</v>
      </c>
      <c r="D3093" s="6">
        <v>2</v>
      </c>
      <c r="E3093" s="6" t="s">
        <v>33796</v>
      </c>
      <c r="F3093" s="6">
        <v>1</v>
      </c>
      <c r="G3093" s="6">
        <v>1</v>
      </c>
      <c r="H3093" s="6">
        <v>1</v>
      </c>
      <c r="I3093" s="6">
        <v>100</v>
      </c>
      <c r="O3093" s="6" t="s">
        <v>33794</v>
      </c>
    </row>
    <row r="3094" spans="1:15" x14ac:dyDescent="0.2">
      <c r="A3094" s="6" t="s">
        <v>30398</v>
      </c>
      <c r="B3094" s="6" t="s">
        <v>35239</v>
      </c>
      <c r="C3094" s="6">
        <v>2021</v>
      </c>
      <c r="D3094" s="6">
        <v>2</v>
      </c>
      <c r="E3094" s="6" t="s">
        <v>33796</v>
      </c>
      <c r="F3094" s="6">
        <v>1</v>
      </c>
      <c r="G3094" s="6">
        <v>135</v>
      </c>
      <c r="H3094" s="6">
        <v>135</v>
      </c>
      <c r="I3094" s="6">
        <v>100</v>
      </c>
      <c r="O3094" s="6" t="s">
        <v>33794</v>
      </c>
    </row>
    <row r="3095" spans="1:15" x14ac:dyDescent="0.2">
      <c r="A3095" s="6" t="s">
        <v>30406</v>
      </c>
      <c r="B3095" s="6" t="s">
        <v>33798</v>
      </c>
      <c r="C3095" s="6">
        <v>2021</v>
      </c>
      <c r="D3095" s="6">
        <v>2</v>
      </c>
      <c r="E3095" s="6" t="s">
        <v>33799</v>
      </c>
      <c r="F3095" s="6">
        <v>1</v>
      </c>
      <c r="G3095" s="6">
        <v>1</v>
      </c>
      <c r="H3095" s="6">
        <v>1</v>
      </c>
      <c r="I3095" s="6">
        <v>100</v>
      </c>
      <c r="O3095" s="6" t="s">
        <v>33794</v>
      </c>
    </row>
    <row r="3096" spans="1:15" x14ac:dyDescent="0.2">
      <c r="A3096" s="6" t="s">
        <v>30411</v>
      </c>
      <c r="B3096" s="6" t="s">
        <v>33795</v>
      </c>
      <c r="C3096" s="6">
        <v>2021</v>
      </c>
      <c r="D3096" s="6">
        <v>2</v>
      </c>
      <c r="E3096" s="6" t="s">
        <v>33796</v>
      </c>
      <c r="F3096" s="6">
        <v>1</v>
      </c>
      <c r="G3096" s="6">
        <v>1</v>
      </c>
      <c r="H3096" s="6">
        <v>1</v>
      </c>
      <c r="I3096" s="6">
        <v>100</v>
      </c>
      <c r="O3096" s="6" t="s">
        <v>33794</v>
      </c>
    </row>
    <row r="3097" spans="1:15" x14ac:dyDescent="0.2">
      <c r="A3097" s="6" t="s">
        <v>30418</v>
      </c>
      <c r="B3097" s="6" t="s">
        <v>33795</v>
      </c>
      <c r="C3097" s="6">
        <v>2021</v>
      </c>
      <c r="D3097" s="6">
        <v>2</v>
      </c>
      <c r="E3097" s="6" t="s">
        <v>33796</v>
      </c>
      <c r="F3097" s="6">
        <v>1</v>
      </c>
      <c r="G3097" s="6">
        <v>1</v>
      </c>
      <c r="H3097" s="6">
        <v>1</v>
      </c>
      <c r="I3097" s="6">
        <v>100</v>
      </c>
      <c r="O3097" s="6" t="s">
        <v>33794</v>
      </c>
    </row>
    <row r="3098" spans="1:15" x14ac:dyDescent="0.2">
      <c r="A3098" s="6" t="s">
        <v>30425</v>
      </c>
      <c r="B3098" s="6" t="s">
        <v>33795</v>
      </c>
      <c r="C3098" s="6">
        <v>2021</v>
      </c>
      <c r="D3098" s="6">
        <v>2</v>
      </c>
      <c r="E3098" s="6" t="s">
        <v>33796</v>
      </c>
      <c r="F3098" s="6">
        <v>1</v>
      </c>
      <c r="G3098" s="6">
        <v>1</v>
      </c>
      <c r="H3098" s="6">
        <v>1</v>
      </c>
      <c r="I3098" s="6">
        <v>100</v>
      </c>
      <c r="O3098" s="6" t="s">
        <v>33794</v>
      </c>
    </row>
    <row r="3099" spans="1:15" x14ac:dyDescent="0.2">
      <c r="A3099" s="6" t="s">
        <v>30432</v>
      </c>
      <c r="B3099" s="6" t="s">
        <v>33798</v>
      </c>
      <c r="C3099" s="6">
        <v>2021</v>
      </c>
      <c r="D3099" s="6">
        <v>2</v>
      </c>
      <c r="E3099" s="6" t="s">
        <v>33799</v>
      </c>
      <c r="F3099" s="6">
        <v>1</v>
      </c>
      <c r="G3099" s="6">
        <v>1</v>
      </c>
      <c r="H3099" s="6">
        <v>1</v>
      </c>
      <c r="I3099" s="6">
        <v>100</v>
      </c>
      <c r="O3099" s="6" t="s">
        <v>33794</v>
      </c>
    </row>
    <row r="3100" spans="1:15" x14ac:dyDescent="0.2">
      <c r="A3100" s="6" t="s">
        <v>30439</v>
      </c>
      <c r="B3100" s="6" t="s">
        <v>33795</v>
      </c>
      <c r="C3100" s="6">
        <v>2021</v>
      </c>
      <c r="D3100" s="6">
        <v>2</v>
      </c>
      <c r="E3100" s="6" t="s">
        <v>33796</v>
      </c>
      <c r="F3100" s="6">
        <v>1</v>
      </c>
      <c r="G3100" s="6">
        <v>1</v>
      </c>
      <c r="H3100" s="6">
        <v>1</v>
      </c>
      <c r="I3100" s="6">
        <v>100</v>
      </c>
      <c r="O3100" s="6" t="s">
        <v>33794</v>
      </c>
    </row>
    <row r="3101" spans="1:15" x14ac:dyDescent="0.2">
      <c r="A3101" s="6" t="s">
        <v>30446</v>
      </c>
      <c r="B3101" s="6" t="s">
        <v>33795</v>
      </c>
      <c r="C3101" s="6">
        <v>2021</v>
      </c>
      <c r="D3101" s="6">
        <v>2</v>
      </c>
      <c r="E3101" s="6" t="s">
        <v>33796</v>
      </c>
      <c r="F3101" s="6">
        <v>1</v>
      </c>
      <c r="G3101" s="6">
        <v>1</v>
      </c>
      <c r="H3101" s="6">
        <v>1</v>
      </c>
      <c r="I3101" s="6">
        <v>100</v>
      </c>
      <c r="O3101" s="6" t="s">
        <v>33794</v>
      </c>
    </row>
    <row r="3102" spans="1:15" x14ac:dyDescent="0.2">
      <c r="A3102" s="6" t="s">
        <v>30450</v>
      </c>
      <c r="B3102" s="6" t="s">
        <v>33795</v>
      </c>
      <c r="C3102" s="6">
        <v>2021</v>
      </c>
      <c r="D3102" s="6">
        <v>2</v>
      </c>
      <c r="E3102" s="6" t="s">
        <v>33796</v>
      </c>
      <c r="F3102" s="6">
        <v>1</v>
      </c>
      <c r="G3102" s="6">
        <v>1</v>
      </c>
      <c r="H3102" s="6">
        <v>1</v>
      </c>
      <c r="I3102" s="6">
        <v>100</v>
      </c>
      <c r="O3102" s="6" t="s">
        <v>33794</v>
      </c>
    </row>
    <row r="3103" spans="1:15" x14ac:dyDescent="0.2">
      <c r="A3103" s="6" t="s">
        <v>30457</v>
      </c>
      <c r="B3103" s="6" t="s">
        <v>33795</v>
      </c>
      <c r="C3103" s="6">
        <v>2021</v>
      </c>
      <c r="D3103" s="6">
        <v>2</v>
      </c>
      <c r="E3103" s="6" t="s">
        <v>33796</v>
      </c>
      <c r="F3103" s="6">
        <v>1</v>
      </c>
      <c r="G3103" s="6">
        <v>1</v>
      </c>
      <c r="H3103" s="6">
        <v>1</v>
      </c>
      <c r="I3103" s="6">
        <v>100</v>
      </c>
      <c r="O3103" s="6" t="s">
        <v>33794</v>
      </c>
    </row>
    <row r="3104" spans="1:15" x14ac:dyDescent="0.2">
      <c r="A3104" s="6" t="s">
        <v>30464</v>
      </c>
      <c r="B3104" s="6" t="s">
        <v>33795</v>
      </c>
      <c r="C3104" s="6">
        <v>2021</v>
      </c>
      <c r="D3104" s="6">
        <v>2</v>
      </c>
      <c r="E3104" s="6" t="s">
        <v>33796</v>
      </c>
      <c r="F3104" s="6">
        <v>1</v>
      </c>
      <c r="G3104" s="6">
        <v>1</v>
      </c>
      <c r="H3104" s="6">
        <v>1</v>
      </c>
      <c r="I3104" s="6">
        <v>100</v>
      </c>
      <c r="O3104" s="6" t="s">
        <v>33794</v>
      </c>
    </row>
    <row r="3105" spans="1:15" x14ac:dyDescent="0.2">
      <c r="A3105" s="6" t="s">
        <v>30472</v>
      </c>
      <c r="B3105" s="6" t="s">
        <v>33795</v>
      </c>
      <c r="C3105" s="6">
        <v>2021</v>
      </c>
      <c r="D3105" s="6">
        <v>2</v>
      </c>
      <c r="E3105" s="6" t="s">
        <v>33796</v>
      </c>
      <c r="F3105" s="6">
        <v>1</v>
      </c>
      <c r="G3105" s="6">
        <v>1</v>
      </c>
      <c r="H3105" s="6">
        <v>1</v>
      </c>
      <c r="I3105" s="6">
        <v>100</v>
      </c>
      <c r="O3105" s="6" t="s">
        <v>33794</v>
      </c>
    </row>
    <row r="3106" spans="1:15" x14ac:dyDescent="0.2">
      <c r="A3106" s="6" t="s">
        <v>30479</v>
      </c>
      <c r="B3106" s="6" t="s">
        <v>33798</v>
      </c>
      <c r="C3106" s="6">
        <v>2021</v>
      </c>
      <c r="D3106" s="6">
        <v>2</v>
      </c>
      <c r="E3106" s="6" t="s">
        <v>33799</v>
      </c>
      <c r="F3106" s="6">
        <v>1</v>
      </c>
      <c r="G3106" s="6">
        <v>1</v>
      </c>
      <c r="H3106" s="6">
        <v>1</v>
      </c>
      <c r="I3106" s="6">
        <v>100</v>
      </c>
      <c r="O3106" s="6" t="s">
        <v>33794</v>
      </c>
    </row>
    <row r="3107" spans="1:15" x14ac:dyDescent="0.2">
      <c r="A3107" s="6" t="s">
        <v>30486</v>
      </c>
      <c r="B3107" s="6" t="s">
        <v>33795</v>
      </c>
      <c r="C3107" s="6">
        <v>2021</v>
      </c>
      <c r="D3107" s="6">
        <v>2</v>
      </c>
      <c r="E3107" s="6" t="s">
        <v>33796</v>
      </c>
      <c r="F3107" s="6">
        <v>1</v>
      </c>
      <c r="G3107" s="6">
        <v>1</v>
      </c>
      <c r="H3107" s="6">
        <v>1</v>
      </c>
      <c r="I3107" s="6">
        <v>100</v>
      </c>
      <c r="O3107" s="6" t="s">
        <v>33794</v>
      </c>
    </row>
    <row r="3108" spans="1:15" x14ac:dyDescent="0.2">
      <c r="A3108" s="6" t="s">
        <v>30491</v>
      </c>
      <c r="B3108" s="6" t="s">
        <v>35240</v>
      </c>
      <c r="C3108" s="6">
        <v>2021</v>
      </c>
      <c r="D3108" s="6">
        <v>2</v>
      </c>
      <c r="E3108" s="6" t="s">
        <v>33796</v>
      </c>
      <c r="F3108" s="6">
        <v>1</v>
      </c>
      <c r="G3108" s="6">
        <v>2825</v>
      </c>
      <c r="H3108" s="6">
        <v>2825</v>
      </c>
      <c r="I3108" s="6">
        <v>100</v>
      </c>
      <c r="O3108" s="6" t="s">
        <v>33794</v>
      </c>
    </row>
    <row r="3109" spans="1:15" x14ac:dyDescent="0.2">
      <c r="A3109" s="6" t="s">
        <v>30499</v>
      </c>
      <c r="B3109" s="6" t="s">
        <v>33795</v>
      </c>
      <c r="C3109" s="6">
        <v>2021</v>
      </c>
      <c r="D3109" s="6">
        <v>2</v>
      </c>
      <c r="E3109" s="6" t="s">
        <v>33796</v>
      </c>
      <c r="F3109" s="6">
        <v>1</v>
      </c>
      <c r="G3109" s="6">
        <v>1</v>
      </c>
      <c r="H3109" s="6">
        <v>1</v>
      </c>
      <c r="I3109" s="6">
        <v>100</v>
      </c>
      <c r="O3109" s="6" t="s">
        <v>33794</v>
      </c>
    </row>
    <row r="3110" spans="1:15" x14ac:dyDescent="0.2">
      <c r="A3110" s="6" t="s">
        <v>30506</v>
      </c>
      <c r="B3110" s="6" t="s">
        <v>33795</v>
      </c>
      <c r="C3110" s="6">
        <v>2021</v>
      </c>
      <c r="D3110" s="6">
        <v>2</v>
      </c>
      <c r="E3110" s="6" t="s">
        <v>33796</v>
      </c>
      <c r="F3110" s="6">
        <v>1</v>
      </c>
      <c r="G3110" s="6">
        <v>1</v>
      </c>
      <c r="H3110" s="6">
        <v>1</v>
      </c>
      <c r="I3110" s="6">
        <v>100</v>
      </c>
      <c r="O3110" s="6" t="s">
        <v>33794</v>
      </c>
    </row>
    <row r="3111" spans="1:15" x14ac:dyDescent="0.2">
      <c r="A3111" s="6" t="s">
        <v>30513</v>
      </c>
      <c r="B3111" s="6" t="s">
        <v>33795</v>
      </c>
      <c r="C3111" s="6">
        <v>2021</v>
      </c>
      <c r="D3111" s="6">
        <v>2</v>
      </c>
      <c r="E3111" s="6" t="s">
        <v>33796</v>
      </c>
      <c r="F3111" s="6">
        <v>1</v>
      </c>
      <c r="G3111" s="6">
        <v>1</v>
      </c>
      <c r="H3111" s="6">
        <v>1</v>
      </c>
      <c r="I3111" s="6">
        <v>100</v>
      </c>
      <c r="O3111" s="6" t="s">
        <v>33794</v>
      </c>
    </row>
    <row r="3112" spans="1:15" x14ac:dyDescent="0.2">
      <c r="A3112" s="6" t="s">
        <v>30519</v>
      </c>
      <c r="B3112" s="6" t="s">
        <v>33795</v>
      </c>
      <c r="C3112" s="6">
        <v>2021</v>
      </c>
      <c r="D3112" s="6">
        <v>2</v>
      </c>
      <c r="E3112" s="6" t="s">
        <v>33796</v>
      </c>
      <c r="F3112" s="6">
        <v>1</v>
      </c>
      <c r="G3112" s="6">
        <v>1</v>
      </c>
      <c r="H3112" s="6">
        <v>1</v>
      </c>
      <c r="I3112" s="6">
        <v>100</v>
      </c>
      <c r="O3112" s="6" t="s">
        <v>33794</v>
      </c>
    </row>
    <row r="3113" spans="1:15" x14ac:dyDescent="0.2">
      <c r="A3113" s="6" t="s">
        <v>30525</v>
      </c>
      <c r="B3113" s="6" t="s">
        <v>33795</v>
      </c>
      <c r="C3113" s="6">
        <v>2021</v>
      </c>
      <c r="D3113" s="6">
        <v>2</v>
      </c>
      <c r="E3113" s="6" t="s">
        <v>33796</v>
      </c>
      <c r="F3113" s="6">
        <v>1</v>
      </c>
      <c r="G3113" s="6">
        <v>1</v>
      </c>
      <c r="H3113" s="6">
        <v>1</v>
      </c>
      <c r="I3113" s="6">
        <v>100</v>
      </c>
      <c r="O3113" s="6" t="s">
        <v>33794</v>
      </c>
    </row>
    <row r="3114" spans="1:15" x14ac:dyDescent="0.2">
      <c r="A3114" s="6" t="s">
        <v>30531</v>
      </c>
      <c r="B3114" s="6" t="s">
        <v>35241</v>
      </c>
      <c r="C3114" s="6">
        <v>2021</v>
      </c>
      <c r="D3114" s="6">
        <v>2</v>
      </c>
      <c r="E3114" s="6" t="s">
        <v>33796</v>
      </c>
      <c r="F3114" s="6">
        <v>1</v>
      </c>
      <c r="G3114" s="6">
        <v>2502</v>
      </c>
      <c r="H3114" s="6">
        <v>2502</v>
      </c>
      <c r="I3114" s="6">
        <v>100</v>
      </c>
      <c r="O3114" s="6" t="s">
        <v>33794</v>
      </c>
    </row>
    <row r="3115" spans="1:15" x14ac:dyDescent="0.2">
      <c r="A3115" s="6" t="s">
        <v>30539</v>
      </c>
      <c r="B3115" s="6" t="s">
        <v>33795</v>
      </c>
      <c r="C3115" s="6">
        <v>2021</v>
      </c>
      <c r="D3115" s="6">
        <v>2</v>
      </c>
      <c r="E3115" s="6" t="s">
        <v>33796</v>
      </c>
      <c r="F3115" s="6">
        <v>1</v>
      </c>
      <c r="G3115" s="6">
        <v>1</v>
      </c>
      <c r="H3115" s="6">
        <v>1</v>
      </c>
      <c r="I3115" s="6">
        <v>100</v>
      </c>
      <c r="O3115" s="6" t="s">
        <v>33794</v>
      </c>
    </row>
    <row r="3116" spans="1:15" x14ac:dyDescent="0.2">
      <c r="A3116" s="6" t="s">
        <v>30546</v>
      </c>
      <c r="B3116" s="6" t="s">
        <v>33795</v>
      </c>
      <c r="C3116" s="6">
        <v>2021</v>
      </c>
      <c r="D3116" s="6">
        <v>2</v>
      </c>
      <c r="E3116" s="6" t="s">
        <v>33796</v>
      </c>
      <c r="F3116" s="6">
        <v>1</v>
      </c>
      <c r="G3116" s="6">
        <v>1</v>
      </c>
      <c r="H3116" s="6">
        <v>1</v>
      </c>
      <c r="I3116" s="6">
        <v>100</v>
      </c>
      <c r="O3116" s="6" t="s">
        <v>33794</v>
      </c>
    </row>
    <row r="3117" spans="1:15" x14ac:dyDescent="0.2">
      <c r="A3117" s="6" t="s">
        <v>30552</v>
      </c>
      <c r="B3117" s="6" t="s">
        <v>33795</v>
      </c>
      <c r="C3117" s="6">
        <v>2021</v>
      </c>
      <c r="D3117" s="6">
        <v>2</v>
      </c>
      <c r="E3117" s="6" t="s">
        <v>33796</v>
      </c>
      <c r="F3117" s="6">
        <v>1</v>
      </c>
      <c r="G3117" s="6">
        <v>1</v>
      </c>
      <c r="H3117" s="6">
        <v>1</v>
      </c>
      <c r="I3117" s="6">
        <v>100</v>
      </c>
      <c r="O3117" s="6" t="s">
        <v>33794</v>
      </c>
    </row>
    <row r="3118" spans="1:15" x14ac:dyDescent="0.2">
      <c r="A3118" s="6" t="s">
        <v>30559</v>
      </c>
      <c r="B3118" s="6" t="s">
        <v>33795</v>
      </c>
      <c r="C3118" s="6">
        <v>2021</v>
      </c>
      <c r="D3118" s="6">
        <v>2</v>
      </c>
      <c r="E3118" s="6" t="s">
        <v>33796</v>
      </c>
      <c r="F3118" s="6">
        <v>1</v>
      </c>
      <c r="G3118" s="6">
        <v>1</v>
      </c>
      <c r="H3118" s="6">
        <v>1</v>
      </c>
      <c r="I3118" s="6">
        <v>100</v>
      </c>
      <c r="O3118" s="6" t="s">
        <v>33794</v>
      </c>
    </row>
    <row r="3119" spans="1:15" x14ac:dyDescent="0.2">
      <c r="A3119" s="6" t="s">
        <v>30566</v>
      </c>
      <c r="B3119" s="6" t="s">
        <v>33795</v>
      </c>
      <c r="C3119" s="6">
        <v>2021</v>
      </c>
      <c r="D3119" s="6">
        <v>2</v>
      </c>
      <c r="E3119" s="6" t="s">
        <v>33796</v>
      </c>
      <c r="F3119" s="6">
        <v>1</v>
      </c>
      <c r="G3119" s="6">
        <v>1</v>
      </c>
      <c r="H3119" s="6">
        <v>1</v>
      </c>
      <c r="I3119" s="6">
        <v>100</v>
      </c>
      <c r="O3119" s="6" t="s">
        <v>33794</v>
      </c>
    </row>
    <row r="3120" spans="1:15" x14ac:dyDescent="0.2">
      <c r="A3120" s="6" t="s">
        <v>30573</v>
      </c>
      <c r="B3120" s="6" t="s">
        <v>33795</v>
      </c>
      <c r="C3120" s="6">
        <v>2021</v>
      </c>
      <c r="D3120" s="6">
        <v>2</v>
      </c>
      <c r="E3120" s="6" t="s">
        <v>33796</v>
      </c>
      <c r="F3120" s="6">
        <v>1</v>
      </c>
      <c r="G3120" s="6">
        <v>1</v>
      </c>
      <c r="H3120" s="6">
        <v>1</v>
      </c>
      <c r="I3120" s="6">
        <v>100</v>
      </c>
      <c r="O3120" s="6" t="s">
        <v>33794</v>
      </c>
    </row>
    <row r="3121" spans="1:15" x14ac:dyDescent="0.2">
      <c r="A3121" s="6" t="s">
        <v>30580</v>
      </c>
      <c r="B3121" s="6" t="s">
        <v>33795</v>
      </c>
      <c r="C3121" s="6">
        <v>2021</v>
      </c>
      <c r="D3121" s="6">
        <v>2</v>
      </c>
      <c r="E3121" s="6" t="s">
        <v>33796</v>
      </c>
      <c r="F3121" s="6">
        <v>1</v>
      </c>
      <c r="G3121" s="6">
        <v>1</v>
      </c>
      <c r="H3121" s="6">
        <v>1</v>
      </c>
      <c r="I3121" s="6">
        <v>100</v>
      </c>
      <c r="O3121" s="6" t="s">
        <v>33794</v>
      </c>
    </row>
    <row r="3122" spans="1:15" x14ac:dyDescent="0.2">
      <c r="A3122" s="6" t="s">
        <v>30587</v>
      </c>
      <c r="B3122" s="6" t="s">
        <v>33795</v>
      </c>
      <c r="C3122" s="6">
        <v>2021</v>
      </c>
      <c r="D3122" s="6">
        <v>2</v>
      </c>
      <c r="E3122" s="6" t="s">
        <v>33796</v>
      </c>
      <c r="F3122" s="6">
        <v>1</v>
      </c>
      <c r="G3122" s="6">
        <v>1</v>
      </c>
      <c r="H3122" s="6">
        <v>1</v>
      </c>
      <c r="I3122" s="6">
        <v>100</v>
      </c>
      <c r="O3122" s="6" t="s">
        <v>33794</v>
      </c>
    </row>
    <row r="3123" spans="1:15" x14ac:dyDescent="0.2">
      <c r="A3123" s="6" t="s">
        <v>30592</v>
      </c>
      <c r="B3123" s="6" t="s">
        <v>33795</v>
      </c>
      <c r="C3123" s="6">
        <v>2021</v>
      </c>
      <c r="D3123" s="6">
        <v>2</v>
      </c>
      <c r="E3123" s="6" t="s">
        <v>33796</v>
      </c>
      <c r="F3123" s="6">
        <v>1</v>
      </c>
      <c r="G3123" s="6">
        <v>1</v>
      </c>
      <c r="H3123" s="6">
        <v>1</v>
      </c>
      <c r="I3123" s="6">
        <v>100</v>
      </c>
      <c r="O3123" s="6" t="s">
        <v>33794</v>
      </c>
    </row>
    <row r="3124" spans="1:15" x14ac:dyDescent="0.2">
      <c r="A3124" s="6" t="s">
        <v>30597</v>
      </c>
      <c r="B3124" s="6" t="s">
        <v>33795</v>
      </c>
      <c r="C3124" s="6">
        <v>2021</v>
      </c>
      <c r="D3124" s="6">
        <v>2</v>
      </c>
      <c r="E3124" s="6" t="s">
        <v>33796</v>
      </c>
      <c r="F3124" s="6">
        <v>1</v>
      </c>
      <c r="G3124" s="6">
        <v>1</v>
      </c>
      <c r="H3124" s="6">
        <v>1</v>
      </c>
      <c r="I3124" s="6">
        <v>100</v>
      </c>
      <c r="O3124" s="6" t="s">
        <v>33794</v>
      </c>
    </row>
    <row r="3125" spans="1:15" x14ac:dyDescent="0.2">
      <c r="A3125" s="6" t="s">
        <v>30604</v>
      </c>
      <c r="B3125" s="6" t="s">
        <v>33795</v>
      </c>
      <c r="C3125" s="6">
        <v>2021</v>
      </c>
      <c r="D3125" s="6">
        <v>2</v>
      </c>
      <c r="E3125" s="6" t="s">
        <v>33796</v>
      </c>
      <c r="F3125" s="6">
        <v>1</v>
      </c>
      <c r="G3125" s="6">
        <v>1</v>
      </c>
      <c r="H3125" s="6">
        <v>1</v>
      </c>
      <c r="I3125" s="6">
        <v>100</v>
      </c>
      <c r="O3125" s="6" t="s">
        <v>33794</v>
      </c>
    </row>
    <row r="3126" spans="1:15" x14ac:dyDescent="0.2">
      <c r="A3126" s="6" t="s">
        <v>30611</v>
      </c>
      <c r="B3126" s="6" t="s">
        <v>33795</v>
      </c>
      <c r="C3126" s="6">
        <v>2021</v>
      </c>
      <c r="D3126" s="6">
        <v>2</v>
      </c>
      <c r="E3126" s="6" t="s">
        <v>33796</v>
      </c>
      <c r="F3126" s="6">
        <v>1</v>
      </c>
      <c r="G3126" s="6">
        <v>1</v>
      </c>
      <c r="H3126" s="6">
        <v>1</v>
      </c>
      <c r="I3126" s="6">
        <v>100</v>
      </c>
      <c r="O3126" s="6" t="s">
        <v>33794</v>
      </c>
    </row>
    <row r="3127" spans="1:15" x14ac:dyDescent="0.2">
      <c r="A3127" s="6" t="s">
        <v>30618</v>
      </c>
      <c r="B3127" s="6" t="s">
        <v>33795</v>
      </c>
      <c r="C3127" s="6">
        <v>2021</v>
      </c>
      <c r="D3127" s="6">
        <v>2</v>
      </c>
      <c r="E3127" s="6" t="s">
        <v>33796</v>
      </c>
      <c r="F3127" s="6">
        <v>1</v>
      </c>
      <c r="G3127" s="6">
        <v>1</v>
      </c>
      <c r="H3127" s="6">
        <v>1</v>
      </c>
      <c r="I3127" s="6">
        <v>100</v>
      </c>
      <c r="O3127" s="6" t="s">
        <v>33794</v>
      </c>
    </row>
    <row r="3128" spans="1:15" x14ac:dyDescent="0.2">
      <c r="A3128" s="6" t="s">
        <v>30624</v>
      </c>
      <c r="B3128" s="6" t="s">
        <v>33795</v>
      </c>
      <c r="C3128" s="6">
        <v>2021</v>
      </c>
      <c r="D3128" s="6">
        <v>2</v>
      </c>
      <c r="E3128" s="6" t="s">
        <v>33796</v>
      </c>
      <c r="F3128" s="6">
        <v>1</v>
      </c>
      <c r="G3128" s="6">
        <v>1</v>
      </c>
      <c r="H3128" s="6">
        <v>1</v>
      </c>
      <c r="I3128" s="6">
        <v>100</v>
      </c>
      <c r="O3128" s="6" t="s">
        <v>33794</v>
      </c>
    </row>
    <row r="3129" spans="1:15" x14ac:dyDescent="0.2">
      <c r="A3129" s="6" t="s">
        <v>30631</v>
      </c>
      <c r="B3129" s="6" t="s">
        <v>33800</v>
      </c>
      <c r="C3129" s="6">
        <v>2021</v>
      </c>
      <c r="D3129" s="6">
        <v>2</v>
      </c>
      <c r="E3129" s="6" t="s">
        <v>33801</v>
      </c>
      <c r="F3129" s="6">
        <v>1</v>
      </c>
      <c r="G3129" s="6">
        <v>1</v>
      </c>
      <c r="H3129" s="6">
        <v>1</v>
      </c>
      <c r="I3129" s="6">
        <v>100</v>
      </c>
      <c r="O3129" s="6" t="s">
        <v>33794</v>
      </c>
    </row>
    <row r="3130" spans="1:15" x14ac:dyDescent="0.2">
      <c r="A3130" s="6" t="s">
        <v>30638</v>
      </c>
      <c r="B3130" s="6" t="s">
        <v>33795</v>
      </c>
      <c r="C3130" s="6">
        <v>2021</v>
      </c>
      <c r="D3130" s="6">
        <v>2</v>
      </c>
      <c r="E3130" s="6" t="s">
        <v>33796</v>
      </c>
      <c r="F3130" s="6">
        <v>1</v>
      </c>
      <c r="G3130" s="6">
        <v>1</v>
      </c>
      <c r="H3130" s="6">
        <v>1</v>
      </c>
      <c r="I3130" s="6">
        <v>100</v>
      </c>
      <c r="O3130" s="6" t="s">
        <v>33794</v>
      </c>
    </row>
    <row r="3131" spans="1:15" x14ac:dyDescent="0.2">
      <c r="A3131" s="6" t="s">
        <v>30644</v>
      </c>
      <c r="B3131" s="6" t="s">
        <v>33795</v>
      </c>
      <c r="C3131" s="6">
        <v>2021</v>
      </c>
      <c r="D3131" s="6">
        <v>2</v>
      </c>
      <c r="E3131" s="6" t="s">
        <v>33796</v>
      </c>
      <c r="F3131" s="6">
        <v>1</v>
      </c>
      <c r="G3131" s="6">
        <v>1</v>
      </c>
      <c r="H3131" s="6">
        <v>1</v>
      </c>
      <c r="I3131" s="6">
        <v>100</v>
      </c>
      <c r="O3131" s="6" t="s">
        <v>33794</v>
      </c>
    </row>
    <row r="3132" spans="1:15" x14ac:dyDescent="0.2">
      <c r="A3132" s="6" t="s">
        <v>30651</v>
      </c>
      <c r="B3132" s="6" t="s">
        <v>35242</v>
      </c>
      <c r="C3132" s="6">
        <v>2021</v>
      </c>
      <c r="D3132" s="6">
        <v>2</v>
      </c>
      <c r="E3132" s="6" t="s">
        <v>33799</v>
      </c>
      <c r="F3132" s="6">
        <v>1</v>
      </c>
      <c r="G3132" s="6">
        <v>360</v>
      </c>
      <c r="H3132" s="6">
        <v>360</v>
      </c>
      <c r="I3132" s="6">
        <v>100</v>
      </c>
      <c r="O3132" s="6" t="s">
        <v>33794</v>
      </c>
    </row>
    <row r="3133" spans="1:15" x14ac:dyDescent="0.2">
      <c r="A3133" s="6" t="s">
        <v>30659</v>
      </c>
      <c r="B3133" s="6" t="s">
        <v>34406</v>
      </c>
      <c r="C3133" s="6">
        <v>2021</v>
      </c>
      <c r="D3133" s="6">
        <v>2</v>
      </c>
      <c r="E3133" s="6" t="s">
        <v>33799</v>
      </c>
      <c r="F3133" s="6">
        <v>1</v>
      </c>
      <c r="G3133" s="6">
        <v>300</v>
      </c>
      <c r="H3133" s="6">
        <v>300</v>
      </c>
      <c r="I3133" s="6">
        <v>100</v>
      </c>
      <c r="O3133" s="6" t="s">
        <v>33794</v>
      </c>
    </row>
    <row r="3134" spans="1:15" x14ac:dyDescent="0.2">
      <c r="A3134" s="6" t="s">
        <v>30665</v>
      </c>
      <c r="B3134" s="6" t="s">
        <v>35104</v>
      </c>
      <c r="C3134" s="6">
        <v>2021</v>
      </c>
      <c r="D3134" s="6">
        <v>2</v>
      </c>
      <c r="E3134" s="6" t="s">
        <v>33796</v>
      </c>
      <c r="F3134" s="6">
        <v>1</v>
      </c>
      <c r="G3134" s="6">
        <v>155</v>
      </c>
      <c r="H3134" s="6">
        <v>155</v>
      </c>
      <c r="I3134" s="6">
        <v>100</v>
      </c>
      <c r="O3134" s="6" t="s">
        <v>33794</v>
      </c>
    </row>
    <row r="3135" spans="1:15" x14ac:dyDescent="0.2">
      <c r="A3135" s="6" t="s">
        <v>30671</v>
      </c>
      <c r="B3135" s="6" t="s">
        <v>35243</v>
      </c>
      <c r="C3135" s="6">
        <v>2021</v>
      </c>
      <c r="D3135" s="6">
        <v>2</v>
      </c>
      <c r="E3135" s="6" t="s">
        <v>33799</v>
      </c>
      <c r="F3135" s="6">
        <v>1</v>
      </c>
      <c r="G3135" s="6">
        <v>364</v>
      </c>
      <c r="H3135" s="6">
        <v>364</v>
      </c>
      <c r="I3135" s="6">
        <v>100</v>
      </c>
      <c r="O3135" s="6" t="s">
        <v>33794</v>
      </c>
    </row>
    <row r="3136" spans="1:15" x14ac:dyDescent="0.2">
      <c r="A3136" s="6" t="s">
        <v>30679</v>
      </c>
      <c r="B3136" s="6" t="s">
        <v>35244</v>
      </c>
      <c r="C3136" s="6">
        <v>2021</v>
      </c>
      <c r="D3136" s="6">
        <v>2</v>
      </c>
      <c r="E3136" s="6" t="s">
        <v>33799</v>
      </c>
      <c r="F3136" s="6">
        <v>1</v>
      </c>
      <c r="G3136" s="6">
        <v>3258</v>
      </c>
      <c r="H3136" s="6">
        <v>3258</v>
      </c>
      <c r="I3136" s="6">
        <v>100</v>
      </c>
      <c r="O3136" s="6" t="s">
        <v>33794</v>
      </c>
    </row>
    <row r="3137" spans="1:15" x14ac:dyDescent="0.2">
      <c r="A3137" s="6" t="s">
        <v>30687</v>
      </c>
      <c r="B3137" s="6" t="s">
        <v>34774</v>
      </c>
      <c r="C3137" s="6">
        <v>2021</v>
      </c>
      <c r="D3137" s="6">
        <v>2</v>
      </c>
      <c r="E3137" s="6" t="s">
        <v>33799</v>
      </c>
      <c r="F3137" s="6">
        <v>1</v>
      </c>
      <c r="G3137" s="6">
        <v>3000</v>
      </c>
      <c r="H3137" s="6">
        <v>3000</v>
      </c>
      <c r="I3137" s="6">
        <v>100</v>
      </c>
      <c r="O3137" s="6" t="s">
        <v>33794</v>
      </c>
    </row>
    <row r="3138" spans="1:15" x14ac:dyDescent="0.2">
      <c r="A3138" s="6" t="s">
        <v>30693</v>
      </c>
      <c r="B3138" s="6" t="s">
        <v>35245</v>
      </c>
      <c r="C3138" s="6">
        <v>2021</v>
      </c>
      <c r="D3138" s="6">
        <v>2</v>
      </c>
      <c r="E3138" s="6" t="s">
        <v>33799</v>
      </c>
      <c r="F3138" s="6">
        <v>1</v>
      </c>
      <c r="G3138" s="6">
        <v>524</v>
      </c>
      <c r="H3138" s="6">
        <v>524</v>
      </c>
      <c r="I3138" s="6">
        <v>100</v>
      </c>
      <c r="O3138" s="6" t="s">
        <v>33794</v>
      </c>
    </row>
    <row r="3139" spans="1:15" x14ac:dyDescent="0.2">
      <c r="A3139" s="6" t="s">
        <v>30701</v>
      </c>
      <c r="B3139" s="6" t="s">
        <v>33798</v>
      </c>
      <c r="C3139" s="6">
        <v>2021</v>
      </c>
      <c r="D3139" s="6">
        <v>2</v>
      </c>
      <c r="E3139" s="6" t="s">
        <v>33799</v>
      </c>
      <c r="F3139" s="6">
        <v>1</v>
      </c>
      <c r="G3139" s="6">
        <v>1</v>
      </c>
      <c r="H3139" s="6">
        <v>1</v>
      </c>
      <c r="I3139" s="6">
        <v>100</v>
      </c>
      <c r="O3139" s="6" t="s">
        <v>33794</v>
      </c>
    </row>
    <row r="3140" spans="1:15" x14ac:dyDescent="0.2">
      <c r="A3140" s="6" t="s">
        <v>30708</v>
      </c>
      <c r="B3140" s="6" t="s">
        <v>35246</v>
      </c>
      <c r="C3140" s="6">
        <v>2021</v>
      </c>
      <c r="D3140" s="6">
        <v>2</v>
      </c>
      <c r="E3140" s="6" t="s">
        <v>33796</v>
      </c>
      <c r="F3140" s="6">
        <v>1</v>
      </c>
      <c r="G3140" s="6">
        <v>673.49</v>
      </c>
      <c r="H3140" s="6">
        <v>673.49</v>
      </c>
      <c r="I3140" s="6">
        <v>100</v>
      </c>
      <c r="O3140" s="6" t="s">
        <v>33794</v>
      </c>
    </row>
    <row r="3141" spans="1:15" x14ac:dyDescent="0.2">
      <c r="A3141" s="6" t="s">
        <v>30716</v>
      </c>
      <c r="B3141" s="6" t="s">
        <v>35247</v>
      </c>
      <c r="C3141" s="6">
        <v>2021</v>
      </c>
      <c r="D3141" s="6">
        <v>2</v>
      </c>
      <c r="E3141" s="6" t="s">
        <v>33796</v>
      </c>
      <c r="F3141" s="6">
        <v>1</v>
      </c>
      <c r="G3141" s="6">
        <v>875</v>
      </c>
      <c r="H3141" s="6">
        <v>875</v>
      </c>
      <c r="I3141" s="6">
        <v>100</v>
      </c>
      <c r="O3141" s="6" t="s">
        <v>33794</v>
      </c>
    </row>
    <row r="3142" spans="1:15" x14ac:dyDescent="0.2">
      <c r="A3142" s="6" t="s">
        <v>30725</v>
      </c>
      <c r="B3142" s="6" t="s">
        <v>35248</v>
      </c>
      <c r="C3142" s="6">
        <v>2021</v>
      </c>
      <c r="D3142" s="6">
        <v>2</v>
      </c>
      <c r="E3142" s="6" t="s">
        <v>33796</v>
      </c>
      <c r="F3142" s="6">
        <v>1</v>
      </c>
      <c r="G3142" s="6">
        <v>21455.42</v>
      </c>
      <c r="H3142" s="6">
        <v>21455.42</v>
      </c>
      <c r="I3142" s="6">
        <v>100</v>
      </c>
      <c r="O3142" s="6" t="s">
        <v>33794</v>
      </c>
    </row>
    <row r="3143" spans="1:15" x14ac:dyDescent="0.2">
      <c r="A3143" s="6" t="s">
        <v>30733</v>
      </c>
      <c r="B3143" s="6" t="s">
        <v>33795</v>
      </c>
      <c r="C3143" s="6">
        <v>2021</v>
      </c>
      <c r="D3143" s="6">
        <v>2</v>
      </c>
      <c r="E3143" s="6" t="s">
        <v>33796</v>
      </c>
      <c r="F3143" s="6">
        <v>1</v>
      </c>
      <c r="G3143" s="6">
        <v>1</v>
      </c>
      <c r="H3143" s="6">
        <v>1</v>
      </c>
      <c r="I3143" s="6">
        <v>100</v>
      </c>
      <c r="O3143" s="6" t="s">
        <v>33794</v>
      </c>
    </row>
    <row r="3144" spans="1:15" x14ac:dyDescent="0.2">
      <c r="A3144" s="6" t="s">
        <v>30736</v>
      </c>
      <c r="B3144" s="6" t="s">
        <v>35249</v>
      </c>
      <c r="C3144" s="6">
        <v>2021</v>
      </c>
      <c r="D3144" s="6">
        <v>2</v>
      </c>
      <c r="E3144" s="6" t="s">
        <v>33796</v>
      </c>
      <c r="F3144" s="6">
        <v>1</v>
      </c>
      <c r="G3144" s="6">
        <v>1152</v>
      </c>
      <c r="H3144" s="6">
        <v>1152</v>
      </c>
      <c r="I3144" s="6">
        <v>100</v>
      </c>
      <c r="O3144" s="6" t="s">
        <v>33794</v>
      </c>
    </row>
    <row r="3145" spans="1:15" x14ac:dyDescent="0.2">
      <c r="A3145" s="6" t="s">
        <v>30744</v>
      </c>
      <c r="B3145" s="6" t="s">
        <v>35250</v>
      </c>
      <c r="C3145" s="6">
        <v>2021</v>
      </c>
      <c r="D3145" s="6">
        <v>2</v>
      </c>
      <c r="E3145" s="6" t="s">
        <v>33799</v>
      </c>
      <c r="F3145" s="6">
        <v>985</v>
      </c>
      <c r="G3145" s="6">
        <v>985</v>
      </c>
      <c r="H3145" s="6">
        <v>985</v>
      </c>
      <c r="I3145" s="6">
        <v>100</v>
      </c>
      <c r="O3145" s="6" t="s">
        <v>33794</v>
      </c>
    </row>
    <row r="3146" spans="1:15" x14ac:dyDescent="0.2">
      <c r="A3146" s="6" t="s">
        <v>30752</v>
      </c>
      <c r="B3146" s="6" t="s">
        <v>35251</v>
      </c>
      <c r="C3146" s="6">
        <v>2021</v>
      </c>
      <c r="D3146" s="6">
        <v>2</v>
      </c>
      <c r="E3146" s="6" t="s">
        <v>33805</v>
      </c>
      <c r="F3146" s="6">
        <v>165</v>
      </c>
      <c r="G3146" s="6">
        <v>165</v>
      </c>
      <c r="H3146" s="6">
        <v>165</v>
      </c>
      <c r="I3146" s="6">
        <v>100</v>
      </c>
      <c r="O3146" s="6" t="s">
        <v>33794</v>
      </c>
    </row>
    <row r="3147" spans="1:15" x14ac:dyDescent="0.2">
      <c r="A3147" s="6" t="s">
        <v>30761</v>
      </c>
      <c r="B3147" s="6" t="s">
        <v>34741</v>
      </c>
      <c r="C3147" s="6">
        <v>2021</v>
      </c>
      <c r="D3147" s="6">
        <v>2</v>
      </c>
      <c r="E3147" s="6" t="s">
        <v>33796</v>
      </c>
      <c r="F3147" s="6">
        <v>150</v>
      </c>
      <c r="G3147" s="6">
        <v>150</v>
      </c>
      <c r="H3147" s="6">
        <v>150</v>
      </c>
      <c r="I3147" s="6">
        <v>100</v>
      </c>
      <c r="O3147" s="6" t="s">
        <v>33794</v>
      </c>
    </row>
    <row r="3148" spans="1:15" x14ac:dyDescent="0.2">
      <c r="A3148" s="6" t="s">
        <v>30767</v>
      </c>
      <c r="B3148" s="6" t="s">
        <v>35252</v>
      </c>
      <c r="C3148" s="6">
        <v>2021</v>
      </c>
      <c r="D3148" s="6">
        <v>2</v>
      </c>
      <c r="E3148" s="6" t="s">
        <v>33796</v>
      </c>
      <c r="F3148" s="6">
        <v>1050</v>
      </c>
      <c r="G3148" s="6">
        <v>1050</v>
      </c>
      <c r="H3148" s="6">
        <v>1050</v>
      </c>
      <c r="I3148" s="6">
        <v>100</v>
      </c>
      <c r="O3148" s="6" t="s">
        <v>33794</v>
      </c>
    </row>
    <row r="3149" spans="1:15" x14ac:dyDescent="0.2">
      <c r="A3149" s="6" t="s">
        <v>30776</v>
      </c>
      <c r="B3149" s="6" t="s">
        <v>33795</v>
      </c>
      <c r="C3149" s="6">
        <v>2021</v>
      </c>
      <c r="D3149" s="6">
        <v>2</v>
      </c>
      <c r="E3149" s="6" t="s">
        <v>33796</v>
      </c>
      <c r="F3149" s="6">
        <v>1</v>
      </c>
      <c r="G3149" s="6">
        <v>1</v>
      </c>
      <c r="H3149" s="6">
        <v>1</v>
      </c>
      <c r="I3149" s="6">
        <v>100</v>
      </c>
      <c r="O3149" s="6" t="s">
        <v>33794</v>
      </c>
    </row>
    <row r="3150" spans="1:15" x14ac:dyDescent="0.2">
      <c r="A3150" s="6" t="s">
        <v>30783</v>
      </c>
      <c r="B3150" s="6" t="s">
        <v>34201</v>
      </c>
      <c r="C3150" s="6">
        <v>2021</v>
      </c>
      <c r="D3150" s="6">
        <v>2</v>
      </c>
      <c r="E3150" s="6" t="s">
        <v>33796</v>
      </c>
      <c r="F3150" s="6">
        <v>32</v>
      </c>
      <c r="G3150" s="6">
        <v>32</v>
      </c>
      <c r="H3150" s="6">
        <v>32</v>
      </c>
      <c r="I3150" s="6">
        <v>100</v>
      </c>
      <c r="O3150" s="6" t="s">
        <v>33794</v>
      </c>
    </row>
    <row r="3151" spans="1:15" x14ac:dyDescent="0.2">
      <c r="A3151" s="6" t="s">
        <v>30790</v>
      </c>
      <c r="B3151" s="6" t="s">
        <v>33916</v>
      </c>
      <c r="C3151" s="6">
        <v>2021</v>
      </c>
      <c r="D3151" s="6">
        <v>2</v>
      </c>
      <c r="E3151" s="6" t="s">
        <v>33805</v>
      </c>
      <c r="F3151" s="6">
        <v>40</v>
      </c>
      <c r="G3151" s="6">
        <v>40</v>
      </c>
      <c r="H3151" s="6">
        <v>40</v>
      </c>
      <c r="I3151" s="6">
        <v>100</v>
      </c>
      <c r="O3151" s="6" t="s">
        <v>33794</v>
      </c>
    </row>
    <row r="3152" spans="1:15" x14ac:dyDescent="0.2">
      <c r="A3152" s="6" t="s">
        <v>30797</v>
      </c>
      <c r="B3152" s="6" t="s">
        <v>35253</v>
      </c>
      <c r="C3152" s="6">
        <v>2021</v>
      </c>
      <c r="D3152" s="6">
        <v>2</v>
      </c>
      <c r="E3152" s="6" t="s">
        <v>33799</v>
      </c>
      <c r="F3152" s="6">
        <v>293.60000000000002</v>
      </c>
      <c r="G3152" s="6">
        <v>293.60000000000002</v>
      </c>
      <c r="H3152" s="6">
        <v>293.60000000000002</v>
      </c>
      <c r="I3152" s="6">
        <v>100</v>
      </c>
      <c r="O3152" s="6" t="s">
        <v>33794</v>
      </c>
    </row>
    <row r="3153" spans="1:15" x14ac:dyDescent="0.2">
      <c r="A3153" s="6" t="s">
        <v>30806</v>
      </c>
      <c r="B3153" s="6" t="s">
        <v>35254</v>
      </c>
      <c r="C3153" s="6">
        <v>2021</v>
      </c>
      <c r="D3153" s="6">
        <v>2</v>
      </c>
      <c r="E3153" s="6" t="s">
        <v>35255</v>
      </c>
      <c r="F3153" s="6">
        <v>382800</v>
      </c>
      <c r="G3153" s="6">
        <v>382800</v>
      </c>
      <c r="H3153" s="6">
        <v>382800</v>
      </c>
      <c r="I3153" s="6">
        <v>100</v>
      </c>
      <c r="O3153" s="6" t="s">
        <v>33794</v>
      </c>
    </row>
    <row r="3154" spans="1:15" x14ac:dyDescent="0.2">
      <c r="A3154" s="6" t="s">
        <v>30815</v>
      </c>
      <c r="B3154" s="6" t="s">
        <v>34689</v>
      </c>
      <c r="C3154" s="6">
        <v>2021</v>
      </c>
      <c r="D3154" s="6">
        <v>2</v>
      </c>
      <c r="E3154" s="6" t="s">
        <v>33805</v>
      </c>
      <c r="F3154" s="6">
        <v>280</v>
      </c>
      <c r="G3154" s="6">
        <v>280</v>
      </c>
      <c r="H3154" s="6">
        <v>280</v>
      </c>
      <c r="I3154" s="6">
        <v>100</v>
      </c>
      <c r="O3154" s="6" t="s">
        <v>33794</v>
      </c>
    </row>
    <row r="3155" spans="1:15" x14ac:dyDescent="0.2">
      <c r="A3155" s="6" t="s">
        <v>30822</v>
      </c>
      <c r="B3155" s="6" t="s">
        <v>33955</v>
      </c>
      <c r="C3155" s="6">
        <v>2021</v>
      </c>
      <c r="D3155" s="6">
        <v>2</v>
      </c>
      <c r="E3155" s="6" t="s">
        <v>33805</v>
      </c>
      <c r="F3155" s="6">
        <v>250</v>
      </c>
      <c r="G3155" s="6">
        <v>250</v>
      </c>
      <c r="H3155" s="6">
        <v>250</v>
      </c>
      <c r="I3155" s="6">
        <v>100</v>
      </c>
      <c r="O3155" s="6" t="s">
        <v>33794</v>
      </c>
    </row>
    <row r="3156" spans="1:15" x14ac:dyDescent="0.2">
      <c r="A3156" s="6" t="s">
        <v>30829</v>
      </c>
      <c r="B3156" s="6" t="s">
        <v>34412</v>
      </c>
      <c r="C3156" s="6">
        <v>2021</v>
      </c>
      <c r="D3156" s="6">
        <v>2</v>
      </c>
      <c r="E3156" s="6" t="s">
        <v>33796</v>
      </c>
      <c r="F3156" s="6">
        <v>300</v>
      </c>
      <c r="G3156" s="6">
        <v>300</v>
      </c>
      <c r="H3156" s="6">
        <v>300</v>
      </c>
      <c r="I3156" s="6">
        <v>100</v>
      </c>
      <c r="O3156" s="6" t="s">
        <v>33794</v>
      </c>
    </row>
    <row r="3157" spans="1:15" x14ac:dyDescent="0.2">
      <c r="A3157" s="6" t="s">
        <v>30836</v>
      </c>
      <c r="B3157" s="6" t="s">
        <v>34744</v>
      </c>
      <c r="C3157" s="6">
        <v>2021</v>
      </c>
      <c r="D3157" s="6">
        <v>2</v>
      </c>
      <c r="E3157" s="6" t="s">
        <v>34071</v>
      </c>
      <c r="F3157" s="6">
        <v>1</v>
      </c>
      <c r="G3157" s="6">
        <v>1</v>
      </c>
      <c r="H3157" s="6">
        <v>1</v>
      </c>
      <c r="I3157" s="6">
        <v>100</v>
      </c>
      <c r="O3157" s="6" t="s">
        <v>33794</v>
      </c>
    </row>
    <row r="3158" spans="1:15" x14ac:dyDescent="0.2">
      <c r="A3158" s="6" t="s">
        <v>30841</v>
      </c>
      <c r="B3158" s="6" t="s">
        <v>34839</v>
      </c>
      <c r="C3158" s="6">
        <v>2021</v>
      </c>
      <c r="D3158" s="6">
        <v>2</v>
      </c>
      <c r="E3158" s="6" t="s">
        <v>8843</v>
      </c>
      <c r="F3158" s="6">
        <v>8</v>
      </c>
      <c r="G3158" s="6">
        <v>8</v>
      </c>
      <c r="H3158" s="6">
        <v>8</v>
      </c>
      <c r="I3158" s="6">
        <v>100</v>
      </c>
      <c r="O3158" s="6" t="s">
        <v>33794</v>
      </c>
    </row>
    <row r="3159" spans="1:15" x14ac:dyDescent="0.2">
      <c r="A3159" s="6" t="s">
        <v>30848</v>
      </c>
      <c r="B3159" s="6" t="s">
        <v>35256</v>
      </c>
      <c r="C3159" s="6">
        <v>2021</v>
      </c>
      <c r="D3159" s="6">
        <v>2</v>
      </c>
      <c r="E3159" s="6" t="s">
        <v>33796</v>
      </c>
      <c r="F3159" s="6">
        <v>220</v>
      </c>
      <c r="G3159" s="6">
        <v>220</v>
      </c>
      <c r="H3159" s="6">
        <v>220</v>
      </c>
      <c r="I3159" s="6">
        <v>100</v>
      </c>
      <c r="O3159" s="6" t="s">
        <v>33794</v>
      </c>
    </row>
    <row r="3160" spans="1:15" x14ac:dyDescent="0.2">
      <c r="A3160" s="6" t="s">
        <v>30857</v>
      </c>
      <c r="B3160" s="6" t="s">
        <v>34522</v>
      </c>
      <c r="C3160" s="6">
        <v>2021</v>
      </c>
      <c r="D3160" s="6">
        <v>2</v>
      </c>
      <c r="E3160" s="6" t="s">
        <v>8843</v>
      </c>
      <c r="F3160" s="6">
        <v>6</v>
      </c>
      <c r="G3160" s="6">
        <v>6</v>
      </c>
      <c r="H3160" s="6">
        <v>6</v>
      </c>
      <c r="I3160" s="6">
        <v>100</v>
      </c>
      <c r="O3160" s="6" t="s">
        <v>33794</v>
      </c>
    </row>
    <row r="3161" spans="1:15" x14ac:dyDescent="0.2">
      <c r="A3161" s="6" t="s">
        <v>30863</v>
      </c>
      <c r="B3161" s="6" t="s">
        <v>34930</v>
      </c>
      <c r="C3161" s="6">
        <v>2021</v>
      </c>
      <c r="D3161" s="6">
        <v>2</v>
      </c>
      <c r="E3161" s="6" t="s">
        <v>33796</v>
      </c>
      <c r="F3161" s="6">
        <v>6</v>
      </c>
      <c r="G3161" s="6">
        <v>6</v>
      </c>
      <c r="H3161" s="6">
        <v>6</v>
      </c>
      <c r="I3161" s="6">
        <v>100</v>
      </c>
      <c r="O3161" s="6" t="s">
        <v>33794</v>
      </c>
    </row>
    <row r="3162" spans="1:15" x14ac:dyDescent="0.2">
      <c r="A3162" s="6" t="s">
        <v>30869</v>
      </c>
      <c r="B3162" s="6" t="s">
        <v>34175</v>
      </c>
      <c r="C3162" s="6">
        <v>2021</v>
      </c>
      <c r="D3162" s="6">
        <v>2</v>
      </c>
      <c r="E3162" s="6" t="s">
        <v>33805</v>
      </c>
      <c r="F3162" s="6">
        <v>6000</v>
      </c>
      <c r="G3162" s="6">
        <v>6000</v>
      </c>
      <c r="H3162" s="6">
        <v>6000</v>
      </c>
      <c r="I3162" s="6">
        <v>100</v>
      </c>
      <c r="O3162" s="6" t="s">
        <v>33794</v>
      </c>
    </row>
    <row r="3163" spans="1:15" x14ac:dyDescent="0.2">
      <c r="A3163" s="6" t="s">
        <v>30875</v>
      </c>
      <c r="B3163" s="6" t="s">
        <v>34619</v>
      </c>
      <c r="C3163" s="6">
        <v>2021</v>
      </c>
      <c r="D3163" s="6">
        <v>2</v>
      </c>
      <c r="E3163" s="6" t="s">
        <v>33805</v>
      </c>
      <c r="F3163" s="6">
        <v>1000</v>
      </c>
      <c r="G3163" s="6">
        <v>1000</v>
      </c>
      <c r="H3163" s="6">
        <v>1000</v>
      </c>
      <c r="I3163" s="6">
        <v>100</v>
      </c>
      <c r="O3163" s="6" t="s">
        <v>33794</v>
      </c>
    </row>
    <row r="3164" spans="1:15" x14ac:dyDescent="0.2">
      <c r="A3164" s="6" t="s">
        <v>30882</v>
      </c>
      <c r="B3164" s="6" t="s">
        <v>35257</v>
      </c>
      <c r="C3164" s="6">
        <v>2021</v>
      </c>
      <c r="D3164" s="6">
        <v>2</v>
      </c>
      <c r="E3164" s="6" t="s">
        <v>33796</v>
      </c>
      <c r="F3164" s="6">
        <v>1360</v>
      </c>
      <c r="G3164" s="6">
        <v>1360</v>
      </c>
      <c r="H3164" s="6">
        <v>1360</v>
      </c>
      <c r="I3164" s="6">
        <v>100</v>
      </c>
      <c r="O3164" s="6" t="s">
        <v>33794</v>
      </c>
    </row>
    <row r="3165" spans="1:15" x14ac:dyDescent="0.2">
      <c r="A3165" s="6" t="s">
        <v>30891</v>
      </c>
      <c r="B3165" s="6" t="s">
        <v>34042</v>
      </c>
      <c r="C3165" s="6">
        <v>2021</v>
      </c>
      <c r="D3165" s="6">
        <v>2</v>
      </c>
      <c r="E3165" s="6" t="s">
        <v>33805</v>
      </c>
      <c r="F3165" s="6">
        <v>100</v>
      </c>
      <c r="G3165" s="6">
        <v>100</v>
      </c>
      <c r="H3165" s="6">
        <v>100</v>
      </c>
      <c r="I3165" s="6">
        <v>100</v>
      </c>
      <c r="O3165" s="6" t="s">
        <v>33794</v>
      </c>
    </row>
    <row r="3166" spans="1:15" x14ac:dyDescent="0.2">
      <c r="A3166" s="6" t="s">
        <v>30897</v>
      </c>
      <c r="B3166" s="6" t="s">
        <v>34619</v>
      </c>
      <c r="C3166" s="6">
        <v>2021</v>
      </c>
      <c r="D3166" s="6">
        <v>2</v>
      </c>
      <c r="E3166" s="6" t="s">
        <v>33805</v>
      </c>
      <c r="F3166" s="6">
        <v>1000</v>
      </c>
      <c r="G3166" s="6">
        <v>1000</v>
      </c>
      <c r="H3166" s="6">
        <v>1000</v>
      </c>
      <c r="I3166" s="6">
        <v>100</v>
      </c>
      <c r="O3166" s="6" t="s">
        <v>33794</v>
      </c>
    </row>
    <row r="3167" spans="1:15" x14ac:dyDescent="0.2">
      <c r="A3167" s="6" t="s">
        <v>30904</v>
      </c>
      <c r="B3167" s="6" t="s">
        <v>35258</v>
      </c>
      <c r="C3167" s="6">
        <v>2021</v>
      </c>
      <c r="D3167" s="6">
        <v>2</v>
      </c>
      <c r="E3167" s="6" t="s">
        <v>33796</v>
      </c>
      <c r="F3167" s="6">
        <v>1730</v>
      </c>
      <c r="G3167" s="6">
        <v>1730</v>
      </c>
      <c r="H3167" s="6">
        <v>1730</v>
      </c>
      <c r="I3167" s="6">
        <v>100</v>
      </c>
      <c r="O3167" s="6" t="s">
        <v>33794</v>
      </c>
    </row>
    <row r="3168" spans="1:15" x14ac:dyDescent="0.2">
      <c r="A3168" s="6" t="s">
        <v>30912</v>
      </c>
      <c r="B3168" s="6" t="s">
        <v>34931</v>
      </c>
      <c r="C3168" s="6">
        <v>2021</v>
      </c>
      <c r="D3168" s="6">
        <v>2</v>
      </c>
      <c r="E3168" s="6" t="s">
        <v>34071</v>
      </c>
      <c r="F3168" s="6">
        <v>4</v>
      </c>
      <c r="G3168" s="6">
        <v>4</v>
      </c>
      <c r="H3168" s="6">
        <v>4</v>
      </c>
      <c r="I3168" s="6">
        <v>100</v>
      </c>
      <c r="O3168" s="6" t="s">
        <v>33794</v>
      </c>
    </row>
    <row r="3169" spans="1:15" x14ac:dyDescent="0.2">
      <c r="A3169" s="6" t="s">
        <v>30917</v>
      </c>
      <c r="B3169" s="6" t="s">
        <v>33819</v>
      </c>
      <c r="C3169" s="6">
        <v>2021</v>
      </c>
      <c r="D3169" s="6">
        <v>2</v>
      </c>
      <c r="E3169" s="6" t="s">
        <v>33805</v>
      </c>
      <c r="F3169" s="6">
        <v>1</v>
      </c>
      <c r="G3169" s="6">
        <v>1</v>
      </c>
      <c r="H3169" s="6">
        <v>1</v>
      </c>
      <c r="I3169" s="6">
        <v>100</v>
      </c>
      <c r="O3169" s="6" t="s">
        <v>33794</v>
      </c>
    </row>
    <row r="3170" spans="1:15" x14ac:dyDescent="0.2">
      <c r="A3170" s="6" t="s">
        <v>30923</v>
      </c>
      <c r="B3170" s="6" t="s">
        <v>34744</v>
      </c>
      <c r="C3170" s="6">
        <v>2021</v>
      </c>
      <c r="D3170" s="6">
        <v>2</v>
      </c>
      <c r="E3170" s="6" t="s">
        <v>34071</v>
      </c>
      <c r="F3170" s="6">
        <v>1</v>
      </c>
      <c r="G3170" s="6">
        <v>1</v>
      </c>
      <c r="H3170" s="6">
        <v>1</v>
      </c>
      <c r="I3170" s="6">
        <v>100</v>
      </c>
      <c r="O3170" s="6" t="s">
        <v>33794</v>
      </c>
    </row>
    <row r="3171" spans="1:15" x14ac:dyDescent="0.2">
      <c r="A3171" s="6" t="s">
        <v>30929</v>
      </c>
      <c r="B3171" s="6" t="s">
        <v>34745</v>
      </c>
      <c r="C3171" s="6">
        <v>2021</v>
      </c>
      <c r="D3171" s="6">
        <v>2</v>
      </c>
      <c r="E3171" s="6" t="s">
        <v>34071</v>
      </c>
      <c r="F3171" s="6">
        <v>2</v>
      </c>
      <c r="G3171" s="6">
        <v>2</v>
      </c>
      <c r="H3171" s="6">
        <v>2</v>
      </c>
      <c r="I3171" s="6">
        <v>100</v>
      </c>
      <c r="O3171" s="6" t="s">
        <v>33794</v>
      </c>
    </row>
    <row r="3172" spans="1:15" x14ac:dyDescent="0.2">
      <c r="A3172" s="6" t="s">
        <v>30934</v>
      </c>
      <c r="B3172" s="6" t="s">
        <v>35259</v>
      </c>
      <c r="C3172" s="6">
        <v>2021</v>
      </c>
      <c r="D3172" s="6">
        <v>2</v>
      </c>
      <c r="E3172" s="6" t="s">
        <v>33796</v>
      </c>
      <c r="F3172" s="6">
        <v>1446</v>
      </c>
      <c r="G3172" s="6">
        <v>1446</v>
      </c>
      <c r="H3172" s="6">
        <v>1446</v>
      </c>
      <c r="I3172" s="6">
        <v>100</v>
      </c>
      <c r="O3172" s="6" t="s">
        <v>33794</v>
      </c>
    </row>
    <row r="3173" spans="1:15" x14ac:dyDescent="0.2">
      <c r="A3173" s="6" t="s">
        <v>30942</v>
      </c>
      <c r="B3173" s="6" t="s">
        <v>35260</v>
      </c>
      <c r="C3173" s="6">
        <v>2021</v>
      </c>
      <c r="D3173" s="6">
        <v>2</v>
      </c>
      <c r="E3173" s="6" t="s">
        <v>33799</v>
      </c>
      <c r="F3173" s="6">
        <v>228.6</v>
      </c>
      <c r="G3173" s="6">
        <v>228.6</v>
      </c>
      <c r="H3173" s="6">
        <v>228.6</v>
      </c>
      <c r="I3173" s="6">
        <v>100</v>
      </c>
      <c r="O3173" s="6" t="s">
        <v>33794</v>
      </c>
    </row>
    <row r="3174" spans="1:15" x14ac:dyDescent="0.2">
      <c r="A3174" s="6" t="s">
        <v>30951</v>
      </c>
      <c r="B3174" s="6" t="s">
        <v>34386</v>
      </c>
      <c r="C3174" s="6">
        <v>2021</v>
      </c>
      <c r="D3174" s="6">
        <v>2</v>
      </c>
      <c r="E3174" s="6" t="s">
        <v>33805</v>
      </c>
      <c r="F3174" s="6">
        <v>125</v>
      </c>
      <c r="G3174" s="6">
        <v>125</v>
      </c>
      <c r="H3174" s="6">
        <v>125</v>
      </c>
      <c r="I3174" s="6">
        <v>100</v>
      </c>
      <c r="O3174" s="6" t="s">
        <v>33794</v>
      </c>
    </row>
    <row r="3175" spans="1:15" x14ac:dyDescent="0.2">
      <c r="A3175" s="6" t="s">
        <v>30957</v>
      </c>
      <c r="B3175" s="6" t="s">
        <v>33953</v>
      </c>
      <c r="C3175" s="6">
        <v>2021</v>
      </c>
      <c r="D3175" s="6">
        <v>2</v>
      </c>
      <c r="E3175" s="6" t="s">
        <v>33805</v>
      </c>
      <c r="F3175" s="6">
        <v>72</v>
      </c>
      <c r="G3175" s="6">
        <v>72</v>
      </c>
      <c r="H3175" s="6">
        <v>72</v>
      </c>
      <c r="I3175" s="6">
        <v>100</v>
      </c>
      <c r="O3175" s="6" t="s">
        <v>33794</v>
      </c>
    </row>
    <row r="3176" spans="1:15" x14ac:dyDescent="0.2">
      <c r="A3176" s="6" t="s">
        <v>30963</v>
      </c>
      <c r="B3176" s="6" t="s">
        <v>33795</v>
      </c>
      <c r="C3176" s="6">
        <v>2021</v>
      </c>
      <c r="D3176" s="6">
        <v>2</v>
      </c>
      <c r="E3176" s="6" t="s">
        <v>33796</v>
      </c>
      <c r="F3176" s="6">
        <v>1</v>
      </c>
      <c r="G3176" s="6">
        <v>1</v>
      </c>
      <c r="H3176" s="6">
        <v>1</v>
      </c>
      <c r="I3176" s="6">
        <v>100</v>
      </c>
      <c r="O3176" s="6" t="s">
        <v>33794</v>
      </c>
    </row>
    <row r="3177" spans="1:15" x14ac:dyDescent="0.2">
      <c r="A3177" s="6" t="s">
        <v>30971</v>
      </c>
      <c r="B3177" s="6" t="s">
        <v>33795</v>
      </c>
      <c r="C3177" s="6">
        <v>2021</v>
      </c>
      <c r="D3177" s="6">
        <v>2</v>
      </c>
      <c r="E3177" s="6" t="s">
        <v>33796</v>
      </c>
      <c r="F3177" s="6">
        <v>1</v>
      </c>
      <c r="G3177" s="6">
        <v>1</v>
      </c>
      <c r="H3177" s="6">
        <v>1</v>
      </c>
      <c r="I3177" s="6">
        <v>100</v>
      </c>
      <c r="O3177" s="6" t="s">
        <v>33794</v>
      </c>
    </row>
    <row r="3178" spans="1:15" x14ac:dyDescent="0.2">
      <c r="A3178" s="6" t="s">
        <v>30977</v>
      </c>
      <c r="B3178" s="6" t="s">
        <v>35261</v>
      </c>
      <c r="C3178" s="6">
        <v>2021</v>
      </c>
      <c r="D3178" s="6">
        <v>2</v>
      </c>
      <c r="E3178" s="6" t="s">
        <v>33805</v>
      </c>
      <c r="F3178" s="6">
        <v>210</v>
      </c>
      <c r="G3178" s="6">
        <v>210</v>
      </c>
      <c r="H3178" s="6">
        <v>210</v>
      </c>
      <c r="I3178" s="6">
        <v>100</v>
      </c>
      <c r="O3178" s="6" t="s">
        <v>33794</v>
      </c>
    </row>
    <row r="3179" spans="1:15" x14ac:dyDescent="0.2">
      <c r="A3179" s="6" t="s">
        <v>30986</v>
      </c>
      <c r="B3179" s="6" t="s">
        <v>35261</v>
      </c>
      <c r="C3179" s="6">
        <v>2021</v>
      </c>
      <c r="D3179" s="6">
        <v>2</v>
      </c>
      <c r="E3179" s="6" t="s">
        <v>33805</v>
      </c>
      <c r="F3179" s="6">
        <v>210</v>
      </c>
      <c r="G3179" s="6">
        <v>210</v>
      </c>
      <c r="H3179" s="6">
        <v>210</v>
      </c>
      <c r="I3179" s="6">
        <v>100</v>
      </c>
      <c r="O3179" s="6" t="s">
        <v>33794</v>
      </c>
    </row>
    <row r="3180" spans="1:15" x14ac:dyDescent="0.2">
      <c r="A3180" s="6" t="s">
        <v>30993</v>
      </c>
      <c r="B3180" s="6" t="s">
        <v>35262</v>
      </c>
      <c r="C3180" s="6">
        <v>2021</v>
      </c>
      <c r="D3180" s="6">
        <v>2</v>
      </c>
      <c r="E3180" s="6" t="s">
        <v>33799</v>
      </c>
      <c r="F3180" s="6">
        <v>3258.88</v>
      </c>
      <c r="G3180" s="6">
        <v>3258.88</v>
      </c>
      <c r="H3180" s="6">
        <v>3258.88</v>
      </c>
      <c r="I3180" s="6">
        <v>100</v>
      </c>
      <c r="O3180" s="6" t="s">
        <v>33794</v>
      </c>
    </row>
    <row r="3181" spans="1:15" x14ac:dyDescent="0.2">
      <c r="A3181" s="6" t="s">
        <v>31002</v>
      </c>
      <c r="B3181" s="6" t="s">
        <v>34459</v>
      </c>
      <c r="C3181" s="6">
        <v>2021</v>
      </c>
      <c r="D3181" s="6">
        <v>2</v>
      </c>
      <c r="E3181" s="6" t="s">
        <v>33799</v>
      </c>
      <c r="F3181" s="6">
        <v>4500</v>
      </c>
      <c r="G3181" s="6">
        <v>4500</v>
      </c>
      <c r="H3181" s="6">
        <v>4500</v>
      </c>
      <c r="I3181" s="6">
        <v>100</v>
      </c>
      <c r="O3181" s="6" t="s">
        <v>33794</v>
      </c>
    </row>
    <row r="3182" spans="1:15" x14ac:dyDescent="0.2">
      <c r="A3182" s="6" t="s">
        <v>31008</v>
      </c>
      <c r="B3182" s="6" t="s">
        <v>34930</v>
      </c>
      <c r="C3182" s="6">
        <v>2021</v>
      </c>
      <c r="D3182" s="6">
        <v>2</v>
      </c>
      <c r="E3182" s="6" t="s">
        <v>33796</v>
      </c>
      <c r="F3182" s="6">
        <v>6</v>
      </c>
      <c r="G3182" s="6">
        <v>6</v>
      </c>
      <c r="H3182" s="6">
        <v>6</v>
      </c>
      <c r="I3182" s="6">
        <v>100</v>
      </c>
      <c r="O3182" s="6" t="s">
        <v>33794</v>
      </c>
    </row>
    <row r="3183" spans="1:15" x14ac:dyDescent="0.2">
      <c r="A3183" s="6" t="s">
        <v>2553</v>
      </c>
      <c r="B3183" s="6" t="s">
        <v>33800</v>
      </c>
      <c r="C3183" s="6">
        <v>2021</v>
      </c>
      <c r="D3183" s="6">
        <v>2</v>
      </c>
      <c r="E3183" s="6" t="s">
        <v>33801</v>
      </c>
      <c r="F3183" s="6">
        <v>1</v>
      </c>
      <c r="G3183" s="6">
        <v>1</v>
      </c>
      <c r="H3183" s="6">
        <v>1</v>
      </c>
      <c r="I3183" s="6">
        <v>100</v>
      </c>
      <c r="O3183" s="6" t="s">
        <v>33794</v>
      </c>
    </row>
    <row r="3184" spans="1:15" x14ac:dyDescent="0.2">
      <c r="A3184" s="6" t="s">
        <v>31020</v>
      </c>
      <c r="B3184" s="6" t="s">
        <v>34909</v>
      </c>
      <c r="C3184" s="6">
        <v>2021</v>
      </c>
      <c r="D3184" s="6">
        <v>2</v>
      </c>
      <c r="E3184" s="6" t="s">
        <v>8843</v>
      </c>
      <c r="F3184" s="6">
        <v>7</v>
      </c>
      <c r="G3184" s="6">
        <v>7</v>
      </c>
      <c r="H3184" s="6">
        <v>7</v>
      </c>
      <c r="I3184" s="6">
        <v>100</v>
      </c>
      <c r="O3184" s="6" t="s">
        <v>33794</v>
      </c>
    </row>
    <row r="3185" spans="1:15" x14ac:dyDescent="0.2">
      <c r="A3185" s="6" t="s">
        <v>31026</v>
      </c>
      <c r="B3185" s="6" t="s">
        <v>34756</v>
      </c>
      <c r="C3185" s="6">
        <v>2021</v>
      </c>
      <c r="D3185" s="6">
        <v>2</v>
      </c>
      <c r="E3185" s="6" t="s">
        <v>8843</v>
      </c>
      <c r="F3185" s="6">
        <v>1</v>
      </c>
      <c r="G3185" s="6">
        <v>1</v>
      </c>
      <c r="H3185" s="6">
        <v>1</v>
      </c>
      <c r="I3185" s="6">
        <v>100</v>
      </c>
      <c r="O3185" s="6" t="s">
        <v>33794</v>
      </c>
    </row>
    <row r="3186" spans="1:15" x14ac:dyDescent="0.2">
      <c r="A3186" s="6" t="s">
        <v>31032</v>
      </c>
      <c r="B3186" s="6" t="s">
        <v>35263</v>
      </c>
      <c r="C3186" s="6">
        <v>2021</v>
      </c>
      <c r="D3186" s="6">
        <v>2</v>
      </c>
      <c r="E3186" s="6" t="s">
        <v>33805</v>
      </c>
      <c r="F3186" s="6">
        <v>2600</v>
      </c>
      <c r="G3186" s="6">
        <v>2600</v>
      </c>
      <c r="H3186" s="6">
        <v>2600</v>
      </c>
      <c r="I3186" s="6">
        <v>100</v>
      </c>
      <c r="O3186" s="6" t="s">
        <v>33794</v>
      </c>
    </row>
    <row r="3187" spans="1:15" x14ac:dyDescent="0.2">
      <c r="A3187" s="6" t="s">
        <v>31041</v>
      </c>
      <c r="B3187" s="6" t="s">
        <v>34227</v>
      </c>
      <c r="C3187" s="6">
        <v>2021</v>
      </c>
      <c r="D3187" s="6">
        <v>2</v>
      </c>
      <c r="E3187" s="6" t="s">
        <v>33805</v>
      </c>
      <c r="F3187" s="6">
        <v>230</v>
      </c>
      <c r="G3187" s="6">
        <v>230</v>
      </c>
      <c r="H3187" s="6">
        <v>230</v>
      </c>
      <c r="I3187" s="6">
        <v>100</v>
      </c>
      <c r="O3187" s="6" t="s">
        <v>33794</v>
      </c>
    </row>
    <row r="3188" spans="1:15" x14ac:dyDescent="0.2">
      <c r="A3188" s="6" t="s">
        <v>31048</v>
      </c>
      <c r="B3188" s="6" t="s">
        <v>35264</v>
      </c>
      <c r="C3188" s="6">
        <v>2021</v>
      </c>
      <c r="D3188" s="6">
        <v>2</v>
      </c>
      <c r="E3188" s="6" t="s">
        <v>33799</v>
      </c>
      <c r="F3188" s="6">
        <v>1947</v>
      </c>
      <c r="G3188" s="6">
        <v>1947</v>
      </c>
      <c r="H3188" s="6">
        <v>1947</v>
      </c>
      <c r="I3188" s="6">
        <v>100</v>
      </c>
      <c r="O3188" s="6" t="s">
        <v>33794</v>
      </c>
    </row>
    <row r="3189" spans="1:15" x14ac:dyDescent="0.2">
      <c r="A3189" s="6" t="s">
        <v>31057</v>
      </c>
      <c r="B3189" s="6" t="s">
        <v>35265</v>
      </c>
      <c r="C3189" s="6">
        <v>2021</v>
      </c>
      <c r="D3189" s="6">
        <v>2</v>
      </c>
      <c r="E3189" s="6" t="s">
        <v>33796</v>
      </c>
      <c r="F3189" s="6">
        <v>72942</v>
      </c>
      <c r="G3189" s="6">
        <v>72942</v>
      </c>
      <c r="H3189" s="6">
        <v>72942</v>
      </c>
      <c r="I3189" s="6">
        <v>100</v>
      </c>
      <c r="O3189" s="6" t="s">
        <v>33794</v>
      </c>
    </row>
    <row r="3190" spans="1:15" x14ac:dyDescent="0.2">
      <c r="A3190" s="6" t="s">
        <v>31066</v>
      </c>
      <c r="B3190" s="6" t="s">
        <v>34756</v>
      </c>
      <c r="C3190" s="6">
        <v>2021</v>
      </c>
      <c r="D3190" s="6">
        <v>2</v>
      </c>
      <c r="E3190" s="6" t="s">
        <v>8843</v>
      </c>
      <c r="F3190" s="6">
        <v>1</v>
      </c>
      <c r="G3190" s="6">
        <v>1</v>
      </c>
      <c r="H3190" s="6">
        <v>1</v>
      </c>
      <c r="I3190" s="6">
        <v>100</v>
      </c>
      <c r="O3190" s="6" t="s">
        <v>33794</v>
      </c>
    </row>
    <row r="3191" spans="1:15" x14ac:dyDescent="0.2">
      <c r="A3191" s="6" t="s">
        <v>31072</v>
      </c>
      <c r="B3191" s="6" t="s">
        <v>34756</v>
      </c>
      <c r="C3191" s="6">
        <v>2021</v>
      </c>
      <c r="D3191" s="6">
        <v>2</v>
      </c>
      <c r="E3191" s="6" t="s">
        <v>8843</v>
      </c>
      <c r="F3191" s="6">
        <v>1</v>
      </c>
      <c r="G3191" s="6">
        <v>1</v>
      </c>
      <c r="H3191" s="6">
        <v>1</v>
      </c>
      <c r="I3191" s="6">
        <v>100</v>
      </c>
      <c r="O3191" s="6" t="s">
        <v>33794</v>
      </c>
    </row>
    <row r="3192" spans="1:15" x14ac:dyDescent="0.2">
      <c r="A3192" s="6" t="s">
        <v>31078</v>
      </c>
      <c r="B3192" s="6" t="s">
        <v>35136</v>
      </c>
      <c r="C3192" s="6">
        <v>2021</v>
      </c>
      <c r="D3192" s="6">
        <v>2</v>
      </c>
      <c r="E3192" s="6" t="s">
        <v>34071</v>
      </c>
      <c r="F3192" s="6">
        <v>14</v>
      </c>
      <c r="G3192" s="6">
        <v>14</v>
      </c>
      <c r="H3192" s="6">
        <v>14</v>
      </c>
      <c r="I3192" s="6">
        <v>100</v>
      </c>
      <c r="O3192" s="6" t="s">
        <v>33794</v>
      </c>
    </row>
    <row r="3193" spans="1:15" x14ac:dyDescent="0.2">
      <c r="A3193" s="6" t="s">
        <v>519</v>
      </c>
      <c r="B3193" s="6" t="s">
        <v>33814</v>
      </c>
      <c r="C3193" s="6">
        <v>2021</v>
      </c>
      <c r="D3193" s="6">
        <v>2</v>
      </c>
      <c r="E3193" s="6" t="s">
        <v>33799</v>
      </c>
      <c r="F3193" s="6">
        <v>100</v>
      </c>
      <c r="G3193" s="6">
        <v>100</v>
      </c>
      <c r="H3193" s="6">
        <v>100</v>
      </c>
      <c r="I3193" s="6">
        <v>100</v>
      </c>
      <c r="O3193" s="6" t="s">
        <v>33794</v>
      </c>
    </row>
    <row r="3194" spans="1:15" x14ac:dyDescent="0.2">
      <c r="A3194" s="6" t="s">
        <v>31088</v>
      </c>
      <c r="B3194" s="6" t="s">
        <v>35266</v>
      </c>
      <c r="C3194" s="6">
        <v>2021</v>
      </c>
      <c r="D3194" s="6">
        <v>2</v>
      </c>
      <c r="E3194" s="6" t="s">
        <v>33805</v>
      </c>
      <c r="F3194" s="6">
        <v>294</v>
      </c>
      <c r="G3194" s="6">
        <v>294</v>
      </c>
      <c r="H3194" s="6">
        <v>294</v>
      </c>
      <c r="I3194" s="6">
        <v>100</v>
      </c>
      <c r="O3194" s="6" t="s">
        <v>33794</v>
      </c>
    </row>
    <row r="3195" spans="1:15" x14ac:dyDescent="0.2">
      <c r="A3195" s="6" t="s">
        <v>31097</v>
      </c>
      <c r="B3195" s="6" t="s">
        <v>33795</v>
      </c>
      <c r="C3195" s="6">
        <v>2021</v>
      </c>
      <c r="D3195" s="6">
        <v>2</v>
      </c>
      <c r="E3195" s="6" t="s">
        <v>33796</v>
      </c>
      <c r="F3195" s="6">
        <v>1</v>
      </c>
      <c r="G3195" s="6">
        <v>1</v>
      </c>
      <c r="H3195" s="6">
        <v>1</v>
      </c>
      <c r="I3195" s="6">
        <v>100</v>
      </c>
      <c r="O3195" s="6" t="s">
        <v>33794</v>
      </c>
    </row>
    <row r="3196" spans="1:15" x14ac:dyDescent="0.2">
      <c r="A3196" s="6" t="s">
        <v>31105</v>
      </c>
      <c r="B3196" s="6" t="s">
        <v>35267</v>
      </c>
      <c r="C3196" s="6">
        <v>2021</v>
      </c>
      <c r="D3196" s="6">
        <v>2</v>
      </c>
      <c r="E3196" s="6" t="s">
        <v>33805</v>
      </c>
      <c r="F3196" s="6">
        <v>87</v>
      </c>
      <c r="G3196" s="6">
        <v>87</v>
      </c>
      <c r="H3196" s="6">
        <v>87</v>
      </c>
      <c r="I3196" s="6">
        <v>100</v>
      </c>
      <c r="O3196" s="6" t="s">
        <v>33794</v>
      </c>
    </row>
    <row r="3197" spans="1:15" x14ac:dyDescent="0.2">
      <c r="A3197" s="6" t="s">
        <v>31114</v>
      </c>
      <c r="B3197" s="6" t="s">
        <v>34953</v>
      </c>
      <c r="C3197" s="6">
        <v>2021</v>
      </c>
      <c r="D3197" s="6">
        <v>2</v>
      </c>
      <c r="E3197" s="6" t="s">
        <v>33796</v>
      </c>
      <c r="F3197" s="6">
        <v>40</v>
      </c>
      <c r="G3197" s="6">
        <v>40</v>
      </c>
      <c r="H3197" s="6">
        <v>40</v>
      </c>
      <c r="I3197" s="6">
        <v>100</v>
      </c>
      <c r="O3197" s="6" t="s">
        <v>33794</v>
      </c>
    </row>
    <row r="3198" spans="1:15" x14ac:dyDescent="0.2">
      <c r="A3198" s="6" t="s">
        <v>31121</v>
      </c>
      <c r="B3198" s="6" t="s">
        <v>34768</v>
      </c>
      <c r="C3198" s="6">
        <v>2021</v>
      </c>
      <c r="D3198" s="6">
        <v>2</v>
      </c>
      <c r="E3198" s="6" t="s">
        <v>34071</v>
      </c>
      <c r="F3198" s="6">
        <v>20</v>
      </c>
      <c r="G3198" s="6">
        <v>20</v>
      </c>
      <c r="H3198" s="6">
        <v>20</v>
      </c>
      <c r="I3198" s="6">
        <v>100</v>
      </c>
      <c r="O3198" s="6" t="s">
        <v>33794</v>
      </c>
    </row>
    <row r="3199" spans="1:15" x14ac:dyDescent="0.2">
      <c r="A3199" s="6" t="s">
        <v>31126</v>
      </c>
      <c r="B3199" s="6" t="s">
        <v>35268</v>
      </c>
      <c r="C3199" s="6">
        <v>2021</v>
      </c>
      <c r="D3199" s="6">
        <v>2</v>
      </c>
      <c r="E3199" s="6" t="s">
        <v>33799</v>
      </c>
      <c r="F3199" s="6">
        <v>752</v>
      </c>
      <c r="G3199" s="6">
        <v>752</v>
      </c>
      <c r="H3199" s="6">
        <v>752</v>
      </c>
      <c r="I3199" s="6">
        <v>100</v>
      </c>
      <c r="O3199" s="6" t="s">
        <v>33794</v>
      </c>
    </row>
    <row r="3200" spans="1:15" x14ac:dyDescent="0.2">
      <c r="A3200" s="6" t="s">
        <v>31134</v>
      </c>
      <c r="B3200" s="6" t="s">
        <v>35269</v>
      </c>
      <c r="C3200" s="6">
        <v>2021</v>
      </c>
      <c r="D3200" s="6">
        <v>2</v>
      </c>
      <c r="E3200" s="6" t="s">
        <v>33799</v>
      </c>
      <c r="F3200" s="6">
        <v>12500</v>
      </c>
      <c r="G3200" s="6">
        <v>12500</v>
      </c>
      <c r="H3200" s="6">
        <v>12500</v>
      </c>
      <c r="I3200" s="6">
        <v>100</v>
      </c>
      <c r="O3200" s="6" t="s">
        <v>33794</v>
      </c>
    </row>
    <row r="3201" spans="1:15" x14ac:dyDescent="0.2">
      <c r="A3201" s="6" t="s">
        <v>31143</v>
      </c>
      <c r="B3201" s="6" t="s">
        <v>35270</v>
      </c>
      <c r="C3201" s="6">
        <v>2021</v>
      </c>
      <c r="D3201" s="6">
        <v>2</v>
      </c>
      <c r="E3201" s="6" t="s">
        <v>34071</v>
      </c>
      <c r="F3201" s="6">
        <v>13</v>
      </c>
      <c r="G3201" s="6">
        <v>13</v>
      </c>
      <c r="H3201" s="6">
        <v>13</v>
      </c>
      <c r="I3201" s="6">
        <v>100</v>
      </c>
      <c r="O3201" s="6" t="s">
        <v>33794</v>
      </c>
    </row>
    <row r="3202" spans="1:15" x14ac:dyDescent="0.2">
      <c r="A3202" s="6" t="s">
        <v>31151</v>
      </c>
      <c r="B3202" s="6" t="s">
        <v>33950</v>
      </c>
      <c r="C3202" s="6">
        <v>2021</v>
      </c>
      <c r="D3202" s="6">
        <v>2</v>
      </c>
      <c r="E3202" s="6" t="s">
        <v>33796</v>
      </c>
      <c r="F3202" s="6">
        <v>2</v>
      </c>
      <c r="G3202" s="6">
        <v>2</v>
      </c>
      <c r="H3202" s="6">
        <v>2</v>
      </c>
      <c r="I3202" s="6">
        <v>100</v>
      </c>
      <c r="O3202" s="6" t="s">
        <v>33794</v>
      </c>
    </row>
    <row r="3203" spans="1:15" x14ac:dyDescent="0.2">
      <c r="A3203" s="6" t="s">
        <v>31157</v>
      </c>
      <c r="B3203" s="6" t="s">
        <v>34759</v>
      </c>
      <c r="C3203" s="6">
        <v>2021</v>
      </c>
      <c r="D3203" s="6">
        <v>2</v>
      </c>
      <c r="E3203" s="6" t="s">
        <v>33805</v>
      </c>
      <c r="F3203" s="6">
        <v>60</v>
      </c>
      <c r="G3203" s="6">
        <v>60</v>
      </c>
      <c r="H3203" s="6">
        <v>60</v>
      </c>
      <c r="I3203" s="6">
        <v>100</v>
      </c>
      <c r="O3203" s="6" t="s">
        <v>33794</v>
      </c>
    </row>
    <row r="3204" spans="1:15" x14ac:dyDescent="0.2">
      <c r="A3204" s="6" t="s">
        <v>31164</v>
      </c>
      <c r="B3204" s="6" t="s">
        <v>35271</v>
      </c>
      <c r="C3204" s="6">
        <v>2021</v>
      </c>
      <c r="D3204" s="6">
        <v>2</v>
      </c>
      <c r="E3204" s="6" t="s">
        <v>33799</v>
      </c>
      <c r="F3204" s="6">
        <v>936.5</v>
      </c>
      <c r="G3204" s="6">
        <v>936.5</v>
      </c>
      <c r="H3204" s="6">
        <v>936.5</v>
      </c>
      <c r="I3204" s="6">
        <v>100</v>
      </c>
      <c r="O3204" s="6" t="s">
        <v>33794</v>
      </c>
    </row>
    <row r="3205" spans="1:15" x14ac:dyDescent="0.2">
      <c r="A3205" s="6" t="s">
        <v>891</v>
      </c>
      <c r="B3205" s="6" t="s">
        <v>33814</v>
      </c>
      <c r="C3205" s="6">
        <v>2021</v>
      </c>
      <c r="D3205" s="6">
        <v>2</v>
      </c>
      <c r="E3205" s="6" t="s">
        <v>33799</v>
      </c>
      <c r="F3205" s="6">
        <v>100</v>
      </c>
      <c r="G3205" s="6">
        <v>100</v>
      </c>
      <c r="H3205" s="6">
        <v>100</v>
      </c>
      <c r="I3205" s="6">
        <v>100</v>
      </c>
      <c r="O3205" s="6" t="s">
        <v>33794</v>
      </c>
    </row>
    <row r="3206" spans="1:15" x14ac:dyDescent="0.2">
      <c r="A3206" s="6" t="s">
        <v>31177</v>
      </c>
      <c r="B3206" s="6" t="s">
        <v>35272</v>
      </c>
      <c r="C3206" s="6">
        <v>2021</v>
      </c>
      <c r="D3206" s="6">
        <v>2</v>
      </c>
      <c r="E3206" s="6" t="s">
        <v>33799</v>
      </c>
      <c r="F3206" s="6">
        <v>708.5</v>
      </c>
      <c r="G3206" s="6">
        <v>708.5</v>
      </c>
      <c r="H3206" s="6">
        <v>708.5</v>
      </c>
      <c r="I3206" s="6">
        <v>100</v>
      </c>
      <c r="O3206" s="6" t="s">
        <v>33794</v>
      </c>
    </row>
    <row r="3207" spans="1:15" x14ac:dyDescent="0.2">
      <c r="A3207" s="6" t="s">
        <v>2561</v>
      </c>
      <c r="B3207" s="6" t="s">
        <v>35273</v>
      </c>
      <c r="C3207" s="6">
        <v>2021</v>
      </c>
      <c r="D3207" s="6">
        <v>2</v>
      </c>
      <c r="E3207" s="6" t="s">
        <v>33805</v>
      </c>
      <c r="F3207" s="6">
        <v>420</v>
      </c>
      <c r="G3207" s="6">
        <v>420</v>
      </c>
      <c r="H3207" s="6">
        <v>420</v>
      </c>
      <c r="I3207" s="6">
        <v>100</v>
      </c>
      <c r="O3207" s="6" t="s">
        <v>33794</v>
      </c>
    </row>
    <row r="3208" spans="1:15" x14ac:dyDescent="0.2">
      <c r="A3208" s="6" t="s">
        <v>3032</v>
      </c>
      <c r="B3208" s="6" t="s">
        <v>35251</v>
      </c>
      <c r="C3208" s="6">
        <v>2021</v>
      </c>
      <c r="D3208" s="6">
        <v>2</v>
      </c>
      <c r="E3208" s="6" t="s">
        <v>33805</v>
      </c>
      <c r="F3208" s="6">
        <v>165</v>
      </c>
      <c r="G3208" s="6">
        <v>165</v>
      </c>
      <c r="H3208" s="6">
        <v>165</v>
      </c>
      <c r="I3208" s="6">
        <v>100</v>
      </c>
      <c r="O3208" s="6" t="s">
        <v>33794</v>
      </c>
    </row>
    <row r="3209" spans="1:15" x14ac:dyDescent="0.2">
      <c r="A3209" s="6" t="s">
        <v>2413</v>
      </c>
      <c r="B3209" s="6" t="s">
        <v>34279</v>
      </c>
      <c r="C3209" s="6">
        <v>2021</v>
      </c>
      <c r="D3209" s="6">
        <v>2</v>
      </c>
      <c r="E3209" s="6" t="s">
        <v>33805</v>
      </c>
      <c r="F3209" s="6">
        <v>178</v>
      </c>
      <c r="G3209" s="6">
        <v>178</v>
      </c>
      <c r="H3209" s="6">
        <v>178</v>
      </c>
      <c r="I3209" s="6">
        <v>100</v>
      </c>
      <c r="O3209" s="6" t="s">
        <v>33794</v>
      </c>
    </row>
    <row r="3210" spans="1:15" x14ac:dyDescent="0.2">
      <c r="A3210" s="6" t="s">
        <v>3360</v>
      </c>
      <c r="B3210" s="6" t="s">
        <v>35274</v>
      </c>
      <c r="C3210" s="6">
        <v>2021</v>
      </c>
      <c r="D3210" s="6">
        <v>2</v>
      </c>
      <c r="E3210" s="6" t="s">
        <v>33799</v>
      </c>
      <c r="F3210" s="6">
        <v>826</v>
      </c>
      <c r="G3210" s="6">
        <v>826</v>
      </c>
      <c r="H3210" s="6">
        <v>826</v>
      </c>
      <c r="I3210" s="6">
        <v>100</v>
      </c>
      <c r="O3210" s="6" t="s">
        <v>33794</v>
      </c>
    </row>
    <row r="3211" spans="1:15" x14ac:dyDescent="0.2">
      <c r="A3211" s="6" t="s">
        <v>2247</v>
      </c>
      <c r="B3211" s="6" t="s">
        <v>35275</v>
      </c>
      <c r="C3211" s="6">
        <v>2021</v>
      </c>
      <c r="D3211" s="6">
        <v>2</v>
      </c>
      <c r="E3211" s="6" t="s">
        <v>33799</v>
      </c>
      <c r="F3211" s="6">
        <v>857.81</v>
      </c>
      <c r="G3211" s="6">
        <v>857.81</v>
      </c>
      <c r="H3211" s="6">
        <v>857.81</v>
      </c>
      <c r="I3211" s="6">
        <v>100</v>
      </c>
      <c r="O3211" s="6" t="s">
        <v>33794</v>
      </c>
    </row>
    <row r="3212" spans="1:15" x14ac:dyDescent="0.2">
      <c r="A3212" s="6" t="s">
        <v>2566</v>
      </c>
      <c r="B3212" s="6" t="s">
        <v>35276</v>
      </c>
      <c r="C3212" s="6">
        <v>2021</v>
      </c>
      <c r="D3212" s="6">
        <v>2</v>
      </c>
      <c r="E3212" s="6" t="s">
        <v>33799</v>
      </c>
      <c r="F3212" s="6">
        <v>1001.2</v>
      </c>
      <c r="G3212" s="6">
        <v>1001.2</v>
      </c>
      <c r="H3212" s="6">
        <v>1001.2</v>
      </c>
      <c r="I3212" s="6">
        <v>100</v>
      </c>
      <c r="O3212" s="6" t="s">
        <v>33794</v>
      </c>
    </row>
    <row r="3213" spans="1:15" x14ac:dyDescent="0.2">
      <c r="A3213" s="6" t="s">
        <v>3194</v>
      </c>
      <c r="B3213" s="6" t="s">
        <v>35277</v>
      </c>
      <c r="C3213" s="6">
        <v>2021</v>
      </c>
      <c r="D3213" s="6">
        <v>2</v>
      </c>
      <c r="E3213" s="6" t="s">
        <v>33799</v>
      </c>
      <c r="F3213" s="6">
        <v>763</v>
      </c>
      <c r="G3213" s="6">
        <v>763</v>
      </c>
      <c r="H3213" s="6">
        <v>763</v>
      </c>
      <c r="I3213" s="6">
        <v>100</v>
      </c>
      <c r="O3213" s="6" t="s">
        <v>33794</v>
      </c>
    </row>
    <row r="3214" spans="1:15" x14ac:dyDescent="0.2">
      <c r="A3214" s="6" t="s">
        <v>2895</v>
      </c>
      <c r="B3214" s="6" t="s">
        <v>35278</v>
      </c>
      <c r="C3214" s="6">
        <v>2021</v>
      </c>
      <c r="D3214" s="6">
        <v>2</v>
      </c>
      <c r="E3214" s="6" t="s">
        <v>33799</v>
      </c>
      <c r="F3214" s="6">
        <v>528</v>
      </c>
      <c r="G3214" s="6">
        <v>528</v>
      </c>
      <c r="H3214" s="6">
        <v>528</v>
      </c>
      <c r="I3214" s="6">
        <v>100</v>
      </c>
      <c r="O3214" s="6" t="s">
        <v>33794</v>
      </c>
    </row>
    <row r="3215" spans="1:15" x14ac:dyDescent="0.2">
      <c r="A3215" s="6" t="s">
        <v>3366</v>
      </c>
      <c r="B3215" s="6" t="s">
        <v>35279</v>
      </c>
      <c r="C3215" s="6">
        <v>2021</v>
      </c>
      <c r="D3215" s="6">
        <v>2</v>
      </c>
      <c r="E3215" s="6" t="s">
        <v>33799</v>
      </c>
      <c r="F3215" s="6">
        <v>1341</v>
      </c>
      <c r="G3215" s="6">
        <v>1341</v>
      </c>
      <c r="H3215" s="6">
        <v>1341</v>
      </c>
      <c r="I3215" s="6">
        <v>100</v>
      </c>
      <c r="O3215" s="6" t="s">
        <v>33794</v>
      </c>
    </row>
    <row r="3216" spans="1:15" x14ac:dyDescent="0.2">
      <c r="A3216" s="6" t="s">
        <v>2570</v>
      </c>
      <c r="B3216" s="6" t="s">
        <v>33916</v>
      </c>
      <c r="C3216" s="6">
        <v>2021</v>
      </c>
      <c r="D3216" s="6">
        <v>2</v>
      </c>
      <c r="E3216" s="6" t="s">
        <v>33805</v>
      </c>
      <c r="F3216" s="6">
        <v>40</v>
      </c>
      <c r="G3216" s="6">
        <v>40</v>
      </c>
      <c r="H3216" s="6">
        <v>40</v>
      </c>
      <c r="I3216" s="6">
        <v>100</v>
      </c>
      <c r="O3216" s="6" t="s">
        <v>33794</v>
      </c>
    </row>
    <row r="3217" spans="1:15" x14ac:dyDescent="0.2">
      <c r="A3217" s="6" t="s">
        <v>2432</v>
      </c>
      <c r="B3217" s="6" t="s">
        <v>35280</v>
      </c>
      <c r="C3217" s="6">
        <v>2021</v>
      </c>
      <c r="D3217" s="6">
        <v>2</v>
      </c>
      <c r="E3217" s="6" t="s">
        <v>33805</v>
      </c>
      <c r="F3217" s="6">
        <v>120.3</v>
      </c>
      <c r="G3217" s="6">
        <v>120.3</v>
      </c>
      <c r="H3217" s="6">
        <v>120.3</v>
      </c>
      <c r="I3217" s="6">
        <v>100</v>
      </c>
      <c r="O3217" s="6" t="s">
        <v>33794</v>
      </c>
    </row>
    <row r="3218" spans="1:15" x14ac:dyDescent="0.2">
      <c r="A3218" s="6" t="s">
        <v>2437</v>
      </c>
      <c r="B3218" s="6" t="s">
        <v>33814</v>
      </c>
      <c r="C3218" s="6">
        <v>2021</v>
      </c>
      <c r="D3218" s="6">
        <v>2</v>
      </c>
      <c r="E3218" s="6" t="s">
        <v>33799</v>
      </c>
      <c r="F3218" s="6">
        <v>100</v>
      </c>
      <c r="G3218" s="6">
        <v>100</v>
      </c>
      <c r="H3218" s="6">
        <v>100</v>
      </c>
      <c r="I3218" s="6">
        <v>100</v>
      </c>
      <c r="O3218" s="6" t="s">
        <v>33794</v>
      </c>
    </row>
    <row r="3219" spans="1:15" x14ac:dyDescent="0.2">
      <c r="A3219" s="6" t="s">
        <v>3272</v>
      </c>
      <c r="B3219" s="6" t="s">
        <v>35281</v>
      </c>
      <c r="C3219" s="6">
        <v>2021</v>
      </c>
      <c r="D3219" s="6">
        <v>2</v>
      </c>
      <c r="E3219" s="6" t="s">
        <v>33805</v>
      </c>
      <c r="F3219" s="6">
        <v>648</v>
      </c>
      <c r="G3219" s="6">
        <v>648</v>
      </c>
      <c r="H3219" s="6">
        <v>648</v>
      </c>
      <c r="I3219" s="6">
        <v>100</v>
      </c>
      <c r="O3219" s="6" t="s">
        <v>33794</v>
      </c>
    </row>
    <row r="3220" spans="1:15" x14ac:dyDescent="0.2">
      <c r="A3220" s="6" t="s">
        <v>31276</v>
      </c>
      <c r="B3220" s="6" t="s">
        <v>35282</v>
      </c>
      <c r="C3220" s="6">
        <v>2021</v>
      </c>
      <c r="D3220" s="6">
        <v>2</v>
      </c>
      <c r="E3220" s="6" t="s">
        <v>33874</v>
      </c>
      <c r="F3220" s="6">
        <v>66200</v>
      </c>
      <c r="G3220" s="6">
        <v>66200</v>
      </c>
      <c r="H3220" s="6">
        <v>66200</v>
      </c>
      <c r="I3220" s="6">
        <v>100</v>
      </c>
      <c r="O3220" s="6" t="s">
        <v>33794</v>
      </c>
    </row>
    <row r="3221" spans="1:15" x14ac:dyDescent="0.2">
      <c r="A3221" s="6" t="s">
        <v>31285</v>
      </c>
      <c r="B3221" s="6" t="s">
        <v>35283</v>
      </c>
      <c r="C3221" s="6">
        <v>2021</v>
      </c>
      <c r="D3221" s="6">
        <v>2</v>
      </c>
      <c r="E3221" s="6" t="s">
        <v>33805</v>
      </c>
      <c r="F3221" s="6">
        <v>69</v>
      </c>
      <c r="G3221" s="6">
        <v>69</v>
      </c>
      <c r="H3221" s="6">
        <v>69</v>
      </c>
      <c r="I3221" s="6">
        <v>100</v>
      </c>
      <c r="O3221" s="6" t="s">
        <v>33794</v>
      </c>
    </row>
    <row r="3222" spans="1:15" x14ac:dyDescent="0.2">
      <c r="A3222" s="6" t="s">
        <v>31294</v>
      </c>
      <c r="B3222" s="6" t="s">
        <v>34863</v>
      </c>
      <c r="C3222" s="6">
        <v>2021</v>
      </c>
      <c r="D3222" s="6">
        <v>2</v>
      </c>
      <c r="E3222" s="6" t="s">
        <v>33805</v>
      </c>
      <c r="F3222" s="6">
        <v>1200</v>
      </c>
      <c r="G3222" s="6">
        <v>1200</v>
      </c>
      <c r="H3222" s="6">
        <v>1200</v>
      </c>
      <c r="I3222" s="6">
        <v>100</v>
      </c>
      <c r="O3222" s="6" t="s">
        <v>33794</v>
      </c>
    </row>
    <row r="3223" spans="1:15" x14ac:dyDescent="0.2">
      <c r="A3223" s="6" t="s">
        <v>31301</v>
      </c>
      <c r="B3223" s="6" t="s">
        <v>34745</v>
      </c>
      <c r="C3223" s="6">
        <v>2021</v>
      </c>
      <c r="D3223" s="6">
        <v>2</v>
      </c>
      <c r="E3223" s="6" t="s">
        <v>34071</v>
      </c>
      <c r="F3223" s="6">
        <v>2</v>
      </c>
      <c r="G3223" s="6">
        <v>2</v>
      </c>
      <c r="H3223" s="6">
        <v>2</v>
      </c>
      <c r="I3223" s="6">
        <v>100</v>
      </c>
      <c r="O3223" s="6" t="s">
        <v>33794</v>
      </c>
    </row>
    <row r="3224" spans="1:15" x14ac:dyDescent="0.2">
      <c r="A3224" s="6" t="s">
        <v>31307</v>
      </c>
      <c r="B3224" s="6" t="s">
        <v>34615</v>
      </c>
      <c r="C3224" s="6">
        <v>2021</v>
      </c>
      <c r="D3224" s="6">
        <v>2</v>
      </c>
      <c r="E3224" s="6" t="s">
        <v>34071</v>
      </c>
      <c r="F3224" s="6">
        <v>5</v>
      </c>
      <c r="G3224" s="6">
        <v>5</v>
      </c>
      <c r="H3224" s="6">
        <v>5</v>
      </c>
      <c r="I3224" s="6">
        <v>100</v>
      </c>
      <c r="O3224" s="6" t="s">
        <v>33794</v>
      </c>
    </row>
    <row r="3225" spans="1:15" x14ac:dyDescent="0.2">
      <c r="A3225" s="6" t="s">
        <v>31314</v>
      </c>
      <c r="B3225" s="6" t="s">
        <v>34797</v>
      </c>
      <c r="C3225" s="6">
        <v>2021</v>
      </c>
      <c r="D3225" s="6">
        <v>2</v>
      </c>
      <c r="E3225" s="6" t="s">
        <v>33799</v>
      </c>
      <c r="F3225" s="6">
        <v>25</v>
      </c>
      <c r="G3225" s="6">
        <v>25</v>
      </c>
      <c r="H3225" s="6">
        <v>25</v>
      </c>
      <c r="I3225" s="6">
        <v>100</v>
      </c>
      <c r="O3225" s="6" t="s">
        <v>33794</v>
      </c>
    </row>
    <row r="3226" spans="1:15" x14ac:dyDescent="0.2">
      <c r="A3226" s="6" t="s">
        <v>31321</v>
      </c>
      <c r="B3226" s="6" t="s">
        <v>34388</v>
      </c>
      <c r="C3226" s="6">
        <v>2021</v>
      </c>
      <c r="D3226" s="6">
        <v>2</v>
      </c>
      <c r="E3226" s="6" t="s">
        <v>33805</v>
      </c>
      <c r="F3226" s="6">
        <v>720</v>
      </c>
      <c r="G3226" s="6">
        <v>720</v>
      </c>
      <c r="H3226" s="6">
        <v>720</v>
      </c>
      <c r="I3226" s="6">
        <v>100</v>
      </c>
      <c r="O3226" s="6" t="s">
        <v>33794</v>
      </c>
    </row>
    <row r="3227" spans="1:15" x14ac:dyDescent="0.2">
      <c r="A3227" s="6" t="s">
        <v>2337</v>
      </c>
      <c r="B3227" s="6" t="s">
        <v>33880</v>
      </c>
      <c r="C3227" s="6">
        <v>2021</v>
      </c>
      <c r="D3227" s="6">
        <v>2</v>
      </c>
      <c r="E3227" s="6" t="s">
        <v>33799</v>
      </c>
      <c r="F3227" s="6">
        <v>1400</v>
      </c>
      <c r="G3227" s="6">
        <v>1400</v>
      </c>
      <c r="H3227" s="6">
        <v>1400</v>
      </c>
      <c r="I3227" s="6">
        <v>100</v>
      </c>
      <c r="O3227" s="6" t="s">
        <v>33794</v>
      </c>
    </row>
    <row r="3228" spans="1:15" x14ac:dyDescent="0.2">
      <c r="A3228" s="6" t="s">
        <v>31333</v>
      </c>
      <c r="B3228" s="6" t="s">
        <v>35284</v>
      </c>
      <c r="C3228" s="6">
        <v>2021</v>
      </c>
      <c r="D3228" s="6">
        <v>2</v>
      </c>
      <c r="E3228" s="6" t="s">
        <v>33805</v>
      </c>
      <c r="F3228" s="6">
        <v>182</v>
      </c>
      <c r="G3228" s="6">
        <v>182</v>
      </c>
      <c r="H3228" s="6">
        <v>182</v>
      </c>
      <c r="I3228" s="6">
        <v>100</v>
      </c>
      <c r="O3228" s="6" t="s">
        <v>33794</v>
      </c>
    </row>
    <row r="3229" spans="1:15" x14ac:dyDescent="0.2">
      <c r="A3229" s="6" t="s">
        <v>31342</v>
      </c>
      <c r="B3229" s="6" t="s">
        <v>35285</v>
      </c>
      <c r="C3229" s="6">
        <v>2021</v>
      </c>
      <c r="D3229" s="6">
        <v>2</v>
      </c>
      <c r="E3229" s="6" t="s">
        <v>33799</v>
      </c>
      <c r="F3229" s="6">
        <v>742.5</v>
      </c>
      <c r="G3229" s="6">
        <v>742.5</v>
      </c>
      <c r="H3229" s="6">
        <v>742.5</v>
      </c>
      <c r="I3229" s="6">
        <v>100</v>
      </c>
      <c r="O3229" s="6" t="s">
        <v>33794</v>
      </c>
    </row>
    <row r="3230" spans="1:15" x14ac:dyDescent="0.2">
      <c r="A3230" s="6" t="s">
        <v>31351</v>
      </c>
      <c r="B3230" s="6" t="s">
        <v>35286</v>
      </c>
      <c r="C3230" s="6">
        <v>2021</v>
      </c>
      <c r="D3230" s="6">
        <v>2</v>
      </c>
      <c r="E3230" s="6" t="s">
        <v>33805</v>
      </c>
      <c r="F3230" s="6">
        <v>220.52</v>
      </c>
      <c r="G3230" s="6">
        <v>220.52</v>
      </c>
      <c r="H3230" s="6">
        <v>220.52</v>
      </c>
      <c r="I3230" s="6">
        <v>100</v>
      </c>
      <c r="O3230" s="6" t="s">
        <v>33794</v>
      </c>
    </row>
    <row r="3231" spans="1:15" x14ac:dyDescent="0.2">
      <c r="A3231" s="6" t="s">
        <v>2974</v>
      </c>
      <c r="B3231" s="6" t="s">
        <v>35287</v>
      </c>
      <c r="C3231" s="6">
        <v>2021</v>
      </c>
      <c r="D3231" s="6">
        <v>2</v>
      </c>
      <c r="E3231" s="6" t="s">
        <v>33799</v>
      </c>
      <c r="F3231" s="6">
        <v>753.83</v>
      </c>
      <c r="G3231" s="6">
        <v>753.83</v>
      </c>
      <c r="H3231" s="6">
        <v>753.83</v>
      </c>
      <c r="I3231" s="6">
        <v>100</v>
      </c>
      <c r="O3231" s="6" t="s">
        <v>33794</v>
      </c>
    </row>
    <row r="3232" spans="1:15" x14ac:dyDescent="0.2">
      <c r="A3232" s="6" t="s">
        <v>31368</v>
      </c>
      <c r="B3232" s="6" t="s">
        <v>34300</v>
      </c>
      <c r="C3232" s="6">
        <v>2021</v>
      </c>
      <c r="D3232" s="6">
        <v>2</v>
      </c>
      <c r="E3232" s="6" t="s">
        <v>33805</v>
      </c>
      <c r="F3232" s="6">
        <v>48</v>
      </c>
      <c r="G3232" s="6">
        <v>48</v>
      </c>
      <c r="H3232" s="6">
        <v>48</v>
      </c>
      <c r="I3232" s="6">
        <v>100</v>
      </c>
      <c r="O3232" s="6" t="s">
        <v>33794</v>
      </c>
    </row>
    <row r="3233" spans="1:15" x14ac:dyDescent="0.2">
      <c r="A3233" s="6" t="s">
        <v>2975</v>
      </c>
      <c r="B3233" s="6" t="s">
        <v>35288</v>
      </c>
      <c r="C3233" s="6">
        <v>2021</v>
      </c>
      <c r="D3233" s="6">
        <v>2</v>
      </c>
      <c r="E3233" s="6" t="s">
        <v>33796</v>
      </c>
      <c r="F3233" s="6">
        <v>48.57</v>
      </c>
      <c r="G3233" s="6">
        <v>48.57</v>
      </c>
      <c r="H3233" s="6">
        <v>48.57</v>
      </c>
      <c r="I3233" s="6">
        <v>100</v>
      </c>
      <c r="O3233" s="6" t="s">
        <v>33794</v>
      </c>
    </row>
    <row r="3234" spans="1:15" x14ac:dyDescent="0.2">
      <c r="A3234" s="6" t="s">
        <v>31382</v>
      </c>
      <c r="B3234" s="6" t="s">
        <v>35289</v>
      </c>
      <c r="C3234" s="6">
        <v>2021</v>
      </c>
      <c r="D3234" s="6">
        <v>2</v>
      </c>
      <c r="E3234" s="6" t="s">
        <v>33805</v>
      </c>
      <c r="F3234" s="6">
        <v>183.7</v>
      </c>
      <c r="G3234" s="6">
        <v>183.7</v>
      </c>
      <c r="H3234" s="6">
        <v>183.7</v>
      </c>
      <c r="I3234" s="6">
        <v>100</v>
      </c>
      <c r="O3234" s="6" t="s">
        <v>33794</v>
      </c>
    </row>
    <row r="3235" spans="1:15" x14ac:dyDescent="0.2">
      <c r="A3235" s="6" t="s">
        <v>31390</v>
      </c>
      <c r="B3235" s="6" t="s">
        <v>35290</v>
      </c>
      <c r="C3235" s="6">
        <v>2021</v>
      </c>
      <c r="D3235" s="6">
        <v>2</v>
      </c>
      <c r="E3235" s="6" t="s">
        <v>33796</v>
      </c>
      <c r="F3235" s="6">
        <v>73.5</v>
      </c>
      <c r="G3235" s="6">
        <v>73.5</v>
      </c>
      <c r="H3235" s="6">
        <v>73.5</v>
      </c>
      <c r="I3235" s="6">
        <v>100</v>
      </c>
      <c r="O3235" s="6" t="s">
        <v>33794</v>
      </c>
    </row>
    <row r="3236" spans="1:15" x14ac:dyDescent="0.2">
      <c r="A3236" s="6" t="s">
        <v>31399</v>
      </c>
      <c r="B3236" s="6" t="s">
        <v>35291</v>
      </c>
      <c r="C3236" s="6">
        <v>2021</v>
      </c>
      <c r="D3236" s="6">
        <v>2</v>
      </c>
      <c r="E3236" s="6" t="s">
        <v>33799</v>
      </c>
      <c r="F3236" s="6">
        <v>32.5</v>
      </c>
      <c r="G3236" s="6">
        <v>1.3</v>
      </c>
      <c r="H3236" s="6">
        <v>1.3</v>
      </c>
      <c r="I3236" s="6">
        <v>100</v>
      </c>
      <c r="O3236" s="6" t="s">
        <v>33794</v>
      </c>
    </row>
    <row r="3237" spans="1:15" x14ac:dyDescent="0.2">
      <c r="A3237" s="6" t="s">
        <v>31408</v>
      </c>
      <c r="B3237" s="6" t="s">
        <v>34501</v>
      </c>
      <c r="C3237" s="6">
        <v>2021</v>
      </c>
      <c r="D3237" s="6">
        <v>2</v>
      </c>
      <c r="E3237" s="6" t="s">
        <v>33805</v>
      </c>
      <c r="F3237" s="6">
        <v>133</v>
      </c>
      <c r="G3237" s="6">
        <v>133</v>
      </c>
      <c r="H3237" s="6">
        <v>133</v>
      </c>
      <c r="I3237" s="6">
        <v>100</v>
      </c>
      <c r="O3237" s="6" t="s">
        <v>33794</v>
      </c>
    </row>
    <row r="3238" spans="1:15" x14ac:dyDescent="0.2">
      <c r="A3238" s="6" t="s">
        <v>31415</v>
      </c>
      <c r="B3238" s="6" t="s">
        <v>35292</v>
      </c>
      <c r="C3238" s="6">
        <v>2021</v>
      </c>
      <c r="D3238" s="6">
        <v>2</v>
      </c>
      <c r="E3238" s="6" t="s">
        <v>33891</v>
      </c>
      <c r="F3238" s="6">
        <v>1464</v>
      </c>
      <c r="G3238" s="6">
        <v>1464</v>
      </c>
      <c r="H3238" s="6">
        <v>1464</v>
      </c>
      <c r="I3238" s="6">
        <v>100</v>
      </c>
      <c r="O3238" s="6" t="s">
        <v>33794</v>
      </c>
    </row>
    <row r="3239" spans="1:15" x14ac:dyDescent="0.2">
      <c r="A3239" s="6" t="s">
        <v>31424</v>
      </c>
      <c r="B3239" s="6" t="s">
        <v>35293</v>
      </c>
      <c r="C3239" s="6">
        <v>2021</v>
      </c>
      <c r="D3239" s="6">
        <v>2</v>
      </c>
      <c r="E3239" s="6" t="s">
        <v>33799</v>
      </c>
      <c r="F3239" s="6">
        <v>2394</v>
      </c>
      <c r="G3239" s="6">
        <v>2394</v>
      </c>
      <c r="H3239" s="6">
        <v>2394</v>
      </c>
      <c r="I3239" s="6">
        <v>100</v>
      </c>
      <c r="O3239" s="6" t="s">
        <v>33794</v>
      </c>
    </row>
    <row r="3240" spans="1:15" x14ac:dyDescent="0.2">
      <c r="A3240" s="6" t="s">
        <v>31433</v>
      </c>
      <c r="B3240" s="6" t="s">
        <v>35294</v>
      </c>
      <c r="C3240" s="6">
        <v>2021</v>
      </c>
      <c r="D3240" s="6">
        <v>2</v>
      </c>
      <c r="E3240" s="6" t="s">
        <v>33799</v>
      </c>
      <c r="F3240" s="6">
        <v>664</v>
      </c>
      <c r="G3240" s="6">
        <v>664</v>
      </c>
      <c r="H3240" s="6">
        <v>664</v>
      </c>
      <c r="I3240" s="6">
        <v>100</v>
      </c>
      <c r="O3240" s="6" t="s">
        <v>33794</v>
      </c>
    </row>
    <row r="3241" spans="1:15" x14ac:dyDescent="0.2">
      <c r="A3241" s="6" t="s">
        <v>31442</v>
      </c>
      <c r="B3241" s="6" t="s">
        <v>34489</v>
      </c>
      <c r="C3241" s="6">
        <v>2021</v>
      </c>
      <c r="D3241" s="6">
        <v>2</v>
      </c>
      <c r="E3241" s="6" t="s">
        <v>33805</v>
      </c>
      <c r="F3241" s="6">
        <v>140</v>
      </c>
      <c r="G3241" s="6">
        <v>140</v>
      </c>
      <c r="H3241" s="6">
        <v>140</v>
      </c>
      <c r="I3241" s="6">
        <v>100</v>
      </c>
      <c r="O3241" s="6" t="s">
        <v>33794</v>
      </c>
    </row>
    <row r="3242" spans="1:15" x14ac:dyDescent="0.2">
      <c r="A3242" s="6" t="s">
        <v>31450</v>
      </c>
      <c r="B3242" s="6" t="s">
        <v>34302</v>
      </c>
      <c r="C3242" s="6">
        <v>2021</v>
      </c>
      <c r="D3242" s="6">
        <v>2</v>
      </c>
      <c r="E3242" s="6" t="s">
        <v>33805</v>
      </c>
      <c r="F3242" s="6">
        <v>80</v>
      </c>
      <c r="G3242" s="6">
        <v>80</v>
      </c>
      <c r="H3242" s="6">
        <v>80</v>
      </c>
      <c r="I3242" s="6">
        <v>100</v>
      </c>
      <c r="O3242" s="6" t="s">
        <v>33794</v>
      </c>
    </row>
    <row r="3243" spans="1:15" x14ac:dyDescent="0.2">
      <c r="A3243" s="6" t="s">
        <v>31457</v>
      </c>
      <c r="B3243" s="6" t="s">
        <v>35295</v>
      </c>
      <c r="C3243" s="6">
        <v>2021</v>
      </c>
      <c r="D3243" s="6">
        <v>2</v>
      </c>
      <c r="E3243" s="6" t="s">
        <v>33799</v>
      </c>
      <c r="F3243" s="6">
        <v>430</v>
      </c>
      <c r="G3243" s="6">
        <v>430</v>
      </c>
      <c r="H3243" s="6">
        <v>430</v>
      </c>
      <c r="I3243" s="6">
        <v>100</v>
      </c>
      <c r="O3243" s="6" t="s">
        <v>33794</v>
      </c>
    </row>
    <row r="3244" spans="1:15" x14ac:dyDescent="0.2">
      <c r="A3244" s="6" t="s">
        <v>31466</v>
      </c>
      <c r="B3244" s="6" t="s">
        <v>35296</v>
      </c>
      <c r="C3244" s="6">
        <v>2021</v>
      </c>
      <c r="D3244" s="6">
        <v>2</v>
      </c>
      <c r="E3244" s="6" t="s">
        <v>33799</v>
      </c>
      <c r="F3244" s="6">
        <v>1444</v>
      </c>
      <c r="G3244" s="6">
        <v>1444</v>
      </c>
      <c r="H3244" s="6">
        <v>1444</v>
      </c>
      <c r="I3244" s="6">
        <v>100</v>
      </c>
      <c r="O3244" s="6" t="s">
        <v>33794</v>
      </c>
    </row>
    <row r="3245" spans="1:15" x14ac:dyDescent="0.2">
      <c r="A3245" s="6" t="s">
        <v>31475</v>
      </c>
      <c r="B3245" s="6" t="s">
        <v>33955</v>
      </c>
      <c r="C3245" s="6">
        <v>2021</v>
      </c>
      <c r="D3245" s="6">
        <v>2</v>
      </c>
      <c r="E3245" s="6" t="s">
        <v>33805</v>
      </c>
      <c r="F3245" s="6">
        <v>250</v>
      </c>
      <c r="G3245" s="6">
        <v>250</v>
      </c>
      <c r="H3245" s="6">
        <v>250</v>
      </c>
      <c r="I3245" s="6">
        <v>100</v>
      </c>
      <c r="O3245" s="6" t="s">
        <v>33794</v>
      </c>
    </row>
    <row r="3246" spans="1:15" x14ac:dyDescent="0.2">
      <c r="A3246" s="6" t="s">
        <v>31482</v>
      </c>
      <c r="B3246" s="6" t="s">
        <v>34731</v>
      </c>
      <c r="C3246" s="6">
        <v>2021</v>
      </c>
      <c r="D3246" s="6">
        <v>2</v>
      </c>
      <c r="E3246" s="6" t="s">
        <v>33805</v>
      </c>
      <c r="F3246" s="6">
        <v>176</v>
      </c>
      <c r="G3246" s="6">
        <v>176</v>
      </c>
      <c r="H3246" s="6">
        <v>176</v>
      </c>
      <c r="I3246" s="6">
        <v>100</v>
      </c>
      <c r="O3246" s="6" t="s">
        <v>33794</v>
      </c>
    </row>
    <row r="3247" spans="1:15" x14ac:dyDescent="0.2">
      <c r="A3247" s="6" t="s">
        <v>31489</v>
      </c>
      <c r="B3247" s="6" t="s">
        <v>35297</v>
      </c>
      <c r="C3247" s="6">
        <v>2021</v>
      </c>
      <c r="D3247" s="6">
        <v>2</v>
      </c>
      <c r="E3247" s="6" t="s">
        <v>33805</v>
      </c>
      <c r="F3247" s="6">
        <v>183.25</v>
      </c>
      <c r="G3247" s="6">
        <v>183.25</v>
      </c>
      <c r="H3247" s="6">
        <v>183.25</v>
      </c>
      <c r="I3247" s="6">
        <v>100</v>
      </c>
      <c r="O3247" s="6" t="s">
        <v>33794</v>
      </c>
    </row>
    <row r="3248" spans="1:15" x14ac:dyDescent="0.2">
      <c r="A3248" s="6" t="s">
        <v>31498</v>
      </c>
      <c r="B3248" s="6" t="s">
        <v>35298</v>
      </c>
      <c r="C3248" s="6">
        <v>2021</v>
      </c>
      <c r="D3248" s="6">
        <v>2</v>
      </c>
      <c r="E3248" s="6" t="s">
        <v>33799</v>
      </c>
      <c r="F3248" s="6">
        <v>795.83</v>
      </c>
      <c r="G3248" s="6">
        <v>795.83</v>
      </c>
      <c r="H3248" s="6">
        <v>795.83</v>
      </c>
      <c r="I3248" s="6">
        <v>100</v>
      </c>
      <c r="O3248" s="6" t="s">
        <v>33794</v>
      </c>
    </row>
    <row r="3249" spans="1:15" x14ac:dyDescent="0.2">
      <c r="A3249" s="6" t="s">
        <v>31507</v>
      </c>
      <c r="B3249" s="6" t="s">
        <v>35299</v>
      </c>
      <c r="C3249" s="6">
        <v>2021</v>
      </c>
      <c r="D3249" s="6">
        <v>2</v>
      </c>
      <c r="E3249" s="6" t="s">
        <v>33805</v>
      </c>
      <c r="F3249" s="6">
        <v>482.8</v>
      </c>
      <c r="G3249" s="6">
        <v>482.8</v>
      </c>
      <c r="H3249" s="6">
        <v>482.8</v>
      </c>
      <c r="I3249" s="6">
        <v>100</v>
      </c>
      <c r="O3249" s="6" t="s">
        <v>33794</v>
      </c>
    </row>
    <row r="3250" spans="1:15" x14ac:dyDescent="0.2">
      <c r="A3250" s="6" t="s">
        <v>31516</v>
      </c>
      <c r="B3250" s="6" t="s">
        <v>35300</v>
      </c>
      <c r="C3250" s="6">
        <v>2021</v>
      </c>
      <c r="D3250" s="6">
        <v>2</v>
      </c>
      <c r="E3250" s="6" t="s">
        <v>33805</v>
      </c>
      <c r="F3250" s="6">
        <v>552.79999999999995</v>
      </c>
      <c r="G3250" s="6">
        <v>552.79999999999995</v>
      </c>
      <c r="H3250" s="6">
        <v>552.79999999999995</v>
      </c>
      <c r="I3250" s="6">
        <v>100</v>
      </c>
      <c r="O3250" s="6" t="s">
        <v>33794</v>
      </c>
    </row>
    <row r="3251" spans="1:15" x14ac:dyDescent="0.2">
      <c r="A3251" s="6" t="s">
        <v>31525</v>
      </c>
      <c r="B3251" s="6" t="s">
        <v>35301</v>
      </c>
      <c r="C3251" s="6">
        <v>2021</v>
      </c>
      <c r="D3251" s="6">
        <v>2</v>
      </c>
      <c r="E3251" s="6" t="s">
        <v>33805</v>
      </c>
      <c r="F3251" s="6">
        <v>366.5</v>
      </c>
      <c r="G3251" s="6">
        <v>366.5</v>
      </c>
      <c r="H3251" s="6">
        <v>366.5</v>
      </c>
      <c r="I3251" s="6">
        <v>100</v>
      </c>
      <c r="O3251" s="6" t="s">
        <v>33794</v>
      </c>
    </row>
    <row r="3252" spans="1:15" x14ac:dyDescent="0.2">
      <c r="A3252" s="6" t="s">
        <v>31534</v>
      </c>
      <c r="B3252" s="6" t="s">
        <v>35302</v>
      </c>
      <c r="C3252" s="6">
        <v>2021</v>
      </c>
      <c r="D3252" s="6">
        <v>2</v>
      </c>
      <c r="E3252" s="6" t="s">
        <v>33805</v>
      </c>
      <c r="F3252" s="6">
        <v>90.6</v>
      </c>
      <c r="G3252" s="6">
        <v>90.6</v>
      </c>
      <c r="H3252" s="6">
        <v>90.6</v>
      </c>
      <c r="I3252" s="6">
        <v>100</v>
      </c>
      <c r="O3252" s="6" t="s">
        <v>33794</v>
      </c>
    </row>
    <row r="3253" spans="1:15" x14ac:dyDescent="0.2">
      <c r="A3253" s="6" t="s">
        <v>31543</v>
      </c>
      <c r="B3253" s="6" t="s">
        <v>35181</v>
      </c>
      <c r="C3253" s="6">
        <v>2021</v>
      </c>
      <c r="D3253" s="6">
        <v>2</v>
      </c>
      <c r="E3253" s="6" t="s">
        <v>33799</v>
      </c>
      <c r="F3253" s="6">
        <v>115</v>
      </c>
      <c r="G3253" s="6">
        <v>115</v>
      </c>
      <c r="H3253" s="6">
        <v>115</v>
      </c>
      <c r="I3253" s="6">
        <v>100</v>
      </c>
      <c r="O3253" s="6" t="s">
        <v>33794</v>
      </c>
    </row>
    <row r="3254" spans="1:15" x14ac:dyDescent="0.2">
      <c r="A3254" s="6" t="s">
        <v>31551</v>
      </c>
      <c r="B3254" s="6" t="s">
        <v>35303</v>
      </c>
      <c r="C3254" s="6">
        <v>2021</v>
      </c>
      <c r="D3254" s="6">
        <v>2</v>
      </c>
      <c r="E3254" s="6" t="s">
        <v>33818</v>
      </c>
      <c r="F3254" s="6">
        <v>1100</v>
      </c>
      <c r="G3254" s="6">
        <v>1100</v>
      </c>
      <c r="H3254" s="6">
        <v>1100</v>
      </c>
      <c r="I3254" s="6">
        <v>100</v>
      </c>
      <c r="O3254" s="6" t="s">
        <v>33794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G3924"/>
  <sheetViews>
    <sheetView topLeftCell="A3894" workbookViewId="0">
      <selection activeCell="D2" sqref="D2"/>
    </sheetView>
  </sheetViews>
  <sheetFormatPr baseColWidth="10" defaultRowHeight="14.25" x14ac:dyDescent="0.2"/>
  <cols>
    <col min="1" max="16384" width="11.42578125" style="3"/>
  </cols>
  <sheetData>
    <row r="1" spans="1:7" x14ac:dyDescent="0.2">
      <c r="A1" s="2" t="s">
        <v>2225</v>
      </c>
      <c r="B1" s="2" t="s">
        <v>5250</v>
      </c>
      <c r="C1" s="2" t="s">
        <v>5027</v>
      </c>
      <c r="D1" s="2" t="s">
        <v>5251</v>
      </c>
      <c r="E1" s="2" t="s">
        <v>5252</v>
      </c>
      <c r="F1" s="2" t="s">
        <v>5253</v>
      </c>
      <c r="G1" s="2" t="s">
        <v>5254</v>
      </c>
    </row>
    <row r="2" spans="1:7" x14ac:dyDescent="0.2">
      <c r="A2" s="3" t="s">
        <v>2227</v>
      </c>
      <c r="B2" s="3" t="s">
        <v>2228</v>
      </c>
      <c r="C2" s="3" t="s">
        <v>86</v>
      </c>
      <c r="D2" s="3" t="s">
        <v>5255</v>
      </c>
      <c r="E2" s="3" t="s">
        <v>5256</v>
      </c>
      <c r="F2" s="3">
        <v>-102.60774600000001</v>
      </c>
      <c r="G2" s="3">
        <v>20.728372230000002</v>
      </c>
    </row>
    <row r="3" spans="1:7" x14ac:dyDescent="0.2">
      <c r="A3" s="3" t="s">
        <v>759</v>
      </c>
      <c r="B3" s="3" t="s">
        <v>2228</v>
      </c>
      <c r="C3" s="3" t="s">
        <v>80</v>
      </c>
      <c r="D3" s="3" t="s">
        <v>62</v>
      </c>
      <c r="E3" s="3" t="s">
        <v>2230</v>
      </c>
      <c r="F3" s="3">
        <v>-103.34222200000001</v>
      </c>
      <c r="G3" s="3">
        <v>20.676389</v>
      </c>
    </row>
    <row r="4" spans="1:7" x14ac:dyDescent="0.2">
      <c r="A4" s="3" t="s">
        <v>2229</v>
      </c>
      <c r="B4" s="3" t="s">
        <v>2228</v>
      </c>
      <c r="C4" s="3" t="s">
        <v>86</v>
      </c>
      <c r="D4" s="3" t="s">
        <v>62</v>
      </c>
      <c r="E4" s="3" t="s">
        <v>2230</v>
      </c>
      <c r="F4" s="3">
        <v>-102.757222</v>
      </c>
      <c r="G4" s="3">
        <v>20.817499999999999</v>
      </c>
    </row>
    <row r="5" spans="1:7" x14ac:dyDescent="0.2">
      <c r="A5" s="3" t="s">
        <v>2231</v>
      </c>
      <c r="B5" s="3" t="s">
        <v>2228</v>
      </c>
      <c r="C5" s="3" t="s">
        <v>86</v>
      </c>
      <c r="D5" s="3" t="s">
        <v>62</v>
      </c>
      <c r="E5" s="3" t="s">
        <v>2230</v>
      </c>
      <c r="F5" s="3">
        <v>-102.757222</v>
      </c>
      <c r="G5" s="3">
        <v>20.817499999999999</v>
      </c>
    </row>
    <row r="6" spans="1:7" x14ac:dyDescent="0.2">
      <c r="A6" s="3" t="s">
        <v>2232</v>
      </c>
      <c r="B6" s="3" t="s">
        <v>2228</v>
      </c>
      <c r="C6" s="3" t="s">
        <v>86</v>
      </c>
      <c r="D6" s="3" t="s">
        <v>62</v>
      </c>
      <c r="E6" s="3" t="s">
        <v>2230</v>
      </c>
      <c r="F6" s="3">
        <v>-102.757222</v>
      </c>
      <c r="G6" s="3">
        <v>20.817499999999999</v>
      </c>
    </row>
    <row r="7" spans="1:7" x14ac:dyDescent="0.2">
      <c r="A7" s="3" t="s">
        <v>2233</v>
      </c>
      <c r="B7" s="3" t="s">
        <v>2228</v>
      </c>
      <c r="C7" s="3" t="s">
        <v>98</v>
      </c>
      <c r="D7" s="3" t="s">
        <v>98</v>
      </c>
      <c r="E7" s="3" t="s">
        <v>5257</v>
      </c>
      <c r="F7" s="3">
        <v>-102.40306513</v>
      </c>
      <c r="G7" s="3">
        <v>21.030265969999999</v>
      </c>
    </row>
    <row r="8" spans="1:7" x14ac:dyDescent="0.2">
      <c r="A8" s="3" t="s">
        <v>952</v>
      </c>
      <c r="B8" s="3" t="s">
        <v>2228</v>
      </c>
      <c r="C8" s="3" t="s">
        <v>8</v>
      </c>
      <c r="D8" s="3" t="s">
        <v>127</v>
      </c>
      <c r="E8" s="3" t="s">
        <v>5258</v>
      </c>
      <c r="F8" s="3">
        <v>-102.348483</v>
      </c>
      <c r="G8" s="3">
        <v>20.690688000000002</v>
      </c>
    </row>
    <row r="9" spans="1:7" x14ac:dyDescent="0.2">
      <c r="A9" s="3" t="s">
        <v>783</v>
      </c>
      <c r="B9" s="3" t="s">
        <v>2228</v>
      </c>
      <c r="C9" s="3" t="s">
        <v>107</v>
      </c>
      <c r="D9" s="3" t="s">
        <v>107</v>
      </c>
      <c r="E9" s="3" t="s">
        <v>5259</v>
      </c>
      <c r="F9" s="3">
        <v>-103.96745319999999</v>
      </c>
      <c r="G9" s="3">
        <v>20.535549540000002</v>
      </c>
    </row>
    <row r="10" spans="1:7" x14ac:dyDescent="0.2">
      <c r="A10" s="3" t="s">
        <v>1443</v>
      </c>
      <c r="B10" s="3" t="s">
        <v>2228</v>
      </c>
      <c r="C10" s="3" t="s">
        <v>19</v>
      </c>
      <c r="D10" s="3" t="s">
        <v>19</v>
      </c>
      <c r="E10" s="3" t="s">
        <v>5260</v>
      </c>
      <c r="F10" s="3">
        <v>-103.46543990000001</v>
      </c>
      <c r="G10" s="3">
        <v>20.647285799999999</v>
      </c>
    </row>
    <row r="11" spans="1:7" x14ac:dyDescent="0.2">
      <c r="A11" s="3" t="s">
        <v>956</v>
      </c>
      <c r="B11" s="3" t="s">
        <v>2228</v>
      </c>
      <c r="C11" s="3" t="s">
        <v>17</v>
      </c>
      <c r="D11" s="3" t="s">
        <v>17</v>
      </c>
      <c r="E11" s="3" t="s">
        <v>5261</v>
      </c>
      <c r="F11" s="3">
        <v>-103.40218059999999</v>
      </c>
      <c r="G11" s="3">
        <v>20.493790400000002</v>
      </c>
    </row>
    <row r="12" spans="1:7" x14ac:dyDescent="0.2">
      <c r="A12" s="3" t="s">
        <v>791</v>
      </c>
      <c r="B12" s="3" t="s">
        <v>2228</v>
      </c>
      <c r="C12" s="3" t="s">
        <v>84</v>
      </c>
      <c r="D12" s="3" t="s">
        <v>213</v>
      </c>
      <c r="E12" s="3" t="s">
        <v>5262</v>
      </c>
      <c r="F12" s="3">
        <v>-102.79658993</v>
      </c>
      <c r="G12" s="3">
        <v>20.349708499999998</v>
      </c>
    </row>
    <row r="13" spans="1:7" x14ac:dyDescent="0.2">
      <c r="A13" s="3" t="s">
        <v>959</v>
      </c>
      <c r="B13" s="3" t="s">
        <v>2228</v>
      </c>
      <c r="C13" s="3" t="s">
        <v>84</v>
      </c>
      <c r="D13" s="3" t="s">
        <v>241</v>
      </c>
      <c r="E13" s="3" t="s">
        <v>5263</v>
      </c>
      <c r="F13" s="3">
        <v>-103.01963019</v>
      </c>
      <c r="G13" s="3">
        <v>20.334569330000001</v>
      </c>
    </row>
    <row r="14" spans="1:7" x14ac:dyDescent="0.2">
      <c r="A14" s="3" t="s">
        <v>2234</v>
      </c>
      <c r="B14" s="3" t="s">
        <v>2228</v>
      </c>
      <c r="C14" s="3" t="s">
        <v>103</v>
      </c>
      <c r="D14" s="3" t="s">
        <v>237</v>
      </c>
      <c r="E14" s="3" t="s">
        <v>5264</v>
      </c>
      <c r="F14" s="3">
        <v>-104.3595438</v>
      </c>
      <c r="G14" s="3">
        <v>19.4508014</v>
      </c>
    </row>
    <row r="15" spans="1:7" x14ac:dyDescent="0.2">
      <c r="A15" s="3" t="s">
        <v>963</v>
      </c>
      <c r="B15" s="3" t="s">
        <v>2228</v>
      </c>
      <c r="C15" s="3" t="s">
        <v>112</v>
      </c>
      <c r="D15" s="3" t="s">
        <v>127</v>
      </c>
      <c r="E15" s="3" t="s">
        <v>5265</v>
      </c>
      <c r="F15" s="3">
        <v>-103.24376106</v>
      </c>
      <c r="G15" s="3">
        <v>22.137088160000001</v>
      </c>
    </row>
    <row r="16" spans="1:7" x14ac:dyDescent="0.2">
      <c r="A16" s="3" t="s">
        <v>629</v>
      </c>
      <c r="B16" s="3" t="s">
        <v>2228</v>
      </c>
      <c r="C16" s="3" t="s">
        <v>12</v>
      </c>
      <c r="D16" s="3" t="s">
        <v>127</v>
      </c>
      <c r="E16" s="3" t="s">
        <v>5266</v>
      </c>
      <c r="F16" s="3">
        <v>-101.90210999999999</v>
      </c>
      <c r="G16" s="3">
        <v>21.357921000000001</v>
      </c>
    </row>
    <row r="17" spans="1:7" x14ac:dyDescent="0.2">
      <c r="A17" s="3" t="s">
        <v>630</v>
      </c>
      <c r="B17" s="3" t="s">
        <v>2228</v>
      </c>
      <c r="C17" s="3" t="s">
        <v>22</v>
      </c>
      <c r="D17" s="3" t="s">
        <v>22</v>
      </c>
      <c r="E17" s="3" t="s">
        <v>5267</v>
      </c>
      <c r="F17" s="3">
        <v>-103.3936111</v>
      </c>
      <c r="G17" s="3">
        <v>20.290277799999998</v>
      </c>
    </row>
    <row r="18" spans="1:7" x14ac:dyDescent="0.2">
      <c r="A18" s="3" t="s">
        <v>798</v>
      </c>
      <c r="B18" s="3" t="s">
        <v>2228</v>
      </c>
      <c r="C18" s="3" t="s">
        <v>84</v>
      </c>
      <c r="D18" s="3" t="s">
        <v>197</v>
      </c>
      <c r="E18" s="3" t="s">
        <v>5268</v>
      </c>
      <c r="F18" s="3">
        <v>-102.95241443</v>
      </c>
      <c r="G18" s="3">
        <v>20.315205079999998</v>
      </c>
    </row>
    <row r="19" spans="1:7" x14ac:dyDescent="0.2">
      <c r="A19" s="3" t="s">
        <v>1288</v>
      </c>
      <c r="B19" s="3" t="s">
        <v>2228</v>
      </c>
      <c r="C19" s="3" t="s">
        <v>187</v>
      </c>
      <c r="D19" s="3" t="s">
        <v>187</v>
      </c>
      <c r="E19" s="3" t="s">
        <v>5269</v>
      </c>
      <c r="F19" s="3">
        <v>-104.2150415</v>
      </c>
      <c r="G19" s="3">
        <v>19.803775999999999</v>
      </c>
    </row>
    <row r="20" spans="1:7" x14ac:dyDescent="0.2">
      <c r="A20" s="3" t="s">
        <v>1289</v>
      </c>
      <c r="B20" s="3" t="s">
        <v>2228</v>
      </c>
      <c r="C20" s="3" t="s">
        <v>18</v>
      </c>
      <c r="D20" s="3" t="s">
        <v>18</v>
      </c>
      <c r="E20" s="3" t="s">
        <v>5270</v>
      </c>
      <c r="F20" s="3">
        <v>-103.24768779999999</v>
      </c>
      <c r="G20" s="3">
        <v>20.653024890000001</v>
      </c>
    </row>
    <row r="21" spans="1:7" x14ac:dyDescent="0.2">
      <c r="A21" s="3" t="s">
        <v>1290</v>
      </c>
      <c r="B21" s="3" t="s">
        <v>2228</v>
      </c>
      <c r="C21" s="3" t="s">
        <v>19</v>
      </c>
      <c r="D21" s="3" t="s">
        <v>19</v>
      </c>
      <c r="E21" s="3" t="s">
        <v>5271</v>
      </c>
      <c r="F21" s="3">
        <v>-103.37101371</v>
      </c>
      <c r="G21" s="3">
        <v>20.73217</v>
      </c>
    </row>
    <row r="22" spans="1:7" x14ac:dyDescent="0.2">
      <c r="A22" s="3" t="s">
        <v>1459</v>
      </c>
      <c r="B22" s="3" t="s">
        <v>2228</v>
      </c>
      <c r="C22" s="3" t="s">
        <v>18</v>
      </c>
      <c r="D22" s="3" t="s">
        <v>127</v>
      </c>
      <c r="E22" s="3" t="s">
        <v>5272</v>
      </c>
      <c r="F22" s="3">
        <v>-103.23516669999999</v>
      </c>
      <c r="G22" s="3">
        <v>20.636805599999999</v>
      </c>
    </row>
    <row r="23" spans="1:7" x14ac:dyDescent="0.2">
      <c r="A23" s="3" t="s">
        <v>1129</v>
      </c>
      <c r="B23" s="3" t="s">
        <v>2228</v>
      </c>
      <c r="C23" s="3" t="s">
        <v>10</v>
      </c>
      <c r="D23" s="3" t="s">
        <v>127</v>
      </c>
      <c r="E23" s="3" t="s">
        <v>5273</v>
      </c>
      <c r="F23" s="3">
        <v>-103.29595329999999</v>
      </c>
      <c r="G23" s="3">
        <v>20.647984099999999</v>
      </c>
    </row>
    <row r="24" spans="1:7" x14ac:dyDescent="0.2">
      <c r="A24" s="3" t="s">
        <v>1293</v>
      </c>
      <c r="B24" s="3" t="s">
        <v>2228</v>
      </c>
      <c r="C24" s="3" t="s">
        <v>12</v>
      </c>
      <c r="D24" s="3" t="s">
        <v>127</v>
      </c>
      <c r="E24" s="3" t="s">
        <v>5274</v>
      </c>
      <c r="F24" s="3">
        <v>-101.932215</v>
      </c>
      <c r="G24" s="3">
        <v>21.3705651</v>
      </c>
    </row>
    <row r="25" spans="1:7" x14ac:dyDescent="0.2">
      <c r="A25" s="3" t="s">
        <v>1463</v>
      </c>
      <c r="B25" s="3" t="s">
        <v>2228</v>
      </c>
      <c r="C25" s="3" t="s">
        <v>113</v>
      </c>
      <c r="D25" s="3" t="s">
        <v>316</v>
      </c>
      <c r="E25" s="3" t="s">
        <v>5275</v>
      </c>
      <c r="F25" s="3">
        <v>-103.70858320000001</v>
      </c>
      <c r="G25" s="3">
        <v>22.4335834</v>
      </c>
    </row>
    <row r="26" spans="1:7" x14ac:dyDescent="0.2">
      <c r="A26" s="3" t="s">
        <v>975</v>
      </c>
      <c r="B26" s="3" t="s">
        <v>2228</v>
      </c>
      <c r="C26" s="3" t="s">
        <v>107</v>
      </c>
      <c r="D26" s="3" t="s">
        <v>245</v>
      </c>
      <c r="E26" s="3" t="s">
        <v>5276</v>
      </c>
      <c r="F26" s="3">
        <v>-104.0743334</v>
      </c>
      <c r="G26" s="3">
        <v>20.459222199999999</v>
      </c>
    </row>
    <row r="27" spans="1:7" x14ac:dyDescent="0.2">
      <c r="A27" s="3" t="s">
        <v>644</v>
      </c>
      <c r="B27" s="3" t="s">
        <v>2228</v>
      </c>
      <c r="C27" s="3" t="s">
        <v>8</v>
      </c>
      <c r="D27" s="3" t="s">
        <v>177</v>
      </c>
      <c r="E27" s="3" t="s">
        <v>5277</v>
      </c>
      <c r="F27" s="3">
        <v>-102.3726944</v>
      </c>
      <c r="G27" s="3">
        <v>20.714611099999999</v>
      </c>
    </row>
    <row r="28" spans="1:7" x14ac:dyDescent="0.2">
      <c r="A28" s="3" t="s">
        <v>978</v>
      </c>
      <c r="B28" s="3" t="s">
        <v>2228</v>
      </c>
      <c r="C28" s="3" t="s">
        <v>9</v>
      </c>
      <c r="D28" s="3" t="s">
        <v>127</v>
      </c>
      <c r="E28" s="3" t="s">
        <v>5278</v>
      </c>
      <c r="F28" s="3">
        <v>-102.50545990000001</v>
      </c>
      <c r="G28" s="3">
        <v>20.558111199999999</v>
      </c>
    </row>
    <row r="29" spans="1:7" x14ac:dyDescent="0.2">
      <c r="A29" s="3" t="s">
        <v>807</v>
      </c>
      <c r="B29" s="3" t="s">
        <v>2228</v>
      </c>
      <c r="C29" s="3" t="s">
        <v>22</v>
      </c>
      <c r="D29" s="3" t="s">
        <v>217</v>
      </c>
      <c r="E29" s="3" t="s">
        <v>5279</v>
      </c>
      <c r="F29" s="3">
        <v>-103.3790832</v>
      </c>
      <c r="G29" s="3">
        <v>20.3374445</v>
      </c>
    </row>
    <row r="30" spans="1:7" x14ac:dyDescent="0.2">
      <c r="A30" s="3" t="s">
        <v>982</v>
      </c>
      <c r="B30" s="3" t="s">
        <v>2228</v>
      </c>
      <c r="C30" s="3" t="s">
        <v>22</v>
      </c>
      <c r="D30" s="3" t="s">
        <v>249</v>
      </c>
      <c r="E30" s="3" t="s">
        <v>5280</v>
      </c>
      <c r="F30" s="3">
        <v>-103.48708329999999</v>
      </c>
      <c r="G30" s="3">
        <v>20.350777900000001</v>
      </c>
    </row>
    <row r="31" spans="1:7" x14ac:dyDescent="0.2">
      <c r="A31" s="3" t="s">
        <v>1130</v>
      </c>
      <c r="B31" s="3" t="s">
        <v>2228</v>
      </c>
      <c r="C31" s="3" t="s">
        <v>22</v>
      </c>
      <c r="D31" s="3" t="s">
        <v>34</v>
      </c>
      <c r="E31" s="3" t="s">
        <v>5281</v>
      </c>
      <c r="F31" s="3">
        <v>-103.3406888</v>
      </c>
      <c r="G31" s="3">
        <v>20.285148599999999</v>
      </c>
    </row>
    <row r="32" spans="1:7" x14ac:dyDescent="0.2">
      <c r="A32" s="3" t="s">
        <v>485</v>
      </c>
      <c r="B32" s="3" t="s">
        <v>2228</v>
      </c>
      <c r="C32" s="3" t="s">
        <v>113</v>
      </c>
      <c r="D32" s="3" t="s">
        <v>133</v>
      </c>
      <c r="E32" s="3" t="s">
        <v>5282</v>
      </c>
      <c r="F32" s="3">
        <v>-103.9305834</v>
      </c>
      <c r="G32" s="3">
        <v>22.056194399999999</v>
      </c>
    </row>
    <row r="33" spans="1:7" x14ac:dyDescent="0.2">
      <c r="A33" s="3" t="s">
        <v>488</v>
      </c>
      <c r="B33" s="3" t="s">
        <v>2228</v>
      </c>
      <c r="C33" s="3" t="s">
        <v>18</v>
      </c>
      <c r="D33" s="3" t="s">
        <v>127</v>
      </c>
      <c r="E33" s="3" t="s">
        <v>5283</v>
      </c>
      <c r="F33" s="3">
        <v>-103.2581216</v>
      </c>
      <c r="G33" s="3">
        <v>20.673773799999999</v>
      </c>
    </row>
    <row r="34" spans="1:7" x14ac:dyDescent="0.2">
      <c r="A34" s="3" t="s">
        <v>656</v>
      </c>
      <c r="B34" s="3" t="s">
        <v>2228</v>
      </c>
      <c r="C34" s="3" t="s">
        <v>4846</v>
      </c>
      <c r="D34" s="3" t="s">
        <v>185</v>
      </c>
      <c r="E34" s="3" t="s">
        <v>5284</v>
      </c>
      <c r="F34" s="3">
        <v>-102.37030559999999</v>
      </c>
      <c r="G34" s="3">
        <v>21.6008332</v>
      </c>
    </row>
    <row r="35" spans="1:7" x14ac:dyDescent="0.2">
      <c r="A35" s="3" t="s">
        <v>494</v>
      </c>
      <c r="B35" s="3" t="s">
        <v>2228</v>
      </c>
      <c r="C35" s="3" t="s">
        <v>137</v>
      </c>
      <c r="D35" s="3" t="s">
        <v>137</v>
      </c>
      <c r="E35" s="3" t="s">
        <v>5285</v>
      </c>
      <c r="F35" s="3">
        <v>-104.68555499999999</v>
      </c>
      <c r="G35" s="3">
        <v>19.230488000000001</v>
      </c>
    </row>
    <row r="36" spans="1:7" x14ac:dyDescent="0.2">
      <c r="A36" s="3" t="s">
        <v>810</v>
      </c>
      <c r="B36" s="3" t="s">
        <v>2228</v>
      </c>
      <c r="C36" s="3" t="s">
        <v>126</v>
      </c>
      <c r="D36" s="3" t="s">
        <v>126</v>
      </c>
      <c r="E36" s="3" t="s">
        <v>5286</v>
      </c>
      <c r="F36" s="3">
        <v>-102.35324989999999</v>
      </c>
      <c r="G36" s="3">
        <v>20.5524168</v>
      </c>
    </row>
    <row r="37" spans="1:7" x14ac:dyDescent="0.2">
      <c r="A37" s="3" t="s">
        <v>1474</v>
      </c>
      <c r="B37" s="3" t="s">
        <v>2228</v>
      </c>
      <c r="C37" s="3" t="s">
        <v>8</v>
      </c>
      <c r="D37" s="3" t="s">
        <v>8</v>
      </c>
      <c r="E37" s="3" t="s">
        <v>5287</v>
      </c>
      <c r="F37" s="3">
        <v>-102.34691599999999</v>
      </c>
      <c r="G37" s="3">
        <v>20.705518999999999</v>
      </c>
    </row>
    <row r="38" spans="1:7" x14ac:dyDescent="0.2">
      <c r="A38" s="3" t="s">
        <v>499</v>
      </c>
      <c r="B38" s="3" t="s">
        <v>2228</v>
      </c>
      <c r="C38" s="3" t="s">
        <v>19</v>
      </c>
      <c r="D38" s="3" t="s">
        <v>62</v>
      </c>
      <c r="E38" s="3" t="s">
        <v>5288</v>
      </c>
      <c r="F38" s="3">
        <v>-103.416501</v>
      </c>
      <c r="G38" s="3">
        <v>20.671956300000002</v>
      </c>
    </row>
    <row r="39" spans="1:7" x14ac:dyDescent="0.2">
      <c r="A39" s="3" t="s">
        <v>1476</v>
      </c>
      <c r="B39" s="3" t="s">
        <v>2228</v>
      </c>
      <c r="C39" s="3" t="s">
        <v>2868</v>
      </c>
      <c r="D39" s="3" t="s">
        <v>62</v>
      </c>
      <c r="E39" s="3" t="s">
        <v>5289</v>
      </c>
      <c r="F39" s="3">
        <v>-102.90893555</v>
      </c>
      <c r="G39" s="3">
        <v>19.588256550000001</v>
      </c>
    </row>
    <row r="40" spans="1:7" x14ac:dyDescent="0.2">
      <c r="A40" s="3" t="s">
        <v>1477</v>
      </c>
      <c r="B40" s="3" t="s">
        <v>2228</v>
      </c>
      <c r="C40" s="3" t="s">
        <v>4181</v>
      </c>
      <c r="D40" s="3" t="s">
        <v>62</v>
      </c>
      <c r="E40" s="3" t="s">
        <v>5290</v>
      </c>
      <c r="F40" s="3">
        <v>-102.8831247</v>
      </c>
      <c r="G40" s="3">
        <v>21.178282200000002</v>
      </c>
    </row>
    <row r="41" spans="1:7" x14ac:dyDescent="0.2">
      <c r="A41" s="3" t="s">
        <v>2235</v>
      </c>
      <c r="B41" s="3" t="s">
        <v>2228</v>
      </c>
      <c r="C41" s="3" t="s">
        <v>17</v>
      </c>
      <c r="D41" s="3" t="s">
        <v>72</v>
      </c>
      <c r="E41" s="3" t="s">
        <v>5291</v>
      </c>
      <c r="F41" s="3">
        <v>-103.4412116</v>
      </c>
      <c r="G41" s="3">
        <v>20.4683475</v>
      </c>
    </row>
    <row r="42" spans="1:7" x14ac:dyDescent="0.2">
      <c r="A42" s="3" t="s">
        <v>666</v>
      </c>
      <c r="B42" s="3" t="s">
        <v>2228</v>
      </c>
      <c r="C42" s="3" t="s">
        <v>20</v>
      </c>
      <c r="D42" s="3" t="s">
        <v>188</v>
      </c>
      <c r="E42" s="3" t="s">
        <v>5292</v>
      </c>
      <c r="F42" s="3">
        <v>-103.64964028</v>
      </c>
      <c r="G42" s="3">
        <v>20.74734419</v>
      </c>
    </row>
    <row r="43" spans="1:7" x14ac:dyDescent="0.2">
      <c r="A43" s="3" t="s">
        <v>1143</v>
      </c>
      <c r="B43" s="3" t="s">
        <v>2228</v>
      </c>
      <c r="C43" s="3" t="s">
        <v>11</v>
      </c>
      <c r="D43" s="3" t="s">
        <v>11</v>
      </c>
      <c r="E43" s="3" t="s">
        <v>5293</v>
      </c>
      <c r="F43" s="3">
        <v>-102.23125863999999</v>
      </c>
      <c r="G43" s="3">
        <v>20.602248199999998</v>
      </c>
    </row>
    <row r="44" spans="1:7" x14ac:dyDescent="0.2">
      <c r="A44" s="3" t="s">
        <v>1627</v>
      </c>
      <c r="B44" s="3" t="s">
        <v>2228</v>
      </c>
      <c r="C44" s="3" t="s">
        <v>105</v>
      </c>
      <c r="D44" s="3" t="s">
        <v>105</v>
      </c>
      <c r="E44" s="3" t="s">
        <v>5294</v>
      </c>
      <c r="F44" s="3">
        <v>-103.30194507</v>
      </c>
      <c r="G44" s="3">
        <v>19.458330910000001</v>
      </c>
    </row>
    <row r="45" spans="1:7" x14ac:dyDescent="0.2">
      <c r="A45" s="3" t="s">
        <v>818</v>
      </c>
      <c r="B45" s="3" t="s">
        <v>2228</v>
      </c>
      <c r="C45" s="3" t="s">
        <v>20</v>
      </c>
      <c r="D45" s="3" t="s">
        <v>20</v>
      </c>
      <c r="E45" s="3" t="s">
        <v>5295</v>
      </c>
      <c r="F45" s="3">
        <v>-103.68860770000001</v>
      </c>
      <c r="G45" s="3">
        <v>20.7734375</v>
      </c>
    </row>
    <row r="46" spans="1:7" x14ac:dyDescent="0.2">
      <c r="A46" s="3" t="s">
        <v>512</v>
      </c>
      <c r="B46" s="3" t="s">
        <v>2228</v>
      </c>
      <c r="C46" s="3" t="s">
        <v>145</v>
      </c>
      <c r="D46" s="3" t="s">
        <v>145</v>
      </c>
      <c r="E46" s="3" t="s">
        <v>5296</v>
      </c>
      <c r="F46" s="3">
        <v>-102.849222</v>
      </c>
      <c r="G46" s="3">
        <v>19.8979721</v>
      </c>
    </row>
    <row r="47" spans="1:7" x14ac:dyDescent="0.2">
      <c r="A47" s="3" t="s">
        <v>1327</v>
      </c>
      <c r="B47" s="3" t="s">
        <v>2228</v>
      </c>
      <c r="C47" s="3" t="s">
        <v>14</v>
      </c>
      <c r="D47" s="3" t="s">
        <v>14</v>
      </c>
      <c r="E47" s="3" t="s">
        <v>5297</v>
      </c>
      <c r="F47" s="3">
        <v>-105.230569</v>
      </c>
      <c r="G47" s="3">
        <v>20.617272</v>
      </c>
    </row>
    <row r="48" spans="1:7" x14ac:dyDescent="0.2">
      <c r="A48" s="3" t="s">
        <v>516</v>
      </c>
      <c r="B48" s="3" t="s">
        <v>2228</v>
      </c>
      <c r="C48" s="3" t="s">
        <v>147</v>
      </c>
      <c r="D48" s="3" t="s">
        <v>147</v>
      </c>
      <c r="E48" s="3" t="s">
        <v>5298</v>
      </c>
      <c r="F48" s="3">
        <v>-102.43013879999999</v>
      </c>
      <c r="G48" s="3">
        <v>20.350055399999999</v>
      </c>
    </row>
    <row r="49" spans="1:7" x14ac:dyDescent="0.2">
      <c r="A49" s="3" t="s">
        <v>1495</v>
      </c>
      <c r="B49" s="3" t="s">
        <v>2228</v>
      </c>
      <c r="C49" s="3" t="s">
        <v>119</v>
      </c>
      <c r="D49" s="3" t="s">
        <v>190</v>
      </c>
      <c r="E49" s="3" t="s">
        <v>5299</v>
      </c>
      <c r="F49" s="3">
        <v>-103.63616620000001</v>
      </c>
      <c r="G49" s="3">
        <v>20.435199099999998</v>
      </c>
    </row>
    <row r="50" spans="1:7" x14ac:dyDescent="0.2">
      <c r="A50" s="3" t="s">
        <v>678</v>
      </c>
      <c r="B50" s="3" t="s">
        <v>2228</v>
      </c>
      <c r="C50" s="3" t="s">
        <v>99</v>
      </c>
      <c r="D50" s="3" t="s">
        <v>148</v>
      </c>
      <c r="E50" s="3" t="s">
        <v>5300</v>
      </c>
      <c r="F50" s="3">
        <v>-103.24193889999999</v>
      </c>
      <c r="G50" s="3">
        <v>20.8651011</v>
      </c>
    </row>
    <row r="51" spans="1:7" x14ac:dyDescent="0.2">
      <c r="A51" s="3" t="s">
        <v>684</v>
      </c>
      <c r="B51" s="3" t="s">
        <v>2228</v>
      </c>
      <c r="C51" s="3" t="s">
        <v>10</v>
      </c>
      <c r="D51" s="3" t="s">
        <v>10</v>
      </c>
      <c r="E51" s="3" t="s">
        <v>5301</v>
      </c>
      <c r="F51" s="3">
        <v>-103.30684662</v>
      </c>
      <c r="G51" s="3">
        <v>20.717263020000001</v>
      </c>
    </row>
    <row r="52" spans="1:7" x14ac:dyDescent="0.2">
      <c r="A52" s="3" t="s">
        <v>837</v>
      </c>
      <c r="B52" s="3" t="s">
        <v>2228</v>
      </c>
      <c r="C52" s="3" t="s">
        <v>149</v>
      </c>
      <c r="D52" s="3" t="s">
        <v>149</v>
      </c>
      <c r="E52" s="3" t="s">
        <v>5302</v>
      </c>
      <c r="F52" s="3">
        <v>-103.19433827</v>
      </c>
      <c r="G52" s="3">
        <v>20.294305649999998</v>
      </c>
    </row>
    <row r="53" spans="1:7" x14ac:dyDescent="0.2">
      <c r="A53" s="3" t="s">
        <v>1024</v>
      </c>
      <c r="B53" s="3" t="s">
        <v>2228</v>
      </c>
      <c r="C53" s="3" t="s">
        <v>24</v>
      </c>
      <c r="D53" s="3" t="s">
        <v>24</v>
      </c>
      <c r="E53" s="3" t="s">
        <v>5303</v>
      </c>
      <c r="F53" s="3">
        <v>-102.46810558999999</v>
      </c>
      <c r="G53" s="3">
        <v>21.156432129999999</v>
      </c>
    </row>
    <row r="54" spans="1:7" x14ac:dyDescent="0.2">
      <c r="A54" s="3" t="s">
        <v>528</v>
      </c>
      <c r="B54" s="3" t="s">
        <v>2228</v>
      </c>
      <c r="C54" s="3" t="s">
        <v>151</v>
      </c>
      <c r="D54" s="3" t="s">
        <v>151</v>
      </c>
      <c r="E54" s="3" t="s">
        <v>5304</v>
      </c>
      <c r="F54" s="3">
        <v>-103.51459724</v>
      </c>
      <c r="G54" s="3">
        <v>20.004279329999999</v>
      </c>
    </row>
    <row r="55" spans="1:7" x14ac:dyDescent="0.2">
      <c r="A55" s="3" t="s">
        <v>842</v>
      </c>
      <c r="B55" s="3" t="s">
        <v>2228</v>
      </c>
      <c r="C55" s="3" t="s">
        <v>11</v>
      </c>
      <c r="D55" s="3" t="s">
        <v>11</v>
      </c>
      <c r="E55" s="3" t="s">
        <v>5305</v>
      </c>
      <c r="F55" s="3">
        <v>-102.21531185000001</v>
      </c>
      <c r="G55" s="3">
        <v>20.618532630000001</v>
      </c>
    </row>
    <row r="56" spans="1:7" x14ac:dyDescent="0.2">
      <c r="A56" s="3" t="s">
        <v>1027</v>
      </c>
      <c r="B56" s="3" t="s">
        <v>2228</v>
      </c>
      <c r="C56" s="3" t="s">
        <v>113</v>
      </c>
      <c r="D56" s="3" t="s">
        <v>261</v>
      </c>
      <c r="E56" s="3" t="s">
        <v>5306</v>
      </c>
      <c r="F56" s="3">
        <v>-103.73578265</v>
      </c>
      <c r="G56" s="3">
        <v>22.315329699999999</v>
      </c>
    </row>
    <row r="57" spans="1:7" x14ac:dyDescent="0.2">
      <c r="A57" s="3" t="s">
        <v>691</v>
      </c>
      <c r="B57" s="3" t="s">
        <v>2228</v>
      </c>
      <c r="C57" s="3" t="s">
        <v>159</v>
      </c>
      <c r="D57" s="3" t="s">
        <v>159</v>
      </c>
      <c r="E57" s="3" t="s">
        <v>5307</v>
      </c>
      <c r="F57" s="3">
        <v>-104.34857943999999</v>
      </c>
      <c r="G57" s="3">
        <v>20.138449770000001</v>
      </c>
    </row>
    <row r="58" spans="1:7" x14ac:dyDescent="0.2">
      <c r="A58" s="3" t="s">
        <v>1340</v>
      </c>
      <c r="B58" s="3" t="s">
        <v>2228</v>
      </c>
      <c r="C58" s="3" t="s">
        <v>3792</v>
      </c>
      <c r="D58" s="3" t="s">
        <v>192</v>
      </c>
      <c r="E58" s="3" t="s">
        <v>5308</v>
      </c>
      <c r="F58" s="3">
        <v>-104.18520512000001</v>
      </c>
      <c r="G58" s="3">
        <v>19.998114699999999</v>
      </c>
    </row>
    <row r="59" spans="1:7" x14ac:dyDescent="0.2">
      <c r="A59" s="3" t="s">
        <v>530</v>
      </c>
      <c r="B59" s="3" t="s">
        <v>2228</v>
      </c>
      <c r="C59" s="3" t="s">
        <v>2082</v>
      </c>
      <c r="D59" s="3" t="s">
        <v>152</v>
      </c>
      <c r="E59" s="3" t="s">
        <v>5309</v>
      </c>
      <c r="F59" s="3">
        <v>-104.53509278</v>
      </c>
      <c r="G59" s="3">
        <v>19.628593389999999</v>
      </c>
    </row>
    <row r="60" spans="1:7" x14ac:dyDescent="0.2">
      <c r="A60" s="3" t="s">
        <v>1502</v>
      </c>
      <c r="B60" s="3" t="s">
        <v>2228</v>
      </c>
      <c r="C60" s="3" t="s">
        <v>101</v>
      </c>
      <c r="D60" s="3" t="s">
        <v>150</v>
      </c>
      <c r="E60" s="3" t="s">
        <v>5310</v>
      </c>
      <c r="F60" s="3">
        <v>-103.72557759999999</v>
      </c>
      <c r="G60" s="3">
        <v>20.145604630000001</v>
      </c>
    </row>
    <row r="61" spans="1:7" x14ac:dyDescent="0.2">
      <c r="A61" s="3" t="s">
        <v>1173</v>
      </c>
      <c r="B61" s="3" t="s">
        <v>2228</v>
      </c>
      <c r="C61" s="3" t="s">
        <v>283</v>
      </c>
      <c r="D61" s="3" t="s">
        <v>283</v>
      </c>
      <c r="E61" s="3" t="s">
        <v>5311</v>
      </c>
      <c r="F61" s="3">
        <v>-103.37208776999999</v>
      </c>
      <c r="G61" s="3">
        <v>19.550924049999999</v>
      </c>
    </row>
    <row r="62" spans="1:7" x14ac:dyDescent="0.2">
      <c r="A62" s="3" t="s">
        <v>847</v>
      </c>
      <c r="B62" s="3" t="s">
        <v>2228</v>
      </c>
      <c r="C62" s="3" t="s">
        <v>3520</v>
      </c>
      <c r="D62" s="3" t="s">
        <v>155</v>
      </c>
      <c r="E62" s="3" t="s">
        <v>5312</v>
      </c>
      <c r="F62" s="3">
        <v>-103.55596745</v>
      </c>
      <c r="G62" s="3">
        <v>20.066968259999999</v>
      </c>
    </row>
    <row r="63" spans="1:7" x14ac:dyDescent="0.2">
      <c r="A63" s="3" t="s">
        <v>848</v>
      </c>
      <c r="B63" s="3" t="s">
        <v>2228</v>
      </c>
      <c r="C63" s="3" t="s">
        <v>20</v>
      </c>
      <c r="D63" s="3" t="s">
        <v>20</v>
      </c>
      <c r="E63" s="3" t="s">
        <v>5313</v>
      </c>
      <c r="F63" s="3">
        <v>-103.69559948</v>
      </c>
      <c r="G63" s="3">
        <v>20.767910260000001</v>
      </c>
    </row>
    <row r="64" spans="1:7" x14ac:dyDescent="0.2">
      <c r="A64" s="3" t="s">
        <v>1505</v>
      </c>
      <c r="B64" s="3" t="s">
        <v>2228</v>
      </c>
      <c r="C64" s="3" t="s">
        <v>3520</v>
      </c>
      <c r="D64" s="3" t="s">
        <v>155</v>
      </c>
      <c r="E64" s="3" t="s">
        <v>5314</v>
      </c>
      <c r="F64" s="3">
        <v>-103.55595672</v>
      </c>
      <c r="G64" s="3">
        <v>20.066968259999999</v>
      </c>
    </row>
    <row r="65" spans="1:7" x14ac:dyDescent="0.2">
      <c r="A65" s="3" t="s">
        <v>538</v>
      </c>
      <c r="B65" s="3" t="s">
        <v>2228</v>
      </c>
      <c r="C65" s="3" t="s">
        <v>157</v>
      </c>
      <c r="D65" s="3" t="s">
        <v>157</v>
      </c>
      <c r="E65" s="3" t="s">
        <v>5315</v>
      </c>
      <c r="F65" s="3">
        <v>-102.71493176</v>
      </c>
      <c r="G65" s="3">
        <v>20.296700850000001</v>
      </c>
    </row>
    <row r="66" spans="1:7" x14ac:dyDescent="0.2">
      <c r="A66" s="3" t="s">
        <v>1347</v>
      </c>
      <c r="B66" s="3" t="s">
        <v>2228</v>
      </c>
      <c r="C66" s="3" t="s">
        <v>114</v>
      </c>
      <c r="D66" s="3" t="s">
        <v>262</v>
      </c>
      <c r="E66" s="3" t="s">
        <v>5316</v>
      </c>
      <c r="F66" s="3">
        <v>-103.33813544</v>
      </c>
      <c r="G66" s="3">
        <v>19.698617859999999</v>
      </c>
    </row>
    <row r="67" spans="1:7" x14ac:dyDescent="0.2">
      <c r="A67" s="3" t="s">
        <v>1035</v>
      </c>
      <c r="B67" s="3" t="s">
        <v>2228</v>
      </c>
      <c r="C67" s="3" t="s">
        <v>114</v>
      </c>
      <c r="D67" s="3" t="s">
        <v>262</v>
      </c>
      <c r="E67" s="3" t="s">
        <v>5316</v>
      </c>
      <c r="F67" s="3">
        <v>-103.33793553</v>
      </c>
      <c r="G67" s="3">
        <v>19.698486039999999</v>
      </c>
    </row>
    <row r="68" spans="1:7" x14ac:dyDescent="0.2">
      <c r="A68" s="3" t="s">
        <v>1349</v>
      </c>
      <c r="B68" s="3" t="s">
        <v>2228</v>
      </c>
      <c r="C68" s="3" t="s">
        <v>2085</v>
      </c>
      <c r="D68" s="3" t="s">
        <v>193</v>
      </c>
      <c r="E68" s="3" t="s">
        <v>5317</v>
      </c>
      <c r="F68" s="3">
        <v>-103.38523117</v>
      </c>
      <c r="G68" s="3">
        <v>20.09115272</v>
      </c>
    </row>
    <row r="69" spans="1:7" x14ac:dyDescent="0.2">
      <c r="A69" s="3" t="s">
        <v>853</v>
      </c>
      <c r="B69" s="3" t="s">
        <v>2228</v>
      </c>
      <c r="C69" s="3" t="s">
        <v>2085</v>
      </c>
      <c r="D69" s="3" t="s">
        <v>193</v>
      </c>
      <c r="E69" s="3" t="s">
        <v>5318</v>
      </c>
      <c r="F69" s="3">
        <v>-103.38525068</v>
      </c>
      <c r="G69" s="3">
        <v>20.091165499999999</v>
      </c>
    </row>
    <row r="70" spans="1:7" x14ac:dyDescent="0.2">
      <c r="A70" s="3" t="s">
        <v>1656</v>
      </c>
      <c r="B70" s="3" t="s">
        <v>2228</v>
      </c>
      <c r="C70" s="3" t="s">
        <v>158</v>
      </c>
      <c r="D70" s="3" t="s">
        <v>158</v>
      </c>
      <c r="E70" s="3" t="s">
        <v>5319</v>
      </c>
      <c r="F70" s="3">
        <v>-103.66760951000001</v>
      </c>
      <c r="G70" s="3">
        <v>20.412182810000001</v>
      </c>
    </row>
    <row r="71" spans="1:7" x14ac:dyDescent="0.2">
      <c r="A71" s="3" t="s">
        <v>1353</v>
      </c>
      <c r="B71" s="3" t="s">
        <v>2228</v>
      </c>
      <c r="C71" s="3" t="s">
        <v>93</v>
      </c>
      <c r="D71" s="3" t="s">
        <v>93</v>
      </c>
      <c r="E71" s="3" t="s">
        <v>5320</v>
      </c>
      <c r="F71" s="3">
        <v>-103.61167915999999</v>
      </c>
      <c r="G71" s="3">
        <v>19.88208273</v>
      </c>
    </row>
    <row r="72" spans="1:7" x14ac:dyDescent="0.2">
      <c r="A72" s="3" t="s">
        <v>856</v>
      </c>
      <c r="B72" s="3" t="s">
        <v>2228</v>
      </c>
      <c r="C72" s="3" t="s">
        <v>225</v>
      </c>
      <c r="D72" s="3" t="s">
        <v>225</v>
      </c>
      <c r="E72" s="3" t="s">
        <v>5321</v>
      </c>
      <c r="F72" s="3">
        <v>-104.05141487</v>
      </c>
      <c r="G72" s="3">
        <v>21.056736440000002</v>
      </c>
    </row>
    <row r="73" spans="1:7" x14ac:dyDescent="0.2">
      <c r="A73" s="3" t="s">
        <v>857</v>
      </c>
      <c r="B73" s="3" t="s">
        <v>2228</v>
      </c>
      <c r="C73" s="3" t="s">
        <v>225</v>
      </c>
      <c r="D73" s="3" t="s">
        <v>225</v>
      </c>
      <c r="E73" s="3" t="s">
        <v>5322</v>
      </c>
      <c r="F73" s="3">
        <v>-104.05147144</v>
      </c>
      <c r="G73" s="3">
        <v>21.056880700000001</v>
      </c>
    </row>
    <row r="74" spans="1:7" x14ac:dyDescent="0.2">
      <c r="A74" s="3" t="s">
        <v>541</v>
      </c>
      <c r="B74" s="3" t="s">
        <v>2228</v>
      </c>
      <c r="C74" s="3" t="s">
        <v>159</v>
      </c>
      <c r="D74" s="3" t="s">
        <v>159</v>
      </c>
      <c r="E74" s="3" t="s">
        <v>5323</v>
      </c>
      <c r="F74" s="3">
        <v>-104.34610398</v>
      </c>
      <c r="G74" s="3">
        <v>20.126570820000001</v>
      </c>
    </row>
    <row r="75" spans="1:7" x14ac:dyDescent="0.2">
      <c r="A75" s="3" t="s">
        <v>1181</v>
      </c>
      <c r="B75" s="3" t="s">
        <v>2228</v>
      </c>
      <c r="C75" s="3" t="s">
        <v>84</v>
      </c>
      <c r="D75" s="3" t="s">
        <v>197</v>
      </c>
      <c r="E75" s="3" t="s">
        <v>5324</v>
      </c>
      <c r="F75" s="3">
        <v>-102.94789278</v>
      </c>
      <c r="G75" s="3">
        <v>20.315290319999999</v>
      </c>
    </row>
    <row r="76" spans="1:7" x14ac:dyDescent="0.2">
      <c r="A76" s="3" t="s">
        <v>2236</v>
      </c>
      <c r="B76" s="3" t="s">
        <v>2228</v>
      </c>
      <c r="C76" s="3" t="s">
        <v>138</v>
      </c>
      <c r="D76" s="3" t="s">
        <v>138</v>
      </c>
      <c r="E76" s="3" t="s">
        <v>5325</v>
      </c>
      <c r="F76" s="3">
        <v>-104.057012</v>
      </c>
      <c r="G76" s="3">
        <v>20.201970559999999</v>
      </c>
    </row>
    <row r="77" spans="1:7" x14ac:dyDescent="0.2">
      <c r="A77" s="3" t="s">
        <v>543</v>
      </c>
      <c r="B77" s="3" t="s">
        <v>2228</v>
      </c>
      <c r="C77" s="3" t="s">
        <v>161</v>
      </c>
      <c r="D77" s="3" t="s">
        <v>62</v>
      </c>
      <c r="E77" s="3" t="s">
        <v>5326</v>
      </c>
      <c r="F77" s="3">
        <v>-103.1859099</v>
      </c>
      <c r="G77" s="3">
        <v>20.152116899999999</v>
      </c>
    </row>
    <row r="78" spans="1:7" x14ac:dyDescent="0.2">
      <c r="A78" s="3" t="s">
        <v>1516</v>
      </c>
      <c r="B78" s="3" t="s">
        <v>2228</v>
      </c>
      <c r="C78" s="3" t="s">
        <v>170</v>
      </c>
      <c r="D78" s="3" t="s">
        <v>322</v>
      </c>
      <c r="E78" s="3" t="s">
        <v>5327</v>
      </c>
      <c r="F78" s="3">
        <v>-104.06790733</v>
      </c>
      <c r="G78" s="3">
        <v>19.969476669999999</v>
      </c>
    </row>
    <row r="79" spans="1:7" x14ac:dyDescent="0.2">
      <c r="A79" s="3" t="s">
        <v>862</v>
      </c>
      <c r="B79" s="3" t="s">
        <v>2228</v>
      </c>
      <c r="C79" s="3" t="s">
        <v>2087</v>
      </c>
      <c r="D79" s="3" t="s">
        <v>79</v>
      </c>
      <c r="E79" s="3" t="s">
        <v>5328</v>
      </c>
      <c r="F79" s="3">
        <v>-102.00393677</v>
      </c>
      <c r="G79" s="3">
        <v>21.124216629999999</v>
      </c>
    </row>
    <row r="80" spans="1:7" x14ac:dyDescent="0.2">
      <c r="A80" s="3" t="s">
        <v>1519</v>
      </c>
      <c r="B80" s="3" t="s">
        <v>2228</v>
      </c>
      <c r="C80" s="3" t="s">
        <v>107</v>
      </c>
      <c r="D80" s="3" t="s">
        <v>107</v>
      </c>
      <c r="E80" s="3" t="s">
        <v>5329</v>
      </c>
      <c r="F80" s="3">
        <v>-104.04621363</v>
      </c>
      <c r="G80" s="3">
        <v>20.547876800000001</v>
      </c>
    </row>
    <row r="81" spans="1:7" x14ac:dyDescent="0.2">
      <c r="A81" s="3" t="s">
        <v>546</v>
      </c>
      <c r="B81" s="3" t="s">
        <v>2228</v>
      </c>
      <c r="C81" s="3" t="s">
        <v>92</v>
      </c>
      <c r="D81" s="3" t="s">
        <v>92</v>
      </c>
      <c r="E81" s="3" t="s">
        <v>5330</v>
      </c>
      <c r="F81" s="3">
        <v>-103.21131706</v>
      </c>
      <c r="G81" s="3">
        <v>22.361903349999999</v>
      </c>
    </row>
    <row r="82" spans="1:7" x14ac:dyDescent="0.2">
      <c r="A82" s="3" t="s">
        <v>1190</v>
      </c>
      <c r="B82" s="3" t="s">
        <v>2228</v>
      </c>
      <c r="C82" s="3" t="s">
        <v>121</v>
      </c>
      <c r="D82" s="3" t="s">
        <v>286</v>
      </c>
      <c r="E82" s="3" t="s">
        <v>5331</v>
      </c>
      <c r="F82" s="3">
        <v>-104.1000829</v>
      </c>
      <c r="G82" s="3">
        <v>20.082958399999999</v>
      </c>
    </row>
    <row r="83" spans="1:7" x14ac:dyDescent="0.2">
      <c r="A83" s="3" t="s">
        <v>1049</v>
      </c>
      <c r="B83" s="3" t="s">
        <v>2228</v>
      </c>
      <c r="C83" s="3" t="s">
        <v>25</v>
      </c>
      <c r="D83" s="3" t="s">
        <v>36</v>
      </c>
      <c r="E83" s="3" t="s">
        <v>5332</v>
      </c>
      <c r="F83" s="3">
        <v>-103.15662146</v>
      </c>
      <c r="G83" s="3">
        <v>20.004886859999999</v>
      </c>
    </row>
    <row r="84" spans="1:7" x14ac:dyDescent="0.2">
      <c r="A84" s="3" t="s">
        <v>715</v>
      </c>
      <c r="B84" s="3" t="s">
        <v>2228</v>
      </c>
      <c r="C84" s="3" t="s">
        <v>2393</v>
      </c>
      <c r="D84" s="3" t="s">
        <v>201</v>
      </c>
      <c r="E84" s="3" t="s">
        <v>5333</v>
      </c>
      <c r="F84" s="3">
        <v>-105.3215833</v>
      </c>
      <c r="G84" s="3">
        <v>20.3183589</v>
      </c>
    </row>
    <row r="85" spans="1:7" x14ac:dyDescent="0.2">
      <c r="A85" s="3" t="s">
        <v>869</v>
      </c>
      <c r="B85" s="3" t="s">
        <v>2228</v>
      </c>
      <c r="C85" s="3" t="s">
        <v>2087</v>
      </c>
      <c r="D85" s="3" t="s">
        <v>232</v>
      </c>
      <c r="E85" s="3" t="s">
        <v>5334</v>
      </c>
      <c r="F85" s="3">
        <v>-102.0061503</v>
      </c>
      <c r="G85" s="3">
        <v>21.1262373</v>
      </c>
    </row>
    <row r="86" spans="1:7" x14ac:dyDescent="0.2">
      <c r="A86" s="3" t="s">
        <v>1670</v>
      </c>
      <c r="B86" s="3" t="s">
        <v>2228</v>
      </c>
      <c r="C86" s="3" t="s">
        <v>3135</v>
      </c>
      <c r="D86" s="3" t="s">
        <v>340</v>
      </c>
      <c r="E86" s="3" t="s">
        <v>5335</v>
      </c>
      <c r="F86" s="3">
        <v>-104.8528075</v>
      </c>
      <c r="G86" s="3">
        <v>20.761330600000001</v>
      </c>
    </row>
    <row r="87" spans="1:7" x14ac:dyDescent="0.2">
      <c r="A87" s="3" t="s">
        <v>1531</v>
      </c>
      <c r="B87" s="3" t="s">
        <v>2228</v>
      </c>
      <c r="C87" s="3" t="s">
        <v>10</v>
      </c>
      <c r="D87" s="3" t="s">
        <v>10</v>
      </c>
      <c r="E87" s="3" t="s">
        <v>5336</v>
      </c>
      <c r="F87" s="3">
        <v>-103.355851</v>
      </c>
      <c r="G87" s="3">
        <v>20.695958000000001</v>
      </c>
    </row>
    <row r="88" spans="1:7" x14ac:dyDescent="0.2">
      <c r="A88" s="3" t="s">
        <v>720</v>
      </c>
      <c r="B88" s="3" t="s">
        <v>2228</v>
      </c>
      <c r="C88" s="3" t="s">
        <v>19</v>
      </c>
      <c r="D88" s="3" t="s">
        <v>19</v>
      </c>
      <c r="E88" s="3" t="s">
        <v>5337</v>
      </c>
      <c r="F88" s="3">
        <v>-103.44758419999999</v>
      </c>
      <c r="G88" s="3">
        <v>20.649486899999999</v>
      </c>
    </row>
    <row r="89" spans="1:7" x14ac:dyDescent="0.2">
      <c r="A89" s="3" t="s">
        <v>1380</v>
      </c>
      <c r="B89" s="3" t="s">
        <v>2228</v>
      </c>
      <c r="C89" s="3" t="s">
        <v>159</v>
      </c>
      <c r="D89" s="3" t="s">
        <v>159</v>
      </c>
      <c r="E89" s="3" t="s">
        <v>5338</v>
      </c>
      <c r="F89" s="3">
        <v>-104.34393110000001</v>
      </c>
      <c r="G89" s="3">
        <v>20.128023299999999</v>
      </c>
    </row>
    <row r="90" spans="1:7" x14ac:dyDescent="0.2">
      <c r="A90" s="3" t="s">
        <v>1061</v>
      </c>
      <c r="B90" s="3" t="s">
        <v>2228</v>
      </c>
      <c r="C90" s="3" t="s">
        <v>27</v>
      </c>
      <c r="D90" s="3" t="s">
        <v>71</v>
      </c>
      <c r="E90" s="3" t="s">
        <v>5339</v>
      </c>
      <c r="F90" s="3">
        <v>-103.04471100000001</v>
      </c>
      <c r="G90" s="3">
        <v>20.158943699999998</v>
      </c>
    </row>
    <row r="91" spans="1:7" x14ac:dyDescent="0.2">
      <c r="A91" s="3" t="s">
        <v>1382</v>
      </c>
      <c r="B91" s="3" t="s">
        <v>2228</v>
      </c>
      <c r="C91" s="3" t="s">
        <v>187</v>
      </c>
      <c r="D91" s="3" t="s">
        <v>187</v>
      </c>
      <c r="E91" s="3" t="s">
        <v>5340</v>
      </c>
      <c r="F91" s="3">
        <v>-104.21924749999999</v>
      </c>
      <c r="G91" s="3">
        <v>19.806333500000001</v>
      </c>
    </row>
    <row r="92" spans="1:7" x14ac:dyDescent="0.2">
      <c r="A92" s="3" t="s">
        <v>558</v>
      </c>
      <c r="B92" s="3" t="s">
        <v>2228</v>
      </c>
      <c r="C92" s="3" t="s">
        <v>2085</v>
      </c>
      <c r="D92" s="3" t="s">
        <v>167</v>
      </c>
      <c r="E92" s="3" t="s">
        <v>5341</v>
      </c>
      <c r="F92" s="3">
        <v>-103.37036132999999</v>
      </c>
      <c r="G92" s="3">
        <v>20.09075773</v>
      </c>
    </row>
    <row r="93" spans="1:7" x14ac:dyDescent="0.2">
      <c r="A93" s="3" t="s">
        <v>1211</v>
      </c>
      <c r="B93" s="3" t="s">
        <v>2228</v>
      </c>
      <c r="C93" s="3" t="s">
        <v>145</v>
      </c>
      <c r="D93" s="3" t="s">
        <v>145</v>
      </c>
      <c r="E93" s="3" t="s">
        <v>5296</v>
      </c>
      <c r="F93" s="3">
        <v>-102.8876388</v>
      </c>
      <c r="G93" s="3">
        <v>19.6573055</v>
      </c>
    </row>
    <row r="94" spans="1:7" x14ac:dyDescent="0.2">
      <c r="A94" s="3" t="s">
        <v>1692</v>
      </c>
      <c r="B94" s="3" t="s">
        <v>2228</v>
      </c>
      <c r="C94" s="3" t="s">
        <v>112</v>
      </c>
      <c r="D94" s="3" t="s">
        <v>112</v>
      </c>
      <c r="E94" s="3" t="s">
        <v>5342</v>
      </c>
      <c r="F94" s="3">
        <v>-103.2634429</v>
      </c>
      <c r="G94" s="3">
        <v>22.112477699999999</v>
      </c>
    </row>
    <row r="95" spans="1:7" x14ac:dyDescent="0.2">
      <c r="A95" s="3" t="s">
        <v>1217</v>
      </c>
      <c r="B95" s="3" t="s">
        <v>2228</v>
      </c>
      <c r="C95" s="3" t="s">
        <v>4846</v>
      </c>
      <c r="D95" s="3" t="s">
        <v>222</v>
      </c>
      <c r="E95" s="3" t="s">
        <v>5343</v>
      </c>
      <c r="F95" s="3">
        <v>-102.2451372</v>
      </c>
      <c r="G95" s="3">
        <v>21.530695600000001</v>
      </c>
    </row>
    <row r="96" spans="1:7" x14ac:dyDescent="0.2">
      <c r="A96" s="3" t="s">
        <v>1398</v>
      </c>
      <c r="B96" s="3" t="s">
        <v>2228</v>
      </c>
      <c r="C96" s="3" t="s">
        <v>105</v>
      </c>
      <c r="D96" s="3" t="s">
        <v>105</v>
      </c>
      <c r="E96" s="3" t="s">
        <v>5344</v>
      </c>
      <c r="F96" s="3">
        <v>-103.30709589999999</v>
      </c>
      <c r="G96" s="3">
        <v>19.4715159</v>
      </c>
    </row>
    <row r="97" spans="1:7" x14ac:dyDescent="0.2">
      <c r="A97" s="3" t="s">
        <v>1549</v>
      </c>
      <c r="B97" s="3" t="s">
        <v>2228</v>
      </c>
      <c r="C97" s="3" t="s">
        <v>105</v>
      </c>
      <c r="D97" s="3" t="s">
        <v>105</v>
      </c>
      <c r="E97" s="3" t="s">
        <v>5344</v>
      </c>
      <c r="F97" s="3">
        <v>-103.30709589999999</v>
      </c>
      <c r="G97" s="3">
        <v>19.4715159</v>
      </c>
    </row>
    <row r="98" spans="1:7" x14ac:dyDescent="0.2">
      <c r="A98" s="3" t="s">
        <v>1399</v>
      </c>
      <c r="B98" s="3" t="s">
        <v>2228</v>
      </c>
      <c r="C98" s="3" t="s">
        <v>215</v>
      </c>
      <c r="D98" s="3" t="s">
        <v>312</v>
      </c>
      <c r="E98" s="3" t="s">
        <v>5345</v>
      </c>
      <c r="F98" s="3">
        <v>-105.30532837</v>
      </c>
      <c r="G98" s="3">
        <v>20.024967920000002</v>
      </c>
    </row>
    <row r="99" spans="1:7" x14ac:dyDescent="0.2">
      <c r="A99" s="3" t="s">
        <v>1073</v>
      </c>
      <c r="B99" s="3" t="s">
        <v>2228</v>
      </c>
      <c r="C99" s="3" t="s">
        <v>106</v>
      </c>
      <c r="D99" s="3" t="s">
        <v>268</v>
      </c>
      <c r="E99" s="3" t="s">
        <v>5346</v>
      </c>
      <c r="F99" s="3">
        <v>-101.9929284</v>
      </c>
      <c r="G99" s="3">
        <v>20.992301699999999</v>
      </c>
    </row>
    <row r="100" spans="1:7" x14ac:dyDescent="0.2">
      <c r="A100" s="3" t="s">
        <v>568</v>
      </c>
      <c r="B100" s="3" t="s">
        <v>2228</v>
      </c>
      <c r="C100" s="3" t="s">
        <v>283</v>
      </c>
      <c r="D100" s="3" t="s">
        <v>171</v>
      </c>
      <c r="E100" s="3" t="s">
        <v>5347</v>
      </c>
      <c r="F100" s="3">
        <v>-103.37894609999999</v>
      </c>
      <c r="G100" s="3">
        <v>19.557267899999999</v>
      </c>
    </row>
    <row r="101" spans="1:7" x14ac:dyDescent="0.2">
      <c r="A101" s="3" t="s">
        <v>569</v>
      </c>
      <c r="B101" s="3" t="s">
        <v>2228</v>
      </c>
      <c r="C101" s="3" t="s">
        <v>91</v>
      </c>
      <c r="D101" s="3" t="s">
        <v>91</v>
      </c>
      <c r="E101" s="3" t="s">
        <v>5348</v>
      </c>
      <c r="F101" s="3">
        <v>-103.7798114</v>
      </c>
      <c r="G101" s="3">
        <v>21.830939099999998</v>
      </c>
    </row>
    <row r="102" spans="1:7" x14ac:dyDescent="0.2">
      <c r="A102" s="3" t="s">
        <v>1701</v>
      </c>
      <c r="B102" s="3" t="s">
        <v>2228</v>
      </c>
      <c r="C102" s="3" t="s">
        <v>24</v>
      </c>
      <c r="D102" s="3" t="s">
        <v>24</v>
      </c>
      <c r="E102" s="3" t="s">
        <v>5349</v>
      </c>
      <c r="F102" s="3">
        <v>-102.4673749</v>
      </c>
      <c r="G102" s="3">
        <v>21.167823200000001</v>
      </c>
    </row>
    <row r="103" spans="1:7" x14ac:dyDescent="0.2">
      <c r="A103" s="3" t="s">
        <v>571</v>
      </c>
      <c r="B103" s="3" t="s">
        <v>2228</v>
      </c>
      <c r="C103" s="3" t="s">
        <v>8</v>
      </c>
      <c r="D103" s="3" t="s">
        <v>8</v>
      </c>
      <c r="E103" s="3" t="s">
        <v>5287</v>
      </c>
      <c r="F103" s="3">
        <v>-102.34691599999999</v>
      </c>
      <c r="G103" s="3">
        <v>20.705518999999999</v>
      </c>
    </row>
    <row r="104" spans="1:7" x14ac:dyDescent="0.2">
      <c r="A104" s="3" t="s">
        <v>897</v>
      </c>
      <c r="B104" s="3" t="s">
        <v>2228</v>
      </c>
      <c r="C104" s="3" t="s">
        <v>82</v>
      </c>
      <c r="D104" s="3" t="s">
        <v>239</v>
      </c>
      <c r="E104" s="3" t="s">
        <v>5350</v>
      </c>
      <c r="F104" s="3">
        <v>-104.8191965</v>
      </c>
      <c r="G104" s="3">
        <v>20.378414899999999</v>
      </c>
    </row>
    <row r="105" spans="1:7" x14ac:dyDescent="0.2">
      <c r="A105" s="3" t="s">
        <v>742</v>
      </c>
      <c r="B105" s="3" t="s">
        <v>2228</v>
      </c>
      <c r="C105" s="3" t="s">
        <v>97</v>
      </c>
      <c r="D105" s="3" t="s">
        <v>209</v>
      </c>
      <c r="E105" s="3" t="s">
        <v>5351</v>
      </c>
      <c r="F105" s="3">
        <v>-104.1611302</v>
      </c>
      <c r="G105" s="3">
        <v>20.7427654</v>
      </c>
    </row>
    <row r="106" spans="1:7" x14ac:dyDescent="0.2">
      <c r="A106" s="3" t="s">
        <v>906</v>
      </c>
      <c r="B106" s="3" t="s">
        <v>2228</v>
      </c>
      <c r="C106" s="3" t="s">
        <v>103</v>
      </c>
      <c r="D106" s="3" t="s">
        <v>237</v>
      </c>
      <c r="E106" s="3" t="s">
        <v>5264</v>
      </c>
      <c r="F106" s="3">
        <v>-104.3595438</v>
      </c>
      <c r="G106" s="3">
        <v>19.4508014</v>
      </c>
    </row>
    <row r="107" spans="1:7" x14ac:dyDescent="0.2">
      <c r="A107" s="3" t="s">
        <v>907</v>
      </c>
      <c r="B107" s="3" t="s">
        <v>2228</v>
      </c>
      <c r="C107" s="3" t="s">
        <v>19</v>
      </c>
      <c r="D107" s="3" t="s">
        <v>19</v>
      </c>
      <c r="E107" s="3" t="s">
        <v>5352</v>
      </c>
      <c r="F107" s="3">
        <v>-103.42950329999999</v>
      </c>
      <c r="G107" s="3">
        <v>20.7483121</v>
      </c>
    </row>
    <row r="108" spans="1:7" x14ac:dyDescent="0.2">
      <c r="A108" s="3" t="s">
        <v>1708</v>
      </c>
      <c r="B108" s="3" t="s">
        <v>2228</v>
      </c>
      <c r="C108" s="3" t="s">
        <v>19</v>
      </c>
      <c r="D108" s="3" t="s">
        <v>19</v>
      </c>
      <c r="E108" s="3" t="s">
        <v>5353</v>
      </c>
      <c r="F108" s="3">
        <v>-103.40422220000001</v>
      </c>
      <c r="G108" s="3">
        <v>20.736438400000001</v>
      </c>
    </row>
    <row r="109" spans="1:7" x14ac:dyDescent="0.2">
      <c r="A109" s="3" t="s">
        <v>748</v>
      </c>
      <c r="B109" s="3" t="s">
        <v>2228</v>
      </c>
      <c r="C109" s="3" t="s">
        <v>19</v>
      </c>
      <c r="D109" s="3" t="s">
        <v>19</v>
      </c>
      <c r="E109" s="3" t="s">
        <v>5288</v>
      </c>
      <c r="F109" s="3">
        <v>-103.416501</v>
      </c>
      <c r="G109" s="3">
        <v>20.671956300000002</v>
      </c>
    </row>
    <row r="110" spans="1:7" x14ac:dyDescent="0.2">
      <c r="A110" s="3" t="s">
        <v>1408</v>
      </c>
      <c r="B110" s="3" t="s">
        <v>2228</v>
      </c>
      <c r="C110" s="3" t="s">
        <v>19</v>
      </c>
      <c r="D110" s="3" t="s">
        <v>19</v>
      </c>
      <c r="E110" s="3" t="s">
        <v>5288</v>
      </c>
      <c r="F110" s="3">
        <v>-103.416501</v>
      </c>
      <c r="G110" s="3">
        <v>20.671956300000002</v>
      </c>
    </row>
    <row r="111" spans="1:7" x14ac:dyDescent="0.2">
      <c r="A111" s="3" t="s">
        <v>1238</v>
      </c>
      <c r="B111" s="3" t="s">
        <v>2228</v>
      </c>
      <c r="C111" s="3" t="s">
        <v>19</v>
      </c>
      <c r="D111" s="3" t="s">
        <v>19</v>
      </c>
      <c r="E111" s="3" t="s">
        <v>5354</v>
      </c>
      <c r="F111" s="3">
        <v>-103.3939019</v>
      </c>
      <c r="G111" s="3">
        <v>20.7237312</v>
      </c>
    </row>
    <row r="112" spans="1:7" x14ac:dyDescent="0.2">
      <c r="A112" s="3" t="s">
        <v>913</v>
      </c>
      <c r="B112" s="3" t="s">
        <v>2228</v>
      </c>
      <c r="C112" s="3" t="s">
        <v>19</v>
      </c>
      <c r="D112" s="3" t="s">
        <v>19</v>
      </c>
      <c r="E112" s="3" t="s">
        <v>5354</v>
      </c>
      <c r="F112" s="3">
        <v>-103.3939019</v>
      </c>
      <c r="G112" s="3">
        <v>20.7237312</v>
      </c>
    </row>
    <row r="113" spans="1:7" x14ac:dyDescent="0.2">
      <c r="A113" s="3" t="s">
        <v>2237</v>
      </c>
      <c r="B113" s="3" t="s">
        <v>2228</v>
      </c>
      <c r="C113" s="3" t="s">
        <v>10</v>
      </c>
      <c r="D113" s="3" t="s">
        <v>10</v>
      </c>
      <c r="E113" s="3" t="s">
        <v>5355</v>
      </c>
      <c r="F113" s="3">
        <v>-103.3496092</v>
      </c>
      <c r="G113" s="3">
        <v>20.659698800000001</v>
      </c>
    </row>
    <row r="114" spans="1:7" x14ac:dyDescent="0.2">
      <c r="A114" s="3" t="s">
        <v>2238</v>
      </c>
      <c r="B114" s="3" t="s">
        <v>2228</v>
      </c>
      <c r="C114" s="3" t="s">
        <v>100</v>
      </c>
      <c r="D114" s="3" t="s">
        <v>164</v>
      </c>
      <c r="E114" s="3" t="s">
        <v>5356</v>
      </c>
      <c r="F114" s="3">
        <v>-104.36789514</v>
      </c>
      <c r="G114" s="3">
        <v>19.78066832</v>
      </c>
    </row>
    <row r="115" spans="1:7" x14ac:dyDescent="0.2">
      <c r="A115" s="3" t="s">
        <v>2239</v>
      </c>
      <c r="B115" s="3" t="s">
        <v>2228</v>
      </c>
      <c r="C115" s="3" t="s">
        <v>14</v>
      </c>
      <c r="D115" s="3" t="s">
        <v>14</v>
      </c>
      <c r="E115" s="3" t="s">
        <v>5357</v>
      </c>
      <c r="F115" s="3">
        <v>-105.21016908</v>
      </c>
      <c r="G115" s="3">
        <v>20.66820268</v>
      </c>
    </row>
    <row r="116" spans="1:7" x14ac:dyDescent="0.2">
      <c r="A116" s="3" t="s">
        <v>2240</v>
      </c>
      <c r="B116" s="3" t="s">
        <v>2228</v>
      </c>
      <c r="C116" s="3" t="s">
        <v>100</v>
      </c>
      <c r="D116" s="3" t="s">
        <v>164</v>
      </c>
      <c r="E116" s="3" t="s">
        <v>5358</v>
      </c>
      <c r="F116" s="3">
        <v>-104.35982897</v>
      </c>
      <c r="G116" s="3">
        <v>19.764976050000001</v>
      </c>
    </row>
    <row r="117" spans="1:7" x14ac:dyDescent="0.2">
      <c r="A117" s="3" t="s">
        <v>2241</v>
      </c>
      <c r="B117" s="3" t="s">
        <v>2228</v>
      </c>
      <c r="C117" s="3" t="s">
        <v>100</v>
      </c>
      <c r="D117" s="3" t="s">
        <v>164</v>
      </c>
      <c r="E117" s="3" t="s">
        <v>5359</v>
      </c>
      <c r="F117" s="3">
        <v>-104.36037775</v>
      </c>
      <c r="G117" s="3">
        <v>19.764886529999998</v>
      </c>
    </row>
    <row r="118" spans="1:7" x14ac:dyDescent="0.2">
      <c r="A118" s="3" t="s">
        <v>2242</v>
      </c>
      <c r="B118" s="3" t="s">
        <v>2228</v>
      </c>
      <c r="C118" s="3" t="s">
        <v>14</v>
      </c>
      <c r="D118" s="3" t="s">
        <v>14</v>
      </c>
      <c r="E118" s="3" t="s">
        <v>5360</v>
      </c>
      <c r="F118" s="3">
        <v>-105.22142503000001</v>
      </c>
      <c r="G118" s="3">
        <v>20.663772810000001</v>
      </c>
    </row>
    <row r="119" spans="1:7" x14ac:dyDescent="0.2">
      <c r="A119" s="3" t="s">
        <v>2243</v>
      </c>
      <c r="B119" s="3" t="s">
        <v>2228</v>
      </c>
      <c r="C119" s="3" t="s">
        <v>14</v>
      </c>
      <c r="D119" s="3" t="s">
        <v>2114</v>
      </c>
      <c r="E119" s="3" t="s">
        <v>5361</v>
      </c>
      <c r="F119" s="3">
        <v>-105.18075643</v>
      </c>
      <c r="G119" s="3">
        <v>20.742900259999999</v>
      </c>
    </row>
    <row r="120" spans="1:7" x14ac:dyDescent="0.2">
      <c r="A120" s="3" t="s">
        <v>2244</v>
      </c>
      <c r="B120" s="3" t="s">
        <v>2228</v>
      </c>
      <c r="C120" s="3" t="s">
        <v>12</v>
      </c>
      <c r="D120" s="3" t="s">
        <v>38</v>
      </c>
      <c r="E120" s="3" t="s">
        <v>5362</v>
      </c>
      <c r="F120" s="3">
        <v>-101.94818060999999</v>
      </c>
      <c r="G120" s="3">
        <v>21.348278180000001</v>
      </c>
    </row>
    <row r="121" spans="1:7" x14ac:dyDescent="0.2">
      <c r="A121" s="3" t="s">
        <v>2245</v>
      </c>
      <c r="B121" s="3" t="s">
        <v>2228</v>
      </c>
      <c r="C121" s="3" t="s">
        <v>12</v>
      </c>
      <c r="D121" s="3" t="s">
        <v>38</v>
      </c>
      <c r="E121" s="3" t="s">
        <v>5363</v>
      </c>
      <c r="F121" s="3">
        <v>-101.92006403000001</v>
      </c>
      <c r="G121" s="3">
        <v>21.352683150000001</v>
      </c>
    </row>
    <row r="122" spans="1:7" x14ac:dyDescent="0.2">
      <c r="A122" s="3" t="s">
        <v>2246</v>
      </c>
      <c r="B122" s="3" t="s">
        <v>2228</v>
      </c>
      <c r="C122" s="3" t="s">
        <v>90</v>
      </c>
      <c r="D122" s="3" t="s">
        <v>168</v>
      </c>
      <c r="E122" s="3" t="s">
        <v>5364</v>
      </c>
      <c r="F122" s="3">
        <v>-103.48019099</v>
      </c>
      <c r="G122" s="3">
        <v>19.709312749999999</v>
      </c>
    </row>
    <row r="123" spans="1:7" x14ac:dyDescent="0.2">
      <c r="A123" s="3" t="s">
        <v>2247</v>
      </c>
      <c r="B123" s="3" t="s">
        <v>2228</v>
      </c>
      <c r="C123" s="3" t="s">
        <v>17</v>
      </c>
      <c r="D123" s="3" t="s">
        <v>2090</v>
      </c>
      <c r="E123" s="3" t="s">
        <v>5365</v>
      </c>
      <c r="F123" s="3">
        <v>-103.31264711</v>
      </c>
      <c r="G123" s="3">
        <v>20.43623582</v>
      </c>
    </row>
    <row r="124" spans="1:7" x14ac:dyDescent="0.2">
      <c r="A124" s="3" t="s">
        <v>2248</v>
      </c>
      <c r="B124" s="3" t="s">
        <v>2228</v>
      </c>
      <c r="C124" s="3" t="s">
        <v>225</v>
      </c>
      <c r="D124" s="3" t="s">
        <v>225</v>
      </c>
      <c r="E124" s="3" t="s">
        <v>5366</v>
      </c>
      <c r="F124" s="3">
        <v>-104.05371022</v>
      </c>
      <c r="G124" s="3">
        <v>21.055801800000001</v>
      </c>
    </row>
    <row r="125" spans="1:7" x14ac:dyDescent="0.2">
      <c r="A125" s="3" t="s">
        <v>2249</v>
      </c>
      <c r="B125" s="3" t="s">
        <v>2228</v>
      </c>
      <c r="C125" s="3" t="s">
        <v>14</v>
      </c>
      <c r="D125" s="3" t="s">
        <v>14</v>
      </c>
      <c r="E125" s="3" t="s">
        <v>5367</v>
      </c>
      <c r="F125" s="3">
        <v>-105.23104657</v>
      </c>
      <c r="G125" s="3">
        <v>20.65353606</v>
      </c>
    </row>
    <row r="126" spans="1:7" x14ac:dyDescent="0.2">
      <c r="A126" s="3" t="s">
        <v>2250</v>
      </c>
      <c r="B126" s="3" t="s">
        <v>2228</v>
      </c>
      <c r="C126" s="3" t="s">
        <v>14</v>
      </c>
      <c r="D126" s="3" t="s">
        <v>14</v>
      </c>
      <c r="E126" s="3" t="s">
        <v>5367</v>
      </c>
      <c r="F126" s="3">
        <v>-105.231037</v>
      </c>
      <c r="G126" s="3">
        <v>20.653572449999999</v>
      </c>
    </row>
    <row r="127" spans="1:7" x14ac:dyDescent="0.2">
      <c r="A127" s="3" t="s">
        <v>2251</v>
      </c>
      <c r="B127" s="3" t="s">
        <v>2228</v>
      </c>
      <c r="C127" s="3" t="s">
        <v>14</v>
      </c>
      <c r="D127" s="3" t="s">
        <v>14</v>
      </c>
      <c r="E127" s="3" t="s">
        <v>5368</v>
      </c>
      <c r="F127" s="3">
        <v>-105.2468842</v>
      </c>
      <c r="G127" s="3">
        <v>20.673203139999998</v>
      </c>
    </row>
    <row r="128" spans="1:7" x14ac:dyDescent="0.2">
      <c r="A128" s="3" t="s">
        <v>2252</v>
      </c>
      <c r="B128" s="3" t="s">
        <v>2228</v>
      </c>
      <c r="C128" s="3" t="s">
        <v>16</v>
      </c>
      <c r="D128" s="3" t="s">
        <v>70</v>
      </c>
      <c r="E128" s="3" t="s">
        <v>5369</v>
      </c>
      <c r="F128" s="3">
        <v>-103.43670188</v>
      </c>
      <c r="G128" s="3">
        <v>20.555489569999999</v>
      </c>
    </row>
    <row r="129" spans="1:7" x14ac:dyDescent="0.2">
      <c r="A129" s="3" t="s">
        <v>2253</v>
      </c>
      <c r="B129" s="3" t="s">
        <v>2228</v>
      </c>
      <c r="C129" s="3" t="s">
        <v>225</v>
      </c>
      <c r="D129" s="3" t="s">
        <v>225</v>
      </c>
      <c r="E129" s="3" t="s">
        <v>5370</v>
      </c>
      <c r="F129" s="3">
        <v>-104.05246212999999</v>
      </c>
      <c r="G129" s="3">
        <v>21.059150129999999</v>
      </c>
    </row>
    <row r="130" spans="1:7" x14ac:dyDescent="0.2">
      <c r="A130" s="3" t="s">
        <v>2254</v>
      </c>
      <c r="B130" s="3" t="s">
        <v>2228</v>
      </c>
      <c r="C130" s="3" t="s">
        <v>225</v>
      </c>
      <c r="D130" s="3" t="s">
        <v>225</v>
      </c>
      <c r="E130" s="3" t="s">
        <v>5371</v>
      </c>
      <c r="F130" s="3">
        <v>-104.05077522000001</v>
      </c>
      <c r="G130" s="3">
        <v>21.054877340000001</v>
      </c>
    </row>
    <row r="131" spans="1:7" x14ac:dyDescent="0.2">
      <c r="A131" s="3" t="s">
        <v>2255</v>
      </c>
      <c r="B131" s="3" t="s">
        <v>2228</v>
      </c>
      <c r="C131" s="3" t="s">
        <v>28</v>
      </c>
      <c r="D131" s="3" t="s">
        <v>28</v>
      </c>
      <c r="E131" s="3" t="s">
        <v>5372</v>
      </c>
      <c r="F131" s="3">
        <v>-102.59256576999999</v>
      </c>
      <c r="G131" s="3">
        <v>21.669983389999999</v>
      </c>
    </row>
    <row r="132" spans="1:7" x14ac:dyDescent="0.2">
      <c r="A132" s="3" t="s">
        <v>2256</v>
      </c>
      <c r="B132" s="3" t="s">
        <v>2228</v>
      </c>
      <c r="C132" s="3" t="s">
        <v>84</v>
      </c>
      <c r="D132" s="3" t="s">
        <v>84</v>
      </c>
      <c r="E132" s="3" t="s">
        <v>5373</v>
      </c>
      <c r="F132" s="3">
        <v>-102.92230042</v>
      </c>
      <c r="G132" s="3">
        <v>20.377924879999998</v>
      </c>
    </row>
    <row r="133" spans="1:7" x14ac:dyDescent="0.2">
      <c r="A133" s="3" t="s">
        <v>2257</v>
      </c>
      <c r="B133" s="3" t="s">
        <v>2228</v>
      </c>
      <c r="C133" s="3" t="s">
        <v>12</v>
      </c>
      <c r="D133" s="3" t="s">
        <v>38</v>
      </c>
      <c r="E133" s="3" t="s">
        <v>5374</v>
      </c>
      <c r="F133" s="3">
        <v>-101.93812423</v>
      </c>
      <c r="G133" s="3">
        <v>21.362434289999999</v>
      </c>
    </row>
    <row r="134" spans="1:7" x14ac:dyDescent="0.2">
      <c r="A134" s="3" t="s">
        <v>2258</v>
      </c>
      <c r="B134" s="3" t="s">
        <v>2228</v>
      </c>
      <c r="C134" s="3" t="s">
        <v>10</v>
      </c>
      <c r="D134" s="3" t="s">
        <v>10</v>
      </c>
      <c r="E134" s="3" t="s">
        <v>5375</v>
      </c>
      <c r="F134" s="3">
        <v>-103.32900728</v>
      </c>
      <c r="G134" s="3">
        <v>20.660751019999999</v>
      </c>
    </row>
    <row r="135" spans="1:7" x14ac:dyDescent="0.2">
      <c r="A135" s="3" t="s">
        <v>2259</v>
      </c>
      <c r="B135" s="3" t="s">
        <v>2228</v>
      </c>
      <c r="C135" s="3" t="s">
        <v>10</v>
      </c>
      <c r="D135" s="3" t="s">
        <v>10</v>
      </c>
      <c r="E135" s="3" t="s">
        <v>5376</v>
      </c>
      <c r="F135" s="3">
        <v>-103.32774228</v>
      </c>
      <c r="G135" s="3">
        <v>20.66116164</v>
      </c>
    </row>
    <row r="136" spans="1:7" x14ac:dyDescent="0.2">
      <c r="A136" s="3" t="s">
        <v>2260</v>
      </c>
      <c r="B136" s="3" t="s">
        <v>2228</v>
      </c>
      <c r="C136" s="3" t="s">
        <v>10</v>
      </c>
      <c r="D136" s="3" t="s">
        <v>10</v>
      </c>
      <c r="E136" s="3" t="s">
        <v>5377</v>
      </c>
      <c r="F136" s="3">
        <v>-103.32897319</v>
      </c>
      <c r="G136" s="3">
        <v>20.66071779</v>
      </c>
    </row>
    <row r="137" spans="1:7" x14ac:dyDescent="0.2">
      <c r="A137" s="3" t="s">
        <v>2261</v>
      </c>
      <c r="B137" s="3" t="s">
        <v>2228</v>
      </c>
      <c r="C137" s="3" t="s">
        <v>10</v>
      </c>
      <c r="D137" s="3" t="s">
        <v>10</v>
      </c>
      <c r="E137" s="3" t="s">
        <v>5378</v>
      </c>
      <c r="F137" s="3">
        <v>-103.32813388</v>
      </c>
      <c r="G137" s="3">
        <v>20.660253130000001</v>
      </c>
    </row>
    <row r="138" spans="1:7" x14ac:dyDescent="0.2">
      <c r="A138" s="3" t="s">
        <v>2262</v>
      </c>
      <c r="B138" s="3" t="s">
        <v>2228</v>
      </c>
      <c r="C138" s="3" t="s">
        <v>10</v>
      </c>
      <c r="D138" s="3" t="s">
        <v>10</v>
      </c>
      <c r="E138" s="3" t="s">
        <v>5379</v>
      </c>
      <c r="F138" s="3">
        <v>-103.32807154</v>
      </c>
      <c r="G138" s="3">
        <v>20.66116031</v>
      </c>
    </row>
    <row r="139" spans="1:7" x14ac:dyDescent="0.2">
      <c r="A139" s="3" t="s">
        <v>2263</v>
      </c>
      <c r="B139" s="3" t="s">
        <v>2228</v>
      </c>
      <c r="C139" s="3" t="s">
        <v>14</v>
      </c>
      <c r="D139" s="3" t="s">
        <v>14</v>
      </c>
      <c r="E139" s="3" t="s">
        <v>5380</v>
      </c>
      <c r="F139" s="3">
        <v>-105.22798434000001</v>
      </c>
      <c r="G139" s="3">
        <v>20.662880139999999</v>
      </c>
    </row>
    <row r="140" spans="1:7" x14ac:dyDescent="0.2">
      <c r="A140" s="3" t="s">
        <v>2264</v>
      </c>
      <c r="B140" s="3" t="s">
        <v>2228</v>
      </c>
      <c r="C140" s="3" t="s">
        <v>10</v>
      </c>
      <c r="D140" s="3" t="s">
        <v>10</v>
      </c>
      <c r="E140" s="3" t="s">
        <v>5381</v>
      </c>
      <c r="F140" s="3">
        <v>-103.35537155999999</v>
      </c>
      <c r="G140" s="3">
        <v>20.713608650000001</v>
      </c>
    </row>
    <row r="141" spans="1:7" x14ac:dyDescent="0.2">
      <c r="A141" s="3" t="s">
        <v>2265</v>
      </c>
      <c r="B141" s="3" t="s">
        <v>2228</v>
      </c>
      <c r="C141" s="3" t="s">
        <v>10</v>
      </c>
      <c r="D141" s="3" t="s">
        <v>10</v>
      </c>
      <c r="E141" s="3" t="s">
        <v>5382</v>
      </c>
      <c r="F141" s="3">
        <v>-103.35507518</v>
      </c>
      <c r="G141" s="3">
        <v>20.713804339999999</v>
      </c>
    </row>
    <row r="142" spans="1:7" x14ac:dyDescent="0.2">
      <c r="A142" s="3" t="s">
        <v>2266</v>
      </c>
      <c r="B142" s="3" t="s">
        <v>2228</v>
      </c>
      <c r="C142" s="3" t="s">
        <v>10</v>
      </c>
      <c r="D142" s="3" t="s">
        <v>10</v>
      </c>
      <c r="E142" s="3" t="s">
        <v>5383</v>
      </c>
      <c r="F142" s="3">
        <v>-103.35508455999999</v>
      </c>
      <c r="G142" s="3">
        <v>20.713849809999999</v>
      </c>
    </row>
    <row r="143" spans="1:7" x14ac:dyDescent="0.2">
      <c r="A143" s="3" t="s">
        <v>2267</v>
      </c>
      <c r="B143" s="3" t="s">
        <v>2228</v>
      </c>
      <c r="C143" s="3" t="s">
        <v>10</v>
      </c>
      <c r="D143" s="3" t="s">
        <v>10</v>
      </c>
      <c r="E143" s="3" t="s">
        <v>5384</v>
      </c>
      <c r="F143" s="3">
        <v>-103.35526561</v>
      </c>
      <c r="G143" s="3">
        <v>20.71400337</v>
      </c>
    </row>
    <row r="144" spans="1:7" x14ac:dyDescent="0.2">
      <c r="A144" s="3" t="s">
        <v>2268</v>
      </c>
      <c r="B144" s="3" t="s">
        <v>2228</v>
      </c>
      <c r="C144" s="3" t="s">
        <v>84</v>
      </c>
      <c r="D144" s="3" t="s">
        <v>84</v>
      </c>
      <c r="E144" s="3" t="s">
        <v>5385</v>
      </c>
      <c r="F144" s="3">
        <v>-102.92810471999999</v>
      </c>
      <c r="G144" s="3">
        <v>20.384643069999999</v>
      </c>
    </row>
    <row r="145" spans="1:7" x14ac:dyDescent="0.2">
      <c r="A145" s="3" t="s">
        <v>2269</v>
      </c>
      <c r="B145" s="3" t="s">
        <v>2228</v>
      </c>
      <c r="C145" s="3" t="s">
        <v>83</v>
      </c>
      <c r="D145" s="3" t="s">
        <v>189</v>
      </c>
      <c r="E145" s="3" t="s">
        <v>5386</v>
      </c>
      <c r="F145" s="3">
        <v>-103.90326492</v>
      </c>
      <c r="G145" s="3">
        <v>20.351339329999998</v>
      </c>
    </row>
    <row r="146" spans="1:7" x14ac:dyDescent="0.2">
      <c r="A146" s="3" t="s">
        <v>2270</v>
      </c>
      <c r="B146" s="3" t="s">
        <v>2228</v>
      </c>
      <c r="C146" s="3" t="s">
        <v>114</v>
      </c>
      <c r="D146" s="3" t="s">
        <v>290</v>
      </c>
      <c r="E146" s="3" t="s">
        <v>5387</v>
      </c>
      <c r="F146" s="3">
        <v>-103.24936839999999</v>
      </c>
      <c r="G146" s="3">
        <v>19.6822491</v>
      </c>
    </row>
    <row r="147" spans="1:7" x14ac:dyDescent="0.2">
      <c r="A147" s="3" t="s">
        <v>2271</v>
      </c>
      <c r="B147" s="3" t="s">
        <v>2228</v>
      </c>
      <c r="C147" s="3" t="s">
        <v>14</v>
      </c>
      <c r="D147" s="3" t="s">
        <v>14</v>
      </c>
      <c r="E147" s="3" t="s">
        <v>5388</v>
      </c>
      <c r="F147" s="3">
        <v>-105.23768</v>
      </c>
      <c r="G147" s="3">
        <v>20.659369999999999</v>
      </c>
    </row>
    <row r="148" spans="1:7" x14ac:dyDescent="0.2">
      <c r="A148" s="3" t="s">
        <v>2272</v>
      </c>
      <c r="B148" s="3" t="s">
        <v>2228</v>
      </c>
      <c r="C148" s="3" t="s">
        <v>10</v>
      </c>
      <c r="D148" s="3" t="s">
        <v>10</v>
      </c>
      <c r="E148" s="3" t="s">
        <v>5389</v>
      </c>
      <c r="F148" s="3">
        <v>-103.37785599999999</v>
      </c>
      <c r="G148" s="3">
        <v>20.740133</v>
      </c>
    </row>
    <row r="149" spans="1:7" x14ac:dyDescent="0.2">
      <c r="A149" s="3" t="s">
        <v>2273</v>
      </c>
      <c r="B149" s="3" t="s">
        <v>2228</v>
      </c>
      <c r="C149" s="3" t="s">
        <v>17</v>
      </c>
      <c r="D149" s="3" t="s">
        <v>72</v>
      </c>
      <c r="E149" s="3" t="s">
        <v>5390</v>
      </c>
      <c r="F149" s="3">
        <v>-103.44927</v>
      </c>
      <c r="G149" s="3">
        <v>20.572949999999999</v>
      </c>
    </row>
    <row r="150" spans="1:7" x14ac:dyDescent="0.2">
      <c r="A150" s="3" t="s">
        <v>2274</v>
      </c>
      <c r="B150" s="3" t="s">
        <v>2228</v>
      </c>
      <c r="C150" s="3" t="s">
        <v>147</v>
      </c>
      <c r="D150" s="3" t="s">
        <v>147</v>
      </c>
      <c r="E150" s="3" t="s">
        <v>5391</v>
      </c>
      <c r="F150" s="3">
        <v>-102.4913889</v>
      </c>
      <c r="G150" s="3">
        <v>20.431000099999999</v>
      </c>
    </row>
    <row r="151" spans="1:7" x14ac:dyDescent="0.2">
      <c r="A151" s="3" t="s">
        <v>2275</v>
      </c>
      <c r="B151" s="3" t="s">
        <v>2228</v>
      </c>
      <c r="C151" s="3" t="s">
        <v>158</v>
      </c>
      <c r="D151" s="3" t="s">
        <v>158</v>
      </c>
      <c r="E151" s="3" t="s">
        <v>5392</v>
      </c>
      <c r="F151" s="3">
        <v>-103.72894429999999</v>
      </c>
      <c r="G151" s="3">
        <v>20.372610999999999</v>
      </c>
    </row>
    <row r="152" spans="1:7" x14ac:dyDescent="0.2">
      <c r="A152" s="3" t="s">
        <v>2276</v>
      </c>
      <c r="B152" s="3" t="s">
        <v>2228</v>
      </c>
      <c r="C152" s="3" t="s">
        <v>105</v>
      </c>
      <c r="D152" s="3" t="s">
        <v>105</v>
      </c>
      <c r="E152" s="3" t="s">
        <v>5393</v>
      </c>
      <c r="F152" s="3">
        <v>-103.3039292</v>
      </c>
      <c r="G152" s="3">
        <v>19.4633015</v>
      </c>
    </row>
    <row r="153" spans="1:7" x14ac:dyDescent="0.2">
      <c r="A153" s="3" t="s">
        <v>2277</v>
      </c>
      <c r="B153" s="3" t="s">
        <v>2228</v>
      </c>
      <c r="C153" s="3" t="s">
        <v>19</v>
      </c>
      <c r="D153" s="3" t="s">
        <v>19</v>
      </c>
      <c r="E153" s="3" t="s">
        <v>5394</v>
      </c>
      <c r="F153" s="3">
        <v>-103.47731899999999</v>
      </c>
      <c r="G153" s="3">
        <v>20.628703999999999</v>
      </c>
    </row>
    <row r="154" spans="1:7" x14ac:dyDescent="0.2">
      <c r="A154" s="3" t="s">
        <v>2278</v>
      </c>
      <c r="B154" s="3" t="s">
        <v>2228</v>
      </c>
      <c r="C154" s="3" t="s">
        <v>102</v>
      </c>
      <c r="D154" s="3" t="s">
        <v>102</v>
      </c>
      <c r="E154" s="3" t="s">
        <v>5395</v>
      </c>
      <c r="F154" s="3">
        <v>-104.56616649999999</v>
      </c>
      <c r="G154" s="3">
        <v>19.4916388</v>
      </c>
    </row>
    <row r="155" spans="1:7" x14ac:dyDescent="0.2">
      <c r="A155" s="3" t="s">
        <v>2279</v>
      </c>
      <c r="B155" s="3" t="s">
        <v>2228</v>
      </c>
      <c r="C155" s="3" t="s">
        <v>122</v>
      </c>
      <c r="D155" s="3" t="s">
        <v>122</v>
      </c>
      <c r="E155" s="3" t="s">
        <v>5396</v>
      </c>
      <c r="F155" s="3">
        <v>-103.9679371</v>
      </c>
      <c r="G155" s="3">
        <v>19.786064100000001</v>
      </c>
    </row>
    <row r="156" spans="1:7" x14ac:dyDescent="0.2">
      <c r="A156" s="3" t="s">
        <v>2280</v>
      </c>
      <c r="B156" s="3" t="s">
        <v>2228</v>
      </c>
      <c r="C156" s="3" t="s">
        <v>19</v>
      </c>
      <c r="D156" s="3" t="s">
        <v>19</v>
      </c>
      <c r="E156" s="3" t="s">
        <v>5397</v>
      </c>
      <c r="F156" s="3">
        <v>-103.475993</v>
      </c>
      <c r="G156" s="3">
        <v>20.772200999999999</v>
      </c>
    </row>
    <row r="157" spans="1:7" x14ac:dyDescent="0.2">
      <c r="A157" s="3" t="s">
        <v>2281</v>
      </c>
      <c r="B157" s="3" t="s">
        <v>2228</v>
      </c>
      <c r="C157" s="3" t="s">
        <v>19</v>
      </c>
      <c r="D157" s="3" t="s">
        <v>19</v>
      </c>
      <c r="E157" s="3" t="s">
        <v>5398</v>
      </c>
      <c r="F157" s="3">
        <v>-103.4426701</v>
      </c>
      <c r="G157" s="3">
        <v>20.710083399999998</v>
      </c>
    </row>
    <row r="158" spans="1:7" x14ac:dyDescent="0.2">
      <c r="A158" s="3" t="s">
        <v>2282</v>
      </c>
      <c r="B158" s="3" t="s">
        <v>2228</v>
      </c>
      <c r="C158" s="3" t="s">
        <v>2086</v>
      </c>
      <c r="D158" s="3" t="s">
        <v>205</v>
      </c>
      <c r="E158" s="3" t="s">
        <v>5399</v>
      </c>
      <c r="F158" s="3">
        <v>-103.9771372</v>
      </c>
      <c r="G158" s="3">
        <v>20.696428000000001</v>
      </c>
    </row>
    <row r="159" spans="1:7" x14ac:dyDescent="0.2">
      <c r="A159" s="3" t="s">
        <v>2283</v>
      </c>
      <c r="B159" s="3" t="s">
        <v>2228</v>
      </c>
      <c r="C159" s="3" t="s">
        <v>14</v>
      </c>
      <c r="D159" s="3" t="s">
        <v>14</v>
      </c>
      <c r="E159" s="3" t="s">
        <v>5400</v>
      </c>
      <c r="F159" s="3">
        <v>-105.2253316</v>
      </c>
      <c r="G159" s="3">
        <v>20.653407000000001</v>
      </c>
    </row>
    <row r="160" spans="1:7" x14ac:dyDescent="0.2">
      <c r="A160" s="3" t="s">
        <v>2284</v>
      </c>
      <c r="B160" s="3" t="s">
        <v>2228</v>
      </c>
      <c r="C160" s="3" t="s">
        <v>18</v>
      </c>
      <c r="D160" s="3" t="s">
        <v>18</v>
      </c>
      <c r="E160" s="3" t="s">
        <v>5401</v>
      </c>
      <c r="F160" s="3">
        <v>-103.24137229999999</v>
      </c>
      <c r="G160" s="3">
        <v>20.623741299999999</v>
      </c>
    </row>
    <row r="161" spans="1:7" x14ac:dyDescent="0.2">
      <c r="A161" s="3" t="s">
        <v>2285</v>
      </c>
      <c r="B161" s="3" t="s">
        <v>2228</v>
      </c>
      <c r="C161" s="3" t="s">
        <v>18</v>
      </c>
      <c r="D161" s="3" t="s">
        <v>18</v>
      </c>
      <c r="E161" s="3" t="s">
        <v>5401</v>
      </c>
      <c r="F161" s="3">
        <v>-103.24137229999999</v>
      </c>
      <c r="G161" s="3">
        <v>20.623741299999999</v>
      </c>
    </row>
    <row r="162" spans="1:7" x14ac:dyDescent="0.2">
      <c r="A162" s="3" t="s">
        <v>2286</v>
      </c>
      <c r="B162" s="3" t="s">
        <v>2228</v>
      </c>
      <c r="C162" s="3" t="s">
        <v>81</v>
      </c>
      <c r="D162" s="3" t="s">
        <v>230</v>
      </c>
      <c r="E162" s="3" t="s">
        <v>5402</v>
      </c>
      <c r="F162" s="3">
        <v>-102.943186</v>
      </c>
      <c r="G162" s="3">
        <v>19.9317606</v>
      </c>
    </row>
    <row r="163" spans="1:7" x14ac:dyDescent="0.2">
      <c r="A163" s="3" t="s">
        <v>2287</v>
      </c>
      <c r="B163" s="3" t="s">
        <v>2228</v>
      </c>
      <c r="C163" s="3" t="s">
        <v>117</v>
      </c>
      <c r="D163" s="3" t="s">
        <v>117</v>
      </c>
      <c r="E163" s="3" t="s">
        <v>5403</v>
      </c>
      <c r="F163" s="3">
        <v>-103.37960150000001</v>
      </c>
      <c r="G163" s="3">
        <v>19.2537372</v>
      </c>
    </row>
    <row r="164" spans="1:7" x14ac:dyDescent="0.2">
      <c r="A164" s="3" t="s">
        <v>2288</v>
      </c>
      <c r="B164" s="3" t="s">
        <v>2228</v>
      </c>
      <c r="C164" s="3" t="s">
        <v>2085</v>
      </c>
      <c r="D164" s="3" t="s">
        <v>193</v>
      </c>
      <c r="E164" s="3" t="s">
        <v>5404</v>
      </c>
      <c r="F164" s="3">
        <v>-103.37829170000001</v>
      </c>
      <c r="G164" s="3">
        <v>20.0910248</v>
      </c>
    </row>
    <row r="165" spans="1:7" x14ac:dyDescent="0.2">
      <c r="A165" s="3" t="s">
        <v>2289</v>
      </c>
      <c r="B165" s="3" t="s">
        <v>2228</v>
      </c>
      <c r="C165" s="3" t="s">
        <v>23</v>
      </c>
      <c r="D165" s="3" t="s">
        <v>23</v>
      </c>
      <c r="E165" s="3" t="s">
        <v>5405</v>
      </c>
      <c r="F165" s="3">
        <v>-104.2394297</v>
      </c>
      <c r="G165" s="3">
        <v>20.274401699999999</v>
      </c>
    </row>
    <row r="166" spans="1:7" x14ac:dyDescent="0.2">
      <c r="A166" s="3" t="s">
        <v>2290</v>
      </c>
      <c r="B166" s="3" t="s">
        <v>2228</v>
      </c>
      <c r="C166" s="3" t="s">
        <v>107</v>
      </c>
      <c r="D166" s="3" t="s">
        <v>107</v>
      </c>
      <c r="E166" s="3" t="s">
        <v>5406</v>
      </c>
      <c r="F166" s="3">
        <v>-104.0252969</v>
      </c>
      <c r="G166" s="3">
        <v>20.535010400000001</v>
      </c>
    </row>
    <row r="167" spans="1:7" x14ac:dyDescent="0.2">
      <c r="A167" s="3" t="s">
        <v>2291</v>
      </c>
      <c r="B167" s="3" t="s">
        <v>2228</v>
      </c>
      <c r="C167" s="3" t="s">
        <v>19</v>
      </c>
      <c r="D167" s="3" t="s">
        <v>19</v>
      </c>
      <c r="E167" s="3" t="s">
        <v>5407</v>
      </c>
      <c r="F167" s="3">
        <v>-103.4633232</v>
      </c>
      <c r="G167" s="3">
        <v>20.6349898</v>
      </c>
    </row>
    <row r="168" spans="1:7" x14ac:dyDescent="0.2">
      <c r="A168" s="3" t="s">
        <v>2292</v>
      </c>
      <c r="B168" s="3" t="s">
        <v>2228</v>
      </c>
      <c r="C168" s="3" t="s">
        <v>2393</v>
      </c>
      <c r="D168" s="3" t="s">
        <v>201</v>
      </c>
      <c r="E168" s="3" t="s">
        <v>5408</v>
      </c>
      <c r="F168" s="3">
        <v>-105.32388926</v>
      </c>
      <c r="G168" s="3">
        <v>20.318369279999999</v>
      </c>
    </row>
    <row r="169" spans="1:7" x14ac:dyDescent="0.2">
      <c r="A169" s="3" t="s">
        <v>2293</v>
      </c>
      <c r="B169" s="3" t="s">
        <v>2228</v>
      </c>
      <c r="C169" s="3" t="s">
        <v>14</v>
      </c>
      <c r="D169" s="3" t="s">
        <v>55</v>
      </c>
      <c r="E169" s="3" t="s">
        <v>5409</v>
      </c>
      <c r="F169" s="3">
        <v>-105.2004512</v>
      </c>
      <c r="G169" s="3">
        <v>20.714014500000001</v>
      </c>
    </row>
    <row r="170" spans="1:7" x14ac:dyDescent="0.2">
      <c r="A170" s="3" t="s">
        <v>2294</v>
      </c>
      <c r="B170" s="3" t="s">
        <v>2228</v>
      </c>
      <c r="C170" s="3" t="s">
        <v>89</v>
      </c>
      <c r="D170" s="3" t="s">
        <v>89</v>
      </c>
      <c r="E170" s="3" t="s">
        <v>5410</v>
      </c>
      <c r="F170" s="3">
        <v>-103.18170547</v>
      </c>
      <c r="G170" s="3">
        <v>20.519483430000001</v>
      </c>
    </row>
    <row r="171" spans="1:7" x14ac:dyDescent="0.2">
      <c r="A171" s="3" t="s">
        <v>2295</v>
      </c>
      <c r="B171" s="3" t="s">
        <v>2228</v>
      </c>
      <c r="C171" s="3" t="s">
        <v>12</v>
      </c>
      <c r="D171" s="3" t="s">
        <v>38</v>
      </c>
      <c r="E171" s="3" t="s">
        <v>5411</v>
      </c>
      <c r="F171" s="3">
        <v>-101.92926407</v>
      </c>
      <c r="G171" s="3">
        <v>21.356456779999998</v>
      </c>
    </row>
    <row r="172" spans="1:7" x14ac:dyDescent="0.2">
      <c r="A172" s="3" t="s">
        <v>2296</v>
      </c>
      <c r="B172" s="3" t="s">
        <v>2228</v>
      </c>
      <c r="C172" s="3" t="s">
        <v>113</v>
      </c>
      <c r="D172" s="3" t="s">
        <v>113</v>
      </c>
      <c r="E172" s="3" t="s">
        <v>5412</v>
      </c>
      <c r="F172" s="3">
        <v>-103.72793197999999</v>
      </c>
      <c r="G172" s="3">
        <v>22.389999679999999</v>
      </c>
    </row>
    <row r="173" spans="1:7" x14ac:dyDescent="0.2">
      <c r="A173" s="3" t="s">
        <v>2297</v>
      </c>
      <c r="B173" s="3" t="s">
        <v>2228</v>
      </c>
      <c r="C173" s="3" t="s">
        <v>17</v>
      </c>
      <c r="D173" s="3" t="s">
        <v>2089</v>
      </c>
      <c r="E173" s="3" t="s">
        <v>5413</v>
      </c>
      <c r="F173" s="3">
        <v>-103.4303386</v>
      </c>
      <c r="G173" s="3">
        <v>20.529238100000001</v>
      </c>
    </row>
    <row r="174" spans="1:7" x14ac:dyDescent="0.2">
      <c r="A174" s="3" t="s">
        <v>2298</v>
      </c>
      <c r="B174" s="3" t="s">
        <v>2228</v>
      </c>
      <c r="C174" s="3" t="s">
        <v>3135</v>
      </c>
      <c r="D174" s="3" t="s">
        <v>2095</v>
      </c>
      <c r="E174" s="3" t="s">
        <v>5414</v>
      </c>
      <c r="F174" s="3">
        <v>-104.72186550000001</v>
      </c>
      <c r="G174" s="3">
        <v>20.901248599999999</v>
      </c>
    </row>
    <row r="175" spans="1:7" x14ac:dyDescent="0.2">
      <c r="A175" s="3" t="s">
        <v>2299</v>
      </c>
      <c r="B175" s="3" t="s">
        <v>2228</v>
      </c>
      <c r="C175" s="3" t="s">
        <v>97</v>
      </c>
      <c r="D175" s="3" t="s">
        <v>97</v>
      </c>
      <c r="E175" s="3" t="s">
        <v>5415</v>
      </c>
      <c r="F175" s="3">
        <v>-104.07812119</v>
      </c>
      <c r="G175" s="3">
        <v>20.767109099999999</v>
      </c>
    </row>
    <row r="176" spans="1:7" x14ac:dyDescent="0.2">
      <c r="A176" s="3" t="s">
        <v>2300</v>
      </c>
      <c r="B176" s="3" t="s">
        <v>2228</v>
      </c>
      <c r="C176" s="3" t="s">
        <v>4181</v>
      </c>
      <c r="D176" s="3" t="s">
        <v>300</v>
      </c>
      <c r="E176" s="3" t="s">
        <v>5416</v>
      </c>
      <c r="F176" s="3">
        <v>-102.88730621000001</v>
      </c>
      <c r="G176" s="3">
        <v>21.182010829999999</v>
      </c>
    </row>
    <row r="177" spans="1:7" x14ac:dyDescent="0.2">
      <c r="A177" s="3" t="s">
        <v>2301</v>
      </c>
      <c r="B177" s="3" t="s">
        <v>2228</v>
      </c>
      <c r="C177" s="3" t="s">
        <v>16</v>
      </c>
      <c r="D177" s="3" t="s">
        <v>69</v>
      </c>
      <c r="E177" s="3" t="s">
        <v>5417</v>
      </c>
      <c r="F177" s="3">
        <v>-103.30744743</v>
      </c>
      <c r="G177" s="3">
        <v>20.638647890000001</v>
      </c>
    </row>
    <row r="178" spans="1:7" x14ac:dyDescent="0.2">
      <c r="A178" s="3" t="s">
        <v>2302</v>
      </c>
      <c r="B178" s="3" t="s">
        <v>2228</v>
      </c>
      <c r="C178" s="3" t="s">
        <v>123</v>
      </c>
      <c r="D178" s="3" t="s">
        <v>123</v>
      </c>
      <c r="E178" s="3" t="s">
        <v>5418</v>
      </c>
      <c r="F178" s="3">
        <v>-104.15792227</v>
      </c>
      <c r="G178" s="3">
        <v>19.82640404</v>
      </c>
    </row>
    <row r="179" spans="1:7" x14ac:dyDescent="0.2">
      <c r="A179" s="3" t="s">
        <v>2303</v>
      </c>
      <c r="B179" s="3" t="s">
        <v>2228</v>
      </c>
      <c r="C179" s="3" t="s">
        <v>110</v>
      </c>
      <c r="D179" s="3" t="s">
        <v>110</v>
      </c>
      <c r="E179" s="3" t="s">
        <v>5419</v>
      </c>
      <c r="F179" s="3">
        <v>-103.58966995999999</v>
      </c>
      <c r="G179" s="3">
        <v>21.98134451</v>
      </c>
    </row>
    <row r="180" spans="1:7" x14ac:dyDescent="0.2">
      <c r="A180" s="3" t="s">
        <v>2304</v>
      </c>
      <c r="B180" s="3" t="s">
        <v>2228</v>
      </c>
      <c r="C180" s="3" t="s">
        <v>101</v>
      </c>
      <c r="D180" s="3" t="s">
        <v>150</v>
      </c>
      <c r="E180" s="3" t="s">
        <v>5420</v>
      </c>
      <c r="F180" s="3">
        <v>-103.72210017</v>
      </c>
      <c r="G180" s="3">
        <v>20.136429979999999</v>
      </c>
    </row>
    <row r="181" spans="1:7" x14ac:dyDescent="0.2">
      <c r="A181" s="3" t="s">
        <v>2305</v>
      </c>
      <c r="B181" s="3" t="s">
        <v>2228</v>
      </c>
      <c r="C181" s="3" t="s">
        <v>21</v>
      </c>
      <c r="D181" s="3" t="s">
        <v>21</v>
      </c>
      <c r="E181" s="3" t="s">
        <v>5421</v>
      </c>
      <c r="F181" s="3">
        <v>-103.04012108000001</v>
      </c>
      <c r="G181" s="3">
        <v>20.924915240000001</v>
      </c>
    </row>
    <row r="182" spans="1:7" x14ac:dyDescent="0.2">
      <c r="A182" s="3" t="s">
        <v>2306</v>
      </c>
      <c r="B182" s="3" t="s">
        <v>2228</v>
      </c>
      <c r="C182" s="3" t="s">
        <v>11</v>
      </c>
      <c r="D182" s="3" t="s">
        <v>11</v>
      </c>
      <c r="E182" s="3" t="s">
        <v>5422</v>
      </c>
      <c r="F182" s="3">
        <v>-102.22146472999999</v>
      </c>
      <c r="G182" s="3">
        <v>20.601029059999998</v>
      </c>
    </row>
    <row r="183" spans="1:7" x14ac:dyDescent="0.2">
      <c r="A183" s="3" t="s">
        <v>2307</v>
      </c>
      <c r="B183" s="3" t="s">
        <v>2228</v>
      </c>
      <c r="C183" s="3" t="s">
        <v>101</v>
      </c>
      <c r="D183" s="3" t="s">
        <v>150</v>
      </c>
      <c r="E183" s="3" t="s">
        <v>5423</v>
      </c>
      <c r="F183" s="3">
        <v>-103.72457565000001</v>
      </c>
      <c r="G183" s="3">
        <v>20.14528301</v>
      </c>
    </row>
    <row r="184" spans="1:7" x14ac:dyDescent="0.2">
      <c r="A184" s="3" t="s">
        <v>2308</v>
      </c>
      <c r="B184" s="3" t="s">
        <v>2228</v>
      </c>
      <c r="C184" s="3" t="s">
        <v>114</v>
      </c>
      <c r="D184" s="3" t="s">
        <v>262</v>
      </c>
      <c r="E184" s="3" t="s">
        <v>5424</v>
      </c>
      <c r="F184" s="3">
        <v>-103.33898307</v>
      </c>
      <c r="G184" s="3">
        <v>19.69715424</v>
      </c>
    </row>
    <row r="185" spans="1:7" x14ac:dyDescent="0.2">
      <c r="A185" s="3" t="s">
        <v>2309</v>
      </c>
      <c r="B185" s="3" t="s">
        <v>2228</v>
      </c>
      <c r="C185" s="3" t="s">
        <v>11</v>
      </c>
      <c r="D185" s="3" t="s">
        <v>11</v>
      </c>
      <c r="E185" s="3" t="s">
        <v>5425</v>
      </c>
      <c r="F185" s="3">
        <v>-102.21758216000001</v>
      </c>
      <c r="G185" s="3">
        <v>20.618922789999999</v>
      </c>
    </row>
    <row r="186" spans="1:7" x14ac:dyDescent="0.2">
      <c r="A186" s="3" t="s">
        <v>2310</v>
      </c>
      <c r="B186" s="3" t="s">
        <v>2228</v>
      </c>
      <c r="C186" s="3" t="s">
        <v>5426</v>
      </c>
      <c r="D186" s="3" t="s">
        <v>165</v>
      </c>
      <c r="E186" s="3" t="s">
        <v>5427</v>
      </c>
      <c r="F186" s="3">
        <v>-103.47392693</v>
      </c>
      <c r="G186" s="3">
        <v>19.79604084</v>
      </c>
    </row>
    <row r="187" spans="1:7" x14ac:dyDescent="0.2">
      <c r="A187" s="3" t="s">
        <v>2311</v>
      </c>
      <c r="B187" s="3" t="s">
        <v>2228</v>
      </c>
      <c r="C187" s="3" t="s">
        <v>5426</v>
      </c>
      <c r="D187" s="3" t="s">
        <v>165</v>
      </c>
      <c r="E187" s="3" t="s">
        <v>5428</v>
      </c>
      <c r="F187" s="3">
        <v>-103.47299168000001</v>
      </c>
      <c r="G187" s="3">
        <v>19.796092049999999</v>
      </c>
    </row>
    <row r="188" spans="1:7" x14ac:dyDescent="0.2">
      <c r="A188" s="3" t="s">
        <v>2312</v>
      </c>
      <c r="B188" s="3" t="s">
        <v>2228</v>
      </c>
      <c r="C188" s="3" t="s">
        <v>2083</v>
      </c>
      <c r="D188" s="3" t="s">
        <v>195</v>
      </c>
      <c r="E188" s="3" t="s">
        <v>5429</v>
      </c>
      <c r="F188" s="3">
        <v>-103.8161004</v>
      </c>
      <c r="G188" s="3">
        <v>19.54156978</v>
      </c>
    </row>
    <row r="189" spans="1:7" x14ac:dyDescent="0.2">
      <c r="A189" s="3" t="s">
        <v>2313</v>
      </c>
      <c r="B189" s="3" t="s">
        <v>2228</v>
      </c>
      <c r="C189" s="3" t="s">
        <v>119</v>
      </c>
      <c r="D189" s="3" t="s">
        <v>190</v>
      </c>
      <c r="E189" s="3" t="s">
        <v>5430</v>
      </c>
      <c r="F189" s="3">
        <v>-103.590548</v>
      </c>
      <c r="G189" s="3">
        <v>20.42726081</v>
      </c>
    </row>
    <row r="190" spans="1:7" x14ac:dyDescent="0.2">
      <c r="A190" s="3" t="s">
        <v>2314</v>
      </c>
      <c r="B190" s="3" t="s">
        <v>2228</v>
      </c>
      <c r="C190" s="3" t="s">
        <v>119</v>
      </c>
      <c r="D190" s="3" t="s">
        <v>5431</v>
      </c>
      <c r="E190" s="3" t="s">
        <v>5432</v>
      </c>
      <c r="F190" s="3">
        <v>-103.60836936</v>
      </c>
      <c r="G190" s="3">
        <v>20.417763709999999</v>
      </c>
    </row>
    <row r="191" spans="1:7" x14ac:dyDescent="0.2">
      <c r="A191" s="3" t="s">
        <v>2315</v>
      </c>
      <c r="B191" s="3" t="s">
        <v>2228</v>
      </c>
      <c r="C191" s="3" t="s">
        <v>85</v>
      </c>
      <c r="D191" s="3" t="s">
        <v>85</v>
      </c>
      <c r="E191" s="3" t="s">
        <v>5433</v>
      </c>
      <c r="F191" s="3">
        <v>-103.70741205</v>
      </c>
      <c r="G191" s="3">
        <v>20.669796420000001</v>
      </c>
    </row>
    <row r="192" spans="1:7" x14ac:dyDescent="0.2">
      <c r="A192" s="3" t="s">
        <v>2316</v>
      </c>
      <c r="B192" s="3" t="s">
        <v>2228</v>
      </c>
      <c r="C192" s="3" t="s">
        <v>85</v>
      </c>
      <c r="D192" s="3" t="s">
        <v>85</v>
      </c>
      <c r="E192" s="3" t="s">
        <v>5433</v>
      </c>
      <c r="F192" s="3">
        <v>-103.70752752999999</v>
      </c>
      <c r="G192" s="3">
        <v>20.669822480000001</v>
      </c>
    </row>
    <row r="193" spans="1:7" x14ac:dyDescent="0.2">
      <c r="A193" s="3" t="s">
        <v>2317</v>
      </c>
      <c r="B193" s="3" t="s">
        <v>2228</v>
      </c>
      <c r="C193" s="3" t="s">
        <v>105</v>
      </c>
      <c r="D193" s="3" t="s">
        <v>105</v>
      </c>
      <c r="E193" s="3" t="s">
        <v>5434</v>
      </c>
      <c r="F193" s="3">
        <v>-103.30231737</v>
      </c>
      <c r="G193" s="3">
        <v>19.459679470000001</v>
      </c>
    </row>
    <row r="194" spans="1:7" x14ac:dyDescent="0.2">
      <c r="A194" s="3" t="s">
        <v>2318</v>
      </c>
      <c r="B194" s="3" t="s">
        <v>2228</v>
      </c>
      <c r="C194" s="3" t="s">
        <v>105</v>
      </c>
      <c r="D194" s="3" t="s">
        <v>105</v>
      </c>
      <c r="E194" s="3" t="s">
        <v>5435</v>
      </c>
      <c r="F194" s="3">
        <v>-103.30279609</v>
      </c>
      <c r="G194" s="3">
        <v>19.460945599999999</v>
      </c>
    </row>
    <row r="195" spans="1:7" x14ac:dyDescent="0.2">
      <c r="A195" s="3" t="s">
        <v>2319</v>
      </c>
      <c r="B195" s="3" t="s">
        <v>2228</v>
      </c>
      <c r="C195" s="3" t="s">
        <v>18</v>
      </c>
      <c r="D195" s="3" t="s">
        <v>18</v>
      </c>
      <c r="E195" s="3" t="s">
        <v>5436</v>
      </c>
      <c r="F195" s="3">
        <v>-103.26465069</v>
      </c>
      <c r="G195" s="3">
        <v>20.674833639999999</v>
      </c>
    </row>
    <row r="196" spans="1:7" x14ac:dyDescent="0.2">
      <c r="A196" s="3" t="s">
        <v>2320</v>
      </c>
      <c r="B196" s="3" t="s">
        <v>2228</v>
      </c>
      <c r="C196" s="3" t="s">
        <v>22</v>
      </c>
      <c r="D196" s="3" t="s">
        <v>34</v>
      </c>
      <c r="E196" s="3" t="s">
        <v>5437</v>
      </c>
      <c r="F196" s="3">
        <v>-103.33721911000001</v>
      </c>
      <c r="G196" s="3">
        <v>20.286094389999999</v>
      </c>
    </row>
    <row r="197" spans="1:7" x14ac:dyDescent="0.2">
      <c r="A197" s="3" t="s">
        <v>2321</v>
      </c>
      <c r="B197" s="3" t="s">
        <v>2228</v>
      </c>
      <c r="C197" s="3" t="s">
        <v>18</v>
      </c>
      <c r="D197" s="3" t="s">
        <v>18</v>
      </c>
      <c r="E197" s="3" t="s">
        <v>5438</v>
      </c>
      <c r="F197" s="3">
        <v>-103.26413583</v>
      </c>
      <c r="G197" s="3">
        <v>20.672159019999999</v>
      </c>
    </row>
    <row r="198" spans="1:7" x14ac:dyDescent="0.2">
      <c r="A198" s="3" t="s">
        <v>2322</v>
      </c>
      <c r="B198" s="3" t="s">
        <v>2228</v>
      </c>
      <c r="C198" s="3" t="s">
        <v>84</v>
      </c>
      <c r="D198" s="3" t="s">
        <v>84</v>
      </c>
      <c r="E198" s="3" t="s">
        <v>5439</v>
      </c>
      <c r="F198" s="3">
        <v>-102.9294436</v>
      </c>
      <c r="G198" s="3">
        <v>20.370292719999998</v>
      </c>
    </row>
    <row r="199" spans="1:7" x14ac:dyDescent="0.2">
      <c r="A199" s="3" t="s">
        <v>2323</v>
      </c>
      <c r="B199" s="3" t="s">
        <v>2228</v>
      </c>
      <c r="C199" s="3" t="s">
        <v>157</v>
      </c>
      <c r="D199" s="3" t="s">
        <v>157</v>
      </c>
      <c r="E199" s="3" t="s">
        <v>5440</v>
      </c>
      <c r="F199" s="3">
        <v>-102.72196108999999</v>
      </c>
      <c r="G199" s="3">
        <v>20.292933720000001</v>
      </c>
    </row>
    <row r="200" spans="1:7" x14ac:dyDescent="0.2">
      <c r="A200" s="3" t="s">
        <v>2324</v>
      </c>
      <c r="B200" s="3" t="s">
        <v>2228</v>
      </c>
      <c r="C200" s="3" t="s">
        <v>2707</v>
      </c>
      <c r="D200" s="3" t="s">
        <v>5441</v>
      </c>
      <c r="E200" s="3" t="s">
        <v>5442</v>
      </c>
      <c r="F200" s="3">
        <v>-104.03679897000001</v>
      </c>
      <c r="G200" s="3">
        <v>19.627500210000001</v>
      </c>
    </row>
    <row r="201" spans="1:7" x14ac:dyDescent="0.2">
      <c r="A201" s="3" t="s">
        <v>2325</v>
      </c>
      <c r="B201" s="3" t="s">
        <v>2228</v>
      </c>
      <c r="C201" s="3" t="s">
        <v>20</v>
      </c>
      <c r="D201" s="3" t="s">
        <v>20</v>
      </c>
      <c r="E201" s="3" t="s">
        <v>5443</v>
      </c>
      <c r="F201" s="3">
        <v>-103.69556169000001</v>
      </c>
      <c r="G201" s="3">
        <v>20.77610907</v>
      </c>
    </row>
    <row r="202" spans="1:7" x14ac:dyDescent="0.2">
      <c r="A202" s="3" t="s">
        <v>2326</v>
      </c>
      <c r="B202" s="3" t="s">
        <v>2228</v>
      </c>
      <c r="C202" s="3" t="s">
        <v>89</v>
      </c>
      <c r="D202" s="3" t="s">
        <v>5444</v>
      </c>
      <c r="E202" s="3" t="s">
        <v>5445</v>
      </c>
      <c r="F202" s="3">
        <v>-103.28638995</v>
      </c>
      <c r="G202" s="3">
        <v>20.541643499999999</v>
      </c>
    </row>
    <row r="203" spans="1:7" x14ac:dyDescent="0.2">
      <c r="A203" s="3" t="s">
        <v>2327</v>
      </c>
      <c r="B203" s="3" t="s">
        <v>2228</v>
      </c>
      <c r="C203" s="3" t="s">
        <v>101</v>
      </c>
      <c r="D203" s="3" t="s">
        <v>150</v>
      </c>
      <c r="E203" s="3" t="s">
        <v>5446</v>
      </c>
      <c r="F203" s="3">
        <v>-103.72609011</v>
      </c>
      <c r="G203" s="3">
        <v>20.132458920000001</v>
      </c>
    </row>
    <row r="204" spans="1:7" x14ac:dyDescent="0.2">
      <c r="A204" s="3" t="s">
        <v>2328</v>
      </c>
      <c r="B204" s="3" t="s">
        <v>2228</v>
      </c>
      <c r="C204" s="3" t="s">
        <v>90</v>
      </c>
      <c r="D204" s="3" t="s">
        <v>168</v>
      </c>
      <c r="E204" s="3" t="s">
        <v>5447</v>
      </c>
      <c r="F204" s="3">
        <v>-103.46252554</v>
      </c>
      <c r="G204" s="3">
        <v>19.704904200000001</v>
      </c>
    </row>
    <row r="205" spans="1:7" x14ac:dyDescent="0.2">
      <c r="A205" s="3" t="s">
        <v>2329</v>
      </c>
      <c r="B205" s="3" t="s">
        <v>2228</v>
      </c>
      <c r="C205" s="3" t="s">
        <v>90</v>
      </c>
      <c r="D205" s="3" t="s">
        <v>168</v>
      </c>
      <c r="E205" s="3" t="s">
        <v>5448</v>
      </c>
      <c r="F205" s="3">
        <v>-103.46255773</v>
      </c>
      <c r="G205" s="3">
        <v>19.704904200000001</v>
      </c>
    </row>
    <row r="206" spans="1:7" x14ac:dyDescent="0.2">
      <c r="A206" s="3" t="s">
        <v>2330</v>
      </c>
      <c r="B206" s="3" t="s">
        <v>2228</v>
      </c>
      <c r="C206" s="3" t="s">
        <v>146</v>
      </c>
      <c r="D206" s="3" t="s">
        <v>5449</v>
      </c>
      <c r="E206" s="3" t="s">
        <v>5450</v>
      </c>
      <c r="F206" s="3">
        <v>-102.718755</v>
      </c>
      <c r="G206" s="3">
        <v>20.5722761</v>
      </c>
    </row>
    <row r="207" spans="1:7" x14ac:dyDescent="0.2">
      <c r="A207" s="3" t="s">
        <v>2331</v>
      </c>
      <c r="B207" s="3" t="s">
        <v>2228</v>
      </c>
      <c r="C207" s="3" t="s">
        <v>10</v>
      </c>
      <c r="D207" s="3" t="s">
        <v>10</v>
      </c>
      <c r="E207" s="3" t="s">
        <v>5451</v>
      </c>
      <c r="F207" s="3">
        <v>-103.34222200000001</v>
      </c>
      <c r="G207" s="3">
        <v>20.676389</v>
      </c>
    </row>
    <row r="208" spans="1:7" x14ac:dyDescent="0.2">
      <c r="A208" s="3" t="s">
        <v>2332</v>
      </c>
      <c r="B208" s="3" t="s">
        <v>2228</v>
      </c>
      <c r="C208" s="3" t="s">
        <v>2082</v>
      </c>
      <c r="D208" s="3" t="s">
        <v>331</v>
      </c>
      <c r="E208" s="3" t="s">
        <v>5452</v>
      </c>
      <c r="F208" s="3">
        <v>-104.43646704</v>
      </c>
      <c r="G208" s="3">
        <v>19.604028199999998</v>
      </c>
    </row>
    <row r="209" spans="1:7" x14ac:dyDescent="0.2">
      <c r="A209" s="3" t="s">
        <v>2333</v>
      </c>
      <c r="B209" s="3" t="s">
        <v>2228</v>
      </c>
      <c r="C209" s="3" t="s">
        <v>2083</v>
      </c>
      <c r="D209" s="3" t="s">
        <v>195</v>
      </c>
      <c r="E209" s="3" t="s">
        <v>5453</v>
      </c>
      <c r="F209" s="3">
        <v>-103.81532625</v>
      </c>
      <c r="G209" s="3">
        <v>19.544765909999999</v>
      </c>
    </row>
    <row r="210" spans="1:7" x14ac:dyDescent="0.2">
      <c r="A210" s="3" t="s">
        <v>2334</v>
      </c>
      <c r="B210" s="3" t="s">
        <v>2228</v>
      </c>
      <c r="C210" s="3" t="s">
        <v>7</v>
      </c>
      <c r="D210" s="3" t="s">
        <v>30</v>
      </c>
      <c r="E210" s="3" t="s">
        <v>5454</v>
      </c>
      <c r="F210" s="3">
        <v>-102.90239802000001</v>
      </c>
      <c r="G210" s="3">
        <v>20.724543879999999</v>
      </c>
    </row>
    <row r="211" spans="1:7" x14ac:dyDescent="0.2">
      <c r="A211" s="3" t="s">
        <v>2335</v>
      </c>
      <c r="B211" s="3" t="s">
        <v>2228</v>
      </c>
      <c r="C211" s="3" t="s">
        <v>100</v>
      </c>
      <c r="D211" s="3" t="s">
        <v>5455</v>
      </c>
      <c r="E211" s="3" t="s">
        <v>5456</v>
      </c>
      <c r="F211" s="3">
        <v>-104.41601482</v>
      </c>
      <c r="G211" s="3">
        <v>19.770191229999998</v>
      </c>
    </row>
    <row r="212" spans="1:7" x14ac:dyDescent="0.2">
      <c r="A212" s="3" t="s">
        <v>2336</v>
      </c>
      <c r="B212" s="3" t="s">
        <v>2228</v>
      </c>
      <c r="C212" s="3" t="s">
        <v>7</v>
      </c>
      <c r="D212" s="3" t="s">
        <v>2107</v>
      </c>
      <c r="E212" s="3" t="s">
        <v>5457</v>
      </c>
      <c r="F212" s="3">
        <v>-102.86363826</v>
      </c>
      <c r="G212" s="3">
        <v>20.733157160000001</v>
      </c>
    </row>
    <row r="213" spans="1:7" x14ac:dyDescent="0.2">
      <c r="A213" s="3" t="s">
        <v>2337</v>
      </c>
      <c r="B213" s="3" t="s">
        <v>2228</v>
      </c>
      <c r="C213" s="3" t="s">
        <v>12</v>
      </c>
      <c r="D213" s="3" t="s">
        <v>38</v>
      </c>
      <c r="E213" s="3" t="s">
        <v>5458</v>
      </c>
      <c r="F213" s="3">
        <v>-101.9318572</v>
      </c>
      <c r="G213" s="3">
        <v>21.373036979999998</v>
      </c>
    </row>
    <row r="214" spans="1:7" x14ac:dyDescent="0.2">
      <c r="A214" s="3" t="s">
        <v>2338</v>
      </c>
      <c r="B214" s="3" t="s">
        <v>2228</v>
      </c>
      <c r="C214" s="3" t="s">
        <v>12</v>
      </c>
      <c r="D214" s="3" t="s">
        <v>46</v>
      </c>
      <c r="E214" s="3" t="s">
        <v>5459</v>
      </c>
      <c r="F214" s="3">
        <v>-101.97159504</v>
      </c>
      <c r="G214" s="3">
        <v>21.320773089999999</v>
      </c>
    </row>
    <row r="215" spans="1:7" x14ac:dyDescent="0.2">
      <c r="A215" s="3" t="s">
        <v>2339</v>
      </c>
      <c r="B215" s="3" t="s">
        <v>2228</v>
      </c>
      <c r="C215" s="3" t="s">
        <v>19</v>
      </c>
      <c r="D215" s="3" t="s">
        <v>19</v>
      </c>
      <c r="E215" s="3" t="s">
        <v>5460</v>
      </c>
      <c r="F215" s="3">
        <v>-103.33297362</v>
      </c>
      <c r="G215" s="3">
        <v>20.76683826</v>
      </c>
    </row>
    <row r="216" spans="1:7" x14ac:dyDescent="0.2">
      <c r="A216" s="3" t="s">
        <v>2340</v>
      </c>
      <c r="B216" s="3" t="s">
        <v>2228</v>
      </c>
      <c r="C216" s="3" t="s">
        <v>19</v>
      </c>
      <c r="D216" s="3" t="s">
        <v>19</v>
      </c>
      <c r="E216" s="3" t="s">
        <v>5461</v>
      </c>
      <c r="F216" s="3">
        <v>-103.36947728</v>
      </c>
      <c r="G216" s="3">
        <v>20.75229216</v>
      </c>
    </row>
    <row r="217" spans="1:7" x14ac:dyDescent="0.2">
      <c r="A217" s="3" t="s">
        <v>2341</v>
      </c>
      <c r="B217" s="3" t="s">
        <v>2228</v>
      </c>
      <c r="C217" s="3" t="s">
        <v>19</v>
      </c>
      <c r="D217" s="3" t="s">
        <v>19</v>
      </c>
      <c r="E217" s="3" t="s">
        <v>5462</v>
      </c>
      <c r="F217" s="3">
        <v>-103.47036538</v>
      </c>
      <c r="G217" s="3">
        <v>20.633385879999999</v>
      </c>
    </row>
    <row r="218" spans="1:7" x14ac:dyDescent="0.2">
      <c r="A218" s="3" t="s">
        <v>2342</v>
      </c>
      <c r="B218" s="3" t="s">
        <v>2228</v>
      </c>
      <c r="C218" s="3" t="s">
        <v>19</v>
      </c>
      <c r="D218" s="3" t="s">
        <v>19</v>
      </c>
      <c r="E218" s="3" t="s">
        <v>5463</v>
      </c>
      <c r="F218" s="3">
        <v>-103.3589399</v>
      </c>
      <c r="G218" s="3">
        <v>20.745163649999999</v>
      </c>
    </row>
    <row r="219" spans="1:7" x14ac:dyDescent="0.2">
      <c r="A219" s="3" t="s">
        <v>2343</v>
      </c>
      <c r="B219" s="3" t="s">
        <v>2228</v>
      </c>
      <c r="C219" s="3" t="s">
        <v>19</v>
      </c>
      <c r="D219" s="3" t="s">
        <v>19</v>
      </c>
      <c r="E219" s="3" t="s">
        <v>5464</v>
      </c>
      <c r="F219" s="3">
        <v>-103.35909814999999</v>
      </c>
      <c r="G219" s="3">
        <v>20.74516114</v>
      </c>
    </row>
    <row r="220" spans="1:7" x14ac:dyDescent="0.2">
      <c r="A220" s="3" t="s">
        <v>2344</v>
      </c>
      <c r="B220" s="3" t="s">
        <v>2228</v>
      </c>
      <c r="C220" s="3" t="s">
        <v>2345</v>
      </c>
      <c r="D220" s="3" t="s">
        <v>5465</v>
      </c>
      <c r="E220" s="3" t="s">
        <v>5466</v>
      </c>
      <c r="F220" s="3">
        <v>-103.87219536000001</v>
      </c>
      <c r="G220" s="3">
        <v>20.686020719999998</v>
      </c>
    </row>
    <row r="221" spans="1:7" x14ac:dyDescent="0.2">
      <c r="A221" s="3" t="s">
        <v>2346</v>
      </c>
      <c r="B221" s="3" t="s">
        <v>2228</v>
      </c>
      <c r="C221" s="3" t="s">
        <v>23</v>
      </c>
      <c r="D221" s="3" t="s">
        <v>131</v>
      </c>
      <c r="E221" s="3" t="s">
        <v>5467</v>
      </c>
      <c r="F221" s="3">
        <v>-104.2345047</v>
      </c>
      <c r="G221" s="3">
        <v>20.27554262</v>
      </c>
    </row>
    <row r="222" spans="1:7" x14ac:dyDescent="0.2">
      <c r="A222" s="3" t="s">
        <v>2347</v>
      </c>
      <c r="B222" s="3" t="s">
        <v>2228</v>
      </c>
      <c r="C222" s="3" t="s">
        <v>21</v>
      </c>
      <c r="D222" s="3" t="s">
        <v>21</v>
      </c>
      <c r="E222" s="3" t="s">
        <v>5468</v>
      </c>
      <c r="F222" s="3">
        <v>-103.02394867</v>
      </c>
      <c r="G222" s="3">
        <v>20.92745193</v>
      </c>
    </row>
    <row r="223" spans="1:7" x14ac:dyDescent="0.2">
      <c r="A223" s="3" t="s">
        <v>2348</v>
      </c>
      <c r="B223" s="3" t="s">
        <v>2228</v>
      </c>
      <c r="C223" s="3" t="s">
        <v>17</v>
      </c>
      <c r="D223" s="3" t="s">
        <v>72</v>
      </c>
      <c r="E223" s="3" t="s">
        <v>5469</v>
      </c>
      <c r="F223" s="3">
        <v>-103.44447613</v>
      </c>
      <c r="G223" s="3">
        <v>20.47305407</v>
      </c>
    </row>
    <row r="224" spans="1:7" x14ac:dyDescent="0.2">
      <c r="A224" s="3" t="s">
        <v>2349</v>
      </c>
      <c r="B224" s="3" t="s">
        <v>2228</v>
      </c>
      <c r="C224" s="3" t="s">
        <v>16</v>
      </c>
      <c r="D224" s="3" t="s">
        <v>69</v>
      </c>
      <c r="E224" s="3" t="s">
        <v>5470</v>
      </c>
      <c r="F224" s="3">
        <v>-103.30723286</v>
      </c>
      <c r="G224" s="3">
        <v>20.638567569999999</v>
      </c>
    </row>
    <row r="225" spans="1:7" x14ac:dyDescent="0.2">
      <c r="A225" s="3" t="s">
        <v>2350</v>
      </c>
      <c r="B225" s="3" t="s">
        <v>2228</v>
      </c>
      <c r="C225" s="3" t="s">
        <v>91</v>
      </c>
      <c r="D225" s="3" t="s">
        <v>91</v>
      </c>
      <c r="E225" s="3" t="s">
        <v>5471</v>
      </c>
      <c r="F225" s="3">
        <v>-103.7805891</v>
      </c>
      <c r="G225" s="3">
        <v>21.83150423</v>
      </c>
    </row>
    <row r="226" spans="1:7" x14ac:dyDescent="0.2">
      <c r="A226" s="3" t="s">
        <v>2351</v>
      </c>
      <c r="B226" s="3" t="s">
        <v>2228</v>
      </c>
      <c r="C226" s="3" t="s">
        <v>99</v>
      </c>
      <c r="D226" s="3" t="s">
        <v>148</v>
      </c>
      <c r="E226" s="3" t="s">
        <v>5472</v>
      </c>
      <c r="F226" s="3">
        <v>-103.23912620999999</v>
      </c>
      <c r="G226" s="3">
        <v>20.863944849999999</v>
      </c>
    </row>
    <row r="227" spans="1:7" x14ac:dyDescent="0.2">
      <c r="A227" s="3" t="s">
        <v>2352</v>
      </c>
      <c r="B227" s="3" t="s">
        <v>2228</v>
      </c>
      <c r="C227" s="3" t="s">
        <v>14</v>
      </c>
      <c r="D227" s="3" t="s">
        <v>14</v>
      </c>
      <c r="E227" s="3" t="s">
        <v>5473</v>
      </c>
      <c r="F227" s="3">
        <v>-105.22722244000001</v>
      </c>
      <c r="G227" s="3">
        <v>20.613424609999999</v>
      </c>
    </row>
    <row r="228" spans="1:7" x14ac:dyDescent="0.2">
      <c r="A228" s="3" t="s">
        <v>2353</v>
      </c>
      <c r="B228" s="3" t="s">
        <v>2228</v>
      </c>
      <c r="C228" s="3" t="s">
        <v>138</v>
      </c>
      <c r="D228" s="3" t="s">
        <v>138</v>
      </c>
      <c r="E228" s="3" t="s">
        <v>5474</v>
      </c>
      <c r="F228" s="3">
        <v>-104.04490471</v>
      </c>
      <c r="G228" s="3">
        <v>20.20308473</v>
      </c>
    </row>
    <row r="229" spans="1:7" x14ac:dyDescent="0.2">
      <c r="A229" s="3" t="s">
        <v>2354</v>
      </c>
      <c r="B229" s="3" t="s">
        <v>2228</v>
      </c>
      <c r="C229" s="3" t="s">
        <v>158</v>
      </c>
      <c r="D229" s="3" t="s">
        <v>158</v>
      </c>
      <c r="E229" s="3" t="s">
        <v>5475</v>
      </c>
      <c r="F229" s="3">
        <v>-103.66175652</v>
      </c>
      <c r="G229" s="3">
        <v>20.416395229999999</v>
      </c>
    </row>
    <row r="230" spans="1:7" x14ac:dyDescent="0.2">
      <c r="A230" s="3" t="s">
        <v>2355</v>
      </c>
      <c r="B230" s="3" t="s">
        <v>2228</v>
      </c>
      <c r="C230" s="3" t="s">
        <v>19</v>
      </c>
      <c r="D230" s="3" t="s">
        <v>19</v>
      </c>
      <c r="E230" s="3" t="s">
        <v>5476</v>
      </c>
      <c r="F230" s="3">
        <v>-103.416501</v>
      </c>
      <c r="G230" s="3">
        <v>20.671956300000002</v>
      </c>
    </row>
    <row r="231" spans="1:7" x14ac:dyDescent="0.2">
      <c r="A231" s="3" t="s">
        <v>2355</v>
      </c>
      <c r="B231" s="3" t="s">
        <v>2228</v>
      </c>
      <c r="C231" s="3" t="s">
        <v>89</v>
      </c>
      <c r="D231" s="3" t="s">
        <v>2183</v>
      </c>
      <c r="E231" s="3" t="s">
        <v>5477</v>
      </c>
      <c r="F231" s="3">
        <v>-103.18641030000001</v>
      </c>
      <c r="G231" s="3">
        <v>20.5184313</v>
      </c>
    </row>
    <row r="232" spans="1:7" x14ac:dyDescent="0.2">
      <c r="A232" s="3" t="s">
        <v>2355</v>
      </c>
      <c r="B232" s="3" t="s">
        <v>2228</v>
      </c>
      <c r="C232" s="3" t="s">
        <v>17</v>
      </c>
      <c r="D232" s="3" t="s">
        <v>320</v>
      </c>
      <c r="E232" s="3" t="s">
        <v>5478</v>
      </c>
      <c r="F232" s="3">
        <v>-103.3353784</v>
      </c>
      <c r="G232" s="3">
        <v>20.5492904</v>
      </c>
    </row>
    <row r="233" spans="1:7" x14ac:dyDescent="0.2">
      <c r="A233" s="3" t="s">
        <v>2355</v>
      </c>
      <c r="B233" s="3" t="s">
        <v>2228</v>
      </c>
      <c r="C233" s="3" t="s">
        <v>17</v>
      </c>
      <c r="D233" s="3" t="s">
        <v>5479</v>
      </c>
      <c r="E233" s="3" t="s">
        <v>5480</v>
      </c>
      <c r="F233" s="3">
        <v>-103.40349999999999</v>
      </c>
      <c r="G233" s="3">
        <v>20.464213300000001</v>
      </c>
    </row>
    <row r="234" spans="1:7" x14ac:dyDescent="0.2">
      <c r="A234" s="3" t="s">
        <v>2355</v>
      </c>
      <c r="B234" s="3" t="s">
        <v>2228</v>
      </c>
      <c r="C234" s="3" t="s">
        <v>18</v>
      </c>
      <c r="D234" s="3" t="s">
        <v>5481</v>
      </c>
      <c r="E234" s="3" t="s">
        <v>5482</v>
      </c>
      <c r="F234" s="3">
        <v>-103.2366899</v>
      </c>
      <c r="G234" s="3">
        <v>20.6354547</v>
      </c>
    </row>
    <row r="235" spans="1:7" x14ac:dyDescent="0.2">
      <c r="A235" s="3" t="s">
        <v>2355</v>
      </c>
      <c r="B235" s="3" t="s">
        <v>2228</v>
      </c>
      <c r="C235" s="3" t="s">
        <v>17</v>
      </c>
      <c r="D235" s="3" t="s">
        <v>5483</v>
      </c>
      <c r="E235" s="3" t="s">
        <v>5484</v>
      </c>
      <c r="F235" s="3">
        <v>-103.39770009999999</v>
      </c>
      <c r="G235" s="3">
        <v>20.519068000000001</v>
      </c>
    </row>
    <row r="236" spans="1:7" x14ac:dyDescent="0.2">
      <c r="A236" s="3" t="s">
        <v>2355</v>
      </c>
      <c r="B236" s="3" t="s">
        <v>2228</v>
      </c>
      <c r="C236" s="3" t="s">
        <v>89</v>
      </c>
      <c r="D236" s="3" t="s">
        <v>89</v>
      </c>
      <c r="E236" s="3" t="s">
        <v>5485</v>
      </c>
      <c r="F236" s="3">
        <v>-103.18268620000001</v>
      </c>
      <c r="G236" s="3">
        <v>20.517827100000002</v>
      </c>
    </row>
    <row r="237" spans="1:7" x14ac:dyDescent="0.2">
      <c r="A237" s="3" t="s">
        <v>2355</v>
      </c>
      <c r="B237" s="3" t="s">
        <v>2228</v>
      </c>
      <c r="C237" s="3" t="s">
        <v>18</v>
      </c>
      <c r="D237" s="3" t="s">
        <v>5481</v>
      </c>
      <c r="E237" s="3" t="s">
        <v>5401</v>
      </c>
      <c r="F237" s="3">
        <v>-103.24137229999999</v>
      </c>
      <c r="G237" s="3">
        <v>20.623741299999999</v>
      </c>
    </row>
    <row r="238" spans="1:7" x14ac:dyDescent="0.2">
      <c r="A238" s="3" t="s">
        <v>2355</v>
      </c>
      <c r="B238" s="3" t="s">
        <v>2228</v>
      </c>
      <c r="C238" s="3" t="s">
        <v>89</v>
      </c>
      <c r="D238" s="3" t="s">
        <v>89</v>
      </c>
      <c r="E238" s="3" t="s">
        <v>5486</v>
      </c>
      <c r="F238" s="3">
        <v>-103.2275178</v>
      </c>
      <c r="G238" s="3">
        <v>20.5212398</v>
      </c>
    </row>
    <row r="239" spans="1:7" x14ac:dyDescent="0.2">
      <c r="A239" s="3" t="s">
        <v>2355</v>
      </c>
      <c r="B239" s="3" t="s">
        <v>2228</v>
      </c>
      <c r="C239" s="3" t="s">
        <v>113</v>
      </c>
      <c r="D239" s="3" t="s">
        <v>5487</v>
      </c>
      <c r="E239" s="3" t="s">
        <v>5488</v>
      </c>
      <c r="F239" s="3">
        <v>-104.0933333</v>
      </c>
      <c r="G239" s="3">
        <v>22.007499899999999</v>
      </c>
    </row>
    <row r="240" spans="1:7" x14ac:dyDescent="0.2">
      <c r="A240" s="3" t="s">
        <v>2355</v>
      </c>
      <c r="B240" s="3" t="s">
        <v>2228</v>
      </c>
      <c r="C240" s="3" t="s">
        <v>8</v>
      </c>
      <c r="D240" s="3" t="s">
        <v>8</v>
      </c>
      <c r="E240" s="3" t="s">
        <v>5287</v>
      </c>
      <c r="F240" s="3">
        <v>-102.34691599999999</v>
      </c>
      <c r="G240" s="3">
        <v>20.705518999999999</v>
      </c>
    </row>
    <row r="241" spans="1:7" x14ac:dyDescent="0.2">
      <c r="A241" s="3" t="s">
        <v>2355</v>
      </c>
      <c r="B241" s="3" t="s">
        <v>2228</v>
      </c>
      <c r="C241" s="3" t="s">
        <v>19</v>
      </c>
      <c r="D241" s="3" t="s">
        <v>2219</v>
      </c>
      <c r="E241" s="3" t="s">
        <v>5489</v>
      </c>
      <c r="F241" s="3">
        <v>-103.4289818</v>
      </c>
      <c r="G241" s="3">
        <v>20.858737999999999</v>
      </c>
    </row>
    <row r="242" spans="1:7" x14ac:dyDescent="0.2">
      <c r="A242" s="3" t="s">
        <v>2355</v>
      </c>
      <c r="B242" s="3" t="s">
        <v>2228</v>
      </c>
      <c r="C242" s="3" t="s">
        <v>2087</v>
      </c>
      <c r="D242" s="3" t="s">
        <v>5490</v>
      </c>
      <c r="E242" s="3" t="s">
        <v>5334</v>
      </c>
      <c r="F242" s="3">
        <v>-102.0061503</v>
      </c>
      <c r="G242" s="3">
        <v>21.1262373</v>
      </c>
    </row>
    <row r="243" spans="1:7" x14ac:dyDescent="0.2">
      <c r="A243" s="3" t="s">
        <v>2355</v>
      </c>
      <c r="B243" s="3" t="s">
        <v>2228</v>
      </c>
      <c r="C243" s="3" t="s">
        <v>85</v>
      </c>
      <c r="D243" s="3" t="s">
        <v>5491</v>
      </c>
      <c r="E243" s="3" t="s">
        <v>5492</v>
      </c>
      <c r="F243" s="3">
        <v>-103.7045718</v>
      </c>
      <c r="G243" s="3">
        <v>20.658625799999999</v>
      </c>
    </row>
    <row r="244" spans="1:7" x14ac:dyDescent="0.2">
      <c r="A244" s="3" t="s">
        <v>2355</v>
      </c>
      <c r="B244" s="3" t="s">
        <v>2228</v>
      </c>
      <c r="C244" s="3" t="s">
        <v>14</v>
      </c>
      <c r="D244" s="3" t="s">
        <v>2114</v>
      </c>
      <c r="E244" s="3" t="s">
        <v>5493</v>
      </c>
      <c r="F244" s="3">
        <v>-105.1808631</v>
      </c>
      <c r="G244" s="3">
        <v>20.742827500000001</v>
      </c>
    </row>
    <row r="245" spans="1:7" x14ac:dyDescent="0.2">
      <c r="A245" s="3" t="s">
        <v>2355</v>
      </c>
      <c r="B245" s="3" t="s">
        <v>2228</v>
      </c>
      <c r="C245" s="3" t="s">
        <v>118</v>
      </c>
      <c r="D245" s="3" t="s">
        <v>5494</v>
      </c>
      <c r="E245" s="3" t="s">
        <v>5495</v>
      </c>
      <c r="F245" s="3">
        <v>-103.7673794</v>
      </c>
      <c r="G245" s="3">
        <v>19.747541099999999</v>
      </c>
    </row>
    <row r="246" spans="1:7" x14ac:dyDescent="0.2">
      <c r="A246" s="3" t="s">
        <v>2355</v>
      </c>
      <c r="B246" s="3" t="s">
        <v>2228</v>
      </c>
      <c r="C246" s="3" t="s">
        <v>126</v>
      </c>
      <c r="D246" s="3" t="s">
        <v>2158</v>
      </c>
      <c r="E246" s="3" t="s">
        <v>5496</v>
      </c>
      <c r="F246" s="3">
        <v>-102.33063919999999</v>
      </c>
      <c r="G246" s="3">
        <v>20.529975400000001</v>
      </c>
    </row>
    <row r="247" spans="1:7" x14ac:dyDescent="0.2">
      <c r="A247" s="3" t="s">
        <v>2355</v>
      </c>
      <c r="B247" s="3" t="s">
        <v>2228</v>
      </c>
      <c r="C247" s="3" t="s">
        <v>206</v>
      </c>
      <c r="D247" s="3" t="s">
        <v>5497</v>
      </c>
      <c r="E247" s="3" t="s">
        <v>5498</v>
      </c>
      <c r="F247" s="3">
        <v>-103.13853263999999</v>
      </c>
      <c r="G247" s="3">
        <v>20.56810862</v>
      </c>
    </row>
    <row r="248" spans="1:7" x14ac:dyDescent="0.2">
      <c r="A248" s="3" t="s">
        <v>2355</v>
      </c>
      <c r="B248" s="3" t="s">
        <v>2228</v>
      </c>
      <c r="C248" s="3" t="s">
        <v>104</v>
      </c>
      <c r="D248" s="3" t="s">
        <v>162</v>
      </c>
      <c r="E248" s="3" t="s">
        <v>5499</v>
      </c>
      <c r="F248" s="3">
        <v>-103.64437289999999</v>
      </c>
      <c r="G248" s="3">
        <v>19.989965300000001</v>
      </c>
    </row>
    <row r="249" spans="1:7" x14ac:dyDescent="0.2">
      <c r="A249" s="3" t="s">
        <v>2356</v>
      </c>
      <c r="B249" s="3" t="s">
        <v>2228</v>
      </c>
      <c r="C249" s="3" t="s">
        <v>14</v>
      </c>
      <c r="D249" s="3" t="s">
        <v>14</v>
      </c>
      <c r="E249" s="3" t="s">
        <v>5500</v>
      </c>
      <c r="F249" s="3">
        <v>-105.229697</v>
      </c>
      <c r="G249" s="3">
        <v>20.6367549</v>
      </c>
    </row>
    <row r="250" spans="1:7" x14ac:dyDescent="0.2">
      <c r="A250" s="3" t="s">
        <v>2356</v>
      </c>
      <c r="B250" s="3" t="s">
        <v>2228</v>
      </c>
      <c r="C250" s="3" t="s">
        <v>86</v>
      </c>
      <c r="D250" s="3" t="s">
        <v>139</v>
      </c>
      <c r="E250" s="3" t="s">
        <v>5501</v>
      </c>
      <c r="F250" s="3">
        <v>-102.7789815</v>
      </c>
      <c r="G250" s="3">
        <v>20.806391000000001</v>
      </c>
    </row>
    <row r="251" spans="1:7" x14ac:dyDescent="0.2">
      <c r="A251" s="3" t="s">
        <v>2357</v>
      </c>
      <c r="B251" s="3" t="s">
        <v>2228</v>
      </c>
      <c r="C251" s="3" t="s">
        <v>227</v>
      </c>
      <c r="D251" s="3" t="s">
        <v>227</v>
      </c>
      <c r="E251" s="3" t="s">
        <v>5502</v>
      </c>
      <c r="F251" s="3">
        <v>-103.7873611</v>
      </c>
      <c r="G251" s="3">
        <v>20.861833499999999</v>
      </c>
    </row>
    <row r="252" spans="1:7" x14ac:dyDescent="0.2">
      <c r="A252" s="3" t="s">
        <v>2358</v>
      </c>
      <c r="B252" s="3" t="s">
        <v>2228</v>
      </c>
      <c r="C252" s="3" t="s">
        <v>272</v>
      </c>
      <c r="D252" s="3" t="s">
        <v>130</v>
      </c>
      <c r="E252" s="3" t="s">
        <v>5503</v>
      </c>
      <c r="F252" s="3">
        <v>-103.1942224</v>
      </c>
      <c r="G252" s="3">
        <v>20.347510799999998</v>
      </c>
    </row>
    <row r="253" spans="1:7" x14ac:dyDescent="0.2">
      <c r="A253" s="3" t="s">
        <v>2359</v>
      </c>
      <c r="B253" s="3" t="s">
        <v>2228</v>
      </c>
      <c r="C253" s="3" t="s">
        <v>272</v>
      </c>
      <c r="D253" s="3" t="s">
        <v>130</v>
      </c>
      <c r="E253" s="3" t="s">
        <v>5503</v>
      </c>
      <c r="F253" s="3">
        <v>-103.1942224</v>
      </c>
      <c r="G253" s="3">
        <v>20.347510799999998</v>
      </c>
    </row>
    <row r="254" spans="1:7" x14ac:dyDescent="0.2">
      <c r="A254" s="3" t="s">
        <v>2360</v>
      </c>
      <c r="B254" s="3" t="s">
        <v>2228</v>
      </c>
      <c r="C254" s="3" t="s">
        <v>104</v>
      </c>
      <c r="D254" s="3" t="s">
        <v>162</v>
      </c>
      <c r="E254" s="3" t="s">
        <v>5504</v>
      </c>
      <c r="F254" s="3">
        <v>-103.6406128</v>
      </c>
      <c r="G254" s="3">
        <v>19.990592899999999</v>
      </c>
    </row>
    <row r="255" spans="1:7" x14ac:dyDescent="0.2">
      <c r="A255" s="3" t="s">
        <v>2361</v>
      </c>
      <c r="B255" s="3" t="s">
        <v>2228</v>
      </c>
      <c r="C255" s="3" t="s">
        <v>10</v>
      </c>
      <c r="D255" s="3" t="s">
        <v>10</v>
      </c>
      <c r="E255" s="3" t="s">
        <v>5505</v>
      </c>
      <c r="F255" s="3">
        <v>-103.34856033</v>
      </c>
      <c r="G255" s="3">
        <v>20.695264519999998</v>
      </c>
    </row>
    <row r="256" spans="1:7" x14ac:dyDescent="0.2">
      <c r="A256" s="3" t="s">
        <v>2362</v>
      </c>
      <c r="B256" s="3" t="s">
        <v>2228</v>
      </c>
      <c r="C256" s="3" t="s">
        <v>10</v>
      </c>
      <c r="D256" s="3" t="s">
        <v>10</v>
      </c>
      <c r="E256" s="3" t="s">
        <v>5506</v>
      </c>
      <c r="F256" s="3">
        <v>-103.3496092</v>
      </c>
      <c r="G256" s="3">
        <v>20.659698800000001</v>
      </c>
    </row>
    <row r="257" spans="1:7" x14ac:dyDescent="0.2">
      <c r="A257" s="3" t="s">
        <v>2363</v>
      </c>
      <c r="B257" s="3" t="s">
        <v>2228</v>
      </c>
      <c r="C257" s="3" t="s">
        <v>22</v>
      </c>
      <c r="D257" s="3" t="s">
        <v>22</v>
      </c>
      <c r="E257" s="3" t="s">
        <v>5507</v>
      </c>
      <c r="F257" s="3">
        <v>-103.42391968</v>
      </c>
      <c r="G257" s="3">
        <v>20.28184259</v>
      </c>
    </row>
    <row r="258" spans="1:7" x14ac:dyDescent="0.2">
      <c r="A258" s="3" t="s">
        <v>2364</v>
      </c>
      <c r="B258" s="3" t="s">
        <v>2228</v>
      </c>
      <c r="C258" s="3" t="s">
        <v>19</v>
      </c>
      <c r="D258" s="3" t="s">
        <v>19</v>
      </c>
      <c r="E258" s="3" t="s">
        <v>5508</v>
      </c>
      <c r="F258" s="3">
        <v>-103.45717907</v>
      </c>
      <c r="G258" s="3">
        <v>20.805265160000001</v>
      </c>
    </row>
    <row r="259" spans="1:7" x14ac:dyDescent="0.2">
      <c r="A259" s="3" t="s">
        <v>2365</v>
      </c>
      <c r="B259" s="3" t="s">
        <v>2228</v>
      </c>
      <c r="C259" s="3" t="s">
        <v>10</v>
      </c>
      <c r="D259" s="3" t="s">
        <v>10</v>
      </c>
      <c r="E259" s="3" t="s">
        <v>5506</v>
      </c>
      <c r="F259" s="3">
        <v>-103.3496092</v>
      </c>
      <c r="G259" s="3">
        <v>20.659698800000001</v>
      </c>
    </row>
    <row r="260" spans="1:7" x14ac:dyDescent="0.2">
      <c r="A260" s="3" t="s">
        <v>2366</v>
      </c>
      <c r="B260" s="3" t="s">
        <v>2228</v>
      </c>
      <c r="C260" s="3" t="s">
        <v>102</v>
      </c>
      <c r="D260" s="3" t="s">
        <v>323</v>
      </c>
      <c r="E260" s="3" t="s">
        <v>5509</v>
      </c>
      <c r="F260" s="3">
        <v>-104.6429985</v>
      </c>
      <c r="G260" s="3">
        <v>19.483527800000001</v>
      </c>
    </row>
    <row r="261" spans="1:7" x14ac:dyDescent="0.2">
      <c r="A261" s="3" t="s">
        <v>2367</v>
      </c>
      <c r="B261" s="3" t="s">
        <v>2228</v>
      </c>
      <c r="C261" s="3" t="s">
        <v>102</v>
      </c>
      <c r="D261" s="3" t="s">
        <v>323</v>
      </c>
      <c r="E261" s="3" t="s">
        <v>5509</v>
      </c>
      <c r="F261" s="3">
        <v>-104.6429985</v>
      </c>
      <c r="G261" s="3">
        <v>19.483527800000001</v>
      </c>
    </row>
    <row r="262" spans="1:7" x14ac:dyDescent="0.2">
      <c r="A262" s="3" t="s">
        <v>2368</v>
      </c>
      <c r="B262" s="3" t="s">
        <v>2228</v>
      </c>
      <c r="C262" s="3" t="s">
        <v>102</v>
      </c>
      <c r="D262" s="3" t="s">
        <v>323</v>
      </c>
      <c r="E262" s="3" t="s">
        <v>5509</v>
      </c>
      <c r="F262" s="3">
        <v>-104.6429985</v>
      </c>
      <c r="G262" s="3">
        <v>19.483527800000001</v>
      </c>
    </row>
    <row r="263" spans="1:7" x14ac:dyDescent="0.2">
      <c r="A263" s="3" t="s">
        <v>2369</v>
      </c>
      <c r="B263" s="3" t="s">
        <v>2228</v>
      </c>
      <c r="C263" s="3" t="s">
        <v>18</v>
      </c>
      <c r="D263" s="3" t="s">
        <v>18</v>
      </c>
      <c r="E263" s="3" t="s">
        <v>5510</v>
      </c>
      <c r="F263" s="3">
        <v>-103.208539</v>
      </c>
      <c r="G263" s="3">
        <v>20.611740000000001</v>
      </c>
    </row>
    <row r="264" spans="1:7" x14ac:dyDescent="0.2">
      <c r="A264" s="3" t="s">
        <v>2370</v>
      </c>
      <c r="B264" s="3" t="s">
        <v>2228</v>
      </c>
      <c r="C264" s="3" t="s">
        <v>18</v>
      </c>
      <c r="D264" s="3" t="s">
        <v>18</v>
      </c>
      <c r="E264" s="3" t="s">
        <v>5511</v>
      </c>
      <c r="F264" s="3">
        <v>-103.198948</v>
      </c>
      <c r="G264" s="3">
        <v>20.627873999999998</v>
      </c>
    </row>
    <row r="265" spans="1:7" x14ac:dyDescent="0.2">
      <c r="A265" s="3" t="s">
        <v>2371</v>
      </c>
      <c r="B265" s="3" t="s">
        <v>2228</v>
      </c>
      <c r="C265" s="3" t="s">
        <v>21</v>
      </c>
      <c r="D265" s="3" t="s">
        <v>21</v>
      </c>
      <c r="E265" s="3" t="s">
        <v>5512</v>
      </c>
      <c r="F265" s="3">
        <v>-103.02588</v>
      </c>
      <c r="G265" s="3">
        <v>20.927049</v>
      </c>
    </row>
    <row r="266" spans="1:7" x14ac:dyDescent="0.2">
      <c r="A266" s="3" t="s">
        <v>2372</v>
      </c>
      <c r="B266" s="3" t="s">
        <v>2228</v>
      </c>
      <c r="C266" s="3" t="s">
        <v>115</v>
      </c>
      <c r="D266" s="3" t="s">
        <v>115</v>
      </c>
      <c r="E266" s="3" t="s">
        <v>5513</v>
      </c>
      <c r="F266" s="3">
        <v>-103.06952</v>
      </c>
      <c r="G266" s="3">
        <v>20.638710100000001</v>
      </c>
    </row>
    <row r="267" spans="1:7" x14ac:dyDescent="0.2">
      <c r="A267" s="3" t="s">
        <v>2373</v>
      </c>
      <c r="B267" s="3" t="s">
        <v>2228</v>
      </c>
      <c r="C267" s="3" t="s">
        <v>13</v>
      </c>
      <c r="D267" s="3" t="s">
        <v>13</v>
      </c>
      <c r="E267" s="3" t="s">
        <v>5514</v>
      </c>
      <c r="F267" s="3">
        <v>-102.77391350000001</v>
      </c>
      <c r="G267" s="3">
        <v>20.355084399999999</v>
      </c>
    </row>
    <row r="268" spans="1:7" x14ac:dyDescent="0.2">
      <c r="A268" s="3" t="s">
        <v>2374</v>
      </c>
      <c r="B268" s="3" t="s">
        <v>2228</v>
      </c>
      <c r="C268" s="3" t="s">
        <v>147</v>
      </c>
      <c r="D268" s="3" t="s">
        <v>147</v>
      </c>
      <c r="E268" s="3" t="s">
        <v>5515</v>
      </c>
      <c r="F268" s="3">
        <v>-102.54397229999999</v>
      </c>
      <c r="G268" s="3">
        <v>20.355722100000001</v>
      </c>
    </row>
    <row r="269" spans="1:7" x14ac:dyDescent="0.2">
      <c r="A269" s="3" t="s">
        <v>2375</v>
      </c>
      <c r="B269" s="3" t="s">
        <v>2228</v>
      </c>
      <c r="C269" s="3" t="s">
        <v>115</v>
      </c>
      <c r="D269" s="3" t="s">
        <v>115</v>
      </c>
      <c r="E269" s="3" t="s">
        <v>5516</v>
      </c>
      <c r="F269" s="3">
        <v>-103.0691382</v>
      </c>
      <c r="G269" s="3">
        <v>20.6158787</v>
      </c>
    </row>
    <row r="270" spans="1:7" x14ac:dyDescent="0.2">
      <c r="A270" s="3" t="s">
        <v>2376</v>
      </c>
      <c r="B270" s="3" t="s">
        <v>2228</v>
      </c>
      <c r="C270" s="3" t="s">
        <v>260</v>
      </c>
      <c r="D270" s="3" t="s">
        <v>260</v>
      </c>
      <c r="E270" s="3" t="s">
        <v>5517</v>
      </c>
      <c r="F270" s="3">
        <v>-102.1754712</v>
      </c>
      <c r="G270" s="3">
        <v>21.009320200000001</v>
      </c>
    </row>
    <row r="271" spans="1:7" x14ac:dyDescent="0.2">
      <c r="A271" s="3" t="s">
        <v>2377</v>
      </c>
      <c r="B271" s="3" t="s">
        <v>2228</v>
      </c>
      <c r="C271" s="3" t="s">
        <v>86</v>
      </c>
      <c r="D271" s="3" t="s">
        <v>139</v>
      </c>
      <c r="E271" s="3" t="s">
        <v>5518</v>
      </c>
      <c r="F271" s="3">
        <v>-102.768879</v>
      </c>
      <c r="G271" s="3">
        <v>20.789365199999999</v>
      </c>
    </row>
    <row r="272" spans="1:7" x14ac:dyDescent="0.2">
      <c r="A272" s="3" t="s">
        <v>2378</v>
      </c>
      <c r="B272" s="3" t="s">
        <v>2228</v>
      </c>
      <c r="C272" s="3" t="s">
        <v>14</v>
      </c>
      <c r="D272" s="3" t="s">
        <v>14</v>
      </c>
      <c r="E272" s="3" t="s">
        <v>5519</v>
      </c>
      <c r="F272" s="3">
        <v>-105.2253316</v>
      </c>
      <c r="G272" s="3">
        <v>20.653407000000001</v>
      </c>
    </row>
    <row r="273" spans="1:7" x14ac:dyDescent="0.2">
      <c r="A273" s="3" t="s">
        <v>2379</v>
      </c>
      <c r="B273" s="3" t="s">
        <v>2228</v>
      </c>
      <c r="C273" s="3" t="s">
        <v>147</v>
      </c>
      <c r="D273" s="3" t="s">
        <v>147</v>
      </c>
      <c r="E273" s="3" t="s">
        <v>5520</v>
      </c>
      <c r="F273" s="3">
        <v>-102.5411457</v>
      </c>
      <c r="G273" s="3">
        <v>20.298468499999998</v>
      </c>
    </row>
    <row r="274" spans="1:7" x14ac:dyDescent="0.2">
      <c r="A274" s="3" t="s">
        <v>2380</v>
      </c>
      <c r="B274" s="3" t="s">
        <v>2228</v>
      </c>
      <c r="C274" s="3" t="s">
        <v>10</v>
      </c>
      <c r="D274" s="3" t="s">
        <v>10</v>
      </c>
      <c r="E274" s="3" t="s">
        <v>5521</v>
      </c>
      <c r="F274" s="3">
        <v>-103.32531</v>
      </c>
      <c r="G274" s="3">
        <v>20.6597501</v>
      </c>
    </row>
    <row r="275" spans="1:7" x14ac:dyDescent="0.2">
      <c r="A275" s="3" t="s">
        <v>2381</v>
      </c>
      <c r="B275" s="3" t="s">
        <v>2228</v>
      </c>
      <c r="C275" s="3" t="s">
        <v>19</v>
      </c>
      <c r="D275" s="3" t="s">
        <v>19</v>
      </c>
      <c r="E275" s="3" t="s">
        <v>5288</v>
      </c>
      <c r="F275" s="3">
        <v>-103.416501</v>
      </c>
      <c r="G275" s="3">
        <v>20.671956300000002</v>
      </c>
    </row>
    <row r="276" spans="1:7" x14ac:dyDescent="0.2">
      <c r="A276" s="3" t="s">
        <v>2382</v>
      </c>
      <c r="B276" s="3" t="s">
        <v>2228</v>
      </c>
      <c r="C276" s="3" t="s">
        <v>19</v>
      </c>
      <c r="D276" s="3" t="s">
        <v>19</v>
      </c>
      <c r="E276" s="3" t="s">
        <v>5288</v>
      </c>
      <c r="F276" s="3">
        <v>-103.416501</v>
      </c>
      <c r="G276" s="3">
        <v>20.671956300000002</v>
      </c>
    </row>
    <row r="277" spans="1:7" x14ac:dyDescent="0.2">
      <c r="A277" s="3" t="s">
        <v>2383</v>
      </c>
      <c r="B277" s="3" t="s">
        <v>2228</v>
      </c>
      <c r="C277" s="3" t="s">
        <v>10</v>
      </c>
      <c r="D277" s="3" t="s">
        <v>10</v>
      </c>
      <c r="E277" s="3" t="s">
        <v>5506</v>
      </c>
      <c r="F277" s="3">
        <v>-103.3496092</v>
      </c>
      <c r="G277" s="3">
        <v>20.659698800000001</v>
      </c>
    </row>
    <row r="278" spans="1:7" x14ac:dyDescent="0.2">
      <c r="A278" s="3" t="s">
        <v>2384</v>
      </c>
      <c r="B278" s="3" t="s">
        <v>2228</v>
      </c>
      <c r="C278" s="3" t="s">
        <v>17</v>
      </c>
      <c r="D278" s="3" t="s">
        <v>72</v>
      </c>
      <c r="E278" s="3" t="s">
        <v>5522</v>
      </c>
      <c r="F278" s="3">
        <v>-103.4479314</v>
      </c>
      <c r="G278" s="3">
        <v>20.473686499999999</v>
      </c>
    </row>
    <row r="279" spans="1:7" x14ac:dyDescent="0.2">
      <c r="A279" s="3" t="s">
        <v>2385</v>
      </c>
      <c r="B279" s="3" t="s">
        <v>2228</v>
      </c>
      <c r="C279" s="3" t="s">
        <v>14</v>
      </c>
      <c r="D279" s="3" t="s">
        <v>14</v>
      </c>
      <c r="E279" s="3" t="s">
        <v>5519</v>
      </c>
      <c r="F279" s="3">
        <v>-105.2253316</v>
      </c>
      <c r="G279" s="3">
        <v>20.653407000000001</v>
      </c>
    </row>
    <row r="280" spans="1:7" x14ac:dyDescent="0.2">
      <c r="A280" s="3" t="s">
        <v>2386</v>
      </c>
      <c r="B280" s="3" t="s">
        <v>2228</v>
      </c>
      <c r="C280" s="3" t="s">
        <v>10</v>
      </c>
      <c r="D280" s="3" t="s">
        <v>10</v>
      </c>
      <c r="E280" s="3" t="s">
        <v>5506</v>
      </c>
      <c r="F280" s="3">
        <v>-103.3496092</v>
      </c>
      <c r="G280" s="3">
        <v>20.659698800000001</v>
      </c>
    </row>
    <row r="281" spans="1:7" x14ac:dyDescent="0.2">
      <c r="A281" s="3" t="s">
        <v>2387</v>
      </c>
      <c r="B281" s="3" t="s">
        <v>2228</v>
      </c>
      <c r="C281" s="3" t="s">
        <v>8</v>
      </c>
      <c r="D281" s="3" t="s">
        <v>8</v>
      </c>
      <c r="E281" s="3" t="s">
        <v>5287</v>
      </c>
      <c r="F281" s="3">
        <v>-102.34691599999999</v>
      </c>
      <c r="G281" s="3">
        <v>20.705518999999999</v>
      </c>
    </row>
    <row r="282" spans="1:7" x14ac:dyDescent="0.2">
      <c r="A282" s="3" t="s">
        <v>2388</v>
      </c>
      <c r="B282" s="3" t="s">
        <v>2228</v>
      </c>
      <c r="C282" s="3" t="s">
        <v>17</v>
      </c>
      <c r="D282" s="3" t="s">
        <v>72</v>
      </c>
      <c r="E282" s="3" t="s">
        <v>5522</v>
      </c>
      <c r="F282" s="3">
        <v>-103.4479314</v>
      </c>
      <c r="G282" s="3">
        <v>20.473686499999999</v>
      </c>
    </row>
    <row r="283" spans="1:7" x14ac:dyDescent="0.2">
      <c r="A283" s="3" t="s">
        <v>2389</v>
      </c>
      <c r="B283" s="3" t="s">
        <v>2228</v>
      </c>
      <c r="C283" s="3" t="s">
        <v>10</v>
      </c>
      <c r="D283" s="3" t="s">
        <v>10</v>
      </c>
      <c r="E283" s="3" t="s">
        <v>5523</v>
      </c>
      <c r="F283" s="3">
        <v>-103.38199139</v>
      </c>
      <c r="G283" s="3">
        <v>20.68470572</v>
      </c>
    </row>
    <row r="284" spans="1:7" x14ac:dyDescent="0.2">
      <c r="A284" s="3" t="s">
        <v>2390</v>
      </c>
      <c r="B284" s="3" t="s">
        <v>2228</v>
      </c>
      <c r="C284" s="3" t="s">
        <v>89</v>
      </c>
      <c r="D284" s="3" t="s">
        <v>89</v>
      </c>
      <c r="E284" s="3" t="s">
        <v>5485</v>
      </c>
      <c r="F284" s="3">
        <v>-103.18268620000001</v>
      </c>
      <c r="G284" s="3">
        <v>20.517827100000002</v>
      </c>
    </row>
    <row r="285" spans="1:7" x14ac:dyDescent="0.2">
      <c r="A285" s="3" t="s">
        <v>2391</v>
      </c>
      <c r="B285" s="3" t="s">
        <v>2228</v>
      </c>
      <c r="C285" s="3" t="s">
        <v>10</v>
      </c>
      <c r="D285" s="3" t="s">
        <v>10</v>
      </c>
      <c r="E285" s="3" t="s">
        <v>5355</v>
      </c>
      <c r="F285" s="3">
        <v>-103.3496092</v>
      </c>
      <c r="G285" s="3">
        <v>20.659698800000001</v>
      </c>
    </row>
    <row r="286" spans="1:7" x14ac:dyDescent="0.2">
      <c r="A286" s="3" t="s">
        <v>2392</v>
      </c>
      <c r="B286" s="3" t="s">
        <v>2228</v>
      </c>
      <c r="C286" s="3" t="s">
        <v>2393</v>
      </c>
      <c r="D286" s="3" t="s">
        <v>5524</v>
      </c>
      <c r="E286" s="3" t="s">
        <v>5333</v>
      </c>
      <c r="F286" s="3">
        <v>-105.3215833</v>
      </c>
      <c r="G286" s="3">
        <v>20.3183589</v>
      </c>
    </row>
    <row r="287" spans="1:7" x14ac:dyDescent="0.2">
      <c r="A287" s="3" t="s">
        <v>2394</v>
      </c>
      <c r="B287" s="3" t="s">
        <v>2228</v>
      </c>
      <c r="C287" s="3" t="s">
        <v>86</v>
      </c>
      <c r="D287" s="3" t="s">
        <v>62</v>
      </c>
      <c r="E287" s="3" t="s">
        <v>2230</v>
      </c>
      <c r="F287" s="3">
        <v>-102.757222</v>
      </c>
      <c r="G287" s="3">
        <v>20.817499999999999</v>
      </c>
    </row>
    <row r="288" spans="1:7" x14ac:dyDescent="0.2">
      <c r="A288" s="3" t="s">
        <v>2395</v>
      </c>
      <c r="B288" s="3" t="s">
        <v>2228</v>
      </c>
      <c r="C288" s="3" t="s">
        <v>149</v>
      </c>
      <c r="D288" s="3" t="s">
        <v>5525</v>
      </c>
      <c r="E288" s="3" t="s">
        <v>5526</v>
      </c>
      <c r="F288" s="3">
        <v>-103.1200772</v>
      </c>
      <c r="G288" s="3">
        <v>20.39337063</v>
      </c>
    </row>
    <row r="289" spans="1:7" x14ac:dyDescent="0.2">
      <c r="A289" s="3" t="s">
        <v>2396</v>
      </c>
      <c r="B289" s="3" t="s">
        <v>2228</v>
      </c>
      <c r="C289" s="3" t="s">
        <v>98</v>
      </c>
      <c r="D289" s="3" t="s">
        <v>98</v>
      </c>
      <c r="E289" s="3" t="s">
        <v>5527</v>
      </c>
      <c r="F289" s="3">
        <v>-102.38870516999999</v>
      </c>
      <c r="G289" s="3">
        <v>21.026671230000002</v>
      </c>
    </row>
    <row r="290" spans="1:7" x14ac:dyDescent="0.2">
      <c r="A290" s="3" t="s">
        <v>1112</v>
      </c>
      <c r="B290" s="3" t="s">
        <v>2228</v>
      </c>
      <c r="C290" s="3" t="s">
        <v>18</v>
      </c>
      <c r="D290" s="3" t="s">
        <v>18</v>
      </c>
      <c r="E290" s="3" t="s">
        <v>5528</v>
      </c>
      <c r="F290" s="3">
        <v>-103.24401855000001</v>
      </c>
      <c r="G290" s="3">
        <v>20.623787549999999</v>
      </c>
    </row>
    <row r="291" spans="1:7" x14ac:dyDescent="0.2">
      <c r="A291" s="3" t="s">
        <v>1274</v>
      </c>
      <c r="B291" s="3" t="s">
        <v>2228</v>
      </c>
      <c r="C291" s="3" t="s">
        <v>18</v>
      </c>
      <c r="D291" s="3" t="s">
        <v>18</v>
      </c>
      <c r="E291" s="3" t="s">
        <v>5529</v>
      </c>
      <c r="F291" s="3">
        <v>-103.2471853</v>
      </c>
      <c r="G291" s="3">
        <v>20.6202267</v>
      </c>
    </row>
    <row r="292" spans="1:7" x14ac:dyDescent="0.2">
      <c r="A292" s="3" t="s">
        <v>955</v>
      </c>
      <c r="B292" s="3" t="s">
        <v>2228</v>
      </c>
      <c r="C292" s="3" t="s">
        <v>12</v>
      </c>
      <c r="D292" s="3" t="s">
        <v>12</v>
      </c>
      <c r="E292" s="3" t="s">
        <v>5530</v>
      </c>
      <c r="F292" s="3">
        <v>-101.97462</v>
      </c>
      <c r="G292" s="3">
        <v>21.32938</v>
      </c>
    </row>
    <row r="293" spans="1:7" x14ac:dyDescent="0.2">
      <c r="A293" s="3" t="s">
        <v>1444</v>
      </c>
      <c r="B293" s="3" t="s">
        <v>2228</v>
      </c>
      <c r="C293" s="3" t="s">
        <v>16</v>
      </c>
      <c r="D293" s="3" t="s">
        <v>69</v>
      </c>
      <c r="E293" s="3" t="s">
        <v>5531</v>
      </c>
      <c r="F293" s="3">
        <v>-103.33329449999999</v>
      </c>
      <c r="G293" s="3">
        <v>20.612874000000001</v>
      </c>
    </row>
    <row r="294" spans="1:7" x14ac:dyDescent="0.2">
      <c r="A294" s="3" t="s">
        <v>624</v>
      </c>
      <c r="B294" s="3" t="s">
        <v>2228</v>
      </c>
      <c r="C294" s="3" t="s">
        <v>147</v>
      </c>
      <c r="D294" s="3" t="s">
        <v>147</v>
      </c>
      <c r="E294" s="3" t="s">
        <v>5532</v>
      </c>
      <c r="F294" s="3">
        <v>-102.5351922</v>
      </c>
      <c r="G294" s="3">
        <v>20.298293600000001</v>
      </c>
    </row>
    <row r="295" spans="1:7" x14ac:dyDescent="0.2">
      <c r="A295" s="3" t="s">
        <v>2397</v>
      </c>
      <c r="B295" s="3" t="s">
        <v>2228</v>
      </c>
      <c r="C295" s="3" t="s">
        <v>115</v>
      </c>
      <c r="D295" s="3" t="s">
        <v>354</v>
      </c>
      <c r="E295" s="3" t="s">
        <v>5533</v>
      </c>
      <c r="F295" s="3">
        <v>-103.0913177</v>
      </c>
      <c r="G295" s="3">
        <v>20.51352588</v>
      </c>
    </row>
    <row r="296" spans="1:7" x14ac:dyDescent="0.2">
      <c r="A296" s="3" t="s">
        <v>2398</v>
      </c>
      <c r="B296" s="3" t="s">
        <v>2228</v>
      </c>
      <c r="C296" s="3" t="s">
        <v>10</v>
      </c>
      <c r="D296" s="3" t="s">
        <v>10</v>
      </c>
      <c r="E296" s="3" t="s">
        <v>5534</v>
      </c>
      <c r="F296" s="3">
        <v>-103.36146599999999</v>
      </c>
      <c r="G296" s="3">
        <v>20.663778300000001</v>
      </c>
    </row>
    <row r="297" spans="1:7" x14ac:dyDescent="0.2">
      <c r="A297" s="3" t="s">
        <v>961</v>
      </c>
      <c r="B297" s="3" t="s">
        <v>2228</v>
      </c>
      <c r="C297" s="3" t="s">
        <v>17</v>
      </c>
      <c r="D297" s="3" t="s">
        <v>127</v>
      </c>
      <c r="E297" s="3" t="s">
        <v>5535</v>
      </c>
      <c r="F297" s="3">
        <v>-103.43154850000001</v>
      </c>
      <c r="G297" s="3">
        <v>20.530991799999999</v>
      </c>
    </row>
    <row r="298" spans="1:7" x14ac:dyDescent="0.2">
      <c r="A298" s="3" t="s">
        <v>1283</v>
      </c>
      <c r="B298" s="3" t="s">
        <v>2228</v>
      </c>
      <c r="C298" s="3" t="s">
        <v>17</v>
      </c>
      <c r="D298" s="3" t="s">
        <v>127</v>
      </c>
      <c r="E298" s="3" t="s">
        <v>5536</v>
      </c>
      <c r="F298" s="3">
        <v>-103.44509979999999</v>
      </c>
      <c r="G298" s="3">
        <v>20.4807348</v>
      </c>
    </row>
    <row r="299" spans="1:7" x14ac:dyDescent="0.2">
      <c r="A299" s="3" t="s">
        <v>1286</v>
      </c>
      <c r="B299" s="3" t="s">
        <v>2228</v>
      </c>
      <c r="C299" s="3" t="s">
        <v>86</v>
      </c>
      <c r="D299" s="3" t="s">
        <v>127</v>
      </c>
      <c r="E299" s="3" t="s">
        <v>5537</v>
      </c>
      <c r="F299" s="3">
        <v>-102.7868612</v>
      </c>
      <c r="G299" s="3">
        <v>20.819638900000001</v>
      </c>
    </row>
    <row r="300" spans="1:7" x14ac:dyDescent="0.2">
      <c r="A300" s="3" t="s">
        <v>474</v>
      </c>
      <c r="B300" s="3" t="s">
        <v>2228</v>
      </c>
      <c r="C300" s="3" t="s">
        <v>12</v>
      </c>
      <c r="D300" s="3" t="s">
        <v>38</v>
      </c>
      <c r="E300" s="3" t="s">
        <v>5538</v>
      </c>
      <c r="F300" s="3">
        <v>-101.859635</v>
      </c>
      <c r="G300" s="3">
        <v>21.229420000000001</v>
      </c>
    </row>
    <row r="301" spans="1:7" x14ac:dyDescent="0.2">
      <c r="A301" s="3" t="s">
        <v>965</v>
      </c>
      <c r="B301" s="3" t="s">
        <v>2228</v>
      </c>
      <c r="C301" s="3" t="s">
        <v>84</v>
      </c>
      <c r="D301" s="3" t="s">
        <v>242</v>
      </c>
      <c r="E301" s="3" t="s">
        <v>5539</v>
      </c>
      <c r="F301" s="3">
        <v>-103.03515415</v>
      </c>
      <c r="G301" s="3">
        <v>20.40326804</v>
      </c>
    </row>
    <row r="302" spans="1:7" x14ac:dyDescent="0.2">
      <c r="A302" s="3" t="s">
        <v>966</v>
      </c>
      <c r="B302" s="3" t="s">
        <v>2228</v>
      </c>
      <c r="C302" s="3" t="s">
        <v>84</v>
      </c>
      <c r="D302" s="3" t="s">
        <v>243</v>
      </c>
      <c r="E302" s="3" t="s">
        <v>5540</v>
      </c>
      <c r="F302" s="3">
        <v>-102.8655242</v>
      </c>
      <c r="G302" s="3">
        <v>20.374723670000002</v>
      </c>
    </row>
    <row r="303" spans="1:7" x14ac:dyDescent="0.2">
      <c r="A303" s="3" t="s">
        <v>1287</v>
      </c>
      <c r="B303" s="3" t="s">
        <v>2228</v>
      </c>
      <c r="C303" s="3" t="s">
        <v>84</v>
      </c>
      <c r="D303" s="3" t="s">
        <v>84</v>
      </c>
      <c r="E303" s="3" t="s">
        <v>5541</v>
      </c>
      <c r="F303" s="3">
        <v>-102.92010454</v>
      </c>
      <c r="G303" s="3">
        <v>20.37526038</v>
      </c>
    </row>
    <row r="304" spans="1:7" x14ac:dyDescent="0.2">
      <c r="A304" s="3" t="s">
        <v>1124</v>
      </c>
      <c r="B304" s="3" t="s">
        <v>2228</v>
      </c>
      <c r="C304" s="3" t="s">
        <v>14</v>
      </c>
      <c r="D304" s="3" t="s">
        <v>57</v>
      </c>
      <c r="E304" s="3" t="s">
        <v>5542</v>
      </c>
      <c r="F304" s="3">
        <v>-105.247347</v>
      </c>
      <c r="G304" s="3">
        <v>20.694915300000002</v>
      </c>
    </row>
    <row r="305" spans="1:7" x14ac:dyDescent="0.2">
      <c r="A305" s="3" t="s">
        <v>1598</v>
      </c>
      <c r="B305" s="3" t="s">
        <v>2228</v>
      </c>
      <c r="C305" s="3" t="s">
        <v>18</v>
      </c>
      <c r="D305" s="3" t="s">
        <v>18</v>
      </c>
      <c r="E305" s="3" t="s">
        <v>5543</v>
      </c>
      <c r="F305" s="3">
        <v>-103.265726</v>
      </c>
      <c r="G305" s="3">
        <v>20.6949465</v>
      </c>
    </row>
    <row r="306" spans="1:7" x14ac:dyDescent="0.2">
      <c r="A306" s="3" t="s">
        <v>1126</v>
      </c>
      <c r="B306" s="3" t="s">
        <v>2228</v>
      </c>
      <c r="C306" s="3" t="s">
        <v>16</v>
      </c>
      <c r="D306" s="3" t="s">
        <v>69</v>
      </c>
      <c r="E306" s="3" t="s">
        <v>5544</v>
      </c>
      <c r="F306" s="3">
        <v>-103.3475301</v>
      </c>
      <c r="G306" s="3">
        <v>20.606666799999999</v>
      </c>
    </row>
    <row r="307" spans="1:7" x14ac:dyDescent="0.2">
      <c r="A307" s="3" t="s">
        <v>1604</v>
      </c>
      <c r="B307" s="3" t="s">
        <v>2228</v>
      </c>
      <c r="C307" s="3" t="s">
        <v>93</v>
      </c>
      <c r="D307" s="3" t="s">
        <v>127</v>
      </c>
      <c r="E307" s="3" t="s">
        <v>5545</v>
      </c>
      <c r="F307" s="3">
        <v>-103.60205689999999</v>
      </c>
      <c r="G307" s="3">
        <v>19.8754469</v>
      </c>
    </row>
    <row r="308" spans="1:7" x14ac:dyDescent="0.2">
      <c r="A308" s="3" t="s">
        <v>1461</v>
      </c>
      <c r="B308" s="3" t="s">
        <v>2228</v>
      </c>
      <c r="C308" s="3" t="s">
        <v>3520</v>
      </c>
      <c r="D308" s="3" t="s">
        <v>155</v>
      </c>
      <c r="E308" s="3" t="s">
        <v>5546</v>
      </c>
      <c r="F308" s="3">
        <v>-103.5502041</v>
      </c>
      <c r="G308" s="3">
        <v>20.069841199999999</v>
      </c>
    </row>
    <row r="309" spans="1:7" x14ac:dyDescent="0.2">
      <c r="A309" s="3" t="s">
        <v>973</v>
      </c>
      <c r="B309" s="3" t="s">
        <v>2228</v>
      </c>
      <c r="C309" s="3" t="s">
        <v>10</v>
      </c>
      <c r="D309" s="3" t="s">
        <v>127</v>
      </c>
      <c r="E309" s="3" t="s">
        <v>5547</v>
      </c>
      <c r="F309" s="3">
        <v>-103.32772</v>
      </c>
      <c r="G309" s="3">
        <v>20.658639000000001</v>
      </c>
    </row>
    <row r="310" spans="1:7" x14ac:dyDescent="0.2">
      <c r="A310" s="3" t="s">
        <v>981</v>
      </c>
      <c r="B310" s="3" t="s">
        <v>2228</v>
      </c>
      <c r="C310" s="3" t="s">
        <v>11</v>
      </c>
      <c r="D310" s="3" t="s">
        <v>248</v>
      </c>
      <c r="E310" s="3" t="s">
        <v>5548</v>
      </c>
      <c r="F310" s="3">
        <v>-102.05958339999999</v>
      </c>
      <c r="G310" s="3">
        <v>20.555083499999999</v>
      </c>
    </row>
    <row r="311" spans="1:7" x14ac:dyDescent="0.2">
      <c r="A311" s="3" t="s">
        <v>1131</v>
      </c>
      <c r="B311" s="3" t="s">
        <v>2228</v>
      </c>
      <c r="C311" s="3" t="s">
        <v>12</v>
      </c>
      <c r="D311" s="3" t="s">
        <v>275</v>
      </c>
      <c r="E311" s="3" t="s">
        <v>5549</v>
      </c>
      <c r="F311" s="3">
        <v>-101.7986111</v>
      </c>
      <c r="G311" s="3">
        <v>21.4808333</v>
      </c>
    </row>
    <row r="312" spans="1:7" x14ac:dyDescent="0.2">
      <c r="A312" s="3" t="s">
        <v>984</v>
      </c>
      <c r="B312" s="3" t="s">
        <v>2228</v>
      </c>
      <c r="C312" s="3" t="s">
        <v>117</v>
      </c>
      <c r="D312" s="3" t="s">
        <v>251</v>
      </c>
      <c r="E312" s="3" t="s">
        <v>5550</v>
      </c>
      <c r="F312" s="3">
        <v>-103.50088890000001</v>
      </c>
      <c r="G312" s="3">
        <v>19.094499899999999</v>
      </c>
    </row>
    <row r="313" spans="1:7" x14ac:dyDescent="0.2">
      <c r="A313" s="3" t="s">
        <v>649</v>
      </c>
      <c r="B313" s="3" t="s">
        <v>2228</v>
      </c>
      <c r="C313" s="3" t="s">
        <v>145</v>
      </c>
      <c r="D313" s="3" t="s">
        <v>182</v>
      </c>
      <c r="E313" s="3" t="s">
        <v>5551</v>
      </c>
      <c r="F313" s="3">
        <v>-102.81165</v>
      </c>
      <c r="G313" s="3">
        <v>19.81589</v>
      </c>
    </row>
    <row r="314" spans="1:7" x14ac:dyDescent="0.2">
      <c r="A314" s="3" t="s">
        <v>1298</v>
      </c>
      <c r="B314" s="3" t="s">
        <v>2228</v>
      </c>
      <c r="C314" s="3" t="s">
        <v>3135</v>
      </c>
      <c r="D314" s="3" t="s">
        <v>296</v>
      </c>
      <c r="E314" s="3" t="s">
        <v>5552</v>
      </c>
      <c r="F314" s="3">
        <v>-104.83511110000001</v>
      </c>
      <c r="G314" s="3">
        <v>20.8078611</v>
      </c>
    </row>
    <row r="315" spans="1:7" x14ac:dyDescent="0.2">
      <c r="A315" s="3" t="s">
        <v>1609</v>
      </c>
      <c r="B315" s="3" t="s">
        <v>2228</v>
      </c>
      <c r="C315" s="3" t="s">
        <v>88</v>
      </c>
      <c r="D315" s="3" t="s">
        <v>327</v>
      </c>
      <c r="E315" s="3" t="s">
        <v>5553</v>
      </c>
      <c r="F315" s="3">
        <v>-102.6585832</v>
      </c>
      <c r="G315" s="3">
        <v>21.541944399999998</v>
      </c>
    </row>
    <row r="316" spans="1:7" x14ac:dyDescent="0.2">
      <c r="A316" s="3" t="s">
        <v>487</v>
      </c>
      <c r="B316" s="3" t="s">
        <v>2228</v>
      </c>
      <c r="C316" s="3" t="s">
        <v>86</v>
      </c>
      <c r="D316" s="3" t="s">
        <v>127</v>
      </c>
      <c r="E316" s="3" t="s">
        <v>5554</v>
      </c>
      <c r="F316" s="3">
        <v>-102.7669023</v>
      </c>
      <c r="G316" s="3">
        <v>20.793890099999999</v>
      </c>
    </row>
    <row r="317" spans="1:7" x14ac:dyDescent="0.2">
      <c r="A317" s="3" t="s">
        <v>990</v>
      </c>
      <c r="B317" s="3" t="s">
        <v>2228</v>
      </c>
      <c r="C317" s="3" t="s">
        <v>19</v>
      </c>
      <c r="D317" s="3" t="s">
        <v>127</v>
      </c>
      <c r="E317" s="3" t="s">
        <v>5555</v>
      </c>
      <c r="F317" s="3">
        <v>-103.469533</v>
      </c>
      <c r="G317" s="3">
        <v>20.7982087</v>
      </c>
    </row>
    <row r="318" spans="1:7" x14ac:dyDescent="0.2">
      <c r="A318" s="3" t="s">
        <v>653</v>
      </c>
      <c r="B318" s="3" t="s">
        <v>2228</v>
      </c>
      <c r="C318" s="3" t="s">
        <v>93</v>
      </c>
      <c r="D318" s="3" t="s">
        <v>93</v>
      </c>
      <c r="E318" s="3" t="s">
        <v>5556</v>
      </c>
      <c r="F318" s="3">
        <v>-103.59147969999999</v>
      </c>
      <c r="G318" s="3">
        <v>19.883722599999999</v>
      </c>
    </row>
    <row r="319" spans="1:7" x14ac:dyDescent="0.2">
      <c r="A319" s="3" t="s">
        <v>2399</v>
      </c>
      <c r="B319" s="3" t="s">
        <v>2228</v>
      </c>
      <c r="C319" s="3" t="s">
        <v>10</v>
      </c>
      <c r="D319" s="3" t="s">
        <v>10</v>
      </c>
      <c r="E319" s="3" t="s">
        <v>5534</v>
      </c>
      <c r="F319" s="3">
        <v>-103.36146599999999</v>
      </c>
      <c r="G319" s="3">
        <v>20.663778300000001</v>
      </c>
    </row>
    <row r="320" spans="1:7" x14ac:dyDescent="0.2">
      <c r="A320" s="3" t="s">
        <v>995</v>
      </c>
      <c r="B320" s="3" t="s">
        <v>2228</v>
      </c>
      <c r="C320" s="3" t="s">
        <v>19</v>
      </c>
      <c r="D320" s="3" t="s">
        <v>19</v>
      </c>
      <c r="E320" s="3" t="s">
        <v>5557</v>
      </c>
      <c r="F320" s="3">
        <v>-103.49798</v>
      </c>
      <c r="G320" s="3">
        <v>20.789539999999999</v>
      </c>
    </row>
    <row r="321" spans="1:7" x14ac:dyDescent="0.2">
      <c r="A321" s="3" t="s">
        <v>661</v>
      </c>
      <c r="B321" s="3" t="s">
        <v>2228</v>
      </c>
      <c r="C321" s="3" t="s">
        <v>83</v>
      </c>
      <c r="D321" s="3" t="s">
        <v>83</v>
      </c>
      <c r="E321" s="3" t="s">
        <v>5558</v>
      </c>
      <c r="F321" s="3">
        <v>-103.8229721</v>
      </c>
      <c r="G321" s="3">
        <v>20.5207221</v>
      </c>
    </row>
    <row r="322" spans="1:7" x14ac:dyDescent="0.2">
      <c r="A322" s="3" t="s">
        <v>1308</v>
      </c>
      <c r="B322" s="3" t="s">
        <v>2228</v>
      </c>
      <c r="C322" s="3" t="s">
        <v>13</v>
      </c>
      <c r="D322" s="3" t="s">
        <v>13</v>
      </c>
      <c r="E322" s="3" t="s">
        <v>5559</v>
      </c>
      <c r="F322" s="3">
        <v>-102.76818</v>
      </c>
      <c r="G322" s="3">
        <v>20.371500000000001</v>
      </c>
    </row>
    <row r="323" spans="1:7" x14ac:dyDescent="0.2">
      <c r="A323" s="3" t="s">
        <v>1001</v>
      </c>
      <c r="B323" s="3" t="s">
        <v>2228</v>
      </c>
      <c r="C323" s="3" t="s">
        <v>2707</v>
      </c>
      <c r="D323" s="3" t="s">
        <v>258</v>
      </c>
      <c r="E323" s="3" t="s">
        <v>5560</v>
      </c>
      <c r="F323" s="3">
        <v>-103.98422241</v>
      </c>
      <c r="G323" s="3">
        <v>19.698193069999999</v>
      </c>
    </row>
    <row r="324" spans="1:7" x14ac:dyDescent="0.2">
      <c r="A324" s="3" t="s">
        <v>1622</v>
      </c>
      <c r="B324" s="3" t="s">
        <v>2228</v>
      </c>
      <c r="C324" s="3" t="s">
        <v>2081</v>
      </c>
      <c r="D324" s="3" t="s">
        <v>329</v>
      </c>
      <c r="E324" s="3" t="s">
        <v>5561</v>
      </c>
      <c r="F324" s="3">
        <v>-102.13439941</v>
      </c>
      <c r="G324" s="3">
        <v>20.446315630000001</v>
      </c>
    </row>
    <row r="325" spans="1:7" x14ac:dyDescent="0.2">
      <c r="A325" s="3" t="s">
        <v>1002</v>
      </c>
      <c r="B325" s="3" t="s">
        <v>2228</v>
      </c>
      <c r="C325" s="3" t="s">
        <v>174</v>
      </c>
      <c r="D325" s="3" t="s">
        <v>174</v>
      </c>
      <c r="E325" s="3" t="s">
        <v>5562</v>
      </c>
      <c r="F325" s="3">
        <v>-102.52386348</v>
      </c>
      <c r="G325" s="3">
        <v>20.751137589999999</v>
      </c>
    </row>
    <row r="326" spans="1:7" x14ac:dyDescent="0.2">
      <c r="A326" s="3" t="s">
        <v>667</v>
      </c>
      <c r="B326" s="3" t="s">
        <v>2228</v>
      </c>
      <c r="C326" s="3" t="s">
        <v>105</v>
      </c>
      <c r="D326" s="3" t="s">
        <v>105</v>
      </c>
      <c r="E326" s="3" t="s">
        <v>5294</v>
      </c>
      <c r="F326" s="3">
        <v>-103.30194444999999</v>
      </c>
      <c r="G326" s="3">
        <v>19.458335179999999</v>
      </c>
    </row>
    <row r="327" spans="1:7" x14ac:dyDescent="0.2">
      <c r="A327" s="3" t="s">
        <v>1148</v>
      </c>
      <c r="B327" s="3" t="s">
        <v>2228</v>
      </c>
      <c r="C327" s="3" t="s">
        <v>84</v>
      </c>
      <c r="D327" s="3" t="s">
        <v>84</v>
      </c>
      <c r="E327" s="3" t="s">
        <v>5563</v>
      </c>
      <c r="F327" s="3">
        <v>-102.93111232</v>
      </c>
      <c r="G327" s="3">
        <v>20.379735929999999</v>
      </c>
    </row>
    <row r="328" spans="1:7" x14ac:dyDescent="0.2">
      <c r="A328" s="3" t="s">
        <v>671</v>
      </c>
      <c r="B328" s="3" t="s">
        <v>2228</v>
      </c>
      <c r="C328" s="3" t="s">
        <v>10</v>
      </c>
      <c r="D328" s="3" t="s">
        <v>10</v>
      </c>
      <c r="E328" s="3" t="s">
        <v>5564</v>
      </c>
      <c r="F328" s="3">
        <v>-103.2963395</v>
      </c>
      <c r="G328" s="3">
        <v>20.6666229</v>
      </c>
    </row>
    <row r="329" spans="1:7" x14ac:dyDescent="0.2">
      <c r="A329" s="3" t="s">
        <v>513</v>
      </c>
      <c r="B329" s="3" t="s">
        <v>2228</v>
      </c>
      <c r="C329" s="3" t="s">
        <v>146</v>
      </c>
      <c r="D329" s="3" t="s">
        <v>146</v>
      </c>
      <c r="E329" s="3" t="s">
        <v>5565</v>
      </c>
      <c r="F329" s="3">
        <v>-102.7180554</v>
      </c>
      <c r="G329" s="3">
        <v>20.5723612</v>
      </c>
    </row>
    <row r="330" spans="1:7" x14ac:dyDescent="0.2">
      <c r="A330" s="3" t="s">
        <v>1008</v>
      </c>
      <c r="B330" s="3" t="s">
        <v>2228</v>
      </c>
      <c r="C330" s="3" t="s">
        <v>149</v>
      </c>
      <c r="D330" s="3" t="s">
        <v>149</v>
      </c>
      <c r="E330" s="3" t="s">
        <v>5566</v>
      </c>
      <c r="F330" s="3">
        <v>-103.1236376</v>
      </c>
      <c r="G330" s="3">
        <v>20.390292899999999</v>
      </c>
    </row>
    <row r="331" spans="1:7" x14ac:dyDescent="0.2">
      <c r="A331" s="3" t="s">
        <v>1636</v>
      </c>
      <c r="B331" s="3" t="s">
        <v>2228</v>
      </c>
      <c r="C331" s="3" t="s">
        <v>19</v>
      </c>
      <c r="D331" s="3" t="s">
        <v>19</v>
      </c>
      <c r="E331" s="3" t="s">
        <v>5567</v>
      </c>
      <c r="F331" s="3">
        <v>-103.4283537</v>
      </c>
      <c r="G331" s="3">
        <v>20.647667500000001</v>
      </c>
    </row>
    <row r="332" spans="1:7" x14ac:dyDescent="0.2">
      <c r="A332" s="3" t="s">
        <v>1015</v>
      </c>
      <c r="B332" s="3" t="s">
        <v>2228</v>
      </c>
      <c r="C332" s="3" t="s">
        <v>115</v>
      </c>
      <c r="D332" s="3" t="s">
        <v>115</v>
      </c>
      <c r="E332" s="3" t="s">
        <v>5568</v>
      </c>
      <c r="F332" s="3">
        <v>-103.070083</v>
      </c>
      <c r="G332" s="3">
        <v>20.6256488</v>
      </c>
    </row>
    <row r="333" spans="1:7" x14ac:dyDescent="0.2">
      <c r="A333" s="3" t="s">
        <v>830</v>
      </c>
      <c r="B333" s="3" t="s">
        <v>2228</v>
      </c>
      <c r="C333" s="3" t="s">
        <v>22</v>
      </c>
      <c r="D333" s="3" t="s">
        <v>22</v>
      </c>
      <c r="E333" s="3" t="s">
        <v>5569</v>
      </c>
      <c r="F333" s="3">
        <v>-103.4224473</v>
      </c>
      <c r="G333" s="3">
        <v>20.285406200000001</v>
      </c>
    </row>
    <row r="334" spans="1:7" x14ac:dyDescent="0.2">
      <c r="A334" s="3" t="s">
        <v>1162</v>
      </c>
      <c r="B334" s="3" t="s">
        <v>2228</v>
      </c>
      <c r="C334" s="3" t="s">
        <v>88</v>
      </c>
      <c r="D334" s="3" t="s">
        <v>88</v>
      </c>
      <c r="E334" s="3" t="s">
        <v>5570</v>
      </c>
      <c r="F334" s="3">
        <v>-102.4653057</v>
      </c>
      <c r="G334" s="3">
        <v>21.4268334</v>
      </c>
    </row>
    <row r="335" spans="1:7" x14ac:dyDescent="0.2">
      <c r="A335" s="3" t="s">
        <v>833</v>
      </c>
      <c r="B335" s="3" t="s">
        <v>2228</v>
      </c>
      <c r="C335" s="3" t="s">
        <v>17</v>
      </c>
      <c r="D335" s="3" t="s">
        <v>72</v>
      </c>
      <c r="E335" s="3" t="s">
        <v>5571</v>
      </c>
      <c r="F335" s="3">
        <v>-103.3835</v>
      </c>
      <c r="G335" s="3">
        <v>20.522939999999998</v>
      </c>
    </row>
    <row r="336" spans="1:7" x14ac:dyDescent="0.2">
      <c r="A336" s="3" t="s">
        <v>525</v>
      </c>
      <c r="B336" s="3" t="s">
        <v>2228</v>
      </c>
      <c r="C336" s="3" t="s">
        <v>18</v>
      </c>
      <c r="D336" s="3" t="s">
        <v>18</v>
      </c>
      <c r="E336" s="3" t="s">
        <v>5572</v>
      </c>
      <c r="F336" s="3">
        <v>-103.265293</v>
      </c>
      <c r="G336" s="3">
        <v>20.694310099999999</v>
      </c>
    </row>
    <row r="337" spans="1:7" x14ac:dyDescent="0.2">
      <c r="A337" s="3" t="s">
        <v>686</v>
      </c>
      <c r="B337" s="3" t="s">
        <v>2228</v>
      </c>
      <c r="C337" s="3" t="s">
        <v>110</v>
      </c>
      <c r="D337" s="3" t="s">
        <v>110</v>
      </c>
      <c r="E337" s="3" t="s">
        <v>5573</v>
      </c>
      <c r="F337" s="3">
        <v>-103.58632371</v>
      </c>
      <c r="G337" s="3">
        <v>21.978780520000001</v>
      </c>
    </row>
    <row r="338" spans="1:7" x14ac:dyDescent="0.2">
      <c r="A338" s="3" t="s">
        <v>1648</v>
      </c>
      <c r="B338" s="3" t="s">
        <v>2228</v>
      </c>
      <c r="C338" s="3" t="s">
        <v>149</v>
      </c>
      <c r="D338" s="3" t="s">
        <v>149</v>
      </c>
      <c r="E338" s="3" t="s">
        <v>5574</v>
      </c>
      <c r="F338" s="3">
        <v>-103.19754403</v>
      </c>
      <c r="G338" s="3">
        <v>20.301848190000001</v>
      </c>
    </row>
    <row r="339" spans="1:7" x14ac:dyDescent="0.2">
      <c r="A339" s="3" t="s">
        <v>838</v>
      </c>
      <c r="B339" s="3" t="s">
        <v>2228</v>
      </c>
      <c r="C339" s="3" t="s">
        <v>24</v>
      </c>
      <c r="D339" s="3" t="s">
        <v>24</v>
      </c>
      <c r="E339" s="3" t="s">
        <v>5575</v>
      </c>
      <c r="F339" s="3">
        <v>-102.46772072</v>
      </c>
      <c r="G339" s="3">
        <v>21.156446670000001</v>
      </c>
    </row>
    <row r="340" spans="1:7" x14ac:dyDescent="0.2">
      <c r="A340" s="3" t="s">
        <v>689</v>
      </c>
      <c r="B340" s="3" t="s">
        <v>2228</v>
      </c>
      <c r="C340" s="3" t="s">
        <v>24</v>
      </c>
      <c r="D340" s="3" t="s">
        <v>24</v>
      </c>
      <c r="E340" s="3" t="s">
        <v>5303</v>
      </c>
      <c r="F340" s="3">
        <v>-102.46774746</v>
      </c>
      <c r="G340" s="3">
        <v>21.156416549999999</v>
      </c>
    </row>
    <row r="341" spans="1:7" x14ac:dyDescent="0.2">
      <c r="A341" s="3" t="s">
        <v>692</v>
      </c>
      <c r="B341" s="3" t="s">
        <v>2228</v>
      </c>
      <c r="C341" s="3" t="s">
        <v>3792</v>
      </c>
      <c r="D341" s="3" t="s">
        <v>192</v>
      </c>
      <c r="E341" s="3" t="s">
        <v>5576</v>
      </c>
      <c r="F341" s="3">
        <v>-104.18594863</v>
      </c>
      <c r="G341" s="3">
        <v>19.998172570000001</v>
      </c>
    </row>
    <row r="342" spans="1:7" x14ac:dyDescent="0.2">
      <c r="A342" s="3" t="s">
        <v>1341</v>
      </c>
      <c r="B342" s="3" t="s">
        <v>2228</v>
      </c>
      <c r="C342" s="3" t="s">
        <v>2082</v>
      </c>
      <c r="D342" s="3" t="s">
        <v>304</v>
      </c>
      <c r="E342" s="3" t="s">
        <v>5577</v>
      </c>
      <c r="F342" s="3">
        <v>-104.4803929</v>
      </c>
      <c r="G342" s="3">
        <v>19.544907469999998</v>
      </c>
    </row>
    <row r="343" spans="1:7" x14ac:dyDescent="0.2">
      <c r="A343" s="3" t="s">
        <v>693</v>
      </c>
      <c r="B343" s="3" t="s">
        <v>2228</v>
      </c>
      <c r="C343" s="3" t="s">
        <v>2082</v>
      </c>
      <c r="D343" s="3" t="s">
        <v>152</v>
      </c>
      <c r="E343" s="3" t="s">
        <v>5578</v>
      </c>
      <c r="F343" s="3">
        <v>-104.53493088</v>
      </c>
      <c r="G343" s="3">
        <v>19.62857709</v>
      </c>
    </row>
    <row r="344" spans="1:7" x14ac:dyDescent="0.2">
      <c r="A344" s="3" t="s">
        <v>534</v>
      </c>
      <c r="B344" s="3" t="s">
        <v>2228</v>
      </c>
      <c r="C344" s="3" t="s">
        <v>20</v>
      </c>
      <c r="D344" s="3" t="s">
        <v>20</v>
      </c>
      <c r="E344" s="3" t="s">
        <v>5579</v>
      </c>
      <c r="F344" s="3">
        <v>-103.6956179</v>
      </c>
      <c r="G344" s="3">
        <v>20.767836160000002</v>
      </c>
    </row>
    <row r="345" spans="1:7" x14ac:dyDescent="0.2">
      <c r="A345" s="3" t="s">
        <v>851</v>
      </c>
      <c r="B345" s="3" t="s">
        <v>2228</v>
      </c>
      <c r="C345" s="3" t="s">
        <v>109</v>
      </c>
      <c r="D345" s="3" t="s">
        <v>221</v>
      </c>
      <c r="E345" s="3" t="s">
        <v>5580</v>
      </c>
      <c r="F345" s="3">
        <v>-102.92917652</v>
      </c>
      <c r="G345" s="3">
        <v>20.465389210000001</v>
      </c>
    </row>
    <row r="346" spans="1:7" x14ac:dyDescent="0.2">
      <c r="A346" s="3" t="s">
        <v>1036</v>
      </c>
      <c r="B346" s="3" t="s">
        <v>2228</v>
      </c>
      <c r="C346" s="3" t="s">
        <v>2085</v>
      </c>
      <c r="D346" s="3" t="s">
        <v>193</v>
      </c>
      <c r="E346" s="3" t="s">
        <v>5581</v>
      </c>
      <c r="F346" s="3">
        <v>-103.38517773</v>
      </c>
      <c r="G346" s="3">
        <v>20.0911568</v>
      </c>
    </row>
    <row r="347" spans="1:7" x14ac:dyDescent="0.2">
      <c r="A347" s="3" t="s">
        <v>1350</v>
      </c>
      <c r="B347" s="3" t="s">
        <v>2228</v>
      </c>
      <c r="C347" s="3" t="s">
        <v>11</v>
      </c>
      <c r="D347" s="3" t="s">
        <v>11</v>
      </c>
      <c r="E347" s="3" t="s">
        <v>5582</v>
      </c>
      <c r="F347" s="3">
        <v>-102.21964907</v>
      </c>
      <c r="G347" s="3">
        <v>20.60965891</v>
      </c>
    </row>
    <row r="348" spans="1:7" x14ac:dyDescent="0.2">
      <c r="A348" s="3" t="s">
        <v>1509</v>
      </c>
      <c r="B348" s="3" t="s">
        <v>2228</v>
      </c>
      <c r="C348" s="3" t="s">
        <v>11</v>
      </c>
      <c r="D348" s="3" t="s">
        <v>11</v>
      </c>
      <c r="E348" s="3" t="s">
        <v>5583</v>
      </c>
      <c r="F348" s="3">
        <v>-102.2196715</v>
      </c>
      <c r="G348" s="3">
        <v>20.60968201</v>
      </c>
    </row>
    <row r="349" spans="1:7" x14ac:dyDescent="0.2">
      <c r="A349" s="3" t="s">
        <v>1511</v>
      </c>
      <c r="B349" s="3" t="s">
        <v>2228</v>
      </c>
      <c r="C349" s="3" t="s">
        <v>91</v>
      </c>
      <c r="D349" s="3" t="s">
        <v>194</v>
      </c>
      <c r="E349" s="3" t="s">
        <v>5584</v>
      </c>
      <c r="F349" s="3">
        <v>-104.06614999</v>
      </c>
      <c r="G349" s="3">
        <v>21.730857440000001</v>
      </c>
    </row>
    <row r="350" spans="1:7" x14ac:dyDescent="0.2">
      <c r="A350" s="3" t="s">
        <v>1351</v>
      </c>
      <c r="B350" s="3" t="s">
        <v>2228</v>
      </c>
      <c r="C350" s="3" t="s">
        <v>2083</v>
      </c>
      <c r="D350" s="3" t="s">
        <v>195</v>
      </c>
      <c r="E350" s="3" t="s">
        <v>5585</v>
      </c>
      <c r="F350" s="3">
        <v>-103.81323315</v>
      </c>
      <c r="G350" s="3">
        <v>19.547476069999998</v>
      </c>
    </row>
    <row r="351" spans="1:7" x14ac:dyDescent="0.2">
      <c r="A351" s="3" t="s">
        <v>702</v>
      </c>
      <c r="B351" s="3" t="s">
        <v>2228</v>
      </c>
      <c r="C351" s="3" t="s">
        <v>107</v>
      </c>
      <c r="D351" s="3" t="s">
        <v>107</v>
      </c>
      <c r="E351" s="3" t="s">
        <v>5586</v>
      </c>
      <c r="F351" s="3">
        <v>-104.05447830999999</v>
      </c>
      <c r="G351" s="3">
        <v>20.555178949999998</v>
      </c>
    </row>
    <row r="352" spans="1:7" x14ac:dyDescent="0.2">
      <c r="A352" s="3" t="s">
        <v>1658</v>
      </c>
      <c r="B352" s="3" t="s">
        <v>2228</v>
      </c>
      <c r="C352" s="3" t="s">
        <v>159</v>
      </c>
      <c r="D352" s="3" t="s">
        <v>224</v>
      </c>
      <c r="E352" s="3" t="s">
        <v>5587</v>
      </c>
      <c r="F352" s="3">
        <v>-104.32971412000001</v>
      </c>
      <c r="G352" s="3">
        <v>20.186731269999999</v>
      </c>
    </row>
    <row r="353" spans="1:7" x14ac:dyDescent="0.2">
      <c r="A353" s="3" t="s">
        <v>1177</v>
      </c>
      <c r="B353" s="3" t="s">
        <v>2228</v>
      </c>
      <c r="C353" s="3" t="s">
        <v>225</v>
      </c>
      <c r="D353" s="3" t="s">
        <v>225</v>
      </c>
      <c r="E353" s="3" t="s">
        <v>5322</v>
      </c>
      <c r="F353" s="3">
        <v>-104.05143959</v>
      </c>
      <c r="G353" s="3">
        <v>21.056834210000002</v>
      </c>
    </row>
    <row r="354" spans="1:7" x14ac:dyDescent="0.2">
      <c r="A354" s="3" t="s">
        <v>1178</v>
      </c>
      <c r="B354" s="3" t="s">
        <v>2228</v>
      </c>
      <c r="C354" s="3" t="s">
        <v>196</v>
      </c>
      <c r="D354" s="3" t="s">
        <v>196</v>
      </c>
      <c r="E354" s="3" t="s">
        <v>5588</v>
      </c>
      <c r="F354" s="3">
        <v>-103.42686906</v>
      </c>
      <c r="G354" s="3">
        <v>19.628773110000001</v>
      </c>
    </row>
    <row r="355" spans="1:7" x14ac:dyDescent="0.2">
      <c r="A355" s="3" t="s">
        <v>1659</v>
      </c>
      <c r="B355" s="3" t="s">
        <v>2228</v>
      </c>
      <c r="C355" s="3" t="s">
        <v>196</v>
      </c>
      <c r="D355" s="3" t="s">
        <v>196</v>
      </c>
      <c r="E355" s="3" t="s">
        <v>5589</v>
      </c>
      <c r="F355" s="3">
        <v>-103.42010532</v>
      </c>
      <c r="G355" s="3">
        <v>19.63134921</v>
      </c>
    </row>
    <row r="356" spans="1:7" x14ac:dyDescent="0.2">
      <c r="A356" s="3" t="s">
        <v>2400</v>
      </c>
      <c r="B356" s="3" t="s">
        <v>2228</v>
      </c>
      <c r="C356" s="3" t="s">
        <v>84</v>
      </c>
      <c r="D356" s="3" t="s">
        <v>84</v>
      </c>
      <c r="E356" s="3" t="s">
        <v>5590</v>
      </c>
      <c r="F356" s="3">
        <v>-102.92882708</v>
      </c>
      <c r="G356" s="3">
        <v>20.38333639</v>
      </c>
    </row>
    <row r="357" spans="1:7" x14ac:dyDescent="0.2">
      <c r="A357" s="3" t="s">
        <v>1185</v>
      </c>
      <c r="B357" s="3" t="s">
        <v>2228</v>
      </c>
      <c r="C357" s="3" t="s">
        <v>13</v>
      </c>
      <c r="D357" s="3" t="s">
        <v>13</v>
      </c>
      <c r="E357" s="3" t="s">
        <v>5591</v>
      </c>
      <c r="F357" s="3">
        <v>-102.77233601</v>
      </c>
      <c r="G357" s="3">
        <v>20.345713369999999</v>
      </c>
    </row>
    <row r="358" spans="1:7" x14ac:dyDescent="0.2">
      <c r="A358" s="3" t="s">
        <v>1186</v>
      </c>
      <c r="B358" s="3" t="s">
        <v>2228</v>
      </c>
      <c r="C358" s="3" t="s">
        <v>28</v>
      </c>
      <c r="D358" s="3" t="s">
        <v>28</v>
      </c>
      <c r="E358" s="3" t="s">
        <v>5592</v>
      </c>
      <c r="F358" s="3">
        <v>-102.58758545000001</v>
      </c>
      <c r="G358" s="3">
        <v>21.668914860000001</v>
      </c>
    </row>
    <row r="359" spans="1:7" x14ac:dyDescent="0.2">
      <c r="A359" s="3" t="s">
        <v>1520</v>
      </c>
      <c r="B359" s="3" t="s">
        <v>2228</v>
      </c>
      <c r="C359" s="3" t="s">
        <v>2862</v>
      </c>
      <c r="D359" s="3" t="s">
        <v>235</v>
      </c>
      <c r="E359" s="3" t="s">
        <v>5593</v>
      </c>
      <c r="F359" s="3">
        <v>-102.62264729</v>
      </c>
      <c r="G359" s="3">
        <v>21.006237049999999</v>
      </c>
    </row>
    <row r="360" spans="1:7" x14ac:dyDescent="0.2">
      <c r="A360" s="3" t="s">
        <v>1521</v>
      </c>
      <c r="B360" s="3" t="s">
        <v>2228</v>
      </c>
      <c r="C360" s="3" t="s">
        <v>19</v>
      </c>
      <c r="D360" s="3" t="s">
        <v>19</v>
      </c>
      <c r="E360" s="3" t="s">
        <v>5594</v>
      </c>
      <c r="F360" s="3">
        <v>-103.38978052</v>
      </c>
      <c r="G360" s="3">
        <v>20.728983540000002</v>
      </c>
    </row>
    <row r="361" spans="1:7" x14ac:dyDescent="0.2">
      <c r="A361" s="3" t="s">
        <v>1521</v>
      </c>
      <c r="B361" s="3" t="s">
        <v>2228</v>
      </c>
      <c r="C361" s="3" t="s">
        <v>19</v>
      </c>
      <c r="D361" s="3" t="s">
        <v>19</v>
      </c>
      <c r="E361" s="3" t="s">
        <v>5595</v>
      </c>
      <c r="F361" s="3">
        <v>-103.37879418999999</v>
      </c>
      <c r="G361" s="3">
        <v>20.73855597</v>
      </c>
    </row>
    <row r="362" spans="1:7" x14ac:dyDescent="0.2">
      <c r="A362" s="3" t="s">
        <v>1521</v>
      </c>
      <c r="B362" s="3" t="s">
        <v>2228</v>
      </c>
      <c r="C362" s="3" t="s">
        <v>19</v>
      </c>
      <c r="D362" s="3" t="s">
        <v>19</v>
      </c>
      <c r="E362" s="3" t="s">
        <v>5596</v>
      </c>
      <c r="F362" s="3">
        <v>-103.38759184</v>
      </c>
      <c r="G362" s="3">
        <v>20.7210763</v>
      </c>
    </row>
    <row r="363" spans="1:7" x14ac:dyDescent="0.2">
      <c r="A363" s="3" t="s">
        <v>1046</v>
      </c>
      <c r="B363" s="3" t="s">
        <v>2228</v>
      </c>
      <c r="C363" s="3" t="s">
        <v>161</v>
      </c>
      <c r="D363" s="3" t="s">
        <v>161</v>
      </c>
      <c r="E363" s="3" t="s">
        <v>5597</v>
      </c>
      <c r="F363" s="3">
        <v>-103.30375671</v>
      </c>
      <c r="G363" s="3">
        <v>20.19506981</v>
      </c>
    </row>
    <row r="364" spans="1:7" x14ac:dyDescent="0.2">
      <c r="A364" s="3" t="s">
        <v>711</v>
      </c>
      <c r="B364" s="3" t="s">
        <v>2228</v>
      </c>
      <c r="C364" s="3" t="s">
        <v>198</v>
      </c>
      <c r="D364" s="3" t="s">
        <v>198</v>
      </c>
      <c r="E364" s="3" t="s">
        <v>5598</v>
      </c>
      <c r="F364" s="3">
        <v>-104.40517060000001</v>
      </c>
      <c r="G364" s="3">
        <v>20.202847899999998</v>
      </c>
    </row>
    <row r="365" spans="1:7" x14ac:dyDescent="0.2">
      <c r="A365" s="3" t="s">
        <v>1664</v>
      </c>
      <c r="B365" s="3" t="s">
        <v>2228</v>
      </c>
      <c r="C365" s="3" t="s">
        <v>81</v>
      </c>
      <c r="D365" s="3" t="s">
        <v>337</v>
      </c>
      <c r="E365" s="3" t="s">
        <v>5402</v>
      </c>
      <c r="F365" s="3">
        <v>-102.943186</v>
      </c>
      <c r="G365" s="3">
        <v>19.9317606</v>
      </c>
    </row>
    <row r="366" spans="1:7" x14ac:dyDescent="0.2">
      <c r="A366" s="3" t="s">
        <v>1363</v>
      </c>
      <c r="B366" s="3" t="s">
        <v>2228</v>
      </c>
      <c r="C366" s="3" t="s">
        <v>102</v>
      </c>
      <c r="D366" s="3" t="s">
        <v>308</v>
      </c>
      <c r="E366" s="3" t="s">
        <v>5509</v>
      </c>
      <c r="F366" s="3">
        <v>-104.6429985</v>
      </c>
      <c r="G366" s="3">
        <v>19.483527800000001</v>
      </c>
    </row>
    <row r="367" spans="1:7" x14ac:dyDescent="0.2">
      <c r="A367" s="3" t="s">
        <v>1047</v>
      </c>
      <c r="B367" s="3" t="s">
        <v>2228</v>
      </c>
      <c r="C367" s="3" t="s">
        <v>2080</v>
      </c>
      <c r="D367" s="3" t="s">
        <v>263</v>
      </c>
      <c r="E367" s="3" t="s">
        <v>5599</v>
      </c>
      <c r="F367" s="3">
        <v>-103.22736740000001</v>
      </c>
      <c r="G367" s="3">
        <v>22.17011806</v>
      </c>
    </row>
    <row r="368" spans="1:7" x14ac:dyDescent="0.2">
      <c r="A368" s="3" t="s">
        <v>865</v>
      </c>
      <c r="B368" s="3" t="s">
        <v>2228</v>
      </c>
      <c r="C368" s="3" t="s">
        <v>2835</v>
      </c>
      <c r="D368" s="3" t="s">
        <v>229</v>
      </c>
      <c r="E368" s="3" t="s">
        <v>5600</v>
      </c>
      <c r="F368" s="3">
        <v>-102.68745010000001</v>
      </c>
      <c r="G368" s="3">
        <v>21.1482542</v>
      </c>
    </row>
    <row r="369" spans="1:7" x14ac:dyDescent="0.2">
      <c r="A369" s="3" t="s">
        <v>868</v>
      </c>
      <c r="B369" s="3" t="s">
        <v>2228</v>
      </c>
      <c r="C369" s="3" t="s">
        <v>157</v>
      </c>
      <c r="D369" s="3" t="s">
        <v>157</v>
      </c>
      <c r="E369" s="3" t="s">
        <v>5601</v>
      </c>
      <c r="F369" s="3">
        <v>-102.71032332999999</v>
      </c>
      <c r="G369" s="3">
        <v>20.286069250000001</v>
      </c>
    </row>
    <row r="370" spans="1:7" x14ac:dyDescent="0.2">
      <c r="A370" s="3" t="s">
        <v>1053</v>
      </c>
      <c r="B370" s="3" t="s">
        <v>2228</v>
      </c>
      <c r="C370" s="3" t="s">
        <v>144</v>
      </c>
      <c r="D370" s="3" t="s">
        <v>144</v>
      </c>
      <c r="E370" s="3" t="s">
        <v>5602</v>
      </c>
      <c r="F370" s="3">
        <v>-102.77866602</v>
      </c>
      <c r="G370" s="3">
        <v>21.26730002</v>
      </c>
    </row>
    <row r="371" spans="1:7" x14ac:dyDescent="0.2">
      <c r="A371" s="3" t="s">
        <v>549</v>
      </c>
      <c r="B371" s="3" t="s">
        <v>2228</v>
      </c>
      <c r="C371" s="3" t="s">
        <v>19</v>
      </c>
      <c r="D371" s="3" t="s">
        <v>19</v>
      </c>
      <c r="E371" s="3" t="s">
        <v>5603</v>
      </c>
      <c r="F371" s="3">
        <v>-103.39092314</v>
      </c>
      <c r="G371" s="3">
        <v>20.749868509999999</v>
      </c>
    </row>
    <row r="372" spans="1:7" x14ac:dyDescent="0.2">
      <c r="A372" s="3" t="s">
        <v>1669</v>
      </c>
      <c r="B372" s="3" t="s">
        <v>2228</v>
      </c>
      <c r="C372" s="3" t="s">
        <v>24</v>
      </c>
      <c r="D372" s="3" t="s">
        <v>24</v>
      </c>
      <c r="E372" s="3" t="s">
        <v>5604</v>
      </c>
      <c r="F372" s="3">
        <v>-102.46744394</v>
      </c>
      <c r="G372" s="3">
        <v>21.172226630000001</v>
      </c>
    </row>
    <row r="373" spans="1:7" x14ac:dyDescent="0.2">
      <c r="A373" s="3" t="s">
        <v>553</v>
      </c>
      <c r="B373" s="3" t="s">
        <v>2228</v>
      </c>
      <c r="C373" s="3" t="s">
        <v>144</v>
      </c>
      <c r="D373" s="3" t="s">
        <v>144</v>
      </c>
      <c r="E373" s="3" t="s">
        <v>5605</v>
      </c>
      <c r="F373" s="3">
        <v>-102.7772811</v>
      </c>
      <c r="G373" s="3">
        <v>21.2650194</v>
      </c>
    </row>
    <row r="374" spans="1:7" x14ac:dyDescent="0.2">
      <c r="A374" s="3" t="s">
        <v>874</v>
      </c>
      <c r="B374" s="3" t="s">
        <v>2228</v>
      </c>
      <c r="C374" s="3" t="s">
        <v>236</v>
      </c>
      <c r="D374" s="3" t="s">
        <v>236</v>
      </c>
      <c r="E374" s="3" t="s">
        <v>5606</v>
      </c>
      <c r="F374" s="3">
        <v>-104.3805139</v>
      </c>
      <c r="G374" s="3">
        <v>20.5772029</v>
      </c>
    </row>
    <row r="375" spans="1:7" x14ac:dyDescent="0.2">
      <c r="A375" s="3" t="s">
        <v>1201</v>
      </c>
      <c r="B375" s="3" t="s">
        <v>2228</v>
      </c>
      <c r="C375" s="3" t="s">
        <v>287</v>
      </c>
      <c r="D375" s="3" t="s">
        <v>287</v>
      </c>
      <c r="E375" s="3" t="s">
        <v>5607</v>
      </c>
      <c r="F375" s="3">
        <v>-104.1614316</v>
      </c>
      <c r="G375" s="3">
        <v>20.215652899999998</v>
      </c>
    </row>
    <row r="376" spans="1:7" x14ac:dyDescent="0.2">
      <c r="A376" s="3" t="s">
        <v>719</v>
      </c>
      <c r="B376" s="3" t="s">
        <v>2228</v>
      </c>
      <c r="C376" s="3" t="s">
        <v>203</v>
      </c>
      <c r="D376" s="3" t="s">
        <v>203</v>
      </c>
      <c r="E376" s="3" t="s">
        <v>5608</v>
      </c>
      <c r="F376" s="3">
        <v>-103.92417</v>
      </c>
      <c r="G376" s="3">
        <v>20.431611</v>
      </c>
    </row>
    <row r="377" spans="1:7" x14ac:dyDescent="0.2">
      <c r="A377" s="3" t="s">
        <v>1379</v>
      </c>
      <c r="B377" s="3" t="s">
        <v>2228</v>
      </c>
      <c r="C377" s="3" t="s">
        <v>2084</v>
      </c>
      <c r="D377" s="3" t="s">
        <v>223</v>
      </c>
      <c r="E377" s="3" t="s">
        <v>5609</v>
      </c>
      <c r="F377" s="3">
        <v>-101.592585</v>
      </c>
      <c r="G377" s="3">
        <v>21.867267300000002</v>
      </c>
    </row>
    <row r="378" spans="1:7" x14ac:dyDescent="0.2">
      <c r="A378" s="3" t="s">
        <v>1207</v>
      </c>
      <c r="B378" s="3" t="s">
        <v>2228</v>
      </c>
      <c r="C378" s="3" t="s">
        <v>19</v>
      </c>
      <c r="D378" s="3" t="s">
        <v>19</v>
      </c>
      <c r="E378" s="3" t="s">
        <v>5610</v>
      </c>
      <c r="F378" s="3">
        <v>-103.45747</v>
      </c>
      <c r="G378" s="3">
        <v>20.642819899999999</v>
      </c>
    </row>
    <row r="379" spans="1:7" x14ac:dyDescent="0.2">
      <c r="A379" s="3" t="s">
        <v>1063</v>
      </c>
      <c r="B379" s="3" t="s">
        <v>2228</v>
      </c>
      <c r="C379" s="3" t="s">
        <v>95</v>
      </c>
      <c r="D379" s="3" t="s">
        <v>95</v>
      </c>
      <c r="E379" s="3" t="s">
        <v>5611</v>
      </c>
      <c r="F379" s="3">
        <v>-103.7063612</v>
      </c>
      <c r="G379" s="3">
        <v>19.964110999999999</v>
      </c>
    </row>
    <row r="380" spans="1:7" x14ac:dyDescent="0.2">
      <c r="A380" s="3" t="s">
        <v>566</v>
      </c>
      <c r="B380" s="3" t="s">
        <v>2228</v>
      </c>
      <c r="C380" s="3" t="s">
        <v>10</v>
      </c>
      <c r="D380" s="3" t="s">
        <v>10</v>
      </c>
      <c r="E380" s="3" t="s">
        <v>5612</v>
      </c>
      <c r="F380" s="3">
        <v>-103.37184000000001</v>
      </c>
      <c r="G380" s="3">
        <v>20.642240000000001</v>
      </c>
    </row>
    <row r="381" spans="1:7" x14ac:dyDescent="0.2">
      <c r="A381" s="3" t="s">
        <v>734</v>
      </c>
      <c r="B381" s="3" t="s">
        <v>2228</v>
      </c>
      <c r="C381" s="3" t="s">
        <v>18</v>
      </c>
      <c r="D381" s="3" t="s">
        <v>18</v>
      </c>
      <c r="E381" s="3" t="s">
        <v>5613</v>
      </c>
      <c r="F381" s="3">
        <v>-103.26164</v>
      </c>
      <c r="G381" s="3">
        <v>20.680420000000002</v>
      </c>
    </row>
    <row r="382" spans="1:7" x14ac:dyDescent="0.2">
      <c r="A382" s="3" t="s">
        <v>1544</v>
      </c>
      <c r="B382" s="3" t="s">
        <v>2228</v>
      </c>
      <c r="C382" s="3" t="s">
        <v>10</v>
      </c>
      <c r="D382" s="3" t="s">
        <v>10</v>
      </c>
      <c r="E382" s="3" t="s">
        <v>5614</v>
      </c>
      <c r="F382" s="3">
        <v>-103.34994500000001</v>
      </c>
      <c r="G382" s="3">
        <v>20.6450748</v>
      </c>
    </row>
    <row r="383" spans="1:7" x14ac:dyDescent="0.2">
      <c r="A383" s="3" t="s">
        <v>892</v>
      </c>
      <c r="B383" s="3" t="s">
        <v>2228</v>
      </c>
      <c r="C383" s="3" t="s">
        <v>14</v>
      </c>
      <c r="D383" s="3" t="s">
        <v>14</v>
      </c>
      <c r="E383" s="3" t="s">
        <v>5615</v>
      </c>
      <c r="F383" s="3">
        <v>-105.237759</v>
      </c>
      <c r="G383" s="3">
        <v>20.602461000000002</v>
      </c>
    </row>
    <row r="384" spans="1:7" x14ac:dyDescent="0.2">
      <c r="A384" s="3" t="s">
        <v>1698</v>
      </c>
      <c r="B384" s="3" t="s">
        <v>2228</v>
      </c>
      <c r="C384" s="3" t="s">
        <v>88</v>
      </c>
      <c r="D384" s="3" t="s">
        <v>88</v>
      </c>
      <c r="E384" s="3" t="s">
        <v>5616</v>
      </c>
      <c r="F384" s="3">
        <v>-102.5834127</v>
      </c>
      <c r="G384" s="3">
        <v>21.4439496</v>
      </c>
    </row>
    <row r="385" spans="1:7" x14ac:dyDescent="0.2">
      <c r="A385" s="3" t="s">
        <v>1548</v>
      </c>
      <c r="B385" s="3" t="s">
        <v>2228</v>
      </c>
      <c r="C385" s="3" t="s">
        <v>203</v>
      </c>
      <c r="D385" s="3" t="s">
        <v>66</v>
      </c>
      <c r="E385" s="3" t="s">
        <v>5617</v>
      </c>
      <c r="F385" s="3">
        <v>-103.94577026</v>
      </c>
      <c r="G385" s="3">
        <v>20.408994669999998</v>
      </c>
    </row>
    <row r="386" spans="1:7" x14ac:dyDescent="0.2">
      <c r="A386" s="3" t="s">
        <v>1226</v>
      </c>
      <c r="B386" s="3" t="s">
        <v>2228</v>
      </c>
      <c r="C386" s="3" t="s">
        <v>92</v>
      </c>
      <c r="D386" s="3" t="s">
        <v>292</v>
      </c>
      <c r="E386" s="3" t="s">
        <v>5618</v>
      </c>
      <c r="F386" s="3">
        <v>-103.21105957</v>
      </c>
      <c r="G386" s="3">
        <v>22.357696359999998</v>
      </c>
    </row>
    <row r="387" spans="1:7" x14ac:dyDescent="0.2">
      <c r="A387" s="3" t="s">
        <v>898</v>
      </c>
      <c r="B387" s="3" t="s">
        <v>2228</v>
      </c>
      <c r="C387" s="3" t="s">
        <v>157</v>
      </c>
      <c r="D387" s="3" t="s">
        <v>240</v>
      </c>
      <c r="E387" s="3" t="s">
        <v>5619</v>
      </c>
      <c r="F387" s="3">
        <v>-102.63702393</v>
      </c>
      <c r="G387" s="3">
        <v>20.239005840000001</v>
      </c>
    </row>
    <row r="388" spans="1:7" x14ac:dyDescent="0.2">
      <c r="A388" s="3" t="s">
        <v>899</v>
      </c>
      <c r="B388" s="3" t="s">
        <v>2228</v>
      </c>
      <c r="C388" s="3" t="s">
        <v>117</v>
      </c>
      <c r="D388" s="3" t="s">
        <v>117</v>
      </c>
      <c r="E388" s="3" t="s">
        <v>5620</v>
      </c>
      <c r="F388" s="3">
        <v>-103.37960150000001</v>
      </c>
      <c r="G388" s="3">
        <v>19.2537372</v>
      </c>
    </row>
    <row r="389" spans="1:7" x14ac:dyDescent="0.2">
      <c r="A389" s="3" t="s">
        <v>900</v>
      </c>
      <c r="B389" s="3" t="s">
        <v>2228</v>
      </c>
      <c r="C389" s="3" t="s">
        <v>151</v>
      </c>
      <c r="D389" s="3" t="s">
        <v>151</v>
      </c>
      <c r="E389" s="3" t="s">
        <v>5621</v>
      </c>
      <c r="F389" s="3">
        <v>-103.51766499999999</v>
      </c>
      <c r="G389" s="3">
        <v>20.0074267</v>
      </c>
    </row>
    <row r="390" spans="1:7" x14ac:dyDescent="0.2">
      <c r="A390" s="3" t="s">
        <v>1079</v>
      </c>
      <c r="B390" s="3" t="s">
        <v>2228</v>
      </c>
      <c r="C390" s="3" t="s">
        <v>101</v>
      </c>
      <c r="D390" s="3" t="s">
        <v>150</v>
      </c>
      <c r="E390" s="3" t="s">
        <v>5622</v>
      </c>
      <c r="F390" s="3">
        <v>-103.7285006</v>
      </c>
      <c r="G390" s="3">
        <v>20.140827399999999</v>
      </c>
    </row>
    <row r="391" spans="1:7" x14ac:dyDescent="0.2">
      <c r="A391" s="3" t="s">
        <v>1230</v>
      </c>
      <c r="B391" s="3" t="s">
        <v>2228</v>
      </c>
      <c r="C391" s="3" t="s">
        <v>87</v>
      </c>
      <c r="D391" s="3" t="s">
        <v>141</v>
      </c>
      <c r="E391" s="3" t="s">
        <v>5623</v>
      </c>
      <c r="F391" s="3">
        <v>-104.0028817</v>
      </c>
      <c r="G391" s="3">
        <v>20.798184599999999</v>
      </c>
    </row>
    <row r="392" spans="1:7" x14ac:dyDescent="0.2">
      <c r="A392" s="3" t="s">
        <v>579</v>
      </c>
      <c r="B392" s="3" t="s">
        <v>2228</v>
      </c>
      <c r="C392" s="3" t="s">
        <v>19</v>
      </c>
      <c r="D392" s="3" t="s">
        <v>19</v>
      </c>
      <c r="E392" s="3" t="s">
        <v>5624</v>
      </c>
      <c r="F392" s="3">
        <v>-103.418668</v>
      </c>
      <c r="G392" s="3">
        <v>20.736757900000001</v>
      </c>
    </row>
    <row r="393" spans="1:7" x14ac:dyDescent="0.2">
      <c r="A393" s="3" t="s">
        <v>1083</v>
      </c>
      <c r="B393" s="3" t="s">
        <v>2228</v>
      </c>
      <c r="C393" s="3" t="s">
        <v>10</v>
      </c>
      <c r="D393" s="3" t="s">
        <v>10</v>
      </c>
      <c r="E393" s="3" t="s">
        <v>5355</v>
      </c>
      <c r="F393" s="3">
        <v>-103.3496092</v>
      </c>
      <c r="G393" s="3">
        <v>20.659698800000001</v>
      </c>
    </row>
    <row r="394" spans="1:7" x14ac:dyDescent="0.2">
      <c r="A394" s="3" t="s">
        <v>1241</v>
      </c>
      <c r="B394" s="3" t="s">
        <v>2228</v>
      </c>
      <c r="C394" s="3" t="s">
        <v>17</v>
      </c>
      <c r="D394" s="3" t="s">
        <v>293</v>
      </c>
      <c r="E394" s="3" t="s">
        <v>5625</v>
      </c>
      <c r="F394" s="3">
        <v>-103.47198486000001</v>
      </c>
      <c r="G394" s="3">
        <v>20.591652119999999</v>
      </c>
    </row>
    <row r="395" spans="1:7" x14ac:dyDescent="0.2">
      <c r="A395" s="3" t="s">
        <v>2401</v>
      </c>
      <c r="B395" s="3" t="s">
        <v>2228</v>
      </c>
      <c r="C395" s="3" t="s">
        <v>86</v>
      </c>
      <c r="D395" s="3" t="s">
        <v>167</v>
      </c>
      <c r="E395" s="3" t="s">
        <v>5626</v>
      </c>
      <c r="F395" s="3">
        <v>-102.7652326</v>
      </c>
      <c r="G395" s="3">
        <v>20.809805699999998</v>
      </c>
    </row>
    <row r="396" spans="1:7" x14ac:dyDescent="0.2">
      <c r="A396" s="3" t="s">
        <v>2402</v>
      </c>
      <c r="B396" s="3" t="s">
        <v>2228</v>
      </c>
      <c r="C396" s="3" t="s">
        <v>14</v>
      </c>
      <c r="D396" s="3" t="s">
        <v>57</v>
      </c>
      <c r="E396" s="3" t="s">
        <v>5627</v>
      </c>
      <c r="F396" s="3">
        <v>-105.24334519999999</v>
      </c>
      <c r="G396" s="3">
        <v>20.698039399999999</v>
      </c>
    </row>
    <row r="397" spans="1:7" x14ac:dyDescent="0.2">
      <c r="A397" s="3" t="s">
        <v>2403</v>
      </c>
      <c r="B397" s="3" t="s">
        <v>2228</v>
      </c>
      <c r="C397" s="3" t="s">
        <v>10</v>
      </c>
      <c r="D397" s="3" t="s">
        <v>10</v>
      </c>
      <c r="E397" s="3" t="s">
        <v>5628</v>
      </c>
      <c r="F397" s="3">
        <v>-103.32815604</v>
      </c>
      <c r="G397" s="3">
        <v>20.661480170000001</v>
      </c>
    </row>
    <row r="398" spans="1:7" x14ac:dyDescent="0.2">
      <c r="A398" s="3" t="s">
        <v>2404</v>
      </c>
      <c r="B398" s="3" t="s">
        <v>2228</v>
      </c>
      <c r="C398" s="3" t="s">
        <v>10</v>
      </c>
      <c r="D398" s="3" t="s">
        <v>10</v>
      </c>
      <c r="E398" s="3" t="s">
        <v>5629</v>
      </c>
      <c r="F398" s="3">
        <v>-103.34458675</v>
      </c>
      <c r="G398" s="3">
        <v>20.61205721</v>
      </c>
    </row>
    <row r="399" spans="1:7" x14ac:dyDescent="0.2">
      <c r="A399" s="3" t="s">
        <v>2405</v>
      </c>
      <c r="B399" s="3" t="s">
        <v>2228</v>
      </c>
      <c r="C399" s="3" t="s">
        <v>16</v>
      </c>
      <c r="D399" s="3" t="s">
        <v>69</v>
      </c>
      <c r="E399" s="3" t="s">
        <v>5630</v>
      </c>
      <c r="F399" s="3">
        <v>-103.26707724000001</v>
      </c>
      <c r="G399" s="3">
        <v>20.600810419999998</v>
      </c>
    </row>
    <row r="400" spans="1:7" x14ac:dyDescent="0.2">
      <c r="A400" s="3" t="s">
        <v>2406</v>
      </c>
      <c r="B400" s="3" t="s">
        <v>2228</v>
      </c>
      <c r="C400" s="3" t="s">
        <v>14</v>
      </c>
      <c r="D400" s="3" t="s">
        <v>14</v>
      </c>
      <c r="E400" s="3" t="s">
        <v>5631</v>
      </c>
      <c r="F400" s="3">
        <v>-105.23593665999999</v>
      </c>
      <c r="G400" s="3">
        <v>20.65759164</v>
      </c>
    </row>
    <row r="401" spans="1:7" x14ac:dyDescent="0.2">
      <c r="A401" s="3" t="s">
        <v>2407</v>
      </c>
      <c r="B401" s="3" t="s">
        <v>2228</v>
      </c>
      <c r="C401" s="3" t="s">
        <v>12</v>
      </c>
      <c r="D401" s="3" t="s">
        <v>38</v>
      </c>
      <c r="E401" s="3" t="s">
        <v>5632</v>
      </c>
      <c r="F401" s="3">
        <v>-101.89672507</v>
      </c>
      <c r="G401" s="3">
        <v>21.365722030000001</v>
      </c>
    </row>
    <row r="402" spans="1:7" x14ac:dyDescent="0.2">
      <c r="A402" s="3" t="s">
        <v>2408</v>
      </c>
      <c r="B402" s="3" t="s">
        <v>2228</v>
      </c>
      <c r="C402" s="3" t="s">
        <v>14</v>
      </c>
      <c r="D402" s="3" t="s">
        <v>57</v>
      </c>
      <c r="E402" s="3" t="s">
        <v>5633</v>
      </c>
      <c r="F402" s="3">
        <v>-105.24346740999999</v>
      </c>
      <c r="G402" s="3">
        <v>20.694034800000001</v>
      </c>
    </row>
    <row r="403" spans="1:7" x14ac:dyDescent="0.2">
      <c r="A403" s="3" t="s">
        <v>2409</v>
      </c>
      <c r="B403" s="3" t="s">
        <v>2228</v>
      </c>
      <c r="C403" s="3" t="s">
        <v>17</v>
      </c>
      <c r="D403" s="3" t="s">
        <v>5634</v>
      </c>
      <c r="E403" s="3" t="s">
        <v>5635</v>
      </c>
      <c r="F403" s="3">
        <v>-103.39357092</v>
      </c>
      <c r="G403" s="3">
        <v>20.414382939999999</v>
      </c>
    </row>
    <row r="404" spans="1:7" x14ac:dyDescent="0.2">
      <c r="A404" s="3" t="s">
        <v>2410</v>
      </c>
      <c r="B404" s="3" t="s">
        <v>2228</v>
      </c>
      <c r="C404" s="3" t="s">
        <v>14</v>
      </c>
      <c r="D404" s="3" t="s">
        <v>14</v>
      </c>
      <c r="E404" s="3" t="s">
        <v>5636</v>
      </c>
      <c r="F404" s="3">
        <v>-105.21267552</v>
      </c>
      <c r="G404" s="3">
        <v>20.643742119999999</v>
      </c>
    </row>
    <row r="405" spans="1:7" x14ac:dyDescent="0.2">
      <c r="A405" s="3" t="s">
        <v>2411</v>
      </c>
      <c r="B405" s="3" t="s">
        <v>2228</v>
      </c>
      <c r="C405" s="3" t="s">
        <v>17</v>
      </c>
      <c r="D405" s="3" t="s">
        <v>72</v>
      </c>
      <c r="E405" s="3" t="s">
        <v>5637</v>
      </c>
      <c r="F405" s="3">
        <v>-103.44526849</v>
      </c>
      <c r="G405" s="3">
        <v>20.46925414</v>
      </c>
    </row>
    <row r="406" spans="1:7" x14ac:dyDescent="0.2">
      <c r="A406" s="3" t="s">
        <v>2412</v>
      </c>
      <c r="B406" s="3" t="s">
        <v>2228</v>
      </c>
      <c r="C406" s="3" t="s">
        <v>17</v>
      </c>
      <c r="D406" s="3" t="s">
        <v>72</v>
      </c>
      <c r="E406" s="3" t="s">
        <v>5638</v>
      </c>
      <c r="F406" s="3">
        <v>-103.4532377</v>
      </c>
      <c r="G406" s="3">
        <v>20.469051109999999</v>
      </c>
    </row>
    <row r="407" spans="1:7" x14ac:dyDescent="0.2">
      <c r="A407" s="3" t="s">
        <v>2413</v>
      </c>
      <c r="B407" s="3" t="s">
        <v>2228</v>
      </c>
      <c r="C407" s="3" t="s">
        <v>17</v>
      </c>
      <c r="D407" s="3" t="s">
        <v>72</v>
      </c>
      <c r="E407" s="3" t="s">
        <v>5639</v>
      </c>
      <c r="F407" s="3">
        <v>-103.44519579</v>
      </c>
      <c r="G407" s="3">
        <v>20.469220270000001</v>
      </c>
    </row>
    <row r="408" spans="1:7" x14ac:dyDescent="0.2">
      <c r="A408" s="3" t="s">
        <v>2414</v>
      </c>
      <c r="B408" s="3" t="s">
        <v>2228</v>
      </c>
      <c r="C408" s="3" t="s">
        <v>83</v>
      </c>
      <c r="D408" s="3" t="s">
        <v>83</v>
      </c>
      <c r="E408" s="3" t="s">
        <v>5640</v>
      </c>
      <c r="F408" s="3">
        <v>-103.81910320999999</v>
      </c>
      <c r="G408" s="3">
        <v>20.3559579</v>
      </c>
    </row>
    <row r="409" spans="1:7" x14ac:dyDescent="0.2">
      <c r="A409" s="3" t="s">
        <v>2415</v>
      </c>
      <c r="B409" s="3" t="s">
        <v>2228</v>
      </c>
      <c r="C409" s="3" t="s">
        <v>17</v>
      </c>
      <c r="D409" s="3" t="s">
        <v>2090</v>
      </c>
      <c r="E409" s="3" t="s">
        <v>5641</v>
      </c>
      <c r="F409" s="3">
        <v>-103.31271267</v>
      </c>
      <c r="G409" s="3">
        <v>20.43609507</v>
      </c>
    </row>
    <row r="410" spans="1:7" x14ac:dyDescent="0.2">
      <c r="A410" s="3" t="s">
        <v>2416</v>
      </c>
      <c r="B410" s="3" t="s">
        <v>2228</v>
      </c>
      <c r="C410" s="3" t="s">
        <v>90</v>
      </c>
      <c r="D410" s="3" t="s">
        <v>168</v>
      </c>
      <c r="E410" s="3" t="s">
        <v>5642</v>
      </c>
      <c r="F410" s="3">
        <v>-103.48049140000001</v>
      </c>
      <c r="G410" s="3">
        <v>19.709543790000001</v>
      </c>
    </row>
    <row r="411" spans="1:7" x14ac:dyDescent="0.2">
      <c r="A411" s="3" t="s">
        <v>2417</v>
      </c>
      <c r="B411" s="3" t="s">
        <v>2228</v>
      </c>
      <c r="C411" s="3" t="s">
        <v>17</v>
      </c>
      <c r="D411" s="3" t="s">
        <v>2089</v>
      </c>
      <c r="E411" s="3" t="s">
        <v>5643</v>
      </c>
      <c r="F411" s="3">
        <v>-103.42488917</v>
      </c>
      <c r="G411" s="3">
        <v>20.536197529999999</v>
      </c>
    </row>
    <row r="412" spans="1:7" x14ac:dyDescent="0.2">
      <c r="A412" s="3" t="s">
        <v>2418</v>
      </c>
      <c r="B412" s="3" t="s">
        <v>2228</v>
      </c>
      <c r="C412" s="3" t="s">
        <v>100</v>
      </c>
      <c r="D412" s="3" t="s">
        <v>164</v>
      </c>
      <c r="E412" s="3" t="s">
        <v>5644</v>
      </c>
      <c r="F412" s="3">
        <v>-104.36846488</v>
      </c>
      <c r="G412" s="3">
        <v>19.751945469999999</v>
      </c>
    </row>
    <row r="413" spans="1:7" x14ac:dyDescent="0.2">
      <c r="A413" s="3" t="s">
        <v>2419</v>
      </c>
      <c r="B413" s="3" t="s">
        <v>2228</v>
      </c>
      <c r="C413" s="3" t="s">
        <v>14</v>
      </c>
      <c r="D413" s="3" t="s">
        <v>14</v>
      </c>
      <c r="E413" s="3" t="s">
        <v>5368</v>
      </c>
      <c r="F413" s="3">
        <v>-105.24683748</v>
      </c>
      <c r="G413" s="3">
        <v>20.672943220000001</v>
      </c>
    </row>
    <row r="414" spans="1:7" x14ac:dyDescent="0.2">
      <c r="A414" s="3" t="s">
        <v>2420</v>
      </c>
      <c r="B414" s="3" t="s">
        <v>2228</v>
      </c>
      <c r="C414" s="3" t="s">
        <v>28</v>
      </c>
      <c r="D414" s="3" t="s">
        <v>2117</v>
      </c>
      <c r="E414" s="3" t="s">
        <v>5645</v>
      </c>
      <c r="F414" s="3">
        <v>-102.49888043999999</v>
      </c>
      <c r="G414" s="3">
        <v>21.62537365</v>
      </c>
    </row>
    <row r="415" spans="1:7" x14ac:dyDescent="0.2">
      <c r="A415" s="3" t="s">
        <v>2421</v>
      </c>
      <c r="B415" s="3" t="s">
        <v>2228</v>
      </c>
      <c r="C415" s="3" t="s">
        <v>16</v>
      </c>
      <c r="D415" s="3" t="s">
        <v>2133</v>
      </c>
      <c r="E415" s="3" t="s">
        <v>5646</v>
      </c>
      <c r="F415" s="3">
        <v>-103.28600022000001</v>
      </c>
      <c r="G415" s="3">
        <v>20.579519560000001</v>
      </c>
    </row>
    <row r="416" spans="1:7" x14ac:dyDescent="0.2">
      <c r="A416" s="3" t="s">
        <v>2422</v>
      </c>
      <c r="B416" s="3" t="s">
        <v>2228</v>
      </c>
      <c r="C416" s="3" t="s">
        <v>10</v>
      </c>
      <c r="D416" s="3" t="s">
        <v>10</v>
      </c>
      <c r="E416" s="3" t="s">
        <v>5647</v>
      </c>
      <c r="F416" s="3">
        <v>-103.35657553999999</v>
      </c>
      <c r="G416" s="3">
        <v>20.623817420000002</v>
      </c>
    </row>
    <row r="417" spans="1:7" x14ac:dyDescent="0.2">
      <c r="A417" s="3" t="s">
        <v>2423</v>
      </c>
      <c r="B417" s="3" t="s">
        <v>2228</v>
      </c>
      <c r="C417" s="3" t="s">
        <v>16</v>
      </c>
      <c r="D417" s="3" t="s">
        <v>69</v>
      </c>
      <c r="E417" s="3" t="s">
        <v>5648</v>
      </c>
      <c r="F417" s="3">
        <v>-103.40625347</v>
      </c>
      <c r="G417" s="3">
        <v>20.599866800000001</v>
      </c>
    </row>
    <row r="418" spans="1:7" x14ac:dyDescent="0.2">
      <c r="A418" s="3" t="s">
        <v>2424</v>
      </c>
      <c r="B418" s="3" t="s">
        <v>2228</v>
      </c>
      <c r="C418" s="3" t="s">
        <v>10</v>
      </c>
      <c r="D418" s="3" t="s">
        <v>10</v>
      </c>
      <c r="E418" s="3" t="s">
        <v>5379</v>
      </c>
      <c r="F418" s="3">
        <v>-103.32808828</v>
      </c>
      <c r="G418" s="3">
        <v>20.661126500000002</v>
      </c>
    </row>
    <row r="419" spans="1:7" x14ac:dyDescent="0.2">
      <c r="A419" s="3" t="s">
        <v>2425</v>
      </c>
      <c r="B419" s="3" t="s">
        <v>2228</v>
      </c>
      <c r="C419" s="3" t="s">
        <v>14</v>
      </c>
      <c r="D419" s="3" t="s">
        <v>14</v>
      </c>
      <c r="E419" s="3" t="s">
        <v>5649</v>
      </c>
      <c r="F419" s="3">
        <v>-105.20953106</v>
      </c>
      <c r="G419" s="3">
        <v>20.670713110000001</v>
      </c>
    </row>
    <row r="420" spans="1:7" x14ac:dyDescent="0.2">
      <c r="A420" s="3" t="s">
        <v>2426</v>
      </c>
      <c r="B420" s="3" t="s">
        <v>2228</v>
      </c>
      <c r="C420" s="3" t="s">
        <v>14</v>
      </c>
      <c r="D420" s="3" t="s">
        <v>14</v>
      </c>
      <c r="E420" s="3" t="s">
        <v>5360</v>
      </c>
      <c r="F420" s="3">
        <v>-105.22158450000001</v>
      </c>
      <c r="G420" s="3">
        <v>20.66383445</v>
      </c>
    </row>
    <row r="421" spans="1:7" x14ac:dyDescent="0.2">
      <c r="A421" s="3" t="s">
        <v>2427</v>
      </c>
      <c r="B421" s="3" t="s">
        <v>2228</v>
      </c>
      <c r="C421" s="3" t="s">
        <v>14</v>
      </c>
      <c r="D421" s="3" t="s">
        <v>14</v>
      </c>
      <c r="E421" s="3" t="s">
        <v>5650</v>
      </c>
      <c r="F421" s="3">
        <v>-105.19961178</v>
      </c>
      <c r="G421" s="3">
        <v>20.66478695</v>
      </c>
    </row>
    <row r="422" spans="1:7" x14ac:dyDescent="0.2">
      <c r="A422" s="3" t="s">
        <v>2428</v>
      </c>
      <c r="B422" s="3" t="s">
        <v>2228</v>
      </c>
      <c r="C422" s="3" t="s">
        <v>10</v>
      </c>
      <c r="D422" s="3" t="s">
        <v>10</v>
      </c>
      <c r="E422" s="3" t="s">
        <v>5651</v>
      </c>
      <c r="F422" s="3">
        <v>-103.3555392</v>
      </c>
      <c r="G422" s="3">
        <v>20.713558469999999</v>
      </c>
    </row>
    <row r="423" spans="1:7" x14ac:dyDescent="0.2">
      <c r="A423" s="3" t="s">
        <v>2429</v>
      </c>
      <c r="B423" s="3" t="s">
        <v>2228</v>
      </c>
      <c r="C423" s="3" t="s">
        <v>10</v>
      </c>
      <c r="D423" s="3" t="s">
        <v>10</v>
      </c>
      <c r="E423" s="3" t="s">
        <v>5652</v>
      </c>
      <c r="F423" s="3">
        <v>-103.35554456</v>
      </c>
      <c r="G423" s="3">
        <v>20.71353087</v>
      </c>
    </row>
    <row r="424" spans="1:7" x14ac:dyDescent="0.2">
      <c r="A424" s="3" t="s">
        <v>2430</v>
      </c>
      <c r="B424" s="3" t="s">
        <v>2228</v>
      </c>
      <c r="C424" s="3" t="s">
        <v>10</v>
      </c>
      <c r="D424" s="3" t="s">
        <v>10</v>
      </c>
      <c r="E424" s="3" t="s">
        <v>5653</v>
      </c>
      <c r="F424" s="3">
        <v>-103.3552227</v>
      </c>
      <c r="G424" s="3">
        <v>20.714018419999999</v>
      </c>
    </row>
    <row r="425" spans="1:7" x14ac:dyDescent="0.2">
      <c r="A425" s="3" t="s">
        <v>2431</v>
      </c>
      <c r="B425" s="3" t="s">
        <v>2228</v>
      </c>
      <c r="C425" s="3" t="s">
        <v>10</v>
      </c>
      <c r="D425" s="3" t="s">
        <v>10</v>
      </c>
      <c r="E425" s="3" t="s">
        <v>5654</v>
      </c>
      <c r="F425" s="3">
        <v>-103.35526762000001</v>
      </c>
      <c r="G425" s="3">
        <v>20.713523349999999</v>
      </c>
    </row>
    <row r="426" spans="1:7" x14ac:dyDescent="0.2">
      <c r="A426" s="3" t="s">
        <v>2432</v>
      </c>
      <c r="B426" s="3" t="s">
        <v>2228</v>
      </c>
      <c r="C426" s="3" t="s">
        <v>12</v>
      </c>
      <c r="D426" s="3" t="s">
        <v>38</v>
      </c>
      <c r="E426" s="3" t="s">
        <v>5655</v>
      </c>
      <c r="F426" s="3">
        <v>-101.92769342</v>
      </c>
      <c r="G426" s="3">
        <v>21.365077769999999</v>
      </c>
    </row>
    <row r="427" spans="1:7" x14ac:dyDescent="0.2">
      <c r="A427" s="3" t="s">
        <v>2433</v>
      </c>
      <c r="B427" s="3" t="s">
        <v>2228</v>
      </c>
      <c r="C427" s="3" t="s">
        <v>144</v>
      </c>
      <c r="D427" s="3" t="s">
        <v>144</v>
      </c>
      <c r="E427" s="3" t="s">
        <v>5656</v>
      </c>
      <c r="F427" s="3">
        <v>-102.7781425</v>
      </c>
      <c r="G427" s="3">
        <v>21.2680671</v>
      </c>
    </row>
    <row r="428" spans="1:7" x14ac:dyDescent="0.2">
      <c r="A428" s="3" t="s">
        <v>2434</v>
      </c>
      <c r="B428" s="3" t="s">
        <v>2228</v>
      </c>
      <c r="C428" s="3" t="s">
        <v>11</v>
      </c>
      <c r="D428" s="3" t="s">
        <v>11</v>
      </c>
      <c r="E428" s="3" t="s">
        <v>5657</v>
      </c>
      <c r="F428" s="3">
        <v>-102.0914168</v>
      </c>
      <c r="G428" s="3">
        <v>20.721083400000001</v>
      </c>
    </row>
    <row r="429" spans="1:7" x14ac:dyDescent="0.2">
      <c r="A429" s="3" t="s">
        <v>2435</v>
      </c>
      <c r="B429" s="3" t="s">
        <v>2228</v>
      </c>
      <c r="C429" s="3" t="s">
        <v>119</v>
      </c>
      <c r="D429" s="3" t="s">
        <v>190</v>
      </c>
      <c r="E429" s="3" t="s">
        <v>5658</v>
      </c>
      <c r="F429" s="3">
        <v>-103.5932287</v>
      </c>
      <c r="G429" s="3">
        <v>20.421909800000002</v>
      </c>
    </row>
    <row r="430" spans="1:7" x14ac:dyDescent="0.2">
      <c r="A430" s="3" t="s">
        <v>2436</v>
      </c>
      <c r="B430" s="3" t="s">
        <v>2228</v>
      </c>
      <c r="C430" s="3" t="s">
        <v>89</v>
      </c>
      <c r="D430" s="3" t="s">
        <v>89</v>
      </c>
      <c r="E430" s="3" t="s">
        <v>5659</v>
      </c>
      <c r="F430" s="3">
        <v>-103.5216528</v>
      </c>
      <c r="G430" s="3">
        <v>20.985552779999999</v>
      </c>
    </row>
    <row r="431" spans="1:7" x14ac:dyDescent="0.2">
      <c r="A431" s="3" t="s">
        <v>2437</v>
      </c>
      <c r="B431" s="3" t="s">
        <v>2228</v>
      </c>
      <c r="C431" s="3" t="s">
        <v>10</v>
      </c>
      <c r="D431" s="3" t="s">
        <v>10</v>
      </c>
      <c r="E431" s="3" t="s">
        <v>5660</v>
      </c>
      <c r="F431" s="3">
        <v>-103.35279540000001</v>
      </c>
      <c r="G431" s="3">
        <v>20.679878200000001</v>
      </c>
    </row>
    <row r="432" spans="1:7" x14ac:dyDescent="0.2">
      <c r="A432" s="3" t="s">
        <v>2438</v>
      </c>
      <c r="B432" s="3" t="s">
        <v>2228</v>
      </c>
      <c r="C432" s="3" t="s">
        <v>203</v>
      </c>
      <c r="D432" s="3" t="s">
        <v>203</v>
      </c>
      <c r="E432" s="3" t="s">
        <v>5661</v>
      </c>
      <c r="F432" s="3">
        <v>-103.9365731</v>
      </c>
      <c r="G432" s="3">
        <v>20.437399299999999</v>
      </c>
    </row>
    <row r="433" spans="1:7" x14ac:dyDescent="0.2">
      <c r="A433" s="3" t="s">
        <v>2439</v>
      </c>
      <c r="B433" s="3" t="s">
        <v>2228</v>
      </c>
      <c r="C433" s="3" t="s">
        <v>118</v>
      </c>
      <c r="D433" s="3" t="s">
        <v>118</v>
      </c>
      <c r="E433" s="3" t="s">
        <v>5662</v>
      </c>
      <c r="F433" s="3">
        <v>-103.7795278</v>
      </c>
      <c r="G433" s="3">
        <v>19.773388799999999</v>
      </c>
    </row>
    <row r="434" spans="1:7" x14ac:dyDescent="0.2">
      <c r="A434" s="3" t="s">
        <v>2440</v>
      </c>
      <c r="B434" s="3" t="s">
        <v>2228</v>
      </c>
      <c r="C434" s="3" t="s">
        <v>17</v>
      </c>
      <c r="D434" s="3" t="s">
        <v>72</v>
      </c>
      <c r="E434" s="3" t="s">
        <v>5663</v>
      </c>
      <c r="F434" s="3">
        <v>-103.40201949999999</v>
      </c>
      <c r="G434" s="3">
        <v>20.467211599999999</v>
      </c>
    </row>
    <row r="435" spans="1:7" x14ac:dyDescent="0.2">
      <c r="A435" s="3" t="s">
        <v>2441</v>
      </c>
      <c r="B435" s="3" t="s">
        <v>2228</v>
      </c>
      <c r="C435" s="3" t="s">
        <v>18</v>
      </c>
      <c r="D435" s="3" t="s">
        <v>18</v>
      </c>
      <c r="E435" s="3" t="s">
        <v>5664</v>
      </c>
      <c r="F435" s="3">
        <v>-103.24555599999999</v>
      </c>
      <c r="G435" s="3">
        <v>20.623332999999999</v>
      </c>
    </row>
    <row r="436" spans="1:7" x14ac:dyDescent="0.2">
      <c r="A436" s="3" t="s">
        <v>2442</v>
      </c>
      <c r="B436" s="3" t="s">
        <v>2228</v>
      </c>
      <c r="C436" s="3" t="s">
        <v>18</v>
      </c>
      <c r="D436" s="3" t="s">
        <v>18</v>
      </c>
      <c r="E436" s="3" t="s">
        <v>5665</v>
      </c>
      <c r="F436" s="3">
        <v>-103.2429515</v>
      </c>
      <c r="G436" s="3">
        <v>20.591382200000002</v>
      </c>
    </row>
    <row r="437" spans="1:7" x14ac:dyDescent="0.2">
      <c r="A437" s="3" t="s">
        <v>2443</v>
      </c>
      <c r="B437" s="3" t="s">
        <v>2228</v>
      </c>
      <c r="C437" s="3" t="s">
        <v>108</v>
      </c>
      <c r="D437" s="3" t="s">
        <v>270</v>
      </c>
      <c r="E437" s="3" t="s">
        <v>5666</v>
      </c>
      <c r="F437" s="3">
        <v>-103.0197429</v>
      </c>
      <c r="G437" s="3">
        <v>19.370464200000001</v>
      </c>
    </row>
    <row r="438" spans="1:7" x14ac:dyDescent="0.2">
      <c r="A438" s="3" t="s">
        <v>2444</v>
      </c>
      <c r="B438" s="3" t="s">
        <v>2228</v>
      </c>
      <c r="C438" s="3" t="s">
        <v>93</v>
      </c>
      <c r="D438" s="3" t="s">
        <v>93</v>
      </c>
      <c r="E438" s="3" t="s">
        <v>5667</v>
      </c>
      <c r="F438" s="3">
        <v>-103.5986529</v>
      </c>
      <c r="G438" s="3">
        <v>19.8786995</v>
      </c>
    </row>
    <row r="439" spans="1:7" x14ac:dyDescent="0.2">
      <c r="A439" s="3" t="s">
        <v>2445</v>
      </c>
      <c r="B439" s="3" t="s">
        <v>2228</v>
      </c>
      <c r="C439" s="3" t="s">
        <v>107</v>
      </c>
      <c r="D439" s="3" t="s">
        <v>107</v>
      </c>
      <c r="E439" s="3" t="s">
        <v>5668</v>
      </c>
      <c r="F439" s="3">
        <v>-104.0466211</v>
      </c>
      <c r="G439" s="3">
        <v>20.547628799999998</v>
      </c>
    </row>
    <row r="440" spans="1:7" x14ac:dyDescent="0.2">
      <c r="A440" s="3" t="s">
        <v>2446</v>
      </c>
      <c r="B440" s="3" t="s">
        <v>2228</v>
      </c>
      <c r="C440" s="3" t="s">
        <v>234</v>
      </c>
      <c r="D440" s="3" t="s">
        <v>234</v>
      </c>
      <c r="E440" s="3" t="s">
        <v>5669</v>
      </c>
      <c r="F440" s="3">
        <v>-104.4949299</v>
      </c>
      <c r="G440" s="3">
        <v>20.415700699999999</v>
      </c>
    </row>
    <row r="441" spans="1:7" x14ac:dyDescent="0.2">
      <c r="A441" s="3" t="s">
        <v>2447</v>
      </c>
      <c r="B441" s="3" t="s">
        <v>2228</v>
      </c>
      <c r="C441" s="3" t="s">
        <v>119</v>
      </c>
      <c r="D441" s="3" t="s">
        <v>190</v>
      </c>
      <c r="E441" s="3" t="s">
        <v>5670</v>
      </c>
      <c r="F441" s="3">
        <v>-103.58722329</v>
      </c>
      <c r="G441" s="3">
        <v>20.42138237</v>
      </c>
    </row>
    <row r="442" spans="1:7" x14ac:dyDescent="0.2">
      <c r="A442" s="3" t="s">
        <v>2448</v>
      </c>
      <c r="B442" s="3" t="s">
        <v>2228</v>
      </c>
      <c r="C442" s="3" t="s">
        <v>19</v>
      </c>
      <c r="D442" s="3" t="s">
        <v>19</v>
      </c>
      <c r="E442" s="3" t="s">
        <v>5671</v>
      </c>
      <c r="F442" s="3">
        <v>-103.4323929</v>
      </c>
      <c r="G442" s="3">
        <v>20.610847700000001</v>
      </c>
    </row>
    <row r="443" spans="1:7" x14ac:dyDescent="0.2">
      <c r="A443" s="3" t="s">
        <v>2449</v>
      </c>
      <c r="B443" s="3" t="s">
        <v>2228</v>
      </c>
      <c r="C443" s="3" t="s">
        <v>112</v>
      </c>
      <c r="D443" s="3" t="s">
        <v>112</v>
      </c>
      <c r="E443" s="3" t="s">
        <v>5672</v>
      </c>
      <c r="F443" s="3">
        <v>-103.26474666999999</v>
      </c>
      <c r="G443" s="3">
        <v>22.117131329999999</v>
      </c>
    </row>
    <row r="444" spans="1:7" x14ac:dyDescent="0.2">
      <c r="A444" s="3" t="s">
        <v>2450</v>
      </c>
      <c r="B444" s="3" t="s">
        <v>2228</v>
      </c>
      <c r="C444" s="3" t="s">
        <v>18</v>
      </c>
      <c r="D444" s="3" t="s">
        <v>18</v>
      </c>
      <c r="E444" s="3" t="s">
        <v>5673</v>
      </c>
      <c r="F444" s="3">
        <v>-103.2469809</v>
      </c>
      <c r="G444" s="3">
        <v>20.654569500000001</v>
      </c>
    </row>
    <row r="445" spans="1:7" x14ac:dyDescent="0.2">
      <c r="A445" s="3" t="s">
        <v>2451</v>
      </c>
      <c r="B445" s="3" t="s">
        <v>2228</v>
      </c>
      <c r="C445" s="3" t="s">
        <v>123</v>
      </c>
      <c r="D445" s="3" t="s">
        <v>123</v>
      </c>
      <c r="E445" s="3" t="s">
        <v>5674</v>
      </c>
      <c r="F445" s="3">
        <v>-104.15230036</v>
      </c>
      <c r="G445" s="3">
        <v>19.824405639999998</v>
      </c>
    </row>
    <row r="446" spans="1:7" x14ac:dyDescent="0.2">
      <c r="A446" s="3" t="s">
        <v>2452</v>
      </c>
      <c r="B446" s="3" t="s">
        <v>2228</v>
      </c>
      <c r="C446" s="3" t="s">
        <v>10</v>
      </c>
      <c r="D446" s="3" t="s">
        <v>10</v>
      </c>
      <c r="E446" s="3" t="s">
        <v>5675</v>
      </c>
      <c r="F446" s="3">
        <v>-103.34186554</v>
      </c>
      <c r="G446" s="3">
        <v>20.67647496</v>
      </c>
    </row>
    <row r="447" spans="1:7" x14ac:dyDescent="0.2">
      <c r="A447" s="3" t="s">
        <v>2453</v>
      </c>
      <c r="B447" s="3" t="s">
        <v>2228</v>
      </c>
      <c r="C447" s="3" t="s">
        <v>24</v>
      </c>
      <c r="D447" s="3" t="s">
        <v>24</v>
      </c>
      <c r="E447" s="3" t="s">
        <v>5676</v>
      </c>
      <c r="F447" s="3">
        <v>-102.461586</v>
      </c>
      <c r="G447" s="3">
        <v>21.16872497</v>
      </c>
    </row>
    <row r="448" spans="1:7" x14ac:dyDescent="0.2">
      <c r="A448" s="3" t="s">
        <v>2454</v>
      </c>
      <c r="B448" s="3" t="s">
        <v>2228</v>
      </c>
      <c r="C448" s="3" t="s">
        <v>2084</v>
      </c>
      <c r="D448" s="3" t="s">
        <v>223</v>
      </c>
      <c r="E448" s="3" t="s">
        <v>5677</v>
      </c>
      <c r="F448" s="3">
        <v>-101.59358025</v>
      </c>
      <c r="G448" s="3">
        <v>21.86412743</v>
      </c>
    </row>
    <row r="449" spans="1:7" x14ac:dyDescent="0.2">
      <c r="A449" s="3" t="s">
        <v>2455</v>
      </c>
      <c r="B449" s="3" t="s">
        <v>2228</v>
      </c>
      <c r="C449" s="3" t="s">
        <v>86</v>
      </c>
      <c r="D449" s="3" t="s">
        <v>139</v>
      </c>
      <c r="E449" s="3" t="s">
        <v>5678</v>
      </c>
      <c r="F449" s="3">
        <v>-102.75701522999999</v>
      </c>
      <c r="G449" s="3">
        <v>20.81742011</v>
      </c>
    </row>
    <row r="450" spans="1:7" x14ac:dyDescent="0.2">
      <c r="A450" s="3" t="s">
        <v>2456</v>
      </c>
      <c r="B450" s="3" t="s">
        <v>2228</v>
      </c>
      <c r="C450" s="3" t="s">
        <v>227</v>
      </c>
      <c r="D450" s="3" t="s">
        <v>227</v>
      </c>
      <c r="E450" s="3" t="s">
        <v>5679</v>
      </c>
      <c r="F450" s="3">
        <v>-103.83625031</v>
      </c>
      <c r="G450" s="3">
        <v>20.87934297</v>
      </c>
    </row>
    <row r="451" spans="1:7" x14ac:dyDescent="0.2">
      <c r="A451" s="3" t="s">
        <v>2457</v>
      </c>
      <c r="B451" s="3" t="s">
        <v>2228</v>
      </c>
      <c r="C451" s="3" t="s">
        <v>91</v>
      </c>
      <c r="D451" s="3" t="s">
        <v>91</v>
      </c>
      <c r="E451" s="3" t="s">
        <v>5471</v>
      </c>
      <c r="F451" s="3">
        <v>-103.78046036000001</v>
      </c>
      <c r="G451" s="3">
        <v>21.831384719999999</v>
      </c>
    </row>
    <row r="452" spans="1:7" x14ac:dyDescent="0.2">
      <c r="A452" s="3" t="s">
        <v>2458</v>
      </c>
      <c r="B452" s="3" t="s">
        <v>2228</v>
      </c>
      <c r="C452" s="3" t="s">
        <v>82</v>
      </c>
      <c r="D452" s="3" t="s">
        <v>239</v>
      </c>
      <c r="E452" s="3" t="s">
        <v>5680</v>
      </c>
      <c r="F452" s="3">
        <v>-104.81779326</v>
      </c>
      <c r="G452" s="3">
        <v>20.370779760000001</v>
      </c>
    </row>
    <row r="453" spans="1:7" x14ac:dyDescent="0.2">
      <c r="A453" s="3" t="s">
        <v>2459</v>
      </c>
      <c r="B453" s="3" t="s">
        <v>2228</v>
      </c>
      <c r="C453" s="3" t="s">
        <v>23</v>
      </c>
      <c r="D453" s="3" t="s">
        <v>23</v>
      </c>
      <c r="E453" s="3" t="s">
        <v>5681</v>
      </c>
      <c r="F453" s="3">
        <v>-104.24282328</v>
      </c>
      <c r="G453" s="3">
        <v>20.271932970000002</v>
      </c>
    </row>
    <row r="454" spans="1:7" x14ac:dyDescent="0.2">
      <c r="A454" s="3" t="s">
        <v>2460</v>
      </c>
      <c r="B454" s="3" t="s">
        <v>2228</v>
      </c>
      <c r="C454" s="3" t="s">
        <v>116</v>
      </c>
      <c r="D454" s="3" t="s">
        <v>281</v>
      </c>
      <c r="E454" s="3" t="s">
        <v>5682</v>
      </c>
      <c r="F454" s="3">
        <v>-103.90153103999999</v>
      </c>
      <c r="G454" s="3">
        <v>22.630028240000001</v>
      </c>
    </row>
    <row r="455" spans="1:7" x14ac:dyDescent="0.2">
      <c r="A455" s="3" t="s">
        <v>2461</v>
      </c>
      <c r="B455" s="3" t="s">
        <v>2228</v>
      </c>
      <c r="C455" s="3" t="s">
        <v>149</v>
      </c>
      <c r="D455" s="3" t="s">
        <v>149</v>
      </c>
      <c r="E455" s="3" t="s">
        <v>5683</v>
      </c>
      <c r="F455" s="3">
        <v>-103.1982268</v>
      </c>
      <c r="G455" s="3">
        <v>20.30235064</v>
      </c>
    </row>
    <row r="456" spans="1:7" x14ac:dyDescent="0.2">
      <c r="A456" s="3" t="s">
        <v>2462</v>
      </c>
      <c r="B456" s="3" t="s">
        <v>2228</v>
      </c>
      <c r="C456" s="3" t="s">
        <v>149</v>
      </c>
      <c r="D456" s="3" t="s">
        <v>149</v>
      </c>
      <c r="E456" s="3" t="s">
        <v>5684</v>
      </c>
      <c r="F456" s="3">
        <v>-103.19824283</v>
      </c>
      <c r="G456" s="3">
        <v>20.302387379999999</v>
      </c>
    </row>
    <row r="457" spans="1:7" x14ac:dyDescent="0.2">
      <c r="A457" s="3" t="s">
        <v>2463</v>
      </c>
      <c r="B457" s="3" t="s">
        <v>2228</v>
      </c>
      <c r="C457" s="3" t="s">
        <v>149</v>
      </c>
      <c r="D457" s="3" t="s">
        <v>149</v>
      </c>
      <c r="E457" s="3" t="s">
        <v>5685</v>
      </c>
      <c r="F457" s="3">
        <v>-103.19723868</v>
      </c>
      <c r="G457" s="3">
        <v>20.295352250000001</v>
      </c>
    </row>
    <row r="458" spans="1:7" x14ac:dyDescent="0.2">
      <c r="A458" s="3" t="s">
        <v>2464</v>
      </c>
      <c r="B458" s="3" t="s">
        <v>2228</v>
      </c>
      <c r="C458" s="3" t="s">
        <v>138</v>
      </c>
      <c r="D458" s="3" t="s">
        <v>138</v>
      </c>
      <c r="E458" s="3" t="s">
        <v>5686</v>
      </c>
      <c r="F458" s="3">
        <v>-104.03853753</v>
      </c>
      <c r="G458" s="3">
        <v>20.19979343</v>
      </c>
    </row>
    <row r="459" spans="1:7" x14ac:dyDescent="0.2">
      <c r="A459" s="3" t="s">
        <v>2465</v>
      </c>
      <c r="B459" s="3" t="s">
        <v>2228</v>
      </c>
      <c r="C459" s="3" t="s">
        <v>114</v>
      </c>
      <c r="D459" s="3" t="s">
        <v>262</v>
      </c>
      <c r="E459" s="3" t="s">
        <v>5687</v>
      </c>
      <c r="F459" s="3">
        <v>-103.33610104</v>
      </c>
      <c r="G459" s="3">
        <v>19.698082809999999</v>
      </c>
    </row>
    <row r="460" spans="1:7" x14ac:dyDescent="0.2">
      <c r="A460" s="3" t="s">
        <v>2466</v>
      </c>
      <c r="B460" s="3" t="s">
        <v>2228</v>
      </c>
      <c r="C460" s="3" t="s">
        <v>114</v>
      </c>
      <c r="D460" s="3" t="s">
        <v>262</v>
      </c>
      <c r="E460" s="3" t="s">
        <v>5687</v>
      </c>
      <c r="F460" s="3">
        <v>-103.33607153</v>
      </c>
      <c r="G460" s="3">
        <v>19.698095429999999</v>
      </c>
    </row>
    <row r="461" spans="1:7" x14ac:dyDescent="0.2">
      <c r="A461" s="3" t="s">
        <v>2467</v>
      </c>
      <c r="B461" s="3" t="s">
        <v>2228</v>
      </c>
      <c r="C461" s="3" t="s">
        <v>114</v>
      </c>
      <c r="D461" s="3" t="s">
        <v>262</v>
      </c>
      <c r="E461" s="3" t="s">
        <v>5688</v>
      </c>
      <c r="F461" s="3">
        <v>-103.33619222999999</v>
      </c>
      <c r="G461" s="3">
        <v>19.698133309999999</v>
      </c>
    </row>
    <row r="462" spans="1:7" x14ac:dyDescent="0.2">
      <c r="A462" s="3" t="s">
        <v>2468</v>
      </c>
      <c r="B462" s="3" t="s">
        <v>2228</v>
      </c>
      <c r="C462" s="3" t="s">
        <v>83</v>
      </c>
      <c r="D462" s="3" t="s">
        <v>83</v>
      </c>
      <c r="E462" s="3" t="s">
        <v>5689</v>
      </c>
      <c r="F462" s="3">
        <v>-103.80932924</v>
      </c>
      <c r="G462" s="3">
        <v>20.375229390000001</v>
      </c>
    </row>
    <row r="463" spans="1:7" x14ac:dyDescent="0.2">
      <c r="A463" s="3" t="s">
        <v>2469</v>
      </c>
      <c r="B463" s="3" t="s">
        <v>2228</v>
      </c>
      <c r="C463" s="3" t="s">
        <v>5426</v>
      </c>
      <c r="D463" s="3" t="s">
        <v>165</v>
      </c>
      <c r="E463" s="3" t="s">
        <v>5690</v>
      </c>
      <c r="F463" s="3">
        <v>-103.47345643</v>
      </c>
      <c r="G463" s="3">
        <v>19.796058599999999</v>
      </c>
    </row>
    <row r="464" spans="1:7" x14ac:dyDescent="0.2">
      <c r="A464" s="3" t="s">
        <v>2470</v>
      </c>
      <c r="B464" s="3" t="s">
        <v>2228</v>
      </c>
      <c r="C464" s="3" t="s">
        <v>15</v>
      </c>
      <c r="D464" s="3" t="s">
        <v>68</v>
      </c>
      <c r="E464" s="3" t="s">
        <v>5691</v>
      </c>
      <c r="F464" s="3">
        <v>-102.33913248</v>
      </c>
      <c r="G464" s="3">
        <v>21.228141860000001</v>
      </c>
    </row>
    <row r="465" spans="1:7" x14ac:dyDescent="0.2">
      <c r="A465" s="3" t="s">
        <v>2471</v>
      </c>
      <c r="B465" s="3" t="s">
        <v>2228</v>
      </c>
      <c r="C465" s="3" t="s">
        <v>15</v>
      </c>
      <c r="D465" s="3" t="s">
        <v>68</v>
      </c>
      <c r="E465" s="3" t="s">
        <v>5691</v>
      </c>
      <c r="F465" s="3">
        <v>-102.33918033</v>
      </c>
      <c r="G465" s="3">
        <v>21.228174670000001</v>
      </c>
    </row>
    <row r="466" spans="1:7" x14ac:dyDescent="0.2">
      <c r="A466" s="3" t="s">
        <v>2472</v>
      </c>
      <c r="B466" s="3" t="s">
        <v>2228</v>
      </c>
      <c r="C466" s="3" t="s">
        <v>122</v>
      </c>
      <c r="D466" s="3" t="s">
        <v>122</v>
      </c>
      <c r="E466" s="3" t="s">
        <v>5692</v>
      </c>
      <c r="F466" s="3">
        <v>-103.96854911</v>
      </c>
      <c r="G466" s="3">
        <v>19.781632680000001</v>
      </c>
    </row>
    <row r="467" spans="1:7" x14ac:dyDescent="0.2">
      <c r="A467" s="3" t="s">
        <v>2473</v>
      </c>
      <c r="B467" s="3" t="s">
        <v>2228</v>
      </c>
      <c r="C467" s="3" t="s">
        <v>2083</v>
      </c>
      <c r="D467" s="3" t="s">
        <v>195</v>
      </c>
      <c r="E467" s="3" t="s">
        <v>5693</v>
      </c>
      <c r="F467" s="3">
        <v>-103.81625938000001</v>
      </c>
      <c r="G467" s="3">
        <v>19.541497740000001</v>
      </c>
    </row>
    <row r="468" spans="1:7" x14ac:dyDescent="0.2">
      <c r="A468" s="3" t="s">
        <v>2474</v>
      </c>
      <c r="B468" s="3" t="s">
        <v>2228</v>
      </c>
      <c r="C468" s="3" t="s">
        <v>158</v>
      </c>
      <c r="D468" s="3" t="s">
        <v>158</v>
      </c>
      <c r="E468" s="3" t="s">
        <v>5694</v>
      </c>
      <c r="F468" s="3">
        <v>-103.67388538</v>
      </c>
      <c r="G468" s="3">
        <v>20.424575959999999</v>
      </c>
    </row>
    <row r="469" spans="1:7" x14ac:dyDescent="0.2">
      <c r="A469" s="3" t="s">
        <v>2475</v>
      </c>
      <c r="B469" s="3" t="s">
        <v>2228</v>
      </c>
      <c r="C469" s="3" t="s">
        <v>115</v>
      </c>
      <c r="D469" s="3" t="s">
        <v>115</v>
      </c>
      <c r="E469" s="3" t="s">
        <v>5695</v>
      </c>
      <c r="F469" s="3">
        <v>-103.05320327</v>
      </c>
      <c r="G469" s="3">
        <v>20.623781050000002</v>
      </c>
    </row>
    <row r="470" spans="1:7" x14ac:dyDescent="0.2">
      <c r="A470" s="3" t="s">
        <v>2476</v>
      </c>
      <c r="B470" s="3" t="s">
        <v>2228</v>
      </c>
      <c r="C470" s="3" t="s">
        <v>16</v>
      </c>
      <c r="D470" s="3" t="s">
        <v>69</v>
      </c>
      <c r="E470" s="3" t="s">
        <v>5696</v>
      </c>
      <c r="F470" s="3">
        <v>-103.28021889</v>
      </c>
      <c r="G470" s="3">
        <v>20.594170460000001</v>
      </c>
    </row>
    <row r="471" spans="1:7" x14ac:dyDescent="0.2">
      <c r="A471" s="3" t="s">
        <v>2477</v>
      </c>
      <c r="B471" s="3" t="s">
        <v>2228</v>
      </c>
      <c r="C471" s="3" t="s">
        <v>149</v>
      </c>
      <c r="D471" s="3" t="s">
        <v>5525</v>
      </c>
      <c r="E471" s="3" t="s">
        <v>5697</v>
      </c>
      <c r="F471" s="3">
        <v>-103.11829226</v>
      </c>
      <c r="G471" s="3">
        <v>20.392525760000002</v>
      </c>
    </row>
    <row r="472" spans="1:7" x14ac:dyDescent="0.2">
      <c r="A472" s="3" t="s">
        <v>2478</v>
      </c>
      <c r="B472" s="3" t="s">
        <v>2228</v>
      </c>
      <c r="C472" s="3" t="s">
        <v>85</v>
      </c>
      <c r="D472" s="3" t="s">
        <v>85</v>
      </c>
      <c r="E472" s="3" t="s">
        <v>5698</v>
      </c>
      <c r="F472" s="3">
        <v>-103.70764260999999</v>
      </c>
      <c r="G472" s="3">
        <v>20.669859410000001</v>
      </c>
    </row>
    <row r="473" spans="1:7" x14ac:dyDescent="0.2">
      <c r="A473" s="3" t="s">
        <v>2479</v>
      </c>
      <c r="B473" s="3" t="s">
        <v>2228</v>
      </c>
      <c r="C473" s="3" t="s">
        <v>260</v>
      </c>
      <c r="D473" s="3" t="s">
        <v>260</v>
      </c>
      <c r="E473" s="3" t="s">
        <v>5699</v>
      </c>
      <c r="F473" s="3">
        <v>-102.16831927</v>
      </c>
      <c r="G473" s="3">
        <v>21.006708159999999</v>
      </c>
    </row>
    <row r="474" spans="1:7" x14ac:dyDescent="0.2">
      <c r="A474" s="3" t="s">
        <v>2480</v>
      </c>
      <c r="B474" s="3" t="s">
        <v>2228</v>
      </c>
      <c r="C474" s="3" t="s">
        <v>22</v>
      </c>
      <c r="D474" s="3" t="s">
        <v>34</v>
      </c>
      <c r="E474" s="3" t="s">
        <v>5700</v>
      </c>
      <c r="F474" s="3">
        <v>-103.33717618999999</v>
      </c>
      <c r="G474" s="3">
        <v>20.28613464</v>
      </c>
    </row>
    <row r="475" spans="1:7" x14ac:dyDescent="0.2">
      <c r="A475" s="3" t="s">
        <v>2481</v>
      </c>
      <c r="B475" s="3" t="s">
        <v>2228</v>
      </c>
      <c r="C475" s="3" t="s">
        <v>18</v>
      </c>
      <c r="D475" s="3" t="s">
        <v>18</v>
      </c>
      <c r="E475" s="3" t="s">
        <v>5701</v>
      </c>
      <c r="F475" s="3">
        <v>-103.26465618</v>
      </c>
      <c r="G475" s="3">
        <v>20.674824059999999</v>
      </c>
    </row>
    <row r="476" spans="1:7" x14ac:dyDescent="0.2">
      <c r="A476" s="3" t="s">
        <v>2482</v>
      </c>
      <c r="B476" s="3" t="s">
        <v>2228</v>
      </c>
      <c r="C476" s="3" t="s">
        <v>22</v>
      </c>
      <c r="D476" s="3" t="s">
        <v>34</v>
      </c>
      <c r="E476" s="3" t="s">
        <v>5702</v>
      </c>
      <c r="F476" s="3">
        <v>-103.33728703</v>
      </c>
      <c r="G476" s="3">
        <v>20.286174899999999</v>
      </c>
    </row>
    <row r="477" spans="1:7" x14ac:dyDescent="0.2">
      <c r="A477" s="3" t="s">
        <v>2483</v>
      </c>
      <c r="B477" s="3" t="s">
        <v>2228</v>
      </c>
      <c r="C477" s="3" t="s">
        <v>13</v>
      </c>
      <c r="D477" s="3" t="s">
        <v>13</v>
      </c>
      <c r="E477" s="3" t="s">
        <v>5703</v>
      </c>
      <c r="F477" s="3">
        <v>-102.78011435000001</v>
      </c>
      <c r="G477" s="3">
        <v>20.361702480000002</v>
      </c>
    </row>
    <row r="478" spans="1:7" x14ac:dyDescent="0.2">
      <c r="A478" s="3" t="s">
        <v>2484</v>
      </c>
      <c r="B478" s="3" t="s">
        <v>2228</v>
      </c>
      <c r="C478" s="3" t="s">
        <v>13</v>
      </c>
      <c r="D478" s="3" t="s">
        <v>13</v>
      </c>
      <c r="E478" s="3" t="s">
        <v>5703</v>
      </c>
      <c r="F478" s="3">
        <v>-102.78010362000001</v>
      </c>
      <c r="G478" s="3">
        <v>20.361813120000001</v>
      </c>
    </row>
    <row r="479" spans="1:7" x14ac:dyDescent="0.2">
      <c r="A479" s="3" t="s">
        <v>2485</v>
      </c>
      <c r="B479" s="3" t="s">
        <v>2228</v>
      </c>
      <c r="C479" s="3" t="s">
        <v>83</v>
      </c>
      <c r="D479" s="3" t="s">
        <v>83</v>
      </c>
      <c r="E479" s="3" t="s">
        <v>5704</v>
      </c>
      <c r="F479" s="3">
        <v>-103.82385299000001</v>
      </c>
      <c r="G479" s="3">
        <v>20.355777249999999</v>
      </c>
    </row>
    <row r="480" spans="1:7" x14ac:dyDescent="0.2">
      <c r="A480" s="3" t="s">
        <v>2486</v>
      </c>
      <c r="B480" s="3" t="s">
        <v>2228</v>
      </c>
      <c r="C480" s="3" t="s">
        <v>2868</v>
      </c>
      <c r="D480" s="3" t="s">
        <v>5705</v>
      </c>
      <c r="E480" s="3" t="s">
        <v>5706</v>
      </c>
      <c r="F480" s="3">
        <v>-102.91168159</v>
      </c>
      <c r="G480" s="3">
        <v>19.59757428</v>
      </c>
    </row>
    <row r="481" spans="1:7" x14ac:dyDescent="0.2">
      <c r="A481" s="3" t="s">
        <v>2487</v>
      </c>
      <c r="B481" s="3" t="s">
        <v>2228</v>
      </c>
      <c r="C481" s="3" t="s">
        <v>12</v>
      </c>
      <c r="D481" s="3" t="s">
        <v>5707</v>
      </c>
      <c r="E481" s="3" t="s">
        <v>5708</v>
      </c>
      <c r="F481" s="3">
        <v>-101.71076325</v>
      </c>
      <c r="G481" s="3">
        <v>21.31459267</v>
      </c>
    </row>
    <row r="482" spans="1:7" x14ac:dyDescent="0.2">
      <c r="A482" s="3" t="s">
        <v>2488</v>
      </c>
      <c r="B482" s="3" t="s">
        <v>2228</v>
      </c>
      <c r="C482" s="3" t="s">
        <v>12</v>
      </c>
      <c r="D482" s="3" t="s">
        <v>5709</v>
      </c>
      <c r="E482" s="3" t="s">
        <v>5710</v>
      </c>
      <c r="F482" s="3">
        <v>-101.80314112000001</v>
      </c>
      <c r="G482" s="3">
        <v>21.35442321</v>
      </c>
    </row>
    <row r="483" spans="1:7" x14ac:dyDescent="0.2">
      <c r="A483" s="3" t="s">
        <v>2489</v>
      </c>
      <c r="B483" s="3" t="s">
        <v>2228</v>
      </c>
      <c r="C483" s="3" t="s">
        <v>12</v>
      </c>
      <c r="D483" s="3" t="s">
        <v>5711</v>
      </c>
      <c r="E483" s="3" t="s">
        <v>5712</v>
      </c>
      <c r="F483" s="3">
        <v>-101.69214555000001</v>
      </c>
      <c r="G483" s="3">
        <v>21.36424019</v>
      </c>
    </row>
    <row r="484" spans="1:7" x14ac:dyDescent="0.2">
      <c r="A484" s="3" t="s">
        <v>2490</v>
      </c>
      <c r="B484" s="3" t="s">
        <v>2228</v>
      </c>
      <c r="C484" s="3" t="s">
        <v>19</v>
      </c>
      <c r="D484" s="3" t="s">
        <v>19</v>
      </c>
      <c r="E484" s="3" t="s">
        <v>5713</v>
      </c>
      <c r="F484" s="3">
        <v>-103.36375547</v>
      </c>
      <c r="G484" s="3">
        <v>20.764353660000001</v>
      </c>
    </row>
    <row r="485" spans="1:7" x14ac:dyDescent="0.2">
      <c r="A485" s="3" t="s">
        <v>2491</v>
      </c>
      <c r="B485" s="3" t="s">
        <v>2228</v>
      </c>
      <c r="C485" s="3" t="s">
        <v>98</v>
      </c>
      <c r="D485" s="3" t="s">
        <v>2193</v>
      </c>
      <c r="E485" s="3" t="s">
        <v>5714</v>
      </c>
      <c r="F485" s="3">
        <v>-102.54192</v>
      </c>
      <c r="G485" s="3">
        <v>20.94050472</v>
      </c>
    </row>
    <row r="486" spans="1:7" x14ac:dyDescent="0.2">
      <c r="A486" s="3" t="s">
        <v>2492</v>
      </c>
      <c r="B486" s="3" t="s">
        <v>2228</v>
      </c>
      <c r="C486" s="3" t="s">
        <v>98</v>
      </c>
      <c r="D486" s="3" t="s">
        <v>2193</v>
      </c>
      <c r="E486" s="3" t="s">
        <v>5715</v>
      </c>
      <c r="F486" s="3">
        <v>-102.54148948</v>
      </c>
      <c r="G486" s="3">
        <v>20.940391989999998</v>
      </c>
    </row>
    <row r="487" spans="1:7" x14ac:dyDescent="0.2">
      <c r="A487" s="3" t="s">
        <v>2493</v>
      </c>
      <c r="B487" s="3" t="s">
        <v>2228</v>
      </c>
      <c r="C487" s="3" t="s">
        <v>7</v>
      </c>
      <c r="D487" s="3" t="s">
        <v>5716</v>
      </c>
      <c r="E487" s="3" t="s">
        <v>5717</v>
      </c>
      <c r="F487" s="3">
        <v>-102.84995102000001</v>
      </c>
      <c r="G487" s="3">
        <v>20.754198550000002</v>
      </c>
    </row>
    <row r="488" spans="1:7" x14ac:dyDescent="0.2">
      <c r="A488" s="3" t="s">
        <v>2494</v>
      </c>
      <c r="B488" s="3" t="s">
        <v>2228</v>
      </c>
      <c r="C488" s="3" t="s">
        <v>227</v>
      </c>
      <c r="D488" s="3" t="s">
        <v>2144</v>
      </c>
      <c r="E488" s="3" t="s">
        <v>5718</v>
      </c>
      <c r="F488" s="3">
        <v>-103.77334833</v>
      </c>
      <c r="G488" s="3">
        <v>21.066177620000001</v>
      </c>
    </row>
    <row r="489" spans="1:7" x14ac:dyDescent="0.2">
      <c r="A489" s="3" t="s">
        <v>2495</v>
      </c>
      <c r="B489" s="3" t="s">
        <v>2228</v>
      </c>
      <c r="C489" s="3" t="s">
        <v>19</v>
      </c>
      <c r="D489" s="3" t="s">
        <v>19</v>
      </c>
      <c r="E489" s="3" t="s">
        <v>5719</v>
      </c>
      <c r="F489" s="3">
        <v>-103.3374314</v>
      </c>
      <c r="G489" s="3">
        <v>20.763974640000001</v>
      </c>
    </row>
    <row r="490" spans="1:7" x14ac:dyDescent="0.2">
      <c r="A490" s="3" t="s">
        <v>2496</v>
      </c>
      <c r="B490" s="3" t="s">
        <v>2228</v>
      </c>
      <c r="C490" s="3" t="s">
        <v>89</v>
      </c>
      <c r="D490" s="3" t="s">
        <v>5444</v>
      </c>
      <c r="E490" s="3" t="s">
        <v>5720</v>
      </c>
      <c r="F490" s="3">
        <v>-103.29158182</v>
      </c>
      <c r="G490" s="3">
        <v>20.536202150000001</v>
      </c>
    </row>
    <row r="491" spans="1:7" x14ac:dyDescent="0.2">
      <c r="A491" s="3" t="s">
        <v>2497</v>
      </c>
      <c r="B491" s="3" t="s">
        <v>2228</v>
      </c>
      <c r="C491" s="3" t="s">
        <v>19</v>
      </c>
      <c r="D491" s="3" t="s">
        <v>19</v>
      </c>
      <c r="E491" s="3" t="s">
        <v>5721</v>
      </c>
      <c r="F491" s="3">
        <v>-103.32858836</v>
      </c>
      <c r="G491" s="3">
        <v>20.756439589999999</v>
      </c>
    </row>
    <row r="492" spans="1:7" x14ac:dyDescent="0.2">
      <c r="A492" s="3" t="s">
        <v>2498</v>
      </c>
      <c r="B492" s="3" t="s">
        <v>2228</v>
      </c>
      <c r="C492" s="3" t="s">
        <v>21</v>
      </c>
      <c r="D492" s="3" t="s">
        <v>121</v>
      </c>
      <c r="E492" s="3" t="s">
        <v>5722</v>
      </c>
      <c r="F492" s="3">
        <v>-103.05018380999999</v>
      </c>
      <c r="G492" s="3">
        <v>21.042614289999999</v>
      </c>
    </row>
    <row r="493" spans="1:7" x14ac:dyDescent="0.2">
      <c r="A493" s="3" t="s">
        <v>2499</v>
      </c>
      <c r="B493" s="3" t="s">
        <v>2228</v>
      </c>
      <c r="C493" s="3" t="s">
        <v>215</v>
      </c>
      <c r="D493" s="3" t="s">
        <v>305</v>
      </c>
      <c r="E493" s="3" t="s">
        <v>5723</v>
      </c>
      <c r="F493" s="3">
        <v>-105.24533271999999</v>
      </c>
      <c r="G493" s="3">
        <v>19.941300120000001</v>
      </c>
    </row>
    <row r="494" spans="1:7" x14ac:dyDescent="0.2">
      <c r="A494" s="3" t="s">
        <v>2500</v>
      </c>
      <c r="B494" s="3" t="s">
        <v>2228</v>
      </c>
      <c r="C494" s="3" t="s">
        <v>90</v>
      </c>
      <c r="D494" s="3" t="s">
        <v>168</v>
      </c>
      <c r="E494" s="3" t="s">
        <v>5724</v>
      </c>
      <c r="F494" s="3">
        <v>-103.46417427</v>
      </c>
      <c r="G494" s="3">
        <v>19.708495760000002</v>
      </c>
    </row>
    <row r="495" spans="1:7" x14ac:dyDescent="0.2">
      <c r="A495" s="3" t="s">
        <v>2501</v>
      </c>
      <c r="B495" s="3" t="s">
        <v>2228</v>
      </c>
      <c r="C495" s="3" t="s">
        <v>12</v>
      </c>
      <c r="D495" s="3" t="s">
        <v>38</v>
      </c>
      <c r="E495" s="3" t="s">
        <v>5725</v>
      </c>
      <c r="F495" s="3">
        <v>-101.92909241</v>
      </c>
      <c r="G495" s="3">
        <v>21.355897219999999</v>
      </c>
    </row>
    <row r="496" spans="1:7" x14ac:dyDescent="0.2">
      <c r="A496" s="3" t="s">
        <v>2502</v>
      </c>
      <c r="B496" s="3" t="s">
        <v>2228</v>
      </c>
      <c r="C496" s="3" t="s">
        <v>3337</v>
      </c>
      <c r="D496" s="3" t="s">
        <v>3337</v>
      </c>
      <c r="E496" s="3" t="s">
        <v>5726</v>
      </c>
      <c r="F496" s="3">
        <v>-103.91439914999999</v>
      </c>
      <c r="G496" s="3">
        <v>19.599819589999999</v>
      </c>
    </row>
    <row r="497" spans="1:7" x14ac:dyDescent="0.2">
      <c r="A497" s="3" t="s">
        <v>2503</v>
      </c>
      <c r="B497" s="3" t="s">
        <v>2228</v>
      </c>
      <c r="C497" s="3" t="s">
        <v>118</v>
      </c>
      <c r="D497" s="3" t="s">
        <v>5494</v>
      </c>
      <c r="E497" s="3" t="s">
        <v>5495</v>
      </c>
      <c r="F497" s="3">
        <v>-103.7673794</v>
      </c>
      <c r="G497" s="3">
        <v>19.747541099999999</v>
      </c>
    </row>
    <row r="498" spans="1:7" x14ac:dyDescent="0.2">
      <c r="A498" s="3" t="s">
        <v>2503</v>
      </c>
      <c r="B498" s="3" t="s">
        <v>2228</v>
      </c>
      <c r="C498" s="3" t="s">
        <v>126</v>
      </c>
      <c r="D498" s="3" t="s">
        <v>2158</v>
      </c>
      <c r="E498" s="3" t="s">
        <v>5496</v>
      </c>
      <c r="F498" s="3">
        <v>-102.33063919999999</v>
      </c>
      <c r="G498" s="3">
        <v>20.529975400000001</v>
      </c>
    </row>
    <row r="499" spans="1:7" x14ac:dyDescent="0.2">
      <c r="A499" s="3" t="s">
        <v>2503</v>
      </c>
      <c r="B499" s="3" t="s">
        <v>2228</v>
      </c>
      <c r="C499" s="3" t="s">
        <v>17</v>
      </c>
      <c r="D499" s="3" t="s">
        <v>5727</v>
      </c>
      <c r="E499" s="3" t="s">
        <v>5728</v>
      </c>
      <c r="F499" s="3">
        <v>-103.4019789</v>
      </c>
      <c r="G499" s="3">
        <v>20.4807196</v>
      </c>
    </row>
    <row r="500" spans="1:7" x14ac:dyDescent="0.2">
      <c r="A500" s="3" t="s">
        <v>2503</v>
      </c>
      <c r="B500" s="3" t="s">
        <v>2228</v>
      </c>
      <c r="C500" s="3" t="s">
        <v>89</v>
      </c>
      <c r="D500" s="3" t="s">
        <v>89</v>
      </c>
      <c r="E500" s="3" t="s">
        <v>5729</v>
      </c>
      <c r="F500" s="3">
        <v>-103.23677139999999</v>
      </c>
      <c r="G500" s="3">
        <v>20.517311400000001</v>
      </c>
    </row>
    <row r="501" spans="1:7" x14ac:dyDescent="0.2">
      <c r="A501" s="3" t="s">
        <v>2503</v>
      </c>
      <c r="B501" s="3" t="s">
        <v>2228</v>
      </c>
      <c r="C501" s="3" t="s">
        <v>89</v>
      </c>
      <c r="D501" s="3" t="s">
        <v>2183</v>
      </c>
      <c r="E501" s="3" t="s">
        <v>5730</v>
      </c>
      <c r="F501" s="3">
        <v>-103.2375006</v>
      </c>
      <c r="G501" s="3">
        <v>20.5096004</v>
      </c>
    </row>
    <row r="502" spans="1:7" x14ac:dyDescent="0.2">
      <c r="A502" s="3" t="s">
        <v>2503</v>
      </c>
      <c r="B502" s="3" t="s">
        <v>2228</v>
      </c>
      <c r="C502" s="3" t="s">
        <v>85</v>
      </c>
      <c r="D502" s="3" t="s">
        <v>5491</v>
      </c>
      <c r="E502" s="3" t="s">
        <v>5731</v>
      </c>
      <c r="F502" s="3">
        <v>-103.759108</v>
      </c>
      <c r="G502" s="3">
        <v>20.649593200000002</v>
      </c>
    </row>
    <row r="503" spans="1:7" x14ac:dyDescent="0.2">
      <c r="A503" s="3" t="s">
        <v>2503</v>
      </c>
      <c r="B503" s="3" t="s">
        <v>2228</v>
      </c>
      <c r="C503" s="3" t="s">
        <v>18</v>
      </c>
      <c r="D503" s="3" t="s">
        <v>18</v>
      </c>
      <c r="E503" s="3" t="s">
        <v>5732</v>
      </c>
      <c r="F503" s="3">
        <v>-103.2353288</v>
      </c>
      <c r="G503" s="3">
        <v>20.586072099999999</v>
      </c>
    </row>
    <row r="504" spans="1:7" x14ac:dyDescent="0.2">
      <c r="A504" s="3" t="s">
        <v>2503</v>
      </c>
      <c r="B504" s="3" t="s">
        <v>2228</v>
      </c>
      <c r="C504" s="3" t="s">
        <v>89</v>
      </c>
      <c r="D504" s="3" t="s">
        <v>89</v>
      </c>
      <c r="E504" s="3" t="s">
        <v>5733</v>
      </c>
      <c r="F504" s="3">
        <v>-103.2351651</v>
      </c>
      <c r="G504" s="3">
        <v>20.5049481</v>
      </c>
    </row>
    <row r="505" spans="1:7" x14ac:dyDescent="0.2">
      <c r="A505" s="3" t="s">
        <v>2503</v>
      </c>
      <c r="B505" s="3" t="s">
        <v>2228</v>
      </c>
      <c r="C505" s="3" t="s">
        <v>19</v>
      </c>
      <c r="D505" s="3" t="s">
        <v>19</v>
      </c>
      <c r="E505" s="3" t="s">
        <v>5734</v>
      </c>
      <c r="F505" s="3">
        <v>-103.4761577</v>
      </c>
      <c r="G505" s="3">
        <v>20.773592699999998</v>
      </c>
    </row>
    <row r="506" spans="1:7" x14ac:dyDescent="0.2">
      <c r="A506" s="3" t="s">
        <v>2503</v>
      </c>
      <c r="B506" s="3" t="s">
        <v>2228</v>
      </c>
      <c r="C506" s="3" t="s">
        <v>19</v>
      </c>
      <c r="D506" s="3" t="s">
        <v>5735</v>
      </c>
      <c r="E506" s="3" t="s">
        <v>5736</v>
      </c>
      <c r="F506" s="3">
        <v>-103.52964849999999</v>
      </c>
      <c r="G506" s="3">
        <v>20.758850800000001</v>
      </c>
    </row>
    <row r="507" spans="1:7" x14ac:dyDescent="0.2">
      <c r="A507" s="3" t="s">
        <v>2504</v>
      </c>
      <c r="B507" s="3" t="s">
        <v>2228</v>
      </c>
      <c r="C507" s="3" t="s">
        <v>18</v>
      </c>
      <c r="D507" s="3" t="s">
        <v>5481</v>
      </c>
      <c r="E507" s="3" t="s">
        <v>5482</v>
      </c>
      <c r="F507" s="3">
        <v>-103.2366899</v>
      </c>
      <c r="G507" s="3">
        <v>20.6354547</v>
      </c>
    </row>
    <row r="508" spans="1:7" x14ac:dyDescent="0.2">
      <c r="A508" s="3" t="s">
        <v>2504</v>
      </c>
      <c r="B508" s="3" t="s">
        <v>2228</v>
      </c>
      <c r="C508" s="3" t="s">
        <v>126</v>
      </c>
      <c r="D508" s="3" t="s">
        <v>2158</v>
      </c>
      <c r="E508" s="3" t="s">
        <v>5737</v>
      </c>
      <c r="F508" s="3">
        <v>-102.29232788</v>
      </c>
      <c r="G508" s="3">
        <v>20.353640039999998</v>
      </c>
    </row>
    <row r="509" spans="1:7" x14ac:dyDescent="0.2">
      <c r="A509" s="3" t="s">
        <v>2504</v>
      </c>
      <c r="B509" s="3" t="s">
        <v>2228</v>
      </c>
      <c r="C509" s="3" t="s">
        <v>17</v>
      </c>
      <c r="D509" s="3" t="s">
        <v>320</v>
      </c>
      <c r="E509" s="3" t="s">
        <v>5478</v>
      </c>
      <c r="F509" s="3">
        <v>-103.3353784</v>
      </c>
      <c r="G509" s="3">
        <v>20.5492904</v>
      </c>
    </row>
    <row r="510" spans="1:7" x14ac:dyDescent="0.2">
      <c r="A510" s="3" t="s">
        <v>2505</v>
      </c>
      <c r="B510" s="3" t="s">
        <v>2228</v>
      </c>
      <c r="C510" s="3" t="s">
        <v>118</v>
      </c>
      <c r="D510" s="3" t="s">
        <v>5494</v>
      </c>
      <c r="E510" s="3" t="s">
        <v>5495</v>
      </c>
      <c r="F510" s="3">
        <v>-103.7673794</v>
      </c>
      <c r="G510" s="3">
        <v>19.747541099999999</v>
      </c>
    </row>
    <row r="511" spans="1:7" x14ac:dyDescent="0.2">
      <c r="A511" s="3" t="s">
        <v>2505</v>
      </c>
      <c r="B511" s="3" t="s">
        <v>2228</v>
      </c>
      <c r="C511" s="3" t="s">
        <v>126</v>
      </c>
      <c r="D511" s="3" t="s">
        <v>126</v>
      </c>
      <c r="E511" s="3" t="s">
        <v>5601</v>
      </c>
      <c r="F511" s="3">
        <v>-102.29644775</v>
      </c>
      <c r="G511" s="3">
        <v>20.354927579999998</v>
      </c>
    </row>
    <row r="512" spans="1:7" x14ac:dyDescent="0.2">
      <c r="A512" s="3" t="s">
        <v>2505</v>
      </c>
      <c r="B512" s="3" t="s">
        <v>2228</v>
      </c>
      <c r="C512" s="3" t="s">
        <v>19</v>
      </c>
      <c r="D512" s="3" t="s">
        <v>19</v>
      </c>
      <c r="E512" s="3" t="s">
        <v>5738</v>
      </c>
      <c r="F512" s="3">
        <v>-103.4720976</v>
      </c>
      <c r="G512" s="3">
        <v>20.776484499999999</v>
      </c>
    </row>
    <row r="513" spans="1:7" x14ac:dyDescent="0.2">
      <c r="A513" s="3" t="s">
        <v>2505</v>
      </c>
      <c r="B513" s="3" t="s">
        <v>2228</v>
      </c>
      <c r="C513" s="3" t="s">
        <v>89</v>
      </c>
      <c r="D513" s="3" t="s">
        <v>89</v>
      </c>
      <c r="E513" s="3" t="s">
        <v>5739</v>
      </c>
      <c r="F513" s="3">
        <v>-103.19075460000001</v>
      </c>
      <c r="G513" s="3">
        <v>20.507220199999999</v>
      </c>
    </row>
    <row r="514" spans="1:7" x14ac:dyDescent="0.2">
      <c r="A514" s="3" t="s">
        <v>2505</v>
      </c>
      <c r="B514" s="3" t="s">
        <v>2228</v>
      </c>
      <c r="C514" s="3" t="s">
        <v>89</v>
      </c>
      <c r="D514" s="3" t="s">
        <v>89</v>
      </c>
      <c r="E514" s="3" t="s">
        <v>5485</v>
      </c>
      <c r="F514" s="3">
        <v>-103.18268620000001</v>
      </c>
      <c r="G514" s="3">
        <v>20.517827100000002</v>
      </c>
    </row>
    <row r="515" spans="1:7" x14ac:dyDescent="0.2">
      <c r="A515" s="3" t="s">
        <v>2505</v>
      </c>
      <c r="B515" s="3" t="s">
        <v>2228</v>
      </c>
      <c r="C515" s="3" t="s">
        <v>89</v>
      </c>
      <c r="D515" s="3" t="s">
        <v>2183</v>
      </c>
      <c r="E515" s="3" t="s">
        <v>5477</v>
      </c>
      <c r="F515" s="3">
        <v>-103.18641030000001</v>
      </c>
      <c r="G515" s="3">
        <v>20.5184313</v>
      </c>
    </row>
    <row r="516" spans="1:7" x14ac:dyDescent="0.2">
      <c r="A516" s="3" t="s">
        <v>2505</v>
      </c>
      <c r="B516" s="3" t="s">
        <v>2228</v>
      </c>
      <c r="C516" s="3" t="s">
        <v>85</v>
      </c>
      <c r="D516" s="3" t="s">
        <v>5491</v>
      </c>
      <c r="E516" s="3" t="s">
        <v>5731</v>
      </c>
      <c r="F516" s="3">
        <v>-103.759108</v>
      </c>
      <c r="G516" s="3">
        <v>20.649593200000002</v>
      </c>
    </row>
    <row r="517" spans="1:7" x14ac:dyDescent="0.2">
      <c r="A517" s="3" t="s">
        <v>2505</v>
      </c>
      <c r="B517" s="3" t="s">
        <v>2228</v>
      </c>
      <c r="C517" s="3" t="s">
        <v>17</v>
      </c>
      <c r="D517" s="3" t="s">
        <v>5727</v>
      </c>
      <c r="E517" s="3" t="s">
        <v>5728</v>
      </c>
      <c r="F517" s="3">
        <v>-103.4019789</v>
      </c>
      <c r="G517" s="3">
        <v>20.4807196</v>
      </c>
    </row>
    <row r="518" spans="1:7" x14ac:dyDescent="0.2">
      <c r="A518" s="3" t="s">
        <v>2505</v>
      </c>
      <c r="B518" s="3" t="s">
        <v>2228</v>
      </c>
      <c r="C518" s="3" t="s">
        <v>18</v>
      </c>
      <c r="D518" s="3" t="s">
        <v>18</v>
      </c>
      <c r="E518" s="3" t="s">
        <v>5732</v>
      </c>
      <c r="F518" s="3">
        <v>-103.2353288</v>
      </c>
      <c r="G518" s="3">
        <v>20.586072099999999</v>
      </c>
    </row>
    <row r="519" spans="1:7" x14ac:dyDescent="0.2">
      <c r="A519" s="3" t="s">
        <v>2505</v>
      </c>
      <c r="B519" s="3" t="s">
        <v>2228</v>
      </c>
      <c r="C519" s="3" t="s">
        <v>19</v>
      </c>
      <c r="D519" s="3" t="s">
        <v>5735</v>
      </c>
      <c r="E519" s="3" t="s">
        <v>5740</v>
      </c>
      <c r="F519" s="3">
        <v>-103.52964849999999</v>
      </c>
      <c r="G519" s="3">
        <v>20.758850800000001</v>
      </c>
    </row>
    <row r="520" spans="1:7" x14ac:dyDescent="0.2">
      <c r="A520" s="3" t="s">
        <v>2506</v>
      </c>
      <c r="B520" s="3" t="s">
        <v>2228</v>
      </c>
      <c r="C520" s="3" t="s">
        <v>86</v>
      </c>
      <c r="D520" s="3" t="s">
        <v>139</v>
      </c>
      <c r="E520" s="3" t="s">
        <v>5741</v>
      </c>
      <c r="F520" s="3">
        <v>-102.5918674</v>
      </c>
      <c r="G520" s="3">
        <v>20.819472699999999</v>
      </c>
    </row>
    <row r="521" spans="1:7" x14ac:dyDescent="0.2">
      <c r="A521" s="3" t="s">
        <v>2506</v>
      </c>
      <c r="B521" s="3" t="s">
        <v>2228</v>
      </c>
      <c r="C521" s="3" t="s">
        <v>18</v>
      </c>
      <c r="D521" s="3" t="s">
        <v>18</v>
      </c>
      <c r="E521" s="3" t="s">
        <v>5742</v>
      </c>
      <c r="F521" s="3">
        <v>-103.2315242</v>
      </c>
      <c r="G521" s="3">
        <v>20.637293700000001</v>
      </c>
    </row>
    <row r="522" spans="1:7" x14ac:dyDescent="0.2">
      <c r="A522" s="3" t="s">
        <v>2506</v>
      </c>
      <c r="B522" s="3" t="s">
        <v>2228</v>
      </c>
      <c r="C522" s="3" t="s">
        <v>89</v>
      </c>
      <c r="D522" s="3" t="s">
        <v>89</v>
      </c>
      <c r="E522" s="3" t="s">
        <v>5743</v>
      </c>
      <c r="F522" s="3">
        <v>-103.2841014</v>
      </c>
      <c r="G522" s="3">
        <v>20.5518678</v>
      </c>
    </row>
    <row r="523" spans="1:7" x14ac:dyDescent="0.2">
      <c r="A523" s="3" t="s">
        <v>2507</v>
      </c>
      <c r="B523" s="3" t="s">
        <v>2228</v>
      </c>
      <c r="C523" s="3" t="s">
        <v>227</v>
      </c>
      <c r="D523" s="3" t="s">
        <v>227</v>
      </c>
      <c r="E523" s="3" t="s">
        <v>5502</v>
      </c>
      <c r="F523" s="3">
        <v>-103.7873611</v>
      </c>
      <c r="G523" s="3">
        <v>20.861833499999999</v>
      </c>
    </row>
    <row r="524" spans="1:7" x14ac:dyDescent="0.2">
      <c r="A524" s="3" t="s">
        <v>2508</v>
      </c>
      <c r="B524" s="3" t="s">
        <v>2228</v>
      </c>
      <c r="C524" s="3" t="s">
        <v>17</v>
      </c>
      <c r="D524" s="3" t="s">
        <v>72</v>
      </c>
      <c r="E524" s="3" t="s">
        <v>5744</v>
      </c>
      <c r="F524" s="3">
        <v>-103.443056</v>
      </c>
      <c r="G524" s="3">
        <v>20.473610999999998</v>
      </c>
    </row>
    <row r="525" spans="1:7" x14ac:dyDescent="0.2">
      <c r="A525" s="3" t="s">
        <v>2509</v>
      </c>
      <c r="B525" s="3" t="s">
        <v>2228</v>
      </c>
      <c r="C525" s="3" t="s">
        <v>82</v>
      </c>
      <c r="D525" s="3" t="s">
        <v>239</v>
      </c>
      <c r="E525" s="3" t="s">
        <v>5745</v>
      </c>
      <c r="F525" s="3">
        <v>-104.8191965</v>
      </c>
      <c r="G525" s="3">
        <v>20.378414899999999</v>
      </c>
    </row>
    <row r="526" spans="1:7" x14ac:dyDescent="0.2">
      <c r="A526" s="3" t="s">
        <v>2510</v>
      </c>
      <c r="B526" s="3" t="s">
        <v>2228</v>
      </c>
      <c r="C526" s="3" t="s">
        <v>13</v>
      </c>
      <c r="D526" s="3" t="s">
        <v>49</v>
      </c>
      <c r="E526" s="3" t="s">
        <v>5746</v>
      </c>
      <c r="F526" s="3">
        <v>-102.730237</v>
      </c>
      <c r="G526" s="3">
        <v>20.408615999999999</v>
      </c>
    </row>
    <row r="527" spans="1:7" x14ac:dyDescent="0.2">
      <c r="A527" s="3" t="s">
        <v>2511</v>
      </c>
      <c r="B527" s="3" t="s">
        <v>2228</v>
      </c>
      <c r="C527" s="3" t="s">
        <v>103</v>
      </c>
      <c r="D527" s="3" t="s">
        <v>237</v>
      </c>
      <c r="E527" s="3" t="s">
        <v>5264</v>
      </c>
      <c r="F527" s="3">
        <v>-104.3595438</v>
      </c>
      <c r="G527" s="3">
        <v>19.4508014</v>
      </c>
    </row>
    <row r="528" spans="1:7" x14ac:dyDescent="0.2">
      <c r="A528" s="3" t="s">
        <v>2512</v>
      </c>
      <c r="B528" s="3" t="s">
        <v>2228</v>
      </c>
      <c r="C528" s="3" t="s">
        <v>102</v>
      </c>
      <c r="D528" s="3" t="s">
        <v>102</v>
      </c>
      <c r="E528" s="3" t="s">
        <v>5509</v>
      </c>
      <c r="F528" s="3">
        <v>-104.6429985</v>
      </c>
      <c r="G528" s="3">
        <v>19.483527800000001</v>
      </c>
    </row>
    <row r="529" spans="1:7" x14ac:dyDescent="0.2">
      <c r="A529" s="3" t="s">
        <v>2513</v>
      </c>
      <c r="B529" s="3" t="s">
        <v>2228</v>
      </c>
      <c r="C529" s="3" t="s">
        <v>137</v>
      </c>
      <c r="D529" s="3" t="s">
        <v>137</v>
      </c>
      <c r="E529" s="3" t="s">
        <v>5747</v>
      </c>
      <c r="F529" s="3">
        <v>-104.5684406</v>
      </c>
      <c r="G529" s="3">
        <v>19.237657200000001</v>
      </c>
    </row>
    <row r="530" spans="1:7" x14ac:dyDescent="0.2">
      <c r="A530" s="3" t="s">
        <v>2514</v>
      </c>
      <c r="B530" s="3" t="s">
        <v>2228</v>
      </c>
      <c r="C530" s="3" t="s">
        <v>283</v>
      </c>
      <c r="D530" s="3" t="s">
        <v>283</v>
      </c>
      <c r="E530" s="3" t="s">
        <v>5748</v>
      </c>
      <c r="F530" s="3">
        <v>-103.3852222</v>
      </c>
      <c r="G530" s="3">
        <v>19.385194500000001</v>
      </c>
    </row>
    <row r="531" spans="1:7" x14ac:dyDescent="0.2">
      <c r="A531" s="3" t="s">
        <v>2515</v>
      </c>
      <c r="B531" s="3" t="s">
        <v>2228</v>
      </c>
      <c r="C531" s="3" t="s">
        <v>203</v>
      </c>
      <c r="D531" s="3" t="s">
        <v>203</v>
      </c>
      <c r="E531" s="3" t="s">
        <v>5749</v>
      </c>
      <c r="F531" s="3">
        <v>-103.85666670000001</v>
      </c>
      <c r="G531" s="3">
        <v>20.51</v>
      </c>
    </row>
    <row r="532" spans="1:7" x14ac:dyDescent="0.2">
      <c r="A532" s="3" t="s">
        <v>2516</v>
      </c>
      <c r="B532" s="3" t="s">
        <v>2228</v>
      </c>
      <c r="C532" s="3" t="s">
        <v>3337</v>
      </c>
      <c r="D532" s="3" t="s">
        <v>3337</v>
      </c>
      <c r="E532" s="3" t="s">
        <v>5750</v>
      </c>
      <c r="F532" s="3">
        <v>-103.91466</v>
      </c>
      <c r="G532" s="3">
        <v>19.602820000000001</v>
      </c>
    </row>
    <row r="533" spans="1:7" x14ac:dyDescent="0.2">
      <c r="A533" s="3" t="s">
        <v>2517</v>
      </c>
      <c r="B533" s="3" t="s">
        <v>2228</v>
      </c>
      <c r="C533" s="3" t="s">
        <v>18</v>
      </c>
      <c r="D533" s="3" t="s">
        <v>18</v>
      </c>
      <c r="E533" s="3" t="s">
        <v>5751</v>
      </c>
      <c r="F533" s="3">
        <v>-103.2649763</v>
      </c>
      <c r="G533" s="3">
        <v>20.615431300000001</v>
      </c>
    </row>
    <row r="534" spans="1:7" x14ac:dyDescent="0.2">
      <c r="A534" s="3" t="s">
        <v>2518</v>
      </c>
      <c r="B534" s="3" t="s">
        <v>2228</v>
      </c>
      <c r="C534" s="3" t="s">
        <v>113</v>
      </c>
      <c r="D534" s="3" t="s">
        <v>2111</v>
      </c>
      <c r="E534" s="3" t="s">
        <v>5752</v>
      </c>
      <c r="F534" s="3">
        <v>-103.72467041</v>
      </c>
      <c r="G534" s="3">
        <v>22.386904600000001</v>
      </c>
    </row>
    <row r="535" spans="1:7" x14ac:dyDescent="0.2">
      <c r="A535" s="3" t="s">
        <v>2519</v>
      </c>
      <c r="B535" s="3" t="s">
        <v>2228</v>
      </c>
      <c r="C535" s="3" t="s">
        <v>2082</v>
      </c>
      <c r="D535" s="3" t="s">
        <v>331</v>
      </c>
      <c r="E535" s="3" t="s">
        <v>5753</v>
      </c>
      <c r="F535" s="3">
        <v>-104.487011</v>
      </c>
      <c r="G535" s="3">
        <v>19.5516483</v>
      </c>
    </row>
    <row r="536" spans="1:7" x14ac:dyDescent="0.2">
      <c r="A536" s="3" t="s">
        <v>2520</v>
      </c>
      <c r="B536" s="3" t="s">
        <v>2228</v>
      </c>
      <c r="C536" s="3" t="s">
        <v>10</v>
      </c>
      <c r="D536" s="3" t="s">
        <v>10</v>
      </c>
      <c r="E536" s="3" t="s">
        <v>5754</v>
      </c>
      <c r="F536" s="3">
        <v>-103.32778</v>
      </c>
      <c r="G536" s="3">
        <v>20.656361</v>
      </c>
    </row>
    <row r="537" spans="1:7" x14ac:dyDescent="0.2">
      <c r="A537" s="3" t="s">
        <v>2521</v>
      </c>
      <c r="B537" s="3" t="s">
        <v>2228</v>
      </c>
      <c r="C537" s="3" t="s">
        <v>2393</v>
      </c>
      <c r="D537" s="3" t="s">
        <v>201</v>
      </c>
      <c r="E537" s="3" t="s">
        <v>5755</v>
      </c>
      <c r="F537" s="3">
        <v>-105.32161000000001</v>
      </c>
      <c r="G537" s="3">
        <v>20.319320000000001</v>
      </c>
    </row>
    <row r="538" spans="1:7" x14ac:dyDescent="0.2">
      <c r="A538" s="3" t="s">
        <v>2522</v>
      </c>
      <c r="B538" s="3" t="s">
        <v>2228</v>
      </c>
      <c r="C538" s="3" t="s">
        <v>89</v>
      </c>
      <c r="D538" s="3" t="s">
        <v>89</v>
      </c>
      <c r="E538" s="3" t="s">
        <v>5756</v>
      </c>
      <c r="F538" s="3">
        <v>-103.19029</v>
      </c>
      <c r="G538" s="3">
        <v>20.506740000000001</v>
      </c>
    </row>
    <row r="539" spans="1:7" x14ac:dyDescent="0.2">
      <c r="A539" s="3" t="s">
        <v>2523</v>
      </c>
      <c r="B539" s="3" t="s">
        <v>2228</v>
      </c>
      <c r="C539" s="3" t="s">
        <v>18</v>
      </c>
      <c r="D539" s="3" t="s">
        <v>18</v>
      </c>
      <c r="E539" s="3" t="s">
        <v>5757</v>
      </c>
      <c r="F539" s="3">
        <v>-103.171165</v>
      </c>
      <c r="G539" s="3">
        <v>20.603171</v>
      </c>
    </row>
    <row r="540" spans="1:7" x14ac:dyDescent="0.2">
      <c r="A540" s="3" t="s">
        <v>2524</v>
      </c>
      <c r="B540" s="3" t="s">
        <v>2228</v>
      </c>
      <c r="C540" s="3" t="s">
        <v>113</v>
      </c>
      <c r="D540" s="3" t="s">
        <v>113</v>
      </c>
      <c r="E540" s="3" t="s">
        <v>5758</v>
      </c>
      <c r="F540" s="3">
        <v>-104.0933333</v>
      </c>
      <c r="G540" s="3">
        <v>22.0075</v>
      </c>
    </row>
    <row r="541" spans="1:7" x14ac:dyDescent="0.2">
      <c r="A541" s="3" t="s">
        <v>2525</v>
      </c>
      <c r="B541" s="3" t="s">
        <v>2228</v>
      </c>
      <c r="C541" s="3" t="s">
        <v>118</v>
      </c>
      <c r="D541" s="3" t="s">
        <v>118</v>
      </c>
      <c r="E541" s="3" t="s">
        <v>5759</v>
      </c>
      <c r="F541" s="3">
        <v>-103.74721</v>
      </c>
      <c r="G541" s="3">
        <v>19.675979999999999</v>
      </c>
    </row>
    <row r="542" spans="1:7" x14ac:dyDescent="0.2">
      <c r="A542" s="3" t="s">
        <v>2526</v>
      </c>
      <c r="B542" s="3" t="s">
        <v>2228</v>
      </c>
      <c r="C542" s="3" t="s">
        <v>85</v>
      </c>
      <c r="D542" s="3" t="s">
        <v>85</v>
      </c>
      <c r="E542" s="3" t="s">
        <v>5760</v>
      </c>
      <c r="F542" s="3">
        <v>-103.72002999999999</v>
      </c>
      <c r="G542" s="3">
        <v>20.655220700000001</v>
      </c>
    </row>
    <row r="543" spans="1:7" x14ac:dyDescent="0.2">
      <c r="A543" s="3" t="s">
        <v>2527</v>
      </c>
      <c r="B543" s="3" t="s">
        <v>2228</v>
      </c>
      <c r="C543" s="3" t="s">
        <v>10</v>
      </c>
      <c r="D543" s="3" t="s">
        <v>10</v>
      </c>
      <c r="E543" s="3" t="s">
        <v>5761</v>
      </c>
      <c r="F543" s="3">
        <v>-103.3427719</v>
      </c>
      <c r="G543" s="3">
        <v>20.680914900000001</v>
      </c>
    </row>
    <row r="544" spans="1:7" x14ac:dyDescent="0.2">
      <c r="A544" s="3" t="s">
        <v>2528</v>
      </c>
      <c r="B544" s="3" t="s">
        <v>2228</v>
      </c>
      <c r="C544" s="3" t="s">
        <v>14</v>
      </c>
      <c r="D544" s="3" t="s">
        <v>14</v>
      </c>
      <c r="E544" s="3" t="s">
        <v>5762</v>
      </c>
      <c r="F544" s="3">
        <v>-105.2474235</v>
      </c>
      <c r="G544" s="3">
        <v>20.6950024</v>
      </c>
    </row>
    <row r="545" spans="1:7" x14ac:dyDescent="0.2">
      <c r="A545" s="3" t="s">
        <v>2529</v>
      </c>
      <c r="B545" s="3" t="s">
        <v>2228</v>
      </c>
      <c r="C545" s="3" t="s">
        <v>287</v>
      </c>
      <c r="D545" s="3" t="s">
        <v>287</v>
      </c>
      <c r="E545" s="3" t="s">
        <v>5607</v>
      </c>
      <c r="F545" s="3">
        <v>-104.1614316</v>
      </c>
      <c r="G545" s="3">
        <v>20.215652899999998</v>
      </c>
    </row>
    <row r="546" spans="1:7" x14ac:dyDescent="0.2">
      <c r="A546" s="3" t="s">
        <v>2530</v>
      </c>
      <c r="B546" s="3" t="s">
        <v>2228</v>
      </c>
      <c r="C546" s="3" t="s">
        <v>2345</v>
      </c>
      <c r="D546" s="3" t="s">
        <v>2345</v>
      </c>
      <c r="E546" s="3" t="s">
        <v>5763</v>
      </c>
      <c r="F546" s="3">
        <v>-103.8477335</v>
      </c>
      <c r="G546" s="3">
        <v>20.685614000000001</v>
      </c>
    </row>
    <row r="547" spans="1:7" x14ac:dyDescent="0.2">
      <c r="A547" s="3" t="s">
        <v>2531</v>
      </c>
      <c r="B547" s="3" t="s">
        <v>2228</v>
      </c>
      <c r="C547" s="3" t="s">
        <v>118</v>
      </c>
      <c r="D547" s="3" t="s">
        <v>118</v>
      </c>
      <c r="E547" s="3" t="s">
        <v>5495</v>
      </c>
      <c r="F547" s="3">
        <v>-103.7673794</v>
      </c>
      <c r="G547" s="3">
        <v>19.747541099999999</v>
      </c>
    </row>
    <row r="548" spans="1:7" x14ac:dyDescent="0.2">
      <c r="A548" s="3" t="s">
        <v>2532</v>
      </c>
      <c r="B548" s="3" t="s">
        <v>2228</v>
      </c>
      <c r="C548" s="3" t="s">
        <v>17</v>
      </c>
      <c r="D548" s="3" t="s">
        <v>72</v>
      </c>
      <c r="E548" s="3" t="s">
        <v>5522</v>
      </c>
      <c r="F548" s="3">
        <v>-103.4479314</v>
      </c>
      <c r="G548" s="3">
        <v>20.473686499999999</v>
      </c>
    </row>
    <row r="549" spans="1:7" x14ac:dyDescent="0.2">
      <c r="A549" s="3" t="s">
        <v>2533</v>
      </c>
      <c r="B549" s="3" t="s">
        <v>2228</v>
      </c>
      <c r="C549" s="3" t="s">
        <v>10</v>
      </c>
      <c r="D549" s="3" t="s">
        <v>10</v>
      </c>
      <c r="E549" s="3" t="s">
        <v>5506</v>
      </c>
      <c r="F549" s="3">
        <v>-103.3496092</v>
      </c>
      <c r="G549" s="3">
        <v>20.659698800000001</v>
      </c>
    </row>
    <row r="550" spans="1:7" x14ac:dyDescent="0.2">
      <c r="A550" s="3" t="s">
        <v>2534</v>
      </c>
      <c r="B550" s="3" t="s">
        <v>2228</v>
      </c>
      <c r="C550" s="3" t="s">
        <v>272</v>
      </c>
      <c r="D550" s="3" t="s">
        <v>130</v>
      </c>
      <c r="E550" s="3" t="s">
        <v>5503</v>
      </c>
      <c r="F550" s="3">
        <v>-103.1942224</v>
      </c>
      <c r="G550" s="3">
        <v>20.347510799999998</v>
      </c>
    </row>
    <row r="551" spans="1:7" x14ac:dyDescent="0.2">
      <c r="A551" s="3" t="s">
        <v>2535</v>
      </c>
      <c r="B551" s="3" t="s">
        <v>2228</v>
      </c>
      <c r="C551" s="3" t="s">
        <v>88</v>
      </c>
      <c r="D551" s="3" t="s">
        <v>88</v>
      </c>
      <c r="E551" s="3" t="s">
        <v>5764</v>
      </c>
      <c r="F551" s="3">
        <v>-102.5728335</v>
      </c>
      <c r="G551" s="3">
        <v>21.436195900000001</v>
      </c>
    </row>
    <row r="552" spans="1:7" x14ac:dyDescent="0.2">
      <c r="A552" s="3" t="s">
        <v>2536</v>
      </c>
      <c r="B552" s="3" t="s">
        <v>2228</v>
      </c>
      <c r="C552" s="3" t="s">
        <v>90</v>
      </c>
      <c r="D552" s="3" t="s">
        <v>168</v>
      </c>
      <c r="E552" s="3" t="s">
        <v>5765</v>
      </c>
      <c r="F552" s="3">
        <v>-103.46472199999999</v>
      </c>
      <c r="G552" s="3">
        <v>19.703610999999999</v>
      </c>
    </row>
    <row r="553" spans="1:7" x14ac:dyDescent="0.2">
      <c r="A553" s="3" t="s">
        <v>2537</v>
      </c>
      <c r="B553" s="3" t="s">
        <v>2228</v>
      </c>
      <c r="C553" s="3" t="s">
        <v>84</v>
      </c>
      <c r="D553" s="3" t="s">
        <v>84</v>
      </c>
      <c r="E553" s="3" t="s">
        <v>5766</v>
      </c>
      <c r="F553" s="3">
        <v>-102.9261793</v>
      </c>
      <c r="G553" s="3">
        <v>20.379337</v>
      </c>
    </row>
    <row r="554" spans="1:7" x14ac:dyDescent="0.2">
      <c r="A554" s="3" t="s">
        <v>2538</v>
      </c>
      <c r="B554" s="3" t="s">
        <v>2228</v>
      </c>
      <c r="C554" s="3" t="s">
        <v>17</v>
      </c>
      <c r="D554" s="3" t="s">
        <v>72</v>
      </c>
      <c r="E554" s="3" t="s">
        <v>5522</v>
      </c>
      <c r="F554" s="3">
        <v>-103.4479314</v>
      </c>
      <c r="G554" s="3">
        <v>20.473686499999999</v>
      </c>
    </row>
    <row r="555" spans="1:7" x14ac:dyDescent="0.2">
      <c r="A555" s="3" t="s">
        <v>2539</v>
      </c>
      <c r="B555" s="3" t="s">
        <v>2228</v>
      </c>
      <c r="C555" s="3" t="s">
        <v>149</v>
      </c>
      <c r="D555" s="3" t="s">
        <v>149</v>
      </c>
      <c r="E555" s="3" t="s">
        <v>5767</v>
      </c>
      <c r="F555" s="3">
        <v>-103.18460159999999</v>
      </c>
      <c r="G555" s="3">
        <v>20.305157600000001</v>
      </c>
    </row>
    <row r="556" spans="1:7" x14ac:dyDescent="0.2">
      <c r="A556" s="3" t="s">
        <v>2540</v>
      </c>
      <c r="B556" s="3" t="s">
        <v>2228</v>
      </c>
      <c r="C556" s="3" t="s">
        <v>151</v>
      </c>
      <c r="D556" s="3" t="s">
        <v>151</v>
      </c>
      <c r="E556" s="3" t="s">
        <v>5768</v>
      </c>
      <c r="F556" s="3">
        <v>-103.51766499999999</v>
      </c>
      <c r="G556" s="3">
        <v>20.0074267</v>
      </c>
    </row>
    <row r="557" spans="1:7" x14ac:dyDescent="0.2">
      <c r="A557" s="3" t="s">
        <v>2541</v>
      </c>
      <c r="B557" s="3" t="s">
        <v>2228</v>
      </c>
      <c r="C557" s="3" t="s">
        <v>83</v>
      </c>
      <c r="D557" s="3" t="s">
        <v>83</v>
      </c>
      <c r="E557" s="3" t="s">
        <v>5769</v>
      </c>
      <c r="F557" s="3">
        <v>-103.8227749</v>
      </c>
      <c r="G557" s="3">
        <v>20.365388500000002</v>
      </c>
    </row>
    <row r="558" spans="1:7" x14ac:dyDescent="0.2">
      <c r="A558" s="3" t="s">
        <v>2542</v>
      </c>
      <c r="B558" s="3" t="s">
        <v>2228</v>
      </c>
      <c r="C558" s="3" t="s">
        <v>95</v>
      </c>
      <c r="D558" s="3" t="s">
        <v>206</v>
      </c>
      <c r="E558" s="3" t="s">
        <v>5770</v>
      </c>
      <c r="F558" s="3">
        <v>-103.7607783</v>
      </c>
      <c r="G558" s="3">
        <v>19.947671100000001</v>
      </c>
    </row>
    <row r="559" spans="1:7" x14ac:dyDescent="0.2">
      <c r="A559" s="3" t="s">
        <v>2543</v>
      </c>
      <c r="B559" s="3" t="s">
        <v>2228</v>
      </c>
      <c r="C559" s="3" t="s">
        <v>10</v>
      </c>
      <c r="D559" s="3" t="s">
        <v>10</v>
      </c>
      <c r="E559" s="3" t="s">
        <v>5506</v>
      </c>
      <c r="F559" s="3">
        <v>-103.3496092</v>
      </c>
      <c r="G559" s="3">
        <v>20.659698800000001</v>
      </c>
    </row>
    <row r="560" spans="1:7" x14ac:dyDescent="0.2">
      <c r="A560" s="3" t="s">
        <v>2544</v>
      </c>
      <c r="B560" s="3" t="s">
        <v>2228</v>
      </c>
      <c r="C560" s="3" t="s">
        <v>138</v>
      </c>
      <c r="D560" s="3" t="s">
        <v>138</v>
      </c>
      <c r="E560" s="3" t="s">
        <v>5771</v>
      </c>
      <c r="F560" s="3">
        <v>-104.0451326</v>
      </c>
      <c r="G560" s="3">
        <v>20.200694899999998</v>
      </c>
    </row>
    <row r="561" spans="1:7" x14ac:dyDescent="0.2">
      <c r="A561" s="3" t="s">
        <v>2545</v>
      </c>
      <c r="B561" s="3" t="s">
        <v>2228</v>
      </c>
      <c r="C561" s="3" t="s">
        <v>84</v>
      </c>
      <c r="D561" s="3" t="s">
        <v>84</v>
      </c>
      <c r="E561" s="3" t="s">
        <v>5766</v>
      </c>
      <c r="F561" s="3">
        <v>-102.9261793</v>
      </c>
      <c r="G561" s="3">
        <v>20.379337</v>
      </c>
    </row>
    <row r="562" spans="1:7" x14ac:dyDescent="0.2">
      <c r="A562" s="3" t="s">
        <v>2546</v>
      </c>
      <c r="B562" s="3" t="s">
        <v>2228</v>
      </c>
      <c r="C562" s="3" t="s">
        <v>93</v>
      </c>
      <c r="D562" s="3" t="s">
        <v>93</v>
      </c>
      <c r="E562" s="3" t="s">
        <v>5772</v>
      </c>
      <c r="F562" s="3">
        <v>-103.5986529</v>
      </c>
      <c r="G562" s="3">
        <v>19.8786995</v>
      </c>
    </row>
    <row r="563" spans="1:7" x14ac:dyDescent="0.2">
      <c r="A563" s="3" t="s">
        <v>2547</v>
      </c>
      <c r="B563" s="3" t="s">
        <v>2228</v>
      </c>
      <c r="C563" s="3" t="s">
        <v>19</v>
      </c>
      <c r="D563" s="3" t="s">
        <v>19</v>
      </c>
      <c r="E563" s="3" t="s">
        <v>5288</v>
      </c>
      <c r="F563" s="3">
        <v>-103.416501</v>
      </c>
      <c r="G563" s="3">
        <v>20.671956300000002</v>
      </c>
    </row>
    <row r="564" spans="1:7" x14ac:dyDescent="0.2">
      <c r="A564" s="3" t="s">
        <v>2548</v>
      </c>
      <c r="B564" s="3" t="s">
        <v>2228</v>
      </c>
      <c r="C564" s="3" t="s">
        <v>119</v>
      </c>
      <c r="D564" s="3" t="s">
        <v>190</v>
      </c>
      <c r="E564" s="3" t="s">
        <v>5773</v>
      </c>
      <c r="F564" s="3">
        <v>-103.59286640000001</v>
      </c>
      <c r="G564" s="3">
        <v>20.421610300000001</v>
      </c>
    </row>
    <row r="565" spans="1:7" x14ac:dyDescent="0.2">
      <c r="A565" s="3" t="s">
        <v>1412</v>
      </c>
      <c r="B565" s="3" t="s">
        <v>2228</v>
      </c>
      <c r="C565" s="3" t="s">
        <v>24</v>
      </c>
      <c r="D565" s="3" t="s">
        <v>24</v>
      </c>
      <c r="E565" s="3" t="s">
        <v>5774</v>
      </c>
      <c r="F565" s="3">
        <v>-102.4794855</v>
      </c>
      <c r="G565" s="3">
        <v>21.166120509999999</v>
      </c>
    </row>
    <row r="566" spans="1:7" x14ac:dyDescent="0.2">
      <c r="A566" s="3" t="s">
        <v>916</v>
      </c>
      <c r="B566" s="3" t="s">
        <v>2228</v>
      </c>
      <c r="C566" s="3" t="s">
        <v>80</v>
      </c>
      <c r="D566" s="3" t="s">
        <v>62</v>
      </c>
      <c r="E566" s="3" t="s">
        <v>2230</v>
      </c>
      <c r="F566" s="3">
        <v>-103.34222200000001</v>
      </c>
      <c r="G566" s="3">
        <v>20.676389</v>
      </c>
    </row>
    <row r="567" spans="1:7" x14ac:dyDescent="0.2">
      <c r="A567" s="3" t="s">
        <v>2549</v>
      </c>
      <c r="B567" s="3" t="s">
        <v>2228</v>
      </c>
      <c r="C567" s="3" t="s">
        <v>22</v>
      </c>
      <c r="D567" s="3" t="s">
        <v>2112</v>
      </c>
      <c r="E567" s="3" t="s">
        <v>5775</v>
      </c>
      <c r="F567" s="3">
        <v>-103.48051940000001</v>
      </c>
      <c r="G567" s="3">
        <v>20.328206489999999</v>
      </c>
    </row>
    <row r="568" spans="1:7" x14ac:dyDescent="0.2">
      <c r="A568" s="3" t="s">
        <v>2550</v>
      </c>
      <c r="B568" s="3" t="s">
        <v>2228</v>
      </c>
      <c r="C568" s="3" t="s">
        <v>157</v>
      </c>
      <c r="D568" s="3" t="s">
        <v>157</v>
      </c>
      <c r="E568" s="3" t="s">
        <v>5776</v>
      </c>
      <c r="F568" s="3">
        <v>-102.70436650000001</v>
      </c>
      <c r="G568" s="3">
        <v>20.295178329999999</v>
      </c>
    </row>
    <row r="569" spans="1:7" x14ac:dyDescent="0.2">
      <c r="A569" s="3" t="s">
        <v>2551</v>
      </c>
      <c r="B569" s="3" t="s">
        <v>2228</v>
      </c>
      <c r="C569" s="3" t="s">
        <v>98</v>
      </c>
      <c r="D569" s="3" t="s">
        <v>5777</v>
      </c>
      <c r="E569" s="3" t="s">
        <v>5778</v>
      </c>
      <c r="F569" s="3">
        <v>-102.40414739000001</v>
      </c>
      <c r="G569" s="3">
        <v>21.010370479999999</v>
      </c>
    </row>
    <row r="570" spans="1:7" x14ac:dyDescent="0.2">
      <c r="A570" s="3" t="s">
        <v>461</v>
      </c>
      <c r="B570" s="3" t="s">
        <v>2228</v>
      </c>
      <c r="C570" s="3" t="s">
        <v>25</v>
      </c>
      <c r="D570" s="3" t="s">
        <v>37</v>
      </c>
      <c r="E570" s="3" t="s">
        <v>5779</v>
      </c>
      <c r="F570" s="3">
        <v>-103.14827963</v>
      </c>
      <c r="G570" s="3">
        <v>20.055882480000001</v>
      </c>
    </row>
    <row r="571" spans="1:7" x14ac:dyDescent="0.2">
      <c r="A571" s="3" t="s">
        <v>2552</v>
      </c>
      <c r="B571" s="3" t="s">
        <v>2228</v>
      </c>
      <c r="C571" s="3" t="s">
        <v>98</v>
      </c>
      <c r="D571" s="3" t="s">
        <v>98</v>
      </c>
      <c r="E571" s="3" t="s">
        <v>5780</v>
      </c>
      <c r="F571" s="3">
        <v>-102.39807786</v>
      </c>
      <c r="G571" s="3">
        <v>21.042182350000001</v>
      </c>
    </row>
    <row r="572" spans="1:7" x14ac:dyDescent="0.2">
      <c r="A572" s="3" t="s">
        <v>462</v>
      </c>
      <c r="B572" s="3" t="s">
        <v>2228</v>
      </c>
      <c r="C572" s="3" t="s">
        <v>25</v>
      </c>
      <c r="D572" s="3" t="s">
        <v>25</v>
      </c>
      <c r="E572" s="3" t="s">
        <v>5781</v>
      </c>
      <c r="F572" s="3">
        <v>-103.15600504</v>
      </c>
      <c r="G572" s="3">
        <v>20.00497541</v>
      </c>
    </row>
    <row r="573" spans="1:7" x14ac:dyDescent="0.2">
      <c r="A573" s="3" t="s">
        <v>784</v>
      </c>
      <c r="B573" s="3" t="s">
        <v>2228</v>
      </c>
      <c r="C573" s="3" t="s">
        <v>8</v>
      </c>
      <c r="D573" s="3" t="s">
        <v>8</v>
      </c>
      <c r="E573" s="3" t="s">
        <v>5782</v>
      </c>
      <c r="F573" s="3">
        <v>-102.3402</v>
      </c>
      <c r="G573" s="3">
        <v>20.702359999999999</v>
      </c>
    </row>
    <row r="574" spans="1:7" x14ac:dyDescent="0.2">
      <c r="A574" s="3" t="s">
        <v>1440</v>
      </c>
      <c r="B574" s="3" t="s">
        <v>2228</v>
      </c>
      <c r="C574" s="3" t="s">
        <v>161</v>
      </c>
      <c r="D574" s="3" t="s">
        <v>161</v>
      </c>
      <c r="E574" s="3" t="s">
        <v>5783</v>
      </c>
      <c r="F574" s="3">
        <v>-103.292964</v>
      </c>
      <c r="G574" s="3">
        <v>20.194502100000001</v>
      </c>
    </row>
    <row r="575" spans="1:7" x14ac:dyDescent="0.2">
      <c r="A575" s="3" t="s">
        <v>1278</v>
      </c>
      <c r="B575" s="3" t="s">
        <v>2228</v>
      </c>
      <c r="C575" s="3" t="s">
        <v>147</v>
      </c>
      <c r="D575" s="3" t="s">
        <v>147</v>
      </c>
      <c r="E575" s="3" t="s">
        <v>5784</v>
      </c>
      <c r="F575" s="3">
        <v>-102.54931500000001</v>
      </c>
      <c r="G575" s="3">
        <v>20.298190000000002</v>
      </c>
    </row>
    <row r="576" spans="1:7" x14ac:dyDescent="0.2">
      <c r="A576" s="3" t="s">
        <v>622</v>
      </c>
      <c r="B576" s="3" t="s">
        <v>2228</v>
      </c>
      <c r="C576" s="3" t="s">
        <v>174</v>
      </c>
      <c r="D576" s="3" t="s">
        <v>174</v>
      </c>
      <c r="E576" s="3" t="s">
        <v>5785</v>
      </c>
      <c r="F576" s="3">
        <v>-102.560705</v>
      </c>
      <c r="G576" s="3">
        <v>20.801248999999999</v>
      </c>
    </row>
    <row r="577" spans="1:7" x14ac:dyDescent="0.2">
      <c r="A577" s="3" t="s">
        <v>628</v>
      </c>
      <c r="B577" s="3" t="s">
        <v>2228</v>
      </c>
      <c r="C577" s="3" t="s">
        <v>84</v>
      </c>
      <c r="D577" s="3" t="s">
        <v>175</v>
      </c>
      <c r="E577" s="3" t="s">
        <v>5786</v>
      </c>
      <c r="F577" s="3">
        <v>-102.96548</v>
      </c>
      <c r="G577" s="3">
        <v>20.365978930000001</v>
      </c>
    </row>
    <row r="578" spans="1:7" x14ac:dyDescent="0.2">
      <c r="A578" s="3" t="s">
        <v>2553</v>
      </c>
      <c r="B578" s="3" t="s">
        <v>2228</v>
      </c>
      <c r="C578" s="3" t="s">
        <v>8</v>
      </c>
      <c r="D578" s="3" t="s">
        <v>8</v>
      </c>
      <c r="E578" s="3" t="s">
        <v>5287</v>
      </c>
      <c r="F578" s="3">
        <v>-102.34691599999999</v>
      </c>
      <c r="G578" s="3">
        <v>20.705518999999999</v>
      </c>
    </row>
    <row r="579" spans="1:7" x14ac:dyDescent="0.2">
      <c r="A579" s="3" t="s">
        <v>2554</v>
      </c>
      <c r="B579" s="3" t="s">
        <v>2228</v>
      </c>
      <c r="C579" s="3" t="s">
        <v>7</v>
      </c>
      <c r="D579" s="3" t="s">
        <v>7</v>
      </c>
      <c r="E579" s="3" t="s">
        <v>5787</v>
      </c>
      <c r="F579" s="3">
        <v>-102.91189660000001</v>
      </c>
      <c r="G579" s="3">
        <v>20.778234600000001</v>
      </c>
    </row>
    <row r="580" spans="1:7" x14ac:dyDescent="0.2">
      <c r="A580" s="3" t="s">
        <v>1591</v>
      </c>
      <c r="B580" s="3" t="s">
        <v>2228</v>
      </c>
      <c r="C580" s="3" t="s">
        <v>17</v>
      </c>
      <c r="D580" s="3" t="s">
        <v>127</v>
      </c>
      <c r="E580" s="3" t="s">
        <v>5788</v>
      </c>
      <c r="F580" s="3">
        <v>-103.39857000000001</v>
      </c>
      <c r="G580" s="3">
        <v>20.480519999999999</v>
      </c>
    </row>
    <row r="581" spans="1:7" x14ac:dyDescent="0.2">
      <c r="A581" s="3" t="s">
        <v>1284</v>
      </c>
      <c r="B581" s="3" t="s">
        <v>2228</v>
      </c>
      <c r="C581" s="3" t="s">
        <v>215</v>
      </c>
      <c r="D581" s="3" t="s">
        <v>127</v>
      </c>
      <c r="E581" s="3" t="s">
        <v>5789</v>
      </c>
      <c r="F581" s="3">
        <v>-105.14202760000001</v>
      </c>
      <c r="G581" s="3">
        <v>20.003277799999999</v>
      </c>
    </row>
    <row r="582" spans="1:7" x14ac:dyDescent="0.2">
      <c r="A582" s="3" t="s">
        <v>795</v>
      </c>
      <c r="B582" s="3" t="s">
        <v>2228</v>
      </c>
      <c r="C582" s="3" t="s">
        <v>24</v>
      </c>
      <c r="D582" s="3" t="s">
        <v>24</v>
      </c>
      <c r="E582" s="3" t="s">
        <v>5790</v>
      </c>
      <c r="F582" s="3">
        <v>-102.45630138</v>
      </c>
      <c r="G582" s="3">
        <v>21.158070389999999</v>
      </c>
    </row>
    <row r="583" spans="1:7" x14ac:dyDescent="0.2">
      <c r="A583" s="3" t="s">
        <v>634</v>
      </c>
      <c r="B583" s="3" t="s">
        <v>2228</v>
      </c>
      <c r="C583" s="3" t="s">
        <v>84</v>
      </c>
      <c r="D583" s="3" t="s">
        <v>176</v>
      </c>
      <c r="E583" s="3" t="s">
        <v>5791</v>
      </c>
      <c r="F583" s="3">
        <v>-102.82283148</v>
      </c>
      <c r="G583" s="3">
        <v>20.381027929999998</v>
      </c>
    </row>
    <row r="584" spans="1:7" x14ac:dyDescent="0.2">
      <c r="A584" s="3" t="s">
        <v>804</v>
      </c>
      <c r="B584" s="3" t="s">
        <v>2228</v>
      </c>
      <c r="C584" s="3" t="s">
        <v>113</v>
      </c>
      <c r="D584" s="3" t="s">
        <v>216</v>
      </c>
      <c r="E584" s="3" t="s">
        <v>5792</v>
      </c>
      <c r="F584" s="3">
        <v>-103.6638889</v>
      </c>
      <c r="G584" s="3">
        <v>22.354722200000001</v>
      </c>
    </row>
    <row r="585" spans="1:7" x14ac:dyDescent="0.2">
      <c r="A585" s="3" t="s">
        <v>977</v>
      </c>
      <c r="B585" s="3" t="s">
        <v>2228</v>
      </c>
      <c r="C585" s="3" t="s">
        <v>8</v>
      </c>
      <c r="D585" s="3" t="s">
        <v>246</v>
      </c>
      <c r="E585" s="3" t="s">
        <v>5793</v>
      </c>
      <c r="F585" s="3">
        <v>-102.4440835</v>
      </c>
      <c r="G585" s="3">
        <v>20.709499999999998</v>
      </c>
    </row>
    <row r="586" spans="1:7" x14ac:dyDescent="0.2">
      <c r="A586" s="3" t="s">
        <v>1294</v>
      </c>
      <c r="B586" s="3" t="s">
        <v>2228</v>
      </c>
      <c r="C586" s="3" t="s">
        <v>9</v>
      </c>
      <c r="D586" s="3" t="s">
        <v>127</v>
      </c>
      <c r="E586" s="3" t="s">
        <v>5794</v>
      </c>
      <c r="F586" s="3">
        <v>-102.5105531</v>
      </c>
      <c r="G586" s="3">
        <v>20.5429241</v>
      </c>
    </row>
    <row r="587" spans="1:7" x14ac:dyDescent="0.2">
      <c r="A587" s="3" t="s">
        <v>1295</v>
      </c>
      <c r="B587" s="3" t="s">
        <v>2228</v>
      </c>
      <c r="C587" s="3" t="s">
        <v>272</v>
      </c>
      <c r="D587" s="3" t="s">
        <v>266</v>
      </c>
      <c r="E587" s="3" t="s">
        <v>5795</v>
      </c>
      <c r="F587" s="3">
        <v>-103.1860835</v>
      </c>
      <c r="G587" s="3">
        <v>20.4083611</v>
      </c>
    </row>
    <row r="588" spans="1:7" x14ac:dyDescent="0.2">
      <c r="A588" s="3" t="s">
        <v>1296</v>
      </c>
      <c r="B588" s="3" t="s">
        <v>2228</v>
      </c>
      <c r="C588" s="3" t="s">
        <v>11</v>
      </c>
      <c r="D588" s="3" t="s">
        <v>295</v>
      </c>
      <c r="E588" s="3" t="s">
        <v>5796</v>
      </c>
      <c r="F588" s="3">
        <v>-102.1845833</v>
      </c>
      <c r="G588" s="3">
        <v>20.554805399999999</v>
      </c>
    </row>
    <row r="589" spans="1:7" x14ac:dyDescent="0.2">
      <c r="A589" s="3" t="s">
        <v>1132</v>
      </c>
      <c r="B589" s="3" t="s">
        <v>2228</v>
      </c>
      <c r="C589" s="3" t="s">
        <v>166</v>
      </c>
      <c r="D589" s="3" t="s">
        <v>276</v>
      </c>
      <c r="E589" s="3" t="s">
        <v>5797</v>
      </c>
      <c r="F589" s="3">
        <v>-105.017611</v>
      </c>
      <c r="G589" s="3">
        <v>20.506305699999999</v>
      </c>
    </row>
    <row r="590" spans="1:7" x14ac:dyDescent="0.2">
      <c r="A590" s="3" t="s">
        <v>1133</v>
      </c>
      <c r="B590" s="3" t="s">
        <v>2228</v>
      </c>
      <c r="C590" s="3" t="s">
        <v>12</v>
      </c>
      <c r="D590" s="3" t="s">
        <v>277</v>
      </c>
      <c r="E590" s="3" t="s">
        <v>5798</v>
      </c>
      <c r="F590" s="3">
        <v>-101.96416670000001</v>
      </c>
      <c r="G590" s="3">
        <v>21.390833300000001</v>
      </c>
    </row>
    <row r="591" spans="1:7" x14ac:dyDescent="0.2">
      <c r="A591" s="3" t="s">
        <v>1608</v>
      </c>
      <c r="B591" s="3" t="s">
        <v>2228</v>
      </c>
      <c r="C591" s="3" t="s">
        <v>88</v>
      </c>
      <c r="D591" s="3" t="s">
        <v>88</v>
      </c>
      <c r="E591" s="3" t="s">
        <v>5799</v>
      </c>
      <c r="F591" s="3">
        <v>-102.5702946</v>
      </c>
      <c r="G591" s="3">
        <v>21.420419500000001</v>
      </c>
    </row>
    <row r="592" spans="1:7" x14ac:dyDescent="0.2">
      <c r="A592" s="3" t="s">
        <v>1468</v>
      </c>
      <c r="B592" s="3" t="s">
        <v>2228</v>
      </c>
      <c r="C592" s="3" t="s">
        <v>17</v>
      </c>
      <c r="D592" s="3" t="s">
        <v>127</v>
      </c>
      <c r="E592" s="3" t="s">
        <v>5800</v>
      </c>
      <c r="F592" s="3">
        <v>-103.4234574</v>
      </c>
      <c r="G592" s="3">
        <v>20.516256599999998</v>
      </c>
    </row>
    <row r="593" spans="1:7" x14ac:dyDescent="0.2">
      <c r="A593" s="3" t="s">
        <v>1469</v>
      </c>
      <c r="B593" s="3" t="s">
        <v>2228</v>
      </c>
      <c r="C593" s="3" t="s">
        <v>17</v>
      </c>
      <c r="D593" s="3" t="s">
        <v>319</v>
      </c>
      <c r="E593" s="3" t="s">
        <v>5801</v>
      </c>
      <c r="F593" s="3">
        <v>-103.2674166</v>
      </c>
      <c r="G593" s="3">
        <v>20.4770279</v>
      </c>
    </row>
    <row r="594" spans="1:7" x14ac:dyDescent="0.2">
      <c r="A594" s="3" t="s">
        <v>1471</v>
      </c>
      <c r="B594" s="3" t="s">
        <v>2228</v>
      </c>
      <c r="C594" s="3" t="s">
        <v>100</v>
      </c>
      <c r="D594" s="3" t="s">
        <v>127</v>
      </c>
      <c r="E594" s="3" t="s">
        <v>5802</v>
      </c>
      <c r="F594" s="3">
        <v>-104.3606259</v>
      </c>
      <c r="G594" s="3">
        <v>19.774631800000002</v>
      </c>
    </row>
    <row r="595" spans="1:7" x14ac:dyDescent="0.2">
      <c r="A595" s="3" t="s">
        <v>1303</v>
      </c>
      <c r="B595" s="3" t="s">
        <v>2228</v>
      </c>
      <c r="C595" s="3" t="s">
        <v>10</v>
      </c>
      <c r="D595" s="3" t="s">
        <v>127</v>
      </c>
      <c r="E595" s="3" t="s">
        <v>5803</v>
      </c>
      <c r="F595" s="3">
        <v>-103.312256</v>
      </c>
      <c r="G595" s="3">
        <v>20.740265000000001</v>
      </c>
    </row>
    <row r="596" spans="1:7" x14ac:dyDescent="0.2">
      <c r="A596" s="3" t="s">
        <v>1618</v>
      </c>
      <c r="B596" s="3" t="s">
        <v>2228</v>
      </c>
      <c r="C596" s="3" t="s">
        <v>115</v>
      </c>
      <c r="D596" s="3" t="s">
        <v>115</v>
      </c>
      <c r="E596" s="3" t="s">
        <v>5804</v>
      </c>
      <c r="F596" s="3">
        <v>-103.0854444</v>
      </c>
      <c r="G596" s="3">
        <v>20.609000000000002</v>
      </c>
    </row>
    <row r="597" spans="1:7" x14ac:dyDescent="0.2">
      <c r="A597" s="3" t="s">
        <v>1307</v>
      </c>
      <c r="B597" s="3" t="s">
        <v>2228</v>
      </c>
      <c r="C597" s="3" t="s">
        <v>4181</v>
      </c>
      <c r="D597" s="3" t="s">
        <v>300</v>
      </c>
      <c r="E597" s="3" t="s">
        <v>5805</v>
      </c>
      <c r="F597" s="3">
        <v>-102.871111</v>
      </c>
      <c r="G597" s="3">
        <v>21.167222299999999</v>
      </c>
    </row>
    <row r="598" spans="1:7" x14ac:dyDescent="0.2">
      <c r="A598" s="3" t="s">
        <v>813</v>
      </c>
      <c r="B598" s="3" t="s">
        <v>2228</v>
      </c>
      <c r="C598" s="3" t="s">
        <v>220</v>
      </c>
      <c r="D598" s="3" t="s">
        <v>220</v>
      </c>
      <c r="E598" s="3" t="s">
        <v>5806</v>
      </c>
      <c r="F598" s="3">
        <v>-104.608636</v>
      </c>
      <c r="G598" s="3">
        <v>19.725219899999999</v>
      </c>
    </row>
    <row r="599" spans="1:7" x14ac:dyDescent="0.2">
      <c r="A599" s="3" t="s">
        <v>501</v>
      </c>
      <c r="B599" s="3" t="s">
        <v>2228</v>
      </c>
      <c r="C599" s="3" t="s">
        <v>19</v>
      </c>
      <c r="D599" s="3" t="s">
        <v>62</v>
      </c>
      <c r="E599" s="3" t="s">
        <v>5288</v>
      </c>
      <c r="F599" s="3">
        <v>-103.416501</v>
      </c>
      <c r="G599" s="3">
        <v>20.671956300000002</v>
      </c>
    </row>
    <row r="600" spans="1:7" x14ac:dyDescent="0.2">
      <c r="A600" s="3" t="s">
        <v>1318</v>
      </c>
      <c r="B600" s="3" t="s">
        <v>2228</v>
      </c>
      <c r="C600" s="3" t="s">
        <v>3337</v>
      </c>
      <c r="D600" s="3" t="s">
        <v>62</v>
      </c>
      <c r="E600" s="3" t="s">
        <v>5726</v>
      </c>
      <c r="F600" s="3">
        <v>-103.91281128</v>
      </c>
      <c r="G600" s="3">
        <v>19.59990045</v>
      </c>
    </row>
    <row r="601" spans="1:7" x14ac:dyDescent="0.2">
      <c r="A601" s="3" t="s">
        <v>2555</v>
      </c>
      <c r="B601" s="3" t="s">
        <v>2228</v>
      </c>
      <c r="C601" s="3" t="s">
        <v>146</v>
      </c>
      <c r="D601" s="3" t="s">
        <v>2105</v>
      </c>
      <c r="E601" s="3" t="s">
        <v>5807</v>
      </c>
      <c r="F601" s="3">
        <v>-102.78752849999999</v>
      </c>
      <c r="G601" s="3">
        <v>20.544574699999998</v>
      </c>
    </row>
    <row r="602" spans="1:7" x14ac:dyDescent="0.2">
      <c r="A602" s="3" t="s">
        <v>1480</v>
      </c>
      <c r="B602" s="3" t="s">
        <v>2228</v>
      </c>
      <c r="C602" s="3" t="s">
        <v>11</v>
      </c>
      <c r="D602" s="3" t="s">
        <v>11</v>
      </c>
      <c r="E602" s="3" t="s">
        <v>5808</v>
      </c>
      <c r="F602" s="3">
        <v>-102.20782395000001</v>
      </c>
      <c r="G602" s="3">
        <v>20.609938799999998</v>
      </c>
    </row>
    <row r="603" spans="1:7" x14ac:dyDescent="0.2">
      <c r="A603" s="3" t="s">
        <v>1144</v>
      </c>
      <c r="B603" s="3" t="s">
        <v>2228</v>
      </c>
      <c r="C603" s="3" t="s">
        <v>2084</v>
      </c>
      <c r="D603" s="3" t="s">
        <v>223</v>
      </c>
      <c r="E603" s="3" t="s">
        <v>5809</v>
      </c>
      <c r="F603" s="3">
        <v>-101.59339743</v>
      </c>
      <c r="G603" s="3">
        <v>21.858106450000001</v>
      </c>
    </row>
    <row r="604" spans="1:7" x14ac:dyDescent="0.2">
      <c r="A604" s="3" t="s">
        <v>1486</v>
      </c>
      <c r="B604" s="3" t="s">
        <v>2228</v>
      </c>
      <c r="C604" s="3" t="s">
        <v>126</v>
      </c>
      <c r="D604" s="3" t="s">
        <v>126</v>
      </c>
      <c r="E604" s="3" t="s">
        <v>5286</v>
      </c>
      <c r="F604" s="3">
        <v>-102.35324989999999</v>
      </c>
      <c r="G604" s="3">
        <v>20.5524168</v>
      </c>
    </row>
    <row r="605" spans="1:7" x14ac:dyDescent="0.2">
      <c r="A605" s="3" t="s">
        <v>1326</v>
      </c>
      <c r="B605" s="3" t="s">
        <v>2228</v>
      </c>
      <c r="C605" s="3" t="s">
        <v>115</v>
      </c>
      <c r="D605" s="3" t="s">
        <v>115</v>
      </c>
      <c r="E605" s="3" t="s">
        <v>5513</v>
      </c>
      <c r="F605" s="3">
        <v>-103.06952</v>
      </c>
      <c r="G605" s="3">
        <v>20.638710100000001</v>
      </c>
    </row>
    <row r="606" spans="1:7" x14ac:dyDescent="0.2">
      <c r="A606" s="3" t="s">
        <v>1632</v>
      </c>
      <c r="B606" s="3" t="s">
        <v>2228</v>
      </c>
      <c r="C606" s="3" t="s">
        <v>2082</v>
      </c>
      <c r="D606" s="3" t="s">
        <v>331</v>
      </c>
      <c r="E606" s="3" t="s">
        <v>5810</v>
      </c>
      <c r="F606" s="3">
        <v>-104.442317</v>
      </c>
      <c r="G606" s="3">
        <v>19.605889000000001</v>
      </c>
    </row>
    <row r="607" spans="1:7" x14ac:dyDescent="0.2">
      <c r="A607" s="3" t="s">
        <v>1012</v>
      </c>
      <c r="B607" s="3" t="s">
        <v>2228</v>
      </c>
      <c r="C607" s="3" t="s">
        <v>17</v>
      </c>
      <c r="D607" s="3" t="s">
        <v>72</v>
      </c>
      <c r="E607" s="3" t="s">
        <v>5811</v>
      </c>
      <c r="F607" s="3">
        <v>-103.401081</v>
      </c>
      <c r="G607" s="3">
        <v>20.467925000000001</v>
      </c>
    </row>
    <row r="608" spans="1:7" x14ac:dyDescent="0.2">
      <c r="A608" s="3" t="s">
        <v>518</v>
      </c>
      <c r="B608" s="3" t="s">
        <v>2228</v>
      </c>
      <c r="C608" s="3" t="s">
        <v>94</v>
      </c>
      <c r="D608" s="3" t="s">
        <v>94</v>
      </c>
      <c r="E608" s="3" t="s">
        <v>5812</v>
      </c>
      <c r="F608" s="3">
        <v>-104.19452990000001</v>
      </c>
      <c r="G608" s="3">
        <v>20.795681900000002</v>
      </c>
    </row>
    <row r="609" spans="1:7" x14ac:dyDescent="0.2">
      <c r="A609" s="3" t="s">
        <v>1013</v>
      </c>
      <c r="B609" s="3" t="s">
        <v>2228</v>
      </c>
      <c r="C609" s="3" t="s">
        <v>137</v>
      </c>
      <c r="D609" s="3" t="s">
        <v>137</v>
      </c>
      <c r="E609" s="3" t="s">
        <v>5813</v>
      </c>
      <c r="F609" s="3">
        <v>-104.55904</v>
      </c>
      <c r="G609" s="3">
        <v>19.236689999999999</v>
      </c>
    </row>
    <row r="610" spans="1:7" x14ac:dyDescent="0.2">
      <c r="A610" s="3" t="s">
        <v>679</v>
      </c>
      <c r="B610" s="3" t="s">
        <v>2228</v>
      </c>
      <c r="C610" s="3" t="s">
        <v>102</v>
      </c>
      <c r="D610" s="3" t="s">
        <v>102</v>
      </c>
      <c r="E610" s="3" t="s">
        <v>5814</v>
      </c>
      <c r="F610" s="3">
        <v>-104.6430759</v>
      </c>
      <c r="G610" s="3">
        <v>19.4830899</v>
      </c>
    </row>
    <row r="611" spans="1:7" x14ac:dyDescent="0.2">
      <c r="A611" s="3" t="s">
        <v>1158</v>
      </c>
      <c r="B611" s="3" t="s">
        <v>2228</v>
      </c>
      <c r="C611" s="3" t="s">
        <v>107</v>
      </c>
      <c r="D611" s="3" t="s">
        <v>107</v>
      </c>
      <c r="E611" s="3" t="s">
        <v>5815</v>
      </c>
      <c r="F611" s="3">
        <v>-104.0400016</v>
      </c>
      <c r="G611" s="3">
        <v>20.548097810000002</v>
      </c>
    </row>
    <row r="612" spans="1:7" x14ac:dyDescent="0.2">
      <c r="A612" s="3" t="s">
        <v>1637</v>
      </c>
      <c r="B612" s="3" t="s">
        <v>2228</v>
      </c>
      <c r="C612" s="3" t="s">
        <v>159</v>
      </c>
      <c r="D612" s="3" t="s">
        <v>159</v>
      </c>
      <c r="E612" s="3" t="s">
        <v>5816</v>
      </c>
      <c r="F612" s="3">
        <v>-104.3476089</v>
      </c>
      <c r="G612" s="3">
        <v>20.138511999999999</v>
      </c>
    </row>
    <row r="613" spans="1:7" x14ac:dyDescent="0.2">
      <c r="A613" s="3" t="s">
        <v>1333</v>
      </c>
      <c r="B613" s="3" t="s">
        <v>2228</v>
      </c>
      <c r="C613" s="3" t="s">
        <v>107</v>
      </c>
      <c r="D613" s="3" t="s">
        <v>107</v>
      </c>
      <c r="E613" s="3" t="s">
        <v>5817</v>
      </c>
      <c r="F613" s="3">
        <v>-104.04165</v>
      </c>
      <c r="G613" s="3">
        <v>20.537410000000001</v>
      </c>
    </row>
    <row r="614" spans="1:7" x14ac:dyDescent="0.2">
      <c r="A614" s="3" t="s">
        <v>681</v>
      </c>
      <c r="B614" s="3" t="s">
        <v>2228</v>
      </c>
      <c r="C614" s="3" t="s">
        <v>89</v>
      </c>
      <c r="D614" s="3" t="s">
        <v>89</v>
      </c>
      <c r="E614" s="3" t="s">
        <v>5818</v>
      </c>
      <c r="F614" s="3">
        <v>-103.321071</v>
      </c>
      <c r="G614" s="3">
        <v>20.554722999999999</v>
      </c>
    </row>
    <row r="615" spans="1:7" x14ac:dyDescent="0.2">
      <c r="A615" s="3" t="s">
        <v>524</v>
      </c>
      <c r="B615" s="3" t="s">
        <v>2228</v>
      </c>
      <c r="C615" s="3" t="s">
        <v>8</v>
      </c>
      <c r="D615" s="3" t="s">
        <v>8</v>
      </c>
      <c r="E615" s="3" t="s">
        <v>5819</v>
      </c>
      <c r="F615" s="3">
        <v>-102.3479301</v>
      </c>
      <c r="G615" s="3">
        <v>20.7051832</v>
      </c>
    </row>
    <row r="616" spans="1:7" x14ac:dyDescent="0.2">
      <c r="A616" s="3" t="s">
        <v>1165</v>
      </c>
      <c r="B616" s="3" t="s">
        <v>2228</v>
      </c>
      <c r="C616" s="3" t="s">
        <v>9</v>
      </c>
      <c r="D616" s="3" t="s">
        <v>282</v>
      </c>
      <c r="E616" s="3" t="s">
        <v>5820</v>
      </c>
      <c r="F616" s="3">
        <v>-102.51365149999999</v>
      </c>
      <c r="G616" s="3">
        <v>20.548607400000002</v>
      </c>
    </row>
    <row r="617" spans="1:7" x14ac:dyDescent="0.2">
      <c r="A617" s="3" t="s">
        <v>1166</v>
      </c>
      <c r="B617" s="3" t="s">
        <v>2228</v>
      </c>
      <c r="C617" s="3" t="s">
        <v>9</v>
      </c>
      <c r="D617" s="3" t="s">
        <v>282</v>
      </c>
      <c r="E617" s="3" t="s">
        <v>5821</v>
      </c>
      <c r="F617" s="3">
        <v>-102.5083489</v>
      </c>
      <c r="G617" s="3">
        <v>20.5572965</v>
      </c>
    </row>
    <row r="618" spans="1:7" x14ac:dyDescent="0.2">
      <c r="A618" s="3" t="s">
        <v>1496</v>
      </c>
      <c r="B618" s="3" t="s">
        <v>2228</v>
      </c>
      <c r="C618" s="3" t="s">
        <v>18</v>
      </c>
      <c r="D618" s="3" t="s">
        <v>18</v>
      </c>
      <c r="E618" s="3" t="s">
        <v>5822</v>
      </c>
      <c r="F618" s="3">
        <v>-103.24267</v>
      </c>
      <c r="G618" s="3">
        <v>20.599959999999999</v>
      </c>
    </row>
    <row r="619" spans="1:7" x14ac:dyDescent="0.2">
      <c r="A619" s="3" t="s">
        <v>685</v>
      </c>
      <c r="B619" s="3" t="s">
        <v>2228</v>
      </c>
      <c r="C619" s="3" t="s">
        <v>17</v>
      </c>
      <c r="D619" s="3" t="s">
        <v>72</v>
      </c>
      <c r="E619" s="3" t="s">
        <v>5823</v>
      </c>
      <c r="F619" s="3">
        <v>-103.39652</v>
      </c>
      <c r="G619" s="3">
        <v>20.516909999999999</v>
      </c>
    </row>
    <row r="620" spans="1:7" x14ac:dyDescent="0.2">
      <c r="A620" s="3" t="s">
        <v>526</v>
      </c>
      <c r="B620" s="3" t="s">
        <v>2228</v>
      </c>
      <c r="C620" s="3" t="s">
        <v>272</v>
      </c>
      <c r="D620" s="3" t="s">
        <v>130</v>
      </c>
      <c r="E620" s="3" t="s">
        <v>5824</v>
      </c>
      <c r="F620" s="3">
        <v>-103.2052221</v>
      </c>
      <c r="G620" s="3">
        <v>20.357888800000001</v>
      </c>
    </row>
    <row r="621" spans="1:7" x14ac:dyDescent="0.2">
      <c r="A621" s="3" t="s">
        <v>1647</v>
      </c>
      <c r="B621" s="3" t="s">
        <v>2228</v>
      </c>
      <c r="C621" s="3" t="s">
        <v>22</v>
      </c>
      <c r="D621" s="3" t="s">
        <v>34</v>
      </c>
      <c r="E621" s="3" t="s">
        <v>5825</v>
      </c>
      <c r="F621" s="3">
        <v>-103.34143444999999</v>
      </c>
      <c r="G621" s="3">
        <v>20.285359360000001</v>
      </c>
    </row>
    <row r="622" spans="1:7" x14ac:dyDescent="0.2">
      <c r="A622" s="3" t="s">
        <v>1170</v>
      </c>
      <c r="B622" s="3" t="s">
        <v>2228</v>
      </c>
      <c r="C622" s="3" t="s">
        <v>144</v>
      </c>
      <c r="D622" s="3" t="s">
        <v>144</v>
      </c>
      <c r="E622" s="3" t="s">
        <v>5826</v>
      </c>
      <c r="F622" s="3">
        <v>-102.78124640999999</v>
      </c>
      <c r="G622" s="3">
        <v>21.269435770000001</v>
      </c>
    </row>
    <row r="623" spans="1:7" x14ac:dyDescent="0.2">
      <c r="A623" s="3" t="s">
        <v>839</v>
      </c>
      <c r="B623" s="3" t="s">
        <v>2228</v>
      </c>
      <c r="C623" s="3" t="s">
        <v>117</v>
      </c>
      <c r="D623" s="3" t="s">
        <v>117</v>
      </c>
      <c r="E623" s="3" t="s">
        <v>5827</v>
      </c>
      <c r="F623" s="3">
        <v>-103.37153428000001</v>
      </c>
      <c r="G623" s="3">
        <v>19.252924520000001</v>
      </c>
    </row>
    <row r="624" spans="1:7" x14ac:dyDescent="0.2">
      <c r="A624" s="3" t="s">
        <v>841</v>
      </c>
      <c r="B624" s="3" t="s">
        <v>2228</v>
      </c>
      <c r="C624" s="3" t="s">
        <v>12</v>
      </c>
      <c r="D624" s="3" t="s">
        <v>38</v>
      </c>
      <c r="E624" s="3" t="s">
        <v>5828</v>
      </c>
      <c r="F624" s="3">
        <v>-101.89106782</v>
      </c>
      <c r="G624" s="3">
        <v>21.363824470000001</v>
      </c>
    </row>
    <row r="625" spans="1:7" x14ac:dyDescent="0.2">
      <c r="A625" s="3" t="s">
        <v>529</v>
      </c>
      <c r="B625" s="3" t="s">
        <v>2228</v>
      </c>
      <c r="C625" s="3" t="s">
        <v>11</v>
      </c>
      <c r="D625" s="3" t="s">
        <v>11</v>
      </c>
      <c r="E625" s="3" t="s">
        <v>5305</v>
      </c>
      <c r="F625" s="3">
        <v>-102.2156426</v>
      </c>
      <c r="G625" s="3">
        <v>20.618709989999999</v>
      </c>
    </row>
    <row r="626" spans="1:7" x14ac:dyDescent="0.2">
      <c r="A626" s="3" t="s">
        <v>1026</v>
      </c>
      <c r="B626" s="3" t="s">
        <v>2228</v>
      </c>
      <c r="C626" s="3" t="s">
        <v>20</v>
      </c>
      <c r="D626" s="3" t="s">
        <v>188</v>
      </c>
      <c r="E626" s="3" t="s">
        <v>5829</v>
      </c>
      <c r="F626" s="3">
        <v>-103.64547396</v>
      </c>
      <c r="G626" s="3">
        <v>20.74582332</v>
      </c>
    </row>
    <row r="627" spans="1:7" x14ac:dyDescent="0.2">
      <c r="A627" s="3" t="s">
        <v>1499</v>
      </c>
      <c r="B627" s="3" t="s">
        <v>2228</v>
      </c>
      <c r="C627" s="3" t="s">
        <v>20</v>
      </c>
      <c r="D627" s="3" t="s">
        <v>188</v>
      </c>
      <c r="E627" s="3" t="s">
        <v>5830</v>
      </c>
      <c r="F627" s="3">
        <v>-103.64709670000001</v>
      </c>
      <c r="G627" s="3">
        <v>20.746411670000001</v>
      </c>
    </row>
    <row r="628" spans="1:7" x14ac:dyDescent="0.2">
      <c r="A628" s="3" t="s">
        <v>844</v>
      </c>
      <c r="B628" s="3" t="s">
        <v>2228</v>
      </c>
      <c r="C628" s="3" t="s">
        <v>20</v>
      </c>
      <c r="D628" s="3" t="s">
        <v>188</v>
      </c>
      <c r="E628" s="3" t="s">
        <v>5831</v>
      </c>
      <c r="F628" s="3">
        <v>-103.64735503999999</v>
      </c>
      <c r="G628" s="3">
        <v>20.746391039999999</v>
      </c>
    </row>
    <row r="629" spans="1:7" x14ac:dyDescent="0.2">
      <c r="A629" s="3" t="s">
        <v>1028</v>
      </c>
      <c r="B629" s="3" t="s">
        <v>2228</v>
      </c>
      <c r="C629" s="3" t="s">
        <v>3792</v>
      </c>
      <c r="D629" s="3" t="s">
        <v>192</v>
      </c>
      <c r="E629" s="3" t="s">
        <v>5832</v>
      </c>
      <c r="F629" s="3">
        <v>-104.18550756</v>
      </c>
      <c r="G629" s="3">
        <v>19.998137079999999</v>
      </c>
    </row>
    <row r="630" spans="1:7" x14ac:dyDescent="0.2">
      <c r="A630" s="3" t="s">
        <v>533</v>
      </c>
      <c r="B630" s="3" t="s">
        <v>2228</v>
      </c>
      <c r="C630" s="3" t="s">
        <v>3520</v>
      </c>
      <c r="D630" s="3" t="s">
        <v>155</v>
      </c>
      <c r="E630" s="3" t="s">
        <v>5833</v>
      </c>
      <c r="F630" s="3">
        <v>-103.55595672</v>
      </c>
      <c r="G630" s="3">
        <v>20.066948100000001</v>
      </c>
    </row>
    <row r="631" spans="1:7" x14ac:dyDescent="0.2">
      <c r="A631" s="3" t="s">
        <v>1033</v>
      </c>
      <c r="B631" s="3" t="s">
        <v>2228</v>
      </c>
      <c r="C631" s="3" t="s">
        <v>109</v>
      </c>
      <c r="D631" s="3" t="s">
        <v>221</v>
      </c>
      <c r="E631" s="3" t="s">
        <v>5834</v>
      </c>
      <c r="F631" s="3">
        <v>-102.92917652</v>
      </c>
      <c r="G631" s="3">
        <v>20.46525613</v>
      </c>
    </row>
    <row r="632" spans="1:7" x14ac:dyDescent="0.2">
      <c r="A632" s="3" t="s">
        <v>1034</v>
      </c>
      <c r="B632" s="3" t="s">
        <v>2228</v>
      </c>
      <c r="C632" s="3" t="s">
        <v>114</v>
      </c>
      <c r="D632" s="3" t="s">
        <v>262</v>
      </c>
      <c r="E632" s="3" t="s">
        <v>5835</v>
      </c>
      <c r="F632" s="3">
        <v>-103.33816598</v>
      </c>
      <c r="G632" s="3">
        <v>19.69857988</v>
      </c>
    </row>
    <row r="633" spans="1:7" x14ac:dyDescent="0.2">
      <c r="A633" s="3" t="s">
        <v>1508</v>
      </c>
      <c r="B633" s="3" t="s">
        <v>2228</v>
      </c>
      <c r="C633" s="3" t="s">
        <v>157</v>
      </c>
      <c r="D633" s="3" t="s">
        <v>157</v>
      </c>
      <c r="E633" s="3" t="s">
        <v>5836</v>
      </c>
      <c r="F633" s="3">
        <v>-102.71448115</v>
      </c>
      <c r="G633" s="3">
        <v>20.296902110000001</v>
      </c>
    </row>
    <row r="634" spans="1:7" x14ac:dyDescent="0.2">
      <c r="A634" s="3" t="s">
        <v>539</v>
      </c>
      <c r="B634" s="3" t="s">
        <v>2228</v>
      </c>
      <c r="C634" s="3" t="s">
        <v>11</v>
      </c>
      <c r="D634" s="3" t="s">
        <v>11</v>
      </c>
      <c r="E634" s="3" t="s">
        <v>5583</v>
      </c>
      <c r="F634" s="3">
        <v>-102.21988607</v>
      </c>
      <c r="G634" s="3">
        <v>20.609619349999999</v>
      </c>
    </row>
    <row r="635" spans="1:7" x14ac:dyDescent="0.2">
      <c r="A635" s="3" t="s">
        <v>854</v>
      </c>
      <c r="B635" s="3" t="s">
        <v>2228</v>
      </c>
      <c r="C635" s="3" t="s">
        <v>12</v>
      </c>
      <c r="D635" s="3" t="s">
        <v>38</v>
      </c>
      <c r="E635" s="3" t="s">
        <v>5837</v>
      </c>
      <c r="F635" s="3">
        <v>-101.94031210999999</v>
      </c>
      <c r="G635" s="3">
        <v>21.345931719999999</v>
      </c>
    </row>
    <row r="636" spans="1:7" x14ac:dyDescent="0.2">
      <c r="A636" s="3" t="s">
        <v>1512</v>
      </c>
      <c r="B636" s="3" t="s">
        <v>2228</v>
      </c>
      <c r="C636" s="3" t="s">
        <v>93</v>
      </c>
      <c r="D636" s="3" t="s">
        <v>93</v>
      </c>
      <c r="E636" s="3" t="s">
        <v>5320</v>
      </c>
      <c r="F636" s="3">
        <v>-103.61167380000001</v>
      </c>
      <c r="G636" s="3">
        <v>19.882077679999998</v>
      </c>
    </row>
    <row r="637" spans="1:7" x14ac:dyDescent="0.2">
      <c r="A637" s="3" t="s">
        <v>1657</v>
      </c>
      <c r="B637" s="3" t="s">
        <v>2228</v>
      </c>
      <c r="C637" s="3" t="s">
        <v>159</v>
      </c>
      <c r="D637" s="3" t="s">
        <v>224</v>
      </c>
      <c r="E637" s="3" t="s">
        <v>5838</v>
      </c>
      <c r="F637" s="3">
        <v>-104.32892880999999</v>
      </c>
      <c r="G637" s="3">
        <v>20.186702610000001</v>
      </c>
    </row>
    <row r="638" spans="1:7" x14ac:dyDescent="0.2">
      <c r="A638" s="3" t="s">
        <v>1039</v>
      </c>
      <c r="B638" s="3" t="s">
        <v>2228</v>
      </c>
      <c r="C638" s="3" t="s">
        <v>196</v>
      </c>
      <c r="D638" s="3" t="s">
        <v>196</v>
      </c>
      <c r="E638" s="3" t="s">
        <v>5588</v>
      </c>
      <c r="F638" s="3">
        <v>-103.42687442</v>
      </c>
      <c r="G638" s="3">
        <v>19.628757950000001</v>
      </c>
    </row>
    <row r="639" spans="1:7" x14ac:dyDescent="0.2">
      <c r="A639" s="3" t="s">
        <v>2556</v>
      </c>
      <c r="B639" s="3" t="s">
        <v>2228</v>
      </c>
      <c r="C639" s="3" t="s">
        <v>22</v>
      </c>
      <c r="D639" s="3" t="s">
        <v>22</v>
      </c>
      <c r="E639" s="3" t="s">
        <v>5839</v>
      </c>
      <c r="F639" s="3">
        <v>-103.43424143</v>
      </c>
      <c r="G639" s="3">
        <v>20.290385959999998</v>
      </c>
    </row>
    <row r="640" spans="1:7" x14ac:dyDescent="0.2">
      <c r="A640" s="3" t="s">
        <v>1660</v>
      </c>
      <c r="B640" s="3" t="s">
        <v>2228</v>
      </c>
      <c r="C640" s="3" t="s">
        <v>84</v>
      </c>
      <c r="D640" s="3" t="s">
        <v>84</v>
      </c>
      <c r="E640" s="3" t="s">
        <v>5840</v>
      </c>
      <c r="F640" s="3">
        <v>-102.93188105</v>
      </c>
      <c r="G640" s="3">
        <v>20.3703933</v>
      </c>
    </row>
    <row r="641" spans="1:7" x14ac:dyDescent="0.2">
      <c r="A641" s="3" t="s">
        <v>1187</v>
      </c>
      <c r="B641" s="3" t="s">
        <v>2228</v>
      </c>
      <c r="C641" s="3" t="s">
        <v>227</v>
      </c>
      <c r="D641" s="3" t="s">
        <v>284</v>
      </c>
      <c r="E641" s="3" t="s">
        <v>5841</v>
      </c>
      <c r="F641" s="3">
        <v>-103.83350372</v>
      </c>
      <c r="G641" s="3">
        <v>20.88010482</v>
      </c>
    </row>
    <row r="642" spans="1:7" x14ac:dyDescent="0.2">
      <c r="A642" s="3" t="s">
        <v>1661</v>
      </c>
      <c r="B642" s="3" t="s">
        <v>2228</v>
      </c>
      <c r="C642" s="3" t="s">
        <v>122</v>
      </c>
      <c r="D642" s="3" t="s">
        <v>336</v>
      </c>
      <c r="E642" s="3" t="s">
        <v>5842</v>
      </c>
      <c r="F642" s="3">
        <v>-103.97053242</v>
      </c>
      <c r="G642" s="3">
        <v>19.794567910000001</v>
      </c>
    </row>
    <row r="643" spans="1:7" x14ac:dyDescent="0.2">
      <c r="A643" s="3" t="s">
        <v>1191</v>
      </c>
      <c r="B643" s="3" t="s">
        <v>2228</v>
      </c>
      <c r="C643" s="3" t="s">
        <v>287</v>
      </c>
      <c r="D643" s="3" t="s">
        <v>287</v>
      </c>
      <c r="E643" s="3" t="s">
        <v>5607</v>
      </c>
      <c r="F643" s="3">
        <v>-104.1614316</v>
      </c>
      <c r="G643" s="3">
        <v>20.215652899999998</v>
      </c>
    </row>
    <row r="644" spans="1:7" x14ac:dyDescent="0.2">
      <c r="A644" s="3" t="s">
        <v>1048</v>
      </c>
      <c r="B644" s="3" t="s">
        <v>2228</v>
      </c>
      <c r="C644" s="3" t="s">
        <v>8</v>
      </c>
      <c r="D644" s="3" t="s">
        <v>8</v>
      </c>
      <c r="E644" s="3" t="s">
        <v>5843</v>
      </c>
      <c r="F644" s="3">
        <v>-102.55462645999999</v>
      </c>
      <c r="G644" s="3">
        <v>20.780510960000001</v>
      </c>
    </row>
    <row r="645" spans="1:7" x14ac:dyDescent="0.2">
      <c r="A645" s="3" t="s">
        <v>1666</v>
      </c>
      <c r="B645" s="3" t="s">
        <v>2228</v>
      </c>
      <c r="C645" s="3" t="s">
        <v>10</v>
      </c>
      <c r="D645" s="3" t="s">
        <v>10</v>
      </c>
      <c r="E645" s="3" t="s">
        <v>5844</v>
      </c>
      <c r="F645" s="3">
        <v>-103.35585594</v>
      </c>
      <c r="G645" s="3">
        <v>20.659128679999998</v>
      </c>
    </row>
    <row r="646" spans="1:7" x14ac:dyDescent="0.2">
      <c r="A646" s="3" t="s">
        <v>867</v>
      </c>
      <c r="B646" s="3" t="s">
        <v>2228</v>
      </c>
      <c r="C646" s="3" t="s">
        <v>81</v>
      </c>
      <c r="D646" s="3" t="s">
        <v>231</v>
      </c>
      <c r="E646" s="3" t="s">
        <v>5402</v>
      </c>
      <c r="F646" s="3">
        <v>-102.943186</v>
      </c>
      <c r="G646" s="3">
        <v>19.9317606</v>
      </c>
    </row>
    <row r="647" spans="1:7" x14ac:dyDescent="0.2">
      <c r="A647" s="3" t="s">
        <v>548</v>
      </c>
      <c r="B647" s="3" t="s">
        <v>2228</v>
      </c>
      <c r="C647" s="3" t="s">
        <v>24</v>
      </c>
      <c r="D647" s="3" t="s">
        <v>24</v>
      </c>
      <c r="E647" s="3" t="s">
        <v>5845</v>
      </c>
      <c r="F647" s="3">
        <v>-102.46546984</v>
      </c>
      <c r="G647" s="3">
        <v>21.17132621</v>
      </c>
    </row>
    <row r="648" spans="1:7" x14ac:dyDescent="0.2">
      <c r="A648" s="3" t="s">
        <v>1368</v>
      </c>
      <c r="B648" s="3" t="s">
        <v>2228</v>
      </c>
      <c r="C648" s="3" t="s">
        <v>99</v>
      </c>
      <c r="D648" s="3" t="s">
        <v>148</v>
      </c>
      <c r="E648" s="3" t="s">
        <v>5846</v>
      </c>
      <c r="F648" s="3">
        <v>-103.2403779</v>
      </c>
      <c r="G648" s="3">
        <v>20.863976399999999</v>
      </c>
    </row>
    <row r="649" spans="1:7" x14ac:dyDescent="0.2">
      <c r="A649" s="3" t="s">
        <v>877</v>
      </c>
      <c r="B649" s="3" t="s">
        <v>2228</v>
      </c>
      <c r="C649" s="3" t="s">
        <v>100</v>
      </c>
      <c r="D649" s="3" t="s">
        <v>164</v>
      </c>
      <c r="E649" s="3" t="s">
        <v>5847</v>
      </c>
      <c r="F649" s="3">
        <v>-104.3667578</v>
      </c>
      <c r="G649" s="3">
        <v>19.770774500000002</v>
      </c>
    </row>
    <row r="650" spans="1:7" x14ac:dyDescent="0.2">
      <c r="A650" s="3" t="s">
        <v>717</v>
      </c>
      <c r="B650" s="3" t="s">
        <v>2228</v>
      </c>
      <c r="C650" s="3" t="s">
        <v>12</v>
      </c>
      <c r="D650" s="3" t="s">
        <v>38</v>
      </c>
      <c r="E650" s="3" t="s">
        <v>5848</v>
      </c>
      <c r="F650" s="3">
        <v>-101.80555560000001</v>
      </c>
      <c r="G650" s="3">
        <v>21.443888900000001</v>
      </c>
    </row>
    <row r="651" spans="1:7" x14ac:dyDescent="0.2">
      <c r="A651" s="3" t="s">
        <v>721</v>
      </c>
      <c r="B651" s="3" t="s">
        <v>2228</v>
      </c>
      <c r="C651" s="3" t="s">
        <v>104</v>
      </c>
      <c r="D651" s="3" t="s">
        <v>104</v>
      </c>
      <c r="E651" s="3" t="s">
        <v>5849</v>
      </c>
      <c r="F651" s="3">
        <v>-103.55402770000001</v>
      </c>
      <c r="G651" s="3">
        <v>20.0292499</v>
      </c>
    </row>
    <row r="652" spans="1:7" x14ac:dyDescent="0.2">
      <c r="A652" s="3" t="s">
        <v>1202</v>
      </c>
      <c r="B652" s="3" t="s">
        <v>2228</v>
      </c>
      <c r="C652" s="3" t="s">
        <v>21</v>
      </c>
      <c r="D652" s="3" t="s">
        <v>21</v>
      </c>
      <c r="E652" s="3" t="s">
        <v>5850</v>
      </c>
      <c r="F652" s="3">
        <v>-103.02893</v>
      </c>
      <c r="G652" s="3">
        <v>20.9315</v>
      </c>
    </row>
    <row r="653" spans="1:7" x14ac:dyDescent="0.2">
      <c r="A653" s="3" t="s">
        <v>1204</v>
      </c>
      <c r="B653" s="3" t="s">
        <v>2228</v>
      </c>
      <c r="C653" s="3" t="s">
        <v>157</v>
      </c>
      <c r="D653" s="3" t="s">
        <v>157</v>
      </c>
      <c r="E653" s="3" t="s">
        <v>5851</v>
      </c>
      <c r="F653" s="3">
        <v>-102.71063940000001</v>
      </c>
      <c r="G653" s="3">
        <v>20.2960475</v>
      </c>
    </row>
    <row r="654" spans="1:7" x14ac:dyDescent="0.2">
      <c r="A654" s="3" t="s">
        <v>1680</v>
      </c>
      <c r="B654" s="3" t="s">
        <v>2228</v>
      </c>
      <c r="C654" s="3" t="s">
        <v>122</v>
      </c>
      <c r="D654" s="3" t="s">
        <v>122</v>
      </c>
      <c r="E654" s="3" t="s">
        <v>5852</v>
      </c>
      <c r="F654" s="3">
        <v>-103.9702121</v>
      </c>
      <c r="G654" s="3">
        <v>19.7842384</v>
      </c>
    </row>
    <row r="655" spans="1:7" x14ac:dyDescent="0.2">
      <c r="A655" s="3" t="s">
        <v>724</v>
      </c>
      <c r="B655" s="3" t="s">
        <v>2228</v>
      </c>
      <c r="C655" s="3" t="s">
        <v>18</v>
      </c>
      <c r="D655" s="3" t="s">
        <v>18</v>
      </c>
      <c r="E655" s="3" t="s">
        <v>5853</v>
      </c>
      <c r="F655" s="3">
        <v>-103.22352648</v>
      </c>
      <c r="G655" s="3">
        <v>20.56425132</v>
      </c>
    </row>
    <row r="656" spans="1:7" x14ac:dyDescent="0.2">
      <c r="A656" s="3" t="s">
        <v>559</v>
      </c>
      <c r="B656" s="3" t="s">
        <v>2228</v>
      </c>
      <c r="C656" s="3" t="s">
        <v>19</v>
      </c>
      <c r="D656" s="3" t="s">
        <v>19</v>
      </c>
      <c r="E656" s="3" t="s">
        <v>5610</v>
      </c>
      <c r="F656" s="3">
        <v>-103.45747</v>
      </c>
      <c r="G656" s="3">
        <v>20.642819899999999</v>
      </c>
    </row>
    <row r="657" spans="1:7" x14ac:dyDescent="0.2">
      <c r="A657" s="3" t="s">
        <v>885</v>
      </c>
      <c r="B657" s="3" t="s">
        <v>2228</v>
      </c>
      <c r="C657" s="3" t="s">
        <v>15</v>
      </c>
      <c r="D657" s="3" t="s">
        <v>68</v>
      </c>
      <c r="E657" s="3" t="s">
        <v>5854</v>
      </c>
      <c r="F657" s="3">
        <v>-102.341612</v>
      </c>
      <c r="G657" s="3">
        <v>21.268867</v>
      </c>
    </row>
    <row r="658" spans="1:7" x14ac:dyDescent="0.2">
      <c r="A658" s="3" t="s">
        <v>1682</v>
      </c>
      <c r="B658" s="3" t="s">
        <v>2228</v>
      </c>
      <c r="C658" s="3" t="s">
        <v>206</v>
      </c>
      <c r="D658" s="3" t="s">
        <v>206</v>
      </c>
      <c r="E658" s="3" t="s">
        <v>5855</v>
      </c>
      <c r="F658" s="3">
        <v>-103.1436667</v>
      </c>
      <c r="G658" s="3">
        <v>20.5668057</v>
      </c>
    </row>
    <row r="659" spans="1:7" x14ac:dyDescent="0.2">
      <c r="A659" s="3" t="s">
        <v>1210</v>
      </c>
      <c r="B659" s="3" t="s">
        <v>2228</v>
      </c>
      <c r="C659" s="3" t="s">
        <v>149</v>
      </c>
      <c r="D659" s="3" t="s">
        <v>149</v>
      </c>
      <c r="E659" s="3" t="s">
        <v>5856</v>
      </c>
      <c r="F659" s="3">
        <v>-103.124106</v>
      </c>
      <c r="G659" s="3">
        <v>20.3923855</v>
      </c>
    </row>
    <row r="660" spans="1:7" x14ac:dyDescent="0.2">
      <c r="A660" s="3" t="s">
        <v>1537</v>
      </c>
      <c r="B660" s="3" t="s">
        <v>2228</v>
      </c>
      <c r="C660" s="3" t="s">
        <v>14</v>
      </c>
      <c r="D660" s="3" t="s">
        <v>14</v>
      </c>
      <c r="E660" s="3" t="s">
        <v>5857</v>
      </c>
      <c r="F660" s="3">
        <v>-105.20023999999999</v>
      </c>
      <c r="G660" s="3">
        <v>20.6769</v>
      </c>
    </row>
    <row r="661" spans="1:7" x14ac:dyDescent="0.2">
      <c r="A661" s="3" t="s">
        <v>1387</v>
      </c>
      <c r="B661" s="3" t="s">
        <v>2228</v>
      </c>
      <c r="C661" s="3" t="s">
        <v>145</v>
      </c>
      <c r="D661" s="3" t="s">
        <v>145</v>
      </c>
      <c r="E661" s="3" t="s">
        <v>5296</v>
      </c>
      <c r="F661" s="3">
        <v>-102.95036109999999</v>
      </c>
      <c r="G661" s="3">
        <v>19.807972299999999</v>
      </c>
    </row>
    <row r="662" spans="1:7" x14ac:dyDescent="0.2">
      <c r="A662" s="3" t="s">
        <v>1388</v>
      </c>
      <c r="B662" s="3" t="s">
        <v>2228</v>
      </c>
      <c r="C662" s="3" t="s">
        <v>225</v>
      </c>
      <c r="D662" s="3" t="s">
        <v>225</v>
      </c>
      <c r="E662" s="3" t="s">
        <v>5858</v>
      </c>
      <c r="F662" s="3">
        <v>-104.1413889</v>
      </c>
      <c r="G662" s="3">
        <v>21.08</v>
      </c>
    </row>
    <row r="663" spans="1:7" x14ac:dyDescent="0.2">
      <c r="A663" s="3" t="s">
        <v>1212</v>
      </c>
      <c r="B663" s="3" t="s">
        <v>2228</v>
      </c>
      <c r="C663" s="3" t="s">
        <v>97</v>
      </c>
      <c r="D663" s="3" t="s">
        <v>97</v>
      </c>
      <c r="E663" s="3" t="s">
        <v>5859</v>
      </c>
      <c r="F663" s="3">
        <v>-104.0772849</v>
      </c>
      <c r="G663" s="3">
        <v>20.7676376</v>
      </c>
    </row>
    <row r="664" spans="1:7" x14ac:dyDescent="0.2">
      <c r="A664" s="3" t="s">
        <v>1685</v>
      </c>
      <c r="B664" s="3" t="s">
        <v>2228</v>
      </c>
      <c r="C664" s="3" t="s">
        <v>85</v>
      </c>
      <c r="D664" s="3" t="s">
        <v>85</v>
      </c>
      <c r="E664" s="3" t="s">
        <v>5860</v>
      </c>
      <c r="F664" s="3">
        <v>-103.695762</v>
      </c>
      <c r="G664" s="3">
        <v>20.654405000000001</v>
      </c>
    </row>
    <row r="665" spans="1:7" x14ac:dyDescent="0.2">
      <c r="A665" s="3" t="s">
        <v>1693</v>
      </c>
      <c r="B665" s="3" t="s">
        <v>2228</v>
      </c>
      <c r="C665" s="3" t="s">
        <v>92</v>
      </c>
      <c r="D665" s="3" t="s">
        <v>92</v>
      </c>
      <c r="E665" s="3" t="s">
        <v>5861</v>
      </c>
      <c r="F665" s="3">
        <v>-103.2096511</v>
      </c>
      <c r="G665" s="3">
        <v>22.3589187</v>
      </c>
    </row>
    <row r="666" spans="1:7" x14ac:dyDescent="0.2">
      <c r="A666" s="3" t="s">
        <v>735</v>
      </c>
      <c r="B666" s="3" t="s">
        <v>2228</v>
      </c>
      <c r="C666" s="3" t="s">
        <v>272</v>
      </c>
      <c r="D666" s="3" t="s">
        <v>130</v>
      </c>
      <c r="E666" s="3" t="s">
        <v>5862</v>
      </c>
      <c r="F666" s="3">
        <v>-103.2358335</v>
      </c>
      <c r="G666" s="3">
        <v>20.4460832</v>
      </c>
    </row>
    <row r="667" spans="1:7" x14ac:dyDescent="0.2">
      <c r="A667" s="3" t="s">
        <v>1068</v>
      </c>
      <c r="B667" s="3" t="s">
        <v>2228</v>
      </c>
      <c r="C667" s="3" t="s">
        <v>10</v>
      </c>
      <c r="D667" s="3" t="s">
        <v>10</v>
      </c>
      <c r="E667" s="3" t="s">
        <v>5863</v>
      </c>
      <c r="F667" s="3">
        <v>-103.36146599999999</v>
      </c>
      <c r="G667" s="3">
        <v>20.663778300000001</v>
      </c>
    </row>
    <row r="668" spans="1:7" x14ac:dyDescent="0.2">
      <c r="A668" s="3" t="s">
        <v>1545</v>
      </c>
      <c r="B668" s="3" t="s">
        <v>2228</v>
      </c>
      <c r="C668" s="3" t="s">
        <v>10</v>
      </c>
      <c r="D668" s="3" t="s">
        <v>10</v>
      </c>
      <c r="E668" s="3" t="s">
        <v>5864</v>
      </c>
      <c r="F668" s="3">
        <v>-103.3636051</v>
      </c>
      <c r="G668" s="3">
        <v>20.664679599999999</v>
      </c>
    </row>
    <row r="669" spans="1:7" x14ac:dyDescent="0.2">
      <c r="A669" s="3" t="s">
        <v>894</v>
      </c>
      <c r="B669" s="3" t="s">
        <v>2228</v>
      </c>
      <c r="C669" s="3" t="s">
        <v>16</v>
      </c>
      <c r="D669" s="3" t="s">
        <v>238</v>
      </c>
      <c r="E669" s="3" t="s">
        <v>5865</v>
      </c>
      <c r="F669" s="3">
        <v>-103.31045150999999</v>
      </c>
      <c r="G669" s="3">
        <v>20.58166868</v>
      </c>
    </row>
    <row r="670" spans="1:7" x14ac:dyDescent="0.2">
      <c r="A670" s="3" t="s">
        <v>1069</v>
      </c>
      <c r="B670" s="3" t="s">
        <v>2228</v>
      </c>
      <c r="C670" s="3" t="s">
        <v>108</v>
      </c>
      <c r="D670" s="3" t="s">
        <v>266</v>
      </c>
      <c r="E670" s="3" t="s">
        <v>5866</v>
      </c>
      <c r="F670" s="3">
        <v>-103.0197429</v>
      </c>
      <c r="G670" s="3">
        <v>19.370464200000001</v>
      </c>
    </row>
    <row r="671" spans="1:7" x14ac:dyDescent="0.2">
      <c r="A671" s="3" t="s">
        <v>895</v>
      </c>
      <c r="B671" s="3" t="s">
        <v>2228</v>
      </c>
      <c r="C671" s="3" t="s">
        <v>21</v>
      </c>
      <c r="D671" s="3" t="s">
        <v>21</v>
      </c>
      <c r="E671" s="3" t="s">
        <v>5867</v>
      </c>
      <c r="F671" s="3">
        <v>-103.0230461</v>
      </c>
      <c r="G671" s="3">
        <v>20.9275862</v>
      </c>
    </row>
    <row r="672" spans="1:7" x14ac:dyDescent="0.2">
      <c r="A672" s="3" t="s">
        <v>570</v>
      </c>
      <c r="B672" s="3" t="s">
        <v>2228</v>
      </c>
      <c r="C672" s="3" t="s">
        <v>92</v>
      </c>
      <c r="D672" s="3" t="s">
        <v>92</v>
      </c>
      <c r="E672" s="3" t="s">
        <v>5868</v>
      </c>
      <c r="F672" s="3">
        <v>-103.21193340000001</v>
      </c>
      <c r="G672" s="3">
        <v>22.3582304</v>
      </c>
    </row>
    <row r="673" spans="1:7" x14ac:dyDescent="0.2">
      <c r="A673" s="3" t="s">
        <v>572</v>
      </c>
      <c r="B673" s="3" t="s">
        <v>2228</v>
      </c>
      <c r="C673" s="3" t="s">
        <v>198</v>
      </c>
      <c r="D673" s="3" t="s">
        <v>172</v>
      </c>
      <c r="E673" s="3" t="s">
        <v>5869</v>
      </c>
      <c r="F673" s="3">
        <v>-104.38247681</v>
      </c>
      <c r="G673" s="3">
        <v>20.22096578</v>
      </c>
    </row>
    <row r="674" spans="1:7" x14ac:dyDescent="0.2">
      <c r="A674" s="3" t="s">
        <v>901</v>
      </c>
      <c r="B674" s="3" t="s">
        <v>2228</v>
      </c>
      <c r="C674" s="3" t="s">
        <v>2393</v>
      </c>
      <c r="D674" s="3" t="s">
        <v>201</v>
      </c>
      <c r="E674" s="3" t="s">
        <v>5870</v>
      </c>
      <c r="F674" s="3">
        <v>-105.3215833</v>
      </c>
      <c r="G674" s="3">
        <v>20.3183589</v>
      </c>
    </row>
    <row r="675" spans="1:7" x14ac:dyDescent="0.2">
      <c r="A675" s="3" t="s">
        <v>573</v>
      </c>
      <c r="B675" s="3" t="s">
        <v>2228</v>
      </c>
      <c r="C675" s="3" t="s">
        <v>84</v>
      </c>
      <c r="D675" s="3" t="s">
        <v>84</v>
      </c>
      <c r="E675" s="3" t="s">
        <v>5766</v>
      </c>
      <c r="F675" s="3">
        <v>-102.9261793</v>
      </c>
      <c r="G675" s="3">
        <v>20.379337</v>
      </c>
    </row>
    <row r="676" spans="1:7" x14ac:dyDescent="0.2">
      <c r="A676" s="3" t="s">
        <v>1706</v>
      </c>
      <c r="B676" s="3" t="s">
        <v>2228</v>
      </c>
      <c r="C676" s="3" t="s">
        <v>107</v>
      </c>
      <c r="D676" s="3" t="s">
        <v>107</v>
      </c>
      <c r="E676" s="3" t="s">
        <v>5668</v>
      </c>
      <c r="F676" s="3">
        <v>-104.0466211</v>
      </c>
      <c r="G676" s="3">
        <v>20.547628799999998</v>
      </c>
    </row>
    <row r="677" spans="1:7" x14ac:dyDescent="0.2">
      <c r="A677" s="3" t="s">
        <v>904</v>
      </c>
      <c r="B677" s="3" t="s">
        <v>2228</v>
      </c>
      <c r="C677" s="3" t="s">
        <v>102</v>
      </c>
      <c r="D677" s="3" t="s">
        <v>102</v>
      </c>
      <c r="E677" s="3" t="s">
        <v>5871</v>
      </c>
      <c r="F677" s="3">
        <v>-105.11753082</v>
      </c>
      <c r="G677" s="3">
        <v>19.5892269</v>
      </c>
    </row>
    <row r="678" spans="1:7" x14ac:dyDescent="0.2">
      <c r="A678" s="3" t="s">
        <v>1554</v>
      </c>
      <c r="B678" s="3" t="s">
        <v>2228</v>
      </c>
      <c r="C678" s="3" t="s">
        <v>10</v>
      </c>
      <c r="D678" s="3" t="s">
        <v>10</v>
      </c>
      <c r="E678" s="3" t="s">
        <v>5355</v>
      </c>
      <c r="F678" s="3">
        <v>-103.3496092</v>
      </c>
      <c r="G678" s="3">
        <v>20.659698800000001</v>
      </c>
    </row>
    <row r="679" spans="1:7" x14ac:dyDescent="0.2">
      <c r="A679" s="3" t="s">
        <v>749</v>
      </c>
      <c r="B679" s="3" t="s">
        <v>2228</v>
      </c>
      <c r="C679" s="3" t="s">
        <v>14</v>
      </c>
      <c r="D679" s="3" t="s">
        <v>57</v>
      </c>
      <c r="E679" s="3" t="s">
        <v>5627</v>
      </c>
      <c r="F679" s="3">
        <v>-105.24334519999999</v>
      </c>
      <c r="G679" s="3">
        <v>20.698039399999999</v>
      </c>
    </row>
    <row r="680" spans="1:7" x14ac:dyDescent="0.2">
      <c r="A680" s="3" t="s">
        <v>1558</v>
      </c>
      <c r="B680" s="3" t="s">
        <v>2228</v>
      </c>
      <c r="C680" s="3" t="s">
        <v>19</v>
      </c>
      <c r="D680" s="3" t="s">
        <v>19</v>
      </c>
      <c r="E680" s="3" t="s">
        <v>5872</v>
      </c>
      <c r="F680" s="3">
        <v>-103.3926668</v>
      </c>
      <c r="G680" s="3">
        <v>20.743190800000001</v>
      </c>
    </row>
    <row r="681" spans="1:7" x14ac:dyDescent="0.2">
      <c r="A681" s="3" t="s">
        <v>1242</v>
      </c>
      <c r="B681" s="3" t="s">
        <v>2228</v>
      </c>
      <c r="C681" s="3" t="s">
        <v>17</v>
      </c>
      <c r="D681" s="3" t="s">
        <v>72</v>
      </c>
      <c r="E681" s="3" t="s">
        <v>5873</v>
      </c>
      <c r="F681" s="3">
        <v>-103.4479314</v>
      </c>
      <c r="G681" s="3">
        <v>20.473686499999999</v>
      </c>
    </row>
    <row r="682" spans="1:7" x14ac:dyDescent="0.2">
      <c r="A682" s="3" t="s">
        <v>2557</v>
      </c>
      <c r="B682" s="3" t="s">
        <v>2228</v>
      </c>
      <c r="C682" s="3" t="s">
        <v>100</v>
      </c>
      <c r="D682" s="3" t="s">
        <v>164</v>
      </c>
      <c r="E682" s="3" t="s">
        <v>5874</v>
      </c>
      <c r="F682" s="3">
        <v>-104.37429461000001</v>
      </c>
      <c r="G682" s="3">
        <v>19.758871490000001</v>
      </c>
    </row>
    <row r="683" spans="1:7" x14ac:dyDescent="0.2">
      <c r="A683" s="3" t="s">
        <v>2558</v>
      </c>
      <c r="B683" s="3" t="s">
        <v>2228</v>
      </c>
      <c r="C683" s="3" t="s">
        <v>100</v>
      </c>
      <c r="D683" s="3" t="s">
        <v>164</v>
      </c>
      <c r="E683" s="3" t="s">
        <v>5875</v>
      </c>
      <c r="F683" s="3">
        <v>-104.36145428</v>
      </c>
      <c r="G683" s="3">
        <v>19.779289720000001</v>
      </c>
    </row>
    <row r="684" spans="1:7" x14ac:dyDescent="0.2">
      <c r="A684" s="3" t="s">
        <v>2559</v>
      </c>
      <c r="B684" s="3" t="s">
        <v>2228</v>
      </c>
      <c r="C684" s="3" t="s">
        <v>10</v>
      </c>
      <c r="D684" s="3" t="s">
        <v>10</v>
      </c>
      <c r="E684" s="3" t="s">
        <v>5876</v>
      </c>
      <c r="F684" s="3">
        <v>-103.34458082</v>
      </c>
      <c r="G684" s="3">
        <v>20.612066049999999</v>
      </c>
    </row>
    <row r="685" spans="1:7" x14ac:dyDescent="0.2">
      <c r="A685" s="3" t="s">
        <v>2560</v>
      </c>
      <c r="B685" s="3" t="s">
        <v>2228</v>
      </c>
      <c r="C685" s="3" t="s">
        <v>14</v>
      </c>
      <c r="D685" s="3" t="s">
        <v>14</v>
      </c>
      <c r="E685" s="3" t="s">
        <v>5877</v>
      </c>
      <c r="F685" s="3">
        <v>-105.19945844</v>
      </c>
      <c r="G685" s="3">
        <v>20.665151909999999</v>
      </c>
    </row>
    <row r="686" spans="1:7" x14ac:dyDescent="0.2">
      <c r="A686" s="3" t="s">
        <v>2561</v>
      </c>
      <c r="B686" s="3" t="s">
        <v>2228</v>
      </c>
      <c r="C686" s="3" t="s">
        <v>17</v>
      </c>
      <c r="D686" s="3" t="s">
        <v>2089</v>
      </c>
      <c r="E686" s="3" t="s">
        <v>5878</v>
      </c>
      <c r="F686" s="3">
        <v>-103.43218657</v>
      </c>
      <c r="G686" s="3">
        <v>20.535208950000001</v>
      </c>
    </row>
    <row r="687" spans="1:7" x14ac:dyDescent="0.2">
      <c r="A687" s="3" t="s">
        <v>2562</v>
      </c>
      <c r="B687" s="3" t="s">
        <v>2228</v>
      </c>
      <c r="C687" s="3" t="s">
        <v>12</v>
      </c>
      <c r="D687" s="3" t="s">
        <v>38</v>
      </c>
      <c r="E687" s="3" t="s">
        <v>5879</v>
      </c>
      <c r="F687" s="3">
        <v>-101.93093739</v>
      </c>
      <c r="G687" s="3">
        <v>21.363237250000001</v>
      </c>
    </row>
    <row r="688" spans="1:7" x14ac:dyDescent="0.2">
      <c r="A688" s="3" t="s">
        <v>2563</v>
      </c>
      <c r="B688" s="3" t="s">
        <v>2228</v>
      </c>
      <c r="C688" s="3" t="s">
        <v>12</v>
      </c>
      <c r="D688" s="3" t="s">
        <v>38</v>
      </c>
      <c r="E688" s="3" t="s">
        <v>5880</v>
      </c>
      <c r="F688" s="3">
        <v>-101.908959</v>
      </c>
      <c r="G688" s="3">
        <v>21.365762879999998</v>
      </c>
    </row>
    <row r="689" spans="1:7" x14ac:dyDescent="0.2">
      <c r="A689" s="3" t="s">
        <v>2564</v>
      </c>
      <c r="B689" s="3" t="s">
        <v>2228</v>
      </c>
      <c r="C689" s="3" t="s">
        <v>14</v>
      </c>
      <c r="D689" s="3" t="s">
        <v>55</v>
      </c>
      <c r="E689" s="3" t="s">
        <v>5881</v>
      </c>
      <c r="F689" s="3">
        <v>-105.20658462</v>
      </c>
      <c r="G689" s="3">
        <v>20.715555269999999</v>
      </c>
    </row>
    <row r="690" spans="1:7" x14ac:dyDescent="0.2">
      <c r="A690" s="3" t="s">
        <v>2565</v>
      </c>
      <c r="B690" s="3" t="s">
        <v>2228</v>
      </c>
      <c r="C690" s="3" t="s">
        <v>14</v>
      </c>
      <c r="D690" s="3" t="s">
        <v>14</v>
      </c>
      <c r="E690" s="3" t="s">
        <v>5882</v>
      </c>
      <c r="F690" s="3">
        <v>-105.23131595</v>
      </c>
      <c r="G690" s="3">
        <v>20.653140759999999</v>
      </c>
    </row>
    <row r="691" spans="1:7" x14ac:dyDescent="0.2">
      <c r="A691" s="3" t="s">
        <v>2566</v>
      </c>
      <c r="B691" s="3" t="s">
        <v>2228</v>
      </c>
      <c r="C691" s="3" t="s">
        <v>17</v>
      </c>
      <c r="D691" s="3" t="s">
        <v>2090</v>
      </c>
      <c r="E691" s="3" t="s">
        <v>5883</v>
      </c>
      <c r="F691" s="3">
        <v>-103.31273294</v>
      </c>
      <c r="G691" s="3">
        <v>20.436105130000001</v>
      </c>
    </row>
    <row r="692" spans="1:7" x14ac:dyDescent="0.2">
      <c r="A692" s="3" t="s">
        <v>2567</v>
      </c>
      <c r="B692" s="3" t="s">
        <v>2228</v>
      </c>
      <c r="C692" s="3" t="s">
        <v>84</v>
      </c>
      <c r="D692" s="3" t="s">
        <v>84</v>
      </c>
      <c r="E692" s="3" t="s">
        <v>5884</v>
      </c>
      <c r="F692" s="3">
        <v>-102.91963945000001</v>
      </c>
      <c r="G692" s="3">
        <v>20.375331639999999</v>
      </c>
    </row>
    <row r="693" spans="1:7" x14ac:dyDescent="0.2">
      <c r="A693" s="3" t="s">
        <v>2568</v>
      </c>
      <c r="B693" s="3" t="s">
        <v>2228</v>
      </c>
      <c r="C693" s="3" t="s">
        <v>17</v>
      </c>
      <c r="D693" s="3" t="s">
        <v>2089</v>
      </c>
      <c r="E693" s="3" t="s">
        <v>5885</v>
      </c>
      <c r="F693" s="3">
        <v>-103.42488948</v>
      </c>
      <c r="G693" s="3">
        <v>20.536092700000001</v>
      </c>
    </row>
    <row r="694" spans="1:7" x14ac:dyDescent="0.2">
      <c r="A694" s="3" t="s">
        <v>2569</v>
      </c>
      <c r="B694" s="3" t="s">
        <v>2228</v>
      </c>
      <c r="C694" s="3" t="s">
        <v>14</v>
      </c>
      <c r="D694" s="3" t="s">
        <v>14</v>
      </c>
      <c r="E694" s="3" t="s">
        <v>5886</v>
      </c>
      <c r="F694" s="3">
        <v>-105.23100624999999</v>
      </c>
      <c r="G694" s="3">
        <v>20.65354662</v>
      </c>
    </row>
    <row r="695" spans="1:7" x14ac:dyDescent="0.2">
      <c r="A695" s="3" t="s">
        <v>2570</v>
      </c>
      <c r="B695" s="3" t="s">
        <v>2228</v>
      </c>
      <c r="C695" s="3" t="s">
        <v>17</v>
      </c>
      <c r="D695" s="3" t="s">
        <v>5887</v>
      </c>
      <c r="E695" s="3" t="s">
        <v>5888</v>
      </c>
      <c r="F695" s="3">
        <v>-103.46543389</v>
      </c>
      <c r="G695" s="3">
        <v>20.541340850000001</v>
      </c>
    </row>
    <row r="696" spans="1:7" x14ac:dyDescent="0.2">
      <c r="A696" s="3" t="s">
        <v>2571</v>
      </c>
      <c r="B696" s="3" t="s">
        <v>2228</v>
      </c>
      <c r="C696" s="3" t="s">
        <v>14</v>
      </c>
      <c r="D696" s="3" t="s">
        <v>14</v>
      </c>
      <c r="E696" s="3" t="s">
        <v>5889</v>
      </c>
      <c r="F696" s="3">
        <v>-105.24684975</v>
      </c>
      <c r="G696" s="3">
        <v>20.67299418</v>
      </c>
    </row>
    <row r="697" spans="1:7" x14ac:dyDescent="0.2">
      <c r="A697" s="3" t="s">
        <v>2572</v>
      </c>
      <c r="B697" s="3" t="s">
        <v>2228</v>
      </c>
      <c r="C697" s="3" t="s">
        <v>14</v>
      </c>
      <c r="D697" s="3" t="s">
        <v>14</v>
      </c>
      <c r="E697" s="3" t="s">
        <v>5360</v>
      </c>
      <c r="F697" s="3">
        <v>-105.22148674</v>
      </c>
      <c r="G697" s="3">
        <v>20.663765699999999</v>
      </c>
    </row>
    <row r="698" spans="1:7" x14ac:dyDescent="0.2">
      <c r="A698" s="3" t="s">
        <v>2573</v>
      </c>
      <c r="B698" s="3" t="s">
        <v>2228</v>
      </c>
      <c r="C698" s="3" t="s">
        <v>17</v>
      </c>
      <c r="D698" s="3" t="s">
        <v>2090</v>
      </c>
      <c r="E698" s="3" t="s">
        <v>5890</v>
      </c>
      <c r="F698" s="3">
        <v>-103.30998253999999</v>
      </c>
      <c r="G698" s="3">
        <v>20.457669559999999</v>
      </c>
    </row>
    <row r="699" spans="1:7" x14ac:dyDescent="0.2">
      <c r="A699" s="3" t="s">
        <v>2574</v>
      </c>
      <c r="B699" s="3" t="s">
        <v>2228</v>
      </c>
      <c r="C699" s="3" t="s">
        <v>10</v>
      </c>
      <c r="D699" s="3" t="s">
        <v>10</v>
      </c>
      <c r="E699" s="3" t="s">
        <v>5891</v>
      </c>
      <c r="F699" s="3">
        <v>-103.36204499999999</v>
      </c>
      <c r="G699" s="3">
        <v>20.62632563</v>
      </c>
    </row>
    <row r="700" spans="1:7" x14ac:dyDescent="0.2">
      <c r="A700" s="3" t="s">
        <v>2575</v>
      </c>
      <c r="B700" s="3" t="s">
        <v>2228</v>
      </c>
      <c r="C700" s="3" t="s">
        <v>10</v>
      </c>
      <c r="D700" s="3" t="s">
        <v>10</v>
      </c>
      <c r="E700" s="3" t="s">
        <v>5892</v>
      </c>
      <c r="F700" s="3">
        <v>-103.3517186</v>
      </c>
      <c r="G700" s="3">
        <v>20.642914829999999</v>
      </c>
    </row>
    <row r="701" spans="1:7" x14ac:dyDescent="0.2">
      <c r="A701" s="3" t="s">
        <v>2576</v>
      </c>
      <c r="B701" s="3" t="s">
        <v>2228</v>
      </c>
      <c r="C701" s="3" t="s">
        <v>10</v>
      </c>
      <c r="D701" s="3" t="s">
        <v>10</v>
      </c>
      <c r="E701" s="3" t="s">
        <v>5893</v>
      </c>
      <c r="F701" s="3">
        <v>-103.3517937</v>
      </c>
      <c r="G701" s="3">
        <v>20.64295499</v>
      </c>
    </row>
    <row r="702" spans="1:7" x14ac:dyDescent="0.2">
      <c r="A702" s="3" t="s">
        <v>2577</v>
      </c>
      <c r="B702" s="3" t="s">
        <v>2228</v>
      </c>
      <c r="C702" s="3" t="s">
        <v>10</v>
      </c>
      <c r="D702" s="3" t="s">
        <v>10</v>
      </c>
      <c r="E702" s="3" t="s">
        <v>5894</v>
      </c>
      <c r="F702" s="3">
        <v>-103.32894372</v>
      </c>
      <c r="G702" s="3">
        <v>20.659639179999999</v>
      </c>
    </row>
    <row r="703" spans="1:7" x14ac:dyDescent="0.2">
      <c r="A703" s="3" t="s">
        <v>2578</v>
      </c>
      <c r="B703" s="3" t="s">
        <v>2228</v>
      </c>
      <c r="C703" s="3" t="s">
        <v>10</v>
      </c>
      <c r="D703" s="3" t="s">
        <v>10</v>
      </c>
      <c r="E703" s="3" t="s">
        <v>5895</v>
      </c>
      <c r="F703" s="3">
        <v>-103.32835248000001</v>
      </c>
      <c r="G703" s="3">
        <v>20.65887979</v>
      </c>
    </row>
    <row r="704" spans="1:7" x14ac:dyDescent="0.2">
      <c r="A704" s="3" t="s">
        <v>2579</v>
      </c>
      <c r="B704" s="3" t="s">
        <v>2228</v>
      </c>
      <c r="C704" s="3" t="s">
        <v>14</v>
      </c>
      <c r="D704" s="3" t="s">
        <v>14</v>
      </c>
      <c r="E704" s="3" t="s">
        <v>5877</v>
      </c>
      <c r="F704" s="3">
        <v>-105.19959317999999</v>
      </c>
      <c r="G704" s="3">
        <v>20.66485527</v>
      </c>
    </row>
    <row r="705" spans="1:7" x14ac:dyDescent="0.2">
      <c r="A705" s="3" t="s">
        <v>2580</v>
      </c>
      <c r="B705" s="3" t="s">
        <v>2228</v>
      </c>
      <c r="C705" s="3" t="s">
        <v>14</v>
      </c>
      <c r="D705" s="3" t="s">
        <v>14</v>
      </c>
      <c r="E705" s="3" t="s">
        <v>5896</v>
      </c>
      <c r="F705" s="3">
        <v>-105.20084213</v>
      </c>
      <c r="G705" s="3">
        <v>20.661636959999999</v>
      </c>
    </row>
    <row r="706" spans="1:7" x14ac:dyDescent="0.2">
      <c r="A706" s="3" t="s">
        <v>2581</v>
      </c>
      <c r="B706" s="3" t="s">
        <v>2228</v>
      </c>
      <c r="C706" s="3" t="s">
        <v>14</v>
      </c>
      <c r="D706" s="3" t="s">
        <v>14</v>
      </c>
      <c r="E706" s="3" t="s">
        <v>5896</v>
      </c>
      <c r="F706" s="3">
        <v>-105.20070229</v>
      </c>
      <c r="G706" s="3">
        <v>20.661919130000001</v>
      </c>
    </row>
    <row r="707" spans="1:7" x14ac:dyDescent="0.2">
      <c r="A707" s="3" t="s">
        <v>2582</v>
      </c>
      <c r="B707" s="3" t="s">
        <v>2228</v>
      </c>
      <c r="C707" s="3" t="s">
        <v>19</v>
      </c>
      <c r="D707" s="3" t="s">
        <v>19</v>
      </c>
      <c r="E707" s="3" t="s">
        <v>5897</v>
      </c>
      <c r="F707" s="3">
        <v>-103.35457827</v>
      </c>
      <c r="G707" s="3">
        <v>20.748603970000001</v>
      </c>
    </row>
    <row r="708" spans="1:7" x14ac:dyDescent="0.2">
      <c r="A708" s="3" t="s">
        <v>2583</v>
      </c>
      <c r="B708" s="3" t="s">
        <v>2228</v>
      </c>
      <c r="C708" s="3" t="s">
        <v>10</v>
      </c>
      <c r="D708" s="3" t="s">
        <v>10</v>
      </c>
      <c r="E708" s="3" t="s">
        <v>5898</v>
      </c>
      <c r="F708" s="3">
        <v>-103.35536955000001</v>
      </c>
      <c r="G708" s="3">
        <v>20.713594220000001</v>
      </c>
    </row>
    <row r="709" spans="1:7" x14ac:dyDescent="0.2">
      <c r="A709" s="3" t="s">
        <v>2584</v>
      </c>
      <c r="B709" s="3" t="s">
        <v>2228</v>
      </c>
      <c r="C709" s="3" t="s">
        <v>2087</v>
      </c>
      <c r="D709" s="3" t="s">
        <v>232</v>
      </c>
      <c r="E709" s="3" t="s">
        <v>5899</v>
      </c>
      <c r="F709" s="3">
        <v>-102.0087341</v>
      </c>
      <c r="G709" s="3">
        <v>21.126289799999999</v>
      </c>
    </row>
    <row r="710" spans="1:7" x14ac:dyDescent="0.2">
      <c r="A710" s="3" t="s">
        <v>2585</v>
      </c>
      <c r="B710" s="3" t="s">
        <v>2228</v>
      </c>
      <c r="C710" s="3" t="s">
        <v>206</v>
      </c>
      <c r="D710" s="3" t="s">
        <v>206</v>
      </c>
      <c r="E710" s="3" t="s">
        <v>5855</v>
      </c>
      <c r="F710" s="3">
        <v>-103.1436667</v>
      </c>
      <c r="G710" s="3">
        <v>20.5668057</v>
      </c>
    </row>
    <row r="711" spans="1:7" x14ac:dyDescent="0.2">
      <c r="A711" s="3" t="s">
        <v>2586</v>
      </c>
      <c r="B711" s="3" t="s">
        <v>2228</v>
      </c>
      <c r="C711" s="3" t="s">
        <v>19</v>
      </c>
      <c r="D711" s="3" t="s">
        <v>19</v>
      </c>
      <c r="E711" s="3" t="s">
        <v>5900</v>
      </c>
      <c r="F711" s="3">
        <v>-103.5178185</v>
      </c>
      <c r="G711" s="3">
        <v>20.754348140000001</v>
      </c>
    </row>
    <row r="712" spans="1:7" x14ac:dyDescent="0.2">
      <c r="A712" s="3" t="s">
        <v>2587</v>
      </c>
      <c r="B712" s="3" t="s">
        <v>2228</v>
      </c>
      <c r="C712" s="3" t="s">
        <v>203</v>
      </c>
      <c r="D712" s="3" t="s">
        <v>203</v>
      </c>
      <c r="E712" s="3" t="s">
        <v>5901</v>
      </c>
      <c r="F712" s="3">
        <v>-103.85796999999999</v>
      </c>
      <c r="G712" s="3">
        <v>20.50545</v>
      </c>
    </row>
    <row r="713" spans="1:7" x14ac:dyDescent="0.2">
      <c r="A713" s="3" t="s">
        <v>2588</v>
      </c>
      <c r="B713" s="3" t="s">
        <v>2228</v>
      </c>
      <c r="C713" s="3" t="s">
        <v>14</v>
      </c>
      <c r="D713" s="3" t="s">
        <v>14</v>
      </c>
      <c r="E713" s="3" t="s">
        <v>5902</v>
      </c>
      <c r="F713" s="3">
        <v>-105.23708000000001</v>
      </c>
      <c r="G713" s="3">
        <v>20.602467999999998</v>
      </c>
    </row>
    <row r="714" spans="1:7" x14ac:dyDescent="0.2">
      <c r="A714" s="3" t="s">
        <v>2589</v>
      </c>
      <c r="B714" s="3" t="s">
        <v>2228</v>
      </c>
      <c r="C714" s="3" t="s">
        <v>16</v>
      </c>
      <c r="D714" s="3" t="s">
        <v>69</v>
      </c>
      <c r="E714" s="3" t="s">
        <v>5903</v>
      </c>
      <c r="F714" s="3">
        <v>-103.3146507</v>
      </c>
      <c r="G714" s="3">
        <v>20.628706399999999</v>
      </c>
    </row>
    <row r="715" spans="1:7" x14ac:dyDescent="0.2">
      <c r="A715" s="3" t="s">
        <v>2590</v>
      </c>
      <c r="B715" s="3" t="s">
        <v>2228</v>
      </c>
      <c r="C715" s="3" t="s">
        <v>20</v>
      </c>
      <c r="D715" s="3" t="s">
        <v>20</v>
      </c>
      <c r="E715" s="3" t="s">
        <v>5904</v>
      </c>
      <c r="F715" s="3">
        <v>-103.6400278</v>
      </c>
      <c r="G715" s="3">
        <v>20.7436945</v>
      </c>
    </row>
    <row r="716" spans="1:7" x14ac:dyDescent="0.2">
      <c r="A716" s="3" t="s">
        <v>2591</v>
      </c>
      <c r="B716" s="3" t="s">
        <v>2228</v>
      </c>
      <c r="C716" s="3" t="s">
        <v>2084</v>
      </c>
      <c r="D716" s="3" t="s">
        <v>223</v>
      </c>
      <c r="E716" s="3" t="s">
        <v>5905</v>
      </c>
      <c r="F716" s="3">
        <v>-101.58940010000001</v>
      </c>
      <c r="G716" s="3">
        <v>21.862179900000001</v>
      </c>
    </row>
    <row r="717" spans="1:7" x14ac:dyDescent="0.2">
      <c r="A717" s="3" t="s">
        <v>2592</v>
      </c>
      <c r="B717" s="3" t="s">
        <v>2228</v>
      </c>
      <c r="C717" s="3" t="s">
        <v>10</v>
      </c>
      <c r="D717" s="3" t="s">
        <v>10</v>
      </c>
      <c r="E717" s="3" t="s">
        <v>5906</v>
      </c>
      <c r="F717" s="3">
        <v>-103.30974999999999</v>
      </c>
      <c r="G717" s="3">
        <v>20.696929999999998</v>
      </c>
    </row>
    <row r="718" spans="1:7" x14ac:dyDescent="0.2">
      <c r="A718" s="3" t="s">
        <v>2593</v>
      </c>
      <c r="B718" s="3" t="s">
        <v>2228</v>
      </c>
      <c r="C718" s="3" t="s">
        <v>10</v>
      </c>
      <c r="D718" s="3" t="s">
        <v>10</v>
      </c>
      <c r="E718" s="3" t="s">
        <v>5907</v>
      </c>
      <c r="F718" s="3">
        <v>-103.27021999999999</v>
      </c>
      <c r="G718" s="3">
        <v>20.68412</v>
      </c>
    </row>
    <row r="719" spans="1:7" x14ac:dyDescent="0.2">
      <c r="A719" s="3" t="s">
        <v>2594</v>
      </c>
      <c r="B719" s="3" t="s">
        <v>2228</v>
      </c>
      <c r="C719" s="3" t="s">
        <v>18</v>
      </c>
      <c r="D719" s="3" t="s">
        <v>18</v>
      </c>
      <c r="E719" s="3" t="s">
        <v>5908</v>
      </c>
      <c r="F719" s="3">
        <v>-103.2111312</v>
      </c>
      <c r="G719" s="3">
        <v>20.6457579</v>
      </c>
    </row>
    <row r="720" spans="1:7" x14ac:dyDescent="0.2">
      <c r="A720" s="3" t="s">
        <v>2595</v>
      </c>
      <c r="B720" s="3" t="s">
        <v>2228</v>
      </c>
      <c r="C720" s="3" t="s">
        <v>89</v>
      </c>
      <c r="D720" s="3" t="s">
        <v>89</v>
      </c>
      <c r="E720" s="3" t="s">
        <v>5909</v>
      </c>
      <c r="F720" s="3">
        <v>-103.237492</v>
      </c>
      <c r="G720" s="3">
        <v>20.520265800000001</v>
      </c>
    </row>
    <row r="721" spans="1:7" x14ac:dyDescent="0.2">
      <c r="A721" s="3" t="s">
        <v>2596</v>
      </c>
      <c r="B721" s="3" t="s">
        <v>2228</v>
      </c>
      <c r="C721" s="3" t="s">
        <v>4846</v>
      </c>
      <c r="D721" s="3" t="s">
        <v>222</v>
      </c>
      <c r="E721" s="3" t="s">
        <v>5910</v>
      </c>
      <c r="F721" s="3">
        <v>-102.2379311</v>
      </c>
      <c r="G721" s="3">
        <v>21.529793600000001</v>
      </c>
    </row>
    <row r="722" spans="1:7" x14ac:dyDescent="0.2">
      <c r="A722" s="3" t="s">
        <v>2597</v>
      </c>
      <c r="B722" s="3" t="s">
        <v>2228</v>
      </c>
      <c r="C722" s="3" t="s">
        <v>287</v>
      </c>
      <c r="D722" s="3" t="s">
        <v>287</v>
      </c>
      <c r="E722" s="3" t="s">
        <v>5607</v>
      </c>
      <c r="F722" s="3">
        <v>-104.1614316</v>
      </c>
      <c r="G722" s="3">
        <v>20.215652899999998</v>
      </c>
    </row>
    <row r="723" spans="1:7" x14ac:dyDescent="0.2">
      <c r="A723" s="3" t="s">
        <v>2598</v>
      </c>
      <c r="B723" s="3" t="s">
        <v>2228</v>
      </c>
      <c r="C723" s="3" t="s">
        <v>86</v>
      </c>
      <c r="D723" s="3" t="s">
        <v>2102</v>
      </c>
      <c r="E723" s="3" t="s">
        <v>5911</v>
      </c>
      <c r="F723" s="3">
        <v>-102.67135620000001</v>
      </c>
      <c r="G723" s="3">
        <v>20.949897490000001</v>
      </c>
    </row>
    <row r="724" spans="1:7" x14ac:dyDescent="0.2">
      <c r="A724" s="3" t="s">
        <v>2599</v>
      </c>
      <c r="B724" s="3" t="s">
        <v>2228</v>
      </c>
      <c r="C724" s="3" t="s">
        <v>19</v>
      </c>
      <c r="D724" s="3" t="s">
        <v>19</v>
      </c>
      <c r="E724" s="3" t="s">
        <v>5288</v>
      </c>
      <c r="F724" s="3">
        <v>-103.416501</v>
      </c>
      <c r="G724" s="3">
        <v>20.671956300000002</v>
      </c>
    </row>
    <row r="725" spans="1:7" x14ac:dyDescent="0.2">
      <c r="A725" s="3" t="s">
        <v>2600</v>
      </c>
      <c r="B725" s="3" t="s">
        <v>2228</v>
      </c>
      <c r="C725" s="3" t="s">
        <v>17</v>
      </c>
      <c r="D725" s="3" t="s">
        <v>72</v>
      </c>
      <c r="E725" s="3" t="s">
        <v>5912</v>
      </c>
      <c r="F725" s="3">
        <v>-103.5064576</v>
      </c>
      <c r="G725" s="3">
        <v>20.552534399999999</v>
      </c>
    </row>
    <row r="726" spans="1:7" x14ac:dyDescent="0.2">
      <c r="A726" s="3" t="s">
        <v>2601</v>
      </c>
      <c r="B726" s="3" t="s">
        <v>2228</v>
      </c>
      <c r="C726" s="3" t="s">
        <v>19</v>
      </c>
      <c r="D726" s="3" t="s">
        <v>19</v>
      </c>
      <c r="E726" s="3" t="s">
        <v>5913</v>
      </c>
      <c r="F726" s="3">
        <v>-103.97542026000001</v>
      </c>
      <c r="G726" s="3">
        <v>20.497868</v>
      </c>
    </row>
    <row r="727" spans="1:7" x14ac:dyDescent="0.2">
      <c r="A727" s="3" t="s">
        <v>2602</v>
      </c>
      <c r="B727" s="3" t="s">
        <v>2228</v>
      </c>
      <c r="C727" s="3" t="s">
        <v>10</v>
      </c>
      <c r="D727" s="3" t="s">
        <v>10</v>
      </c>
      <c r="E727" s="3" t="s">
        <v>5355</v>
      </c>
      <c r="F727" s="3">
        <v>-103.3496092</v>
      </c>
      <c r="G727" s="3">
        <v>20.659698800000001</v>
      </c>
    </row>
    <row r="728" spans="1:7" x14ac:dyDescent="0.2">
      <c r="A728" s="3" t="s">
        <v>2603</v>
      </c>
      <c r="B728" s="3" t="s">
        <v>2228</v>
      </c>
      <c r="C728" s="3" t="s">
        <v>11</v>
      </c>
      <c r="D728" s="3" t="s">
        <v>11</v>
      </c>
      <c r="E728" s="3" t="s">
        <v>5914</v>
      </c>
      <c r="F728" s="3">
        <v>-102.2216885</v>
      </c>
      <c r="G728" s="3">
        <v>20.606841200000002</v>
      </c>
    </row>
    <row r="729" spans="1:7" x14ac:dyDescent="0.2">
      <c r="A729" s="3" t="s">
        <v>2604</v>
      </c>
      <c r="B729" s="3" t="s">
        <v>2228</v>
      </c>
      <c r="C729" s="3" t="s">
        <v>287</v>
      </c>
      <c r="D729" s="3" t="s">
        <v>287</v>
      </c>
      <c r="E729" s="3" t="s">
        <v>5915</v>
      </c>
      <c r="F729" s="3">
        <v>-104.167078</v>
      </c>
      <c r="G729" s="3">
        <v>20.2165207</v>
      </c>
    </row>
    <row r="730" spans="1:7" x14ac:dyDescent="0.2">
      <c r="A730" s="3" t="s">
        <v>2605</v>
      </c>
      <c r="B730" s="3" t="s">
        <v>2228</v>
      </c>
      <c r="C730" s="3" t="s">
        <v>2086</v>
      </c>
      <c r="D730" s="3" t="s">
        <v>205</v>
      </c>
      <c r="E730" s="3" t="s">
        <v>5916</v>
      </c>
      <c r="F730" s="3">
        <v>-103.97544621999999</v>
      </c>
      <c r="G730" s="3">
        <v>20.700302780000001</v>
      </c>
    </row>
    <row r="731" spans="1:7" x14ac:dyDescent="0.2">
      <c r="A731" s="3" t="s">
        <v>2606</v>
      </c>
      <c r="B731" s="3" t="s">
        <v>2228</v>
      </c>
      <c r="C731" s="3" t="s">
        <v>17</v>
      </c>
      <c r="D731" s="3" t="s">
        <v>2139</v>
      </c>
      <c r="E731" s="3" t="s">
        <v>5917</v>
      </c>
      <c r="F731" s="3">
        <v>-103.2923006</v>
      </c>
      <c r="G731" s="3">
        <v>20.504777799999999</v>
      </c>
    </row>
    <row r="732" spans="1:7" x14ac:dyDescent="0.2">
      <c r="A732" s="3" t="s">
        <v>2607</v>
      </c>
      <c r="B732" s="3" t="s">
        <v>2228</v>
      </c>
      <c r="C732" s="3" t="s">
        <v>119</v>
      </c>
      <c r="D732" s="3" t="s">
        <v>190</v>
      </c>
      <c r="E732" s="3" t="s">
        <v>5918</v>
      </c>
      <c r="F732" s="3">
        <v>-103.5929446</v>
      </c>
      <c r="G732" s="3">
        <v>20.4219556</v>
      </c>
    </row>
    <row r="733" spans="1:7" x14ac:dyDescent="0.2">
      <c r="A733" s="3" t="s">
        <v>2608</v>
      </c>
      <c r="B733" s="3" t="s">
        <v>2228</v>
      </c>
      <c r="C733" s="3" t="s">
        <v>103</v>
      </c>
      <c r="D733" s="3" t="s">
        <v>2124</v>
      </c>
      <c r="E733" s="3" t="s">
        <v>5919</v>
      </c>
      <c r="F733" s="3">
        <v>-104.35707092</v>
      </c>
      <c r="G733" s="3">
        <v>19.449759109999999</v>
      </c>
    </row>
    <row r="734" spans="1:7" x14ac:dyDescent="0.2">
      <c r="A734" s="3" t="s">
        <v>2609</v>
      </c>
      <c r="B734" s="3" t="s">
        <v>2228</v>
      </c>
      <c r="C734" s="3" t="s">
        <v>113</v>
      </c>
      <c r="D734" s="3" t="s">
        <v>113</v>
      </c>
      <c r="E734" s="3" t="s">
        <v>5412</v>
      </c>
      <c r="F734" s="3">
        <v>-103.72793197999999</v>
      </c>
      <c r="G734" s="3">
        <v>22.389999679999999</v>
      </c>
    </row>
    <row r="735" spans="1:7" x14ac:dyDescent="0.2">
      <c r="A735" s="3" t="s">
        <v>2610</v>
      </c>
      <c r="B735" s="3" t="s">
        <v>2228</v>
      </c>
      <c r="C735" s="3" t="s">
        <v>158</v>
      </c>
      <c r="D735" s="3" t="s">
        <v>158</v>
      </c>
      <c r="E735" s="3" t="s">
        <v>5920</v>
      </c>
      <c r="F735" s="3">
        <v>-103.66132736</v>
      </c>
      <c r="G735" s="3">
        <v>20.416234360000001</v>
      </c>
    </row>
    <row r="736" spans="1:7" x14ac:dyDescent="0.2">
      <c r="A736" s="3" t="s">
        <v>2611</v>
      </c>
      <c r="B736" s="3" t="s">
        <v>2228</v>
      </c>
      <c r="C736" s="3" t="s">
        <v>123</v>
      </c>
      <c r="D736" s="3" t="s">
        <v>362</v>
      </c>
      <c r="E736" s="3" t="s">
        <v>5921</v>
      </c>
      <c r="F736" s="3">
        <v>-104.0394951</v>
      </c>
      <c r="G736" s="3">
        <v>19.8909293</v>
      </c>
    </row>
    <row r="737" spans="1:7" x14ac:dyDescent="0.2">
      <c r="A737" s="3" t="s">
        <v>2611</v>
      </c>
      <c r="B737" s="3" t="s">
        <v>2228</v>
      </c>
      <c r="C737" s="3" t="s">
        <v>123</v>
      </c>
      <c r="D737" s="3" t="s">
        <v>358</v>
      </c>
      <c r="E737" s="3" t="s">
        <v>5922</v>
      </c>
      <c r="F737" s="3">
        <v>-104.1393423</v>
      </c>
      <c r="G737" s="3">
        <v>19.837504200000001</v>
      </c>
    </row>
    <row r="738" spans="1:7" x14ac:dyDescent="0.2">
      <c r="A738" s="3" t="s">
        <v>2612</v>
      </c>
      <c r="B738" s="3" t="s">
        <v>2228</v>
      </c>
      <c r="C738" s="3" t="s">
        <v>100</v>
      </c>
      <c r="D738" s="3" t="s">
        <v>164</v>
      </c>
      <c r="E738" s="3" t="s">
        <v>5923</v>
      </c>
      <c r="F738" s="3">
        <v>-104.37601821</v>
      </c>
      <c r="G738" s="3">
        <v>19.757625560000001</v>
      </c>
    </row>
    <row r="739" spans="1:7" x14ac:dyDescent="0.2">
      <c r="A739" s="3" t="s">
        <v>2613</v>
      </c>
      <c r="B739" s="3" t="s">
        <v>2228</v>
      </c>
      <c r="C739" s="3" t="s">
        <v>11</v>
      </c>
      <c r="D739" s="3" t="s">
        <v>11</v>
      </c>
      <c r="E739" s="3" t="s">
        <v>5924</v>
      </c>
      <c r="F739" s="3">
        <v>-102.22147832</v>
      </c>
      <c r="G739" s="3">
        <v>20.601050059999999</v>
      </c>
    </row>
    <row r="740" spans="1:7" x14ac:dyDescent="0.2">
      <c r="A740" s="3" t="s">
        <v>2614</v>
      </c>
      <c r="B740" s="3" t="s">
        <v>2228</v>
      </c>
      <c r="C740" s="3" t="s">
        <v>138</v>
      </c>
      <c r="D740" s="3" t="s">
        <v>138</v>
      </c>
      <c r="E740" s="3" t="s">
        <v>5686</v>
      </c>
      <c r="F740" s="3">
        <v>-104.03855543</v>
      </c>
      <c r="G740" s="3">
        <v>20.19977811</v>
      </c>
    </row>
    <row r="741" spans="1:7" x14ac:dyDescent="0.2">
      <c r="A741" s="3" t="s">
        <v>2615</v>
      </c>
      <c r="B741" s="3" t="s">
        <v>2228</v>
      </c>
      <c r="C741" s="3" t="s">
        <v>122</v>
      </c>
      <c r="D741" s="3" t="s">
        <v>122</v>
      </c>
      <c r="E741" s="3" t="s">
        <v>5925</v>
      </c>
      <c r="F741" s="3">
        <v>-103.96852208999999</v>
      </c>
      <c r="G741" s="3">
        <v>19.781669260000001</v>
      </c>
    </row>
    <row r="742" spans="1:7" x14ac:dyDescent="0.2">
      <c r="A742" s="3" t="s">
        <v>2616</v>
      </c>
      <c r="B742" s="3" t="s">
        <v>2228</v>
      </c>
      <c r="C742" s="3" t="s">
        <v>332</v>
      </c>
      <c r="D742" s="3" t="s">
        <v>94</v>
      </c>
      <c r="E742" s="3" t="s">
        <v>5926</v>
      </c>
      <c r="F742" s="3">
        <v>-103.50202284</v>
      </c>
      <c r="G742" s="3">
        <v>19.445437330000001</v>
      </c>
    </row>
    <row r="743" spans="1:7" x14ac:dyDescent="0.2">
      <c r="A743" s="3" t="s">
        <v>2617</v>
      </c>
      <c r="B743" s="3" t="s">
        <v>2228</v>
      </c>
      <c r="C743" s="3" t="s">
        <v>332</v>
      </c>
      <c r="D743" s="3" t="s">
        <v>94</v>
      </c>
      <c r="E743" s="3" t="s">
        <v>5926</v>
      </c>
      <c r="F743" s="3">
        <v>-103.50213159</v>
      </c>
      <c r="G743" s="3">
        <v>19.445508019999998</v>
      </c>
    </row>
    <row r="744" spans="1:7" x14ac:dyDescent="0.2">
      <c r="A744" s="3" t="s">
        <v>2618</v>
      </c>
      <c r="B744" s="3" t="s">
        <v>2228</v>
      </c>
      <c r="C744" s="3" t="s">
        <v>16</v>
      </c>
      <c r="D744" s="3" t="s">
        <v>69</v>
      </c>
      <c r="E744" s="3" t="s">
        <v>5927</v>
      </c>
      <c r="F744" s="3">
        <v>-103.28020816</v>
      </c>
      <c r="G744" s="3">
        <v>20.594019809999999</v>
      </c>
    </row>
    <row r="745" spans="1:7" x14ac:dyDescent="0.2">
      <c r="A745" s="3" t="s">
        <v>2619</v>
      </c>
      <c r="B745" s="3" t="s">
        <v>2228</v>
      </c>
      <c r="C745" s="3" t="s">
        <v>149</v>
      </c>
      <c r="D745" s="3" t="s">
        <v>5525</v>
      </c>
      <c r="E745" s="3" t="s">
        <v>5928</v>
      </c>
      <c r="F745" s="3">
        <v>-103.11996860000001</v>
      </c>
      <c r="G745" s="3">
        <v>20.393055919999998</v>
      </c>
    </row>
    <row r="746" spans="1:7" x14ac:dyDescent="0.2">
      <c r="A746" s="3" t="s">
        <v>2620</v>
      </c>
      <c r="B746" s="3" t="s">
        <v>2228</v>
      </c>
      <c r="C746" s="3" t="s">
        <v>149</v>
      </c>
      <c r="D746" s="3" t="s">
        <v>5525</v>
      </c>
      <c r="E746" s="3" t="s">
        <v>5929</v>
      </c>
      <c r="F746" s="3">
        <v>-103.11984042</v>
      </c>
      <c r="G746" s="3">
        <v>20.392457360000002</v>
      </c>
    </row>
    <row r="747" spans="1:7" x14ac:dyDescent="0.2">
      <c r="A747" s="3" t="s">
        <v>2621</v>
      </c>
      <c r="B747" s="3" t="s">
        <v>2228</v>
      </c>
      <c r="C747" s="3" t="s">
        <v>119</v>
      </c>
      <c r="D747" s="3" t="s">
        <v>5431</v>
      </c>
      <c r="E747" s="3" t="s">
        <v>5930</v>
      </c>
      <c r="F747" s="3">
        <v>-103.60837727000001</v>
      </c>
      <c r="G747" s="3">
        <v>20.41775019</v>
      </c>
    </row>
    <row r="748" spans="1:7" x14ac:dyDescent="0.2">
      <c r="A748" s="3" t="s">
        <v>2622</v>
      </c>
      <c r="B748" s="3" t="s">
        <v>2228</v>
      </c>
      <c r="C748" s="3" t="s">
        <v>119</v>
      </c>
      <c r="D748" s="3" t="s">
        <v>5431</v>
      </c>
      <c r="E748" s="3" t="s">
        <v>5930</v>
      </c>
      <c r="F748" s="3">
        <v>-103.60837352999999</v>
      </c>
      <c r="G748" s="3">
        <v>20.417808300000001</v>
      </c>
    </row>
    <row r="749" spans="1:7" x14ac:dyDescent="0.2">
      <c r="A749" s="3" t="s">
        <v>2623</v>
      </c>
      <c r="B749" s="3" t="s">
        <v>2228</v>
      </c>
      <c r="C749" s="3" t="s">
        <v>85</v>
      </c>
      <c r="D749" s="3" t="s">
        <v>85</v>
      </c>
      <c r="E749" s="3" t="s">
        <v>5931</v>
      </c>
      <c r="F749" s="3">
        <v>-103.70681417999999</v>
      </c>
      <c r="G749" s="3">
        <v>20.668879990000001</v>
      </c>
    </row>
    <row r="750" spans="1:7" x14ac:dyDescent="0.2">
      <c r="A750" s="3" t="s">
        <v>2624</v>
      </c>
      <c r="B750" s="3" t="s">
        <v>2228</v>
      </c>
      <c r="C750" s="3" t="s">
        <v>105</v>
      </c>
      <c r="D750" s="3" t="s">
        <v>105</v>
      </c>
      <c r="E750" s="3" t="s">
        <v>5932</v>
      </c>
      <c r="F750" s="3">
        <v>-103.30229919</v>
      </c>
      <c r="G750" s="3">
        <v>19.459658709999999</v>
      </c>
    </row>
    <row r="751" spans="1:7" x14ac:dyDescent="0.2">
      <c r="A751" s="3" t="s">
        <v>2625</v>
      </c>
      <c r="B751" s="3" t="s">
        <v>2228</v>
      </c>
      <c r="C751" s="3" t="s">
        <v>203</v>
      </c>
      <c r="D751" s="3" t="s">
        <v>5933</v>
      </c>
      <c r="E751" s="3" t="s">
        <v>5934</v>
      </c>
      <c r="F751" s="3">
        <v>-103.85790784</v>
      </c>
      <c r="G751" s="3">
        <v>20.51187079</v>
      </c>
    </row>
    <row r="752" spans="1:7" x14ac:dyDescent="0.2">
      <c r="A752" s="3" t="s">
        <v>2626</v>
      </c>
      <c r="B752" s="3" t="s">
        <v>2228</v>
      </c>
      <c r="C752" s="3" t="s">
        <v>18</v>
      </c>
      <c r="D752" s="3" t="s">
        <v>18</v>
      </c>
      <c r="E752" s="3" t="s">
        <v>5935</v>
      </c>
      <c r="F752" s="3">
        <v>-103.26540762</v>
      </c>
      <c r="G752" s="3">
        <v>20.676854039999998</v>
      </c>
    </row>
    <row r="753" spans="1:7" x14ac:dyDescent="0.2">
      <c r="A753" s="3" t="s">
        <v>2627</v>
      </c>
      <c r="B753" s="3" t="s">
        <v>2228</v>
      </c>
      <c r="C753" s="3" t="s">
        <v>84</v>
      </c>
      <c r="D753" s="3" t="s">
        <v>84</v>
      </c>
      <c r="E753" s="3" t="s">
        <v>5439</v>
      </c>
      <c r="F753" s="3">
        <v>-102.92942214</v>
      </c>
      <c r="G753" s="3">
        <v>20.370373180000001</v>
      </c>
    </row>
    <row r="754" spans="1:7" x14ac:dyDescent="0.2">
      <c r="A754" s="3" t="s">
        <v>2628</v>
      </c>
      <c r="B754" s="3" t="s">
        <v>2228</v>
      </c>
      <c r="C754" s="3" t="s">
        <v>13</v>
      </c>
      <c r="D754" s="3" t="s">
        <v>13</v>
      </c>
      <c r="E754" s="3" t="s">
        <v>5936</v>
      </c>
      <c r="F754" s="3">
        <v>-102.75519226</v>
      </c>
      <c r="G754" s="3">
        <v>20.35248507</v>
      </c>
    </row>
    <row r="755" spans="1:7" x14ac:dyDescent="0.2">
      <c r="A755" s="3" t="s">
        <v>2629</v>
      </c>
      <c r="B755" s="3" t="s">
        <v>2228</v>
      </c>
      <c r="C755" s="3" t="s">
        <v>13</v>
      </c>
      <c r="D755" s="3" t="s">
        <v>13</v>
      </c>
      <c r="E755" s="3" t="s">
        <v>5936</v>
      </c>
      <c r="F755" s="3">
        <v>-102.75521371000001</v>
      </c>
      <c r="G755" s="3">
        <v>20.352464950000002</v>
      </c>
    </row>
    <row r="756" spans="1:7" x14ac:dyDescent="0.2">
      <c r="A756" s="3" t="s">
        <v>2630</v>
      </c>
      <c r="B756" s="3" t="s">
        <v>2228</v>
      </c>
      <c r="C756" s="3" t="s">
        <v>13</v>
      </c>
      <c r="D756" s="3" t="s">
        <v>13</v>
      </c>
      <c r="E756" s="3" t="s">
        <v>5936</v>
      </c>
      <c r="F756" s="3">
        <v>-102.75524590000001</v>
      </c>
      <c r="G756" s="3">
        <v>20.352505180000001</v>
      </c>
    </row>
    <row r="757" spans="1:7" x14ac:dyDescent="0.2">
      <c r="A757" s="3" t="s">
        <v>2631</v>
      </c>
      <c r="B757" s="3" t="s">
        <v>2228</v>
      </c>
      <c r="C757" s="3" t="s">
        <v>18</v>
      </c>
      <c r="D757" s="3" t="s">
        <v>18</v>
      </c>
      <c r="E757" s="3" t="s">
        <v>5438</v>
      </c>
      <c r="F757" s="3">
        <v>-103.26407682</v>
      </c>
      <c r="G757" s="3">
        <v>20.671948180000001</v>
      </c>
    </row>
    <row r="758" spans="1:7" x14ac:dyDescent="0.2">
      <c r="A758" s="3" t="s">
        <v>2632</v>
      </c>
      <c r="B758" s="3" t="s">
        <v>2228</v>
      </c>
      <c r="C758" s="3" t="s">
        <v>157</v>
      </c>
      <c r="D758" s="3" t="s">
        <v>157</v>
      </c>
      <c r="E758" s="3" t="s">
        <v>5440</v>
      </c>
      <c r="F758" s="3">
        <v>-102.72178212999999</v>
      </c>
      <c r="G758" s="3">
        <v>20.29298344</v>
      </c>
    </row>
    <row r="759" spans="1:7" x14ac:dyDescent="0.2">
      <c r="A759" s="3" t="s">
        <v>2633</v>
      </c>
      <c r="B759" s="3" t="s">
        <v>2228</v>
      </c>
      <c r="C759" s="3" t="s">
        <v>20</v>
      </c>
      <c r="D759" s="3" t="s">
        <v>20</v>
      </c>
      <c r="E759" s="3" t="s">
        <v>5937</v>
      </c>
      <c r="F759" s="3">
        <v>-103.69553852</v>
      </c>
      <c r="G759" s="3">
        <v>20.776055620000001</v>
      </c>
    </row>
    <row r="760" spans="1:7" x14ac:dyDescent="0.2">
      <c r="A760" s="3" t="s">
        <v>2634</v>
      </c>
      <c r="B760" s="3" t="s">
        <v>2228</v>
      </c>
      <c r="C760" s="3" t="s">
        <v>2707</v>
      </c>
      <c r="D760" s="3" t="s">
        <v>5441</v>
      </c>
      <c r="E760" s="3" t="s">
        <v>5938</v>
      </c>
      <c r="F760" s="3">
        <v>-104.03674626999999</v>
      </c>
      <c r="G760" s="3">
        <v>19.62734493</v>
      </c>
    </row>
    <row r="761" spans="1:7" x14ac:dyDescent="0.2">
      <c r="A761" s="3" t="s">
        <v>2635</v>
      </c>
      <c r="B761" s="3" t="s">
        <v>2228</v>
      </c>
      <c r="C761" s="3" t="s">
        <v>89</v>
      </c>
      <c r="D761" s="3" t="s">
        <v>5444</v>
      </c>
      <c r="E761" s="3" t="s">
        <v>5939</v>
      </c>
      <c r="F761" s="3">
        <v>-103.28862155</v>
      </c>
      <c r="G761" s="3">
        <v>20.542005169999999</v>
      </c>
    </row>
    <row r="762" spans="1:7" x14ac:dyDescent="0.2">
      <c r="A762" s="3" t="s">
        <v>2636</v>
      </c>
      <c r="B762" s="3" t="s">
        <v>2228</v>
      </c>
      <c r="C762" s="3" t="s">
        <v>89</v>
      </c>
      <c r="D762" s="3" t="s">
        <v>5444</v>
      </c>
      <c r="E762" s="3" t="s">
        <v>5940</v>
      </c>
      <c r="F762" s="3">
        <v>-103.28612173</v>
      </c>
      <c r="G762" s="3">
        <v>20.541623399999999</v>
      </c>
    </row>
    <row r="763" spans="1:7" x14ac:dyDescent="0.2">
      <c r="A763" s="3" t="s">
        <v>2637</v>
      </c>
      <c r="B763" s="3" t="s">
        <v>2228</v>
      </c>
      <c r="C763" s="3" t="s">
        <v>2094</v>
      </c>
      <c r="D763" s="3" t="s">
        <v>2094</v>
      </c>
      <c r="E763" s="3" t="s">
        <v>5941</v>
      </c>
      <c r="F763" s="3">
        <v>-103.78056770000001</v>
      </c>
      <c r="G763" s="3">
        <v>21.779764190000002</v>
      </c>
    </row>
    <row r="764" spans="1:7" x14ac:dyDescent="0.2">
      <c r="A764" s="3" t="s">
        <v>2638</v>
      </c>
      <c r="B764" s="3" t="s">
        <v>2228</v>
      </c>
      <c r="C764" s="3" t="s">
        <v>2094</v>
      </c>
      <c r="D764" s="3" t="s">
        <v>2094</v>
      </c>
      <c r="E764" s="3" t="s">
        <v>5942</v>
      </c>
      <c r="F764" s="3">
        <v>-103.78043497</v>
      </c>
      <c r="G764" s="3">
        <v>21.779708840000001</v>
      </c>
    </row>
    <row r="765" spans="1:7" x14ac:dyDescent="0.2">
      <c r="A765" s="3" t="s">
        <v>2639</v>
      </c>
      <c r="B765" s="3" t="s">
        <v>2228</v>
      </c>
      <c r="C765" s="3" t="s">
        <v>151</v>
      </c>
      <c r="D765" s="3" t="s">
        <v>151</v>
      </c>
      <c r="E765" s="3" t="s">
        <v>5943</v>
      </c>
      <c r="F765" s="3">
        <v>-103.51993511000001</v>
      </c>
      <c r="G765" s="3">
        <v>20.006265769999999</v>
      </c>
    </row>
    <row r="766" spans="1:7" x14ac:dyDescent="0.2">
      <c r="A766" s="3" t="s">
        <v>2640</v>
      </c>
      <c r="B766" s="3" t="s">
        <v>2228</v>
      </c>
      <c r="C766" s="3" t="s">
        <v>151</v>
      </c>
      <c r="D766" s="3" t="s">
        <v>151</v>
      </c>
      <c r="E766" s="3" t="s">
        <v>5944</v>
      </c>
      <c r="F766" s="3">
        <v>-103.51976345</v>
      </c>
      <c r="G766" s="3">
        <v>20.006064139999999</v>
      </c>
    </row>
    <row r="767" spans="1:7" x14ac:dyDescent="0.2">
      <c r="A767" s="3" t="s">
        <v>2641</v>
      </c>
      <c r="B767" s="3" t="s">
        <v>2228</v>
      </c>
      <c r="C767" s="3" t="s">
        <v>2707</v>
      </c>
      <c r="D767" s="3" t="s">
        <v>5441</v>
      </c>
      <c r="E767" s="3" t="s">
        <v>5938</v>
      </c>
      <c r="F767" s="3">
        <v>-104.03678795</v>
      </c>
      <c r="G767" s="3">
        <v>19.626998579999999</v>
      </c>
    </row>
    <row r="768" spans="1:7" x14ac:dyDescent="0.2">
      <c r="A768" s="3" t="s">
        <v>2642</v>
      </c>
      <c r="B768" s="3" t="s">
        <v>2228</v>
      </c>
      <c r="C768" s="3" t="s">
        <v>2868</v>
      </c>
      <c r="D768" s="3" t="s">
        <v>5705</v>
      </c>
      <c r="E768" s="3" t="s">
        <v>5945</v>
      </c>
      <c r="F768" s="3">
        <v>-102.90912978</v>
      </c>
      <c r="G768" s="3">
        <v>19.58835251</v>
      </c>
    </row>
    <row r="769" spans="1:7" x14ac:dyDescent="0.2">
      <c r="A769" s="3" t="s">
        <v>2643</v>
      </c>
      <c r="B769" s="3" t="s">
        <v>2228</v>
      </c>
      <c r="C769" s="3" t="s">
        <v>23</v>
      </c>
      <c r="D769" s="3" t="s">
        <v>23</v>
      </c>
      <c r="E769" s="3" t="s">
        <v>5946</v>
      </c>
      <c r="F769" s="3">
        <v>-104.24293097</v>
      </c>
      <c r="G769" s="3">
        <v>20.272022679999999</v>
      </c>
    </row>
    <row r="770" spans="1:7" x14ac:dyDescent="0.2">
      <c r="A770" s="3" t="s">
        <v>2644</v>
      </c>
      <c r="B770" s="3" t="s">
        <v>2228</v>
      </c>
      <c r="C770" s="3" t="s">
        <v>12</v>
      </c>
      <c r="D770" s="3" t="s">
        <v>5947</v>
      </c>
      <c r="E770" s="3" t="s">
        <v>5948</v>
      </c>
      <c r="F770" s="3">
        <v>-101.95207186</v>
      </c>
      <c r="G770" s="3">
        <v>21.380688710000001</v>
      </c>
    </row>
    <row r="771" spans="1:7" x14ac:dyDescent="0.2">
      <c r="A771" s="3" t="s">
        <v>2645</v>
      </c>
      <c r="B771" s="3" t="s">
        <v>2228</v>
      </c>
      <c r="C771" s="3" t="s">
        <v>15</v>
      </c>
      <c r="D771" s="3" t="s">
        <v>68</v>
      </c>
      <c r="E771" s="3" t="s">
        <v>5949</v>
      </c>
      <c r="F771" s="3">
        <v>-102.33614489999999</v>
      </c>
      <c r="G771" s="3">
        <v>21.257771300000002</v>
      </c>
    </row>
    <row r="772" spans="1:7" x14ac:dyDescent="0.2">
      <c r="A772" s="3" t="s">
        <v>2646</v>
      </c>
      <c r="B772" s="3" t="s">
        <v>2228</v>
      </c>
      <c r="C772" s="3" t="s">
        <v>7</v>
      </c>
      <c r="D772" s="3" t="s">
        <v>7</v>
      </c>
      <c r="E772" s="3" t="s">
        <v>5950</v>
      </c>
      <c r="F772" s="3">
        <v>-102.90705377</v>
      </c>
      <c r="G772" s="3">
        <v>20.778773810000001</v>
      </c>
    </row>
    <row r="773" spans="1:7" x14ac:dyDescent="0.2">
      <c r="A773" s="3" t="s">
        <v>2647</v>
      </c>
      <c r="B773" s="3" t="s">
        <v>2228</v>
      </c>
      <c r="C773" s="3" t="s">
        <v>14</v>
      </c>
      <c r="D773" s="3" t="s">
        <v>14</v>
      </c>
      <c r="E773" s="3" t="s">
        <v>5951</v>
      </c>
      <c r="F773" s="3">
        <v>-105.22836753</v>
      </c>
      <c r="G773" s="3">
        <v>20.65601637</v>
      </c>
    </row>
    <row r="774" spans="1:7" x14ac:dyDescent="0.2">
      <c r="A774" s="3" t="s">
        <v>2648</v>
      </c>
      <c r="B774" s="3" t="s">
        <v>2228</v>
      </c>
      <c r="C774" s="3" t="s">
        <v>100</v>
      </c>
      <c r="D774" s="3" t="s">
        <v>164</v>
      </c>
      <c r="E774" s="3" t="s">
        <v>5952</v>
      </c>
      <c r="F774" s="3">
        <v>-104.3677891</v>
      </c>
      <c r="G774" s="3">
        <v>19.751942790000001</v>
      </c>
    </row>
    <row r="775" spans="1:7" x14ac:dyDescent="0.2">
      <c r="A775" s="3" t="s">
        <v>2649</v>
      </c>
      <c r="B775" s="3" t="s">
        <v>2228</v>
      </c>
      <c r="C775" s="3" t="s">
        <v>84</v>
      </c>
      <c r="D775" s="3" t="s">
        <v>84</v>
      </c>
      <c r="E775" s="3" t="s">
        <v>5953</v>
      </c>
      <c r="F775" s="3">
        <v>-102.9286948</v>
      </c>
      <c r="G775" s="3">
        <v>20.371105830000001</v>
      </c>
    </row>
    <row r="776" spans="1:7" x14ac:dyDescent="0.2">
      <c r="A776" s="3" t="s">
        <v>2650</v>
      </c>
      <c r="B776" s="3" t="s">
        <v>2228</v>
      </c>
      <c r="C776" s="3" t="s">
        <v>98</v>
      </c>
      <c r="D776" s="3" t="s">
        <v>191</v>
      </c>
      <c r="E776" s="3" t="s">
        <v>5954</v>
      </c>
      <c r="F776" s="3">
        <v>-102.40254985999999</v>
      </c>
      <c r="G776" s="3">
        <v>21.03073487</v>
      </c>
    </row>
    <row r="777" spans="1:7" x14ac:dyDescent="0.2">
      <c r="A777" s="3" t="s">
        <v>2651</v>
      </c>
      <c r="B777" s="3" t="s">
        <v>2228</v>
      </c>
      <c r="C777" s="3" t="s">
        <v>98</v>
      </c>
      <c r="D777" s="3" t="s">
        <v>191</v>
      </c>
      <c r="E777" s="3" t="s">
        <v>5955</v>
      </c>
      <c r="F777" s="3">
        <v>-102.40850215</v>
      </c>
      <c r="G777" s="3">
        <v>21.036143410000001</v>
      </c>
    </row>
    <row r="778" spans="1:7" x14ac:dyDescent="0.2">
      <c r="A778" s="3" t="s">
        <v>2652</v>
      </c>
      <c r="B778" s="3" t="s">
        <v>2228</v>
      </c>
      <c r="C778" s="3" t="s">
        <v>7</v>
      </c>
      <c r="D778" s="3" t="s">
        <v>5956</v>
      </c>
      <c r="E778" s="3" t="s">
        <v>5957</v>
      </c>
      <c r="F778" s="3">
        <v>-102.90748151</v>
      </c>
      <c r="G778" s="3">
        <v>20.723861490000001</v>
      </c>
    </row>
    <row r="779" spans="1:7" x14ac:dyDescent="0.2">
      <c r="A779" s="3" t="s">
        <v>2653</v>
      </c>
      <c r="B779" s="3" t="s">
        <v>2228</v>
      </c>
      <c r="C779" s="3" t="s">
        <v>100</v>
      </c>
      <c r="D779" s="3" t="s">
        <v>5958</v>
      </c>
      <c r="E779" s="3" t="s">
        <v>5959</v>
      </c>
      <c r="F779" s="3">
        <v>-104.38350076</v>
      </c>
      <c r="G779" s="3">
        <v>19.801619840000001</v>
      </c>
    </row>
    <row r="780" spans="1:7" x14ac:dyDescent="0.2">
      <c r="A780" s="3" t="s">
        <v>2654</v>
      </c>
      <c r="B780" s="3" t="s">
        <v>2228</v>
      </c>
      <c r="C780" s="3" t="s">
        <v>100</v>
      </c>
      <c r="D780" s="3" t="s">
        <v>164</v>
      </c>
      <c r="E780" s="3" t="s">
        <v>5960</v>
      </c>
      <c r="F780" s="3">
        <v>-104.36628035</v>
      </c>
      <c r="G780" s="3">
        <v>19.75973746</v>
      </c>
    </row>
    <row r="781" spans="1:7" x14ac:dyDescent="0.2">
      <c r="A781" s="3" t="s">
        <v>2655</v>
      </c>
      <c r="B781" s="3" t="s">
        <v>2228</v>
      </c>
      <c r="C781" s="3" t="s">
        <v>12</v>
      </c>
      <c r="D781" s="3" t="s">
        <v>38</v>
      </c>
      <c r="E781" s="3" t="s">
        <v>5961</v>
      </c>
      <c r="F781" s="3">
        <v>-101.92965254000001</v>
      </c>
      <c r="G781" s="3">
        <v>21.370034579999999</v>
      </c>
    </row>
    <row r="782" spans="1:7" x14ac:dyDescent="0.2">
      <c r="A782" s="3" t="s">
        <v>2656</v>
      </c>
      <c r="B782" s="3" t="s">
        <v>2228</v>
      </c>
      <c r="C782" s="3" t="s">
        <v>84</v>
      </c>
      <c r="D782" s="3" t="s">
        <v>242</v>
      </c>
      <c r="E782" s="3" t="s">
        <v>5962</v>
      </c>
      <c r="F782" s="3">
        <v>-103.03179151000001</v>
      </c>
      <c r="G782" s="3">
        <v>20.400054539999999</v>
      </c>
    </row>
    <row r="783" spans="1:7" x14ac:dyDescent="0.2">
      <c r="A783" s="3" t="s">
        <v>2657</v>
      </c>
      <c r="B783" s="3" t="s">
        <v>2228</v>
      </c>
      <c r="C783" s="3" t="s">
        <v>18</v>
      </c>
      <c r="D783" s="3" t="s">
        <v>18</v>
      </c>
      <c r="E783" s="3" t="s">
        <v>5963</v>
      </c>
      <c r="F783" s="3">
        <v>-103.25863357999999</v>
      </c>
      <c r="G783" s="3">
        <v>20.637288559999998</v>
      </c>
    </row>
    <row r="784" spans="1:7" x14ac:dyDescent="0.2">
      <c r="A784" s="3" t="s">
        <v>2658</v>
      </c>
      <c r="B784" s="3" t="s">
        <v>2228</v>
      </c>
      <c r="C784" s="3" t="s">
        <v>84</v>
      </c>
      <c r="D784" s="3" t="s">
        <v>84</v>
      </c>
      <c r="E784" s="3" t="s">
        <v>5964</v>
      </c>
      <c r="F784" s="3">
        <v>-102.92884501</v>
      </c>
      <c r="G784" s="3">
        <v>20.369898880000001</v>
      </c>
    </row>
    <row r="785" spans="1:7" x14ac:dyDescent="0.2">
      <c r="A785" s="3" t="s">
        <v>2659</v>
      </c>
      <c r="B785" s="3" t="s">
        <v>2228</v>
      </c>
      <c r="C785" s="3" t="s">
        <v>19</v>
      </c>
      <c r="D785" s="3" t="s">
        <v>5965</v>
      </c>
      <c r="E785" s="3" t="s">
        <v>5966</v>
      </c>
      <c r="F785" s="3">
        <v>-103.38930581</v>
      </c>
      <c r="G785" s="3">
        <v>20.852387700000001</v>
      </c>
    </row>
    <row r="786" spans="1:7" x14ac:dyDescent="0.2">
      <c r="A786" s="3" t="s">
        <v>2660</v>
      </c>
      <c r="B786" s="3" t="s">
        <v>2228</v>
      </c>
      <c r="C786" s="3" t="s">
        <v>19</v>
      </c>
      <c r="D786" s="3" t="s">
        <v>19</v>
      </c>
      <c r="E786" s="3" t="s">
        <v>5967</v>
      </c>
      <c r="F786" s="3">
        <v>-103.32992359000001</v>
      </c>
      <c r="G786" s="3">
        <v>20.762111050000001</v>
      </c>
    </row>
    <row r="787" spans="1:7" x14ac:dyDescent="0.2">
      <c r="A787" s="3" t="s">
        <v>2661</v>
      </c>
      <c r="B787" s="3" t="s">
        <v>2228</v>
      </c>
      <c r="C787" s="3" t="s">
        <v>19</v>
      </c>
      <c r="D787" s="3" t="s">
        <v>19</v>
      </c>
      <c r="E787" s="3" t="s">
        <v>5968</v>
      </c>
      <c r="F787" s="3">
        <v>-103.36564382</v>
      </c>
      <c r="G787" s="3">
        <v>20.754674380000001</v>
      </c>
    </row>
    <row r="788" spans="1:7" x14ac:dyDescent="0.2">
      <c r="A788" s="3" t="s">
        <v>2662</v>
      </c>
      <c r="B788" s="3" t="s">
        <v>2228</v>
      </c>
      <c r="C788" s="3" t="s">
        <v>19</v>
      </c>
      <c r="D788" s="3" t="s">
        <v>76</v>
      </c>
      <c r="E788" s="3" t="s">
        <v>5969</v>
      </c>
      <c r="F788" s="3">
        <v>-103.49601099</v>
      </c>
      <c r="G788" s="3">
        <v>20.817176020000002</v>
      </c>
    </row>
    <row r="789" spans="1:7" x14ac:dyDescent="0.2">
      <c r="A789" s="3" t="s">
        <v>2663</v>
      </c>
      <c r="B789" s="3" t="s">
        <v>2228</v>
      </c>
      <c r="C789" s="3" t="s">
        <v>19</v>
      </c>
      <c r="D789" s="3" t="s">
        <v>19</v>
      </c>
      <c r="E789" s="3" t="s">
        <v>5970</v>
      </c>
      <c r="F789" s="3">
        <v>-103.35539116</v>
      </c>
      <c r="G789" s="3">
        <v>20.77298424</v>
      </c>
    </row>
    <row r="790" spans="1:7" x14ac:dyDescent="0.2">
      <c r="A790" s="3" t="s">
        <v>2664</v>
      </c>
      <c r="B790" s="3" t="s">
        <v>2228</v>
      </c>
      <c r="C790" s="3" t="s">
        <v>19</v>
      </c>
      <c r="D790" s="3" t="s">
        <v>19</v>
      </c>
      <c r="E790" s="3" t="s">
        <v>5971</v>
      </c>
      <c r="F790" s="3">
        <v>-103.47673774</v>
      </c>
      <c r="G790" s="3">
        <v>20.63689179</v>
      </c>
    </row>
    <row r="791" spans="1:7" x14ac:dyDescent="0.2">
      <c r="A791" s="3" t="s">
        <v>2665</v>
      </c>
      <c r="B791" s="3" t="s">
        <v>2228</v>
      </c>
      <c r="C791" s="3" t="s">
        <v>19</v>
      </c>
      <c r="D791" s="3" t="s">
        <v>19</v>
      </c>
      <c r="E791" s="3" t="s">
        <v>5972</v>
      </c>
      <c r="F791" s="3">
        <v>-103.35778119</v>
      </c>
      <c r="G791" s="3">
        <v>20.745564980000001</v>
      </c>
    </row>
    <row r="792" spans="1:7" x14ac:dyDescent="0.2">
      <c r="A792" s="3" t="s">
        <v>2666</v>
      </c>
      <c r="B792" s="3" t="s">
        <v>2228</v>
      </c>
      <c r="C792" s="3" t="s">
        <v>9</v>
      </c>
      <c r="D792" s="3" t="s">
        <v>5973</v>
      </c>
      <c r="E792" s="3" t="s">
        <v>5974</v>
      </c>
      <c r="F792" s="3">
        <v>-102.57588601</v>
      </c>
      <c r="G792" s="3">
        <v>20.617794409999998</v>
      </c>
    </row>
    <row r="793" spans="1:7" x14ac:dyDescent="0.2">
      <c r="A793" s="3" t="s">
        <v>2667</v>
      </c>
      <c r="B793" s="3" t="s">
        <v>2228</v>
      </c>
      <c r="C793" s="3" t="s">
        <v>2084</v>
      </c>
      <c r="D793" s="3" t="s">
        <v>2159</v>
      </c>
      <c r="E793" s="3" t="s">
        <v>5975</v>
      </c>
      <c r="F793" s="3">
        <v>-101.81530601</v>
      </c>
      <c r="G793" s="3">
        <v>21.836280299999999</v>
      </c>
    </row>
    <row r="794" spans="1:7" x14ac:dyDescent="0.2">
      <c r="A794" s="3" t="s">
        <v>2668</v>
      </c>
      <c r="B794" s="3" t="s">
        <v>2228</v>
      </c>
      <c r="C794" s="3" t="s">
        <v>2393</v>
      </c>
      <c r="D794" s="3" t="s">
        <v>201</v>
      </c>
      <c r="E794" s="3" t="s">
        <v>5408</v>
      </c>
      <c r="F794" s="3">
        <v>-105.32382488</v>
      </c>
      <c r="G794" s="3">
        <v>20.31834915</v>
      </c>
    </row>
    <row r="795" spans="1:7" x14ac:dyDescent="0.2">
      <c r="A795" s="3" t="s">
        <v>2669</v>
      </c>
      <c r="B795" s="3" t="s">
        <v>2228</v>
      </c>
      <c r="C795" s="3" t="s">
        <v>17</v>
      </c>
      <c r="D795" s="3" t="s">
        <v>72</v>
      </c>
      <c r="E795" s="3" t="s">
        <v>5976</v>
      </c>
      <c r="F795" s="3">
        <v>-103.44314575</v>
      </c>
      <c r="G795" s="3">
        <v>20.474561730000001</v>
      </c>
    </row>
    <row r="796" spans="1:7" x14ac:dyDescent="0.2">
      <c r="A796" s="3" t="s">
        <v>2670</v>
      </c>
      <c r="B796" s="3" t="s">
        <v>2228</v>
      </c>
      <c r="C796" s="3" t="s">
        <v>17</v>
      </c>
      <c r="D796" s="3" t="s">
        <v>5977</v>
      </c>
      <c r="E796" s="3" t="s">
        <v>5978</v>
      </c>
      <c r="F796" s="3">
        <v>-103.44288826</v>
      </c>
      <c r="G796" s="3">
        <v>20.47317468</v>
      </c>
    </row>
    <row r="797" spans="1:7" x14ac:dyDescent="0.2">
      <c r="A797" s="3" t="s">
        <v>2671</v>
      </c>
      <c r="B797" s="3" t="s">
        <v>2228</v>
      </c>
      <c r="C797" s="3" t="s">
        <v>92</v>
      </c>
      <c r="D797" s="3" t="s">
        <v>92</v>
      </c>
      <c r="E797" s="3" t="s">
        <v>5330</v>
      </c>
      <c r="F797" s="3">
        <v>-103.21157454999999</v>
      </c>
      <c r="G797" s="3">
        <v>22.36182398</v>
      </c>
    </row>
    <row r="798" spans="1:7" x14ac:dyDescent="0.2">
      <c r="A798" s="3" t="s">
        <v>2672</v>
      </c>
      <c r="B798" s="3" t="s">
        <v>2228</v>
      </c>
      <c r="C798" s="3" t="s">
        <v>86</v>
      </c>
      <c r="D798" s="3" t="s">
        <v>139</v>
      </c>
      <c r="E798" s="3" t="s">
        <v>5979</v>
      </c>
      <c r="F798" s="3">
        <v>-102.7855704</v>
      </c>
      <c r="G798" s="3">
        <v>20.846617599999998</v>
      </c>
    </row>
    <row r="799" spans="1:7" x14ac:dyDescent="0.2">
      <c r="A799" s="3" t="s">
        <v>2673</v>
      </c>
      <c r="B799" s="3" t="s">
        <v>2228</v>
      </c>
      <c r="C799" s="3" t="s">
        <v>137</v>
      </c>
      <c r="D799" s="3" t="s">
        <v>137</v>
      </c>
      <c r="E799" s="3" t="s">
        <v>5980</v>
      </c>
      <c r="F799" s="3">
        <v>-104.5647379</v>
      </c>
      <c r="G799" s="3">
        <v>19.235302999999998</v>
      </c>
    </row>
    <row r="800" spans="1:7" x14ac:dyDescent="0.2">
      <c r="A800" s="3" t="s">
        <v>2674</v>
      </c>
      <c r="B800" s="3" t="s">
        <v>2228</v>
      </c>
      <c r="C800" s="3" t="s">
        <v>236</v>
      </c>
      <c r="D800" s="3" t="s">
        <v>236</v>
      </c>
      <c r="E800" s="3" t="s">
        <v>5606</v>
      </c>
      <c r="F800" s="3">
        <v>-104.3805139</v>
      </c>
      <c r="G800" s="3">
        <v>20.5772029</v>
      </c>
    </row>
    <row r="801" spans="1:7" x14ac:dyDescent="0.2">
      <c r="A801" s="3" t="s">
        <v>2675</v>
      </c>
      <c r="B801" s="3" t="s">
        <v>2228</v>
      </c>
      <c r="C801" s="3" t="s">
        <v>2080</v>
      </c>
      <c r="D801" s="3" t="s">
        <v>263</v>
      </c>
      <c r="E801" s="3" t="s">
        <v>5981</v>
      </c>
      <c r="F801" s="3">
        <v>-103.2249659</v>
      </c>
      <c r="G801" s="3">
        <v>22.173613199999998</v>
      </c>
    </row>
    <row r="802" spans="1:7" x14ac:dyDescent="0.2">
      <c r="A802" s="3" t="s">
        <v>2676</v>
      </c>
      <c r="B802" s="3" t="s">
        <v>2228</v>
      </c>
      <c r="C802" s="3" t="s">
        <v>19</v>
      </c>
      <c r="D802" s="3" t="s">
        <v>19</v>
      </c>
      <c r="E802" s="3" t="s">
        <v>5982</v>
      </c>
      <c r="F802" s="3">
        <v>-103.38068247</v>
      </c>
      <c r="G802" s="3">
        <v>20.745428879999999</v>
      </c>
    </row>
    <row r="803" spans="1:7" x14ac:dyDescent="0.2">
      <c r="A803" s="3" t="s">
        <v>2677</v>
      </c>
      <c r="B803" s="3" t="s">
        <v>2228</v>
      </c>
      <c r="C803" s="3" t="s">
        <v>206</v>
      </c>
      <c r="D803" s="3" t="s">
        <v>206</v>
      </c>
      <c r="E803" s="3" t="s">
        <v>5983</v>
      </c>
      <c r="F803" s="3">
        <v>-103.16970929999999</v>
      </c>
      <c r="G803" s="3">
        <v>20.5085984</v>
      </c>
    </row>
    <row r="804" spans="1:7" x14ac:dyDescent="0.2">
      <c r="A804" s="3" t="s">
        <v>2678</v>
      </c>
      <c r="B804" s="3" t="s">
        <v>2228</v>
      </c>
      <c r="C804" s="3" t="s">
        <v>14</v>
      </c>
      <c r="D804" s="3" t="s">
        <v>14</v>
      </c>
      <c r="E804" s="3" t="s">
        <v>5984</v>
      </c>
      <c r="F804" s="3">
        <v>-105.21959</v>
      </c>
      <c r="G804" s="3">
        <v>20.621639999999999</v>
      </c>
    </row>
    <row r="805" spans="1:7" x14ac:dyDescent="0.2">
      <c r="A805" s="3" t="s">
        <v>2679</v>
      </c>
      <c r="B805" s="3" t="s">
        <v>2228</v>
      </c>
      <c r="C805" s="3" t="s">
        <v>86</v>
      </c>
      <c r="D805" s="3" t="s">
        <v>139</v>
      </c>
      <c r="E805" s="3" t="s">
        <v>5985</v>
      </c>
      <c r="F805" s="3">
        <v>-102.7474038</v>
      </c>
      <c r="G805" s="3">
        <v>20.816515800000001</v>
      </c>
    </row>
    <row r="806" spans="1:7" x14ac:dyDescent="0.2">
      <c r="A806" s="3" t="s">
        <v>2680</v>
      </c>
      <c r="B806" s="3" t="s">
        <v>2228</v>
      </c>
      <c r="C806" s="3" t="s">
        <v>19</v>
      </c>
      <c r="D806" s="3" t="s">
        <v>19</v>
      </c>
      <c r="E806" s="3" t="s">
        <v>5986</v>
      </c>
      <c r="F806" s="3">
        <v>-103.4768631</v>
      </c>
      <c r="G806" s="3">
        <v>20.795507700000002</v>
      </c>
    </row>
    <row r="807" spans="1:7" x14ac:dyDescent="0.2">
      <c r="A807" s="3" t="s">
        <v>2681</v>
      </c>
      <c r="B807" s="3" t="s">
        <v>2228</v>
      </c>
      <c r="C807" s="3" t="s">
        <v>22</v>
      </c>
      <c r="D807" s="3" t="s">
        <v>22</v>
      </c>
      <c r="E807" s="3" t="s">
        <v>5987</v>
      </c>
      <c r="F807" s="3">
        <v>-103.4811097</v>
      </c>
      <c r="G807" s="3">
        <v>20.3278128</v>
      </c>
    </row>
    <row r="808" spans="1:7" x14ac:dyDescent="0.2">
      <c r="A808" s="3" t="s">
        <v>2682</v>
      </c>
      <c r="B808" s="3" t="s">
        <v>2228</v>
      </c>
      <c r="C808" s="3" t="s">
        <v>99</v>
      </c>
      <c r="D808" s="3" t="s">
        <v>148</v>
      </c>
      <c r="E808" s="3" t="s">
        <v>5300</v>
      </c>
      <c r="F808" s="3">
        <v>-103.24193889999999</v>
      </c>
      <c r="G808" s="3">
        <v>20.8651011</v>
      </c>
    </row>
    <row r="809" spans="1:7" x14ac:dyDescent="0.2">
      <c r="A809" s="3" t="s">
        <v>2683</v>
      </c>
      <c r="B809" s="3" t="s">
        <v>2228</v>
      </c>
      <c r="C809" s="3" t="s">
        <v>227</v>
      </c>
      <c r="D809" s="3" t="s">
        <v>227</v>
      </c>
      <c r="E809" s="3" t="s">
        <v>5988</v>
      </c>
      <c r="F809" s="3">
        <v>-103.8310647</v>
      </c>
      <c r="G809" s="3">
        <v>20.882671899999998</v>
      </c>
    </row>
    <row r="810" spans="1:7" x14ac:dyDescent="0.2">
      <c r="A810" s="3" t="s">
        <v>2684</v>
      </c>
      <c r="B810" s="3" t="s">
        <v>2228</v>
      </c>
      <c r="C810" s="3" t="s">
        <v>19</v>
      </c>
      <c r="D810" s="3" t="s">
        <v>19</v>
      </c>
      <c r="E810" s="3" t="s">
        <v>5989</v>
      </c>
      <c r="F810" s="3">
        <v>-103.40805</v>
      </c>
      <c r="G810" s="3">
        <v>20.738669999999999</v>
      </c>
    </row>
    <row r="811" spans="1:7" x14ac:dyDescent="0.2">
      <c r="A811" s="3" t="s">
        <v>2685</v>
      </c>
      <c r="B811" s="3" t="s">
        <v>2228</v>
      </c>
      <c r="C811" s="3" t="s">
        <v>149</v>
      </c>
      <c r="D811" s="3" t="s">
        <v>149</v>
      </c>
      <c r="E811" s="3" t="s">
        <v>5990</v>
      </c>
      <c r="F811" s="3">
        <v>-103.1916611</v>
      </c>
      <c r="G811" s="3">
        <v>20.288849599999999</v>
      </c>
    </row>
    <row r="812" spans="1:7" x14ac:dyDescent="0.2">
      <c r="A812" s="3" t="s">
        <v>2686</v>
      </c>
      <c r="B812" s="3" t="s">
        <v>2228</v>
      </c>
      <c r="C812" s="3" t="s">
        <v>147</v>
      </c>
      <c r="D812" s="3" t="s">
        <v>147</v>
      </c>
      <c r="E812" s="3" t="s">
        <v>5991</v>
      </c>
      <c r="F812" s="3">
        <v>-102.470889</v>
      </c>
      <c r="G812" s="3">
        <v>20.341639000000001</v>
      </c>
    </row>
    <row r="813" spans="1:7" x14ac:dyDescent="0.2">
      <c r="A813" s="3" t="s">
        <v>2687</v>
      </c>
      <c r="B813" s="3" t="s">
        <v>2228</v>
      </c>
      <c r="C813" s="3" t="s">
        <v>147</v>
      </c>
      <c r="D813" s="3" t="s">
        <v>147</v>
      </c>
      <c r="E813" s="3" t="s">
        <v>5992</v>
      </c>
      <c r="F813" s="3">
        <v>-102.53648339999999</v>
      </c>
      <c r="G813" s="3">
        <v>20.2946615</v>
      </c>
    </row>
    <row r="814" spans="1:7" x14ac:dyDescent="0.2">
      <c r="A814" s="3" t="s">
        <v>2688</v>
      </c>
      <c r="B814" s="3" t="s">
        <v>2228</v>
      </c>
      <c r="C814" s="3" t="s">
        <v>10</v>
      </c>
      <c r="D814" s="3" t="s">
        <v>10</v>
      </c>
      <c r="E814" s="3" t="s">
        <v>5993</v>
      </c>
      <c r="F814" s="3">
        <v>-103.32772</v>
      </c>
      <c r="G814" s="3">
        <v>20.658639000000001</v>
      </c>
    </row>
    <row r="815" spans="1:7" x14ac:dyDescent="0.2">
      <c r="A815" s="3" t="s">
        <v>2689</v>
      </c>
      <c r="B815" s="3" t="s">
        <v>2228</v>
      </c>
      <c r="C815" s="3" t="s">
        <v>89</v>
      </c>
      <c r="D815" s="3" t="s">
        <v>89</v>
      </c>
      <c r="E815" s="3" t="s">
        <v>5994</v>
      </c>
      <c r="F815" s="3">
        <v>-103.22857999999999</v>
      </c>
      <c r="G815" s="3">
        <v>20.521619999999999</v>
      </c>
    </row>
    <row r="816" spans="1:7" x14ac:dyDescent="0.2">
      <c r="A816" s="3" t="s">
        <v>2690</v>
      </c>
      <c r="B816" s="3" t="s">
        <v>2228</v>
      </c>
      <c r="C816" s="3" t="s">
        <v>17</v>
      </c>
      <c r="D816" s="3" t="s">
        <v>72</v>
      </c>
      <c r="E816" s="3" t="s">
        <v>5995</v>
      </c>
      <c r="F816" s="3">
        <v>-103.398595</v>
      </c>
      <c r="G816" s="3">
        <v>20.480346999999998</v>
      </c>
    </row>
    <row r="817" spans="1:7" x14ac:dyDescent="0.2">
      <c r="A817" s="3" t="s">
        <v>2691</v>
      </c>
      <c r="B817" s="3" t="s">
        <v>2228</v>
      </c>
      <c r="C817" s="3" t="s">
        <v>17</v>
      </c>
      <c r="D817" s="3" t="s">
        <v>72</v>
      </c>
      <c r="E817" s="3" t="s">
        <v>5996</v>
      </c>
      <c r="F817" s="3">
        <v>-103.3362778</v>
      </c>
      <c r="G817" s="3">
        <v>20.514361099999999</v>
      </c>
    </row>
    <row r="818" spans="1:7" x14ac:dyDescent="0.2">
      <c r="A818" s="3" t="s">
        <v>2692</v>
      </c>
      <c r="B818" s="3" t="s">
        <v>2228</v>
      </c>
      <c r="C818" s="3" t="s">
        <v>225</v>
      </c>
      <c r="D818" s="3" t="s">
        <v>225</v>
      </c>
      <c r="E818" s="3" t="s">
        <v>5997</v>
      </c>
      <c r="F818" s="3">
        <v>-104.0498681</v>
      </c>
      <c r="G818" s="3">
        <v>21.061657700000001</v>
      </c>
    </row>
    <row r="819" spans="1:7" x14ac:dyDescent="0.2">
      <c r="A819" s="3" t="s">
        <v>2693</v>
      </c>
      <c r="B819" s="3" t="s">
        <v>2228</v>
      </c>
      <c r="C819" s="3" t="s">
        <v>113</v>
      </c>
      <c r="D819" s="3" t="s">
        <v>2111</v>
      </c>
      <c r="E819" s="3" t="s">
        <v>5601</v>
      </c>
      <c r="F819" s="3">
        <v>-103.69995117000001</v>
      </c>
      <c r="G819" s="3">
        <v>22.383095170000001</v>
      </c>
    </row>
    <row r="820" spans="1:7" x14ac:dyDescent="0.2">
      <c r="A820" s="3" t="s">
        <v>2694</v>
      </c>
      <c r="B820" s="3" t="s">
        <v>2228</v>
      </c>
      <c r="C820" s="3" t="s">
        <v>19</v>
      </c>
      <c r="D820" s="3" t="s">
        <v>19</v>
      </c>
      <c r="E820" s="3" t="s">
        <v>5288</v>
      </c>
      <c r="F820" s="3">
        <v>-103.416501</v>
      </c>
      <c r="G820" s="3">
        <v>20.671956300000002</v>
      </c>
    </row>
    <row r="821" spans="1:7" x14ac:dyDescent="0.2">
      <c r="A821" s="3" t="s">
        <v>2695</v>
      </c>
      <c r="B821" s="3" t="s">
        <v>2228</v>
      </c>
      <c r="C821" s="3" t="s">
        <v>116</v>
      </c>
      <c r="D821" s="3" t="s">
        <v>281</v>
      </c>
      <c r="E821" s="3" t="s">
        <v>5998</v>
      </c>
      <c r="F821" s="3">
        <v>-103.8970889</v>
      </c>
      <c r="G821" s="3">
        <v>22.627087</v>
      </c>
    </row>
    <row r="822" spans="1:7" x14ac:dyDescent="0.2">
      <c r="A822" s="3" t="s">
        <v>2696</v>
      </c>
      <c r="B822" s="3" t="s">
        <v>2228</v>
      </c>
      <c r="C822" s="3" t="s">
        <v>149</v>
      </c>
      <c r="D822" s="3" t="s">
        <v>149</v>
      </c>
      <c r="E822" s="3" t="s">
        <v>5767</v>
      </c>
      <c r="F822" s="3">
        <v>-103.18460159999999</v>
      </c>
      <c r="G822" s="3">
        <v>20.305157600000001</v>
      </c>
    </row>
    <row r="823" spans="1:7" x14ac:dyDescent="0.2">
      <c r="A823" s="3" t="s">
        <v>2697</v>
      </c>
      <c r="B823" s="3" t="s">
        <v>2228</v>
      </c>
      <c r="C823" s="3" t="s">
        <v>8</v>
      </c>
      <c r="D823" s="3" t="s">
        <v>8</v>
      </c>
      <c r="E823" s="3" t="s">
        <v>5287</v>
      </c>
      <c r="F823" s="3">
        <v>-102.34691599999999</v>
      </c>
      <c r="G823" s="3">
        <v>20.705518999999999</v>
      </c>
    </row>
    <row r="824" spans="1:7" x14ac:dyDescent="0.2">
      <c r="A824" s="3" t="s">
        <v>2698</v>
      </c>
      <c r="B824" s="3" t="s">
        <v>2228</v>
      </c>
      <c r="C824" s="3" t="s">
        <v>8</v>
      </c>
      <c r="D824" s="3" t="s">
        <v>8</v>
      </c>
      <c r="E824" s="3" t="s">
        <v>5287</v>
      </c>
      <c r="F824" s="3">
        <v>-102.34691599999999</v>
      </c>
      <c r="G824" s="3">
        <v>20.705518999999999</v>
      </c>
    </row>
    <row r="825" spans="1:7" x14ac:dyDescent="0.2">
      <c r="A825" s="3" t="s">
        <v>2699</v>
      </c>
      <c r="B825" s="3" t="s">
        <v>2228</v>
      </c>
      <c r="C825" s="3" t="s">
        <v>2084</v>
      </c>
      <c r="D825" s="3" t="s">
        <v>223</v>
      </c>
      <c r="E825" s="3" t="s">
        <v>5999</v>
      </c>
      <c r="F825" s="3">
        <v>-101.59401509999999</v>
      </c>
      <c r="G825" s="3">
        <v>21.865732900000001</v>
      </c>
    </row>
    <row r="826" spans="1:7" x14ac:dyDescent="0.2">
      <c r="A826" s="3" t="s">
        <v>2700</v>
      </c>
      <c r="B826" s="3" t="s">
        <v>2228</v>
      </c>
      <c r="C826" s="3" t="s">
        <v>27</v>
      </c>
      <c r="D826" s="3" t="s">
        <v>71</v>
      </c>
      <c r="E826" s="3" t="s">
        <v>5339</v>
      </c>
      <c r="F826" s="3">
        <v>-103.04471100000001</v>
      </c>
      <c r="G826" s="3">
        <v>20.158943699999998</v>
      </c>
    </row>
    <row r="827" spans="1:7" x14ac:dyDescent="0.2">
      <c r="A827" s="3" t="s">
        <v>2701</v>
      </c>
      <c r="B827" s="3" t="s">
        <v>2228</v>
      </c>
      <c r="C827" s="3" t="s">
        <v>149</v>
      </c>
      <c r="D827" s="3" t="s">
        <v>149</v>
      </c>
      <c r="E827" s="3" t="s">
        <v>5767</v>
      </c>
      <c r="F827" s="3">
        <v>-103.18460159999999</v>
      </c>
      <c r="G827" s="3">
        <v>20.305157600000001</v>
      </c>
    </row>
    <row r="828" spans="1:7" x14ac:dyDescent="0.2">
      <c r="A828" s="3" t="s">
        <v>2702</v>
      </c>
      <c r="B828" s="3" t="s">
        <v>2228</v>
      </c>
      <c r="C828" s="3" t="s">
        <v>137</v>
      </c>
      <c r="D828" s="3" t="s">
        <v>137</v>
      </c>
      <c r="E828" s="3" t="s">
        <v>5747</v>
      </c>
      <c r="F828" s="3">
        <v>-104.5684406</v>
      </c>
      <c r="G828" s="3">
        <v>19.237657200000001</v>
      </c>
    </row>
    <row r="829" spans="1:7" x14ac:dyDescent="0.2">
      <c r="A829" s="3" t="s">
        <v>2703</v>
      </c>
      <c r="B829" s="3" t="s">
        <v>2228</v>
      </c>
      <c r="C829" s="3" t="s">
        <v>84</v>
      </c>
      <c r="D829" s="3" t="s">
        <v>84</v>
      </c>
      <c r="E829" s="3" t="s">
        <v>5766</v>
      </c>
      <c r="F829" s="3">
        <v>-102.9261793</v>
      </c>
      <c r="G829" s="3">
        <v>20.379337</v>
      </c>
    </row>
    <row r="830" spans="1:7" x14ac:dyDescent="0.2">
      <c r="A830" s="3" t="s">
        <v>2704</v>
      </c>
      <c r="B830" s="3" t="s">
        <v>2228</v>
      </c>
      <c r="C830" s="3" t="s">
        <v>17</v>
      </c>
      <c r="D830" s="3" t="s">
        <v>72</v>
      </c>
      <c r="E830" s="3" t="s">
        <v>5522</v>
      </c>
      <c r="F830" s="3">
        <v>-103.4479314</v>
      </c>
      <c r="G830" s="3">
        <v>20.473686499999999</v>
      </c>
    </row>
    <row r="831" spans="1:7" x14ac:dyDescent="0.2">
      <c r="A831" s="3" t="s">
        <v>2705</v>
      </c>
      <c r="B831" s="3" t="s">
        <v>2228</v>
      </c>
      <c r="C831" s="3" t="s">
        <v>137</v>
      </c>
      <c r="D831" s="3" t="s">
        <v>137</v>
      </c>
      <c r="E831" s="3" t="s">
        <v>5747</v>
      </c>
      <c r="F831" s="3">
        <v>-104.5684406</v>
      </c>
      <c r="G831" s="3">
        <v>19.237657200000001</v>
      </c>
    </row>
    <row r="832" spans="1:7" x14ac:dyDescent="0.2">
      <c r="A832" s="3" t="s">
        <v>2706</v>
      </c>
      <c r="B832" s="3" t="s">
        <v>2228</v>
      </c>
      <c r="C832" s="3" t="s">
        <v>2707</v>
      </c>
      <c r="D832" s="3" t="s">
        <v>6000</v>
      </c>
      <c r="E832" s="3" t="s">
        <v>5601</v>
      </c>
      <c r="F832" s="3">
        <v>-104.09820557</v>
      </c>
      <c r="G832" s="3">
        <v>19.73212882</v>
      </c>
    </row>
    <row r="833" spans="1:7" x14ac:dyDescent="0.2">
      <c r="A833" s="3" t="s">
        <v>2708</v>
      </c>
      <c r="B833" s="3" t="s">
        <v>2228</v>
      </c>
      <c r="C833" s="3" t="s">
        <v>15</v>
      </c>
      <c r="D833" s="3" t="s">
        <v>68</v>
      </c>
      <c r="E833" s="3" t="s">
        <v>6001</v>
      </c>
      <c r="F833" s="3">
        <v>-102.3316999</v>
      </c>
      <c r="G833" s="3">
        <v>21.247468900000001</v>
      </c>
    </row>
    <row r="834" spans="1:7" x14ac:dyDescent="0.2">
      <c r="A834" s="3" t="s">
        <v>2709</v>
      </c>
      <c r="B834" s="3" t="s">
        <v>2228</v>
      </c>
      <c r="C834" s="3" t="s">
        <v>119</v>
      </c>
      <c r="D834" s="3" t="s">
        <v>190</v>
      </c>
      <c r="E834" s="3" t="s">
        <v>5773</v>
      </c>
      <c r="F834" s="3">
        <v>-103.59286640000001</v>
      </c>
      <c r="G834" s="3">
        <v>20.421610300000001</v>
      </c>
    </row>
    <row r="835" spans="1:7" x14ac:dyDescent="0.2">
      <c r="A835" s="3" t="s">
        <v>2710</v>
      </c>
      <c r="B835" s="3" t="s">
        <v>2228</v>
      </c>
      <c r="C835" s="3" t="s">
        <v>15</v>
      </c>
      <c r="D835" s="3" t="s">
        <v>68</v>
      </c>
      <c r="E835" s="3" t="s">
        <v>6001</v>
      </c>
      <c r="F835" s="3">
        <v>-102.3316999</v>
      </c>
      <c r="G835" s="3">
        <v>21.247468900000001</v>
      </c>
    </row>
    <row r="836" spans="1:7" x14ac:dyDescent="0.2">
      <c r="A836" s="3" t="s">
        <v>2711</v>
      </c>
      <c r="B836" s="3" t="s">
        <v>2228</v>
      </c>
      <c r="C836" s="3" t="s">
        <v>9</v>
      </c>
      <c r="D836" s="3" t="s">
        <v>282</v>
      </c>
      <c r="E836" s="3" t="s">
        <v>6002</v>
      </c>
      <c r="F836" s="3">
        <v>-102.5081224</v>
      </c>
      <c r="G836" s="3">
        <v>20.5502447</v>
      </c>
    </row>
    <row r="837" spans="1:7" x14ac:dyDescent="0.2">
      <c r="A837" s="3" t="s">
        <v>2712</v>
      </c>
      <c r="B837" s="3" t="s">
        <v>2228</v>
      </c>
      <c r="C837" s="3" t="s">
        <v>85</v>
      </c>
      <c r="D837" s="3" t="s">
        <v>85</v>
      </c>
      <c r="E837" s="3" t="s">
        <v>5492</v>
      </c>
      <c r="F837" s="3">
        <v>-103.7045718</v>
      </c>
      <c r="G837" s="3">
        <v>20.658625799999999</v>
      </c>
    </row>
    <row r="838" spans="1:7" x14ac:dyDescent="0.2">
      <c r="A838" s="3" t="s">
        <v>2713</v>
      </c>
      <c r="B838" s="3" t="s">
        <v>2228</v>
      </c>
      <c r="C838" s="3" t="s">
        <v>18</v>
      </c>
      <c r="D838" s="3" t="s">
        <v>18</v>
      </c>
      <c r="E838" s="3" t="s">
        <v>5401</v>
      </c>
      <c r="F838" s="3">
        <v>-103.24137229999999</v>
      </c>
      <c r="G838" s="3">
        <v>20.623741299999999</v>
      </c>
    </row>
    <row r="839" spans="1:7" x14ac:dyDescent="0.2">
      <c r="A839" s="3" t="s">
        <v>2714</v>
      </c>
      <c r="B839" s="3" t="s">
        <v>2228</v>
      </c>
      <c r="C839" s="3" t="s">
        <v>95</v>
      </c>
      <c r="D839" s="3" t="s">
        <v>95</v>
      </c>
      <c r="E839" s="3" t="s">
        <v>5770</v>
      </c>
      <c r="F839" s="3">
        <v>-103.7607783</v>
      </c>
      <c r="G839" s="3">
        <v>19.947671100000001</v>
      </c>
    </row>
    <row r="840" spans="1:7" x14ac:dyDescent="0.2">
      <c r="A840" s="3" t="s">
        <v>581</v>
      </c>
      <c r="B840" s="3" t="s">
        <v>2228</v>
      </c>
      <c r="C840" s="3" t="s">
        <v>80</v>
      </c>
      <c r="D840" s="3" t="s">
        <v>62</v>
      </c>
      <c r="E840" s="3" t="s">
        <v>2230</v>
      </c>
      <c r="F840" s="3">
        <v>-103.34222200000001</v>
      </c>
      <c r="G840" s="3">
        <v>20.676389</v>
      </c>
    </row>
    <row r="841" spans="1:7" x14ac:dyDescent="0.2">
      <c r="A841" s="3" t="s">
        <v>1090</v>
      </c>
      <c r="B841" s="3" t="s">
        <v>2228</v>
      </c>
      <c r="C841" s="3" t="s">
        <v>80</v>
      </c>
      <c r="D841" s="3" t="s">
        <v>62</v>
      </c>
      <c r="E841" s="3" t="s">
        <v>2230</v>
      </c>
      <c r="F841" s="3">
        <v>-103.34222200000001</v>
      </c>
      <c r="G841" s="3">
        <v>20.676389</v>
      </c>
    </row>
    <row r="842" spans="1:7" x14ac:dyDescent="0.2">
      <c r="A842" s="3" t="s">
        <v>582</v>
      </c>
      <c r="B842" s="3" t="s">
        <v>2228</v>
      </c>
      <c r="C842" s="3" t="s">
        <v>80</v>
      </c>
      <c r="D842" s="3" t="s">
        <v>62</v>
      </c>
      <c r="E842" s="3" t="s">
        <v>2230</v>
      </c>
      <c r="F842" s="3">
        <v>-103.34222200000001</v>
      </c>
      <c r="G842" s="3">
        <v>20.676389</v>
      </c>
    </row>
    <row r="843" spans="1:7" x14ac:dyDescent="0.2">
      <c r="A843" s="3" t="s">
        <v>425</v>
      </c>
      <c r="B843" s="3" t="s">
        <v>2228</v>
      </c>
      <c r="C843" s="3" t="s">
        <v>80</v>
      </c>
      <c r="D843" s="3" t="s">
        <v>62</v>
      </c>
      <c r="E843" s="3" t="s">
        <v>2230</v>
      </c>
      <c r="F843" s="3">
        <v>-103.34222200000001</v>
      </c>
      <c r="G843" s="3">
        <v>20.676389</v>
      </c>
    </row>
    <row r="844" spans="1:7" x14ac:dyDescent="0.2">
      <c r="A844" s="3" t="s">
        <v>2715</v>
      </c>
      <c r="B844" s="3" t="s">
        <v>2228</v>
      </c>
      <c r="C844" s="3" t="s">
        <v>86</v>
      </c>
      <c r="D844" s="3" t="s">
        <v>62</v>
      </c>
      <c r="E844" s="3" t="s">
        <v>2230</v>
      </c>
      <c r="F844" s="3">
        <v>-102.757222</v>
      </c>
      <c r="G844" s="3">
        <v>20.817499999999999</v>
      </c>
    </row>
    <row r="845" spans="1:7" x14ac:dyDescent="0.2">
      <c r="A845" s="3" t="s">
        <v>2716</v>
      </c>
      <c r="B845" s="3" t="s">
        <v>2228</v>
      </c>
      <c r="C845" s="3" t="s">
        <v>86</v>
      </c>
      <c r="D845" s="3" t="s">
        <v>62</v>
      </c>
      <c r="E845" s="3" t="s">
        <v>2230</v>
      </c>
      <c r="F845" s="3">
        <v>-102.757222</v>
      </c>
      <c r="G845" s="3">
        <v>20.817499999999999</v>
      </c>
    </row>
    <row r="846" spans="1:7" x14ac:dyDescent="0.2">
      <c r="A846" s="3" t="s">
        <v>2717</v>
      </c>
      <c r="B846" s="3" t="s">
        <v>2228</v>
      </c>
      <c r="C846" s="3" t="s">
        <v>98</v>
      </c>
      <c r="D846" s="3" t="s">
        <v>98</v>
      </c>
      <c r="E846" s="3" t="s">
        <v>6003</v>
      </c>
      <c r="F846" s="3">
        <v>-102.38902645</v>
      </c>
      <c r="G846" s="3">
        <v>21.027211609999998</v>
      </c>
    </row>
    <row r="847" spans="1:7" x14ac:dyDescent="0.2">
      <c r="A847" s="3" t="s">
        <v>2718</v>
      </c>
      <c r="B847" s="3" t="s">
        <v>2228</v>
      </c>
      <c r="C847" s="3" t="s">
        <v>138</v>
      </c>
      <c r="D847" s="3" t="s">
        <v>2171</v>
      </c>
      <c r="E847" s="3" t="s">
        <v>6004</v>
      </c>
      <c r="F847" s="3">
        <v>-104.07939677</v>
      </c>
      <c r="G847" s="3">
        <v>20.354052329999998</v>
      </c>
    </row>
    <row r="848" spans="1:7" x14ac:dyDescent="0.2">
      <c r="A848" s="3" t="s">
        <v>1276</v>
      </c>
      <c r="B848" s="3" t="s">
        <v>2228</v>
      </c>
      <c r="C848" s="3" t="s">
        <v>100</v>
      </c>
      <c r="D848" s="3" t="s">
        <v>100</v>
      </c>
      <c r="E848" s="3" t="s">
        <v>6005</v>
      </c>
      <c r="F848" s="3">
        <v>-104.358547</v>
      </c>
      <c r="G848" s="3">
        <v>19.771174899999998</v>
      </c>
    </row>
    <row r="849" spans="1:7" x14ac:dyDescent="0.2">
      <c r="A849" s="3" t="s">
        <v>792</v>
      </c>
      <c r="B849" s="3" t="s">
        <v>2228</v>
      </c>
      <c r="C849" s="3" t="s">
        <v>112</v>
      </c>
      <c r="D849" s="3" t="s">
        <v>127</v>
      </c>
      <c r="E849" s="3" t="s">
        <v>5265</v>
      </c>
      <c r="F849" s="3">
        <v>-103.24376106</v>
      </c>
      <c r="G849" s="3">
        <v>22.137088160000001</v>
      </c>
    </row>
    <row r="850" spans="1:7" x14ac:dyDescent="0.2">
      <c r="A850" s="3" t="s">
        <v>793</v>
      </c>
      <c r="B850" s="3" t="s">
        <v>2228</v>
      </c>
      <c r="C850" s="3" t="s">
        <v>12</v>
      </c>
      <c r="D850" s="3" t="s">
        <v>127</v>
      </c>
      <c r="E850" s="3" t="s">
        <v>5266</v>
      </c>
      <c r="F850" s="3">
        <v>-101.90210999999999</v>
      </c>
      <c r="G850" s="3">
        <v>21.357921000000001</v>
      </c>
    </row>
    <row r="851" spans="1:7" x14ac:dyDescent="0.2">
      <c r="A851" s="3" t="s">
        <v>800</v>
      </c>
      <c r="B851" s="3" t="s">
        <v>2228</v>
      </c>
      <c r="C851" s="3" t="s">
        <v>84</v>
      </c>
      <c r="D851" s="3" t="s">
        <v>214</v>
      </c>
      <c r="E851" s="3" t="s">
        <v>6006</v>
      </c>
      <c r="F851" s="3">
        <v>-102.99427577</v>
      </c>
      <c r="G851" s="3">
        <v>20.39315255</v>
      </c>
    </row>
    <row r="852" spans="1:7" x14ac:dyDescent="0.2">
      <c r="A852" s="3" t="s">
        <v>1601</v>
      </c>
      <c r="B852" s="3" t="s">
        <v>2228</v>
      </c>
      <c r="C852" s="3" t="s">
        <v>17</v>
      </c>
      <c r="D852" s="3" t="s">
        <v>72</v>
      </c>
      <c r="E852" s="3" t="s">
        <v>6007</v>
      </c>
      <c r="F852" s="3">
        <v>-103.38018049999999</v>
      </c>
      <c r="G852" s="3">
        <v>20.5290593</v>
      </c>
    </row>
    <row r="853" spans="1:7" x14ac:dyDescent="0.2">
      <c r="A853" s="3" t="s">
        <v>1605</v>
      </c>
      <c r="B853" s="3" t="s">
        <v>2228</v>
      </c>
      <c r="C853" s="3" t="s">
        <v>10</v>
      </c>
      <c r="D853" s="3" t="s">
        <v>127</v>
      </c>
      <c r="E853" s="3" t="s">
        <v>6008</v>
      </c>
      <c r="F853" s="3">
        <v>-103.3319199</v>
      </c>
      <c r="G853" s="3">
        <v>20.685944500000002</v>
      </c>
    </row>
    <row r="854" spans="1:7" x14ac:dyDescent="0.2">
      <c r="A854" s="3" t="s">
        <v>806</v>
      </c>
      <c r="B854" s="3" t="s">
        <v>2228</v>
      </c>
      <c r="C854" s="3" t="s">
        <v>22</v>
      </c>
      <c r="D854" s="3" t="s">
        <v>22</v>
      </c>
      <c r="E854" s="3" t="s">
        <v>6009</v>
      </c>
      <c r="F854" s="3">
        <v>-103.4224473</v>
      </c>
      <c r="G854" s="3">
        <v>20.285406200000001</v>
      </c>
    </row>
    <row r="855" spans="1:7" x14ac:dyDescent="0.2">
      <c r="A855" s="3" t="s">
        <v>808</v>
      </c>
      <c r="B855" s="3" t="s">
        <v>2228</v>
      </c>
      <c r="C855" s="3" t="s">
        <v>15</v>
      </c>
      <c r="D855" s="3" t="s">
        <v>218</v>
      </c>
      <c r="E855" s="3" t="s">
        <v>6010</v>
      </c>
      <c r="F855" s="3">
        <v>-102.2160277</v>
      </c>
      <c r="G855" s="3">
        <v>21.282027599999999</v>
      </c>
    </row>
    <row r="856" spans="1:7" x14ac:dyDescent="0.2">
      <c r="A856" s="3" t="s">
        <v>986</v>
      </c>
      <c r="B856" s="3" t="s">
        <v>2228</v>
      </c>
      <c r="C856" s="3" t="s">
        <v>82</v>
      </c>
      <c r="D856" s="3" t="s">
        <v>253</v>
      </c>
      <c r="E856" s="3" t="s">
        <v>6011</v>
      </c>
      <c r="F856" s="3">
        <v>-105.0774167</v>
      </c>
      <c r="G856" s="3">
        <v>20.245444500000001</v>
      </c>
    </row>
    <row r="857" spans="1:7" x14ac:dyDescent="0.2">
      <c r="A857" s="3" t="s">
        <v>1610</v>
      </c>
      <c r="B857" s="3" t="s">
        <v>2228</v>
      </c>
      <c r="C857" s="3" t="s">
        <v>12</v>
      </c>
      <c r="D857" s="3" t="s">
        <v>328</v>
      </c>
      <c r="E857" s="3" t="s">
        <v>6012</v>
      </c>
      <c r="F857" s="3">
        <v>-101.8947244</v>
      </c>
      <c r="G857" s="3">
        <v>21.364927600000001</v>
      </c>
    </row>
    <row r="858" spans="1:7" x14ac:dyDescent="0.2">
      <c r="A858" s="3" t="s">
        <v>1612</v>
      </c>
      <c r="B858" s="3" t="s">
        <v>2228</v>
      </c>
      <c r="C858" s="3" t="s">
        <v>18</v>
      </c>
      <c r="D858" s="3" t="s">
        <v>127</v>
      </c>
      <c r="E858" s="3" t="s">
        <v>6013</v>
      </c>
      <c r="F858" s="3">
        <v>-103.2636296</v>
      </c>
      <c r="G858" s="3">
        <v>20.689209200000001</v>
      </c>
    </row>
    <row r="859" spans="1:7" x14ac:dyDescent="0.2">
      <c r="A859" s="3" t="s">
        <v>652</v>
      </c>
      <c r="B859" s="3" t="s">
        <v>2228</v>
      </c>
      <c r="C859" s="3" t="s">
        <v>113</v>
      </c>
      <c r="D859" s="3" t="s">
        <v>184</v>
      </c>
      <c r="E859" s="3" t="s">
        <v>6014</v>
      </c>
      <c r="F859" s="3">
        <v>-103.6363054</v>
      </c>
      <c r="G859" s="3">
        <v>22.495222200000001</v>
      </c>
    </row>
    <row r="860" spans="1:7" x14ac:dyDescent="0.2">
      <c r="A860" s="3" t="s">
        <v>1302</v>
      </c>
      <c r="B860" s="3" t="s">
        <v>2228</v>
      </c>
      <c r="C860" s="3" t="s">
        <v>17</v>
      </c>
      <c r="D860" s="3" t="s">
        <v>127</v>
      </c>
      <c r="E860" s="3" t="s">
        <v>6015</v>
      </c>
      <c r="F860" s="3">
        <v>-103.4423237</v>
      </c>
      <c r="G860" s="3">
        <v>20.532109999999999</v>
      </c>
    </row>
    <row r="861" spans="1:7" x14ac:dyDescent="0.2">
      <c r="A861" s="3" t="s">
        <v>1613</v>
      </c>
      <c r="B861" s="3" t="s">
        <v>2228</v>
      </c>
      <c r="C861" s="3" t="s">
        <v>10</v>
      </c>
      <c r="D861" s="3" t="s">
        <v>127</v>
      </c>
      <c r="E861" s="3" t="s">
        <v>6016</v>
      </c>
      <c r="F861" s="3">
        <v>-103.32531</v>
      </c>
      <c r="G861" s="3">
        <v>20.6597501</v>
      </c>
    </row>
    <row r="862" spans="1:7" x14ac:dyDescent="0.2">
      <c r="A862" s="3" t="s">
        <v>1614</v>
      </c>
      <c r="B862" s="3" t="s">
        <v>2228</v>
      </c>
      <c r="C862" s="3" t="s">
        <v>15</v>
      </c>
      <c r="D862" s="3" t="s">
        <v>68</v>
      </c>
      <c r="E862" s="3" t="s">
        <v>6017</v>
      </c>
      <c r="F862" s="3">
        <v>-102.33446000000001</v>
      </c>
      <c r="G862" s="3">
        <v>21.244050000000001</v>
      </c>
    </row>
    <row r="863" spans="1:7" x14ac:dyDescent="0.2">
      <c r="A863" s="3" t="s">
        <v>1617</v>
      </c>
      <c r="B863" s="3" t="s">
        <v>2228</v>
      </c>
      <c r="C863" s="3" t="s">
        <v>89</v>
      </c>
      <c r="D863" s="3" t="s">
        <v>89</v>
      </c>
      <c r="E863" s="3" t="s">
        <v>6018</v>
      </c>
      <c r="F863" s="3">
        <v>-103.2746767</v>
      </c>
      <c r="G863" s="3">
        <v>20.567253399999998</v>
      </c>
    </row>
    <row r="864" spans="1:7" x14ac:dyDescent="0.2">
      <c r="A864" s="3" t="s">
        <v>811</v>
      </c>
      <c r="B864" s="3" t="s">
        <v>2228</v>
      </c>
      <c r="C864" s="3" t="s">
        <v>19</v>
      </c>
      <c r="D864" s="3" t="s">
        <v>127</v>
      </c>
      <c r="E864" s="3" t="s">
        <v>6019</v>
      </c>
      <c r="F864" s="3">
        <v>-103.47731899999999</v>
      </c>
      <c r="G864" s="3">
        <v>20.628703999999999</v>
      </c>
    </row>
    <row r="865" spans="1:7" x14ac:dyDescent="0.2">
      <c r="A865" s="3" t="s">
        <v>1309</v>
      </c>
      <c r="B865" s="3" t="s">
        <v>2228</v>
      </c>
      <c r="C865" s="3" t="s">
        <v>107</v>
      </c>
      <c r="D865" s="3" t="s">
        <v>127</v>
      </c>
      <c r="E865" s="3" t="s">
        <v>6020</v>
      </c>
      <c r="F865" s="3">
        <v>-103.96745324</v>
      </c>
      <c r="G865" s="3">
        <v>20.535549540000002</v>
      </c>
    </row>
    <row r="866" spans="1:7" x14ac:dyDescent="0.2">
      <c r="A866" s="3" t="s">
        <v>498</v>
      </c>
      <c r="B866" s="3" t="s">
        <v>2228</v>
      </c>
      <c r="C866" s="3" t="s">
        <v>13</v>
      </c>
      <c r="D866" s="3" t="s">
        <v>13</v>
      </c>
      <c r="E866" s="3" t="s">
        <v>6021</v>
      </c>
      <c r="F866" s="3">
        <v>-102.76748657</v>
      </c>
      <c r="G866" s="3">
        <v>20.351064919999999</v>
      </c>
    </row>
    <row r="867" spans="1:7" x14ac:dyDescent="0.2">
      <c r="A867" s="3" t="s">
        <v>1623</v>
      </c>
      <c r="B867" s="3" t="s">
        <v>2228</v>
      </c>
      <c r="C867" s="3" t="s">
        <v>10</v>
      </c>
      <c r="D867" s="3" t="s">
        <v>62</v>
      </c>
      <c r="E867" s="3" t="s">
        <v>6022</v>
      </c>
      <c r="F867" s="3">
        <v>-103.3546726</v>
      </c>
      <c r="G867" s="3">
        <v>20.703583900000002</v>
      </c>
    </row>
    <row r="868" spans="1:7" x14ac:dyDescent="0.2">
      <c r="A868" s="3" t="s">
        <v>2719</v>
      </c>
      <c r="B868" s="3" t="s">
        <v>2228</v>
      </c>
      <c r="C868" s="3" t="s">
        <v>18</v>
      </c>
      <c r="D868" s="3" t="s">
        <v>18</v>
      </c>
      <c r="E868" s="3" t="s">
        <v>5401</v>
      </c>
      <c r="F868" s="3">
        <v>-103.24137229999999</v>
      </c>
      <c r="G868" s="3">
        <v>20.623741299999999</v>
      </c>
    </row>
    <row r="869" spans="1:7" x14ac:dyDescent="0.2">
      <c r="A869" s="3" t="s">
        <v>1624</v>
      </c>
      <c r="B869" s="3" t="s">
        <v>2228</v>
      </c>
      <c r="C869" s="3" t="s">
        <v>11</v>
      </c>
      <c r="D869" s="3" t="s">
        <v>11</v>
      </c>
      <c r="E869" s="3" t="s">
        <v>6023</v>
      </c>
      <c r="F869" s="3">
        <v>-102.20781454</v>
      </c>
      <c r="G869" s="3">
        <v>20.609929829999999</v>
      </c>
    </row>
    <row r="870" spans="1:7" x14ac:dyDescent="0.2">
      <c r="A870" s="3" t="s">
        <v>1322</v>
      </c>
      <c r="B870" s="3" t="s">
        <v>2228</v>
      </c>
      <c r="C870" s="3" t="s">
        <v>220</v>
      </c>
      <c r="D870" s="3" t="s">
        <v>302</v>
      </c>
      <c r="E870" s="3" t="s">
        <v>6024</v>
      </c>
      <c r="F870" s="3">
        <v>-104.69599679</v>
      </c>
      <c r="G870" s="3">
        <v>19.784761970000002</v>
      </c>
    </row>
    <row r="871" spans="1:7" x14ac:dyDescent="0.2">
      <c r="A871" s="3" t="s">
        <v>1483</v>
      </c>
      <c r="B871" s="3" t="s">
        <v>2228</v>
      </c>
      <c r="C871" s="3" t="s">
        <v>105</v>
      </c>
      <c r="D871" s="3" t="s">
        <v>105</v>
      </c>
      <c r="E871" s="3" t="s">
        <v>5294</v>
      </c>
      <c r="F871" s="3">
        <v>-103.30198648</v>
      </c>
      <c r="G871" s="3">
        <v>19.458246750000001</v>
      </c>
    </row>
    <row r="872" spans="1:7" x14ac:dyDescent="0.2">
      <c r="A872" s="3" t="s">
        <v>511</v>
      </c>
      <c r="B872" s="3" t="s">
        <v>2228</v>
      </c>
      <c r="C872" s="3" t="s">
        <v>144</v>
      </c>
      <c r="D872" s="3" t="s">
        <v>144</v>
      </c>
      <c r="E872" s="3" t="s">
        <v>6025</v>
      </c>
      <c r="F872" s="3">
        <v>-102.7811157</v>
      </c>
      <c r="G872" s="3">
        <v>21.268477399999998</v>
      </c>
    </row>
    <row r="873" spans="1:7" x14ac:dyDescent="0.2">
      <c r="A873" s="3" t="s">
        <v>1488</v>
      </c>
      <c r="B873" s="3" t="s">
        <v>2228</v>
      </c>
      <c r="C873" s="3" t="s">
        <v>158</v>
      </c>
      <c r="D873" s="3" t="s">
        <v>158</v>
      </c>
      <c r="E873" s="3" t="s">
        <v>6026</v>
      </c>
      <c r="F873" s="3">
        <v>-103.66035100000001</v>
      </c>
      <c r="G873" s="3">
        <v>20.412310000000002</v>
      </c>
    </row>
    <row r="874" spans="1:7" x14ac:dyDescent="0.2">
      <c r="A874" s="3" t="s">
        <v>1007</v>
      </c>
      <c r="B874" s="3" t="s">
        <v>2228</v>
      </c>
      <c r="C874" s="3" t="s">
        <v>115</v>
      </c>
      <c r="D874" s="3" t="s">
        <v>115</v>
      </c>
      <c r="E874" s="3" t="s">
        <v>6027</v>
      </c>
      <c r="F874" s="3">
        <v>-103.0852778</v>
      </c>
      <c r="G874" s="3">
        <v>20.526944400000001</v>
      </c>
    </row>
    <row r="875" spans="1:7" x14ac:dyDescent="0.2">
      <c r="A875" s="3" t="s">
        <v>673</v>
      </c>
      <c r="B875" s="3" t="s">
        <v>2228</v>
      </c>
      <c r="C875" s="3" t="s">
        <v>115</v>
      </c>
      <c r="D875" s="3" t="s">
        <v>115</v>
      </c>
      <c r="E875" s="3" t="s">
        <v>6028</v>
      </c>
      <c r="F875" s="3">
        <v>-103.3368397</v>
      </c>
      <c r="G875" s="3">
        <v>20.695471000000001</v>
      </c>
    </row>
    <row r="876" spans="1:7" x14ac:dyDescent="0.2">
      <c r="A876" s="3" t="s">
        <v>514</v>
      </c>
      <c r="B876" s="3" t="s">
        <v>2228</v>
      </c>
      <c r="C876" s="3" t="s">
        <v>111</v>
      </c>
      <c r="D876" s="3" t="s">
        <v>111</v>
      </c>
      <c r="E876" s="3" t="s">
        <v>6029</v>
      </c>
      <c r="F876" s="3">
        <v>-104.40989</v>
      </c>
      <c r="G876" s="3">
        <v>20.43815</v>
      </c>
    </row>
    <row r="877" spans="1:7" x14ac:dyDescent="0.2">
      <c r="A877" s="3" t="s">
        <v>674</v>
      </c>
      <c r="B877" s="3" t="s">
        <v>2228</v>
      </c>
      <c r="C877" s="3" t="s">
        <v>119</v>
      </c>
      <c r="D877" s="3" t="s">
        <v>190</v>
      </c>
      <c r="E877" s="3" t="s">
        <v>6030</v>
      </c>
      <c r="F877" s="3">
        <v>-103.6135033</v>
      </c>
      <c r="G877" s="3">
        <v>20.407195399999999</v>
      </c>
    </row>
    <row r="878" spans="1:7" x14ac:dyDescent="0.2">
      <c r="A878" s="3" t="s">
        <v>1329</v>
      </c>
      <c r="B878" s="3" t="s">
        <v>2228</v>
      </c>
      <c r="C878" s="3" t="s">
        <v>19</v>
      </c>
      <c r="D878" s="3" t="s">
        <v>19</v>
      </c>
      <c r="E878" s="3" t="s">
        <v>6031</v>
      </c>
      <c r="F878" s="3">
        <v>-103.4221179</v>
      </c>
      <c r="G878" s="3">
        <v>20.726082999999999</v>
      </c>
    </row>
    <row r="879" spans="1:7" x14ac:dyDescent="0.2">
      <c r="A879" s="3" t="s">
        <v>828</v>
      </c>
      <c r="B879" s="3" t="s">
        <v>2228</v>
      </c>
      <c r="C879" s="3" t="s">
        <v>115</v>
      </c>
      <c r="D879" s="3" t="s">
        <v>115</v>
      </c>
      <c r="E879" s="3" t="s">
        <v>6032</v>
      </c>
      <c r="F879" s="3">
        <v>-103.0728611</v>
      </c>
      <c r="G879" s="3">
        <v>20.6052778</v>
      </c>
    </row>
    <row r="880" spans="1:7" x14ac:dyDescent="0.2">
      <c r="A880" s="3" t="s">
        <v>1156</v>
      </c>
      <c r="B880" s="3" t="s">
        <v>2228</v>
      </c>
      <c r="C880" s="3" t="s">
        <v>16</v>
      </c>
      <c r="D880" s="3" t="s">
        <v>69</v>
      </c>
      <c r="E880" s="3" t="s">
        <v>6033</v>
      </c>
      <c r="F880" s="3">
        <v>-103.33286029999999</v>
      </c>
      <c r="G880" s="3">
        <v>20.610601299999999</v>
      </c>
    </row>
    <row r="881" spans="1:7" x14ac:dyDescent="0.2">
      <c r="A881" s="3" t="s">
        <v>1019</v>
      </c>
      <c r="B881" s="3" t="s">
        <v>2228</v>
      </c>
      <c r="C881" s="3" t="s">
        <v>89</v>
      </c>
      <c r="D881" s="3" t="s">
        <v>89</v>
      </c>
      <c r="E881" s="3" t="s">
        <v>6034</v>
      </c>
      <c r="F881" s="3">
        <v>-103.30905009999999</v>
      </c>
      <c r="G881" s="3">
        <v>20.561522700000001</v>
      </c>
    </row>
    <row r="882" spans="1:7" x14ac:dyDescent="0.2">
      <c r="A882" s="3" t="s">
        <v>832</v>
      </c>
      <c r="B882" s="3" t="s">
        <v>2228</v>
      </c>
      <c r="C882" s="3" t="s">
        <v>14</v>
      </c>
      <c r="D882" s="3" t="s">
        <v>14</v>
      </c>
      <c r="E882" s="3" t="s">
        <v>6035</v>
      </c>
      <c r="F882" s="3">
        <v>-105.23627999999999</v>
      </c>
      <c r="G882" s="3">
        <v>20.65756</v>
      </c>
    </row>
    <row r="883" spans="1:7" x14ac:dyDescent="0.2">
      <c r="A883" s="3" t="s">
        <v>1163</v>
      </c>
      <c r="B883" s="3" t="s">
        <v>2228</v>
      </c>
      <c r="C883" s="3" t="s">
        <v>10</v>
      </c>
      <c r="D883" s="3" t="s">
        <v>10</v>
      </c>
      <c r="E883" s="3" t="s">
        <v>6036</v>
      </c>
      <c r="F883" s="3">
        <v>-103.32710520000001</v>
      </c>
      <c r="G883" s="3">
        <v>20.6520279</v>
      </c>
    </row>
    <row r="884" spans="1:7" x14ac:dyDescent="0.2">
      <c r="A884" s="3" t="s">
        <v>1335</v>
      </c>
      <c r="B884" s="3" t="s">
        <v>2228</v>
      </c>
      <c r="C884" s="3" t="s">
        <v>227</v>
      </c>
      <c r="D884" s="3" t="s">
        <v>227</v>
      </c>
      <c r="E884" s="3" t="s">
        <v>6037</v>
      </c>
      <c r="F884" s="3">
        <v>-103.82104418999999</v>
      </c>
      <c r="G884" s="3">
        <v>20.878752840000001</v>
      </c>
    </row>
    <row r="885" spans="1:7" x14ac:dyDescent="0.2">
      <c r="A885" s="3" t="s">
        <v>1022</v>
      </c>
      <c r="B885" s="3" t="s">
        <v>2228</v>
      </c>
      <c r="C885" s="3" t="s">
        <v>149</v>
      </c>
      <c r="D885" s="3" t="s">
        <v>149</v>
      </c>
      <c r="E885" s="3" t="s">
        <v>5302</v>
      </c>
      <c r="F885" s="3">
        <v>-103.19438117999999</v>
      </c>
      <c r="G885" s="3">
        <v>20.294436470000001</v>
      </c>
    </row>
    <row r="886" spans="1:7" x14ac:dyDescent="0.2">
      <c r="A886" s="3" t="s">
        <v>840</v>
      </c>
      <c r="B886" s="3" t="s">
        <v>2228</v>
      </c>
      <c r="C886" s="3" t="s">
        <v>101</v>
      </c>
      <c r="D886" s="3" t="s">
        <v>150</v>
      </c>
      <c r="E886" s="3" t="s">
        <v>6038</v>
      </c>
      <c r="F886" s="3">
        <v>-103.72728892000001</v>
      </c>
      <c r="G886" s="3">
        <v>20.135668020000001</v>
      </c>
    </row>
    <row r="887" spans="1:7" x14ac:dyDescent="0.2">
      <c r="A887" s="3" t="s">
        <v>1650</v>
      </c>
      <c r="B887" s="3" t="s">
        <v>2228</v>
      </c>
      <c r="C887" s="3" t="s">
        <v>85</v>
      </c>
      <c r="D887" s="3" t="s">
        <v>335</v>
      </c>
      <c r="E887" s="3" t="s">
        <v>6039</v>
      </c>
      <c r="F887" s="3">
        <v>-103.61115358000001</v>
      </c>
      <c r="G887" s="3">
        <v>20.51526848</v>
      </c>
    </row>
    <row r="888" spans="1:7" x14ac:dyDescent="0.2">
      <c r="A888" s="3" t="s">
        <v>1653</v>
      </c>
      <c r="B888" s="3" t="s">
        <v>2228</v>
      </c>
      <c r="C888" s="3" t="s">
        <v>84</v>
      </c>
      <c r="D888" s="3" t="s">
        <v>241</v>
      </c>
      <c r="E888" s="3" t="s">
        <v>6040</v>
      </c>
      <c r="F888" s="3">
        <v>-103.01330461000001</v>
      </c>
      <c r="G888" s="3">
        <v>20.335219309999999</v>
      </c>
    </row>
    <row r="889" spans="1:7" x14ac:dyDescent="0.2">
      <c r="A889" s="3" t="s">
        <v>1500</v>
      </c>
      <c r="B889" s="3" t="s">
        <v>2228</v>
      </c>
      <c r="C889" s="3" t="s">
        <v>3792</v>
      </c>
      <c r="D889" s="3" t="s">
        <v>192</v>
      </c>
      <c r="E889" s="3" t="s">
        <v>6041</v>
      </c>
      <c r="F889" s="3">
        <v>-104.18579054</v>
      </c>
      <c r="G889" s="3">
        <v>19.99811974</v>
      </c>
    </row>
    <row r="890" spans="1:7" x14ac:dyDescent="0.2">
      <c r="A890" s="3" t="s">
        <v>1344</v>
      </c>
      <c r="B890" s="3" t="s">
        <v>2228</v>
      </c>
      <c r="C890" s="3" t="s">
        <v>101</v>
      </c>
      <c r="D890" s="3" t="s">
        <v>150</v>
      </c>
      <c r="E890" s="3" t="s">
        <v>5310</v>
      </c>
      <c r="F890" s="3">
        <v>-103.72574926</v>
      </c>
      <c r="G890" s="3">
        <v>20.14556434</v>
      </c>
    </row>
    <row r="891" spans="1:7" x14ac:dyDescent="0.2">
      <c r="A891" s="3" t="s">
        <v>694</v>
      </c>
      <c r="B891" s="3" t="s">
        <v>2228</v>
      </c>
      <c r="C891" s="3" t="s">
        <v>101</v>
      </c>
      <c r="D891" s="3" t="s">
        <v>150</v>
      </c>
      <c r="E891" s="3" t="s">
        <v>5310</v>
      </c>
      <c r="F891" s="3">
        <v>-103.72589016000001</v>
      </c>
      <c r="G891" s="3">
        <v>20.145505889999999</v>
      </c>
    </row>
    <row r="892" spans="1:7" x14ac:dyDescent="0.2">
      <c r="A892" s="3" t="s">
        <v>1175</v>
      </c>
      <c r="B892" s="3" t="s">
        <v>2228</v>
      </c>
      <c r="C892" s="3" t="s">
        <v>85</v>
      </c>
      <c r="D892" s="3" t="s">
        <v>85</v>
      </c>
      <c r="E892" s="3" t="s">
        <v>6042</v>
      </c>
      <c r="F892" s="3">
        <v>-103.70430464</v>
      </c>
      <c r="G892" s="3">
        <v>20.66701862</v>
      </c>
    </row>
    <row r="893" spans="1:7" x14ac:dyDescent="0.2">
      <c r="A893" s="3" t="s">
        <v>537</v>
      </c>
      <c r="B893" s="3" t="s">
        <v>2228</v>
      </c>
      <c r="C893" s="3" t="s">
        <v>111</v>
      </c>
      <c r="D893" s="3" t="s">
        <v>156</v>
      </c>
      <c r="E893" s="3" t="s">
        <v>6043</v>
      </c>
      <c r="F893" s="3">
        <v>-104.52849033</v>
      </c>
      <c r="G893" s="3">
        <v>20.58739323</v>
      </c>
    </row>
    <row r="894" spans="1:7" x14ac:dyDescent="0.2">
      <c r="A894" s="3" t="s">
        <v>1032</v>
      </c>
      <c r="B894" s="3" t="s">
        <v>2228</v>
      </c>
      <c r="C894" s="3" t="s">
        <v>109</v>
      </c>
      <c r="D894" s="3" t="s">
        <v>221</v>
      </c>
      <c r="E894" s="3" t="s">
        <v>5580</v>
      </c>
      <c r="F894" s="3">
        <v>-102.92919798</v>
      </c>
      <c r="G894" s="3">
        <v>20.465056300000001</v>
      </c>
    </row>
    <row r="895" spans="1:7" x14ac:dyDescent="0.2">
      <c r="A895" s="3" t="s">
        <v>1510</v>
      </c>
      <c r="B895" s="3" t="s">
        <v>2228</v>
      </c>
      <c r="C895" s="3" t="s">
        <v>11</v>
      </c>
      <c r="D895" s="3" t="s">
        <v>11</v>
      </c>
      <c r="E895" s="3" t="s">
        <v>5583</v>
      </c>
      <c r="F895" s="3">
        <v>-102.21991973999999</v>
      </c>
      <c r="G895" s="3">
        <v>20.609614929999999</v>
      </c>
    </row>
    <row r="896" spans="1:7" x14ac:dyDescent="0.2">
      <c r="A896" s="3" t="s">
        <v>1176</v>
      </c>
      <c r="B896" s="3" t="s">
        <v>2228</v>
      </c>
      <c r="C896" s="3" t="s">
        <v>107</v>
      </c>
      <c r="D896" s="3" t="s">
        <v>107</v>
      </c>
      <c r="E896" s="3" t="s">
        <v>6044</v>
      </c>
      <c r="F896" s="3">
        <v>-104.0544608</v>
      </c>
      <c r="G896" s="3">
        <v>20.555006769999999</v>
      </c>
    </row>
    <row r="897" spans="1:7" x14ac:dyDescent="0.2">
      <c r="A897" s="3" t="s">
        <v>1180</v>
      </c>
      <c r="B897" s="3" t="s">
        <v>2228</v>
      </c>
      <c r="C897" s="3" t="s">
        <v>102</v>
      </c>
      <c r="D897" s="3" t="s">
        <v>102</v>
      </c>
      <c r="E897" s="3" t="s">
        <v>6045</v>
      </c>
      <c r="F897" s="3">
        <v>-104.64644705000001</v>
      </c>
      <c r="G897" s="3">
        <v>19.479998049999999</v>
      </c>
    </row>
    <row r="898" spans="1:7" x14ac:dyDescent="0.2">
      <c r="A898" s="3" t="s">
        <v>1514</v>
      </c>
      <c r="B898" s="3" t="s">
        <v>2228</v>
      </c>
      <c r="C898" s="3" t="s">
        <v>84</v>
      </c>
      <c r="D898" s="3" t="s">
        <v>84</v>
      </c>
      <c r="E898" s="3" t="s">
        <v>6046</v>
      </c>
      <c r="F898" s="3">
        <v>-102.93154148000001</v>
      </c>
      <c r="G898" s="3">
        <v>20.3781167</v>
      </c>
    </row>
    <row r="899" spans="1:7" x14ac:dyDescent="0.2">
      <c r="A899" s="3" t="s">
        <v>860</v>
      </c>
      <c r="B899" s="3" t="s">
        <v>2228</v>
      </c>
      <c r="C899" s="3" t="s">
        <v>227</v>
      </c>
      <c r="D899" s="3" t="s">
        <v>226</v>
      </c>
      <c r="E899" s="3" t="s">
        <v>6047</v>
      </c>
      <c r="F899" s="3">
        <v>-103.83728026999999</v>
      </c>
      <c r="G899" s="3">
        <v>20.87934297</v>
      </c>
    </row>
    <row r="900" spans="1:7" x14ac:dyDescent="0.2">
      <c r="A900" s="3" t="s">
        <v>863</v>
      </c>
      <c r="B900" s="3" t="s">
        <v>2228</v>
      </c>
      <c r="C900" s="3" t="s">
        <v>227</v>
      </c>
      <c r="D900" s="3" t="s">
        <v>227</v>
      </c>
      <c r="E900" s="3" t="s">
        <v>6048</v>
      </c>
      <c r="F900" s="3">
        <v>-103.83549929</v>
      </c>
      <c r="G900" s="3">
        <v>20.879463260000001</v>
      </c>
    </row>
    <row r="901" spans="1:7" x14ac:dyDescent="0.2">
      <c r="A901" s="3" t="s">
        <v>1043</v>
      </c>
      <c r="B901" s="3" t="s">
        <v>2228</v>
      </c>
      <c r="C901" s="3" t="s">
        <v>86</v>
      </c>
      <c r="D901" s="3" t="s">
        <v>139</v>
      </c>
      <c r="E901" s="3" t="s">
        <v>6049</v>
      </c>
      <c r="F901" s="3">
        <v>-102.7807045</v>
      </c>
      <c r="G901" s="3">
        <v>20.805866909999999</v>
      </c>
    </row>
    <row r="902" spans="1:7" x14ac:dyDescent="0.2">
      <c r="A902" s="3" t="s">
        <v>1044</v>
      </c>
      <c r="B902" s="3" t="s">
        <v>2228</v>
      </c>
      <c r="C902" s="3" t="s">
        <v>112</v>
      </c>
      <c r="D902" s="3" t="s">
        <v>112</v>
      </c>
      <c r="E902" s="3" t="s">
        <v>6050</v>
      </c>
      <c r="F902" s="3">
        <v>-103.26530457</v>
      </c>
      <c r="G902" s="3">
        <v>22.119755300000001</v>
      </c>
    </row>
    <row r="903" spans="1:7" x14ac:dyDescent="0.2">
      <c r="A903" s="3" t="s">
        <v>1663</v>
      </c>
      <c r="B903" s="3" t="s">
        <v>2228</v>
      </c>
      <c r="C903" s="3" t="s">
        <v>7</v>
      </c>
      <c r="D903" s="3" t="s">
        <v>7</v>
      </c>
      <c r="E903" s="3" t="s">
        <v>6051</v>
      </c>
      <c r="F903" s="3">
        <v>-102.91116714</v>
      </c>
      <c r="G903" s="3">
        <v>20.766547320000001</v>
      </c>
    </row>
    <row r="904" spans="1:7" x14ac:dyDescent="0.2">
      <c r="A904" s="3" t="s">
        <v>1189</v>
      </c>
      <c r="B904" s="3" t="s">
        <v>2228</v>
      </c>
      <c r="C904" s="3" t="s">
        <v>7</v>
      </c>
      <c r="D904" s="3" t="s">
        <v>285</v>
      </c>
      <c r="E904" s="3" t="s">
        <v>6052</v>
      </c>
      <c r="F904" s="3">
        <v>-102.9871971</v>
      </c>
      <c r="G904" s="3">
        <v>20.7482048</v>
      </c>
    </row>
    <row r="905" spans="1:7" x14ac:dyDescent="0.2">
      <c r="A905" s="3" t="s">
        <v>866</v>
      </c>
      <c r="B905" s="3" t="s">
        <v>2228</v>
      </c>
      <c r="C905" s="3" t="s">
        <v>81</v>
      </c>
      <c r="D905" s="3" t="s">
        <v>230</v>
      </c>
      <c r="E905" s="3" t="s">
        <v>5402</v>
      </c>
      <c r="F905" s="3">
        <v>-102.943186</v>
      </c>
      <c r="G905" s="3">
        <v>19.9317606</v>
      </c>
    </row>
    <row r="906" spans="1:7" x14ac:dyDescent="0.2">
      <c r="A906" s="3" t="s">
        <v>1192</v>
      </c>
      <c r="B906" s="3" t="s">
        <v>2228</v>
      </c>
      <c r="C906" s="3" t="s">
        <v>3690</v>
      </c>
      <c r="D906" s="3" t="s">
        <v>288</v>
      </c>
      <c r="E906" s="3" t="s">
        <v>6053</v>
      </c>
      <c r="F906" s="3">
        <v>-103.5697229</v>
      </c>
      <c r="G906" s="3">
        <v>20.2250528</v>
      </c>
    </row>
    <row r="907" spans="1:7" x14ac:dyDescent="0.2">
      <c r="A907" s="3" t="s">
        <v>1523</v>
      </c>
      <c r="B907" s="3" t="s">
        <v>2228</v>
      </c>
      <c r="C907" s="3" t="s">
        <v>102</v>
      </c>
      <c r="D907" s="3" t="s">
        <v>323</v>
      </c>
      <c r="E907" s="3" t="s">
        <v>6054</v>
      </c>
      <c r="F907" s="3">
        <v>-105.1234968</v>
      </c>
      <c r="G907" s="3">
        <v>19.5918469</v>
      </c>
    </row>
    <row r="908" spans="1:7" x14ac:dyDescent="0.2">
      <c r="A908" s="3" t="s">
        <v>1667</v>
      </c>
      <c r="B908" s="3" t="s">
        <v>2228</v>
      </c>
      <c r="C908" s="3" t="s">
        <v>144</v>
      </c>
      <c r="D908" s="3" t="s">
        <v>144</v>
      </c>
      <c r="E908" s="3" t="s">
        <v>5605</v>
      </c>
      <c r="F908" s="3">
        <v>-102.7772811</v>
      </c>
      <c r="G908" s="3">
        <v>21.2650194</v>
      </c>
    </row>
    <row r="909" spans="1:7" x14ac:dyDescent="0.2">
      <c r="A909" s="3" t="s">
        <v>1366</v>
      </c>
      <c r="B909" s="3" t="s">
        <v>2228</v>
      </c>
      <c r="C909" s="3" t="s">
        <v>2393</v>
      </c>
      <c r="D909" s="3" t="s">
        <v>201</v>
      </c>
      <c r="E909" s="3" t="s">
        <v>5333</v>
      </c>
      <c r="F909" s="3">
        <v>-105.3215833</v>
      </c>
      <c r="G909" s="3">
        <v>20.3183589</v>
      </c>
    </row>
    <row r="910" spans="1:7" x14ac:dyDescent="0.2">
      <c r="A910" s="3" t="s">
        <v>870</v>
      </c>
      <c r="B910" s="3" t="s">
        <v>2228</v>
      </c>
      <c r="C910" s="3" t="s">
        <v>96</v>
      </c>
      <c r="D910" s="3" t="s">
        <v>233</v>
      </c>
      <c r="E910" s="3" t="s">
        <v>6055</v>
      </c>
      <c r="F910" s="3">
        <v>-103.01825359999999</v>
      </c>
      <c r="G910" s="3">
        <v>19.925710899999999</v>
      </c>
    </row>
    <row r="911" spans="1:7" x14ac:dyDescent="0.2">
      <c r="A911" s="3" t="s">
        <v>1055</v>
      </c>
      <c r="B911" s="3" t="s">
        <v>2228</v>
      </c>
      <c r="C911" s="3" t="s">
        <v>84</v>
      </c>
      <c r="D911" s="3" t="s">
        <v>84</v>
      </c>
      <c r="E911" s="3" t="s">
        <v>5766</v>
      </c>
      <c r="F911" s="3">
        <v>-102.9261793</v>
      </c>
      <c r="G911" s="3">
        <v>20.379337</v>
      </c>
    </row>
    <row r="912" spans="1:7" x14ac:dyDescent="0.2">
      <c r="A912" s="3" t="s">
        <v>872</v>
      </c>
      <c r="B912" s="3" t="s">
        <v>2228</v>
      </c>
      <c r="C912" s="3" t="s">
        <v>2862</v>
      </c>
      <c r="D912" s="3" t="s">
        <v>235</v>
      </c>
      <c r="E912" s="3" t="s">
        <v>6056</v>
      </c>
      <c r="F912" s="3">
        <v>-102.61550188</v>
      </c>
      <c r="G912" s="3">
        <v>21.01106459</v>
      </c>
    </row>
    <row r="913" spans="1:7" x14ac:dyDescent="0.2">
      <c r="A913" s="3" t="s">
        <v>1197</v>
      </c>
      <c r="B913" s="3" t="s">
        <v>2228</v>
      </c>
      <c r="C913" s="3" t="s">
        <v>10</v>
      </c>
      <c r="D913" s="3" t="s">
        <v>10</v>
      </c>
      <c r="E913" s="3" t="s">
        <v>6057</v>
      </c>
      <c r="F913" s="3">
        <v>-103.34725142000001</v>
      </c>
      <c r="G913" s="3">
        <v>20.660473889999999</v>
      </c>
    </row>
    <row r="914" spans="1:7" x14ac:dyDescent="0.2">
      <c r="A914" s="3" t="s">
        <v>1056</v>
      </c>
      <c r="B914" s="3" t="s">
        <v>2228</v>
      </c>
      <c r="C914" s="3" t="s">
        <v>81</v>
      </c>
      <c r="D914" s="3" t="s">
        <v>230</v>
      </c>
      <c r="E914" s="3" t="s">
        <v>5402</v>
      </c>
      <c r="F914" s="3">
        <v>-102.943186</v>
      </c>
      <c r="G914" s="3">
        <v>19.9317606</v>
      </c>
    </row>
    <row r="915" spans="1:7" x14ac:dyDescent="0.2">
      <c r="A915" s="3" t="s">
        <v>1057</v>
      </c>
      <c r="B915" s="3" t="s">
        <v>2228</v>
      </c>
      <c r="C915" s="3" t="s">
        <v>81</v>
      </c>
      <c r="D915" s="3" t="s">
        <v>265</v>
      </c>
      <c r="E915" s="3" t="s">
        <v>5402</v>
      </c>
      <c r="F915" s="3">
        <v>-102.943186</v>
      </c>
      <c r="G915" s="3">
        <v>19.9317606</v>
      </c>
    </row>
    <row r="916" spans="1:7" x14ac:dyDescent="0.2">
      <c r="A916" s="3" t="s">
        <v>1198</v>
      </c>
      <c r="B916" s="3" t="s">
        <v>2228</v>
      </c>
      <c r="C916" s="3" t="s">
        <v>98</v>
      </c>
      <c r="D916" s="3" t="s">
        <v>191</v>
      </c>
      <c r="E916" s="3" t="s">
        <v>6058</v>
      </c>
      <c r="F916" s="3">
        <v>-102.40948677</v>
      </c>
      <c r="G916" s="3">
        <v>21.02859067</v>
      </c>
    </row>
    <row r="917" spans="1:7" x14ac:dyDescent="0.2">
      <c r="A917" s="3" t="s">
        <v>875</v>
      </c>
      <c r="B917" s="3" t="s">
        <v>2228</v>
      </c>
      <c r="C917" s="3" t="s">
        <v>2835</v>
      </c>
      <c r="D917" s="3" t="s">
        <v>229</v>
      </c>
      <c r="E917" s="3" t="s">
        <v>5600</v>
      </c>
      <c r="F917" s="3">
        <v>-102.68745010000001</v>
      </c>
      <c r="G917" s="3">
        <v>21.1482542</v>
      </c>
    </row>
    <row r="918" spans="1:7" x14ac:dyDescent="0.2">
      <c r="A918" s="3" t="s">
        <v>554</v>
      </c>
      <c r="B918" s="3" t="s">
        <v>2228</v>
      </c>
      <c r="C918" s="3" t="s">
        <v>100</v>
      </c>
      <c r="D918" s="3" t="s">
        <v>164</v>
      </c>
      <c r="E918" s="3" t="s">
        <v>5847</v>
      </c>
      <c r="F918" s="3">
        <v>-104.3667578</v>
      </c>
      <c r="G918" s="3">
        <v>19.770774500000002</v>
      </c>
    </row>
    <row r="919" spans="1:7" x14ac:dyDescent="0.2">
      <c r="A919" s="3" t="s">
        <v>1674</v>
      </c>
      <c r="B919" s="3" t="s">
        <v>2228</v>
      </c>
      <c r="C919" s="3" t="s">
        <v>25</v>
      </c>
      <c r="D919" s="3" t="s">
        <v>36</v>
      </c>
      <c r="E919" s="3" t="s">
        <v>6059</v>
      </c>
      <c r="F919" s="3">
        <v>-103.1551408</v>
      </c>
      <c r="G919" s="3">
        <v>20.0053707</v>
      </c>
    </row>
    <row r="920" spans="1:7" x14ac:dyDescent="0.2">
      <c r="A920" s="3" t="s">
        <v>880</v>
      </c>
      <c r="B920" s="3" t="s">
        <v>2228</v>
      </c>
      <c r="C920" s="3" t="s">
        <v>103</v>
      </c>
      <c r="D920" s="3" t="s">
        <v>237</v>
      </c>
      <c r="E920" s="3" t="s">
        <v>6060</v>
      </c>
      <c r="F920" s="3">
        <v>-104.28842783</v>
      </c>
      <c r="G920" s="3">
        <v>19.34080749</v>
      </c>
    </row>
    <row r="921" spans="1:7" x14ac:dyDescent="0.2">
      <c r="A921" s="3" t="s">
        <v>1533</v>
      </c>
      <c r="B921" s="3" t="s">
        <v>2228</v>
      </c>
      <c r="C921" s="3" t="s">
        <v>3690</v>
      </c>
      <c r="D921" s="3" t="s">
        <v>288</v>
      </c>
      <c r="E921" s="3" t="s">
        <v>6053</v>
      </c>
      <c r="F921" s="3">
        <v>-103.5697229</v>
      </c>
      <c r="G921" s="3">
        <v>20.2250528</v>
      </c>
    </row>
    <row r="922" spans="1:7" x14ac:dyDescent="0.2">
      <c r="A922" s="3" t="s">
        <v>727</v>
      </c>
      <c r="B922" s="3" t="s">
        <v>2228</v>
      </c>
      <c r="C922" s="3" t="s">
        <v>187</v>
      </c>
      <c r="D922" s="3" t="s">
        <v>204</v>
      </c>
      <c r="E922" s="3" t="s">
        <v>6061</v>
      </c>
      <c r="F922" s="3">
        <v>-104.2734841</v>
      </c>
      <c r="G922" s="3">
        <v>19.8409905</v>
      </c>
    </row>
    <row r="923" spans="1:7" x14ac:dyDescent="0.2">
      <c r="A923" s="3" t="s">
        <v>886</v>
      </c>
      <c r="B923" s="3" t="s">
        <v>2228</v>
      </c>
      <c r="C923" s="3" t="s">
        <v>85</v>
      </c>
      <c r="D923" s="3" t="s">
        <v>85</v>
      </c>
      <c r="E923" s="3" t="s">
        <v>6062</v>
      </c>
      <c r="F923" s="3">
        <v>-103.707593</v>
      </c>
      <c r="G923" s="3">
        <v>20.654001000000001</v>
      </c>
    </row>
    <row r="924" spans="1:7" x14ac:dyDescent="0.2">
      <c r="A924" s="3" t="s">
        <v>563</v>
      </c>
      <c r="B924" s="3" t="s">
        <v>2228</v>
      </c>
      <c r="C924" s="3" t="s">
        <v>90</v>
      </c>
      <c r="D924" s="3" t="s">
        <v>168</v>
      </c>
      <c r="E924" s="3" t="s">
        <v>5765</v>
      </c>
      <c r="F924" s="3">
        <v>-103.46472199999999</v>
      </c>
      <c r="G924" s="3">
        <v>19.703610999999999</v>
      </c>
    </row>
    <row r="925" spans="1:7" x14ac:dyDescent="0.2">
      <c r="A925" s="3" t="s">
        <v>2720</v>
      </c>
      <c r="B925" s="3" t="s">
        <v>2228</v>
      </c>
      <c r="C925" s="3" t="s">
        <v>88</v>
      </c>
      <c r="D925" s="3" t="s">
        <v>88</v>
      </c>
      <c r="E925" s="3" t="s">
        <v>6063</v>
      </c>
      <c r="F925" s="3">
        <v>-102.5751545</v>
      </c>
      <c r="G925" s="3">
        <v>21.437286</v>
      </c>
    </row>
    <row r="926" spans="1:7" x14ac:dyDescent="0.2">
      <c r="A926" s="3" t="s">
        <v>2720</v>
      </c>
      <c r="B926" s="3" t="s">
        <v>2228</v>
      </c>
      <c r="C926" s="3" t="s">
        <v>88</v>
      </c>
      <c r="D926" s="3" t="s">
        <v>88</v>
      </c>
      <c r="E926" s="3" t="s">
        <v>6064</v>
      </c>
      <c r="F926" s="3">
        <v>-102.574945</v>
      </c>
      <c r="G926" s="3">
        <v>21.440570300000001</v>
      </c>
    </row>
    <row r="927" spans="1:7" x14ac:dyDescent="0.2">
      <c r="A927" s="3" t="s">
        <v>1695</v>
      </c>
      <c r="B927" s="3" t="s">
        <v>2228</v>
      </c>
      <c r="C927" s="3" t="s">
        <v>19</v>
      </c>
      <c r="D927" s="3" t="s">
        <v>19</v>
      </c>
      <c r="E927" s="3" t="s">
        <v>6065</v>
      </c>
      <c r="F927" s="3">
        <v>-103.35015970000001</v>
      </c>
      <c r="G927" s="3">
        <v>20.7237203</v>
      </c>
    </row>
    <row r="928" spans="1:7" x14ac:dyDescent="0.2">
      <c r="A928" s="3" t="s">
        <v>1697</v>
      </c>
      <c r="B928" s="3" t="s">
        <v>2228</v>
      </c>
      <c r="C928" s="3" t="s">
        <v>93</v>
      </c>
      <c r="D928" s="3" t="s">
        <v>93</v>
      </c>
      <c r="E928" s="3" t="s">
        <v>6066</v>
      </c>
      <c r="F928" s="3">
        <v>-103.6093965</v>
      </c>
      <c r="G928" s="3">
        <v>19.881087999999998</v>
      </c>
    </row>
    <row r="929" spans="1:7" x14ac:dyDescent="0.2">
      <c r="A929" s="3" t="s">
        <v>737</v>
      </c>
      <c r="B929" s="3" t="s">
        <v>2228</v>
      </c>
      <c r="C929" s="3" t="s">
        <v>86</v>
      </c>
      <c r="D929" s="3" t="s">
        <v>139</v>
      </c>
      <c r="E929" s="3" t="s">
        <v>6067</v>
      </c>
      <c r="F929" s="3">
        <v>-102.77851990000001</v>
      </c>
      <c r="G929" s="3">
        <v>20.806480000000001</v>
      </c>
    </row>
    <row r="930" spans="1:7" x14ac:dyDescent="0.2">
      <c r="A930" s="3" t="s">
        <v>1219</v>
      </c>
      <c r="B930" s="3" t="s">
        <v>2228</v>
      </c>
      <c r="C930" s="3" t="s">
        <v>19</v>
      </c>
      <c r="D930" s="3" t="s">
        <v>19</v>
      </c>
      <c r="E930" s="3" t="s">
        <v>6068</v>
      </c>
      <c r="F930" s="3">
        <v>-103.3770815</v>
      </c>
      <c r="G930" s="3">
        <v>20.744817999999999</v>
      </c>
    </row>
    <row r="931" spans="1:7" x14ac:dyDescent="0.2">
      <c r="A931" s="3" t="s">
        <v>1221</v>
      </c>
      <c r="B931" s="3" t="s">
        <v>2228</v>
      </c>
      <c r="C931" s="3" t="s">
        <v>10</v>
      </c>
      <c r="D931" s="3" t="s">
        <v>10</v>
      </c>
      <c r="E931" s="3" t="s">
        <v>5864</v>
      </c>
      <c r="F931" s="3">
        <v>-103.3636051</v>
      </c>
      <c r="G931" s="3">
        <v>20.664679599999999</v>
      </c>
    </row>
    <row r="932" spans="1:7" x14ac:dyDescent="0.2">
      <c r="A932" s="3" t="s">
        <v>1222</v>
      </c>
      <c r="B932" s="3" t="s">
        <v>2228</v>
      </c>
      <c r="C932" s="3" t="s">
        <v>3690</v>
      </c>
      <c r="D932" s="3" t="s">
        <v>291</v>
      </c>
      <c r="E932" s="3" t="s">
        <v>6069</v>
      </c>
      <c r="F932" s="3">
        <v>-103.5697229</v>
      </c>
      <c r="G932" s="3">
        <v>20.2250528</v>
      </c>
    </row>
    <row r="933" spans="1:7" x14ac:dyDescent="0.2">
      <c r="A933" s="3" t="s">
        <v>1400</v>
      </c>
      <c r="B933" s="3" t="s">
        <v>2228</v>
      </c>
      <c r="C933" s="3" t="s">
        <v>106</v>
      </c>
      <c r="D933" s="3" t="s">
        <v>268</v>
      </c>
      <c r="E933" s="3" t="s">
        <v>5346</v>
      </c>
      <c r="F933" s="3">
        <v>-101.9929284</v>
      </c>
      <c r="G933" s="3">
        <v>20.992301699999999</v>
      </c>
    </row>
    <row r="934" spans="1:7" x14ac:dyDescent="0.2">
      <c r="A934" s="3" t="s">
        <v>1075</v>
      </c>
      <c r="B934" s="3" t="s">
        <v>2228</v>
      </c>
      <c r="C934" s="3" t="s">
        <v>107</v>
      </c>
      <c r="D934" s="3" t="s">
        <v>107</v>
      </c>
      <c r="E934" s="3" t="s">
        <v>5668</v>
      </c>
      <c r="F934" s="3">
        <v>-104.0466211</v>
      </c>
      <c r="G934" s="3">
        <v>20.547628799999998</v>
      </c>
    </row>
    <row r="935" spans="1:7" x14ac:dyDescent="0.2">
      <c r="A935" s="3" t="s">
        <v>1223</v>
      </c>
      <c r="B935" s="3" t="s">
        <v>2228</v>
      </c>
      <c r="C935" s="3" t="s">
        <v>16</v>
      </c>
      <c r="D935" s="3" t="s">
        <v>69</v>
      </c>
      <c r="E935" s="3" t="s">
        <v>6070</v>
      </c>
      <c r="F935" s="3">
        <v>-103.32583665999999</v>
      </c>
      <c r="G935" s="3">
        <v>20.61851579</v>
      </c>
    </row>
    <row r="936" spans="1:7" x14ac:dyDescent="0.2">
      <c r="A936" s="3" t="s">
        <v>1224</v>
      </c>
      <c r="B936" s="3" t="s">
        <v>2228</v>
      </c>
      <c r="C936" s="3" t="s">
        <v>16</v>
      </c>
      <c r="D936" s="3" t="s">
        <v>70</v>
      </c>
      <c r="E936" s="3" t="s">
        <v>6071</v>
      </c>
      <c r="F936" s="3">
        <v>-103.436229</v>
      </c>
      <c r="G936" s="3">
        <v>20.551012499999999</v>
      </c>
    </row>
    <row r="937" spans="1:7" x14ac:dyDescent="0.2">
      <c r="A937" s="3" t="s">
        <v>1225</v>
      </c>
      <c r="B937" s="3" t="s">
        <v>2228</v>
      </c>
      <c r="C937" s="3" t="s">
        <v>113</v>
      </c>
      <c r="D937" s="3" t="s">
        <v>216</v>
      </c>
      <c r="E937" s="3" t="s">
        <v>6072</v>
      </c>
      <c r="F937" s="3">
        <v>-103.95126343</v>
      </c>
      <c r="G937" s="3">
        <v>22.141619800000001</v>
      </c>
    </row>
    <row r="938" spans="1:7" x14ac:dyDescent="0.2">
      <c r="A938" s="3" t="s">
        <v>1704</v>
      </c>
      <c r="B938" s="3" t="s">
        <v>2228</v>
      </c>
      <c r="C938" s="3" t="s">
        <v>118</v>
      </c>
      <c r="D938" s="3" t="s">
        <v>118</v>
      </c>
      <c r="E938" s="3" t="s">
        <v>6073</v>
      </c>
      <c r="F938" s="3">
        <v>-103.7673794</v>
      </c>
      <c r="G938" s="3">
        <v>19.747541099999999</v>
      </c>
    </row>
    <row r="939" spans="1:7" x14ac:dyDescent="0.2">
      <c r="A939" s="3" t="s">
        <v>743</v>
      </c>
      <c r="B939" s="3" t="s">
        <v>2228</v>
      </c>
      <c r="C939" s="3" t="s">
        <v>21</v>
      </c>
      <c r="D939" s="3" t="s">
        <v>21</v>
      </c>
      <c r="E939" s="3" t="s">
        <v>5867</v>
      </c>
      <c r="F939" s="3">
        <v>-103.0230461</v>
      </c>
      <c r="G939" s="3">
        <v>20.9275862</v>
      </c>
    </row>
    <row r="940" spans="1:7" x14ac:dyDescent="0.2">
      <c r="A940" s="3" t="s">
        <v>574</v>
      </c>
      <c r="B940" s="3" t="s">
        <v>2228</v>
      </c>
      <c r="C940" s="3" t="s">
        <v>93</v>
      </c>
      <c r="D940" s="3" t="s">
        <v>93</v>
      </c>
      <c r="E940" s="3" t="s">
        <v>5667</v>
      </c>
      <c r="F940" s="3">
        <v>-103.5986529</v>
      </c>
      <c r="G940" s="3">
        <v>19.8786995</v>
      </c>
    </row>
    <row r="941" spans="1:7" x14ac:dyDescent="0.2">
      <c r="A941" s="3" t="s">
        <v>903</v>
      </c>
      <c r="B941" s="3" t="s">
        <v>2228</v>
      </c>
      <c r="C941" s="3" t="s">
        <v>8</v>
      </c>
      <c r="D941" s="3" t="s">
        <v>8</v>
      </c>
      <c r="E941" s="3" t="s">
        <v>5287</v>
      </c>
      <c r="F941" s="3">
        <v>-102.34691599999999</v>
      </c>
      <c r="G941" s="3">
        <v>20.705518999999999</v>
      </c>
    </row>
    <row r="942" spans="1:7" x14ac:dyDescent="0.2">
      <c r="A942" s="3" t="s">
        <v>1707</v>
      </c>
      <c r="B942" s="3" t="s">
        <v>2228</v>
      </c>
      <c r="C942" s="3" t="s">
        <v>272</v>
      </c>
      <c r="D942" s="3" t="s">
        <v>343</v>
      </c>
      <c r="E942" s="3" t="s">
        <v>6074</v>
      </c>
      <c r="F942" s="3">
        <v>-103.1942224</v>
      </c>
      <c r="G942" s="3">
        <v>20.347510799999998</v>
      </c>
    </row>
    <row r="943" spans="1:7" x14ac:dyDescent="0.2">
      <c r="A943" s="3" t="s">
        <v>1555</v>
      </c>
      <c r="B943" s="3" t="s">
        <v>2228</v>
      </c>
      <c r="C943" s="3" t="s">
        <v>14</v>
      </c>
      <c r="D943" s="3" t="s">
        <v>14</v>
      </c>
      <c r="E943" s="3" t="s">
        <v>6075</v>
      </c>
      <c r="F943" s="3">
        <v>-105.22810699999999</v>
      </c>
      <c r="G943" s="3">
        <v>20.663523000000001</v>
      </c>
    </row>
    <row r="944" spans="1:7" x14ac:dyDescent="0.2">
      <c r="A944" s="3" t="s">
        <v>1556</v>
      </c>
      <c r="B944" s="3" t="s">
        <v>2228</v>
      </c>
      <c r="C944" s="3" t="s">
        <v>10</v>
      </c>
      <c r="D944" s="3" t="s">
        <v>10</v>
      </c>
      <c r="E944" s="3" t="s">
        <v>5864</v>
      </c>
      <c r="F944" s="3">
        <v>-103.3636051</v>
      </c>
      <c r="G944" s="3">
        <v>20.664679599999999</v>
      </c>
    </row>
    <row r="945" spans="1:7" x14ac:dyDescent="0.2">
      <c r="A945" s="3" t="s">
        <v>909</v>
      </c>
      <c r="B945" s="3" t="s">
        <v>2228</v>
      </c>
      <c r="C945" s="3" t="s">
        <v>10</v>
      </c>
      <c r="D945" s="3" t="s">
        <v>10</v>
      </c>
      <c r="E945" s="3" t="s">
        <v>5864</v>
      </c>
      <c r="F945" s="3">
        <v>-103.3636051</v>
      </c>
      <c r="G945" s="3">
        <v>20.664679599999999</v>
      </c>
    </row>
    <row r="946" spans="1:7" x14ac:dyDescent="0.2">
      <c r="A946" s="3" t="s">
        <v>1236</v>
      </c>
      <c r="B946" s="3" t="s">
        <v>2228</v>
      </c>
      <c r="C946" s="3" t="s">
        <v>10</v>
      </c>
      <c r="D946" s="3" t="s">
        <v>10</v>
      </c>
      <c r="E946" s="3" t="s">
        <v>5864</v>
      </c>
      <c r="F946" s="3">
        <v>-103.3636051</v>
      </c>
      <c r="G946" s="3">
        <v>20.664679599999999</v>
      </c>
    </row>
    <row r="947" spans="1:7" x14ac:dyDescent="0.2">
      <c r="A947" s="3" t="s">
        <v>911</v>
      </c>
      <c r="B947" s="3" t="s">
        <v>2228</v>
      </c>
      <c r="C947" s="3" t="s">
        <v>19</v>
      </c>
      <c r="D947" s="3" t="s">
        <v>19</v>
      </c>
      <c r="E947" s="3" t="s">
        <v>6076</v>
      </c>
      <c r="F947" s="3">
        <v>-103.437544</v>
      </c>
      <c r="G947" s="3">
        <v>20.763089600000001</v>
      </c>
    </row>
    <row r="948" spans="1:7" x14ac:dyDescent="0.2">
      <c r="A948" s="3" t="s">
        <v>1239</v>
      </c>
      <c r="B948" s="3" t="s">
        <v>2228</v>
      </c>
      <c r="C948" s="3" t="s">
        <v>19</v>
      </c>
      <c r="D948" s="3" t="s">
        <v>19</v>
      </c>
      <c r="E948" s="3" t="s">
        <v>6077</v>
      </c>
      <c r="F948" s="3">
        <v>-103.44828680000001</v>
      </c>
      <c r="G948" s="3">
        <v>20.678208300000001</v>
      </c>
    </row>
    <row r="949" spans="1:7" x14ac:dyDescent="0.2">
      <c r="A949" s="3" t="s">
        <v>1559</v>
      </c>
      <c r="B949" s="3" t="s">
        <v>2228</v>
      </c>
      <c r="C949" s="3" t="s">
        <v>15</v>
      </c>
      <c r="D949" s="3" t="s">
        <v>68</v>
      </c>
      <c r="E949" s="3" t="s">
        <v>6078</v>
      </c>
      <c r="F949" s="3">
        <v>-102.332778</v>
      </c>
      <c r="G949" s="3">
        <v>21.247778</v>
      </c>
    </row>
    <row r="950" spans="1:7" x14ac:dyDescent="0.2">
      <c r="A950" s="3" t="s">
        <v>2721</v>
      </c>
      <c r="B950" s="3" t="s">
        <v>2228</v>
      </c>
      <c r="C950" s="3" t="s">
        <v>120</v>
      </c>
      <c r="D950" s="3" t="s">
        <v>259</v>
      </c>
      <c r="E950" s="3" t="s">
        <v>6079</v>
      </c>
      <c r="F950" s="3">
        <v>-103.8</v>
      </c>
      <c r="G950" s="3">
        <v>21.5</v>
      </c>
    </row>
    <row r="951" spans="1:7" x14ac:dyDescent="0.2">
      <c r="A951" s="3" t="s">
        <v>2722</v>
      </c>
      <c r="B951" s="3" t="s">
        <v>2228</v>
      </c>
      <c r="C951" s="3" t="s">
        <v>100</v>
      </c>
      <c r="D951" s="3" t="s">
        <v>164</v>
      </c>
      <c r="E951" s="3" t="s">
        <v>6080</v>
      </c>
      <c r="F951" s="3">
        <v>-104.37434455</v>
      </c>
      <c r="G951" s="3">
        <v>19.75845163</v>
      </c>
    </row>
    <row r="952" spans="1:7" x14ac:dyDescent="0.2">
      <c r="A952" s="3" t="s">
        <v>2723</v>
      </c>
      <c r="B952" s="3" t="s">
        <v>2228</v>
      </c>
      <c r="C952" s="3" t="s">
        <v>7</v>
      </c>
      <c r="D952" s="3" t="s">
        <v>2107</v>
      </c>
      <c r="E952" s="3" t="s">
        <v>6081</v>
      </c>
      <c r="F952" s="3">
        <v>-102.86014335</v>
      </c>
      <c r="G952" s="3">
        <v>20.732500980000001</v>
      </c>
    </row>
    <row r="953" spans="1:7" x14ac:dyDescent="0.2">
      <c r="A953" s="3" t="s">
        <v>2724</v>
      </c>
      <c r="B953" s="3" t="s">
        <v>2228</v>
      </c>
      <c r="C953" s="3" t="s">
        <v>100</v>
      </c>
      <c r="D953" s="3" t="s">
        <v>164</v>
      </c>
      <c r="E953" s="3" t="s">
        <v>6082</v>
      </c>
      <c r="F953" s="3">
        <v>-104.36024969</v>
      </c>
      <c r="G953" s="3">
        <v>19.765408789999999</v>
      </c>
    </row>
    <row r="954" spans="1:7" x14ac:dyDescent="0.2">
      <c r="A954" s="3" t="s">
        <v>2725</v>
      </c>
      <c r="B954" s="3" t="s">
        <v>2228</v>
      </c>
      <c r="C954" s="3" t="s">
        <v>10</v>
      </c>
      <c r="D954" s="3" t="s">
        <v>10</v>
      </c>
      <c r="E954" s="3" t="s">
        <v>6083</v>
      </c>
      <c r="F954" s="3">
        <v>-103.35153683999999</v>
      </c>
      <c r="G954" s="3">
        <v>20.64675682</v>
      </c>
    </row>
    <row r="955" spans="1:7" x14ac:dyDescent="0.2">
      <c r="A955" s="3" t="s">
        <v>2726</v>
      </c>
      <c r="B955" s="3" t="s">
        <v>2228</v>
      </c>
      <c r="C955" s="3" t="s">
        <v>10</v>
      </c>
      <c r="D955" s="3" t="s">
        <v>10</v>
      </c>
      <c r="E955" s="3" t="s">
        <v>6084</v>
      </c>
      <c r="F955" s="3">
        <v>-103.35658939</v>
      </c>
      <c r="G955" s="3">
        <v>20.623970979999999</v>
      </c>
    </row>
    <row r="956" spans="1:7" x14ac:dyDescent="0.2">
      <c r="A956" s="3" t="s">
        <v>2727</v>
      </c>
      <c r="B956" s="3" t="s">
        <v>2228</v>
      </c>
      <c r="C956" s="3" t="s">
        <v>7</v>
      </c>
      <c r="D956" s="3" t="s">
        <v>7</v>
      </c>
      <c r="E956" s="3" t="s">
        <v>6085</v>
      </c>
      <c r="F956" s="3">
        <v>-102.8977481</v>
      </c>
      <c r="G956" s="3">
        <v>20.783856119999999</v>
      </c>
    </row>
    <row r="957" spans="1:7" x14ac:dyDescent="0.2">
      <c r="A957" s="3" t="s">
        <v>2728</v>
      </c>
      <c r="B957" s="3" t="s">
        <v>2228</v>
      </c>
      <c r="C957" s="3" t="s">
        <v>225</v>
      </c>
      <c r="D957" s="3" t="s">
        <v>225</v>
      </c>
      <c r="E957" s="3" t="s">
        <v>6086</v>
      </c>
      <c r="F957" s="3">
        <v>-104.04612963</v>
      </c>
      <c r="G957" s="3">
        <v>21.056503119999999</v>
      </c>
    </row>
    <row r="958" spans="1:7" x14ac:dyDescent="0.2">
      <c r="A958" s="3" t="s">
        <v>2729</v>
      </c>
      <c r="B958" s="3" t="s">
        <v>2228</v>
      </c>
      <c r="C958" s="3" t="s">
        <v>17</v>
      </c>
      <c r="D958" s="3" t="s">
        <v>2089</v>
      </c>
      <c r="E958" s="3" t="s">
        <v>6087</v>
      </c>
      <c r="F958" s="3">
        <v>-103.42419581999999</v>
      </c>
      <c r="G958" s="3">
        <v>20.53637749</v>
      </c>
    </row>
    <row r="959" spans="1:7" x14ac:dyDescent="0.2">
      <c r="A959" s="3" t="s">
        <v>2730</v>
      </c>
      <c r="B959" s="3" t="s">
        <v>2228</v>
      </c>
      <c r="C959" s="3" t="s">
        <v>17</v>
      </c>
      <c r="D959" s="3" t="s">
        <v>72</v>
      </c>
      <c r="E959" s="3" t="s">
        <v>6088</v>
      </c>
      <c r="F959" s="3">
        <v>-103.44426348</v>
      </c>
      <c r="G959" s="3">
        <v>20.47467687</v>
      </c>
    </row>
    <row r="960" spans="1:7" x14ac:dyDescent="0.2">
      <c r="A960" s="3" t="s">
        <v>2731</v>
      </c>
      <c r="B960" s="3" t="s">
        <v>2228</v>
      </c>
      <c r="C960" s="3" t="s">
        <v>17</v>
      </c>
      <c r="D960" s="3" t="s">
        <v>72</v>
      </c>
      <c r="E960" s="3" t="s">
        <v>6089</v>
      </c>
      <c r="F960" s="3">
        <v>-103.44530308</v>
      </c>
      <c r="G960" s="3">
        <v>20.469235350000002</v>
      </c>
    </row>
    <row r="961" spans="1:7" x14ac:dyDescent="0.2">
      <c r="A961" s="3" t="s">
        <v>2732</v>
      </c>
      <c r="B961" s="3" t="s">
        <v>2228</v>
      </c>
      <c r="C961" s="3" t="s">
        <v>17</v>
      </c>
      <c r="D961" s="3" t="s">
        <v>72</v>
      </c>
      <c r="E961" s="3" t="s">
        <v>6090</v>
      </c>
      <c r="F961" s="3">
        <v>-103.44421466</v>
      </c>
      <c r="G961" s="3">
        <v>20.47479998</v>
      </c>
    </row>
    <row r="962" spans="1:7" x14ac:dyDescent="0.2">
      <c r="A962" s="3" t="s">
        <v>2733</v>
      </c>
      <c r="B962" s="3" t="s">
        <v>2228</v>
      </c>
      <c r="C962" s="3" t="s">
        <v>12</v>
      </c>
      <c r="D962" s="3" t="s">
        <v>38</v>
      </c>
      <c r="E962" s="3" t="s">
        <v>6091</v>
      </c>
      <c r="F962" s="3">
        <v>-101.93919074</v>
      </c>
      <c r="G962" s="3">
        <v>21.354505240000002</v>
      </c>
    </row>
    <row r="963" spans="1:7" x14ac:dyDescent="0.2">
      <c r="A963" s="3" t="s">
        <v>2734</v>
      </c>
      <c r="B963" s="3" t="s">
        <v>2228</v>
      </c>
      <c r="C963" s="3" t="s">
        <v>84</v>
      </c>
      <c r="D963" s="3" t="s">
        <v>243</v>
      </c>
      <c r="E963" s="3" t="s">
        <v>6092</v>
      </c>
      <c r="F963" s="3">
        <v>-102.86194043</v>
      </c>
      <c r="G963" s="3">
        <v>20.378072320000001</v>
      </c>
    </row>
    <row r="964" spans="1:7" x14ac:dyDescent="0.2">
      <c r="A964" s="3" t="s">
        <v>2735</v>
      </c>
      <c r="B964" s="3" t="s">
        <v>2228</v>
      </c>
      <c r="C964" s="3" t="s">
        <v>17</v>
      </c>
      <c r="D964" s="3" t="s">
        <v>5634</v>
      </c>
      <c r="E964" s="3" t="s">
        <v>5635</v>
      </c>
      <c r="F964" s="3">
        <v>-103.39366046000001</v>
      </c>
      <c r="G964" s="3">
        <v>20.4144097</v>
      </c>
    </row>
    <row r="965" spans="1:7" x14ac:dyDescent="0.2">
      <c r="A965" s="3" t="s">
        <v>2736</v>
      </c>
      <c r="B965" s="3" t="s">
        <v>2228</v>
      </c>
      <c r="C965" s="3" t="s">
        <v>225</v>
      </c>
      <c r="D965" s="3" t="s">
        <v>225</v>
      </c>
      <c r="E965" s="3" t="s">
        <v>6093</v>
      </c>
      <c r="F965" s="3">
        <v>-104.0540294</v>
      </c>
      <c r="G965" s="3">
        <v>21.055363750000001</v>
      </c>
    </row>
    <row r="966" spans="1:7" x14ac:dyDescent="0.2">
      <c r="A966" s="3" t="s">
        <v>2737</v>
      </c>
      <c r="B966" s="3" t="s">
        <v>2228</v>
      </c>
      <c r="C966" s="3" t="s">
        <v>17</v>
      </c>
      <c r="D966" s="3" t="s">
        <v>5634</v>
      </c>
      <c r="E966" s="3" t="s">
        <v>5635</v>
      </c>
      <c r="F966" s="3">
        <v>-103.39370413</v>
      </c>
      <c r="G966" s="3">
        <v>20.414416589999998</v>
      </c>
    </row>
    <row r="967" spans="1:7" x14ac:dyDescent="0.2">
      <c r="A967" s="3" t="s">
        <v>2738</v>
      </c>
      <c r="B967" s="3" t="s">
        <v>2228</v>
      </c>
      <c r="C967" s="3" t="s">
        <v>14</v>
      </c>
      <c r="D967" s="3" t="s">
        <v>14</v>
      </c>
      <c r="E967" s="3" t="s">
        <v>6094</v>
      </c>
      <c r="F967" s="3">
        <v>-105.23134278000001</v>
      </c>
      <c r="G967" s="3">
        <v>20.6548123</v>
      </c>
    </row>
    <row r="968" spans="1:7" x14ac:dyDescent="0.2">
      <c r="A968" s="3" t="s">
        <v>2739</v>
      </c>
      <c r="B968" s="3" t="s">
        <v>2228</v>
      </c>
      <c r="C968" s="3" t="s">
        <v>14</v>
      </c>
      <c r="D968" s="3" t="s">
        <v>14</v>
      </c>
      <c r="E968" s="3" t="s">
        <v>6095</v>
      </c>
      <c r="F968" s="3">
        <v>-105.21275917</v>
      </c>
      <c r="G968" s="3">
        <v>20.643763799999999</v>
      </c>
    </row>
    <row r="969" spans="1:7" x14ac:dyDescent="0.2">
      <c r="A969" s="3" t="s">
        <v>2740</v>
      </c>
      <c r="B969" s="3" t="s">
        <v>2228</v>
      </c>
      <c r="C969" s="3" t="s">
        <v>14</v>
      </c>
      <c r="D969" s="3" t="s">
        <v>14</v>
      </c>
      <c r="E969" s="3" t="s">
        <v>6096</v>
      </c>
      <c r="F969" s="3">
        <v>-105.24631896</v>
      </c>
      <c r="G969" s="3">
        <v>20.673746340000001</v>
      </c>
    </row>
    <row r="970" spans="1:7" x14ac:dyDescent="0.2">
      <c r="A970" s="3" t="s">
        <v>2741</v>
      </c>
      <c r="B970" s="3" t="s">
        <v>2228</v>
      </c>
      <c r="C970" s="3" t="s">
        <v>84</v>
      </c>
      <c r="D970" s="3" t="s">
        <v>84</v>
      </c>
      <c r="E970" s="3" t="s">
        <v>6097</v>
      </c>
      <c r="F970" s="3">
        <v>-102.93148429999999</v>
      </c>
      <c r="G970" s="3">
        <v>20.38005703</v>
      </c>
    </row>
    <row r="971" spans="1:7" x14ac:dyDescent="0.2">
      <c r="A971" s="3" t="s">
        <v>2742</v>
      </c>
      <c r="B971" s="3" t="s">
        <v>2228</v>
      </c>
      <c r="C971" s="3" t="s">
        <v>84</v>
      </c>
      <c r="D971" s="3" t="s">
        <v>84</v>
      </c>
      <c r="E971" s="3" t="s">
        <v>6098</v>
      </c>
      <c r="F971" s="3">
        <v>-102.9314092</v>
      </c>
      <c r="G971" s="3">
        <v>20.379996689999999</v>
      </c>
    </row>
    <row r="972" spans="1:7" x14ac:dyDescent="0.2">
      <c r="A972" s="3" t="s">
        <v>2743</v>
      </c>
      <c r="B972" s="3" t="s">
        <v>2228</v>
      </c>
      <c r="C972" s="3" t="s">
        <v>272</v>
      </c>
      <c r="D972" s="3" t="s">
        <v>6099</v>
      </c>
      <c r="E972" s="3" t="s">
        <v>6100</v>
      </c>
      <c r="F972" s="3">
        <v>-103.13741592</v>
      </c>
      <c r="G972" s="3">
        <v>20.388804560000001</v>
      </c>
    </row>
    <row r="973" spans="1:7" x14ac:dyDescent="0.2">
      <c r="A973" s="3" t="s">
        <v>2744</v>
      </c>
      <c r="B973" s="3" t="s">
        <v>2228</v>
      </c>
      <c r="C973" s="3" t="s">
        <v>10</v>
      </c>
      <c r="D973" s="3" t="s">
        <v>10</v>
      </c>
      <c r="E973" s="3" t="s">
        <v>6101</v>
      </c>
      <c r="F973" s="3">
        <v>-103.35177674000001</v>
      </c>
      <c r="G973" s="3">
        <v>20.642950840000001</v>
      </c>
    </row>
    <row r="974" spans="1:7" x14ac:dyDescent="0.2">
      <c r="A974" s="3" t="s">
        <v>2745</v>
      </c>
      <c r="B974" s="3" t="s">
        <v>2228</v>
      </c>
      <c r="C974" s="3" t="s">
        <v>10</v>
      </c>
      <c r="D974" s="3" t="s">
        <v>10</v>
      </c>
      <c r="E974" s="3" t="s">
        <v>6102</v>
      </c>
      <c r="F974" s="3">
        <v>-103.3620906</v>
      </c>
      <c r="G974" s="3">
        <v>20.626344459999999</v>
      </c>
    </row>
    <row r="975" spans="1:7" x14ac:dyDescent="0.2">
      <c r="A975" s="3" t="s">
        <v>2746</v>
      </c>
      <c r="B975" s="3" t="s">
        <v>2228</v>
      </c>
      <c r="C975" s="3" t="s">
        <v>10</v>
      </c>
      <c r="D975" s="3" t="s">
        <v>10</v>
      </c>
      <c r="E975" s="3" t="s">
        <v>6103</v>
      </c>
      <c r="F975" s="3">
        <v>-103.34516610999999</v>
      </c>
      <c r="G975" s="3">
        <v>20.611816650000002</v>
      </c>
    </row>
    <row r="976" spans="1:7" x14ac:dyDescent="0.2">
      <c r="A976" s="3" t="s">
        <v>2747</v>
      </c>
      <c r="B976" s="3" t="s">
        <v>2228</v>
      </c>
      <c r="C976" s="3" t="s">
        <v>10</v>
      </c>
      <c r="D976" s="3" t="s">
        <v>10</v>
      </c>
      <c r="E976" s="3" t="s">
        <v>6104</v>
      </c>
      <c r="F976" s="3">
        <v>-103.32794294</v>
      </c>
      <c r="G976" s="3">
        <v>20.661017489999999</v>
      </c>
    </row>
    <row r="977" spans="1:7" x14ac:dyDescent="0.2">
      <c r="A977" s="3" t="s">
        <v>2748</v>
      </c>
      <c r="B977" s="3" t="s">
        <v>2228</v>
      </c>
      <c r="C977" s="3" t="s">
        <v>10</v>
      </c>
      <c r="D977" s="3" t="s">
        <v>10</v>
      </c>
      <c r="E977" s="3" t="s">
        <v>6105</v>
      </c>
      <c r="F977" s="3">
        <v>-103.35012536000001</v>
      </c>
      <c r="G977" s="3">
        <v>20.64301523</v>
      </c>
    </row>
    <row r="978" spans="1:7" x14ac:dyDescent="0.2">
      <c r="A978" s="3" t="s">
        <v>2749</v>
      </c>
      <c r="B978" s="3" t="s">
        <v>2228</v>
      </c>
      <c r="C978" s="3" t="s">
        <v>14</v>
      </c>
      <c r="D978" s="3" t="s">
        <v>14</v>
      </c>
      <c r="E978" s="3" t="s">
        <v>5360</v>
      </c>
      <c r="F978" s="3">
        <v>-105.22155253</v>
      </c>
      <c r="G978" s="3">
        <v>20.663642150000001</v>
      </c>
    </row>
    <row r="979" spans="1:7" x14ac:dyDescent="0.2">
      <c r="A979" s="3" t="s">
        <v>2750</v>
      </c>
      <c r="B979" s="3" t="s">
        <v>2228</v>
      </c>
      <c r="C979" s="3" t="s">
        <v>14</v>
      </c>
      <c r="D979" s="3" t="s">
        <v>2138</v>
      </c>
      <c r="E979" s="3" t="s">
        <v>6106</v>
      </c>
      <c r="F979" s="3">
        <v>-105.10093209999999</v>
      </c>
      <c r="G979" s="3">
        <v>20.77802909</v>
      </c>
    </row>
    <row r="980" spans="1:7" x14ac:dyDescent="0.2">
      <c r="A980" s="3" t="s">
        <v>2751</v>
      </c>
      <c r="B980" s="3" t="s">
        <v>2228</v>
      </c>
      <c r="C980" s="3" t="s">
        <v>14</v>
      </c>
      <c r="D980" s="3" t="s">
        <v>2092</v>
      </c>
      <c r="E980" s="3" t="s">
        <v>6107</v>
      </c>
      <c r="F980" s="3">
        <v>-105.09874622</v>
      </c>
      <c r="G980" s="3">
        <v>20.8249295</v>
      </c>
    </row>
    <row r="981" spans="1:7" x14ac:dyDescent="0.2">
      <c r="A981" s="3" t="s">
        <v>2752</v>
      </c>
      <c r="B981" s="3" t="s">
        <v>2228</v>
      </c>
      <c r="C981" s="3" t="s">
        <v>19</v>
      </c>
      <c r="D981" s="3" t="s">
        <v>19</v>
      </c>
      <c r="E981" s="3" t="s">
        <v>6108</v>
      </c>
      <c r="F981" s="3">
        <v>-103.35449841000001</v>
      </c>
      <c r="G981" s="3">
        <v>20.748684229999999</v>
      </c>
    </row>
    <row r="982" spans="1:7" x14ac:dyDescent="0.2">
      <c r="A982" s="3" t="s">
        <v>2753</v>
      </c>
      <c r="B982" s="3" t="s">
        <v>2228</v>
      </c>
      <c r="C982" s="3" t="s">
        <v>10</v>
      </c>
      <c r="D982" s="3" t="s">
        <v>10</v>
      </c>
      <c r="E982" s="3" t="s">
        <v>6109</v>
      </c>
      <c r="F982" s="3">
        <v>-103.35509395</v>
      </c>
      <c r="G982" s="3">
        <v>20.713867059999998</v>
      </c>
    </row>
    <row r="983" spans="1:7" x14ac:dyDescent="0.2">
      <c r="A983" s="3" t="s">
        <v>2754</v>
      </c>
      <c r="B983" s="3" t="s">
        <v>2228</v>
      </c>
      <c r="C983" s="3" t="s">
        <v>10</v>
      </c>
      <c r="D983" s="3" t="s">
        <v>10</v>
      </c>
      <c r="E983" s="3" t="s">
        <v>6110</v>
      </c>
      <c r="F983" s="3">
        <v>-103.3552227</v>
      </c>
      <c r="G983" s="3">
        <v>20.71353087</v>
      </c>
    </row>
    <row r="984" spans="1:7" x14ac:dyDescent="0.2">
      <c r="A984" s="3" t="s">
        <v>2755</v>
      </c>
      <c r="B984" s="3" t="s">
        <v>2228</v>
      </c>
      <c r="C984" s="3" t="s">
        <v>16</v>
      </c>
      <c r="D984" s="3" t="s">
        <v>69</v>
      </c>
      <c r="E984" s="3" t="s">
        <v>6111</v>
      </c>
      <c r="F984" s="3">
        <v>-103.35303</v>
      </c>
      <c r="G984" s="3">
        <v>20.596060000000001</v>
      </c>
    </row>
    <row r="985" spans="1:7" x14ac:dyDescent="0.2">
      <c r="A985" s="3" t="s">
        <v>2756</v>
      </c>
      <c r="B985" s="3" t="s">
        <v>2228</v>
      </c>
      <c r="C985" s="3" t="s">
        <v>196</v>
      </c>
      <c r="D985" s="3" t="s">
        <v>196</v>
      </c>
      <c r="E985" s="3" t="s">
        <v>6112</v>
      </c>
      <c r="F985" s="3">
        <v>-103.4193179</v>
      </c>
      <c r="G985" s="3">
        <v>19.635616899999999</v>
      </c>
    </row>
    <row r="986" spans="1:7" x14ac:dyDescent="0.2">
      <c r="A986" s="3" t="s">
        <v>2757</v>
      </c>
      <c r="B986" s="3" t="s">
        <v>2228</v>
      </c>
      <c r="C986" s="3" t="s">
        <v>90</v>
      </c>
      <c r="D986" s="3" t="s">
        <v>168</v>
      </c>
      <c r="E986" s="3" t="s">
        <v>6113</v>
      </c>
      <c r="F986" s="3">
        <v>-103.46192120000001</v>
      </c>
      <c r="G986" s="3">
        <v>19.723887940000001</v>
      </c>
    </row>
    <row r="987" spans="1:7" x14ac:dyDescent="0.2">
      <c r="A987" s="3" t="s">
        <v>2758</v>
      </c>
      <c r="B987" s="3" t="s">
        <v>2228</v>
      </c>
      <c r="C987" s="3" t="s">
        <v>89</v>
      </c>
      <c r="D987" s="3" t="s">
        <v>89</v>
      </c>
      <c r="E987" s="3" t="s">
        <v>5659</v>
      </c>
      <c r="F987" s="3">
        <v>-103.5216528</v>
      </c>
      <c r="G987" s="3">
        <v>20.985552779999999</v>
      </c>
    </row>
    <row r="988" spans="1:7" x14ac:dyDescent="0.2">
      <c r="A988" s="3" t="s">
        <v>2759</v>
      </c>
      <c r="B988" s="3" t="s">
        <v>2228</v>
      </c>
      <c r="C988" s="3" t="s">
        <v>10</v>
      </c>
      <c r="D988" s="3" t="s">
        <v>10</v>
      </c>
      <c r="E988" s="3" t="s">
        <v>6114</v>
      </c>
      <c r="F988" s="3">
        <v>-103.3753992</v>
      </c>
      <c r="G988" s="3">
        <v>20.6196503</v>
      </c>
    </row>
    <row r="989" spans="1:7" x14ac:dyDescent="0.2">
      <c r="A989" s="3" t="s">
        <v>2760</v>
      </c>
      <c r="B989" s="3" t="s">
        <v>2228</v>
      </c>
      <c r="C989" s="3" t="s">
        <v>19</v>
      </c>
      <c r="D989" s="3" t="s">
        <v>19</v>
      </c>
      <c r="E989" s="3" t="s">
        <v>6115</v>
      </c>
      <c r="F989" s="3">
        <v>-103.48672089999999</v>
      </c>
      <c r="G989" s="3">
        <v>20.815890769999999</v>
      </c>
    </row>
    <row r="990" spans="1:7" x14ac:dyDescent="0.2">
      <c r="A990" s="3" t="s">
        <v>2761</v>
      </c>
      <c r="B990" s="3" t="s">
        <v>2228</v>
      </c>
      <c r="C990" s="3" t="s">
        <v>86</v>
      </c>
      <c r="D990" s="3" t="s">
        <v>139</v>
      </c>
      <c r="E990" s="3" t="s">
        <v>5979</v>
      </c>
      <c r="F990" s="3">
        <v>-102.7850735</v>
      </c>
      <c r="G990" s="3">
        <v>20.8469072</v>
      </c>
    </row>
    <row r="991" spans="1:7" x14ac:dyDescent="0.2">
      <c r="A991" s="3" t="s">
        <v>2762</v>
      </c>
      <c r="B991" s="3" t="s">
        <v>2228</v>
      </c>
      <c r="C991" s="3" t="s">
        <v>9</v>
      </c>
      <c r="D991" s="3" t="s">
        <v>282</v>
      </c>
      <c r="E991" s="3" t="s">
        <v>6116</v>
      </c>
      <c r="F991" s="3">
        <v>-102.5202017</v>
      </c>
      <c r="G991" s="3">
        <v>20.5476308</v>
      </c>
    </row>
    <row r="992" spans="1:7" x14ac:dyDescent="0.2">
      <c r="A992" s="3" t="s">
        <v>2763</v>
      </c>
      <c r="B992" s="3" t="s">
        <v>2228</v>
      </c>
      <c r="C992" s="3" t="s">
        <v>103</v>
      </c>
      <c r="D992" s="3" t="s">
        <v>237</v>
      </c>
      <c r="E992" s="3" t="s">
        <v>6117</v>
      </c>
      <c r="F992" s="3">
        <v>-104.175522</v>
      </c>
      <c r="G992" s="3">
        <v>19.496472199999999</v>
      </c>
    </row>
    <row r="993" spans="1:7" x14ac:dyDescent="0.2">
      <c r="A993" s="3" t="s">
        <v>2764</v>
      </c>
      <c r="B993" s="3" t="s">
        <v>2228</v>
      </c>
      <c r="C993" s="3" t="s">
        <v>107</v>
      </c>
      <c r="D993" s="3" t="s">
        <v>107</v>
      </c>
      <c r="E993" s="3" t="s">
        <v>6118</v>
      </c>
      <c r="F993" s="3">
        <v>-104.04188000000001</v>
      </c>
      <c r="G993" s="3">
        <v>20.546810000000001</v>
      </c>
    </row>
    <row r="994" spans="1:7" x14ac:dyDescent="0.2">
      <c r="A994" s="3" t="s">
        <v>2765</v>
      </c>
      <c r="B994" s="3" t="s">
        <v>2228</v>
      </c>
      <c r="C994" s="3" t="s">
        <v>17</v>
      </c>
      <c r="D994" s="3" t="s">
        <v>72</v>
      </c>
      <c r="E994" s="3" t="s">
        <v>6119</v>
      </c>
      <c r="F994" s="3">
        <v>-103.389065</v>
      </c>
      <c r="G994" s="3">
        <v>20.535343999999998</v>
      </c>
    </row>
    <row r="995" spans="1:7" x14ac:dyDescent="0.2">
      <c r="A995" s="3" t="s">
        <v>2766</v>
      </c>
      <c r="B995" s="3" t="s">
        <v>2228</v>
      </c>
      <c r="C995" s="3" t="s">
        <v>19</v>
      </c>
      <c r="D995" s="3" t="s">
        <v>19</v>
      </c>
      <c r="E995" s="3" t="s">
        <v>6120</v>
      </c>
      <c r="F995" s="3">
        <v>-103.35494</v>
      </c>
      <c r="G995" s="3">
        <v>20.768190000000001</v>
      </c>
    </row>
    <row r="996" spans="1:7" x14ac:dyDescent="0.2">
      <c r="A996" s="3" t="s">
        <v>2767</v>
      </c>
      <c r="B996" s="3" t="s">
        <v>2228</v>
      </c>
      <c r="C996" s="3" t="s">
        <v>2087</v>
      </c>
      <c r="D996" s="3" t="s">
        <v>232</v>
      </c>
      <c r="E996" s="3" t="s">
        <v>6121</v>
      </c>
      <c r="F996" s="3">
        <v>-102.0258498</v>
      </c>
      <c r="G996" s="3">
        <v>21.1158587</v>
      </c>
    </row>
    <row r="997" spans="1:7" x14ac:dyDescent="0.2">
      <c r="A997" s="3" t="s">
        <v>2768</v>
      </c>
      <c r="B997" s="3" t="s">
        <v>2228</v>
      </c>
      <c r="C997" s="3" t="s">
        <v>4846</v>
      </c>
      <c r="D997" s="3" t="s">
        <v>222</v>
      </c>
      <c r="E997" s="3" t="s">
        <v>5910</v>
      </c>
      <c r="F997" s="3">
        <v>-102.2379311</v>
      </c>
      <c r="G997" s="3">
        <v>21.529793600000001</v>
      </c>
    </row>
    <row r="998" spans="1:7" x14ac:dyDescent="0.2">
      <c r="A998" s="3" t="s">
        <v>2769</v>
      </c>
      <c r="B998" s="3" t="s">
        <v>2228</v>
      </c>
      <c r="C998" s="3" t="s">
        <v>113</v>
      </c>
      <c r="D998" s="3" t="s">
        <v>2111</v>
      </c>
      <c r="E998" s="3" t="s">
        <v>6122</v>
      </c>
      <c r="F998" s="3">
        <v>-103.72329712</v>
      </c>
      <c r="G998" s="3">
        <v>22.383095170000001</v>
      </c>
    </row>
    <row r="999" spans="1:7" x14ac:dyDescent="0.2">
      <c r="A999" s="3" t="s">
        <v>2770</v>
      </c>
      <c r="B999" s="3" t="s">
        <v>2228</v>
      </c>
      <c r="C999" s="3" t="s">
        <v>159</v>
      </c>
      <c r="D999" s="3" t="s">
        <v>159</v>
      </c>
      <c r="E999" s="3" t="s">
        <v>5338</v>
      </c>
      <c r="F999" s="3">
        <v>-104.34393110000001</v>
      </c>
      <c r="G999" s="3">
        <v>20.128023299999999</v>
      </c>
    </row>
    <row r="1000" spans="1:7" x14ac:dyDescent="0.2">
      <c r="A1000" s="3" t="s">
        <v>2771</v>
      </c>
      <c r="B1000" s="3" t="s">
        <v>2228</v>
      </c>
      <c r="C1000" s="3" t="s">
        <v>19</v>
      </c>
      <c r="D1000" s="3" t="s">
        <v>19</v>
      </c>
      <c r="E1000" s="3" t="s">
        <v>5288</v>
      </c>
      <c r="F1000" s="3">
        <v>-103.416501</v>
      </c>
      <c r="G1000" s="3">
        <v>20.671956300000002</v>
      </c>
    </row>
    <row r="1001" spans="1:7" x14ac:dyDescent="0.2">
      <c r="A1001" s="3" t="s">
        <v>2772</v>
      </c>
      <c r="B1001" s="3" t="s">
        <v>2228</v>
      </c>
      <c r="C1001" s="3" t="s">
        <v>19</v>
      </c>
      <c r="D1001" s="3" t="s">
        <v>19</v>
      </c>
      <c r="E1001" s="3" t="s">
        <v>6123</v>
      </c>
      <c r="F1001" s="3">
        <v>-103.41193730000001</v>
      </c>
      <c r="G1001" s="3">
        <v>20.7369804</v>
      </c>
    </row>
    <row r="1002" spans="1:7" x14ac:dyDescent="0.2">
      <c r="A1002" s="3" t="s">
        <v>2773</v>
      </c>
      <c r="B1002" s="3" t="s">
        <v>2228</v>
      </c>
      <c r="C1002" s="3" t="s">
        <v>24</v>
      </c>
      <c r="D1002" s="3" t="s">
        <v>24</v>
      </c>
      <c r="E1002" s="3" t="s">
        <v>6124</v>
      </c>
      <c r="F1002" s="3">
        <v>-102.4586121</v>
      </c>
      <c r="G1002" s="3">
        <v>21.171946200000001</v>
      </c>
    </row>
    <row r="1003" spans="1:7" x14ac:dyDescent="0.2">
      <c r="A1003" s="3" t="s">
        <v>2774</v>
      </c>
      <c r="B1003" s="3" t="s">
        <v>2228</v>
      </c>
      <c r="C1003" s="3" t="s">
        <v>145</v>
      </c>
      <c r="D1003" s="3" t="s">
        <v>2136</v>
      </c>
      <c r="E1003" s="3" t="s">
        <v>6125</v>
      </c>
      <c r="F1003" s="3">
        <v>-102.92583329999999</v>
      </c>
      <c r="G1003" s="3">
        <v>19.6816666</v>
      </c>
    </row>
    <row r="1004" spans="1:7" x14ac:dyDescent="0.2">
      <c r="A1004" s="3" t="s">
        <v>2775</v>
      </c>
      <c r="B1004" s="3" t="s">
        <v>2228</v>
      </c>
      <c r="C1004" s="3" t="s">
        <v>15</v>
      </c>
      <c r="D1004" s="3" t="s">
        <v>68</v>
      </c>
      <c r="E1004" s="3" t="s">
        <v>6126</v>
      </c>
      <c r="F1004" s="3">
        <v>-102.3257682</v>
      </c>
      <c r="G1004" s="3">
        <v>21.254605099999999</v>
      </c>
    </row>
    <row r="1005" spans="1:7" x14ac:dyDescent="0.2">
      <c r="A1005" s="3" t="s">
        <v>2776</v>
      </c>
      <c r="B1005" s="3" t="s">
        <v>2228</v>
      </c>
      <c r="C1005" s="3" t="s">
        <v>14</v>
      </c>
      <c r="D1005" s="3" t="s">
        <v>57</v>
      </c>
      <c r="E1005" s="3" t="s">
        <v>6127</v>
      </c>
      <c r="F1005" s="3">
        <v>-105.2450568</v>
      </c>
      <c r="G1005" s="3">
        <v>20.702499400000001</v>
      </c>
    </row>
    <row r="1006" spans="1:7" x14ac:dyDescent="0.2">
      <c r="A1006" s="3" t="s">
        <v>2777</v>
      </c>
      <c r="B1006" s="3" t="s">
        <v>2228</v>
      </c>
      <c r="C1006" s="3" t="s">
        <v>8</v>
      </c>
      <c r="D1006" s="3" t="s">
        <v>8</v>
      </c>
      <c r="E1006" s="3" t="s">
        <v>6128</v>
      </c>
      <c r="F1006" s="3">
        <v>-102.53831863000001</v>
      </c>
      <c r="G1006" s="3">
        <v>20.742629579999999</v>
      </c>
    </row>
    <row r="1007" spans="1:7" x14ac:dyDescent="0.2">
      <c r="A1007" s="3" t="s">
        <v>2778</v>
      </c>
      <c r="B1007" s="3" t="s">
        <v>2228</v>
      </c>
      <c r="C1007" s="3" t="s">
        <v>86</v>
      </c>
      <c r="D1007" s="3" t="s">
        <v>278</v>
      </c>
      <c r="E1007" s="3" t="s">
        <v>6129</v>
      </c>
      <c r="F1007" s="3">
        <v>-102.58961600000001</v>
      </c>
      <c r="G1007" s="3">
        <v>20.821247100000001</v>
      </c>
    </row>
    <row r="1008" spans="1:7" x14ac:dyDescent="0.2">
      <c r="A1008" s="3" t="s">
        <v>2779</v>
      </c>
      <c r="B1008" s="3" t="s">
        <v>2228</v>
      </c>
      <c r="C1008" s="3" t="s">
        <v>10</v>
      </c>
      <c r="D1008" s="3" t="s">
        <v>10</v>
      </c>
      <c r="E1008" s="3" t="s">
        <v>5534</v>
      </c>
      <c r="F1008" s="3">
        <v>-103.36146599999999</v>
      </c>
      <c r="G1008" s="3">
        <v>20.663778300000001</v>
      </c>
    </row>
    <row r="1009" spans="1:7" x14ac:dyDescent="0.2">
      <c r="A1009" s="3" t="s">
        <v>2780</v>
      </c>
      <c r="B1009" s="3" t="s">
        <v>2228</v>
      </c>
      <c r="C1009" s="3" t="s">
        <v>273</v>
      </c>
      <c r="D1009" s="3" t="s">
        <v>273</v>
      </c>
      <c r="E1009" s="3" t="s">
        <v>6130</v>
      </c>
      <c r="F1009" s="3">
        <v>-103.44355485</v>
      </c>
      <c r="G1009" s="3">
        <v>21.934113050000001</v>
      </c>
    </row>
    <row r="1010" spans="1:7" x14ac:dyDescent="0.2">
      <c r="A1010" s="3" t="s">
        <v>2781</v>
      </c>
      <c r="B1010" s="3" t="s">
        <v>2228</v>
      </c>
      <c r="C1010" s="3" t="s">
        <v>101</v>
      </c>
      <c r="D1010" s="3" t="s">
        <v>150</v>
      </c>
      <c r="E1010" s="3" t="s">
        <v>6131</v>
      </c>
      <c r="F1010" s="3">
        <v>-103.72206905</v>
      </c>
      <c r="G1010" s="3">
        <v>20.136413640000001</v>
      </c>
    </row>
    <row r="1011" spans="1:7" x14ac:dyDescent="0.2">
      <c r="A1011" s="3" t="s">
        <v>2782</v>
      </c>
      <c r="B1011" s="3" t="s">
        <v>2228</v>
      </c>
      <c r="C1011" s="3" t="s">
        <v>27</v>
      </c>
      <c r="D1011" s="3" t="s">
        <v>71</v>
      </c>
      <c r="E1011" s="3" t="s">
        <v>6132</v>
      </c>
      <c r="F1011" s="3">
        <v>-103.03718442</v>
      </c>
      <c r="G1011" s="3">
        <v>20.154948390000001</v>
      </c>
    </row>
    <row r="1012" spans="1:7" x14ac:dyDescent="0.2">
      <c r="A1012" s="3" t="s">
        <v>2783</v>
      </c>
      <c r="B1012" s="3" t="s">
        <v>2228</v>
      </c>
      <c r="C1012" s="3" t="s">
        <v>114</v>
      </c>
      <c r="D1012" s="3" t="s">
        <v>262</v>
      </c>
      <c r="E1012" s="3" t="s">
        <v>6133</v>
      </c>
      <c r="F1012" s="3">
        <v>-103.33894954</v>
      </c>
      <c r="G1012" s="3">
        <v>19.697077749999998</v>
      </c>
    </row>
    <row r="1013" spans="1:7" x14ac:dyDescent="0.2">
      <c r="A1013" s="3" t="s">
        <v>2784</v>
      </c>
      <c r="B1013" s="3" t="s">
        <v>2228</v>
      </c>
      <c r="C1013" s="3" t="s">
        <v>11</v>
      </c>
      <c r="D1013" s="3" t="s">
        <v>11</v>
      </c>
      <c r="E1013" s="3" t="s">
        <v>6134</v>
      </c>
      <c r="F1013" s="3">
        <v>-102.21756607</v>
      </c>
      <c r="G1013" s="3">
        <v>20.618932829999999</v>
      </c>
    </row>
    <row r="1014" spans="1:7" x14ac:dyDescent="0.2">
      <c r="A1014" s="3" t="s">
        <v>2785</v>
      </c>
      <c r="B1014" s="3" t="s">
        <v>2228</v>
      </c>
      <c r="C1014" s="3" t="s">
        <v>11</v>
      </c>
      <c r="D1014" s="3" t="s">
        <v>11</v>
      </c>
      <c r="E1014" s="3" t="s">
        <v>6134</v>
      </c>
      <c r="F1014" s="3">
        <v>-102.21756607</v>
      </c>
      <c r="G1014" s="3">
        <v>20.618932829999999</v>
      </c>
    </row>
    <row r="1015" spans="1:7" x14ac:dyDescent="0.2">
      <c r="A1015" s="3" t="s">
        <v>2786</v>
      </c>
      <c r="B1015" s="3" t="s">
        <v>2228</v>
      </c>
      <c r="C1015" s="3" t="s">
        <v>5426</v>
      </c>
      <c r="D1015" s="3" t="s">
        <v>165</v>
      </c>
      <c r="E1015" s="3" t="s">
        <v>5690</v>
      </c>
      <c r="F1015" s="3">
        <v>-103.47345108</v>
      </c>
      <c r="G1015" s="3">
        <v>19.796080549999999</v>
      </c>
    </row>
    <row r="1016" spans="1:7" x14ac:dyDescent="0.2">
      <c r="A1016" s="3" t="s">
        <v>2787</v>
      </c>
      <c r="B1016" s="3" t="s">
        <v>2228</v>
      </c>
      <c r="C1016" s="3" t="s">
        <v>5426</v>
      </c>
      <c r="D1016" s="3" t="s">
        <v>165</v>
      </c>
      <c r="E1016" s="3" t="s">
        <v>5428</v>
      </c>
      <c r="F1016" s="3">
        <v>-103.47299334</v>
      </c>
      <c r="G1016" s="3">
        <v>19.79607768</v>
      </c>
    </row>
    <row r="1017" spans="1:7" x14ac:dyDescent="0.2">
      <c r="A1017" s="3" t="s">
        <v>2788</v>
      </c>
      <c r="B1017" s="3" t="s">
        <v>2228</v>
      </c>
      <c r="C1017" s="3" t="s">
        <v>122</v>
      </c>
      <c r="D1017" s="3" t="s">
        <v>122</v>
      </c>
      <c r="E1017" s="3" t="s">
        <v>5925</v>
      </c>
      <c r="F1017" s="3">
        <v>-103.96849865</v>
      </c>
      <c r="G1017" s="3">
        <v>19.781629420000002</v>
      </c>
    </row>
    <row r="1018" spans="1:7" x14ac:dyDescent="0.2">
      <c r="A1018" s="3" t="s">
        <v>2789</v>
      </c>
      <c r="B1018" s="3" t="s">
        <v>2228</v>
      </c>
      <c r="C1018" s="3" t="s">
        <v>158</v>
      </c>
      <c r="D1018" s="3" t="s">
        <v>158</v>
      </c>
      <c r="E1018" s="3" t="s">
        <v>6135</v>
      </c>
      <c r="F1018" s="3">
        <v>-103.66937152</v>
      </c>
      <c r="G1018" s="3">
        <v>20.41873812</v>
      </c>
    </row>
    <row r="1019" spans="1:7" x14ac:dyDescent="0.2">
      <c r="A1019" s="3" t="s">
        <v>2790</v>
      </c>
      <c r="B1019" s="3" t="s">
        <v>2228</v>
      </c>
      <c r="C1019" s="3" t="s">
        <v>158</v>
      </c>
      <c r="D1019" s="3" t="s">
        <v>158</v>
      </c>
      <c r="E1019" s="3" t="s">
        <v>6136</v>
      </c>
      <c r="F1019" s="3">
        <v>-103.66944839</v>
      </c>
      <c r="G1019" s="3">
        <v>20.418803799999999</v>
      </c>
    </row>
    <row r="1020" spans="1:7" x14ac:dyDescent="0.2">
      <c r="A1020" s="3" t="s">
        <v>2791</v>
      </c>
      <c r="B1020" s="3" t="s">
        <v>2228</v>
      </c>
      <c r="C1020" s="3" t="s">
        <v>16</v>
      </c>
      <c r="D1020" s="3" t="s">
        <v>69</v>
      </c>
      <c r="E1020" s="3" t="s">
        <v>5927</v>
      </c>
      <c r="F1020" s="3">
        <v>-103.2801867</v>
      </c>
      <c r="G1020" s="3">
        <v>20.593939469999999</v>
      </c>
    </row>
    <row r="1021" spans="1:7" x14ac:dyDescent="0.2">
      <c r="A1021" s="3" t="s">
        <v>2792</v>
      </c>
      <c r="B1021" s="3" t="s">
        <v>2228</v>
      </c>
      <c r="C1021" s="3" t="s">
        <v>119</v>
      </c>
      <c r="D1021" s="3" t="s">
        <v>6137</v>
      </c>
      <c r="E1021" s="3" t="s">
        <v>6138</v>
      </c>
      <c r="F1021" s="3">
        <v>-103.59083923999999</v>
      </c>
      <c r="G1021" s="3">
        <v>20.427103420000002</v>
      </c>
    </row>
    <row r="1022" spans="1:7" x14ac:dyDescent="0.2">
      <c r="A1022" s="3" t="s">
        <v>2793</v>
      </c>
      <c r="B1022" s="3" t="s">
        <v>2228</v>
      </c>
      <c r="C1022" s="3" t="s">
        <v>119</v>
      </c>
      <c r="D1022" s="3" t="s">
        <v>190</v>
      </c>
      <c r="E1022" s="3" t="s">
        <v>5430</v>
      </c>
      <c r="F1022" s="3">
        <v>-103.59074088</v>
      </c>
      <c r="G1022" s="3">
        <v>20.427137080000001</v>
      </c>
    </row>
    <row r="1023" spans="1:7" x14ac:dyDescent="0.2">
      <c r="A1023" s="3" t="s">
        <v>2794</v>
      </c>
      <c r="B1023" s="3" t="s">
        <v>2228</v>
      </c>
      <c r="C1023" s="3" t="s">
        <v>119</v>
      </c>
      <c r="D1023" s="3" t="s">
        <v>190</v>
      </c>
      <c r="E1023" s="3" t="s">
        <v>5430</v>
      </c>
      <c r="F1023" s="3">
        <v>-103.59046471000001</v>
      </c>
      <c r="G1023" s="3">
        <v>20.427110849999998</v>
      </c>
    </row>
    <row r="1024" spans="1:7" x14ac:dyDescent="0.2">
      <c r="A1024" s="3" t="s">
        <v>2795</v>
      </c>
      <c r="B1024" s="3" t="s">
        <v>2228</v>
      </c>
      <c r="C1024" s="3" t="s">
        <v>119</v>
      </c>
      <c r="D1024" s="3" t="s">
        <v>5431</v>
      </c>
      <c r="E1024" s="3" t="s">
        <v>5432</v>
      </c>
      <c r="F1024" s="3">
        <v>-103.60840155</v>
      </c>
      <c r="G1024" s="3">
        <v>20.417813979999998</v>
      </c>
    </row>
    <row r="1025" spans="1:7" x14ac:dyDescent="0.2">
      <c r="A1025" s="3" t="s">
        <v>2796</v>
      </c>
      <c r="B1025" s="3" t="s">
        <v>2228</v>
      </c>
      <c r="C1025" s="3" t="s">
        <v>85</v>
      </c>
      <c r="D1025" s="3" t="s">
        <v>85</v>
      </c>
      <c r="E1025" s="3" t="s">
        <v>5433</v>
      </c>
      <c r="F1025" s="3">
        <v>-103.70757045000001</v>
      </c>
      <c r="G1025" s="3">
        <v>20.669802409999999</v>
      </c>
    </row>
    <row r="1026" spans="1:7" x14ac:dyDescent="0.2">
      <c r="A1026" s="3" t="s">
        <v>2797</v>
      </c>
      <c r="B1026" s="3" t="s">
        <v>2228</v>
      </c>
      <c r="C1026" s="3" t="s">
        <v>89</v>
      </c>
      <c r="D1026" s="3" t="s">
        <v>89</v>
      </c>
      <c r="E1026" s="3" t="s">
        <v>6139</v>
      </c>
      <c r="F1026" s="3">
        <v>-103.18636784</v>
      </c>
      <c r="G1026" s="3">
        <v>20.515248369999998</v>
      </c>
    </row>
    <row r="1027" spans="1:7" x14ac:dyDescent="0.2">
      <c r="A1027" s="3" t="s">
        <v>2798</v>
      </c>
      <c r="B1027" s="3" t="s">
        <v>2228</v>
      </c>
      <c r="C1027" s="3" t="s">
        <v>105</v>
      </c>
      <c r="D1027" s="3" t="s">
        <v>105</v>
      </c>
      <c r="E1027" s="3" t="s">
        <v>5434</v>
      </c>
      <c r="F1027" s="3">
        <v>-103.30232728</v>
      </c>
      <c r="G1027" s="3">
        <v>19.45964245</v>
      </c>
    </row>
    <row r="1028" spans="1:7" x14ac:dyDescent="0.2">
      <c r="A1028" s="3" t="s">
        <v>2799</v>
      </c>
      <c r="B1028" s="3" t="s">
        <v>2228</v>
      </c>
      <c r="C1028" s="3" t="s">
        <v>18</v>
      </c>
      <c r="D1028" s="3" t="s">
        <v>18</v>
      </c>
      <c r="E1028" s="3" t="s">
        <v>5935</v>
      </c>
      <c r="F1028" s="3">
        <v>-103.26552113</v>
      </c>
      <c r="G1028" s="3">
        <v>20.677016479999999</v>
      </c>
    </row>
    <row r="1029" spans="1:7" x14ac:dyDescent="0.2">
      <c r="A1029" s="3" t="s">
        <v>2800</v>
      </c>
      <c r="B1029" s="3" t="s">
        <v>2228</v>
      </c>
      <c r="C1029" s="3" t="s">
        <v>99</v>
      </c>
      <c r="D1029" s="3" t="s">
        <v>148</v>
      </c>
      <c r="E1029" s="3" t="s">
        <v>6140</v>
      </c>
      <c r="F1029" s="3">
        <v>-103.24552208999999</v>
      </c>
      <c r="G1029" s="3">
        <v>20.864843400000002</v>
      </c>
    </row>
    <row r="1030" spans="1:7" x14ac:dyDescent="0.2">
      <c r="A1030" s="3" t="s">
        <v>2801</v>
      </c>
      <c r="B1030" s="3" t="s">
        <v>2228</v>
      </c>
      <c r="C1030" s="3" t="s">
        <v>99</v>
      </c>
      <c r="D1030" s="3" t="s">
        <v>148</v>
      </c>
      <c r="E1030" s="3" t="s">
        <v>6141</v>
      </c>
      <c r="F1030" s="3">
        <v>-103.245565</v>
      </c>
      <c r="G1030" s="3">
        <v>20.864843400000002</v>
      </c>
    </row>
    <row r="1031" spans="1:7" x14ac:dyDescent="0.2">
      <c r="A1031" s="3" t="s">
        <v>2802</v>
      </c>
      <c r="B1031" s="3" t="s">
        <v>2228</v>
      </c>
      <c r="C1031" s="3" t="s">
        <v>22</v>
      </c>
      <c r="D1031" s="3" t="s">
        <v>34</v>
      </c>
      <c r="E1031" s="3" t="s">
        <v>6142</v>
      </c>
      <c r="F1031" s="3">
        <v>-103.33734776999999</v>
      </c>
      <c r="G1031" s="3">
        <v>20.286257540000001</v>
      </c>
    </row>
    <row r="1032" spans="1:7" x14ac:dyDescent="0.2">
      <c r="A1032" s="3" t="s">
        <v>2803</v>
      </c>
      <c r="B1032" s="3" t="s">
        <v>2228</v>
      </c>
      <c r="C1032" s="3" t="s">
        <v>18</v>
      </c>
      <c r="D1032" s="3" t="s">
        <v>18</v>
      </c>
      <c r="E1032" s="3" t="s">
        <v>5438</v>
      </c>
      <c r="F1032" s="3">
        <v>-103.26414588</v>
      </c>
      <c r="G1032" s="3">
        <v>20.672306070000001</v>
      </c>
    </row>
    <row r="1033" spans="1:7" x14ac:dyDescent="0.2">
      <c r="A1033" s="3" t="s">
        <v>2804</v>
      </c>
      <c r="B1033" s="3" t="s">
        <v>2228</v>
      </c>
      <c r="C1033" s="3" t="s">
        <v>13</v>
      </c>
      <c r="D1033" s="3" t="s">
        <v>13</v>
      </c>
      <c r="E1033" s="3" t="s">
        <v>5703</v>
      </c>
      <c r="F1033" s="3">
        <v>-102.78009565000001</v>
      </c>
      <c r="G1033" s="3">
        <v>20.36180195</v>
      </c>
    </row>
    <row r="1034" spans="1:7" x14ac:dyDescent="0.2">
      <c r="A1034" s="3" t="s">
        <v>2805</v>
      </c>
      <c r="B1034" s="3" t="s">
        <v>2228</v>
      </c>
      <c r="C1034" s="3" t="s">
        <v>157</v>
      </c>
      <c r="D1034" s="3" t="s">
        <v>157</v>
      </c>
      <c r="E1034" s="3" t="s">
        <v>5440</v>
      </c>
      <c r="F1034" s="3">
        <v>-102.72181431</v>
      </c>
      <c r="G1034" s="3">
        <v>20.29292465</v>
      </c>
    </row>
    <row r="1035" spans="1:7" x14ac:dyDescent="0.2">
      <c r="A1035" s="3" t="s">
        <v>2806</v>
      </c>
      <c r="B1035" s="3" t="s">
        <v>2228</v>
      </c>
      <c r="C1035" s="3" t="s">
        <v>157</v>
      </c>
      <c r="D1035" s="3" t="s">
        <v>157</v>
      </c>
      <c r="E1035" s="3" t="s">
        <v>6143</v>
      </c>
      <c r="F1035" s="3">
        <v>-102.71392035</v>
      </c>
      <c r="G1035" s="3">
        <v>20.299284010000001</v>
      </c>
    </row>
    <row r="1036" spans="1:7" x14ac:dyDescent="0.2">
      <c r="A1036" s="3" t="s">
        <v>2807</v>
      </c>
      <c r="B1036" s="3" t="s">
        <v>2228</v>
      </c>
      <c r="C1036" s="3" t="s">
        <v>89</v>
      </c>
      <c r="D1036" s="3" t="s">
        <v>5444</v>
      </c>
      <c r="E1036" s="3" t="s">
        <v>6144</v>
      </c>
      <c r="F1036" s="3">
        <v>-103.28638995</v>
      </c>
      <c r="G1036" s="3">
        <v>20.541603309999999</v>
      </c>
    </row>
    <row r="1037" spans="1:7" x14ac:dyDescent="0.2">
      <c r="A1037" s="3" t="s">
        <v>2808</v>
      </c>
      <c r="B1037" s="3" t="s">
        <v>2228</v>
      </c>
      <c r="C1037" s="3" t="s">
        <v>161</v>
      </c>
      <c r="D1037" s="3" t="s">
        <v>6145</v>
      </c>
      <c r="E1037" s="3" t="s">
        <v>6146</v>
      </c>
      <c r="F1037" s="3">
        <v>-103.29450613</v>
      </c>
      <c r="G1037" s="3">
        <v>20.192687849999999</v>
      </c>
    </row>
    <row r="1038" spans="1:7" x14ac:dyDescent="0.2">
      <c r="A1038" s="3" t="s">
        <v>2809</v>
      </c>
      <c r="B1038" s="3" t="s">
        <v>2228</v>
      </c>
      <c r="C1038" s="3" t="s">
        <v>2868</v>
      </c>
      <c r="D1038" s="3" t="s">
        <v>5705</v>
      </c>
      <c r="E1038" s="3" t="s">
        <v>6147</v>
      </c>
      <c r="F1038" s="3">
        <v>-102.90935030999999</v>
      </c>
      <c r="G1038" s="3">
        <v>19.588060500000001</v>
      </c>
    </row>
    <row r="1039" spans="1:7" x14ac:dyDescent="0.2">
      <c r="A1039" s="3" t="s">
        <v>2810</v>
      </c>
      <c r="B1039" s="3" t="s">
        <v>2228</v>
      </c>
      <c r="C1039" s="3" t="s">
        <v>16</v>
      </c>
      <c r="D1039" s="3" t="s">
        <v>69</v>
      </c>
      <c r="E1039" s="3" t="s">
        <v>6148</v>
      </c>
      <c r="F1039" s="3">
        <v>-103.28021045</v>
      </c>
      <c r="G1039" s="3">
        <v>20.59398071</v>
      </c>
    </row>
    <row r="1040" spans="1:7" x14ac:dyDescent="0.2">
      <c r="A1040" s="3" t="s">
        <v>2811</v>
      </c>
      <c r="B1040" s="3" t="s">
        <v>2228</v>
      </c>
      <c r="C1040" s="3" t="s">
        <v>12</v>
      </c>
      <c r="D1040" s="3" t="s">
        <v>2217</v>
      </c>
      <c r="E1040" s="3" t="s">
        <v>6149</v>
      </c>
      <c r="F1040" s="3">
        <v>-101.92727193</v>
      </c>
      <c r="G1040" s="3">
        <v>21.394057839999999</v>
      </c>
    </row>
    <row r="1041" spans="1:7" x14ac:dyDescent="0.2">
      <c r="A1041" s="3" t="s">
        <v>2812</v>
      </c>
      <c r="B1041" s="3" t="s">
        <v>2228</v>
      </c>
      <c r="C1041" s="3" t="s">
        <v>84</v>
      </c>
      <c r="D1041" s="3" t="s">
        <v>84</v>
      </c>
      <c r="E1041" s="3" t="s">
        <v>6150</v>
      </c>
      <c r="F1041" s="3">
        <v>-102.92872699</v>
      </c>
      <c r="G1041" s="3">
        <v>20.370562700000001</v>
      </c>
    </row>
    <row r="1042" spans="1:7" x14ac:dyDescent="0.2">
      <c r="A1042" s="3" t="s">
        <v>2813</v>
      </c>
      <c r="B1042" s="3" t="s">
        <v>2228</v>
      </c>
      <c r="C1042" s="3" t="s">
        <v>24</v>
      </c>
      <c r="D1042" s="3" t="s">
        <v>24</v>
      </c>
      <c r="E1042" s="3" t="s">
        <v>6151</v>
      </c>
      <c r="F1042" s="3">
        <v>-102.4794866</v>
      </c>
      <c r="G1042" s="3">
        <v>21.16505003</v>
      </c>
    </row>
    <row r="1043" spans="1:7" x14ac:dyDescent="0.2">
      <c r="A1043" s="3" t="s">
        <v>2814</v>
      </c>
      <c r="B1043" s="3" t="s">
        <v>2228</v>
      </c>
      <c r="C1043" s="3" t="s">
        <v>14</v>
      </c>
      <c r="D1043" s="3" t="s">
        <v>14</v>
      </c>
      <c r="E1043" s="3" t="s">
        <v>6152</v>
      </c>
      <c r="F1043" s="3">
        <v>-105.23189972</v>
      </c>
      <c r="G1043" s="3">
        <v>20.641201200000001</v>
      </c>
    </row>
    <row r="1044" spans="1:7" x14ac:dyDescent="0.2">
      <c r="A1044" s="3" t="s">
        <v>2815</v>
      </c>
      <c r="B1044" s="3" t="s">
        <v>2228</v>
      </c>
      <c r="C1044" s="3" t="s">
        <v>89</v>
      </c>
      <c r="D1044" s="3" t="s">
        <v>89</v>
      </c>
      <c r="E1044" s="3" t="s">
        <v>6153</v>
      </c>
      <c r="F1044" s="3">
        <v>-103.18296942000001</v>
      </c>
      <c r="G1044" s="3">
        <v>20.51678029</v>
      </c>
    </row>
    <row r="1045" spans="1:7" x14ac:dyDescent="0.2">
      <c r="A1045" s="3" t="s">
        <v>2816</v>
      </c>
      <c r="B1045" s="3" t="s">
        <v>2228</v>
      </c>
      <c r="C1045" s="3" t="s">
        <v>18</v>
      </c>
      <c r="D1045" s="3" t="s">
        <v>18</v>
      </c>
      <c r="E1045" s="3" t="s">
        <v>6154</v>
      </c>
      <c r="F1045" s="3">
        <v>-103.26113845</v>
      </c>
      <c r="G1045" s="3">
        <v>20.69100869</v>
      </c>
    </row>
    <row r="1046" spans="1:7" x14ac:dyDescent="0.2">
      <c r="A1046" s="3" t="s">
        <v>2817</v>
      </c>
      <c r="B1046" s="3" t="s">
        <v>2228</v>
      </c>
      <c r="C1046" s="3" t="s">
        <v>12</v>
      </c>
      <c r="D1046" s="3" t="s">
        <v>6155</v>
      </c>
      <c r="E1046" s="3" t="s">
        <v>6156</v>
      </c>
      <c r="F1046" s="3">
        <v>-101.97798849</v>
      </c>
      <c r="G1046" s="3">
        <v>21.36400613</v>
      </c>
    </row>
    <row r="1047" spans="1:7" x14ac:dyDescent="0.2">
      <c r="A1047" s="3" t="s">
        <v>2818</v>
      </c>
      <c r="B1047" s="3" t="s">
        <v>2228</v>
      </c>
      <c r="C1047" s="3" t="s">
        <v>12</v>
      </c>
      <c r="D1047" s="3" t="s">
        <v>42</v>
      </c>
      <c r="E1047" s="3" t="s">
        <v>6157</v>
      </c>
      <c r="F1047" s="3">
        <v>-101.96712741</v>
      </c>
      <c r="G1047" s="3">
        <v>21.641063639999999</v>
      </c>
    </row>
    <row r="1048" spans="1:7" x14ac:dyDescent="0.2">
      <c r="A1048" s="3" t="s">
        <v>2819</v>
      </c>
      <c r="B1048" s="3" t="s">
        <v>2228</v>
      </c>
      <c r="C1048" s="3" t="s">
        <v>19</v>
      </c>
      <c r="D1048" s="3" t="s">
        <v>19</v>
      </c>
      <c r="E1048" s="3" t="s">
        <v>6158</v>
      </c>
      <c r="F1048" s="3">
        <v>-103.33001589</v>
      </c>
      <c r="G1048" s="3">
        <v>20.762084980000001</v>
      </c>
    </row>
    <row r="1049" spans="1:7" x14ac:dyDescent="0.2">
      <c r="A1049" s="3" t="s">
        <v>2820</v>
      </c>
      <c r="B1049" s="3" t="s">
        <v>2228</v>
      </c>
      <c r="C1049" s="3" t="s">
        <v>19</v>
      </c>
      <c r="D1049" s="3" t="s">
        <v>19</v>
      </c>
      <c r="E1049" s="3" t="s">
        <v>6159</v>
      </c>
      <c r="F1049" s="3">
        <v>-103.34788038000001</v>
      </c>
      <c r="G1049" s="3">
        <v>20.757269019999999</v>
      </c>
    </row>
    <row r="1050" spans="1:7" x14ac:dyDescent="0.2">
      <c r="A1050" s="3" t="s">
        <v>2821</v>
      </c>
      <c r="B1050" s="3" t="s">
        <v>2228</v>
      </c>
      <c r="C1050" s="3" t="s">
        <v>19</v>
      </c>
      <c r="D1050" s="3" t="s">
        <v>6160</v>
      </c>
      <c r="E1050" s="3" t="s">
        <v>6161</v>
      </c>
      <c r="F1050" s="3">
        <v>-103.55310856</v>
      </c>
      <c r="G1050" s="3">
        <v>20.727782229999999</v>
      </c>
    </row>
    <row r="1051" spans="1:7" x14ac:dyDescent="0.2">
      <c r="A1051" s="3" t="s">
        <v>2822</v>
      </c>
      <c r="B1051" s="3" t="s">
        <v>2228</v>
      </c>
      <c r="C1051" s="3" t="s">
        <v>19</v>
      </c>
      <c r="D1051" s="3" t="s">
        <v>19</v>
      </c>
      <c r="E1051" s="3" t="s">
        <v>5461</v>
      </c>
      <c r="F1051" s="3">
        <v>-103.36958457</v>
      </c>
      <c r="G1051" s="3">
        <v>20.751930980000001</v>
      </c>
    </row>
    <row r="1052" spans="1:7" x14ac:dyDescent="0.2">
      <c r="A1052" s="3" t="s">
        <v>2823</v>
      </c>
      <c r="B1052" s="3" t="s">
        <v>2228</v>
      </c>
      <c r="C1052" s="3" t="s">
        <v>19</v>
      </c>
      <c r="D1052" s="3" t="s">
        <v>19</v>
      </c>
      <c r="E1052" s="3" t="s">
        <v>6162</v>
      </c>
      <c r="F1052" s="3">
        <v>-103.47796255999999</v>
      </c>
      <c r="G1052" s="3">
        <v>20.637734859999998</v>
      </c>
    </row>
    <row r="1053" spans="1:7" x14ac:dyDescent="0.2">
      <c r="A1053" s="3" t="s">
        <v>2824</v>
      </c>
      <c r="B1053" s="3" t="s">
        <v>2228</v>
      </c>
      <c r="C1053" s="3" t="s">
        <v>21</v>
      </c>
      <c r="D1053" s="3" t="s">
        <v>21</v>
      </c>
      <c r="E1053" s="3" t="s">
        <v>6163</v>
      </c>
      <c r="F1053" s="3">
        <v>-103.02789117</v>
      </c>
      <c r="G1053" s="3">
        <v>20.92614201</v>
      </c>
    </row>
    <row r="1054" spans="1:7" x14ac:dyDescent="0.2">
      <c r="A1054" s="3" t="s">
        <v>2825</v>
      </c>
      <c r="B1054" s="3" t="s">
        <v>2228</v>
      </c>
      <c r="C1054" s="3" t="s">
        <v>2345</v>
      </c>
      <c r="D1054" s="3" t="s">
        <v>2345</v>
      </c>
      <c r="E1054" s="3" t="s">
        <v>6164</v>
      </c>
      <c r="F1054" s="3">
        <v>-103.84523356</v>
      </c>
      <c r="G1054" s="3">
        <v>20.686368680000001</v>
      </c>
    </row>
    <row r="1055" spans="1:7" x14ac:dyDescent="0.2">
      <c r="A1055" s="3" t="s">
        <v>2826</v>
      </c>
      <c r="B1055" s="3" t="s">
        <v>2228</v>
      </c>
      <c r="C1055" s="3" t="s">
        <v>273</v>
      </c>
      <c r="D1055" s="3" t="s">
        <v>273</v>
      </c>
      <c r="E1055" s="3" t="s">
        <v>6165</v>
      </c>
      <c r="F1055" s="3">
        <v>-103.44142914</v>
      </c>
      <c r="G1055" s="3">
        <v>21.929152429999998</v>
      </c>
    </row>
    <row r="1056" spans="1:7" x14ac:dyDescent="0.2">
      <c r="A1056" s="3" t="s">
        <v>2827</v>
      </c>
      <c r="B1056" s="3" t="s">
        <v>2228</v>
      </c>
      <c r="C1056" s="3" t="s">
        <v>17</v>
      </c>
      <c r="D1056" s="3" t="s">
        <v>72</v>
      </c>
      <c r="E1056" s="3" t="s">
        <v>6166</v>
      </c>
      <c r="F1056" s="3">
        <v>-103.44288826</v>
      </c>
      <c r="G1056" s="3">
        <v>20.473496319999999</v>
      </c>
    </row>
    <row r="1057" spans="1:7" x14ac:dyDescent="0.2">
      <c r="A1057" s="3" t="s">
        <v>2828</v>
      </c>
      <c r="B1057" s="3" t="s">
        <v>2228</v>
      </c>
      <c r="C1057" s="3" t="s">
        <v>16</v>
      </c>
      <c r="D1057" s="3" t="s">
        <v>69</v>
      </c>
      <c r="E1057" s="3" t="s">
        <v>6167</v>
      </c>
      <c r="F1057" s="3">
        <v>-103.30684662</v>
      </c>
      <c r="G1057" s="3">
        <v>20.638406920000001</v>
      </c>
    </row>
    <row r="1058" spans="1:7" x14ac:dyDescent="0.2">
      <c r="A1058" s="3" t="s">
        <v>2829</v>
      </c>
      <c r="B1058" s="3" t="s">
        <v>2228</v>
      </c>
      <c r="C1058" s="3" t="s">
        <v>120</v>
      </c>
      <c r="D1058" s="3" t="s">
        <v>6168</v>
      </c>
      <c r="E1058" s="3" t="s">
        <v>6169</v>
      </c>
      <c r="F1058" s="3">
        <v>-103.81414890000001</v>
      </c>
      <c r="G1058" s="3">
        <v>21.683431410000001</v>
      </c>
    </row>
    <row r="1059" spans="1:7" x14ac:dyDescent="0.2">
      <c r="A1059" s="3" t="s">
        <v>2830</v>
      </c>
      <c r="B1059" s="3" t="s">
        <v>2228</v>
      </c>
      <c r="C1059" s="3" t="s">
        <v>14</v>
      </c>
      <c r="D1059" s="3" t="s">
        <v>14</v>
      </c>
      <c r="E1059" s="3" t="s">
        <v>5500</v>
      </c>
      <c r="F1059" s="3">
        <v>-105.229697</v>
      </c>
      <c r="G1059" s="3">
        <v>20.6367549</v>
      </c>
    </row>
    <row r="1060" spans="1:7" x14ac:dyDescent="0.2">
      <c r="A1060" s="3" t="s">
        <v>2830</v>
      </c>
      <c r="B1060" s="3" t="s">
        <v>2228</v>
      </c>
      <c r="C1060" s="3" t="s">
        <v>86</v>
      </c>
      <c r="D1060" s="3" t="s">
        <v>139</v>
      </c>
      <c r="E1060" s="3" t="s">
        <v>5501</v>
      </c>
      <c r="F1060" s="3">
        <v>-102.7789815</v>
      </c>
      <c r="G1060" s="3">
        <v>20.806391000000001</v>
      </c>
    </row>
    <row r="1061" spans="1:7" x14ac:dyDescent="0.2">
      <c r="A1061" s="3" t="s">
        <v>2831</v>
      </c>
      <c r="B1061" s="3" t="s">
        <v>2228</v>
      </c>
      <c r="C1061" s="3" t="s">
        <v>137</v>
      </c>
      <c r="D1061" s="3" t="s">
        <v>6170</v>
      </c>
      <c r="E1061" s="3" t="s">
        <v>5747</v>
      </c>
      <c r="F1061" s="3">
        <v>-104.5684406</v>
      </c>
      <c r="G1061" s="3">
        <v>19.237657200000001</v>
      </c>
    </row>
    <row r="1062" spans="1:7" x14ac:dyDescent="0.2">
      <c r="A1062" s="3" t="s">
        <v>2832</v>
      </c>
      <c r="B1062" s="3" t="s">
        <v>2228</v>
      </c>
      <c r="C1062" s="3" t="s">
        <v>206</v>
      </c>
      <c r="D1062" s="3" t="s">
        <v>206</v>
      </c>
      <c r="E1062" s="3" t="s">
        <v>5983</v>
      </c>
      <c r="F1062" s="3">
        <v>-103.16970929999999</v>
      </c>
      <c r="G1062" s="3">
        <v>20.5085984</v>
      </c>
    </row>
    <row r="1063" spans="1:7" x14ac:dyDescent="0.2">
      <c r="A1063" s="3" t="s">
        <v>2833</v>
      </c>
      <c r="B1063" s="3" t="s">
        <v>2228</v>
      </c>
      <c r="C1063" s="3" t="s">
        <v>10</v>
      </c>
      <c r="D1063" s="3" t="s">
        <v>10</v>
      </c>
      <c r="E1063" s="3" t="s">
        <v>6171</v>
      </c>
      <c r="F1063" s="3">
        <v>-103.34864616</v>
      </c>
      <c r="G1063" s="3">
        <v>20.695264519999998</v>
      </c>
    </row>
    <row r="1064" spans="1:7" x14ac:dyDescent="0.2">
      <c r="A1064" s="3" t="s">
        <v>2834</v>
      </c>
      <c r="B1064" s="3" t="s">
        <v>2228</v>
      </c>
      <c r="C1064" s="3" t="s">
        <v>2835</v>
      </c>
      <c r="D1064" s="3" t="s">
        <v>229</v>
      </c>
      <c r="E1064" s="3" t="s">
        <v>5600</v>
      </c>
      <c r="F1064" s="3">
        <v>-102.68745010000001</v>
      </c>
      <c r="G1064" s="3">
        <v>21.1482542</v>
      </c>
    </row>
    <row r="1065" spans="1:7" x14ac:dyDescent="0.2">
      <c r="A1065" s="3" t="s">
        <v>2836</v>
      </c>
      <c r="B1065" s="3" t="s">
        <v>2228</v>
      </c>
      <c r="C1065" s="3" t="s">
        <v>2094</v>
      </c>
      <c r="D1065" s="3" t="s">
        <v>2094</v>
      </c>
      <c r="E1065" s="3" t="s">
        <v>6172</v>
      </c>
      <c r="F1065" s="3">
        <v>-103.78097534</v>
      </c>
      <c r="G1065" s="3">
        <v>21.776079509999999</v>
      </c>
    </row>
    <row r="1066" spans="1:7" x14ac:dyDescent="0.2">
      <c r="A1066" s="3" t="s">
        <v>2837</v>
      </c>
      <c r="B1066" s="3" t="s">
        <v>2228</v>
      </c>
      <c r="C1066" s="3" t="s">
        <v>100</v>
      </c>
      <c r="D1066" s="3" t="s">
        <v>164</v>
      </c>
      <c r="E1066" s="3" t="s">
        <v>5847</v>
      </c>
      <c r="F1066" s="3">
        <v>-104.3667578</v>
      </c>
      <c r="G1066" s="3">
        <v>19.770774500000002</v>
      </c>
    </row>
    <row r="1067" spans="1:7" x14ac:dyDescent="0.2">
      <c r="A1067" s="3" t="s">
        <v>2838</v>
      </c>
      <c r="B1067" s="3" t="s">
        <v>2228</v>
      </c>
      <c r="C1067" s="3" t="s">
        <v>137</v>
      </c>
      <c r="D1067" s="3" t="s">
        <v>137</v>
      </c>
      <c r="E1067" s="3" t="s">
        <v>5747</v>
      </c>
      <c r="F1067" s="3">
        <v>-104.5684406</v>
      </c>
      <c r="G1067" s="3">
        <v>19.237657200000001</v>
      </c>
    </row>
    <row r="1068" spans="1:7" x14ac:dyDescent="0.2">
      <c r="A1068" s="3" t="s">
        <v>2839</v>
      </c>
      <c r="B1068" s="3" t="s">
        <v>2228</v>
      </c>
      <c r="C1068" s="3" t="s">
        <v>16</v>
      </c>
      <c r="D1068" s="3" t="s">
        <v>69</v>
      </c>
      <c r="E1068" s="3" t="s">
        <v>6173</v>
      </c>
      <c r="F1068" s="3">
        <v>-103.3563511</v>
      </c>
      <c r="G1068" s="3">
        <v>20.566324900000001</v>
      </c>
    </row>
    <row r="1069" spans="1:7" x14ac:dyDescent="0.2">
      <c r="A1069" s="3" t="s">
        <v>2840</v>
      </c>
      <c r="B1069" s="3" t="s">
        <v>2228</v>
      </c>
      <c r="C1069" s="3" t="s">
        <v>89</v>
      </c>
      <c r="D1069" s="3" t="s">
        <v>89</v>
      </c>
      <c r="E1069" s="3" t="s">
        <v>5994</v>
      </c>
      <c r="F1069" s="3">
        <v>-103.22857999999999</v>
      </c>
      <c r="G1069" s="3">
        <v>20.521619999999999</v>
      </c>
    </row>
    <row r="1070" spans="1:7" x14ac:dyDescent="0.2">
      <c r="A1070" s="3" t="s">
        <v>2841</v>
      </c>
      <c r="B1070" s="3" t="s">
        <v>2228</v>
      </c>
      <c r="C1070" s="3" t="s">
        <v>19</v>
      </c>
      <c r="D1070" s="3" t="s">
        <v>19</v>
      </c>
      <c r="E1070" s="3" t="s">
        <v>6174</v>
      </c>
      <c r="F1070" s="3">
        <v>-103.3798299</v>
      </c>
      <c r="G1070" s="3">
        <v>20.7391112</v>
      </c>
    </row>
    <row r="1071" spans="1:7" x14ac:dyDescent="0.2">
      <c r="A1071" s="3" t="s">
        <v>2842</v>
      </c>
      <c r="B1071" s="3" t="s">
        <v>2228</v>
      </c>
      <c r="C1071" s="3" t="s">
        <v>18</v>
      </c>
      <c r="D1071" s="3" t="s">
        <v>18</v>
      </c>
      <c r="E1071" s="3" t="s">
        <v>6175</v>
      </c>
      <c r="F1071" s="3">
        <v>-103.18847510000001</v>
      </c>
      <c r="G1071" s="3">
        <v>20.561181900000001</v>
      </c>
    </row>
    <row r="1072" spans="1:7" x14ac:dyDescent="0.2">
      <c r="A1072" s="3" t="s">
        <v>2843</v>
      </c>
      <c r="B1072" s="3" t="s">
        <v>2228</v>
      </c>
      <c r="C1072" s="3" t="s">
        <v>161</v>
      </c>
      <c r="D1072" s="3" t="s">
        <v>161</v>
      </c>
      <c r="E1072" s="3" t="s">
        <v>6176</v>
      </c>
      <c r="F1072" s="3">
        <v>-103.2536111</v>
      </c>
      <c r="G1072" s="3">
        <v>20.189722199999999</v>
      </c>
    </row>
    <row r="1073" spans="1:7" x14ac:dyDescent="0.2">
      <c r="A1073" s="3" t="s">
        <v>2844</v>
      </c>
      <c r="B1073" s="3" t="s">
        <v>2228</v>
      </c>
      <c r="C1073" s="3" t="s">
        <v>2835</v>
      </c>
      <c r="D1073" s="3" t="s">
        <v>229</v>
      </c>
      <c r="E1073" s="3" t="s">
        <v>6177</v>
      </c>
      <c r="F1073" s="3">
        <v>-102.6892738</v>
      </c>
      <c r="G1073" s="3">
        <v>21.150486000000001</v>
      </c>
    </row>
    <row r="1074" spans="1:7" x14ac:dyDescent="0.2">
      <c r="A1074" s="3" t="s">
        <v>2845</v>
      </c>
      <c r="B1074" s="3" t="s">
        <v>2228</v>
      </c>
      <c r="C1074" s="3" t="s">
        <v>234</v>
      </c>
      <c r="D1074" s="3" t="s">
        <v>234</v>
      </c>
      <c r="E1074" s="3" t="s">
        <v>6178</v>
      </c>
      <c r="F1074" s="3">
        <v>-104.49757</v>
      </c>
      <c r="G1074" s="3">
        <v>20.41282</v>
      </c>
    </row>
    <row r="1075" spans="1:7" x14ac:dyDescent="0.2">
      <c r="A1075" s="3" t="s">
        <v>2846</v>
      </c>
      <c r="B1075" s="3" t="s">
        <v>2228</v>
      </c>
      <c r="C1075" s="3" t="s">
        <v>149</v>
      </c>
      <c r="D1075" s="3" t="s">
        <v>149</v>
      </c>
      <c r="E1075" s="3" t="s">
        <v>6179</v>
      </c>
      <c r="F1075" s="3">
        <v>-103.18859</v>
      </c>
      <c r="G1075" s="3">
        <v>20.300709999999999</v>
      </c>
    </row>
    <row r="1076" spans="1:7" x14ac:dyDescent="0.2">
      <c r="A1076" s="3" t="s">
        <v>2847</v>
      </c>
      <c r="B1076" s="3" t="s">
        <v>2228</v>
      </c>
      <c r="C1076" s="3" t="s">
        <v>10</v>
      </c>
      <c r="D1076" s="3" t="s">
        <v>10</v>
      </c>
      <c r="E1076" s="3" t="s">
        <v>6180</v>
      </c>
      <c r="F1076" s="3">
        <v>-103.3320599</v>
      </c>
      <c r="G1076" s="3">
        <v>20.687249999999999</v>
      </c>
    </row>
    <row r="1077" spans="1:7" x14ac:dyDescent="0.2">
      <c r="A1077" s="3" t="s">
        <v>2848</v>
      </c>
      <c r="B1077" s="3" t="s">
        <v>2228</v>
      </c>
      <c r="C1077" s="3" t="s">
        <v>10</v>
      </c>
      <c r="D1077" s="3" t="s">
        <v>10</v>
      </c>
      <c r="E1077" s="3" t="s">
        <v>6181</v>
      </c>
      <c r="F1077" s="3">
        <v>-103.3222347</v>
      </c>
      <c r="G1077" s="3">
        <v>20.637931999999999</v>
      </c>
    </row>
    <row r="1078" spans="1:7" x14ac:dyDescent="0.2">
      <c r="A1078" s="3" t="s">
        <v>2849</v>
      </c>
      <c r="B1078" s="3" t="s">
        <v>2228</v>
      </c>
      <c r="C1078" s="3" t="s">
        <v>126</v>
      </c>
      <c r="D1078" s="3" t="s">
        <v>126</v>
      </c>
      <c r="E1078" s="3" t="s">
        <v>5286</v>
      </c>
      <c r="F1078" s="3">
        <v>-102.3476945</v>
      </c>
      <c r="G1078" s="3">
        <v>20.3547221</v>
      </c>
    </row>
    <row r="1079" spans="1:7" x14ac:dyDescent="0.2">
      <c r="A1079" s="3" t="s">
        <v>2850</v>
      </c>
      <c r="B1079" s="3" t="s">
        <v>2228</v>
      </c>
      <c r="C1079" s="3" t="s">
        <v>18</v>
      </c>
      <c r="D1079" s="3" t="s">
        <v>18</v>
      </c>
      <c r="E1079" s="3" t="s">
        <v>6182</v>
      </c>
      <c r="F1079" s="3">
        <v>-103.17393</v>
      </c>
      <c r="G1079" s="3">
        <v>20.606458</v>
      </c>
    </row>
    <row r="1080" spans="1:7" x14ac:dyDescent="0.2">
      <c r="A1080" s="3" t="s">
        <v>2851</v>
      </c>
      <c r="B1080" s="3" t="s">
        <v>2228</v>
      </c>
      <c r="C1080" s="3" t="s">
        <v>17</v>
      </c>
      <c r="D1080" s="3" t="s">
        <v>72</v>
      </c>
      <c r="E1080" s="3" t="s">
        <v>5823</v>
      </c>
      <c r="F1080" s="3">
        <v>-103.39652</v>
      </c>
      <c r="G1080" s="3">
        <v>20.516909999999999</v>
      </c>
    </row>
    <row r="1081" spans="1:7" x14ac:dyDescent="0.2">
      <c r="A1081" s="3" t="s">
        <v>2852</v>
      </c>
      <c r="B1081" s="3" t="s">
        <v>2228</v>
      </c>
      <c r="C1081" s="3" t="s">
        <v>126</v>
      </c>
      <c r="D1081" s="3" t="s">
        <v>126</v>
      </c>
      <c r="E1081" s="3" t="s">
        <v>5286</v>
      </c>
      <c r="F1081" s="3">
        <v>-102.3476945</v>
      </c>
      <c r="G1081" s="3">
        <v>20.3547221</v>
      </c>
    </row>
    <row r="1082" spans="1:7" x14ac:dyDescent="0.2">
      <c r="A1082" s="3" t="s">
        <v>2853</v>
      </c>
      <c r="B1082" s="3" t="s">
        <v>2228</v>
      </c>
      <c r="C1082" s="3" t="s">
        <v>10</v>
      </c>
      <c r="D1082" s="3" t="s">
        <v>10</v>
      </c>
      <c r="E1082" s="3" t="s">
        <v>6183</v>
      </c>
      <c r="F1082" s="3">
        <v>-103.271107</v>
      </c>
      <c r="G1082" s="3">
        <v>20.655339999999999</v>
      </c>
    </row>
    <row r="1083" spans="1:7" x14ac:dyDescent="0.2">
      <c r="A1083" s="3" t="s">
        <v>2854</v>
      </c>
      <c r="B1083" s="3" t="s">
        <v>2228</v>
      </c>
      <c r="C1083" s="3" t="s">
        <v>10</v>
      </c>
      <c r="D1083" s="3" t="s">
        <v>10</v>
      </c>
      <c r="E1083" s="3" t="s">
        <v>5506</v>
      </c>
      <c r="F1083" s="3">
        <v>-103.3496092</v>
      </c>
      <c r="G1083" s="3">
        <v>20.659698800000001</v>
      </c>
    </row>
    <row r="1084" spans="1:7" x14ac:dyDescent="0.2">
      <c r="A1084" s="3" t="s">
        <v>2855</v>
      </c>
      <c r="B1084" s="3" t="s">
        <v>2228</v>
      </c>
      <c r="C1084" s="3" t="s">
        <v>137</v>
      </c>
      <c r="D1084" s="3" t="s">
        <v>137</v>
      </c>
      <c r="E1084" s="3" t="s">
        <v>5747</v>
      </c>
      <c r="F1084" s="3">
        <v>-104.5684406</v>
      </c>
      <c r="G1084" s="3">
        <v>19.237657200000001</v>
      </c>
    </row>
    <row r="1085" spans="1:7" x14ac:dyDescent="0.2">
      <c r="A1085" s="3" t="s">
        <v>2856</v>
      </c>
      <c r="B1085" s="3" t="s">
        <v>2228</v>
      </c>
      <c r="C1085" s="3" t="s">
        <v>9</v>
      </c>
      <c r="D1085" s="3" t="s">
        <v>282</v>
      </c>
      <c r="E1085" s="3" t="s">
        <v>6002</v>
      </c>
      <c r="F1085" s="3">
        <v>-102.5081224</v>
      </c>
      <c r="G1085" s="3">
        <v>20.5502447</v>
      </c>
    </row>
    <row r="1086" spans="1:7" x14ac:dyDescent="0.2">
      <c r="A1086" s="3" t="s">
        <v>2857</v>
      </c>
      <c r="B1086" s="3" t="s">
        <v>2228</v>
      </c>
      <c r="C1086" s="3" t="s">
        <v>115</v>
      </c>
      <c r="D1086" s="3" t="s">
        <v>115</v>
      </c>
      <c r="E1086" s="3" t="s">
        <v>6184</v>
      </c>
      <c r="F1086" s="3">
        <v>-103.0673833</v>
      </c>
      <c r="G1086" s="3">
        <v>20.620183099999998</v>
      </c>
    </row>
    <row r="1087" spans="1:7" x14ac:dyDescent="0.2">
      <c r="A1087" s="3" t="s">
        <v>2858</v>
      </c>
      <c r="B1087" s="3" t="s">
        <v>2228</v>
      </c>
      <c r="C1087" s="3" t="s">
        <v>287</v>
      </c>
      <c r="D1087" s="3" t="s">
        <v>287</v>
      </c>
      <c r="E1087" s="3" t="s">
        <v>5607</v>
      </c>
      <c r="F1087" s="3">
        <v>-104.1614316</v>
      </c>
      <c r="G1087" s="3">
        <v>20.215652899999998</v>
      </c>
    </row>
    <row r="1088" spans="1:7" x14ac:dyDescent="0.2">
      <c r="A1088" s="3" t="s">
        <v>2859</v>
      </c>
      <c r="B1088" s="3" t="s">
        <v>2228</v>
      </c>
      <c r="C1088" s="3" t="s">
        <v>19</v>
      </c>
      <c r="D1088" s="3" t="s">
        <v>19</v>
      </c>
      <c r="E1088" s="3" t="s">
        <v>5288</v>
      </c>
      <c r="F1088" s="3">
        <v>-103.416501</v>
      </c>
      <c r="G1088" s="3">
        <v>20.671956300000002</v>
      </c>
    </row>
    <row r="1089" spans="1:7" x14ac:dyDescent="0.2">
      <c r="A1089" s="3" t="s">
        <v>2860</v>
      </c>
      <c r="B1089" s="3" t="s">
        <v>2228</v>
      </c>
      <c r="C1089" s="3" t="s">
        <v>88</v>
      </c>
      <c r="D1089" s="3" t="s">
        <v>88</v>
      </c>
      <c r="E1089" s="3" t="s">
        <v>5764</v>
      </c>
      <c r="F1089" s="3">
        <v>-102.5728335</v>
      </c>
      <c r="G1089" s="3">
        <v>21.436195900000001</v>
      </c>
    </row>
    <row r="1090" spans="1:7" x14ac:dyDescent="0.2">
      <c r="A1090" s="3" t="s">
        <v>2861</v>
      </c>
      <c r="B1090" s="3" t="s">
        <v>2228</v>
      </c>
      <c r="C1090" s="3" t="s">
        <v>2862</v>
      </c>
      <c r="D1090" s="3" t="s">
        <v>235</v>
      </c>
      <c r="E1090" s="3" t="s">
        <v>6185</v>
      </c>
      <c r="F1090" s="3">
        <v>-102.6163019</v>
      </c>
      <c r="G1090" s="3">
        <v>21.010248499999999</v>
      </c>
    </row>
    <row r="1091" spans="1:7" x14ac:dyDescent="0.2">
      <c r="A1091" s="3" t="s">
        <v>2863</v>
      </c>
      <c r="B1091" s="3" t="s">
        <v>2228</v>
      </c>
      <c r="C1091" s="3" t="s">
        <v>149</v>
      </c>
      <c r="D1091" s="3" t="s">
        <v>149</v>
      </c>
      <c r="E1091" s="3" t="s">
        <v>5767</v>
      </c>
      <c r="F1091" s="3">
        <v>-103.18460159999999</v>
      </c>
      <c r="G1091" s="3">
        <v>20.305157600000001</v>
      </c>
    </row>
    <row r="1092" spans="1:7" x14ac:dyDescent="0.2">
      <c r="A1092" s="3" t="s">
        <v>2864</v>
      </c>
      <c r="B1092" s="3" t="s">
        <v>2228</v>
      </c>
      <c r="C1092" s="3" t="s">
        <v>19</v>
      </c>
      <c r="D1092" s="3" t="s">
        <v>19</v>
      </c>
      <c r="E1092" s="3" t="s">
        <v>5288</v>
      </c>
      <c r="F1092" s="3">
        <v>-103.416501</v>
      </c>
      <c r="G1092" s="3">
        <v>20.671956300000002</v>
      </c>
    </row>
    <row r="1093" spans="1:7" x14ac:dyDescent="0.2">
      <c r="A1093" s="3" t="s">
        <v>2865</v>
      </c>
      <c r="B1093" s="3" t="s">
        <v>2228</v>
      </c>
      <c r="C1093" s="3" t="s">
        <v>83</v>
      </c>
      <c r="D1093" s="3" t="s">
        <v>83</v>
      </c>
      <c r="E1093" s="3" t="s">
        <v>5769</v>
      </c>
      <c r="F1093" s="3">
        <v>-103.8227749</v>
      </c>
      <c r="G1093" s="3">
        <v>20.365388500000002</v>
      </c>
    </row>
    <row r="1094" spans="1:7" x14ac:dyDescent="0.2">
      <c r="A1094" s="3" t="s">
        <v>2866</v>
      </c>
      <c r="B1094" s="3" t="s">
        <v>2228</v>
      </c>
      <c r="C1094" s="3" t="s">
        <v>122</v>
      </c>
      <c r="D1094" s="3" t="s">
        <v>122</v>
      </c>
      <c r="E1094" s="3" t="s">
        <v>5852</v>
      </c>
      <c r="F1094" s="3">
        <v>-103.9702121</v>
      </c>
      <c r="G1094" s="3">
        <v>19.7842384</v>
      </c>
    </row>
    <row r="1095" spans="1:7" x14ac:dyDescent="0.2">
      <c r="A1095" s="3" t="s">
        <v>2867</v>
      </c>
      <c r="B1095" s="3" t="s">
        <v>2228</v>
      </c>
      <c r="C1095" s="3" t="s">
        <v>2868</v>
      </c>
      <c r="D1095" s="3" t="s">
        <v>5705</v>
      </c>
      <c r="E1095" s="3" t="s">
        <v>6186</v>
      </c>
      <c r="F1095" s="3">
        <v>-102.9075804</v>
      </c>
      <c r="G1095" s="3">
        <v>19.587633100000001</v>
      </c>
    </row>
    <row r="1096" spans="1:7" x14ac:dyDescent="0.2">
      <c r="A1096" s="3" t="s">
        <v>2869</v>
      </c>
      <c r="B1096" s="3" t="s">
        <v>2228</v>
      </c>
      <c r="C1096" s="3" t="s">
        <v>15</v>
      </c>
      <c r="D1096" s="3" t="s">
        <v>68</v>
      </c>
      <c r="E1096" s="3" t="s">
        <v>6001</v>
      </c>
      <c r="F1096" s="3">
        <v>-102.3316999</v>
      </c>
      <c r="G1096" s="3">
        <v>21.247468900000001</v>
      </c>
    </row>
    <row r="1097" spans="1:7" x14ac:dyDescent="0.2">
      <c r="A1097" s="3" t="s">
        <v>2870</v>
      </c>
      <c r="B1097" s="3" t="s">
        <v>2228</v>
      </c>
      <c r="C1097" s="3" t="s">
        <v>146</v>
      </c>
      <c r="D1097" s="3" t="s">
        <v>146</v>
      </c>
      <c r="E1097" s="3" t="s">
        <v>5807</v>
      </c>
      <c r="F1097" s="3">
        <v>-102.78752849999999</v>
      </c>
      <c r="G1097" s="3">
        <v>20.544574699999998</v>
      </c>
    </row>
    <row r="1098" spans="1:7" x14ac:dyDescent="0.2">
      <c r="A1098" s="3" t="s">
        <v>2871</v>
      </c>
      <c r="B1098" s="3" t="s">
        <v>2228</v>
      </c>
      <c r="C1098" s="3" t="s">
        <v>10</v>
      </c>
      <c r="D1098" s="3" t="s">
        <v>10</v>
      </c>
      <c r="E1098" s="3" t="s">
        <v>5355</v>
      </c>
      <c r="F1098" s="3">
        <v>-103.3496092</v>
      </c>
      <c r="G1098" s="3">
        <v>20.659698800000001</v>
      </c>
    </row>
    <row r="1099" spans="1:7" x14ac:dyDescent="0.2">
      <c r="A1099" s="3" t="s">
        <v>2872</v>
      </c>
      <c r="B1099" s="3" t="s">
        <v>2228</v>
      </c>
      <c r="C1099" s="3" t="s">
        <v>86</v>
      </c>
      <c r="D1099" s="3" t="s">
        <v>377</v>
      </c>
      <c r="E1099" s="3" t="s">
        <v>6187</v>
      </c>
      <c r="F1099" s="3">
        <v>-102.8075594</v>
      </c>
      <c r="G1099" s="3">
        <v>20.815816049999999</v>
      </c>
    </row>
    <row r="1100" spans="1:7" x14ac:dyDescent="0.2">
      <c r="A1100" s="3" t="s">
        <v>2873</v>
      </c>
      <c r="B1100" s="3" t="s">
        <v>2228</v>
      </c>
      <c r="C1100" s="3" t="s">
        <v>98</v>
      </c>
      <c r="D1100" s="3" t="s">
        <v>6188</v>
      </c>
      <c r="E1100" s="3" t="s">
        <v>6189</v>
      </c>
      <c r="F1100" s="3">
        <v>-102.41617402999999</v>
      </c>
      <c r="G1100" s="3">
        <v>20.958349760000001</v>
      </c>
    </row>
    <row r="1101" spans="1:7" x14ac:dyDescent="0.2">
      <c r="A1101" s="3" t="s">
        <v>2874</v>
      </c>
      <c r="B1101" s="3" t="s">
        <v>2228</v>
      </c>
      <c r="C1101" s="3" t="s">
        <v>98</v>
      </c>
      <c r="D1101" s="3" t="s">
        <v>6190</v>
      </c>
      <c r="E1101" s="3" t="s">
        <v>6191</v>
      </c>
      <c r="F1101" s="3">
        <v>-102.46306448</v>
      </c>
      <c r="G1101" s="3">
        <v>20.962420049999999</v>
      </c>
    </row>
    <row r="1102" spans="1:7" x14ac:dyDescent="0.2">
      <c r="A1102" s="3" t="s">
        <v>2875</v>
      </c>
      <c r="B1102" s="3" t="s">
        <v>2228</v>
      </c>
      <c r="C1102" s="3" t="s">
        <v>98</v>
      </c>
      <c r="D1102" s="3" t="s">
        <v>98</v>
      </c>
      <c r="E1102" s="3" t="s">
        <v>6192</v>
      </c>
      <c r="F1102" s="3">
        <v>-102.3904051</v>
      </c>
      <c r="G1102" s="3">
        <v>21.027782429999998</v>
      </c>
    </row>
    <row r="1103" spans="1:7" x14ac:dyDescent="0.2">
      <c r="A1103" s="3" t="s">
        <v>2876</v>
      </c>
      <c r="B1103" s="3" t="s">
        <v>2228</v>
      </c>
      <c r="C1103" s="3" t="s">
        <v>149</v>
      </c>
      <c r="D1103" s="3" t="s">
        <v>5525</v>
      </c>
      <c r="E1103" s="3" t="s">
        <v>5526</v>
      </c>
      <c r="F1103" s="3">
        <v>-103.12006648000001</v>
      </c>
      <c r="G1103" s="3">
        <v>20.393368120000002</v>
      </c>
    </row>
    <row r="1104" spans="1:7" x14ac:dyDescent="0.2">
      <c r="A1104" s="3" t="s">
        <v>460</v>
      </c>
      <c r="B1104" s="3" t="s">
        <v>2228</v>
      </c>
      <c r="C1104" s="3" t="s">
        <v>25</v>
      </c>
      <c r="D1104" s="3" t="s">
        <v>25</v>
      </c>
      <c r="E1104" s="3" t="s">
        <v>6193</v>
      </c>
      <c r="F1104" s="3">
        <v>-103.15275003000001</v>
      </c>
      <c r="G1104" s="3">
        <v>20.003929729999999</v>
      </c>
    </row>
    <row r="1105" spans="1:7" x14ac:dyDescent="0.2">
      <c r="A1105" s="3" t="s">
        <v>951</v>
      </c>
      <c r="B1105" s="3" t="s">
        <v>2228</v>
      </c>
      <c r="C1105" s="3" t="s">
        <v>16</v>
      </c>
      <c r="D1105" s="3" t="s">
        <v>127</v>
      </c>
      <c r="E1105" s="3" t="s">
        <v>6194</v>
      </c>
      <c r="F1105" s="3">
        <v>-103.268039</v>
      </c>
      <c r="G1105" s="3">
        <v>20.593174000000001</v>
      </c>
    </row>
    <row r="1106" spans="1:7" x14ac:dyDescent="0.2">
      <c r="A1106" s="3" t="s">
        <v>954</v>
      </c>
      <c r="B1106" s="3" t="s">
        <v>2228</v>
      </c>
      <c r="C1106" s="3" t="s">
        <v>9</v>
      </c>
      <c r="D1106" s="3" t="s">
        <v>9</v>
      </c>
      <c r="E1106" s="3" t="s">
        <v>6195</v>
      </c>
      <c r="F1106" s="3">
        <v>-102.4199721</v>
      </c>
      <c r="G1106" s="3">
        <v>20.5432779</v>
      </c>
    </row>
    <row r="1107" spans="1:7" x14ac:dyDescent="0.2">
      <c r="A1107" s="3" t="s">
        <v>1277</v>
      </c>
      <c r="B1107" s="3" t="s">
        <v>2228</v>
      </c>
      <c r="C1107" s="3" t="s">
        <v>227</v>
      </c>
      <c r="D1107" s="3" t="s">
        <v>227</v>
      </c>
      <c r="E1107" s="3" t="s">
        <v>5502</v>
      </c>
      <c r="F1107" s="3">
        <v>-103.750111</v>
      </c>
      <c r="G1107" s="3">
        <v>21.075166599999999</v>
      </c>
    </row>
    <row r="1108" spans="1:7" x14ac:dyDescent="0.2">
      <c r="A1108" s="3" t="s">
        <v>1442</v>
      </c>
      <c r="B1108" s="3" t="s">
        <v>2228</v>
      </c>
      <c r="C1108" s="3" t="s">
        <v>215</v>
      </c>
      <c r="D1108" s="3" t="s">
        <v>215</v>
      </c>
      <c r="E1108" s="3" t="s">
        <v>6196</v>
      </c>
      <c r="F1108" s="3">
        <v>-105.25362</v>
      </c>
      <c r="G1108" s="3">
        <v>19.93158</v>
      </c>
    </row>
    <row r="1109" spans="1:7" x14ac:dyDescent="0.2">
      <c r="A1109" s="3" t="s">
        <v>1279</v>
      </c>
      <c r="B1109" s="3" t="s">
        <v>2228</v>
      </c>
      <c r="C1109" s="3" t="s">
        <v>138</v>
      </c>
      <c r="D1109" s="3" t="s">
        <v>138</v>
      </c>
      <c r="E1109" s="3" t="s">
        <v>6197</v>
      </c>
      <c r="F1109" s="3">
        <v>-104.0376686</v>
      </c>
      <c r="G1109" s="3">
        <v>20.18826</v>
      </c>
    </row>
    <row r="1110" spans="1:7" x14ac:dyDescent="0.2">
      <c r="A1110" s="3" t="s">
        <v>1446</v>
      </c>
      <c r="B1110" s="3" t="s">
        <v>2228</v>
      </c>
      <c r="C1110" s="3" t="s">
        <v>272</v>
      </c>
      <c r="D1110" s="3" t="s">
        <v>272</v>
      </c>
      <c r="E1110" s="3" t="s">
        <v>6198</v>
      </c>
      <c r="F1110" s="3">
        <v>-103.18627770000001</v>
      </c>
      <c r="G1110" s="3">
        <v>20.4208611</v>
      </c>
    </row>
    <row r="1111" spans="1:7" x14ac:dyDescent="0.2">
      <c r="A1111" s="3" t="s">
        <v>2877</v>
      </c>
      <c r="B1111" s="3" t="s">
        <v>2228</v>
      </c>
      <c r="C1111" s="3" t="s">
        <v>115</v>
      </c>
      <c r="D1111" s="3" t="s">
        <v>115</v>
      </c>
      <c r="E1111" s="3" t="s">
        <v>6199</v>
      </c>
      <c r="F1111" s="3">
        <v>-103.07410956</v>
      </c>
      <c r="G1111" s="3">
        <v>20.618686180000001</v>
      </c>
    </row>
    <row r="1112" spans="1:7" x14ac:dyDescent="0.2">
      <c r="A1112" s="3" t="s">
        <v>1448</v>
      </c>
      <c r="B1112" s="3" t="s">
        <v>2228</v>
      </c>
      <c r="C1112" s="3" t="s">
        <v>84</v>
      </c>
      <c r="D1112" s="3" t="s">
        <v>128</v>
      </c>
      <c r="E1112" s="3" t="s">
        <v>6200</v>
      </c>
      <c r="F1112" s="3">
        <v>-103.05557090000001</v>
      </c>
      <c r="G1112" s="3">
        <v>20.39620888</v>
      </c>
    </row>
    <row r="1113" spans="1:7" x14ac:dyDescent="0.2">
      <c r="A1113" s="3" t="s">
        <v>1449</v>
      </c>
      <c r="B1113" s="3" t="s">
        <v>2228</v>
      </c>
      <c r="C1113" s="3" t="s">
        <v>18</v>
      </c>
      <c r="D1113" s="3" t="s">
        <v>127</v>
      </c>
      <c r="E1113" s="3" t="s">
        <v>6201</v>
      </c>
      <c r="F1113" s="3">
        <v>-103.23347200000001</v>
      </c>
      <c r="G1113" s="3">
        <v>20.638988999999999</v>
      </c>
    </row>
    <row r="1114" spans="1:7" x14ac:dyDescent="0.2">
      <c r="A1114" s="3" t="s">
        <v>1450</v>
      </c>
      <c r="B1114" s="3" t="s">
        <v>2228</v>
      </c>
      <c r="C1114" s="3" t="s">
        <v>19</v>
      </c>
      <c r="D1114" s="3" t="s">
        <v>127</v>
      </c>
      <c r="E1114" s="3" t="s">
        <v>6202</v>
      </c>
      <c r="F1114" s="3">
        <v>-103.51781844999999</v>
      </c>
      <c r="G1114" s="3">
        <v>20.754348140000001</v>
      </c>
    </row>
    <row r="1115" spans="1:7" x14ac:dyDescent="0.2">
      <c r="A1115" s="3" t="s">
        <v>970</v>
      </c>
      <c r="B1115" s="3" t="s">
        <v>2228</v>
      </c>
      <c r="C1115" s="3" t="s">
        <v>8</v>
      </c>
      <c r="D1115" s="3" t="s">
        <v>8</v>
      </c>
      <c r="E1115" s="3" t="s">
        <v>6203</v>
      </c>
      <c r="F1115" s="3">
        <v>-102.324461</v>
      </c>
      <c r="G1115" s="3">
        <v>20.706507999999999</v>
      </c>
    </row>
    <row r="1116" spans="1:7" x14ac:dyDescent="0.2">
      <c r="A1116" s="3" t="s">
        <v>801</v>
      </c>
      <c r="B1116" s="3" t="s">
        <v>2228</v>
      </c>
      <c r="C1116" s="3" t="s">
        <v>19</v>
      </c>
      <c r="D1116" s="3" t="s">
        <v>19</v>
      </c>
      <c r="E1116" s="3" t="s">
        <v>6174</v>
      </c>
      <c r="F1116" s="3">
        <v>-103.3798299</v>
      </c>
      <c r="G1116" s="3">
        <v>20.7391112</v>
      </c>
    </row>
    <row r="1117" spans="1:7" x14ac:dyDescent="0.2">
      <c r="A1117" s="3" t="s">
        <v>1458</v>
      </c>
      <c r="B1117" s="3" t="s">
        <v>2228</v>
      </c>
      <c r="C1117" s="3" t="s">
        <v>113</v>
      </c>
      <c r="D1117" s="3" t="s">
        <v>315</v>
      </c>
      <c r="E1117" s="3" t="s">
        <v>6204</v>
      </c>
      <c r="F1117" s="3">
        <v>-104.36264509999999</v>
      </c>
      <c r="G1117" s="3">
        <v>22.037127900000002</v>
      </c>
    </row>
    <row r="1118" spans="1:7" x14ac:dyDescent="0.2">
      <c r="A1118" s="3" t="s">
        <v>480</v>
      </c>
      <c r="B1118" s="3" t="s">
        <v>2228</v>
      </c>
      <c r="C1118" s="3" t="s">
        <v>23</v>
      </c>
      <c r="D1118" s="3" t="s">
        <v>131</v>
      </c>
      <c r="E1118" s="3" t="s">
        <v>6205</v>
      </c>
      <c r="F1118" s="3">
        <v>-104.2810554</v>
      </c>
      <c r="G1118" s="3">
        <v>20.305222300000001</v>
      </c>
    </row>
    <row r="1119" spans="1:7" x14ac:dyDescent="0.2">
      <c r="A1119" s="3" t="s">
        <v>481</v>
      </c>
      <c r="B1119" s="3" t="s">
        <v>2228</v>
      </c>
      <c r="C1119" s="3" t="s">
        <v>10</v>
      </c>
      <c r="D1119" s="3" t="s">
        <v>127</v>
      </c>
      <c r="E1119" s="3" t="s">
        <v>6206</v>
      </c>
      <c r="F1119" s="3">
        <v>-103.35356609999999</v>
      </c>
      <c r="G1119" s="3">
        <v>20.691708899999998</v>
      </c>
    </row>
    <row r="1120" spans="1:7" x14ac:dyDescent="0.2">
      <c r="A1120" s="3" t="s">
        <v>803</v>
      </c>
      <c r="B1120" s="3" t="s">
        <v>2228</v>
      </c>
      <c r="C1120" s="3" t="s">
        <v>12</v>
      </c>
      <c r="D1120" s="3" t="s">
        <v>127</v>
      </c>
      <c r="E1120" s="3" t="s">
        <v>6207</v>
      </c>
      <c r="F1120" s="3">
        <v>-101.9441333</v>
      </c>
      <c r="G1120" s="3">
        <v>21.357913100000001</v>
      </c>
    </row>
    <row r="1121" spans="1:7" x14ac:dyDescent="0.2">
      <c r="A1121" s="3" t="s">
        <v>1464</v>
      </c>
      <c r="B1121" s="3" t="s">
        <v>2228</v>
      </c>
      <c r="C1121" s="3" t="s">
        <v>283</v>
      </c>
      <c r="D1121" s="3" t="s">
        <v>317</v>
      </c>
      <c r="E1121" s="3" t="s">
        <v>6208</v>
      </c>
      <c r="F1121" s="3">
        <v>-103.3852222</v>
      </c>
      <c r="G1121" s="3">
        <v>19.385194500000001</v>
      </c>
    </row>
    <row r="1122" spans="1:7" x14ac:dyDescent="0.2">
      <c r="A1122" s="3" t="s">
        <v>484</v>
      </c>
      <c r="B1122" s="3" t="s">
        <v>2228</v>
      </c>
      <c r="C1122" s="3" t="s">
        <v>11</v>
      </c>
      <c r="D1122" s="3" t="s">
        <v>11</v>
      </c>
      <c r="E1122" s="3" t="s">
        <v>6209</v>
      </c>
      <c r="F1122" s="3">
        <v>-102.2289907</v>
      </c>
      <c r="G1122" s="3">
        <v>20.608150200000001</v>
      </c>
    </row>
    <row r="1123" spans="1:7" x14ac:dyDescent="0.2">
      <c r="A1123" s="3" t="s">
        <v>805</v>
      </c>
      <c r="B1123" s="3" t="s">
        <v>2228</v>
      </c>
      <c r="C1123" s="3" t="s">
        <v>22</v>
      </c>
      <c r="D1123" s="3" t="s">
        <v>35</v>
      </c>
      <c r="E1123" s="3" t="s">
        <v>6210</v>
      </c>
      <c r="F1123" s="3">
        <v>-103.39358350000001</v>
      </c>
      <c r="G1123" s="3">
        <v>20.290055500000001</v>
      </c>
    </row>
    <row r="1124" spans="1:7" x14ac:dyDescent="0.2">
      <c r="A1124" s="3" t="s">
        <v>648</v>
      </c>
      <c r="B1124" s="3" t="s">
        <v>2228</v>
      </c>
      <c r="C1124" s="3" t="s">
        <v>12</v>
      </c>
      <c r="D1124" s="3" t="s">
        <v>181</v>
      </c>
      <c r="E1124" s="3" t="s">
        <v>6211</v>
      </c>
      <c r="F1124" s="3">
        <v>-101.9975</v>
      </c>
      <c r="G1124" s="3">
        <v>21.3116667</v>
      </c>
    </row>
    <row r="1125" spans="1:7" x14ac:dyDescent="0.2">
      <c r="A1125" s="3" t="s">
        <v>486</v>
      </c>
      <c r="B1125" s="3" t="s">
        <v>2228</v>
      </c>
      <c r="C1125" s="3" t="s">
        <v>15</v>
      </c>
      <c r="D1125" s="3" t="s">
        <v>134</v>
      </c>
      <c r="E1125" s="3" t="s">
        <v>6212</v>
      </c>
      <c r="F1125" s="3">
        <v>-102.29400010000001</v>
      </c>
      <c r="G1125" s="3">
        <v>21.320166700000001</v>
      </c>
    </row>
    <row r="1126" spans="1:7" x14ac:dyDescent="0.2">
      <c r="A1126" s="3" t="s">
        <v>988</v>
      </c>
      <c r="B1126" s="3" t="s">
        <v>2228</v>
      </c>
      <c r="C1126" s="3" t="s">
        <v>95</v>
      </c>
      <c r="D1126" s="3" t="s">
        <v>254</v>
      </c>
      <c r="E1126" s="3" t="s">
        <v>6213</v>
      </c>
      <c r="F1126" s="3">
        <v>-103.7442501</v>
      </c>
      <c r="G1126" s="3">
        <v>19.926777900000001</v>
      </c>
    </row>
    <row r="1127" spans="1:7" x14ac:dyDescent="0.2">
      <c r="A1127" s="3" t="s">
        <v>1466</v>
      </c>
      <c r="B1127" s="3" t="s">
        <v>2228</v>
      </c>
      <c r="C1127" s="3" t="s">
        <v>86</v>
      </c>
      <c r="D1127" s="3" t="s">
        <v>127</v>
      </c>
      <c r="E1127" s="3" t="s">
        <v>6214</v>
      </c>
      <c r="F1127" s="3">
        <v>-102.7511531</v>
      </c>
      <c r="G1127" s="3">
        <v>20.8251229</v>
      </c>
    </row>
    <row r="1128" spans="1:7" x14ac:dyDescent="0.2">
      <c r="A1128" s="3" t="s">
        <v>1135</v>
      </c>
      <c r="B1128" s="3" t="s">
        <v>2228</v>
      </c>
      <c r="C1128" s="3" t="s">
        <v>4181</v>
      </c>
      <c r="D1128" s="3" t="s">
        <v>279</v>
      </c>
      <c r="E1128" s="3" t="s">
        <v>6215</v>
      </c>
      <c r="F1128" s="3">
        <v>-102.9764722</v>
      </c>
      <c r="G1128" s="3">
        <v>21.202694399999999</v>
      </c>
    </row>
    <row r="1129" spans="1:7" x14ac:dyDescent="0.2">
      <c r="A1129" s="3" t="s">
        <v>651</v>
      </c>
      <c r="B1129" s="3" t="s">
        <v>2228</v>
      </c>
      <c r="C1129" s="3" t="s">
        <v>3690</v>
      </c>
      <c r="D1129" s="3" t="s">
        <v>183</v>
      </c>
      <c r="E1129" s="3" t="s">
        <v>6216</v>
      </c>
      <c r="F1129" s="3">
        <v>-103.62674989999999</v>
      </c>
      <c r="G1129" s="3">
        <v>20.1667223</v>
      </c>
    </row>
    <row r="1130" spans="1:7" x14ac:dyDescent="0.2">
      <c r="A1130" s="3" t="s">
        <v>991</v>
      </c>
      <c r="B1130" s="3" t="s">
        <v>2228</v>
      </c>
      <c r="C1130" s="3" t="s">
        <v>19</v>
      </c>
      <c r="D1130" s="3" t="s">
        <v>127</v>
      </c>
      <c r="E1130" s="3" t="s">
        <v>6217</v>
      </c>
      <c r="F1130" s="3">
        <v>-103.396575</v>
      </c>
      <c r="G1130" s="3">
        <v>20.759578999999999</v>
      </c>
    </row>
    <row r="1131" spans="1:7" x14ac:dyDescent="0.2">
      <c r="A1131" s="3" t="s">
        <v>1470</v>
      </c>
      <c r="B1131" s="3" t="s">
        <v>2228</v>
      </c>
      <c r="C1131" s="3" t="s">
        <v>17</v>
      </c>
      <c r="D1131" s="3" t="s">
        <v>320</v>
      </c>
      <c r="E1131" s="3" t="s">
        <v>6218</v>
      </c>
      <c r="F1131" s="3">
        <v>-103.3345004</v>
      </c>
      <c r="G1131" s="3">
        <v>20.545953900000001</v>
      </c>
    </row>
    <row r="1132" spans="1:7" x14ac:dyDescent="0.2">
      <c r="A1132" s="3" t="s">
        <v>655</v>
      </c>
      <c r="B1132" s="3" t="s">
        <v>2228</v>
      </c>
      <c r="C1132" s="3" t="s">
        <v>18</v>
      </c>
      <c r="D1132" s="3" t="s">
        <v>18</v>
      </c>
      <c r="E1132" s="3" t="s">
        <v>6219</v>
      </c>
      <c r="F1132" s="3">
        <v>-103.2455556</v>
      </c>
      <c r="G1132" s="3">
        <v>20.623333299999999</v>
      </c>
    </row>
    <row r="1133" spans="1:7" x14ac:dyDescent="0.2">
      <c r="A1133" s="3" t="s">
        <v>2878</v>
      </c>
      <c r="B1133" s="3" t="s">
        <v>2228</v>
      </c>
      <c r="C1133" s="3" t="s">
        <v>10</v>
      </c>
      <c r="D1133" s="3" t="s">
        <v>10</v>
      </c>
      <c r="E1133" s="3" t="s">
        <v>5534</v>
      </c>
      <c r="F1133" s="3">
        <v>-103.36146599999999</v>
      </c>
      <c r="G1133" s="3">
        <v>20.663778300000001</v>
      </c>
    </row>
    <row r="1134" spans="1:7" x14ac:dyDescent="0.2">
      <c r="A1134" s="3" t="s">
        <v>2879</v>
      </c>
      <c r="B1134" s="3" t="s">
        <v>2228</v>
      </c>
      <c r="C1134" s="3" t="s">
        <v>10</v>
      </c>
      <c r="D1134" s="3" t="s">
        <v>10</v>
      </c>
      <c r="E1134" s="3" t="s">
        <v>5534</v>
      </c>
      <c r="F1134" s="3">
        <v>-103.36146599999999</v>
      </c>
      <c r="G1134" s="3">
        <v>20.663778300000001</v>
      </c>
    </row>
    <row r="1135" spans="1:7" x14ac:dyDescent="0.2">
      <c r="A1135" s="3" t="s">
        <v>658</v>
      </c>
      <c r="B1135" s="3" t="s">
        <v>2228</v>
      </c>
      <c r="C1135" s="3" t="s">
        <v>10</v>
      </c>
      <c r="D1135" s="3" t="s">
        <v>127</v>
      </c>
      <c r="E1135" s="3" t="s">
        <v>6220</v>
      </c>
      <c r="F1135" s="3">
        <v>-103.32869460000001</v>
      </c>
      <c r="G1135" s="3">
        <v>20.654417200000001</v>
      </c>
    </row>
    <row r="1136" spans="1:7" x14ac:dyDescent="0.2">
      <c r="A1136" s="3" t="s">
        <v>996</v>
      </c>
      <c r="B1136" s="3" t="s">
        <v>2228</v>
      </c>
      <c r="C1136" s="3" t="s">
        <v>103</v>
      </c>
      <c r="D1136" s="3" t="s">
        <v>237</v>
      </c>
      <c r="E1136" s="3" t="s">
        <v>6221</v>
      </c>
      <c r="F1136" s="3">
        <v>-104.1981668</v>
      </c>
      <c r="G1136" s="3">
        <v>19.455361100000001</v>
      </c>
    </row>
    <row r="1137" spans="1:7" x14ac:dyDescent="0.2">
      <c r="A1137" s="3" t="s">
        <v>1472</v>
      </c>
      <c r="B1137" s="3" t="s">
        <v>2228</v>
      </c>
      <c r="C1137" s="3" t="s">
        <v>103</v>
      </c>
      <c r="D1137" s="3" t="s">
        <v>237</v>
      </c>
      <c r="E1137" s="3" t="s">
        <v>6221</v>
      </c>
      <c r="F1137" s="3">
        <v>-104.1252777</v>
      </c>
      <c r="G1137" s="3">
        <v>19.471472200000001</v>
      </c>
    </row>
    <row r="1138" spans="1:7" x14ac:dyDescent="0.2">
      <c r="A1138" s="3" t="s">
        <v>493</v>
      </c>
      <c r="B1138" s="3" t="s">
        <v>2228</v>
      </c>
      <c r="C1138" s="3" t="s">
        <v>89</v>
      </c>
      <c r="D1138" s="3" t="s">
        <v>89</v>
      </c>
      <c r="E1138" s="3" t="s">
        <v>6222</v>
      </c>
      <c r="F1138" s="3">
        <v>-103.24157289999999</v>
      </c>
      <c r="G1138" s="3">
        <v>20.498975900000001</v>
      </c>
    </row>
    <row r="1139" spans="1:7" x14ac:dyDescent="0.2">
      <c r="A1139" s="3" t="s">
        <v>496</v>
      </c>
      <c r="B1139" s="3" t="s">
        <v>2228</v>
      </c>
      <c r="C1139" s="3" t="s">
        <v>107</v>
      </c>
      <c r="D1139" s="3" t="s">
        <v>127</v>
      </c>
      <c r="E1139" s="3" t="s">
        <v>6020</v>
      </c>
      <c r="F1139" s="3">
        <v>-103.96745324</v>
      </c>
      <c r="G1139" s="3">
        <v>20.535549540000002</v>
      </c>
    </row>
    <row r="1140" spans="1:7" x14ac:dyDescent="0.2">
      <c r="A1140" s="3" t="s">
        <v>816</v>
      </c>
      <c r="B1140" s="3" t="s">
        <v>2228</v>
      </c>
      <c r="C1140" s="3" t="s">
        <v>10</v>
      </c>
      <c r="D1140" s="3" t="s">
        <v>62</v>
      </c>
      <c r="E1140" s="3" t="s">
        <v>6223</v>
      </c>
      <c r="F1140" s="3">
        <v>-103.363405</v>
      </c>
      <c r="G1140" s="3">
        <v>20.666821800000001</v>
      </c>
    </row>
    <row r="1141" spans="1:7" x14ac:dyDescent="0.2">
      <c r="A1141" s="3" t="s">
        <v>2880</v>
      </c>
      <c r="B1141" s="3" t="s">
        <v>2228</v>
      </c>
      <c r="C1141" s="3" t="s">
        <v>17</v>
      </c>
      <c r="D1141" s="3" t="s">
        <v>72</v>
      </c>
      <c r="E1141" s="3" t="s">
        <v>5291</v>
      </c>
      <c r="F1141" s="3">
        <v>-103.4412116</v>
      </c>
      <c r="G1141" s="3">
        <v>20.4683475</v>
      </c>
    </row>
    <row r="1142" spans="1:7" x14ac:dyDescent="0.2">
      <c r="A1142" s="3" t="s">
        <v>2881</v>
      </c>
      <c r="B1142" s="3" t="s">
        <v>2228</v>
      </c>
      <c r="C1142" s="3" t="s">
        <v>18</v>
      </c>
      <c r="D1142" s="3" t="s">
        <v>18</v>
      </c>
      <c r="E1142" s="3" t="s">
        <v>6224</v>
      </c>
      <c r="F1142" s="3">
        <v>-103.21243286000001</v>
      </c>
      <c r="G1142" s="3">
        <v>20.580081710000002</v>
      </c>
    </row>
    <row r="1143" spans="1:7" x14ac:dyDescent="0.2">
      <c r="A1143" s="3" t="s">
        <v>503</v>
      </c>
      <c r="B1143" s="3" t="s">
        <v>2228</v>
      </c>
      <c r="C1143" s="3" t="s">
        <v>138</v>
      </c>
      <c r="D1143" s="3" t="s">
        <v>138</v>
      </c>
      <c r="E1143" s="3" t="s">
        <v>6225</v>
      </c>
      <c r="F1143" s="3">
        <v>-104.04571639</v>
      </c>
      <c r="G1143" s="3">
        <v>20.198605879999999</v>
      </c>
    </row>
    <row r="1144" spans="1:7" x14ac:dyDescent="0.2">
      <c r="A1144" s="3" t="s">
        <v>817</v>
      </c>
      <c r="B1144" s="3" t="s">
        <v>2228</v>
      </c>
      <c r="C1144" s="3" t="s">
        <v>11</v>
      </c>
      <c r="D1144" s="3" t="s">
        <v>11</v>
      </c>
      <c r="E1144" s="3" t="s">
        <v>6226</v>
      </c>
      <c r="F1144" s="3">
        <v>-102.20781184000001</v>
      </c>
      <c r="G1144" s="3">
        <v>20.60993642</v>
      </c>
    </row>
    <row r="1145" spans="1:7" x14ac:dyDescent="0.2">
      <c r="A1145" s="3" t="s">
        <v>1320</v>
      </c>
      <c r="B1145" s="3" t="s">
        <v>2228</v>
      </c>
      <c r="C1145" s="3" t="s">
        <v>11</v>
      </c>
      <c r="D1145" s="3" t="s">
        <v>11</v>
      </c>
      <c r="E1145" s="3" t="s">
        <v>5293</v>
      </c>
      <c r="F1145" s="3">
        <v>-102.23128149</v>
      </c>
      <c r="G1145" s="3">
        <v>20.60221559</v>
      </c>
    </row>
    <row r="1146" spans="1:7" x14ac:dyDescent="0.2">
      <c r="A1146" s="3" t="s">
        <v>1481</v>
      </c>
      <c r="B1146" s="3" t="s">
        <v>2228</v>
      </c>
      <c r="C1146" s="3" t="s">
        <v>7</v>
      </c>
      <c r="D1146" s="3" t="s">
        <v>7</v>
      </c>
      <c r="E1146" s="3" t="s">
        <v>6227</v>
      </c>
      <c r="F1146" s="3">
        <v>-102.9154102</v>
      </c>
      <c r="G1146" s="3">
        <v>20.785087300000001</v>
      </c>
    </row>
    <row r="1147" spans="1:7" x14ac:dyDescent="0.2">
      <c r="A1147" s="3" t="s">
        <v>1482</v>
      </c>
      <c r="B1147" s="3" t="s">
        <v>2228</v>
      </c>
      <c r="C1147" s="3" t="s">
        <v>2084</v>
      </c>
      <c r="D1147" s="3" t="s">
        <v>223</v>
      </c>
      <c r="E1147" s="3" t="s">
        <v>6228</v>
      </c>
      <c r="F1147" s="3">
        <v>-101.59346019</v>
      </c>
      <c r="G1147" s="3">
        <v>21.857952730000001</v>
      </c>
    </row>
    <row r="1148" spans="1:7" x14ac:dyDescent="0.2">
      <c r="A1148" s="3" t="s">
        <v>1625</v>
      </c>
      <c r="B1148" s="3" t="s">
        <v>2228</v>
      </c>
      <c r="C1148" s="3" t="s">
        <v>2084</v>
      </c>
      <c r="D1148" s="3" t="s">
        <v>223</v>
      </c>
      <c r="E1148" s="3" t="s">
        <v>5809</v>
      </c>
      <c r="F1148" s="3">
        <v>-101.59343393</v>
      </c>
      <c r="G1148" s="3">
        <v>21.858077609999999</v>
      </c>
    </row>
    <row r="1149" spans="1:7" x14ac:dyDescent="0.2">
      <c r="A1149" s="3" t="s">
        <v>2882</v>
      </c>
      <c r="B1149" s="3" t="s">
        <v>2228</v>
      </c>
      <c r="C1149" s="3" t="s">
        <v>86</v>
      </c>
      <c r="D1149" s="3" t="s">
        <v>2096</v>
      </c>
      <c r="E1149" s="3" t="s">
        <v>6229</v>
      </c>
      <c r="F1149" s="3">
        <v>-102.80765639000001</v>
      </c>
      <c r="G1149" s="3">
        <v>20.878098990000002</v>
      </c>
    </row>
    <row r="1150" spans="1:7" x14ac:dyDescent="0.2">
      <c r="A1150" s="3" t="s">
        <v>1147</v>
      </c>
      <c r="B1150" s="3" t="s">
        <v>2228</v>
      </c>
      <c r="C1150" s="3" t="s">
        <v>84</v>
      </c>
      <c r="D1150" s="3" t="s">
        <v>214</v>
      </c>
      <c r="E1150" s="3" t="s">
        <v>6230</v>
      </c>
      <c r="F1150" s="3">
        <v>-102.99449571</v>
      </c>
      <c r="G1150" s="3">
        <v>20.38856676</v>
      </c>
    </row>
    <row r="1151" spans="1:7" x14ac:dyDescent="0.2">
      <c r="A1151" s="3" t="s">
        <v>1485</v>
      </c>
      <c r="B1151" s="3" t="s">
        <v>2228</v>
      </c>
      <c r="C1151" s="3" t="s">
        <v>89</v>
      </c>
      <c r="D1151" s="3" t="s">
        <v>89</v>
      </c>
      <c r="E1151" s="3" t="s">
        <v>6231</v>
      </c>
      <c r="F1151" s="3">
        <v>-103.2786821</v>
      </c>
      <c r="G1151" s="3">
        <v>20.554658100000001</v>
      </c>
    </row>
    <row r="1152" spans="1:7" x14ac:dyDescent="0.2">
      <c r="A1152" s="3" t="s">
        <v>820</v>
      </c>
      <c r="B1152" s="3" t="s">
        <v>2228</v>
      </c>
      <c r="C1152" s="3" t="s">
        <v>158</v>
      </c>
      <c r="D1152" s="3" t="s">
        <v>158</v>
      </c>
      <c r="E1152" s="3" t="s">
        <v>6232</v>
      </c>
      <c r="F1152" s="3">
        <v>-103.7279109</v>
      </c>
      <c r="G1152" s="3">
        <v>20.3722019</v>
      </c>
    </row>
    <row r="1153" spans="1:7" x14ac:dyDescent="0.2">
      <c r="A1153" s="3" t="s">
        <v>1328</v>
      </c>
      <c r="B1153" s="3" t="s">
        <v>2228</v>
      </c>
      <c r="C1153" s="3" t="s">
        <v>166</v>
      </c>
      <c r="D1153" s="3" t="s">
        <v>166</v>
      </c>
      <c r="E1153" s="3" t="s">
        <v>6233</v>
      </c>
      <c r="F1153" s="3">
        <v>-104.79088</v>
      </c>
      <c r="G1153" s="3">
        <v>20.530570000000001</v>
      </c>
    </row>
    <row r="1154" spans="1:7" x14ac:dyDescent="0.2">
      <c r="A1154" s="3" t="s">
        <v>1492</v>
      </c>
      <c r="B1154" s="3" t="s">
        <v>2228</v>
      </c>
      <c r="C1154" s="3" t="s">
        <v>19</v>
      </c>
      <c r="D1154" s="3" t="s">
        <v>19</v>
      </c>
      <c r="E1154" s="3" t="s">
        <v>6234</v>
      </c>
      <c r="F1154" s="3">
        <v>-103.4119115</v>
      </c>
      <c r="G1154" s="3">
        <v>20.7256584</v>
      </c>
    </row>
    <row r="1155" spans="1:7" x14ac:dyDescent="0.2">
      <c r="A1155" s="3" t="s">
        <v>823</v>
      </c>
      <c r="B1155" s="3" t="s">
        <v>2228</v>
      </c>
      <c r="C1155" s="3" t="s">
        <v>220</v>
      </c>
      <c r="D1155" s="3" t="s">
        <v>220</v>
      </c>
      <c r="E1155" s="3" t="s">
        <v>5806</v>
      </c>
      <c r="F1155" s="3">
        <v>-104.608636</v>
      </c>
      <c r="G1155" s="3">
        <v>19.725219899999999</v>
      </c>
    </row>
    <row r="1156" spans="1:7" x14ac:dyDescent="0.2">
      <c r="A1156" s="3" t="s">
        <v>1493</v>
      </c>
      <c r="B1156" s="3" t="s">
        <v>2228</v>
      </c>
      <c r="C1156" s="3" t="s">
        <v>264</v>
      </c>
      <c r="D1156" s="3" t="s">
        <v>264</v>
      </c>
      <c r="E1156" s="3" t="s">
        <v>6235</v>
      </c>
      <c r="F1156" s="3">
        <v>-104.0480278</v>
      </c>
      <c r="G1156" s="3">
        <v>20.9734999</v>
      </c>
    </row>
    <row r="1157" spans="1:7" x14ac:dyDescent="0.2">
      <c r="A1157" s="3" t="s">
        <v>519</v>
      </c>
      <c r="B1157" s="3" t="s">
        <v>2228</v>
      </c>
      <c r="C1157" s="3" t="s">
        <v>89</v>
      </c>
      <c r="D1157" s="3" t="s">
        <v>89</v>
      </c>
      <c r="E1157" s="3" t="s">
        <v>6236</v>
      </c>
      <c r="F1157" s="3">
        <v>-103.2016155</v>
      </c>
      <c r="G1157" s="3">
        <v>20.502073599999999</v>
      </c>
    </row>
    <row r="1158" spans="1:7" x14ac:dyDescent="0.2">
      <c r="A1158" s="3" t="s">
        <v>677</v>
      </c>
      <c r="B1158" s="3" t="s">
        <v>2228</v>
      </c>
      <c r="C1158" s="3" t="s">
        <v>10</v>
      </c>
      <c r="D1158" s="3" t="s">
        <v>10</v>
      </c>
      <c r="E1158" s="3" t="s">
        <v>6237</v>
      </c>
      <c r="F1158" s="3">
        <v>-103.347914</v>
      </c>
      <c r="G1158" s="3">
        <v>20.693739900000001</v>
      </c>
    </row>
    <row r="1159" spans="1:7" x14ac:dyDescent="0.2">
      <c r="A1159" s="3" t="s">
        <v>520</v>
      </c>
      <c r="B1159" s="3" t="s">
        <v>2228</v>
      </c>
      <c r="C1159" s="3" t="s">
        <v>115</v>
      </c>
      <c r="D1159" s="3" t="s">
        <v>115</v>
      </c>
      <c r="E1159" s="3" t="s">
        <v>6238</v>
      </c>
      <c r="F1159" s="3">
        <v>-103.1496945</v>
      </c>
      <c r="G1159" s="3">
        <v>20.708416700000001</v>
      </c>
    </row>
    <row r="1160" spans="1:7" x14ac:dyDescent="0.2">
      <c r="A1160" s="3" t="s">
        <v>1018</v>
      </c>
      <c r="B1160" s="3" t="s">
        <v>2228</v>
      </c>
      <c r="C1160" s="3" t="s">
        <v>19</v>
      </c>
      <c r="D1160" s="3" t="s">
        <v>19</v>
      </c>
      <c r="E1160" s="3" t="s">
        <v>6239</v>
      </c>
      <c r="F1160" s="3">
        <v>-103.4395724</v>
      </c>
      <c r="G1160" s="3">
        <v>20.767205100000002</v>
      </c>
    </row>
    <row r="1161" spans="1:7" x14ac:dyDescent="0.2">
      <c r="A1161" s="3" t="s">
        <v>523</v>
      </c>
      <c r="B1161" s="3" t="s">
        <v>2228</v>
      </c>
      <c r="C1161" s="3" t="s">
        <v>18</v>
      </c>
      <c r="D1161" s="3" t="s">
        <v>18</v>
      </c>
      <c r="E1161" s="3" t="s">
        <v>6240</v>
      </c>
      <c r="F1161" s="3">
        <v>-103.25318679999999</v>
      </c>
      <c r="G1161" s="3">
        <v>20.599207</v>
      </c>
    </row>
    <row r="1162" spans="1:7" x14ac:dyDescent="0.2">
      <c r="A1162" s="3" t="s">
        <v>1168</v>
      </c>
      <c r="B1162" s="3" t="s">
        <v>2228</v>
      </c>
      <c r="C1162" s="3" t="s">
        <v>98</v>
      </c>
      <c r="D1162" s="3" t="s">
        <v>191</v>
      </c>
      <c r="E1162" s="3" t="s">
        <v>6241</v>
      </c>
      <c r="F1162" s="3">
        <v>-102.40378195</v>
      </c>
      <c r="G1162" s="3">
        <v>21.051196050000001</v>
      </c>
    </row>
    <row r="1163" spans="1:7" x14ac:dyDescent="0.2">
      <c r="A1163" s="3" t="s">
        <v>1497</v>
      </c>
      <c r="B1163" s="3" t="s">
        <v>2228</v>
      </c>
      <c r="C1163" s="3" t="s">
        <v>149</v>
      </c>
      <c r="D1163" s="3" t="s">
        <v>149</v>
      </c>
      <c r="E1163" s="3" t="s">
        <v>6242</v>
      </c>
      <c r="F1163" s="3">
        <v>-103.19745947</v>
      </c>
      <c r="G1163" s="3">
        <v>20.301787090000001</v>
      </c>
    </row>
    <row r="1164" spans="1:7" x14ac:dyDescent="0.2">
      <c r="A1164" s="3" t="s">
        <v>1337</v>
      </c>
      <c r="B1164" s="3" t="s">
        <v>2228</v>
      </c>
      <c r="C1164" s="3" t="s">
        <v>12</v>
      </c>
      <c r="D1164" s="3" t="s">
        <v>303</v>
      </c>
      <c r="E1164" s="3" t="s">
        <v>6243</v>
      </c>
      <c r="F1164" s="3">
        <v>-101.75029884999999</v>
      </c>
      <c r="G1164" s="3">
        <v>21.504988310000002</v>
      </c>
    </row>
    <row r="1165" spans="1:7" x14ac:dyDescent="0.2">
      <c r="A1165" s="3" t="s">
        <v>1171</v>
      </c>
      <c r="B1165" s="3" t="s">
        <v>2228</v>
      </c>
      <c r="C1165" s="3" t="s">
        <v>23</v>
      </c>
      <c r="D1165" s="3" t="s">
        <v>23</v>
      </c>
      <c r="E1165" s="3" t="s">
        <v>6244</v>
      </c>
      <c r="F1165" s="3">
        <v>-104.24120385000001</v>
      </c>
      <c r="G1165" s="3">
        <v>20.272433020000001</v>
      </c>
    </row>
    <row r="1166" spans="1:7" x14ac:dyDescent="0.2">
      <c r="A1166" s="3" t="s">
        <v>1652</v>
      </c>
      <c r="B1166" s="3" t="s">
        <v>2228</v>
      </c>
      <c r="C1166" s="3" t="s">
        <v>11</v>
      </c>
      <c r="D1166" s="3" t="s">
        <v>11</v>
      </c>
      <c r="E1166" s="3" t="s">
        <v>5305</v>
      </c>
      <c r="F1166" s="3">
        <v>-102.21529928</v>
      </c>
      <c r="G1166" s="3">
        <v>20.618589490000002</v>
      </c>
    </row>
    <row r="1167" spans="1:7" x14ac:dyDescent="0.2">
      <c r="A1167" s="3" t="s">
        <v>1029</v>
      </c>
      <c r="B1167" s="3" t="s">
        <v>2228</v>
      </c>
      <c r="C1167" s="3" t="s">
        <v>159</v>
      </c>
      <c r="D1167" s="3" t="s">
        <v>159</v>
      </c>
      <c r="E1167" s="3" t="s">
        <v>6245</v>
      </c>
      <c r="F1167" s="3">
        <v>-104.34863082</v>
      </c>
      <c r="G1167" s="3">
        <v>20.13837844</v>
      </c>
    </row>
    <row r="1168" spans="1:7" x14ac:dyDescent="0.2">
      <c r="A1168" s="3" t="s">
        <v>1342</v>
      </c>
      <c r="B1168" s="3" t="s">
        <v>2228</v>
      </c>
      <c r="C1168" s="3" t="s">
        <v>2082</v>
      </c>
      <c r="D1168" s="3" t="s">
        <v>304</v>
      </c>
      <c r="E1168" s="3" t="s">
        <v>6246</v>
      </c>
      <c r="F1168" s="3">
        <v>-104.48035563000001</v>
      </c>
      <c r="G1168" s="3">
        <v>19.54495725</v>
      </c>
    </row>
    <row r="1169" spans="1:7" x14ac:dyDescent="0.2">
      <c r="A1169" s="3" t="s">
        <v>845</v>
      </c>
      <c r="B1169" s="3" t="s">
        <v>2228</v>
      </c>
      <c r="C1169" s="3" t="s">
        <v>2082</v>
      </c>
      <c r="D1169" s="3" t="s">
        <v>152</v>
      </c>
      <c r="E1169" s="3" t="s">
        <v>5578</v>
      </c>
      <c r="F1169" s="3">
        <v>-104.53514321</v>
      </c>
      <c r="G1169" s="3">
        <v>19.628608140000001</v>
      </c>
    </row>
    <row r="1170" spans="1:7" x14ac:dyDescent="0.2">
      <c r="A1170" s="3" t="s">
        <v>1504</v>
      </c>
      <c r="B1170" s="3" t="s">
        <v>2228</v>
      </c>
      <c r="C1170" s="3" t="s">
        <v>20</v>
      </c>
      <c r="D1170" s="3" t="s">
        <v>20</v>
      </c>
      <c r="E1170" s="3" t="s">
        <v>6247</v>
      </c>
      <c r="F1170" s="3">
        <v>-103.69564253999999</v>
      </c>
      <c r="G1170" s="3">
        <v>20.76786585</v>
      </c>
    </row>
    <row r="1171" spans="1:7" x14ac:dyDescent="0.2">
      <c r="A1171" s="3" t="s">
        <v>1654</v>
      </c>
      <c r="B1171" s="3" t="s">
        <v>2228</v>
      </c>
      <c r="C1171" s="3" t="s">
        <v>3520</v>
      </c>
      <c r="D1171" s="3" t="s">
        <v>155</v>
      </c>
      <c r="E1171" s="3" t="s">
        <v>6248</v>
      </c>
      <c r="F1171" s="3">
        <v>-103.55596745</v>
      </c>
      <c r="G1171" s="3">
        <v>20.06699849</v>
      </c>
    </row>
    <row r="1172" spans="1:7" x14ac:dyDescent="0.2">
      <c r="A1172" s="3" t="s">
        <v>849</v>
      </c>
      <c r="B1172" s="3" t="s">
        <v>2228</v>
      </c>
      <c r="C1172" s="3" t="s">
        <v>85</v>
      </c>
      <c r="D1172" s="3" t="s">
        <v>85</v>
      </c>
      <c r="E1172" s="3" t="s">
        <v>6042</v>
      </c>
      <c r="F1172" s="3">
        <v>-103.70420025999999</v>
      </c>
      <c r="G1172" s="3">
        <v>20.66704798</v>
      </c>
    </row>
    <row r="1173" spans="1:7" x14ac:dyDescent="0.2">
      <c r="A1173" s="3" t="s">
        <v>536</v>
      </c>
      <c r="B1173" s="3" t="s">
        <v>2228</v>
      </c>
      <c r="C1173" s="3" t="s">
        <v>85</v>
      </c>
      <c r="D1173" s="3" t="s">
        <v>85</v>
      </c>
      <c r="E1173" s="3" t="s">
        <v>6042</v>
      </c>
      <c r="F1173" s="3">
        <v>-103.70435827999999</v>
      </c>
      <c r="G1173" s="3">
        <v>20.666860669999998</v>
      </c>
    </row>
    <row r="1174" spans="1:7" x14ac:dyDescent="0.2">
      <c r="A1174" s="3" t="s">
        <v>852</v>
      </c>
      <c r="B1174" s="3" t="s">
        <v>2228</v>
      </c>
      <c r="C1174" s="3" t="s">
        <v>109</v>
      </c>
      <c r="D1174" s="3" t="s">
        <v>221</v>
      </c>
      <c r="E1174" s="3" t="s">
        <v>5834</v>
      </c>
      <c r="F1174" s="3">
        <v>-102.92915506999999</v>
      </c>
      <c r="G1174" s="3">
        <v>20.465208279999999</v>
      </c>
    </row>
    <row r="1175" spans="1:7" x14ac:dyDescent="0.2">
      <c r="A1175" s="3" t="s">
        <v>698</v>
      </c>
      <c r="B1175" s="3" t="s">
        <v>2228</v>
      </c>
      <c r="C1175" s="3" t="s">
        <v>2085</v>
      </c>
      <c r="D1175" s="3" t="s">
        <v>193</v>
      </c>
      <c r="E1175" s="3" t="s">
        <v>6249</v>
      </c>
      <c r="F1175" s="3">
        <v>-103.38539991</v>
      </c>
      <c r="G1175" s="3">
        <v>20.091155759999999</v>
      </c>
    </row>
    <row r="1176" spans="1:7" x14ac:dyDescent="0.2">
      <c r="A1176" s="3" t="s">
        <v>701</v>
      </c>
      <c r="B1176" s="3" t="s">
        <v>2228</v>
      </c>
      <c r="C1176" s="3" t="s">
        <v>2083</v>
      </c>
      <c r="D1176" s="3" t="s">
        <v>195</v>
      </c>
      <c r="E1176" s="3" t="s">
        <v>5585</v>
      </c>
      <c r="F1176" s="3">
        <v>-103.81308627</v>
      </c>
      <c r="G1176" s="3">
        <v>19.547521669999998</v>
      </c>
    </row>
    <row r="1177" spans="1:7" x14ac:dyDescent="0.2">
      <c r="A1177" s="3" t="s">
        <v>1352</v>
      </c>
      <c r="B1177" s="3" t="s">
        <v>2228</v>
      </c>
      <c r="C1177" s="3" t="s">
        <v>93</v>
      </c>
      <c r="D1177" s="3" t="s">
        <v>93</v>
      </c>
      <c r="E1177" s="3" t="s">
        <v>6250</v>
      </c>
      <c r="F1177" s="3">
        <v>-103.61139495</v>
      </c>
      <c r="G1177" s="3">
        <v>19.882174060000001</v>
      </c>
    </row>
    <row r="1178" spans="1:7" x14ac:dyDescent="0.2">
      <c r="A1178" s="3" t="s">
        <v>1354</v>
      </c>
      <c r="B1178" s="3" t="s">
        <v>2228</v>
      </c>
      <c r="C1178" s="3" t="s">
        <v>225</v>
      </c>
      <c r="D1178" s="3" t="s">
        <v>225</v>
      </c>
      <c r="E1178" s="3" t="s">
        <v>5322</v>
      </c>
      <c r="F1178" s="3">
        <v>-104.05141482000001</v>
      </c>
      <c r="G1178" s="3">
        <v>21.056899990000002</v>
      </c>
    </row>
    <row r="1179" spans="1:7" x14ac:dyDescent="0.2">
      <c r="A1179" s="3" t="s">
        <v>709</v>
      </c>
      <c r="B1179" s="3" t="s">
        <v>2228</v>
      </c>
      <c r="C1179" s="3" t="s">
        <v>84</v>
      </c>
      <c r="D1179" s="3" t="s">
        <v>84</v>
      </c>
      <c r="E1179" s="3" t="s">
        <v>6251</v>
      </c>
      <c r="F1179" s="3">
        <v>-102.92885927</v>
      </c>
      <c r="G1179" s="3">
        <v>20.383793990000001</v>
      </c>
    </row>
    <row r="1180" spans="1:7" x14ac:dyDescent="0.2">
      <c r="A1180" s="3" t="s">
        <v>1517</v>
      </c>
      <c r="B1180" s="3" t="s">
        <v>2228</v>
      </c>
      <c r="C1180" s="3" t="s">
        <v>18</v>
      </c>
      <c r="D1180" s="3" t="s">
        <v>18</v>
      </c>
      <c r="E1180" s="3" t="s">
        <v>6252</v>
      </c>
      <c r="F1180" s="3">
        <v>-103.24848175</v>
      </c>
      <c r="G1180" s="3">
        <v>20.618646330000001</v>
      </c>
    </row>
    <row r="1181" spans="1:7" x14ac:dyDescent="0.2">
      <c r="A1181" s="3" t="s">
        <v>545</v>
      </c>
      <c r="B1181" s="3" t="s">
        <v>2228</v>
      </c>
      <c r="C1181" s="3" t="s">
        <v>157</v>
      </c>
      <c r="D1181" s="3" t="s">
        <v>157</v>
      </c>
      <c r="E1181" s="3" t="s">
        <v>6253</v>
      </c>
      <c r="F1181" s="3">
        <v>-102.70352124999999</v>
      </c>
      <c r="G1181" s="3">
        <v>20.297782560000002</v>
      </c>
    </row>
    <row r="1182" spans="1:7" x14ac:dyDescent="0.2">
      <c r="A1182" s="3" t="s">
        <v>1518</v>
      </c>
      <c r="B1182" s="3" t="s">
        <v>2228</v>
      </c>
      <c r="C1182" s="3" t="s">
        <v>227</v>
      </c>
      <c r="D1182" s="3" t="s">
        <v>227</v>
      </c>
      <c r="E1182" s="3" t="s">
        <v>6254</v>
      </c>
      <c r="F1182" s="3">
        <v>-103.83788109</v>
      </c>
      <c r="G1182" s="3">
        <v>20.87675668</v>
      </c>
    </row>
    <row r="1183" spans="1:7" x14ac:dyDescent="0.2">
      <c r="A1183" s="3" t="s">
        <v>1358</v>
      </c>
      <c r="B1183" s="3" t="s">
        <v>2228</v>
      </c>
      <c r="C1183" s="3" t="s">
        <v>227</v>
      </c>
      <c r="D1183" s="3" t="s">
        <v>227</v>
      </c>
      <c r="E1183" s="3" t="s">
        <v>6255</v>
      </c>
      <c r="F1183" s="3">
        <v>-103.83991957000001</v>
      </c>
      <c r="G1183" s="3">
        <v>20.877508509999998</v>
      </c>
    </row>
    <row r="1184" spans="1:7" x14ac:dyDescent="0.2">
      <c r="A1184" s="3" t="s">
        <v>710</v>
      </c>
      <c r="B1184" s="3" t="s">
        <v>2228</v>
      </c>
      <c r="C1184" s="3" t="s">
        <v>10</v>
      </c>
      <c r="D1184" s="3" t="s">
        <v>10</v>
      </c>
      <c r="E1184" s="3" t="s">
        <v>6256</v>
      </c>
      <c r="F1184" s="3">
        <v>-103.368578</v>
      </c>
      <c r="G1184" s="3">
        <v>20.6478091</v>
      </c>
    </row>
    <row r="1185" spans="1:7" x14ac:dyDescent="0.2">
      <c r="A1185" s="3" t="s">
        <v>1045</v>
      </c>
      <c r="B1185" s="3" t="s">
        <v>2228</v>
      </c>
      <c r="C1185" s="3" t="s">
        <v>112</v>
      </c>
      <c r="D1185" s="3" t="s">
        <v>112</v>
      </c>
      <c r="E1185" s="3" t="s">
        <v>6257</v>
      </c>
      <c r="F1185" s="3">
        <v>-103.26886654</v>
      </c>
      <c r="G1185" s="3">
        <v>22.1114459</v>
      </c>
    </row>
    <row r="1186" spans="1:7" x14ac:dyDescent="0.2">
      <c r="A1186" s="3" t="s">
        <v>1359</v>
      </c>
      <c r="B1186" s="3" t="s">
        <v>2228</v>
      </c>
      <c r="C1186" s="3" t="s">
        <v>103</v>
      </c>
      <c r="D1186" s="3" t="s">
        <v>237</v>
      </c>
      <c r="E1186" s="3" t="s">
        <v>6258</v>
      </c>
      <c r="F1186" s="3">
        <v>-104.35979605</v>
      </c>
      <c r="G1186" s="3">
        <v>19.451782420000001</v>
      </c>
    </row>
    <row r="1187" spans="1:7" x14ac:dyDescent="0.2">
      <c r="A1187" s="3" t="s">
        <v>1662</v>
      </c>
      <c r="B1187" s="3" t="s">
        <v>2228</v>
      </c>
      <c r="C1187" s="3" t="s">
        <v>27</v>
      </c>
      <c r="D1187" s="3" t="s">
        <v>71</v>
      </c>
      <c r="E1187" s="3" t="s">
        <v>6259</v>
      </c>
      <c r="F1187" s="3">
        <v>-103.03643703</v>
      </c>
      <c r="G1187" s="3">
        <v>20.158856549999999</v>
      </c>
    </row>
    <row r="1188" spans="1:7" x14ac:dyDescent="0.2">
      <c r="A1188" s="3" t="s">
        <v>1361</v>
      </c>
      <c r="B1188" s="3" t="s">
        <v>2228</v>
      </c>
      <c r="C1188" s="3" t="s">
        <v>198</v>
      </c>
      <c r="D1188" s="3" t="s">
        <v>307</v>
      </c>
      <c r="E1188" s="3" t="s">
        <v>5598</v>
      </c>
      <c r="F1188" s="3">
        <v>-104.40517060000001</v>
      </c>
      <c r="G1188" s="3">
        <v>20.202847899999998</v>
      </c>
    </row>
    <row r="1189" spans="1:7" x14ac:dyDescent="0.2">
      <c r="A1189" s="3" t="s">
        <v>1362</v>
      </c>
      <c r="B1189" s="3" t="s">
        <v>2228</v>
      </c>
      <c r="C1189" s="3" t="s">
        <v>273</v>
      </c>
      <c r="D1189" s="3" t="s">
        <v>29</v>
      </c>
      <c r="E1189" s="3" t="s">
        <v>6260</v>
      </c>
      <c r="F1189" s="3">
        <v>-103.4410621</v>
      </c>
      <c r="G1189" s="3">
        <v>21.930440399999998</v>
      </c>
    </row>
    <row r="1190" spans="1:7" x14ac:dyDescent="0.2">
      <c r="A1190" s="3" t="s">
        <v>1364</v>
      </c>
      <c r="B1190" s="3" t="s">
        <v>2228</v>
      </c>
      <c r="C1190" s="3" t="s">
        <v>19</v>
      </c>
      <c r="D1190" s="3" t="s">
        <v>19</v>
      </c>
      <c r="E1190" s="3" t="s">
        <v>6261</v>
      </c>
      <c r="F1190" s="3">
        <v>-103.36594890000001</v>
      </c>
      <c r="G1190" s="3">
        <v>20.779614500000001</v>
      </c>
    </row>
    <row r="1191" spans="1:7" x14ac:dyDescent="0.2">
      <c r="A1191" s="3" t="s">
        <v>1365</v>
      </c>
      <c r="B1191" s="3" t="s">
        <v>2228</v>
      </c>
      <c r="C1191" s="3" t="s">
        <v>2835</v>
      </c>
      <c r="D1191" s="3" t="s">
        <v>309</v>
      </c>
      <c r="E1191" s="3" t="s">
        <v>5600</v>
      </c>
      <c r="F1191" s="3">
        <v>-102.68745010000001</v>
      </c>
      <c r="G1191" s="3">
        <v>21.1482542</v>
      </c>
    </row>
    <row r="1192" spans="1:7" x14ac:dyDescent="0.2">
      <c r="A1192" s="3" t="s">
        <v>716</v>
      </c>
      <c r="B1192" s="3" t="s">
        <v>2228</v>
      </c>
      <c r="C1192" s="3" t="s">
        <v>12</v>
      </c>
      <c r="D1192" s="3" t="s">
        <v>202</v>
      </c>
      <c r="E1192" s="3" t="s">
        <v>6262</v>
      </c>
      <c r="F1192" s="3">
        <v>-101.9291015</v>
      </c>
      <c r="G1192" s="3">
        <v>21.363496399999999</v>
      </c>
    </row>
    <row r="1193" spans="1:7" x14ac:dyDescent="0.2">
      <c r="A1193" s="3" t="s">
        <v>552</v>
      </c>
      <c r="B1193" s="3" t="s">
        <v>2228</v>
      </c>
      <c r="C1193" s="3" t="s">
        <v>273</v>
      </c>
      <c r="D1193" s="3" t="s">
        <v>163</v>
      </c>
      <c r="E1193" s="3" t="s">
        <v>6260</v>
      </c>
      <c r="F1193" s="3">
        <v>-103.4410621</v>
      </c>
      <c r="G1193" s="3">
        <v>21.930440399999998</v>
      </c>
    </row>
    <row r="1194" spans="1:7" x14ac:dyDescent="0.2">
      <c r="A1194" s="3" t="s">
        <v>1529</v>
      </c>
      <c r="B1194" s="3" t="s">
        <v>2228</v>
      </c>
      <c r="C1194" s="3" t="s">
        <v>2862</v>
      </c>
      <c r="D1194" s="3" t="s">
        <v>235</v>
      </c>
      <c r="E1194" s="3" t="s">
        <v>6185</v>
      </c>
      <c r="F1194" s="3">
        <v>-102.6163019</v>
      </c>
      <c r="G1194" s="3">
        <v>21.010248499999999</v>
      </c>
    </row>
    <row r="1195" spans="1:7" x14ac:dyDescent="0.2">
      <c r="A1195" s="3" t="s">
        <v>878</v>
      </c>
      <c r="B1195" s="3" t="s">
        <v>2228</v>
      </c>
      <c r="C1195" s="3" t="s">
        <v>15</v>
      </c>
      <c r="D1195" s="3" t="s">
        <v>68</v>
      </c>
      <c r="E1195" s="3" t="s">
        <v>6001</v>
      </c>
      <c r="F1195" s="3">
        <v>-102.3316999</v>
      </c>
      <c r="G1195" s="3">
        <v>21.247468900000001</v>
      </c>
    </row>
    <row r="1196" spans="1:7" x14ac:dyDescent="0.2">
      <c r="A1196" s="3" t="s">
        <v>879</v>
      </c>
      <c r="B1196" s="3" t="s">
        <v>2228</v>
      </c>
      <c r="C1196" s="3" t="s">
        <v>113</v>
      </c>
      <c r="D1196" s="3" t="s">
        <v>113</v>
      </c>
      <c r="E1196" s="3" t="s">
        <v>6263</v>
      </c>
      <c r="F1196" s="3">
        <v>-103.72879028</v>
      </c>
      <c r="G1196" s="3">
        <v>22.387856939999999</v>
      </c>
    </row>
    <row r="1197" spans="1:7" x14ac:dyDescent="0.2">
      <c r="A1197" s="3" t="s">
        <v>1372</v>
      </c>
      <c r="B1197" s="3" t="s">
        <v>2228</v>
      </c>
      <c r="C1197" s="3" t="s">
        <v>89</v>
      </c>
      <c r="D1197" s="3" t="s">
        <v>89</v>
      </c>
      <c r="E1197" s="3" t="s">
        <v>6264</v>
      </c>
      <c r="F1197" s="3">
        <v>-103.2332151</v>
      </c>
      <c r="G1197" s="3">
        <v>20.514698299999999</v>
      </c>
    </row>
    <row r="1198" spans="1:7" x14ac:dyDescent="0.2">
      <c r="A1198" s="3" t="s">
        <v>1375</v>
      </c>
      <c r="B1198" s="3" t="s">
        <v>2228</v>
      </c>
      <c r="C1198" s="3" t="s">
        <v>146</v>
      </c>
      <c r="D1198" s="3" t="s">
        <v>146</v>
      </c>
      <c r="E1198" s="3" t="s">
        <v>6265</v>
      </c>
      <c r="F1198" s="3">
        <v>-102.7891667</v>
      </c>
      <c r="G1198" s="3">
        <v>20.5436111</v>
      </c>
    </row>
    <row r="1199" spans="1:7" x14ac:dyDescent="0.2">
      <c r="A1199" s="3" t="s">
        <v>555</v>
      </c>
      <c r="B1199" s="3" t="s">
        <v>2228</v>
      </c>
      <c r="C1199" s="3" t="s">
        <v>146</v>
      </c>
      <c r="D1199" s="3" t="s">
        <v>146</v>
      </c>
      <c r="E1199" s="3" t="s">
        <v>6266</v>
      </c>
      <c r="F1199" s="3">
        <v>-102.7862152</v>
      </c>
      <c r="G1199" s="3">
        <v>20.542408099999999</v>
      </c>
    </row>
    <row r="1200" spans="1:7" x14ac:dyDescent="0.2">
      <c r="A1200" s="3" t="s">
        <v>1376</v>
      </c>
      <c r="B1200" s="3" t="s">
        <v>2228</v>
      </c>
      <c r="C1200" s="3" t="s">
        <v>27</v>
      </c>
      <c r="D1200" s="3" t="s">
        <v>71</v>
      </c>
      <c r="E1200" s="3" t="s">
        <v>6267</v>
      </c>
      <c r="F1200" s="3">
        <v>-103.0504107</v>
      </c>
      <c r="G1200" s="3">
        <v>20.158583799999999</v>
      </c>
    </row>
    <row r="1201" spans="1:7" x14ac:dyDescent="0.2">
      <c r="A1201" s="3" t="s">
        <v>1378</v>
      </c>
      <c r="B1201" s="3" t="s">
        <v>2228</v>
      </c>
      <c r="C1201" s="3" t="s">
        <v>105</v>
      </c>
      <c r="D1201" s="3" t="s">
        <v>105</v>
      </c>
      <c r="E1201" s="3" t="s">
        <v>5344</v>
      </c>
      <c r="F1201" s="3">
        <v>-103.30709589999999</v>
      </c>
      <c r="G1201" s="3">
        <v>19.4715159</v>
      </c>
    </row>
    <row r="1202" spans="1:7" x14ac:dyDescent="0.2">
      <c r="A1202" s="3" t="s">
        <v>1381</v>
      </c>
      <c r="B1202" s="3" t="s">
        <v>2228</v>
      </c>
      <c r="C1202" s="3" t="s">
        <v>8</v>
      </c>
      <c r="D1202" s="3" t="s">
        <v>8</v>
      </c>
      <c r="E1202" s="3" t="s">
        <v>5287</v>
      </c>
      <c r="F1202" s="3">
        <v>-102.34691599999999</v>
      </c>
      <c r="G1202" s="3">
        <v>20.705518999999999</v>
      </c>
    </row>
    <row r="1203" spans="1:7" x14ac:dyDescent="0.2">
      <c r="A1203" s="3" t="s">
        <v>726</v>
      </c>
      <c r="B1203" s="3" t="s">
        <v>2228</v>
      </c>
      <c r="C1203" s="3" t="s">
        <v>17</v>
      </c>
      <c r="D1203" s="3" t="s">
        <v>72</v>
      </c>
      <c r="E1203" s="3" t="s">
        <v>6268</v>
      </c>
      <c r="F1203" s="3">
        <v>-103.53314</v>
      </c>
      <c r="G1203" s="3">
        <v>20.483709999999999</v>
      </c>
    </row>
    <row r="1204" spans="1:7" x14ac:dyDescent="0.2">
      <c r="A1204" s="3" t="s">
        <v>1534</v>
      </c>
      <c r="B1204" s="3" t="s">
        <v>2228</v>
      </c>
      <c r="C1204" s="3" t="s">
        <v>18</v>
      </c>
      <c r="D1204" s="3" t="s">
        <v>18</v>
      </c>
      <c r="E1204" s="3" t="s">
        <v>6269</v>
      </c>
      <c r="F1204" s="3">
        <v>-103.2620589</v>
      </c>
      <c r="G1204" s="3">
        <v>20.657567</v>
      </c>
    </row>
    <row r="1205" spans="1:7" x14ac:dyDescent="0.2">
      <c r="A1205" s="3" t="s">
        <v>560</v>
      </c>
      <c r="B1205" s="3" t="s">
        <v>2228</v>
      </c>
      <c r="C1205" s="3" t="s">
        <v>14</v>
      </c>
      <c r="D1205" s="3" t="s">
        <v>14</v>
      </c>
      <c r="E1205" s="3" t="s">
        <v>6270</v>
      </c>
      <c r="F1205" s="3">
        <v>-105.2117552</v>
      </c>
      <c r="G1205" s="3">
        <v>20.713909699999999</v>
      </c>
    </row>
    <row r="1206" spans="1:7" x14ac:dyDescent="0.2">
      <c r="A1206" s="3" t="s">
        <v>562</v>
      </c>
      <c r="B1206" s="3" t="s">
        <v>2228</v>
      </c>
      <c r="C1206" s="3" t="s">
        <v>89</v>
      </c>
      <c r="D1206" s="3" t="s">
        <v>89</v>
      </c>
      <c r="E1206" s="3" t="s">
        <v>5485</v>
      </c>
      <c r="F1206" s="3">
        <v>-103.18268620000001</v>
      </c>
      <c r="G1206" s="3">
        <v>20.517827100000002</v>
      </c>
    </row>
    <row r="1207" spans="1:7" x14ac:dyDescent="0.2">
      <c r="A1207" s="3" t="s">
        <v>732</v>
      </c>
      <c r="B1207" s="3" t="s">
        <v>2228</v>
      </c>
      <c r="C1207" s="3" t="s">
        <v>12</v>
      </c>
      <c r="D1207" s="3" t="s">
        <v>38</v>
      </c>
      <c r="E1207" s="3" t="s">
        <v>6271</v>
      </c>
      <c r="F1207" s="3">
        <v>-101.8993333</v>
      </c>
      <c r="G1207" s="3">
        <v>21.359083399999999</v>
      </c>
    </row>
    <row r="1208" spans="1:7" x14ac:dyDescent="0.2">
      <c r="A1208" s="3" t="s">
        <v>1694</v>
      </c>
      <c r="B1208" s="3" t="s">
        <v>2228</v>
      </c>
      <c r="C1208" s="3" t="s">
        <v>19</v>
      </c>
      <c r="D1208" s="3" t="s">
        <v>19</v>
      </c>
      <c r="E1208" s="3" t="s">
        <v>6272</v>
      </c>
      <c r="F1208" s="3">
        <v>-103.3914525</v>
      </c>
      <c r="G1208" s="3">
        <v>20.748506299999999</v>
      </c>
    </row>
    <row r="1209" spans="1:7" x14ac:dyDescent="0.2">
      <c r="A1209" s="3" t="s">
        <v>1067</v>
      </c>
      <c r="B1209" s="3" t="s">
        <v>2228</v>
      </c>
      <c r="C1209" s="3" t="s">
        <v>10</v>
      </c>
      <c r="D1209" s="3" t="s">
        <v>10</v>
      </c>
      <c r="E1209" s="3" t="s">
        <v>6273</v>
      </c>
      <c r="F1209" s="3">
        <v>-103.3399337</v>
      </c>
      <c r="G1209" s="3">
        <v>20.666716099999999</v>
      </c>
    </row>
    <row r="1210" spans="1:7" x14ac:dyDescent="0.2">
      <c r="A1210" s="3" t="s">
        <v>1396</v>
      </c>
      <c r="B1210" s="3" t="s">
        <v>2228</v>
      </c>
      <c r="C1210" s="3" t="s">
        <v>206</v>
      </c>
      <c r="D1210" s="3" t="s">
        <v>206</v>
      </c>
      <c r="E1210" s="3" t="s">
        <v>6274</v>
      </c>
      <c r="F1210" s="3">
        <v>-103.13500000000001</v>
      </c>
      <c r="G1210" s="3">
        <v>20.56579</v>
      </c>
    </row>
    <row r="1211" spans="1:7" x14ac:dyDescent="0.2">
      <c r="A1211" s="3" t="s">
        <v>1070</v>
      </c>
      <c r="B1211" s="3" t="s">
        <v>2228</v>
      </c>
      <c r="C1211" s="3" t="s">
        <v>104</v>
      </c>
      <c r="D1211" s="3" t="s">
        <v>104</v>
      </c>
      <c r="E1211" s="3" t="s">
        <v>6275</v>
      </c>
      <c r="F1211" s="3">
        <v>-103.60034469999999</v>
      </c>
      <c r="G1211" s="3">
        <v>20.0111776</v>
      </c>
    </row>
    <row r="1212" spans="1:7" x14ac:dyDescent="0.2">
      <c r="A1212" s="3" t="s">
        <v>896</v>
      </c>
      <c r="B1212" s="3" t="s">
        <v>2228</v>
      </c>
      <c r="C1212" s="3" t="s">
        <v>86</v>
      </c>
      <c r="D1212" s="3" t="s">
        <v>139</v>
      </c>
      <c r="E1212" s="3" t="s">
        <v>5626</v>
      </c>
      <c r="F1212" s="3">
        <v>-102.7652326</v>
      </c>
      <c r="G1212" s="3">
        <v>20.809805699999998</v>
      </c>
    </row>
    <row r="1213" spans="1:7" x14ac:dyDescent="0.2">
      <c r="A1213" s="3" t="s">
        <v>1229</v>
      </c>
      <c r="B1213" s="3" t="s">
        <v>2228</v>
      </c>
      <c r="C1213" s="3" t="s">
        <v>108</v>
      </c>
      <c r="D1213" s="3" t="s">
        <v>270</v>
      </c>
      <c r="E1213" s="3" t="s">
        <v>5666</v>
      </c>
      <c r="F1213" s="3">
        <v>-103.0197429</v>
      </c>
      <c r="G1213" s="3">
        <v>19.370464200000001</v>
      </c>
    </row>
    <row r="1214" spans="1:7" x14ac:dyDescent="0.2">
      <c r="A1214" s="3" t="s">
        <v>744</v>
      </c>
      <c r="B1214" s="3" t="s">
        <v>2228</v>
      </c>
      <c r="C1214" s="3" t="s">
        <v>98</v>
      </c>
      <c r="D1214" s="3" t="s">
        <v>191</v>
      </c>
      <c r="E1214" s="3" t="s">
        <v>6276</v>
      </c>
      <c r="F1214" s="3">
        <v>-102.40402520000001</v>
      </c>
      <c r="G1214" s="3">
        <v>21.029757499999999</v>
      </c>
    </row>
    <row r="1215" spans="1:7" x14ac:dyDescent="0.2">
      <c r="A1215" s="3" t="s">
        <v>576</v>
      </c>
      <c r="B1215" s="3" t="s">
        <v>2228</v>
      </c>
      <c r="C1215" s="3" t="s">
        <v>95</v>
      </c>
      <c r="D1215" s="3" t="s">
        <v>95</v>
      </c>
      <c r="E1215" s="3" t="s">
        <v>5770</v>
      </c>
      <c r="F1215" s="3">
        <v>-103.7607783</v>
      </c>
      <c r="G1215" s="3">
        <v>19.947671100000001</v>
      </c>
    </row>
    <row r="1216" spans="1:7" x14ac:dyDescent="0.2">
      <c r="A1216" s="3" t="s">
        <v>577</v>
      </c>
      <c r="B1216" s="3" t="s">
        <v>2228</v>
      </c>
      <c r="C1216" s="3" t="s">
        <v>84</v>
      </c>
      <c r="D1216" s="3" t="s">
        <v>173</v>
      </c>
      <c r="E1216" s="3" t="s">
        <v>5619</v>
      </c>
      <c r="F1216" s="3">
        <v>-102.89794922</v>
      </c>
      <c r="G1216" s="3">
        <v>20.333037900000001</v>
      </c>
    </row>
    <row r="1217" spans="1:7" x14ac:dyDescent="0.2">
      <c r="A1217" s="3" t="s">
        <v>745</v>
      </c>
      <c r="B1217" s="3" t="s">
        <v>2228</v>
      </c>
      <c r="C1217" s="3" t="s">
        <v>17</v>
      </c>
      <c r="D1217" s="3" t="s">
        <v>72</v>
      </c>
      <c r="E1217" s="3" t="s">
        <v>5522</v>
      </c>
      <c r="F1217" s="3">
        <v>-103.4479314</v>
      </c>
      <c r="G1217" s="3">
        <v>20.473686499999999</v>
      </c>
    </row>
    <row r="1218" spans="1:7" x14ac:dyDescent="0.2">
      <c r="A1218" s="3" t="s">
        <v>2883</v>
      </c>
      <c r="B1218" s="3" t="s">
        <v>2228</v>
      </c>
      <c r="C1218" s="3" t="s">
        <v>24</v>
      </c>
      <c r="D1218" s="3" t="s">
        <v>24</v>
      </c>
      <c r="E1218" s="3" t="s">
        <v>6277</v>
      </c>
      <c r="F1218" s="3">
        <v>-102.45349256999999</v>
      </c>
      <c r="G1218" s="3">
        <v>21.16283155</v>
      </c>
    </row>
    <row r="1219" spans="1:7" x14ac:dyDescent="0.2">
      <c r="A1219" s="3" t="s">
        <v>2884</v>
      </c>
      <c r="B1219" s="3" t="s">
        <v>2228</v>
      </c>
      <c r="C1219" s="3" t="s">
        <v>100</v>
      </c>
      <c r="D1219" s="3" t="s">
        <v>2105</v>
      </c>
      <c r="E1219" s="3" t="s">
        <v>6278</v>
      </c>
      <c r="F1219" s="3">
        <v>-104.23962747</v>
      </c>
      <c r="G1219" s="3">
        <v>19.660125350000001</v>
      </c>
    </row>
    <row r="1220" spans="1:7" x14ac:dyDescent="0.2">
      <c r="A1220" s="3" t="s">
        <v>2885</v>
      </c>
      <c r="B1220" s="3" t="s">
        <v>2228</v>
      </c>
      <c r="C1220" s="3" t="s">
        <v>16</v>
      </c>
      <c r="D1220" s="3" t="s">
        <v>70</v>
      </c>
      <c r="E1220" s="3" t="s">
        <v>6279</v>
      </c>
      <c r="F1220" s="3">
        <v>-103.43372186000001</v>
      </c>
      <c r="G1220" s="3">
        <v>20.553731259999999</v>
      </c>
    </row>
    <row r="1221" spans="1:7" x14ac:dyDescent="0.2">
      <c r="A1221" s="3" t="s">
        <v>2886</v>
      </c>
      <c r="B1221" s="3" t="s">
        <v>2228</v>
      </c>
      <c r="C1221" s="3" t="s">
        <v>17</v>
      </c>
      <c r="D1221" s="3" t="s">
        <v>2089</v>
      </c>
      <c r="E1221" s="3" t="s">
        <v>6280</v>
      </c>
      <c r="F1221" s="3">
        <v>-103.43283839999999</v>
      </c>
      <c r="G1221" s="3">
        <v>20.537280790000001</v>
      </c>
    </row>
    <row r="1222" spans="1:7" x14ac:dyDescent="0.2">
      <c r="A1222" s="3" t="s">
        <v>2887</v>
      </c>
      <c r="B1222" s="3" t="s">
        <v>2228</v>
      </c>
      <c r="C1222" s="3" t="s">
        <v>14</v>
      </c>
      <c r="D1222" s="3" t="s">
        <v>14</v>
      </c>
      <c r="E1222" s="3" t="s">
        <v>6281</v>
      </c>
      <c r="F1222" s="3">
        <v>-105.22716963000001</v>
      </c>
      <c r="G1222" s="3">
        <v>20.623895279999999</v>
      </c>
    </row>
    <row r="1223" spans="1:7" x14ac:dyDescent="0.2">
      <c r="A1223" s="3" t="s">
        <v>2888</v>
      </c>
      <c r="B1223" s="3" t="s">
        <v>2228</v>
      </c>
      <c r="C1223" s="3" t="s">
        <v>17</v>
      </c>
      <c r="D1223" s="3" t="s">
        <v>72</v>
      </c>
      <c r="E1223" s="3" t="s">
        <v>6282</v>
      </c>
      <c r="F1223" s="3">
        <v>-103.44529235</v>
      </c>
      <c r="G1223" s="3">
        <v>20.469236609999999</v>
      </c>
    </row>
    <row r="1224" spans="1:7" x14ac:dyDescent="0.2">
      <c r="A1224" s="3" t="s">
        <v>2889</v>
      </c>
      <c r="B1224" s="3" t="s">
        <v>2228</v>
      </c>
      <c r="C1224" s="3" t="s">
        <v>14</v>
      </c>
      <c r="D1224" s="3" t="s">
        <v>14</v>
      </c>
      <c r="E1224" s="3" t="s">
        <v>6283</v>
      </c>
      <c r="F1224" s="3">
        <v>-105.23129947</v>
      </c>
      <c r="G1224" s="3">
        <v>20.653355980000001</v>
      </c>
    </row>
    <row r="1225" spans="1:7" x14ac:dyDescent="0.2">
      <c r="A1225" s="3" t="s">
        <v>2890</v>
      </c>
      <c r="B1225" s="3" t="s">
        <v>2228</v>
      </c>
      <c r="C1225" s="3" t="s">
        <v>17</v>
      </c>
      <c r="D1225" s="3" t="s">
        <v>72</v>
      </c>
      <c r="E1225" s="3" t="s">
        <v>6284</v>
      </c>
      <c r="F1225" s="3">
        <v>-103.44428494</v>
      </c>
      <c r="G1225" s="3">
        <v>20.474707030000001</v>
      </c>
    </row>
    <row r="1226" spans="1:7" x14ac:dyDescent="0.2">
      <c r="A1226" s="3" t="s">
        <v>2891</v>
      </c>
      <c r="B1226" s="3" t="s">
        <v>2228</v>
      </c>
      <c r="C1226" s="3" t="s">
        <v>10</v>
      </c>
      <c r="D1226" s="3" t="s">
        <v>10</v>
      </c>
      <c r="E1226" s="3" t="s">
        <v>6285</v>
      </c>
      <c r="F1226" s="3">
        <v>-103.35489808</v>
      </c>
      <c r="G1226" s="3">
        <v>20.614751259999998</v>
      </c>
    </row>
    <row r="1227" spans="1:7" x14ac:dyDescent="0.2">
      <c r="A1227" s="3" t="s">
        <v>2892</v>
      </c>
      <c r="B1227" s="3" t="s">
        <v>2228</v>
      </c>
      <c r="C1227" s="3" t="s">
        <v>13</v>
      </c>
      <c r="D1227" s="3" t="s">
        <v>13</v>
      </c>
      <c r="E1227" s="3" t="s">
        <v>6286</v>
      </c>
      <c r="F1227" s="3">
        <v>-102.76893719</v>
      </c>
      <c r="G1227" s="3">
        <v>20.334051330000001</v>
      </c>
    </row>
    <row r="1228" spans="1:7" x14ac:dyDescent="0.2">
      <c r="A1228" s="3" t="s">
        <v>2893</v>
      </c>
      <c r="B1228" s="3" t="s">
        <v>2228</v>
      </c>
      <c r="C1228" s="3" t="s">
        <v>13</v>
      </c>
      <c r="D1228" s="3" t="s">
        <v>13</v>
      </c>
      <c r="E1228" s="3" t="s">
        <v>6287</v>
      </c>
      <c r="F1228" s="3">
        <v>-102.77949835</v>
      </c>
      <c r="G1228" s="3">
        <v>20.33339445</v>
      </c>
    </row>
    <row r="1229" spans="1:7" x14ac:dyDescent="0.2">
      <c r="A1229" s="3" t="s">
        <v>2894</v>
      </c>
      <c r="B1229" s="3" t="s">
        <v>2228</v>
      </c>
      <c r="C1229" s="3" t="s">
        <v>17</v>
      </c>
      <c r="D1229" s="3" t="s">
        <v>5634</v>
      </c>
      <c r="E1229" s="3" t="s">
        <v>6288</v>
      </c>
      <c r="F1229" s="3">
        <v>-103.39377413</v>
      </c>
      <c r="G1229" s="3">
        <v>20.414531449999998</v>
      </c>
    </row>
    <row r="1230" spans="1:7" x14ac:dyDescent="0.2">
      <c r="A1230" s="3" t="s">
        <v>2895</v>
      </c>
      <c r="B1230" s="3" t="s">
        <v>2228</v>
      </c>
      <c r="C1230" s="3" t="s">
        <v>17</v>
      </c>
      <c r="D1230" s="3" t="s">
        <v>2089</v>
      </c>
      <c r="E1230" s="3" t="s">
        <v>6289</v>
      </c>
      <c r="F1230" s="3">
        <v>-103.42484021</v>
      </c>
      <c r="G1230" s="3">
        <v>20.53621652</v>
      </c>
    </row>
    <row r="1231" spans="1:7" x14ac:dyDescent="0.2">
      <c r="A1231" s="3" t="s">
        <v>2896</v>
      </c>
      <c r="B1231" s="3" t="s">
        <v>2228</v>
      </c>
      <c r="C1231" s="3" t="s">
        <v>100</v>
      </c>
      <c r="D1231" s="3" t="s">
        <v>164</v>
      </c>
      <c r="E1231" s="3" t="s">
        <v>6290</v>
      </c>
      <c r="F1231" s="3">
        <v>-104.36038075</v>
      </c>
      <c r="G1231" s="3">
        <v>19.763055949999998</v>
      </c>
    </row>
    <row r="1232" spans="1:7" x14ac:dyDescent="0.2">
      <c r="A1232" s="3" t="s">
        <v>2897</v>
      </c>
      <c r="B1232" s="3" t="s">
        <v>2228</v>
      </c>
      <c r="C1232" s="3" t="s">
        <v>24</v>
      </c>
      <c r="D1232" s="3" t="s">
        <v>24</v>
      </c>
      <c r="E1232" s="3" t="s">
        <v>6291</v>
      </c>
      <c r="F1232" s="3">
        <v>-102.45094983</v>
      </c>
      <c r="G1232" s="3">
        <v>21.16287157</v>
      </c>
    </row>
    <row r="1233" spans="1:7" x14ac:dyDescent="0.2">
      <c r="A1233" s="3" t="s">
        <v>2898</v>
      </c>
      <c r="B1233" s="3" t="s">
        <v>2228</v>
      </c>
      <c r="C1233" s="3" t="s">
        <v>225</v>
      </c>
      <c r="D1233" s="3" t="s">
        <v>225</v>
      </c>
      <c r="E1233" s="3" t="s">
        <v>6292</v>
      </c>
      <c r="F1233" s="3">
        <v>-104.05060435999999</v>
      </c>
      <c r="G1233" s="3">
        <v>21.064481789999999</v>
      </c>
    </row>
    <row r="1234" spans="1:7" x14ac:dyDescent="0.2">
      <c r="A1234" s="3" t="s">
        <v>2899</v>
      </c>
      <c r="B1234" s="3" t="s">
        <v>2228</v>
      </c>
      <c r="C1234" s="3" t="s">
        <v>14</v>
      </c>
      <c r="D1234" s="3" t="s">
        <v>14</v>
      </c>
      <c r="E1234" s="3" t="s">
        <v>6293</v>
      </c>
      <c r="F1234" s="3">
        <v>-105.21266211</v>
      </c>
      <c r="G1234" s="3">
        <v>20.64405434</v>
      </c>
    </row>
    <row r="1235" spans="1:7" x14ac:dyDescent="0.2">
      <c r="A1235" s="3" t="s">
        <v>2900</v>
      </c>
      <c r="B1235" s="3" t="s">
        <v>2228</v>
      </c>
      <c r="C1235" s="3" t="s">
        <v>225</v>
      </c>
      <c r="D1235" s="3" t="s">
        <v>225</v>
      </c>
      <c r="E1235" s="3" t="s">
        <v>6294</v>
      </c>
      <c r="F1235" s="3">
        <v>-104.05208526</v>
      </c>
      <c r="G1235" s="3">
        <v>21.055238249999999</v>
      </c>
    </row>
    <row r="1236" spans="1:7" x14ac:dyDescent="0.2">
      <c r="A1236" s="3" t="s">
        <v>2901</v>
      </c>
      <c r="B1236" s="3" t="s">
        <v>2228</v>
      </c>
      <c r="C1236" s="3" t="s">
        <v>225</v>
      </c>
      <c r="D1236" s="3" t="s">
        <v>225</v>
      </c>
      <c r="E1236" s="3" t="s">
        <v>6295</v>
      </c>
      <c r="F1236" s="3">
        <v>-104.05337209</v>
      </c>
      <c r="G1236" s="3">
        <v>21.059775599999998</v>
      </c>
    </row>
    <row r="1237" spans="1:7" x14ac:dyDescent="0.2">
      <c r="A1237" s="3" t="s">
        <v>2902</v>
      </c>
      <c r="B1237" s="3" t="s">
        <v>2228</v>
      </c>
      <c r="C1237" s="3" t="s">
        <v>16</v>
      </c>
      <c r="D1237" s="3" t="s">
        <v>70</v>
      </c>
      <c r="E1237" s="3" t="s">
        <v>6296</v>
      </c>
      <c r="F1237" s="3">
        <v>-103.45129480999999</v>
      </c>
      <c r="G1237" s="3">
        <v>20.55028853</v>
      </c>
    </row>
    <row r="1238" spans="1:7" x14ac:dyDescent="0.2">
      <c r="A1238" s="3" t="s">
        <v>2903</v>
      </c>
      <c r="B1238" s="3" t="s">
        <v>2228</v>
      </c>
      <c r="C1238" s="3" t="s">
        <v>10</v>
      </c>
      <c r="D1238" s="3" t="s">
        <v>10</v>
      </c>
      <c r="E1238" s="3" t="s">
        <v>6297</v>
      </c>
      <c r="F1238" s="3">
        <v>-103.28590659</v>
      </c>
      <c r="G1238" s="3">
        <v>20.67401563</v>
      </c>
    </row>
    <row r="1239" spans="1:7" x14ac:dyDescent="0.2">
      <c r="A1239" s="3" t="s">
        <v>2904</v>
      </c>
      <c r="B1239" s="3" t="s">
        <v>2228</v>
      </c>
      <c r="C1239" s="3" t="s">
        <v>10</v>
      </c>
      <c r="D1239" s="3" t="s">
        <v>10</v>
      </c>
      <c r="E1239" s="3" t="s">
        <v>6298</v>
      </c>
      <c r="F1239" s="3">
        <v>-103.28505583</v>
      </c>
      <c r="G1239" s="3">
        <v>20.666086610000001</v>
      </c>
    </row>
    <row r="1240" spans="1:7" x14ac:dyDescent="0.2">
      <c r="A1240" s="3" t="s">
        <v>2905</v>
      </c>
      <c r="B1240" s="3" t="s">
        <v>2228</v>
      </c>
      <c r="C1240" s="3" t="s">
        <v>16</v>
      </c>
      <c r="D1240" s="3" t="s">
        <v>69</v>
      </c>
      <c r="E1240" s="3" t="s">
        <v>6299</v>
      </c>
      <c r="F1240" s="3">
        <v>-103.40503583</v>
      </c>
      <c r="G1240" s="3">
        <v>20.588411969999999</v>
      </c>
    </row>
    <row r="1241" spans="1:7" x14ac:dyDescent="0.2">
      <c r="A1241" s="3" t="s">
        <v>2906</v>
      </c>
      <c r="B1241" s="3" t="s">
        <v>2228</v>
      </c>
      <c r="C1241" s="3" t="s">
        <v>10</v>
      </c>
      <c r="D1241" s="3" t="s">
        <v>10</v>
      </c>
      <c r="E1241" s="3" t="s">
        <v>6300</v>
      </c>
      <c r="F1241" s="3">
        <v>-103.32724339000001</v>
      </c>
      <c r="G1241" s="3">
        <v>20.660388650000002</v>
      </c>
    </row>
    <row r="1242" spans="1:7" x14ac:dyDescent="0.2">
      <c r="A1242" s="3" t="s">
        <v>2907</v>
      </c>
      <c r="B1242" s="3" t="s">
        <v>2228</v>
      </c>
      <c r="C1242" s="3" t="s">
        <v>10</v>
      </c>
      <c r="D1242" s="3" t="s">
        <v>10</v>
      </c>
      <c r="E1242" s="3" t="s">
        <v>6301</v>
      </c>
      <c r="F1242" s="3">
        <v>-103.35535815</v>
      </c>
      <c r="G1242" s="3">
        <v>20.713573520000001</v>
      </c>
    </row>
    <row r="1243" spans="1:7" x14ac:dyDescent="0.2">
      <c r="A1243" s="3" t="s">
        <v>2908</v>
      </c>
      <c r="B1243" s="3" t="s">
        <v>2228</v>
      </c>
      <c r="C1243" s="3" t="s">
        <v>10</v>
      </c>
      <c r="D1243" s="3" t="s">
        <v>10</v>
      </c>
      <c r="E1243" s="3" t="s">
        <v>6302</v>
      </c>
      <c r="F1243" s="3">
        <v>-103.35537290000001</v>
      </c>
      <c r="G1243" s="3">
        <v>20.713566</v>
      </c>
    </row>
    <row r="1244" spans="1:7" x14ac:dyDescent="0.2">
      <c r="A1244" s="3" t="s">
        <v>2909</v>
      </c>
      <c r="B1244" s="3" t="s">
        <v>2228</v>
      </c>
      <c r="C1244" s="3" t="s">
        <v>14</v>
      </c>
      <c r="D1244" s="3" t="s">
        <v>2092</v>
      </c>
      <c r="E1244" s="3" t="s">
        <v>6303</v>
      </c>
      <c r="F1244" s="3">
        <v>-105.09807896</v>
      </c>
      <c r="G1244" s="3">
        <v>20.820011170000001</v>
      </c>
    </row>
    <row r="1245" spans="1:7" x14ac:dyDescent="0.2">
      <c r="A1245" s="3" t="s">
        <v>2910</v>
      </c>
      <c r="B1245" s="3" t="s">
        <v>2228</v>
      </c>
      <c r="C1245" s="3" t="s">
        <v>16</v>
      </c>
      <c r="D1245" s="3" t="s">
        <v>69</v>
      </c>
      <c r="E1245" s="3" t="s">
        <v>6304</v>
      </c>
      <c r="F1245" s="3">
        <v>-103.3344561</v>
      </c>
      <c r="G1245" s="3">
        <v>20.5887645</v>
      </c>
    </row>
    <row r="1246" spans="1:7" x14ac:dyDescent="0.2">
      <c r="A1246" s="3" t="s">
        <v>2911</v>
      </c>
      <c r="B1246" s="3" t="s">
        <v>2228</v>
      </c>
      <c r="C1246" s="3" t="s">
        <v>18</v>
      </c>
      <c r="D1246" s="3" t="s">
        <v>18</v>
      </c>
      <c r="E1246" s="3" t="s">
        <v>6305</v>
      </c>
      <c r="F1246" s="3">
        <v>-103.26491439999999</v>
      </c>
      <c r="G1246" s="3">
        <v>20.645279899999998</v>
      </c>
    </row>
    <row r="1247" spans="1:7" x14ac:dyDescent="0.2">
      <c r="A1247" s="3" t="s">
        <v>2912</v>
      </c>
      <c r="B1247" s="3" t="s">
        <v>2228</v>
      </c>
      <c r="C1247" s="3" t="s">
        <v>111</v>
      </c>
      <c r="D1247" s="3" t="s">
        <v>111</v>
      </c>
      <c r="E1247" s="3" t="s">
        <v>6306</v>
      </c>
      <c r="F1247" s="3">
        <v>-104.40979</v>
      </c>
      <c r="G1247" s="3">
        <v>20.438359999999999</v>
      </c>
    </row>
    <row r="1248" spans="1:7" x14ac:dyDescent="0.2">
      <c r="A1248" s="3" t="s">
        <v>2913</v>
      </c>
      <c r="B1248" s="3" t="s">
        <v>2228</v>
      </c>
      <c r="C1248" s="3" t="s">
        <v>10</v>
      </c>
      <c r="D1248" s="3" t="s">
        <v>10</v>
      </c>
      <c r="E1248" s="3" t="s">
        <v>6307</v>
      </c>
      <c r="F1248" s="3">
        <v>-103.3548045</v>
      </c>
      <c r="G1248" s="3">
        <v>20.61720034</v>
      </c>
    </row>
    <row r="1249" spans="1:7" x14ac:dyDescent="0.2">
      <c r="A1249" s="3" t="s">
        <v>2914</v>
      </c>
      <c r="B1249" s="3" t="s">
        <v>2228</v>
      </c>
      <c r="C1249" s="3" t="s">
        <v>113</v>
      </c>
      <c r="D1249" s="3" t="s">
        <v>113</v>
      </c>
      <c r="E1249" s="3" t="s">
        <v>5601</v>
      </c>
      <c r="F1249" s="3">
        <v>-103.72055054</v>
      </c>
      <c r="G1249" s="3">
        <v>22.38944416</v>
      </c>
    </row>
    <row r="1250" spans="1:7" x14ac:dyDescent="0.2">
      <c r="A1250" s="3" t="s">
        <v>2915</v>
      </c>
      <c r="B1250" s="3" t="s">
        <v>2228</v>
      </c>
      <c r="C1250" s="3" t="s">
        <v>103</v>
      </c>
      <c r="D1250" s="3" t="s">
        <v>237</v>
      </c>
      <c r="E1250" s="3" t="s">
        <v>5264</v>
      </c>
      <c r="F1250" s="3">
        <v>-104.3595438</v>
      </c>
      <c r="G1250" s="3">
        <v>19.4508014</v>
      </c>
    </row>
    <row r="1251" spans="1:7" x14ac:dyDescent="0.2">
      <c r="A1251" s="3" t="s">
        <v>2916</v>
      </c>
      <c r="B1251" s="3" t="s">
        <v>2228</v>
      </c>
      <c r="C1251" s="3" t="s">
        <v>16</v>
      </c>
      <c r="D1251" s="3" t="s">
        <v>69</v>
      </c>
      <c r="E1251" s="3" t="s">
        <v>6308</v>
      </c>
      <c r="F1251" s="3">
        <v>-103.51349260000001</v>
      </c>
      <c r="G1251" s="3">
        <v>20.5020414</v>
      </c>
    </row>
    <row r="1252" spans="1:7" x14ac:dyDescent="0.2">
      <c r="A1252" s="3" t="s">
        <v>2917</v>
      </c>
      <c r="B1252" s="3" t="s">
        <v>2228</v>
      </c>
      <c r="C1252" s="3" t="s">
        <v>110</v>
      </c>
      <c r="D1252" s="3" t="s">
        <v>110</v>
      </c>
      <c r="E1252" s="3" t="s">
        <v>6309</v>
      </c>
      <c r="F1252" s="3">
        <v>-103.5922467</v>
      </c>
      <c r="G1252" s="3">
        <v>21.9843069</v>
      </c>
    </row>
    <row r="1253" spans="1:7" x14ac:dyDescent="0.2">
      <c r="A1253" s="3" t="s">
        <v>2918</v>
      </c>
      <c r="B1253" s="3" t="s">
        <v>2228</v>
      </c>
      <c r="C1253" s="3" t="s">
        <v>2094</v>
      </c>
      <c r="D1253" s="3" t="s">
        <v>2094</v>
      </c>
      <c r="E1253" s="3" t="s">
        <v>6310</v>
      </c>
      <c r="F1253" s="3">
        <v>-103.7812663</v>
      </c>
      <c r="G1253" s="3">
        <v>21.780079600000001</v>
      </c>
    </row>
    <row r="1254" spans="1:7" x14ac:dyDescent="0.2">
      <c r="A1254" s="3" t="s">
        <v>2919</v>
      </c>
      <c r="B1254" s="3" t="s">
        <v>2228</v>
      </c>
      <c r="C1254" s="3" t="s">
        <v>2094</v>
      </c>
      <c r="D1254" s="3" t="s">
        <v>2131</v>
      </c>
      <c r="E1254" s="3" t="s">
        <v>6311</v>
      </c>
      <c r="F1254" s="3">
        <v>-103.78063202</v>
      </c>
      <c r="G1254" s="3">
        <v>21.778649999999999</v>
      </c>
    </row>
    <row r="1255" spans="1:7" x14ac:dyDescent="0.2">
      <c r="A1255" s="3" t="s">
        <v>2920</v>
      </c>
      <c r="B1255" s="3" t="s">
        <v>2228</v>
      </c>
      <c r="C1255" s="3" t="s">
        <v>8</v>
      </c>
      <c r="D1255" s="3" t="s">
        <v>8</v>
      </c>
      <c r="E1255" s="3" t="s">
        <v>6312</v>
      </c>
      <c r="F1255" s="3">
        <v>-102.349137</v>
      </c>
      <c r="G1255" s="3">
        <v>20.692669299999999</v>
      </c>
    </row>
    <row r="1256" spans="1:7" x14ac:dyDescent="0.2">
      <c r="A1256" s="3" t="s">
        <v>2921</v>
      </c>
      <c r="B1256" s="3" t="s">
        <v>2228</v>
      </c>
      <c r="C1256" s="3" t="s">
        <v>198</v>
      </c>
      <c r="D1256" s="3" t="s">
        <v>198</v>
      </c>
      <c r="E1256" s="3" t="s">
        <v>6313</v>
      </c>
      <c r="F1256" s="3">
        <v>-104.40753936999999</v>
      </c>
      <c r="G1256" s="3">
        <v>20.20123207</v>
      </c>
    </row>
    <row r="1257" spans="1:7" x14ac:dyDescent="0.2">
      <c r="A1257" s="3" t="s">
        <v>2922</v>
      </c>
      <c r="B1257" s="3" t="s">
        <v>2228</v>
      </c>
      <c r="C1257" s="3" t="s">
        <v>187</v>
      </c>
      <c r="D1257" s="3" t="s">
        <v>187</v>
      </c>
      <c r="E1257" s="3" t="s">
        <v>6314</v>
      </c>
      <c r="F1257" s="3">
        <v>-104.2154932</v>
      </c>
      <c r="G1257" s="3">
        <v>19.807408110000001</v>
      </c>
    </row>
    <row r="1258" spans="1:7" x14ac:dyDescent="0.2">
      <c r="A1258" s="3" t="s">
        <v>2923</v>
      </c>
      <c r="B1258" s="3" t="s">
        <v>2228</v>
      </c>
      <c r="C1258" s="3" t="s">
        <v>264</v>
      </c>
      <c r="D1258" s="3" t="s">
        <v>264</v>
      </c>
      <c r="E1258" s="3" t="s">
        <v>6315</v>
      </c>
      <c r="F1258" s="3">
        <v>-103.97581099999999</v>
      </c>
      <c r="G1258" s="3">
        <v>20.906205709999998</v>
      </c>
    </row>
    <row r="1259" spans="1:7" x14ac:dyDescent="0.2">
      <c r="A1259" s="3" t="s">
        <v>2924</v>
      </c>
      <c r="B1259" s="3" t="s">
        <v>2228</v>
      </c>
      <c r="C1259" s="3" t="s">
        <v>14</v>
      </c>
      <c r="D1259" s="3" t="s">
        <v>14</v>
      </c>
      <c r="E1259" s="3" t="s">
        <v>5473</v>
      </c>
      <c r="F1259" s="3">
        <v>-105.2273941</v>
      </c>
      <c r="G1259" s="3">
        <v>20.613424609999999</v>
      </c>
    </row>
    <row r="1260" spans="1:7" x14ac:dyDescent="0.2">
      <c r="A1260" s="3" t="s">
        <v>2925</v>
      </c>
      <c r="B1260" s="3" t="s">
        <v>2228</v>
      </c>
      <c r="C1260" s="3" t="s">
        <v>112</v>
      </c>
      <c r="D1260" s="3" t="s">
        <v>112</v>
      </c>
      <c r="E1260" s="3" t="s">
        <v>6316</v>
      </c>
      <c r="F1260" s="3">
        <v>-103.26461792000001</v>
      </c>
      <c r="G1260" s="3">
        <v>22.11585908</v>
      </c>
    </row>
    <row r="1261" spans="1:7" x14ac:dyDescent="0.2">
      <c r="A1261" s="3" t="s">
        <v>2926</v>
      </c>
      <c r="B1261" s="3" t="s">
        <v>2228</v>
      </c>
      <c r="C1261" s="3" t="s">
        <v>10</v>
      </c>
      <c r="D1261" s="3" t="s">
        <v>10</v>
      </c>
      <c r="E1261" s="3" t="s">
        <v>5534</v>
      </c>
      <c r="F1261" s="3">
        <v>-103.36146599999999</v>
      </c>
      <c r="G1261" s="3">
        <v>20.663778300000001</v>
      </c>
    </row>
    <row r="1262" spans="1:7" x14ac:dyDescent="0.2">
      <c r="A1262" s="3" t="s">
        <v>2927</v>
      </c>
      <c r="B1262" s="3" t="s">
        <v>2228</v>
      </c>
      <c r="C1262" s="3" t="s">
        <v>101</v>
      </c>
      <c r="D1262" s="3" t="s">
        <v>150</v>
      </c>
      <c r="E1262" s="3" t="s">
        <v>5420</v>
      </c>
      <c r="F1262" s="3">
        <v>-103.72198322</v>
      </c>
      <c r="G1262" s="3">
        <v>20.136383420000001</v>
      </c>
    </row>
    <row r="1263" spans="1:7" x14ac:dyDescent="0.2">
      <c r="A1263" s="3" t="s">
        <v>2928</v>
      </c>
      <c r="B1263" s="3" t="s">
        <v>2228</v>
      </c>
      <c r="C1263" s="3" t="s">
        <v>287</v>
      </c>
      <c r="D1263" s="3" t="s">
        <v>287</v>
      </c>
      <c r="E1263" s="3" t="s">
        <v>6317</v>
      </c>
      <c r="F1263" s="3">
        <v>-104.17002002</v>
      </c>
      <c r="G1263" s="3">
        <v>20.22278726</v>
      </c>
    </row>
    <row r="1264" spans="1:7" x14ac:dyDescent="0.2">
      <c r="A1264" s="3" t="s">
        <v>2929</v>
      </c>
      <c r="B1264" s="3" t="s">
        <v>2228</v>
      </c>
      <c r="C1264" s="3" t="s">
        <v>287</v>
      </c>
      <c r="D1264" s="3" t="s">
        <v>287</v>
      </c>
      <c r="E1264" s="3" t="s">
        <v>6318</v>
      </c>
      <c r="F1264" s="3">
        <v>-104.16990005</v>
      </c>
      <c r="G1264" s="3">
        <v>20.222703639999999</v>
      </c>
    </row>
    <row r="1265" spans="1:7" x14ac:dyDescent="0.2">
      <c r="A1265" s="3" t="s">
        <v>2930</v>
      </c>
      <c r="B1265" s="3" t="s">
        <v>2228</v>
      </c>
      <c r="C1265" s="3" t="s">
        <v>334</v>
      </c>
      <c r="D1265" s="3" t="s">
        <v>334</v>
      </c>
      <c r="E1265" s="3" t="s">
        <v>6319</v>
      </c>
      <c r="F1265" s="3">
        <v>-103.85797445</v>
      </c>
      <c r="G1265" s="3">
        <v>20.08662855</v>
      </c>
    </row>
    <row r="1266" spans="1:7" x14ac:dyDescent="0.2">
      <c r="A1266" s="3" t="s">
        <v>2931</v>
      </c>
      <c r="B1266" s="3" t="s">
        <v>2228</v>
      </c>
      <c r="C1266" s="3" t="s">
        <v>149</v>
      </c>
      <c r="D1266" s="3" t="s">
        <v>149</v>
      </c>
      <c r="E1266" s="3" t="s">
        <v>6320</v>
      </c>
      <c r="F1266" s="3">
        <v>-103.1971997</v>
      </c>
      <c r="G1266" s="3">
        <v>20.295298330000001</v>
      </c>
    </row>
    <row r="1267" spans="1:7" x14ac:dyDescent="0.2">
      <c r="A1267" s="3" t="s">
        <v>2932</v>
      </c>
      <c r="B1267" s="3" t="s">
        <v>2228</v>
      </c>
      <c r="C1267" s="3" t="s">
        <v>11</v>
      </c>
      <c r="D1267" s="3" t="s">
        <v>11</v>
      </c>
      <c r="E1267" s="3" t="s">
        <v>6321</v>
      </c>
      <c r="F1267" s="3">
        <v>-102.22145082</v>
      </c>
      <c r="G1267" s="3">
        <v>20.601021100000001</v>
      </c>
    </row>
    <row r="1268" spans="1:7" x14ac:dyDescent="0.2">
      <c r="A1268" s="3" t="s">
        <v>2933</v>
      </c>
      <c r="B1268" s="3" t="s">
        <v>2228</v>
      </c>
      <c r="C1268" s="3" t="s">
        <v>93</v>
      </c>
      <c r="D1268" s="3" t="s">
        <v>6322</v>
      </c>
      <c r="E1268" s="3" t="s">
        <v>6323</v>
      </c>
      <c r="F1268" s="3">
        <v>-103.54596050000001</v>
      </c>
      <c r="G1268" s="3">
        <v>19.874108660000001</v>
      </c>
    </row>
    <row r="1269" spans="1:7" x14ac:dyDescent="0.2">
      <c r="A1269" s="3" t="s">
        <v>2934</v>
      </c>
      <c r="B1269" s="3" t="s">
        <v>2228</v>
      </c>
      <c r="C1269" s="3" t="s">
        <v>93</v>
      </c>
      <c r="D1269" s="3" t="s">
        <v>6322</v>
      </c>
      <c r="E1269" s="3" t="s">
        <v>6324</v>
      </c>
      <c r="F1269" s="3">
        <v>-103.54596050000001</v>
      </c>
      <c r="G1269" s="3">
        <v>19.874098570000001</v>
      </c>
    </row>
    <row r="1270" spans="1:7" x14ac:dyDescent="0.2">
      <c r="A1270" s="3" t="s">
        <v>2935</v>
      </c>
      <c r="B1270" s="3" t="s">
        <v>2228</v>
      </c>
      <c r="C1270" s="3" t="s">
        <v>114</v>
      </c>
      <c r="D1270" s="3" t="s">
        <v>262</v>
      </c>
      <c r="E1270" s="3" t="s">
        <v>6325</v>
      </c>
      <c r="F1270" s="3">
        <v>-103.33903269</v>
      </c>
      <c r="G1270" s="3">
        <v>19.697229270000001</v>
      </c>
    </row>
    <row r="1271" spans="1:7" x14ac:dyDescent="0.2">
      <c r="A1271" s="3" t="s">
        <v>2936</v>
      </c>
      <c r="B1271" s="3" t="s">
        <v>2228</v>
      </c>
      <c r="C1271" s="3" t="s">
        <v>114</v>
      </c>
      <c r="D1271" s="3" t="s">
        <v>262</v>
      </c>
      <c r="E1271" s="3" t="s">
        <v>6326</v>
      </c>
      <c r="F1271" s="3">
        <v>-103.33896027</v>
      </c>
      <c r="G1271" s="3">
        <v>19.697095430000001</v>
      </c>
    </row>
    <row r="1272" spans="1:7" x14ac:dyDescent="0.2">
      <c r="A1272" s="3" t="s">
        <v>2937</v>
      </c>
      <c r="B1272" s="3" t="s">
        <v>2228</v>
      </c>
      <c r="C1272" s="3" t="s">
        <v>83</v>
      </c>
      <c r="D1272" s="3" t="s">
        <v>83</v>
      </c>
      <c r="E1272" s="3" t="s">
        <v>5689</v>
      </c>
      <c r="F1272" s="3">
        <v>-103.80928632</v>
      </c>
      <c r="G1272" s="3">
        <v>20.375158989999999</v>
      </c>
    </row>
    <row r="1273" spans="1:7" x14ac:dyDescent="0.2">
      <c r="A1273" s="3" t="s">
        <v>2938</v>
      </c>
      <c r="B1273" s="3" t="s">
        <v>2228</v>
      </c>
      <c r="C1273" s="3" t="s">
        <v>11</v>
      </c>
      <c r="D1273" s="3" t="s">
        <v>11</v>
      </c>
      <c r="E1273" s="3" t="s">
        <v>6327</v>
      </c>
      <c r="F1273" s="3">
        <v>-102.21760897999999</v>
      </c>
      <c r="G1273" s="3">
        <v>20.618942870000001</v>
      </c>
    </row>
    <row r="1274" spans="1:7" x14ac:dyDescent="0.2">
      <c r="A1274" s="3" t="s">
        <v>2939</v>
      </c>
      <c r="B1274" s="3" t="s">
        <v>2228</v>
      </c>
      <c r="C1274" s="3" t="s">
        <v>15</v>
      </c>
      <c r="D1274" s="3" t="s">
        <v>68</v>
      </c>
      <c r="E1274" s="3" t="s">
        <v>5691</v>
      </c>
      <c r="F1274" s="3">
        <v>-102.33914301</v>
      </c>
      <c r="G1274" s="3">
        <v>21.2281163</v>
      </c>
    </row>
    <row r="1275" spans="1:7" x14ac:dyDescent="0.2">
      <c r="A1275" s="3" t="s">
        <v>2940</v>
      </c>
      <c r="B1275" s="3" t="s">
        <v>2228</v>
      </c>
      <c r="C1275" s="3" t="s">
        <v>158</v>
      </c>
      <c r="D1275" s="3" t="s">
        <v>158</v>
      </c>
      <c r="E1275" s="3" t="s">
        <v>6328</v>
      </c>
      <c r="F1275" s="3">
        <v>-103.66880913999999</v>
      </c>
      <c r="G1275" s="3">
        <v>20.411057100000001</v>
      </c>
    </row>
    <row r="1276" spans="1:7" x14ac:dyDescent="0.2">
      <c r="A1276" s="3" t="s">
        <v>2941</v>
      </c>
      <c r="B1276" s="3" t="s">
        <v>2228</v>
      </c>
      <c r="C1276" s="3" t="s">
        <v>158</v>
      </c>
      <c r="D1276" s="3" t="s">
        <v>158</v>
      </c>
      <c r="E1276" s="3" t="s">
        <v>6329</v>
      </c>
      <c r="F1276" s="3">
        <v>-103.66961612</v>
      </c>
      <c r="G1276" s="3">
        <v>20.419055530000001</v>
      </c>
    </row>
    <row r="1277" spans="1:7" x14ac:dyDescent="0.2">
      <c r="A1277" s="3" t="s">
        <v>2942</v>
      </c>
      <c r="B1277" s="3" t="s">
        <v>2228</v>
      </c>
      <c r="C1277" s="3" t="s">
        <v>149</v>
      </c>
      <c r="D1277" s="3" t="s">
        <v>5525</v>
      </c>
      <c r="E1277" s="3" t="s">
        <v>6330</v>
      </c>
      <c r="F1277" s="3">
        <v>-103.11911645000001</v>
      </c>
      <c r="G1277" s="3">
        <v>20.392688849999999</v>
      </c>
    </row>
    <row r="1278" spans="1:7" x14ac:dyDescent="0.2">
      <c r="A1278" s="3" t="s">
        <v>2943</v>
      </c>
      <c r="B1278" s="3" t="s">
        <v>2228</v>
      </c>
      <c r="C1278" s="3" t="s">
        <v>85</v>
      </c>
      <c r="D1278" s="3" t="s">
        <v>85</v>
      </c>
      <c r="E1278" s="3" t="s">
        <v>6331</v>
      </c>
      <c r="F1278" s="3">
        <v>-103.70677126</v>
      </c>
      <c r="G1278" s="3">
        <v>20.66913095</v>
      </c>
    </row>
    <row r="1279" spans="1:7" x14ac:dyDescent="0.2">
      <c r="A1279" s="3" t="s">
        <v>2944</v>
      </c>
      <c r="B1279" s="3" t="s">
        <v>2228</v>
      </c>
      <c r="C1279" s="3" t="s">
        <v>105</v>
      </c>
      <c r="D1279" s="3" t="s">
        <v>105</v>
      </c>
      <c r="E1279" s="3" t="s">
        <v>5435</v>
      </c>
      <c r="F1279" s="3">
        <v>-103.30284093</v>
      </c>
      <c r="G1279" s="3">
        <v>19.460906789999999</v>
      </c>
    </row>
    <row r="1280" spans="1:7" x14ac:dyDescent="0.2">
      <c r="A1280" s="3" t="s">
        <v>2945</v>
      </c>
      <c r="B1280" s="3" t="s">
        <v>2228</v>
      </c>
      <c r="C1280" s="3" t="s">
        <v>22</v>
      </c>
      <c r="D1280" s="3" t="s">
        <v>34</v>
      </c>
      <c r="E1280" s="3" t="s">
        <v>6332</v>
      </c>
      <c r="F1280" s="3">
        <v>-103.33721911000001</v>
      </c>
      <c r="G1280" s="3">
        <v>20.286114520000002</v>
      </c>
    </row>
    <row r="1281" spans="1:7" x14ac:dyDescent="0.2">
      <c r="A1281" s="3" t="s">
        <v>2946</v>
      </c>
      <c r="B1281" s="3" t="s">
        <v>2228</v>
      </c>
      <c r="C1281" s="3" t="s">
        <v>84</v>
      </c>
      <c r="D1281" s="3" t="s">
        <v>84</v>
      </c>
      <c r="E1281" s="3" t="s">
        <v>5439</v>
      </c>
      <c r="F1281" s="3">
        <v>-102.92946506</v>
      </c>
      <c r="G1281" s="3">
        <v>20.370292719999998</v>
      </c>
    </row>
    <row r="1282" spans="1:7" x14ac:dyDescent="0.2">
      <c r="A1282" s="3" t="s">
        <v>2947</v>
      </c>
      <c r="B1282" s="3" t="s">
        <v>2228</v>
      </c>
      <c r="C1282" s="3" t="s">
        <v>13</v>
      </c>
      <c r="D1282" s="3" t="s">
        <v>13</v>
      </c>
      <c r="E1282" s="3" t="s">
        <v>5936</v>
      </c>
      <c r="F1282" s="3">
        <v>-102.75527461</v>
      </c>
      <c r="G1282" s="3">
        <v>20.352617559999999</v>
      </c>
    </row>
    <row r="1283" spans="1:7" x14ac:dyDescent="0.2">
      <c r="A1283" s="3" t="s">
        <v>2948</v>
      </c>
      <c r="B1283" s="3" t="s">
        <v>2228</v>
      </c>
      <c r="C1283" s="3" t="s">
        <v>157</v>
      </c>
      <c r="D1283" s="3" t="s">
        <v>157</v>
      </c>
      <c r="E1283" s="3" t="s">
        <v>5440</v>
      </c>
      <c r="F1283" s="3">
        <v>-102.72187869</v>
      </c>
      <c r="G1283" s="3">
        <v>20.292964900000001</v>
      </c>
    </row>
    <row r="1284" spans="1:7" x14ac:dyDescent="0.2">
      <c r="A1284" s="3" t="s">
        <v>2949</v>
      </c>
      <c r="B1284" s="3" t="s">
        <v>2228</v>
      </c>
      <c r="C1284" s="3" t="s">
        <v>89</v>
      </c>
      <c r="D1284" s="3" t="s">
        <v>5444</v>
      </c>
      <c r="E1284" s="3" t="s">
        <v>6333</v>
      </c>
      <c r="F1284" s="3">
        <v>-103.28881466999999</v>
      </c>
      <c r="G1284" s="3">
        <v>20.541894660000001</v>
      </c>
    </row>
    <row r="1285" spans="1:7" x14ac:dyDescent="0.2">
      <c r="A1285" s="3" t="s">
        <v>2950</v>
      </c>
      <c r="B1285" s="3" t="s">
        <v>2228</v>
      </c>
      <c r="C1285" s="3" t="s">
        <v>89</v>
      </c>
      <c r="D1285" s="3" t="s">
        <v>5444</v>
      </c>
      <c r="E1285" s="3" t="s">
        <v>6334</v>
      </c>
      <c r="F1285" s="3">
        <v>-103.28865374</v>
      </c>
      <c r="G1285" s="3">
        <v>20.54197503</v>
      </c>
    </row>
    <row r="1286" spans="1:7" x14ac:dyDescent="0.2">
      <c r="A1286" s="3" t="s">
        <v>2951</v>
      </c>
      <c r="B1286" s="3" t="s">
        <v>2228</v>
      </c>
      <c r="C1286" s="3" t="s">
        <v>2094</v>
      </c>
      <c r="D1286" s="3" t="s">
        <v>2094</v>
      </c>
      <c r="E1286" s="3" t="s">
        <v>6335</v>
      </c>
      <c r="F1286" s="3">
        <v>-103.78050333</v>
      </c>
      <c r="G1286" s="3">
        <v>21.779823969999999</v>
      </c>
    </row>
    <row r="1287" spans="1:7" x14ac:dyDescent="0.2">
      <c r="A1287" s="3" t="s">
        <v>2952</v>
      </c>
      <c r="B1287" s="3" t="s">
        <v>2228</v>
      </c>
      <c r="C1287" s="3" t="s">
        <v>2094</v>
      </c>
      <c r="D1287" s="3" t="s">
        <v>2094</v>
      </c>
      <c r="E1287" s="3" t="s">
        <v>6336</v>
      </c>
      <c r="F1287" s="3">
        <v>-103.78051008</v>
      </c>
      <c r="G1287" s="3">
        <v>21.779728769999998</v>
      </c>
    </row>
    <row r="1288" spans="1:7" x14ac:dyDescent="0.2">
      <c r="A1288" s="3" t="s">
        <v>2953</v>
      </c>
      <c r="B1288" s="3" t="s">
        <v>2228</v>
      </c>
      <c r="C1288" s="3" t="s">
        <v>101</v>
      </c>
      <c r="D1288" s="3" t="s">
        <v>150</v>
      </c>
      <c r="E1288" s="3" t="s">
        <v>6337</v>
      </c>
      <c r="F1288" s="3">
        <v>-103.72596136</v>
      </c>
      <c r="G1288" s="3">
        <v>20.132378330000002</v>
      </c>
    </row>
    <row r="1289" spans="1:7" x14ac:dyDescent="0.2">
      <c r="A1289" s="3" t="s">
        <v>2954</v>
      </c>
      <c r="B1289" s="3" t="s">
        <v>2228</v>
      </c>
      <c r="C1289" s="3" t="s">
        <v>101</v>
      </c>
      <c r="D1289" s="3" t="s">
        <v>150</v>
      </c>
      <c r="E1289" s="3" t="s">
        <v>6337</v>
      </c>
      <c r="F1289" s="3">
        <v>-103.72613302000001</v>
      </c>
      <c r="G1289" s="3">
        <v>20.132378330000002</v>
      </c>
    </row>
    <row r="1290" spans="1:7" x14ac:dyDescent="0.2">
      <c r="A1290" s="3" t="s">
        <v>2955</v>
      </c>
      <c r="B1290" s="3" t="s">
        <v>2228</v>
      </c>
      <c r="C1290" s="3" t="s">
        <v>101</v>
      </c>
      <c r="D1290" s="3" t="s">
        <v>150</v>
      </c>
      <c r="E1290" s="3" t="s">
        <v>6337</v>
      </c>
      <c r="F1290" s="3">
        <v>-103.72609011</v>
      </c>
      <c r="G1290" s="3">
        <v>20.132458920000001</v>
      </c>
    </row>
    <row r="1291" spans="1:7" x14ac:dyDescent="0.2">
      <c r="A1291" s="3" t="s">
        <v>2956</v>
      </c>
      <c r="B1291" s="3" t="s">
        <v>2228</v>
      </c>
      <c r="C1291" s="3" t="s">
        <v>28</v>
      </c>
      <c r="D1291" s="3" t="s">
        <v>294</v>
      </c>
      <c r="E1291" s="3" t="s">
        <v>6338</v>
      </c>
      <c r="F1291" s="3">
        <v>-102.60152897</v>
      </c>
      <c r="G1291" s="3">
        <v>21.61051247</v>
      </c>
    </row>
    <row r="1292" spans="1:7" x14ac:dyDescent="0.2">
      <c r="A1292" s="3" t="s">
        <v>2957</v>
      </c>
      <c r="B1292" s="3" t="s">
        <v>2228</v>
      </c>
      <c r="C1292" s="3" t="s">
        <v>98</v>
      </c>
      <c r="D1292" s="3" t="s">
        <v>191</v>
      </c>
      <c r="E1292" s="3" t="s">
        <v>6339</v>
      </c>
      <c r="F1292" s="3">
        <v>-102.41725717999999</v>
      </c>
      <c r="G1292" s="3">
        <v>21.025260859999999</v>
      </c>
    </row>
    <row r="1293" spans="1:7" x14ac:dyDescent="0.2">
      <c r="A1293" s="3" t="s">
        <v>2958</v>
      </c>
      <c r="B1293" s="3" t="s">
        <v>2228</v>
      </c>
      <c r="C1293" s="3" t="s">
        <v>98</v>
      </c>
      <c r="D1293" s="3" t="s">
        <v>191</v>
      </c>
      <c r="E1293" s="3" t="s">
        <v>6340</v>
      </c>
      <c r="F1293" s="3">
        <v>-102.39954247999999</v>
      </c>
      <c r="G1293" s="3">
        <v>21.032590689999999</v>
      </c>
    </row>
    <row r="1294" spans="1:7" x14ac:dyDescent="0.2">
      <c r="A1294" s="3" t="s">
        <v>2959</v>
      </c>
      <c r="B1294" s="3" t="s">
        <v>2228</v>
      </c>
      <c r="C1294" s="3" t="s">
        <v>12</v>
      </c>
      <c r="D1294" s="3" t="s">
        <v>6341</v>
      </c>
      <c r="E1294" s="3" t="s">
        <v>6342</v>
      </c>
      <c r="F1294" s="3">
        <v>-101.92838634</v>
      </c>
      <c r="G1294" s="3">
        <v>21.319744759999999</v>
      </c>
    </row>
    <row r="1295" spans="1:7" x14ac:dyDescent="0.2">
      <c r="A1295" s="3" t="s">
        <v>2960</v>
      </c>
      <c r="B1295" s="3" t="s">
        <v>2228</v>
      </c>
      <c r="C1295" s="3" t="s">
        <v>98</v>
      </c>
      <c r="D1295" s="3" t="s">
        <v>2193</v>
      </c>
      <c r="E1295" s="3" t="s">
        <v>6343</v>
      </c>
      <c r="F1295" s="3">
        <v>-102.54302140999999</v>
      </c>
      <c r="G1295" s="3">
        <v>20.940820160000001</v>
      </c>
    </row>
    <row r="1296" spans="1:7" x14ac:dyDescent="0.2">
      <c r="A1296" s="3" t="s">
        <v>2961</v>
      </c>
      <c r="B1296" s="3" t="s">
        <v>2228</v>
      </c>
      <c r="C1296" s="3" t="s">
        <v>98</v>
      </c>
      <c r="D1296" s="3" t="s">
        <v>191</v>
      </c>
      <c r="E1296" s="3" t="s">
        <v>6344</v>
      </c>
      <c r="F1296" s="3">
        <v>-102.39032415</v>
      </c>
      <c r="G1296" s="3">
        <v>21.02701974</v>
      </c>
    </row>
    <row r="1297" spans="1:7" x14ac:dyDescent="0.2">
      <c r="A1297" s="3" t="s">
        <v>2962</v>
      </c>
      <c r="B1297" s="3" t="s">
        <v>2228</v>
      </c>
      <c r="C1297" s="3" t="s">
        <v>2963</v>
      </c>
      <c r="D1297" s="3" t="s">
        <v>2223</v>
      </c>
      <c r="E1297" s="3" t="s">
        <v>6345</v>
      </c>
      <c r="F1297" s="3">
        <v>-103.22029112</v>
      </c>
      <c r="G1297" s="3">
        <v>20.038143829999999</v>
      </c>
    </row>
    <row r="1298" spans="1:7" x14ac:dyDescent="0.2">
      <c r="A1298" s="3" t="s">
        <v>2964</v>
      </c>
      <c r="B1298" s="3" t="s">
        <v>2228</v>
      </c>
      <c r="C1298" s="3" t="s">
        <v>19</v>
      </c>
      <c r="D1298" s="3" t="s">
        <v>19</v>
      </c>
      <c r="E1298" s="3" t="s">
        <v>6346</v>
      </c>
      <c r="F1298" s="3">
        <v>-103.32855141</v>
      </c>
      <c r="G1298" s="3">
        <v>20.75647442</v>
      </c>
    </row>
    <row r="1299" spans="1:7" x14ac:dyDescent="0.2">
      <c r="A1299" s="3" t="s">
        <v>2965</v>
      </c>
      <c r="B1299" s="3" t="s">
        <v>2228</v>
      </c>
      <c r="C1299" s="3" t="s">
        <v>19</v>
      </c>
      <c r="D1299" s="3" t="s">
        <v>19</v>
      </c>
      <c r="E1299" s="3" t="s">
        <v>6347</v>
      </c>
      <c r="F1299" s="3">
        <v>-103.33264579999999</v>
      </c>
      <c r="G1299" s="3">
        <v>20.767186030000001</v>
      </c>
    </row>
    <row r="1300" spans="1:7" x14ac:dyDescent="0.2">
      <c r="A1300" s="3" t="s">
        <v>2966</v>
      </c>
      <c r="B1300" s="3" t="s">
        <v>2228</v>
      </c>
      <c r="C1300" s="3" t="s">
        <v>19</v>
      </c>
      <c r="D1300" s="3" t="s">
        <v>19</v>
      </c>
      <c r="E1300" s="3" t="s">
        <v>5970</v>
      </c>
      <c r="F1300" s="3">
        <v>-103.35553864000001</v>
      </c>
      <c r="G1300" s="3">
        <v>20.773002030000001</v>
      </c>
    </row>
    <row r="1301" spans="1:7" x14ac:dyDescent="0.2">
      <c r="A1301" s="3" t="s">
        <v>2967</v>
      </c>
      <c r="B1301" s="3" t="s">
        <v>2228</v>
      </c>
      <c r="C1301" s="3" t="s">
        <v>19</v>
      </c>
      <c r="D1301" s="3" t="s">
        <v>19</v>
      </c>
      <c r="E1301" s="3" t="s">
        <v>6348</v>
      </c>
      <c r="F1301" s="3">
        <v>-103.35397494999999</v>
      </c>
      <c r="G1301" s="3">
        <v>20.778340910000001</v>
      </c>
    </row>
    <row r="1302" spans="1:7" x14ac:dyDescent="0.2">
      <c r="A1302" s="3" t="s">
        <v>2968</v>
      </c>
      <c r="B1302" s="3" t="s">
        <v>2228</v>
      </c>
      <c r="C1302" s="3" t="s">
        <v>19</v>
      </c>
      <c r="D1302" s="3" t="s">
        <v>76</v>
      </c>
      <c r="E1302" s="3" t="s">
        <v>6349</v>
      </c>
      <c r="F1302" s="3">
        <v>-103.50784256</v>
      </c>
      <c r="G1302" s="3">
        <v>20.807772190000001</v>
      </c>
    </row>
    <row r="1303" spans="1:7" x14ac:dyDescent="0.2">
      <c r="A1303" s="3" t="s">
        <v>2969</v>
      </c>
      <c r="B1303" s="3" t="s">
        <v>2228</v>
      </c>
      <c r="C1303" s="3" t="s">
        <v>19</v>
      </c>
      <c r="D1303" s="3" t="s">
        <v>77</v>
      </c>
      <c r="E1303" s="3" t="s">
        <v>6350</v>
      </c>
      <c r="F1303" s="3">
        <v>-103.45206614</v>
      </c>
      <c r="G1303" s="3">
        <v>20.83187989</v>
      </c>
    </row>
    <row r="1304" spans="1:7" x14ac:dyDescent="0.2">
      <c r="A1304" s="3" t="s">
        <v>2970</v>
      </c>
      <c r="B1304" s="3" t="s">
        <v>2228</v>
      </c>
      <c r="C1304" s="3" t="s">
        <v>19</v>
      </c>
      <c r="D1304" s="3" t="s">
        <v>6160</v>
      </c>
      <c r="E1304" s="3" t="s">
        <v>6161</v>
      </c>
      <c r="F1304" s="3">
        <v>-103.55587111</v>
      </c>
      <c r="G1304" s="3">
        <v>20.727280409999999</v>
      </c>
    </row>
    <row r="1305" spans="1:7" x14ac:dyDescent="0.2">
      <c r="A1305" s="3" t="s">
        <v>2971</v>
      </c>
      <c r="B1305" s="3" t="s">
        <v>2228</v>
      </c>
      <c r="C1305" s="3" t="s">
        <v>84</v>
      </c>
      <c r="D1305" s="3" t="s">
        <v>241</v>
      </c>
      <c r="E1305" s="3" t="s">
        <v>6351</v>
      </c>
      <c r="F1305" s="3">
        <v>-103.02170129</v>
      </c>
      <c r="G1305" s="3">
        <v>20.335592869999999</v>
      </c>
    </row>
    <row r="1306" spans="1:7" x14ac:dyDescent="0.2">
      <c r="A1306" s="3" t="s">
        <v>2972</v>
      </c>
      <c r="B1306" s="3" t="s">
        <v>2228</v>
      </c>
      <c r="C1306" s="3" t="s">
        <v>19</v>
      </c>
      <c r="D1306" s="3" t="s">
        <v>19</v>
      </c>
      <c r="E1306" s="3" t="s">
        <v>6352</v>
      </c>
      <c r="F1306" s="3">
        <v>-103.46992066</v>
      </c>
      <c r="G1306" s="3">
        <v>20.635531440000001</v>
      </c>
    </row>
    <row r="1307" spans="1:7" x14ac:dyDescent="0.2">
      <c r="A1307" s="3" t="s">
        <v>2973</v>
      </c>
      <c r="B1307" s="3" t="s">
        <v>2228</v>
      </c>
      <c r="C1307" s="3" t="s">
        <v>19</v>
      </c>
      <c r="D1307" s="3" t="s">
        <v>19</v>
      </c>
      <c r="E1307" s="3" t="s">
        <v>6353</v>
      </c>
      <c r="F1307" s="3">
        <v>-103.47557121</v>
      </c>
      <c r="G1307" s="3">
        <v>20.641189669999999</v>
      </c>
    </row>
    <row r="1308" spans="1:7" x14ac:dyDescent="0.2">
      <c r="A1308" s="3" t="s">
        <v>2974</v>
      </c>
      <c r="B1308" s="3" t="s">
        <v>2228</v>
      </c>
      <c r="C1308" s="3" t="s">
        <v>7</v>
      </c>
      <c r="D1308" s="3" t="s">
        <v>6354</v>
      </c>
      <c r="E1308" s="3" t="s">
        <v>6355</v>
      </c>
      <c r="F1308" s="3">
        <v>-103.01438983</v>
      </c>
      <c r="G1308" s="3">
        <v>20.74650643</v>
      </c>
    </row>
    <row r="1309" spans="1:7" x14ac:dyDescent="0.2">
      <c r="A1309" s="3" t="s">
        <v>2975</v>
      </c>
      <c r="B1309" s="3" t="s">
        <v>2228</v>
      </c>
      <c r="C1309" s="3" t="s">
        <v>7</v>
      </c>
      <c r="D1309" s="3" t="s">
        <v>2222</v>
      </c>
      <c r="E1309" s="3" t="s">
        <v>6356</v>
      </c>
      <c r="F1309" s="3">
        <v>-103.01254924</v>
      </c>
      <c r="G1309" s="3">
        <v>20.767819320000001</v>
      </c>
    </row>
    <row r="1310" spans="1:7" x14ac:dyDescent="0.2">
      <c r="A1310" s="3" t="s">
        <v>2976</v>
      </c>
      <c r="B1310" s="3" t="s">
        <v>2228</v>
      </c>
      <c r="C1310" s="3" t="s">
        <v>23</v>
      </c>
      <c r="D1310" s="3" t="s">
        <v>131</v>
      </c>
      <c r="E1310" s="3" t="s">
        <v>6357</v>
      </c>
      <c r="F1310" s="3">
        <v>-104.2368865</v>
      </c>
      <c r="G1310" s="3">
        <v>20.27403301</v>
      </c>
    </row>
    <row r="1311" spans="1:7" x14ac:dyDescent="0.2">
      <c r="A1311" s="3" t="s">
        <v>2977</v>
      </c>
      <c r="B1311" s="3" t="s">
        <v>2228</v>
      </c>
      <c r="C1311" s="3" t="s">
        <v>17</v>
      </c>
      <c r="D1311" s="3" t="s">
        <v>5977</v>
      </c>
      <c r="E1311" s="3" t="s">
        <v>6358</v>
      </c>
      <c r="F1311" s="3">
        <v>-103.44311356999999</v>
      </c>
      <c r="G1311" s="3">
        <v>20.47356667</v>
      </c>
    </row>
    <row r="1312" spans="1:7" x14ac:dyDescent="0.2">
      <c r="A1312" s="3" t="s">
        <v>2978</v>
      </c>
      <c r="B1312" s="3" t="s">
        <v>2228</v>
      </c>
      <c r="C1312" s="3" t="s">
        <v>137</v>
      </c>
      <c r="D1312" s="3" t="s">
        <v>2115</v>
      </c>
      <c r="E1312" s="3" t="s">
        <v>6359</v>
      </c>
      <c r="F1312" s="3">
        <v>-104.68605995</v>
      </c>
      <c r="G1312" s="3">
        <v>19.233707800000001</v>
      </c>
    </row>
    <row r="1313" spans="1:7" x14ac:dyDescent="0.2">
      <c r="A1313" s="3" t="s">
        <v>2979</v>
      </c>
      <c r="B1313" s="3" t="s">
        <v>2228</v>
      </c>
      <c r="C1313" s="3" t="s">
        <v>95</v>
      </c>
      <c r="D1313" s="3" t="s">
        <v>206</v>
      </c>
      <c r="E1313" s="3" t="s">
        <v>5770</v>
      </c>
      <c r="F1313" s="3">
        <v>-103.7607783</v>
      </c>
      <c r="G1313" s="3">
        <v>19.947671100000001</v>
      </c>
    </row>
    <row r="1314" spans="1:7" x14ac:dyDescent="0.2">
      <c r="A1314" s="3" t="s">
        <v>2980</v>
      </c>
      <c r="B1314" s="3" t="s">
        <v>2228</v>
      </c>
      <c r="C1314" s="3" t="s">
        <v>102</v>
      </c>
      <c r="D1314" s="3" t="s">
        <v>323</v>
      </c>
      <c r="E1314" s="3" t="s">
        <v>5509</v>
      </c>
      <c r="F1314" s="3">
        <v>-104.6429985</v>
      </c>
      <c r="G1314" s="3">
        <v>19.483527800000001</v>
      </c>
    </row>
    <row r="1315" spans="1:7" x14ac:dyDescent="0.2">
      <c r="A1315" s="3" t="s">
        <v>2981</v>
      </c>
      <c r="B1315" s="3" t="s">
        <v>2228</v>
      </c>
      <c r="C1315" s="3" t="s">
        <v>206</v>
      </c>
      <c r="D1315" s="3" t="s">
        <v>206</v>
      </c>
      <c r="E1315" s="3" t="s">
        <v>6274</v>
      </c>
      <c r="F1315" s="3">
        <v>-103.13500000000001</v>
      </c>
      <c r="G1315" s="3">
        <v>20.56579</v>
      </c>
    </row>
    <row r="1316" spans="1:7" x14ac:dyDescent="0.2">
      <c r="A1316" s="3" t="s">
        <v>2982</v>
      </c>
      <c r="B1316" s="3" t="s">
        <v>2228</v>
      </c>
      <c r="C1316" s="3" t="s">
        <v>18</v>
      </c>
      <c r="D1316" s="3" t="s">
        <v>18</v>
      </c>
      <c r="E1316" s="3" t="s">
        <v>6360</v>
      </c>
      <c r="F1316" s="3">
        <v>-103.182107</v>
      </c>
      <c r="G1316" s="3">
        <v>20.557575</v>
      </c>
    </row>
    <row r="1317" spans="1:7" x14ac:dyDescent="0.2">
      <c r="A1317" s="3" t="s">
        <v>2983</v>
      </c>
      <c r="B1317" s="3" t="s">
        <v>2228</v>
      </c>
      <c r="C1317" s="3" t="s">
        <v>10</v>
      </c>
      <c r="D1317" s="3" t="s">
        <v>10</v>
      </c>
      <c r="E1317" s="3" t="s">
        <v>5614</v>
      </c>
      <c r="F1317" s="3">
        <v>-103.34994500000001</v>
      </c>
      <c r="G1317" s="3">
        <v>20.6450748</v>
      </c>
    </row>
    <row r="1318" spans="1:7" x14ac:dyDescent="0.2">
      <c r="A1318" s="3" t="s">
        <v>2984</v>
      </c>
      <c r="B1318" s="3" t="s">
        <v>2228</v>
      </c>
      <c r="C1318" s="3" t="s">
        <v>146</v>
      </c>
      <c r="D1318" s="3" t="s">
        <v>146</v>
      </c>
      <c r="E1318" s="3" t="s">
        <v>5565</v>
      </c>
      <c r="F1318" s="3">
        <v>-102.7494444</v>
      </c>
      <c r="G1318" s="3">
        <v>20.600611000000001</v>
      </c>
    </row>
    <row r="1319" spans="1:7" x14ac:dyDescent="0.2">
      <c r="A1319" s="3" t="s">
        <v>2985</v>
      </c>
      <c r="B1319" s="3" t="s">
        <v>2228</v>
      </c>
      <c r="C1319" s="3" t="s">
        <v>94</v>
      </c>
      <c r="D1319" s="3" t="s">
        <v>94</v>
      </c>
      <c r="E1319" s="3" t="s">
        <v>6361</v>
      </c>
      <c r="F1319" s="3">
        <v>-104.19817810000001</v>
      </c>
      <c r="G1319" s="3">
        <v>20.789859100000001</v>
      </c>
    </row>
    <row r="1320" spans="1:7" x14ac:dyDescent="0.2">
      <c r="A1320" s="3" t="s">
        <v>2986</v>
      </c>
      <c r="B1320" s="3" t="s">
        <v>2228</v>
      </c>
      <c r="C1320" s="3" t="s">
        <v>109</v>
      </c>
      <c r="D1320" s="3" t="s">
        <v>221</v>
      </c>
      <c r="E1320" s="3" t="s">
        <v>6362</v>
      </c>
      <c r="F1320" s="3">
        <v>-102.9304444</v>
      </c>
      <c r="G1320" s="3">
        <v>20.4281389</v>
      </c>
    </row>
    <row r="1321" spans="1:7" x14ac:dyDescent="0.2">
      <c r="A1321" s="3" t="s">
        <v>2987</v>
      </c>
      <c r="B1321" s="3" t="s">
        <v>2228</v>
      </c>
      <c r="C1321" s="3" t="s">
        <v>10</v>
      </c>
      <c r="D1321" s="3" t="s">
        <v>10</v>
      </c>
      <c r="E1321" s="3" t="s">
        <v>6363</v>
      </c>
      <c r="F1321" s="3">
        <v>-103.283822</v>
      </c>
      <c r="G1321" s="3">
        <v>20.684355799999999</v>
      </c>
    </row>
    <row r="1322" spans="1:7" x14ac:dyDescent="0.2">
      <c r="A1322" s="3" t="s">
        <v>2988</v>
      </c>
      <c r="B1322" s="3" t="s">
        <v>2228</v>
      </c>
      <c r="C1322" s="3" t="s">
        <v>13</v>
      </c>
      <c r="D1322" s="3" t="s">
        <v>13</v>
      </c>
      <c r="E1322" s="3" t="s">
        <v>6364</v>
      </c>
      <c r="F1322" s="3">
        <v>-102.7652326</v>
      </c>
      <c r="G1322" s="3">
        <v>20.341748500000001</v>
      </c>
    </row>
    <row r="1323" spans="1:7" x14ac:dyDescent="0.2">
      <c r="A1323" s="3" t="s">
        <v>2989</v>
      </c>
      <c r="B1323" s="3" t="s">
        <v>2228</v>
      </c>
      <c r="C1323" s="3" t="s">
        <v>99</v>
      </c>
      <c r="D1323" s="3" t="s">
        <v>148</v>
      </c>
      <c r="E1323" s="3" t="s">
        <v>6365</v>
      </c>
      <c r="F1323" s="3">
        <v>-103.1443055</v>
      </c>
      <c r="G1323" s="3">
        <v>20.8162223</v>
      </c>
    </row>
    <row r="1324" spans="1:7" x14ac:dyDescent="0.2">
      <c r="A1324" s="3" t="s">
        <v>2990</v>
      </c>
      <c r="B1324" s="3" t="s">
        <v>2228</v>
      </c>
      <c r="C1324" s="3" t="s">
        <v>16</v>
      </c>
      <c r="D1324" s="3" t="s">
        <v>69</v>
      </c>
      <c r="E1324" s="3" t="s">
        <v>6366</v>
      </c>
      <c r="F1324" s="3">
        <v>-103.4360233</v>
      </c>
      <c r="G1324" s="3">
        <v>20.551182300000001</v>
      </c>
    </row>
    <row r="1325" spans="1:7" x14ac:dyDescent="0.2">
      <c r="A1325" s="3" t="s">
        <v>2991</v>
      </c>
      <c r="B1325" s="3" t="s">
        <v>2228</v>
      </c>
      <c r="C1325" s="3" t="s">
        <v>10</v>
      </c>
      <c r="D1325" s="3" t="s">
        <v>10</v>
      </c>
      <c r="E1325" s="3" t="s">
        <v>5761</v>
      </c>
      <c r="F1325" s="3">
        <v>-103.3427719</v>
      </c>
      <c r="G1325" s="3">
        <v>20.680914900000001</v>
      </c>
    </row>
    <row r="1326" spans="1:7" x14ac:dyDescent="0.2">
      <c r="A1326" s="3" t="s">
        <v>2992</v>
      </c>
      <c r="B1326" s="3" t="s">
        <v>2228</v>
      </c>
      <c r="C1326" s="3" t="s">
        <v>2087</v>
      </c>
      <c r="D1326" s="3" t="s">
        <v>232</v>
      </c>
      <c r="E1326" s="3" t="s">
        <v>6367</v>
      </c>
      <c r="F1326" s="3">
        <v>-103.1119243</v>
      </c>
      <c r="G1326" s="3">
        <v>20.4817465</v>
      </c>
    </row>
    <row r="1327" spans="1:7" x14ac:dyDescent="0.2">
      <c r="A1327" s="3" t="s">
        <v>2993</v>
      </c>
      <c r="B1327" s="3" t="s">
        <v>2228</v>
      </c>
      <c r="C1327" s="3" t="s">
        <v>14</v>
      </c>
      <c r="D1327" s="3" t="s">
        <v>14</v>
      </c>
      <c r="E1327" s="3" t="s">
        <v>6368</v>
      </c>
      <c r="F1327" s="3">
        <v>-105.16249000000001</v>
      </c>
      <c r="G1327" s="3">
        <v>20.749639999999999</v>
      </c>
    </row>
    <row r="1328" spans="1:7" x14ac:dyDescent="0.2">
      <c r="A1328" s="3" t="s">
        <v>2994</v>
      </c>
      <c r="B1328" s="3" t="s">
        <v>2228</v>
      </c>
      <c r="C1328" s="3" t="s">
        <v>18</v>
      </c>
      <c r="D1328" s="3" t="s">
        <v>18</v>
      </c>
      <c r="E1328" s="3" t="s">
        <v>6369</v>
      </c>
      <c r="F1328" s="3">
        <v>-103.24029400000001</v>
      </c>
      <c r="G1328" s="3">
        <v>20.591165</v>
      </c>
    </row>
    <row r="1329" spans="1:7" x14ac:dyDescent="0.2">
      <c r="A1329" s="3" t="s">
        <v>2995</v>
      </c>
      <c r="B1329" s="3" t="s">
        <v>2228</v>
      </c>
      <c r="C1329" s="3" t="s">
        <v>17</v>
      </c>
      <c r="D1329" s="3" t="s">
        <v>72</v>
      </c>
      <c r="E1329" s="3" t="s">
        <v>5663</v>
      </c>
      <c r="F1329" s="3">
        <v>-103.40201949999999</v>
      </c>
      <c r="G1329" s="3">
        <v>20.467211599999999</v>
      </c>
    </row>
    <row r="1330" spans="1:7" x14ac:dyDescent="0.2">
      <c r="A1330" s="3" t="s">
        <v>2996</v>
      </c>
      <c r="B1330" s="3" t="s">
        <v>2228</v>
      </c>
      <c r="C1330" s="3" t="s">
        <v>18</v>
      </c>
      <c r="D1330" s="3" t="s">
        <v>18</v>
      </c>
      <c r="E1330" s="3" t="s">
        <v>5757</v>
      </c>
      <c r="F1330" s="3">
        <v>-103.171165</v>
      </c>
      <c r="G1330" s="3">
        <v>20.603171</v>
      </c>
    </row>
    <row r="1331" spans="1:7" x14ac:dyDescent="0.2">
      <c r="A1331" s="3" t="s">
        <v>2997</v>
      </c>
      <c r="B1331" s="3" t="s">
        <v>2228</v>
      </c>
      <c r="C1331" s="3" t="s">
        <v>19</v>
      </c>
      <c r="D1331" s="3" t="s">
        <v>19</v>
      </c>
      <c r="E1331" s="3" t="s">
        <v>5288</v>
      </c>
      <c r="F1331" s="3">
        <v>-103.416501</v>
      </c>
      <c r="G1331" s="3">
        <v>20.671956300000002</v>
      </c>
    </row>
    <row r="1332" spans="1:7" x14ac:dyDescent="0.2">
      <c r="A1332" s="3" t="s">
        <v>2998</v>
      </c>
      <c r="B1332" s="3" t="s">
        <v>2228</v>
      </c>
      <c r="C1332" s="3" t="s">
        <v>17</v>
      </c>
      <c r="D1332" s="3" t="s">
        <v>72</v>
      </c>
      <c r="E1332" s="3" t="s">
        <v>5522</v>
      </c>
      <c r="F1332" s="3">
        <v>-103.4479314</v>
      </c>
      <c r="G1332" s="3">
        <v>20.473686499999999</v>
      </c>
    </row>
    <row r="1333" spans="1:7" x14ac:dyDescent="0.2">
      <c r="A1333" s="3" t="s">
        <v>2999</v>
      </c>
      <c r="B1333" s="3" t="s">
        <v>2228</v>
      </c>
      <c r="C1333" s="3" t="s">
        <v>19</v>
      </c>
      <c r="D1333" s="3" t="s">
        <v>19</v>
      </c>
      <c r="E1333" s="3" t="s">
        <v>5288</v>
      </c>
      <c r="F1333" s="3">
        <v>-103.416501</v>
      </c>
      <c r="G1333" s="3">
        <v>20.671956300000002</v>
      </c>
    </row>
    <row r="1334" spans="1:7" x14ac:dyDescent="0.2">
      <c r="A1334" s="3" t="s">
        <v>3000</v>
      </c>
      <c r="B1334" s="3" t="s">
        <v>2228</v>
      </c>
      <c r="C1334" s="3" t="s">
        <v>17</v>
      </c>
      <c r="D1334" s="3" t="s">
        <v>72</v>
      </c>
      <c r="E1334" s="3" t="s">
        <v>5522</v>
      </c>
      <c r="F1334" s="3">
        <v>-103.4479314</v>
      </c>
      <c r="G1334" s="3">
        <v>20.473686499999999</v>
      </c>
    </row>
    <row r="1335" spans="1:7" x14ac:dyDescent="0.2">
      <c r="A1335" s="3" t="s">
        <v>3001</v>
      </c>
      <c r="B1335" s="3" t="s">
        <v>2228</v>
      </c>
      <c r="C1335" s="3" t="s">
        <v>10</v>
      </c>
      <c r="D1335" s="3" t="s">
        <v>10</v>
      </c>
      <c r="E1335" s="3" t="s">
        <v>5506</v>
      </c>
      <c r="F1335" s="3">
        <v>-103.3496092</v>
      </c>
      <c r="G1335" s="3">
        <v>20.659698800000001</v>
      </c>
    </row>
    <row r="1336" spans="1:7" x14ac:dyDescent="0.2">
      <c r="A1336" s="3" t="s">
        <v>3002</v>
      </c>
      <c r="B1336" s="3" t="s">
        <v>2228</v>
      </c>
      <c r="C1336" s="3" t="s">
        <v>137</v>
      </c>
      <c r="D1336" s="3" t="s">
        <v>137</v>
      </c>
      <c r="E1336" s="3" t="s">
        <v>5747</v>
      </c>
      <c r="F1336" s="3">
        <v>-104.5684406</v>
      </c>
      <c r="G1336" s="3">
        <v>19.237657200000001</v>
      </c>
    </row>
    <row r="1337" spans="1:7" x14ac:dyDescent="0.2">
      <c r="A1337" s="3" t="s">
        <v>3003</v>
      </c>
      <c r="B1337" s="3" t="s">
        <v>2228</v>
      </c>
      <c r="C1337" s="3" t="s">
        <v>10</v>
      </c>
      <c r="D1337" s="3" t="s">
        <v>10</v>
      </c>
      <c r="E1337" s="3" t="s">
        <v>5506</v>
      </c>
      <c r="F1337" s="3">
        <v>-103.3496092</v>
      </c>
      <c r="G1337" s="3">
        <v>20.659698800000001</v>
      </c>
    </row>
    <row r="1338" spans="1:7" x14ac:dyDescent="0.2">
      <c r="A1338" s="3" t="s">
        <v>3004</v>
      </c>
      <c r="B1338" s="3" t="s">
        <v>2228</v>
      </c>
      <c r="C1338" s="3" t="s">
        <v>9</v>
      </c>
      <c r="D1338" s="3" t="s">
        <v>2119</v>
      </c>
      <c r="E1338" s="3" t="s">
        <v>6370</v>
      </c>
      <c r="F1338" s="3">
        <v>-102.5649564</v>
      </c>
      <c r="G1338" s="3">
        <v>20.6025673</v>
      </c>
    </row>
    <row r="1339" spans="1:7" x14ac:dyDescent="0.2">
      <c r="A1339" s="3" t="s">
        <v>3005</v>
      </c>
      <c r="B1339" s="3" t="s">
        <v>2228</v>
      </c>
      <c r="C1339" s="3" t="s">
        <v>15</v>
      </c>
      <c r="D1339" s="3" t="s">
        <v>68</v>
      </c>
      <c r="E1339" s="3" t="s">
        <v>6001</v>
      </c>
      <c r="F1339" s="3">
        <v>-102.3316999</v>
      </c>
      <c r="G1339" s="3">
        <v>21.247468900000001</v>
      </c>
    </row>
    <row r="1340" spans="1:7" x14ac:dyDescent="0.2">
      <c r="A1340" s="3" t="s">
        <v>3006</v>
      </c>
      <c r="B1340" s="3" t="s">
        <v>2228</v>
      </c>
      <c r="C1340" s="3" t="s">
        <v>2086</v>
      </c>
      <c r="D1340" s="3" t="s">
        <v>205</v>
      </c>
      <c r="E1340" s="3" t="s">
        <v>6371</v>
      </c>
      <c r="F1340" s="3">
        <v>-103.97531549999999</v>
      </c>
      <c r="G1340" s="3">
        <v>20.699890100000001</v>
      </c>
    </row>
    <row r="1341" spans="1:7" x14ac:dyDescent="0.2">
      <c r="A1341" s="3" t="s">
        <v>3007</v>
      </c>
      <c r="B1341" s="3" t="s">
        <v>2228</v>
      </c>
      <c r="C1341" s="3" t="s">
        <v>8</v>
      </c>
      <c r="D1341" s="3" t="s">
        <v>8</v>
      </c>
      <c r="E1341" s="3" t="s">
        <v>5287</v>
      </c>
      <c r="F1341" s="3">
        <v>-102.34691599999999</v>
      </c>
      <c r="G1341" s="3">
        <v>20.705518999999999</v>
      </c>
    </row>
    <row r="1342" spans="1:7" x14ac:dyDescent="0.2">
      <c r="A1342" s="3" t="s">
        <v>3008</v>
      </c>
      <c r="B1342" s="3" t="s">
        <v>2228</v>
      </c>
      <c r="C1342" s="3" t="s">
        <v>2393</v>
      </c>
      <c r="D1342" s="3" t="s">
        <v>5524</v>
      </c>
      <c r="E1342" s="3" t="s">
        <v>5333</v>
      </c>
      <c r="F1342" s="3">
        <v>-105.3215833</v>
      </c>
      <c r="G1342" s="3">
        <v>20.3183589</v>
      </c>
    </row>
    <row r="1343" spans="1:7" x14ac:dyDescent="0.2">
      <c r="A1343" s="3" t="s">
        <v>917</v>
      </c>
      <c r="B1343" s="3" t="s">
        <v>2228</v>
      </c>
      <c r="C1343" s="3" t="s">
        <v>80</v>
      </c>
      <c r="D1343" s="3" t="s">
        <v>62</v>
      </c>
      <c r="E1343" s="3" t="s">
        <v>2230</v>
      </c>
      <c r="F1343" s="3">
        <v>-103.34222200000001</v>
      </c>
      <c r="G1343" s="3">
        <v>20.676389</v>
      </c>
    </row>
    <row r="1344" spans="1:7" x14ac:dyDescent="0.2">
      <c r="A1344" s="3" t="s">
        <v>3009</v>
      </c>
      <c r="B1344" s="3" t="s">
        <v>2228</v>
      </c>
      <c r="C1344" s="3" t="s">
        <v>86</v>
      </c>
      <c r="D1344" s="3" t="s">
        <v>62</v>
      </c>
      <c r="E1344" s="3" t="s">
        <v>2230</v>
      </c>
      <c r="F1344" s="3">
        <v>-102.757222</v>
      </c>
      <c r="G1344" s="3">
        <v>20.817499999999999</v>
      </c>
    </row>
    <row r="1345" spans="1:7" x14ac:dyDescent="0.2">
      <c r="A1345" s="3" t="s">
        <v>3010</v>
      </c>
      <c r="B1345" s="3" t="s">
        <v>2228</v>
      </c>
      <c r="C1345" s="3" t="s">
        <v>22</v>
      </c>
      <c r="D1345" s="3" t="s">
        <v>35</v>
      </c>
      <c r="E1345" s="3" t="s">
        <v>6372</v>
      </c>
      <c r="F1345" s="3">
        <v>-103.4033989</v>
      </c>
      <c r="G1345" s="3">
        <v>20.29154153</v>
      </c>
    </row>
    <row r="1346" spans="1:7" x14ac:dyDescent="0.2">
      <c r="A1346" s="3" t="s">
        <v>3011</v>
      </c>
      <c r="B1346" s="3" t="s">
        <v>2228</v>
      </c>
      <c r="C1346" s="3" t="s">
        <v>86</v>
      </c>
      <c r="D1346" s="3" t="s">
        <v>62</v>
      </c>
      <c r="E1346" s="3" t="s">
        <v>2230</v>
      </c>
      <c r="F1346" s="3">
        <v>-102.757222</v>
      </c>
      <c r="G1346" s="3">
        <v>20.817499999999999</v>
      </c>
    </row>
    <row r="1347" spans="1:7" x14ac:dyDescent="0.2">
      <c r="A1347" s="3" t="s">
        <v>626</v>
      </c>
      <c r="B1347" s="3" t="s">
        <v>2228</v>
      </c>
      <c r="C1347" s="3" t="s">
        <v>19</v>
      </c>
      <c r="D1347" s="3" t="s">
        <v>19</v>
      </c>
      <c r="E1347" s="3" t="s">
        <v>6373</v>
      </c>
      <c r="F1347" s="3">
        <v>-103.361575</v>
      </c>
      <c r="G1347" s="3">
        <v>20.740084</v>
      </c>
    </row>
    <row r="1348" spans="1:7" x14ac:dyDescent="0.2">
      <c r="A1348" s="3" t="s">
        <v>1445</v>
      </c>
      <c r="B1348" s="3" t="s">
        <v>2228</v>
      </c>
      <c r="C1348" s="3" t="s">
        <v>89</v>
      </c>
      <c r="D1348" s="3" t="s">
        <v>89</v>
      </c>
      <c r="E1348" s="3" t="s">
        <v>6374</v>
      </c>
      <c r="F1348" s="3">
        <v>-103.28993819999999</v>
      </c>
      <c r="G1348" s="3">
        <v>20.539995900000001</v>
      </c>
    </row>
    <row r="1349" spans="1:7" x14ac:dyDescent="0.2">
      <c r="A1349" s="3" t="s">
        <v>3012</v>
      </c>
      <c r="B1349" s="3" t="s">
        <v>2228</v>
      </c>
      <c r="C1349" s="3" t="s">
        <v>10</v>
      </c>
      <c r="D1349" s="3" t="s">
        <v>10</v>
      </c>
      <c r="E1349" s="3" t="s">
        <v>5534</v>
      </c>
      <c r="F1349" s="3">
        <v>-103.36146599999999</v>
      </c>
      <c r="G1349" s="3">
        <v>20.663778300000001</v>
      </c>
    </row>
    <row r="1350" spans="1:7" x14ac:dyDescent="0.2">
      <c r="A1350" s="3" t="s">
        <v>3013</v>
      </c>
      <c r="B1350" s="3" t="s">
        <v>2228</v>
      </c>
      <c r="C1350" s="3" t="s">
        <v>113</v>
      </c>
      <c r="D1350" s="3" t="s">
        <v>113</v>
      </c>
      <c r="E1350" s="3" t="s">
        <v>6072</v>
      </c>
      <c r="F1350" s="3">
        <v>-103.7263184</v>
      </c>
      <c r="G1350" s="3">
        <v>22.389451699999999</v>
      </c>
    </row>
    <row r="1351" spans="1:7" x14ac:dyDescent="0.2">
      <c r="A1351" s="3" t="s">
        <v>3014</v>
      </c>
      <c r="B1351" s="3" t="s">
        <v>2228</v>
      </c>
      <c r="C1351" s="3" t="s">
        <v>84</v>
      </c>
      <c r="D1351" s="3" t="s">
        <v>160</v>
      </c>
      <c r="E1351" s="3" t="s">
        <v>6375</v>
      </c>
      <c r="F1351" s="3">
        <v>-102.9241267</v>
      </c>
      <c r="G1351" s="3">
        <v>20.381830099999998</v>
      </c>
    </row>
    <row r="1352" spans="1:7" x14ac:dyDescent="0.2">
      <c r="A1352" s="3" t="s">
        <v>3015</v>
      </c>
      <c r="B1352" s="3" t="s">
        <v>2228</v>
      </c>
      <c r="C1352" s="3" t="s">
        <v>144</v>
      </c>
      <c r="D1352" s="3" t="s">
        <v>2127</v>
      </c>
      <c r="E1352" s="3" t="s">
        <v>5601</v>
      </c>
      <c r="F1352" s="3">
        <v>-102.72079468</v>
      </c>
      <c r="G1352" s="3">
        <v>21.330315070000001</v>
      </c>
    </row>
    <row r="1353" spans="1:7" x14ac:dyDescent="0.2">
      <c r="A1353" s="3" t="s">
        <v>3016</v>
      </c>
      <c r="B1353" s="3" t="s">
        <v>2228</v>
      </c>
      <c r="C1353" s="3" t="s">
        <v>102</v>
      </c>
      <c r="D1353" s="3" t="s">
        <v>2122</v>
      </c>
      <c r="E1353" s="3" t="s">
        <v>6376</v>
      </c>
      <c r="F1353" s="3">
        <v>-104.7870642</v>
      </c>
      <c r="G1353" s="3">
        <v>19.2851581</v>
      </c>
    </row>
    <row r="1354" spans="1:7" x14ac:dyDescent="0.2">
      <c r="A1354" s="3" t="s">
        <v>477</v>
      </c>
      <c r="B1354" s="3" t="s">
        <v>2228</v>
      </c>
      <c r="C1354" s="3" t="s">
        <v>84</v>
      </c>
      <c r="D1354" s="3" t="s">
        <v>128</v>
      </c>
      <c r="E1354" s="3" t="s">
        <v>6377</v>
      </c>
      <c r="F1354" s="3">
        <v>-103.05999026000001</v>
      </c>
      <c r="G1354" s="3">
        <v>20.39916968</v>
      </c>
    </row>
    <row r="1355" spans="1:7" x14ac:dyDescent="0.2">
      <c r="A1355" s="3" t="s">
        <v>1453</v>
      </c>
      <c r="B1355" s="3" t="s">
        <v>2228</v>
      </c>
      <c r="C1355" s="3" t="s">
        <v>84</v>
      </c>
      <c r="D1355" s="3" t="s">
        <v>243</v>
      </c>
      <c r="E1355" s="3" t="s">
        <v>6378</v>
      </c>
      <c r="F1355" s="3">
        <v>-102.86479464</v>
      </c>
      <c r="G1355" s="3">
        <v>20.375246659999998</v>
      </c>
    </row>
    <row r="1356" spans="1:7" x14ac:dyDescent="0.2">
      <c r="A1356" s="3" t="s">
        <v>636</v>
      </c>
      <c r="B1356" s="3" t="s">
        <v>2228</v>
      </c>
      <c r="C1356" s="3" t="s">
        <v>10</v>
      </c>
      <c r="D1356" s="3" t="s">
        <v>62</v>
      </c>
      <c r="E1356" s="3" t="s">
        <v>6379</v>
      </c>
      <c r="F1356" s="3">
        <v>-103.3422595</v>
      </c>
      <c r="G1356" s="3">
        <v>20.678930300000001</v>
      </c>
    </row>
    <row r="1357" spans="1:7" x14ac:dyDescent="0.2">
      <c r="A1357" s="3" t="s">
        <v>478</v>
      </c>
      <c r="B1357" s="3" t="s">
        <v>2228</v>
      </c>
      <c r="C1357" s="3" t="s">
        <v>85</v>
      </c>
      <c r="D1357" s="3" t="s">
        <v>129</v>
      </c>
      <c r="E1357" s="3" t="s">
        <v>6380</v>
      </c>
      <c r="F1357" s="3">
        <v>-103.82073099999999</v>
      </c>
      <c r="G1357" s="3">
        <v>20.601766999999999</v>
      </c>
    </row>
    <row r="1358" spans="1:7" x14ac:dyDescent="0.2">
      <c r="A1358" s="3" t="s">
        <v>640</v>
      </c>
      <c r="B1358" s="3" t="s">
        <v>2228</v>
      </c>
      <c r="C1358" s="3" t="s">
        <v>19</v>
      </c>
      <c r="D1358" s="3" t="s">
        <v>19</v>
      </c>
      <c r="E1358" s="3" t="s">
        <v>6381</v>
      </c>
      <c r="F1358" s="3">
        <v>-103.385611</v>
      </c>
      <c r="G1358" s="3">
        <v>20.737765499999998</v>
      </c>
    </row>
    <row r="1359" spans="1:7" x14ac:dyDescent="0.2">
      <c r="A1359" s="3" t="s">
        <v>972</v>
      </c>
      <c r="B1359" s="3" t="s">
        <v>2228</v>
      </c>
      <c r="C1359" s="3" t="s">
        <v>113</v>
      </c>
      <c r="D1359" s="3" t="s">
        <v>127</v>
      </c>
      <c r="E1359" s="3" t="s">
        <v>6382</v>
      </c>
      <c r="F1359" s="3">
        <v>-104.2121945</v>
      </c>
      <c r="G1359" s="3">
        <v>21.850388899999999</v>
      </c>
    </row>
    <row r="1360" spans="1:7" x14ac:dyDescent="0.2">
      <c r="A1360" s="3" t="s">
        <v>1602</v>
      </c>
      <c r="B1360" s="3" t="s">
        <v>2228</v>
      </c>
      <c r="C1360" s="3" t="s">
        <v>113</v>
      </c>
      <c r="D1360" s="3" t="s">
        <v>326</v>
      </c>
      <c r="E1360" s="3" t="s">
        <v>6383</v>
      </c>
      <c r="F1360" s="3">
        <v>-104.0268743</v>
      </c>
      <c r="G1360" s="3">
        <v>22.313969799999999</v>
      </c>
    </row>
    <row r="1361" spans="1:7" x14ac:dyDescent="0.2">
      <c r="A1361" s="3" t="s">
        <v>482</v>
      </c>
      <c r="B1361" s="3" t="s">
        <v>2228</v>
      </c>
      <c r="C1361" s="3" t="s">
        <v>117</v>
      </c>
      <c r="D1361" s="3" t="s">
        <v>127</v>
      </c>
      <c r="E1361" s="3" t="s">
        <v>6384</v>
      </c>
      <c r="F1361" s="3">
        <v>-103.4691667</v>
      </c>
      <c r="G1361" s="3">
        <v>19.039166699999999</v>
      </c>
    </row>
    <row r="1362" spans="1:7" x14ac:dyDescent="0.2">
      <c r="A1362" s="3" t="s">
        <v>976</v>
      </c>
      <c r="B1362" s="3" t="s">
        <v>2228</v>
      </c>
      <c r="C1362" s="3" t="s">
        <v>8</v>
      </c>
      <c r="D1362" s="3" t="s">
        <v>8</v>
      </c>
      <c r="E1362" s="3" t="s">
        <v>6385</v>
      </c>
      <c r="F1362" s="3">
        <v>-102.3409619</v>
      </c>
      <c r="G1362" s="3">
        <v>20.701614800000002</v>
      </c>
    </row>
    <row r="1363" spans="1:7" x14ac:dyDescent="0.2">
      <c r="A1363" s="3" t="s">
        <v>979</v>
      </c>
      <c r="B1363" s="3" t="s">
        <v>2228</v>
      </c>
      <c r="C1363" s="3" t="s">
        <v>83</v>
      </c>
      <c r="D1363" s="3" t="s">
        <v>83</v>
      </c>
      <c r="E1363" s="3" t="s">
        <v>6386</v>
      </c>
      <c r="F1363" s="3">
        <v>-103.82210329999999</v>
      </c>
      <c r="G1363" s="3">
        <v>20.3563185</v>
      </c>
    </row>
    <row r="1364" spans="1:7" x14ac:dyDescent="0.2">
      <c r="A1364" s="3" t="s">
        <v>983</v>
      </c>
      <c r="B1364" s="3" t="s">
        <v>2228</v>
      </c>
      <c r="C1364" s="3" t="s">
        <v>13</v>
      </c>
      <c r="D1364" s="3" t="s">
        <v>250</v>
      </c>
      <c r="E1364" s="3" t="s">
        <v>6387</v>
      </c>
      <c r="F1364" s="3">
        <v>-102.65922209999999</v>
      </c>
      <c r="G1364" s="3">
        <v>20.426944599999999</v>
      </c>
    </row>
    <row r="1365" spans="1:7" x14ac:dyDescent="0.2">
      <c r="A1365" s="3" t="s">
        <v>1297</v>
      </c>
      <c r="B1365" s="3" t="s">
        <v>2228</v>
      </c>
      <c r="C1365" s="3" t="s">
        <v>15</v>
      </c>
      <c r="D1365" s="3" t="s">
        <v>127</v>
      </c>
      <c r="E1365" s="3" t="s">
        <v>6388</v>
      </c>
      <c r="F1365" s="3">
        <v>-102.3385991</v>
      </c>
      <c r="G1365" s="3">
        <v>21.2502748</v>
      </c>
    </row>
    <row r="1366" spans="1:7" x14ac:dyDescent="0.2">
      <c r="A1366" s="3" t="s">
        <v>1467</v>
      </c>
      <c r="B1366" s="3" t="s">
        <v>2228</v>
      </c>
      <c r="C1366" s="3" t="s">
        <v>17</v>
      </c>
      <c r="D1366" s="3" t="s">
        <v>127</v>
      </c>
      <c r="E1366" s="3" t="s">
        <v>6389</v>
      </c>
      <c r="F1366" s="3">
        <v>-103.36324999999999</v>
      </c>
      <c r="G1366" s="3">
        <v>20.526749899999999</v>
      </c>
    </row>
    <row r="1367" spans="1:7" x14ac:dyDescent="0.2">
      <c r="A1367" s="3" t="s">
        <v>989</v>
      </c>
      <c r="B1367" s="3" t="s">
        <v>2228</v>
      </c>
      <c r="C1367" s="3" t="s">
        <v>18</v>
      </c>
      <c r="D1367" s="3" t="s">
        <v>127</v>
      </c>
      <c r="E1367" s="3" t="s">
        <v>6390</v>
      </c>
      <c r="F1367" s="3">
        <v>-103.2488094</v>
      </c>
      <c r="G1367" s="3">
        <v>20.6606855</v>
      </c>
    </row>
    <row r="1368" spans="1:7" x14ac:dyDescent="0.2">
      <c r="A1368" s="3" t="s">
        <v>489</v>
      </c>
      <c r="B1368" s="3" t="s">
        <v>2228</v>
      </c>
      <c r="C1368" s="3" t="s">
        <v>82</v>
      </c>
      <c r="D1368" s="3" t="s">
        <v>135</v>
      </c>
      <c r="E1368" s="3" t="s">
        <v>6391</v>
      </c>
      <c r="F1368" s="3">
        <v>-104.7819722</v>
      </c>
      <c r="G1368" s="3">
        <v>20.2507223</v>
      </c>
    </row>
    <row r="1369" spans="1:7" x14ac:dyDescent="0.2">
      <c r="A1369" s="3" t="s">
        <v>994</v>
      </c>
      <c r="B1369" s="3" t="s">
        <v>2228</v>
      </c>
      <c r="C1369" s="3" t="s">
        <v>4846</v>
      </c>
      <c r="D1369" s="3" t="s">
        <v>256</v>
      </c>
      <c r="E1369" s="3" t="s">
        <v>6392</v>
      </c>
      <c r="F1369" s="3">
        <v>-102.3521111</v>
      </c>
      <c r="G1369" s="3">
        <v>21.442278000000002</v>
      </c>
    </row>
    <row r="1370" spans="1:7" x14ac:dyDescent="0.2">
      <c r="A1370" s="3" t="s">
        <v>1616</v>
      </c>
      <c r="B1370" s="3" t="s">
        <v>2228</v>
      </c>
      <c r="C1370" s="3" t="s">
        <v>103</v>
      </c>
      <c r="D1370" s="3" t="s">
        <v>237</v>
      </c>
      <c r="E1370" s="3" t="s">
        <v>6221</v>
      </c>
      <c r="F1370" s="3">
        <v>-104.1845557</v>
      </c>
      <c r="G1370" s="3">
        <v>19.491111199999999</v>
      </c>
    </row>
    <row r="1371" spans="1:7" x14ac:dyDescent="0.2">
      <c r="A1371" s="3" t="s">
        <v>1311</v>
      </c>
      <c r="B1371" s="3" t="s">
        <v>2228</v>
      </c>
      <c r="C1371" s="3" t="s">
        <v>89</v>
      </c>
      <c r="D1371" s="3" t="s">
        <v>89</v>
      </c>
      <c r="E1371" s="3" t="s">
        <v>6264</v>
      </c>
      <c r="F1371" s="3">
        <v>-103.2358864</v>
      </c>
      <c r="G1371" s="3">
        <v>20.514219799999999</v>
      </c>
    </row>
    <row r="1372" spans="1:7" x14ac:dyDescent="0.2">
      <c r="A1372" s="3" t="s">
        <v>1141</v>
      </c>
      <c r="B1372" s="3" t="s">
        <v>2228</v>
      </c>
      <c r="C1372" s="3" t="s">
        <v>95</v>
      </c>
      <c r="D1372" s="3" t="s">
        <v>62</v>
      </c>
      <c r="E1372" s="3" t="s">
        <v>5770</v>
      </c>
      <c r="F1372" s="3">
        <v>-103.7607783</v>
      </c>
      <c r="G1372" s="3">
        <v>19.947671100000001</v>
      </c>
    </row>
    <row r="1373" spans="1:7" x14ac:dyDescent="0.2">
      <c r="A1373" s="3" t="s">
        <v>1316</v>
      </c>
      <c r="B1373" s="3" t="s">
        <v>2228</v>
      </c>
      <c r="C1373" s="3" t="s">
        <v>145</v>
      </c>
      <c r="D1373" s="3" t="s">
        <v>62</v>
      </c>
      <c r="E1373" s="3" t="s">
        <v>6393</v>
      </c>
      <c r="F1373" s="3">
        <v>-102.8727671</v>
      </c>
      <c r="G1373" s="3">
        <v>19.926561800000002</v>
      </c>
    </row>
    <row r="1374" spans="1:7" x14ac:dyDescent="0.2">
      <c r="A1374" s="3" t="s">
        <v>1620</v>
      </c>
      <c r="B1374" s="3" t="s">
        <v>2228</v>
      </c>
      <c r="C1374" s="3" t="s">
        <v>96</v>
      </c>
      <c r="D1374" s="3" t="s">
        <v>62</v>
      </c>
      <c r="E1374" s="3" t="s">
        <v>6394</v>
      </c>
      <c r="F1374" s="3">
        <v>-103.02129239999999</v>
      </c>
      <c r="G1374" s="3">
        <v>19.916575699999999</v>
      </c>
    </row>
    <row r="1375" spans="1:7" x14ac:dyDescent="0.2">
      <c r="A1375" s="3" t="s">
        <v>1621</v>
      </c>
      <c r="B1375" s="3" t="s">
        <v>2228</v>
      </c>
      <c r="C1375" s="3" t="s">
        <v>149</v>
      </c>
      <c r="D1375" s="3" t="s">
        <v>62</v>
      </c>
      <c r="E1375" s="3" t="s">
        <v>5767</v>
      </c>
      <c r="F1375" s="3">
        <v>-103.18460159999999</v>
      </c>
      <c r="G1375" s="3">
        <v>20.305157600000001</v>
      </c>
    </row>
    <row r="1376" spans="1:7" x14ac:dyDescent="0.2">
      <c r="A1376" s="3" t="s">
        <v>1142</v>
      </c>
      <c r="B1376" s="3" t="s">
        <v>2228</v>
      </c>
      <c r="C1376" s="3" t="s">
        <v>264</v>
      </c>
      <c r="D1376" s="3" t="s">
        <v>62</v>
      </c>
      <c r="E1376" s="3" t="s">
        <v>6395</v>
      </c>
      <c r="F1376" s="3">
        <v>-103.97598266999999</v>
      </c>
      <c r="G1376" s="3">
        <v>20.91013448</v>
      </c>
    </row>
    <row r="1377" spans="1:7" x14ac:dyDescent="0.2">
      <c r="A1377" s="3" t="s">
        <v>3017</v>
      </c>
      <c r="B1377" s="3" t="s">
        <v>2228</v>
      </c>
      <c r="C1377" s="3" t="s">
        <v>18</v>
      </c>
      <c r="D1377" s="3" t="s">
        <v>18</v>
      </c>
      <c r="E1377" s="3" t="s">
        <v>5401</v>
      </c>
      <c r="F1377" s="3">
        <v>-103.24137229999999</v>
      </c>
      <c r="G1377" s="3">
        <v>20.623741299999999</v>
      </c>
    </row>
    <row r="1378" spans="1:7" x14ac:dyDescent="0.2">
      <c r="A1378" s="3" t="s">
        <v>1321</v>
      </c>
      <c r="B1378" s="3" t="s">
        <v>2228</v>
      </c>
      <c r="C1378" s="3" t="s">
        <v>7</v>
      </c>
      <c r="D1378" s="3" t="s">
        <v>7</v>
      </c>
      <c r="E1378" s="3" t="s">
        <v>6396</v>
      </c>
      <c r="F1378" s="3">
        <v>-102.91112939999999</v>
      </c>
      <c r="G1378" s="3">
        <v>20.784992209999999</v>
      </c>
    </row>
    <row r="1379" spans="1:7" x14ac:dyDescent="0.2">
      <c r="A1379" s="3" t="s">
        <v>1145</v>
      </c>
      <c r="B1379" s="3" t="s">
        <v>2228</v>
      </c>
      <c r="C1379" s="3" t="s">
        <v>102</v>
      </c>
      <c r="D1379" s="3" t="s">
        <v>102</v>
      </c>
      <c r="E1379" s="3" t="s">
        <v>6045</v>
      </c>
      <c r="F1379" s="3">
        <v>-104.64639042</v>
      </c>
      <c r="G1379" s="3">
        <v>19.480005980000001</v>
      </c>
    </row>
    <row r="1380" spans="1:7" x14ac:dyDescent="0.2">
      <c r="A1380" s="3" t="s">
        <v>1149</v>
      </c>
      <c r="B1380" s="3" t="s">
        <v>2228</v>
      </c>
      <c r="C1380" s="3" t="s">
        <v>84</v>
      </c>
      <c r="D1380" s="3" t="s">
        <v>84</v>
      </c>
      <c r="E1380" s="3" t="s">
        <v>6397</v>
      </c>
      <c r="F1380" s="3">
        <v>-102.93631581</v>
      </c>
      <c r="G1380" s="3">
        <v>20.38121937</v>
      </c>
    </row>
    <row r="1381" spans="1:7" x14ac:dyDescent="0.2">
      <c r="A1381" s="3" t="s">
        <v>1152</v>
      </c>
      <c r="B1381" s="3" t="s">
        <v>2228</v>
      </c>
      <c r="C1381" s="3" t="s">
        <v>17</v>
      </c>
      <c r="D1381" s="3" t="s">
        <v>72</v>
      </c>
      <c r="E1381" s="3" t="s">
        <v>5261</v>
      </c>
      <c r="F1381" s="3">
        <v>-103.40218059999999</v>
      </c>
      <c r="G1381" s="3">
        <v>20.493790400000002</v>
      </c>
    </row>
    <row r="1382" spans="1:7" x14ac:dyDescent="0.2">
      <c r="A1382" s="3" t="s">
        <v>821</v>
      </c>
      <c r="B1382" s="3" t="s">
        <v>2228</v>
      </c>
      <c r="C1382" s="3" t="s">
        <v>109</v>
      </c>
      <c r="D1382" s="3" t="s">
        <v>221</v>
      </c>
      <c r="E1382" s="3" t="s">
        <v>6398</v>
      </c>
      <c r="F1382" s="3">
        <v>-102.88519429999999</v>
      </c>
      <c r="G1382" s="3">
        <v>20.4170278</v>
      </c>
    </row>
    <row r="1383" spans="1:7" x14ac:dyDescent="0.2">
      <c r="A1383" s="3" t="s">
        <v>515</v>
      </c>
      <c r="B1383" s="3" t="s">
        <v>2228</v>
      </c>
      <c r="C1383" s="3" t="s">
        <v>95</v>
      </c>
      <c r="D1383" s="3" t="s">
        <v>95</v>
      </c>
      <c r="E1383" s="3" t="s">
        <v>6399</v>
      </c>
      <c r="F1383" s="3">
        <v>-103.758433</v>
      </c>
      <c r="G1383" s="3">
        <v>19.946809399999999</v>
      </c>
    </row>
    <row r="1384" spans="1:7" x14ac:dyDescent="0.2">
      <c r="A1384" s="3" t="s">
        <v>1631</v>
      </c>
      <c r="B1384" s="3" t="s">
        <v>2228</v>
      </c>
      <c r="C1384" s="3" t="s">
        <v>138</v>
      </c>
      <c r="D1384" s="3" t="s">
        <v>138</v>
      </c>
      <c r="E1384" s="3" t="s">
        <v>6400</v>
      </c>
      <c r="F1384" s="3">
        <v>-103.9463611</v>
      </c>
      <c r="G1384" s="3">
        <v>20.220361100000002</v>
      </c>
    </row>
    <row r="1385" spans="1:7" x14ac:dyDescent="0.2">
      <c r="A1385" s="3" t="s">
        <v>675</v>
      </c>
      <c r="B1385" s="3" t="s">
        <v>2228</v>
      </c>
      <c r="C1385" s="3" t="s">
        <v>18</v>
      </c>
      <c r="D1385" s="3" t="s">
        <v>18</v>
      </c>
      <c r="E1385" s="3" t="s">
        <v>6401</v>
      </c>
      <c r="F1385" s="3">
        <v>-103.1561</v>
      </c>
      <c r="G1385" s="3">
        <v>20.565529999999999</v>
      </c>
    </row>
    <row r="1386" spans="1:7" x14ac:dyDescent="0.2">
      <c r="A1386" s="3" t="s">
        <v>1634</v>
      </c>
      <c r="B1386" s="3" t="s">
        <v>2228</v>
      </c>
      <c r="C1386" s="3" t="s">
        <v>332</v>
      </c>
      <c r="D1386" s="3" t="s">
        <v>332</v>
      </c>
      <c r="E1386" s="3" t="s">
        <v>6402</v>
      </c>
      <c r="F1386" s="3">
        <v>-103.5063889</v>
      </c>
      <c r="G1386" s="3">
        <v>19.4461111</v>
      </c>
    </row>
    <row r="1387" spans="1:7" x14ac:dyDescent="0.2">
      <c r="A1387" s="3" t="s">
        <v>1011</v>
      </c>
      <c r="B1387" s="3" t="s">
        <v>2228</v>
      </c>
      <c r="C1387" s="3" t="s">
        <v>120</v>
      </c>
      <c r="D1387" s="3" t="s">
        <v>259</v>
      </c>
      <c r="E1387" s="3" t="s">
        <v>6403</v>
      </c>
      <c r="F1387" s="3">
        <v>-103.81192</v>
      </c>
      <c r="G1387" s="3">
        <v>21.68479</v>
      </c>
    </row>
    <row r="1388" spans="1:7" x14ac:dyDescent="0.2">
      <c r="A1388" s="3" t="s">
        <v>825</v>
      </c>
      <c r="B1388" s="3" t="s">
        <v>2228</v>
      </c>
      <c r="C1388" s="3" t="s">
        <v>3520</v>
      </c>
      <c r="D1388" s="3" t="s">
        <v>155</v>
      </c>
      <c r="E1388" s="3" t="s">
        <v>6404</v>
      </c>
      <c r="F1388" s="3">
        <v>-103.549136</v>
      </c>
      <c r="G1388" s="3">
        <v>20.074463999999999</v>
      </c>
    </row>
    <row r="1389" spans="1:7" x14ac:dyDescent="0.2">
      <c r="A1389" s="3" t="s">
        <v>1330</v>
      </c>
      <c r="B1389" s="3" t="s">
        <v>2228</v>
      </c>
      <c r="C1389" s="3" t="s">
        <v>105</v>
      </c>
      <c r="D1389" s="3" t="s">
        <v>105</v>
      </c>
      <c r="E1389" s="3" t="s">
        <v>6405</v>
      </c>
      <c r="F1389" s="3">
        <v>-103.304699</v>
      </c>
      <c r="G1389" s="3">
        <v>19.479196600000002</v>
      </c>
    </row>
    <row r="1390" spans="1:7" x14ac:dyDescent="0.2">
      <c r="A1390" s="3" t="s">
        <v>1159</v>
      </c>
      <c r="B1390" s="3" t="s">
        <v>2228</v>
      </c>
      <c r="C1390" s="3" t="s">
        <v>19</v>
      </c>
      <c r="D1390" s="3" t="s">
        <v>19</v>
      </c>
      <c r="E1390" s="3" t="s">
        <v>6406</v>
      </c>
      <c r="F1390" s="3">
        <v>-103.4018777</v>
      </c>
      <c r="G1390" s="3">
        <v>20.748512999999999</v>
      </c>
    </row>
    <row r="1391" spans="1:7" x14ac:dyDescent="0.2">
      <c r="A1391" s="3" t="s">
        <v>1638</v>
      </c>
      <c r="B1391" s="3" t="s">
        <v>2228</v>
      </c>
      <c r="C1391" s="3" t="s">
        <v>14</v>
      </c>
      <c r="D1391" s="3" t="s">
        <v>14</v>
      </c>
      <c r="E1391" s="3" t="s">
        <v>6407</v>
      </c>
      <c r="F1391" s="3">
        <v>-105.1972502</v>
      </c>
      <c r="G1391" s="3">
        <v>20.6658568</v>
      </c>
    </row>
    <row r="1392" spans="1:7" x14ac:dyDescent="0.2">
      <c r="A1392" s="3" t="s">
        <v>1020</v>
      </c>
      <c r="B1392" s="3" t="s">
        <v>2228</v>
      </c>
      <c r="C1392" s="3" t="s">
        <v>260</v>
      </c>
      <c r="D1392" s="3" t="s">
        <v>260</v>
      </c>
      <c r="E1392" s="3" t="s">
        <v>6408</v>
      </c>
      <c r="F1392" s="3">
        <v>-102.18206910000001</v>
      </c>
      <c r="G1392" s="3">
        <v>21.0057945</v>
      </c>
    </row>
    <row r="1393" spans="1:7" x14ac:dyDescent="0.2">
      <c r="A1393" s="3" t="s">
        <v>1164</v>
      </c>
      <c r="B1393" s="3" t="s">
        <v>2228</v>
      </c>
      <c r="C1393" s="3" t="s">
        <v>104</v>
      </c>
      <c r="D1393" s="3" t="s">
        <v>104</v>
      </c>
      <c r="E1393" s="3" t="s">
        <v>6409</v>
      </c>
      <c r="F1393" s="3">
        <v>-103.59256999999999</v>
      </c>
      <c r="G1393" s="3">
        <v>20.010359999999999</v>
      </c>
    </row>
    <row r="1394" spans="1:7" x14ac:dyDescent="0.2">
      <c r="A1394" s="3" t="s">
        <v>1642</v>
      </c>
      <c r="B1394" s="3" t="s">
        <v>2228</v>
      </c>
      <c r="C1394" s="3" t="s">
        <v>20</v>
      </c>
      <c r="D1394" s="3" t="s">
        <v>20</v>
      </c>
      <c r="E1394" s="3" t="s">
        <v>6410</v>
      </c>
      <c r="F1394" s="3">
        <v>-103.688641</v>
      </c>
      <c r="G1394" s="3">
        <v>20.761865</v>
      </c>
    </row>
    <row r="1395" spans="1:7" x14ac:dyDescent="0.2">
      <c r="A1395" s="3" t="s">
        <v>1645</v>
      </c>
      <c r="B1395" s="3" t="s">
        <v>2228</v>
      </c>
      <c r="C1395" s="3" t="s">
        <v>19</v>
      </c>
      <c r="D1395" s="3" t="s">
        <v>19</v>
      </c>
      <c r="E1395" s="3" t="s">
        <v>6411</v>
      </c>
      <c r="F1395" s="3">
        <v>-103.42249889999999</v>
      </c>
      <c r="G1395" s="3">
        <v>20.590070099999998</v>
      </c>
    </row>
    <row r="1396" spans="1:7" x14ac:dyDescent="0.2">
      <c r="A1396" s="3" t="s">
        <v>687</v>
      </c>
      <c r="B1396" s="3" t="s">
        <v>2228</v>
      </c>
      <c r="C1396" s="3" t="s">
        <v>98</v>
      </c>
      <c r="D1396" s="3" t="s">
        <v>191</v>
      </c>
      <c r="E1396" s="3" t="s">
        <v>6412</v>
      </c>
      <c r="F1396" s="3">
        <v>-102.40370350000001</v>
      </c>
      <c r="G1396" s="3">
        <v>21.051033969999999</v>
      </c>
    </row>
    <row r="1397" spans="1:7" x14ac:dyDescent="0.2">
      <c r="A1397" s="3" t="s">
        <v>836</v>
      </c>
      <c r="B1397" s="3" t="s">
        <v>2228</v>
      </c>
      <c r="C1397" s="3" t="s">
        <v>149</v>
      </c>
      <c r="D1397" s="3" t="s">
        <v>149</v>
      </c>
      <c r="E1397" s="3" t="s">
        <v>6413</v>
      </c>
      <c r="F1397" s="3">
        <v>-103.19436947</v>
      </c>
      <c r="G1397" s="3">
        <v>20.294333659999999</v>
      </c>
    </row>
    <row r="1398" spans="1:7" x14ac:dyDescent="0.2">
      <c r="A1398" s="3" t="s">
        <v>527</v>
      </c>
      <c r="B1398" s="3" t="s">
        <v>2228</v>
      </c>
      <c r="C1398" s="3" t="s">
        <v>101</v>
      </c>
      <c r="D1398" s="3" t="s">
        <v>150</v>
      </c>
      <c r="E1398" s="3" t="s">
        <v>6038</v>
      </c>
      <c r="F1398" s="3">
        <v>-103.72711971</v>
      </c>
      <c r="G1398" s="3">
        <v>20.135110770000001</v>
      </c>
    </row>
    <row r="1399" spans="1:7" x14ac:dyDescent="0.2">
      <c r="A1399" s="3" t="s">
        <v>1651</v>
      </c>
      <c r="B1399" s="3" t="s">
        <v>2228</v>
      </c>
      <c r="C1399" s="3" t="s">
        <v>85</v>
      </c>
      <c r="D1399" s="3" t="s">
        <v>335</v>
      </c>
      <c r="E1399" s="3" t="s">
        <v>6039</v>
      </c>
      <c r="F1399" s="3">
        <v>-103.6109707</v>
      </c>
      <c r="G1399" s="3">
        <v>20.515464999999999</v>
      </c>
    </row>
    <row r="1400" spans="1:7" x14ac:dyDescent="0.2">
      <c r="A1400" s="3" t="s">
        <v>1025</v>
      </c>
      <c r="B1400" s="3" t="s">
        <v>2228</v>
      </c>
      <c r="C1400" s="3" t="s">
        <v>123</v>
      </c>
      <c r="D1400" s="3" t="s">
        <v>153</v>
      </c>
      <c r="E1400" s="3" t="s">
        <v>6414</v>
      </c>
      <c r="F1400" s="3">
        <v>-104.08199039</v>
      </c>
      <c r="G1400" s="3">
        <v>19.859171799999999</v>
      </c>
    </row>
    <row r="1401" spans="1:7" x14ac:dyDescent="0.2">
      <c r="A1401" s="3" t="s">
        <v>1345</v>
      </c>
      <c r="B1401" s="3" t="s">
        <v>2228</v>
      </c>
      <c r="C1401" s="3" t="s">
        <v>123</v>
      </c>
      <c r="D1401" s="3" t="s">
        <v>123</v>
      </c>
      <c r="E1401" s="3" t="s">
        <v>6415</v>
      </c>
      <c r="F1401" s="3">
        <v>-104.16497450999999</v>
      </c>
      <c r="G1401" s="3">
        <v>19.82662328</v>
      </c>
    </row>
    <row r="1402" spans="1:7" x14ac:dyDescent="0.2">
      <c r="A1402" s="3" t="s">
        <v>1503</v>
      </c>
      <c r="B1402" s="3" t="s">
        <v>2228</v>
      </c>
      <c r="C1402" s="3" t="s">
        <v>123</v>
      </c>
      <c r="D1402" s="3" t="s">
        <v>123</v>
      </c>
      <c r="E1402" s="3" t="s">
        <v>6416</v>
      </c>
      <c r="F1402" s="3">
        <v>-104.16494187000001</v>
      </c>
      <c r="G1402" s="3">
        <v>19.82678567</v>
      </c>
    </row>
    <row r="1403" spans="1:7" x14ac:dyDescent="0.2">
      <c r="A1403" s="3" t="s">
        <v>532</v>
      </c>
      <c r="B1403" s="3" t="s">
        <v>2228</v>
      </c>
      <c r="C1403" s="3" t="s">
        <v>215</v>
      </c>
      <c r="D1403" s="3" t="s">
        <v>154</v>
      </c>
      <c r="E1403" s="3" t="s">
        <v>6417</v>
      </c>
      <c r="F1403" s="3">
        <v>-105.32679474</v>
      </c>
      <c r="G1403" s="3">
        <v>19.950182649999999</v>
      </c>
    </row>
    <row r="1404" spans="1:7" x14ac:dyDescent="0.2">
      <c r="A1404" s="3" t="s">
        <v>696</v>
      </c>
      <c r="B1404" s="3" t="s">
        <v>2228</v>
      </c>
      <c r="C1404" s="3" t="s">
        <v>85</v>
      </c>
      <c r="D1404" s="3" t="s">
        <v>85</v>
      </c>
      <c r="E1404" s="3" t="s">
        <v>6042</v>
      </c>
      <c r="F1404" s="3">
        <v>-103.70425099000001</v>
      </c>
      <c r="G1404" s="3">
        <v>20.667101599999999</v>
      </c>
    </row>
    <row r="1405" spans="1:7" x14ac:dyDescent="0.2">
      <c r="A1405" s="3" t="s">
        <v>850</v>
      </c>
      <c r="B1405" s="3" t="s">
        <v>2228</v>
      </c>
      <c r="C1405" s="3" t="s">
        <v>111</v>
      </c>
      <c r="D1405" s="3" t="s">
        <v>156</v>
      </c>
      <c r="E1405" s="3" t="s">
        <v>6418</v>
      </c>
      <c r="F1405" s="3">
        <v>-104.52854397999999</v>
      </c>
      <c r="G1405" s="3">
        <v>20.587358080000001</v>
      </c>
    </row>
    <row r="1406" spans="1:7" x14ac:dyDescent="0.2">
      <c r="A1406" s="3" t="s">
        <v>1507</v>
      </c>
      <c r="B1406" s="3" t="s">
        <v>2228</v>
      </c>
      <c r="C1406" s="3" t="s">
        <v>157</v>
      </c>
      <c r="D1406" s="3" t="s">
        <v>157</v>
      </c>
      <c r="E1406" s="3" t="s">
        <v>5315</v>
      </c>
      <c r="F1406" s="3">
        <v>-102.7144275</v>
      </c>
      <c r="G1406" s="3">
        <v>20.296932300000002</v>
      </c>
    </row>
    <row r="1407" spans="1:7" x14ac:dyDescent="0.2">
      <c r="A1407" s="3" t="s">
        <v>1348</v>
      </c>
      <c r="B1407" s="3" t="s">
        <v>2228</v>
      </c>
      <c r="C1407" s="3" t="s">
        <v>114</v>
      </c>
      <c r="D1407" s="3" t="s">
        <v>262</v>
      </c>
      <c r="E1407" s="3" t="s">
        <v>5835</v>
      </c>
      <c r="F1407" s="3">
        <v>-103.33826329</v>
      </c>
      <c r="G1407" s="3">
        <v>19.698512959999999</v>
      </c>
    </row>
    <row r="1408" spans="1:7" x14ac:dyDescent="0.2">
      <c r="A1408" s="3" t="s">
        <v>540</v>
      </c>
      <c r="B1408" s="3" t="s">
        <v>2228</v>
      </c>
      <c r="C1408" s="3" t="s">
        <v>158</v>
      </c>
      <c r="D1408" s="3" t="s">
        <v>158</v>
      </c>
      <c r="E1408" s="3" t="s">
        <v>6419</v>
      </c>
      <c r="F1408" s="3">
        <v>-103.66712059</v>
      </c>
      <c r="G1408" s="3">
        <v>20.412208249999999</v>
      </c>
    </row>
    <row r="1409" spans="1:7" x14ac:dyDescent="0.2">
      <c r="A1409" s="3" t="s">
        <v>699</v>
      </c>
      <c r="B1409" s="3" t="s">
        <v>2228</v>
      </c>
      <c r="C1409" s="3" t="s">
        <v>158</v>
      </c>
      <c r="D1409" s="3" t="s">
        <v>158</v>
      </c>
      <c r="E1409" s="3" t="s">
        <v>6420</v>
      </c>
      <c r="F1409" s="3">
        <v>-103.66723678</v>
      </c>
      <c r="G1409" s="3">
        <v>20.412165720000001</v>
      </c>
    </row>
    <row r="1410" spans="1:7" x14ac:dyDescent="0.2">
      <c r="A1410" s="3" t="s">
        <v>1038</v>
      </c>
      <c r="B1410" s="3" t="s">
        <v>2228</v>
      </c>
      <c r="C1410" s="3" t="s">
        <v>158</v>
      </c>
      <c r="D1410" s="3" t="s">
        <v>158</v>
      </c>
      <c r="E1410" s="3" t="s">
        <v>5319</v>
      </c>
      <c r="F1410" s="3">
        <v>-103.66745962</v>
      </c>
      <c r="G1410" s="3">
        <v>20.412129520000001</v>
      </c>
    </row>
    <row r="1411" spans="1:7" x14ac:dyDescent="0.2">
      <c r="A1411" s="3" t="s">
        <v>700</v>
      </c>
      <c r="B1411" s="3" t="s">
        <v>2228</v>
      </c>
      <c r="C1411" s="3" t="s">
        <v>91</v>
      </c>
      <c r="D1411" s="3" t="s">
        <v>194</v>
      </c>
      <c r="E1411" s="3" t="s">
        <v>6421</v>
      </c>
      <c r="F1411" s="3">
        <v>-104.06566475</v>
      </c>
      <c r="G1411" s="3">
        <v>21.730783150000001</v>
      </c>
    </row>
    <row r="1412" spans="1:7" x14ac:dyDescent="0.2">
      <c r="A1412" s="3" t="s">
        <v>855</v>
      </c>
      <c r="B1412" s="3" t="s">
        <v>2228</v>
      </c>
      <c r="C1412" s="3" t="s">
        <v>159</v>
      </c>
      <c r="D1412" s="3" t="s">
        <v>224</v>
      </c>
      <c r="E1412" s="3" t="s">
        <v>5838</v>
      </c>
      <c r="F1412" s="3">
        <v>-104.33001956</v>
      </c>
      <c r="G1412" s="3">
        <v>20.18674626</v>
      </c>
    </row>
    <row r="1413" spans="1:7" x14ac:dyDescent="0.2">
      <c r="A1413" s="3" t="s">
        <v>1356</v>
      </c>
      <c r="B1413" s="3" t="s">
        <v>2228</v>
      </c>
      <c r="C1413" s="3" t="s">
        <v>196</v>
      </c>
      <c r="D1413" s="3" t="s">
        <v>196</v>
      </c>
      <c r="E1413" s="3" t="s">
        <v>6422</v>
      </c>
      <c r="F1413" s="3">
        <v>-103.42011307999999</v>
      </c>
      <c r="G1413" s="3">
        <v>19.63134316</v>
      </c>
    </row>
    <row r="1414" spans="1:7" x14ac:dyDescent="0.2">
      <c r="A1414" s="3" t="s">
        <v>1179</v>
      </c>
      <c r="B1414" s="3" t="s">
        <v>2228</v>
      </c>
      <c r="C1414" s="3" t="s">
        <v>102</v>
      </c>
      <c r="D1414" s="3" t="s">
        <v>102</v>
      </c>
      <c r="E1414" s="3" t="s">
        <v>6423</v>
      </c>
      <c r="F1414" s="3">
        <v>-104.64635817999999</v>
      </c>
      <c r="G1414" s="3">
        <v>19.479963770000001</v>
      </c>
    </row>
    <row r="1415" spans="1:7" x14ac:dyDescent="0.2">
      <c r="A1415" s="3" t="s">
        <v>704</v>
      </c>
      <c r="B1415" s="3" t="s">
        <v>2228</v>
      </c>
      <c r="C1415" s="3" t="s">
        <v>101</v>
      </c>
      <c r="D1415" s="3" t="s">
        <v>150</v>
      </c>
      <c r="E1415" s="3" t="s">
        <v>6424</v>
      </c>
      <c r="F1415" s="3">
        <v>-103.72713653</v>
      </c>
      <c r="G1415" s="3">
        <v>20.135426460000001</v>
      </c>
    </row>
    <row r="1416" spans="1:7" x14ac:dyDescent="0.2">
      <c r="A1416" s="3" t="s">
        <v>3018</v>
      </c>
      <c r="B1416" s="3" t="s">
        <v>2228</v>
      </c>
      <c r="C1416" s="3" t="s">
        <v>83</v>
      </c>
      <c r="D1416" s="3" t="s">
        <v>2104</v>
      </c>
      <c r="E1416" s="3" t="s">
        <v>6425</v>
      </c>
      <c r="F1416" s="3">
        <v>-103.78528835</v>
      </c>
      <c r="G1416" s="3">
        <v>20.328360679999999</v>
      </c>
    </row>
    <row r="1417" spans="1:7" x14ac:dyDescent="0.2">
      <c r="A1417" s="3" t="s">
        <v>708</v>
      </c>
      <c r="B1417" s="3" t="s">
        <v>2228</v>
      </c>
      <c r="C1417" s="3" t="s">
        <v>84</v>
      </c>
      <c r="D1417" s="3" t="s">
        <v>197</v>
      </c>
      <c r="E1417" s="3" t="s">
        <v>6426</v>
      </c>
      <c r="F1417" s="3">
        <v>-102.95443683000001</v>
      </c>
      <c r="G1417" s="3">
        <v>20.31760418</v>
      </c>
    </row>
    <row r="1418" spans="1:7" x14ac:dyDescent="0.2">
      <c r="A1418" s="3" t="s">
        <v>1188</v>
      </c>
      <c r="B1418" s="3" t="s">
        <v>2228</v>
      </c>
      <c r="C1418" s="3" t="s">
        <v>121</v>
      </c>
      <c r="D1418" s="3" t="s">
        <v>121</v>
      </c>
      <c r="E1418" s="3" t="s">
        <v>5331</v>
      </c>
      <c r="F1418" s="3">
        <v>-104.1000829</v>
      </c>
      <c r="G1418" s="3">
        <v>20.082958399999999</v>
      </c>
    </row>
    <row r="1419" spans="1:7" x14ac:dyDescent="0.2">
      <c r="A1419" s="3" t="s">
        <v>712</v>
      </c>
      <c r="B1419" s="3" t="s">
        <v>2228</v>
      </c>
      <c r="C1419" s="3" t="s">
        <v>28</v>
      </c>
      <c r="D1419" s="3" t="s">
        <v>28</v>
      </c>
      <c r="E1419" s="3" t="s">
        <v>6427</v>
      </c>
      <c r="F1419" s="3">
        <v>-102.59337902</v>
      </c>
      <c r="G1419" s="3">
        <v>21.669672630000001</v>
      </c>
    </row>
    <row r="1420" spans="1:7" x14ac:dyDescent="0.2">
      <c r="A1420" s="3" t="s">
        <v>713</v>
      </c>
      <c r="B1420" s="3" t="s">
        <v>2228</v>
      </c>
      <c r="C1420" s="3" t="s">
        <v>26</v>
      </c>
      <c r="D1420" s="3" t="s">
        <v>199</v>
      </c>
      <c r="E1420" s="3" t="s">
        <v>6428</v>
      </c>
      <c r="F1420" s="3">
        <v>-103.42874</v>
      </c>
      <c r="G1420" s="3">
        <v>21.045056200000001</v>
      </c>
    </row>
    <row r="1421" spans="1:7" x14ac:dyDescent="0.2">
      <c r="A1421" s="3" t="s">
        <v>547</v>
      </c>
      <c r="B1421" s="3" t="s">
        <v>2228</v>
      </c>
      <c r="C1421" s="3" t="s">
        <v>13</v>
      </c>
      <c r="D1421" s="3" t="s">
        <v>13</v>
      </c>
      <c r="E1421" s="3" t="s">
        <v>6429</v>
      </c>
      <c r="F1421" s="3">
        <v>-102.72821903000001</v>
      </c>
      <c r="G1421" s="3">
        <v>20.40549536</v>
      </c>
    </row>
    <row r="1422" spans="1:7" x14ac:dyDescent="0.2">
      <c r="A1422" s="3" t="s">
        <v>1524</v>
      </c>
      <c r="B1422" s="3" t="s">
        <v>2228</v>
      </c>
      <c r="C1422" s="3" t="s">
        <v>2862</v>
      </c>
      <c r="D1422" s="3" t="s">
        <v>235</v>
      </c>
      <c r="E1422" s="3" t="s">
        <v>6430</v>
      </c>
      <c r="F1422" s="3">
        <v>-102.61774957</v>
      </c>
      <c r="G1422" s="3">
        <v>21.01051374</v>
      </c>
    </row>
    <row r="1423" spans="1:7" x14ac:dyDescent="0.2">
      <c r="A1423" s="3" t="s">
        <v>1195</v>
      </c>
      <c r="B1423" s="3" t="s">
        <v>2228</v>
      </c>
      <c r="C1423" s="3" t="s">
        <v>25</v>
      </c>
      <c r="D1423" s="3" t="s">
        <v>37</v>
      </c>
      <c r="E1423" s="3" t="s">
        <v>6059</v>
      </c>
      <c r="F1423" s="3">
        <v>-103.1551408</v>
      </c>
      <c r="G1423" s="3">
        <v>20.0053707</v>
      </c>
    </row>
    <row r="1424" spans="1:7" x14ac:dyDescent="0.2">
      <c r="A1424" s="3" t="s">
        <v>1196</v>
      </c>
      <c r="B1424" s="3" t="s">
        <v>2228</v>
      </c>
      <c r="C1424" s="3" t="s">
        <v>149</v>
      </c>
      <c r="D1424" s="3" t="s">
        <v>149</v>
      </c>
      <c r="E1424" s="3" t="s">
        <v>6431</v>
      </c>
      <c r="F1424" s="3">
        <v>-103.1856966</v>
      </c>
      <c r="G1424" s="3">
        <v>20.29218766</v>
      </c>
    </row>
    <row r="1425" spans="1:7" x14ac:dyDescent="0.2">
      <c r="A1425" s="3" t="s">
        <v>873</v>
      </c>
      <c r="B1425" s="3" t="s">
        <v>2228</v>
      </c>
      <c r="C1425" s="3" t="s">
        <v>10</v>
      </c>
      <c r="D1425" s="3" t="s">
        <v>10</v>
      </c>
      <c r="E1425" s="3" t="s">
        <v>6432</v>
      </c>
      <c r="F1425" s="3">
        <v>-103.34594250000001</v>
      </c>
      <c r="G1425" s="3">
        <v>20.638467160000001</v>
      </c>
    </row>
    <row r="1426" spans="1:7" x14ac:dyDescent="0.2">
      <c r="A1426" s="3" t="s">
        <v>1527</v>
      </c>
      <c r="B1426" s="3" t="s">
        <v>2228</v>
      </c>
      <c r="C1426" s="3" t="s">
        <v>106</v>
      </c>
      <c r="D1426" s="3" t="s">
        <v>268</v>
      </c>
      <c r="E1426" s="3" t="s">
        <v>5346</v>
      </c>
      <c r="F1426" s="3">
        <v>-101.9929284</v>
      </c>
      <c r="G1426" s="3">
        <v>20.992301699999999</v>
      </c>
    </row>
    <row r="1427" spans="1:7" x14ac:dyDescent="0.2">
      <c r="A1427" s="3" t="s">
        <v>1672</v>
      </c>
      <c r="B1427" s="3" t="s">
        <v>2228</v>
      </c>
      <c r="C1427" s="3" t="s">
        <v>15</v>
      </c>
      <c r="D1427" s="3" t="s">
        <v>68</v>
      </c>
      <c r="E1427" s="3" t="s">
        <v>6001</v>
      </c>
      <c r="F1427" s="3">
        <v>-102.3316999</v>
      </c>
      <c r="G1427" s="3">
        <v>21.247468900000001</v>
      </c>
    </row>
    <row r="1428" spans="1:7" x14ac:dyDescent="0.2">
      <c r="A1428" s="3" t="s">
        <v>1528</v>
      </c>
      <c r="B1428" s="3" t="s">
        <v>2228</v>
      </c>
      <c r="C1428" s="3" t="s">
        <v>144</v>
      </c>
      <c r="D1428" s="3" t="s">
        <v>144</v>
      </c>
      <c r="E1428" s="3" t="s">
        <v>5605</v>
      </c>
      <c r="F1428" s="3">
        <v>-102.7772811</v>
      </c>
      <c r="G1428" s="3">
        <v>21.2650194</v>
      </c>
    </row>
    <row r="1429" spans="1:7" x14ac:dyDescent="0.2">
      <c r="A1429" s="3" t="s">
        <v>1199</v>
      </c>
      <c r="B1429" s="3" t="s">
        <v>2228</v>
      </c>
      <c r="C1429" s="3" t="s">
        <v>15</v>
      </c>
      <c r="D1429" s="3" t="s">
        <v>68</v>
      </c>
      <c r="E1429" s="3" t="s">
        <v>6001</v>
      </c>
      <c r="F1429" s="3">
        <v>-102.3316999</v>
      </c>
      <c r="G1429" s="3">
        <v>21.247468900000001</v>
      </c>
    </row>
    <row r="1430" spans="1:7" x14ac:dyDescent="0.2">
      <c r="A1430" s="3" t="s">
        <v>1200</v>
      </c>
      <c r="B1430" s="3" t="s">
        <v>2228</v>
      </c>
      <c r="C1430" s="3" t="s">
        <v>100</v>
      </c>
      <c r="D1430" s="3" t="s">
        <v>164</v>
      </c>
      <c r="E1430" s="3" t="s">
        <v>5847</v>
      </c>
      <c r="F1430" s="3">
        <v>-104.3667578</v>
      </c>
      <c r="G1430" s="3">
        <v>19.770774500000002</v>
      </c>
    </row>
    <row r="1431" spans="1:7" x14ac:dyDescent="0.2">
      <c r="A1431" s="3" t="s">
        <v>1203</v>
      </c>
      <c r="B1431" s="3" t="s">
        <v>2228</v>
      </c>
      <c r="C1431" s="3" t="s">
        <v>17</v>
      </c>
      <c r="D1431" s="3" t="s">
        <v>72</v>
      </c>
      <c r="E1431" s="3" t="s">
        <v>6268</v>
      </c>
      <c r="F1431" s="3">
        <v>-103.53314</v>
      </c>
      <c r="G1431" s="3">
        <v>20.483709999999999</v>
      </c>
    </row>
    <row r="1432" spans="1:7" x14ac:dyDescent="0.2">
      <c r="A1432" s="3" t="s">
        <v>722</v>
      </c>
      <c r="B1432" s="3" t="s">
        <v>2228</v>
      </c>
      <c r="C1432" s="3" t="s">
        <v>166</v>
      </c>
      <c r="D1432" s="3" t="s">
        <v>166</v>
      </c>
      <c r="E1432" s="3" t="s">
        <v>6433</v>
      </c>
      <c r="F1432" s="3">
        <v>-104.78922540000001</v>
      </c>
      <c r="G1432" s="3">
        <v>20.526002900000002</v>
      </c>
    </row>
    <row r="1433" spans="1:7" x14ac:dyDescent="0.2">
      <c r="A1433" s="3" t="s">
        <v>557</v>
      </c>
      <c r="B1433" s="3" t="s">
        <v>2228</v>
      </c>
      <c r="C1433" s="3" t="s">
        <v>166</v>
      </c>
      <c r="D1433" s="3" t="s">
        <v>166</v>
      </c>
      <c r="E1433" s="3" t="s">
        <v>6433</v>
      </c>
      <c r="F1433" s="3">
        <v>-104.78922540000001</v>
      </c>
      <c r="G1433" s="3">
        <v>20.526002900000002</v>
      </c>
    </row>
    <row r="1434" spans="1:7" x14ac:dyDescent="0.2">
      <c r="A1434" s="3" t="s">
        <v>1383</v>
      </c>
      <c r="B1434" s="3" t="s">
        <v>2228</v>
      </c>
      <c r="C1434" s="3" t="s">
        <v>25</v>
      </c>
      <c r="D1434" s="3" t="s">
        <v>36</v>
      </c>
      <c r="E1434" s="3" t="s">
        <v>6059</v>
      </c>
      <c r="F1434" s="3">
        <v>-103.1551408</v>
      </c>
      <c r="G1434" s="3">
        <v>20.0053707</v>
      </c>
    </row>
    <row r="1435" spans="1:7" x14ac:dyDescent="0.2">
      <c r="A1435" s="3" t="s">
        <v>884</v>
      </c>
      <c r="B1435" s="3" t="s">
        <v>2228</v>
      </c>
      <c r="C1435" s="3" t="s">
        <v>5426</v>
      </c>
      <c r="D1435" s="3" t="s">
        <v>165</v>
      </c>
      <c r="E1435" s="3" t="s">
        <v>6434</v>
      </c>
      <c r="F1435" s="3">
        <v>-103.4786893</v>
      </c>
      <c r="G1435" s="3">
        <v>19.795446800000001</v>
      </c>
    </row>
    <row r="1436" spans="1:7" x14ac:dyDescent="0.2">
      <c r="A1436" s="3" t="s">
        <v>728</v>
      </c>
      <c r="B1436" s="3" t="s">
        <v>2228</v>
      </c>
      <c r="C1436" s="3" t="s">
        <v>2086</v>
      </c>
      <c r="D1436" s="3" t="s">
        <v>205</v>
      </c>
      <c r="E1436" s="3" t="s">
        <v>6435</v>
      </c>
      <c r="F1436" s="3">
        <v>-103.97205870000001</v>
      </c>
      <c r="G1436" s="3">
        <v>20.696577900000001</v>
      </c>
    </row>
    <row r="1437" spans="1:7" x14ac:dyDescent="0.2">
      <c r="A1437" s="3" t="s">
        <v>1394</v>
      </c>
      <c r="B1437" s="3" t="s">
        <v>2228</v>
      </c>
      <c r="C1437" s="3" t="s">
        <v>10</v>
      </c>
      <c r="D1437" s="3" t="s">
        <v>10</v>
      </c>
      <c r="E1437" s="3" t="s">
        <v>5355</v>
      </c>
      <c r="F1437" s="3">
        <v>-103.3496092</v>
      </c>
      <c r="G1437" s="3">
        <v>20.659698800000001</v>
      </c>
    </row>
    <row r="1438" spans="1:7" x14ac:dyDescent="0.2">
      <c r="A1438" s="3" t="s">
        <v>1541</v>
      </c>
      <c r="B1438" s="3" t="s">
        <v>2228</v>
      </c>
      <c r="C1438" s="3" t="s">
        <v>10</v>
      </c>
      <c r="D1438" s="3" t="s">
        <v>10</v>
      </c>
      <c r="E1438" s="3" t="s">
        <v>6436</v>
      </c>
      <c r="F1438" s="3">
        <v>-103.29662999999999</v>
      </c>
      <c r="G1438" s="3">
        <v>20.656089999999999</v>
      </c>
    </row>
    <row r="1439" spans="1:7" x14ac:dyDescent="0.2">
      <c r="A1439" s="3" t="s">
        <v>1071</v>
      </c>
      <c r="B1439" s="3" t="s">
        <v>2228</v>
      </c>
      <c r="C1439" s="3" t="s">
        <v>105</v>
      </c>
      <c r="D1439" s="3" t="s">
        <v>105</v>
      </c>
      <c r="E1439" s="3" t="s">
        <v>5344</v>
      </c>
      <c r="F1439" s="3">
        <v>-103.30709589999999</v>
      </c>
      <c r="G1439" s="3">
        <v>19.4715159</v>
      </c>
    </row>
    <row r="1440" spans="1:7" x14ac:dyDescent="0.2">
      <c r="A1440" s="3" t="s">
        <v>741</v>
      </c>
      <c r="B1440" s="3" t="s">
        <v>2228</v>
      </c>
      <c r="C1440" s="3" t="s">
        <v>113</v>
      </c>
      <c r="D1440" s="3" t="s">
        <v>208</v>
      </c>
      <c r="E1440" s="3" t="s">
        <v>6072</v>
      </c>
      <c r="F1440" s="3">
        <v>-104.22454834</v>
      </c>
      <c r="G1440" s="3">
        <v>22.338644200000001</v>
      </c>
    </row>
    <row r="1441" spans="1:7" x14ac:dyDescent="0.2">
      <c r="A1441" s="3" t="s">
        <v>1552</v>
      </c>
      <c r="B1441" s="3" t="s">
        <v>2228</v>
      </c>
      <c r="C1441" s="3" t="s">
        <v>91</v>
      </c>
      <c r="D1441" s="3" t="s">
        <v>194</v>
      </c>
      <c r="E1441" s="3" t="s">
        <v>6437</v>
      </c>
      <c r="F1441" s="3">
        <v>-104.17648315</v>
      </c>
      <c r="G1441" s="3">
        <v>21.837280549999999</v>
      </c>
    </row>
    <row r="1442" spans="1:7" x14ac:dyDescent="0.2">
      <c r="A1442" s="3" t="s">
        <v>1402</v>
      </c>
      <c r="B1442" s="3" t="s">
        <v>2228</v>
      </c>
      <c r="C1442" s="3" t="s">
        <v>157</v>
      </c>
      <c r="D1442" s="3" t="s">
        <v>157</v>
      </c>
      <c r="E1442" s="3" t="s">
        <v>6438</v>
      </c>
      <c r="F1442" s="3">
        <v>-102.71063940000001</v>
      </c>
      <c r="G1442" s="3">
        <v>20.2960475</v>
      </c>
    </row>
    <row r="1443" spans="1:7" x14ac:dyDescent="0.2">
      <c r="A1443" s="3" t="s">
        <v>1078</v>
      </c>
      <c r="B1443" s="3" t="s">
        <v>2228</v>
      </c>
      <c r="C1443" s="3" t="s">
        <v>108</v>
      </c>
      <c r="D1443" s="3" t="s">
        <v>270</v>
      </c>
      <c r="E1443" s="3" t="s">
        <v>5666</v>
      </c>
      <c r="F1443" s="3">
        <v>-103.0197429</v>
      </c>
      <c r="G1443" s="3">
        <v>19.370464200000001</v>
      </c>
    </row>
    <row r="1444" spans="1:7" x14ac:dyDescent="0.2">
      <c r="A1444" s="3" t="s">
        <v>1231</v>
      </c>
      <c r="B1444" s="3" t="s">
        <v>2228</v>
      </c>
      <c r="C1444" s="3" t="s">
        <v>94</v>
      </c>
      <c r="D1444" s="3" t="s">
        <v>94</v>
      </c>
      <c r="E1444" s="3" t="s">
        <v>6439</v>
      </c>
      <c r="F1444" s="3">
        <v>-104.1953087</v>
      </c>
      <c r="G1444" s="3">
        <v>20.792178400000001</v>
      </c>
    </row>
    <row r="1445" spans="1:7" x14ac:dyDescent="0.2">
      <c r="A1445" s="3" t="s">
        <v>1080</v>
      </c>
      <c r="B1445" s="3" t="s">
        <v>2228</v>
      </c>
      <c r="C1445" s="3" t="s">
        <v>109</v>
      </c>
      <c r="D1445" s="3" t="s">
        <v>271</v>
      </c>
      <c r="E1445" s="3" t="s">
        <v>6440</v>
      </c>
      <c r="F1445" s="3">
        <v>-102.9247745</v>
      </c>
      <c r="G1445" s="3">
        <v>20.466091599999999</v>
      </c>
    </row>
    <row r="1446" spans="1:7" x14ac:dyDescent="0.2">
      <c r="A1446" s="3" t="s">
        <v>1081</v>
      </c>
      <c r="B1446" s="3" t="s">
        <v>2228</v>
      </c>
      <c r="C1446" s="3" t="s">
        <v>90</v>
      </c>
      <c r="D1446" s="3" t="s">
        <v>168</v>
      </c>
      <c r="E1446" s="3" t="s">
        <v>6441</v>
      </c>
      <c r="F1446" s="3">
        <v>-103.4685183</v>
      </c>
      <c r="G1446" s="3">
        <v>19.705017099999999</v>
      </c>
    </row>
    <row r="1447" spans="1:7" x14ac:dyDescent="0.2">
      <c r="A1447" s="3" t="s">
        <v>1407</v>
      </c>
      <c r="B1447" s="3" t="s">
        <v>2228</v>
      </c>
      <c r="C1447" s="3" t="s">
        <v>19</v>
      </c>
      <c r="D1447" s="3" t="s">
        <v>19</v>
      </c>
      <c r="E1447" s="3" t="s">
        <v>5288</v>
      </c>
      <c r="F1447" s="3">
        <v>-103.416501</v>
      </c>
      <c r="G1447" s="3">
        <v>20.671956300000002</v>
      </c>
    </row>
    <row r="1448" spans="1:7" x14ac:dyDescent="0.2">
      <c r="A1448" s="3" t="s">
        <v>1237</v>
      </c>
      <c r="B1448" s="3" t="s">
        <v>2228</v>
      </c>
      <c r="C1448" s="3" t="s">
        <v>2393</v>
      </c>
      <c r="D1448" s="3" t="s">
        <v>201</v>
      </c>
      <c r="E1448" s="3" t="s">
        <v>6442</v>
      </c>
      <c r="F1448" s="3">
        <v>-105.3265801</v>
      </c>
      <c r="G1448" s="3">
        <v>20.319839699999999</v>
      </c>
    </row>
    <row r="1449" spans="1:7" x14ac:dyDescent="0.2">
      <c r="A1449" s="3" t="s">
        <v>1410</v>
      </c>
      <c r="B1449" s="3" t="s">
        <v>2228</v>
      </c>
      <c r="C1449" s="3" t="s">
        <v>2393</v>
      </c>
      <c r="D1449" s="3" t="s">
        <v>201</v>
      </c>
      <c r="E1449" s="3" t="s">
        <v>6442</v>
      </c>
      <c r="F1449" s="3">
        <v>-105.3265801</v>
      </c>
      <c r="G1449" s="3">
        <v>20.319839699999999</v>
      </c>
    </row>
    <row r="1450" spans="1:7" x14ac:dyDescent="0.2">
      <c r="A1450" s="3" t="s">
        <v>1082</v>
      </c>
      <c r="B1450" s="3" t="s">
        <v>2228</v>
      </c>
      <c r="C1450" s="3" t="s">
        <v>19</v>
      </c>
      <c r="D1450" s="3" t="s">
        <v>19</v>
      </c>
      <c r="E1450" s="3" t="s">
        <v>5354</v>
      </c>
      <c r="F1450" s="3">
        <v>-103.3939019</v>
      </c>
      <c r="G1450" s="3">
        <v>20.7237312</v>
      </c>
    </row>
    <row r="1451" spans="1:7" x14ac:dyDescent="0.2">
      <c r="A1451" s="3" t="s">
        <v>3019</v>
      </c>
      <c r="B1451" s="3" t="s">
        <v>2228</v>
      </c>
      <c r="C1451" s="3" t="s">
        <v>2082</v>
      </c>
      <c r="D1451" s="3" t="s">
        <v>2106</v>
      </c>
      <c r="E1451" s="3" t="s">
        <v>6443</v>
      </c>
      <c r="F1451" s="3">
        <v>-104.43450559999999</v>
      </c>
      <c r="G1451" s="3">
        <v>19.604122700000001</v>
      </c>
    </row>
    <row r="1452" spans="1:7" x14ac:dyDescent="0.2">
      <c r="A1452" s="3" t="s">
        <v>3020</v>
      </c>
      <c r="B1452" s="3" t="s">
        <v>2228</v>
      </c>
      <c r="C1452" s="3" t="s">
        <v>100</v>
      </c>
      <c r="D1452" s="3" t="s">
        <v>164</v>
      </c>
      <c r="E1452" s="3" t="s">
        <v>6444</v>
      </c>
      <c r="F1452" s="3">
        <v>-104.38056949</v>
      </c>
      <c r="G1452" s="3">
        <v>19.766544809999999</v>
      </c>
    </row>
    <row r="1453" spans="1:7" x14ac:dyDescent="0.2">
      <c r="A1453" s="3" t="s">
        <v>3021</v>
      </c>
      <c r="B1453" s="3" t="s">
        <v>2228</v>
      </c>
      <c r="C1453" s="3" t="s">
        <v>100</v>
      </c>
      <c r="D1453" s="3" t="s">
        <v>164</v>
      </c>
      <c r="E1453" s="3" t="s">
        <v>6445</v>
      </c>
      <c r="F1453" s="3">
        <v>-104.36146433</v>
      </c>
      <c r="G1453" s="3">
        <v>19.779270799999999</v>
      </c>
    </row>
    <row r="1454" spans="1:7" x14ac:dyDescent="0.2">
      <c r="A1454" s="3" t="s">
        <v>3022</v>
      </c>
      <c r="B1454" s="3" t="s">
        <v>2228</v>
      </c>
      <c r="C1454" s="3" t="s">
        <v>7</v>
      </c>
      <c r="D1454" s="3" t="s">
        <v>2107</v>
      </c>
      <c r="E1454" s="3" t="s">
        <v>6446</v>
      </c>
      <c r="F1454" s="3">
        <v>-102.86101115</v>
      </c>
      <c r="G1454" s="3">
        <v>20.731900799999998</v>
      </c>
    </row>
    <row r="1455" spans="1:7" x14ac:dyDescent="0.2">
      <c r="A1455" s="3" t="s">
        <v>3023</v>
      </c>
      <c r="B1455" s="3" t="s">
        <v>2228</v>
      </c>
      <c r="C1455" s="3" t="s">
        <v>100</v>
      </c>
      <c r="D1455" s="3" t="s">
        <v>164</v>
      </c>
      <c r="E1455" s="3" t="s">
        <v>6447</v>
      </c>
      <c r="F1455" s="3">
        <v>-104.36082217000001</v>
      </c>
      <c r="G1455" s="3">
        <v>19.764823710000002</v>
      </c>
    </row>
    <row r="1456" spans="1:7" x14ac:dyDescent="0.2">
      <c r="A1456" s="3" t="s">
        <v>3024</v>
      </c>
      <c r="B1456" s="3" t="s">
        <v>2228</v>
      </c>
      <c r="C1456" s="3" t="s">
        <v>198</v>
      </c>
      <c r="D1456" s="3" t="s">
        <v>6448</v>
      </c>
      <c r="E1456" s="3" t="s">
        <v>6449</v>
      </c>
      <c r="F1456" s="3">
        <v>-104.51332240000001</v>
      </c>
      <c r="G1456" s="3">
        <v>20.25586388</v>
      </c>
    </row>
    <row r="1457" spans="1:7" x14ac:dyDescent="0.2">
      <c r="A1457" s="3" t="s">
        <v>3025</v>
      </c>
      <c r="B1457" s="3" t="s">
        <v>2228</v>
      </c>
      <c r="C1457" s="3" t="s">
        <v>83</v>
      </c>
      <c r="D1457" s="3" t="s">
        <v>2113</v>
      </c>
      <c r="E1457" s="3" t="s">
        <v>6450</v>
      </c>
      <c r="F1457" s="3">
        <v>-103.80608635999999</v>
      </c>
      <c r="G1457" s="3">
        <v>20.453902729999999</v>
      </c>
    </row>
    <row r="1458" spans="1:7" x14ac:dyDescent="0.2">
      <c r="A1458" s="3" t="s">
        <v>3026</v>
      </c>
      <c r="B1458" s="3" t="s">
        <v>2228</v>
      </c>
      <c r="C1458" s="3" t="s">
        <v>17</v>
      </c>
      <c r="D1458" s="3" t="s">
        <v>6451</v>
      </c>
      <c r="E1458" s="3" t="s">
        <v>6452</v>
      </c>
      <c r="F1458" s="3">
        <v>-103.42246350000001</v>
      </c>
      <c r="G1458" s="3">
        <v>20.44942816</v>
      </c>
    </row>
    <row r="1459" spans="1:7" x14ac:dyDescent="0.2">
      <c r="A1459" s="3" t="s">
        <v>3027</v>
      </c>
      <c r="B1459" s="3" t="s">
        <v>2228</v>
      </c>
      <c r="C1459" s="3" t="s">
        <v>17</v>
      </c>
      <c r="D1459" s="3" t="s">
        <v>2089</v>
      </c>
      <c r="E1459" s="3" t="s">
        <v>6453</v>
      </c>
      <c r="F1459" s="3">
        <v>-103.42400658</v>
      </c>
      <c r="G1459" s="3">
        <v>20.53630845</v>
      </c>
    </row>
    <row r="1460" spans="1:7" x14ac:dyDescent="0.2">
      <c r="A1460" s="3" t="s">
        <v>3028</v>
      </c>
      <c r="B1460" s="3" t="s">
        <v>2228</v>
      </c>
      <c r="C1460" s="3" t="s">
        <v>12</v>
      </c>
      <c r="D1460" s="3" t="s">
        <v>38</v>
      </c>
      <c r="E1460" s="3" t="s">
        <v>6454</v>
      </c>
      <c r="F1460" s="3">
        <v>-101.92830614</v>
      </c>
      <c r="G1460" s="3">
        <v>21.364539910000001</v>
      </c>
    </row>
    <row r="1461" spans="1:7" x14ac:dyDescent="0.2">
      <c r="A1461" s="3" t="s">
        <v>3029</v>
      </c>
      <c r="B1461" s="3" t="s">
        <v>2228</v>
      </c>
      <c r="C1461" s="3" t="s">
        <v>14</v>
      </c>
      <c r="D1461" s="3" t="s">
        <v>14</v>
      </c>
      <c r="E1461" s="3" t="s">
        <v>6455</v>
      </c>
      <c r="F1461" s="3">
        <v>-105.21718604</v>
      </c>
      <c r="G1461" s="3">
        <v>20.662330390000001</v>
      </c>
    </row>
    <row r="1462" spans="1:7" x14ac:dyDescent="0.2">
      <c r="A1462" s="3" t="s">
        <v>3030</v>
      </c>
      <c r="B1462" s="3" t="s">
        <v>2228</v>
      </c>
      <c r="C1462" s="3" t="s">
        <v>12</v>
      </c>
      <c r="D1462" s="3" t="s">
        <v>38</v>
      </c>
      <c r="E1462" s="3" t="s">
        <v>6456</v>
      </c>
      <c r="F1462" s="3">
        <v>-101.90719685000001</v>
      </c>
      <c r="G1462" s="3">
        <v>21.3565419</v>
      </c>
    </row>
    <row r="1463" spans="1:7" x14ac:dyDescent="0.2">
      <c r="A1463" s="3" t="s">
        <v>3031</v>
      </c>
      <c r="B1463" s="3" t="s">
        <v>2228</v>
      </c>
      <c r="C1463" s="3" t="s">
        <v>17</v>
      </c>
      <c r="D1463" s="3" t="s">
        <v>2089</v>
      </c>
      <c r="E1463" s="3" t="s">
        <v>6457</v>
      </c>
      <c r="F1463" s="3">
        <v>-103.43227640000001</v>
      </c>
      <c r="G1463" s="3">
        <v>20.534969449999998</v>
      </c>
    </row>
    <row r="1464" spans="1:7" x14ac:dyDescent="0.2">
      <c r="A1464" s="3" t="s">
        <v>3032</v>
      </c>
      <c r="B1464" s="3" t="s">
        <v>2228</v>
      </c>
      <c r="C1464" s="3" t="s">
        <v>17</v>
      </c>
      <c r="D1464" s="3" t="s">
        <v>2089</v>
      </c>
      <c r="E1464" s="3" t="s">
        <v>6458</v>
      </c>
      <c r="F1464" s="3">
        <v>-103.42486144999999</v>
      </c>
      <c r="G1464" s="3">
        <v>20.536229939999998</v>
      </c>
    </row>
    <row r="1465" spans="1:7" x14ac:dyDescent="0.2">
      <c r="A1465" s="3" t="s">
        <v>3033</v>
      </c>
      <c r="B1465" s="3" t="s">
        <v>2228</v>
      </c>
      <c r="C1465" s="3" t="s">
        <v>14</v>
      </c>
      <c r="D1465" s="3" t="s">
        <v>14</v>
      </c>
      <c r="E1465" s="3" t="s">
        <v>6459</v>
      </c>
      <c r="F1465" s="3">
        <v>-105.21977353</v>
      </c>
      <c r="G1465" s="3">
        <v>20.659006009999999</v>
      </c>
    </row>
    <row r="1466" spans="1:7" x14ac:dyDescent="0.2">
      <c r="A1466" s="3" t="s">
        <v>3034</v>
      </c>
      <c r="B1466" s="3" t="s">
        <v>2228</v>
      </c>
      <c r="C1466" s="3" t="s">
        <v>14</v>
      </c>
      <c r="D1466" s="3" t="s">
        <v>14</v>
      </c>
      <c r="E1466" s="3" t="s">
        <v>6460</v>
      </c>
      <c r="F1466" s="3">
        <v>-105.22959032999999</v>
      </c>
      <c r="G1466" s="3">
        <v>20.623746260000001</v>
      </c>
    </row>
    <row r="1467" spans="1:7" x14ac:dyDescent="0.2">
      <c r="A1467" s="3" t="s">
        <v>3035</v>
      </c>
      <c r="B1467" s="3" t="s">
        <v>2228</v>
      </c>
      <c r="C1467" s="3" t="s">
        <v>16</v>
      </c>
      <c r="D1467" s="3" t="s">
        <v>69</v>
      </c>
      <c r="E1467" s="3" t="s">
        <v>6461</v>
      </c>
      <c r="F1467" s="3">
        <v>-103.34356398</v>
      </c>
      <c r="G1467" s="3">
        <v>20.559397700000002</v>
      </c>
    </row>
    <row r="1468" spans="1:7" x14ac:dyDescent="0.2">
      <c r="A1468" s="3" t="s">
        <v>3036</v>
      </c>
      <c r="B1468" s="3" t="s">
        <v>2228</v>
      </c>
      <c r="C1468" s="3" t="s">
        <v>115</v>
      </c>
      <c r="D1468" s="3" t="s">
        <v>6462</v>
      </c>
      <c r="E1468" s="3" t="s">
        <v>6463</v>
      </c>
      <c r="F1468" s="3">
        <v>-103.11505567</v>
      </c>
      <c r="G1468" s="3">
        <v>20.585238100000002</v>
      </c>
    </row>
    <row r="1469" spans="1:7" x14ac:dyDescent="0.2">
      <c r="A1469" s="3" t="s">
        <v>3037</v>
      </c>
      <c r="B1469" s="3" t="s">
        <v>2228</v>
      </c>
      <c r="C1469" s="3" t="s">
        <v>90</v>
      </c>
      <c r="D1469" s="3" t="s">
        <v>168</v>
      </c>
      <c r="E1469" s="3" t="s">
        <v>6464</v>
      </c>
      <c r="F1469" s="3">
        <v>-103.48034656</v>
      </c>
      <c r="G1469" s="3">
        <v>19.709575350000001</v>
      </c>
    </row>
    <row r="1470" spans="1:7" x14ac:dyDescent="0.2">
      <c r="A1470" s="3" t="s">
        <v>3038</v>
      </c>
      <c r="B1470" s="3" t="s">
        <v>2228</v>
      </c>
      <c r="C1470" s="3" t="s">
        <v>13</v>
      </c>
      <c r="D1470" s="3" t="s">
        <v>13</v>
      </c>
      <c r="E1470" s="3" t="s">
        <v>6465</v>
      </c>
      <c r="F1470" s="3">
        <v>-102.75560054</v>
      </c>
      <c r="G1470" s="3">
        <v>20.353171939999999</v>
      </c>
    </row>
    <row r="1471" spans="1:7" x14ac:dyDescent="0.2">
      <c r="A1471" s="3" t="s">
        <v>3039</v>
      </c>
      <c r="B1471" s="3" t="s">
        <v>2228</v>
      </c>
      <c r="C1471" s="3" t="s">
        <v>13</v>
      </c>
      <c r="D1471" s="3" t="s">
        <v>13</v>
      </c>
      <c r="E1471" s="3" t="s">
        <v>6466</v>
      </c>
      <c r="F1471" s="3">
        <v>-102.76628717</v>
      </c>
      <c r="G1471" s="3">
        <v>20.336008029999999</v>
      </c>
    </row>
    <row r="1472" spans="1:7" x14ac:dyDescent="0.2">
      <c r="A1472" s="3" t="s">
        <v>3040</v>
      </c>
      <c r="B1472" s="3" t="s">
        <v>2228</v>
      </c>
      <c r="C1472" s="3" t="s">
        <v>14</v>
      </c>
      <c r="D1472" s="3" t="s">
        <v>14</v>
      </c>
      <c r="E1472" s="3" t="s">
        <v>5368</v>
      </c>
      <c r="F1472" s="3">
        <v>-105.24688334</v>
      </c>
      <c r="G1472" s="3">
        <v>20.67317637</v>
      </c>
    </row>
    <row r="1473" spans="1:7" x14ac:dyDescent="0.2">
      <c r="A1473" s="3" t="s">
        <v>3041</v>
      </c>
      <c r="B1473" s="3" t="s">
        <v>2228</v>
      </c>
      <c r="C1473" s="3" t="s">
        <v>28</v>
      </c>
      <c r="D1473" s="3" t="s">
        <v>28</v>
      </c>
      <c r="E1473" s="3" t="s">
        <v>6467</v>
      </c>
      <c r="F1473" s="3">
        <v>-102.59242326</v>
      </c>
      <c r="G1473" s="3">
        <v>21.669982229999999</v>
      </c>
    </row>
    <row r="1474" spans="1:7" x14ac:dyDescent="0.2">
      <c r="A1474" s="3" t="s">
        <v>3042</v>
      </c>
      <c r="B1474" s="3" t="s">
        <v>2228</v>
      </c>
      <c r="C1474" s="3" t="s">
        <v>16</v>
      </c>
      <c r="D1474" s="3" t="s">
        <v>70</v>
      </c>
      <c r="E1474" s="3" t="s">
        <v>6468</v>
      </c>
      <c r="F1474" s="3">
        <v>-103.45296587999999</v>
      </c>
      <c r="G1474" s="3">
        <v>20.550758070000001</v>
      </c>
    </row>
    <row r="1475" spans="1:7" x14ac:dyDescent="0.2">
      <c r="A1475" s="3" t="s">
        <v>3043</v>
      </c>
      <c r="B1475" s="3" t="s">
        <v>2228</v>
      </c>
      <c r="C1475" s="3" t="s">
        <v>10</v>
      </c>
      <c r="D1475" s="3" t="s">
        <v>10</v>
      </c>
      <c r="E1475" s="3" t="s">
        <v>6469</v>
      </c>
      <c r="F1475" s="3">
        <v>-103.35178297</v>
      </c>
      <c r="G1475" s="3">
        <v>20.642965029999999</v>
      </c>
    </row>
    <row r="1476" spans="1:7" x14ac:dyDescent="0.2">
      <c r="A1476" s="3" t="s">
        <v>3044</v>
      </c>
      <c r="B1476" s="3" t="s">
        <v>2228</v>
      </c>
      <c r="C1476" s="3" t="s">
        <v>10</v>
      </c>
      <c r="D1476" s="3" t="s">
        <v>10</v>
      </c>
      <c r="E1476" s="3" t="s">
        <v>6470</v>
      </c>
      <c r="F1476" s="3">
        <v>-103.3516103</v>
      </c>
      <c r="G1476" s="3">
        <v>20.646742509999999</v>
      </c>
    </row>
    <row r="1477" spans="1:7" x14ac:dyDescent="0.2">
      <c r="A1477" s="3" t="s">
        <v>3045</v>
      </c>
      <c r="B1477" s="3" t="s">
        <v>2228</v>
      </c>
      <c r="C1477" s="3" t="s">
        <v>10</v>
      </c>
      <c r="D1477" s="3" t="s">
        <v>10</v>
      </c>
      <c r="E1477" s="3" t="s">
        <v>6471</v>
      </c>
      <c r="F1477" s="3">
        <v>-103.35666449</v>
      </c>
      <c r="G1477" s="3">
        <v>20.623308260000002</v>
      </c>
    </row>
    <row r="1478" spans="1:7" x14ac:dyDescent="0.2">
      <c r="A1478" s="3" t="s">
        <v>3046</v>
      </c>
      <c r="B1478" s="3" t="s">
        <v>2228</v>
      </c>
      <c r="C1478" s="3" t="s">
        <v>10</v>
      </c>
      <c r="D1478" s="3" t="s">
        <v>10</v>
      </c>
      <c r="E1478" s="3" t="s">
        <v>6472</v>
      </c>
      <c r="F1478" s="3">
        <v>-103.36205572999999</v>
      </c>
      <c r="G1478" s="3">
        <v>20.626305550000001</v>
      </c>
    </row>
    <row r="1479" spans="1:7" x14ac:dyDescent="0.2">
      <c r="A1479" s="3" t="s">
        <v>3047</v>
      </c>
      <c r="B1479" s="3" t="s">
        <v>2228</v>
      </c>
      <c r="C1479" s="3" t="s">
        <v>10</v>
      </c>
      <c r="D1479" s="3" t="s">
        <v>10</v>
      </c>
      <c r="E1479" s="3" t="s">
        <v>6473</v>
      </c>
      <c r="F1479" s="3">
        <v>-103.32786566</v>
      </c>
      <c r="G1479" s="3">
        <v>20.66193964</v>
      </c>
    </row>
    <row r="1480" spans="1:7" x14ac:dyDescent="0.2">
      <c r="A1480" s="3" t="s">
        <v>3048</v>
      </c>
      <c r="B1480" s="3" t="s">
        <v>2228</v>
      </c>
      <c r="C1480" s="3" t="s">
        <v>10</v>
      </c>
      <c r="D1480" s="3" t="s">
        <v>10</v>
      </c>
      <c r="E1480" s="3" t="s">
        <v>6474</v>
      </c>
      <c r="F1480" s="3">
        <v>-103.32739091000001</v>
      </c>
      <c r="G1480" s="3">
        <v>20.65986663</v>
      </c>
    </row>
    <row r="1481" spans="1:7" x14ac:dyDescent="0.2">
      <c r="A1481" s="3" t="s">
        <v>3049</v>
      </c>
      <c r="B1481" s="3" t="s">
        <v>2228</v>
      </c>
      <c r="C1481" s="3" t="s">
        <v>10</v>
      </c>
      <c r="D1481" s="3" t="s">
        <v>10</v>
      </c>
      <c r="E1481" s="3" t="s">
        <v>6475</v>
      </c>
      <c r="F1481" s="3">
        <v>-103.32810438999999</v>
      </c>
      <c r="G1481" s="3">
        <v>20.659871620000001</v>
      </c>
    </row>
    <row r="1482" spans="1:7" x14ac:dyDescent="0.2">
      <c r="A1482" s="3" t="s">
        <v>3050</v>
      </c>
      <c r="B1482" s="3" t="s">
        <v>2228</v>
      </c>
      <c r="C1482" s="3" t="s">
        <v>10</v>
      </c>
      <c r="D1482" s="3" t="s">
        <v>10</v>
      </c>
      <c r="E1482" s="3" t="s">
        <v>6476</v>
      </c>
      <c r="F1482" s="3">
        <v>-103.32797837</v>
      </c>
      <c r="G1482" s="3">
        <v>20.659473869999999</v>
      </c>
    </row>
    <row r="1483" spans="1:7" x14ac:dyDescent="0.2">
      <c r="A1483" s="3" t="s">
        <v>3051</v>
      </c>
      <c r="B1483" s="3" t="s">
        <v>2228</v>
      </c>
      <c r="C1483" s="3" t="s">
        <v>19</v>
      </c>
      <c r="D1483" s="3" t="s">
        <v>19</v>
      </c>
      <c r="E1483" s="3" t="s">
        <v>6477</v>
      </c>
      <c r="F1483" s="3">
        <v>-103.35457827</v>
      </c>
      <c r="G1483" s="3">
        <v>20.74860146</v>
      </c>
    </row>
    <row r="1484" spans="1:7" x14ac:dyDescent="0.2">
      <c r="A1484" s="3" t="s">
        <v>3052</v>
      </c>
      <c r="B1484" s="3" t="s">
        <v>2228</v>
      </c>
      <c r="C1484" s="3" t="s">
        <v>10</v>
      </c>
      <c r="D1484" s="3" t="s">
        <v>10</v>
      </c>
      <c r="E1484" s="3" t="s">
        <v>6478</v>
      </c>
      <c r="F1484" s="3">
        <v>-103.35553082</v>
      </c>
      <c r="G1484" s="3">
        <v>20.713586379999999</v>
      </c>
    </row>
    <row r="1485" spans="1:7" x14ac:dyDescent="0.2">
      <c r="A1485" s="3" t="s">
        <v>3053</v>
      </c>
      <c r="B1485" s="3" t="s">
        <v>2228</v>
      </c>
      <c r="C1485" s="3" t="s">
        <v>10</v>
      </c>
      <c r="D1485" s="3" t="s">
        <v>10</v>
      </c>
      <c r="E1485" s="3" t="s">
        <v>6479</v>
      </c>
      <c r="F1485" s="3">
        <v>-103.35552847</v>
      </c>
      <c r="G1485" s="3">
        <v>20.7135246</v>
      </c>
    </row>
    <row r="1486" spans="1:7" x14ac:dyDescent="0.2">
      <c r="A1486" s="3" t="s">
        <v>3054</v>
      </c>
      <c r="B1486" s="3" t="s">
        <v>2228</v>
      </c>
      <c r="C1486" s="3" t="s">
        <v>12</v>
      </c>
      <c r="D1486" s="3" t="s">
        <v>38</v>
      </c>
      <c r="E1486" s="3" t="s">
        <v>6480</v>
      </c>
      <c r="F1486" s="3">
        <v>-101.94809727000001</v>
      </c>
      <c r="G1486" s="3">
        <v>21.356018460000001</v>
      </c>
    </row>
    <row r="1487" spans="1:7" x14ac:dyDescent="0.2">
      <c r="A1487" s="3" t="s">
        <v>3055</v>
      </c>
      <c r="B1487" s="3" t="s">
        <v>2228</v>
      </c>
      <c r="C1487" s="3" t="s">
        <v>19</v>
      </c>
      <c r="D1487" s="3" t="s">
        <v>19</v>
      </c>
      <c r="E1487" s="3" t="s">
        <v>6481</v>
      </c>
      <c r="F1487" s="3">
        <v>-103.32861878</v>
      </c>
      <c r="G1487" s="3">
        <v>20.751319280000001</v>
      </c>
    </row>
    <row r="1488" spans="1:7" x14ac:dyDescent="0.2">
      <c r="A1488" s="3" t="s">
        <v>3056</v>
      </c>
      <c r="B1488" s="3" t="s">
        <v>2228</v>
      </c>
      <c r="C1488" s="3" t="s">
        <v>12</v>
      </c>
      <c r="D1488" s="3" t="s">
        <v>38</v>
      </c>
      <c r="E1488" s="3" t="s">
        <v>6482</v>
      </c>
      <c r="F1488" s="3">
        <v>-101.94663763</v>
      </c>
      <c r="G1488" s="3">
        <v>21.355994370000001</v>
      </c>
    </row>
    <row r="1489" spans="1:7" x14ac:dyDescent="0.2">
      <c r="A1489" s="3" t="s">
        <v>3057</v>
      </c>
      <c r="B1489" s="3" t="s">
        <v>2228</v>
      </c>
      <c r="C1489" s="3" t="s">
        <v>89</v>
      </c>
      <c r="D1489" s="3" t="s">
        <v>89</v>
      </c>
      <c r="E1489" s="3" t="s">
        <v>6483</v>
      </c>
      <c r="F1489" s="3">
        <v>-103.2058681</v>
      </c>
      <c r="G1489" s="3">
        <v>20.5017046</v>
      </c>
    </row>
    <row r="1490" spans="1:7" x14ac:dyDescent="0.2">
      <c r="A1490" s="3" t="s">
        <v>3058</v>
      </c>
      <c r="B1490" s="3" t="s">
        <v>2228</v>
      </c>
      <c r="C1490" s="3" t="s">
        <v>10</v>
      </c>
      <c r="D1490" s="3" t="s">
        <v>10</v>
      </c>
      <c r="E1490" s="3" t="s">
        <v>6484</v>
      </c>
      <c r="F1490" s="3">
        <v>-103.2986344</v>
      </c>
      <c r="G1490" s="3">
        <v>20.700319499999999</v>
      </c>
    </row>
    <row r="1491" spans="1:7" x14ac:dyDescent="0.2">
      <c r="A1491" s="3" t="s">
        <v>3059</v>
      </c>
      <c r="B1491" s="3" t="s">
        <v>2228</v>
      </c>
      <c r="C1491" s="3" t="s">
        <v>115</v>
      </c>
      <c r="D1491" s="3" t="s">
        <v>115</v>
      </c>
      <c r="E1491" s="3" t="s">
        <v>6485</v>
      </c>
      <c r="F1491" s="3">
        <v>-103.04807</v>
      </c>
      <c r="G1491" s="3">
        <v>20.635110000000001</v>
      </c>
    </row>
    <row r="1492" spans="1:7" x14ac:dyDescent="0.2">
      <c r="A1492" s="3" t="s">
        <v>3060</v>
      </c>
      <c r="B1492" s="3" t="s">
        <v>2228</v>
      </c>
      <c r="C1492" s="3" t="s">
        <v>14</v>
      </c>
      <c r="D1492" s="3" t="s">
        <v>14</v>
      </c>
      <c r="E1492" s="3" t="s">
        <v>5902</v>
      </c>
      <c r="F1492" s="3">
        <v>-105.23708000000001</v>
      </c>
      <c r="G1492" s="3">
        <v>20.602467999999998</v>
      </c>
    </row>
    <row r="1493" spans="1:7" x14ac:dyDescent="0.2">
      <c r="A1493" s="3" t="s">
        <v>3061</v>
      </c>
      <c r="B1493" s="3" t="s">
        <v>2228</v>
      </c>
      <c r="C1493" s="3" t="s">
        <v>203</v>
      </c>
      <c r="D1493" s="3" t="s">
        <v>203</v>
      </c>
      <c r="E1493" s="3" t="s">
        <v>6486</v>
      </c>
      <c r="F1493" s="3">
        <v>-103.91641679999999</v>
      </c>
      <c r="G1493" s="3">
        <v>20.352555599999999</v>
      </c>
    </row>
    <row r="1494" spans="1:7" x14ac:dyDescent="0.2">
      <c r="A1494" s="3" t="s">
        <v>3062</v>
      </c>
      <c r="B1494" s="3" t="s">
        <v>2228</v>
      </c>
      <c r="C1494" s="3" t="s">
        <v>10</v>
      </c>
      <c r="D1494" s="3" t="s">
        <v>10</v>
      </c>
      <c r="E1494" s="3" t="s">
        <v>6487</v>
      </c>
      <c r="F1494" s="3">
        <v>-103.31927709999999</v>
      </c>
      <c r="G1494" s="3">
        <v>20.685495899999999</v>
      </c>
    </row>
    <row r="1495" spans="1:7" x14ac:dyDescent="0.2">
      <c r="A1495" s="3" t="s">
        <v>3063</v>
      </c>
      <c r="B1495" s="3" t="s">
        <v>2228</v>
      </c>
      <c r="C1495" s="3" t="s">
        <v>10</v>
      </c>
      <c r="D1495" s="3" t="s">
        <v>10</v>
      </c>
      <c r="E1495" s="3" t="s">
        <v>6488</v>
      </c>
      <c r="F1495" s="3">
        <v>-103.3253299</v>
      </c>
      <c r="G1495" s="3">
        <v>20.6408056</v>
      </c>
    </row>
    <row r="1496" spans="1:7" x14ac:dyDescent="0.2">
      <c r="A1496" s="3" t="s">
        <v>3064</v>
      </c>
      <c r="B1496" s="3" t="s">
        <v>2228</v>
      </c>
      <c r="C1496" s="3" t="s">
        <v>332</v>
      </c>
      <c r="D1496" s="3" t="s">
        <v>332</v>
      </c>
      <c r="E1496" s="3" t="s">
        <v>6489</v>
      </c>
      <c r="F1496" s="3">
        <v>-103.5494444</v>
      </c>
      <c r="G1496" s="3">
        <v>19.4108333</v>
      </c>
    </row>
    <row r="1497" spans="1:7" x14ac:dyDescent="0.2">
      <c r="A1497" s="3" t="s">
        <v>3065</v>
      </c>
      <c r="B1497" s="3" t="s">
        <v>2228</v>
      </c>
      <c r="C1497" s="3" t="s">
        <v>17</v>
      </c>
      <c r="D1497" s="3" t="s">
        <v>72</v>
      </c>
      <c r="E1497" s="3" t="s">
        <v>6490</v>
      </c>
      <c r="F1497" s="3">
        <v>-103.33265</v>
      </c>
      <c r="G1497" s="3">
        <v>20.549289999999999</v>
      </c>
    </row>
    <row r="1498" spans="1:7" x14ac:dyDescent="0.2">
      <c r="A1498" s="3" t="s">
        <v>3066</v>
      </c>
      <c r="B1498" s="3" t="s">
        <v>2228</v>
      </c>
      <c r="C1498" s="3" t="s">
        <v>18</v>
      </c>
      <c r="D1498" s="3" t="s">
        <v>18</v>
      </c>
      <c r="E1498" s="3" t="s">
        <v>6369</v>
      </c>
      <c r="F1498" s="3">
        <v>-103.24029400000001</v>
      </c>
      <c r="G1498" s="3">
        <v>20.591165</v>
      </c>
    </row>
    <row r="1499" spans="1:7" x14ac:dyDescent="0.2">
      <c r="A1499" s="3" t="s">
        <v>3067</v>
      </c>
      <c r="B1499" s="3" t="s">
        <v>2228</v>
      </c>
      <c r="C1499" s="3" t="s">
        <v>19</v>
      </c>
      <c r="D1499" s="3" t="s">
        <v>19</v>
      </c>
      <c r="E1499" s="3" t="s">
        <v>5288</v>
      </c>
      <c r="F1499" s="3">
        <v>-103.416501</v>
      </c>
      <c r="G1499" s="3">
        <v>20.671956300000002</v>
      </c>
    </row>
    <row r="1500" spans="1:7" x14ac:dyDescent="0.2">
      <c r="A1500" s="3" t="s">
        <v>3068</v>
      </c>
      <c r="B1500" s="3" t="s">
        <v>2228</v>
      </c>
      <c r="C1500" s="3" t="s">
        <v>19</v>
      </c>
      <c r="D1500" s="3" t="s">
        <v>19</v>
      </c>
      <c r="E1500" s="3" t="s">
        <v>6491</v>
      </c>
      <c r="F1500" s="3">
        <v>-103.561409</v>
      </c>
      <c r="G1500" s="3">
        <v>19.7246533</v>
      </c>
    </row>
    <row r="1501" spans="1:7" x14ac:dyDescent="0.2">
      <c r="A1501" s="3" t="s">
        <v>3069</v>
      </c>
      <c r="B1501" s="3" t="s">
        <v>2228</v>
      </c>
      <c r="C1501" s="3" t="s">
        <v>146</v>
      </c>
      <c r="D1501" s="3" t="s">
        <v>146</v>
      </c>
      <c r="E1501" s="3" t="s">
        <v>6492</v>
      </c>
      <c r="F1501" s="3">
        <v>-102.8003571</v>
      </c>
      <c r="G1501" s="3">
        <v>20.544281699999999</v>
      </c>
    </row>
    <row r="1502" spans="1:7" x14ac:dyDescent="0.2">
      <c r="A1502" s="3" t="s">
        <v>3070</v>
      </c>
      <c r="B1502" s="3" t="s">
        <v>2228</v>
      </c>
      <c r="C1502" s="3" t="s">
        <v>203</v>
      </c>
      <c r="D1502" s="3" t="s">
        <v>203</v>
      </c>
      <c r="E1502" s="3" t="s">
        <v>6493</v>
      </c>
      <c r="F1502" s="3">
        <v>-103.8573454</v>
      </c>
      <c r="G1502" s="3">
        <v>20.507967799999999</v>
      </c>
    </row>
    <row r="1503" spans="1:7" x14ac:dyDescent="0.2">
      <c r="A1503" s="3" t="s">
        <v>3071</v>
      </c>
      <c r="B1503" s="3" t="s">
        <v>2228</v>
      </c>
      <c r="C1503" s="3" t="s">
        <v>2086</v>
      </c>
      <c r="D1503" s="3" t="s">
        <v>205</v>
      </c>
      <c r="E1503" s="3" t="s">
        <v>6494</v>
      </c>
      <c r="F1503" s="3">
        <v>-103.97490978</v>
      </c>
      <c r="G1503" s="3">
        <v>20.700523579999999</v>
      </c>
    </row>
    <row r="1504" spans="1:7" x14ac:dyDescent="0.2">
      <c r="A1504" s="3" t="s">
        <v>3072</v>
      </c>
      <c r="B1504" s="3" t="s">
        <v>2228</v>
      </c>
      <c r="C1504" s="3" t="s">
        <v>19</v>
      </c>
      <c r="D1504" s="3" t="s">
        <v>2120</v>
      </c>
      <c r="E1504" s="3" t="s">
        <v>6495</v>
      </c>
      <c r="F1504" s="3">
        <v>-103.41803280000001</v>
      </c>
      <c r="G1504" s="3">
        <v>20.655103499999999</v>
      </c>
    </row>
    <row r="1505" spans="1:7" x14ac:dyDescent="0.2">
      <c r="A1505" s="3" t="s">
        <v>3073</v>
      </c>
      <c r="B1505" s="3" t="s">
        <v>2228</v>
      </c>
      <c r="C1505" s="3" t="s">
        <v>10</v>
      </c>
      <c r="D1505" s="3" t="s">
        <v>10</v>
      </c>
      <c r="E1505" s="3" t="s">
        <v>6496</v>
      </c>
      <c r="F1505" s="3">
        <v>-103.32634539999999</v>
      </c>
      <c r="G1505" s="3">
        <v>20.720694999999999</v>
      </c>
    </row>
    <row r="1506" spans="1:7" x14ac:dyDescent="0.2">
      <c r="A1506" s="3" t="s">
        <v>3074</v>
      </c>
      <c r="B1506" s="3" t="s">
        <v>2228</v>
      </c>
      <c r="C1506" s="3" t="s">
        <v>10</v>
      </c>
      <c r="D1506" s="3" t="s">
        <v>10</v>
      </c>
      <c r="E1506" s="3" t="s">
        <v>6497</v>
      </c>
      <c r="F1506" s="3">
        <v>-103.3476458</v>
      </c>
      <c r="G1506" s="3">
        <v>20.699869100000001</v>
      </c>
    </row>
    <row r="1507" spans="1:7" x14ac:dyDescent="0.2">
      <c r="A1507" s="3" t="s">
        <v>3075</v>
      </c>
      <c r="B1507" s="3" t="s">
        <v>2228</v>
      </c>
      <c r="C1507" s="3" t="s">
        <v>10</v>
      </c>
      <c r="D1507" s="3" t="s">
        <v>10</v>
      </c>
      <c r="E1507" s="3" t="s">
        <v>6498</v>
      </c>
      <c r="F1507" s="3">
        <v>-103.34212303</v>
      </c>
      <c r="G1507" s="3">
        <v>20.676153750000001</v>
      </c>
    </row>
    <row r="1508" spans="1:7" x14ac:dyDescent="0.2">
      <c r="A1508" s="3" t="s">
        <v>3076</v>
      </c>
      <c r="B1508" s="3" t="s">
        <v>2228</v>
      </c>
      <c r="C1508" s="3" t="s">
        <v>264</v>
      </c>
      <c r="D1508" s="3" t="s">
        <v>264</v>
      </c>
      <c r="E1508" s="3" t="s">
        <v>6315</v>
      </c>
      <c r="F1508" s="3">
        <v>-103.97581099999999</v>
      </c>
      <c r="G1508" s="3">
        <v>20.906205709999998</v>
      </c>
    </row>
    <row r="1509" spans="1:7" x14ac:dyDescent="0.2">
      <c r="A1509" s="3" t="s">
        <v>3077</v>
      </c>
      <c r="B1509" s="3" t="s">
        <v>2228</v>
      </c>
      <c r="C1509" s="3" t="s">
        <v>203</v>
      </c>
      <c r="D1509" s="3" t="s">
        <v>203</v>
      </c>
      <c r="E1509" s="3" t="s">
        <v>6499</v>
      </c>
      <c r="F1509" s="3">
        <v>-103.9282608</v>
      </c>
      <c r="G1509" s="3">
        <v>20.434895090000001</v>
      </c>
    </row>
    <row r="1510" spans="1:7" x14ac:dyDescent="0.2">
      <c r="A1510" s="3" t="s">
        <v>3078</v>
      </c>
      <c r="B1510" s="3" t="s">
        <v>2228</v>
      </c>
      <c r="C1510" s="3" t="s">
        <v>16</v>
      </c>
      <c r="D1510" s="3" t="s">
        <v>69</v>
      </c>
      <c r="E1510" s="3" t="s">
        <v>6500</v>
      </c>
      <c r="F1510" s="3">
        <v>-103.30718994</v>
      </c>
      <c r="G1510" s="3">
        <v>20.638406920000001</v>
      </c>
    </row>
    <row r="1511" spans="1:7" x14ac:dyDescent="0.2">
      <c r="A1511" s="3" t="s">
        <v>3079</v>
      </c>
      <c r="B1511" s="3" t="s">
        <v>2228</v>
      </c>
      <c r="C1511" s="3" t="s">
        <v>16</v>
      </c>
      <c r="D1511" s="3" t="s">
        <v>69</v>
      </c>
      <c r="E1511" s="3" t="s">
        <v>6501</v>
      </c>
      <c r="F1511" s="3">
        <v>-103.3065033</v>
      </c>
      <c r="G1511" s="3">
        <v>20.638888850000001</v>
      </c>
    </row>
    <row r="1512" spans="1:7" x14ac:dyDescent="0.2">
      <c r="A1512" s="3" t="s">
        <v>3080</v>
      </c>
      <c r="B1512" s="3" t="s">
        <v>2228</v>
      </c>
      <c r="C1512" s="3" t="s">
        <v>174</v>
      </c>
      <c r="D1512" s="3" t="s">
        <v>174</v>
      </c>
      <c r="E1512" s="3" t="s">
        <v>6502</v>
      </c>
      <c r="F1512" s="3">
        <v>-102.53780365</v>
      </c>
      <c r="G1512" s="3">
        <v>20.74423492</v>
      </c>
    </row>
    <row r="1513" spans="1:7" x14ac:dyDescent="0.2">
      <c r="A1513" s="3" t="s">
        <v>3081</v>
      </c>
      <c r="B1513" s="3" t="s">
        <v>2228</v>
      </c>
      <c r="C1513" s="3" t="s">
        <v>10</v>
      </c>
      <c r="D1513" s="3" t="s">
        <v>10</v>
      </c>
      <c r="E1513" s="3" t="s">
        <v>5534</v>
      </c>
      <c r="F1513" s="3">
        <v>-103.36146599999999</v>
      </c>
      <c r="G1513" s="3">
        <v>20.663778300000001</v>
      </c>
    </row>
    <row r="1514" spans="1:7" x14ac:dyDescent="0.2">
      <c r="A1514" s="3" t="s">
        <v>3082</v>
      </c>
      <c r="B1514" s="3" t="s">
        <v>2228</v>
      </c>
      <c r="C1514" s="3" t="s">
        <v>273</v>
      </c>
      <c r="D1514" s="3" t="s">
        <v>273</v>
      </c>
      <c r="E1514" s="3" t="s">
        <v>6503</v>
      </c>
      <c r="F1514" s="3">
        <v>-103.44357212</v>
      </c>
      <c r="G1514" s="3">
        <v>21.9341653</v>
      </c>
    </row>
    <row r="1515" spans="1:7" x14ac:dyDescent="0.2">
      <c r="A1515" s="3" t="s">
        <v>3083</v>
      </c>
      <c r="B1515" s="3" t="s">
        <v>2228</v>
      </c>
      <c r="C1515" s="3" t="s">
        <v>110</v>
      </c>
      <c r="D1515" s="3" t="s">
        <v>110</v>
      </c>
      <c r="E1515" s="3" t="s">
        <v>6504</v>
      </c>
      <c r="F1515" s="3">
        <v>-103.58967182000001</v>
      </c>
      <c r="G1515" s="3">
        <v>21.98135559</v>
      </c>
    </row>
    <row r="1516" spans="1:7" x14ac:dyDescent="0.2">
      <c r="A1516" s="3" t="s">
        <v>3084</v>
      </c>
      <c r="B1516" s="3" t="s">
        <v>2228</v>
      </c>
      <c r="C1516" s="3" t="s">
        <v>2862</v>
      </c>
      <c r="D1516" s="3" t="s">
        <v>235</v>
      </c>
      <c r="E1516" s="3" t="s">
        <v>6505</v>
      </c>
      <c r="F1516" s="3">
        <v>-102.62004596</v>
      </c>
      <c r="G1516" s="3">
        <v>21.006443480000002</v>
      </c>
    </row>
    <row r="1517" spans="1:7" x14ac:dyDescent="0.2">
      <c r="A1517" s="3" t="s">
        <v>3085</v>
      </c>
      <c r="B1517" s="3" t="s">
        <v>2228</v>
      </c>
      <c r="C1517" s="3" t="s">
        <v>100</v>
      </c>
      <c r="D1517" s="3" t="s">
        <v>164</v>
      </c>
      <c r="E1517" s="3" t="s">
        <v>6506</v>
      </c>
      <c r="F1517" s="3">
        <v>-104.37591740000001</v>
      </c>
      <c r="G1517" s="3">
        <v>19.75763031</v>
      </c>
    </row>
    <row r="1518" spans="1:7" x14ac:dyDescent="0.2">
      <c r="A1518" s="3" t="s">
        <v>3086</v>
      </c>
      <c r="B1518" s="3" t="s">
        <v>2228</v>
      </c>
      <c r="C1518" s="3" t="s">
        <v>287</v>
      </c>
      <c r="D1518" s="3" t="s">
        <v>287</v>
      </c>
      <c r="E1518" s="3" t="s">
        <v>6507</v>
      </c>
      <c r="F1518" s="3">
        <v>-104.17013535</v>
      </c>
      <c r="G1518" s="3">
        <v>20.222884199999999</v>
      </c>
    </row>
    <row r="1519" spans="1:7" x14ac:dyDescent="0.2">
      <c r="A1519" s="3" t="s">
        <v>3087</v>
      </c>
      <c r="B1519" s="3" t="s">
        <v>2228</v>
      </c>
      <c r="C1519" s="3" t="s">
        <v>287</v>
      </c>
      <c r="D1519" s="3" t="s">
        <v>287</v>
      </c>
      <c r="E1519" s="3" t="s">
        <v>6508</v>
      </c>
      <c r="F1519" s="3">
        <v>-104.17020185</v>
      </c>
      <c r="G1519" s="3">
        <v>20.222955320000001</v>
      </c>
    </row>
    <row r="1520" spans="1:7" x14ac:dyDescent="0.2">
      <c r="A1520" s="3" t="s">
        <v>3088</v>
      </c>
      <c r="B1520" s="3" t="s">
        <v>2228</v>
      </c>
      <c r="C1520" s="3" t="s">
        <v>149</v>
      </c>
      <c r="D1520" s="3" t="s">
        <v>149</v>
      </c>
      <c r="E1520" s="3" t="s">
        <v>6509</v>
      </c>
      <c r="F1520" s="3">
        <v>-103.19470156</v>
      </c>
      <c r="G1520" s="3">
        <v>20.293771400000001</v>
      </c>
    </row>
    <row r="1521" spans="1:7" x14ac:dyDescent="0.2">
      <c r="A1521" s="3" t="s">
        <v>3089</v>
      </c>
      <c r="B1521" s="3" t="s">
        <v>2228</v>
      </c>
      <c r="C1521" s="3" t="s">
        <v>11</v>
      </c>
      <c r="D1521" s="3" t="s">
        <v>11</v>
      </c>
      <c r="E1521" s="3" t="s">
        <v>5422</v>
      </c>
      <c r="F1521" s="3">
        <v>-102.22146759</v>
      </c>
      <c r="G1521" s="3">
        <v>20.601045039999999</v>
      </c>
    </row>
    <row r="1522" spans="1:7" x14ac:dyDescent="0.2">
      <c r="A1522" s="3" t="s">
        <v>3090</v>
      </c>
      <c r="B1522" s="3" t="s">
        <v>2228</v>
      </c>
      <c r="C1522" s="3" t="s">
        <v>27</v>
      </c>
      <c r="D1522" s="3" t="s">
        <v>71</v>
      </c>
      <c r="E1522" s="3" t="s">
        <v>6510</v>
      </c>
      <c r="F1522" s="3">
        <v>-103.05057180999999</v>
      </c>
      <c r="G1522" s="3">
        <v>20.154999709999998</v>
      </c>
    </row>
    <row r="1523" spans="1:7" x14ac:dyDescent="0.2">
      <c r="A1523" s="3" t="s">
        <v>3091</v>
      </c>
      <c r="B1523" s="3" t="s">
        <v>2228</v>
      </c>
      <c r="C1523" s="3" t="s">
        <v>27</v>
      </c>
      <c r="D1523" s="3" t="s">
        <v>71</v>
      </c>
      <c r="E1523" s="3" t="s">
        <v>6511</v>
      </c>
      <c r="F1523" s="3">
        <v>-103.03723807</v>
      </c>
      <c r="G1523" s="3">
        <v>20.154938309999999</v>
      </c>
    </row>
    <row r="1524" spans="1:7" x14ac:dyDescent="0.2">
      <c r="A1524" s="3" t="s">
        <v>3092</v>
      </c>
      <c r="B1524" s="3" t="s">
        <v>2228</v>
      </c>
      <c r="C1524" s="3" t="s">
        <v>93</v>
      </c>
      <c r="D1524" s="3" t="s">
        <v>6322</v>
      </c>
      <c r="E1524" s="3" t="s">
        <v>6323</v>
      </c>
      <c r="F1524" s="3">
        <v>-103.54595209</v>
      </c>
      <c r="G1524" s="3">
        <v>19.874108069999998</v>
      </c>
    </row>
    <row r="1525" spans="1:7" x14ac:dyDescent="0.2">
      <c r="A1525" s="3" t="s">
        <v>3093</v>
      </c>
      <c r="B1525" s="3" t="s">
        <v>2228</v>
      </c>
      <c r="C1525" s="3" t="s">
        <v>93</v>
      </c>
      <c r="D1525" s="3" t="s">
        <v>6322</v>
      </c>
      <c r="E1525" s="3" t="s">
        <v>6323</v>
      </c>
      <c r="F1525" s="3">
        <v>-103.54595513</v>
      </c>
      <c r="G1525" s="3">
        <v>19.87411371</v>
      </c>
    </row>
    <row r="1526" spans="1:7" x14ac:dyDescent="0.2">
      <c r="A1526" s="3" t="s">
        <v>3094</v>
      </c>
      <c r="B1526" s="3" t="s">
        <v>2228</v>
      </c>
      <c r="C1526" s="3" t="s">
        <v>122</v>
      </c>
      <c r="D1526" s="3" t="s">
        <v>122</v>
      </c>
      <c r="E1526" s="3" t="s">
        <v>5925</v>
      </c>
      <c r="F1526" s="3">
        <v>-103.96859593000001</v>
      </c>
      <c r="G1526" s="3">
        <v>19.78160544</v>
      </c>
    </row>
    <row r="1527" spans="1:7" x14ac:dyDescent="0.2">
      <c r="A1527" s="3" t="s">
        <v>3095</v>
      </c>
      <c r="B1527" s="3" t="s">
        <v>2228</v>
      </c>
      <c r="C1527" s="3" t="s">
        <v>89</v>
      </c>
      <c r="D1527" s="3" t="s">
        <v>5444</v>
      </c>
      <c r="E1527" s="3" t="s">
        <v>6512</v>
      </c>
      <c r="F1527" s="3">
        <v>-103.2835299</v>
      </c>
      <c r="G1527" s="3">
        <v>20.544046259999998</v>
      </c>
    </row>
    <row r="1528" spans="1:7" x14ac:dyDescent="0.2">
      <c r="A1528" s="3" t="s">
        <v>3096</v>
      </c>
      <c r="B1528" s="3" t="s">
        <v>2228</v>
      </c>
      <c r="C1528" s="3" t="s">
        <v>115</v>
      </c>
      <c r="D1528" s="3" t="s">
        <v>115</v>
      </c>
      <c r="E1528" s="3" t="s">
        <v>6513</v>
      </c>
      <c r="F1528" s="3">
        <v>-103.05313398</v>
      </c>
      <c r="G1528" s="3">
        <v>20.623886049999999</v>
      </c>
    </row>
    <row r="1529" spans="1:7" x14ac:dyDescent="0.2">
      <c r="A1529" s="3" t="s">
        <v>3097</v>
      </c>
      <c r="B1529" s="3" t="s">
        <v>2228</v>
      </c>
      <c r="C1529" s="3" t="s">
        <v>89</v>
      </c>
      <c r="D1529" s="3" t="s">
        <v>5444</v>
      </c>
      <c r="E1529" s="3" t="s">
        <v>6514</v>
      </c>
      <c r="F1529" s="3">
        <v>-103.28270728</v>
      </c>
      <c r="G1529" s="3">
        <v>20.546417989999998</v>
      </c>
    </row>
    <row r="1530" spans="1:7" x14ac:dyDescent="0.2">
      <c r="A1530" s="3" t="s">
        <v>3098</v>
      </c>
      <c r="B1530" s="3" t="s">
        <v>2228</v>
      </c>
      <c r="C1530" s="3" t="s">
        <v>89</v>
      </c>
      <c r="D1530" s="3" t="s">
        <v>5444</v>
      </c>
      <c r="E1530" s="3" t="s">
        <v>6515</v>
      </c>
      <c r="F1530" s="3">
        <v>-103.28267880999999</v>
      </c>
      <c r="G1530" s="3">
        <v>20.546443230000001</v>
      </c>
    </row>
    <row r="1531" spans="1:7" x14ac:dyDescent="0.2">
      <c r="A1531" s="3" t="s">
        <v>3099</v>
      </c>
      <c r="B1531" s="3" t="s">
        <v>2228</v>
      </c>
      <c r="C1531" s="3" t="s">
        <v>105</v>
      </c>
      <c r="D1531" s="3" t="s">
        <v>105</v>
      </c>
      <c r="E1531" s="3" t="s">
        <v>5435</v>
      </c>
      <c r="F1531" s="3">
        <v>-103.30287737</v>
      </c>
      <c r="G1531" s="3">
        <v>19.460880759999998</v>
      </c>
    </row>
    <row r="1532" spans="1:7" x14ac:dyDescent="0.2">
      <c r="A1532" s="3" t="s">
        <v>3100</v>
      </c>
      <c r="B1532" s="3" t="s">
        <v>2228</v>
      </c>
      <c r="C1532" s="3" t="s">
        <v>18</v>
      </c>
      <c r="D1532" s="3" t="s">
        <v>18</v>
      </c>
      <c r="E1532" s="3" t="s">
        <v>5935</v>
      </c>
      <c r="F1532" s="3">
        <v>-103.26541792</v>
      </c>
      <c r="G1532" s="3">
        <v>20.676846680000001</v>
      </c>
    </row>
    <row r="1533" spans="1:7" x14ac:dyDescent="0.2">
      <c r="A1533" s="3" t="s">
        <v>3101</v>
      </c>
      <c r="B1533" s="3" t="s">
        <v>2228</v>
      </c>
      <c r="C1533" s="3" t="s">
        <v>260</v>
      </c>
      <c r="D1533" s="3" t="s">
        <v>260</v>
      </c>
      <c r="E1533" s="3" t="s">
        <v>5699</v>
      </c>
      <c r="F1533" s="3">
        <v>-102.16829463000001</v>
      </c>
      <c r="G1533" s="3">
        <v>21.00670715</v>
      </c>
    </row>
    <row r="1534" spans="1:7" x14ac:dyDescent="0.2">
      <c r="A1534" s="3" t="s">
        <v>3102</v>
      </c>
      <c r="B1534" s="3" t="s">
        <v>2228</v>
      </c>
      <c r="C1534" s="3" t="s">
        <v>18</v>
      </c>
      <c r="D1534" s="3" t="s">
        <v>18</v>
      </c>
      <c r="E1534" s="3" t="s">
        <v>5436</v>
      </c>
      <c r="F1534" s="3">
        <v>-103.26466689999999</v>
      </c>
      <c r="G1534" s="3">
        <v>20.6746233</v>
      </c>
    </row>
    <row r="1535" spans="1:7" x14ac:dyDescent="0.2">
      <c r="A1535" s="3" t="s">
        <v>3103</v>
      </c>
      <c r="B1535" s="3" t="s">
        <v>2228</v>
      </c>
      <c r="C1535" s="3" t="s">
        <v>99</v>
      </c>
      <c r="D1535" s="3" t="s">
        <v>148</v>
      </c>
      <c r="E1535" s="3" t="s">
        <v>6141</v>
      </c>
      <c r="F1535" s="3">
        <v>-103.24573666000001</v>
      </c>
      <c r="G1535" s="3">
        <v>20.8646028</v>
      </c>
    </row>
    <row r="1536" spans="1:7" x14ac:dyDescent="0.2">
      <c r="A1536" s="3" t="s">
        <v>3104</v>
      </c>
      <c r="B1536" s="3" t="s">
        <v>2228</v>
      </c>
      <c r="C1536" s="3" t="s">
        <v>18</v>
      </c>
      <c r="D1536" s="3" t="s">
        <v>18</v>
      </c>
      <c r="E1536" s="3" t="s">
        <v>5436</v>
      </c>
      <c r="F1536" s="3">
        <v>-103.26468300000001</v>
      </c>
      <c r="G1536" s="3">
        <v>20.674793950000002</v>
      </c>
    </row>
    <row r="1537" spans="1:7" x14ac:dyDescent="0.2">
      <c r="A1537" s="3" t="s">
        <v>3105</v>
      </c>
      <c r="B1537" s="3" t="s">
        <v>2228</v>
      </c>
      <c r="C1537" s="3" t="s">
        <v>84</v>
      </c>
      <c r="D1537" s="3" t="s">
        <v>84</v>
      </c>
      <c r="E1537" s="3" t="s">
        <v>6516</v>
      </c>
      <c r="F1537" s="3">
        <v>-102.92948651</v>
      </c>
      <c r="G1537" s="3">
        <v>20.37031284</v>
      </c>
    </row>
    <row r="1538" spans="1:7" x14ac:dyDescent="0.2">
      <c r="A1538" s="3" t="s">
        <v>3106</v>
      </c>
      <c r="B1538" s="3" t="s">
        <v>2228</v>
      </c>
      <c r="C1538" s="3" t="s">
        <v>13</v>
      </c>
      <c r="D1538" s="3" t="s">
        <v>13</v>
      </c>
      <c r="E1538" s="3" t="s">
        <v>5703</v>
      </c>
      <c r="F1538" s="3">
        <v>-102.78018944999999</v>
      </c>
      <c r="G1538" s="3">
        <v>20.36173265</v>
      </c>
    </row>
    <row r="1539" spans="1:7" x14ac:dyDescent="0.2">
      <c r="A1539" s="3" t="s">
        <v>3107</v>
      </c>
      <c r="B1539" s="3" t="s">
        <v>2228</v>
      </c>
      <c r="C1539" s="3" t="s">
        <v>2707</v>
      </c>
      <c r="D1539" s="3" t="s">
        <v>5441</v>
      </c>
      <c r="E1539" s="3" t="s">
        <v>5442</v>
      </c>
      <c r="F1539" s="3">
        <v>-104.03672625999999</v>
      </c>
      <c r="G1539" s="3">
        <v>19.62739157</v>
      </c>
    </row>
    <row r="1540" spans="1:7" x14ac:dyDescent="0.2">
      <c r="A1540" s="3" t="s">
        <v>3108</v>
      </c>
      <c r="B1540" s="3" t="s">
        <v>2228</v>
      </c>
      <c r="C1540" s="3" t="s">
        <v>89</v>
      </c>
      <c r="D1540" s="3" t="s">
        <v>5444</v>
      </c>
      <c r="E1540" s="3" t="s">
        <v>6517</v>
      </c>
      <c r="F1540" s="3">
        <v>-103.28869665000001</v>
      </c>
      <c r="G1540" s="3">
        <v>20.54195494</v>
      </c>
    </row>
    <row r="1541" spans="1:7" x14ac:dyDescent="0.2">
      <c r="A1541" s="3" t="s">
        <v>3109</v>
      </c>
      <c r="B1541" s="3" t="s">
        <v>2228</v>
      </c>
      <c r="C1541" s="3" t="s">
        <v>161</v>
      </c>
      <c r="D1541" s="3" t="s">
        <v>6145</v>
      </c>
      <c r="E1541" s="3" t="s">
        <v>6518</v>
      </c>
      <c r="F1541" s="3">
        <v>-103.2998647</v>
      </c>
      <c r="G1541" s="3">
        <v>20.191510520000001</v>
      </c>
    </row>
    <row r="1542" spans="1:7" x14ac:dyDescent="0.2">
      <c r="A1542" s="3" t="s">
        <v>3110</v>
      </c>
      <c r="B1542" s="3" t="s">
        <v>2228</v>
      </c>
      <c r="C1542" s="3" t="s">
        <v>95</v>
      </c>
      <c r="D1542" s="3" t="s">
        <v>95</v>
      </c>
      <c r="E1542" s="3" t="s">
        <v>6519</v>
      </c>
      <c r="F1542" s="3">
        <v>-103.76114038999999</v>
      </c>
      <c r="G1542" s="3">
        <v>19.949297699999999</v>
      </c>
    </row>
    <row r="1543" spans="1:7" x14ac:dyDescent="0.2">
      <c r="A1543" s="3" t="s">
        <v>3111</v>
      </c>
      <c r="B1543" s="3" t="s">
        <v>2228</v>
      </c>
      <c r="C1543" s="3" t="s">
        <v>14</v>
      </c>
      <c r="D1543" s="3" t="s">
        <v>14</v>
      </c>
      <c r="E1543" s="3" t="s">
        <v>5451</v>
      </c>
      <c r="F1543" s="3">
        <v>-105.227222</v>
      </c>
      <c r="G1543" s="3">
        <v>20.613610999999999</v>
      </c>
    </row>
    <row r="1544" spans="1:7" x14ac:dyDescent="0.2">
      <c r="A1544" s="3" t="s">
        <v>3112</v>
      </c>
      <c r="B1544" s="3" t="s">
        <v>2228</v>
      </c>
      <c r="C1544" s="3" t="s">
        <v>100</v>
      </c>
      <c r="D1544" s="3" t="s">
        <v>164</v>
      </c>
      <c r="E1544" s="3" t="s">
        <v>6520</v>
      </c>
      <c r="F1544" s="3">
        <v>-104.35690559</v>
      </c>
      <c r="G1544" s="3">
        <v>19.746970910000002</v>
      </c>
    </row>
    <row r="1545" spans="1:7" x14ac:dyDescent="0.2">
      <c r="A1545" s="3" t="s">
        <v>3113</v>
      </c>
      <c r="B1545" s="3" t="s">
        <v>2228</v>
      </c>
      <c r="C1545" s="3" t="s">
        <v>10</v>
      </c>
      <c r="D1545" s="3" t="s">
        <v>10</v>
      </c>
      <c r="E1545" s="3" t="s">
        <v>5451</v>
      </c>
      <c r="F1545" s="3">
        <v>-103.34222200000001</v>
      </c>
      <c r="G1545" s="3">
        <v>20.676389</v>
      </c>
    </row>
    <row r="1546" spans="1:7" x14ac:dyDescent="0.2">
      <c r="A1546" s="3" t="s">
        <v>3114</v>
      </c>
      <c r="B1546" s="3" t="s">
        <v>2228</v>
      </c>
      <c r="C1546" s="3" t="s">
        <v>10</v>
      </c>
      <c r="D1546" s="3" t="s">
        <v>10</v>
      </c>
      <c r="E1546" s="3" t="s">
        <v>5451</v>
      </c>
      <c r="F1546" s="3">
        <v>-103.34222200000001</v>
      </c>
      <c r="G1546" s="3">
        <v>20.676389</v>
      </c>
    </row>
    <row r="1547" spans="1:7" x14ac:dyDescent="0.2">
      <c r="A1547" s="3" t="s">
        <v>3115</v>
      </c>
      <c r="B1547" s="3" t="s">
        <v>2228</v>
      </c>
      <c r="C1547" s="3" t="s">
        <v>7</v>
      </c>
      <c r="D1547" s="3" t="s">
        <v>2222</v>
      </c>
      <c r="E1547" s="3" t="s">
        <v>6521</v>
      </c>
      <c r="F1547" s="3">
        <v>-103.01234298999999</v>
      </c>
      <c r="G1547" s="3">
        <v>20.767829930000001</v>
      </c>
    </row>
    <row r="1548" spans="1:7" x14ac:dyDescent="0.2">
      <c r="A1548" s="3" t="s">
        <v>3116</v>
      </c>
      <c r="B1548" s="3" t="s">
        <v>2228</v>
      </c>
      <c r="C1548" s="3" t="s">
        <v>151</v>
      </c>
      <c r="D1548" s="3" t="s">
        <v>151</v>
      </c>
      <c r="E1548" s="3" t="s">
        <v>6522</v>
      </c>
      <c r="F1548" s="3">
        <v>-103.52241272000001</v>
      </c>
      <c r="G1548" s="3">
        <v>20.008935919999999</v>
      </c>
    </row>
    <row r="1549" spans="1:7" x14ac:dyDescent="0.2">
      <c r="A1549" s="3" t="s">
        <v>3117</v>
      </c>
      <c r="B1549" s="3" t="s">
        <v>2228</v>
      </c>
      <c r="C1549" s="3" t="s">
        <v>19</v>
      </c>
      <c r="D1549" s="3" t="s">
        <v>6523</v>
      </c>
      <c r="E1549" s="3" t="s">
        <v>6524</v>
      </c>
      <c r="F1549" s="3">
        <v>-103.60305253999999</v>
      </c>
      <c r="G1549" s="3">
        <v>20.94756975</v>
      </c>
    </row>
    <row r="1550" spans="1:7" x14ac:dyDescent="0.2">
      <c r="A1550" s="3" t="s">
        <v>3118</v>
      </c>
      <c r="B1550" s="3" t="s">
        <v>2228</v>
      </c>
      <c r="C1550" s="3" t="s">
        <v>100</v>
      </c>
      <c r="D1550" s="3" t="s">
        <v>6525</v>
      </c>
      <c r="E1550" s="3" t="s">
        <v>6526</v>
      </c>
      <c r="F1550" s="3">
        <v>-104.29546212</v>
      </c>
      <c r="G1550" s="3">
        <v>19.812700540000002</v>
      </c>
    </row>
    <row r="1551" spans="1:7" x14ac:dyDescent="0.2">
      <c r="A1551" s="3" t="s">
        <v>3119</v>
      </c>
      <c r="B1551" s="3" t="s">
        <v>2228</v>
      </c>
      <c r="C1551" s="3" t="s">
        <v>19</v>
      </c>
      <c r="D1551" s="3" t="s">
        <v>19</v>
      </c>
      <c r="E1551" s="3" t="s">
        <v>6527</v>
      </c>
      <c r="F1551" s="3">
        <v>-103.32988813</v>
      </c>
      <c r="G1551" s="3">
        <v>20.76212275</v>
      </c>
    </row>
    <row r="1552" spans="1:7" x14ac:dyDescent="0.2">
      <c r="A1552" s="3" t="s">
        <v>3120</v>
      </c>
      <c r="B1552" s="3" t="s">
        <v>2228</v>
      </c>
      <c r="C1552" s="3" t="s">
        <v>19</v>
      </c>
      <c r="D1552" s="3" t="s">
        <v>76</v>
      </c>
      <c r="E1552" s="3" t="s">
        <v>6528</v>
      </c>
      <c r="F1552" s="3">
        <v>-103.49048481</v>
      </c>
      <c r="G1552" s="3">
        <v>20.808058160000002</v>
      </c>
    </row>
    <row r="1553" spans="1:7" x14ac:dyDescent="0.2">
      <c r="A1553" s="3" t="s">
        <v>3121</v>
      </c>
      <c r="B1553" s="3" t="s">
        <v>2228</v>
      </c>
      <c r="C1553" s="3" t="s">
        <v>19</v>
      </c>
      <c r="D1553" s="3" t="s">
        <v>76</v>
      </c>
      <c r="E1553" s="3" t="s">
        <v>6529</v>
      </c>
      <c r="F1553" s="3">
        <v>-103.49602172</v>
      </c>
      <c r="G1553" s="3">
        <v>20.817206110000001</v>
      </c>
    </row>
    <row r="1554" spans="1:7" x14ac:dyDescent="0.2">
      <c r="A1554" s="3" t="s">
        <v>3122</v>
      </c>
      <c r="B1554" s="3" t="s">
        <v>2228</v>
      </c>
      <c r="C1554" s="3" t="s">
        <v>19</v>
      </c>
      <c r="D1554" s="3" t="s">
        <v>19</v>
      </c>
      <c r="E1554" s="3" t="s">
        <v>6530</v>
      </c>
      <c r="F1554" s="3">
        <v>-103.37346925</v>
      </c>
      <c r="G1554" s="3">
        <v>20.750953710000001</v>
      </c>
    </row>
    <row r="1555" spans="1:7" x14ac:dyDescent="0.2">
      <c r="A1555" s="3" t="s">
        <v>3123</v>
      </c>
      <c r="B1555" s="3" t="s">
        <v>2228</v>
      </c>
      <c r="C1555" s="3" t="s">
        <v>19</v>
      </c>
      <c r="D1555" s="3" t="s">
        <v>76</v>
      </c>
      <c r="E1555" s="3" t="s">
        <v>6529</v>
      </c>
      <c r="F1555" s="3">
        <v>-103.49525192</v>
      </c>
      <c r="G1555" s="3">
        <v>20.817349010000001</v>
      </c>
    </row>
    <row r="1556" spans="1:7" x14ac:dyDescent="0.2">
      <c r="A1556" s="3" t="s">
        <v>3124</v>
      </c>
      <c r="B1556" s="3" t="s">
        <v>2228</v>
      </c>
      <c r="C1556" s="3" t="s">
        <v>19</v>
      </c>
      <c r="D1556" s="3" t="s">
        <v>19</v>
      </c>
      <c r="E1556" s="3" t="s">
        <v>6531</v>
      </c>
      <c r="F1556" s="3">
        <v>-103.35820766000001</v>
      </c>
      <c r="G1556" s="3">
        <v>20.745281540000001</v>
      </c>
    </row>
    <row r="1557" spans="1:7" x14ac:dyDescent="0.2">
      <c r="A1557" s="3" t="s">
        <v>3125</v>
      </c>
      <c r="B1557" s="3" t="s">
        <v>2228</v>
      </c>
      <c r="C1557" s="3" t="s">
        <v>7</v>
      </c>
      <c r="D1557" s="3" t="s">
        <v>6532</v>
      </c>
      <c r="E1557" s="3" t="s">
        <v>6533</v>
      </c>
      <c r="F1557" s="3">
        <v>-103.00807704</v>
      </c>
      <c r="G1557" s="3">
        <v>20.74748013</v>
      </c>
    </row>
    <row r="1558" spans="1:7" x14ac:dyDescent="0.2">
      <c r="A1558" s="3" t="s">
        <v>3126</v>
      </c>
      <c r="B1558" s="3" t="s">
        <v>2228</v>
      </c>
      <c r="C1558" s="3" t="s">
        <v>12</v>
      </c>
      <c r="D1558" s="3" t="s">
        <v>38</v>
      </c>
      <c r="E1558" s="3" t="s">
        <v>6534</v>
      </c>
      <c r="F1558" s="3">
        <v>-101.96230439999999</v>
      </c>
      <c r="G1558" s="3">
        <v>21.333114869999999</v>
      </c>
    </row>
    <row r="1559" spans="1:7" x14ac:dyDescent="0.2">
      <c r="A1559" s="3" t="s">
        <v>3127</v>
      </c>
      <c r="B1559" s="3" t="s">
        <v>2228</v>
      </c>
      <c r="C1559" s="3" t="s">
        <v>21</v>
      </c>
      <c r="D1559" s="3" t="s">
        <v>2176</v>
      </c>
      <c r="E1559" s="3" t="s">
        <v>6535</v>
      </c>
      <c r="F1559" s="3">
        <v>-103.08865074000001</v>
      </c>
      <c r="G1559" s="3">
        <v>20.989638230000001</v>
      </c>
    </row>
    <row r="1560" spans="1:7" x14ac:dyDescent="0.2">
      <c r="A1560" s="3" t="s">
        <v>3128</v>
      </c>
      <c r="B1560" s="3" t="s">
        <v>2228</v>
      </c>
      <c r="C1560" s="3" t="s">
        <v>23</v>
      </c>
      <c r="D1560" s="3" t="s">
        <v>23</v>
      </c>
      <c r="E1560" s="3" t="s">
        <v>5467</v>
      </c>
      <c r="F1560" s="3">
        <v>-104.23448324</v>
      </c>
      <c r="G1560" s="3">
        <v>20.275482239999999</v>
      </c>
    </row>
    <row r="1561" spans="1:7" x14ac:dyDescent="0.2">
      <c r="A1561" s="3" t="s">
        <v>3129</v>
      </c>
      <c r="B1561" s="3" t="s">
        <v>2228</v>
      </c>
      <c r="C1561" s="3" t="s">
        <v>110</v>
      </c>
      <c r="D1561" s="3" t="s">
        <v>110</v>
      </c>
      <c r="E1561" s="3" t="s">
        <v>6536</v>
      </c>
      <c r="F1561" s="3">
        <v>-103.5969758</v>
      </c>
      <c r="G1561" s="3">
        <v>21.983104999999998</v>
      </c>
    </row>
    <row r="1562" spans="1:7" x14ac:dyDescent="0.2">
      <c r="A1562" s="3" t="s">
        <v>3130</v>
      </c>
      <c r="B1562" s="3" t="s">
        <v>2228</v>
      </c>
      <c r="C1562" s="3" t="s">
        <v>88</v>
      </c>
      <c r="D1562" s="3" t="s">
        <v>88</v>
      </c>
      <c r="E1562" s="3" t="s">
        <v>6537</v>
      </c>
      <c r="F1562" s="3">
        <v>-102.57016182</v>
      </c>
      <c r="G1562" s="3">
        <v>21.434054969999998</v>
      </c>
    </row>
    <row r="1563" spans="1:7" x14ac:dyDescent="0.2">
      <c r="A1563" s="3" t="s">
        <v>3131</v>
      </c>
      <c r="B1563" s="3" t="s">
        <v>2228</v>
      </c>
      <c r="C1563" s="3" t="s">
        <v>114</v>
      </c>
      <c r="D1563" s="3" t="s">
        <v>290</v>
      </c>
      <c r="E1563" s="3" t="s">
        <v>6538</v>
      </c>
      <c r="F1563" s="3">
        <v>-103.2540219</v>
      </c>
      <c r="G1563" s="3">
        <v>19.675135000000001</v>
      </c>
    </row>
    <row r="1564" spans="1:7" x14ac:dyDescent="0.2">
      <c r="A1564" s="3" t="s">
        <v>3132</v>
      </c>
      <c r="B1564" s="3" t="s">
        <v>2228</v>
      </c>
      <c r="C1564" s="3" t="s">
        <v>14</v>
      </c>
      <c r="D1564" s="3" t="s">
        <v>14</v>
      </c>
      <c r="E1564" s="3" t="s">
        <v>5400</v>
      </c>
      <c r="F1564" s="3">
        <v>-105.2253316</v>
      </c>
      <c r="G1564" s="3">
        <v>20.653407000000001</v>
      </c>
    </row>
    <row r="1565" spans="1:7" x14ac:dyDescent="0.2">
      <c r="A1565" s="3" t="s">
        <v>3133</v>
      </c>
      <c r="B1565" s="3" t="s">
        <v>2228</v>
      </c>
      <c r="C1565" s="3" t="s">
        <v>118</v>
      </c>
      <c r="D1565" s="3" t="s">
        <v>118</v>
      </c>
      <c r="E1565" s="3" t="s">
        <v>5495</v>
      </c>
      <c r="F1565" s="3">
        <v>-103.7673794</v>
      </c>
      <c r="G1565" s="3">
        <v>19.747541099999999</v>
      </c>
    </row>
    <row r="1566" spans="1:7" x14ac:dyDescent="0.2">
      <c r="A1566" s="3" t="s">
        <v>3134</v>
      </c>
      <c r="B1566" s="3" t="s">
        <v>2228</v>
      </c>
      <c r="C1566" s="3" t="s">
        <v>3135</v>
      </c>
      <c r="D1566" s="3" t="s">
        <v>2095</v>
      </c>
      <c r="E1566" s="3" t="s">
        <v>5335</v>
      </c>
      <c r="F1566" s="3">
        <v>-104.8528075</v>
      </c>
      <c r="G1566" s="3">
        <v>20.761330600000001</v>
      </c>
    </row>
    <row r="1567" spans="1:7" x14ac:dyDescent="0.2">
      <c r="A1567" s="3" t="s">
        <v>3136</v>
      </c>
      <c r="B1567" s="3" t="s">
        <v>2228</v>
      </c>
      <c r="C1567" s="3" t="s">
        <v>102</v>
      </c>
      <c r="D1567" s="3" t="s">
        <v>323</v>
      </c>
      <c r="E1567" s="3" t="s">
        <v>5509</v>
      </c>
      <c r="F1567" s="3">
        <v>-104.6429985</v>
      </c>
      <c r="G1567" s="3">
        <v>19.483527800000001</v>
      </c>
    </row>
    <row r="1568" spans="1:7" x14ac:dyDescent="0.2">
      <c r="A1568" s="3" t="s">
        <v>3137</v>
      </c>
      <c r="B1568" s="3" t="s">
        <v>2228</v>
      </c>
      <c r="C1568" s="3" t="s">
        <v>17</v>
      </c>
      <c r="D1568" s="3" t="s">
        <v>72</v>
      </c>
      <c r="E1568" s="3" t="s">
        <v>5571</v>
      </c>
      <c r="F1568" s="3">
        <v>-103.38363</v>
      </c>
      <c r="G1568" s="3">
        <v>20.522870000000001</v>
      </c>
    </row>
    <row r="1569" spans="1:7" x14ac:dyDescent="0.2">
      <c r="A1569" s="3" t="s">
        <v>3138</v>
      </c>
      <c r="B1569" s="3" t="s">
        <v>2228</v>
      </c>
      <c r="C1569" s="3" t="s">
        <v>93</v>
      </c>
      <c r="D1569" s="3" t="s">
        <v>93</v>
      </c>
      <c r="E1569" s="3" t="s">
        <v>6539</v>
      </c>
      <c r="F1569" s="3">
        <v>-103.59435999999999</v>
      </c>
      <c r="G1569" s="3">
        <v>19.883305700000001</v>
      </c>
    </row>
    <row r="1570" spans="1:7" x14ac:dyDescent="0.2">
      <c r="A1570" s="3" t="s">
        <v>3139</v>
      </c>
      <c r="B1570" s="3" t="s">
        <v>2228</v>
      </c>
      <c r="C1570" s="3" t="s">
        <v>10</v>
      </c>
      <c r="D1570" s="3" t="s">
        <v>10</v>
      </c>
      <c r="E1570" s="3" t="s">
        <v>6540</v>
      </c>
      <c r="F1570" s="3">
        <v>-103.3475947</v>
      </c>
      <c r="G1570" s="3">
        <v>20.697261780000002</v>
      </c>
    </row>
    <row r="1571" spans="1:7" x14ac:dyDescent="0.2">
      <c r="A1571" s="3" t="s">
        <v>3140</v>
      </c>
      <c r="B1571" s="3" t="s">
        <v>2228</v>
      </c>
      <c r="C1571" s="3" t="s">
        <v>17</v>
      </c>
      <c r="D1571" s="3" t="s">
        <v>72</v>
      </c>
      <c r="E1571" s="3" t="s">
        <v>6268</v>
      </c>
      <c r="F1571" s="3">
        <v>-103.53314</v>
      </c>
      <c r="G1571" s="3">
        <v>20.483709999999999</v>
      </c>
    </row>
    <row r="1572" spans="1:7" x14ac:dyDescent="0.2">
      <c r="A1572" s="3" t="s">
        <v>3141</v>
      </c>
      <c r="B1572" s="3" t="s">
        <v>2228</v>
      </c>
      <c r="C1572" s="3" t="s">
        <v>86</v>
      </c>
      <c r="D1572" s="3" t="s">
        <v>139</v>
      </c>
      <c r="E1572" s="3" t="s">
        <v>5985</v>
      </c>
      <c r="F1572" s="3">
        <v>-102.7474038</v>
      </c>
      <c r="G1572" s="3">
        <v>20.816515800000001</v>
      </c>
    </row>
    <row r="1573" spans="1:7" x14ac:dyDescent="0.2">
      <c r="A1573" s="3" t="s">
        <v>3142</v>
      </c>
      <c r="B1573" s="3" t="s">
        <v>2228</v>
      </c>
      <c r="C1573" s="3" t="s">
        <v>220</v>
      </c>
      <c r="D1573" s="3" t="s">
        <v>220</v>
      </c>
      <c r="E1573" s="3" t="s">
        <v>6541</v>
      </c>
      <c r="F1573" s="3">
        <v>-104.6025211</v>
      </c>
      <c r="G1573" s="3">
        <v>19.714454</v>
      </c>
    </row>
    <row r="1574" spans="1:7" x14ac:dyDescent="0.2">
      <c r="A1574" s="3" t="s">
        <v>3143</v>
      </c>
      <c r="B1574" s="3" t="s">
        <v>2228</v>
      </c>
      <c r="C1574" s="3" t="s">
        <v>147</v>
      </c>
      <c r="D1574" s="3" t="s">
        <v>147</v>
      </c>
      <c r="E1574" s="3" t="s">
        <v>6542</v>
      </c>
      <c r="F1574" s="3">
        <v>-102.4966944</v>
      </c>
      <c r="G1574" s="3">
        <v>20.4311945</v>
      </c>
    </row>
    <row r="1575" spans="1:7" x14ac:dyDescent="0.2">
      <c r="A1575" s="3" t="s">
        <v>3144</v>
      </c>
      <c r="B1575" s="3" t="s">
        <v>2228</v>
      </c>
      <c r="C1575" s="3" t="s">
        <v>137</v>
      </c>
      <c r="D1575" s="3" t="s">
        <v>137</v>
      </c>
      <c r="E1575" s="3" t="s">
        <v>6543</v>
      </c>
      <c r="F1575" s="3">
        <v>-104.699123</v>
      </c>
      <c r="G1575" s="3">
        <v>19.222058000000001</v>
      </c>
    </row>
    <row r="1576" spans="1:7" x14ac:dyDescent="0.2">
      <c r="A1576" s="3" t="s">
        <v>3145</v>
      </c>
      <c r="B1576" s="3" t="s">
        <v>2228</v>
      </c>
      <c r="C1576" s="3" t="s">
        <v>19</v>
      </c>
      <c r="D1576" s="3" t="s">
        <v>19</v>
      </c>
      <c r="E1576" s="3" t="s">
        <v>6544</v>
      </c>
      <c r="F1576" s="3">
        <v>-103.4086817</v>
      </c>
      <c r="G1576" s="3">
        <v>20.625307500000002</v>
      </c>
    </row>
    <row r="1577" spans="1:7" x14ac:dyDescent="0.2">
      <c r="A1577" s="3" t="s">
        <v>3146</v>
      </c>
      <c r="B1577" s="3" t="s">
        <v>2228</v>
      </c>
      <c r="C1577" s="3" t="s">
        <v>104</v>
      </c>
      <c r="D1577" s="3" t="s">
        <v>104</v>
      </c>
      <c r="E1577" s="3" t="s">
        <v>6545</v>
      </c>
      <c r="F1577" s="3">
        <v>-103.6446388</v>
      </c>
      <c r="G1577" s="3">
        <v>19.990138900000002</v>
      </c>
    </row>
    <row r="1578" spans="1:7" x14ac:dyDescent="0.2">
      <c r="A1578" s="3" t="s">
        <v>3147</v>
      </c>
      <c r="B1578" s="3" t="s">
        <v>2228</v>
      </c>
      <c r="C1578" s="3" t="s">
        <v>115</v>
      </c>
      <c r="D1578" s="3" t="s">
        <v>115</v>
      </c>
      <c r="E1578" s="3" t="s">
        <v>6485</v>
      </c>
      <c r="F1578" s="3">
        <v>-103.1784722</v>
      </c>
      <c r="G1578" s="3">
        <v>20.719916699999999</v>
      </c>
    </row>
    <row r="1579" spans="1:7" x14ac:dyDescent="0.2">
      <c r="A1579" s="3" t="s">
        <v>3148</v>
      </c>
      <c r="B1579" s="3" t="s">
        <v>2228</v>
      </c>
      <c r="C1579" s="3" t="s">
        <v>102</v>
      </c>
      <c r="D1579" s="3" t="s">
        <v>102</v>
      </c>
      <c r="E1579" s="3" t="s">
        <v>5814</v>
      </c>
      <c r="F1579" s="3">
        <v>-104.6430759</v>
      </c>
      <c r="G1579" s="3">
        <v>19.4830899</v>
      </c>
    </row>
    <row r="1580" spans="1:7" x14ac:dyDescent="0.2">
      <c r="A1580" s="3" t="s">
        <v>3149</v>
      </c>
      <c r="B1580" s="3" t="s">
        <v>2228</v>
      </c>
      <c r="C1580" s="3" t="s">
        <v>104</v>
      </c>
      <c r="D1580" s="3" t="s">
        <v>104</v>
      </c>
      <c r="E1580" s="3" t="s">
        <v>6409</v>
      </c>
      <c r="F1580" s="3">
        <v>-103.59256999999999</v>
      </c>
      <c r="G1580" s="3">
        <v>20.010359999999999</v>
      </c>
    </row>
    <row r="1581" spans="1:7" x14ac:dyDescent="0.2">
      <c r="A1581" s="3" t="s">
        <v>3150</v>
      </c>
      <c r="B1581" s="3" t="s">
        <v>2228</v>
      </c>
      <c r="C1581" s="3" t="s">
        <v>85</v>
      </c>
      <c r="D1581" s="3" t="s">
        <v>85</v>
      </c>
      <c r="E1581" s="3" t="s">
        <v>6546</v>
      </c>
      <c r="F1581" s="3">
        <v>-103.72002999999999</v>
      </c>
      <c r="G1581" s="3">
        <v>20.655220700000001</v>
      </c>
    </row>
    <row r="1582" spans="1:7" x14ac:dyDescent="0.2">
      <c r="A1582" s="3" t="s">
        <v>3151</v>
      </c>
      <c r="B1582" s="3" t="s">
        <v>2228</v>
      </c>
      <c r="C1582" s="3" t="s">
        <v>18</v>
      </c>
      <c r="D1582" s="3" t="s">
        <v>18</v>
      </c>
      <c r="E1582" s="3" t="s">
        <v>6547</v>
      </c>
      <c r="F1582" s="3">
        <v>-103.23347200000001</v>
      </c>
      <c r="G1582" s="3">
        <v>20.638988999999999</v>
      </c>
    </row>
    <row r="1583" spans="1:7" x14ac:dyDescent="0.2">
      <c r="A1583" s="3" t="s">
        <v>3152</v>
      </c>
      <c r="B1583" s="3" t="s">
        <v>2228</v>
      </c>
      <c r="C1583" s="3" t="s">
        <v>122</v>
      </c>
      <c r="D1583" s="3" t="s">
        <v>122</v>
      </c>
      <c r="E1583" s="3" t="s">
        <v>5852</v>
      </c>
      <c r="F1583" s="3">
        <v>-103.9702121</v>
      </c>
      <c r="G1583" s="3">
        <v>19.7842384</v>
      </c>
    </row>
    <row r="1584" spans="1:7" x14ac:dyDescent="0.2">
      <c r="A1584" s="3" t="s">
        <v>3153</v>
      </c>
      <c r="B1584" s="3" t="s">
        <v>2228</v>
      </c>
      <c r="C1584" s="3" t="s">
        <v>118</v>
      </c>
      <c r="D1584" s="3" t="s">
        <v>118</v>
      </c>
      <c r="E1584" s="3" t="s">
        <v>5495</v>
      </c>
      <c r="F1584" s="3">
        <v>-103.7673794</v>
      </c>
      <c r="G1584" s="3">
        <v>19.747541099999999</v>
      </c>
    </row>
    <row r="1585" spans="1:7" x14ac:dyDescent="0.2">
      <c r="A1585" s="3" t="s">
        <v>3154</v>
      </c>
      <c r="B1585" s="3" t="s">
        <v>2228</v>
      </c>
      <c r="C1585" s="3" t="s">
        <v>19</v>
      </c>
      <c r="D1585" s="3" t="s">
        <v>19</v>
      </c>
      <c r="E1585" s="3" t="s">
        <v>5288</v>
      </c>
      <c r="F1585" s="3">
        <v>-103.416501</v>
      </c>
      <c r="G1585" s="3">
        <v>20.671956300000002</v>
      </c>
    </row>
    <row r="1586" spans="1:7" x14ac:dyDescent="0.2">
      <c r="A1586" s="3" t="s">
        <v>3155</v>
      </c>
      <c r="B1586" s="3" t="s">
        <v>2228</v>
      </c>
      <c r="C1586" s="3" t="s">
        <v>19</v>
      </c>
      <c r="D1586" s="3" t="s">
        <v>19</v>
      </c>
      <c r="E1586" s="3" t="s">
        <v>5288</v>
      </c>
      <c r="F1586" s="3">
        <v>-103.416501</v>
      </c>
      <c r="G1586" s="3">
        <v>20.671956300000002</v>
      </c>
    </row>
    <row r="1587" spans="1:7" x14ac:dyDescent="0.2">
      <c r="A1587" s="3" t="s">
        <v>3156</v>
      </c>
      <c r="B1587" s="3" t="s">
        <v>2228</v>
      </c>
      <c r="C1587" s="3" t="s">
        <v>19</v>
      </c>
      <c r="D1587" s="3" t="s">
        <v>19</v>
      </c>
      <c r="E1587" s="3" t="s">
        <v>5288</v>
      </c>
      <c r="F1587" s="3">
        <v>-103.416501</v>
      </c>
      <c r="G1587" s="3">
        <v>20.671956300000002</v>
      </c>
    </row>
    <row r="1588" spans="1:7" x14ac:dyDescent="0.2">
      <c r="A1588" s="3" t="s">
        <v>3157</v>
      </c>
      <c r="B1588" s="3" t="s">
        <v>2228</v>
      </c>
      <c r="C1588" s="3" t="s">
        <v>118</v>
      </c>
      <c r="D1588" s="3" t="s">
        <v>118</v>
      </c>
      <c r="E1588" s="3" t="s">
        <v>5495</v>
      </c>
      <c r="F1588" s="3">
        <v>-103.7673794</v>
      </c>
      <c r="G1588" s="3">
        <v>19.747541099999999</v>
      </c>
    </row>
    <row r="1589" spans="1:7" x14ac:dyDescent="0.2">
      <c r="A1589" s="3" t="s">
        <v>3158</v>
      </c>
      <c r="B1589" s="3" t="s">
        <v>2228</v>
      </c>
      <c r="C1589" s="3" t="s">
        <v>14</v>
      </c>
      <c r="D1589" s="3" t="s">
        <v>14</v>
      </c>
      <c r="E1589" s="3" t="s">
        <v>5519</v>
      </c>
      <c r="F1589" s="3">
        <v>-105.2253316</v>
      </c>
      <c r="G1589" s="3">
        <v>20.653407000000001</v>
      </c>
    </row>
    <row r="1590" spans="1:7" x14ac:dyDescent="0.2">
      <c r="A1590" s="3" t="s">
        <v>3159</v>
      </c>
      <c r="B1590" s="3" t="s">
        <v>2228</v>
      </c>
      <c r="C1590" s="3" t="s">
        <v>13</v>
      </c>
      <c r="D1590" s="3" t="s">
        <v>13</v>
      </c>
      <c r="E1590" s="3" t="s">
        <v>6364</v>
      </c>
      <c r="F1590" s="3">
        <v>-102.7652326</v>
      </c>
      <c r="G1590" s="3">
        <v>20.341748500000001</v>
      </c>
    </row>
    <row r="1591" spans="1:7" x14ac:dyDescent="0.2">
      <c r="A1591" s="3" t="s">
        <v>3160</v>
      </c>
      <c r="B1591" s="3" t="s">
        <v>2228</v>
      </c>
      <c r="C1591" s="3" t="s">
        <v>14</v>
      </c>
      <c r="D1591" s="3" t="s">
        <v>14</v>
      </c>
      <c r="E1591" s="3" t="s">
        <v>5519</v>
      </c>
      <c r="F1591" s="3">
        <v>-105.2253316</v>
      </c>
      <c r="G1591" s="3">
        <v>20.653407000000001</v>
      </c>
    </row>
    <row r="1592" spans="1:7" x14ac:dyDescent="0.2">
      <c r="A1592" s="3" t="s">
        <v>3161</v>
      </c>
      <c r="B1592" s="3" t="s">
        <v>2228</v>
      </c>
      <c r="C1592" s="3" t="s">
        <v>84</v>
      </c>
      <c r="D1592" s="3" t="s">
        <v>84</v>
      </c>
      <c r="E1592" s="3" t="s">
        <v>5766</v>
      </c>
      <c r="F1592" s="3">
        <v>-102.9261793</v>
      </c>
      <c r="G1592" s="3">
        <v>20.379337</v>
      </c>
    </row>
    <row r="1593" spans="1:7" x14ac:dyDescent="0.2">
      <c r="A1593" s="3" t="s">
        <v>3162</v>
      </c>
      <c r="B1593" s="3" t="s">
        <v>2228</v>
      </c>
      <c r="C1593" s="3" t="s">
        <v>220</v>
      </c>
      <c r="D1593" s="3" t="s">
        <v>6548</v>
      </c>
      <c r="E1593" s="3" t="s">
        <v>6549</v>
      </c>
      <c r="F1593" s="3">
        <v>-104.6067465</v>
      </c>
      <c r="G1593" s="3">
        <v>19.718481000000001</v>
      </c>
    </row>
    <row r="1594" spans="1:7" x14ac:dyDescent="0.2">
      <c r="A1594" s="3" t="s">
        <v>3163</v>
      </c>
      <c r="B1594" s="3" t="s">
        <v>2228</v>
      </c>
      <c r="C1594" s="3" t="s">
        <v>2085</v>
      </c>
      <c r="D1594" s="3" t="s">
        <v>193</v>
      </c>
      <c r="E1594" s="3" t="s">
        <v>6550</v>
      </c>
      <c r="F1594" s="3">
        <v>-103.38546753</v>
      </c>
      <c r="G1594" s="3">
        <v>20.093337160000001</v>
      </c>
    </row>
    <row r="1595" spans="1:7" x14ac:dyDescent="0.2">
      <c r="A1595" s="3" t="s">
        <v>3164</v>
      </c>
      <c r="B1595" s="3" t="s">
        <v>2228</v>
      </c>
      <c r="C1595" s="3" t="s">
        <v>9</v>
      </c>
      <c r="D1595" s="3" t="s">
        <v>282</v>
      </c>
      <c r="E1595" s="3" t="s">
        <v>6002</v>
      </c>
      <c r="F1595" s="3">
        <v>-102.5081224</v>
      </c>
      <c r="G1595" s="3">
        <v>20.5502447</v>
      </c>
    </row>
    <row r="1596" spans="1:7" x14ac:dyDescent="0.2">
      <c r="A1596" s="3" t="s">
        <v>3165</v>
      </c>
      <c r="B1596" s="3" t="s">
        <v>2228</v>
      </c>
      <c r="C1596" s="3" t="s">
        <v>15</v>
      </c>
      <c r="D1596" s="3" t="s">
        <v>68</v>
      </c>
      <c r="E1596" s="3" t="s">
        <v>6001</v>
      </c>
      <c r="F1596" s="3">
        <v>-102.3316999</v>
      </c>
      <c r="G1596" s="3">
        <v>21.247468900000001</v>
      </c>
    </row>
    <row r="1597" spans="1:7" x14ac:dyDescent="0.2">
      <c r="A1597" s="3" t="s">
        <v>3166</v>
      </c>
      <c r="B1597" s="3" t="s">
        <v>2228</v>
      </c>
      <c r="C1597" s="3" t="s">
        <v>15</v>
      </c>
      <c r="D1597" s="3" t="s">
        <v>68</v>
      </c>
      <c r="E1597" s="3" t="s">
        <v>6001</v>
      </c>
      <c r="F1597" s="3">
        <v>-102.3316999</v>
      </c>
      <c r="G1597" s="3">
        <v>21.247468900000001</v>
      </c>
    </row>
    <row r="1598" spans="1:7" x14ac:dyDescent="0.2">
      <c r="A1598" s="3" t="s">
        <v>3167</v>
      </c>
      <c r="B1598" s="3" t="s">
        <v>2228</v>
      </c>
      <c r="C1598" s="3" t="s">
        <v>103</v>
      </c>
      <c r="D1598" s="3" t="s">
        <v>237</v>
      </c>
      <c r="E1598" s="3" t="s">
        <v>5264</v>
      </c>
      <c r="F1598" s="3">
        <v>-104.3595438</v>
      </c>
      <c r="G1598" s="3">
        <v>19.4508014</v>
      </c>
    </row>
    <row r="1599" spans="1:7" x14ac:dyDescent="0.2">
      <c r="A1599" s="3" t="s">
        <v>3168</v>
      </c>
      <c r="B1599" s="3" t="s">
        <v>2228</v>
      </c>
      <c r="C1599" s="3" t="s">
        <v>10</v>
      </c>
      <c r="D1599" s="3" t="s">
        <v>10</v>
      </c>
      <c r="E1599" s="3" t="s">
        <v>5355</v>
      </c>
      <c r="F1599" s="3">
        <v>-103.3496092</v>
      </c>
      <c r="G1599" s="3">
        <v>20.659698800000001</v>
      </c>
    </row>
    <row r="1600" spans="1:7" x14ac:dyDescent="0.2">
      <c r="A1600" s="3" t="s">
        <v>3169</v>
      </c>
      <c r="B1600" s="3" t="s">
        <v>2228</v>
      </c>
      <c r="C1600" s="3" t="s">
        <v>236</v>
      </c>
      <c r="D1600" s="3" t="s">
        <v>236</v>
      </c>
      <c r="E1600" s="3" t="s">
        <v>5606</v>
      </c>
      <c r="F1600" s="3">
        <v>-104.3805139</v>
      </c>
      <c r="G1600" s="3">
        <v>20.5772029</v>
      </c>
    </row>
    <row r="1601" spans="1:7" x14ac:dyDescent="0.2">
      <c r="A1601" s="3" t="s">
        <v>3170</v>
      </c>
      <c r="B1601" s="3" t="s">
        <v>2228</v>
      </c>
      <c r="C1601" s="3" t="s">
        <v>2082</v>
      </c>
      <c r="D1601" s="3" t="s">
        <v>6551</v>
      </c>
      <c r="E1601" s="3" t="s">
        <v>6552</v>
      </c>
      <c r="F1601" s="3">
        <v>-104.43740845000001</v>
      </c>
      <c r="G1601" s="3">
        <v>19.602487870000001</v>
      </c>
    </row>
    <row r="1602" spans="1:7" x14ac:dyDescent="0.2">
      <c r="A1602" s="3" t="s">
        <v>3171</v>
      </c>
      <c r="B1602" s="3" t="s">
        <v>2228</v>
      </c>
      <c r="C1602" s="3" t="s">
        <v>10</v>
      </c>
      <c r="D1602" s="3" t="s">
        <v>10</v>
      </c>
      <c r="E1602" s="3" t="s">
        <v>5355</v>
      </c>
      <c r="F1602" s="3">
        <v>-103.3496092</v>
      </c>
      <c r="G1602" s="3">
        <v>20.659698800000001</v>
      </c>
    </row>
    <row r="1603" spans="1:7" x14ac:dyDescent="0.2">
      <c r="A1603" s="3" t="s">
        <v>914</v>
      </c>
      <c r="B1603" s="3" t="s">
        <v>2228</v>
      </c>
      <c r="C1603" s="3" t="s">
        <v>24</v>
      </c>
      <c r="D1603" s="3" t="s">
        <v>24</v>
      </c>
      <c r="E1603" s="3" t="s">
        <v>6553</v>
      </c>
      <c r="F1603" s="3">
        <v>-102.461111</v>
      </c>
      <c r="G1603" s="3">
        <v>21.168610999999999</v>
      </c>
    </row>
    <row r="1604" spans="1:7" x14ac:dyDescent="0.2">
      <c r="A1604" s="3" t="s">
        <v>3172</v>
      </c>
      <c r="B1604" s="3" t="s">
        <v>2228</v>
      </c>
      <c r="C1604" s="3" t="s">
        <v>86</v>
      </c>
      <c r="D1604" s="3" t="s">
        <v>62</v>
      </c>
      <c r="E1604" s="3" t="s">
        <v>2230</v>
      </c>
      <c r="F1604" s="3">
        <v>-102.757222</v>
      </c>
      <c r="G1604" s="3">
        <v>20.817499999999999</v>
      </c>
    </row>
    <row r="1605" spans="1:7" x14ac:dyDescent="0.2">
      <c r="A1605" s="3" t="s">
        <v>3173</v>
      </c>
      <c r="B1605" s="3" t="s">
        <v>2228</v>
      </c>
      <c r="C1605" s="3" t="s">
        <v>159</v>
      </c>
      <c r="D1605" s="3" t="s">
        <v>412</v>
      </c>
      <c r="E1605" s="3" t="s">
        <v>6554</v>
      </c>
      <c r="F1605" s="3">
        <v>-104.3501412</v>
      </c>
      <c r="G1605" s="3">
        <v>20.143290619999998</v>
      </c>
    </row>
    <row r="1606" spans="1:7" x14ac:dyDescent="0.2">
      <c r="A1606" s="3" t="s">
        <v>3174</v>
      </c>
      <c r="B1606" s="3" t="s">
        <v>2228</v>
      </c>
      <c r="C1606" s="3" t="s">
        <v>86</v>
      </c>
      <c r="D1606" s="3" t="s">
        <v>62</v>
      </c>
      <c r="E1606" s="3" t="s">
        <v>2230</v>
      </c>
      <c r="F1606" s="3">
        <v>-102.757222</v>
      </c>
      <c r="G1606" s="3">
        <v>20.817499999999999</v>
      </c>
    </row>
    <row r="1607" spans="1:7" x14ac:dyDescent="0.2">
      <c r="A1607" s="3" t="s">
        <v>3175</v>
      </c>
      <c r="B1607" s="3" t="s">
        <v>2228</v>
      </c>
      <c r="C1607" s="3" t="s">
        <v>86</v>
      </c>
      <c r="D1607" s="3" t="s">
        <v>6555</v>
      </c>
      <c r="E1607" s="3" t="s">
        <v>6556</v>
      </c>
      <c r="F1607" s="3">
        <v>-102.74527310000001</v>
      </c>
      <c r="G1607" s="3">
        <v>20.855259929999999</v>
      </c>
    </row>
    <row r="1608" spans="1:7" x14ac:dyDescent="0.2">
      <c r="A1608" s="3" t="s">
        <v>456</v>
      </c>
      <c r="B1608" s="3" t="s">
        <v>2228</v>
      </c>
      <c r="C1608" s="3" t="s">
        <v>24</v>
      </c>
      <c r="D1608" s="3" t="s">
        <v>24</v>
      </c>
      <c r="E1608" s="3" t="s">
        <v>6557</v>
      </c>
      <c r="F1608" s="3">
        <v>-102.4575407</v>
      </c>
      <c r="G1608" s="3">
        <v>21.167455619999998</v>
      </c>
    </row>
    <row r="1609" spans="1:7" x14ac:dyDescent="0.2">
      <c r="A1609" s="3" t="s">
        <v>3176</v>
      </c>
      <c r="B1609" s="3" t="s">
        <v>2228</v>
      </c>
      <c r="C1609" s="3" t="s">
        <v>86</v>
      </c>
      <c r="D1609" s="3" t="s">
        <v>62</v>
      </c>
      <c r="E1609" s="3" t="s">
        <v>2230</v>
      </c>
      <c r="F1609" s="3">
        <v>-102.757222</v>
      </c>
      <c r="G1609" s="3">
        <v>20.817499999999999</v>
      </c>
    </row>
    <row r="1610" spans="1:7" x14ac:dyDescent="0.2">
      <c r="A1610" s="3" t="s">
        <v>3177</v>
      </c>
      <c r="B1610" s="3" t="s">
        <v>2228</v>
      </c>
      <c r="C1610" s="3" t="s">
        <v>86</v>
      </c>
      <c r="D1610" s="3" t="s">
        <v>62</v>
      </c>
      <c r="E1610" s="3" t="s">
        <v>2230</v>
      </c>
      <c r="F1610" s="3">
        <v>-102.757222</v>
      </c>
      <c r="G1610" s="3">
        <v>20.817499999999999</v>
      </c>
    </row>
    <row r="1611" spans="1:7" x14ac:dyDescent="0.2">
      <c r="A1611" s="3" t="s">
        <v>3178</v>
      </c>
      <c r="B1611" s="3" t="s">
        <v>2228</v>
      </c>
      <c r="C1611" s="3" t="s">
        <v>98</v>
      </c>
      <c r="D1611" s="3" t="s">
        <v>5777</v>
      </c>
      <c r="E1611" s="3" t="s">
        <v>6276</v>
      </c>
      <c r="F1611" s="3">
        <v>-102.40402520000001</v>
      </c>
      <c r="G1611" s="3">
        <v>21.029757499999999</v>
      </c>
    </row>
    <row r="1612" spans="1:7" x14ac:dyDescent="0.2">
      <c r="A1612" s="3" t="s">
        <v>1114</v>
      </c>
      <c r="B1612" s="3" t="s">
        <v>2228</v>
      </c>
      <c r="C1612" s="3" t="s">
        <v>93</v>
      </c>
      <c r="D1612" s="3" t="s">
        <v>93</v>
      </c>
      <c r="E1612" s="3" t="s">
        <v>6558</v>
      </c>
      <c r="F1612" s="3">
        <v>-103.58584310000001</v>
      </c>
      <c r="G1612" s="3">
        <v>19.875254099999999</v>
      </c>
    </row>
    <row r="1613" spans="1:7" x14ac:dyDescent="0.2">
      <c r="A1613" s="3" t="s">
        <v>1588</v>
      </c>
      <c r="B1613" s="3" t="s">
        <v>2228</v>
      </c>
      <c r="C1613" s="3" t="s">
        <v>86</v>
      </c>
      <c r="D1613" s="3" t="s">
        <v>86</v>
      </c>
      <c r="E1613" s="3" t="s">
        <v>6559</v>
      </c>
      <c r="F1613" s="3">
        <v>-102.8499444</v>
      </c>
      <c r="G1613" s="3">
        <v>20.672472299999999</v>
      </c>
    </row>
    <row r="1614" spans="1:7" x14ac:dyDescent="0.2">
      <c r="A1614" s="3" t="s">
        <v>1280</v>
      </c>
      <c r="B1614" s="3" t="s">
        <v>2228</v>
      </c>
      <c r="C1614" s="3" t="s">
        <v>15</v>
      </c>
      <c r="D1614" s="3" t="s">
        <v>15</v>
      </c>
      <c r="E1614" s="3" t="s">
        <v>6560</v>
      </c>
      <c r="F1614" s="3">
        <v>-102.33432620000001</v>
      </c>
      <c r="G1614" s="3">
        <v>21.252534699999998</v>
      </c>
    </row>
    <row r="1615" spans="1:7" x14ac:dyDescent="0.2">
      <c r="A1615" s="3" t="s">
        <v>957</v>
      </c>
      <c r="B1615" s="3" t="s">
        <v>2228</v>
      </c>
      <c r="C1615" s="3" t="s">
        <v>19</v>
      </c>
      <c r="D1615" s="3" t="s">
        <v>19</v>
      </c>
      <c r="E1615" s="3" t="s">
        <v>6561</v>
      </c>
      <c r="F1615" s="3">
        <v>-103.38821411000001</v>
      </c>
      <c r="G1615" s="3">
        <v>20.722722009999998</v>
      </c>
    </row>
    <row r="1616" spans="1:7" x14ac:dyDescent="0.2">
      <c r="A1616" s="3" t="s">
        <v>1447</v>
      </c>
      <c r="B1616" s="3" t="s">
        <v>2228</v>
      </c>
      <c r="C1616" s="3" t="s">
        <v>83</v>
      </c>
      <c r="D1616" s="3" t="s">
        <v>83</v>
      </c>
      <c r="E1616" s="3" t="s">
        <v>6562</v>
      </c>
      <c r="F1616" s="3">
        <v>-103.82152696999999</v>
      </c>
      <c r="G1616" s="3">
        <v>20.34983381</v>
      </c>
    </row>
    <row r="1617" spans="1:7" x14ac:dyDescent="0.2">
      <c r="A1617" s="3" t="s">
        <v>1119</v>
      </c>
      <c r="B1617" s="3" t="s">
        <v>2228</v>
      </c>
      <c r="C1617" s="3" t="s">
        <v>84</v>
      </c>
      <c r="D1617" s="3" t="s">
        <v>128</v>
      </c>
      <c r="E1617" s="3" t="s">
        <v>6563</v>
      </c>
      <c r="F1617" s="3">
        <v>-103.0556088</v>
      </c>
      <c r="G1617" s="3">
        <v>20.396223249999998</v>
      </c>
    </row>
    <row r="1618" spans="1:7" x14ac:dyDescent="0.2">
      <c r="A1618" s="3" t="s">
        <v>3179</v>
      </c>
      <c r="B1618" s="3" t="s">
        <v>2228</v>
      </c>
      <c r="C1618" s="3" t="s">
        <v>87</v>
      </c>
      <c r="D1618" s="3" t="s">
        <v>141</v>
      </c>
      <c r="E1618" s="3" t="s">
        <v>5623</v>
      </c>
      <c r="F1618" s="3">
        <v>-104.0028817</v>
      </c>
      <c r="G1618" s="3">
        <v>20.798184599999999</v>
      </c>
    </row>
    <row r="1619" spans="1:7" x14ac:dyDescent="0.2">
      <c r="A1619" s="3" t="s">
        <v>3180</v>
      </c>
      <c r="B1619" s="3" t="s">
        <v>2228</v>
      </c>
      <c r="C1619" s="3" t="s">
        <v>119</v>
      </c>
      <c r="D1619" s="3" t="s">
        <v>353</v>
      </c>
      <c r="E1619" s="3" t="s">
        <v>6564</v>
      </c>
      <c r="F1619" s="3">
        <v>-103.63454819</v>
      </c>
      <c r="G1619" s="3">
        <v>20.43473423</v>
      </c>
    </row>
    <row r="1620" spans="1:7" x14ac:dyDescent="0.2">
      <c r="A1620" s="3" t="s">
        <v>3181</v>
      </c>
      <c r="B1620" s="3" t="s">
        <v>2228</v>
      </c>
      <c r="C1620" s="3" t="s">
        <v>113</v>
      </c>
      <c r="D1620" s="3" t="s">
        <v>2137</v>
      </c>
      <c r="E1620" s="3" t="s">
        <v>6565</v>
      </c>
      <c r="F1620" s="3">
        <v>-104.2425504</v>
      </c>
      <c r="G1620" s="3">
        <v>22.189173499999999</v>
      </c>
    </row>
    <row r="1621" spans="1:7" x14ac:dyDescent="0.2">
      <c r="A1621" s="3" t="s">
        <v>473</v>
      </c>
      <c r="B1621" s="3" t="s">
        <v>2228</v>
      </c>
      <c r="C1621" s="3" t="s">
        <v>95</v>
      </c>
      <c r="D1621" s="3" t="s">
        <v>127</v>
      </c>
      <c r="E1621" s="3" t="s">
        <v>6566</v>
      </c>
      <c r="F1621" s="3">
        <v>-103.6865833</v>
      </c>
      <c r="G1621" s="3">
        <v>20.031416700000001</v>
      </c>
    </row>
    <row r="1622" spans="1:7" x14ac:dyDescent="0.2">
      <c r="A1622" s="3" t="s">
        <v>1592</v>
      </c>
      <c r="B1622" s="3" t="s">
        <v>2228</v>
      </c>
      <c r="C1622" s="3" t="s">
        <v>98</v>
      </c>
      <c r="D1622" s="3" t="s">
        <v>127</v>
      </c>
      <c r="E1622" s="3" t="s">
        <v>6567</v>
      </c>
      <c r="F1622" s="3">
        <v>-102.3977671</v>
      </c>
      <c r="G1622" s="3">
        <v>21.030968300000001</v>
      </c>
    </row>
    <row r="1623" spans="1:7" x14ac:dyDescent="0.2">
      <c r="A1623" s="3" t="s">
        <v>1121</v>
      </c>
      <c r="B1623" s="3" t="s">
        <v>2228</v>
      </c>
      <c r="C1623" s="3" t="s">
        <v>17</v>
      </c>
      <c r="D1623" s="3" t="s">
        <v>127</v>
      </c>
      <c r="E1623" s="3" t="s">
        <v>6568</v>
      </c>
      <c r="F1623" s="3">
        <v>-103.3556944</v>
      </c>
      <c r="G1623" s="3">
        <v>20.505027699999999</v>
      </c>
    </row>
    <row r="1624" spans="1:7" x14ac:dyDescent="0.2">
      <c r="A1624" s="3" t="s">
        <v>1285</v>
      </c>
      <c r="B1624" s="3" t="s">
        <v>2228</v>
      </c>
      <c r="C1624" s="3" t="s">
        <v>18</v>
      </c>
      <c r="D1624" s="3" t="s">
        <v>127</v>
      </c>
      <c r="E1624" s="3" t="s">
        <v>6569</v>
      </c>
      <c r="F1624" s="3">
        <v>-103.2715044</v>
      </c>
      <c r="G1624" s="3">
        <v>20.613197400000001</v>
      </c>
    </row>
    <row r="1625" spans="1:7" x14ac:dyDescent="0.2">
      <c r="A1625" s="3" t="s">
        <v>631</v>
      </c>
      <c r="B1625" s="3" t="s">
        <v>2228</v>
      </c>
      <c r="C1625" s="3" t="s">
        <v>12</v>
      </c>
      <c r="D1625" s="3" t="s">
        <v>38</v>
      </c>
      <c r="E1625" s="3" t="s">
        <v>5538</v>
      </c>
      <c r="F1625" s="3">
        <v>-101.9691389</v>
      </c>
      <c r="G1625" s="3">
        <v>21.846777700000001</v>
      </c>
    </row>
    <row r="1626" spans="1:7" x14ac:dyDescent="0.2">
      <c r="A1626" s="3" t="s">
        <v>964</v>
      </c>
      <c r="B1626" s="3" t="s">
        <v>2228</v>
      </c>
      <c r="C1626" s="3" t="s">
        <v>19</v>
      </c>
      <c r="D1626" s="3" t="s">
        <v>19</v>
      </c>
      <c r="E1626" s="3" t="s">
        <v>6570</v>
      </c>
      <c r="F1626" s="3">
        <v>-103.4252211</v>
      </c>
      <c r="G1626" s="3">
        <v>20.629814100000001</v>
      </c>
    </row>
    <row r="1627" spans="1:7" x14ac:dyDescent="0.2">
      <c r="A1627" s="3" t="s">
        <v>796</v>
      </c>
      <c r="B1627" s="3" t="s">
        <v>2228</v>
      </c>
      <c r="C1627" s="3" t="s">
        <v>98</v>
      </c>
      <c r="D1627" s="3" t="s">
        <v>191</v>
      </c>
      <c r="E1627" s="3" t="s">
        <v>6571</v>
      </c>
      <c r="F1627" s="3">
        <v>-102.40238385000001</v>
      </c>
      <c r="G1627" s="3">
        <v>21.047659620000001</v>
      </c>
    </row>
    <row r="1628" spans="1:7" x14ac:dyDescent="0.2">
      <c r="A1628" s="3" t="s">
        <v>1456</v>
      </c>
      <c r="B1628" s="3" t="s">
        <v>2228</v>
      </c>
      <c r="C1628" s="3" t="s">
        <v>14</v>
      </c>
      <c r="D1628" s="3" t="s">
        <v>14</v>
      </c>
      <c r="E1628" s="3" t="s">
        <v>6572</v>
      </c>
      <c r="F1628" s="3">
        <v>-105.2208495</v>
      </c>
      <c r="G1628" s="3">
        <v>20.704748760000001</v>
      </c>
    </row>
    <row r="1629" spans="1:7" x14ac:dyDescent="0.2">
      <c r="A1629" s="3" t="s">
        <v>802</v>
      </c>
      <c r="B1629" s="3" t="s">
        <v>2228</v>
      </c>
      <c r="C1629" s="3" t="s">
        <v>215</v>
      </c>
      <c r="D1629" s="3" t="s">
        <v>215</v>
      </c>
      <c r="E1629" s="3" t="s">
        <v>6573</v>
      </c>
      <c r="F1629" s="3">
        <v>-105.2452778</v>
      </c>
      <c r="G1629" s="3">
        <v>19.9413889</v>
      </c>
    </row>
    <row r="1630" spans="1:7" x14ac:dyDescent="0.2">
      <c r="A1630" s="3" t="s">
        <v>1603</v>
      </c>
      <c r="B1630" s="3" t="s">
        <v>2228</v>
      </c>
      <c r="C1630" s="3" t="s">
        <v>138</v>
      </c>
      <c r="D1630" s="3" t="s">
        <v>138</v>
      </c>
      <c r="E1630" s="3" t="s">
        <v>6574</v>
      </c>
      <c r="F1630" s="3">
        <v>-104.04933509999999</v>
      </c>
      <c r="G1630" s="3">
        <v>20.211430100000001</v>
      </c>
    </row>
    <row r="1631" spans="1:7" x14ac:dyDescent="0.2">
      <c r="A1631" s="3" t="s">
        <v>974</v>
      </c>
      <c r="B1631" s="3" t="s">
        <v>2228</v>
      </c>
      <c r="C1631" s="3" t="s">
        <v>12</v>
      </c>
      <c r="D1631" s="3" t="s">
        <v>127</v>
      </c>
      <c r="E1631" s="3" t="s">
        <v>6575</v>
      </c>
      <c r="F1631" s="3">
        <v>-101.91843540000001</v>
      </c>
      <c r="G1631" s="3">
        <v>21.347615000000001</v>
      </c>
    </row>
    <row r="1632" spans="1:7" x14ac:dyDescent="0.2">
      <c r="A1632" s="3" t="s">
        <v>483</v>
      </c>
      <c r="B1632" s="3" t="s">
        <v>2228</v>
      </c>
      <c r="C1632" s="3" t="s">
        <v>8</v>
      </c>
      <c r="D1632" s="3" t="s">
        <v>132</v>
      </c>
      <c r="E1632" s="3" t="s">
        <v>6576</v>
      </c>
      <c r="F1632" s="3">
        <v>-102.2211945</v>
      </c>
      <c r="G1632" s="3">
        <v>20.860527900000001</v>
      </c>
    </row>
    <row r="1633" spans="1:7" x14ac:dyDescent="0.2">
      <c r="A1633" s="3" t="s">
        <v>645</v>
      </c>
      <c r="B1633" s="3" t="s">
        <v>2228</v>
      </c>
      <c r="C1633" s="3" t="s">
        <v>8</v>
      </c>
      <c r="D1633" s="3" t="s">
        <v>178</v>
      </c>
      <c r="E1633" s="3" t="s">
        <v>6577</v>
      </c>
      <c r="F1633" s="3">
        <v>-102.41411100000001</v>
      </c>
      <c r="G1633" s="3">
        <v>20.719138900000001</v>
      </c>
    </row>
    <row r="1634" spans="1:7" x14ac:dyDescent="0.2">
      <c r="A1634" s="3" t="s">
        <v>980</v>
      </c>
      <c r="B1634" s="3" t="s">
        <v>2228</v>
      </c>
      <c r="C1634" s="3" t="s">
        <v>89</v>
      </c>
      <c r="D1634" s="3" t="s">
        <v>247</v>
      </c>
      <c r="E1634" s="3" t="s">
        <v>6578</v>
      </c>
      <c r="F1634" s="3">
        <v>-103.2457223</v>
      </c>
      <c r="G1634" s="3">
        <v>20.539416599999999</v>
      </c>
    </row>
    <row r="1635" spans="1:7" x14ac:dyDescent="0.2">
      <c r="A1635" s="3" t="s">
        <v>1607</v>
      </c>
      <c r="B1635" s="3" t="s">
        <v>2228</v>
      </c>
      <c r="C1635" s="3" t="s">
        <v>22</v>
      </c>
      <c r="D1635" s="3" t="s">
        <v>34</v>
      </c>
      <c r="E1635" s="3" t="s">
        <v>6579</v>
      </c>
      <c r="F1635" s="3">
        <v>-103.3408482</v>
      </c>
      <c r="G1635" s="3">
        <v>20.2876774</v>
      </c>
    </row>
    <row r="1636" spans="1:7" x14ac:dyDescent="0.2">
      <c r="A1636" s="3" t="s">
        <v>985</v>
      </c>
      <c r="B1636" s="3" t="s">
        <v>2228</v>
      </c>
      <c r="C1636" s="3" t="s">
        <v>14</v>
      </c>
      <c r="D1636" s="3" t="s">
        <v>252</v>
      </c>
      <c r="E1636" s="3" t="s">
        <v>6580</v>
      </c>
      <c r="F1636" s="3">
        <v>-105.2857779</v>
      </c>
      <c r="G1636" s="3">
        <v>20.529166700000001</v>
      </c>
    </row>
    <row r="1637" spans="1:7" x14ac:dyDescent="0.2">
      <c r="A1637" s="3" t="s">
        <v>1300</v>
      </c>
      <c r="B1637" s="3" t="s">
        <v>2228</v>
      </c>
      <c r="C1637" s="3" t="s">
        <v>95</v>
      </c>
      <c r="D1637" s="3" t="s">
        <v>298</v>
      </c>
      <c r="E1637" s="3" t="s">
        <v>6581</v>
      </c>
      <c r="F1637" s="3">
        <v>-103.7385556</v>
      </c>
      <c r="G1637" s="3">
        <v>19.985666699999999</v>
      </c>
    </row>
    <row r="1638" spans="1:7" x14ac:dyDescent="0.2">
      <c r="A1638" s="3" t="s">
        <v>1134</v>
      </c>
      <c r="B1638" s="3" t="s">
        <v>2228</v>
      </c>
      <c r="C1638" s="3" t="s">
        <v>86</v>
      </c>
      <c r="D1638" s="3" t="s">
        <v>278</v>
      </c>
      <c r="E1638" s="3" t="s">
        <v>6582</v>
      </c>
      <c r="F1638" s="3">
        <v>-102.595286</v>
      </c>
      <c r="G1638" s="3">
        <v>20.828835300000001</v>
      </c>
    </row>
    <row r="1639" spans="1:7" x14ac:dyDescent="0.2">
      <c r="A1639" s="3" t="s">
        <v>1611</v>
      </c>
      <c r="B1639" s="3" t="s">
        <v>2228</v>
      </c>
      <c r="C1639" s="3" t="s">
        <v>17</v>
      </c>
      <c r="D1639" s="3" t="s">
        <v>127</v>
      </c>
      <c r="E1639" s="3" t="s">
        <v>6583</v>
      </c>
      <c r="F1639" s="3">
        <v>-103.37697230000001</v>
      </c>
      <c r="G1639" s="3">
        <v>20.5289723</v>
      </c>
    </row>
    <row r="1640" spans="1:7" x14ac:dyDescent="0.2">
      <c r="A1640" s="3" t="s">
        <v>490</v>
      </c>
      <c r="B1640" s="3" t="s">
        <v>2228</v>
      </c>
      <c r="C1640" s="3" t="s">
        <v>4846</v>
      </c>
      <c r="D1640" s="3" t="s">
        <v>136</v>
      </c>
      <c r="E1640" s="3" t="s">
        <v>6584</v>
      </c>
      <c r="F1640" s="3">
        <v>-102.1169287</v>
      </c>
      <c r="G1640" s="3">
        <v>21.674491199999999</v>
      </c>
    </row>
    <row r="1641" spans="1:7" x14ac:dyDescent="0.2">
      <c r="A1641" s="3" t="s">
        <v>657</v>
      </c>
      <c r="B1641" s="3" t="s">
        <v>2228</v>
      </c>
      <c r="C1641" s="3" t="s">
        <v>10</v>
      </c>
      <c r="D1641" s="3" t="s">
        <v>127</v>
      </c>
      <c r="E1641" s="3" t="s">
        <v>6585</v>
      </c>
      <c r="F1641" s="3">
        <v>-103.32778</v>
      </c>
      <c r="G1641" s="3">
        <v>20.656361</v>
      </c>
    </row>
    <row r="1642" spans="1:7" x14ac:dyDescent="0.2">
      <c r="A1642" s="3" t="s">
        <v>1615</v>
      </c>
      <c r="B1642" s="3" t="s">
        <v>2228</v>
      </c>
      <c r="C1642" s="3" t="s">
        <v>17</v>
      </c>
      <c r="D1642" s="3" t="s">
        <v>72</v>
      </c>
      <c r="E1642" s="3" t="s">
        <v>6586</v>
      </c>
      <c r="F1642" s="3">
        <v>-103.36203999999999</v>
      </c>
      <c r="G1642" s="3">
        <v>20.540199999999999</v>
      </c>
    </row>
    <row r="1643" spans="1:7" x14ac:dyDescent="0.2">
      <c r="A1643" s="3" t="s">
        <v>997</v>
      </c>
      <c r="B1643" s="3" t="s">
        <v>2228</v>
      </c>
      <c r="C1643" s="3" t="s">
        <v>89</v>
      </c>
      <c r="D1643" s="3" t="s">
        <v>257</v>
      </c>
      <c r="E1643" s="3" t="s">
        <v>6587</v>
      </c>
      <c r="F1643" s="3">
        <v>-103.2213332</v>
      </c>
      <c r="G1643" s="3">
        <v>20.504416500000001</v>
      </c>
    </row>
    <row r="1644" spans="1:7" x14ac:dyDescent="0.2">
      <c r="A1644" s="3" t="s">
        <v>662</v>
      </c>
      <c r="B1644" s="3" t="s">
        <v>2228</v>
      </c>
      <c r="C1644" s="3" t="s">
        <v>10</v>
      </c>
      <c r="D1644" s="3" t="s">
        <v>10</v>
      </c>
      <c r="E1644" s="3" t="s">
        <v>5506</v>
      </c>
      <c r="F1644" s="3">
        <v>-103.3496092</v>
      </c>
      <c r="G1644" s="3">
        <v>20.659698800000001</v>
      </c>
    </row>
    <row r="1645" spans="1:7" x14ac:dyDescent="0.2">
      <c r="A1645" s="3" t="s">
        <v>1475</v>
      </c>
      <c r="B1645" s="3" t="s">
        <v>2228</v>
      </c>
      <c r="C1645" s="3" t="s">
        <v>90</v>
      </c>
      <c r="D1645" s="3" t="s">
        <v>62</v>
      </c>
      <c r="E1645" s="3" t="s">
        <v>5765</v>
      </c>
      <c r="F1645" s="3">
        <v>-103.46472199999999</v>
      </c>
      <c r="G1645" s="3">
        <v>19.703610999999999</v>
      </c>
    </row>
    <row r="1646" spans="1:7" x14ac:dyDescent="0.2">
      <c r="A1646" s="3" t="s">
        <v>500</v>
      </c>
      <c r="B1646" s="3" t="s">
        <v>2228</v>
      </c>
      <c r="C1646" s="3" t="s">
        <v>19</v>
      </c>
      <c r="D1646" s="3" t="s">
        <v>62</v>
      </c>
      <c r="E1646" s="3" t="s">
        <v>5288</v>
      </c>
      <c r="F1646" s="3">
        <v>-103.416501</v>
      </c>
      <c r="G1646" s="3">
        <v>20.671956300000002</v>
      </c>
    </row>
    <row r="1647" spans="1:7" x14ac:dyDescent="0.2">
      <c r="A1647" s="3" t="s">
        <v>1317</v>
      </c>
      <c r="B1647" s="3" t="s">
        <v>2228</v>
      </c>
      <c r="C1647" s="3" t="s">
        <v>2094</v>
      </c>
      <c r="D1647" s="3" t="s">
        <v>62</v>
      </c>
      <c r="E1647" s="3" t="s">
        <v>6588</v>
      </c>
      <c r="F1647" s="3">
        <v>-103.77960204999999</v>
      </c>
      <c r="G1647" s="3">
        <v>21.778630079999999</v>
      </c>
    </row>
    <row r="1648" spans="1:7" x14ac:dyDescent="0.2">
      <c r="A1648" s="3" t="s">
        <v>1478</v>
      </c>
      <c r="B1648" s="3" t="s">
        <v>2228</v>
      </c>
      <c r="C1648" s="3" t="s">
        <v>86</v>
      </c>
      <c r="D1648" s="3" t="s">
        <v>62</v>
      </c>
      <c r="E1648" s="3" t="s">
        <v>5626</v>
      </c>
      <c r="F1648" s="3">
        <v>-102.7652326</v>
      </c>
      <c r="G1648" s="3">
        <v>20.809805699999998</v>
      </c>
    </row>
    <row r="1649" spans="1:7" x14ac:dyDescent="0.2">
      <c r="A1649" s="3" t="s">
        <v>3182</v>
      </c>
      <c r="B1649" s="3" t="s">
        <v>2228</v>
      </c>
      <c r="C1649" s="3" t="s">
        <v>17</v>
      </c>
      <c r="D1649" s="3" t="s">
        <v>72</v>
      </c>
      <c r="E1649" s="3" t="s">
        <v>5291</v>
      </c>
      <c r="F1649" s="3">
        <v>-103.4412116</v>
      </c>
      <c r="G1649" s="3">
        <v>20.4683475</v>
      </c>
    </row>
    <row r="1650" spans="1:7" x14ac:dyDescent="0.2">
      <c r="A1650" s="3" t="s">
        <v>3183</v>
      </c>
      <c r="B1650" s="3" t="s">
        <v>2228</v>
      </c>
      <c r="C1650" s="3" t="s">
        <v>17</v>
      </c>
      <c r="D1650" s="3" t="s">
        <v>72</v>
      </c>
      <c r="E1650" s="3" t="s">
        <v>5291</v>
      </c>
      <c r="F1650" s="3">
        <v>-103.4412116</v>
      </c>
      <c r="G1650" s="3">
        <v>20.4683475</v>
      </c>
    </row>
    <row r="1651" spans="1:7" x14ac:dyDescent="0.2">
      <c r="A1651" s="3" t="s">
        <v>3184</v>
      </c>
      <c r="B1651" s="3" t="s">
        <v>2228</v>
      </c>
      <c r="C1651" s="3" t="s">
        <v>2128</v>
      </c>
      <c r="D1651" s="3" t="s">
        <v>2128</v>
      </c>
      <c r="E1651" s="3" t="s">
        <v>6589</v>
      </c>
      <c r="F1651" s="3">
        <v>-103.73181289999999</v>
      </c>
      <c r="G1651" s="3">
        <v>20.836454400000001</v>
      </c>
    </row>
    <row r="1652" spans="1:7" x14ac:dyDescent="0.2">
      <c r="A1652" s="3" t="s">
        <v>1319</v>
      </c>
      <c r="B1652" s="3" t="s">
        <v>2228</v>
      </c>
      <c r="C1652" s="3" t="s">
        <v>11</v>
      </c>
      <c r="D1652" s="3" t="s">
        <v>11</v>
      </c>
      <c r="E1652" s="3" t="s">
        <v>6590</v>
      </c>
      <c r="F1652" s="3">
        <v>-102.23120498999999</v>
      </c>
      <c r="G1652" s="3">
        <v>20.602379620000001</v>
      </c>
    </row>
    <row r="1653" spans="1:7" x14ac:dyDescent="0.2">
      <c r="A1653" s="3" t="s">
        <v>1146</v>
      </c>
      <c r="B1653" s="3" t="s">
        <v>2228</v>
      </c>
      <c r="C1653" s="3" t="s">
        <v>123</v>
      </c>
      <c r="D1653" s="3" t="s">
        <v>153</v>
      </c>
      <c r="E1653" s="3" t="s">
        <v>6591</v>
      </c>
      <c r="F1653" s="3">
        <v>-104.0820803</v>
      </c>
      <c r="G1653" s="3">
        <v>19.85908603</v>
      </c>
    </row>
    <row r="1654" spans="1:7" x14ac:dyDescent="0.2">
      <c r="A1654" s="3" t="s">
        <v>672</v>
      </c>
      <c r="B1654" s="3" t="s">
        <v>2228</v>
      </c>
      <c r="C1654" s="3" t="s">
        <v>115</v>
      </c>
      <c r="D1654" s="3" t="s">
        <v>115</v>
      </c>
      <c r="E1654" s="3" t="s">
        <v>6485</v>
      </c>
      <c r="F1654" s="3">
        <v>-102.9953335</v>
      </c>
      <c r="G1654" s="3">
        <v>20.686250000000001</v>
      </c>
    </row>
    <row r="1655" spans="1:7" x14ac:dyDescent="0.2">
      <c r="A1655" s="3" t="s">
        <v>1490</v>
      </c>
      <c r="B1655" s="3" t="s">
        <v>2228</v>
      </c>
      <c r="C1655" s="3" t="s">
        <v>118</v>
      </c>
      <c r="D1655" s="3" t="s">
        <v>118</v>
      </c>
      <c r="E1655" s="3" t="s">
        <v>6592</v>
      </c>
      <c r="F1655" s="3">
        <v>-103.7718261</v>
      </c>
      <c r="G1655" s="3">
        <v>19.744524200000001</v>
      </c>
    </row>
    <row r="1656" spans="1:7" x14ac:dyDescent="0.2">
      <c r="A1656" s="3" t="s">
        <v>1491</v>
      </c>
      <c r="B1656" s="3" t="s">
        <v>2228</v>
      </c>
      <c r="C1656" s="3" t="s">
        <v>19</v>
      </c>
      <c r="D1656" s="3" t="s">
        <v>19</v>
      </c>
      <c r="E1656" s="3" t="s">
        <v>6593</v>
      </c>
      <c r="F1656" s="3">
        <v>-103.459543</v>
      </c>
      <c r="G1656" s="3">
        <v>20.703210899999998</v>
      </c>
    </row>
    <row r="1657" spans="1:7" x14ac:dyDescent="0.2">
      <c r="A1657" s="3" t="s">
        <v>1633</v>
      </c>
      <c r="B1657" s="3" t="s">
        <v>2228</v>
      </c>
      <c r="C1657" s="3" t="s">
        <v>18</v>
      </c>
      <c r="D1657" s="3" t="s">
        <v>18</v>
      </c>
      <c r="E1657" s="3" t="s">
        <v>6594</v>
      </c>
      <c r="F1657" s="3">
        <v>-103.22005559999999</v>
      </c>
      <c r="G1657" s="3">
        <v>20.637166700000002</v>
      </c>
    </row>
    <row r="1658" spans="1:7" x14ac:dyDescent="0.2">
      <c r="A1658" s="3" t="s">
        <v>824</v>
      </c>
      <c r="B1658" s="3" t="s">
        <v>2228</v>
      </c>
      <c r="C1658" s="3" t="s">
        <v>90</v>
      </c>
      <c r="D1658" s="3" t="s">
        <v>168</v>
      </c>
      <c r="E1658" s="3" t="s">
        <v>6595</v>
      </c>
      <c r="F1658" s="3">
        <v>-103.47954900000001</v>
      </c>
      <c r="G1658" s="3">
        <v>19.684986500000001</v>
      </c>
    </row>
    <row r="1659" spans="1:7" x14ac:dyDescent="0.2">
      <c r="A1659" s="3" t="s">
        <v>1010</v>
      </c>
      <c r="B1659" s="3" t="s">
        <v>2228</v>
      </c>
      <c r="C1659" s="3" t="s">
        <v>147</v>
      </c>
      <c r="D1659" s="3" t="s">
        <v>147</v>
      </c>
      <c r="E1659" s="3" t="s">
        <v>6596</v>
      </c>
      <c r="F1659" s="3">
        <v>-102.5084999</v>
      </c>
      <c r="G1659" s="3">
        <v>20.313333199999999</v>
      </c>
    </row>
    <row r="1660" spans="1:7" x14ac:dyDescent="0.2">
      <c r="A1660" s="3" t="s">
        <v>1332</v>
      </c>
      <c r="B1660" s="3" t="s">
        <v>2228</v>
      </c>
      <c r="C1660" s="3" t="s">
        <v>10</v>
      </c>
      <c r="D1660" s="3" t="s">
        <v>10</v>
      </c>
      <c r="E1660" s="3" t="s">
        <v>6597</v>
      </c>
      <c r="F1660" s="3">
        <v>-103.3357243</v>
      </c>
      <c r="G1660" s="3">
        <v>20.7110506</v>
      </c>
    </row>
    <row r="1661" spans="1:7" x14ac:dyDescent="0.2">
      <c r="A1661" s="3" t="s">
        <v>1494</v>
      </c>
      <c r="B1661" s="3" t="s">
        <v>2228</v>
      </c>
      <c r="C1661" s="3" t="s">
        <v>17</v>
      </c>
      <c r="D1661" s="3" t="s">
        <v>72</v>
      </c>
      <c r="E1661" s="3" t="s">
        <v>5571</v>
      </c>
      <c r="F1661" s="3">
        <v>-103.3835</v>
      </c>
      <c r="G1661" s="3">
        <v>20.522939999999998</v>
      </c>
    </row>
    <row r="1662" spans="1:7" x14ac:dyDescent="0.2">
      <c r="A1662" s="3" t="s">
        <v>521</v>
      </c>
      <c r="B1662" s="3" t="s">
        <v>2228</v>
      </c>
      <c r="C1662" s="3" t="s">
        <v>149</v>
      </c>
      <c r="D1662" s="3" t="s">
        <v>149</v>
      </c>
      <c r="E1662" s="3" t="s">
        <v>6598</v>
      </c>
      <c r="F1662" s="3">
        <v>-103.19564339999999</v>
      </c>
      <c r="G1662" s="3">
        <v>20.302588499999999</v>
      </c>
    </row>
    <row r="1663" spans="1:7" x14ac:dyDescent="0.2">
      <c r="A1663" s="3" t="s">
        <v>1016</v>
      </c>
      <c r="B1663" s="3" t="s">
        <v>2228</v>
      </c>
      <c r="C1663" s="3" t="s">
        <v>10</v>
      </c>
      <c r="D1663" s="3" t="s">
        <v>10</v>
      </c>
      <c r="E1663" s="3" t="s">
        <v>6599</v>
      </c>
      <c r="F1663" s="3">
        <v>-103.27426509999999</v>
      </c>
      <c r="G1663" s="3">
        <v>20.690295200000001</v>
      </c>
    </row>
    <row r="1664" spans="1:7" x14ac:dyDescent="0.2">
      <c r="A1664" s="3" t="s">
        <v>522</v>
      </c>
      <c r="B1664" s="3" t="s">
        <v>2228</v>
      </c>
      <c r="C1664" s="3" t="s">
        <v>13</v>
      </c>
      <c r="D1664" s="3" t="s">
        <v>13</v>
      </c>
      <c r="E1664" s="3" t="s">
        <v>6600</v>
      </c>
      <c r="F1664" s="3">
        <v>-102.77772059999999</v>
      </c>
      <c r="G1664" s="3">
        <v>20.361735500000002</v>
      </c>
    </row>
    <row r="1665" spans="1:7" x14ac:dyDescent="0.2">
      <c r="A1665" s="3" t="s">
        <v>1644</v>
      </c>
      <c r="B1665" s="3" t="s">
        <v>2228</v>
      </c>
      <c r="C1665" s="3" t="s">
        <v>18</v>
      </c>
      <c r="D1665" s="3" t="s">
        <v>18</v>
      </c>
      <c r="E1665" s="3" t="s">
        <v>5572</v>
      </c>
      <c r="F1665" s="3">
        <v>-103.265293</v>
      </c>
      <c r="G1665" s="3">
        <v>20.694310099999999</v>
      </c>
    </row>
    <row r="1666" spans="1:7" x14ac:dyDescent="0.2">
      <c r="A1666" s="3" t="s">
        <v>1646</v>
      </c>
      <c r="B1666" s="3" t="s">
        <v>2228</v>
      </c>
      <c r="C1666" s="3" t="s">
        <v>27</v>
      </c>
      <c r="D1666" s="3" t="s">
        <v>333</v>
      </c>
      <c r="E1666" s="3" t="s">
        <v>6601</v>
      </c>
      <c r="F1666" s="3">
        <v>-102.9951197</v>
      </c>
      <c r="G1666" s="3">
        <v>20.165492690000001</v>
      </c>
    </row>
    <row r="1667" spans="1:7" x14ac:dyDescent="0.2">
      <c r="A1667" s="3" t="s">
        <v>1498</v>
      </c>
      <c r="B1667" s="3" t="s">
        <v>2228</v>
      </c>
      <c r="C1667" s="3" t="s">
        <v>149</v>
      </c>
      <c r="D1667" s="3" t="s">
        <v>149</v>
      </c>
      <c r="E1667" s="3" t="s">
        <v>6602</v>
      </c>
      <c r="F1667" s="3">
        <v>-103.19745947</v>
      </c>
      <c r="G1667" s="3">
        <v>20.301867590000001</v>
      </c>
    </row>
    <row r="1668" spans="1:7" x14ac:dyDescent="0.2">
      <c r="A1668" s="3" t="s">
        <v>1169</v>
      </c>
      <c r="B1668" s="3" t="s">
        <v>2228</v>
      </c>
      <c r="C1668" s="3" t="s">
        <v>149</v>
      </c>
      <c r="D1668" s="3" t="s">
        <v>149</v>
      </c>
      <c r="E1668" s="3" t="s">
        <v>6603</v>
      </c>
      <c r="F1668" s="3">
        <v>-103.19757749</v>
      </c>
      <c r="G1668" s="3">
        <v>20.301872620000001</v>
      </c>
    </row>
    <row r="1669" spans="1:7" x14ac:dyDescent="0.2">
      <c r="A1669" s="3" t="s">
        <v>1649</v>
      </c>
      <c r="B1669" s="3" t="s">
        <v>2228</v>
      </c>
      <c r="C1669" s="3" t="s">
        <v>334</v>
      </c>
      <c r="D1669" s="3" t="s">
        <v>334</v>
      </c>
      <c r="E1669" s="3" t="s">
        <v>6604</v>
      </c>
      <c r="F1669" s="3">
        <v>-103.85874272</v>
      </c>
      <c r="G1669" s="3">
        <v>20.085807710000001</v>
      </c>
    </row>
    <row r="1670" spans="1:7" x14ac:dyDescent="0.2">
      <c r="A1670" s="3" t="s">
        <v>1336</v>
      </c>
      <c r="B1670" s="3" t="s">
        <v>2228</v>
      </c>
      <c r="C1670" s="3" t="s">
        <v>145</v>
      </c>
      <c r="D1670" s="3" t="s">
        <v>145</v>
      </c>
      <c r="E1670" s="3" t="s">
        <v>6605</v>
      </c>
      <c r="F1670" s="3">
        <v>-102.86889832999999</v>
      </c>
      <c r="G1670" s="3">
        <v>19.925557659999999</v>
      </c>
    </row>
    <row r="1671" spans="1:7" x14ac:dyDescent="0.2">
      <c r="A1671" s="3" t="s">
        <v>688</v>
      </c>
      <c r="B1671" s="3" t="s">
        <v>2228</v>
      </c>
      <c r="C1671" s="3" t="s">
        <v>149</v>
      </c>
      <c r="D1671" s="3" t="s">
        <v>149</v>
      </c>
      <c r="E1671" s="3" t="s">
        <v>6606</v>
      </c>
      <c r="F1671" s="3">
        <v>-103.19438117999999</v>
      </c>
      <c r="G1671" s="3">
        <v>20.294295590000001</v>
      </c>
    </row>
    <row r="1672" spans="1:7" x14ac:dyDescent="0.2">
      <c r="A1672" s="3" t="s">
        <v>1338</v>
      </c>
      <c r="B1672" s="3" t="s">
        <v>2228</v>
      </c>
      <c r="C1672" s="3" t="s">
        <v>84</v>
      </c>
      <c r="D1672" s="3" t="s">
        <v>241</v>
      </c>
      <c r="E1672" s="3" t="s">
        <v>6040</v>
      </c>
      <c r="F1672" s="3">
        <v>-103.01380946</v>
      </c>
      <c r="G1672" s="3">
        <v>20.335256340000001</v>
      </c>
    </row>
    <row r="1673" spans="1:7" x14ac:dyDescent="0.2">
      <c r="A1673" s="3" t="s">
        <v>690</v>
      </c>
      <c r="B1673" s="3" t="s">
        <v>2228</v>
      </c>
      <c r="C1673" s="3" t="s">
        <v>20</v>
      </c>
      <c r="D1673" s="3" t="s">
        <v>188</v>
      </c>
      <c r="E1673" s="3" t="s">
        <v>5831</v>
      </c>
      <c r="F1673" s="3">
        <v>-103.64743549000001</v>
      </c>
      <c r="G1673" s="3">
        <v>20.74641111</v>
      </c>
    </row>
    <row r="1674" spans="1:7" x14ac:dyDescent="0.2">
      <c r="A1674" s="3" t="s">
        <v>1339</v>
      </c>
      <c r="B1674" s="3" t="s">
        <v>2228</v>
      </c>
      <c r="C1674" s="3" t="s">
        <v>159</v>
      </c>
      <c r="D1674" s="3" t="s">
        <v>159</v>
      </c>
      <c r="E1674" s="3" t="s">
        <v>6607</v>
      </c>
      <c r="F1674" s="3">
        <v>-104.34864155</v>
      </c>
      <c r="G1674" s="3">
        <v>20.138287779999999</v>
      </c>
    </row>
    <row r="1675" spans="1:7" x14ac:dyDescent="0.2">
      <c r="A1675" s="3" t="s">
        <v>1501</v>
      </c>
      <c r="B1675" s="3" t="s">
        <v>2228</v>
      </c>
      <c r="C1675" s="3" t="s">
        <v>2082</v>
      </c>
      <c r="D1675" s="3" t="s">
        <v>304</v>
      </c>
      <c r="E1675" s="3" t="s">
        <v>6608</v>
      </c>
      <c r="F1675" s="3">
        <v>-104.48036071</v>
      </c>
      <c r="G1675" s="3">
        <v>19.544887249999999</v>
      </c>
    </row>
    <row r="1676" spans="1:7" x14ac:dyDescent="0.2">
      <c r="A1676" s="3" t="s">
        <v>1030</v>
      </c>
      <c r="B1676" s="3" t="s">
        <v>2228</v>
      </c>
      <c r="C1676" s="3" t="s">
        <v>123</v>
      </c>
      <c r="D1676" s="3" t="s">
        <v>123</v>
      </c>
      <c r="E1676" s="3" t="s">
        <v>6415</v>
      </c>
      <c r="F1676" s="3">
        <v>-104.16523572</v>
      </c>
      <c r="G1676" s="3">
        <v>19.82630159</v>
      </c>
    </row>
    <row r="1677" spans="1:7" x14ac:dyDescent="0.2">
      <c r="A1677" s="3" t="s">
        <v>695</v>
      </c>
      <c r="B1677" s="3" t="s">
        <v>2228</v>
      </c>
      <c r="C1677" s="3" t="s">
        <v>105</v>
      </c>
      <c r="D1677" s="3" t="s">
        <v>105</v>
      </c>
      <c r="E1677" s="3" t="s">
        <v>5294</v>
      </c>
      <c r="F1677" s="3">
        <v>-103.30179615</v>
      </c>
      <c r="G1677" s="3">
        <v>19.458289740000001</v>
      </c>
    </row>
    <row r="1678" spans="1:7" x14ac:dyDescent="0.2">
      <c r="A1678" s="3" t="s">
        <v>846</v>
      </c>
      <c r="B1678" s="3" t="s">
        <v>2228</v>
      </c>
      <c r="C1678" s="3" t="s">
        <v>105</v>
      </c>
      <c r="D1678" s="3" t="s">
        <v>105</v>
      </c>
      <c r="E1678" s="3" t="s">
        <v>6609</v>
      </c>
      <c r="F1678" s="3">
        <v>-103.30110148999999</v>
      </c>
      <c r="G1678" s="3">
        <v>19.46089946</v>
      </c>
    </row>
    <row r="1679" spans="1:7" x14ac:dyDescent="0.2">
      <c r="A1679" s="3" t="s">
        <v>1037</v>
      </c>
      <c r="B1679" s="3" t="s">
        <v>2228</v>
      </c>
      <c r="C1679" s="3" t="s">
        <v>11</v>
      </c>
      <c r="D1679" s="3" t="s">
        <v>11</v>
      </c>
      <c r="E1679" s="3" t="s">
        <v>5582</v>
      </c>
      <c r="F1679" s="3">
        <v>-102.21967361</v>
      </c>
      <c r="G1679" s="3">
        <v>20.609612769999998</v>
      </c>
    </row>
    <row r="1680" spans="1:7" x14ac:dyDescent="0.2">
      <c r="A1680" s="3" t="s">
        <v>1355</v>
      </c>
      <c r="B1680" s="3" t="s">
        <v>2228</v>
      </c>
      <c r="C1680" s="3" t="s">
        <v>2084</v>
      </c>
      <c r="D1680" s="3" t="s">
        <v>223</v>
      </c>
      <c r="E1680" s="3" t="s">
        <v>6610</v>
      </c>
      <c r="F1680" s="3">
        <v>-101.58741034000001</v>
      </c>
      <c r="G1680" s="3">
        <v>21.86189976</v>
      </c>
    </row>
    <row r="1681" spans="1:7" x14ac:dyDescent="0.2">
      <c r="A1681" s="3" t="s">
        <v>1040</v>
      </c>
      <c r="B1681" s="3" t="s">
        <v>2228</v>
      </c>
      <c r="C1681" s="3" t="s">
        <v>196</v>
      </c>
      <c r="D1681" s="3" t="s">
        <v>196</v>
      </c>
      <c r="E1681" s="3" t="s">
        <v>6611</v>
      </c>
      <c r="F1681" s="3">
        <v>-103.42688515</v>
      </c>
      <c r="G1681" s="3">
        <v>19.628752899999999</v>
      </c>
    </row>
    <row r="1682" spans="1:7" x14ac:dyDescent="0.2">
      <c r="A1682" s="3" t="s">
        <v>1041</v>
      </c>
      <c r="B1682" s="3" t="s">
        <v>2228</v>
      </c>
      <c r="C1682" s="3" t="s">
        <v>23</v>
      </c>
      <c r="D1682" s="3" t="s">
        <v>23</v>
      </c>
      <c r="E1682" s="3" t="s">
        <v>6612</v>
      </c>
      <c r="F1682" s="3">
        <v>-104.24245098999999</v>
      </c>
      <c r="G1682" s="3">
        <v>20.272076139999999</v>
      </c>
    </row>
    <row r="1683" spans="1:7" x14ac:dyDescent="0.2">
      <c r="A1683" s="3" t="s">
        <v>542</v>
      </c>
      <c r="B1683" s="3" t="s">
        <v>2228</v>
      </c>
      <c r="C1683" s="3" t="s">
        <v>84</v>
      </c>
      <c r="D1683" s="3" t="s">
        <v>160</v>
      </c>
      <c r="E1683" s="3" t="s">
        <v>6613</v>
      </c>
      <c r="F1683" s="3">
        <v>-102.86820159</v>
      </c>
      <c r="G1683" s="3">
        <v>20.308848170000001</v>
      </c>
    </row>
    <row r="1684" spans="1:7" x14ac:dyDescent="0.2">
      <c r="A1684" s="3" t="s">
        <v>861</v>
      </c>
      <c r="B1684" s="3" t="s">
        <v>2228</v>
      </c>
      <c r="C1684" s="3" t="s">
        <v>227</v>
      </c>
      <c r="D1684" s="3" t="s">
        <v>62</v>
      </c>
      <c r="E1684" s="3" t="s">
        <v>6614</v>
      </c>
      <c r="F1684" s="3">
        <v>-103.83590698</v>
      </c>
      <c r="G1684" s="3">
        <v>20.87934297</v>
      </c>
    </row>
    <row r="1685" spans="1:7" x14ac:dyDescent="0.2">
      <c r="A1685" s="3" t="s">
        <v>544</v>
      </c>
      <c r="B1685" s="3" t="s">
        <v>2228</v>
      </c>
      <c r="C1685" s="3" t="s">
        <v>19</v>
      </c>
      <c r="D1685" s="3" t="s">
        <v>19</v>
      </c>
      <c r="E1685" s="3" t="s">
        <v>6615</v>
      </c>
      <c r="F1685" s="3">
        <v>-103.38838577</v>
      </c>
      <c r="G1685" s="3">
        <v>20.72053442</v>
      </c>
    </row>
    <row r="1686" spans="1:7" x14ac:dyDescent="0.2">
      <c r="A1686" s="3" t="s">
        <v>1042</v>
      </c>
      <c r="B1686" s="3" t="s">
        <v>2228</v>
      </c>
      <c r="C1686" s="3" t="s">
        <v>2393</v>
      </c>
      <c r="D1686" s="3" t="s">
        <v>201</v>
      </c>
      <c r="E1686" s="3" t="s">
        <v>6616</v>
      </c>
      <c r="F1686" s="3">
        <v>-105.32455444</v>
      </c>
      <c r="G1686" s="3">
        <v>20.317584499999999</v>
      </c>
    </row>
    <row r="1687" spans="1:7" x14ac:dyDescent="0.2">
      <c r="A1687" s="3" t="s">
        <v>1357</v>
      </c>
      <c r="B1687" s="3" t="s">
        <v>2228</v>
      </c>
      <c r="C1687" s="3" t="s">
        <v>2393</v>
      </c>
      <c r="D1687" s="3" t="s">
        <v>306</v>
      </c>
      <c r="E1687" s="3" t="s">
        <v>5408</v>
      </c>
      <c r="F1687" s="3">
        <v>-105.32391071000001</v>
      </c>
      <c r="G1687" s="3">
        <v>20.318308909999999</v>
      </c>
    </row>
    <row r="1688" spans="1:7" x14ac:dyDescent="0.2">
      <c r="A1688" s="3" t="s">
        <v>864</v>
      </c>
      <c r="B1688" s="3" t="s">
        <v>2228</v>
      </c>
      <c r="C1688" s="3" t="s">
        <v>2086</v>
      </c>
      <c r="D1688" s="3" t="s">
        <v>228</v>
      </c>
      <c r="E1688" s="3" t="s">
        <v>6617</v>
      </c>
      <c r="F1688" s="3">
        <v>-103.97426605</v>
      </c>
      <c r="G1688" s="3">
        <v>20.705541589999999</v>
      </c>
    </row>
    <row r="1689" spans="1:7" x14ac:dyDescent="0.2">
      <c r="A1689" s="3" t="s">
        <v>1522</v>
      </c>
      <c r="B1689" s="3" t="s">
        <v>2228</v>
      </c>
      <c r="C1689" s="3" t="s">
        <v>82</v>
      </c>
      <c r="D1689" s="3" t="s">
        <v>239</v>
      </c>
      <c r="E1689" s="3" t="s">
        <v>5745</v>
      </c>
      <c r="F1689" s="3">
        <v>-104.8191965</v>
      </c>
      <c r="G1689" s="3">
        <v>20.378414899999999</v>
      </c>
    </row>
    <row r="1690" spans="1:7" x14ac:dyDescent="0.2">
      <c r="A1690" s="3" t="s">
        <v>714</v>
      </c>
      <c r="B1690" s="3" t="s">
        <v>2228</v>
      </c>
      <c r="C1690" s="3" t="s">
        <v>88</v>
      </c>
      <c r="D1690" s="3" t="s">
        <v>200</v>
      </c>
      <c r="E1690" s="3" t="s">
        <v>5764</v>
      </c>
      <c r="F1690" s="3">
        <v>-102.5728335</v>
      </c>
      <c r="G1690" s="3">
        <v>21.436195900000001</v>
      </c>
    </row>
    <row r="1691" spans="1:7" x14ac:dyDescent="0.2">
      <c r="A1691" s="3" t="s">
        <v>1050</v>
      </c>
      <c r="B1691" s="3" t="s">
        <v>2228</v>
      </c>
      <c r="C1691" s="3" t="s">
        <v>260</v>
      </c>
      <c r="D1691" s="3" t="s">
        <v>260</v>
      </c>
      <c r="E1691" s="3" t="s">
        <v>6618</v>
      </c>
      <c r="F1691" s="3">
        <v>-102.18042610000001</v>
      </c>
      <c r="G1691" s="3">
        <v>21.005222499999999</v>
      </c>
    </row>
    <row r="1692" spans="1:7" x14ac:dyDescent="0.2">
      <c r="A1692" s="3" t="s">
        <v>1194</v>
      </c>
      <c r="B1692" s="3" t="s">
        <v>2228</v>
      </c>
      <c r="C1692" s="3" t="s">
        <v>10</v>
      </c>
      <c r="D1692" s="3" t="s">
        <v>10</v>
      </c>
      <c r="E1692" s="3" t="s">
        <v>6619</v>
      </c>
      <c r="F1692" s="3">
        <v>-103.27021809999999</v>
      </c>
      <c r="G1692" s="3">
        <v>20.666336900000001</v>
      </c>
    </row>
    <row r="1693" spans="1:7" x14ac:dyDescent="0.2">
      <c r="A1693" s="3" t="s">
        <v>1054</v>
      </c>
      <c r="B1693" s="3" t="s">
        <v>2228</v>
      </c>
      <c r="C1693" s="3" t="s">
        <v>88</v>
      </c>
      <c r="D1693" s="3" t="s">
        <v>88</v>
      </c>
      <c r="E1693" s="3" t="s">
        <v>6620</v>
      </c>
      <c r="F1693" s="3">
        <v>-102.57395983000001</v>
      </c>
      <c r="G1693" s="3">
        <v>21.437889859999999</v>
      </c>
    </row>
    <row r="1694" spans="1:7" x14ac:dyDescent="0.2">
      <c r="A1694" s="3" t="s">
        <v>550</v>
      </c>
      <c r="B1694" s="3" t="s">
        <v>2228</v>
      </c>
      <c r="C1694" s="3" t="s">
        <v>161</v>
      </c>
      <c r="D1694" s="3" t="s">
        <v>161</v>
      </c>
      <c r="E1694" s="3" t="s">
        <v>5326</v>
      </c>
      <c r="F1694" s="3">
        <v>-103.1859099</v>
      </c>
      <c r="G1694" s="3">
        <v>20.152116899999999</v>
      </c>
    </row>
    <row r="1695" spans="1:7" x14ac:dyDescent="0.2">
      <c r="A1695" s="3" t="s">
        <v>1525</v>
      </c>
      <c r="B1695" s="3" t="s">
        <v>2228</v>
      </c>
      <c r="C1695" s="3" t="s">
        <v>198</v>
      </c>
      <c r="D1695" s="3" t="s">
        <v>324</v>
      </c>
      <c r="E1695" s="3" t="s">
        <v>5598</v>
      </c>
      <c r="F1695" s="3">
        <v>-104.40517060000001</v>
      </c>
      <c r="G1695" s="3">
        <v>20.202847899999998</v>
      </c>
    </row>
    <row r="1696" spans="1:7" x14ac:dyDescent="0.2">
      <c r="A1696" s="3" t="s">
        <v>1526</v>
      </c>
      <c r="B1696" s="3" t="s">
        <v>2228</v>
      </c>
      <c r="C1696" s="3" t="s">
        <v>21</v>
      </c>
      <c r="D1696" s="3" t="s">
        <v>21</v>
      </c>
      <c r="E1696" s="3" t="s">
        <v>5867</v>
      </c>
      <c r="F1696" s="3">
        <v>-103.0230461</v>
      </c>
      <c r="G1696" s="3">
        <v>20.9275862</v>
      </c>
    </row>
    <row r="1697" spans="1:7" x14ac:dyDescent="0.2">
      <c r="A1697" s="3" t="s">
        <v>1367</v>
      </c>
      <c r="B1697" s="3" t="s">
        <v>2228</v>
      </c>
      <c r="C1697" s="3" t="s">
        <v>8</v>
      </c>
      <c r="D1697" s="3" t="s">
        <v>8</v>
      </c>
      <c r="E1697" s="3" t="s">
        <v>5287</v>
      </c>
      <c r="F1697" s="3">
        <v>-102.34691599999999</v>
      </c>
      <c r="G1697" s="3">
        <v>20.705518999999999</v>
      </c>
    </row>
    <row r="1698" spans="1:7" x14ac:dyDescent="0.2">
      <c r="A1698" s="3" t="s">
        <v>1673</v>
      </c>
      <c r="B1698" s="3" t="s">
        <v>2228</v>
      </c>
      <c r="C1698" s="3" t="s">
        <v>22</v>
      </c>
      <c r="D1698" s="3" t="s">
        <v>22</v>
      </c>
      <c r="E1698" s="3" t="s">
        <v>6621</v>
      </c>
      <c r="F1698" s="3">
        <v>-103.42516910000001</v>
      </c>
      <c r="G1698" s="3">
        <v>20.283006700000001</v>
      </c>
    </row>
    <row r="1699" spans="1:7" x14ac:dyDescent="0.2">
      <c r="A1699" s="3" t="s">
        <v>1530</v>
      </c>
      <c r="B1699" s="3" t="s">
        <v>2228</v>
      </c>
      <c r="C1699" s="3" t="s">
        <v>111</v>
      </c>
      <c r="D1699" s="3" t="s">
        <v>111</v>
      </c>
      <c r="E1699" s="3" t="s">
        <v>6622</v>
      </c>
      <c r="F1699" s="3">
        <v>-104.4084216</v>
      </c>
      <c r="G1699" s="3">
        <v>20.439081900000001</v>
      </c>
    </row>
    <row r="1700" spans="1:7" x14ac:dyDescent="0.2">
      <c r="A1700" s="3" t="s">
        <v>1675</v>
      </c>
      <c r="B1700" s="3" t="s">
        <v>2228</v>
      </c>
      <c r="C1700" s="3" t="s">
        <v>89</v>
      </c>
      <c r="D1700" s="3" t="s">
        <v>89</v>
      </c>
      <c r="E1700" s="3" t="s">
        <v>6623</v>
      </c>
      <c r="F1700" s="3">
        <v>-103.2319471</v>
      </c>
      <c r="G1700" s="3">
        <v>20.514738999999999</v>
      </c>
    </row>
    <row r="1701" spans="1:7" x14ac:dyDescent="0.2">
      <c r="A1701" s="3" t="s">
        <v>1532</v>
      </c>
      <c r="B1701" s="3" t="s">
        <v>2228</v>
      </c>
      <c r="C1701" s="3" t="s">
        <v>3690</v>
      </c>
      <c r="D1701" s="3" t="s">
        <v>219</v>
      </c>
      <c r="E1701" s="3" t="s">
        <v>6624</v>
      </c>
      <c r="F1701" s="3">
        <v>-103.6075979</v>
      </c>
      <c r="G1701" s="3">
        <v>20.301057</v>
      </c>
    </row>
    <row r="1702" spans="1:7" x14ac:dyDescent="0.2">
      <c r="A1702" s="3" t="s">
        <v>1679</v>
      </c>
      <c r="B1702" s="3" t="s">
        <v>2228</v>
      </c>
      <c r="C1702" s="3" t="s">
        <v>198</v>
      </c>
      <c r="D1702" s="3" t="s">
        <v>198</v>
      </c>
      <c r="E1702" s="3" t="s">
        <v>5598</v>
      </c>
      <c r="F1702" s="3">
        <v>-104.40517060000001</v>
      </c>
      <c r="G1702" s="3">
        <v>20.202847899999998</v>
      </c>
    </row>
    <row r="1703" spans="1:7" x14ac:dyDescent="0.2">
      <c r="A1703" s="3" t="s">
        <v>1205</v>
      </c>
      <c r="B1703" s="3" t="s">
        <v>2228</v>
      </c>
      <c r="C1703" s="3" t="s">
        <v>107</v>
      </c>
      <c r="D1703" s="3" t="s">
        <v>107</v>
      </c>
      <c r="E1703" s="3" t="s">
        <v>5668</v>
      </c>
      <c r="F1703" s="3">
        <v>-104.0466211</v>
      </c>
      <c r="G1703" s="3">
        <v>20.547628799999998</v>
      </c>
    </row>
    <row r="1704" spans="1:7" x14ac:dyDescent="0.2">
      <c r="A1704" s="3" t="s">
        <v>881</v>
      </c>
      <c r="B1704" s="3" t="s">
        <v>2228</v>
      </c>
      <c r="C1704" s="3" t="s">
        <v>19</v>
      </c>
      <c r="D1704" s="3" t="s">
        <v>19</v>
      </c>
      <c r="E1704" s="3" t="s">
        <v>6625</v>
      </c>
      <c r="F1704" s="3">
        <v>-103.38031769</v>
      </c>
      <c r="G1704" s="3">
        <v>20.738917180000001</v>
      </c>
    </row>
    <row r="1705" spans="1:7" x14ac:dyDescent="0.2">
      <c r="A1705" s="3" t="s">
        <v>1681</v>
      </c>
      <c r="B1705" s="3" t="s">
        <v>2228</v>
      </c>
      <c r="C1705" s="3" t="s">
        <v>10</v>
      </c>
      <c r="D1705" s="3" t="s">
        <v>10</v>
      </c>
      <c r="E1705" s="3" t="s">
        <v>6626</v>
      </c>
      <c r="F1705" s="3">
        <v>-103.3279951</v>
      </c>
      <c r="G1705" s="3">
        <v>20.6561524</v>
      </c>
    </row>
    <row r="1706" spans="1:7" x14ac:dyDescent="0.2">
      <c r="A1706" s="3" t="s">
        <v>1683</v>
      </c>
      <c r="B1706" s="3" t="s">
        <v>2228</v>
      </c>
      <c r="C1706" s="3" t="s">
        <v>116</v>
      </c>
      <c r="D1706" s="3" t="s">
        <v>281</v>
      </c>
      <c r="E1706" s="3" t="s">
        <v>6627</v>
      </c>
      <c r="F1706" s="3">
        <v>-104.1926682</v>
      </c>
      <c r="G1706" s="3">
        <v>22.528573300000001</v>
      </c>
    </row>
    <row r="1707" spans="1:7" x14ac:dyDescent="0.2">
      <c r="A1707" s="3" t="s">
        <v>1691</v>
      </c>
      <c r="B1707" s="3" t="s">
        <v>2228</v>
      </c>
      <c r="C1707" s="3" t="s">
        <v>10</v>
      </c>
      <c r="D1707" s="3" t="s">
        <v>10</v>
      </c>
      <c r="E1707" s="3" t="s">
        <v>6628</v>
      </c>
      <c r="F1707" s="3">
        <v>-103.34798929999999</v>
      </c>
      <c r="G1707" s="3">
        <v>20.685401599999999</v>
      </c>
    </row>
    <row r="1708" spans="1:7" x14ac:dyDescent="0.2">
      <c r="A1708" s="3" t="s">
        <v>890</v>
      </c>
      <c r="B1708" s="3" t="s">
        <v>2228</v>
      </c>
      <c r="C1708" s="3" t="s">
        <v>113</v>
      </c>
      <c r="D1708" s="3" t="s">
        <v>113</v>
      </c>
      <c r="E1708" s="3" t="s">
        <v>5758</v>
      </c>
      <c r="F1708" s="3">
        <v>-104.26361110000001</v>
      </c>
      <c r="G1708" s="3">
        <v>22.181111099999999</v>
      </c>
    </row>
    <row r="1709" spans="1:7" x14ac:dyDescent="0.2">
      <c r="A1709" s="3" t="s">
        <v>891</v>
      </c>
      <c r="B1709" s="3" t="s">
        <v>2228</v>
      </c>
      <c r="C1709" s="3" t="s">
        <v>2085</v>
      </c>
      <c r="D1709" s="3" t="s">
        <v>193</v>
      </c>
      <c r="E1709" s="3" t="s">
        <v>6629</v>
      </c>
      <c r="F1709" s="3">
        <v>-103.3792225</v>
      </c>
      <c r="G1709" s="3">
        <v>20.090794500000001</v>
      </c>
    </row>
    <row r="1710" spans="1:7" x14ac:dyDescent="0.2">
      <c r="A1710" s="3" t="s">
        <v>1699</v>
      </c>
      <c r="B1710" s="3" t="s">
        <v>2228</v>
      </c>
      <c r="C1710" s="3" t="s">
        <v>115</v>
      </c>
      <c r="D1710" s="3" t="s">
        <v>115</v>
      </c>
      <c r="E1710" s="3" t="s">
        <v>6485</v>
      </c>
      <c r="F1710" s="3">
        <v>-102.9388055</v>
      </c>
      <c r="G1710" s="3">
        <v>20.527916699999999</v>
      </c>
    </row>
    <row r="1711" spans="1:7" x14ac:dyDescent="0.2">
      <c r="A1711" s="3" t="s">
        <v>1547</v>
      </c>
      <c r="B1711" s="3" t="s">
        <v>2228</v>
      </c>
      <c r="C1711" s="3" t="s">
        <v>10</v>
      </c>
      <c r="D1711" s="3" t="s">
        <v>10</v>
      </c>
      <c r="E1711" s="3" t="s">
        <v>5864</v>
      </c>
      <c r="F1711" s="3">
        <v>-103.3636051</v>
      </c>
      <c r="G1711" s="3">
        <v>20.664679599999999</v>
      </c>
    </row>
    <row r="1712" spans="1:7" x14ac:dyDescent="0.2">
      <c r="A1712" s="3" t="s">
        <v>740</v>
      </c>
      <c r="B1712" s="3" t="s">
        <v>2228</v>
      </c>
      <c r="C1712" s="3" t="s">
        <v>3135</v>
      </c>
      <c r="D1712" s="3" t="s">
        <v>207</v>
      </c>
      <c r="E1712" s="3" t="s">
        <v>5619</v>
      </c>
      <c r="F1712" s="3">
        <v>-104.63378906</v>
      </c>
      <c r="G1712" s="3">
        <v>20.857528500000001</v>
      </c>
    </row>
    <row r="1713" spans="1:7" x14ac:dyDescent="0.2">
      <c r="A1713" s="3" t="s">
        <v>1074</v>
      </c>
      <c r="B1713" s="3" t="s">
        <v>2228</v>
      </c>
      <c r="C1713" s="3" t="s">
        <v>101</v>
      </c>
      <c r="D1713" s="3" t="s">
        <v>150</v>
      </c>
      <c r="E1713" s="3" t="s">
        <v>5622</v>
      </c>
      <c r="F1713" s="3">
        <v>-103.7285006</v>
      </c>
      <c r="G1713" s="3">
        <v>20.140827399999999</v>
      </c>
    </row>
    <row r="1714" spans="1:7" x14ac:dyDescent="0.2">
      <c r="A1714" s="3" t="s">
        <v>1702</v>
      </c>
      <c r="B1714" s="3" t="s">
        <v>2228</v>
      </c>
      <c r="C1714" s="3" t="s">
        <v>97</v>
      </c>
      <c r="D1714" s="3" t="s">
        <v>342</v>
      </c>
      <c r="E1714" s="3" t="s">
        <v>6630</v>
      </c>
      <c r="F1714" s="3">
        <v>-104.16275023999999</v>
      </c>
      <c r="G1714" s="3">
        <v>20.718868629999999</v>
      </c>
    </row>
    <row r="1715" spans="1:7" x14ac:dyDescent="0.2">
      <c r="A1715" s="3" t="s">
        <v>902</v>
      </c>
      <c r="B1715" s="3" t="s">
        <v>2228</v>
      </c>
      <c r="C1715" s="3" t="s">
        <v>101</v>
      </c>
      <c r="D1715" s="3" t="s">
        <v>150</v>
      </c>
      <c r="E1715" s="3" t="s">
        <v>5622</v>
      </c>
      <c r="F1715" s="3">
        <v>-103.7285006</v>
      </c>
      <c r="G1715" s="3">
        <v>20.140827399999999</v>
      </c>
    </row>
    <row r="1716" spans="1:7" x14ac:dyDescent="0.2">
      <c r="A1716" s="3" t="s">
        <v>575</v>
      </c>
      <c r="B1716" s="3" t="s">
        <v>2228</v>
      </c>
      <c r="C1716" s="3" t="s">
        <v>94</v>
      </c>
      <c r="D1716" s="3" t="s">
        <v>94</v>
      </c>
      <c r="E1716" s="3" t="s">
        <v>6439</v>
      </c>
      <c r="F1716" s="3">
        <v>-104.1953087</v>
      </c>
      <c r="G1716" s="3">
        <v>20.792178400000001</v>
      </c>
    </row>
    <row r="1717" spans="1:7" x14ac:dyDescent="0.2">
      <c r="A1717" s="3" t="s">
        <v>905</v>
      </c>
      <c r="B1717" s="3" t="s">
        <v>2228</v>
      </c>
      <c r="C1717" s="3" t="s">
        <v>14</v>
      </c>
      <c r="D1717" s="3" t="s">
        <v>14</v>
      </c>
      <c r="E1717" s="3" t="s">
        <v>6075</v>
      </c>
      <c r="F1717" s="3">
        <v>-105.22810699999999</v>
      </c>
      <c r="G1717" s="3">
        <v>20.663523000000001</v>
      </c>
    </row>
    <row r="1718" spans="1:7" x14ac:dyDescent="0.2">
      <c r="A1718" s="3" t="s">
        <v>1233</v>
      </c>
      <c r="B1718" s="3" t="s">
        <v>2228</v>
      </c>
      <c r="C1718" s="3" t="s">
        <v>8</v>
      </c>
      <c r="D1718" s="3" t="s">
        <v>8</v>
      </c>
      <c r="E1718" s="3" t="s">
        <v>5287</v>
      </c>
      <c r="F1718" s="3">
        <v>-102.34691599999999</v>
      </c>
      <c r="G1718" s="3">
        <v>20.705518999999999</v>
      </c>
    </row>
    <row r="1719" spans="1:7" x14ac:dyDescent="0.2">
      <c r="A1719" s="3" t="s">
        <v>908</v>
      </c>
      <c r="B1719" s="3" t="s">
        <v>2228</v>
      </c>
      <c r="C1719" s="3" t="s">
        <v>19</v>
      </c>
      <c r="D1719" s="3" t="s">
        <v>19</v>
      </c>
      <c r="E1719" s="3" t="s">
        <v>5288</v>
      </c>
      <c r="F1719" s="3">
        <v>-103.416501</v>
      </c>
      <c r="G1719" s="3">
        <v>20.671956300000002</v>
      </c>
    </row>
    <row r="1720" spans="1:7" x14ac:dyDescent="0.2">
      <c r="A1720" s="3" t="s">
        <v>3185</v>
      </c>
      <c r="B1720" s="3" t="s">
        <v>2228</v>
      </c>
      <c r="C1720" s="3" t="s">
        <v>10</v>
      </c>
      <c r="D1720" s="3" t="s">
        <v>10</v>
      </c>
      <c r="E1720" s="3" t="s">
        <v>6631</v>
      </c>
      <c r="F1720" s="3">
        <v>-103.35175078</v>
      </c>
      <c r="G1720" s="3">
        <v>20.642914829999999</v>
      </c>
    </row>
    <row r="1721" spans="1:7" x14ac:dyDescent="0.2">
      <c r="A1721" s="3" t="s">
        <v>3186</v>
      </c>
      <c r="B1721" s="3" t="s">
        <v>2228</v>
      </c>
      <c r="C1721" s="3" t="s">
        <v>10</v>
      </c>
      <c r="D1721" s="3" t="s">
        <v>10</v>
      </c>
      <c r="E1721" s="3" t="s">
        <v>6632</v>
      </c>
      <c r="F1721" s="3">
        <v>-103.35684754</v>
      </c>
      <c r="G1721" s="3">
        <v>20.62224376</v>
      </c>
    </row>
    <row r="1722" spans="1:7" x14ac:dyDescent="0.2">
      <c r="A1722" s="3" t="s">
        <v>3187</v>
      </c>
      <c r="B1722" s="3" t="s">
        <v>2228</v>
      </c>
      <c r="C1722" s="3" t="s">
        <v>225</v>
      </c>
      <c r="D1722" s="3" t="s">
        <v>225</v>
      </c>
      <c r="E1722" s="3" t="s">
        <v>6633</v>
      </c>
      <c r="F1722" s="3">
        <v>-104.04612208</v>
      </c>
      <c r="G1722" s="3">
        <v>21.056505260000002</v>
      </c>
    </row>
    <row r="1723" spans="1:7" x14ac:dyDescent="0.2">
      <c r="A1723" s="3" t="s">
        <v>3188</v>
      </c>
      <c r="B1723" s="3" t="s">
        <v>2228</v>
      </c>
      <c r="C1723" s="3" t="s">
        <v>14</v>
      </c>
      <c r="D1723" s="3" t="s">
        <v>14</v>
      </c>
      <c r="E1723" s="3" t="s">
        <v>6634</v>
      </c>
      <c r="F1723" s="3">
        <v>-105.2069508</v>
      </c>
      <c r="G1723" s="3">
        <v>20.66948919</v>
      </c>
    </row>
    <row r="1724" spans="1:7" x14ac:dyDescent="0.2">
      <c r="A1724" s="3" t="s">
        <v>3189</v>
      </c>
      <c r="B1724" s="3" t="s">
        <v>2228</v>
      </c>
      <c r="C1724" s="3" t="s">
        <v>14</v>
      </c>
      <c r="D1724" s="3" t="s">
        <v>14</v>
      </c>
      <c r="E1724" s="3" t="s">
        <v>6635</v>
      </c>
      <c r="F1724" s="3">
        <v>-105.21976245</v>
      </c>
      <c r="G1724" s="3">
        <v>20.65022475</v>
      </c>
    </row>
    <row r="1725" spans="1:7" x14ac:dyDescent="0.2">
      <c r="A1725" s="3" t="s">
        <v>3190</v>
      </c>
      <c r="B1725" s="3" t="s">
        <v>2228</v>
      </c>
      <c r="C1725" s="3" t="s">
        <v>17</v>
      </c>
      <c r="D1725" s="3" t="s">
        <v>2089</v>
      </c>
      <c r="E1725" s="3" t="s">
        <v>6636</v>
      </c>
      <c r="F1725" s="3">
        <v>-103.4322531</v>
      </c>
      <c r="G1725" s="3">
        <v>20.53501249</v>
      </c>
    </row>
    <row r="1726" spans="1:7" x14ac:dyDescent="0.2">
      <c r="A1726" s="3" t="s">
        <v>3191</v>
      </c>
      <c r="B1726" s="3" t="s">
        <v>2228</v>
      </c>
      <c r="C1726" s="3" t="s">
        <v>17</v>
      </c>
      <c r="D1726" s="3" t="s">
        <v>2089</v>
      </c>
      <c r="E1726" s="3" t="s">
        <v>6636</v>
      </c>
      <c r="F1726" s="3">
        <v>-103.43221771</v>
      </c>
      <c r="G1726" s="3">
        <v>20.535075249999998</v>
      </c>
    </row>
    <row r="1727" spans="1:7" x14ac:dyDescent="0.2">
      <c r="A1727" s="3" t="s">
        <v>3192</v>
      </c>
      <c r="B1727" s="3" t="s">
        <v>2228</v>
      </c>
      <c r="C1727" s="3" t="s">
        <v>16</v>
      </c>
      <c r="D1727" s="3" t="s">
        <v>69</v>
      </c>
      <c r="E1727" s="3" t="s">
        <v>6637</v>
      </c>
      <c r="F1727" s="3">
        <v>-103.29037843</v>
      </c>
      <c r="G1727" s="3">
        <v>20.604288660000002</v>
      </c>
    </row>
    <row r="1728" spans="1:7" x14ac:dyDescent="0.2">
      <c r="A1728" s="3" t="s">
        <v>3193</v>
      </c>
      <c r="B1728" s="3" t="s">
        <v>2228</v>
      </c>
      <c r="C1728" s="3" t="s">
        <v>14</v>
      </c>
      <c r="D1728" s="3" t="s">
        <v>14</v>
      </c>
      <c r="E1728" s="3" t="s">
        <v>6096</v>
      </c>
      <c r="F1728" s="3">
        <v>-105.24689297</v>
      </c>
      <c r="G1728" s="3">
        <v>20.673398509999998</v>
      </c>
    </row>
    <row r="1729" spans="1:7" x14ac:dyDescent="0.2">
      <c r="A1729" s="3" t="s">
        <v>3194</v>
      </c>
      <c r="B1729" s="3" t="s">
        <v>2228</v>
      </c>
      <c r="C1729" s="3" t="s">
        <v>17</v>
      </c>
      <c r="D1729" s="3" t="s">
        <v>72</v>
      </c>
      <c r="E1729" s="3" t="s">
        <v>6638</v>
      </c>
      <c r="F1729" s="3">
        <v>-103.44520652</v>
      </c>
      <c r="G1729" s="3">
        <v>20.469235350000002</v>
      </c>
    </row>
    <row r="1730" spans="1:7" x14ac:dyDescent="0.2">
      <c r="A1730" s="3" t="s">
        <v>3195</v>
      </c>
      <c r="B1730" s="3" t="s">
        <v>2228</v>
      </c>
      <c r="C1730" s="3" t="s">
        <v>225</v>
      </c>
      <c r="D1730" s="3" t="s">
        <v>225</v>
      </c>
      <c r="E1730" s="3" t="s">
        <v>6639</v>
      </c>
      <c r="F1730" s="3">
        <v>-104.05383092</v>
      </c>
      <c r="G1730" s="3">
        <v>21.055894410000001</v>
      </c>
    </row>
    <row r="1731" spans="1:7" x14ac:dyDescent="0.2">
      <c r="A1731" s="3" t="s">
        <v>3196</v>
      </c>
      <c r="B1731" s="3" t="s">
        <v>2228</v>
      </c>
      <c r="C1731" s="3" t="s">
        <v>100</v>
      </c>
      <c r="D1731" s="3" t="s">
        <v>164</v>
      </c>
      <c r="E1731" s="3" t="s">
        <v>6640</v>
      </c>
      <c r="F1731" s="3">
        <v>-104.36947119</v>
      </c>
      <c r="G1731" s="3">
        <v>19.79491105</v>
      </c>
    </row>
    <row r="1732" spans="1:7" x14ac:dyDescent="0.2">
      <c r="A1732" s="3" t="s">
        <v>3197</v>
      </c>
      <c r="B1732" s="3" t="s">
        <v>2228</v>
      </c>
      <c r="C1732" s="3" t="s">
        <v>225</v>
      </c>
      <c r="D1732" s="3" t="s">
        <v>225</v>
      </c>
      <c r="E1732" s="3" t="s">
        <v>6292</v>
      </c>
      <c r="F1732" s="3">
        <v>-104.05070842000001</v>
      </c>
      <c r="G1732" s="3">
        <v>21.06440967</v>
      </c>
    </row>
    <row r="1733" spans="1:7" x14ac:dyDescent="0.2">
      <c r="A1733" s="3" t="s">
        <v>3198</v>
      </c>
      <c r="B1733" s="3" t="s">
        <v>2228</v>
      </c>
      <c r="C1733" s="3" t="s">
        <v>159</v>
      </c>
      <c r="D1733" s="3" t="s">
        <v>159</v>
      </c>
      <c r="E1733" s="3" t="s">
        <v>6641</v>
      </c>
      <c r="F1733" s="3">
        <v>-104.34264938</v>
      </c>
      <c r="G1733" s="3">
        <v>20.131402980000001</v>
      </c>
    </row>
    <row r="1734" spans="1:7" x14ac:dyDescent="0.2">
      <c r="A1734" s="3" t="s">
        <v>3199</v>
      </c>
      <c r="B1734" s="3" t="s">
        <v>2228</v>
      </c>
      <c r="C1734" s="3" t="s">
        <v>14</v>
      </c>
      <c r="D1734" s="3" t="s">
        <v>14</v>
      </c>
      <c r="E1734" s="3" t="s">
        <v>6096</v>
      </c>
      <c r="F1734" s="3">
        <v>-105.24655242999999</v>
      </c>
      <c r="G1734" s="3">
        <v>20.67373495</v>
      </c>
    </row>
    <row r="1735" spans="1:7" x14ac:dyDescent="0.2">
      <c r="A1735" s="3" t="s">
        <v>3200</v>
      </c>
      <c r="B1735" s="3" t="s">
        <v>2228</v>
      </c>
      <c r="C1735" s="3" t="s">
        <v>225</v>
      </c>
      <c r="D1735" s="3" t="s">
        <v>225</v>
      </c>
      <c r="E1735" s="3" t="s">
        <v>6642</v>
      </c>
      <c r="F1735" s="3">
        <v>-104.05076068</v>
      </c>
      <c r="G1735" s="3">
        <v>21.054853439999999</v>
      </c>
    </row>
    <row r="1736" spans="1:7" x14ac:dyDescent="0.2">
      <c r="A1736" s="3" t="s">
        <v>3201</v>
      </c>
      <c r="B1736" s="3" t="s">
        <v>2228</v>
      </c>
      <c r="C1736" s="3" t="s">
        <v>16</v>
      </c>
      <c r="D1736" s="3" t="s">
        <v>70</v>
      </c>
      <c r="E1736" s="3" t="s">
        <v>6643</v>
      </c>
      <c r="F1736" s="3">
        <v>-103.4378325</v>
      </c>
      <c r="G1736" s="3">
        <v>20.55147831</v>
      </c>
    </row>
    <row r="1737" spans="1:7" x14ac:dyDescent="0.2">
      <c r="A1737" s="3" t="s">
        <v>3202</v>
      </c>
      <c r="B1737" s="3" t="s">
        <v>2228</v>
      </c>
      <c r="C1737" s="3" t="s">
        <v>10</v>
      </c>
      <c r="D1737" s="3" t="s">
        <v>10</v>
      </c>
      <c r="E1737" s="3" t="s">
        <v>6644</v>
      </c>
      <c r="F1737" s="3">
        <v>-103.34453782</v>
      </c>
      <c r="G1737" s="3">
        <v>20.61210303</v>
      </c>
    </row>
    <row r="1738" spans="1:7" x14ac:dyDescent="0.2">
      <c r="A1738" s="3" t="s">
        <v>3203</v>
      </c>
      <c r="B1738" s="3" t="s">
        <v>2228</v>
      </c>
      <c r="C1738" s="3" t="s">
        <v>225</v>
      </c>
      <c r="D1738" s="3" t="s">
        <v>225</v>
      </c>
      <c r="E1738" s="3" t="s">
        <v>6645</v>
      </c>
      <c r="F1738" s="3">
        <v>-104.05233246</v>
      </c>
      <c r="G1738" s="3">
        <v>21.055974509999999</v>
      </c>
    </row>
    <row r="1739" spans="1:7" x14ac:dyDescent="0.2">
      <c r="A1739" s="3" t="s">
        <v>3204</v>
      </c>
      <c r="B1739" s="3" t="s">
        <v>2228</v>
      </c>
      <c r="C1739" s="3" t="s">
        <v>10</v>
      </c>
      <c r="D1739" s="3" t="s">
        <v>10</v>
      </c>
      <c r="E1739" s="3" t="s">
        <v>6646</v>
      </c>
      <c r="F1739" s="3">
        <v>-103.34905043000001</v>
      </c>
      <c r="G1739" s="3">
        <v>20.64358674</v>
      </c>
    </row>
    <row r="1740" spans="1:7" x14ac:dyDescent="0.2">
      <c r="A1740" s="3" t="s">
        <v>3205</v>
      </c>
      <c r="B1740" s="3" t="s">
        <v>2228</v>
      </c>
      <c r="C1740" s="3" t="s">
        <v>10</v>
      </c>
      <c r="D1740" s="3" t="s">
        <v>10</v>
      </c>
      <c r="E1740" s="3" t="s">
        <v>6647</v>
      </c>
      <c r="F1740" s="3">
        <v>-103.34919711000001</v>
      </c>
      <c r="G1740" s="3">
        <v>20.643450269999999</v>
      </c>
    </row>
    <row r="1741" spans="1:7" x14ac:dyDescent="0.2">
      <c r="A1741" s="3" t="s">
        <v>3206</v>
      </c>
      <c r="B1741" s="3" t="s">
        <v>2228</v>
      </c>
      <c r="C1741" s="3" t="s">
        <v>10</v>
      </c>
      <c r="D1741" s="3" t="s">
        <v>10</v>
      </c>
      <c r="E1741" s="3" t="s">
        <v>6648</v>
      </c>
      <c r="F1741" s="3">
        <v>-103.36205036</v>
      </c>
      <c r="G1741" s="3">
        <v>20.62632061</v>
      </c>
    </row>
    <row r="1742" spans="1:7" x14ac:dyDescent="0.2">
      <c r="A1742" s="3" t="s">
        <v>3207</v>
      </c>
      <c r="B1742" s="3" t="s">
        <v>2228</v>
      </c>
      <c r="C1742" s="3" t="s">
        <v>10</v>
      </c>
      <c r="D1742" s="3" t="s">
        <v>10</v>
      </c>
      <c r="E1742" s="3" t="s">
        <v>6472</v>
      </c>
      <c r="F1742" s="3">
        <v>-103.36206109</v>
      </c>
      <c r="G1742" s="3">
        <v>20.62632061</v>
      </c>
    </row>
    <row r="1743" spans="1:7" x14ac:dyDescent="0.2">
      <c r="A1743" s="3" t="s">
        <v>3208</v>
      </c>
      <c r="B1743" s="3" t="s">
        <v>2228</v>
      </c>
      <c r="C1743" s="3" t="s">
        <v>10</v>
      </c>
      <c r="D1743" s="3" t="s">
        <v>10</v>
      </c>
      <c r="E1743" s="3" t="s">
        <v>6649</v>
      </c>
      <c r="F1743" s="3">
        <v>-103.32824995999999</v>
      </c>
      <c r="G1743" s="3">
        <v>20.659117699999999</v>
      </c>
    </row>
    <row r="1744" spans="1:7" x14ac:dyDescent="0.2">
      <c r="A1744" s="3" t="s">
        <v>3209</v>
      </c>
      <c r="B1744" s="3" t="s">
        <v>2228</v>
      </c>
      <c r="C1744" s="3" t="s">
        <v>10</v>
      </c>
      <c r="D1744" s="3" t="s">
        <v>10</v>
      </c>
      <c r="E1744" s="3" t="s">
        <v>6650</v>
      </c>
      <c r="F1744" s="3">
        <v>-103.32870371999999</v>
      </c>
      <c r="G1744" s="3">
        <v>20.659172219999999</v>
      </c>
    </row>
    <row r="1745" spans="1:7" x14ac:dyDescent="0.2">
      <c r="A1745" s="3" t="s">
        <v>3210</v>
      </c>
      <c r="B1745" s="3" t="s">
        <v>2228</v>
      </c>
      <c r="C1745" s="3" t="s">
        <v>10</v>
      </c>
      <c r="D1745" s="3" t="s">
        <v>10</v>
      </c>
      <c r="E1745" s="3" t="s">
        <v>6651</v>
      </c>
      <c r="F1745" s="3">
        <v>-103.32885958</v>
      </c>
      <c r="G1745" s="3">
        <v>20.66019601</v>
      </c>
    </row>
    <row r="1746" spans="1:7" x14ac:dyDescent="0.2">
      <c r="A1746" s="3" t="s">
        <v>3211</v>
      </c>
      <c r="B1746" s="3" t="s">
        <v>2228</v>
      </c>
      <c r="C1746" s="3" t="s">
        <v>14</v>
      </c>
      <c r="D1746" s="3" t="s">
        <v>14</v>
      </c>
      <c r="E1746" s="3" t="s">
        <v>5877</v>
      </c>
      <c r="F1746" s="3">
        <v>-105.19955371</v>
      </c>
      <c r="G1746" s="3">
        <v>20.66483191</v>
      </c>
    </row>
    <row r="1747" spans="1:7" x14ac:dyDescent="0.2">
      <c r="A1747" s="3" t="s">
        <v>3212</v>
      </c>
      <c r="B1747" s="3" t="s">
        <v>2228</v>
      </c>
      <c r="C1747" s="3" t="s">
        <v>14</v>
      </c>
      <c r="D1747" s="3" t="s">
        <v>2092</v>
      </c>
      <c r="E1747" s="3" t="s">
        <v>6652</v>
      </c>
      <c r="F1747" s="3">
        <v>-105.10046180000001</v>
      </c>
      <c r="G1747" s="3">
        <v>20.825631479999998</v>
      </c>
    </row>
    <row r="1748" spans="1:7" x14ac:dyDescent="0.2">
      <c r="A1748" s="3" t="s">
        <v>3213</v>
      </c>
      <c r="B1748" s="3" t="s">
        <v>2228</v>
      </c>
      <c r="C1748" s="3" t="s">
        <v>14</v>
      </c>
      <c r="D1748" s="3" t="s">
        <v>2092</v>
      </c>
      <c r="E1748" s="3" t="s">
        <v>6653</v>
      </c>
      <c r="F1748" s="3">
        <v>-105.10609194</v>
      </c>
      <c r="G1748" s="3">
        <v>20.822788500000001</v>
      </c>
    </row>
    <row r="1749" spans="1:7" x14ac:dyDescent="0.2">
      <c r="A1749" s="3" t="s">
        <v>3214</v>
      </c>
      <c r="B1749" s="3" t="s">
        <v>2228</v>
      </c>
      <c r="C1749" s="3" t="s">
        <v>84</v>
      </c>
      <c r="D1749" s="3" t="s">
        <v>214</v>
      </c>
      <c r="E1749" s="3" t="s">
        <v>6654</v>
      </c>
      <c r="F1749" s="3">
        <v>-103.0012978</v>
      </c>
      <c r="G1749" s="3">
        <v>20.394208460000002</v>
      </c>
    </row>
    <row r="1750" spans="1:7" x14ac:dyDescent="0.2">
      <c r="A1750" s="3" t="s">
        <v>3215</v>
      </c>
      <c r="B1750" s="3" t="s">
        <v>2228</v>
      </c>
      <c r="C1750" s="3" t="s">
        <v>10</v>
      </c>
      <c r="D1750" s="3" t="s">
        <v>10</v>
      </c>
      <c r="E1750" s="3" t="s">
        <v>6655</v>
      </c>
      <c r="F1750" s="3">
        <v>-103.35506981</v>
      </c>
      <c r="G1750" s="3">
        <v>20.71378928</v>
      </c>
    </row>
    <row r="1751" spans="1:7" x14ac:dyDescent="0.2">
      <c r="A1751" s="3" t="s">
        <v>3216</v>
      </c>
      <c r="B1751" s="3" t="s">
        <v>2228</v>
      </c>
      <c r="C1751" s="3" t="s">
        <v>10</v>
      </c>
      <c r="D1751" s="3" t="s">
        <v>10</v>
      </c>
      <c r="E1751" s="3" t="s">
        <v>6656</v>
      </c>
      <c r="F1751" s="3">
        <v>-103.3552227</v>
      </c>
      <c r="G1751" s="3">
        <v>20.714028460000002</v>
      </c>
    </row>
    <row r="1752" spans="1:7" x14ac:dyDescent="0.2">
      <c r="A1752" s="3" t="s">
        <v>3217</v>
      </c>
      <c r="B1752" s="3" t="s">
        <v>2228</v>
      </c>
      <c r="C1752" s="3" t="s">
        <v>10</v>
      </c>
      <c r="D1752" s="3" t="s">
        <v>10</v>
      </c>
      <c r="E1752" s="3" t="s">
        <v>6657</v>
      </c>
      <c r="F1752" s="3">
        <v>-103.35525757000001</v>
      </c>
      <c r="G1752" s="3">
        <v>20.713533380000001</v>
      </c>
    </row>
    <row r="1753" spans="1:7" x14ac:dyDescent="0.2">
      <c r="A1753" s="3" t="s">
        <v>3218</v>
      </c>
      <c r="B1753" s="3" t="s">
        <v>2228</v>
      </c>
      <c r="C1753" s="3" t="s">
        <v>112</v>
      </c>
      <c r="D1753" s="3" t="s">
        <v>112</v>
      </c>
      <c r="E1753" s="3" t="s">
        <v>6658</v>
      </c>
      <c r="F1753" s="3">
        <v>-103.2437611</v>
      </c>
      <c r="G1753" s="3">
        <v>22.137088160000001</v>
      </c>
    </row>
    <row r="1754" spans="1:7" x14ac:dyDescent="0.2">
      <c r="A1754" s="3" t="s">
        <v>3219</v>
      </c>
      <c r="B1754" s="3" t="s">
        <v>2228</v>
      </c>
      <c r="C1754" s="3" t="s">
        <v>16</v>
      </c>
      <c r="D1754" s="3" t="s">
        <v>69</v>
      </c>
      <c r="E1754" s="3" t="s">
        <v>6659</v>
      </c>
      <c r="F1754" s="3">
        <v>-103.3272679</v>
      </c>
      <c r="G1754" s="3">
        <v>20.6112441</v>
      </c>
    </row>
    <row r="1755" spans="1:7" x14ac:dyDescent="0.2">
      <c r="A1755" s="3" t="s">
        <v>3220</v>
      </c>
      <c r="B1755" s="3" t="s">
        <v>2228</v>
      </c>
      <c r="C1755" s="3" t="s">
        <v>10</v>
      </c>
      <c r="D1755" s="3" t="s">
        <v>10</v>
      </c>
      <c r="E1755" s="3" t="s">
        <v>6660</v>
      </c>
      <c r="F1755" s="3">
        <v>-103.39042000000001</v>
      </c>
      <c r="G1755" s="3">
        <v>20.697990000000001</v>
      </c>
    </row>
    <row r="1756" spans="1:7" x14ac:dyDescent="0.2">
      <c r="A1756" s="3" t="s">
        <v>3221</v>
      </c>
      <c r="B1756" s="3" t="s">
        <v>2228</v>
      </c>
      <c r="C1756" s="3" t="s">
        <v>2963</v>
      </c>
      <c r="D1756" s="3" t="s">
        <v>341</v>
      </c>
      <c r="E1756" s="3" t="s">
        <v>6661</v>
      </c>
      <c r="F1756" s="3">
        <v>-103.2171666</v>
      </c>
      <c r="G1756" s="3">
        <v>20.0364723</v>
      </c>
    </row>
    <row r="1757" spans="1:7" x14ac:dyDescent="0.2">
      <c r="A1757" s="3" t="s">
        <v>3222</v>
      </c>
      <c r="B1757" s="3" t="s">
        <v>2228</v>
      </c>
      <c r="C1757" s="3" t="s">
        <v>12</v>
      </c>
      <c r="D1757" s="3" t="s">
        <v>38</v>
      </c>
      <c r="E1757" s="3" t="s">
        <v>6662</v>
      </c>
      <c r="F1757" s="3">
        <v>-101.941036</v>
      </c>
      <c r="G1757" s="3">
        <v>21.367677</v>
      </c>
    </row>
    <row r="1758" spans="1:7" x14ac:dyDescent="0.2">
      <c r="A1758" s="3" t="s">
        <v>3223</v>
      </c>
      <c r="B1758" s="3" t="s">
        <v>2228</v>
      </c>
      <c r="C1758" s="3" t="s">
        <v>18</v>
      </c>
      <c r="D1758" s="3" t="s">
        <v>18</v>
      </c>
      <c r="E1758" s="3" t="s">
        <v>6663</v>
      </c>
      <c r="F1758" s="3">
        <v>-103.207965</v>
      </c>
      <c r="G1758" s="3">
        <v>20.665184</v>
      </c>
    </row>
    <row r="1759" spans="1:7" x14ac:dyDescent="0.2">
      <c r="A1759" s="3" t="s">
        <v>3224</v>
      </c>
      <c r="B1759" s="3" t="s">
        <v>2228</v>
      </c>
      <c r="C1759" s="3" t="s">
        <v>16</v>
      </c>
      <c r="D1759" s="3" t="s">
        <v>69</v>
      </c>
      <c r="E1759" s="3" t="s">
        <v>6664</v>
      </c>
      <c r="F1759" s="3">
        <v>-103.2791984</v>
      </c>
      <c r="G1759" s="3">
        <v>20.597667990000001</v>
      </c>
    </row>
    <row r="1760" spans="1:7" x14ac:dyDescent="0.2">
      <c r="A1760" s="3" t="s">
        <v>3225</v>
      </c>
      <c r="B1760" s="3" t="s">
        <v>2228</v>
      </c>
      <c r="C1760" s="3" t="s">
        <v>10</v>
      </c>
      <c r="D1760" s="3" t="s">
        <v>10</v>
      </c>
      <c r="E1760" s="3" t="s">
        <v>5389</v>
      </c>
      <c r="F1760" s="3">
        <v>-103.37785599999999</v>
      </c>
      <c r="G1760" s="3">
        <v>20.740133</v>
      </c>
    </row>
    <row r="1761" spans="1:7" x14ac:dyDescent="0.2">
      <c r="A1761" s="3" t="s">
        <v>3226</v>
      </c>
      <c r="B1761" s="3" t="s">
        <v>2228</v>
      </c>
      <c r="C1761" s="3" t="s">
        <v>92</v>
      </c>
      <c r="D1761" s="3" t="s">
        <v>92</v>
      </c>
      <c r="E1761" s="3" t="s">
        <v>5868</v>
      </c>
      <c r="F1761" s="3">
        <v>-103.21193340000001</v>
      </c>
      <c r="G1761" s="3">
        <v>22.3582304</v>
      </c>
    </row>
    <row r="1762" spans="1:7" x14ac:dyDescent="0.2">
      <c r="A1762" s="3" t="s">
        <v>3227</v>
      </c>
      <c r="B1762" s="3" t="s">
        <v>2228</v>
      </c>
      <c r="C1762" s="3" t="s">
        <v>7</v>
      </c>
      <c r="D1762" s="3" t="s">
        <v>7</v>
      </c>
      <c r="E1762" s="3" t="s">
        <v>6665</v>
      </c>
      <c r="F1762" s="3">
        <v>-102.9089364</v>
      </c>
      <c r="G1762" s="3">
        <v>20.772689700000001</v>
      </c>
    </row>
    <row r="1763" spans="1:7" x14ac:dyDescent="0.2">
      <c r="A1763" s="3" t="s">
        <v>3228</v>
      </c>
      <c r="B1763" s="3" t="s">
        <v>2228</v>
      </c>
      <c r="C1763" s="3" t="s">
        <v>4846</v>
      </c>
      <c r="D1763" s="3" t="s">
        <v>136</v>
      </c>
      <c r="E1763" s="3" t="s">
        <v>6666</v>
      </c>
      <c r="F1763" s="3">
        <v>-102.2426325</v>
      </c>
      <c r="G1763" s="3">
        <v>21.512955300000002</v>
      </c>
    </row>
    <row r="1764" spans="1:7" x14ac:dyDescent="0.2">
      <c r="A1764" s="3" t="s">
        <v>3229</v>
      </c>
      <c r="B1764" s="3" t="s">
        <v>2228</v>
      </c>
      <c r="C1764" s="3" t="s">
        <v>9</v>
      </c>
      <c r="D1764" s="3" t="s">
        <v>2119</v>
      </c>
      <c r="E1764" s="3" t="s">
        <v>6667</v>
      </c>
      <c r="F1764" s="3">
        <v>-102.5585334</v>
      </c>
      <c r="G1764" s="3">
        <v>20.597881000000001</v>
      </c>
    </row>
    <row r="1765" spans="1:7" x14ac:dyDescent="0.2">
      <c r="A1765" s="3" t="s">
        <v>3230</v>
      </c>
      <c r="B1765" s="3" t="s">
        <v>2228</v>
      </c>
      <c r="C1765" s="3" t="s">
        <v>2083</v>
      </c>
      <c r="D1765" s="3" t="s">
        <v>195</v>
      </c>
      <c r="E1765" s="3" t="s">
        <v>6668</v>
      </c>
      <c r="F1765" s="3">
        <v>-103.81279809999999</v>
      </c>
      <c r="G1765" s="3">
        <v>19.546217899999998</v>
      </c>
    </row>
    <row r="1766" spans="1:7" x14ac:dyDescent="0.2">
      <c r="A1766" s="3" t="s">
        <v>3231</v>
      </c>
      <c r="B1766" s="3" t="s">
        <v>2228</v>
      </c>
      <c r="C1766" s="3" t="s">
        <v>5426</v>
      </c>
      <c r="D1766" s="3" t="s">
        <v>2123</v>
      </c>
      <c r="E1766" s="3" t="s">
        <v>6669</v>
      </c>
      <c r="F1766" s="3">
        <v>-103.4780937</v>
      </c>
      <c r="G1766" s="3">
        <v>19.795336800000001</v>
      </c>
    </row>
    <row r="1767" spans="1:7" x14ac:dyDescent="0.2">
      <c r="A1767" s="3" t="s">
        <v>3232</v>
      </c>
      <c r="B1767" s="3" t="s">
        <v>2228</v>
      </c>
      <c r="C1767" s="3" t="s">
        <v>100</v>
      </c>
      <c r="D1767" s="3" t="s">
        <v>164</v>
      </c>
      <c r="E1767" s="3" t="s">
        <v>6670</v>
      </c>
      <c r="F1767" s="3">
        <v>-104.3684959</v>
      </c>
      <c r="G1767" s="3">
        <v>19.776970500000001</v>
      </c>
    </row>
    <row r="1768" spans="1:7" x14ac:dyDescent="0.2">
      <c r="A1768" s="3" t="s">
        <v>3233</v>
      </c>
      <c r="B1768" s="3" t="s">
        <v>2228</v>
      </c>
      <c r="C1768" s="3" t="s">
        <v>12</v>
      </c>
      <c r="D1768" s="3" t="s">
        <v>40</v>
      </c>
      <c r="E1768" s="3" t="s">
        <v>6671</v>
      </c>
      <c r="F1768" s="3">
        <v>-102.0194748</v>
      </c>
      <c r="G1768" s="3">
        <v>21.758716799999998</v>
      </c>
    </row>
    <row r="1769" spans="1:7" x14ac:dyDescent="0.2">
      <c r="A1769" s="3" t="s">
        <v>3234</v>
      </c>
      <c r="B1769" s="3" t="s">
        <v>2228</v>
      </c>
      <c r="C1769" s="3" t="s">
        <v>203</v>
      </c>
      <c r="D1769" s="3" t="s">
        <v>203</v>
      </c>
      <c r="E1769" s="3" t="s">
        <v>6672</v>
      </c>
      <c r="F1769" s="3">
        <v>-103.9316809</v>
      </c>
      <c r="G1769" s="3">
        <v>20.434104999999999</v>
      </c>
    </row>
    <row r="1770" spans="1:7" x14ac:dyDescent="0.2">
      <c r="A1770" s="3" t="s">
        <v>3235</v>
      </c>
      <c r="B1770" s="3" t="s">
        <v>2228</v>
      </c>
      <c r="C1770" s="3" t="s">
        <v>227</v>
      </c>
      <c r="D1770" s="3" t="s">
        <v>284</v>
      </c>
      <c r="E1770" s="3" t="s">
        <v>6673</v>
      </c>
      <c r="F1770" s="3">
        <v>-103.7157244</v>
      </c>
      <c r="G1770" s="3">
        <v>21.017738099999999</v>
      </c>
    </row>
    <row r="1771" spans="1:7" x14ac:dyDescent="0.2">
      <c r="A1771" s="3" t="s">
        <v>3236</v>
      </c>
      <c r="B1771" s="3" t="s">
        <v>2228</v>
      </c>
      <c r="C1771" s="3" t="s">
        <v>334</v>
      </c>
      <c r="D1771" s="3" t="s">
        <v>334</v>
      </c>
      <c r="E1771" s="3" t="s">
        <v>6674</v>
      </c>
      <c r="F1771" s="3">
        <v>-103.85822296000001</v>
      </c>
      <c r="G1771" s="3">
        <v>20.088661909999999</v>
      </c>
    </row>
    <row r="1772" spans="1:7" x14ac:dyDescent="0.2">
      <c r="A1772" s="3" t="s">
        <v>3237</v>
      </c>
      <c r="B1772" s="3" t="s">
        <v>2228</v>
      </c>
      <c r="C1772" s="3" t="s">
        <v>113</v>
      </c>
      <c r="D1772" s="3" t="s">
        <v>2121</v>
      </c>
      <c r="E1772" s="3" t="s">
        <v>5412</v>
      </c>
      <c r="F1772" s="3">
        <v>-103.72801781</v>
      </c>
      <c r="G1772" s="3">
        <v>22.389999679999999</v>
      </c>
    </row>
    <row r="1773" spans="1:7" x14ac:dyDescent="0.2">
      <c r="A1773" s="3" t="s">
        <v>3238</v>
      </c>
      <c r="B1773" s="3" t="s">
        <v>2228</v>
      </c>
      <c r="C1773" s="3" t="s">
        <v>25</v>
      </c>
      <c r="D1773" s="3" t="s">
        <v>36</v>
      </c>
      <c r="E1773" s="3" t="s">
        <v>6675</v>
      </c>
      <c r="F1773" s="3">
        <v>-103.15003394999999</v>
      </c>
      <c r="G1773" s="3">
        <v>20.004160989999999</v>
      </c>
    </row>
    <row r="1774" spans="1:7" x14ac:dyDescent="0.2">
      <c r="A1774" s="3" t="s">
        <v>3239</v>
      </c>
      <c r="B1774" s="3" t="s">
        <v>2228</v>
      </c>
      <c r="C1774" s="3" t="s">
        <v>3792</v>
      </c>
      <c r="D1774" s="3" t="s">
        <v>330</v>
      </c>
      <c r="E1774" s="3" t="s">
        <v>6676</v>
      </c>
      <c r="F1774" s="3">
        <v>-104.26420211999999</v>
      </c>
      <c r="G1774" s="3">
        <v>19.953987250000001</v>
      </c>
    </row>
    <row r="1775" spans="1:7" x14ac:dyDescent="0.2">
      <c r="A1775" s="3" t="s">
        <v>3240</v>
      </c>
      <c r="B1775" s="3" t="s">
        <v>2228</v>
      </c>
      <c r="C1775" s="3" t="s">
        <v>260</v>
      </c>
      <c r="D1775" s="3" t="s">
        <v>260</v>
      </c>
      <c r="E1775" s="3" t="s">
        <v>6677</v>
      </c>
      <c r="F1775" s="3">
        <v>-102.18040465999999</v>
      </c>
      <c r="G1775" s="3">
        <v>21.009522199999999</v>
      </c>
    </row>
    <row r="1776" spans="1:7" x14ac:dyDescent="0.2">
      <c r="A1776" s="3" t="s">
        <v>3241</v>
      </c>
      <c r="B1776" s="3" t="s">
        <v>2228</v>
      </c>
      <c r="C1776" s="3" t="s">
        <v>198</v>
      </c>
      <c r="D1776" s="3" t="s">
        <v>198</v>
      </c>
      <c r="E1776" s="3" t="s">
        <v>6313</v>
      </c>
      <c r="F1776" s="3">
        <v>-104.40736771</v>
      </c>
      <c r="G1776" s="3">
        <v>20.201393169999999</v>
      </c>
    </row>
    <row r="1777" spans="1:7" x14ac:dyDescent="0.2">
      <c r="A1777" s="3" t="s">
        <v>3242</v>
      </c>
      <c r="B1777" s="3" t="s">
        <v>2228</v>
      </c>
      <c r="C1777" s="3" t="s">
        <v>2086</v>
      </c>
      <c r="D1777" s="3" t="s">
        <v>205</v>
      </c>
      <c r="E1777" s="3" t="s">
        <v>6494</v>
      </c>
      <c r="F1777" s="3">
        <v>-103.9749527</v>
      </c>
      <c r="G1777" s="3">
        <v>20.700403139999999</v>
      </c>
    </row>
    <row r="1778" spans="1:7" x14ac:dyDescent="0.2">
      <c r="A1778" s="3" t="s">
        <v>3243</v>
      </c>
      <c r="B1778" s="3" t="s">
        <v>2228</v>
      </c>
      <c r="C1778" s="3" t="s">
        <v>92</v>
      </c>
      <c r="D1778" s="3" t="s">
        <v>92</v>
      </c>
      <c r="E1778" s="3" t="s">
        <v>6678</v>
      </c>
      <c r="F1778" s="3">
        <v>-103.21277618000001</v>
      </c>
      <c r="G1778" s="3">
        <v>22.362141479999998</v>
      </c>
    </row>
    <row r="1779" spans="1:7" x14ac:dyDescent="0.2">
      <c r="A1779" s="3" t="s">
        <v>3244</v>
      </c>
      <c r="B1779" s="3" t="s">
        <v>2228</v>
      </c>
      <c r="C1779" s="3" t="s">
        <v>10</v>
      </c>
      <c r="D1779" s="3" t="s">
        <v>10</v>
      </c>
      <c r="E1779" s="3" t="s">
        <v>5534</v>
      </c>
      <c r="F1779" s="3">
        <v>-103.36146599999999</v>
      </c>
      <c r="G1779" s="3">
        <v>20.663778300000001</v>
      </c>
    </row>
    <row r="1780" spans="1:7" x14ac:dyDescent="0.2">
      <c r="A1780" s="3" t="s">
        <v>3245</v>
      </c>
      <c r="B1780" s="3" t="s">
        <v>2228</v>
      </c>
      <c r="C1780" s="3" t="s">
        <v>116</v>
      </c>
      <c r="D1780" s="3" t="s">
        <v>281</v>
      </c>
      <c r="E1780" s="3" t="s">
        <v>6679</v>
      </c>
      <c r="F1780" s="3">
        <v>-103.90149885</v>
      </c>
      <c r="G1780" s="3">
        <v>22.629894549999999</v>
      </c>
    </row>
    <row r="1781" spans="1:7" x14ac:dyDescent="0.2">
      <c r="A1781" s="3" t="s">
        <v>3246</v>
      </c>
      <c r="B1781" s="3" t="s">
        <v>2228</v>
      </c>
      <c r="C1781" s="3" t="s">
        <v>100</v>
      </c>
      <c r="D1781" s="3" t="s">
        <v>164</v>
      </c>
      <c r="E1781" s="3" t="s">
        <v>6680</v>
      </c>
      <c r="F1781" s="3">
        <v>-104.36567248999999</v>
      </c>
      <c r="G1781" s="3">
        <v>19.749507040000001</v>
      </c>
    </row>
    <row r="1782" spans="1:7" x14ac:dyDescent="0.2">
      <c r="A1782" s="3" t="s">
        <v>3247</v>
      </c>
      <c r="B1782" s="3" t="s">
        <v>2228</v>
      </c>
      <c r="C1782" s="3" t="s">
        <v>334</v>
      </c>
      <c r="D1782" s="3" t="s">
        <v>334</v>
      </c>
      <c r="E1782" s="3" t="s">
        <v>6681</v>
      </c>
      <c r="F1782" s="3">
        <v>-103.85786569</v>
      </c>
      <c r="G1782" s="3">
        <v>20.086506190000001</v>
      </c>
    </row>
    <row r="1783" spans="1:7" x14ac:dyDescent="0.2">
      <c r="A1783" s="3" t="s">
        <v>3248</v>
      </c>
      <c r="B1783" s="3" t="s">
        <v>2228</v>
      </c>
      <c r="C1783" s="3" t="s">
        <v>149</v>
      </c>
      <c r="D1783" s="3" t="s">
        <v>149</v>
      </c>
      <c r="E1783" s="3" t="s">
        <v>6682</v>
      </c>
      <c r="F1783" s="3">
        <v>-103.19457878</v>
      </c>
      <c r="G1783" s="3">
        <v>20.293729450000001</v>
      </c>
    </row>
    <row r="1784" spans="1:7" x14ac:dyDescent="0.2">
      <c r="A1784" s="3" t="s">
        <v>3249</v>
      </c>
      <c r="B1784" s="3" t="s">
        <v>2228</v>
      </c>
      <c r="C1784" s="3" t="s">
        <v>21</v>
      </c>
      <c r="D1784" s="3" t="s">
        <v>21</v>
      </c>
      <c r="E1784" s="3" t="s">
        <v>6683</v>
      </c>
      <c r="F1784" s="3">
        <v>-103.04006274</v>
      </c>
      <c r="G1784" s="3">
        <v>20.924804999999999</v>
      </c>
    </row>
    <row r="1785" spans="1:7" x14ac:dyDescent="0.2">
      <c r="A1785" s="3" t="s">
        <v>3250</v>
      </c>
      <c r="B1785" s="3" t="s">
        <v>2228</v>
      </c>
      <c r="C1785" s="3" t="s">
        <v>138</v>
      </c>
      <c r="D1785" s="3" t="s">
        <v>138</v>
      </c>
      <c r="E1785" s="3" t="s">
        <v>6684</v>
      </c>
      <c r="F1785" s="3">
        <v>-104.03853282999999</v>
      </c>
      <c r="G1785" s="3">
        <v>20.199765190000001</v>
      </c>
    </row>
    <row r="1786" spans="1:7" x14ac:dyDescent="0.2">
      <c r="A1786" s="3" t="s">
        <v>3251</v>
      </c>
      <c r="B1786" s="3" t="s">
        <v>2228</v>
      </c>
      <c r="C1786" s="3" t="s">
        <v>27</v>
      </c>
      <c r="D1786" s="3" t="s">
        <v>71</v>
      </c>
      <c r="E1786" s="3" t="s">
        <v>6685</v>
      </c>
      <c r="F1786" s="3">
        <v>-103.0506062</v>
      </c>
      <c r="G1786" s="3">
        <v>20.155008819999999</v>
      </c>
    </row>
    <row r="1787" spans="1:7" x14ac:dyDescent="0.2">
      <c r="A1787" s="3" t="s">
        <v>3252</v>
      </c>
      <c r="B1787" s="3" t="s">
        <v>2228</v>
      </c>
      <c r="C1787" s="3" t="s">
        <v>11</v>
      </c>
      <c r="D1787" s="3" t="s">
        <v>11</v>
      </c>
      <c r="E1787" s="3" t="s">
        <v>6327</v>
      </c>
      <c r="F1787" s="3">
        <v>-102.21756607</v>
      </c>
      <c r="G1787" s="3">
        <v>20.61891275</v>
      </c>
    </row>
    <row r="1788" spans="1:7" x14ac:dyDescent="0.2">
      <c r="A1788" s="3" t="s">
        <v>3253</v>
      </c>
      <c r="B1788" s="3" t="s">
        <v>2228</v>
      </c>
      <c r="C1788" s="3" t="s">
        <v>5426</v>
      </c>
      <c r="D1788" s="3" t="s">
        <v>165</v>
      </c>
      <c r="E1788" s="3" t="s">
        <v>5690</v>
      </c>
      <c r="F1788" s="3">
        <v>-103.47346984000001</v>
      </c>
      <c r="G1788" s="3">
        <v>19.79605608</v>
      </c>
    </row>
    <row r="1789" spans="1:7" x14ac:dyDescent="0.2">
      <c r="A1789" s="3" t="s">
        <v>3254</v>
      </c>
      <c r="B1789" s="3" t="s">
        <v>2228</v>
      </c>
      <c r="C1789" s="3" t="s">
        <v>15</v>
      </c>
      <c r="D1789" s="3" t="s">
        <v>68</v>
      </c>
      <c r="E1789" s="3" t="s">
        <v>6686</v>
      </c>
      <c r="F1789" s="3">
        <v>-102.33852996</v>
      </c>
      <c r="G1789" s="3">
        <v>21.229529599999999</v>
      </c>
    </row>
    <row r="1790" spans="1:7" x14ac:dyDescent="0.2">
      <c r="A1790" s="3" t="s">
        <v>3255</v>
      </c>
      <c r="B1790" s="3" t="s">
        <v>2228</v>
      </c>
      <c r="C1790" s="3" t="s">
        <v>332</v>
      </c>
      <c r="D1790" s="3" t="s">
        <v>94</v>
      </c>
      <c r="E1790" s="3" t="s">
        <v>5926</v>
      </c>
      <c r="F1790" s="3">
        <v>-103.50211898000001</v>
      </c>
      <c r="G1790" s="3">
        <v>19.445474870000002</v>
      </c>
    </row>
    <row r="1791" spans="1:7" x14ac:dyDescent="0.2">
      <c r="A1791" s="3" t="s">
        <v>3256</v>
      </c>
      <c r="B1791" s="3" t="s">
        <v>2228</v>
      </c>
      <c r="C1791" s="3" t="s">
        <v>158</v>
      </c>
      <c r="D1791" s="3" t="s">
        <v>158</v>
      </c>
      <c r="E1791" s="3" t="s">
        <v>6687</v>
      </c>
      <c r="F1791" s="3">
        <v>-103.67385777</v>
      </c>
      <c r="G1791" s="3">
        <v>20.424545120000001</v>
      </c>
    </row>
    <row r="1792" spans="1:7" x14ac:dyDescent="0.2">
      <c r="A1792" s="3" t="s">
        <v>3257</v>
      </c>
      <c r="B1792" s="3" t="s">
        <v>2228</v>
      </c>
      <c r="C1792" s="3" t="s">
        <v>158</v>
      </c>
      <c r="D1792" s="3" t="s">
        <v>158</v>
      </c>
      <c r="E1792" s="3" t="s">
        <v>6688</v>
      </c>
      <c r="F1792" s="3">
        <v>-103.66876440999999</v>
      </c>
      <c r="G1792" s="3">
        <v>20.4107539</v>
      </c>
    </row>
    <row r="1793" spans="1:7" x14ac:dyDescent="0.2">
      <c r="A1793" s="3" t="s">
        <v>3258</v>
      </c>
      <c r="B1793" s="3" t="s">
        <v>2228</v>
      </c>
      <c r="C1793" s="3" t="s">
        <v>89</v>
      </c>
      <c r="D1793" s="3" t="s">
        <v>5444</v>
      </c>
      <c r="E1793" s="3" t="s">
        <v>6689</v>
      </c>
      <c r="F1793" s="3">
        <v>-103.28334904</v>
      </c>
      <c r="G1793" s="3">
        <v>20.544432359999998</v>
      </c>
    </row>
    <row r="1794" spans="1:7" x14ac:dyDescent="0.2">
      <c r="A1794" s="3" t="s">
        <v>3259</v>
      </c>
      <c r="B1794" s="3" t="s">
        <v>2228</v>
      </c>
      <c r="C1794" s="3" t="s">
        <v>149</v>
      </c>
      <c r="D1794" s="3" t="s">
        <v>5525</v>
      </c>
      <c r="E1794" s="3" t="s">
        <v>6690</v>
      </c>
      <c r="F1794" s="3">
        <v>-103.11920401</v>
      </c>
      <c r="G1794" s="3">
        <v>20.392053650000001</v>
      </c>
    </row>
    <row r="1795" spans="1:7" x14ac:dyDescent="0.2">
      <c r="A1795" s="3" t="s">
        <v>3260</v>
      </c>
      <c r="B1795" s="3" t="s">
        <v>2228</v>
      </c>
      <c r="C1795" s="3" t="s">
        <v>85</v>
      </c>
      <c r="D1795" s="3" t="s">
        <v>85</v>
      </c>
      <c r="E1795" s="3" t="s">
        <v>6691</v>
      </c>
      <c r="F1795" s="3">
        <v>-103.70684089</v>
      </c>
      <c r="G1795" s="3">
        <v>20.669139879999999</v>
      </c>
    </row>
    <row r="1796" spans="1:7" x14ac:dyDescent="0.2">
      <c r="A1796" s="3" t="s">
        <v>3261</v>
      </c>
      <c r="B1796" s="3" t="s">
        <v>2228</v>
      </c>
      <c r="C1796" s="3" t="s">
        <v>89</v>
      </c>
      <c r="D1796" s="3" t="s">
        <v>89</v>
      </c>
      <c r="E1796" s="3" t="s">
        <v>6692</v>
      </c>
      <c r="F1796" s="3">
        <v>-103.18581852</v>
      </c>
      <c r="G1796" s="3">
        <v>20.515420750000001</v>
      </c>
    </row>
    <row r="1797" spans="1:7" x14ac:dyDescent="0.2">
      <c r="A1797" s="3" t="s">
        <v>3262</v>
      </c>
      <c r="B1797" s="3" t="s">
        <v>2228</v>
      </c>
      <c r="C1797" s="3" t="s">
        <v>105</v>
      </c>
      <c r="D1797" s="3" t="s">
        <v>105</v>
      </c>
      <c r="E1797" s="3" t="s">
        <v>5435</v>
      </c>
      <c r="F1797" s="3">
        <v>-103.3028034</v>
      </c>
      <c r="G1797" s="3">
        <v>19.46103299</v>
      </c>
    </row>
    <row r="1798" spans="1:7" x14ac:dyDescent="0.2">
      <c r="A1798" s="3" t="s">
        <v>3263</v>
      </c>
      <c r="B1798" s="3" t="s">
        <v>2228</v>
      </c>
      <c r="C1798" s="3" t="s">
        <v>260</v>
      </c>
      <c r="D1798" s="3" t="s">
        <v>260</v>
      </c>
      <c r="E1798" s="3" t="s">
        <v>5699</v>
      </c>
      <c r="F1798" s="3">
        <v>-102.16825009999999</v>
      </c>
      <c r="G1798" s="3">
        <v>21.006830040000001</v>
      </c>
    </row>
    <row r="1799" spans="1:7" x14ac:dyDescent="0.2">
      <c r="A1799" s="3" t="s">
        <v>3264</v>
      </c>
      <c r="B1799" s="3" t="s">
        <v>2228</v>
      </c>
      <c r="C1799" s="3" t="s">
        <v>18</v>
      </c>
      <c r="D1799" s="3" t="s">
        <v>18</v>
      </c>
      <c r="E1799" s="3" t="s">
        <v>6693</v>
      </c>
      <c r="F1799" s="3">
        <v>-103.26546578999999</v>
      </c>
      <c r="G1799" s="3">
        <v>20.67694822</v>
      </c>
    </row>
    <row r="1800" spans="1:7" x14ac:dyDescent="0.2">
      <c r="A1800" s="3" t="s">
        <v>3265</v>
      </c>
      <c r="B1800" s="3" t="s">
        <v>2228</v>
      </c>
      <c r="C1800" s="3" t="s">
        <v>99</v>
      </c>
      <c r="D1800" s="3" t="s">
        <v>148</v>
      </c>
      <c r="E1800" s="3" t="s">
        <v>6141</v>
      </c>
      <c r="F1800" s="3">
        <v>-103.24553533</v>
      </c>
      <c r="G1800" s="3">
        <v>20.864752710000001</v>
      </c>
    </row>
    <row r="1801" spans="1:7" x14ac:dyDescent="0.2">
      <c r="A1801" s="3" t="s">
        <v>3266</v>
      </c>
      <c r="B1801" s="3" t="s">
        <v>2228</v>
      </c>
      <c r="C1801" s="3" t="s">
        <v>18</v>
      </c>
      <c r="D1801" s="3" t="s">
        <v>18</v>
      </c>
      <c r="E1801" s="3" t="s">
        <v>5438</v>
      </c>
      <c r="F1801" s="3">
        <v>-103.26419484</v>
      </c>
      <c r="G1801" s="3">
        <v>20.672404910000001</v>
      </c>
    </row>
    <row r="1802" spans="1:7" x14ac:dyDescent="0.2">
      <c r="A1802" s="3" t="s">
        <v>3267</v>
      </c>
      <c r="B1802" s="3" t="s">
        <v>2228</v>
      </c>
      <c r="C1802" s="3" t="s">
        <v>18</v>
      </c>
      <c r="D1802" s="3" t="s">
        <v>18</v>
      </c>
      <c r="E1802" s="3" t="s">
        <v>5438</v>
      </c>
      <c r="F1802" s="3">
        <v>-103.26419215</v>
      </c>
      <c r="G1802" s="3">
        <v>20.67239236</v>
      </c>
    </row>
    <row r="1803" spans="1:7" x14ac:dyDescent="0.2">
      <c r="A1803" s="3" t="s">
        <v>3268</v>
      </c>
      <c r="B1803" s="3" t="s">
        <v>2228</v>
      </c>
      <c r="C1803" s="3" t="s">
        <v>157</v>
      </c>
      <c r="D1803" s="3" t="s">
        <v>157</v>
      </c>
      <c r="E1803" s="3" t="s">
        <v>6694</v>
      </c>
      <c r="F1803" s="3">
        <v>-102.71397936</v>
      </c>
      <c r="G1803" s="3">
        <v>20.29933935</v>
      </c>
    </row>
    <row r="1804" spans="1:7" x14ac:dyDescent="0.2">
      <c r="A1804" s="3" t="s">
        <v>3269</v>
      </c>
      <c r="B1804" s="3" t="s">
        <v>2228</v>
      </c>
      <c r="C1804" s="3" t="s">
        <v>151</v>
      </c>
      <c r="D1804" s="3" t="s">
        <v>151</v>
      </c>
      <c r="E1804" s="3" t="s">
        <v>5944</v>
      </c>
      <c r="F1804" s="3">
        <v>-103.51989218999999</v>
      </c>
      <c r="G1804" s="3">
        <v>20.006306089999999</v>
      </c>
    </row>
    <row r="1805" spans="1:7" x14ac:dyDescent="0.2">
      <c r="A1805" s="3" t="s">
        <v>3270</v>
      </c>
      <c r="B1805" s="3" t="s">
        <v>2228</v>
      </c>
      <c r="C1805" s="3" t="s">
        <v>119</v>
      </c>
      <c r="D1805" s="3" t="s">
        <v>190</v>
      </c>
      <c r="E1805" s="3" t="s">
        <v>6695</v>
      </c>
      <c r="F1805" s="3">
        <v>-103.60241677</v>
      </c>
      <c r="G1805" s="3">
        <v>20.429863659999999</v>
      </c>
    </row>
    <row r="1806" spans="1:7" x14ac:dyDescent="0.2">
      <c r="A1806" s="3" t="s">
        <v>3271</v>
      </c>
      <c r="B1806" s="3" t="s">
        <v>2228</v>
      </c>
      <c r="C1806" s="3" t="s">
        <v>2862</v>
      </c>
      <c r="D1806" s="3" t="s">
        <v>235</v>
      </c>
      <c r="E1806" s="3" t="s">
        <v>6505</v>
      </c>
      <c r="F1806" s="3">
        <v>-102.62011667</v>
      </c>
      <c r="G1806" s="3">
        <v>21.006581789999998</v>
      </c>
    </row>
    <row r="1807" spans="1:7" x14ac:dyDescent="0.2">
      <c r="A1807" s="3" t="s">
        <v>3272</v>
      </c>
      <c r="B1807" s="3" t="s">
        <v>2228</v>
      </c>
      <c r="C1807" s="3" t="s">
        <v>12</v>
      </c>
      <c r="D1807" s="3" t="s">
        <v>6696</v>
      </c>
      <c r="E1807" s="3" t="s">
        <v>6697</v>
      </c>
      <c r="F1807" s="3">
        <v>-101.96932438</v>
      </c>
      <c r="G1807" s="3">
        <v>21.73641842</v>
      </c>
    </row>
    <row r="1808" spans="1:7" x14ac:dyDescent="0.2">
      <c r="A1808" s="3" t="s">
        <v>3273</v>
      </c>
      <c r="B1808" s="3" t="s">
        <v>2228</v>
      </c>
      <c r="C1808" s="3" t="s">
        <v>7</v>
      </c>
      <c r="D1808" s="3" t="s">
        <v>7</v>
      </c>
      <c r="E1808" s="3" t="s">
        <v>6698</v>
      </c>
      <c r="F1808" s="3">
        <v>-102.90317801</v>
      </c>
      <c r="G1808" s="3">
        <v>20.77825953</v>
      </c>
    </row>
    <row r="1809" spans="1:7" x14ac:dyDescent="0.2">
      <c r="A1809" s="3" t="s">
        <v>3274</v>
      </c>
      <c r="B1809" s="3" t="s">
        <v>2228</v>
      </c>
      <c r="C1809" s="3" t="s">
        <v>14</v>
      </c>
      <c r="D1809" s="3" t="s">
        <v>14</v>
      </c>
      <c r="E1809" s="3" t="s">
        <v>6699</v>
      </c>
      <c r="F1809" s="3">
        <v>-105.22873865</v>
      </c>
      <c r="G1809" s="3">
        <v>20.653189279999999</v>
      </c>
    </row>
    <row r="1810" spans="1:7" x14ac:dyDescent="0.2">
      <c r="A1810" s="3" t="s">
        <v>3275</v>
      </c>
      <c r="B1810" s="3" t="s">
        <v>2228</v>
      </c>
      <c r="C1810" s="3" t="s">
        <v>18</v>
      </c>
      <c r="D1810" s="3" t="s">
        <v>18</v>
      </c>
      <c r="E1810" s="3" t="s">
        <v>6700</v>
      </c>
      <c r="F1810" s="3">
        <v>-103.24128241</v>
      </c>
      <c r="G1810" s="3">
        <v>20.660063919999999</v>
      </c>
    </row>
    <row r="1811" spans="1:7" x14ac:dyDescent="0.2">
      <c r="A1811" s="3" t="s">
        <v>3276</v>
      </c>
      <c r="B1811" s="3" t="s">
        <v>2228</v>
      </c>
      <c r="C1811" s="3" t="s">
        <v>18</v>
      </c>
      <c r="D1811" s="3" t="s">
        <v>18</v>
      </c>
      <c r="E1811" s="3" t="s">
        <v>6701</v>
      </c>
      <c r="F1811" s="3">
        <v>-103.26124574000001</v>
      </c>
      <c r="G1811" s="3">
        <v>20.692835379999998</v>
      </c>
    </row>
    <row r="1812" spans="1:7" x14ac:dyDescent="0.2">
      <c r="A1812" s="3" t="s">
        <v>3277</v>
      </c>
      <c r="B1812" s="3" t="s">
        <v>2228</v>
      </c>
      <c r="C1812" s="3" t="s">
        <v>119</v>
      </c>
      <c r="D1812" s="3" t="s">
        <v>353</v>
      </c>
      <c r="E1812" s="3" t="s">
        <v>6702</v>
      </c>
      <c r="F1812" s="3">
        <v>-103.64328741999999</v>
      </c>
      <c r="G1812" s="3">
        <v>20.439960670000001</v>
      </c>
    </row>
    <row r="1813" spans="1:7" x14ac:dyDescent="0.2">
      <c r="A1813" s="3" t="s">
        <v>3278</v>
      </c>
      <c r="B1813" s="3" t="s">
        <v>2228</v>
      </c>
      <c r="C1813" s="3" t="s">
        <v>98</v>
      </c>
      <c r="D1813" s="3" t="s">
        <v>191</v>
      </c>
      <c r="E1813" s="3" t="s">
        <v>6703</v>
      </c>
      <c r="F1813" s="3">
        <v>-102.40426675000001</v>
      </c>
      <c r="G1813" s="3">
        <v>21.022161229999998</v>
      </c>
    </row>
    <row r="1814" spans="1:7" x14ac:dyDescent="0.2">
      <c r="A1814" s="3" t="s">
        <v>3279</v>
      </c>
      <c r="B1814" s="3" t="s">
        <v>2228</v>
      </c>
      <c r="C1814" s="3" t="s">
        <v>98</v>
      </c>
      <c r="D1814" s="3" t="s">
        <v>6704</v>
      </c>
      <c r="E1814" s="3" t="s">
        <v>6705</v>
      </c>
      <c r="F1814" s="3">
        <v>-102.28816593000001</v>
      </c>
      <c r="G1814" s="3">
        <v>21.06855032</v>
      </c>
    </row>
    <row r="1815" spans="1:7" x14ac:dyDescent="0.2">
      <c r="A1815" s="3" t="s">
        <v>3280</v>
      </c>
      <c r="B1815" s="3" t="s">
        <v>2228</v>
      </c>
      <c r="C1815" s="3" t="s">
        <v>18</v>
      </c>
      <c r="D1815" s="3" t="s">
        <v>18</v>
      </c>
      <c r="E1815" s="3" t="s">
        <v>6154</v>
      </c>
      <c r="F1815" s="3">
        <v>-103.26122427999999</v>
      </c>
      <c r="G1815" s="3">
        <v>20.692639660000001</v>
      </c>
    </row>
    <row r="1816" spans="1:7" x14ac:dyDescent="0.2">
      <c r="A1816" s="3" t="s">
        <v>3281</v>
      </c>
      <c r="B1816" s="3" t="s">
        <v>2228</v>
      </c>
      <c r="C1816" s="3" t="s">
        <v>100</v>
      </c>
      <c r="D1816" s="3" t="s">
        <v>164</v>
      </c>
      <c r="E1816" s="3" t="s">
        <v>6706</v>
      </c>
      <c r="F1816" s="3">
        <v>-104.36067122</v>
      </c>
      <c r="G1816" s="3">
        <v>19.76218974</v>
      </c>
    </row>
    <row r="1817" spans="1:7" x14ac:dyDescent="0.2">
      <c r="A1817" s="3" t="s">
        <v>3282</v>
      </c>
      <c r="B1817" s="3" t="s">
        <v>2228</v>
      </c>
      <c r="C1817" s="3" t="s">
        <v>2084</v>
      </c>
      <c r="D1817" s="3" t="s">
        <v>223</v>
      </c>
      <c r="E1817" s="3" t="s">
        <v>6707</v>
      </c>
      <c r="F1817" s="3">
        <v>-101.59746705000001</v>
      </c>
      <c r="G1817" s="3">
        <v>21.863039199999999</v>
      </c>
    </row>
    <row r="1818" spans="1:7" x14ac:dyDescent="0.2">
      <c r="A1818" s="3" t="s">
        <v>3283</v>
      </c>
      <c r="B1818" s="3" t="s">
        <v>2228</v>
      </c>
      <c r="C1818" s="3" t="s">
        <v>12</v>
      </c>
      <c r="D1818" s="3" t="s">
        <v>373</v>
      </c>
      <c r="E1818" s="3" t="s">
        <v>6708</v>
      </c>
      <c r="F1818" s="3">
        <v>-101.96289256999999</v>
      </c>
      <c r="G1818" s="3">
        <v>21.843726119999999</v>
      </c>
    </row>
    <row r="1819" spans="1:7" x14ac:dyDescent="0.2">
      <c r="A1819" s="3" t="s">
        <v>3284</v>
      </c>
      <c r="B1819" s="3" t="s">
        <v>2228</v>
      </c>
      <c r="C1819" s="3" t="s">
        <v>84</v>
      </c>
      <c r="D1819" s="3" t="s">
        <v>160</v>
      </c>
      <c r="E1819" s="3" t="s">
        <v>6709</v>
      </c>
      <c r="F1819" s="3">
        <v>-102.86837753</v>
      </c>
      <c r="G1819" s="3">
        <v>20.305538800000001</v>
      </c>
    </row>
    <row r="1820" spans="1:7" x14ac:dyDescent="0.2">
      <c r="A1820" s="3" t="s">
        <v>3285</v>
      </c>
      <c r="B1820" s="3" t="s">
        <v>2228</v>
      </c>
      <c r="C1820" s="3" t="s">
        <v>157</v>
      </c>
      <c r="D1820" s="3" t="s">
        <v>157</v>
      </c>
      <c r="E1820" s="3" t="s">
        <v>6710</v>
      </c>
      <c r="F1820" s="3">
        <v>-102.69923867999999</v>
      </c>
      <c r="G1820" s="3">
        <v>20.29191857</v>
      </c>
    </row>
    <row r="1821" spans="1:7" x14ac:dyDescent="0.2">
      <c r="A1821" s="3" t="s">
        <v>3286</v>
      </c>
      <c r="B1821" s="3" t="s">
        <v>2228</v>
      </c>
      <c r="C1821" s="3" t="s">
        <v>84</v>
      </c>
      <c r="D1821" s="3" t="s">
        <v>173</v>
      </c>
      <c r="E1821" s="3" t="s">
        <v>6711</v>
      </c>
      <c r="F1821" s="3">
        <v>-102.78623429</v>
      </c>
      <c r="G1821" s="3">
        <v>20.33719786</v>
      </c>
    </row>
    <row r="1822" spans="1:7" x14ac:dyDescent="0.2">
      <c r="A1822" s="3" t="s">
        <v>3287</v>
      </c>
      <c r="B1822" s="3" t="s">
        <v>2228</v>
      </c>
      <c r="C1822" s="3" t="s">
        <v>19</v>
      </c>
      <c r="D1822" s="3" t="s">
        <v>77</v>
      </c>
      <c r="E1822" s="3" t="s">
        <v>6350</v>
      </c>
      <c r="F1822" s="3">
        <v>-103.4520271</v>
      </c>
      <c r="G1822" s="3">
        <v>20.83183987</v>
      </c>
    </row>
    <row r="1823" spans="1:7" x14ac:dyDescent="0.2">
      <c r="A1823" s="3" t="s">
        <v>3288</v>
      </c>
      <c r="B1823" s="3" t="s">
        <v>2228</v>
      </c>
      <c r="C1823" s="3" t="s">
        <v>19</v>
      </c>
      <c r="D1823" s="3" t="s">
        <v>6712</v>
      </c>
      <c r="E1823" s="3" t="s">
        <v>6713</v>
      </c>
      <c r="F1823" s="3">
        <v>-103.32835553</v>
      </c>
      <c r="G1823" s="3">
        <v>20.795833630000001</v>
      </c>
    </row>
    <row r="1824" spans="1:7" x14ac:dyDescent="0.2">
      <c r="A1824" s="3" t="s">
        <v>3289</v>
      </c>
      <c r="B1824" s="3" t="s">
        <v>2228</v>
      </c>
      <c r="C1824" s="3" t="s">
        <v>19</v>
      </c>
      <c r="D1824" s="3" t="s">
        <v>19</v>
      </c>
      <c r="E1824" s="3" t="s">
        <v>6714</v>
      </c>
      <c r="F1824" s="3">
        <v>-103.35452524</v>
      </c>
      <c r="G1824" s="3">
        <v>20.76746146</v>
      </c>
    </row>
    <row r="1825" spans="1:7" x14ac:dyDescent="0.2">
      <c r="A1825" s="3" t="s">
        <v>3290</v>
      </c>
      <c r="B1825" s="3" t="s">
        <v>2228</v>
      </c>
      <c r="C1825" s="3" t="s">
        <v>98</v>
      </c>
      <c r="D1825" s="3" t="s">
        <v>191</v>
      </c>
      <c r="E1825" s="3" t="s">
        <v>6715</v>
      </c>
      <c r="F1825" s="3">
        <v>-102.40882938999999</v>
      </c>
      <c r="G1825" s="3">
        <v>21.033495080000002</v>
      </c>
    </row>
    <row r="1826" spans="1:7" x14ac:dyDescent="0.2">
      <c r="A1826" s="3" t="s">
        <v>3291</v>
      </c>
      <c r="B1826" s="3" t="s">
        <v>2228</v>
      </c>
      <c r="C1826" s="3" t="s">
        <v>19</v>
      </c>
      <c r="D1826" s="3" t="s">
        <v>19</v>
      </c>
      <c r="E1826" s="3" t="s">
        <v>6716</v>
      </c>
      <c r="F1826" s="3">
        <v>-103.33627242</v>
      </c>
      <c r="G1826" s="3">
        <v>20.742646830000002</v>
      </c>
    </row>
    <row r="1827" spans="1:7" x14ac:dyDescent="0.2">
      <c r="A1827" s="3" t="s">
        <v>3292</v>
      </c>
      <c r="B1827" s="3" t="s">
        <v>2228</v>
      </c>
      <c r="C1827" s="3" t="s">
        <v>98</v>
      </c>
      <c r="D1827" s="3" t="s">
        <v>6704</v>
      </c>
      <c r="E1827" s="3" t="s">
        <v>6717</v>
      </c>
      <c r="F1827" s="3">
        <v>-102.28382847</v>
      </c>
      <c r="G1827" s="3">
        <v>21.07318892</v>
      </c>
    </row>
    <row r="1828" spans="1:7" x14ac:dyDescent="0.2">
      <c r="A1828" s="3" t="s">
        <v>3293</v>
      </c>
      <c r="B1828" s="3" t="s">
        <v>2228</v>
      </c>
      <c r="C1828" s="3" t="s">
        <v>19</v>
      </c>
      <c r="D1828" s="3" t="s">
        <v>76</v>
      </c>
      <c r="E1828" s="3" t="s">
        <v>6528</v>
      </c>
      <c r="F1828" s="3">
        <v>-103.49047408</v>
      </c>
      <c r="G1828" s="3">
        <v>20.808038100000001</v>
      </c>
    </row>
    <row r="1829" spans="1:7" x14ac:dyDescent="0.2">
      <c r="A1829" s="3" t="s">
        <v>3294</v>
      </c>
      <c r="B1829" s="3" t="s">
        <v>2228</v>
      </c>
      <c r="C1829" s="3" t="s">
        <v>19</v>
      </c>
      <c r="D1829" s="3" t="s">
        <v>76</v>
      </c>
      <c r="E1829" s="3" t="s">
        <v>6718</v>
      </c>
      <c r="F1829" s="3">
        <v>-103.49918885</v>
      </c>
      <c r="G1829" s="3">
        <v>20.803695250000001</v>
      </c>
    </row>
    <row r="1830" spans="1:7" x14ac:dyDescent="0.2">
      <c r="A1830" s="3" t="s">
        <v>3295</v>
      </c>
      <c r="B1830" s="3" t="s">
        <v>2228</v>
      </c>
      <c r="C1830" s="3" t="s">
        <v>19</v>
      </c>
      <c r="D1830" s="3" t="s">
        <v>76</v>
      </c>
      <c r="E1830" s="3" t="s">
        <v>6719</v>
      </c>
      <c r="F1830" s="3">
        <v>-103.50426005</v>
      </c>
      <c r="G1830" s="3">
        <v>20.806045409999999</v>
      </c>
    </row>
    <row r="1831" spans="1:7" x14ac:dyDescent="0.2">
      <c r="A1831" s="3" t="s">
        <v>3296</v>
      </c>
      <c r="B1831" s="3" t="s">
        <v>2228</v>
      </c>
      <c r="C1831" s="3" t="s">
        <v>19</v>
      </c>
      <c r="D1831" s="3" t="s">
        <v>19</v>
      </c>
      <c r="E1831" s="3" t="s">
        <v>6720</v>
      </c>
      <c r="F1831" s="3">
        <v>-103.37352289</v>
      </c>
      <c r="G1831" s="3">
        <v>20.750968759999999</v>
      </c>
    </row>
    <row r="1832" spans="1:7" x14ac:dyDescent="0.2">
      <c r="A1832" s="3" t="s">
        <v>3297</v>
      </c>
      <c r="B1832" s="3" t="s">
        <v>2228</v>
      </c>
      <c r="C1832" s="3" t="s">
        <v>19</v>
      </c>
      <c r="D1832" s="3" t="s">
        <v>19</v>
      </c>
      <c r="E1832" s="3" t="s">
        <v>6721</v>
      </c>
      <c r="F1832" s="3">
        <v>-103.47115859</v>
      </c>
      <c r="G1832" s="3">
        <v>20.632562499999999</v>
      </c>
    </row>
    <row r="1833" spans="1:7" x14ac:dyDescent="0.2">
      <c r="A1833" s="3" t="s">
        <v>3298</v>
      </c>
      <c r="B1833" s="3" t="s">
        <v>2228</v>
      </c>
      <c r="C1833" s="3" t="s">
        <v>19</v>
      </c>
      <c r="D1833" s="3" t="s">
        <v>19</v>
      </c>
      <c r="E1833" s="3" t="s">
        <v>6722</v>
      </c>
      <c r="F1833" s="3">
        <v>-103.40153718000001</v>
      </c>
      <c r="G1833" s="3">
        <v>20.783989420000001</v>
      </c>
    </row>
    <row r="1834" spans="1:7" x14ac:dyDescent="0.2">
      <c r="A1834" s="3" t="s">
        <v>3299</v>
      </c>
      <c r="B1834" s="3" t="s">
        <v>2228</v>
      </c>
      <c r="C1834" s="3" t="s">
        <v>19</v>
      </c>
      <c r="D1834" s="3" t="s">
        <v>76</v>
      </c>
      <c r="E1834" s="3" t="s">
        <v>6723</v>
      </c>
      <c r="F1834" s="3">
        <v>-103.46644487</v>
      </c>
      <c r="G1834" s="3">
        <v>20.808762179999999</v>
      </c>
    </row>
    <row r="1835" spans="1:7" x14ac:dyDescent="0.2">
      <c r="A1835" s="3" t="s">
        <v>3300</v>
      </c>
      <c r="B1835" s="3" t="s">
        <v>2228</v>
      </c>
      <c r="C1835" s="3" t="s">
        <v>151</v>
      </c>
      <c r="D1835" s="3" t="s">
        <v>84</v>
      </c>
      <c r="E1835" s="3" t="s">
        <v>6724</v>
      </c>
      <c r="F1835" s="3">
        <v>-103.47918172999999</v>
      </c>
      <c r="G1835" s="3">
        <v>20.055258009999999</v>
      </c>
    </row>
    <row r="1836" spans="1:7" x14ac:dyDescent="0.2">
      <c r="A1836" s="3" t="s">
        <v>3301</v>
      </c>
      <c r="B1836" s="3" t="s">
        <v>2228</v>
      </c>
      <c r="C1836" s="3" t="s">
        <v>2345</v>
      </c>
      <c r="D1836" s="3" t="s">
        <v>2345</v>
      </c>
      <c r="E1836" s="3" t="s">
        <v>6725</v>
      </c>
      <c r="F1836" s="3">
        <v>-103.8511592</v>
      </c>
      <c r="G1836" s="3">
        <v>20.686319449999999</v>
      </c>
    </row>
    <row r="1837" spans="1:7" x14ac:dyDescent="0.2">
      <c r="A1837" s="3" t="s">
        <v>3302</v>
      </c>
      <c r="B1837" s="3" t="s">
        <v>2228</v>
      </c>
      <c r="C1837" s="3" t="s">
        <v>115</v>
      </c>
      <c r="D1837" s="3" t="s">
        <v>2161</v>
      </c>
      <c r="E1837" s="3" t="s">
        <v>6726</v>
      </c>
      <c r="F1837" s="3">
        <v>-103.11349116</v>
      </c>
      <c r="G1837" s="3">
        <v>20.58036744</v>
      </c>
    </row>
    <row r="1838" spans="1:7" x14ac:dyDescent="0.2">
      <c r="A1838" s="3" t="s">
        <v>3303</v>
      </c>
      <c r="B1838" s="3" t="s">
        <v>2228</v>
      </c>
      <c r="C1838" s="3" t="s">
        <v>16</v>
      </c>
      <c r="D1838" s="3" t="s">
        <v>69</v>
      </c>
      <c r="E1838" s="3" t="s">
        <v>6727</v>
      </c>
      <c r="F1838" s="3">
        <v>-103.30744743</v>
      </c>
      <c r="G1838" s="3">
        <v>20.63872821</v>
      </c>
    </row>
    <row r="1839" spans="1:7" x14ac:dyDescent="0.2">
      <c r="A1839" s="3" t="s">
        <v>3304</v>
      </c>
      <c r="B1839" s="3" t="s">
        <v>2228</v>
      </c>
      <c r="C1839" s="3" t="s">
        <v>17</v>
      </c>
      <c r="D1839" s="3" t="s">
        <v>320</v>
      </c>
      <c r="E1839" s="3" t="s">
        <v>6728</v>
      </c>
      <c r="F1839" s="3">
        <v>-103.3361353</v>
      </c>
      <c r="G1839" s="3">
        <v>20.506906499999999</v>
      </c>
    </row>
    <row r="1840" spans="1:7" x14ac:dyDescent="0.2">
      <c r="A1840" s="3" t="s">
        <v>3304</v>
      </c>
      <c r="B1840" s="3" t="s">
        <v>2228</v>
      </c>
      <c r="C1840" s="3" t="s">
        <v>18</v>
      </c>
      <c r="D1840" s="3" t="s">
        <v>5481</v>
      </c>
      <c r="E1840" s="3" t="s">
        <v>6729</v>
      </c>
      <c r="F1840" s="3">
        <v>-103.1704807</v>
      </c>
      <c r="G1840" s="3">
        <v>20.603067299999999</v>
      </c>
    </row>
    <row r="1841" spans="1:7" x14ac:dyDescent="0.2">
      <c r="A1841" s="3" t="s">
        <v>3304</v>
      </c>
      <c r="B1841" s="3" t="s">
        <v>2228</v>
      </c>
      <c r="C1841" s="3" t="s">
        <v>126</v>
      </c>
      <c r="D1841" s="3" t="s">
        <v>2158</v>
      </c>
      <c r="E1841" s="3" t="s">
        <v>5601</v>
      </c>
      <c r="F1841" s="3">
        <v>-102.29782104</v>
      </c>
      <c r="G1841" s="3">
        <v>20.354927579999998</v>
      </c>
    </row>
    <row r="1842" spans="1:7" x14ac:dyDescent="0.2">
      <c r="A1842" s="3" t="s">
        <v>3305</v>
      </c>
      <c r="B1842" s="3" t="s">
        <v>2228</v>
      </c>
      <c r="C1842" s="3" t="s">
        <v>90</v>
      </c>
      <c r="D1842" s="3" t="s">
        <v>168</v>
      </c>
      <c r="E1842" s="3" t="s">
        <v>6730</v>
      </c>
      <c r="F1842" s="3">
        <v>-103.46579010000001</v>
      </c>
      <c r="G1842" s="3">
        <v>19.7202071</v>
      </c>
    </row>
    <row r="1843" spans="1:7" x14ac:dyDescent="0.2">
      <c r="A1843" s="3" t="s">
        <v>3306</v>
      </c>
      <c r="B1843" s="3" t="s">
        <v>2228</v>
      </c>
      <c r="C1843" s="3" t="s">
        <v>4846</v>
      </c>
      <c r="D1843" s="3" t="s">
        <v>222</v>
      </c>
      <c r="E1843" s="3" t="s">
        <v>6731</v>
      </c>
      <c r="F1843" s="3">
        <v>-102.23582639999999</v>
      </c>
      <c r="G1843" s="3">
        <v>21.529200599999999</v>
      </c>
    </row>
    <row r="1844" spans="1:7" x14ac:dyDescent="0.2">
      <c r="A1844" s="3" t="s">
        <v>3307</v>
      </c>
      <c r="B1844" s="3" t="s">
        <v>2228</v>
      </c>
      <c r="C1844" s="3" t="s">
        <v>137</v>
      </c>
      <c r="D1844" s="3" t="s">
        <v>137</v>
      </c>
      <c r="E1844" s="3" t="s">
        <v>5747</v>
      </c>
      <c r="F1844" s="3">
        <v>-104.5684406</v>
      </c>
      <c r="G1844" s="3">
        <v>19.237657200000001</v>
      </c>
    </row>
    <row r="1845" spans="1:7" x14ac:dyDescent="0.2">
      <c r="A1845" s="3" t="s">
        <v>3308</v>
      </c>
      <c r="B1845" s="3" t="s">
        <v>2228</v>
      </c>
      <c r="C1845" s="3" t="s">
        <v>102</v>
      </c>
      <c r="D1845" s="3" t="s">
        <v>6732</v>
      </c>
      <c r="E1845" s="3" t="s">
        <v>5509</v>
      </c>
      <c r="F1845" s="3">
        <v>-104.6429985</v>
      </c>
      <c r="G1845" s="3">
        <v>19.483527800000001</v>
      </c>
    </row>
    <row r="1846" spans="1:7" x14ac:dyDescent="0.2">
      <c r="A1846" s="3" t="s">
        <v>3309</v>
      </c>
      <c r="B1846" s="3" t="s">
        <v>2228</v>
      </c>
      <c r="C1846" s="3" t="s">
        <v>22</v>
      </c>
      <c r="D1846" s="3" t="s">
        <v>22</v>
      </c>
      <c r="E1846" s="3" t="s">
        <v>6621</v>
      </c>
      <c r="F1846" s="3">
        <v>-103.42516910000001</v>
      </c>
      <c r="G1846" s="3">
        <v>20.283006700000001</v>
      </c>
    </row>
    <row r="1847" spans="1:7" x14ac:dyDescent="0.2">
      <c r="A1847" s="3" t="s">
        <v>3310</v>
      </c>
      <c r="B1847" s="3" t="s">
        <v>2228</v>
      </c>
      <c r="C1847" s="3" t="s">
        <v>102</v>
      </c>
      <c r="D1847" s="3" t="s">
        <v>323</v>
      </c>
      <c r="E1847" s="3" t="s">
        <v>5509</v>
      </c>
      <c r="F1847" s="3">
        <v>-104.6429985</v>
      </c>
      <c r="G1847" s="3">
        <v>19.483527800000001</v>
      </c>
    </row>
    <row r="1848" spans="1:7" x14ac:dyDescent="0.2">
      <c r="A1848" s="3" t="s">
        <v>3311</v>
      </c>
      <c r="B1848" s="3" t="s">
        <v>2228</v>
      </c>
      <c r="C1848" s="3" t="s">
        <v>138</v>
      </c>
      <c r="D1848" s="3" t="s">
        <v>138</v>
      </c>
      <c r="E1848" s="3" t="s">
        <v>5771</v>
      </c>
      <c r="F1848" s="3">
        <v>-104.0451326</v>
      </c>
      <c r="G1848" s="3">
        <v>20.200694899999998</v>
      </c>
    </row>
    <row r="1849" spans="1:7" x14ac:dyDescent="0.2">
      <c r="A1849" s="3" t="s">
        <v>3312</v>
      </c>
      <c r="B1849" s="3" t="s">
        <v>2228</v>
      </c>
      <c r="C1849" s="3" t="s">
        <v>10</v>
      </c>
      <c r="D1849" s="3" t="s">
        <v>10</v>
      </c>
      <c r="E1849" s="3" t="s">
        <v>6733</v>
      </c>
      <c r="F1849" s="3">
        <v>-103.3553883</v>
      </c>
      <c r="G1849" s="3">
        <v>20.698909100000002</v>
      </c>
    </row>
    <row r="1850" spans="1:7" x14ac:dyDescent="0.2">
      <c r="A1850" s="3" t="s">
        <v>3313</v>
      </c>
      <c r="B1850" s="3" t="s">
        <v>2228</v>
      </c>
      <c r="C1850" s="3" t="s">
        <v>10</v>
      </c>
      <c r="D1850" s="3" t="s">
        <v>10</v>
      </c>
      <c r="E1850" s="3" t="s">
        <v>6734</v>
      </c>
      <c r="F1850" s="3">
        <v>-103.31396479999999</v>
      </c>
      <c r="G1850" s="3">
        <v>20.708684099999999</v>
      </c>
    </row>
    <row r="1851" spans="1:7" x14ac:dyDescent="0.2">
      <c r="A1851" s="3" t="s">
        <v>3314</v>
      </c>
      <c r="B1851" s="3" t="s">
        <v>2228</v>
      </c>
      <c r="C1851" s="3" t="s">
        <v>19</v>
      </c>
      <c r="D1851" s="3" t="s">
        <v>19</v>
      </c>
      <c r="E1851" s="3" t="s">
        <v>5900</v>
      </c>
      <c r="F1851" s="3">
        <v>-103.5178185</v>
      </c>
      <c r="G1851" s="3">
        <v>20.754348140000001</v>
      </c>
    </row>
    <row r="1852" spans="1:7" x14ac:dyDescent="0.2">
      <c r="A1852" s="3" t="s">
        <v>3315</v>
      </c>
      <c r="B1852" s="3" t="s">
        <v>2228</v>
      </c>
      <c r="C1852" s="3" t="s">
        <v>89</v>
      </c>
      <c r="D1852" s="3" t="s">
        <v>89</v>
      </c>
      <c r="E1852" s="3" t="s">
        <v>5485</v>
      </c>
      <c r="F1852" s="3">
        <v>-103.18268620000001</v>
      </c>
      <c r="G1852" s="3">
        <v>20.517827100000002</v>
      </c>
    </row>
    <row r="1853" spans="1:7" x14ac:dyDescent="0.2">
      <c r="A1853" s="3" t="s">
        <v>3316</v>
      </c>
      <c r="B1853" s="3" t="s">
        <v>2228</v>
      </c>
      <c r="C1853" s="3" t="s">
        <v>10</v>
      </c>
      <c r="D1853" s="3" t="s">
        <v>10</v>
      </c>
      <c r="E1853" s="3" t="s">
        <v>6735</v>
      </c>
      <c r="F1853" s="3">
        <v>-103.3745</v>
      </c>
      <c r="G1853" s="3">
        <v>20.660098999999999</v>
      </c>
    </row>
    <row r="1854" spans="1:7" x14ac:dyDescent="0.2">
      <c r="A1854" s="3" t="s">
        <v>3317</v>
      </c>
      <c r="B1854" s="3" t="s">
        <v>2228</v>
      </c>
      <c r="C1854" s="3" t="s">
        <v>15</v>
      </c>
      <c r="D1854" s="3" t="s">
        <v>68</v>
      </c>
      <c r="E1854" s="3" t="s">
        <v>6736</v>
      </c>
      <c r="F1854" s="3">
        <v>-92.629398199999997</v>
      </c>
      <c r="G1854" s="3">
        <v>16.717796100000001</v>
      </c>
    </row>
    <row r="1855" spans="1:7" x14ac:dyDescent="0.2">
      <c r="A1855" s="3" t="s">
        <v>3318</v>
      </c>
      <c r="B1855" s="3" t="s">
        <v>2228</v>
      </c>
      <c r="C1855" s="3" t="s">
        <v>16</v>
      </c>
      <c r="D1855" s="3" t="s">
        <v>69</v>
      </c>
      <c r="E1855" s="3" t="s">
        <v>6111</v>
      </c>
      <c r="F1855" s="3">
        <v>-103.35303</v>
      </c>
      <c r="G1855" s="3">
        <v>20.596060000000001</v>
      </c>
    </row>
    <row r="1856" spans="1:7" x14ac:dyDescent="0.2">
      <c r="A1856" s="3" t="s">
        <v>3319</v>
      </c>
      <c r="B1856" s="3" t="s">
        <v>2228</v>
      </c>
      <c r="C1856" s="3" t="s">
        <v>147</v>
      </c>
      <c r="D1856" s="3" t="s">
        <v>147</v>
      </c>
      <c r="E1856" s="3" t="s">
        <v>6737</v>
      </c>
      <c r="F1856" s="3">
        <v>-102.5478992</v>
      </c>
      <c r="G1856" s="3">
        <v>20.283223400000001</v>
      </c>
    </row>
    <row r="1857" spans="1:7" x14ac:dyDescent="0.2">
      <c r="A1857" s="3" t="s">
        <v>3320</v>
      </c>
      <c r="B1857" s="3" t="s">
        <v>2228</v>
      </c>
      <c r="C1857" s="3" t="s">
        <v>107</v>
      </c>
      <c r="D1857" s="3" t="s">
        <v>107</v>
      </c>
      <c r="E1857" s="3" t="s">
        <v>6738</v>
      </c>
      <c r="F1857" s="3">
        <v>-104.0524364</v>
      </c>
      <c r="G1857" s="3">
        <v>20.555049700000001</v>
      </c>
    </row>
    <row r="1858" spans="1:7" x14ac:dyDescent="0.2">
      <c r="A1858" s="3" t="s">
        <v>3321</v>
      </c>
      <c r="B1858" s="3" t="s">
        <v>2228</v>
      </c>
      <c r="C1858" s="3" t="s">
        <v>18</v>
      </c>
      <c r="D1858" s="3" t="s">
        <v>18</v>
      </c>
      <c r="E1858" s="3" t="s">
        <v>6739</v>
      </c>
      <c r="F1858" s="3">
        <v>-103.22573970000001</v>
      </c>
      <c r="G1858" s="3">
        <v>20.586418200000001</v>
      </c>
    </row>
    <row r="1859" spans="1:7" x14ac:dyDescent="0.2">
      <c r="A1859" s="3" t="s">
        <v>3322</v>
      </c>
      <c r="B1859" s="3" t="s">
        <v>2228</v>
      </c>
      <c r="C1859" s="3" t="s">
        <v>10</v>
      </c>
      <c r="D1859" s="3" t="s">
        <v>10</v>
      </c>
      <c r="E1859" s="3" t="s">
        <v>6036</v>
      </c>
      <c r="F1859" s="3">
        <v>-103.32742</v>
      </c>
      <c r="G1859" s="3">
        <v>20.657579999999999</v>
      </c>
    </row>
    <row r="1860" spans="1:7" x14ac:dyDescent="0.2">
      <c r="A1860" s="3" t="s">
        <v>3323</v>
      </c>
      <c r="B1860" s="3" t="s">
        <v>2228</v>
      </c>
      <c r="C1860" s="3" t="s">
        <v>17</v>
      </c>
      <c r="D1860" s="3" t="s">
        <v>72</v>
      </c>
      <c r="E1860" s="3" t="s">
        <v>6740</v>
      </c>
      <c r="F1860" s="3">
        <v>-103.46668990000001</v>
      </c>
      <c r="G1860" s="3">
        <v>20.524805600000001</v>
      </c>
    </row>
    <row r="1861" spans="1:7" x14ac:dyDescent="0.2">
      <c r="A1861" s="3" t="s">
        <v>3324</v>
      </c>
      <c r="B1861" s="3" t="s">
        <v>2228</v>
      </c>
      <c r="C1861" s="3" t="s">
        <v>10</v>
      </c>
      <c r="D1861" s="3" t="s">
        <v>10</v>
      </c>
      <c r="E1861" s="3" t="s">
        <v>6741</v>
      </c>
      <c r="F1861" s="3">
        <v>-103.314001</v>
      </c>
      <c r="G1861" s="3">
        <v>20.682929999999999</v>
      </c>
    </row>
    <row r="1862" spans="1:7" x14ac:dyDescent="0.2">
      <c r="A1862" s="3" t="s">
        <v>3325</v>
      </c>
      <c r="B1862" s="3" t="s">
        <v>2228</v>
      </c>
      <c r="C1862" s="3" t="s">
        <v>89</v>
      </c>
      <c r="D1862" s="3" t="s">
        <v>89</v>
      </c>
      <c r="E1862" s="3" t="s">
        <v>6264</v>
      </c>
      <c r="F1862" s="3">
        <v>-103.23035</v>
      </c>
      <c r="G1862" s="3">
        <v>20.51587</v>
      </c>
    </row>
    <row r="1863" spans="1:7" x14ac:dyDescent="0.2">
      <c r="A1863" s="3" t="s">
        <v>3326</v>
      </c>
      <c r="B1863" s="3" t="s">
        <v>2228</v>
      </c>
      <c r="C1863" s="3" t="s">
        <v>10</v>
      </c>
      <c r="D1863" s="3" t="s">
        <v>10</v>
      </c>
      <c r="E1863" s="3" t="s">
        <v>6742</v>
      </c>
      <c r="F1863" s="3">
        <v>-103.299268</v>
      </c>
      <c r="G1863" s="3">
        <v>20.677653299999999</v>
      </c>
    </row>
    <row r="1864" spans="1:7" x14ac:dyDescent="0.2">
      <c r="A1864" s="3" t="s">
        <v>3327</v>
      </c>
      <c r="B1864" s="3" t="s">
        <v>2228</v>
      </c>
      <c r="C1864" s="3" t="s">
        <v>10</v>
      </c>
      <c r="D1864" s="3" t="s">
        <v>10</v>
      </c>
      <c r="E1864" s="3" t="s">
        <v>5506</v>
      </c>
      <c r="F1864" s="3">
        <v>-103.3496092</v>
      </c>
      <c r="G1864" s="3">
        <v>20.659698800000001</v>
      </c>
    </row>
    <row r="1865" spans="1:7" x14ac:dyDescent="0.2">
      <c r="A1865" s="3" t="s">
        <v>3328</v>
      </c>
      <c r="B1865" s="3" t="s">
        <v>2228</v>
      </c>
      <c r="C1865" s="3" t="s">
        <v>118</v>
      </c>
      <c r="D1865" s="3" t="s">
        <v>118</v>
      </c>
      <c r="E1865" s="3" t="s">
        <v>5495</v>
      </c>
      <c r="F1865" s="3">
        <v>-103.7673794</v>
      </c>
      <c r="G1865" s="3">
        <v>19.747541099999999</v>
      </c>
    </row>
    <row r="1866" spans="1:7" x14ac:dyDescent="0.2">
      <c r="A1866" s="3" t="s">
        <v>3329</v>
      </c>
      <c r="B1866" s="3" t="s">
        <v>2228</v>
      </c>
      <c r="C1866" s="3" t="s">
        <v>113</v>
      </c>
      <c r="D1866" s="3" t="s">
        <v>113</v>
      </c>
      <c r="E1866" s="3" t="s">
        <v>5601</v>
      </c>
      <c r="F1866" s="3">
        <v>-103.71231079</v>
      </c>
      <c r="G1866" s="3">
        <v>22.383095170000001</v>
      </c>
    </row>
    <row r="1867" spans="1:7" x14ac:dyDescent="0.2">
      <c r="A1867" s="3" t="s">
        <v>3330</v>
      </c>
      <c r="B1867" s="3" t="s">
        <v>2228</v>
      </c>
      <c r="C1867" s="3" t="s">
        <v>17</v>
      </c>
      <c r="D1867" s="3" t="s">
        <v>72</v>
      </c>
      <c r="E1867" s="3" t="s">
        <v>5522</v>
      </c>
      <c r="F1867" s="3">
        <v>-103.4479314</v>
      </c>
      <c r="G1867" s="3">
        <v>20.473686499999999</v>
      </c>
    </row>
    <row r="1868" spans="1:7" x14ac:dyDescent="0.2">
      <c r="A1868" s="3" t="s">
        <v>3331</v>
      </c>
      <c r="B1868" s="3" t="s">
        <v>2228</v>
      </c>
      <c r="C1868" s="3" t="s">
        <v>86</v>
      </c>
      <c r="D1868" s="3" t="s">
        <v>139</v>
      </c>
      <c r="E1868" s="3" t="s">
        <v>5626</v>
      </c>
      <c r="F1868" s="3">
        <v>-102.7652326</v>
      </c>
      <c r="G1868" s="3">
        <v>20.809805699999998</v>
      </c>
    </row>
    <row r="1869" spans="1:7" x14ac:dyDescent="0.2">
      <c r="A1869" s="3" t="s">
        <v>3332</v>
      </c>
      <c r="B1869" s="3" t="s">
        <v>2228</v>
      </c>
      <c r="C1869" s="3" t="s">
        <v>92</v>
      </c>
      <c r="D1869" s="3" t="s">
        <v>92</v>
      </c>
      <c r="E1869" s="3" t="s">
        <v>5868</v>
      </c>
      <c r="F1869" s="3">
        <v>-103.21193340000001</v>
      </c>
      <c r="G1869" s="3">
        <v>22.3582304</v>
      </c>
    </row>
    <row r="1870" spans="1:7" x14ac:dyDescent="0.2">
      <c r="A1870" s="3" t="s">
        <v>3333</v>
      </c>
      <c r="B1870" s="3" t="s">
        <v>2228</v>
      </c>
      <c r="C1870" s="3" t="s">
        <v>27</v>
      </c>
      <c r="D1870" s="3" t="s">
        <v>71</v>
      </c>
      <c r="E1870" s="3" t="s">
        <v>5339</v>
      </c>
      <c r="F1870" s="3">
        <v>-103.04471100000001</v>
      </c>
      <c r="G1870" s="3">
        <v>20.158943699999998</v>
      </c>
    </row>
    <row r="1871" spans="1:7" x14ac:dyDescent="0.2">
      <c r="A1871" s="3" t="s">
        <v>3334</v>
      </c>
      <c r="B1871" s="3" t="s">
        <v>2228</v>
      </c>
      <c r="C1871" s="3" t="s">
        <v>83</v>
      </c>
      <c r="D1871" s="3" t="s">
        <v>83</v>
      </c>
      <c r="E1871" s="3" t="s">
        <v>5769</v>
      </c>
      <c r="F1871" s="3">
        <v>-103.8227749</v>
      </c>
      <c r="G1871" s="3">
        <v>20.365388500000002</v>
      </c>
    </row>
    <row r="1872" spans="1:7" x14ac:dyDescent="0.2">
      <c r="A1872" s="3" t="s">
        <v>3335</v>
      </c>
      <c r="B1872" s="3" t="s">
        <v>2228</v>
      </c>
      <c r="C1872" s="3" t="s">
        <v>102</v>
      </c>
      <c r="D1872" s="3" t="s">
        <v>323</v>
      </c>
      <c r="E1872" s="3" t="s">
        <v>5509</v>
      </c>
      <c r="F1872" s="3">
        <v>-104.6429985</v>
      </c>
      <c r="G1872" s="3">
        <v>19.483527800000001</v>
      </c>
    </row>
    <row r="1873" spans="1:7" x14ac:dyDescent="0.2">
      <c r="A1873" s="3" t="s">
        <v>3336</v>
      </c>
      <c r="B1873" s="3" t="s">
        <v>2228</v>
      </c>
      <c r="C1873" s="3" t="s">
        <v>3337</v>
      </c>
      <c r="D1873" s="3" t="s">
        <v>3337</v>
      </c>
      <c r="E1873" s="3" t="s">
        <v>6743</v>
      </c>
      <c r="F1873" s="3">
        <v>-103.9149432</v>
      </c>
      <c r="G1873" s="3">
        <v>19.6012299</v>
      </c>
    </row>
    <row r="1874" spans="1:7" x14ac:dyDescent="0.2">
      <c r="A1874" s="3" t="s">
        <v>3338</v>
      </c>
      <c r="B1874" s="3" t="s">
        <v>2228</v>
      </c>
      <c r="C1874" s="3" t="s">
        <v>166</v>
      </c>
      <c r="D1874" s="3" t="s">
        <v>166</v>
      </c>
      <c r="E1874" s="3" t="s">
        <v>6433</v>
      </c>
      <c r="F1874" s="3">
        <v>-104.78922540000001</v>
      </c>
      <c r="G1874" s="3">
        <v>20.526002900000002</v>
      </c>
    </row>
    <row r="1875" spans="1:7" x14ac:dyDescent="0.2">
      <c r="A1875" s="3" t="s">
        <v>3339</v>
      </c>
      <c r="B1875" s="3" t="s">
        <v>2228</v>
      </c>
      <c r="C1875" s="3" t="s">
        <v>113</v>
      </c>
      <c r="D1875" s="3" t="s">
        <v>113</v>
      </c>
      <c r="E1875" s="3" t="s">
        <v>6744</v>
      </c>
      <c r="F1875" s="3">
        <v>-103.71368407999999</v>
      </c>
      <c r="G1875" s="3">
        <v>22.383095170000001</v>
      </c>
    </row>
    <row r="1876" spans="1:7" x14ac:dyDescent="0.2">
      <c r="A1876" s="3" t="s">
        <v>423</v>
      </c>
      <c r="B1876" s="3" t="s">
        <v>2228</v>
      </c>
      <c r="C1876" s="3" t="s">
        <v>80</v>
      </c>
      <c r="D1876" s="3" t="s">
        <v>62</v>
      </c>
      <c r="E1876" s="3" t="s">
        <v>2230</v>
      </c>
      <c r="F1876" s="3">
        <v>-103.34222200000001</v>
      </c>
      <c r="G1876" s="3">
        <v>20.676389</v>
      </c>
    </row>
    <row r="1877" spans="1:7" x14ac:dyDescent="0.2">
      <c r="A1877" s="3" t="s">
        <v>750</v>
      </c>
      <c r="B1877" s="3" t="s">
        <v>2228</v>
      </c>
      <c r="C1877" s="3" t="s">
        <v>80</v>
      </c>
      <c r="D1877" s="3" t="s">
        <v>62</v>
      </c>
      <c r="E1877" s="3" t="s">
        <v>2230</v>
      </c>
      <c r="F1877" s="3">
        <v>-103.34222200000001</v>
      </c>
      <c r="G1877" s="3">
        <v>20.676389</v>
      </c>
    </row>
    <row r="1878" spans="1:7" x14ac:dyDescent="0.2">
      <c r="A1878" s="3" t="s">
        <v>3340</v>
      </c>
      <c r="B1878" s="3" t="s">
        <v>2228</v>
      </c>
      <c r="C1878" s="3" t="s">
        <v>86</v>
      </c>
      <c r="D1878" s="3" t="s">
        <v>2125</v>
      </c>
      <c r="E1878" s="3" t="s">
        <v>6745</v>
      </c>
      <c r="F1878" s="3">
        <v>-102.69593089999999</v>
      </c>
      <c r="G1878" s="3">
        <v>20.66290132</v>
      </c>
    </row>
    <row r="1879" spans="1:7" x14ac:dyDescent="0.2">
      <c r="A1879" s="3" t="s">
        <v>1093</v>
      </c>
      <c r="B1879" s="3" t="s">
        <v>2228</v>
      </c>
      <c r="C1879" s="3" t="s">
        <v>80</v>
      </c>
      <c r="D1879" s="3" t="s">
        <v>62</v>
      </c>
      <c r="E1879" s="3" t="s">
        <v>2230</v>
      </c>
      <c r="F1879" s="3">
        <v>-103.34222200000001</v>
      </c>
      <c r="G1879" s="3">
        <v>20.676389</v>
      </c>
    </row>
    <row r="1880" spans="1:7" x14ac:dyDescent="0.2">
      <c r="A1880" s="3" t="s">
        <v>1094</v>
      </c>
      <c r="B1880" s="3" t="s">
        <v>2228</v>
      </c>
      <c r="C1880" s="3" t="s">
        <v>80</v>
      </c>
      <c r="D1880" s="3" t="s">
        <v>62</v>
      </c>
      <c r="E1880" s="3" t="s">
        <v>2230</v>
      </c>
      <c r="F1880" s="3">
        <v>-103.34222200000001</v>
      </c>
      <c r="G1880" s="3">
        <v>20.676389</v>
      </c>
    </row>
    <row r="1881" spans="1:7" x14ac:dyDescent="0.2">
      <c r="A1881" s="3" t="s">
        <v>3341</v>
      </c>
      <c r="B1881" s="3" t="s">
        <v>2228</v>
      </c>
      <c r="C1881" s="3" t="s">
        <v>86</v>
      </c>
      <c r="D1881" s="3" t="s">
        <v>62</v>
      </c>
      <c r="E1881" s="3" t="s">
        <v>2230</v>
      </c>
      <c r="F1881" s="3">
        <v>-102.757222</v>
      </c>
      <c r="G1881" s="3">
        <v>20.817499999999999</v>
      </c>
    </row>
    <row r="1882" spans="1:7" x14ac:dyDescent="0.2">
      <c r="A1882" s="3" t="s">
        <v>1263</v>
      </c>
      <c r="B1882" s="3" t="s">
        <v>2228</v>
      </c>
      <c r="C1882" s="3" t="s">
        <v>80</v>
      </c>
      <c r="D1882" s="3" t="s">
        <v>62</v>
      </c>
      <c r="E1882" s="3" t="s">
        <v>2230</v>
      </c>
      <c r="F1882" s="3">
        <v>-103.34222200000001</v>
      </c>
      <c r="G1882" s="3">
        <v>20.676389</v>
      </c>
    </row>
    <row r="1883" spans="1:7" x14ac:dyDescent="0.2">
      <c r="A1883" s="3" t="s">
        <v>3342</v>
      </c>
      <c r="B1883" s="3" t="s">
        <v>2228</v>
      </c>
      <c r="C1883" s="3" t="s">
        <v>98</v>
      </c>
      <c r="D1883" s="3" t="s">
        <v>98</v>
      </c>
      <c r="E1883" s="3" t="s">
        <v>6746</v>
      </c>
      <c r="F1883" s="3">
        <v>-102.39781873</v>
      </c>
      <c r="G1883" s="3">
        <v>21.031337480000001</v>
      </c>
    </row>
    <row r="1884" spans="1:7" x14ac:dyDescent="0.2">
      <c r="A1884" s="3" t="s">
        <v>3343</v>
      </c>
      <c r="B1884" s="3" t="s">
        <v>2228</v>
      </c>
      <c r="C1884" s="3" t="s">
        <v>114</v>
      </c>
      <c r="D1884" s="3" t="s">
        <v>6747</v>
      </c>
      <c r="E1884" s="3" t="s">
        <v>6748</v>
      </c>
      <c r="F1884" s="3">
        <v>-103.17812395999999</v>
      </c>
      <c r="G1884" s="3">
        <v>19.75670392</v>
      </c>
    </row>
    <row r="1885" spans="1:7" x14ac:dyDescent="0.2">
      <c r="A1885" s="3" t="s">
        <v>613</v>
      </c>
      <c r="B1885" s="3" t="s">
        <v>2228</v>
      </c>
      <c r="C1885" s="3" t="s">
        <v>25</v>
      </c>
      <c r="D1885" s="3" t="s">
        <v>37</v>
      </c>
      <c r="E1885" s="3" t="s">
        <v>6749</v>
      </c>
      <c r="F1885" s="3">
        <v>-103.14778223</v>
      </c>
      <c r="G1885" s="3">
        <v>20.054019400000001</v>
      </c>
    </row>
    <row r="1886" spans="1:7" x14ac:dyDescent="0.2">
      <c r="A1886" s="3" t="s">
        <v>468</v>
      </c>
      <c r="B1886" s="3" t="s">
        <v>2228</v>
      </c>
      <c r="C1886" s="3" t="s">
        <v>10</v>
      </c>
      <c r="D1886" s="3" t="s">
        <v>10</v>
      </c>
      <c r="E1886" s="3" t="s">
        <v>6750</v>
      </c>
      <c r="F1886" s="3">
        <v>-103.34564209</v>
      </c>
      <c r="G1886" s="3">
        <v>20.67647496</v>
      </c>
    </row>
    <row r="1887" spans="1:7" x14ac:dyDescent="0.2">
      <c r="A1887" s="3" t="s">
        <v>1585</v>
      </c>
      <c r="B1887" s="3" t="s">
        <v>2228</v>
      </c>
      <c r="C1887" s="3" t="s">
        <v>19</v>
      </c>
      <c r="D1887" s="3" t="s">
        <v>19</v>
      </c>
      <c r="E1887" s="3" t="s">
        <v>6751</v>
      </c>
      <c r="F1887" s="3">
        <v>-103.38684082</v>
      </c>
      <c r="G1887" s="3">
        <v>20.720153100000001</v>
      </c>
    </row>
    <row r="1888" spans="1:7" x14ac:dyDescent="0.2">
      <c r="A1888" s="3" t="s">
        <v>470</v>
      </c>
      <c r="B1888" s="3" t="s">
        <v>2228</v>
      </c>
      <c r="C1888" s="3" t="s">
        <v>126</v>
      </c>
      <c r="D1888" s="3" t="s">
        <v>126</v>
      </c>
      <c r="E1888" s="3" t="s">
        <v>5286</v>
      </c>
      <c r="F1888" s="3">
        <v>-102.29166669999999</v>
      </c>
      <c r="G1888" s="3">
        <v>20.355</v>
      </c>
    </row>
    <row r="1889" spans="1:7" x14ac:dyDescent="0.2">
      <c r="A1889" s="3" t="s">
        <v>1441</v>
      </c>
      <c r="B1889" s="3" t="s">
        <v>2228</v>
      </c>
      <c r="C1889" s="3" t="s">
        <v>147</v>
      </c>
      <c r="D1889" s="3" t="s">
        <v>147</v>
      </c>
      <c r="E1889" s="3" t="s">
        <v>6752</v>
      </c>
      <c r="F1889" s="3">
        <v>-102.562749</v>
      </c>
      <c r="G1889" s="3">
        <v>20.278846600000001</v>
      </c>
    </row>
    <row r="1890" spans="1:7" x14ac:dyDescent="0.2">
      <c r="A1890" s="3" t="s">
        <v>790</v>
      </c>
      <c r="B1890" s="3" t="s">
        <v>2228</v>
      </c>
      <c r="C1890" s="3" t="s">
        <v>89</v>
      </c>
      <c r="D1890" s="3" t="s">
        <v>89</v>
      </c>
      <c r="E1890" s="3" t="s">
        <v>6483</v>
      </c>
      <c r="F1890" s="3">
        <v>0</v>
      </c>
      <c r="G1890" s="3">
        <v>0</v>
      </c>
    </row>
    <row r="1891" spans="1:7" x14ac:dyDescent="0.2">
      <c r="A1891" s="3" t="s">
        <v>3344</v>
      </c>
      <c r="B1891" s="3" t="s">
        <v>2228</v>
      </c>
      <c r="C1891" s="3" t="s">
        <v>10</v>
      </c>
      <c r="D1891" s="3" t="s">
        <v>10</v>
      </c>
      <c r="E1891" s="3" t="s">
        <v>5534</v>
      </c>
      <c r="F1891" s="3">
        <v>-103.36146599999999</v>
      </c>
      <c r="G1891" s="3">
        <v>20.663778300000001</v>
      </c>
    </row>
    <row r="1892" spans="1:7" x14ac:dyDescent="0.2">
      <c r="A1892" s="3" t="s">
        <v>3345</v>
      </c>
      <c r="B1892" s="3" t="s">
        <v>2228</v>
      </c>
      <c r="C1892" s="3" t="s">
        <v>10</v>
      </c>
      <c r="D1892" s="3" t="s">
        <v>10</v>
      </c>
      <c r="E1892" s="3" t="s">
        <v>5534</v>
      </c>
      <c r="F1892" s="3">
        <v>-103.36146599999999</v>
      </c>
      <c r="G1892" s="3">
        <v>20.663778300000001</v>
      </c>
    </row>
    <row r="1893" spans="1:7" x14ac:dyDescent="0.2">
      <c r="A1893" s="3" t="s">
        <v>3346</v>
      </c>
      <c r="B1893" s="3" t="s">
        <v>2228</v>
      </c>
      <c r="C1893" s="3" t="s">
        <v>90</v>
      </c>
      <c r="D1893" s="3" t="s">
        <v>168</v>
      </c>
      <c r="E1893" s="3" t="s">
        <v>6753</v>
      </c>
      <c r="F1893" s="3">
        <v>-103.4685183</v>
      </c>
      <c r="G1893" s="3">
        <v>19.705017099999999</v>
      </c>
    </row>
    <row r="1894" spans="1:7" x14ac:dyDescent="0.2">
      <c r="A1894" s="3" t="s">
        <v>3347</v>
      </c>
      <c r="B1894" s="3" t="s">
        <v>2228</v>
      </c>
      <c r="C1894" s="3" t="s">
        <v>283</v>
      </c>
      <c r="D1894" s="3" t="s">
        <v>171</v>
      </c>
      <c r="E1894" s="3" t="s">
        <v>6754</v>
      </c>
      <c r="F1894" s="3">
        <v>-103.4085558</v>
      </c>
      <c r="G1894" s="3">
        <v>19.423156299999999</v>
      </c>
    </row>
    <row r="1895" spans="1:7" x14ac:dyDescent="0.2">
      <c r="A1895" s="3" t="s">
        <v>1122</v>
      </c>
      <c r="B1895" s="3" t="s">
        <v>2228</v>
      </c>
      <c r="C1895" s="3" t="s">
        <v>18</v>
      </c>
      <c r="D1895" s="3" t="s">
        <v>127</v>
      </c>
      <c r="E1895" s="3" t="s">
        <v>6755</v>
      </c>
      <c r="F1895" s="3">
        <v>-103.2455556</v>
      </c>
      <c r="G1895" s="3">
        <v>20.623333299999999</v>
      </c>
    </row>
    <row r="1896" spans="1:7" x14ac:dyDescent="0.2">
      <c r="A1896" s="3" t="s">
        <v>1593</v>
      </c>
      <c r="B1896" s="3" t="s">
        <v>2228</v>
      </c>
      <c r="C1896" s="3" t="s">
        <v>10</v>
      </c>
      <c r="D1896" s="3" t="s">
        <v>10</v>
      </c>
      <c r="E1896" s="3" t="s">
        <v>6756</v>
      </c>
      <c r="F1896" s="3">
        <v>-103.35480452</v>
      </c>
      <c r="G1896" s="3">
        <v>20.61720034</v>
      </c>
    </row>
    <row r="1897" spans="1:7" x14ac:dyDescent="0.2">
      <c r="A1897" s="3" t="s">
        <v>1594</v>
      </c>
      <c r="B1897" s="3" t="s">
        <v>2228</v>
      </c>
      <c r="C1897" s="3" t="s">
        <v>22</v>
      </c>
      <c r="D1897" s="3" t="s">
        <v>22</v>
      </c>
      <c r="E1897" s="3" t="s">
        <v>6757</v>
      </c>
      <c r="F1897" s="3">
        <v>-103.535861</v>
      </c>
      <c r="G1897" s="3">
        <v>20.386139</v>
      </c>
    </row>
    <row r="1898" spans="1:7" x14ac:dyDescent="0.2">
      <c r="A1898" s="3" t="s">
        <v>967</v>
      </c>
      <c r="B1898" s="3" t="s">
        <v>2228</v>
      </c>
      <c r="C1898" s="3" t="s">
        <v>84</v>
      </c>
      <c r="D1898" s="3" t="s">
        <v>241</v>
      </c>
      <c r="E1898" s="3" t="s">
        <v>6758</v>
      </c>
      <c r="F1898" s="3">
        <v>-103.03077115000001</v>
      </c>
      <c r="G1898" s="3">
        <v>20.337137169999998</v>
      </c>
    </row>
    <row r="1899" spans="1:7" x14ac:dyDescent="0.2">
      <c r="A1899" s="3" t="s">
        <v>1599</v>
      </c>
      <c r="B1899" s="3" t="s">
        <v>2228</v>
      </c>
      <c r="C1899" s="3" t="s">
        <v>18</v>
      </c>
      <c r="D1899" s="3" t="s">
        <v>18</v>
      </c>
      <c r="E1899" s="3" t="s">
        <v>6759</v>
      </c>
      <c r="F1899" s="3">
        <v>-103.2447349</v>
      </c>
      <c r="G1899" s="3">
        <v>20.673151099999998</v>
      </c>
    </row>
    <row r="1900" spans="1:7" x14ac:dyDescent="0.2">
      <c r="A1900" s="3" t="s">
        <v>1291</v>
      </c>
      <c r="B1900" s="3" t="s">
        <v>2228</v>
      </c>
      <c r="C1900" s="3" t="s">
        <v>145</v>
      </c>
      <c r="D1900" s="3" t="s">
        <v>182</v>
      </c>
      <c r="E1900" s="3" t="s">
        <v>6760</v>
      </c>
      <c r="F1900" s="3">
        <v>-102.8198055</v>
      </c>
      <c r="G1900" s="3">
        <v>19.80875</v>
      </c>
    </row>
    <row r="1901" spans="1:7" x14ac:dyDescent="0.2">
      <c r="A1901" s="3" t="s">
        <v>1292</v>
      </c>
      <c r="B1901" s="3" t="s">
        <v>2228</v>
      </c>
      <c r="C1901" s="3" t="s">
        <v>18</v>
      </c>
      <c r="D1901" s="3" t="s">
        <v>127</v>
      </c>
      <c r="E1901" s="3" t="s">
        <v>6761</v>
      </c>
      <c r="F1901" s="3">
        <v>-103.2301865</v>
      </c>
      <c r="G1901" s="3">
        <v>20.581487299999999</v>
      </c>
    </row>
    <row r="1902" spans="1:7" x14ac:dyDescent="0.2">
      <c r="A1902" s="3" t="s">
        <v>1606</v>
      </c>
      <c r="B1902" s="3" t="s">
        <v>2228</v>
      </c>
      <c r="C1902" s="3" t="s">
        <v>8</v>
      </c>
      <c r="D1902" s="3" t="s">
        <v>127</v>
      </c>
      <c r="E1902" s="3" t="s">
        <v>6762</v>
      </c>
      <c r="F1902" s="3">
        <v>-102.3508152</v>
      </c>
      <c r="G1902" s="3">
        <v>20.699601000000001</v>
      </c>
    </row>
    <row r="1903" spans="1:7" x14ac:dyDescent="0.2">
      <c r="A1903" s="3" t="s">
        <v>1465</v>
      </c>
      <c r="B1903" s="3" t="s">
        <v>2228</v>
      </c>
      <c r="C1903" s="3" t="s">
        <v>3135</v>
      </c>
      <c r="D1903" s="3" t="s">
        <v>318</v>
      </c>
      <c r="E1903" s="3" t="s">
        <v>6763</v>
      </c>
      <c r="F1903" s="3">
        <v>-104.7295</v>
      </c>
      <c r="G1903" s="3">
        <v>20.875139000000001</v>
      </c>
    </row>
    <row r="1904" spans="1:7" x14ac:dyDescent="0.2">
      <c r="A1904" s="3" t="s">
        <v>1299</v>
      </c>
      <c r="B1904" s="3" t="s">
        <v>2228</v>
      </c>
      <c r="C1904" s="3" t="s">
        <v>114</v>
      </c>
      <c r="D1904" s="3" t="s">
        <v>297</v>
      </c>
      <c r="E1904" s="3" t="s">
        <v>6764</v>
      </c>
      <c r="F1904" s="3">
        <v>-103.0588889</v>
      </c>
      <c r="G1904" s="3">
        <v>19.7413889</v>
      </c>
    </row>
    <row r="1905" spans="1:7" x14ac:dyDescent="0.2">
      <c r="A1905" s="3" t="s">
        <v>987</v>
      </c>
      <c r="B1905" s="3" t="s">
        <v>2228</v>
      </c>
      <c r="C1905" s="3" t="s">
        <v>95</v>
      </c>
      <c r="D1905" s="3" t="s">
        <v>206</v>
      </c>
      <c r="E1905" s="3" t="s">
        <v>6765</v>
      </c>
      <c r="F1905" s="3">
        <v>-103.687</v>
      </c>
      <c r="G1905" s="3">
        <v>20.031055599999998</v>
      </c>
    </row>
    <row r="1906" spans="1:7" x14ac:dyDescent="0.2">
      <c r="A1906" s="3" t="s">
        <v>650</v>
      </c>
      <c r="B1906" s="3" t="s">
        <v>2228</v>
      </c>
      <c r="C1906" s="3" t="s">
        <v>17</v>
      </c>
      <c r="D1906" s="3" t="s">
        <v>127</v>
      </c>
      <c r="E1906" s="3" t="s">
        <v>6766</v>
      </c>
      <c r="F1906" s="3">
        <v>-103.4422326</v>
      </c>
      <c r="G1906" s="3">
        <v>20.5325542</v>
      </c>
    </row>
    <row r="1907" spans="1:7" x14ac:dyDescent="0.2">
      <c r="A1907" s="3" t="s">
        <v>1301</v>
      </c>
      <c r="B1907" s="3" t="s">
        <v>2228</v>
      </c>
      <c r="C1907" s="3" t="s">
        <v>113</v>
      </c>
      <c r="D1907" s="3" t="s">
        <v>299</v>
      </c>
      <c r="E1907" s="3" t="s">
        <v>6767</v>
      </c>
      <c r="F1907" s="3">
        <v>-103.73791660000001</v>
      </c>
      <c r="G1907" s="3">
        <v>22.298861200000001</v>
      </c>
    </row>
    <row r="1908" spans="1:7" x14ac:dyDescent="0.2">
      <c r="A1908" s="3" t="s">
        <v>1136</v>
      </c>
      <c r="B1908" s="3" t="s">
        <v>2228</v>
      </c>
      <c r="C1908" s="3" t="s">
        <v>113</v>
      </c>
      <c r="D1908" s="3" t="s">
        <v>280</v>
      </c>
      <c r="E1908" s="3" t="s">
        <v>6768</v>
      </c>
      <c r="F1908" s="3">
        <v>-103.7358333</v>
      </c>
      <c r="G1908" s="3">
        <v>22.284444499999999</v>
      </c>
    </row>
    <row r="1909" spans="1:7" x14ac:dyDescent="0.2">
      <c r="A1909" s="3" t="s">
        <v>992</v>
      </c>
      <c r="B1909" s="3" t="s">
        <v>2228</v>
      </c>
      <c r="C1909" s="3" t="s">
        <v>112</v>
      </c>
      <c r="D1909" s="3" t="s">
        <v>112</v>
      </c>
      <c r="E1909" s="3" t="s">
        <v>6769</v>
      </c>
      <c r="F1909" s="3">
        <v>-103.2602485</v>
      </c>
      <c r="G1909" s="3">
        <v>22.1192508</v>
      </c>
    </row>
    <row r="1910" spans="1:7" x14ac:dyDescent="0.2">
      <c r="A1910" s="3" t="s">
        <v>993</v>
      </c>
      <c r="B1910" s="3" t="s">
        <v>2228</v>
      </c>
      <c r="C1910" s="3" t="s">
        <v>112</v>
      </c>
      <c r="D1910" s="3" t="s">
        <v>255</v>
      </c>
      <c r="E1910" s="3" t="s">
        <v>6770</v>
      </c>
      <c r="F1910" s="3">
        <v>-103.2455556</v>
      </c>
      <c r="G1910" s="3">
        <v>22.123333299999999</v>
      </c>
    </row>
    <row r="1911" spans="1:7" x14ac:dyDescent="0.2">
      <c r="A1911" s="3" t="s">
        <v>1306</v>
      </c>
      <c r="B1911" s="3" t="s">
        <v>2228</v>
      </c>
      <c r="C1911" s="3" t="s">
        <v>90</v>
      </c>
      <c r="D1911" s="3" t="s">
        <v>168</v>
      </c>
      <c r="E1911" s="3" t="s">
        <v>6113</v>
      </c>
      <c r="F1911" s="3">
        <v>-103.46192120000001</v>
      </c>
      <c r="G1911" s="3">
        <v>19.723887940000001</v>
      </c>
    </row>
    <row r="1912" spans="1:7" x14ac:dyDescent="0.2">
      <c r="A1912" s="3" t="s">
        <v>815</v>
      </c>
      <c r="B1912" s="3" t="s">
        <v>2228</v>
      </c>
      <c r="C1912" s="3" t="s">
        <v>10</v>
      </c>
      <c r="D1912" s="3" t="s">
        <v>10</v>
      </c>
      <c r="E1912" s="3" t="s">
        <v>6771</v>
      </c>
      <c r="F1912" s="3">
        <v>-103.3732747</v>
      </c>
      <c r="G1912" s="3">
        <v>20.642553199999998</v>
      </c>
    </row>
    <row r="1913" spans="1:7" x14ac:dyDescent="0.2">
      <c r="A1913" s="3" t="s">
        <v>663</v>
      </c>
      <c r="B1913" s="3" t="s">
        <v>2228</v>
      </c>
      <c r="C1913" s="3" t="s">
        <v>138</v>
      </c>
      <c r="D1913" s="3" t="s">
        <v>62</v>
      </c>
      <c r="E1913" s="3" t="s">
        <v>5771</v>
      </c>
      <c r="F1913" s="3">
        <v>-104.0451326</v>
      </c>
      <c r="G1913" s="3">
        <v>20.200694899999998</v>
      </c>
    </row>
    <row r="1914" spans="1:7" x14ac:dyDescent="0.2">
      <c r="A1914" s="3" t="s">
        <v>664</v>
      </c>
      <c r="B1914" s="3" t="s">
        <v>2228</v>
      </c>
      <c r="C1914" s="3" t="s">
        <v>151</v>
      </c>
      <c r="D1914" s="3" t="s">
        <v>186</v>
      </c>
      <c r="E1914" s="3" t="s">
        <v>6772</v>
      </c>
      <c r="F1914" s="3">
        <v>-103.51318359</v>
      </c>
      <c r="G1914" s="3">
        <v>20.010774340000001</v>
      </c>
    </row>
    <row r="1915" spans="1:7" x14ac:dyDescent="0.2">
      <c r="A1915" s="3" t="s">
        <v>1479</v>
      </c>
      <c r="B1915" s="3" t="s">
        <v>2228</v>
      </c>
      <c r="C1915" s="3" t="s">
        <v>19</v>
      </c>
      <c r="D1915" s="3" t="s">
        <v>19</v>
      </c>
      <c r="E1915" s="3" t="s">
        <v>6773</v>
      </c>
      <c r="F1915" s="3">
        <v>-103.38480233999999</v>
      </c>
      <c r="G1915" s="3">
        <v>20.72825104</v>
      </c>
    </row>
    <row r="1916" spans="1:7" x14ac:dyDescent="0.2">
      <c r="A1916" s="3" t="s">
        <v>3348</v>
      </c>
      <c r="B1916" s="3" t="s">
        <v>2228</v>
      </c>
      <c r="C1916" s="3" t="s">
        <v>17</v>
      </c>
      <c r="D1916" s="3" t="s">
        <v>72</v>
      </c>
      <c r="E1916" s="3" t="s">
        <v>5291</v>
      </c>
      <c r="F1916" s="3">
        <v>-103.4412116</v>
      </c>
      <c r="G1916" s="3">
        <v>20.4683475</v>
      </c>
    </row>
    <row r="1917" spans="1:7" x14ac:dyDescent="0.2">
      <c r="A1917" s="3" t="s">
        <v>3349</v>
      </c>
      <c r="B1917" s="3" t="s">
        <v>2228</v>
      </c>
      <c r="C1917" s="3" t="s">
        <v>18</v>
      </c>
      <c r="D1917" s="3" t="s">
        <v>18</v>
      </c>
      <c r="E1917" s="3" t="s">
        <v>5401</v>
      </c>
      <c r="F1917" s="3">
        <v>-103.24137229999999</v>
      </c>
      <c r="G1917" s="3">
        <v>20.623741299999999</v>
      </c>
    </row>
    <row r="1918" spans="1:7" x14ac:dyDescent="0.2">
      <c r="A1918" s="3" t="s">
        <v>665</v>
      </c>
      <c r="B1918" s="3" t="s">
        <v>2228</v>
      </c>
      <c r="C1918" s="3" t="s">
        <v>187</v>
      </c>
      <c r="D1918" s="3" t="s">
        <v>187</v>
      </c>
      <c r="E1918" s="3" t="s">
        <v>6774</v>
      </c>
      <c r="F1918" s="3">
        <v>-104.22183022</v>
      </c>
      <c r="G1918" s="3">
        <v>19.81973194</v>
      </c>
    </row>
    <row r="1919" spans="1:7" x14ac:dyDescent="0.2">
      <c r="A1919" s="3" t="s">
        <v>1323</v>
      </c>
      <c r="B1919" s="3" t="s">
        <v>2228</v>
      </c>
      <c r="C1919" s="3" t="s">
        <v>227</v>
      </c>
      <c r="D1919" s="3" t="s">
        <v>227</v>
      </c>
      <c r="E1919" s="3" t="s">
        <v>6775</v>
      </c>
      <c r="F1919" s="3">
        <v>-103.84127285</v>
      </c>
      <c r="G1919" s="3">
        <v>20.889079420000002</v>
      </c>
    </row>
    <row r="1920" spans="1:7" x14ac:dyDescent="0.2">
      <c r="A1920" s="3" t="s">
        <v>1626</v>
      </c>
      <c r="B1920" s="3" t="s">
        <v>2228</v>
      </c>
      <c r="C1920" s="3" t="s">
        <v>108</v>
      </c>
      <c r="D1920" s="3" t="s">
        <v>270</v>
      </c>
      <c r="E1920" s="3" t="s">
        <v>6776</v>
      </c>
      <c r="F1920" s="3">
        <v>-103.01857074</v>
      </c>
      <c r="G1920" s="3">
        <v>19.368427130000001</v>
      </c>
    </row>
    <row r="1921" spans="1:7" x14ac:dyDescent="0.2">
      <c r="A1921" s="3" t="s">
        <v>3350</v>
      </c>
      <c r="B1921" s="3" t="s">
        <v>2228</v>
      </c>
      <c r="C1921" s="3" t="s">
        <v>98</v>
      </c>
      <c r="D1921" s="3" t="s">
        <v>2097</v>
      </c>
      <c r="E1921" s="3" t="s">
        <v>6777</v>
      </c>
      <c r="F1921" s="3">
        <v>-102.3139324</v>
      </c>
      <c r="G1921" s="3">
        <v>21.00987224</v>
      </c>
    </row>
    <row r="1922" spans="1:7" x14ac:dyDescent="0.2">
      <c r="A1922" s="3" t="s">
        <v>1484</v>
      </c>
      <c r="B1922" s="3" t="s">
        <v>2228</v>
      </c>
      <c r="C1922" s="3" t="s">
        <v>84</v>
      </c>
      <c r="D1922" s="3" t="s">
        <v>173</v>
      </c>
      <c r="E1922" s="3" t="s">
        <v>6778</v>
      </c>
      <c r="F1922" s="3">
        <v>-102.79350706</v>
      </c>
      <c r="G1922" s="3">
        <v>20.337988729999999</v>
      </c>
    </row>
    <row r="1923" spans="1:7" x14ac:dyDescent="0.2">
      <c r="A1923" s="3" t="s">
        <v>1005</v>
      </c>
      <c r="B1923" s="3" t="s">
        <v>2228</v>
      </c>
      <c r="C1923" s="3" t="s">
        <v>87</v>
      </c>
      <c r="D1923" s="3" t="s">
        <v>141</v>
      </c>
      <c r="E1923" s="3" t="s">
        <v>6779</v>
      </c>
      <c r="F1923" s="3">
        <v>-104.0029675</v>
      </c>
      <c r="G1923" s="3">
        <v>20.796144399999999</v>
      </c>
    </row>
    <row r="1924" spans="1:7" x14ac:dyDescent="0.2">
      <c r="A1924" s="3" t="s">
        <v>1628</v>
      </c>
      <c r="B1924" s="3" t="s">
        <v>2228</v>
      </c>
      <c r="C1924" s="3" t="s">
        <v>3792</v>
      </c>
      <c r="D1924" s="3" t="s">
        <v>330</v>
      </c>
      <c r="E1924" s="3" t="s">
        <v>6780</v>
      </c>
      <c r="F1924" s="3">
        <v>-104.27104</v>
      </c>
      <c r="G1924" s="3">
        <v>19.953232</v>
      </c>
    </row>
    <row r="1925" spans="1:7" x14ac:dyDescent="0.2">
      <c r="A1925" s="3" t="s">
        <v>1630</v>
      </c>
      <c r="B1925" s="3" t="s">
        <v>2228</v>
      </c>
      <c r="C1925" s="3" t="s">
        <v>115</v>
      </c>
      <c r="D1925" s="3" t="s">
        <v>115</v>
      </c>
      <c r="E1925" s="3" t="s">
        <v>6781</v>
      </c>
      <c r="F1925" s="3">
        <v>-103.0594663</v>
      </c>
      <c r="G1925" s="3">
        <v>20.620718</v>
      </c>
    </row>
    <row r="1926" spans="1:7" x14ac:dyDescent="0.2">
      <c r="A1926" s="3" t="s">
        <v>1489</v>
      </c>
      <c r="B1926" s="3" t="s">
        <v>2228</v>
      </c>
      <c r="C1926" s="3" t="s">
        <v>12</v>
      </c>
      <c r="D1926" s="3" t="s">
        <v>38</v>
      </c>
      <c r="E1926" s="3" t="s">
        <v>6782</v>
      </c>
      <c r="F1926" s="3">
        <v>-101.9279349</v>
      </c>
      <c r="G1926" s="3">
        <v>21.373346900000001</v>
      </c>
    </row>
    <row r="1927" spans="1:7" x14ac:dyDescent="0.2">
      <c r="A1927" s="3" t="s">
        <v>822</v>
      </c>
      <c r="B1927" s="3" t="s">
        <v>2228</v>
      </c>
      <c r="C1927" s="3" t="s">
        <v>146</v>
      </c>
      <c r="D1927" s="3" t="s">
        <v>146</v>
      </c>
      <c r="E1927" s="3" t="s">
        <v>5565</v>
      </c>
      <c r="F1927" s="3">
        <v>-102.7411668</v>
      </c>
      <c r="G1927" s="3">
        <v>20.525639000000002</v>
      </c>
    </row>
    <row r="1928" spans="1:7" x14ac:dyDescent="0.2">
      <c r="A1928" s="3" t="s">
        <v>1635</v>
      </c>
      <c r="B1928" s="3" t="s">
        <v>2228</v>
      </c>
      <c r="C1928" s="3" t="s">
        <v>90</v>
      </c>
      <c r="D1928" s="3" t="s">
        <v>168</v>
      </c>
      <c r="E1928" s="3" t="s">
        <v>6783</v>
      </c>
      <c r="F1928" s="3">
        <v>-103.473525</v>
      </c>
      <c r="G1928" s="3">
        <v>19.692889999999998</v>
      </c>
    </row>
    <row r="1929" spans="1:7" x14ac:dyDescent="0.2">
      <c r="A1929" s="3" t="s">
        <v>1154</v>
      </c>
      <c r="B1929" s="3" t="s">
        <v>2228</v>
      </c>
      <c r="C1929" s="3" t="s">
        <v>86</v>
      </c>
      <c r="D1929" s="3" t="s">
        <v>139</v>
      </c>
      <c r="E1929" s="3" t="s">
        <v>6784</v>
      </c>
      <c r="F1929" s="3">
        <v>-102.6677632</v>
      </c>
      <c r="G1929" s="3">
        <v>20.9555139</v>
      </c>
    </row>
    <row r="1930" spans="1:7" x14ac:dyDescent="0.2">
      <c r="A1930" s="3" t="s">
        <v>1017</v>
      </c>
      <c r="B1930" s="3" t="s">
        <v>2228</v>
      </c>
      <c r="C1930" s="3" t="s">
        <v>10</v>
      </c>
      <c r="D1930" s="3" t="s">
        <v>10</v>
      </c>
      <c r="E1930" s="3" t="s">
        <v>6785</v>
      </c>
      <c r="F1930" s="3">
        <v>-103.37110680000001</v>
      </c>
      <c r="G1930" s="3">
        <v>20.679361</v>
      </c>
    </row>
    <row r="1931" spans="1:7" x14ac:dyDescent="0.2">
      <c r="A1931" s="3" t="s">
        <v>831</v>
      </c>
      <c r="B1931" s="3" t="s">
        <v>2228</v>
      </c>
      <c r="C1931" s="3" t="s">
        <v>88</v>
      </c>
      <c r="D1931" s="3" t="s">
        <v>88</v>
      </c>
      <c r="E1931" s="3" t="s">
        <v>6786</v>
      </c>
      <c r="F1931" s="3">
        <v>-102.5775453</v>
      </c>
      <c r="G1931" s="3">
        <v>21.435182999999999</v>
      </c>
    </row>
    <row r="1932" spans="1:7" x14ac:dyDescent="0.2">
      <c r="A1932" s="3" t="s">
        <v>1640</v>
      </c>
      <c r="B1932" s="3" t="s">
        <v>2228</v>
      </c>
      <c r="C1932" s="3" t="s">
        <v>22</v>
      </c>
      <c r="D1932" s="3" t="s">
        <v>22</v>
      </c>
      <c r="E1932" s="3" t="s">
        <v>6787</v>
      </c>
      <c r="F1932" s="3">
        <v>-103.4304391</v>
      </c>
      <c r="G1932" s="3">
        <v>20.2802392</v>
      </c>
    </row>
    <row r="1933" spans="1:7" x14ac:dyDescent="0.2">
      <c r="A1933" s="3" t="s">
        <v>1641</v>
      </c>
      <c r="B1933" s="3" t="s">
        <v>2228</v>
      </c>
      <c r="C1933" s="3" t="s">
        <v>2086</v>
      </c>
      <c r="D1933" s="3" t="s">
        <v>205</v>
      </c>
      <c r="E1933" s="3" t="s">
        <v>6788</v>
      </c>
      <c r="F1933" s="3">
        <v>-103.8243245</v>
      </c>
      <c r="G1933" s="3">
        <v>20.693259699999999</v>
      </c>
    </row>
    <row r="1934" spans="1:7" x14ac:dyDescent="0.2">
      <c r="A1934" s="3" t="s">
        <v>682</v>
      </c>
      <c r="B1934" s="3" t="s">
        <v>2228</v>
      </c>
      <c r="C1934" s="3" t="s">
        <v>84</v>
      </c>
      <c r="D1934" s="3" t="s">
        <v>84</v>
      </c>
      <c r="E1934" s="3" t="s">
        <v>6789</v>
      </c>
      <c r="F1934" s="3">
        <v>-102.7855363</v>
      </c>
      <c r="G1934" s="3">
        <v>20.338573199999999</v>
      </c>
    </row>
    <row r="1935" spans="1:7" x14ac:dyDescent="0.2">
      <c r="A1935" s="3" t="s">
        <v>1643</v>
      </c>
      <c r="B1935" s="3" t="s">
        <v>2228</v>
      </c>
      <c r="C1935" s="3" t="s">
        <v>108</v>
      </c>
      <c r="D1935" s="3" t="s">
        <v>270</v>
      </c>
      <c r="E1935" s="3" t="s">
        <v>6790</v>
      </c>
      <c r="F1935" s="3">
        <v>-103.0197678</v>
      </c>
      <c r="G1935" s="3">
        <v>19.3648135</v>
      </c>
    </row>
    <row r="1936" spans="1:7" x14ac:dyDescent="0.2">
      <c r="A1936" s="3" t="s">
        <v>834</v>
      </c>
      <c r="B1936" s="3" t="s">
        <v>2228</v>
      </c>
      <c r="C1936" s="3" t="s">
        <v>19</v>
      </c>
      <c r="D1936" s="3" t="s">
        <v>19</v>
      </c>
      <c r="E1936" s="3" t="s">
        <v>5610</v>
      </c>
      <c r="F1936" s="3">
        <v>-103.45747</v>
      </c>
      <c r="G1936" s="3">
        <v>20.642819899999999</v>
      </c>
    </row>
    <row r="1937" spans="1:7" x14ac:dyDescent="0.2">
      <c r="A1937" s="3" t="s">
        <v>835</v>
      </c>
      <c r="B1937" s="3" t="s">
        <v>2228</v>
      </c>
      <c r="C1937" s="3" t="s">
        <v>21</v>
      </c>
      <c r="D1937" s="3" t="s">
        <v>21</v>
      </c>
      <c r="E1937" s="3" t="s">
        <v>5512</v>
      </c>
      <c r="F1937" s="3">
        <v>-103.02588</v>
      </c>
      <c r="G1937" s="3">
        <v>20.927049</v>
      </c>
    </row>
    <row r="1938" spans="1:7" x14ac:dyDescent="0.2">
      <c r="A1938" s="3" t="s">
        <v>1023</v>
      </c>
      <c r="B1938" s="3" t="s">
        <v>2228</v>
      </c>
      <c r="C1938" s="3" t="s">
        <v>24</v>
      </c>
      <c r="D1938" s="3" t="s">
        <v>24</v>
      </c>
      <c r="E1938" s="3" t="s">
        <v>6791</v>
      </c>
      <c r="F1938" s="3">
        <v>-102.46779239</v>
      </c>
      <c r="G1938" s="3">
        <v>21.156364799999999</v>
      </c>
    </row>
    <row r="1939" spans="1:7" x14ac:dyDescent="0.2">
      <c r="A1939" s="3" t="s">
        <v>843</v>
      </c>
      <c r="B1939" s="3" t="s">
        <v>2228</v>
      </c>
      <c r="C1939" s="3" t="s">
        <v>11</v>
      </c>
      <c r="D1939" s="3" t="s">
        <v>11</v>
      </c>
      <c r="E1939" s="3" t="s">
        <v>5305</v>
      </c>
      <c r="F1939" s="3">
        <v>-102.21581426</v>
      </c>
      <c r="G1939" s="3">
        <v>20.618790319999999</v>
      </c>
    </row>
    <row r="1940" spans="1:7" x14ac:dyDescent="0.2">
      <c r="A1940" s="3" t="s">
        <v>1343</v>
      </c>
      <c r="B1940" s="3" t="s">
        <v>2228</v>
      </c>
      <c r="C1940" s="3" t="s">
        <v>101</v>
      </c>
      <c r="D1940" s="3" t="s">
        <v>150</v>
      </c>
      <c r="E1940" s="3" t="s">
        <v>5310</v>
      </c>
      <c r="F1940" s="3">
        <v>-103.7254834</v>
      </c>
      <c r="G1940" s="3">
        <v>20.14551419</v>
      </c>
    </row>
    <row r="1941" spans="1:7" x14ac:dyDescent="0.2">
      <c r="A1941" s="3" t="s">
        <v>1172</v>
      </c>
      <c r="B1941" s="3" t="s">
        <v>2228</v>
      </c>
      <c r="C1941" s="3" t="s">
        <v>225</v>
      </c>
      <c r="D1941" s="3" t="s">
        <v>225</v>
      </c>
      <c r="E1941" s="3" t="s">
        <v>6792</v>
      </c>
      <c r="F1941" s="3">
        <v>-104.05455963</v>
      </c>
      <c r="G1941" s="3">
        <v>21.060139540000002</v>
      </c>
    </row>
    <row r="1942" spans="1:7" x14ac:dyDescent="0.2">
      <c r="A1942" s="3" t="s">
        <v>1174</v>
      </c>
      <c r="B1942" s="3" t="s">
        <v>2228</v>
      </c>
      <c r="C1942" s="3" t="s">
        <v>283</v>
      </c>
      <c r="D1942" s="3" t="s">
        <v>283</v>
      </c>
      <c r="E1942" s="3" t="s">
        <v>6793</v>
      </c>
      <c r="F1942" s="3">
        <v>-103.37190880999999</v>
      </c>
      <c r="G1942" s="3">
        <v>19.551136360000001</v>
      </c>
    </row>
    <row r="1943" spans="1:7" x14ac:dyDescent="0.2">
      <c r="A1943" s="3" t="s">
        <v>531</v>
      </c>
      <c r="B1943" s="3" t="s">
        <v>2228</v>
      </c>
      <c r="C1943" s="3" t="s">
        <v>123</v>
      </c>
      <c r="D1943" s="3" t="s">
        <v>153</v>
      </c>
      <c r="E1943" s="3" t="s">
        <v>6591</v>
      </c>
      <c r="F1943" s="3">
        <v>-104.08201184000001</v>
      </c>
      <c r="G1943" s="3">
        <v>19.859121349999999</v>
      </c>
    </row>
    <row r="1944" spans="1:7" x14ac:dyDescent="0.2">
      <c r="A1944" s="3" t="s">
        <v>535</v>
      </c>
      <c r="B1944" s="3" t="s">
        <v>2228</v>
      </c>
      <c r="C1944" s="3" t="s">
        <v>20</v>
      </c>
      <c r="D1944" s="3" t="s">
        <v>20</v>
      </c>
      <c r="E1944" s="3" t="s">
        <v>5579</v>
      </c>
      <c r="F1944" s="3">
        <v>-103.6956179</v>
      </c>
      <c r="G1944" s="3">
        <v>20.76784619</v>
      </c>
    </row>
    <row r="1945" spans="1:7" x14ac:dyDescent="0.2">
      <c r="A1945" s="3" t="s">
        <v>1346</v>
      </c>
      <c r="B1945" s="3" t="s">
        <v>2228</v>
      </c>
      <c r="C1945" s="3" t="s">
        <v>215</v>
      </c>
      <c r="D1945" s="3" t="s">
        <v>305</v>
      </c>
      <c r="E1945" s="3" t="s">
        <v>6794</v>
      </c>
      <c r="F1945" s="3">
        <v>-105.18629982</v>
      </c>
      <c r="G1945" s="3">
        <v>19.680289899999998</v>
      </c>
    </row>
    <row r="1946" spans="1:7" x14ac:dyDescent="0.2">
      <c r="A1946" s="3" t="s">
        <v>1031</v>
      </c>
      <c r="B1946" s="3" t="s">
        <v>2228</v>
      </c>
      <c r="C1946" s="3" t="s">
        <v>85</v>
      </c>
      <c r="D1946" s="3" t="s">
        <v>85</v>
      </c>
      <c r="E1946" s="3" t="s">
        <v>6042</v>
      </c>
      <c r="F1946" s="3">
        <v>-103.70422954</v>
      </c>
      <c r="G1946" s="3">
        <v>20.66694098</v>
      </c>
    </row>
    <row r="1947" spans="1:7" x14ac:dyDescent="0.2">
      <c r="A1947" s="3" t="s">
        <v>1655</v>
      </c>
      <c r="B1947" s="3" t="s">
        <v>2228</v>
      </c>
      <c r="C1947" s="3" t="s">
        <v>111</v>
      </c>
      <c r="D1947" s="3" t="s">
        <v>156</v>
      </c>
      <c r="E1947" s="3" t="s">
        <v>6043</v>
      </c>
      <c r="F1947" s="3">
        <v>-104.52843669000001</v>
      </c>
      <c r="G1947" s="3">
        <v>20.587358080000001</v>
      </c>
    </row>
    <row r="1948" spans="1:7" x14ac:dyDescent="0.2">
      <c r="A1948" s="3" t="s">
        <v>1506</v>
      </c>
      <c r="B1948" s="3" t="s">
        <v>2228</v>
      </c>
      <c r="C1948" s="3" t="s">
        <v>157</v>
      </c>
      <c r="D1948" s="3" t="s">
        <v>157</v>
      </c>
      <c r="E1948" s="3" t="s">
        <v>5836</v>
      </c>
      <c r="F1948" s="3">
        <v>-102.71441968000001</v>
      </c>
      <c r="G1948" s="3">
        <v>20.296836970000001</v>
      </c>
    </row>
    <row r="1949" spans="1:7" x14ac:dyDescent="0.2">
      <c r="A1949" s="3" t="s">
        <v>697</v>
      </c>
      <c r="B1949" s="3" t="s">
        <v>2228</v>
      </c>
      <c r="C1949" s="3" t="s">
        <v>2085</v>
      </c>
      <c r="D1949" s="3" t="s">
        <v>193</v>
      </c>
      <c r="E1949" s="3" t="s">
        <v>5318</v>
      </c>
      <c r="F1949" s="3">
        <v>-103.38526856</v>
      </c>
      <c r="G1949" s="3">
        <v>20.09112073</v>
      </c>
    </row>
    <row r="1950" spans="1:7" x14ac:dyDescent="0.2">
      <c r="A1950" s="3" t="s">
        <v>1513</v>
      </c>
      <c r="B1950" s="3" t="s">
        <v>2228</v>
      </c>
      <c r="C1950" s="3" t="s">
        <v>196</v>
      </c>
      <c r="D1950" s="3" t="s">
        <v>196</v>
      </c>
      <c r="E1950" s="3" t="s">
        <v>6795</v>
      </c>
      <c r="F1950" s="3">
        <v>-103.42687442</v>
      </c>
      <c r="G1950" s="3">
        <v>19.62874279</v>
      </c>
    </row>
    <row r="1951" spans="1:7" x14ac:dyDescent="0.2">
      <c r="A1951" s="3" t="s">
        <v>703</v>
      </c>
      <c r="B1951" s="3" t="s">
        <v>2228</v>
      </c>
      <c r="C1951" s="3" t="s">
        <v>196</v>
      </c>
      <c r="D1951" s="3" t="s">
        <v>196</v>
      </c>
      <c r="E1951" s="3" t="s">
        <v>6796</v>
      </c>
      <c r="F1951" s="3">
        <v>-103.42012658</v>
      </c>
      <c r="G1951" s="3">
        <v>19.63136982</v>
      </c>
    </row>
    <row r="1952" spans="1:7" x14ac:dyDescent="0.2">
      <c r="A1952" s="3" t="s">
        <v>858</v>
      </c>
      <c r="B1952" s="3" t="s">
        <v>2228</v>
      </c>
      <c r="C1952" s="3" t="s">
        <v>196</v>
      </c>
      <c r="D1952" s="3" t="s">
        <v>196</v>
      </c>
      <c r="E1952" s="3" t="s">
        <v>6797</v>
      </c>
      <c r="F1952" s="3">
        <v>-103.42004075</v>
      </c>
      <c r="G1952" s="3">
        <v>19.631329399999998</v>
      </c>
    </row>
    <row r="1953" spans="1:7" x14ac:dyDescent="0.2">
      <c r="A1953" s="3" t="s">
        <v>705</v>
      </c>
      <c r="B1953" s="3" t="s">
        <v>2228</v>
      </c>
      <c r="C1953" s="3" t="s">
        <v>25</v>
      </c>
      <c r="D1953" s="3" t="s">
        <v>36</v>
      </c>
      <c r="E1953" s="3" t="s">
        <v>6798</v>
      </c>
      <c r="F1953" s="3">
        <v>-103.15665041</v>
      </c>
      <c r="G1953" s="3">
        <v>20.00566482</v>
      </c>
    </row>
    <row r="1954" spans="1:7" x14ac:dyDescent="0.2">
      <c r="A1954" s="3" t="s">
        <v>1183</v>
      </c>
      <c r="B1954" s="3" t="s">
        <v>2228</v>
      </c>
      <c r="C1954" s="3" t="s">
        <v>84</v>
      </c>
      <c r="D1954" s="3" t="s">
        <v>173</v>
      </c>
      <c r="E1954" s="3" t="s">
        <v>6799</v>
      </c>
      <c r="F1954" s="3">
        <v>-102.78792807000001</v>
      </c>
      <c r="G1954" s="3">
        <v>20.332274550000001</v>
      </c>
    </row>
    <row r="1955" spans="1:7" x14ac:dyDescent="0.2">
      <c r="A1955" s="3" t="s">
        <v>1184</v>
      </c>
      <c r="B1955" s="3" t="s">
        <v>2228</v>
      </c>
      <c r="C1955" s="3" t="s">
        <v>25</v>
      </c>
      <c r="D1955" s="3" t="s">
        <v>36</v>
      </c>
      <c r="E1955" s="3" t="s">
        <v>6800</v>
      </c>
      <c r="F1955" s="3">
        <v>-103.15451090000001</v>
      </c>
      <c r="G1955" s="3">
        <v>20.00595233</v>
      </c>
    </row>
    <row r="1956" spans="1:7" x14ac:dyDescent="0.2">
      <c r="A1956" s="3" t="s">
        <v>1515</v>
      </c>
      <c r="B1956" s="3" t="s">
        <v>2228</v>
      </c>
      <c r="C1956" s="3" t="s">
        <v>227</v>
      </c>
      <c r="D1956" s="3" t="s">
        <v>321</v>
      </c>
      <c r="E1956" s="3" t="s">
        <v>6801</v>
      </c>
      <c r="F1956" s="3">
        <v>-103.83590698</v>
      </c>
      <c r="G1956" s="3">
        <v>20.874210439999999</v>
      </c>
    </row>
    <row r="1957" spans="1:7" x14ac:dyDescent="0.2">
      <c r="A1957" s="3" t="s">
        <v>1360</v>
      </c>
      <c r="B1957" s="3" t="s">
        <v>2228</v>
      </c>
      <c r="C1957" s="3" t="s">
        <v>7</v>
      </c>
      <c r="D1957" s="3" t="s">
        <v>7</v>
      </c>
      <c r="E1957" s="3" t="s">
        <v>6051</v>
      </c>
      <c r="F1957" s="3">
        <v>-102.91116714</v>
      </c>
      <c r="G1957" s="3">
        <v>20.7662263</v>
      </c>
    </row>
    <row r="1958" spans="1:7" x14ac:dyDescent="0.2">
      <c r="A1958" s="3" t="s">
        <v>1665</v>
      </c>
      <c r="B1958" s="3" t="s">
        <v>2228</v>
      </c>
      <c r="C1958" s="3" t="s">
        <v>273</v>
      </c>
      <c r="D1958" s="3" t="s">
        <v>338</v>
      </c>
      <c r="E1958" s="3" t="s">
        <v>6260</v>
      </c>
      <c r="F1958" s="3">
        <v>-103.4410621</v>
      </c>
      <c r="G1958" s="3">
        <v>21.930440399999998</v>
      </c>
    </row>
    <row r="1959" spans="1:7" x14ac:dyDescent="0.2">
      <c r="A1959" s="3" t="s">
        <v>1193</v>
      </c>
      <c r="B1959" s="3" t="s">
        <v>2228</v>
      </c>
      <c r="C1959" s="3" t="s">
        <v>81</v>
      </c>
      <c r="D1959" s="3" t="s">
        <v>289</v>
      </c>
      <c r="E1959" s="3" t="s">
        <v>5402</v>
      </c>
      <c r="F1959" s="3">
        <v>-102.943186</v>
      </c>
      <c r="G1959" s="3">
        <v>19.9317606</v>
      </c>
    </row>
    <row r="1960" spans="1:7" x14ac:dyDescent="0.2">
      <c r="A1960" s="3" t="s">
        <v>1668</v>
      </c>
      <c r="B1960" s="3" t="s">
        <v>2228</v>
      </c>
      <c r="C1960" s="3" t="s">
        <v>22</v>
      </c>
      <c r="D1960" s="3" t="s">
        <v>339</v>
      </c>
      <c r="E1960" s="3" t="s">
        <v>6802</v>
      </c>
      <c r="F1960" s="3">
        <v>-103.4790251</v>
      </c>
      <c r="G1960" s="3">
        <v>20.325388700000001</v>
      </c>
    </row>
    <row r="1961" spans="1:7" x14ac:dyDescent="0.2">
      <c r="A1961" s="3" t="s">
        <v>1052</v>
      </c>
      <c r="B1961" s="3" t="s">
        <v>2228</v>
      </c>
      <c r="C1961" s="3" t="s">
        <v>264</v>
      </c>
      <c r="D1961" s="3" t="s">
        <v>264</v>
      </c>
      <c r="E1961" s="3" t="s">
        <v>6803</v>
      </c>
      <c r="F1961" s="3">
        <v>-103.97862196</v>
      </c>
      <c r="G1961" s="3">
        <v>20.907909530000001</v>
      </c>
    </row>
    <row r="1962" spans="1:7" x14ac:dyDescent="0.2">
      <c r="A1962" s="3" t="s">
        <v>871</v>
      </c>
      <c r="B1962" s="3" t="s">
        <v>2228</v>
      </c>
      <c r="C1962" s="3" t="s">
        <v>234</v>
      </c>
      <c r="D1962" s="3" t="s">
        <v>234</v>
      </c>
      <c r="E1962" s="3" t="s">
        <v>6804</v>
      </c>
      <c r="F1962" s="3">
        <v>-104.49392795999999</v>
      </c>
      <c r="G1962" s="3">
        <v>20.41547018</v>
      </c>
    </row>
    <row r="1963" spans="1:7" x14ac:dyDescent="0.2">
      <c r="A1963" s="3" t="s">
        <v>1369</v>
      </c>
      <c r="B1963" s="3" t="s">
        <v>2228</v>
      </c>
      <c r="C1963" s="3" t="s">
        <v>10</v>
      </c>
      <c r="D1963" s="3" t="s">
        <v>10</v>
      </c>
      <c r="E1963" s="3" t="s">
        <v>6805</v>
      </c>
      <c r="F1963" s="3">
        <v>-103.34208012000001</v>
      </c>
      <c r="G1963" s="3">
        <v>20.67643481</v>
      </c>
    </row>
    <row r="1964" spans="1:7" x14ac:dyDescent="0.2">
      <c r="A1964" s="3" t="s">
        <v>551</v>
      </c>
      <c r="B1964" s="3" t="s">
        <v>2228</v>
      </c>
      <c r="C1964" s="3" t="s">
        <v>104</v>
      </c>
      <c r="D1964" s="3" t="s">
        <v>162</v>
      </c>
      <c r="E1964" s="3" t="s">
        <v>6275</v>
      </c>
      <c r="F1964" s="3">
        <v>-103.60034469999999</v>
      </c>
      <c r="G1964" s="3">
        <v>20.0111776</v>
      </c>
    </row>
    <row r="1965" spans="1:7" x14ac:dyDescent="0.2">
      <c r="A1965" s="3" t="s">
        <v>1671</v>
      </c>
      <c r="B1965" s="3" t="s">
        <v>2228</v>
      </c>
      <c r="C1965" s="3" t="s">
        <v>116</v>
      </c>
      <c r="D1965" s="3" t="s">
        <v>281</v>
      </c>
      <c r="E1965" s="3" t="s">
        <v>5998</v>
      </c>
      <c r="F1965" s="3">
        <v>-103.8970889</v>
      </c>
      <c r="G1965" s="3">
        <v>22.627087</v>
      </c>
    </row>
    <row r="1966" spans="1:7" x14ac:dyDescent="0.2">
      <c r="A1966" s="3" t="s">
        <v>876</v>
      </c>
      <c r="B1966" s="3" t="s">
        <v>2228</v>
      </c>
      <c r="C1966" s="3" t="s">
        <v>3520</v>
      </c>
      <c r="D1966" s="3" t="s">
        <v>155</v>
      </c>
      <c r="E1966" s="3" t="s">
        <v>6806</v>
      </c>
      <c r="F1966" s="3">
        <v>-103.54968309</v>
      </c>
      <c r="G1966" s="3">
        <v>20.071027709999999</v>
      </c>
    </row>
    <row r="1967" spans="1:7" x14ac:dyDescent="0.2">
      <c r="A1967" s="3" t="s">
        <v>1058</v>
      </c>
      <c r="B1967" s="3" t="s">
        <v>2228</v>
      </c>
      <c r="C1967" s="3" t="s">
        <v>15</v>
      </c>
      <c r="D1967" s="3" t="s">
        <v>68</v>
      </c>
      <c r="E1967" s="3" t="s">
        <v>6001</v>
      </c>
      <c r="F1967" s="3">
        <v>-102.3316999</v>
      </c>
      <c r="G1967" s="3">
        <v>21.247468900000001</v>
      </c>
    </row>
    <row r="1968" spans="1:7" x14ac:dyDescent="0.2">
      <c r="A1968" s="3" t="s">
        <v>1059</v>
      </c>
      <c r="B1968" s="3" t="s">
        <v>2228</v>
      </c>
      <c r="C1968" s="3" t="s">
        <v>15</v>
      </c>
      <c r="D1968" s="3" t="s">
        <v>68</v>
      </c>
      <c r="E1968" s="3" t="s">
        <v>6001</v>
      </c>
      <c r="F1968" s="3">
        <v>-102.3316999</v>
      </c>
      <c r="G1968" s="3">
        <v>21.247468900000001</v>
      </c>
    </row>
    <row r="1969" spans="1:7" x14ac:dyDescent="0.2">
      <c r="A1969" s="3" t="s">
        <v>1370</v>
      </c>
      <c r="B1969" s="3" t="s">
        <v>2228</v>
      </c>
      <c r="C1969" s="3" t="s">
        <v>4846</v>
      </c>
      <c r="D1969" s="3" t="s">
        <v>222</v>
      </c>
      <c r="E1969" s="3" t="s">
        <v>6807</v>
      </c>
      <c r="F1969" s="3">
        <v>-102.24026189999999</v>
      </c>
      <c r="G1969" s="3">
        <v>21.526318</v>
      </c>
    </row>
    <row r="1970" spans="1:7" x14ac:dyDescent="0.2">
      <c r="A1970" s="3" t="s">
        <v>1373</v>
      </c>
      <c r="B1970" s="3" t="s">
        <v>2228</v>
      </c>
      <c r="C1970" s="3" t="s">
        <v>84</v>
      </c>
      <c r="D1970" s="3" t="s">
        <v>84</v>
      </c>
      <c r="E1970" s="3" t="s">
        <v>5744</v>
      </c>
      <c r="F1970" s="3">
        <v>-102.924167</v>
      </c>
      <c r="G1970" s="3">
        <v>20.381388999999999</v>
      </c>
    </row>
    <row r="1971" spans="1:7" x14ac:dyDescent="0.2">
      <c r="A1971" s="3" t="s">
        <v>718</v>
      </c>
      <c r="B1971" s="3" t="s">
        <v>2228</v>
      </c>
      <c r="C1971" s="3" t="s">
        <v>18</v>
      </c>
      <c r="D1971" s="3" t="s">
        <v>18</v>
      </c>
      <c r="E1971" s="3" t="s">
        <v>6808</v>
      </c>
      <c r="F1971" s="3">
        <v>-103.26109820000001</v>
      </c>
      <c r="G1971" s="3">
        <v>20.636898200000001</v>
      </c>
    </row>
    <row r="1972" spans="1:7" x14ac:dyDescent="0.2">
      <c r="A1972" s="3" t="s">
        <v>1678</v>
      </c>
      <c r="B1972" s="3" t="s">
        <v>2228</v>
      </c>
      <c r="C1972" s="3" t="s">
        <v>137</v>
      </c>
      <c r="D1972" s="3" t="s">
        <v>137</v>
      </c>
      <c r="E1972" s="3" t="s">
        <v>6809</v>
      </c>
      <c r="F1972" s="3">
        <v>-104.6869999</v>
      </c>
      <c r="G1972" s="3">
        <v>19.232851</v>
      </c>
    </row>
    <row r="1973" spans="1:7" x14ac:dyDescent="0.2">
      <c r="A1973" s="3" t="s">
        <v>1377</v>
      </c>
      <c r="B1973" s="3" t="s">
        <v>2228</v>
      </c>
      <c r="C1973" s="3" t="s">
        <v>112</v>
      </c>
      <c r="D1973" s="3" t="s">
        <v>310</v>
      </c>
      <c r="E1973" s="3" t="s">
        <v>6810</v>
      </c>
      <c r="F1973" s="3">
        <v>-103.2692337</v>
      </c>
      <c r="G1973" s="3">
        <v>22.1126492</v>
      </c>
    </row>
    <row r="1974" spans="1:7" x14ac:dyDescent="0.2">
      <c r="A1974" s="3" t="s">
        <v>723</v>
      </c>
      <c r="B1974" s="3" t="s">
        <v>2228</v>
      </c>
      <c r="C1974" s="3" t="s">
        <v>10</v>
      </c>
      <c r="D1974" s="3" t="s">
        <v>10</v>
      </c>
      <c r="E1974" s="3" t="s">
        <v>6811</v>
      </c>
      <c r="F1974" s="3">
        <v>-103.33068609</v>
      </c>
      <c r="G1974" s="3">
        <v>20.686672999999999</v>
      </c>
    </row>
    <row r="1975" spans="1:7" x14ac:dyDescent="0.2">
      <c r="A1975" s="3" t="s">
        <v>1209</v>
      </c>
      <c r="B1975" s="3" t="s">
        <v>2228</v>
      </c>
      <c r="C1975" s="3" t="s">
        <v>114</v>
      </c>
      <c r="D1975" s="3" t="s">
        <v>290</v>
      </c>
      <c r="E1975" s="3" t="s">
        <v>6812</v>
      </c>
      <c r="F1975" s="3">
        <v>-103.2381601</v>
      </c>
      <c r="G1975" s="3">
        <v>19.6952599</v>
      </c>
    </row>
    <row r="1976" spans="1:7" x14ac:dyDescent="0.2">
      <c r="A1976" s="3" t="s">
        <v>1386</v>
      </c>
      <c r="B1976" s="3" t="s">
        <v>2228</v>
      </c>
      <c r="C1976" s="3" t="s">
        <v>14</v>
      </c>
      <c r="D1976" s="3" t="s">
        <v>14</v>
      </c>
      <c r="E1976" s="3" t="s">
        <v>6813</v>
      </c>
      <c r="F1976" s="3">
        <v>-105.22160100000001</v>
      </c>
      <c r="G1976" s="3">
        <v>20.630861599999999</v>
      </c>
    </row>
    <row r="1977" spans="1:7" x14ac:dyDescent="0.2">
      <c r="A1977" s="3" t="s">
        <v>1684</v>
      </c>
      <c r="B1977" s="3" t="s">
        <v>2228</v>
      </c>
      <c r="C1977" s="3" t="s">
        <v>11</v>
      </c>
      <c r="D1977" s="3" t="s">
        <v>11</v>
      </c>
      <c r="E1977" s="3" t="s">
        <v>6814</v>
      </c>
      <c r="F1977" s="3">
        <v>-102.2171548</v>
      </c>
      <c r="G1977" s="3">
        <v>20.604079299999999</v>
      </c>
    </row>
    <row r="1978" spans="1:7" x14ac:dyDescent="0.2">
      <c r="A1978" s="3" t="s">
        <v>561</v>
      </c>
      <c r="B1978" s="3" t="s">
        <v>2228</v>
      </c>
      <c r="C1978" s="3" t="s">
        <v>88</v>
      </c>
      <c r="D1978" s="3" t="s">
        <v>88</v>
      </c>
      <c r="E1978" s="3" t="s">
        <v>5764</v>
      </c>
      <c r="F1978" s="3">
        <v>-102.5728335</v>
      </c>
      <c r="G1978" s="3">
        <v>21.436195900000001</v>
      </c>
    </row>
    <row r="1979" spans="1:7" x14ac:dyDescent="0.2">
      <c r="A1979" s="3" t="s">
        <v>889</v>
      </c>
      <c r="B1979" s="3" t="s">
        <v>2228</v>
      </c>
      <c r="C1979" s="3" t="s">
        <v>90</v>
      </c>
      <c r="D1979" s="3" t="s">
        <v>168</v>
      </c>
      <c r="E1979" s="3" t="s">
        <v>6815</v>
      </c>
      <c r="F1979" s="3">
        <v>-103.48023240000001</v>
      </c>
      <c r="G1979" s="3">
        <v>19.702843099999999</v>
      </c>
    </row>
    <row r="1980" spans="1:7" x14ac:dyDescent="0.2">
      <c r="A1980" s="3" t="s">
        <v>1066</v>
      </c>
      <c r="B1980" s="3" t="s">
        <v>2228</v>
      </c>
      <c r="C1980" s="3" t="s">
        <v>187</v>
      </c>
      <c r="D1980" s="3" t="s">
        <v>187</v>
      </c>
      <c r="E1980" s="3" t="s">
        <v>6816</v>
      </c>
      <c r="F1980" s="3">
        <v>-104.22036110000001</v>
      </c>
      <c r="G1980" s="3">
        <v>19.812000099999999</v>
      </c>
    </row>
    <row r="1981" spans="1:7" x14ac:dyDescent="0.2">
      <c r="A1981" s="3" t="s">
        <v>733</v>
      </c>
      <c r="B1981" s="3" t="s">
        <v>2228</v>
      </c>
      <c r="C1981" s="3" t="s">
        <v>16</v>
      </c>
      <c r="D1981" s="3" t="s">
        <v>69</v>
      </c>
      <c r="E1981" s="3" t="s">
        <v>6817</v>
      </c>
      <c r="F1981" s="3">
        <v>-103.338629</v>
      </c>
      <c r="G1981" s="3">
        <v>20.607275900000001</v>
      </c>
    </row>
    <row r="1982" spans="1:7" x14ac:dyDescent="0.2">
      <c r="A1982" s="3" t="s">
        <v>1542</v>
      </c>
      <c r="B1982" s="3" t="s">
        <v>2228</v>
      </c>
      <c r="C1982" s="3" t="s">
        <v>14</v>
      </c>
      <c r="D1982" s="3" t="s">
        <v>14</v>
      </c>
      <c r="E1982" s="3" t="s">
        <v>5984</v>
      </c>
      <c r="F1982" s="3">
        <v>-105.21969</v>
      </c>
      <c r="G1982" s="3">
        <v>20.621690000000001</v>
      </c>
    </row>
    <row r="1983" spans="1:7" x14ac:dyDescent="0.2">
      <c r="A1983" s="3" t="s">
        <v>1696</v>
      </c>
      <c r="B1983" s="3" t="s">
        <v>2228</v>
      </c>
      <c r="C1983" s="3" t="s">
        <v>2963</v>
      </c>
      <c r="D1983" s="3" t="s">
        <v>341</v>
      </c>
      <c r="E1983" s="3" t="s">
        <v>6818</v>
      </c>
      <c r="F1983" s="3">
        <v>-103.25815</v>
      </c>
      <c r="G1983" s="3">
        <v>19.981579700000001</v>
      </c>
    </row>
    <row r="1984" spans="1:7" x14ac:dyDescent="0.2">
      <c r="A1984" s="3" t="s">
        <v>1543</v>
      </c>
      <c r="B1984" s="3" t="s">
        <v>2228</v>
      </c>
      <c r="C1984" s="3" t="s">
        <v>16</v>
      </c>
      <c r="D1984" s="3" t="s">
        <v>69</v>
      </c>
      <c r="E1984" s="3" t="s">
        <v>6819</v>
      </c>
      <c r="F1984" s="3">
        <v>-103.3070372</v>
      </c>
      <c r="G1984" s="3">
        <v>20.627454799999999</v>
      </c>
    </row>
    <row r="1985" spans="1:7" x14ac:dyDescent="0.2">
      <c r="A1985" s="3" t="s">
        <v>738</v>
      </c>
      <c r="B1985" s="3" t="s">
        <v>2228</v>
      </c>
      <c r="C1985" s="3" t="s">
        <v>88</v>
      </c>
      <c r="D1985" s="3" t="s">
        <v>88</v>
      </c>
      <c r="E1985" s="3" t="s">
        <v>6820</v>
      </c>
      <c r="F1985" s="3">
        <v>-102.56465</v>
      </c>
      <c r="G1985" s="3">
        <v>21.435749999999999</v>
      </c>
    </row>
    <row r="1986" spans="1:7" x14ac:dyDescent="0.2">
      <c r="A1986" s="3" t="s">
        <v>1216</v>
      </c>
      <c r="B1986" s="3" t="s">
        <v>2228</v>
      </c>
      <c r="C1986" s="3" t="s">
        <v>22</v>
      </c>
      <c r="D1986" s="3" t="s">
        <v>22</v>
      </c>
      <c r="E1986" s="3" t="s">
        <v>5987</v>
      </c>
      <c r="F1986" s="3">
        <v>-103.4811097</v>
      </c>
      <c r="G1986" s="3">
        <v>20.3278128</v>
      </c>
    </row>
    <row r="1987" spans="1:7" x14ac:dyDescent="0.2">
      <c r="A1987" s="3" t="s">
        <v>567</v>
      </c>
      <c r="B1987" s="3" t="s">
        <v>2228</v>
      </c>
      <c r="C1987" s="3" t="s">
        <v>170</v>
      </c>
      <c r="D1987" s="3" t="s">
        <v>170</v>
      </c>
      <c r="E1987" s="3" t="s">
        <v>6821</v>
      </c>
      <c r="F1987" s="3">
        <v>-104.1632082</v>
      </c>
      <c r="G1987" s="3">
        <v>19.907342700000001</v>
      </c>
    </row>
    <row r="1988" spans="1:7" x14ac:dyDescent="0.2">
      <c r="A1988" s="3" t="s">
        <v>1218</v>
      </c>
      <c r="B1988" s="3" t="s">
        <v>2228</v>
      </c>
      <c r="C1988" s="3" t="s">
        <v>19</v>
      </c>
      <c r="D1988" s="3" t="s">
        <v>19</v>
      </c>
      <c r="E1988" s="3" t="s">
        <v>6822</v>
      </c>
      <c r="F1988" s="3">
        <v>-103.34377600000001</v>
      </c>
      <c r="G1988" s="3">
        <v>20.750874100000001</v>
      </c>
    </row>
    <row r="1989" spans="1:7" x14ac:dyDescent="0.2">
      <c r="A1989" s="3" t="s">
        <v>1072</v>
      </c>
      <c r="B1989" s="3" t="s">
        <v>2228</v>
      </c>
      <c r="C1989" s="3" t="s">
        <v>2086</v>
      </c>
      <c r="D1989" s="3" t="s">
        <v>267</v>
      </c>
      <c r="E1989" s="3" t="s">
        <v>6823</v>
      </c>
      <c r="F1989" s="3">
        <v>-103.94577026</v>
      </c>
      <c r="G1989" s="3">
        <v>20.75226134</v>
      </c>
    </row>
    <row r="1990" spans="1:7" x14ac:dyDescent="0.2">
      <c r="A1990" s="3" t="s">
        <v>1703</v>
      </c>
      <c r="B1990" s="3" t="s">
        <v>2228</v>
      </c>
      <c r="C1990" s="3" t="s">
        <v>10</v>
      </c>
      <c r="D1990" s="3" t="s">
        <v>10</v>
      </c>
      <c r="E1990" s="3" t="s">
        <v>5864</v>
      </c>
      <c r="F1990" s="3">
        <v>-103.3636051</v>
      </c>
      <c r="G1990" s="3">
        <v>20.664679599999999</v>
      </c>
    </row>
    <row r="1991" spans="1:7" x14ac:dyDescent="0.2">
      <c r="A1991" s="3" t="s">
        <v>1232</v>
      </c>
      <c r="B1991" s="3" t="s">
        <v>2228</v>
      </c>
      <c r="C1991" s="3" t="s">
        <v>110</v>
      </c>
      <c r="D1991" s="3" t="s">
        <v>110</v>
      </c>
      <c r="E1991" s="3" t="s">
        <v>6824</v>
      </c>
      <c r="F1991" s="3">
        <v>-103.59286640000001</v>
      </c>
      <c r="G1991" s="3">
        <v>21.9805843</v>
      </c>
    </row>
    <row r="1992" spans="1:7" x14ac:dyDescent="0.2">
      <c r="A1992" s="3" t="s">
        <v>1406</v>
      </c>
      <c r="B1992" s="3" t="s">
        <v>2228</v>
      </c>
      <c r="C1992" s="3" t="s">
        <v>19</v>
      </c>
      <c r="D1992" s="3" t="s">
        <v>19</v>
      </c>
      <c r="E1992" s="3" t="s">
        <v>5288</v>
      </c>
      <c r="F1992" s="3">
        <v>-103.416501</v>
      </c>
      <c r="G1992" s="3">
        <v>20.671956300000002</v>
      </c>
    </row>
    <row r="1993" spans="1:7" x14ac:dyDescent="0.2">
      <c r="A1993" s="3" t="s">
        <v>578</v>
      </c>
      <c r="B1993" s="3" t="s">
        <v>2228</v>
      </c>
      <c r="C1993" s="3" t="s">
        <v>10</v>
      </c>
      <c r="D1993" s="3" t="s">
        <v>10</v>
      </c>
      <c r="E1993" s="3" t="s">
        <v>5864</v>
      </c>
      <c r="F1993" s="3">
        <v>-103.3636051</v>
      </c>
      <c r="G1993" s="3">
        <v>20.664679599999999</v>
      </c>
    </row>
    <row r="1994" spans="1:7" x14ac:dyDescent="0.2">
      <c r="A1994" s="3" t="s">
        <v>1709</v>
      </c>
      <c r="B1994" s="3" t="s">
        <v>2228</v>
      </c>
      <c r="C1994" s="3" t="s">
        <v>19</v>
      </c>
      <c r="D1994" s="3" t="s">
        <v>19</v>
      </c>
      <c r="E1994" s="3" t="s">
        <v>6825</v>
      </c>
      <c r="F1994" s="3">
        <v>-103.4418046</v>
      </c>
      <c r="G1994" s="3">
        <v>20.766316799999998</v>
      </c>
    </row>
    <row r="1995" spans="1:7" x14ac:dyDescent="0.2">
      <c r="A1995" s="3" t="s">
        <v>1409</v>
      </c>
      <c r="B1995" s="3" t="s">
        <v>2228</v>
      </c>
      <c r="C1995" s="3" t="s">
        <v>19</v>
      </c>
      <c r="D1995" s="3" t="s">
        <v>19</v>
      </c>
      <c r="E1995" s="3" t="s">
        <v>6826</v>
      </c>
      <c r="F1995" s="3">
        <v>-103.342078</v>
      </c>
      <c r="G1995" s="3">
        <v>20.731459099999999</v>
      </c>
    </row>
    <row r="1996" spans="1:7" x14ac:dyDescent="0.2">
      <c r="A1996" s="3" t="s">
        <v>912</v>
      </c>
      <c r="B1996" s="3" t="s">
        <v>2228</v>
      </c>
      <c r="C1996" s="3" t="s">
        <v>19</v>
      </c>
      <c r="D1996" s="3" t="s">
        <v>19</v>
      </c>
      <c r="E1996" s="3" t="s">
        <v>6827</v>
      </c>
      <c r="F1996" s="3">
        <v>-103.3666709</v>
      </c>
      <c r="G1996" s="3">
        <v>20.7452389</v>
      </c>
    </row>
    <row r="1997" spans="1:7" x14ac:dyDescent="0.2">
      <c r="A1997" s="3" t="s">
        <v>1557</v>
      </c>
      <c r="B1997" s="3" t="s">
        <v>2228</v>
      </c>
      <c r="C1997" s="3" t="s">
        <v>19</v>
      </c>
      <c r="D1997" s="3" t="s">
        <v>19</v>
      </c>
      <c r="E1997" s="3" t="s">
        <v>6827</v>
      </c>
      <c r="F1997" s="3">
        <v>-103.3666709</v>
      </c>
      <c r="G1997" s="3">
        <v>20.7452389</v>
      </c>
    </row>
    <row r="1998" spans="1:7" x14ac:dyDescent="0.2">
      <c r="A1998" s="3" t="s">
        <v>3351</v>
      </c>
      <c r="B1998" s="3" t="s">
        <v>2228</v>
      </c>
      <c r="C1998" s="3" t="s">
        <v>2082</v>
      </c>
      <c r="D1998" s="3" t="s">
        <v>152</v>
      </c>
      <c r="E1998" s="3" t="s">
        <v>6828</v>
      </c>
      <c r="F1998" s="3">
        <v>-104.53472837</v>
      </c>
      <c r="G1998" s="3">
        <v>19.621674219999999</v>
      </c>
    </row>
    <row r="1999" spans="1:7" x14ac:dyDescent="0.2">
      <c r="A1999" s="3" t="s">
        <v>3352</v>
      </c>
      <c r="B1999" s="3" t="s">
        <v>2228</v>
      </c>
      <c r="C1999" s="3" t="s">
        <v>16</v>
      </c>
      <c r="D1999" s="3" t="s">
        <v>69</v>
      </c>
      <c r="E1999" s="3" t="s">
        <v>6829</v>
      </c>
      <c r="F1999" s="3">
        <v>-103.29839604</v>
      </c>
      <c r="G1999" s="3">
        <v>20.607607080000001</v>
      </c>
    </row>
    <row r="2000" spans="1:7" x14ac:dyDescent="0.2">
      <c r="A2000" s="3" t="s">
        <v>3353</v>
      </c>
      <c r="B2000" s="3" t="s">
        <v>2228</v>
      </c>
      <c r="C2000" s="3" t="s">
        <v>14</v>
      </c>
      <c r="D2000" s="3" t="s">
        <v>14</v>
      </c>
      <c r="E2000" s="3" t="s">
        <v>6830</v>
      </c>
      <c r="F2000" s="3">
        <v>-105.22873202</v>
      </c>
      <c r="G2000" s="3">
        <v>20.622983120000001</v>
      </c>
    </row>
    <row r="2001" spans="1:7" x14ac:dyDescent="0.2">
      <c r="A2001" s="3" t="s">
        <v>3354</v>
      </c>
      <c r="B2001" s="3" t="s">
        <v>2228</v>
      </c>
      <c r="C2001" s="3" t="s">
        <v>17</v>
      </c>
      <c r="D2001" s="3" t="s">
        <v>72</v>
      </c>
      <c r="E2001" s="3" t="s">
        <v>6831</v>
      </c>
      <c r="F2001" s="3">
        <v>-103.44429567</v>
      </c>
      <c r="G2001" s="3">
        <v>20.47468692</v>
      </c>
    </row>
    <row r="2002" spans="1:7" x14ac:dyDescent="0.2">
      <c r="A2002" s="3" t="s">
        <v>3355</v>
      </c>
      <c r="B2002" s="3" t="s">
        <v>2228</v>
      </c>
      <c r="C2002" s="3" t="s">
        <v>14</v>
      </c>
      <c r="D2002" s="3" t="s">
        <v>14</v>
      </c>
      <c r="E2002" s="3" t="s">
        <v>6832</v>
      </c>
      <c r="F2002" s="3">
        <v>-105.2191675</v>
      </c>
      <c r="G2002" s="3">
        <v>20.629863629999999</v>
      </c>
    </row>
    <row r="2003" spans="1:7" x14ac:dyDescent="0.2">
      <c r="A2003" s="3" t="s">
        <v>3356</v>
      </c>
      <c r="B2003" s="3" t="s">
        <v>2228</v>
      </c>
      <c r="C2003" s="3" t="s">
        <v>17</v>
      </c>
      <c r="D2003" s="3" t="s">
        <v>72</v>
      </c>
      <c r="E2003" s="3" t="s">
        <v>6088</v>
      </c>
      <c r="F2003" s="3">
        <v>-103.44427421</v>
      </c>
      <c r="G2003" s="3">
        <v>20.474707030000001</v>
      </c>
    </row>
    <row r="2004" spans="1:7" x14ac:dyDescent="0.2">
      <c r="A2004" s="3" t="s">
        <v>3357</v>
      </c>
      <c r="B2004" s="3" t="s">
        <v>2228</v>
      </c>
      <c r="C2004" s="3" t="s">
        <v>10</v>
      </c>
      <c r="D2004" s="3" t="s">
        <v>10</v>
      </c>
      <c r="E2004" s="3" t="s">
        <v>6833</v>
      </c>
      <c r="F2004" s="3">
        <v>-103.29427446</v>
      </c>
      <c r="G2004" s="3">
        <v>20.69377892</v>
      </c>
    </row>
    <row r="2005" spans="1:7" x14ac:dyDescent="0.2">
      <c r="A2005" s="3" t="s">
        <v>3358</v>
      </c>
      <c r="B2005" s="3" t="s">
        <v>2228</v>
      </c>
      <c r="C2005" s="3" t="s">
        <v>10</v>
      </c>
      <c r="D2005" s="3" t="s">
        <v>10</v>
      </c>
      <c r="E2005" s="3" t="s">
        <v>6834</v>
      </c>
      <c r="F2005" s="3">
        <v>-103.34874338</v>
      </c>
      <c r="G2005" s="3">
        <v>20.657997340000001</v>
      </c>
    </row>
    <row r="2006" spans="1:7" x14ac:dyDescent="0.2">
      <c r="A2006" s="3" t="s">
        <v>3359</v>
      </c>
      <c r="B2006" s="3" t="s">
        <v>2228</v>
      </c>
      <c r="C2006" s="3" t="s">
        <v>17</v>
      </c>
      <c r="D2006" s="3" t="s">
        <v>2090</v>
      </c>
      <c r="E2006" s="3" t="s">
        <v>5641</v>
      </c>
      <c r="F2006" s="3">
        <v>-103.31269002000001</v>
      </c>
      <c r="G2006" s="3">
        <v>20.436196729999999</v>
      </c>
    </row>
    <row r="2007" spans="1:7" x14ac:dyDescent="0.2">
      <c r="A2007" s="3" t="s">
        <v>3360</v>
      </c>
      <c r="B2007" s="3" t="s">
        <v>2228</v>
      </c>
      <c r="C2007" s="3" t="s">
        <v>10</v>
      </c>
      <c r="D2007" s="3" t="s">
        <v>10</v>
      </c>
      <c r="E2007" s="3" t="s">
        <v>6835</v>
      </c>
      <c r="F2007" s="3">
        <v>-103.39470652999999</v>
      </c>
      <c r="G2007" s="3">
        <v>20.628783129999999</v>
      </c>
    </row>
    <row r="2008" spans="1:7" x14ac:dyDescent="0.2">
      <c r="A2008" s="3" t="s">
        <v>3361</v>
      </c>
      <c r="B2008" s="3" t="s">
        <v>2228</v>
      </c>
      <c r="C2008" s="3" t="s">
        <v>17</v>
      </c>
      <c r="D2008" s="3" t="s">
        <v>2090</v>
      </c>
      <c r="E2008" s="3" t="s">
        <v>5883</v>
      </c>
      <c r="F2008" s="3">
        <v>-103.31274003999999</v>
      </c>
      <c r="G2008" s="3">
        <v>20.436167090000001</v>
      </c>
    </row>
    <row r="2009" spans="1:7" x14ac:dyDescent="0.2">
      <c r="A2009" s="3" t="s">
        <v>3362</v>
      </c>
      <c r="B2009" s="3" t="s">
        <v>2228</v>
      </c>
      <c r="C2009" s="3" t="s">
        <v>90</v>
      </c>
      <c r="D2009" s="3" t="s">
        <v>168</v>
      </c>
      <c r="E2009" s="3" t="s">
        <v>6836</v>
      </c>
      <c r="F2009" s="3">
        <v>-103.47595176</v>
      </c>
      <c r="G2009" s="3">
        <v>19.719073309999999</v>
      </c>
    </row>
    <row r="2010" spans="1:7" x14ac:dyDescent="0.2">
      <c r="A2010" s="3" t="s">
        <v>3363</v>
      </c>
      <c r="B2010" s="3" t="s">
        <v>2228</v>
      </c>
      <c r="C2010" s="3" t="s">
        <v>90</v>
      </c>
      <c r="D2010" s="3" t="s">
        <v>168</v>
      </c>
      <c r="E2010" s="3" t="s">
        <v>6837</v>
      </c>
      <c r="F2010" s="3">
        <v>-103.48012126</v>
      </c>
      <c r="G2010" s="3">
        <v>19.7096208</v>
      </c>
    </row>
    <row r="2011" spans="1:7" x14ac:dyDescent="0.2">
      <c r="A2011" s="3" t="s">
        <v>3364</v>
      </c>
      <c r="B2011" s="3" t="s">
        <v>2228</v>
      </c>
      <c r="C2011" s="3" t="s">
        <v>17</v>
      </c>
      <c r="D2011" s="3" t="s">
        <v>2089</v>
      </c>
      <c r="E2011" s="3" t="s">
        <v>6838</v>
      </c>
      <c r="F2011" s="3">
        <v>-103.42421389</v>
      </c>
      <c r="G2011" s="3">
        <v>20.536353139999999</v>
      </c>
    </row>
    <row r="2012" spans="1:7" x14ac:dyDescent="0.2">
      <c r="A2012" s="3" t="s">
        <v>3365</v>
      </c>
      <c r="B2012" s="3" t="s">
        <v>2228</v>
      </c>
      <c r="C2012" s="3" t="s">
        <v>137</v>
      </c>
      <c r="D2012" s="3" t="s">
        <v>2115</v>
      </c>
      <c r="E2012" s="3" t="s">
        <v>6839</v>
      </c>
      <c r="F2012" s="3">
        <v>-104.68561175000001</v>
      </c>
      <c r="G2012" s="3">
        <v>19.235761830000001</v>
      </c>
    </row>
    <row r="2013" spans="1:7" x14ac:dyDescent="0.2">
      <c r="A2013" s="3" t="s">
        <v>3366</v>
      </c>
      <c r="B2013" s="3" t="s">
        <v>2228</v>
      </c>
      <c r="C2013" s="3" t="s">
        <v>17</v>
      </c>
      <c r="D2013" s="3" t="s">
        <v>2089</v>
      </c>
      <c r="E2013" s="3" t="s">
        <v>6840</v>
      </c>
      <c r="F2013" s="3">
        <v>-103.42416214000001</v>
      </c>
      <c r="G2013" s="3">
        <v>20.53636873</v>
      </c>
    </row>
    <row r="2014" spans="1:7" x14ac:dyDescent="0.2">
      <c r="A2014" s="3" t="s">
        <v>3367</v>
      </c>
      <c r="B2014" s="3" t="s">
        <v>2228</v>
      </c>
      <c r="C2014" s="3" t="s">
        <v>225</v>
      </c>
      <c r="D2014" s="3" t="s">
        <v>225</v>
      </c>
      <c r="E2014" s="3" t="s">
        <v>6093</v>
      </c>
      <c r="F2014" s="3">
        <v>-104.05398167</v>
      </c>
      <c r="G2014" s="3">
        <v>21.055360700000001</v>
      </c>
    </row>
    <row r="2015" spans="1:7" x14ac:dyDescent="0.2">
      <c r="A2015" s="3" t="s">
        <v>3368</v>
      </c>
      <c r="B2015" s="3" t="s">
        <v>2228</v>
      </c>
      <c r="C2015" s="3" t="s">
        <v>14</v>
      </c>
      <c r="D2015" s="3" t="s">
        <v>14</v>
      </c>
      <c r="E2015" s="3" t="s">
        <v>6841</v>
      </c>
      <c r="F2015" s="3">
        <v>-105.23100482</v>
      </c>
      <c r="G2015" s="3">
        <v>20.653542330000001</v>
      </c>
    </row>
    <row r="2016" spans="1:7" x14ac:dyDescent="0.2">
      <c r="A2016" s="3" t="s">
        <v>3369</v>
      </c>
      <c r="B2016" s="3" t="s">
        <v>2228</v>
      </c>
      <c r="C2016" s="3" t="s">
        <v>14</v>
      </c>
      <c r="D2016" s="3" t="s">
        <v>2114</v>
      </c>
      <c r="E2016" s="3" t="s">
        <v>5361</v>
      </c>
      <c r="F2016" s="3">
        <v>-105.18077047</v>
      </c>
      <c r="G2016" s="3">
        <v>20.742930779999998</v>
      </c>
    </row>
    <row r="2017" spans="1:7" x14ac:dyDescent="0.2">
      <c r="A2017" s="3" t="s">
        <v>3370</v>
      </c>
      <c r="B2017" s="3" t="s">
        <v>2228</v>
      </c>
      <c r="C2017" s="3" t="s">
        <v>14</v>
      </c>
      <c r="D2017" s="3" t="s">
        <v>14</v>
      </c>
      <c r="E2017" s="3" t="s">
        <v>6096</v>
      </c>
      <c r="F2017" s="3">
        <v>-105.2466203</v>
      </c>
      <c r="G2017" s="3">
        <v>20.673714650000001</v>
      </c>
    </row>
    <row r="2018" spans="1:7" x14ac:dyDescent="0.2">
      <c r="A2018" s="3" t="s">
        <v>3371</v>
      </c>
      <c r="B2018" s="3" t="s">
        <v>2228</v>
      </c>
      <c r="C2018" s="3" t="s">
        <v>14</v>
      </c>
      <c r="D2018" s="3" t="s">
        <v>14</v>
      </c>
      <c r="E2018" s="3" t="s">
        <v>6096</v>
      </c>
      <c r="F2018" s="3">
        <v>-105.24658087</v>
      </c>
      <c r="G2018" s="3">
        <v>20.67371932</v>
      </c>
    </row>
    <row r="2019" spans="1:7" x14ac:dyDescent="0.2">
      <c r="A2019" s="3" t="s">
        <v>3372</v>
      </c>
      <c r="B2019" s="3" t="s">
        <v>2228</v>
      </c>
      <c r="C2019" s="3" t="s">
        <v>14</v>
      </c>
      <c r="D2019" s="3" t="s">
        <v>14</v>
      </c>
      <c r="E2019" s="3" t="s">
        <v>5368</v>
      </c>
      <c r="F2019" s="3">
        <v>-105.24681959</v>
      </c>
      <c r="G2019" s="3">
        <v>20.672872689999998</v>
      </c>
    </row>
    <row r="2020" spans="1:7" x14ac:dyDescent="0.2">
      <c r="A2020" s="3" t="s">
        <v>3373</v>
      </c>
      <c r="B2020" s="3" t="s">
        <v>2228</v>
      </c>
      <c r="C2020" s="3" t="s">
        <v>17</v>
      </c>
      <c r="D2020" s="3" t="s">
        <v>5634</v>
      </c>
      <c r="E2020" s="3" t="s">
        <v>6842</v>
      </c>
      <c r="F2020" s="3">
        <v>-103.39380632</v>
      </c>
      <c r="G2020" s="3">
        <v>20.414451010000001</v>
      </c>
    </row>
    <row r="2021" spans="1:7" x14ac:dyDescent="0.2">
      <c r="A2021" s="3" t="s">
        <v>3374</v>
      </c>
      <c r="B2021" s="3" t="s">
        <v>2228</v>
      </c>
      <c r="C2021" s="3" t="s">
        <v>18</v>
      </c>
      <c r="D2021" s="3" t="s">
        <v>18</v>
      </c>
      <c r="E2021" s="3" t="s">
        <v>6843</v>
      </c>
      <c r="F2021" s="3">
        <v>-103.24028239</v>
      </c>
      <c r="G2021" s="3">
        <v>20.659986270000001</v>
      </c>
    </row>
    <row r="2022" spans="1:7" x14ac:dyDescent="0.2">
      <c r="A2022" s="3" t="s">
        <v>3375</v>
      </c>
      <c r="B2022" s="3" t="s">
        <v>2228</v>
      </c>
      <c r="C2022" s="3" t="s">
        <v>225</v>
      </c>
      <c r="D2022" s="3" t="s">
        <v>225</v>
      </c>
      <c r="E2022" s="3" t="s">
        <v>6844</v>
      </c>
      <c r="F2022" s="3">
        <v>-104.05204662</v>
      </c>
      <c r="G2022" s="3">
        <v>21.05513217</v>
      </c>
    </row>
    <row r="2023" spans="1:7" x14ac:dyDescent="0.2">
      <c r="A2023" s="3" t="s">
        <v>3376</v>
      </c>
      <c r="B2023" s="3" t="s">
        <v>2228</v>
      </c>
      <c r="C2023" s="3" t="s">
        <v>16</v>
      </c>
      <c r="D2023" s="3" t="s">
        <v>2133</v>
      </c>
      <c r="E2023" s="3" t="s">
        <v>6845</v>
      </c>
      <c r="F2023" s="3">
        <v>-103.28036573</v>
      </c>
      <c r="G2023" s="3">
        <v>20.578333239999999</v>
      </c>
    </row>
    <row r="2024" spans="1:7" x14ac:dyDescent="0.2">
      <c r="A2024" s="3" t="s">
        <v>3377</v>
      </c>
      <c r="B2024" s="3" t="s">
        <v>2228</v>
      </c>
      <c r="C2024" s="3" t="s">
        <v>10</v>
      </c>
      <c r="D2024" s="3" t="s">
        <v>10</v>
      </c>
      <c r="E2024" s="3" t="s">
        <v>6846</v>
      </c>
      <c r="F2024" s="3">
        <v>-103.34937497999999</v>
      </c>
      <c r="G2024" s="3">
        <v>20.643315659999999</v>
      </c>
    </row>
    <row r="2025" spans="1:7" x14ac:dyDescent="0.2">
      <c r="A2025" s="3" t="s">
        <v>3378</v>
      </c>
      <c r="B2025" s="3" t="s">
        <v>2228</v>
      </c>
      <c r="C2025" s="3" t="s">
        <v>10</v>
      </c>
      <c r="D2025" s="3" t="s">
        <v>10</v>
      </c>
      <c r="E2025" s="3" t="s">
        <v>6847</v>
      </c>
      <c r="F2025" s="3">
        <v>-103.35165485</v>
      </c>
      <c r="G2025" s="3">
        <v>20.646656419999999</v>
      </c>
    </row>
    <row r="2026" spans="1:7" x14ac:dyDescent="0.2">
      <c r="A2026" s="3" t="s">
        <v>3379</v>
      </c>
      <c r="B2026" s="3" t="s">
        <v>2228</v>
      </c>
      <c r="C2026" s="3" t="s">
        <v>10</v>
      </c>
      <c r="D2026" s="3" t="s">
        <v>10</v>
      </c>
      <c r="E2026" s="3" t="s">
        <v>6848</v>
      </c>
      <c r="F2026" s="3">
        <v>-103.35144563999999</v>
      </c>
      <c r="G2026" s="3">
        <v>20.646791960000002</v>
      </c>
    </row>
    <row r="2027" spans="1:7" x14ac:dyDescent="0.2">
      <c r="A2027" s="3" t="s">
        <v>3380</v>
      </c>
      <c r="B2027" s="3" t="s">
        <v>2228</v>
      </c>
      <c r="C2027" s="3" t="s">
        <v>10</v>
      </c>
      <c r="D2027" s="3" t="s">
        <v>10</v>
      </c>
      <c r="E2027" s="3" t="s">
        <v>6849</v>
      </c>
      <c r="F2027" s="3">
        <v>-103.34519830000001</v>
      </c>
      <c r="G2027" s="3">
        <v>20.611816650000002</v>
      </c>
    </row>
    <row r="2028" spans="1:7" x14ac:dyDescent="0.2">
      <c r="A2028" s="3" t="s">
        <v>3381</v>
      </c>
      <c r="B2028" s="3" t="s">
        <v>2228</v>
      </c>
      <c r="C2028" s="3" t="s">
        <v>10</v>
      </c>
      <c r="D2028" s="3" t="s">
        <v>10</v>
      </c>
      <c r="E2028" s="3" t="s">
        <v>6850</v>
      </c>
      <c r="F2028" s="3">
        <v>-103.35654336</v>
      </c>
      <c r="G2028" s="3">
        <v>20.623797329999999</v>
      </c>
    </row>
    <row r="2029" spans="1:7" x14ac:dyDescent="0.2">
      <c r="A2029" s="3" t="s">
        <v>3382</v>
      </c>
      <c r="B2029" s="3" t="s">
        <v>2228</v>
      </c>
      <c r="C2029" s="3" t="s">
        <v>10</v>
      </c>
      <c r="D2029" s="3" t="s">
        <v>10</v>
      </c>
      <c r="E2029" s="3" t="s">
        <v>6851</v>
      </c>
      <c r="F2029" s="3">
        <v>-103.34969085</v>
      </c>
      <c r="G2029" s="3">
        <v>20.64318591</v>
      </c>
    </row>
    <row r="2030" spans="1:7" x14ac:dyDescent="0.2">
      <c r="A2030" s="3" t="s">
        <v>3383</v>
      </c>
      <c r="B2030" s="3" t="s">
        <v>2228</v>
      </c>
      <c r="C2030" s="3" t="s">
        <v>10</v>
      </c>
      <c r="D2030" s="3" t="s">
        <v>10</v>
      </c>
      <c r="E2030" s="3" t="s">
        <v>6852</v>
      </c>
      <c r="F2030" s="3">
        <v>-103.32799441</v>
      </c>
      <c r="G2030" s="3">
        <v>20.661013570000001</v>
      </c>
    </row>
    <row r="2031" spans="1:7" x14ac:dyDescent="0.2">
      <c r="A2031" s="3" t="s">
        <v>3384</v>
      </c>
      <c r="B2031" s="3" t="s">
        <v>2228</v>
      </c>
      <c r="C2031" s="3" t="s">
        <v>10</v>
      </c>
      <c r="D2031" s="3" t="s">
        <v>10</v>
      </c>
      <c r="E2031" s="3" t="s">
        <v>6853</v>
      </c>
      <c r="F2031" s="3">
        <v>-103.35142955000001</v>
      </c>
      <c r="G2031" s="3">
        <v>20.646837139999999</v>
      </c>
    </row>
    <row r="2032" spans="1:7" x14ac:dyDescent="0.2">
      <c r="A2032" s="3" t="s">
        <v>3385</v>
      </c>
      <c r="B2032" s="3" t="s">
        <v>2228</v>
      </c>
      <c r="C2032" s="3" t="s">
        <v>10</v>
      </c>
      <c r="D2032" s="3" t="s">
        <v>10</v>
      </c>
      <c r="E2032" s="3" t="s">
        <v>6854</v>
      </c>
      <c r="F2032" s="3">
        <v>-103.32807316</v>
      </c>
      <c r="G2032" s="3">
        <v>20.661373900000001</v>
      </c>
    </row>
    <row r="2033" spans="1:7" x14ac:dyDescent="0.2">
      <c r="A2033" s="3" t="s">
        <v>3386</v>
      </c>
      <c r="B2033" s="3" t="s">
        <v>2228</v>
      </c>
      <c r="C2033" s="3" t="s">
        <v>10</v>
      </c>
      <c r="D2033" s="3" t="s">
        <v>10</v>
      </c>
      <c r="E2033" s="3" t="s">
        <v>6855</v>
      </c>
      <c r="F2033" s="3">
        <v>-103.3272173</v>
      </c>
      <c r="G2033" s="3">
        <v>20.660689529999999</v>
      </c>
    </row>
    <row r="2034" spans="1:7" x14ac:dyDescent="0.2">
      <c r="A2034" s="3" t="s">
        <v>3387</v>
      </c>
      <c r="B2034" s="3" t="s">
        <v>2228</v>
      </c>
      <c r="C2034" s="3" t="s">
        <v>10</v>
      </c>
      <c r="D2034" s="3" t="s">
        <v>10</v>
      </c>
      <c r="E2034" s="3" t="s">
        <v>6856</v>
      </c>
      <c r="F2034" s="3">
        <v>-103.32836186999999</v>
      </c>
      <c r="G2034" s="3">
        <v>20.658871520000002</v>
      </c>
    </row>
    <row r="2035" spans="1:7" x14ac:dyDescent="0.2">
      <c r="A2035" s="3" t="s">
        <v>3388</v>
      </c>
      <c r="B2035" s="3" t="s">
        <v>2228</v>
      </c>
      <c r="C2035" s="3" t="s">
        <v>10</v>
      </c>
      <c r="D2035" s="3" t="s">
        <v>10</v>
      </c>
      <c r="E2035" s="3" t="s">
        <v>6857</v>
      </c>
      <c r="F2035" s="3">
        <v>-103.32829015</v>
      </c>
      <c r="G2035" s="3">
        <v>20.6613592</v>
      </c>
    </row>
    <row r="2036" spans="1:7" x14ac:dyDescent="0.2">
      <c r="A2036" s="3" t="s">
        <v>3389</v>
      </c>
      <c r="B2036" s="3" t="s">
        <v>2228</v>
      </c>
      <c r="C2036" s="3" t="s">
        <v>14</v>
      </c>
      <c r="D2036" s="3" t="s">
        <v>14</v>
      </c>
      <c r="E2036" s="3" t="s">
        <v>5877</v>
      </c>
      <c r="F2036" s="3">
        <v>-105.19957938</v>
      </c>
      <c r="G2036" s="3">
        <v>20.664837410000001</v>
      </c>
    </row>
    <row r="2037" spans="1:7" x14ac:dyDescent="0.2">
      <c r="A2037" s="3" t="s">
        <v>3390</v>
      </c>
      <c r="B2037" s="3" t="s">
        <v>2228</v>
      </c>
      <c r="C2037" s="3" t="s">
        <v>14</v>
      </c>
      <c r="D2037" s="3" t="s">
        <v>14</v>
      </c>
      <c r="E2037" s="3" t="s">
        <v>5896</v>
      </c>
      <c r="F2037" s="3">
        <v>-105.20075239000001</v>
      </c>
      <c r="G2037" s="3">
        <v>20.661810490000001</v>
      </c>
    </row>
    <row r="2038" spans="1:7" x14ac:dyDescent="0.2">
      <c r="A2038" s="3" t="s">
        <v>3391</v>
      </c>
      <c r="B2038" s="3" t="s">
        <v>2228</v>
      </c>
      <c r="C2038" s="3" t="s">
        <v>14</v>
      </c>
      <c r="D2038" s="3" t="s">
        <v>14</v>
      </c>
      <c r="E2038" s="3" t="s">
        <v>5896</v>
      </c>
      <c r="F2038" s="3">
        <v>-105.20078115</v>
      </c>
      <c r="G2038" s="3">
        <v>20.66181971</v>
      </c>
    </row>
    <row r="2039" spans="1:7" x14ac:dyDescent="0.2">
      <c r="A2039" s="3" t="s">
        <v>3392</v>
      </c>
      <c r="B2039" s="3" t="s">
        <v>2228</v>
      </c>
      <c r="C2039" s="3" t="s">
        <v>14</v>
      </c>
      <c r="D2039" s="3" t="s">
        <v>14</v>
      </c>
      <c r="E2039" s="3" t="s">
        <v>6858</v>
      </c>
      <c r="F2039" s="3">
        <v>-105.22717073</v>
      </c>
      <c r="G2039" s="3">
        <v>20.624009839999999</v>
      </c>
    </row>
    <row r="2040" spans="1:7" x14ac:dyDescent="0.2">
      <c r="A2040" s="3" t="s">
        <v>3393</v>
      </c>
      <c r="B2040" s="3" t="s">
        <v>2228</v>
      </c>
      <c r="C2040" s="3" t="s">
        <v>19</v>
      </c>
      <c r="D2040" s="3" t="s">
        <v>19</v>
      </c>
      <c r="E2040" s="3" t="s">
        <v>6859</v>
      </c>
      <c r="F2040" s="3">
        <v>-103.35459168</v>
      </c>
      <c r="G2040" s="3">
        <v>20.748784560000001</v>
      </c>
    </row>
    <row r="2041" spans="1:7" x14ac:dyDescent="0.2">
      <c r="A2041" s="3" t="s">
        <v>3394</v>
      </c>
      <c r="B2041" s="3" t="s">
        <v>2228</v>
      </c>
      <c r="C2041" s="3" t="s">
        <v>10</v>
      </c>
      <c r="D2041" s="3" t="s">
        <v>10</v>
      </c>
      <c r="E2041" s="3" t="s">
        <v>6860</v>
      </c>
      <c r="F2041" s="3">
        <v>-103.3552227</v>
      </c>
      <c r="G2041" s="3">
        <v>20.713978279999999</v>
      </c>
    </row>
    <row r="2042" spans="1:7" x14ac:dyDescent="0.2">
      <c r="A2042" s="3" t="s">
        <v>3395</v>
      </c>
      <c r="B2042" s="3" t="s">
        <v>2228</v>
      </c>
      <c r="C2042" s="3" t="s">
        <v>10</v>
      </c>
      <c r="D2042" s="3" t="s">
        <v>10</v>
      </c>
      <c r="E2042" s="3" t="s">
        <v>6861</v>
      </c>
      <c r="F2042" s="3">
        <v>-103.3552522</v>
      </c>
      <c r="G2042" s="3">
        <v>20.71352585</v>
      </c>
    </row>
    <row r="2043" spans="1:7" x14ac:dyDescent="0.2">
      <c r="A2043" s="3" t="s">
        <v>3396</v>
      </c>
      <c r="B2043" s="3" t="s">
        <v>2228</v>
      </c>
      <c r="C2043" s="3" t="s">
        <v>12</v>
      </c>
      <c r="D2043" s="3" t="s">
        <v>38</v>
      </c>
      <c r="E2043" s="3" t="s">
        <v>6862</v>
      </c>
      <c r="F2043" s="3">
        <v>-101.92750684000001</v>
      </c>
      <c r="G2043" s="3">
        <v>21.361974549999999</v>
      </c>
    </row>
    <row r="2044" spans="1:7" x14ac:dyDescent="0.2">
      <c r="A2044" s="3" t="s">
        <v>3397</v>
      </c>
      <c r="B2044" s="3" t="s">
        <v>2228</v>
      </c>
      <c r="C2044" s="3" t="s">
        <v>14</v>
      </c>
      <c r="D2044" s="3" t="s">
        <v>2092</v>
      </c>
      <c r="E2044" s="3" t="s">
        <v>6863</v>
      </c>
      <c r="F2044" s="3">
        <v>-105.10056883999999</v>
      </c>
      <c r="G2044" s="3">
        <v>20.81897043</v>
      </c>
    </row>
    <row r="2045" spans="1:7" x14ac:dyDescent="0.2">
      <c r="A2045" s="3" t="s">
        <v>3398</v>
      </c>
      <c r="B2045" s="3" t="s">
        <v>2228</v>
      </c>
      <c r="C2045" s="3" t="s">
        <v>83</v>
      </c>
      <c r="D2045" s="3" t="s">
        <v>83</v>
      </c>
      <c r="E2045" s="3" t="s">
        <v>6864</v>
      </c>
      <c r="F2045" s="3">
        <v>-103.81989713999999</v>
      </c>
      <c r="G2045" s="3">
        <v>20.357245420000002</v>
      </c>
    </row>
    <row r="2046" spans="1:7" x14ac:dyDescent="0.2">
      <c r="A2046" s="3" t="s">
        <v>3399</v>
      </c>
      <c r="B2046" s="3" t="s">
        <v>2228</v>
      </c>
      <c r="C2046" s="3" t="s">
        <v>10</v>
      </c>
      <c r="D2046" s="3" t="s">
        <v>10</v>
      </c>
      <c r="E2046" s="3" t="s">
        <v>6114</v>
      </c>
      <c r="F2046" s="3">
        <v>-103.3753992</v>
      </c>
      <c r="G2046" s="3">
        <v>20.6196503</v>
      </c>
    </row>
    <row r="2047" spans="1:7" x14ac:dyDescent="0.2">
      <c r="A2047" s="3" t="s">
        <v>3400</v>
      </c>
      <c r="B2047" s="3" t="s">
        <v>2228</v>
      </c>
      <c r="C2047" s="3" t="s">
        <v>100</v>
      </c>
      <c r="D2047" s="3" t="s">
        <v>164</v>
      </c>
      <c r="E2047" s="3" t="s">
        <v>6865</v>
      </c>
      <c r="F2047" s="3">
        <v>-104.3722479</v>
      </c>
      <c r="G2047" s="3">
        <v>19.788131100000001</v>
      </c>
    </row>
    <row r="2048" spans="1:7" x14ac:dyDescent="0.2">
      <c r="A2048" s="3" t="s">
        <v>3401</v>
      </c>
      <c r="B2048" s="3" t="s">
        <v>2228</v>
      </c>
      <c r="C2048" s="3" t="s">
        <v>10</v>
      </c>
      <c r="D2048" s="3" t="s">
        <v>10</v>
      </c>
      <c r="E2048" s="3" t="s">
        <v>6866</v>
      </c>
      <c r="F2048" s="3">
        <v>-103.31264</v>
      </c>
      <c r="G2048" s="3">
        <v>20.739650000000001</v>
      </c>
    </row>
    <row r="2049" spans="1:7" x14ac:dyDescent="0.2">
      <c r="A2049" s="3" t="s">
        <v>3402</v>
      </c>
      <c r="B2049" s="3" t="s">
        <v>2228</v>
      </c>
      <c r="C2049" s="3" t="s">
        <v>137</v>
      </c>
      <c r="D2049" s="3" t="s">
        <v>137</v>
      </c>
      <c r="E2049" s="3" t="s">
        <v>5285</v>
      </c>
      <c r="F2049" s="3">
        <v>-104.68555499999999</v>
      </c>
      <c r="G2049" s="3">
        <v>19.230488000000001</v>
      </c>
    </row>
    <row r="2050" spans="1:7" x14ac:dyDescent="0.2">
      <c r="A2050" s="3" t="s">
        <v>3403</v>
      </c>
      <c r="B2050" s="3" t="s">
        <v>2228</v>
      </c>
      <c r="C2050" s="3" t="s">
        <v>145</v>
      </c>
      <c r="D2050" s="3" t="s">
        <v>145</v>
      </c>
      <c r="E2050" s="3" t="s">
        <v>5296</v>
      </c>
      <c r="F2050" s="3">
        <v>-102.81616649999999</v>
      </c>
      <c r="G2050" s="3">
        <v>19.926222299999999</v>
      </c>
    </row>
    <row r="2051" spans="1:7" x14ac:dyDescent="0.2">
      <c r="A2051" s="3" t="s">
        <v>3404</v>
      </c>
      <c r="B2051" s="3" t="s">
        <v>2228</v>
      </c>
      <c r="C2051" s="3" t="s">
        <v>10</v>
      </c>
      <c r="D2051" s="3" t="s">
        <v>10</v>
      </c>
      <c r="E2051" s="3" t="s">
        <v>6867</v>
      </c>
      <c r="F2051" s="3">
        <v>-103.4004305</v>
      </c>
      <c r="G2051" s="3">
        <v>20.629324799999999</v>
      </c>
    </row>
    <row r="2052" spans="1:7" x14ac:dyDescent="0.2">
      <c r="A2052" s="3" t="s">
        <v>3405</v>
      </c>
      <c r="B2052" s="3" t="s">
        <v>2228</v>
      </c>
      <c r="C2052" s="3" t="s">
        <v>3792</v>
      </c>
      <c r="D2052" s="3" t="s">
        <v>330</v>
      </c>
      <c r="E2052" s="3" t="s">
        <v>6868</v>
      </c>
      <c r="F2052" s="3">
        <v>-104.25049989999999</v>
      </c>
      <c r="G2052" s="3">
        <v>20.0851665</v>
      </c>
    </row>
    <row r="2053" spans="1:7" x14ac:dyDescent="0.2">
      <c r="A2053" s="3" t="s">
        <v>3406</v>
      </c>
      <c r="B2053" s="3" t="s">
        <v>2228</v>
      </c>
      <c r="C2053" s="3" t="s">
        <v>10</v>
      </c>
      <c r="D2053" s="3" t="s">
        <v>10</v>
      </c>
      <c r="E2053" s="3" t="s">
        <v>6869</v>
      </c>
      <c r="F2053" s="3">
        <v>-103.3061617</v>
      </c>
      <c r="G2053" s="3">
        <v>20.6705741</v>
      </c>
    </row>
    <row r="2054" spans="1:7" x14ac:dyDescent="0.2">
      <c r="A2054" s="3" t="s">
        <v>3407</v>
      </c>
      <c r="B2054" s="3" t="s">
        <v>2228</v>
      </c>
      <c r="C2054" s="3" t="s">
        <v>86</v>
      </c>
      <c r="D2054" s="3" t="s">
        <v>139</v>
      </c>
      <c r="E2054" s="3" t="s">
        <v>6067</v>
      </c>
      <c r="F2054" s="3">
        <v>-102.77851990000001</v>
      </c>
      <c r="G2054" s="3">
        <v>20.806480000000001</v>
      </c>
    </row>
    <row r="2055" spans="1:7" x14ac:dyDescent="0.2">
      <c r="A2055" s="3" t="s">
        <v>3408</v>
      </c>
      <c r="B2055" s="3" t="s">
        <v>2228</v>
      </c>
      <c r="C2055" s="3" t="s">
        <v>19</v>
      </c>
      <c r="D2055" s="3" t="s">
        <v>19</v>
      </c>
      <c r="E2055" s="3" t="s">
        <v>5610</v>
      </c>
      <c r="F2055" s="3">
        <v>-103.45747</v>
      </c>
      <c r="G2055" s="3">
        <v>20.642819899999999</v>
      </c>
    </row>
    <row r="2056" spans="1:7" x14ac:dyDescent="0.2">
      <c r="A2056" s="3" t="s">
        <v>3409</v>
      </c>
      <c r="B2056" s="3" t="s">
        <v>2228</v>
      </c>
      <c r="C2056" s="3" t="s">
        <v>103</v>
      </c>
      <c r="D2056" s="3" t="s">
        <v>237</v>
      </c>
      <c r="E2056" s="3" t="s">
        <v>5264</v>
      </c>
      <c r="F2056" s="3">
        <v>-104.3595438</v>
      </c>
      <c r="G2056" s="3">
        <v>19.4508014</v>
      </c>
    </row>
    <row r="2057" spans="1:7" x14ac:dyDescent="0.2">
      <c r="A2057" s="3" t="s">
        <v>3410</v>
      </c>
      <c r="B2057" s="3" t="s">
        <v>2228</v>
      </c>
      <c r="C2057" s="3" t="s">
        <v>2086</v>
      </c>
      <c r="D2057" s="3" t="s">
        <v>205</v>
      </c>
      <c r="E2057" s="3" t="s">
        <v>6371</v>
      </c>
      <c r="F2057" s="3">
        <v>-103.97531549999999</v>
      </c>
      <c r="G2057" s="3">
        <v>20.699890100000001</v>
      </c>
    </row>
    <row r="2058" spans="1:7" x14ac:dyDescent="0.2">
      <c r="A2058" s="3" t="s">
        <v>3411</v>
      </c>
      <c r="B2058" s="3" t="s">
        <v>2228</v>
      </c>
      <c r="C2058" s="3" t="s">
        <v>103</v>
      </c>
      <c r="D2058" s="3" t="s">
        <v>237</v>
      </c>
      <c r="E2058" s="3" t="s">
        <v>5264</v>
      </c>
      <c r="F2058" s="3">
        <v>-104.3595438</v>
      </c>
      <c r="G2058" s="3">
        <v>19.4508014</v>
      </c>
    </row>
    <row r="2059" spans="1:7" x14ac:dyDescent="0.2">
      <c r="A2059" s="3" t="s">
        <v>3412</v>
      </c>
      <c r="B2059" s="3" t="s">
        <v>2228</v>
      </c>
      <c r="C2059" s="3" t="s">
        <v>11</v>
      </c>
      <c r="D2059" s="3" t="s">
        <v>11</v>
      </c>
      <c r="E2059" s="3" t="s">
        <v>6870</v>
      </c>
      <c r="F2059" s="3">
        <v>-102.2236954</v>
      </c>
      <c r="G2059" s="3">
        <v>20.604052899999999</v>
      </c>
    </row>
    <row r="2060" spans="1:7" x14ac:dyDescent="0.2">
      <c r="A2060" s="3" t="s">
        <v>3413</v>
      </c>
      <c r="B2060" s="3" t="s">
        <v>2228</v>
      </c>
      <c r="C2060" s="3" t="s">
        <v>95</v>
      </c>
      <c r="D2060" s="3" t="s">
        <v>95</v>
      </c>
      <c r="E2060" s="3" t="s">
        <v>5770</v>
      </c>
      <c r="F2060" s="3">
        <v>-103.7607783</v>
      </c>
      <c r="G2060" s="3">
        <v>19.947671100000001</v>
      </c>
    </row>
    <row r="2061" spans="1:7" x14ac:dyDescent="0.2">
      <c r="A2061" s="3" t="s">
        <v>3414</v>
      </c>
      <c r="B2061" s="3" t="s">
        <v>2228</v>
      </c>
      <c r="C2061" s="3" t="s">
        <v>332</v>
      </c>
      <c r="D2061" s="3" t="s">
        <v>332</v>
      </c>
      <c r="E2061" s="3" t="s">
        <v>6871</v>
      </c>
      <c r="F2061" s="3">
        <v>-103.54408264</v>
      </c>
      <c r="G2061" s="3">
        <v>19.40766867</v>
      </c>
    </row>
    <row r="2062" spans="1:7" x14ac:dyDescent="0.2">
      <c r="A2062" s="3" t="s">
        <v>3415</v>
      </c>
      <c r="B2062" s="3" t="s">
        <v>2228</v>
      </c>
      <c r="C2062" s="3" t="s">
        <v>16</v>
      </c>
      <c r="D2062" s="3" t="s">
        <v>69</v>
      </c>
      <c r="E2062" s="3" t="s">
        <v>6872</v>
      </c>
      <c r="F2062" s="3">
        <v>-103.37546</v>
      </c>
      <c r="G2062" s="3">
        <v>20.57197</v>
      </c>
    </row>
    <row r="2063" spans="1:7" x14ac:dyDescent="0.2">
      <c r="A2063" s="3" t="s">
        <v>3416</v>
      </c>
      <c r="B2063" s="3" t="s">
        <v>2228</v>
      </c>
      <c r="C2063" s="3" t="s">
        <v>19</v>
      </c>
      <c r="D2063" s="3" t="s">
        <v>19</v>
      </c>
      <c r="E2063" s="3" t="s">
        <v>6873</v>
      </c>
      <c r="F2063" s="3">
        <v>-103.52732</v>
      </c>
      <c r="G2063" s="3">
        <v>20.760059999999999</v>
      </c>
    </row>
    <row r="2064" spans="1:7" x14ac:dyDescent="0.2">
      <c r="A2064" s="3" t="s">
        <v>3417</v>
      </c>
      <c r="B2064" s="3" t="s">
        <v>2228</v>
      </c>
      <c r="C2064" s="3" t="s">
        <v>4181</v>
      </c>
      <c r="D2064" s="3" t="s">
        <v>300</v>
      </c>
      <c r="E2064" s="3" t="s">
        <v>6874</v>
      </c>
      <c r="F2064" s="3">
        <v>-102.8884511</v>
      </c>
      <c r="G2064" s="3">
        <v>21.182312</v>
      </c>
    </row>
    <row r="2065" spans="1:7" x14ac:dyDescent="0.2">
      <c r="A2065" s="3" t="s">
        <v>3418</v>
      </c>
      <c r="B2065" s="3" t="s">
        <v>2228</v>
      </c>
      <c r="C2065" s="3" t="s">
        <v>5426</v>
      </c>
      <c r="D2065" s="3" t="s">
        <v>349</v>
      </c>
      <c r="E2065" s="3" t="s">
        <v>6875</v>
      </c>
      <c r="F2065" s="3">
        <v>-103.47297192000001</v>
      </c>
      <c r="G2065" s="3">
        <v>19.79444677</v>
      </c>
    </row>
    <row r="2066" spans="1:7" x14ac:dyDescent="0.2">
      <c r="A2066" s="3" t="s">
        <v>3419</v>
      </c>
      <c r="B2066" s="3" t="s">
        <v>2228</v>
      </c>
      <c r="C2066" s="3" t="s">
        <v>113</v>
      </c>
      <c r="D2066" s="3" t="s">
        <v>113</v>
      </c>
      <c r="E2066" s="3" t="s">
        <v>5412</v>
      </c>
      <c r="F2066" s="3">
        <v>-103.72793197999999</v>
      </c>
      <c r="G2066" s="3">
        <v>22.389999679999999</v>
      </c>
    </row>
    <row r="2067" spans="1:7" x14ac:dyDescent="0.2">
      <c r="A2067" s="3" t="s">
        <v>3420</v>
      </c>
      <c r="B2067" s="3" t="s">
        <v>2228</v>
      </c>
      <c r="C2067" s="3" t="s">
        <v>120</v>
      </c>
      <c r="D2067" s="3" t="s">
        <v>259</v>
      </c>
      <c r="E2067" s="3" t="s">
        <v>6169</v>
      </c>
      <c r="F2067" s="3">
        <v>-103.81393433</v>
      </c>
      <c r="G2067" s="3">
        <v>21.68359092</v>
      </c>
    </row>
    <row r="2068" spans="1:7" x14ac:dyDescent="0.2">
      <c r="A2068" s="3" t="s">
        <v>3421</v>
      </c>
      <c r="B2068" s="3" t="s">
        <v>2228</v>
      </c>
      <c r="C2068" s="3" t="s">
        <v>91</v>
      </c>
      <c r="D2068" s="3" t="s">
        <v>91</v>
      </c>
      <c r="E2068" s="3" t="s">
        <v>5471</v>
      </c>
      <c r="F2068" s="3">
        <v>-103.7802887</v>
      </c>
      <c r="G2068" s="3">
        <v>21.831464390000001</v>
      </c>
    </row>
    <row r="2069" spans="1:7" x14ac:dyDescent="0.2">
      <c r="A2069" s="3" t="s">
        <v>3422</v>
      </c>
      <c r="B2069" s="3" t="s">
        <v>2228</v>
      </c>
      <c r="C2069" s="3" t="s">
        <v>10</v>
      </c>
      <c r="D2069" s="3" t="s">
        <v>10</v>
      </c>
      <c r="E2069" s="3" t="s">
        <v>5534</v>
      </c>
      <c r="F2069" s="3">
        <v>-103.36146599999999</v>
      </c>
      <c r="G2069" s="3">
        <v>20.663778300000001</v>
      </c>
    </row>
    <row r="2070" spans="1:7" x14ac:dyDescent="0.2">
      <c r="A2070" s="3" t="s">
        <v>3423</v>
      </c>
      <c r="B2070" s="3" t="s">
        <v>2228</v>
      </c>
      <c r="C2070" s="3" t="s">
        <v>101</v>
      </c>
      <c r="D2070" s="3" t="s">
        <v>150</v>
      </c>
      <c r="E2070" s="3" t="s">
        <v>5420</v>
      </c>
      <c r="F2070" s="3">
        <v>-103.72204759</v>
      </c>
      <c r="G2070" s="3">
        <v>20.13637335</v>
      </c>
    </row>
    <row r="2071" spans="1:7" x14ac:dyDescent="0.2">
      <c r="A2071" s="3" t="s">
        <v>3424</v>
      </c>
      <c r="B2071" s="3" t="s">
        <v>2228</v>
      </c>
      <c r="C2071" s="3" t="s">
        <v>100</v>
      </c>
      <c r="D2071" s="3" t="s">
        <v>164</v>
      </c>
      <c r="E2071" s="3" t="s">
        <v>6876</v>
      </c>
      <c r="F2071" s="3">
        <v>-104.36571264</v>
      </c>
      <c r="G2071" s="3">
        <v>19.749418689999999</v>
      </c>
    </row>
    <row r="2072" spans="1:7" x14ac:dyDescent="0.2">
      <c r="A2072" s="3" t="s">
        <v>3425</v>
      </c>
      <c r="B2072" s="3" t="s">
        <v>2228</v>
      </c>
      <c r="C2072" s="3" t="s">
        <v>334</v>
      </c>
      <c r="D2072" s="3" t="s">
        <v>334</v>
      </c>
      <c r="E2072" s="3" t="s">
        <v>6877</v>
      </c>
      <c r="F2072" s="3">
        <v>-103.85791397</v>
      </c>
      <c r="G2072" s="3">
        <v>20.086541459999999</v>
      </c>
    </row>
    <row r="2073" spans="1:7" x14ac:dyDescent="0.2">
      <c r="A2073" s="3" t="s">
        <v>3426</v>
      </c>
      <c r="B2073" s="3" t="s">
        <v>2228</v>
      </c>
      <c r="C2073" s="3" t="s">
        <v>101</v>
      </c>
      <c r="D2073" s="3" t="s">
        <v>150</v>
      </c>
      <c r="E2073" s="3" t="s">
        <v>5423</v>
      </c>
      <c r="F2073" s="3">
        <v>-103.72449168</v>
      </c>
      <c r="G2073" s="3">
        <v>20.145260350000001</v>
      </c>
    </row>
    <row r="2074" spans="1:7" x14ac:dyDescent="0.2">
      <c r="A2074" s="3" t="s">
        <v>3427</v>
      </c>
      <c r="B2074" s="3" t="s">
        <v>2228</v>
      </c>
      <c r="C2074" s="3" t="s">
        <v>114</v>
      </c>
      <c r="D2074" s="3" t="s">
        <v>262</v>
      </c>
      <c r="E2074" s="3" t="s">
        <v>5687</v>
      </c>
      <c r="F2074" s="3">
        <v>-103.33616541000001</v>
      </c>
      <c r="G2074" s="3">
        <v>19.698135839999999</v>
      </c>
    </row>
    <row r="2075" spans="1:7" x14ac:dyDescent="0.2">
      <c r="A2075" s="3" t="s">
        <v>3428</v>
      </c>
      <c r="B2075" s="3" t="s">
        <v>2228</v>
      </c>
      <c r="C2075" s="3" t="s">
        <v>5426</v>
      </c>
      <c r="D2075" s="3" t="s">
        <v>165</v>
      </c>
      <c r="E2075" s="3" t="s">
        <v>6878</v>
      </c>
      <c r="F2075" s="3">
        <v>-103.47393117999999</v>
      </c>
      <c r="G2075" s="3">
        <v>19.796025790000002</v>
      </c>
    </row>
    <row r="2076" spans="1:7" x14ac:dyDescent="0.2">
      <c r="A2076" s="3" t="s">
        <v>3429</v>
      </c>
      <c r="B2076" s="3" t="s">
        <v>2228</v>
      </c>
      <c r="C2076" s="3" t="s">
        <v>5426</v>
      </c>
      <c r="D2076" s="3" t="s">
        <v>165</v>
      </c>
      <c r="E2076" s="3" t="s">
        <v>6879</v>
      </c>
      <c r="F2076" s="3">
        <v>-103.47299642999999</v>
      </c>
      <c r="G2076" s="3">
        <v>19.79619362</v>
      </c>
    </row>
    <row r="2077" spans="1:7" x14ac:dyDescent="0.2">
      <c r="A2077" s="3" t="s">
        <v>3430</v>
      </c>
      <c r="B2077" s="3" t="s">
        <v>2228</v>
      </c>
      <c r="C2077" s="3" t="s">
        <v>332</v>
      </c>
      <c r="D2077" s="3" t="s">
        <v>94</v>
      </c>
      <c r="E2077" s="3" t="s">
        <v>5926</v>
      </c>
      <c r="F2077" s="3">
        <v>-103.50216918</v>
      </c>
      <c r="G2077" s="3">
        <v>19.44561049</v>
      </c>
    </row>
    <row r="2078" spans="1:7" x14ac:dyDescent="0.2">
      <c r="A2078" s="3" t="s">
        <v>3431</v>
      </c>
      <c r="B2078" s="3" t="s">
        <v>2228</v>
      </c>
      <c r="C2078" s="3" t="s">
        <v>85</v>
      </c>
      <c r="D2078" s="3" t="s">
        <v>85</v>
      </c>
      <c r="E2078" s="3" t="s">
        <v>6880</v>
      </c>
      <c r="F2078" s="3">
        <v>-103.70687855</v>
      </c>
      <c r="G2078" s="3">
        <v>20.66878964</v>
      </c>
    </row>
    <row r="2079" spans="1:7" x14ac:dyDescent="0.2">
      <c r="A2079" s="3" t="s">
        <v>3432</v>
      </c>
      <c r="B2079" s="3" t="s">
        <v>2228</v>
      </c>
      <c r="C2079" s="3" t="s">
        <v>105</v>
      </c>
      <c r="D2079" s="3" t="s">
        <v>105</v>
      </c>
      <c r="E2079" s="3" t="s">
        <v>6881</v>
      </c>
      <c r="F2079" s="3">
        <v>-103.30234135000001</v>
      </c>
      <c r="G2079" s="3">
        <v>19.459644780000001</v>
      </c>
    </row>
    <row r="2080" spans="1:7" x14ac:dyDescent="0.2">
      <c r="A2080" s="3" t="s">
        <v>3433</v>
      </c>
      <c r="B2080" s="3" t="s">
        <v>2228</v>
      </c>
      <c r="C2080" s="3" t="s">
        <v>203</v>
      </c>
      <c r="D2080" s="3" t="s">
        <v>5933</v>
      </c>
      <c r="E2080" s="3" t="s">
        <v>5934</v>
      </c>
      <c r="F2080" s="3">
        <v>-103.85787627000001</v>
      </c>
      <c r="G2080" s="3">
        <v>20.51187646</v>
      </c>
    </row>
    <row r="2081" spans="1:7" x14ac:dyDescent="0.2">
      <c r="A2081" s="3" t="s">
        <v>3434</v>
      </c>
      <c r="B2081" s="3" t="s">
        <v>2228</v>
      </c>
      <c r="C2081" s="3" t="s">
        <v>203</v>
      </c>
      <c r="D2081" s="3" t="s">
        <v>203</v>
      </c>
      <c r="E2081" s="3" t="s">
        <v>6882</v>
      </c>
      <c r="F2081" s="3">
        <v>-103.93949634000001</v>
      </c>
      <c r="G2081" s="3">
        <v>20.430966819999998</v>
      </c>
    </row>
    <row r="2082" spans="1:7" x14ac:dyDescent="0.2">
      <c r="A2082" s="3" t="s">
        <v>3435</v>
      </c>
      <c r="B2082" s="3" t="s">
        <v>2228</v>
      </c>
      <c r="C2082" s="3" t="s">
        <v>18</v>
      </c>
      <c r="D2082" s="3" t="s">
        <v>18</v>
      </c>
      <c r="E2082" s="3" t="s">
        <v>5935</v>
      </c>
      <c r="F2082" s="3">
        <v>-103.26550795</v>
      </c>
      <c r="G2082" s="3">
        <v>20.677049780000001</v>
      </c>
    </row>
    <row r="2083" spans="1:7" x14ac:dyDescent="0.2">
      <c r="A2083" s="3" t="s">
        <v>3436</v>
      </c>
      <c r="B2083" s="3" t="s">
        <v>2228</v>
      </c>
      <c r="C2083" s="3" t="s">
        <v>260</v>
      </c>
      <c r="D2083" s="3" t="s">
        <v>260</v>
      </c>
      <c r="E2083" s="3" t="s">
        <v>5699</v>
      </c>
      <c r="F2083" s="3">
        <v>-102.1681415</v>
      </c>
      <c r="G2083" s="3">
        <v>21.00695026</v>
      </c>
    </row>
    <row r="2084" spans="1:7" x14ac:dyDescent="0.2">
      <c r="A2084" s="3" t="s">
        <v>3437</v>
      </c>
      <c r="B2084" s="3" t="s">
        <v>2228</v>
      </c>
      <c r="C2084" s="3" t="s">
        <v>89</v>
      </c>
      <c r="D2084" s="3" t="s">
        <v>5444</v>
      </c>
      <c r="E2084" s="3" t="s">
        <v>6883</v>
      </c>
      <c r="F2084" s="3">
        <v>-103.28626121000001</v>
      </c>
      <c r="G2084" s="3">
        <v>20.541603309999999</v>
      </c>
    </row>
    <row r="2085" spans="1:7" x14ac:dyDescent="0.2">
      <c r="A2085" s="3" t="s">
        <v>3438</v>
      </c>
      <c r="B2085" s="3" t="s">
        <v>2228</v>
      </c>
      <c r="C2085" s="3" t="s">
        <v>18</v>
      </c>
      <c r="D2085" s="3" t="s">
        <v>18</v>
      </c>
      <c r="E2085" s="3" t="s">
        <v>5436</v>
      </c>
      <c r="F2085" s="3">
        <v>-103.26463631999999</v>
      </c>
      <c r="G2085" s="3">
        <v>20.674839120000001</v>
      </c>
    </row>
    <row r="2086" spans="1:7" x14ac:dyDescent="0.2">
      <c r="A2086" s="3" t="s">
        <v>3439</v>
      </c>
      <c r="B2086" s="3" t="s">
        <v>2228</v>
      </c>
      <c r="C2086" s="3" t="s">
        <v>157</v>
      </c>
      <c r="D2086" s="3" t="s">
        <v>157</v>
      </c>
      <c r="E2086" s="3" t="s">
        <v>5440</v>
      </c>
      <c r="F2086" s="3">
        <v>-102.72181431</v>
      </c>
      <c r="G2086" s="3">
        <v>20.293025279999998</v>
      </c>
    </row>
    <row r="2087" spans="1:7" x14ac:dyDescent="0.2">
      <c r="A2087" s="3" t="s">
        <v>3440</v>
      </c>
      <c r="B2087" s="3" t="s">
        <v>2228</v>
      </c>
      <c r="C2087" s="3" t="s">
        <v>157</v>
      </c>
      <c r="D2087" s="3" t="s">
        <v>157</v>
      </c>
      <c r="E2087" s="3" t="s">
        <v>6143</v>
      </c>
      <c r="F2087" s="3">
        <v>-102.71398225999999</v>
      </c>
      <c r="G2087" s="3">
        <v>20.299314469999999</v>
      </c>
    </row>
    <row r="2088" spans="1:7" x14ac:dyDescent="0.2">
      <c r="A2088" s="3" t="s">
        <v>3441</v>
      </c>
      <c r="B2088" s="3" t="s">
        <v>2228</v>
      </c>
      <c r="C2088" s="3" t="s">
        <v>157</v>
      </c>
      <c r="D2088" s="3" t="s">
        <v>157</v>
      </c>
      <c r="E2088" s="3" t="s">
        <v>6694</v>
      </c>
      <c r="F2088" s="3">
        <v>-102.71390426000001</v>
      </c>
      <c r="G2088" s="3">
        <v>20.29938967</v>
      </c>
    </row>
    <row r="2089" spans="1:7" x14ac:dyDescent="0.2">
      <c r="A2089" s="3" t="s">
        <v>3442</v>
      </c>
      <c r="B2089" s="3" t="s">
        <v>2228</v>
      </c>
      <c r="C2089" s="3" t="s">
        <v>20</v>
      </c>
      <c r="D2089" s="3" t="s">
        <v>20</v>
      </c>
      <c r="E2089" s="3" t="s">
        <v>5443</v>
      </c>
      <c r="F2089" s="3">
        <v>-103.69558895</v>
      </c>
      <c r="G2089" s="3">
        <v>20.776061120000001</v>
      </c>
    </row>
    <row r="2090" spans="1:7" x14ac:dyDescent="0.2">
      <c r="A2090" s="3" t="s">
        <v>3443</v>
      </c>
      <c r="B2090" s="3" t="s">
        <v>2228</v>
      </c>
      <c r="C2090" s="3" t="s">
        <v>20</v>
      </c>
      <c r="D2090" s="3" t="s">
        <v>20</v>
      </c>
      <c r="E2090" s="3" t="s">
        <v>6884</v>
      </c>
      <c r="F2090" s="3">
        <v>-103.69549118</v>
      </c>
      <c r="G2090" s="3">
        <v>20.776236839999999</v>
      </c>
    </row>
    <row r="2091" spans="1:7" x14ac:dyDescent="0.2">
      <c r="A2091" s="3" t="s">
        <v>3444</v>
      </c>
      <c r="B2091" s="3" t="s">
        <v>2228</v>
      </c>
      <c r="C2091" s="3" t="s">
        <v>151</v>
      </c>
      <c r="D2091" s="3" t="s">
        <v>151</v>
      </c>
      <c r="E2091" s="3" t="s">
        <v>5944</v>
      </c>
      <c r="F2091" s="3">
        <v>-103.51993511000001</v>
      </c>
      <c r="G2091" s="3">
        <v>20.00614479</v>
      </c>
    </row>
    <row r="2092" spans="1:7" x14ac:dyDescent="0.2">
      <c r="A2092" s="3" t="s">
        <v>3445</v>
      </c>
      <c r="B2092" s="3" t="s">
        <v>2228</v>
      </c>
      <c r="C2092" s="3" t="s">
        <v>119</v>
      </c>
      <c r="D2092" s="3" t="s">
        <v>190</v>
      </c>
      <c r="E2092" s="3" t="s">
        <v>6885</v>
      </c>
      <c r="F2092" s="3">
        <v>-103.60236107</v>
      </c>
      <c r="G2092" s="3">
        <v>20.429742399999999</v>
      </c>
    </row>
    <row r="2093" spans="1:7" x14ac:dyDescent="0.2">
      <c r="A2093" s="3" t="s">
        <v>3446</v>
      </c>
      <c r="B2093" s="3" t="s">
        <v>2228</v>
      </c>
      <c r="C2093" s="3" t="s">
        <v>10</v>
      </c>
      <c r="D2093" s="3" t="s">
        <v>10</v>
      </c>
      <c r="E2093" s="3" t="s">
        <v>5451</v>
      </c>
      <c r="F2093" s="3">
        <v>-103.34222200000001</v>
      </c>
      <c r="G2093" s="3">
        <v>20.676389</v>
      </c>
    </row>
    <row r="2094" spans="1:7" x14ac:dyDescent="0.2">
      <c r="A2094" s="3" t="s">
        <v>3447</v>
      </c>
      <c r="B2094" s="3" t="s">
        <v>2228</v>
      </c>
      <c r="C2094" s="3" t="s">
        <v>25</v>
      </c>
      <c r="D2094" s="3" t="s">
        <v>36</v>
      </c>
      <c r="E2094" s="3" t="s">
        <v>6886</v>
      </c>
      <c r="F2094" s="3">
        <v>-103.15472027</v>
      </c>
      <c r="G2094" s="3">
        <v>20.006041799999998</v>
      </c>
    </row>
    <row r="2095" spans="1:7" x14ac:dyDescent="0.2">
      <c r="A2095" s="3" t="s">
        <v>3448</v>
      </c>
      <c r="B2095" s="3" t="s">
        <v>2228</v>
      </c>
      <c r="C2095" s="3" t="s">
        <v>21</v>
      </c>
      <c r="D2095" s="3" t="s">
        <v>6887</v>
      </c>
      <c r="E2095" s="3" t="s">
        <v>6888</v>
      </c>
      <c r="F2095" s="3">
        <v>-102.97129656</v>
      </c>
      <c r="G2095" s="3">
        <v>21.065571779999999</v>
      </c>
    </row>
    <row r="2096" spans="1:7" x14ac:dyDescent="0.2">
      <c r="A2096" s="3" t="s">
        <v>3449</v>
      </c>
      <c r="B2096" s="3" t="s">
        <v>2228</v>
      </c>
      <c r="C2096" s="3" t="s">
        <v>18</v>
      </c>
      <c r="D2096" s="3" t="s">
        <v>18</v>
      </c>
      <c r="E2096" s="3" t="s">
        <v>6889</v>
      </c>
      <c r="F2096" s="3">
        <v>-103.2412985</v>
      </c>
      <c r="G2096" s="3">
        <v>20.659986119999999</v>
      </c>
    </row>
    <row r="2097" spans="1:7" x14ac:dyDescent="0.2">
      <c r="A2097" s="3" t="s">
        <v>3450</v>
      </c>
      <c r="B2097" s="3" t="s">
        <v>2228</v>
      </c>
      <c r="C2097" s="3" t="s">
        <v>89</v>
      </c>
      <c r="D2097" s="3" t="s">
        <v>89</v>
      </c>
      <c r="E2097" s="3" t="s">
        <v>6890</v>
      </c>
      <c r="F2097" s="3">
        <v>-103.18761073</v>
      </c>
      <c r="G2097" s="3">
        <v>20.514567939999999</v>
      </c>
    </row>
    <row r="2098" spans="1:7" x14ac:dyDescent="0.2">
      <c r="A2098" s="3" t="s">
        <v>3451</v>
      </c>
      <c r="B2098" s="3" t="s">
        <v>2228</v>
      </c>
      <c r="C2098" s="3" t="s">
        <v>98</v>
      </c>
      <c r="D2098" s="3" t="s">
        <v>2193</v>
      </c>
      <c r="E2098" s="3" t="s">
        <v>6891</v>
      </c>
      <c r="F2098" s="3">
        <v>-102.54305296</v>
      </c>
      <c r="G2098" s="3">
        <v>20.940853229999998</v>
      </c>
    </row>
    <row r="2099" spans="1:7" x14ac:dyDescent="0.2">
      <c r="A2099" s="3" t="s">
        <v>3452</v>
      </c>
      <c r="B2099" s="3" t="s">
        <v>2228</v>
      </c>
      <c r="C2099" s="3" t="s">
        <v>98</v>
      </c>
      <c r="D2099" s="3" t="s">
        <v>191</v>
      </c>
      <c r="E2099" s="3" t="s">
        <v>6892</v>
      </c>
      <c r="F2099" s="3">
        <v>-102.40849152</v>
      </c>
      <c r="G2099" s="3">
        <v>21.036278419999999</v>
      </c>
    </row>
    <row r="2100" spans="1:7" x14ac:dyDescent="0.2">
      <c r="A2100" s="3" t="s">
        <v>3453</v>
      </c>
      <c r="B2100" s="3" t="s">
        <v>2228</v>
      </c>
      <c r="C2100" s="3" t="s">
        <v>84</v>
      </c>
      <c r="D2100" s="3" t="s">
        <v>214</v>
      </c>
      <c r="E2100" s="3" t="s">
        <v>6893</v>
      </c>
      <c r="F2100" s="3">
        <v>-102.99021491000001</v>
      </c>
      <c r="G2100" s="3">
        <v>20.390022460000001</v>
      </c>
    </row>
    <row r="2101" spans="1:7" x14ac:dyDescent="0.2">
      <c r="A2101" s="3" t="s">
        <v>3454</v>
      </c>
      <c r="B2101" s="3" t="s">
        <v>2228</v>
      </c>
      <c r="C2101" s="3" t="s">
        <v>227</v>
      </c>
      <c r="D2101" s="3" t="s">
        <v>227</v>
      </c>
      <c r="E2101" s="3" t="s">
        <v>6894</v>
      </c>
      <c r="F2101" s="3">
        <v>-103.83183139</v>
      </c>
      <c r="G2101" s="3">
        <v>20.875529539999999</v>
      </c>
    </row>
    <row r="2102" spans="1:7" x14ac:dyDescent="0.2">
      <c r="A2102" s="3" t="s">
        <v>3455</v>
      </c>
      <c r="B2102" s="3" t="s">
        <v>2228</v>
      </c>
      <c r="C2102" s="3" t="s">
        <v>12</v>
      </c>
      <c r="D2102" s="3" t="s">
        <v>38</v>
      </c>
      <c r="E2102" s="3" t="s">
        <v>6895</v>
      </c>
      <c r="F2102" s="3">
        <v>-101.91929991000001</v>
      </c>
      <c r="G2102" s="3">
        <v>21.35740925</v>
      </c>
    </row>
    <row r="2103" spans="1:7" x14ac:dyDescent="0.2">
      <c r="A2103" s="3" t="s">
        <v>3456</v>
      </c>
      <c r="B2103" s="3" t="s">
        <v>2228</v>
      </c>
      <c r="C2103" s="3" t="s">
        <v>18</v>
      </c>
      <c r="D2103" s="3" t="s">
        <v>18</v>
      </c>
      <c r="E2103" s="3" t="s">
        <v>6896</v>
      </c>
      <c r="F2103" s="3">
        <v>-103.25866873</v>
      </c>
      <c r="G2103" s="3">
        <v>20.637091659999999</v>
      </c>
    </row>
    <row r="2104" spans="1:7" x14ac:dyDescent="0.2">
      <c r="A2104" s="3" t="s">
        <v>3457</v>
      </c>
      <c r="B2104" s="3" t="s">
        <v>2228</v>
      </c>
      <c r="C2104" s="3" t="s">
        <v>19</v>
      </c>
      <c r="D2104" s="3" t="s">
        <v>19</v>
      </c>
      <c r="E2104" s="3" t="s">
        <v>6897</v>
      </c>
      <c r="F2104" s="3">
        <v>-103.36572257</v>
      </c>
      <c r="G2104" s="3">
        <v>20.75463581</v>
      </c>
    </row>
    <row r="2105" spans="1:7" x14ac:dyDescent="0.2">
      <c r="A2105" s="3" t="s">
        <v>3458</v>
      </c>
      <c r="B2105" s="3" t="s">
        <v>2228</v>
      </c>
      <c r="C2105" s="3" t="s">
        <v>84</v>
      </c>
      <c r="D2105" s="3" t="s">
        <v>214</v>
      </c>
      <c r="E2105" s="3" t="s">
        <v>6898</v>
      </c>
      <c r="F2105" s="3">
        <v>-102.99663778</v>
      </c>
      <c r="G2105" s="3">
        <v>20.392463159999998</v>
      </c>
    </row>
    <row r="2106" spans="1:7" x14ac:dyDescent="0.2">
      <c r="A2106" s="3" t="s">
        <v>3459</v>
      </c>
      <c r="B2106" s="3" t="s">
        <v>2228</v>
      </c>
      <c r="C2106" s="3" t="s">
        <v>19</v>
      </c>
      <c r="D2106" s="3" t="s">
        <v>76</v>
      </c>
      <c r="E2106" s="3" t="s">
        <v>6899</v>
      </c>
      <c r="F2106" s="3">
        <v>-103.49047527</v>
      </c>
      <c r="G2106" s="3">
        <v>20.807984609999998</v>
      </c>
    </row>
    <row r="2107" spans="1:7" x14ac:dyDescent="0.2">
      <c r="A2107" s="3" t="s">
        <v>3460</v>
      </c>
      <c r="B2107" s="3" t="s">
        <v>2228</v>
      </c>
      <c r="C2107" s="3" t="s">
        <v>12</v>
      </c>
      <c r="D2107" s="3" t="s">
        <v>38</v>
      </c>
      <c r="E2107" s="3" t="s">
        <v>6900</v>
      </c>
      <c r="F2107" s="3">
        <v>-101.92882607999999</v>
      </c>
      <c r="G2107" s="3">
        <v>21.3548504</v>
      </c>
    </row>
    <row r="2108" spans="1:7" x14ac:dyDescent="0.2">
      <c r="A2108" s="3" t="s">
        <v>3461</v>
      </c>
      <c r="B2108" s="3" t="s">
        <v>2228</v>
      </c>
      <c r="C2108" s="3" t="s">
        <v>19</v>
      </c>
      <c r="D2108" s="3" t="s">
        <v>19</v>
      </c>
      <c r="E2108" s="3" t="s">
        <v>6901</v>
      </c>
      <c r="F2108" s="3">
        <v>-103.36568373999999</v>
      </c>
      <c r="G2108" s="3">
        <v>20.75473959</v>
      </c>
    </row>
    <row r="2109" spans="1:7" x14ac:dyDescent="0.2">
      <c r="A2109" s="3" t="s">
        <v>3462</v>
      </c>
      <c r="B2109" s="3" t="s">
        <v>2228</v>
      </c>
      <c r="C2109" s="3" t="s">
        <v>19</v>
      </c>
      <c r="D2109" s="3" t="s">
        <v>19</v>
      </c>
      <c r="E2109" s="3" t="s">
        <v>6348</v>
      </c>
      <c r="F2109" s="3">
        <v>-103.35393204</v>
      </c>
      <c r="G2109" s="3">
        <v>20.77829577</v>
      </c>
    </row>
    <row r="2110" spans="1:7" x14ac:dyDescent="0.2">
      <c r="A2110" s="3" t="s">
        <v>3463</v>
      </c>
      <c r="B2110" s="3" t="s">
        <v>2228</v>
      </c>
      <c r="C2110" s="3" t="s">
        <v>19</v>
      </c>
      <c r="D2110" s="3" t="s">
        <v>19</v>
      </c>
      <c r="E2110" s="3" t="s">
        <v>6902</v>
      </c>
      <c r="F2110" s="3">
        <v>-103.37356179</v>
      </c>
      <c r="G2110" s="3">
        <v>20.751011389999999</v>
      </c>
    </row>
    <row r="2111" spans="1:7" x14ac:dyDescent="0.2">
      <c r="A2111" s="3" t="s">
        <v>3464</v>
      </c>
      <c r="B2111" s="3" t="s">
        <v>2228</v>
      </c>
      <c r="C2111" s="3" t="s">
        <v>91</v>
      </c>
      <c r="D2111" s="3" t="s">
        <v>91</v>
      </c>
      <c r="E2111" s="3" t="s">
        <v>5471</v>
      </c>
      <c r="F2111" s="3">
        <v>-103.78063202</v>
      </c>
      <c r="G2111" s="3">
        <v>21.831265200000001</v>
      </c>
    </row>
    <row r="2112" spans="1:7" x14ac:dyDescent="0.2">
      <c r="A2112" s="3" t="s">
        <v>3465</v>
      </c>
      <c r="B2112" s="3" t="s">
        <v>2228</v>
      </c>
      <c r="C2112" s="3" t="s">
        <v>158</v>
      </c>
      <c r="D2112" s="3" t="s">
        <v>158</v>
      </c>
      <c r="E2112" s="3" t="s">
        <v>6903</v>
      </c>
      <c r="F2112" s="3">
        <v>-103.66175652</v>
      </c>
      <c r="G2112" s="3">
        <v>20.416475670000001</v>
      </c>
    </row>
    <row r="2113" spans="1:7" x14ac:dyDescent="0.2">
      <c r="A2113" s="3" t="s">
        <v>3466</v>
      </c>
      <c r="B2113" s="3" t="s">
        <v>2228</v>
      </c>
      <c r="C2113" s="3" t="s">
        <v>137</v>
      </c>
      <c r="D2113" s="3" t="s">
        <v>137</v>
      </c>
      <c r="E2113" s="3" t="s">
        <v>6904</v>
      </c>
      <c r="F2113" s="3">
        <v>-104.56297874000001</v>
      </c>
      <c r="G2113" s="3">
        <v>19.23806364</v>
      </c>
    </row>
    <row r="2114" spans="1:7" x14ac:dyDescent="0.2">
      <c r="A2114" s="3" t="s">
        <v>3467</v>
      </c>
      <c r="B2114" s="3" t="s">
        <v>2228</v>
      </c>
      <c r="C2114" s="3" t="s">
        <v>203</v>
      </c>
      <c r="D2114" s="3" t="s">
        <v>203</v>
      </c>
      <c r="E2114" s="3" t="s">
        <v>6905</v>
      </c>
      <c r="F2114" s="3">
        <v>-103.92860413</v>
      </c>
      <c r="G2114" s="3">
        <v>20.434573369999999</v>
      </c>
    </row>
    <row r="2115" spans="1:7" x14ac:dyDescent="0.2">
      <c r="A2115" s="3" t="s">
        <v>3468</v>
      </c>
      <c r="B2115" s="3" t="s">
        <v>2228</v>
      </c>
      <c r="C2115" s="3" t="s">
        <v>19</v>
      </c>
      <c r="D2115" s="3" t="s">
        <v>19</v>
      </c>
      <c r="E2115" s="3" t="s">
        <v>5476</v>
      </c>
      <c r="F2115" s="3">
        <v>-103.416501</v>
      </c>
      <c r="G2115" s="3">
        <v>20.671956300000002</v>
      </c>
    </row>
    <row r="2116" spans="1:7" x14ac:dyDescent="0.2">
      <c r="A2116" s="3" t="s">
        <v>3468</v>
      </c>
      <c r="B2116" s="3" t="s">
        <v>2228</v>
      </c>
      <c r="C2116" s="3" t="s">
        <v>17</v>
      </c>
      <c r="D2116" s="3" t="s">
        <v>320</v>
      </c>
      <c r="E2116" s="3" t="s">
        <v>5478</v>
      </c>
      <c r="F2116" s="3">
        <v>-103.3353784</v>
      </c>
      <c r="G2116" s="3">
        <v>20.5492904</v>
      </c>
    </row>
    <row r="2117" spans="1:7" x14ac:dyDescent="0.2">
      <c r="A2117" s="3" t="s">
        <v>3468</v>
      </c>
      <c r="B2117" s="3" t="s">
        <v>2228</v>
      </c>
      <c r="C2117" s="3" t="s">
        <v>17</v>
      </c>
      <c r="D2117" s="3" t="s">
        <v>5479</v>
      </c>
      <c r="E2117" s="3" t="s">
        <v>6906</v>
      </c>
      <c r="F2117" s="3">
        <v>-103.4073109</v>
      </c>
      <c r="G2117" s="3">
        <v>20.468364399999999</v>
      </c>
    </row>
    <row r="2118" spans="1:7" x14ac:dyDescent="0.2">
      <c r="A2118" s="3" t="s">
        <v>3468</v>
      </c>
      <c r="B2118" s="3" t="s">
        <v>2228</v>
      </c>
      <c r="C2118" s="3" t="s">
        <v>18</v>
      </c>
      <c r="D2118" s="3" t="s">
        <v>5481</v>
      </c>
      <c r="E2118" s="3" t="s">
        <v>5482</v>
      </c>
      <c r="F2118" s="3">
        <v>-103.2366899</v>
      </c>
      <c r="G2118" s="3">
        <v>20.6354547</v>
      </c>
    </row>
    <row r="2119" spans="1:7" x14ac:dyDescent="0.2">
      <c r="A2119" s="3" t="s">
        <v>3468</v>
      </c>
      <c r="B2119" s="3" t="s">
        <v>2228</v>
      </c>
      <c r="C2119" s="3" t="s">
        <v>17</v>
      </c>
      <c r="D2119" s="3" t="s">
        <v>5483</v>
      </c>
      <c r="E2119" s="3" t="s">
        <v>6907</v>
      </c>
      <c r="F2119" s="3">
        <v>-103.3950878</v>
      </c>
      <c r="G2119" s="3">
        <v>20.521414400000001</v>
      </c>
    </row>
    <row r="2120" spans="1:7" x14ac:dyDescent="0.2">
      <c r="A2120" s="3" t="s">
        <v>3468</v>
      </c>
      <c r="B2120" s="3" t="s">
        <v>2228</v>
      </c>
      <c r="C2120" s="3" t="s">
        <v>18</v>
      </c>
      <c r="D2120" s="3" t="s">
        <v>5481</v>
      </c>
      <c r="E2120" s="3" t="s">
        <v>6908</v>
      </c>
      <c r="F2120" s="3">
        <v>-103.2428311</v>
      </c>
      <c r="G2120" s="3">
        <v>20.599454600000001</v>
      </c>
    </row>
    <row r="2121" spans="1:7" x14ac:dyDescent="0.2">
      <c r="A2121" s="3" t="s">
        <v>3468</v>
      </c>
      <c r="B2121" s="3" t="s">
        <v>2228</v>
      </c>
      <c r="C2121" s="3" t="s">
        <v>89</v>
      </c>
      <c r="D2121" s="3" t="s">
        <v>89</v>
      </c>
      <c r="E2121" s="3" t="s">
        <v>5486</v>
      </c>
      <c r="F2121" s="3">
        <v>-103.2275178</v>
      </c>
      <c r="G2121" s="3">
        <v>20.5212398</v>
      </c>
    </row>
    <row r="2122" spans="1:7" x14ac:dyDescent="0.2">
      <c r="A2122" s="3" t="s">
        <v>3468</v>
      </c>
      <c r="B2122" s="3" t="s">
        <v>2228</v>
      </c>
      <c r="C2122" s="3" t="s">
        <v>89</v>
      </c>
      <c r="D2122" s="3" t="s">
        <v>89</v>
      </c>
      <c r="E2122" s="3" t="s">
        <v>6909</v>
      </c>
      <c r="F2122" s="3">
        <v>-103.19075460000001</v>
      </c>
      <c r="G2122" s="3">
        <v>20.507220199999999</v>
      </c>
    </row>
    <row r="2123" spans="1:7" x14ac:dyDescent="0.2">
      <c r="A2123" s="3" t="s">
        <v>3468</v>
      </c>
      <c r="B2123" s="3" t="s">
        <v>2228</v>
      </c>
      <c r="C2123" s="3" t="s">
        <v>8</v>
      </c>
      <c r="D2123" s="3" t="s">
        <v>8</v>
      </c>
      <c r="E2123" s="3" t="s">
        <v>5287</v>
      </c>
      <c r="F2123" s="3">
        <v>-102.34691599999999</v>
      </c>
      <c r="G2123" s="3">
        <v>20.705518999999999</v>
      </c>
    </row>
    <row r="2124" spans="1:7" x14ac:dyDescent="0.2">
      <c r="A2124" s="3" t="s">
        <v>3468</v>
      </c>
      <c r="B2124" s="3" t="s">
        <v>2228</v>
      </c>
      <c r="C2124" s="3" t="s">
        <v>19</v>
      </c>
      <c r="D2124" s="3" t="s">
        <v>2219</v>
      </c>
      <c r="E2124" s="3" t="s">
        <v>5489</v>
      </c>
      <c r="F2124" s="3">
        <v>-103.4289818</v>
      </c>
      <c r="G2124" s="3">
        <v>20.858737999999999</v>
      </c>
    </row>
    <row r="2125" spans="1:7" x14ac:dyDescent="0.2">
      <c r="A2125" s="3" t="s">
        <v>3468</v>
      </c>
      <c r="B2125" s="3" t="s">
        <v>2228</v>
      </c>
      <c r="C2125" s="3" t="s">
        <v>2087</v>
      </c>
      <c r="D2125" s="3" t="s">
        <v>5490</v>
      </c>
      <c r="E2125" s="3" t="s">
        <v>5334</v>
      </c>
      <c r="F2125" s="3">
        <v>-102.0061503</v>
      </c>
      <c r="G2125" s="3">
        <v>21.1262373</v>
      </c>
    </row>
    <row r="2126" spans="1:7" x14ac:dyDescent="0.2">
      <c r="A2126" s="3" t="s">
        <v>3468</v>
      </c>
      <c r="B2126" s="3" t="s">
        <v>2228</v>
      </c>
      <c r="C2126" s="3" t="s">
        <v>113</v>
      </c>
      <c r="D2126" s="3" t="s">
        <v>5487</v>
      </c>
      <c r="E2126" s="3" t="s">
        <v>5488</v>
      </c>
      <c r="F2126" s="3">
        <v>-104.0933333</v>
      </c>
      <c r="G2126" s="3">
        <v>22.007499899999999</v>
      </c>
    </row>
    <row r="2127" spans="1:7" x14ac:dyDescent="0.2">
      <c r="A2127" s="3" t="s">
        <v>3468</v>
      </c>
      <c r="B2127" s="3" t="s">
        <v>2228</v>
      </c>
      <c r="C2127" s="3" t="s">
        <v>89</v>
      </c>
      <c r="D2127" s="3" t="s">
        <v>2183</v>
      </c>
      <c r="E2127" s="3" t="s">
        <v>5730</v>
      </c>
      <c r="F2127" s="3">
        <v>-103.2375006</v>
      </c>
      <c r="G2127" s="3">
        <v>20.5096004</v>
      </c>
    </row>
    <row r="2128" spans="1:7" x14ac:dyDescent="0.2">
      <c r="A2128" s="3" t="s">
        <v>3468</v>
      </c>
      <c r="B2128" s="3" t="s">
        <v>2228</v>
      </c>
      <c r="C2128" s="3" t="s">
        <v>85</v>
      </c>
      <c r="D2128" s="3" t="s">
        <v>5491</v>
      </c>
      <c r="E2128" s="3" t="s">
        <v>6910</v>
      </c>
      <c r="F2128" s="3">
        <v>-103.69567360000001</v>
      </c>
      <c r="G2128" s="3">
        <v>20.667173900000002</v>
      </c>
    </row>
    <row r="2129" spans="1:7" x14ac:dyDescent="0.2">
      <c r="A2129" s="3" t="s">
        <v>3468</v>
      </c>
      <c r="B2129" s="3" t="s">
        <v>2228</v>
      </c>
      <c r="C2129" s="3" t="s">
        <v>14</v>
      </c>
      <c r="D2129" s="3" t="s">
        <v>2114</v>
      </c>
      <c r="E2129" s="3" t="s">
        <v>5493</v>
      </c>
      <c r="F2129" s="3">
        <v>-105.1808631</v>
      </c>
      <c r="G2129" s="3">
        <v>20.742827500000001</v>
      </c>
    </row>
    <row r="2130" spans="1:7" x14ac:dyDescent="0.2">
      <c r="A2130" s="3" t="s">
        <v>3468</v>
      </c>
      <c r="B2130" s="3" t="s">
        <v>2228</v>
      </c>
      <c r="C2130" s="3" t="s">
        <v>118</v>
      </c>
      <c r="D2130" s="3" t="s">
        <v>5494</v>
      </c>
      <c r="E2130" s="3" t="s">
        <v>5495</v>
      </c>
      <c r="F2130" s="3">
        <v>-103.7673794</v>
      </c>
      <c r="G2130" s="3">
        <v>19.747541099999999</v>
      </c>
    </row>
    <row r="2131" spans="1:7" x14ac:dyDescent="0.2">
      <c r="A2131" s="3" t="s">
        <v>3468</v>
      </c>
      <c r="B2131" s="3" t="s">
        <v>2228</v>
      </c>
      <c r="C2131" s="3" t="s">
        <v>126</v>
      </c>
      <c r="D2131" s="3" t="s">
        <v>2158</v>
      </c>
      <c r="E2131" s="3" t="s">
        <v>5496</v>
      </c>
      <c r="F2131" s="3">
        <v>-102.33063919999999</v>
      </c>
      <c r="G2131" s="3">
        <v>20.529975400000001</v>
      </c>
    </row>
    <row r="2132" spans="1:7" x14ac:dyDescent="0.2">
      <c r="A2132" s="3" t="s">
        <v>3468</v>
      </c>
      <c r="B2132" s="3" t="s">
        <v>2228</v>
      </c>
      <c r="C2132" s="3" t="s">
        <v>206</v>
      </c>
      <c r="D2132" s="3" t="s">
        <v>5497</v>
      </c>
      <c r="E2132" s="3" t="s">
        <v>5983</v>
      </c>
      <c r="F2132" s="3">
        <v>-103.16970929999999</v>
      </c>
      <c r="G2132" s="3">
        <v>20.5085984</v>
      </c>
    </row>
    <row r="2133" spans="1:7" x14ac:dyDescent="0.2">
      <c r="A2133" s="3" t="s">
        <v>3468</v>
      </c>
      <c r="B2133" s="3" t="s">
        <v>2228</v>
      </c>
      <c r="C2133" s="3" t="s">
        <v>104</v>
      </c>
      <c r="D2133" s="3" t="s">
        <v>162</v>
      </c>
      <c r="E2133" s="3" t="s">
        <v>5504</v>
      </c>
      <c r="F2133" s="3">
        <v>-103.6406128</v>
      </c>
      <c r="G2133" s="3">
        <v>19.990592899999999</v>
      </c>
    </row>
    <row r="2134" spans="1:7" x14ac:dyDescent="0.2">
      <c r="A2134" s="3" t="s">
        <v>3469</v>
      </c>
      <c r="B2134" s="3" t="s">
        <v>2228</v>
      </c>
      <c r="C2134" s="3" t="s">
        <v>10</v>
      </c>
      <c r="D2134" s="3" t="s">
        <v>10</v>
      </c>
      <c r="E2134" s="3" t="s">
        <v>6911</v>
      </c>
      <c r="F2134" s="3">
        <v>-103.3573105</v>
      </c>
      <c r="G2134" s="3">
        <v>20.617163399999999</v>
      </c>
    </row>
    <row r="2135" spans="1:7" x14ac:dyDescent="0.2">
      <c r="A2135" s="3" t="s">
        <v>3470</v>
      </c>
      <c r="B2135" s="3" t="s">
        <v>2228</v>
      </c>
      <c r="C2135" s="3" t="s">
        <v>137</v>
      </c>
      <c r="D2135" s="3" t="s">
        <v>2115</v>
      </c>
      <c r="E2135" s="3" t="s">
        <v>6912</v>
      </c>
      <c r="F2135" s="3">
        <v>-104.56559658</v>
      </c>
      <c r="G2135" s="3">
        <v>19.236574560000001</v>
      </c>
    </row>
    <row r="2136" spans="1:7" x14ac:dyDescent="0.2">
      <c r="A2136" s="3" t="s">
        <v>3471</v>
      </c>
      <c r="B2136" s="3" t="s">
        <v>2228</v>
      </c>
      <c r="C2136" s="3" t="s">
        <v>10</v>
      </c>
      <c r="D2136" s="3" t="s">
        <v>10</v>
      </c>
      <c r="E2136" s="3" t="s">
        <v>6913</v>
      </c>
      <c r="F2136" s="3">
        <v>-103.39272022</v>
      </c>
      <c r="G2136" s="3">
        <v>20.666356539999999</v>
      </c>
    </row>
    <row r="2137" spans="1:7" x14ac:dyDescent="0.2">
      <c r="A2137" s="3" t="s">
        <v>3472</v>
      </c>
      <c r="B2137" s="3" t="s">
        <v>2228</v>
      </c>
      <c r="C2137" s="3" t="s">
        <v>149</v>
      </c>
      <c r="D2137" s="3" t="s">
        <v>149</v>
      </c>
      <c r="E2137" s="3" t="s">
        <v>5767</v>
      </c>
      <c r="F2137" s="3">
        <v>-103.18460159999999</v>
      </c>
      <c r="G2137" s="3">
        <v>20.305157600000001</v>
      </c>
    </row>
    <row r="2138" spans="1:7" x14ac:dyDescent="0.2">
      <c r="A2138" s="3" t="s">
        <v>3473</v>
      </c>
      <c r="B2138" s="3" t="s">
        <v>2228</v>
      </c>
      <c r="C2138" s="3" t="s">
        <v>2862</v>
      </c>
      <c r="D2138" s="3" t="s">
        <v>235</v>
      </c>
      <c r="E2138" s="3" t="s">
        <v>6185</v>
      </c>
      <c r="F2138" s="3">
        <v>-102.6163019</v>
      </c>
      <c r="G2138" s="3">
        <v>21.010248499999999</v>
      </c>
    </row>
    <row r="2139" spans="1:7" x14ac:dyDescent="0.2">
      <c r="A2139" s="3" t="s">
        <v>3474</v>
      </c>
      <c r="B2139" s="3" t="s">
        <v>2228</v>
      </c>
      <c r="C2139" s="3" t="s">
        <v>2081</v>
      </c>
      <c r="D2139" s="3" t="s">
        <v>2081</v>
      </c>
      <c r="E2139" s="3" t="s">
        <v>6914</v>
      </c>
      <c r="F2139" s="3">
        <v>-102.14751004999999</v>
      </c>
      <c r="G2139" s="3">
        <v>20.44898968</v>
      </c>
    </row>
    <row r="2140" spans="1:7" x14ac:dyDescent="0.2">
      <c r="A2140" s="3" t="s">
        <v>3475</v>
      </c>
      <c r="B2140" s="3" t="s">
        <v>2228</v>
      </c>
      <c r="C2140" s="3" t="s">
        <v>89</v>
      </c>
      <c r="D2140" s="3" t="s">
        <v>89</v>
      </c>
      <c r="E2140" s="3" t="s">
        <v>5485</v>
      </c>
      <c r="F2140" s="3">
        <v>-103.18268620000001</v>
      </c>
      <c r="G2140" s="3">
        <v>20.517827100000002</v>
      </c>
    </row>
    <row r="2141" spans="1:7" x14ac:dyDescent="0.2">
      <c r="A2141" s="3" t="s">
        <v>3476</v>
      </c>
      <c r="B2141" s="3" t="s">
        <v>2228</v>
      </c>
      <c r="C2141" s="3" t="s">
        <v>234</v>
      </c>
      <c r="D2141" s="3" t="s">
        <v>234</v>
      </c>
      <c r="E2141" s="3" t="s">
        <v>6178</v>
      </c>
      <c r="F2141" s="3">
        <v>-104.49757</v>
      </c>
      <c r="G2141" s="3">
        <v>20.41282</v>
      </c>
    </row>
    <row r="2142" spans="1:7" x14ac:dyDescent="0.2">
      <c r="A2142" s="3" t="s">
        <v>3477</v>
      </c>
      <c r="B2142" s="3" t="s">
        <v>2228</v>
      </c>
      <c r="C2142" s="3" t="s">
        <v>19</v>
      </c>
      <c r="D2142" s="3" t="s">
        <v>19</v>
      </c>
      <c r="E2142" s="3" t="s">
        <v>6915</v>
      </c>
      <c r="F2142" s="3">
        <v>-103.329251</v>
      </c>
      <c r="G2142" s="3">
        <v>20.754652</v>
      </c>
    </row>
    <row r="2143" spans="1:7" x14ac:dyDescent="0.2">
      <c r="A2143" s="3" t="s">
        <v>3478</v>
      </c>
      <c r="B2143" s="3" t="s">
        <v>2228</v>
      </c>
      <c r="C2143" s="3" t="s">
        <v>17</v>
      </c>
      <c r="D2143" s="3" t="s">
        <v>72</v>
      </c>
      <c r="E2143" s="3" t="s">
        <v>6916</v>
      </c>
      <c r="F2143" s="3">
        <v>-103.29297010000001</v>
      </c>
      <c r="G2143" s="3">
        <v>20.420698099999999</v>
      </c>
    </row>
    <row r="2144" spans="1:7" x14ac:dyDescent="0.2">
      <c r="A2144" s="3" t="s">
        <v>3479</v>
      </c>
      <c r="B2144" s="3" t="s">
        <v>2228</v>
      </c>
      <c r="C2144" s="3" t="s">
        <v>18</v>
      </c>
      <c r="D2144" s="3" t="s">
        <v>18</v>
      </c>
      <c r="E2144" s="3" t="s">
        <v>6917</v>
      </c>
      <c r="F2144" s="3">
        <v>-103.2673939</v>
      </c>
      <c r="G2144" s="3">
        <v>20.619961400000001</v>
      </c>
    </row>
    <row r="2145" spans="1:7" x14ac:dyDescent="0.2">
      <c r="A2145" s="3" t="s">
        <v>3480</v>
      </c>
      <c r="B2145" s="3" t="s">
        <v>2228</v>
      </c>
      <c r="C2145" s="3" t="s">
        <v>10</v>
      </c>
      <c r="D2145" s="3" t="s">
        <v>10</v>
      </c>
      <c r="E2145" s="3" t="s">
        <v>6540</v>
      </c>
      <c r="F2145" s="3">
        <v>-103.3475947</v>
      </c>
      <c r="G2145" s="3">
        <v>20.697261780000002</v>
      </c>
    </row>
    <row r="2146" spans="1:7" x14ac:dyDescent="0.2">
      <c r="A2146" s="3" t="s">
        <v>3481</v>
      </c>
      <c r="B2146" s="3" t="s">
        <v>2228</v>
      </c>
      <c r="C2146" s="3" t="s">
        <v>3690</v>
      </c>
      <c r="D2146" s="3" t="s">
        <v>288</v>
      </c>
      <c r="E2146" s="3" t="s">
        <v>6918</v>
      </c>
      <c r="F2146" s="3">
        <v>-103.5342777</v>
      </c>
      <c r="G2146" s="3">
        <v>20.318333299999999</v>
      </c>
    </row>
    <row r="2147" spans="1:7" x14ac:dyDescent="0.2">
      <c r="A2147" s="3" t="s">
        <v>3482</v>
      </c>
      <c r="B2147" s="3" t="s">
        <v>2228</v>
      </c>
      <c r="C2147" s="3" t="s">
        <v>97</v>
      </c>
      <c r="D2147" s="3" t="s">
        <v>97</v>
      </c>
      <c r="E2147" s="3" t="s">
        <v>5859</v>
      </c>
      <c r="F2147" s="3">
        <v>-104.0772849</v>
      </c>
      <c r="G2147" s="3">
        <v>20.7676376</v>
      </c>
    </row>
    <row r="2148" spans="1:7" x14ac:dyDescent="0.2">
      <c r="A2148" s="3" t="s">
        <v>3483</v>
      </c>
      <c r="B2148" s="3" t="s">
        <v>2228</v>
      </c>
      <c r="C2148" s="3" t="s">
        <v>19</v>
      </c>
      <c r="D2148" s="3" t="s">
        <v>19</v>
      </c>
      <c r="E2148" s="3" t="s">
        <v>6919</v>
      </c>
      <c r="F2148" s="3">
        <v>-103.42941399999999</v>
      </c>
      <c r="G2148" s="3">
        <v>20.858630000000002</v>
      </c>
    </row>
    <row r="2149" spans="1:7" x14ac:dyDescent="0.2">
      <c r="A2149" s="3" t="s">
        <v>3484</v>
      </c>
      <c r="B2149" s="3" t="s">
        <v>2228</v>
      </c>
      <c r="C2149" s="3" t="s">
        <v>8</v>
      </c>
      <c r="D2149" s="3" t="s">
        <v>8</v>
      </c>
      <c r="E2149" s="3" t="s">
        <v>6920</v>
      </c>
      <c r="F2149" s="3">
        <v>-102.32680000000001</v>
      </c>
      <c r="G2149" s="3">
        <v>20.706041549999998</v>
      </c>
    </row>
    <row r="2150" spans="1:7" x14ac:dyDescent="0.2">
      <c r="A2150" s="3" t="s">
        <v>3485</v>
      </c>
      <c r="B2150" s="3" t="s">
        <v>2228</v>
      </c>
      <c r="C2150" s="3" t="s">
        <v>206</v>
      </c>
      <c r="D2150" s="3" t="s">
        <v>206</v>
      </c>
      <c r="E2150" s="3" t="s">
        <v>6921</v>
      </c>
      <c r="F2150" s="3">
        <v>-103.18512699999999</v>
      </c>
      <c r="G2150" s="3">
        <v>20.507693199999999</v>
      </c>
    </row>
    <row r="2151" spans="1:7" x14ac:dyDescent="0.2">
      <c r="A2151" s="3" t="s">
        <v>3486</v>
      </c>
      <c r="B2151" s="3" t="s">
        <v>2228</v>
      </c>
      <c r="C2151" s="3" t="s">
        <v>146</v>
      </c>
      <c r="D2151" s="3" t="s">
        <v>146</v>
      </c>
      <c r="E2151" s="3" t="s">
        <v>6265</v>
      </c>
      <c r="F2151" s="3">
        <v>-102.7891667</v>
      </c>
      <c r="G2151" s="3">
        <v>20.5436111</v>
      </c>
    </row>
    <row r="2152" spans="1:7" x14ac:dyDescent="0.2">
      <c r="A2152" s="3" t="s">
        <v>3487</v>
      </c>
      <c r="B2152" s="3" t="s">
        <v>2228</v>
      </c>
      <c r="C2152" s="3" t="s">
        <v>14</v>
      </c>
      <c r="D2152" s="3" t="s">
        <v>14</v>
      </c>
      <c r="E2152" s="3" t="s">
        <v>6922</v>
      </c>
      <c r="F2152" s="3">
        <v>-105.21791880000001</v>
      </c>
      <c r="G2152" s="3">
        <v>20.6595701</v>
      </c>
    </row>
    <row r="2153" spans="1:7" x14ac:dyDescent="0.2">
      <c r="A2153" s="3" t="s">
        <v>3488</v>
      </c>
      <c r="B2153" s="3" t="s">
        <v>2228</v>
      </c>
      <c r="C2153" s="3" t="s">
        <v>196</v>
      </c>
      <c r="D2153" s="3" t="s">
        <v>196</v>
      </c>
      <c r="E2153" s="3" t="s">
        <v>6923</v>
      </c>
      <c r="F2153" s="3">
        <v>-103.4217177</v>
      </c>
      <c r="G2153" s="3">
        <v>19.6358678</v>
      </c>
    </row>
    <row r="2154" spans="1:7" x14ac:dyDescent="0.2">
      <c r="A2154" s="3" t="s">
        <v>3489</v>
      </c>
      <c r="B2154" s="3" t="s">
        <v>2228</v>
      </c>
      <c r="C2154" s="3" t="s">
        <v>5426</v>
      </c>
      <c r="D2154" s="3" t="s">
        <v>165</v>
      </c>
      <c r="E2154" s="3" t="s">
        <v>6924</v>
      </c>
      <c r="F2154" s="3">
        <v>-103.47577</v>
      </c>
      <c r="G2154" s="3">
        <v>19.783619999999999</v>
      </c>
    </row>
    <row r="2155" spans="1:7" x14ac:dyDescent="0.2">
      <c r="A2155" s="3" t="s">
        <v>3490</v>
      </c>
      <c r="B2155" s="3" t="s">
        <v>2228</v>
      </c>
      <c r="C2155" s="3" t="s">
        <v>113</v>
      </c>
      <c r="D2155" s="3" t="s">
        <v>2111</v>
      </c>
      <c r="E2155" s="3" t="s">
        <v>6925</v>
      </c>
      <c r="F2155" s="3">
        <v>-103.72192382999999</v>
      </c>
      <c r="G2155" s="3">
        <v>22.385634799999998</v>
      </c>
    </row>
    <row r="2156" spans="1:7" x14ac:dyDescent="0.2">
      <c r="A2156" s="3" t="s">
        <v>3491</v>
      </c>
      <c r="B2156" s="3" t="s">
        <v>2228</v>
      </c>
      <c r="C2156" s="3" t="s">
        <v>113</v>
      </c>
      <c r="D2156" s="3" t="s">
        <v>2111</v>
      </c>
      <c r="E2156" s="3" t="s">
        <v>6925</v>
      </c>
      <c r="F2156" s="3">
        <v>-103.71780396</v>
      </c>
      <c r="G2156" s="3">
        <v>22.383095170000001</v>
      </c>
    </row>
    <row r="2157" spans="1:7" x14ac:dyDescent="0.2">
      <c r="A2157" s="3" t="s">
        <v>3492</v>
      </c>
      <c r="B2157" s="3" t="s">
        <v>2228</v>
      </c>
      <c r="C2157" s="3" t="s">
        <v>109</v>
      </c>
      <c r="D2157" s="3" t="s">
        <v>271</v>
      </c>
      <c r="E2157" s="3" t="s">
        <v>6440</v>
      </c>
      <c r="F2157" s="3">
        <v>-102.9247745</v>
      </c>
      <c r="G2157" s="3">
        <v>20.466091599999999</v>
      </c>
    </row>
    <row r="2158" spans="1:7" x14ac:dyDescent="0.2">
      <c r="A2158" s="3" t="s">
        <v>3493</v>
      </c>
      <c r="B2158" s="3" t="s">
        <v>2228</v>
      </c>
      <c r="C2158" s="3" t="s">
        <v>16</v>
      </c>
      <c r="D2158" s="3" t="s">
        <v>69</v>
      </c>
      <c r="E2158" s="3" t="s">
        <v>6926</v>
      </c>
      <c r="F2158" s="3">
        <v>-103.3212248</v>
      </c>
      <c r="G2158" s="3">
        <v>20.624308800000001</v>
      </c>
    </row>
    <row r="2159" spans="1:7" x14ac:dyDescent="0.2">
      <c r="A2159" s="3" t="s">
        <v>3494</v>
      </c>
      <c r="B2159" s="3" t="s">
        <v>2228</v>
      </c>
      <c r="C2159" s="3" t="s">
        <v>10</v>
      </c>
      <c r="D2159" s="3" t="s">
        <v>10</v>
      </c>
      <c r="E2159" s="3" t="s">
        <v>5506</v>
      </c>
      <c r="F2159" s="3">
        <v>-103.3496092</v>
      </c>
      <c r="G2159" s="3">
        <v>20.659698800000001</v>
      </c>
    </row>
    <row r="2160" spans="1:7" x14ac:dyDescent="0.2">
      <c r="A2160" s="3" t="s">
        <v>3495</v>
      </c>
      <c r="B2160" s="3" t="s">
        <v>2228</v>
      </c>
      <c r="C2160" s="3" t="s">
        <v>2084</v>
      </c>
      <c r="D2160" s="3" t="s">
        <v>223</v>
      </c>
      <c r="E2160" s="3" t="s">
        <v>5999</v>
      </c>
      <c r="F2160" s="3">
        <v>-101.59401509999999</v>
      </c>
      <c r="G2160" s="3">
        <v>21.865732900000001</v>
      </c>
    </row>
    <row r="2161" spans="1:7" x14ac:dyDescent="0.2">
      <c r="A2161" s="3" t="s">
        <v>3496</v>
      </c>
      <c r="B2161" s="3" t="s">
        <v>2228</v>
      </c>
      <c r="C2161" s="3" t="s">
        <v>82</v>
      </c>
      <c r="D2161" s="3" t="s">
        <v>239</v>
      </c>
      <c r="E2161" s="3" t="s">
        <v>5745</v>
      </c>
      <c r="F2161" s="3">
        <v>-104.8191965</v>
      </c>
      <c r="G2161" s="3">
        <v>20.378414899999999</v>
      </c>
    </row>
    <row r="2162" spans="1:7" x14ac:dyDescent="0.2">
      <c r="A2162" s="3" t="s">
        <v>3497</v>
      </c>
      <c r="B2162" s="3" t="s">
        <v>2228</v>
      </c>
      <c r="C2162" s="3" t="s">
        <v>151</v>
      </c>
      <c r="D2162" s="3" t="s">
        <v>186</v>
      </c>
      <c r="E2162" s="3" t="s">
        <v>5768</v>
      </c>
      <c r="F2162" s="3">
        <v>-103.51766499999999</v>
      </c>
      <c r="G2162" s="3">
        <v>20.0074267</v>
      </c>
    </row>
    <row r="2163" spans="1:7" x14ac:dyDescent="0.2">
      <c r="A2163" s="3" t="s">
        <v>3498</v>
      </c>
      <c r="B2163" s="3" t="s">
        <v>2228</v>
      </c>
      <c r="C2163" s="3" t="s">
        <v>85</v>
      </c>
      <c r="D2163" s="3" t="s">
        <v>85</v>
      </c>
      <c r="E2163" s="3" t="s">
        <v>5492</v>
      </c>
      <c r="F2163" s="3">
        <v>-103.7045718</v>
      </c>
      <c r="G2163" s="3">
        <v>20.658625799999999</v>
      </c>
    </row>
    <row r="2164" spans="1:7" x14ac:dyDescent="0.2">
      <c r="A2164" s="3" t="s">
        <v>3499</v>
      </c>
      <c r="B2164" s="3" t="s">
        <v>2228</v>
      </c>
      <c r="C2164" s="3" t="s">
        <v>15</v>
      </c>
      <c r="D2164" s="3" t="s">
        <v>68</v>
      </c>
      <c r="E2164" s="3" t="s">
        <v>6001</v>
      </c>
      <c r="F2164" s="3">
        <v>-102.3316999</v>
      </c>
      <c r="G2164" s="3">
        <v>21.247468900000001</v>
      </c>
    </row>
    <row r="2165" spans="1:7" x14ac:dyDescent="0.2">
      <c r="A2165" s="3" t="s">
        <v>3500</v>
      </c>
      <c r="B2165" s="3" t="s">
        <v>2228</v>
      </c>
      <c r="C2165" s="3" t="s">
        <v>8</v>
      </c>
      <c r="D2165" s="3" t="s">
        <v>8</v>
      </c>
      <c r="E2165" s="3" t="s">
        <v>5287</v>
      </c>
      <c r="F2165" s="3">
        <v>-102.34691599999999</v>
      </c>
      <c r="G2165" s="3">
        <v>20.705518999999999</v>
      </c>
    </row>
    <row r="2166" spans="1:7" x14ac:dyDescent="0.2">
      <c r="A2166" s="3" t="s">
        <v>3501</v>
      </c>
      <c r="B2166" s="3" t="s">
        <v>2228</v>
      </c>
      <c r="C2166" s="3" t="s">
        <v>137</v>
      </c>
      <c r="D2166" s="3" t="s">
        <v>6927</v>
      </c>
      <c r="E2166" s="3" t="s">
        <v>5747</v>
      </c>
      <c r="F2166" s="3">
        <v>-104.5684406</v>
      </c>
      <c r="G2166" s="3">
        <v>19.237657200000001</v>
      </c>
    </row>
    <row r="2167" spans="1:7" x14ac:dyDescent="0.2">
      <c r="A2167" s="3" t="s">
        <v>3502</v>
      </c>
      <c r="B2167" s="3" t="s">
        <v>2228</v>
      </c>
      <c r="C2167" s="3" t="s">
        <v>86</v>
      </c>
      <c r="D2167" s="3" t="s">
        <v>2165</v>
      </c>
      <c r="E2167" s="3" t="s">
        <v>6928</v>
      </c>
      <c r="F2167" s="3">
        <v>-102.5944691</v>
      </c>
      <c r="G2167" s="3">
        <v>20.818552279999999</v>
      </c>
    </row>
    <row r="2168" spans="1:7" x14ac:dyDescent="0.2">
      <c r="A2168" s="3" t="s">
        <v>3503</v>
      </c>
      <c r="B2168" s="3" t="s">
        <v>2228</v>
      </c>
      <c r="C2168" s="3" t="s">
        <v>86</v>
      </c>
      <c r="D2168" s="3" t="s">
        <v>86</v>
      </c>
      <c r="E2168" s="3" t="s">
        <v>6929</v>
      </c>
      <c r="F2168" s="3">
        <v>-102.74375790000001</v>
      </c>
      <c r="G2168" s="3">
        <v>20.803937250000001</v>
      </c>
    </row>
    <row r="2169" spans="1:7" x14ac:dyDescent="0.2">
      <c r="A2169" s="3" t="s">
        <v>3504</v>
      </c>
      <c r="B2169" s="3" t="s">
        <v>2228</v>
      </c>
      <c r="C2169" s="3" t="s">
        <v>86</v>
      </c>
      <c r="D2169" s="3" t="s">
        <v>2166</v>
      </c>
      <c r="E2169" s="3" t="s">
        <v>6930</v>
      </c>
      <c r="F2169" s="3">
        <v>-102.5632787</v>
      </c>
      <c r="G2169" s="3">
        <v>20.675222160000001</v>
      </c>
    </row>
    <row r="2170" spans="1:7" x14ac:dyDescent="0.2">
      <c r="A2170" s="3" t="s">
        <v>3505</v>
      </c>
      <c r="B2170" s="3" t="s">
        <v>2228</v>
      </c>
      <c r="C2170" s="3" t="s">
        <v>86</v>
      </c>
      <c r="D2170" s="3" t="s">
        <v>2205</v>
      </c>
      <c r="E2170" s="3" t="s">
        <v>6931</v>
      </c>
      <c r="F2170" s="3">
        <v>-102.8440233</v>
      </c>
      <c r="G2170" s="3">
        <v>20.667051959999998</v>
      </c>
    </row>
    <row r="2171" spans="1:7" x14ac:dyDescent="0.2">
      <c r="A2171" s="3" t="s">
        <v>3506</v>
      </c>
      <c r="B2171" s="3" t="s">
        <v>2228</v>
      </c>
      <c r="C2171" s="3" t="s">
        <v>86</v>
      </c>
      <c r="D2171" s="3" t="s">
        <v>6932</v>
      </c>
      <c r="E2171" s="3" t="s">
        <v>6933</v>
      </c>
      <c r="F2171" s="3">
        <v>-102.80483318</v>
      </c>
      <c r="G2171" s="3">
        <v>20.766557030000001</v>
      </c>
    </row>
    <row r="2172" spans="1:7" x14ac:dyDescent="0.2">
      <c r="A2172" s="3" t="s">
        <v>3507</v>
      </c>
      <c r="B2172" s="3" t="s">
        <v>2228</v>
      </c>
      <c r="C2172" s="3" t="s">
        <v>138</v>
      </c>
      <c r="D2172" s="3" t="s">
        <v>2171</v>
      </c>
      <c r="E2172" s="3" t="s">
        <v>6934</v>
      </c>
      <c r="F2172" s="3">
        <v>-104.07044282</v>
      </c>
      <c r="G2172" s="3">
        <v>20.353156670000001</v>
      </c>
    </row>
    <row r="2173" spans="1:7" x14ac:dyDescent="0.2">
      <c r="A2173" s="3" t="s">
        <v>3508</v>
      </c>
      <c r="B2173" s="3" t="s">
        <v>2228</v>
      </c>
      <c r="C2173" s="3" t="s">
        <v>159</v>
      </c>
      <c r="D2173" s="3" t="s">
        <v>6935</v>
      </c>
      <c r="E2173" s="3" t="s">
        <v>6936</v>
      </c>
      <c r="F2173" s="3">
        <v>-104.34613296000001</v>
      </c>
      <c r="G2173" s="3">
        <v>20.130268480000002</v>
      </c>
    </row>
    <row r="2174" spans="1:7" x14ac:dyDescent="0.2">
      <c r="A2174" s="3" t="s">
        <v>1150</v>
      </c>
      <c r="B2174" s="3" t="s">
        <v>2228</v>
      </c>
      <c r="C2174" s="3" t="s">
        <v>10</v>
      </c>
      <c r="D2174" s="3" t="s">
        <v>10</v>
      </c>
      <c r="E2174" s="3" t="s">
        <v>6937</v>
      </c>
      <c r="F2174" s="3">
        <v>-103.2872086</v>
      </c>
      <c r="G2174" s="3">
        <v>20.698541800000001</v>
      </c>
    </row>
    <row r="2175" spans="1:7" x14ac:dyDescent="0.2">
      <c r="A2175" s="3" t="s">
        <v>1220</v>
      </c>
      <c r="B2175" s="3" t="s">
        <v>2228</v>
      </c>
      <c r="C2175" s="3" t="s">
        <v>10</v>
      </c>
      <c r="D2175" s="3" t="s">
        <v>10</v>
      </c>
      <c r="E2175" s="3" t="s">
        <v>5864</v>
      </c>
      <c r="F2175" s="3">
        <v>-103.3636051</v>
      </c>
      <c r="G2175" s="3">
        <v>20.664679599999999</v>
      </c>
    </row>
    <row r="2176" spans="1:7" x14ac:dyDescent="0.2">
      <c r="A2176" s="3" t="s">
        <v>3509</v>
      </c>
      <c r="B2176" s="3" t="s">
        <v>2228</v>
      </c>
      <c r="C2176" s="3" t="s">
        <v>225</v>
      </c>
      <c r="D2176" s="3" t="s">
        <v>225</v>
      </c>
      <c r="E2176" s="3" t="s">
        <v>6938</v>
      </c>
      <c r="F2176" s="3">
        <v>-104.04611756</v>
      </c>
      <c r="G2176" s="3">
        <v>21.056498120000001</v>
      </c>
    </row>
    <row r="2177" spans="1:7" x14ac:dyDescent="0.2">
      <c r="A2177" s="3" t="s">
        <v>3510</v>
      </c>
      <c r="B2177" s="3" t="s">
        <v>2228</v>
      </c>
      <c r="C2177" s="3" t="s">
        <v>16</v>
      </c>
      <c r="D2177" s="3" t="s">
        <v>69</v>
      </c>
      <c r="E2177" s="3" t="s">
        <v>6939</v>
      </c>
      <c r="F2177" s="3">
        <v>-103.27295282</v>
      </c>
      <c r="G2177" s="3">
        <v>20.60609831</v>
      </c>
    </row>
    <row r="2178" spans="1:7" x14ac:dyDescent="0.2">
      <c r="A2178" s="3" t="s">
        <v>3511</v>
      </c>
      <c r="B2178" s="3" t="s">
        <v>2228</v>
      </c>
      <c r="C2178" s="3" t="s">
        <v>26</v>
      </c>
      <c r="D2178" s="3" t="s">
        <v>65</v>
      </c>
      <c r="E2178" s="3" t="s">
        <v>6940</v>
      </c>
      <c r="F2178" s="3">
        <v>-103.52520242999999</v>
      </c>
      <c r="G2178" s="3">
        <v>21.066002489999999</v>
      </c>
    </row>
    <row r="2179" spans="1:7" x14ac:dyDescent="0.2">
      <c r="A2179" s="3" t="s">
        <v>3512</v>
      </c>
      <c r="B2179" s="3" t="s">
        <v>2228</v>
      </c>
      <c r="C2179" s="3" t="s">
        <v>16</v>
      </c>
      <c r="D2179" s="3" t="s">
        <v>69</v>
      </c>
      <c r="E2179" s="3" t="s">
        <v>6941</v>
      </c>
      <c r="F2179" s="3">
        <v>-103.30512395</v>
      </c>
      <c r="G2179" s="3">
        <v>20.616999710000002</v>
      </c>
    </row>
    <row r="2180" spans="1:7" x14ac:dyDescent="0.2">
      <c r="A2180" s="3" t="s">
        <v>3513</v>
      </c>
      <c r="B2180" s="3" t="s">
        <v>2228</v>
      </c>
      <c r="C2180" s="3" t="s">
        <v>16</v>
      </c>
      <c r="D2180" s="3" t="s">
        <v>69</v>
      </c>
      <c r="E2180" s="3" t="s">
        <v>6942</v>
      </c>
      <c r="F2180" s="3">
        <v>-103.33688900999999</v>
      </c>
      <c r="G2180" s="3">
        <v>20.56493798</v>
      </c>
    </row>
    <row r="2181" spans="1:7" x14ac:dyDescent="0.2">
      <c r="A2181" s="3" t="s">
        <v>3514</v>
      </c>
      <c r="B2181" s="3" t="s">
        <v>2228</v>
      </c>
      <c r="C2181" s="3" t="s">
        <v>115</v>
      </c>
      <c r="D2181" s="3" t="s">
        <v>6943</v>
      </c>
      <c r="E2181" s="3" t="s">
        <v>6944</v>
      </c>
      <c r="F2181" s="3">
        <v>-102.96797764999999</v>
      </c>
      <c r="G2181" s="3">
        <v>20.65834894</v>
      </c>
    </row>
    <row r="2182" spans="1:7" x14ac:dyDescent="0.2">
      <c r="A2182" s="3" t="s">
        <v>3515</v>
      </c>
      <c r="B2182" s="3" t="s">
        <v>2228</v>
      </c>
      <c r="C2182" s="3" t="s">
        <v>107</v>
      </c>
      <c r="D2182" s="3" t="s">
        <v>107</v>
      </c>
      <c r="E2182" s="3" t="s">
        <v>6945</v>
      </c>
      <c r="F2182" s="3">
        <v>-104.06028418</v>
      </c>
      <c r="G2182" s="3">
        <v>20.55175375</v>
      </c>
    </row>
    <row r="2183" spans="1:7" x14ac:dyDescent="0.2">
      <c r="A2183" s="3" t="s">
        <v>3516</v>
      </c>
      <c r="B2183" s="3" t="s">
        <v>2228</v>
      </c>
      <c r="C2183" s="3" t="s">
        <v>334</v>
      </c>
      <c r="D2183" s="3" t="s">
        <v>334</v>
      </c>
      <c r="E2183" s="3" t="s">
        <v>6946</v>
      </c>
      <c r="F2183" s="3">
        <v>-103.86511759</v>
      </c>
      <c r="G2183" s="3">
        <v>20.085881860000001</v>
      </c>
    </row>
    <row r="2184" spans="1:7" x14ac:dyDescent="0.2">
      <c r="A2184" s="3" t="s">
        <v>3517</v>
      </c>
      <c r="B2184" s="3" t="s">
        <v>2228</v>
      </c>
      <c r="C2184" s="3" t="s">
        <v>13</v>
      </c>
      <c r="D2184" s="3" t="s">
        <v>13</v>
      </c>
      <c r="E2184" s="3" t="s">
        <v>6947</v>
      </c>
      <c r="F2184" s="3">
        <v>-102.75866899</v>
      </c>
      <c r="G2184" s="3">
        <v>20.350918709999998</v>
      </c>
    </row>
    <row r="2185" spans="1:7" x14ac:dyDescent="0.2">
      <c r="A2185" s="3" t="s">
        <v>3518</v>
      </c>
      <c r="B2185" s="3" t="s">
        <v>2228</v>
      </c>
      <c r="C2185" s="3" t="s">
        <v>13</v>
      </c>
      <c r="D2185" s="3" t="s">
        <v>13</v>
      </c>
      <c r="E2185" s="3" t="s">
        <v>6948</v>
      </c>
      <c r="F2185" s="3">
        <v>-102.77162927000001</v>
      </c>
      <c r="G2185" s="3">
        <v>20.30684106</v>
      </c>
    </row>
    <row r="2186" spans="1:7" x14ac:dyDescent="0.2">
      <c r="A2186" s="3" t="s">
        <v>3519</v>
      </c>
      <c r="B2186" s="3" t="s">
        <v>2228</v>
      </c>
      <c r="C2186" s="3" t="s">
        <v>3520</v>
      </c>
      <c r="D2186" s="3" t="s">
        <v>6949</v>
      </c>
      <c r="E2186" s="3" t="s">
        <v>6950</v>
      </c>
      <c r="F2186" s="3">
        <v>-103.53505259000001</v>
      </c>
      <c r="G2186" s="3">
        <v>20.13031642</v>
      </c>
    </row>
    <row r="2187" spans="1:7" x14ac:dyDescent="0.2">
      <c r="A2187" s="3" t="s">
        <v>3521</v>
      </c>
      <c r="B2187" s="3" t="s">
        <v>2228</v>
      </c>
      <c r="C2187" s="3" t="s">
        <v>334</v>
      </c>
      <c r="D2187" s="3" t="s">
        <v>334</v>
      </c>
      <c r="E2187" s="3" t="s">
        <v>6951</v>
      </c>
      <c r="F2187" s="3">
        <v>-103.86677149</v>
      </c>
      <c r="G2187" s="3">
        <v>20.083806129999999</v>
      </c>
    </row>
    <row r="2188" spans="1:7" x14ac:dyDescent="0.2">
      <c r="A2188" s="3" t="s">
        <v>3522</v>
      </c>
      <c r="B2188" s="3" t="s">
        <v>2228</v>
      </c>
      <c r="C2188" s="3" t="s">
        <v>13</v>
      </c>
      <c r="D2188" s="3" t="s">
        <v>13</v>
      </c>
      <c r="E2188" s="3" t="s">
        <v>6952</v>
      </c>
      <c r="F2188" s="3">
        <v>-102.7778783</v>
      </c>
      <c r="G2188" s="3">
        <v>20.33529583</v>
      </c>
    </row>
    <row r="2189" spans="1:7" x14ac:dyDescent="0.2">
      <c r="A2189" s="3" t="s">
        <v>3523</v>
      </c>
      <c r="B2189" s="3" t="s">
        <v>2228</v>
      </c>
      <c r="C2189" s="3" t="s">
        <v>111</v>
      </c>
      <c r="D2189" s="3" t="s">
        <v>156</v>
      </c>
      <c r="E2189" s="3" t="s">
        <v>6953</v>
      </c>
      <c r="F2189" s="3">
        <v>-104.52928502</v>
      </c>
      <c r="G2189" s="3">
        <v>20.586626800000001</v>
      </c>
    </row>
    <row r="2190" spans="1:7" x14ac:dyDescent="0.2">
      <c r="A2190" s="3" t="s">
        <v>3524</v>
      </c>
      <c r="B2190" s="3" t="s">
        <v>2228</v>
      </c>
      <c r="C2190" s="3" t="s">
        <v>111</v>
      </c>
      <c r="D2190" s="3" t="s">
        <v>64</v>
      </c>
      <c r="E2190" s="3" t="s">
        <v>6954</v>
      </c>
      <c r="F2190" s="3">
        <v>-104.5229303</v>
      </c>
      <c r="G2190" s="3">
        <v>20.529132449999999</v>
      </c>
    </row>
    <row r="2191" spans="1:7" x14ac:dyDescent="0.2">
      <c r="A2191" s="3" t="s">
        <v>3525</v>
      </c>
      <c r="B2191" s="3" t="s">
        <v>2228</v>
      </c>
      <c r="C2191" s="3" t="s">
        <v>13</v>
      </c>
      <c r="D2191" s="3" t="s">
        <v>13</v>
      </c>
      <c r="E2191" s="3" t="s">
        <v>6955</v>
      </c>
      <c r="F2191" s="3">
        <v>-102.77662415</v>
      </c>
      <c r="G2191" s="3">
        <v>20.34154908</v>
      </c>
    </row>
    <row r="2192" spans="1:7" x14ac:dyDescent="0.2">
      <c r="A2192" s="3" t="s">
        <v>3526</v>
      </c>
      <c r="B2192" s="3" t="s">
        <v>2228</v>
      </c>
      <c r="C2192" s="3" t="s">
        <v>13</v>
      </c>
      <c r="D2192" s="3" t="s">
        <v>13</v>
      </c>
      <c r="E2192" s="3" t="s">
        <v>6956</v>
      </c>
      <c r="F2192" s="3">
        <v>-102.77653832</v>
      </c>
      <c r="G2192" s="3">
        <v>20.34154908</v>
      </c>
    </row>
    <row r="2193" spans="1:7" x14ac:dyDescent="0.2">
      <c r="A2193" s="3" t="s">
        <v>3527</v>
      </c>
      <c r="B2193" s="3" t="s">
        <v>2228</v>
      </c>
      <c r="C2193" s="3" t="s">
        <v>13</v>
      </c>
      <c r="D2193" s="3" t="s">
        <v>13</v>
      </c>
      <c r="E2193" s="3" t="s">
        <v>6957</v>
      </c>
      <c r="F2193" s="3">
        <v>-102.76079196000001</v>
      </c>
      <c r="G2193" s="3">
        <v>20.334963120000001</v>
      </c>
    </row>
    <row r="2194" spans="1:7" x14ac:dyDescent="0.2">
      <c r="A2194" s="3" t="s">
        <v>3528</v>
      </c>
      <c r="B2194" s="3" t="s">
        <v>2228</v>
      </c>
      <c r="C2194" s="3" t="s">
        <v>120</v>
      </c>
      <c r="D2194" s="3" t="s">
        <v>311</v>
      </c>
      <c r="E2194" s="3" t="s">
        <v>6958</v>
      </c>
      <c r="F2194" s="3">
        <v>-103.79952489999999</v>
      </c>
      <c r="G2194" s="3">
        <v>21.686879139999999</v>
      </c>
    </row>
    <row r="2195" spans="1:7" x14ac:dyDescent="0.2">
      <c r="A2195" s="3" t="s">
        <v>3529</v>
      </c>
      <c r="B2195" s="3" t="s">
        <v>2228</v>
      </c>
      <c r="C2195" s="3" t="s">
        <v>225</v>
      </c>
      <c r="D2195" s="3" t="s">
        <v>225</v>
      </c>
      <c r="E2195" s="3" t="s">
        <v>6093</v>
      </c>
      <c r="F2195" s="3">
        <v>-104.05401639999999</v>
      </c>
      <c r="G2195" s="3">
        <v>21.055377579999998</v>
      </c>
    </row>
    <row r="2196" spans="1:7" x14ac:dyDescent="0.2">
      <c r="A2196" s="3" t="s">
        <v>3530</v>
      </c>
      <c r="B2196" s="3" t="s">
        <v>2228</v>
      </c>
      <c r="C2196" s="3" t="s">
        <v>13</v>
      </c>
      <c r="D2196" s="3" t="s">
        <v>13</v>
      </c>
      <c r="E2196" s="3" t="s">
        <v>6959</v>
      </c>
      <c r="F2196" s="3">
        <v>-102.78074937</v>
      </c>
      <c r="G2196" s="3">
        <v>20.364307589999999</v>
      </c>
    </row>
    <row r="2197" spans="1:7" x14ac:dyDescent="0.2">
      <c r="A2197" s="3" t="s">
        <v>3531</v>
      </c>
      <c r="B2197" s="3" t="s">
        <v>2228</v>
      </c>
      <c r="C2197" s="3" t="s">
        <v>13</v>
      </c>
      <c r="D2197" s="3" t="s">
        <v>13</v>
      </c>
      <c r="E2197" s="3" t="s">
        <v>6960</v>
      </c>
      <c r="F2197" s="3">
        <v>-102.77649541</v>
      </c>
      <c r="G2197" s="3">
        <v>20.341589320000001</v>
      </c>
    </row>
    <row r="2198" spans="1:7" x14ac:dyDescent="0.2">
      <c r="A2198" s="3" t="s">
        <v>3532</v>
      </c>
      <c r="B2198" s="3" t="s">
        <v>2228</v>
      </c>
      <c r="C2198" s="3" t="s">
        <v>13</v>
      </c>
      <c r="D2198" s="3" t="s">
        <v>13</v>
      </c>
      <c r="E2198" s="3" t="s">
        <v>6961</v>
      </c>
      <c r="F2198" s="3">
        <v>-102.78053479</v>
      </c>
      <c r="G2198" s="3">
        <v>20.36446853</v>
      </c>
    </row>
    <row r="2199" spans="1:7" x14ac:dyDescent="0.2">
      <c r="A2199" s="3" t="s">
        <v>3533</v>
      </c>
      <c r="B2199" s="3" t="s">
        <v>2228</v>
      </c>
      <c r="C2199" s="3" t="s">
        <v>13</v>
      </c>
      <c r="D2199" s="3" t="s">
        <v>13</v>
      </c>
      <c r="E2199" s="3" t="s">
        <v>6962</v>
      </c>
      <c r="F2199" s="3">
        <v>-102.77670998000001</v>
      </c>
      <c r="G2199" s="3">
        <v>20.341669799999998</v>
      </c>
    </row>
    <row r="2200" spans="1:7" x14ac:dyDescent="0.2">
      <c r="A2200" s="3" t="s">
        <v>3534</v>
      </c>
      <c r="B2200" s="3" t="s">
        <v>2228</v>
      </c>
      <c r="C2200" s="3" t="s">
        <v>13</v>
      </c>
      <c r="D2200" s="3" t="s">
        <v>13</v>
      </c>
      <c r="E2200" s="3" t="s">
        <v>6963</v>
      </c>
      <c r="F2200" s="3">
        <v>-102.76055592</v>
      </c>
      <c r="G2200" s="3">
        <v>20.335083839999999</v>
      </c>
    </row>
    <row r="2201" spans="1:7" x14ac:dyDescent="0.2">
      <c r="A2201" s="3" t="s">
        <v>3535</v>
      </c>
      <c r="B2201" s="3" t="s">
        <v>2228</v>
      </c>
      <c r="C2201" s="3" t="s">
        <v>13</v>
      </c>
      <c r="D2201" s="3" t="s">
        <v>48</v>
      </c>
      <c r="E2201" s="3" t="s">
        <v>6964</v>
      </c>
      <c r="F2201" s="3">
        <v>-102.69193367</v>
      </c>
      <c r="G2201" s="3">
        <v>20.372322100000002</v>
      </c>
    </row>
    <row r="2202" spans="1:7" x14ac:dyDescent="0.2">
      <c r="A2202" s="3" t="s">
        <v>3536</v>
      </c>
      <c r="B2202" s="3" t="s">
        <v>2228</v>
      </c>
      <c r="C2202" s="3" t="s">
        <v>225</v>
      </c>
      <c r="D2202" s="3" t="s">
        <v>225</v>
      </c>
      <c r="E2202" s="3" t="s">
        <v>6294</v>
      </c>
      <c r="F2202" s="3">
        <v>-104.05208675999999</v>
      </c>
      <c r="G2202" s="3">
        <v>21.055237510000001</v>
      </c>
    </row>
    <row r="2203" spans="1:7" x14ac:dyDescent="0.2">
      <c r="A2203" s="3" t="s">
        <v>3537</v>
      </c>
      <c r="B2203" s="3" t="s">
        <v>2228</v>
      </c>
      <c r="C2203" s="3" t="s">
        <v>2081</v>
      </c>
      <c r="D2203" s="3" t="s">
        <v>2081</v>
      </c>
      <c r="E2203" s="3" t="s">
        <v>6965</v>
      </c>
      <c r="F2203" s="3">
        <v>-102.13836666</v>
      </c>
      <c r="G2203" s="3">
        <v>20.44310673</v>
      </c>
    </row>
    <row r="2204" spans="1:7" x14ac:dyDescent="0.2">
      <c r="A2204" s="3" t="s">
        <v>3538</v>
      </c>
      <c r="B2204" s="3" t="s">
        <v>2228</v>
      </c>
      <c r="C2204" s="3" t="s">
        <v>225</v>
      </c>
      <c r="D2204" s="3" t="s">
        <v>225</v>
      </c>
      <c r="E2204" s="3" t="s">
        <v>6844</v>
      </c>
      <c r="F2204" s="3">
        <v>-104.05204974999999</v>
      </c>
      <c r="G2204" s="3">
        <v>21.0551873</v>
      </c>
    </row>
    <row r="2205" spans="1:7" x14ac:dyDescent="0.2">
      <c r="A2205" s="3" t="s">
        <v>3539</v>
      </c>
      <c r="B2205" s="3" t="s">
        <v>2228</v>
      </c>
      <c r="C2205" s="3" t="s">
        <v>8</v>
      </c>
      <c r="D2205" s="3" t="s">
        <v>8</v>
      </c>
      <c r="E2205" s="3" t="s">
        <v>6966</v>
      </c>
      <c r="F2205" s="3">
        <v>-102.33767018</v>
      </c>
      <c r="G2205" s="3">
        <v>20.718329629999999</v>
      </c>
    </row>
    <row r="2206" spans="1:7" x14ac:dyDescent="0.2">
      <c r="A2206" s="3" t="s">
        <v>3540</v>
      </c>
      <c r="B2206" s="3" t="s">
        <v>2228</v>
      </c>
      <c r="C2206" s="3" t="s">
        <v>8</v>
      </c>
      <c r="D2206" s="3" t="s">
        <v>8</v>
      </c>
      <c r="E2206" s="3" t="s">
        <v>6966</v>
      </c>
      <c r="F2206" s="3">
        <v>-102.33768091</v>
      </c>
      <c r="G2206" s="3">
        <v>20.718334639999998</v>
      </c>
    </row>
    <row r="2207" spans="1:7" x14ac:dyDescent="0.2">
      <c r="A2207" s="3" t="s">
        <v>3541</v>
      </c>
      <c r="B2207" s="3" t="s">
        <v>2228</v>
      </c>
      <c r="C2207" s="3" t="s">
        <v>8</v>
      </c>
      <c r="D2207" s="3" t="s">
        <v>8</v>
      </c>
      <c r="E2207" s="3" t="s">
        <v>6967</v>
      </c>
      <c r="F2207" s="3">
        <v>-102.33766859000001</v>
      </c>
      <c r="G2207" s="3">
        <v>20.718344259999999</v>
      </c>
    </row>
    <row r="2208" spans="1:7" x14ac:dyDescent="0.2">
      <c r="A2208" s="3" t="s">
        <v>3542</v>
      </c>
      <c r="B2208" s="3" t="s">
        <v>2228</v>
      </c>
      <c r="C2208" s="3" t="s">
        <v>146</v>
      </c>
      <c r="D2208" s="3" t="s">
        <v>6968</v>
      </c>
      <c r="E2208" s="3" t="s">
        <v>6969</v>
      </c>
      <c r="F2208" s="3">
        <v>-102.81391381</v>
      </c>
      <c r="G2208" s="3">
        <v>20.62261393</v>
      </c>
    </row>
    <row r="2209" spans="1:7" x14ac:dyDescent="0.2">
      <c r="A2209" s="3" t="s">
        <v>3543</v>
      </c>
      <c r="B2209" s="3" t="s">
        <v>2228</v>
      </c>
      <c r="C2209" s="3" t="s">
        <v>225</v>
      </c>
      <c r="D2209" s="3" t="s">
        <v>225</v>
      </c>
      <c r="E2209" s="3" t="s">
        <v>6645</v>
      </c>
      <c r="F2209" s="3">
        <v>-104.05231815</v>
      </c>
      <c r="G2209" s="3">
        <v>21.055959489999999</v>
      </c>
    </row>
    <row r="2210" spans="1:7" x14ac:dyDescent="0.2">
      <c r="A2210" s="3" t="s">
        <v>3544</v>
      </c>
      <c r="B2210" s="3" t="s">
        <v>2228</v>
      </c>
      <c r="C2210" s="3" t="s">
        <v>16</v>
      </c>
      <c r="D2210" s="3" t="s">
        <v>2129</v>
      </c>
      <c r="E2210" s="3" t="s">
        <v>6970</v>
      </c>
      <c r="F2210" s="3">
        <v>-103.41247945000001</v>
      </c>
      <c r="G2210" s="3">
        <v>20.593019770000002</v>
      </c>
    </row>
    <row r="2211" spans="1:7" x14ac:dyDescent="0.2">
      <c r="A2211" s="3" t="s">
        <v>3545</v>
      </c>
      <c r="B2211" s="3" t="s">
        <v>2228</v>
      </c>
      <c r="C2211" s="3" t="s">
        <v>96</v>
      </c>
      <c r="D2211" s="3" t="s">
        <v>6971</v>
      </c>
      <c r="E2211" s="3" t="s">
        <v>6972</v>
      </c>
      <c r="F2211" s="3">
        <v>-102.99643875</v>
      </c>
      <c r="G2211" s="3">
        <v>19.85837012</v>
      </c>
    </row>
    <row r="2212" spans="1:7" x14ac:dyDescent="0.2">
      <c r="A2212" s="3" t="s">
        <v>3546</v>
      </c>
      <c r="B2212" s="3" t="s">
        <v>2228</v>
      </c>
      <c r="C2212" s="3" t="s">
        <v>100</v>
      </c>
      <c r="D2212" s="3" t="s">
        <v>164</v>
      </c>
      <c r="E2212" s="3" t="s">
        <v>6973</v>
      </c>
      <c r="F2212" s="3">
        <v>-104.38056244000001</v>
      </c>
      <c r="G2212" s="3">
        <v>19.766455220000001</v>
      </c>
    </row>
    <row r="2213" spans="1:7" x14ac:dyDescent="0.2">
      <c r="A2213" s="3" t="s">
        <v>3547</v>
      </c>
      <c r="B2213" s="3" t="s">
        <v>2228</v>
      </c>
      <c r="C2213" s="3" t="s">
        <v>7</v>
      </c>
      <c r="D2213" s="3" t="s">
        <v>2107</v>
      </c>
      <c r="E2213" s="3" t="s">
        <v>6974</v>
      </c>
      <c r="F2213" s="3">
        <v>-102.86058355999999</v>
      </c>
      <c r="G2213" s="3">
        <v>20.725807320000001</v>
      </c>
    </row>
    <row r="2214" spans="1:7" x14ac:dyDescent="0.2">
      <c r="A2214" s="3" t="s">
        <v>3548</v>
      </c>
      <c r="B2214" s="3" t="s">
        <v>2228</v>
      </c>
      <c r="C2214" s="3" t="s">
        <v>264</v>
      </c>
      <c r="D2214" s="3" t="s">
        <v>264</v>
      </c>
      <c r="E2214" s="3" t="s">
        <v>6975</v>
      </c>
      <c r="F2214" s="3">
        <v>-103.97440794000001</v>
      </c>
      <c r="G2214" s="3">
        <v>20.906186760000001</v>
      </c>
    </row>
    <row r="2215" spans="1:7" x14ac:dyDescent="0.2">
      <c r="A2215" s="3" t="s">
        <v>3549</v>
      </c>
      <c r="B2215" s="3" t="s">
        <v>2228</v>
      </c>
      <c r="C2215" s="3" t="s">
        <v>161</v>
      </c>
      <c r="D2215" s="3" t="s">
        <v>6145</v>
      </c>
      <c r="E2215" s="3" t="s">
        <v>6976</v>
      </c>
      <c r="F2215" s="3">
        <v>-103.30945033</v>
      </c>
      <c r="G2215" s="3">
        <v>20.19717215</v>
      </c>
    </row>
    <row r="2216" spans="1:7" x14ac:dyDescent="0.2">
      <c r="A2216" s="3" t="s">
        <v>3550</v>
      </c>
      <c r="B2216" s="3" t="s">
        <v>2228</v>
      </c>
      <c r="C2216" s="3" t="s">
        <v>12</v>
      </c>
      <c r="D2216" s="3" t="s">
        <v>6977</v>
      </c>
      <c r="E2216" s="3" t="s">
        <v>6978</v>
      </c>
      <c r="F2216" s="3">
        <v>-101.94062268</v>
      </c>
      <c r="G2216" s="3">
        <v>21.681397879999999</v>
      </c>
    </row>
    <row r="2217" spans="1:7" x14ac:dyDescent="0.2">
      <c r="A2217" s="3" t="s">
        <v>3551</v>
      </c>
      <c r="B2217" s="3" t="s">
        <v>2228</v>
      </c>
      <c r="C2217" s="3" t="s">
        <v>12</v>
      </c>
      <c r="D2217" s="3" t="s">
        <v>2189</v>
      </c>
      <c r="E2217" s="3" t="s">
        <v>6979</v>
      </c>
      <c r="F2217" s="3">
        <v>-101.86166376</v>
      </c>
      <c r="G2217" s="3">
        <v>21.22897875</v>
      </c>
    </row>
    <row r="2218" spans="1:7" x14ac:dyDescent="0.2">
      <c r="A2218" s="3" t="s">
        <v>3552</v>
      </c>
      <c r="B2218" s="3" t="s">
        <v>2228</v>
      </c>
      <c r="C2218" s="3" t="s">
        <v>23</v>
      </c>
      <c r="D2218" s="3" t="s">
        <v>6980</v>
      </c>
      <c r="E2218" s="3" t="s">
        <v>6981</v>
      </c>
      <c r="F2218" s="3">
        <v>-104.23763294</v>
      </c>
      <c r="G2218" s="3">
        <v>20.409478060000001</v>
      </c>
    </row>
    <row r="2219" spans="1:7" x14ac:dyDescent="0.2">
      <c r="A2219" s="3" t="s">
        <v>3553</v>
      </c>
      <c r="B2219" s="3" t="s">
        <v>2228</v>
      </c>
      <c r="C2219" s="3" t="s">
        <v>146</v>
      </c>
      <c r="D2219" s="3" t="s">
        <v>2217</v>
      </c>
      <c r="E2219" s="3" t="s">
        <v>6982</v>
      </c>
      <c r="F2219" s="3">
        <v>-102.74822785000001</v>
      </c>
      <c r="G2219" s="3">
        <v>20.595496749999999</v>
      </c>
    </row>
    <row r="2220" spans="1:7" x14ac:dyDescent="0.2">
      <c r="A2220" s="3" t="s">
        <v>3554</v>
      </c>
      <c r="B2220" s="3" t="s">
        <v>2228</v>
      </c>
      <c r="C2220" s="3" t="s">
        <v>2085</v>
      </c>
      <c r="D2220" s="3" t="s">
        <v>193</v>
      </c>
      <c r="E2220" s="3" t="s">
        <v>6983</v>
      </c>
      <c r="F2220" s="3">
        <v>-103.38047575</v>
      </c>
      <c r="G2220" s="3">
        <v>20.09134937</v>
      </c>
    </row>
    <row r="2221" spans="1:7" x14ac:dyDescent="0.2">
      <c r="A2221" s="3" t="s">
        <v>3555</v>
      </c>
      <c r="B2221" s="3" t="s">
        <v>2228</v>
      </c>
      <c r="C2221" s="3" t="s">
        <v>220</v>
      </c>
      <c r="D2221" s="3" t="s">
        <v>6984</v>
      </c>
      <c r="E2221" s="3" t="s">
        <v>6985</v>
      </c>
      <c r="F2221" s="3">
        <v>-104.70977808000001</v>
      </c>
      <c r="G2221" s="3">
        <v>19.885421470000001</v>
      </c>
    </row>
    <row r="2222" spans="1:7" x14ac:dyDescent="0.2">
      <c r="A2222" s="3" t="s">
        <v>3556</v>
      </c>
      <c r="B2222" s="3" t="s">
        <v>2228</v>
      </c>
      <c r="C2222" s="3" t="s">
        <v>174</v>
      </c>
      <c r="D2222" s="3" t="s">
        <v>174</v>
      </c>
      <c r="E2222" s="3" t="s">
        <v>6986</v>
      </c>
      <c r="F2222" s="3">
        <v>-102.53711328999999</v>
      </c>
      <c r="G2222" s="3">
        <v>20.745868560000002</v>
      </c>
    </row>
    <row r="2223" spans="1:7" x14ac:dyDescent="0.2">
      <c r="A2223" s="3" t="s">
        <v>3557</v>
      </c>
      <c r="B2223" s="3" t="s">
        <v>2228</v>
      </c>
      <c r="C2223" s="3" t="s">
        <v>264</v>
      </c>
      <c r="D2223" s="3" t="s">
        <v>6987</v>
      </c>
      <c r="E2223" s="3" t="s">
        <v>6988</v>
      </c>
      <c r="F2223" s="3">
        <v>-103.97927212</v>
      </c>
      <c r="G2223" s="3">
        <v>20.846664610000001</v>
      </c>
    </row>
    <row r="2224" spans="1:7" x14ac:dyDescent="0.2">
      <c r="A2224" s="3" t="s">
        <v>3558</v>
      </c>
      <c r="B2224" s="3" t="s">
        <v>2228</v>
      </c>
      <c r="C2224" s="3" t="s">
        <v>96</v>
      </c>
      <c r="D2224" s="3" t="s">
        <v>96</v>
      </c>
      <c r="E2224" s="3" t="s">
        <v>6989</v>
      </c>
      <c r="F2224" s="3">
        <v>-103.02145465</v>
      </c>
      <c r="G2224" s="3">
        <v>19.90918791</v>
      </c>
    </row>
    <row r="2225" spans="1:7" x14ac:dyDescent="0.2">
      <c r="A2225" s="3" t="s">
        <v>3559</v>
      </c>
      <c r="B2225" s="3" t="s">
        <v>2228</v>
      </c>
      <c r="C2225" s="3" t="s">
        <v>88</v>
      </c>
      <c r="D2225" s="3" t="s">
        <v>88</v>
      </c>
      <c r="E2225" s="3" t="s">
        <v>6990</v>
      </c>
      <c r="F2225" s="3">
        <v>-102.57257817999999</v>
      </c>
      <c r="G2225" s="3">
        <v>21.446721740000001</v>
      </c>
    </row>
    <row r="2226" spans="1:7" x14ac:dyDescent="0.2">
      <c r="A2226" s="3" t="s">
        <v>3560</v>
      </c>
      <c r="B2226" s="3" t="s">
        <v>2228</v>
      </c>
      <c r="C2226" s="3" t="s">
        <v>126</v>
      </c>
      <c r="D2226" s="3" t="s">
        <v>372</v>
      </c>
      <c r="E2226" s="3" t="s">
        <v>6991</v>
      </c>
      <c r="F2226" s="3">
        <v>-102.33969861999999</v>
      </c>
      <c r="G2226" s="3">
        <v>20.39801331</v>
      </c>
    </row>
    <row r="2227" spans="1:7" x14ac:dyDescent="0.2">
      <c r="A2227" s="3" t="s">
        <v>3561</v>
      </c>
      <c r="B2227" s="3" t="s">
        <v>2228</v>
      </c>
      <c r="C2227" s="3" t="s">
        <v>126</v>
      </c>
      <c r="D2227" s="3" t="s">
        <v>126</v>
      </c>
      <c r="E2227" s="3" t="s">
        <v>6992</v>
      </c>
      <c r="F2227" s="3">
        <v>-102.35739967000001</v>
      </c>
      <c r="G2227" s="3">
        <v>20.524857780000001</v>
      </c>
    </row>
    <row r="2228" spans="1:7" x14ac:dyDescent="0.2">
      <c r="A2228" s="3" t="s">
        <v>3562</v>
      </c>
      <c r="B2228" s="3" t="s">
        <v>2228</v>
      </c>
      <c r="C2228" s="3" t="s">
        <v>225</v>
      </c>
      <c r="D2228" s="3" t="s">
        <v>225</v>
      </c>
      <c r="E2228" s="3" t="s">
        <v>6993</v>
      </c>
      <c r="F2228" s="3">
        <v>-104.04745543999999</v>
      </c>
      <c r="G2228" s="3">
        <v>21.060530010000001</v>
      </c>
    </row>
    <row r="2229" spans="1:7" x14ac:dyDescent="0.2">
      <c r="A2229" s="3" t="s">
        <v>3563</v>
      </c>
      <c r="B2229" s="3" t="s">
        <v>2228</v>
      </c>
      <c r="C2229" s="3" t="s">
        <v>7</v>
      </c>
      <c r="D2229" s="3" t="s">
        <v>7</v>
      </c>
      <c r="E2229" s="3" t="s">
        <v>6994</v>
      </c>
      <c r="F2229" s="3">
        <v>-102.91439284</v>
      </c>
      <c r="G2229" s="3">
        <v>20.77612414</v>
      </c>
    </row>
    <row r="2230" spans="1:7" x14ac:dyDescent="0.2">
      <c r="A2230" s="3" t="s">
        <v>3564</v>
      </c>
      <c r="B2230" s="3" t="s">
        <v>2228</v>
      </c>
      <c r="C2230" s="3" t="s">
        <v>21</v>
      </c>
      <c r="D2230" s="3" t="s">
        <v>121</v>
      </c>
      <c r="E2230" s="3" t="s">
        <v>6995</v>
      </c>
      <c r="F2230" s="3">
        <v>-103.06099579000001</v>
      </c>
      <c r="G2230" s="3">
        <v>21.042431539999999</v>
      </c>
    </row>
    <row r="2231" spans="1:7" x14ac:dyDescent="0.2">
      <c r="A2231" s="3" t="s">
        <v>3565</v>
      </c>
      <c r="B2231" s="3" t="s">
        <v>2228</v>
      </c>
      <c r="C2231" s="3" t="s">
        <v>2082</v>
      </c>
      <c r="D2231" s="3" t="s">
        <v>331</v>
      </c>
      <c r="E2231" s="3" t="s">
        <v>6996</v>
      </c>
      <c r="F2231" s="3">
        <v>-104.42877878</v>
      </c>
      <c r="G2231" s="3">
        <v>19.611300310000001</v>
      </c>
    </row>
    <row r="2232" spans="1:7" x14ac:dyDescent="0.2">
      <c r="A2232" s="3" t="s">
        <v>3566</v>
      </c>
      <c r="B2232" s="3" t="s">
        <v>2228</v>
      </c>
      <c r="C2232" s="3" t="s">
        <v>26</v>
      </c>
      <c r="D2232" s="3" t="s">
        <v>65</v>
      </c>
      <c r="E2232" s="3" t="s">
        <v>6997</v>
      </c>
      <c r="F2232" s="3">
        <v>-103.52515648000001</v>
      </c>
      <c r="G2232" s="3">
        <v>21.06584509</v>
      </c>
    </row>
    <row r="2233" spans="1:7" x14ac:dyDescent="0.2">
      <c r="A2233" s="3" t="s">
        <v>3567</v>
      </c>
      <c r="B2233" s="3" t="s">
        <v>2228</v>
      </c>
      <c r="C2233" s="3" t="s">
        <v>2082</v>
      </c>
      <c r="D2233" s="3" t="s">
        <v>331</v>
      </c>
      <c r="E2233" s="3" t="s">
        <v>6998</v>
      </c>
      <c r="F2233" s="3">
        <v>-104.43326621999999</v>
      </c>
      <c r="G2233" s="3">
        <v>19.599299240000001</v>
      </c>
    </row>
    <row r="2234" spans="1:7" x14ac:dyDescent="0.2">
      <c r="A2234" s="3" t="s">
        <v>3568</v>
      </c>
      <c r="B2234" s="3" t="s">
        <v>2228</v>
      </c>
      <c r="C2234" s="3" t="s">
        <v>21</v>
      </c>
      <c r="D2234" s="3" t="s">
        <v>2206</v>
      </c>
      <c r="E2234" s="3" t="s">
        <v>6999</v>
      </c>
      <c r="F2234" s="3">
        <v>-103.10221952000001</v>
      </c>
      <c r="G2234" s="3">
        <v>20.888946099999998</v>
      </c>
    </row>
    <row r="2235" spans="1:7" x14ac:dyDescent="0.2">
      <c r="A2235" s="3" t="s">
        <v>3569</v>
      </c>
      <c r="B2235" s="3" t="s">
        <v>2228</v>
      </c>
      <c r="C2235" s="3" t="s">
        <v>21</v>
      </c>
      <c r="D2235" s="3" t="s">
        <v>2153</v>
      </c>
      <c r="E2235" s="3" t="s">
        <v>7000</v>
      </c>
      <c r="F2235" s="3">
        <v>-102.99096252</v>
      </c>
      <c r="G2235" s="3">
        <v>21.054388150000001</v>
      </c>
    </row>
    <row r="2236" spans="1:7" x14ac:dyDescent="0.2">
      <c r="A2236" s="3" t="s">
        <v>3570</v>
      </c>
      <c r="B2236" s="3" t="s">
        <v>2228</v>
      </c>
      <c r="C2236" s="3" t="s">
        <v>95</v>
      </c>
      <c r="D2236" s="3" t="s">
        <v>95</v>
      </c>
      <c r="E2236" s="3" t="s">
        <v>7001</v>
      </c>
      <c r="F2236" s="3">
        <v>-103.75163319000001</v>
      </c>
      <c r="G2236" s="3">
        <v>19.932613450000002</v>
      </c>
    </row>
    <row r="2237" spans="1:7" x14ac:dyDescent="0.2">
      <c r="A2237" s="3" t="s">
        <v>3571</v>
      </c>
      <c r="B2237" s="3" t="s">
        <v>2228</v>
      </c>
      <c r="C2237" s="3" t="s">
        <v>126</v>
      </c>
      <c r="D2237" s="3" t="s">
        <v>126</v>
      </c>
      <c r="E2237" s="3" t="s">
        <v>7002</v>
      </c>
      <c r="F2237" s="3">
        <v>-102.32233835</v>
      </c>
      <c r="G2237" s="3">
        <v>20.53070396</v>
      </c>
    </row>
    <row r="2238" spans="1:7" x14ac:dyDescent="0.2">
      <c r="A2238" s="3" t="s">
        <v>3572</v>
      </c>
      <c r="B2238" s="3" t="s">
        <v>2228</v>
      </c>
      <c r="C2238" s="3" t="s">
        <v>126</v>
      </c>
      <c r="D2238" s="3" t="s">
        <v>2220</v>
      </c>
      <c r="E2238" s="3" t="s">
        <v>7003</v>
      </c>
      <c r="F2238" s="3">
        <v>-102.27718459</v>
      </c>
      <c r="G2238" s="3">
        <v>20.344250890000001</v>
      </c>
    </row>
    <row r="2239" spans="1:7" x14ac:dyDescent="0.2">
      <c r="A2239" s="3" t="s">
        <v>3573</v>
      </c>
      <c r="B2239" s="3" t="s">
        <v>2228</v>
      </c>
      <c r="C2239" s="3" t="s">
        <v>2083</v>
      </c>
      <c r="D2239" s="3" t="s">
        <v>195</v>
      </c>
      <c r="E2239" s="3" t="s">
        <v>7004</v>
      </c>
      <c r="F2239" s="3">
        <v>-103.81471352</v>
      </c>
      <c r="G2239" s="3">
        <v>19.544091309999999</v>
      </c>
    </row>
    <row r="2240" spans="1:7" x14ac:dyDescent="0.2">
      <c r="A2240" s="3" t="s">
        <v>3574</v>
      </c>
      <c r="B2240" s="3" t="s">
        <v>2228</v>
      </c>
      <c r="C2240" s="3" t="s">
        <v>126</v>
      </c>
      <c r="D2240" s="3" t="s">
        <v>2220</v>
      </c>
      <c r="E2240" s="3" t="s">
        <v>7005</v>
      </c>
      <c r="F2240" s="3">
        <v>-102.27545993</v>
      </c>
      <c r="G2240" s="3">
        <v>20.346318119999999</v>
      </c>
    </row>
    <row r="2241" spans="1:7" x14ac:dyDescent="0.2">
      <c r="A2241" s="3" t="s">
        <v>3575</v>
      </c>
      <c r="B2241" s="3" t="s">
        <v>2228</v>
      </c>
      <c r="C2241" s="3" t="s">
        <v>2083</v>
      </c>
      <c r="D2241" s="3" t="s">
        <v>195</v>
      </c>
      <c r="E2241" s="3" t="s">
        <v>7006</v>
      </c>
      <c r="F2241" s="3">
        <v>-103.81345942999999</v>
      </c>
      <c r="G2241" s="3">
        <v>19.546201620000001</v>
      </c>
    </row>
    <row r="2242" spans="1:7" x14ac:dyDescent="0.2">
      <c r="A2242" s="3" t="s">
        <v>3576</v>
      </c>
      <c r="B2242" s="3" t="s">
        <v>2228</v>
      </c>
      <c r="C2242" s="3" t="s">
        <v>26</v>
      </c>
      <c r="D2242" s="3" t="s">
        <v>7007</v>
      </c>
      <c r="E2242" s="3" t="s">
        <v>7008</v>
      </c>
      <c r="F2242" s="3">
        <v>-103.43931626</v>
      </c>
      <c r="G2242" s="3">
        <v>21.09626007</v>
      </c>
    </row>
    <row r="2243" spans="1:7" x14ac:dyDescent="0.2">
      <c r="A2243" s="3" t="s">
        <v>3577</v>
      </c>
      <c r="B2243" s="3" t="s">
        <v>2228</v>
      </c>
      <c r="C2243" s="3" t="s">
        <v>2083</v>
      </c>
      <c r="D2243" s="3" t="s">
        <v>195</v>
      </c>
      <c r="E2243" s="3" t="s">
        <v>7009</v>
      </c>
      <c r="F2243" s="3">
        <v>-103.80739764</v>
      </c>
      <c r="G2243" s="3">
        <v>19.549512790000001</v>
      </c>
    </row>
    <row r="2244" spans="1:7" x14ac:dyDescent="0.2">
      <c r="A2244" s="3" t="s">
        <v>3578</v>
      </c>
      <c r="B2244" s="3" t="s">
        <v>2228</v>
      </c>
      <c r="C2244" s="3" t="s">
        <v>2083</v>
      </c>
      <c r="D2244" s="3" t="s">
        <v>195</v>
      </c>
      <c r="E2244" s="3" t="s">
        <v>7010</v>
      </c>
      <c r="F2244" s="3">
        <v>-103.80783752000001</v>
      </c>
      <c r="G2244" s="3">
        <v>19.547920399999999</v>
      </c>
    </row>
    <row r="2245" spans="1:7" x14ac:dyDescent="0.2">
      <c r="A2245" s="3" t="s">
        <v>3579</v>
      </c>
      <c r="B2245" s="3" t="s">
        <v>2228</v>
      </c>
      <c r="C2245" s="3" t="s">
        <v>2083</v>
      </c>
      <c r="D2245" s="3" t="s">
        <v>195</v>
      </c>
      <c r="E2245" s="3" t="s">
        <v>7011</v>
      </c>
      <c r="F2245" s="3">
        <v>-103.80915717000001</v>
      </c>
      <c r="G2245" s="3">
        <v>19.548496700000001</v>
      </c>
    </row>
    <row r="2246" spans="1:7" x14ac:dyDescent="0.2">
      <c r="A2246" s="3" t="s">
        <v>3580</v>
      </c>
      <c r="B2246" s="3" t="s">
        <v>2228</v>
      </c>
      <c r="C2246" s="3" t="s">
        <v>2083</v>
      </c>
      <c r="D2246" s="3" t="s">
        <v>195</v>
      </c>
      <c r="E2246" s="3" t="s">
        <v>7012</v>
      </c>
      <c r="F2246" s="3">
        <v>-103.81061093</v>
      </c>
      <c r="G2246" s="3">
        <v>19.547364330000001</v>
      </c>
    </row>
    <row r="2247" spans="1:7" x14ac:dyDescent="0.2">
      <c r="A2247" s="3" t="s">
        <v>3581</v>
      </c>
      <c r="B2247" s="3" t="s">
        <v>2228</v>
      </c>
      <c r="C2247" s="3" t="s">
        <v>2083</v>
      </c>
      <c r="D2247" s="3" t="s">
        <v>195</v>
      </c>
      <c r="E2247" s="3" t="s">
        <v>7013</v>
      </c>
      <c r="F2247" s="3">
        <v>-103.80598144</v>
      </c>
      <c r="G2247" s="3">
        <v>19.5528239</v>
      </c>
    </row>
    <row r="2248" spans="1:7" x14ac:dyDescent="0.2">
      <c r="A2248" s="3" t="s">
        <v>3582</v>
      </c>
      <c r="B2248" s="3" t="s">
        <v>2228</v>
      </c>
      <c r="C2248" s="3" t="s">
        <v>2083</v>
      </c>
      <c r="D2248" s="3" t="s">
        <v>195</v>
      </c>
      <c r="E2248" s="3" t="s">
        <v>7014</v>
      </c>
      <c r="F2248" s="3">
        <v>-103.80709723</v>
      </c>
      <c r="G2248" s="3">
        <v>19.553086759999999</v>
      </c>
    </row>
    <row r="2249" spans="1:7" x14ac:dyDescent="0.2">
      <c r="A2249" s="3" t="s">
        <v>3583</v>
      </c>
      <c r="B2249" s="3" t="s">
        <v>2228</v>
      </c>
      <c r="C2249" s="3" t="s">
        <v>2083</v>
      </c>
      <c r="D2249" s="3" t="s">
        <v>195</v>
      </c>
      <c r="E2249" s="3" t="s">
        <v>7015</v>
      </c>
      <c r="F2249" s="3">
        <v>-103.81183938</v>
      </c>
      <c r="G2249" s="3">
        <v>19.550306450000001</v>
      </c>
    </row>
    <row r="2250" spans="1:7" x14ac:dyDescent="0.2">
      <c r="A2250" s="3" t="s">
        <v>3584</v>
      </c>
      <c r="B2250" s="3" t="s">
        <v>2228</v>
      </c>
      <c r="C2250" s="3" t="s">
        <v>2083</v>
      </c>
      <c r="D2250" s="3" t="s">
        <v>195</v>
      </c>
      <c r="E2250" s="3" t="s">
        <v>7016</v>
      </c>
      <c r="F2250" s="3">
        <v>-103.82493929</v>
      </c>
      <c r="G2250" s="3">
        <v>19.546616149999998</v>
      </c>
    </row>
    <row r="2251" spans="1:7" x14ac:dyDescent="0.2">
      <c r="A2251" s="3" t="s">
        <v>3585</v>
      </c>
      <c r="B2251" s="3" t="s">
        <v>2228</v>
      </c>
      <c r="C2251" s="3" t="s">
        <v>107</v>
      </c>
      <c r="D2251" s="3" t="s">
        <v>107</v>
      </c>
      <c r="E2251" s="3" t="s">
        <v>7017</v>
      </c>
      <c r="F2251" s="3">
        <v>-104.06073522</v>
      </c>
      <c r="G2251" s="3">
        <v>20.54965412</v>
      </c>
    </row>
    <row r="2252" spans="1:7" x14ac:dyDescent="0.2">
      <c r="A2252" s="3" t="s">
        <v>3586</v>
      </c>
      <c r="B2252" s="3" t="s">
        <v>2228</v>
      </c>
      <c r="C2252" s="3" t="s">
        <v>227</v>
      </c>
      <c r="D2252" s="3" t="s">
        <v>227</v>
      </c>
      <c r="E2252" s="3" t="s">
        <v>7018</v>
      </c>
      <c r="F2252" s="3">
        <v>-103.80967625</v>
      </c>
      <c r="G2252" s="3">
        <v>20.874940250000002</v>
      </c>
    </row>
    <row r="2253" spans="1:7" x14ac:dyDescent="0.2">
      <c r="A2253" s="3" t="s">
        <v>3587</v>
      </c>
      <c r="B2253" s="3" t="s">
        <v>2228</v>
      </c>
      <c r="C2253" s="3" t="s">
        <v>123</v>
      </c>
      <c r="D2253" s="3" t="s">
        <v>123</v>
      </c>
      <c r="E2253" s="3" t="s">
        <v>7019</v>
      </c>
      <c r="F2253" s="3">
        <v>-104.15319298</v>
      </c>
      <c r="G2253" s="3">
        <v>19.82269947</v>
      </c>
    </row>
    <row r="2254" spans="1:7" x14ac:dyDescent="0.2">
      <c r="A2254" s="3" t="s">
        <v>3588</v>
      </c>
      <c r="B2254" s="3" t="s">
        <v>2228</v>
      </c>
      <c r="C2254" s="3" t="s">
        <v>18</v>
      </c>
      <c r="D2254" s="3" t="s">
        <v>2157</v>
      </c>
      <c r="E2254" s="3" t="s">
        <v>7020</v>
      </c>
      <c r="F2254" s="3">
        <v>-103.22795188000001</v>
      </c>
      <c r="G2254" s="3">
        <v>20.65324244</v>
      </c>
    </row>
    <row r="2255" spans="1:7" x14ac:dyDescent="0.2">
      <c r="A2255" s="3" t="s">
        <v>3589</v>
      </c>
      <c r="B2255" s="3" t="s">
        <v>2228</v>
      </c>
      <c r="C2255" s="3" t="s">
        <v>100</v>
      </c>
      <c r="D2255" s="3" t="s">
        <v>164</v>
      </c>
      <c r="E2255" s="3" t="s">
        <v>7021</v>
      </c>
      <c r="F2255" s="3">
        <v>-104.37265354</v>
      </c>
      <c r="G2255" s="3">
        <v>19.760967090000001</v>
      </c>
    </row>
    <row r="2256" spans="1:7" x14ac:dyDescent="0.2">
      <c r="A2256" s="3" t="s">
        <v>3590</v>
      </c>
      <c r="B2256" s="3" t="s">
        <v>2228</v>
      </c>
      <c r="C2256" s="3" t="s">
        <v>115</v>
      </c>
      <c r="D2256" s="3" t="s">
        <v>6943</v>
      </c>
      <c r="E2256" s="3" t="s">
        <v>7022</v>
      </c>
      <c r="F2256" s="3">
        <v>-102.96740902000001</v>
      </c>
      <c r="G2256" s="3">
        <v>20.648209229999999</v>
      </c>
    </row>
    <row r="2257" spans="1:7" x14ac:dyDescent="0.2">
      <c r="A2257" s="3" t="s">
        <v>3591</v>
      </c>
      <c r="B2257" s="3" t="s">
        <v>2228</v>
      </c>
      <c r="C2257" s="3" t="s">
        <v>115</v>
      </c>
      <c r="D2257" s="3" t="s">
        <v>325</v>
      </c>
      <c r="E2257" s="3" t="s">
        <v>7023</v>
      </c>
      <c r="F2257" s="3">
        <v>-103.03197747999999</v>
      </c>
      <c r="G2257" s="3">
        <v>20.703340619999999</v>
      </c>
    </row>
    <row r="2258" spans="1:7" x14ac:dyDescent="0.2">
      <c r="A2258" s="3" t="s">
        <v>3592</v>
      </c>
      <c r="B2258" s="3" t="s">
        <v>2228</v>
      </c>
      <c r="C2258" s="3" t="s">
        <v>166</v>
      </c>
      <c r="D2258" s="3" t="s">
        <v>7024</v>
      </c>
      <c r="E2258" s="3" t="s">
        <v>7025</v>
      </c>
      <c r="F2258" s="3">
        <v>-104.61477519</v>
      </c>
      <c r="G2258" s="3">
        <v>20.804173590000001</v>
      </c>
    </row>
    <row r="2259" spans="1:7" x14ac:dyDescent="0.2">
      <c r="A2259" s="3" t="s">
        <v>3593</v>
      </c>
      <c r="B2259" s="3" t="s">
        <v>2228</v>
      </c>
      <c r="C2259" s="3" t="s">
        <v>260</v>
      </c>
      <c r="D2259" s="3" t="s">
        <v>260</v>
      </c>
      <c r="E2259" s="3" t="s">
        <v>7026</v>
      </c>
      <c r="F2259" s="3">
        <v>-102.16768467</v>
      </c>
      <c r="G2259" s="3">
        <v>21.007005800000002</v>
      </c>
    </row>
    <row r="2260" spans="1:7" x14ac:dyDescent="0.2">
      <c r="A2260" s="3" t="s">
        <v>3594</v>
      </c>
      <c r="B2260" s="3" t="s">
        <v>2228</v>
      </c>
      <c r="C2260" s="3" t="s">
        <v>96</v>
      </c>
      <c r="D2260" s="3" t="s">
        <v>96</v>
      </c>
      <c r="E2260" s="3" t="s">
        <v>7027</v>
      </c>
      <c r="F2260" s="3">
        <v>-103.02738371</v>
      </c>
      <c r="G2260" s="3">
        <v>19.921041249999998</v>
      </c>
    </row>
    <row r="2261" spans="1:7" x14ac:dyDescent="0.2">
      <c r="A2261" s="3" t="s">
        <v>3595</v>
      </c>
      <c r="B2261" s="3" t="s">
        <v>2228</v>
      </c>
      <c r="C2261" s="3" t="s">
        <v>2087</v>
      </c>
      <c r="D2261" s="3" t="s">
        <v>7028</v>
      </c>
      <c r="E2261" s="3" t="s">
        <v>7029</v>
      </c>
      <c r="F2261" s="3">
        <v>-101.96501403000001</v>
      </c>
      <c r="G2261" s="3">
        <v>21.182359129999998</v>
      </c>
    </row>
    <row r="2262" spans="1:7" x14ac:dyDescent="0.2">
      <c r="A2262" s="3" t="s">
        <v>3596</v>
      </c>
      <c r="B2262" s="3" t="s">
        <v>2228</v>
      </c>
      <c r="C2262" s="3" t="s">
        <v>2087</v>
      </c>
      <c r="D2262" s="3" t="s">
        <v>7028</v>
      </c>
      <c r="E2262" s="3" t="s">
        <v>7030</v>
      </c>
      <c r="F2262" s="3">
        <v>-101.96497494</v>
      </c>
      <c r="G2262" s="3">
        <v>21.181083619999999</v>
      </c>
    </row>
    <row r="2263" spans="1:7" x14ac:dyDescent="0.2">
      <c r="A2263" s="3" t="s">
        <v>3597</v>
      </c>
      <c r="B2263" s="3" t="s">
        <v>2228</v>
      </c>
      <c r="C2263" s="3" t="s">
        <v>2081</v>
      </c>
      <c r="D2263" s="3" t="s">
        <v>329</v>
      </c>
      <c r="E2263" s="3" t="s">
        <v>7031</v>
      </c>
      <c r="F2263" s="3">
        <v>-102.19200066000001</v>
      </c>
      <c r="G2263" s="3">
        <v>20.38968783</v>
      </c>
    </row>
    <row r="2264" spans="1:7" x14ac:dyDescent="0.2">
      <c r="A2264" s="3" t="s">
        <v>3598</v>
      </c>
      <c r="B2264" s="3" t="s">
        <v>2228</v>
      </c>
      <c r="C2264" s="3" t="s">
        <v>126</v>
      </c>
      <c r="D2264" s="3" t="s">
        <v>126</v>
      </c>
      <c r="E2264" s="3" t="s">
        <v>7032</v>
      </c>
      <c r="F2264" s="3">
        <v>-102.35835297</v>
      </c>
      <c r="G2264" s="3">
        <v>20.529931820000002</v>
      </c>
    </row>
    <row r="2265" spans="1:7" x14ac:dyDescent="0.2">
      <c r="A2265" s="3" t="s">
        <v>3599</v>
      </c>
      <c r="B2265" s="3" t="s">
        <v>2228</v>
      </c>
      <c r="C2265" s="3" t="s">
        <v>99</v>
      </c>
      <c r="D2265" s="3" t="s">
        <v>2151</v>
      </c>
      <c r="E2265" s="3" t="s">
        <v>7033</v>
      </c>
      <c r="F2265" s="3">
        <v>-103.14616594</v>
      </c>
      <c r="G2265" s="3">
        <v>20.812099379999999</v>
      </c>
    </row>
    <row r="2266" spans="1:7" x14ac:dyDescent="0.2">
      <c r="A2266" s="3" t="s">
        <v>3600</v>
      </c>
      <c r="B2266" s="3" t="s">
        <v>2228</v>
      </c>
      <c r="C2266" s="3" t="s">
        <v>99</v>
      </c>
      <c r="D2266" s="3" t="s">
        <v>148</v>
      </c>
      <c r="E2266" s="3" t="s">
        <v>7034</v>
      </c>
      <c r="F2266" s="3">
        <v>-103.24032507</v>
      </c>
      <c r="G2266" s="3">
        <v>20.859280399999999</v>
      </c>
    </row>
    <row r="2267" spans="1:7" x14ac:dyDescent="0.2">
      <c r="A2267" s="3" t="s">
        <v>3601</v>
      </c>
      <c r="B2267" s="3" t="s">
        <v>2228</v>
      </c>
      <c r="C2267" s="3" t="s">
        <v>149</v>
      </c>
      <c r="D2267" s="3" t="s">
        <v>7035</v>
      </c>
      <c r="E2267" s="3" t="s">
        <v>7036</v>
      </c>
      <c r="F2267" s="3">
        <v>-103.24500748</v>
      </c>
      <c r="G2267" s="3">
        <v>20.29594956</v>
      </c>
    </row>
    <row r="2268" spans="1:7" x14ac:dyDescent="0.2">
      <c r="A2268" s="3" t="s">
        <v>3602</v>
      </c>
      <c r="B2268" s="3" t="s">
        <v>2228</v>
      </c>
      <c r="C2268" s="3" t="s">
        <v>99</v>
      </c>
      <c r="D2268" s="3" t="s">
        <v>2186</v>
      </c>
      <c r="E2268" s="3" t="s">
        <v>7037</v>
      </c>
      <c r="F2268" s="3">
        <v>-103.20498077000001</v>
      </c>
      <c r="G2268" s="3">
        <v>20.799080270000001</v>
      </c>
    </row>
    <row r="2269" spans="1:7" x14ac:dyDescent="0.2">
      <c r="A2269" s="3" t="s">
        <v>3603</v>
      </c>
      <c r="B2269" s="3" t="s">
        <v>2228</v>
      </c>
      <c r="C2269" s="3" t="s">
        <v>8</v>
      </c>
      <c r="D2269" s="3" t="s">
        <v>8</v>
      </c>
      <c r="E2269" s="3" t="s">
        <v>7038</v>
      </c>
      <c r="F2269" s="3">
        <v>-102.32472693</v>
      </c>
      <c r="G2269" s="3">
        <v>20.705966499999999</v>
      </c>
    </row>
    <row r="2270" spans="1:7" x14ac:dyDescent="0.2">
      <c r="A2270" s="3" t="s">
        <v>3604</v>
      </c>
      <c r="B2270" s="3" t="s">
        <v>2228</v>
      </c>
      <c r="C2270" s="3" t="s">
        <v>8</v>
      </c>
      <c r="D2270" s="3" t="s">
        <v>8</v>
      </c>
      <c r="E2270" s="3" t="s">
        <v>7039</v>
      </c>
      <c r="F2270" s="3">
        <v>-102.32465664</v>
      </c>
      <c r="G2270" s="3">
        <v>20.705876700000001</v>
      </c>
    </row>
    <row r="2271" spans="1:7" x14ac:dyDescent="0.2">
      <c r="A2271" s="3" t="s">
        <v>3605</v>
      </c>
      <c r="B2271" s="3" t="s">
        <v>2228</v>
      </c>
      <c r="C2271" s="3" t="s">
        <v>99</v>
      </c>
      <c r="D2271" s="3" t="s">
        <v>148</v>
      </c>
      <c r="E2271" s="3" t="s">
        <v>7040</v>
      </c>
      <c r="F2271" s="3">
        <v>-103.2380452</v>
      </c>
      <c r="G2271" s="3">
        <v>20.857721399999999</v>
      </c>
    </row>
    <row r="2272" spans="1:7" x14ac:dyDescent="0.2">
      <c r="A2272" s="3" t="s">
        <v>3606</v>
      </c>
      <c r="B2272" s="3" t="s">
        <v>2228</v>
      </c>
      <c r="C2272" s="3" t="s">
        <v>99</v>
      </c>
      <c r="D2272" s="3" t="s">
        <v>2161</v>
      </c>
      <c r="E2272" s="3" t="s">
        <v>7041</v>
      </c>
      <c r="F2272" s="3">
        <v>-103.22123683</v>
      </c>
      <c r="G2272" s="3">
        <v>20.857390129999999</v>
      </c>
    </row>
    <row r="2273" spans="1:7" x14ac:dyDescent="0.2">
      <c r="A2273" s="3" t="s">
        <v>3607</v>
      </c>
      <c r="B2273" s="3" t="s">
        <v>2228</v>
      </c>
      <c r="C2273" s="3" t="s">
        <v>22</v>
      </c>
      <c r="D2273" s="3" t="s">
        <v>22</v>
      </c>
      <c r="E2273" s="3" t="s">
        <v>7042</v>
      </c>
      <c r="F2273" s="3">
        <v>-103.43312631000001</v>
      </c>
      <c r="G2273" s="3">
        <v>20.29130211</v>
      </c>
    </row>
    <row r="2274" spans="1:7" x14ac:dyDescent="0.2">
      <c r="A2274" s="3" t="s">
        <v>3608</v>
      </c>
      <c r="B2274" s="3" t="s">
        <v>2228</v>
      </c>
      <c r="C2274" s="3" t="s">
        <v>8</v>
      </c>
      <c r="D2274" s="3" t="s">
        <v>8</v>
      </c>
      <c r="E2274" s="3" t="s">
        <v>7043</v>
      </c>
      <c r="F2274" s="3">
        <v>-102.32519095000001</v>
      </c>
      <c r="G2274" s="3">
        <v>20.706837109999999</v>
      </c>
    </row>
    <row r="2275" spans="1:7" x14ac:dyDescent="0.2">
      <c r="A2275" s="3" t="s">
        <v>3609</v>
      </c>
      <c r="B2275" s="3" t="s">
        <v>2228</v>
      </c>
      <c r="C2275" s="3" t="s">
        <v>115</v>
      </c>
      <c r="D2275" s="3" t="s">
        <v>7044</v>
      </c>
      <c r="E2275" s="3" t="s">
        <v>7045</v>
      </c>
      <c r="F2275" s="3">
        <v>-103.03681994</v>
      </c>
      <c r="G2275" s="3">
        <v>20.533830859999998</v>
      </c>
    </row>
    <row r="2276" spans="1:7" x14ac:dyDescent="0.2">
      <c r="A2276" s="3" t="s">
        <v>3610</v>
      </c>
      <c r="B2276" s="3" t="s">
        <v>2228</v>
      </c>
      <c r="C2276" s="3" t="s">
        <v>227</v>
      </c>
      <c r="D2276" s="3" t="s">
        <v>284</v>
      </c>
      <c r="E2276" s="3" t="s">
        <v>7046</v>
      </c>
      <c r="F2276" s="3">
        <v>-103.7151229</v>
      </c>
      <c r="G2276" s="3">
        <v>21.008762489999999</v>
      </c>
    </row>
    <row r="2277" spans="1:7" x14ac:dyDescent="0.2">
      <c r="A2277" s="3" t="s">
        <v>3611</v>
      </c>
      <c r="B2277" s="3" t="s">
        <v>2228</v>
      </c>
      <c r="C2277" s="3" t="s">
        <v>227</v>
      </c>
      <c r="D2277" s="3" t="s">
        <v>227</v>
      </c>
      <c r="E2277" s="3" t="s">
        <v>7047</v>
      </c>
      <c r="F2277" s="3">
        <v>-103.81779426999999</v>
      </c>
      <c r="G2277" s="3">
        <v>20.878316340000001</v>
      </c>
    </row>
    <row r="2278" spans="1:7" x14ac:dyDescent="0.2">
      <c r="A2278" s="3" t="s">
        <v>3612</v>
      </c>
      <c r="B2278" s="3" t="s">
        <v>2228</v>
      </c>
      <c r="C2278" s="3" t="s">
        <v>99</v>
      </c>
      <c r="D2278" s="3" t="s">
        <v>2214</v>
      </c>
      <c r="E2278" s="3" t="s">
        <v>7048</v>
      </c>
      <c r="F2278" s="3">
        <v>-103.23667794000001</v>
      </c>
      <c r="G2278" s="3">
        <v>20.823651600000002</v>
      </c>
    </row>
    <row r="2279" spans="1:7" x14ac:dyDescent="0.2">
      <c r="A2279" s="3" t="s">
        <v>3613</v>
      </c>
      <c r="B2279" s="3" t="s">
        <v>2228</v>
      </c>
      <c r="C2279" s="3" t="s">
        <v>99</v>
      </c>
      <c r="D2279" s="3" t="s">
        <v>7049</v>
      </c>
      <c r="E2279" s="3" t="s">
        <v>7050</v>
      </c>
      <c r="F2279" s="3">
        <v>-103.27856668</v>
      </c>
      <c r="G2279" s="3">
        <v>20.766830120000002</v>
      </c>
    </row>
    <row r="2280" spans="1:7" x14ac:dyDescent="0.2">
      <c r="A2280" s="3" t="s">
        <v>3614</v>
      </c>
      <c r="B2280" s="3" t="s">
        <v>2228</v>
      </c>
      <c r="C2280" s="3" t="s">
        <v>18</v>
      </c>
      <c r="D2280" s="3" t="s">
        <v>18</v>
      </c>
      <c r="E2280" s="3" t="s">
        <v>7051</v>
      </c>
      <c r="F2280" s="3">
        <v>-103.25049342</v>
      </c>
      <c r="G2280" s="3">
        <v>20.68022998</v>
      </c>
    </row>
    <row r="2281" spans="1:7" x14ac:dyDescent="0.2">
      <c r="A2281" s="3" t="s">
        <v>3615</v>
      </c>
      <c r="B2281" s="3" t="s">
        <v>2228</v>
      </c>
      <c r="C2281" s="3" t="s">
        <v>2084</v>
      </c>
      <c r="D2281" s="3" t="s">
        <v>223</v>
      </c>
      <c r="E2281" s="3" t="s">
        <v>7052</v>
      </c>
      <c r="F2281" s="3">
        <v>-101.59515906999999</v>
      </c>
      <c r="G2281" s="3">
        <v>21.87519756</v>
      </c>
    </row>
    <row r="2282" spans="1:7" x14ac:dyDescent="0.2">
      <c r="A2282" s="3" t="s">
        <v>3616</v>
      </c>
      <c r="B2282" s="3" t="s">
        <v>2228</v>
      </c>
      <c r="C2282" s="3" t="s">
        <v>115</v>
      </c>
      <c r="D2282" s="3" t="s">
        <v>7053</v>
      </c>
      <c r="E2282" s="3" t="s">
        <v>7054</v>
      </c>
      <c r="F2282" s="3">
        <v>-102.97749659</v>
      </c>
      <c r="G2282" s="3">
        <v>20.560820079999999</v>
      </c>
    </row>
    <row r="2283" spans="1:7" x14ac:dyDescent="0.2">
      <c r="A2283" s="3" t="s">
        <v>3617</v>
      </c>
      <c r="B2283" s="3" t="s">
        <v>2228</v>
      </c>
      <c r="C2283" s="3" t="s">
        <v>2084</v>
      </c>
      <c r="D2283" s="3" t="s">
        <v>2163</v>
      </c>
      <c r="E2283" s="3" t="s">
        <v>7055</v>
      </c>
      <c r="F2283" s="3">
        <v>-101.64904179</v>
      </c>
      <c r="G2283" s="3">
        <v>21.894032790000001</v>
      </c>
    </row>
    <row r="2284" spans="1:7" x14ac:dyDescent="0.2">
      <c r="A2284" s="3" t="s">
        <v>3618</v>
      </c>
      <c r="B2284" s="3" t="s">
        <v>2228</v>
      </c>
      <c r="C2284" s="3" t="s">
        <v>114</v>
      </c>
      <c r="D2284" s="3" t="s">
        <v>290</v>
      </c>
      <c r="E2284" s="3" t="s">
        <v>7056</v>
      </c>
      <c r="F2284" s="3">
        <v>-103.23594461</v>
      </c>
      <c r="G2284" s="3">
        <v>19.692961149999999</v>
      </c>
    </row>
    <row r="2285" spans="1:7" x14ac:dyDescent="0.2">
      <c r="A2285" s="3" t="s">
        <v>3619</v>
      </c>
      <c r="B2285" s="3" t="s">
        <v>2228</v>
      </c>
      <c r="C2285" s="3" t="s">
        <v>2084</v>
      </c>
      <c r="D2285" s="3" t="s">
        <v>223</v>
      </c>
      <c r="E2285" s="3" t="s">
        <v>7057</v>
      </c>
      <c r="F2285" s="3">
        <v>-101.59022019</v>
      </c>
      <c r="G2285" s="3">
        <v>21.865462390000001</v>
      </c>
    </row>
    <row r="2286" spans="1:7" x14ac:dyDescent="0.2">
      <c r="A2286" s="3" t="s">
        <v>3620</v>
      </c>
      <c r="B2286" s="3" t="s">
        <v>2228</v>
      </c>
      <c r="C2286" s="3" t="s">
        <v>22</v>
      </c>
      <c r="D2286" s="3" t="s">
        <v>22</v>
      </c>
      <c r="E2286" s="3" t="s">
        <v>7058</v>
      </c>
      <c r="F2286" s="3">
        <v>-103.42524867</v>
      </c>
      <c r="G2286" s="3">
        <v>20.29012977</v>
      </c>
    </row>
    <row r="2287" spans="1:7" x14ac:dyDescent="0.2">
      <c r="A2287" s="3" t="s">
        <v>3621</v>
      </c>
      <c r="B2287" s="3" t="s">
        <v>2228</v>
      </c>
      <c r="C2287" s="3" t="s">
        <v>115</v>
      </c>
      <c r="D2287" s="3" t="s">
        <v>7059</v>
      </c>
      <c r="E2287" s="3" t="s">
        <v>7060</v>
      </c>
      <c r="F2287" s="3">
        <v>-103.07082690999999</v>
      </c>
      <c r="G2287" s="3">
        <v>20.721329669999999</v>
      </c>
    </row>
    <row r="2288" spans="1:7" x14ac:dyDescent="0.2">
      <c r="A2288" s="3" t="s">
        <v>3622</v>
      </c>
      <c r="B2288" s="3" t="s">
        <v>2228</v>
      </c>
      <c r="C2288" s="3" t="s">
        <v>22</v>
      </c>
      <c r="D2288" s="3" t="s">
        <v>339</v>
      </c>
      <c r="E2288" s="3" t="s">
        <v>7061</v>
      </c>
      <c r="F2288" s="3">
        <v>-103.48287625</v>
      </c>
      <c r="G2288" s="3">
        <v>20.32535695</v>
      </c>
    </row>
    <row r="2289" spans="1:7" x14ac:dyDescent="0.2">
      <c r="A2289" s="3" t="s">
        <v>3623</v>
      </c>
      <c r="B2289" s="3" t="s">
        <v>2228</v>
      </c>
      <c r="C2289" s="3" t="s">
        <v>157</v>
      </c>
      <c r="D2289" s="3" t="s">
        <v>157</v>
      </c>
      <c r="E2289" s="3" t="s">
        <v>7062</v>
      </c>
      <c r="F2289" s="3">
        <v>-102.70714517</v>
      </c>
      <c r="G2289" s="3">
        <v>20.29920298</v>
      </c>
    </row>
    <row r="2290" spans="1:7" x14ac:dyDescent="0.2">
      <c r="A2290" s="3" t="s">
        <v>3624</v>
      </c>
      <c r="B2290" s="3" t="s">
        <v>2228</v>
      </c>
      <c r="C2290" s="3" t="s">
        <v>99</v>
      </c>
      <c r="D2290" s="3" t="s">
        <v>2161</v>
      </c>
      <c r="E2290" s="3" t="s">
        <v>7063</v>
      </c>
      <c r="F2290" s="3">
        <v>-103.28116833</v>
      </c>
      <c r="G2290" s="3">
        <v>20.78740908</v>
      </c>
    </row>
    <row r="2291" spans="1:7" x14ac:dyDescent="0.2">
      <c r="A2291" s="3" t="s">
        <v>3625</v>
      </c>
      <c r="B2291" s="3" t="s">
        <v>2228</v>
      </c>
      <c r="C2291" s="3" t="s">
        <v>21</v>
      </c>
      <c r="D2291" s="3" t="s">
        <v>2174</v>
      </c>
      <c r="E2291" s="3" t="s">
        <v>7064</v>
      </c>
      <c r="F2291" s="3">
        <v>-103.03421928</v>
      </c>
      <c r="G2291" s="3">
        <v>21.065363260000002</v>
      </c>
    </row>
    <row r="2292" spans="1:7" x14ac:dyDescent="0.2">
      <c r="A2292" s="3" t="s">
        <v>3626</v>
      </c>
      <c r="B2292" s="3" t="s">
        <v>2228</v>
      </c>
      <c r="C2292" s="3" t="s">
        <v>203</v>
      </c>
      <c r="D2292" s="3" t="s">
        <v>203</v>
      </c>
      <c r="E2292" s="3" t="s">
        <v>7065</v>
      </c>
      <c r="F2292" s="3">
        <v>-103.93057209</v>
      </c>
      <c r="G2292" s="3">
        <v>20.420619519999999</v>
      </c>
    </row>
    <row r="2293" spans="1:7" x14ac:dyDescent="0.2">
      <c r="A2293" s="3" t="s">
        <v>3627</v>
      </c>
      <c r="B2293" s="3" t="s">
        <v>2228</v>
      </c>
      <c r="C2293" s="3" t="s">
        <v>21</v>
      </c>
      <c r="D2293" s="3" t="s">
        <v>121</v>
      </c>
      <c r="E2293" s="3" t="s">
        <v>7066</v>
      </c>
      <c r="F2293" s="3">
        <v>-103.05825604</v>
      </c>
      <c r="G2293" s="3">
        <v>21.03972254</v>
      </c>
    </row>
    <row r="2294" spans="1:7" x14ac:dyDescent="0.2">
      <c r="A2294" s="3" t="s">
        <v>3628</v>
      </c>
      <c r="B2294" s="3" t="s">
        <v>2228</v>
      </c>
      <c r="C2294" s="3" t="s">
        <v>157</v>
      </c>
      <c r="D2294" s="3" t="s">
        <v>240</v>
      </c>
      <c r="E2294" s="3" t="s">
        <v>7067</v>
      </c>
      <c r="F2294" s="3">
        <v>-102.66341239</v>
      </c>
      <c r="G2294" s="3">
        <v>20.366079899999999</v>
      </c>
    </row>
    <row r="2295" spans="1:7" x14ac:dyDescent="0.2">
      <c r="A2295" s="3" t="s">
        <v>3629</v>
      </c>
      <c r="B2295" s="3" t="s">
        <v>2228</v>
      </c>
      <c r="C2295" s="3" t="s">
        <v>99</v>
      </c>
      <c r="D2295" s="3" t="s">
        <v>7068</v>
      </c>
      <c r="E2295" s="3" t="s">
        <v>7069</v>
      </c>
      <c r="F2295" s="3">
        <v>-103.28703401999999</v>
      </c>
      <c r="G2295" s="3">
        <v>20.825629840000001</v>
      </c>
    </row>
    <row r="2296" spans="1:7" x14ac:dyDescent="0.2">
      <c r="A2296" s="3" t="s">
        <v>3630</v>
      </c>
      <c r="B2296" s="3" t="s">
        <v>2228</v>
      </c>
      <c r="C2296" s="3" t="s">
        <v>19</v>
      </c>
      <c r="D2296" s="3" t="s">
        <v>19</v>
      </c>
      <c r="E2296" s="3" t="s">
        <v>7070</v>
      </c>
      <c r="F2296" s="3">
        <v>-103.35053001999999</v>
      </c>
      <c r="G2296" s="3">
        <v>20.747030970000001</v>
      </c>
    </row>
    <row r="2297" spans="1:7" x14ac:dyDescent="0.2">
      <c r="A2297" s="3" t="s">
        <v>3631</v>
      </c>
      <c r="B2297" s="3" t="s">
        <v>2228</v>
      </c>
      <c r="C2297" s="3" t="s">
        <v>157</v>
      </c>
      <c r="D2297" s="3" t="s">
        <v>7071</v>
      </c>
      <c r="E2297" s="3" t="s">
        <v>7072</v>
      </c>
      <c r="F2297" s="3">
        <v>-102.6834879</v>
      </c>
      <c r="G2297" s="3">
        <v>20.225199239999998</v>
      </c>
    </row>
    <row r="2298" spans="1:7" x14ac:dyDescent="0.2">
      <c r="A2298" s="3" t="s">
        <v>3632</v>
      </c>
      <c r="B2298" s="3" t="s">
        <v>2228</v>
      </c>
      <c r="C2298" s="3" t="s">
        <v>157</v>
      </c>
      <c r="D2298" s="3" t="s">
        <v>7073</v>
      </c>
      <c r="E2298" s="3" t="s">
        <v>7074</v>
      </c>
      <c r="F2298" s="3">
        <v>-102.70430014</v>
      </c>
      <c r="G2298" s="3">
        <v>20.302597800000001</v>
      </c>
    </row>
    <row r="2299" spans="1:7" x14ac:dyDescent="0.2">
      <c r="A2299" s="3" t="s">
        <v>3633</v>
      </c>
      <c r="B2299" s="3" t="s">
        <v>2228</v>
      </c>
      <c r="C2299" s="3" t="s">
        <v>99</v>
      </c>
      <c r="D2299" s="3" t="s">
        <v>2201</v>
      </c>
      <c r="E2299" s="3" t="s">
        <v>7075</v>
      </c>
      <c r="F2299" s="3">
        <v>-103.15213608000001</v>
      </c>
      <c r="G2299" s="3">
        <v>20.871965500000002</v>
      </c>
    </row>
    <row r="2300" spans="1:7" x14ac:dyDescent="0.2">
      <c r="A2300" s="3" t="s">
        <v>3634</v>
      </c>
      <c r="B2300" s="3" t="s">
        <v>2228</v>
      </c>
      <c r="C2300" s="3" t="s">
        <v>21</v>
      </c>
      <c r="D2300" s="3" t="s">
        <v>7076</v>
      </c>
      <c r="E2300" s="3" t="s">
        <v>7077</v>
      </c>
      <c r="F2300" s="3">
        <v>-103.06090046</v>
      </c>
      <c r="G2300" s="3">
        <v>20.98353934</v>
      </c>
    </row>
    <row r="2301" spans="1:7" x14ac:dyDescent="0.2">
      <c r="A2301" s="3" t="s">
        <v>3635</v>
      </c>
      <c r="B2301" s="3" t="s">
        <v>2228</v>
      </c>
      <c r="C2301" s="3" t="s">
        <v>21</v>
      </c>
      <c r="D2301" s="3" t="s">
        <v>2210</v>
      </c>
      <c r="E2301" s="3" t="s">
        <v>7078</v>
      </c>
      <c r="F2301" s="3">
        <v>-103.02956333</v>
      </c>
      <c r="G2301" s="3">
        <v>20.810407260000002</v>
      </c>
    </row>
    <row r="2302" spans="1:7" x14ac:dyDescent="0.2">
      <c r="A2302" s="3" t="s">
        <v>3636</v>
      </c>
      <c r="B2302" s="3" t="s">
        <v>2228</v>
      </c>
      <c r="C2302" s="3" t="s">
        <v>26</v>
      </c>
      <c r="D2302" s="3" t="s">
        <v>7007</v>
      </c>
      <c r="E2302" s="3" t="s">
        <v>7079</v>
      </c>
      <c r="F2302" s="3">
        <v>-103.43759428</v>
      </c>
      <c r="G2302" s="3">
        <v>21.10041404</v>
      </c>
    </row>
    <row r="2303" spans="1:7" x14ac:dyDescent="0.2">
      <c r="A2303" s="3" t="s">
        <v>3637</v>
      </c>
      <c r="B2303" s="3" t="s">
        <v>2228</v>
      </c>
      <c r="C2303" s="3" t="s">
        <v>96</v>
      </c>
      <c r="D2303" s="3" t="s">
        <v>96</v>
      </c>
      <c r="E2303" s="3" t="s">
        <v>7080</v>
      </c>
      <c r="F2303" s="3">
        <v>-103.02065792</v>
      </c>
      <c r="G2303" s="3">
        <v>19.906561230000001</v>
      </c>
    </row>
    <row r="2304" spans="1:7" x14ac:dyDescent="0.2">
      <c r="A2304" s="3" t="s">
        <v>3638</v>
      </c>
      <c r="B2304" s="3" t="s">
        <v>2228</v>
      </c>
      <c r="C2304" s="3" t="s">
        <v>20</v>
      </c>
      <c r="D2304" s="3" t="s">
        <v>20</v>
      </c>
      <c r="E2304" s="3" t="s">
        <v>7081</v>
      </c>
      <c r="F2304" s="3">
        <v>-103.69646263</v>
      </c>
      <c r="G2304" s="3">
        <v>20.767646450000001</v>
      </c>
    </row>
    <row r="2305" spans="1:7" x14ac:dyDescent="0.2">
      <c r="A2305" s="3" t="s">
        <v>3639</v>
      </c>
      <c r="B2305" s="3" t="s">
        <v>2228</v>
      </c>
      <c r="C2305" s="3" t="s">
        <v>2963</v>
      </c>
      <c r="D2305" s="3" t="s">
        <v>2223</v>
      </c>
      <c r="E2305" s="3" t="s">
        <v>7082</v>
      </c>
      <c r="F2305" s="3">
        <v>-103.21970650999999</v>
      </c>
      <c r="G2305" s="3">
        <v>20.037713279999998</v>
      </c>
    </row>
    <row r="2306" spans="1:7" x14ac:dyDescent="0.2">
      <c r="A2306" s="3" t="s">
        <v>3640</v>
      </c>
      <c r="B2306" s="3" t="s">
        <v>2228</v>
      </c>
      <c r="C2306" s="3" t="s">
        <v>149</v>
      </c>
      <c r="D2306" s="3" t="s">
        <v>149</v>
      </c>
      <c r="E2306" s="3" t="s">
        <v>7083</v>
      </c>
      <c r="F2306" s="3">
        <v>-103.18648566</v>
      </c>
      <c r="G2306" s="3">
        <v>20.29290576</v>
      </c>
    </row>
    <row r="2307" spans="1:7" x14ac:dyDescent="0.2">
      <c r="A2307" s="3" t="s">
        <v>3641</v>
      </c>
      <c r="B2307" s="3" t="s">
        <v>2228</v>
      </c>
      <c r="C2307" s="3" t="s">
        <v>2081</v>
      </c>
      <c r="D2307" s="3" t="s">
        <v>7084</v>
      </c>
      <c r="E2307" s="3" t="s">
        <v>7085</v>
      </c>
      <c r="F2307" s="3">
        <v>-102.05743674</v>
      </c>
      <c r="G2307" s="3">
        <v>20.452142729999998</v>
      </c>
    </row>
    <row r="2308" spans="1:7" x14ac:dyDescent="0.2">
      <c r="A2308" s="3" t="s">
        <v>3642</v>
      </c>
      <c r="B2308" s="3" t="s">
        <v>2228</v>
      </c>
      <c r="C2308" s="3" t="s">
        <v>146</v>
      </c>
      <c r="D2308" s="3" t="s">
        <v>146</v>
      </c>
      <c r="E2308" s="3" t="s">
        <v>7086</v>
      </c>
      <c r="F2308" s="3">
        <v>-102.78753609</v>
      </c>
      <c r="G2308" s="3">
        <v>20.544929530000001</v>
      </c>
    </row>
    <row r="2309" spans="1:7" x14ac:dyDescent="0.2">
      <c r="A2309" s="3" t="s">
        <v>3643</v>
      </c>
      <c r="B2309" s="3" t="s">
        <v>2228</v>
      </c>
      <c r="C2309" s="3" t="s">
        <v>149</v>
      </c>
      <c r="D2309" s="3" t="s">
        <v>149</v>
      </c>
      <c r="E2309" s="3" t="s">
        <v>7087</v>
      </c>
      <c r="F2309" s="3">
        <v>-103.19485906</v>
      </c>
      <c r="G2309" s="3">
        <v>20.30532857</v>
      </c>
    </row>
    <row r="2310" spans="1:7" x14ac:dyDescent="0.2">
      <c r="A2310" s="3" t="s">
        <v>3644</v>
      </c>
      <c r="B2310" s="3" t="s">
        <v>2228</v>
      </c>
      <c r="C2310" s="3" t="s">
        <v>19</v>
      </c>
      <c r="D2310" s="3" t="s">
        <v>7088</v>
      </c>
      <c r="E2310" s="3" t="s">
        <v>7089</v>
      </c>
      <c r="F2310" s="3">
        <v>-103.38677254</v>
      </c>
      <c r="G2310" s="3">
        <v>20.93563748</v>
      </c>
    </row>
    <row r="2311" spans="1:7" x14ac:dyDescent="0.2">
      <c r="A2311" s="3" t="s">
        <v>3645</v>
      </c>
      <c r="B2311" s="3" t="s">
        <v>2228</v>
      </c>
      <c r="C2311" s="3" t="s">
        <v>2085</v>
      </c>
      <c r="D2311" s="3" t="s">
        <v>7090</v>
      </c>
      <c r="E2311" s="3" t="s">
        <v>7091</v>
      </c>
      <c r="F2311" s="3">
        <v>-103.39173835</v>
      </c>
      <c r="G2311" s="3">
        <v>20.134863840000001</v>
      </c>
    </row>
    <row r="2312" spans="1:7" x14ac:dyDescent="0.2">
      <c r="A2312" s="3" t="s">
        <v>3646</v>
      </c>
      <c r="B2312" s="3" t="s">
        <v>2228</v>
      </c>
      <c r="C2312" s="3" t="s">
        <v>149</v>
      </c>
      <c r="D2312" s="3" t="s">
        <v>149</v>
      </c>
      <c r="E2312" s="3" t="s">
        <v>7092</v>
      </c>
      <c r="F2312" s="3">
        <v>-103.19689528000001</v>
      </c>
      <c r="G2312" s="3">
        <v>20.295167630000002</v>
      </c>
    </row>
    <row r="2313" spans="1:7" x14ac:dyDescent="0.2">
      <c r="A2313" s="3" t="s">
        <v>3647</v>
      </c>
      <c r="B2313" s="3" t="s">
        <v>2228</v>
      </c>
      <c r="C2313" s="3" t="s">
        <v>146</v>
      </c>
      <c r="D2313" s="3" t="s">
        <v>5449</v>
      </c>
      <c r="E2313" s="3" t="s">
        <v>7093</v>
      </c>
      <c r="F2313" s="3">
        <v>-102.71873648</v>
      </c>
      <c r="G2313" s="3">
        <v>20.572338120000001</v>
      </c>
    </row>
    <row r="2314" spans="1:7" x14ac:dyDescent="0.2">
      <c r="A2314" s="3" t="s">
        <v>3648</v>
      </c>
      <c r="B2314" s="3" t="s">
        <v>2228</v>
      </c>
      <c r="C2314" s="3" t="s">
        <v>2868</v>
      </c>
      <c r="D2314" s="3" t="s">
        <v>7094</v>
      </c>
      <c r="E2314" s="3" t="s">
        <v>7095</v>
      </c>
      <c r="F2314" s="3">
        <v>-102.77554996000001</v>
      </c>
      <c r="G2314" s="3">
        <v>19.538586290000001</v>
      </c>
    </row>
    <row r="2315" spans="1:7" x14ac:dyDescent="0.2">
      <c r="A2315" s="3" t="s">
        <v>3649</v>
      </c>
      <c r="B2315" s="3" t="s">
        <v>2228</v>
      </c>
      <c r="C2315" s="3" t="s">
        <v>2868</v>
      </c>
      <c r="D2315" s="3" t="s">
        <v>2153</v>
      </c>
      <c r="E2315" s="3" t="s">
        <v>7096</v>
      </c>
      <c r="F2315" s="3">
        <v>-102.74221998</v>
      </c>
      <c r="G2315" s="3">
        <v>19.542187779999999</v>
      </c>
    </row>
    <row r="2316" spans="1:7" x14ac:dyDescent="0.2">
      <c r="A2316" s="3" t="s">
        <v>3650</v>
      </c>
      <c r="B2316" s="3" t="s">
        <v>2228</v>
      </c>
      <c r="C2316" s="3" t="s">
        <v>149</v>
      </c>
      <c r="D2316" s="3" t="s">
        <v>149</v>
      </c>
      <c r="E2316" s="3" t="s">
        <v>7097</v>
      </c>
      <c r="F2316" s="3">
        <v>-103.1941745</v>
      </c>
      <c r="G2316" s="3">
        <v>20.293688379999999</v>
      </c>
    </row>
    <row r="2317" spans="1:7" x14ac:dyDescent="0.2">
      <c r="A2317" s="3" t="s">
        <v>3651</v>
      </c>
      <c r="B2317" s="3" t="s">
        <v>2228</v>
      </c>
      <c r="C2317" s="3" t="s">
        <v>2868</v>
      </c>
      <c r="D2317" s="3" t="s">
        <v>7098</v>
      </c>
      <c r="E2317" s="3" t="s">
        <v>7099</v>
      </c>
      <c r="F2317" s="3">
        <v>-102.76014485</v>
      </c>
      <c r="G2317" s="3">
        <v>19.599400930000002</v>
      </c>
    </row>
    <row r="2318" spans="1:7" x14ac:dyDescent="0.2">
      <c r="A2318" s="3" t="s">
        <v>3652</v>
      </c>
      <c r="B2318" s="3" t="s">
        <v>2228</v>
      </c>
      <c r="C2318" s="3" t="s">
        <v>2868</v>
      </c>
      <c r="D2318" s="3" t="s">
        <v>7100</v>
      </c>
      <c r="E2318" s="3" t="s">
        <v>7101</v>
      </c>
      <c r="F2318" s="3">
        <v>-102.95372116999999</v>
      </c>
      <c r="G2318" s="3">
        <v>19.60422947</v>
      </c>
    </row>
    <row r="2319" spans="1:7" x14ac:dyDescent="0.2">
      <c r="A2319" s="3" t="s">
        <v>3653</v>
      </c>
      <c r="B2319" s="3" t="s">
        <v>2228</v>
      </c>
      <c r="C2319" s="3" t="s">
        <v>260</v>
      </c>
      <c r="D2319" s="3" t="s">
        <v>7102</v>
      </c>
      <c r="E2319" s="3" t="s">
        <v>7103</v>
      </c>
      <c r="F2319" s="3">
        <v>-102.13329271000001</v>
      </c>
      <c r="G2319" s="3">
        <v>20.96714412</v>
      </c>
    </row>
    <row r="2320" spans="1:7" x14ac:dyDescent="0.2">
      <c r="A2320" s="3" t="s">
        <v>3654</v>
      </c>
      <c r="B2320" s="3" t="s">
        <v>2228</v>
      </c>
      <c r="C2320" s="3" t="s">
        <v>234</v>
      </c>
      <c r="D2320" s="3" t="s">
        <v>2170</v>
      </c>
      <c r="E2320" s="3" t="s">
        <v>7104</v>
      </c>
      <c r="F2320" s="3">
        <v>-104.49295488999999</v>
      </c>
      <c r="G2320" s="3">
        <v>20.45649001</v>
      </c>
    </row>
    <row r="2321" spans="1:7" x14ac:dyDescent="0.2">
      <c r="A2321" s="3" t="s">
        <v>3655</v>
      </c>
      <c r="B2321" s="3" t="s">
        <v>2228</v>
      </c>
      <c r="C2321" s="3" t="s">
        <v>117</v>
      </c>
      <c r="D2321" s="3" t="s">
        <v>117</v>
      </c>
      <c r="E2321" s="3" t="s">
        <v>7105</v>
      </c>
      <c r="F2321" s="3">
        <v>-103.38703701999999</v>
      </c>
      <c r="G2321" s="3">
        <v>19.244207289999999</v>
      </c>
    </row>
    <row r="2322" spans="1:7" x14ac:dyDescent="0.2">
      <c r="A2322" s="3" t="s">
        <v>3656</v>
      </c>
      <c r="B2322" s="3" t="s">
        <v>2228</v>
      </c>
      <c r="C2322" s="3" t="s">
        <v>22</v>
      </c>
      <c r="D2322" s="3" t="s">
        <v>22</v>
      </c>
      <c r="E2322" s="3" t="s">
        <v>7106</v>
      </c>
      <c r="F2322" s="3">
        <v>-103.43624475999999</v>
      </c>
      <c r="G2322" s="3">
        <v>20.292161620000002</v>
      </c>
    </row>
    <row r="2323" spans="1:7" x14ac:dyDescent="0.2">
      <c r="A2323" s="3" t="s">
        <v>3657</v>
      </c>
      <c r="B2323" s="3" t="s">
        <v>2228</v>
      </c>
      <c r="C2323" s="3" t="s">
        <v>21</v>
      </c>
      <c r="D2323" s="3" t="s">
        <v>2146</v>
      </c>
      <c r="E2323" s="3" t="s">
        <v>7107</v>
      </c>
      <c r="F2323" s="3">
        <v>-103.12682182</v>
      </c>
      <c r="G2323" s="3">
        <v>20.919932450000001</v>
      </c>
    </row>
    <row r="2324" spans="1:7" x14ac:dyDescent="0.2">
      <c r="A2324" s="3" t="s">
        <v>3658</v>
      </c>
      <c r="B2324" s="3" t="s">
        <v>2228</v>
      </c>
      <c r="C2324" s="3" t="s">
        <v>146</v>
      </c>
      <c r="D2324" s="3" t="s">
        <v>7108</v>
      </c>
      <c r="E2324" s="3" t="s">
        <v>7109</v>
      </c>
      <c r="F2324" s="3">
        <v>-102.72051303000001</v>
      </c>
      <c r="G2324" s="3">
        <v>20.577205079999999</v>
      </c>
    </row>
    <row r="2325" spans="1:7" x14ac:dyDescent="0.2">
      <c r="A2325" s="3" t="s">
        <v>3659</v>
      </c>
      <c r="B2325" s="3" t="s">
        <v>2228</v>
      </c>
      <c r="C2325" s="3" t="s">
        <v>2083</v>
      </c>
      <c r="D2325" s="3" t="s">
        <v>7110</v>
      </c>
      <c r="E2325" s="3" t="s">
        <v>7111</v>
      </c>
      <c r="F2325" s="3">
        <v>-103.81149159</v>
      </c>
      <c r="G2325" s="3">
        <v>19.478154849999999</v>
      </c>
    </row>
    <row r="2326" spans="1:7" x14ac:dyDescent="0.2">
      <c r="A2326" s="3" t="s">
        <v>3660</v>
      </c>
      <c r="B2326" s="3" t="s">
        <v>2228</v>
      </c>
      <c r="C2326" s="3" t="s">
        <v>2083</v>
      </c>
      <c r="D2326" s="3" t="s">
        <v>7110</v>
      </c>
      <c r="E2326" s="3" t="s">
        <v>7112</v>
      </c>
      <c r="F2326" s="3">
        <v>-103.81015048</v>
      </c>
      <c r="G2326" s="3">
        <v>19.47793738</v>
      </c>
    </row>
    <row r="2327" spans="1:7" x14ac:dyDescent="0.2">
      <c r="A2327" s="3" t="s">
        <v>3661</v>
      </c>
      <c r="B2327" s="3" t="s">
        <v>2228</v>
      </c>
      <c r="C2327" s="3" t="s">
        <v>234</v>
      </c>
      <c r="D2327" s="3" t="s">
        <v>2202</v>
      </c>
      <c r="E2327" s="3" t="s">
        <v>7113</v>
      </c>
      <c r="F2327" s="3">
        <v>-104.53792749</v>
      </c>
      <c r="G2327" s="3">
        <v>20.338721799999998</v>
      </c>
    </row>
    <row r="2328" spans="1:7" x14ac:dyDescent="0.2">
      <c r="A2328" s="3" t="s">
        <v>3662</v>
      </c>
      <c r="B2328" s="3" t="s">
        <v>2228</v>
      </c>
      <c r="C2328" s="3" t="s">
        <v>234</v>
      </c>
      <c r="D2328" s="3" t="s">
        <v>2187</v>
      </c>
      <c r="E2328" s="3" t="s">
        <v>7114</v>
      </c>
      <c r="F2328" s="3">
        <v>-104.49910466</v>
      </c>
      <c r="G2328" s="3">
        <v>20.454164420000001</v>
      </c>
    </row>
    <row r="2329" spans="1:7" x14ac:dyDescent="0.2">
      <c r="A2329" s="3" t="s">
        <v>3663</v>
      </c>
      <c r="B2329" s="3" t="s">
        <v>2228</v>
      </c>
      <c r="C2329" s="3" t="s">
        <v>234</v>
      </c>
      <c r="D2329" s="3" t="s">
        <v>89</v>
      </c>
      <c r="E2329" s="3" t="s">
        <v>7115</v>
      </c>
      <c r="F2329" s="3">
        <v>-104.50015634</v>
      </c>
      <c r="G2329" s="3">
        <v>20.346524550000002</v>
      </c>
    </row>
    <row r="2330" spans="1:7" x14ac:dyDescent="0.2">
      <c r="A2330" s="3" t="s">
        <v>3664</v>
      </c>
      <c r="B2330" s="3" t="s">
        <v>2228</v>
      </c>
      <c r="C2330" s="3" t="s">
        <v>234</v>
      </c>
      <c r="D2330" s="3" t="s">
        <v>7116</v>
      </c>
      <c r="E2330" s="3" t="s">
        <v>7117</v>
      </c>
      <c r="F2330" s="3">
        <v>-104.51122582000001</v>
      </c>
      <c r="G2330" s="3">
        <v>20.28195736</v>
      </c>
    </row>
    <row r="2331" spans="1:7" x14ac:dyDescent="0.2">
      <c r="A2331" s="3" t="s">
        <v>3665</v>
      </c>
      <c r="B2331" s="3" t="s">
        <v>2228</v>
      </c>
      <c r="C2331" s="3" t="s">
        <v>117</v>
      </c>
      <c r="D2331" s="3" t="s">
        <v>117</v>
      </c>
      <c r="E2331" s="3" t="s">
        <v>7118</v>
      </c>
      <c r="F2331" s="3">
        <v>-103.37055395</v>
      </c>
      <c r="G2331" s="3">
        <v>19.252735959999999</v>
      </c>
    </row>
    <row r="2332" spans="1:7" x14ac:dyDescent="0.2">
      <c r="A2332" s="3" t="s">
        <v>3666</v>
      </c>
      <c r="B2332" s="3" t="s">
        <v>2228</v>
      </c>
      <c r="C2332" s="3" t="s">
        <v>19</v>
      </c>
      <c r="D2332" s="3" t="s">
        <v>19</v>
      </c>
      <c r="E2332" s="3" t="s">
        <v>7119</v>
      </c>
      <c r="F2332" s="3">
        <v>-103.46000029</v>
      </c>
      <c r="G2332" s="3">
        <v>20.646605050000002</v>
      </c>
    </row>
    <row r="2333" spans="1:7" x14ac:dyDescent="0.2">
      <c r="A2333" s="3" t="s">
        <v>3667</v>
      </c>
      <c r="B2333" s="3" t="s">
        <v>2228</v>
      </c>
      <c r="C2333" s="3" t="s">
        <v>126</v>
      </c>
      <c r="D2333" s="3" t="s">
        <v>7120</v>
      </c>
      <c r="E2333" s="3" t="s">
        <v>7121</v>
      </c>
      <c r="F2333" s="3">
        <v>-102.2704762</v>
      </c>
      <c r="G2333" s="3">
        <v>20.477655439999999</v>
      </c>
    </row>
    <row r="2334" spans="1:7" x14ac:dyDescent="0.2">
      <c r="A2334" s="3" t="s">
        <v>3668</v>
      </c>
      <c r="B2334" s="3" t="s">
        <v>2228</v>
      </c>
      <c r="C2334" s="3" t="s">
        <v>99</v>
      </c>
      <c r="D2334" s="3" t="s">
        <v>148</v>
      </c>
      <c r="E2334" s="3" t="s">
        <v>7122</v>
      </c>
      <c r="F2334" s="3">
        <v>-103.23812192</v>
      </c>
      <c r="G2334" s="3">
        <v>20.857972969999999</v>
      </c>
    </row>
    <row r="2335" spans="1:7" x14ac:dyDescent="0.2">
      <c r="A2335" s="3" t="s">
        <v>3669</v>
      </c>
      <c r="B2335" s="3" t="s">
        <v>2228</v>
      </c>
      <c r="C2335" s="3" t="s">
        <v>21</v>
      </c>
      <c r="D2335" s="3" t="s">
        <v>21</v>
      </c>
      <c r="E2335" s="3" t="s">
        <v>7123</v>
      </c>
      <c r="F2335" s="3">
        <v>-103.02030588</v>
      </c>
      <c r="G2335" s="3">
        <v>20.920059030000001</v>
      </c>
    </row>
    <row r="2336" spans="1:7" x14ac:dyDescent="0.2">
      <c r="A2336" s="3" t="s">
        <v>3670</v>
      </c>
      <c r="B2336" s="3" t="s">
        <v>2228</v>
      </c>
      <c r="C2336" s="3" t="s">
        <v>21</v>
      </c>
      <c r="D2336" s="3" t="s">
        <v>2194</v>
      </c>
      <c r="E2336" s="3" t="s">
        <v>7124</v>
      </c>
      <c r="F2336" s="3">
        <v>-103.02097003</v>
      </c>
      <c r="G2336" s="3">
        <v>20.875976439999999</v>
      </c>
    </row>
    <row r="2337" spans="1:7" x14ac:dyDescent="0.2">
      <c r="A2337" s="3" t="s">
        <v>3671</v>
      </c>
      <c r="B2337" s="3" t="s">
        <v>2228</v>
      </c>
      <c r="C2337" s="3" t="s">
        <v>99</v>
      </c>
      <c r="D2337" s="3" t="s">
        <v>2151</v>
      </c>
      <c r="E2337" s="3" t="s">
        <v>7125</v>
      </c>
      <c r="F2337" s="3">
        <v>-103.14390379</v>
      </c>
      <c r="G2337" s="3">
        <v>20.81101803</v>
      </c>
    </row>
    <row r="2338" spans="1:7" x14ac:dyDescent="0.2">
      <c r="A2338" s="3" t="s">
        <v>3672</v>
      </c>
      <c r="B2338" s="3" t="s">
        <v>2228</v>
      </c>
      <c r="C2338" s="3" t="s">
        <v>99</v>
      </c>
      <c r="D2338" s="3" t="s">
        <v>2186</v>
      </c>
      <c r="E2338" s="3" t="s">
        <v>7126</v>
      </c>
      <c r="F2338" s="3">
        <v>-103.21022718</v>
      </c>
      <c r="G2338" s="3">
        <v>20.785975959999998</v>
      </c>
    </row>
    <row r="2339" spans="1:7" x14ac:dyDescent="0.2">
      <c r="A2339" s="3" t="s">
        <v>3673</v>
      </c>
      <c r="B2339" s="3" t="s">
        <v>2228</v>
      </c>
      <c r="C2339" s="3" t="s">
        <v>99</v>
      </c>
      <c r="D2339" s="3" t="s">
        <v>2209</v>
      </c>
      <c r="E2339" s="3" t="s">
        <v>7127</v>
      </c>
      <c r="F2339" s="3">
        <v>-103.11013559</v>
      </c>
      <c r="G2339" s="3">
        <v>20.863271139999998</v>
      </c>
    </row>
    <row r="2340" spans="1:7" x14ac:dyDescent="0.2">
      <c r="A2340" s="3" t="s">
        <v>3674</v>
      </c>
      <c r="B2340" s="3" t="s">
        <v>2228</v>
      </c>
      <c r="C2340" s="3" t="s">
        <v>264</v>
      </c>
      <c r="D2340" s="3" t="s">
        <v>7128</v>
      </c>
      <c r="E2340" s="3" t="s">
        <v>7129</v>
      </c>
      <c r="F2340" s="3">
        <v>-104.06093862</v>
      </c>
      <c r="G2340" s="3">
        <v>20.95192479</v>
      </c>
    </row>
    <row r="2341" spans="1:7" x14ac:dyDescent="0.2">
      <c r="A2341" s="3" t="s">
        <v>3675</v>
      </c>
      <c r="B2341" s="3" t="s">
        <v>2228</v>
      </c>
      <c r="C2341" s="3" t="s">
        <v>264</v>
      </c>
      <c r="D2341" s="3" t="s">
        <v>7130</v>
      </c>
      <c r="E2341" s="3" t="s">
        <v>7131</v>
      </c>
      <c r="F2341" s="3">
        <v>-103.95820805</v>
      </c>
      <c r="G2341" s="3">
        <v>20.914882779999999</v>
      </c>
    </row>
    <row r="2342" spans="1:7" x14ac:dyDescent="0.2">
      <c r="A2342" s="3" t="s">
        <v>3676</v>
      </c>
      <c r="B2342" s="3" t="s">
        <v>2228</v>
      </c>
      <c r="C2342" s="3" t="s">
        <v>21</v>
      </c>
      <c r="D2342" s="3" t="s">
        <v>121</v>
      </c>
      <c r="E2342" s="3" t="s">
        <v>7132</v>
      </c>
      <c r="F2342" s="3">
        <v>-103.0598183</v>
      </c>
      <c r="G2342" s="3">
        <v>21.041903340000001</v>
      </c>
    </row>
    <row r="2343" spans="1:7" x14ac:dyDescent="0.2">
      <c r="A2343" s="3" t="s">
        <v>3677</v>
      </c>
      <c r="B2343" s="3" t="s">
        <v>2228</v>
      </c>
      <c r="C2343" s="3" t="s">
        <v>82</v>
      </c>
      <c r="D2343" s="3" t="s">
        <v>7133</v>
      </c>
      <c r="E2343" s="3" t="s">
        <v>7134</v>
      </c>
      <c r="F2343" s="3">
        <v>-104.8213748</v>
      </c>
      <c r="G2343" s="3">
        <v>20.174309579999999</v>
      </c>
    </row>
    <row r="2344" spans="1:7" x14ac:dyDescent="0.2">
      <c r="A2344" s="3" t="s">
        <v>3678</v>
      </c>
      <c r="B2344" s="3" t="s">
        <v>2228</v>
      </c>
      <c r="C2344" s="3" t="s">
        <v>96</v>
      </c>
      <c r="D2344" s="3" t="s">
        <v>96</v>
      </c>
      <c r="E2344" s="3" t="s">
        <v>7135</v>
      </c>
      <c r="F2344" s="3">
        <v>-103.02121402</v>
      </c>
      <c r="G2344" s="3">
        <v>19.908655230000001</v>
      </c>
    </row>
    <row r="2345" spans="1:7" x14ac:dyDescent="0.2">
      <c r="A2345" s="3" t="s">
        <v>3679</v>
      </c>
      <c r="B2345" s="3" t="s">
        <v>2228</v>
      </c>
      <c r="C2345" s="3" t="s">
        <v>203</v>
      </c>
      <c r="D2345" s="3" t="s">
        <v>203</v>
      </c>
      <c r="E2345" s="3" t="s">
        <v>7136</v>
      </c>
      <c r="F2345" s="3">
        <v>-103.93267501</v>
      </c>
      <c r="G2345" s="3">
        <v>20.431273869999998</v>
      </c>
    </row>
    <row r="2346" spans="1:7" x14ac:dyDescent="0.2">
      <c r="A2346" s="3" t="s">
        <v>3680</v>
      </c>
      <c r="B2346" s="3" t="s">
        <v>2228</v>
      </c>
      <c r="C2346" s="3" t="s">
        <v>83</v>
      </c>
      <c r="D2346" s="3" t="s">
        <v>83</v>
      </c>
      <c r="E2346" s="3" t="s">
        <v>7137</v>
      </c>
      <c r="F2346" s="3">
        <v>-103.82193466</v>
      </c>
      <c r="G2346" s="3">
        <v>20.35564334</v>
      </c>
    </row>
    <row r="2347" spans="1:7" x14ac:dyDescent="0.2">
      <c r="A2347" s="3" t="s">
        <v>3681</v>
      </c>
      <c r="B2347" s="3" t="s">
        <v>2228</v>
      </c>
      <c r="C2347" s="3" t="s">
        <v>21</v>
      </c>
      <c r="D2347" s="3" t="s">
        <v>2182</v>
      </c>
      <c r="E2347" s="3" t="s">
        <v>7138</v>
      </c>
      <c r="F2347" s="3">
        <v>-102.96382133</v>
      </c>
      <c r="G2347" s="3">
        <v>20.955712940000002</v>
      </c>
    </row>
    <row r="2348" spans="1:7" x14ac:dyDescent="0.2">
      <c r="A2348" s="3" t="s">
        <v>3682</v>
      </c>
      <c r="B2348" s="3" t="s">
        <v>2228</v>
      </c>
      <c r="C2348" s="3" t="s">
        <v>264</v>
      </c>
      <c r="D2348" s="3" t="s">
        <v>47</v>
      </c>
      <c r="E2348" s="3" t="s">
        <v>7139</v>
      </c>
      <c r="F2348" s="3">
        <v>-104.08865354</v>
      </c>
      <c r="G2348" s="3">
        <v>20.928172530000001</v>
      </c>
    </row>
    <row r="2349" spans="1:7" x14ac:dyDescent="0.2">
      <c r="A2349" s="3" t="s">
        <v>3683</v>
      </c>
      <c r="B2349" s="3" t="s">
        <v>2228</v>
      </c>
      <c r="C2349" s="3" t="s">
        <v>3520</v>
      </c>
      <c r="D2349" s="3" t="s">
        <v>7140</v>
      </c>
      <c r="E2349" s="3" t="s">
        <v>7141</v>
      </c>
      <c r="F2349" s="3">
        <v>-103.60357182</v>
      </c>
      <c r="G2349" s="3">
        <v>20.113074130000001</v>
      </c>
    </row>
    <row r="2350" spans="1:7" x14ac:dyDescent="0.2">
      <c r="A2350" s="3" t="s">
        <v>3684</v>
      </c>
      <c r="B2350" s="3" t="s">
        <v>2228</v>
      </c>
      <c r="C2350" s="3" t="s">
        <v>198</v>
      </c>
      <c r="D2350" s="3" t="s">
        <v>307</v>
      </c>
      <c r="E2350" s="3" t="s">
        <v>7142</v>
      </c>
      <c r="F2350" s="3">
        <v>-104.42361940000001</v>
      </c>
      <c r="G2350" s="3">
        <v>20.196659969999999</v>
      </c>
    </row>
    <row r="2351" spans="1:7" x14ac:dyDescent="0.2">
      <c r="A2351" s="3" t="s">
        <v>3685</v>
      </c>
      <c r="B2351" s="3" t="s">
        <v>2228</v>
      </c>
      <c r="C2351" s="3" t="s">
        <v>15</v>
      </c>
      <c r="D2351" s="3" t="s">
        <v>68</v>
      </c>
      <c r="E2351" s="3" t="s">
        <v>7143</v>
      </c>
      <c r="F2351" s="3">
        <v>-102.33500242</v>
      </c>
      <c r="G2351" s="3">
        <v>21.236560149999999</v>
      </c>
    </row>
    <row r="2352" spans="1:7" x14ac:dyDescent="0.2">
      <c r="A2352" s="3" t="s">
        <v>3686</v>
      </c>
      <c r="B2352" s="3" t="s">
        <v>2228</v>
      </c>
      <c r="C2352" s="3" t="s">
        <v>88</v>
      </c>
      <c r="D2352" s="3" t="s">
        <v>88</v>
      </c>
      <c r="E2352" s="3" t="s">
        <v>7144</v>
      </c>
      <c r="F2352" s="3">
        <v>-102.56943766000001</v>
      </c>
      <c r="G2352" s="3">
        <v>21.446065730000001</v>
      </c>
    </row>
    <row r="2353" spans="1:7" x14ac:dyDescent="0.2">
      <c r="A2353" s="3" t="s">
        <v>3687</v>
      </c>
      <c r="B2353" s="3" t="s">
        <v>2228</v>
      </c>
      <c r="C2353" s="3" t="s">
        <v>9</v>
      </c>
      <c r="D2353" s="3" t="s">
        <v>282</v>
      </c>
      <c r="E2353" s="3" t="s">
        <v>7145</v>
      </c>
      <c r="F2353" s="3">
        <v>-102.50602979</v>
      </c>
      <c r="G2353" s="3">
        <v>20.539235420000001</v>
      </c>
    </row>
    <row r="2354" spans="1:7" x14ac:dyDescent="0.2">
      <c r="A2354" s="3" t="s">
        <v>3688</v>
      </c>
      <c r="B2354" s="3" t="s">
        <v>2228</v>
      </c>
      <c r="C2354" s="3" t="s">
        <v>21</v>
      </c>
      <c r="D2354" s="3" t="s">
        <v>2096</v>
      </c>
      <c r="E2354" s="3" t="s">
        <v>7146</v>
      </c>
      <c r="F2354" s="3">
        <v>-102.97301426</v>
      </c>
      <c r="G2354" s="3">
        <v>20.859925499999999</v>
      </c>
    </row>
    <row r="2355" spans="1:7" x14ac:dyDescent="0.2">
      <c r="A2355" s="3" t="s">
        <v>3689</v>
      </c>
      <c r="B2355" s="3" t="s">
        <v>2228</v>
      </c>
      <c r="C2355" s="3" t="s">
        <v>3690</v>
      </c>
      <c r="D2355" s="3" t="s">
        <v>288</v>
      </c>
      <c r="E2355" s="3" t="s">
        <v>7147</v>
      </c>
      <c r="F2355" s="3">
        <v>-103.5861622</v>
      </c>
      <c r="G2355" s="3">
        <v>20.23571145</v>
      </c>
    </row>
    <row r="2356" spans="1:7" x14ac:dyDescent="0.2">
      <c r="A2356" s="3" t="s">
        <v>3691</v>
      </c>
      <c r="B2356" s="3" t="s">
        <v>2228</v>
      </c>
      <c r="C2356" s="3" t="s">
        <v>3690</v>
      </c>
      <c r="D2356" s="3" t="s">
        <v>288</v>
      </c>
      <c r="E2356" s="3" t="s">
        <v>7148</v>
      </c>
      <c r="F2356" s="3">
        <v>-103.56743131</v>
      </c>
      <c r="G2356" s="3">
        <v>20.22693173</v>
      </c>
    </row>
    <row r="2357" spans="1:7" x14ac:dyDescent="0.2">
      <c r="A2357" s="3" t="s">
        <v>3692</v>
      </c>
      <c r="B2357" s="3" t="s">
        <v>2228</v>
      </c>
      <c r="C2357" s="3" t="s">
        <v>3690</v>
      </c>
      <c r="D2357" s="3" t="s">
        <v>288</v>
      </c>
      <c r="E2357" s="3" t="s">
        <v>7149</v>
      </c>
      <c r="F2357" s="3">
        <v>-103.56286127</v>
      </c>
      <c r="G2357" s="3">
        <v>20.221983439999999</v>
      </c>
    </row>
    <row r="2358" spans="1:7" x14ac:dyDescent="0.2">
      <c r="A2358" s="3" t="s">
        <v>3693</v>
      </c>
      <c r="B2358" s="3" t="s">
        <v>2228</v>
      </c>
      <c r="C2358" s="3" t="s">
        <v>21</v>
      </c>
      <c r="D2358" s="3" t="s">
        <v>2224</v>
      </c>
      <c r="E2358" s="3" t="s">
        <v>7150</v>
      </c>
      <c r="F2358" s="3">
        <v>-103.02530661999999</v>
      </c>
      <c r="G2358" s="3">
        <v>20.941352420000001</v>
      </c>
    </row>
    <row r="2359" spans="1:7" x14ac:dyDescent="0.2">
      <c r="A2359" s="3" t="s">
        <v>3694</v>
      </c>
      <c r="B2359" s="3" t="s">
        <v>2228</v>
      </c>
      <c r="C2359" s="3" t="s">
        <v>21</v>
      </c>
      <c r="D2359" s="3" t="s">
        <v>2210</v>
      </c>
      <c r="E2359" s="3" t="s">
        <v>7151</v>
      </c>
      <c r="F2359" s="3">
        <v>-103.02830269</v>
      </c>
      <c r="G2359" s="3">
        <v>20.813576359999999</v>
      </c>
    </row>
    <row r="2360" spans="1:7" x14ac:dyDescent="0.2">
      <c r="A2360" s="3" t="s">
        <v>3695</v>
      </c>
      <c r="B2360" s="3" t="s">
        <v>2228</v>
      </c>
      <c r="C2360" s="3" t="s">
        <v>203</v>
      </c>
      <c r="D2360" s="3" t="s">
        <v>7152</v>
      </c>
      <c r="E2360" s="3" t="s">
        <v>7153</v>
      </c>
      <c r="F2360" s="3">
        <v>-103.98691178999999</v>
      </c>
      <c r="G2360" s="3">
        <v>20.406321699999999</v>
      </c>
    </row>
    <row r="2361" spans="1:7" x14ac:dyDescent="0.2">
      <c r="A2361" s="3" t="s">
        <v>3696</v>
      </c>
      <c r="B2361" s="3" t="s">
        <v>2228</v>
      </c>
      <c r="C2361" s="3" t="s">
        <v>21</v>
      </c>
      <c r="D2361" s="3" t="s">
        <v>2147</v>
      </c>
      <c r="E2361" s="3" t="s">
        <v>7154</v>
      </c>
      <c r="F2361" s="3">
        <v>-103.02213385</v>
      </c>
      <c r="G2361" s="3">
        <v>20.851624560000001</v>
      </c>
    </row>
    <row r="2362" spans="1:7" x14ac:dyDescent="0.2">
      <c r="A2362" s="3" t="s">
        <v>3697</v>
      </c>
      <c r="B2362" s="3" t="s">
        <v>2228</v>
      </c>
      <c r="C2362" s="3" t="s">
        <v>9</v>
      </c>
      <c r="D2362" s="3" t="s">
        <v>282</v>
      </c>
      <c r="E2362" s="3" t="s">
        <v>7155</v>
      </c>
      <c r="F2362" s="3">
        <v>-102.50180997</v>
      </c>
      <c r="G2362" s="3">
        <v>20.549082339999998</v>
      </c>
    </row>
    <row r="2363" spans="1:7" x14ac:dyDescent="0.2">
      <c r="A2363" s="3" t="s">
        <v>3698</v>
      </c>
      <c r="B2363" s="3" t="s">
        <v>2228</v>
      </c>
      <c r="C2363" s="3" t="s">
        <v>3520</v>
      </c>
      <c r="D2363" s="3" t="s">
        <v>7140</v>
      </c>
      <c r="E2363" s="3" t="s">
        <v>7156</v>
      </c>
      <c r="F2363" s="3">
        <v>-103.6006101</v>
      </c>
      <c r="G2363" s="3">
        <v>20.114011829999999</v>
      </c>
    </row>
    <row r="2364" spans="1:7" x14ac:dyDescent="0.2">
      <c r="A2364" s="3" t="s">
        <v>3699</v>
      </c>
      <c r="B2364" s="3" t="s">
        <v>2228</v>
      </c>
      <c r="C2364" s="3" t="s">
        <v>123</v>
      </c>
      <c r="D2364" s="3" t="s">
        <v>362</v>
      </c>
      <c r="E2364" s="3" t="s">
        <v>7157</v>
      </c>
      <c r="F2364" s="3">
        <v>-104.03988409999999</v>
      </c>
      <c r="G2364" s="3">
        <v>19.892895459999998</v>
      </c>
    </row>
    <row r="2365" spans="1:7" x14ac:dyDescent="0.2">
      <c r="A2365" s="3" t="s">
        <v>3700</v>
      </c>
      <c r="B2365" s="3" t="s">
        <v>2228</v>
      </c>
      <c r="C2365" s="3" t="s">
        <v>21</v>
      </c>
      <c r="D2365" s="3" t="s">
        <v>7158</v>
      </c>
      <c r="E2365" s="3" t="s">
        <v>7159</v>
      </c>
      <c r="F2365" s="3">
        <v>-102.9914757</v>
      </c>
      <c r="G2365" s="3">
        <v>20.814070059999999</v>
      </c>
    </row>
    <row r="2366" spans="1:7" x14ac:dyDescent="0.2">
      <c r="A2366" s="3" t="s">
        <v>3701</v>
      </c>
      <c r="B2366" s="3" t="s">
        <v>2228</v>
      </c>
      <c r="C2366" s="3" t="s">
        <v>123</v>
      </c>
      <c r="D2366" s="3" t="s">
        <v>358</v>
      </c>
      <c r="E2366" s="3" t="s">
        <v>7160</v>
      </c>
      <c r="F2366" s="3">
        <v>-104.13317757</v>
      </c>
      <c r="G2366" s="3">
        <v>19.839091400000001</v>
      </c>
    </row>
    <row r="2367" spans="1:7" x14ac:dyDescent="0.2">
      <c r="A2367" s="3" t="s">
        <v>3702</v>
      </c>
      <c r="B2367" s="3" t="s">
        <v>2228</v>
      </c>
      <c r="C2367" s="3" t="s">
        <v>9</v>
      </c>
      <c r="D2367" s="3" t="s">
        <v>7161</v>
      </c>
      <c r="E2367" s="3" t="s">
        <v>7162</v>
      </c>
      <c r="F2367" s="3">
        <v>-102.5279027</v>
      </c>
      <c r="G2367" s="3">
        <v>20.528070069999998</v>
      </c>
    </row>
    <row r="2368" spans="1:7" x14ac:dyDescent="0.2">
      <c r="A2368" s="3" t="s">
        <v>3703</v>
      </c>
      <c r="B2368" s="3" t="s">
        <v>2228</v>
      </c>
      <c r="C2368" s="3" t="s">
        <v>149</v>
      </c>
      <c r="D2368" s="3" t="s">
        <v>7163</v>
      </c>
      <c r="E2368" s="3" t="s">
        <v>7164</v>
      </c>
      <c r="F2368" s="3">
        <v>-103.26401013</v>
      </c>
      <c r="G2368" s="3">
        <v>20.299839720000001</v>
      </c>
    </row>
    <row r="2369" spans="1:7" x14ac:dyDescent="0.2">
      <c r="A2369" s="3" t="s">
        <v>3704</v>
      </c>
      <c r="B2369" s="3" t="s">
        <v>2228</v>
      </c>
      <c r="C2369" s="3" t="s">
        <v>3690</v>
      </c>
      <c r="D2369" s="3" t="s">
        <v>288</v>
      </c>
      <c r="E2369" s="3" t="s">
        <v>7165</v>
      </c>
      <c r="F2369" s="3">
        <v>-103.56748957000001</v>
      </c>
      <c r="G2369" s="3">
        <v>20.2326953</v>
      </c>
    </row>
    <row r="2370" spans="1:7" x14ac:dyDescent="0.2">
      <c r="A2370" s="3" t="s">
        <v>3705</v>
      </c>
      <c r="B2370" s="3" t="s">
        <v>2228</v>
      </c>
      <c r="C2370" s="3" t="s">
        <v>123</v>
      </c>
      <c r="D2370" s="3" t="s">
        <v>358</v>
      </c>
      <c r="E2370" s="3" t="s">
        <v>7166</v>
      </c>
      <c r="F2370" s="3">
        <v>-104.13529518</v>
      </c>
      <c r="G2370" s="3">
        <v>19.83863474</v>
      </c>
    </row>
    <row r="2371" spans="1:7" x14ac:dyDescent="0.2">
      <c r="A2371" s="3" t="s">
        <v>3706</v>
      </c>
      <c r="B2371" s="3" t="s">
        <v>2228</v>
      </c>
      <c r="C2371" s="3" t="s">
        <v>96</v>
      </c>
      <c r="D2371" s="3" t="s">
        <v>96</v>
      </c>
      <c r="E2371" s="3" t="s">
        <v>7167</v>
      </c>
      <c r="F2371" s="3">
        <v>-103.01691676</v>
      </c>
      <c r="G2371" s="3">
        <v>19.91699929</v>
      </c>
    </row>
    <row r="2372" spans="1:7" x14ac:dyDescent="0.2">
      <c r="A2372" s="3" t="s">
        <v>3707</v>
      </c>
      <c r="B2372" s="3" t="s">
        <v>2228</v>
      </c>
      <c r="C2372" s="3" t="s">
        <v>3690</v>
      </c>
      <c r="D2372" s="3" t="s">
        <v>219</v>
      </c>
      <c r="E2372" s="3" t="s">
        <v>7168</v>
      </c>
      <c r="F2372" s="3">
        <v>-103.60720860000001</v>
      </c>
      <c r="G2372" s="3">
        <v>20.305074579999999</v>
      </c>
    </row>
    <row r="2373" spans="1:7" x14ac:dyDescent="0.2">
      <c r="A2373" s="3" t="s">
        <v>3708</v>
      </c>
      <c r="B2373" s="3" t="s">
        <v>2228</v>
      </c>
      <c r="C2373" s="3" t="s">
        <v>3690</v>
      </c>
      <c r="D2373" s="3" t="s">
        <v>288</v>
      </c>
      <c r="E2373" s="3" t="s">
        <v>7169</v>
      </c>
      <c r="F2373" s="3">
        <v>-103.57425707</v>
      </c>
      <c r="G2373" s="3">
        <v>20.23317608</v>
      </c>
    </row>
    <row r="2374" spans="1:7" x14ac:dyDescent="0.2">
      <c r="A2374" s="3" t="s">
        <v>3709</v>
      </c>
      <c r="B2374" s="3" t="s">
        <v>2228</v>
      </c>
      <c r="C2374" s="3" t="s">
        <v>21</v>
      </c>
      <c r="D2374" s="3" t="s">
        <v>21</v>
      </c>
      <c r="E2374" s="3" t="s">
        <v>7170</v>
      </c>
      <c r="F2374" s="3">
        <v>-103.01981010999999</v>
      </c>
      <c r="G2374" s="3">
        <v>20.926242980000001</v>
      </c>
    </row>
    <row r="2375" spans="1:7" x14ac:dyDescent="0.2">
      <c r="A2375" s="3" t="s">
        <v>3710</v>
      </c>
      <c r="B2375" s="3" t="s">
        <v>2228</v>
      </c>
      <c r="C2375" s="3" t="s">
        <v>21</v>
      </c>
      <c r="D2375" s="3" t="s">
        <v>7171</v>
      </c>
      <c r="E2375" s="3" t="s">
        <v>7172</v>
      </c>
      <c r="F2375" s="3">
        <v>-103.08893825</v>
      </c>
      <c r="G2375" s="3">
        <v>20.858052690000001</v>
      </c>
    </row>
    <row r="2376" spans="1:7" x14ac:dyDescent="0.2">
      <c r="A2376" s="3" t="s">
        <v>3711</v>
      </c>
      <c r="B2376" s="3" t="s">
        <v>2228</v>
      </c>
      <c r="C2376" s="3" t="s">
        <v>83</v>
      </c>
      <c r="D2376" s="3" t="s">
        <v>83</v>
      </c>
      <c r="E2376" s="3" t="s">
        <v>7173</v>
      </c>
      <c r="F2376" s="3">
        <v>-103.81629209</v>
      </c>
      <c r="G2376" s="3">
        <v>20.380715800000001</v>
      </c>
    </row>
    <row r="2377" spans="1:7" x14ac:dyDescent="0.2">
      <c r="A2377" s="3" t="s">
        <v>3712</v>
      </c>
      <c r="B2377" s="3" t="s">
        <v>2228</v>
      </c>
      <c r="C2377" s="3" t="s">
        <v>96</v>
      </c>
      <c r="D2377" s="3" t="s">
        <v>96</v>
      </c>
      <c r="E2377" s="3" t="s">
        <v>7174</v>
      </c>
      <c r="F2377" s="3">
        <v>-103.01128691</v>
      </c>
      <c r="G2377" s="3">
        <v>19.91210087</v>
      </c>
    </row>
    <row r="2378" spans="1:7" x14ac:dyDescent="0.2">
      <c r="A2378" s="3" t="s">
        <v>3713</v>
      </c>
      <c r="B2378" s="3" t="s">
        <v>2228</v>
      </c>
      <c r="C2378" s="3" t="s">
        <v>264</v>
      </c>
      <c r="D2378" s="3" t="s">
        <v>125</v>
      </c>
      <c r="E2378" s="3" t="s">
        <v>7175</v>
      </c>
      <c r="F2378" s="3">
        <v>-103.98391447</v>
      </c>
      <c r="G2378" s="3">
        <v>20.895984330000001</v>
      </c>
    </row>
    <row r="2379" spans="1:7" x14ac:dyDescent="0.2">
      <c r="A2379" s="3" t="s">
        <v>3714</v>
      </c>
      <c r="B2379" s="3" t="s">
        <v>2228</v>
      </c>
      <c r="C2379" s="3" t="s">
        <v>264</v>
      </c>
      <c r="D2379" s="3" t="s">
        <v>264</v>
      </c>
      <c r="E2379" s="3" t="s">
        <v>7176</v>
      </c>
      <c r="F2379" s="3">
        <v>-103.96608073</v>
      </c>
      <c r="G2379" s="3">
        <v>20.915202579999999</v>
      </c>
    </row>
    <row r="2380" spans="1:7" x14ac:dyDescent="0.2">
      <c r="A2380" s="3" t="s">
        <v>3715</v>
      </c>
      <c r="B2380" s="3" t="s">
        <v>2228</v>
      </c>
      <c r="C2380" s="3" t="s">
        <v>264</v>
      </c>
      <c r="D2380" s="3" t="s">
        <v>6987</v>
      </c>
      <c r="E2380" s="3" t="s">
        <v>7177</v>
      </c>
      <c r="F2380" s="3">
        <v>-103.97782373</v>
      </c>
      <c r="G2380" s="3">
        <v>20.846514209999999</v>
      </c>
    </row>
    <row r="2381" spans="1:7" x14ac:dyDescent="0.2">
      <c r="A2381" s="3" t="s">
        <v>3716</v>
      </c>
      <c r="B2381" s="3" t="s">
        <v>2228</v>
      </c>
      <c r="C2381" s="3" t="s">
        <v>264</v>
      </c>
      <c r="D2381" s="3" t="s">
        <v>264</v>
      </c>
      <c r="E2381" s="3" t="s">
        <v>7178</v>
      </c>
      <c r="F2381" s="3">
        <v>-103.98175814</v>
      </c>
      <c r="G2381" s="3">
        <v>20.911152149999999</v>
      </c>
    </row>
    <row r="2382" spans="1:7" x14ac:dyDescent="0.2">
      <c r="A2382" s="3" t="s">
        <v>3717</v>
      </c>
      <c r="B2382" s="3" t="s">
        <v>2228</v>
      </c>
      <c r="C2382" s="3" t="s">
        <v>264</v>
      </c>
      <c r="D2382" s="3" t="s">
        <v>47</v>
      </c>
      <c r="E2382" s="3" t="s">
        <v>7179</v>
      </c>
      <c r="F2382" s="3">
        <v>-104.09355394000001</v>
      </c>
      <c r="G2382" s="3">
        <v>20.92361038</v>
      </c>
    </row>
    <row r="2383" spans="1:7" x14ac:dyDescent="0.2">
      <c r="A2383" s="3" t="s">
        <v>3718</v>
      </c>
      <c r="B2383" s="3" t="s">
        <v>2228</v>
      </c>
      <c r="C2383" s="3" t="s">
        <v>264</v>
      </c>
      <c r="D2383" s="3" t="s">
        <v>264</v>
      </c>
      <c r="E2383" s="3" t="s">
        <v>7180</v>
      </c>
      <c r="F2383" s="3">
        <v>-103.99369882000001</v>
      </c>
      <c r="G2383" s="3">
        <v>20.921028360000001</v>
      </c>
    </row>
    <row r="2384" spans="1:7" x14ac:dyDescent="0.2">
      <c r="A2384" s="3" t="s">
        <v>3719</v>
      </c>
      <c r="B2384" s="3" t="s">
        <v>2228</v>
      </c>
      <c r="C2384" s="3" t="s">
        <v>264</v>
      </c>
      <c r="D2384" s="3" t="s">
        <v>47</v>
      </c>
      <c r="E2384" s="3" t="s">
        <v>7181</v>
      </c>
      <c r="F2384" s="3">
        <v>-104.08830217000001</v>
      </c>
      <c r="G2384" s="3">
        <v>20.926704440000002</v>
      </c>
    </row>
    <row r="2385" spans="1:7" x14ac:dyDescent="0.2">
      <c r="A2385" s="3" t="s">
        <v>3720</v>
      </c>
      <c r="B2385" s="3" t="s">
        <v>2228</v>
      </c>
      <c r="C2385" s="3" t="s">
        <v>264</v>
      </c>
      <c r="D2385" s="3" t="s">
        <v>264</v>
      </c>
      <c r="E2385" s="3" t="s">
        <v>7182</v>
      </c>
      <c r="F2385" s="3">
        <v>-103.97529018</v>
      </c>
      <c r="G2385" s="3">
        <v>20.906662900000001</v>
      </c>
    </row>
    <row r="2386" spans="1:7" x14ac:dyDescent="0.2">
      <c r="A2386" s="3" t="s">
        <v>3721</v>
      </c>
      <c r="B2386" s="3" t="s">
        <v>2228</v>
      </c>
      <c r="C2386" s="3" t="s">
        <v>334</v>
      </c>
      <c r="D2386" s="3" t="s">
        <v>7183</v>
      </c>
      <c r="E2386" s="3" t="s">
        <v>7184</v>
      </c>
      <c r="F2386" s="3">
        <v>-103.93027323</v>
      </c>
      <c r="G2386" s="3">
        <v>20.080183680000001</v>
      </c>
    </row>
    <row r="2387" spans="1:7" x14ac:dyDescent="0.2">
      <c r="A2387" s="3" t="s">
        <v>3722</v>
      </c>
      <c r="B2387" s="3" t="s">
        <v>2228</v>
      </c>
      <c r="C2387" s="3" t="s">
        <v>264</v>
      </c>
      <c r="D2387" s="3" t="s">
        <v>47</v>
      </c>
      <c r="E2387" s="3" t="s">
        <v>7185</v>
      </c>
      <c r="F2387" s="3">
        <v>-104.09287802</v>
      </c>
      <c r="G2387" s="3">
        <v>20.922062069999999</v>
      </c>
    </row>
    <row r="2388" spans="1:7" x14ac:dyDescent="0.2">
      <c r="A2388" s="3" t="s">
        <v>3723</v>
      </c>
      <c r="B2388" s="3" t="s">
        <v>2228</v>
      </c>
      <c r="C2388" s="3" t="s">
        <v>115</v>
      </c>
      <c r="D2388" s="3" t="s">
        <v>115</v>
      </c>
      <c r="E2388" s="3" t="s">
        <v>7186</v>
      </c>
      <c r="F2388" s="3">
        <v>-103.04538112</v>
      </c>
      <c r="G2388" s="3">
        <v>20.62699211</v>
      </c>
    </row>
    <row r="2389" spans="1:7" x14ac:dyDescent="0.2">
      <c r="A2389" s="3" t="s">
        <v>3724</v>
      </c>
      <c r="B2389" s="3" t="s">
        <v>2228</v>
      </c>
      <c r="C2389" s="3" t="s">
        <v>27</v>
      </c>
      <c r="D2389" s="3" t="s">
        <v>71</v>
      </c>
      <c r="E2389" s="3" t="s">
        <v>7187</v>
      </c>
      <c r="F2389" s="3">
        <v>-103.05070918</v>
      </c>
      <c r="G2389" s="3">
        <v>20.156613719999999</v>
      </c>
    </row>
    <row r="2390" spans="1:7" x14ac:dyDescent="0.2">
      <c r="A2390" s="3" t="s">
        <v>3725</v>
      </c>
      <c r="B2390" s="3" t="s">
        <v>2228</v>
      </c>
      <c r="C2390" s="3" t="s">
        <v>27</v>
      </c>
      <c r="D2390" s="3" t="s">
        <v>71</v>
      </c>
      <c r="E2390" s="3" t="s">
        <v>7188</v>
      </c>
      <c r="F2390" s="3">
        <v>-103.05679793</v>
      </c>
      <c r="G2390" s="3">
        <v>20.15744274</v>
      </c>
    </row>
    <row r="2391" spans="1:7" x14ac:dyDescent="0.2">
      <c r="A2391" s="3" t="s">
        <v>3726</v>
      </c>
      <c r="B2391" s="3" t="s">
        <v>2228</v>
      </c>
      <c r="C2391" s="3" t="s">
        <v>115</v>
      </c>
      <c r="D2391" s="3" t="s">
        <v>7044</v>
      </c>
      <c r="E2391" s="3" t="s">
        <v>7189</v>
      </c>
      <c r="F2391" s="3">
        <v>-103.03345109</v>
      </c>
      <c r="G2391" s="3">
        <v>20.536081410000001</v>
      </c>
    </row>
    <row r="2392" spans="1:7" x14ac:dyDescent="0.2">
      <c r="A2392" s="3" t="s">
        <v>3727</v>
      </c>
      <c r="B2392" s="3" t="s">
        <v>2228</v>
      </c>
      <c r="C2392" s="3" t="s">
        <v>203</v>
      </c>
      <c r="D2392" s="3" t="s">
        <v>203</v>
      </c>
      <c r="E2392" s="3" t="s">
        <v>7190</v>
      </c>
      <c r="F2392" s="3">
        <v>-103.92873702999999</v>
      </c>
      <c r="G2392" s="3">
        <v>20.436143250000001</v>
      </c>
    </row>
    <row r="2393" spans="1:7" x14ac:dyDescent="0.2">
      <c r="A2393" s="3" t="s">
        <v>3728</v>
      </c>
      <c r="B2393" s="3" t="s">
        <v>2228</v>
      </c>
      <c r="C2393" s="3" t="s">
        <v>115</v>
      </c>
      <c r="D2393" s="3" t="s">
        <v>7191</v>
      </c>
      <c r="E2393" s="3" t="s">
        <v>7192</v>
      </c>
      <c r="F2393" s="3">
        <v>-103.10051227</v>
      </c>
      <c r="G2393" s="3">
        <v>20.551881330000001</v>
      </c>
    </row>
    <row r="2394" spans="1:7" x14ac:dyDescent="0.2">
      <c r="A2394" s="3" t="s">
        <v>3729</v>
      </c>
      <c r="B2394" s="3" t="s">
        <v>2228</v>
      </c>
      <c r="C2394" s="3" t="s">
        <v>115</v>
      </c>
      <c r="D2394" s="3" t="s">
        <v>6943</v>
      </c>
      <c r="E2394" s="3" t="s">
        <v>7193</v>
      </c>
      <c r="F2394" s="3">
        <v>-102.96752838</v>
      </c>
      <c r="G2394" s="3">
        <v>20.64814522</v>
      </c>
    </row>
    <row r="2395" spans="1:7" x14ac:dyDescent="0.2">
      <c r="A2395" s="3" t="s">
        <v>3730</v>
      </c>
      <c r="B2395" s="3" t="s">
        <v>2228</v>
      </c>
      <c r="C2395" s="3" t="s">
        <v>203</v>
      </c>
      <c r="D2395" s="3" t="s">
        <v>203</v>
      </c>
      <c r="E2395" s="3" t="s">
        <v>7194</v>
      </c>
      <c r="F2395" s="3">
        <v>-103.92923978</v>
      </c>
      <c r="G2395" s="3">
        <v>20.435418810000002</v>
      </c>
    </row>
    <row r="2396" spans="1:7" x14ac:dyDescent="0.2">
      <c r="A2396" s="3" t="s">
        <v>3731</v>
      </c>
      <c r="B2396" s="3" t="s">
        <v>2228</v>
      </c>
      <c r="C2396" s="3" t="s">
        <v>137</v>
      </c>
      <c r="D2396" s="3" t="s">
        <v>137</v>
      </c>
      <c r="E2396" s="3" t="s">
        <v>7195</v>
      </c>
      <c r="F2396" s="3">
        <v>-104.55465098000001</v>
      </c>
      <c r="G2396" s="3">
        <v>19.246620350000001</v>
      </c>
    </row>
    <row r="2397" spans="1:7" x14ac:dyDescent="0.2">
      <c r="A2397" s="3" t="s">
        <v>3732</v>
      </c>
      <c r="B2397" s="3" t="s">
        <v>2228</v>
      </c>
      <c r="C2397" s="3" t="s">
        <v>137</v>
      </c>
      <c r="D2397" s="3" t="s">
        <v>137</v>
      </c>
      <c r="E2397" s="3" t="s">
        <v>7196</v>
      </c>
      <c r="F2397" s="3">
        <v>-104.55802248000001</v>
      </c>
      <c r="G2397" s="3">
        <v>19.245161580000001</v>
      </c>
    </row>
    <row r="2398" spans="1:7" x14ac:dyDescent="0.2">
      <c r="A2398" s="3" t="s">
        <v>3733</v>
      </c>
      <c r="B2398" s="3" t="s">
        <v>2228</v>
      </c>
      <c r="C2398" s="3" t="s">
        <v>137</v>
      </c>
      <c r="D2398" s="3" t="s">
        <v>137</v>
      </c>
      <c r="E2398" s="3" t="s">
        <v>7197</v>
      </c>
      <c r="F2398" s="3">
        <v>-104.57727966</v>
      </c>
      <c r="G2398" s="3">
        <v>19.235283819999999</v>
      </c>
    </row>
    <row r="2399" spans="1:7" x14ac:dyDescent="0.2">
      <c r="A2399" s="3" t="s">
        <v>3734</v>
      </c>
      <c r="B2399" s="3" t="s">
        <v>2228</v>
      </c>
      <c r="C2399" s="3" t="s">
        <v>8</v>
      </c>
      <c r="D2399" s="3" t="s">
        <v>8</v>
      </c>
      <c r="E2399" s="3" t="s">
        <v>5744</v>
      </c>
      <c r="F2399" s="3">
        <v>-102.340278</v>
      </c>
      <c r="G2399" s="3">
        <v>20.705556000000001</v>
      </c>
    </row>
    <row r="2400" spans="1:7" x14ac:dyDescent="0.2">
      <c r="A2400" s="3" t="s">
        <v>3735</v>
      </c>
      <c r="B2400" s="3" t="s">
        <v>2228</v>
      </c>
      <c r="C2400" s="3" t="s">
        <v>8</v>
      </c>
      <c r="D2400" s="3" t="s">
        <v>8</v>
      </c>
      <c r="E2400" s="3" t="s">
        <v>5744</v>
      </c>
      <c r="F2400" s="3">
        <v>-102.340278</v>
      </c>
      <c r="G2400" s="3">
        <v>20.705556000000001</v>
      </c>
    </row>
    <row r="2401" spans="1:7" x14ac:dyDescent="0.2">
      <c r="A2401" s="3" t="s">
        <v>3736</v>
      </c>
      <c r="B2401" s="3" t="s">
        <v>2228</v>
      </c>
      <c r="C2401" s="3" t="s">
        <v>12</v>
      </c>
      <c r="D2401" s="3" t="s">
        <v>38</v>
      </c>
      <c r="E2401" s="3" t="s">
        <v>6262</v>
      </c>
      <c r="F2401" s="3">
        <v>-101.9291015</v>
      </c>
      <c r="G2401" s="3">
        <v>21.363496399999999</v>
      </c>
    </row>
    <row r="2402" spans="1:7" x14ac:dyDescent="0.2">
      <c r="A2402" s="3" t="s">
        <v>3737</v>
      </c>
      <c r="B2402" s="3" t="s">
        <v>2228</v>
      </c>
      <c r="C2402" s="3" t="s">
        <v>86</v>
      </c>
      <c r="D2402" s="3" t="s">
        <v>139</v>
      </c>
      <c r="E2402" s="3" t="s">
        <v>5626</v>
      </c>
      <c r="F2402" s="3">
        <v>-102.7652326</v>
      </c>
      <c r="G2402" s="3">
        <v>20.809805699999998</v>
      </c>
    </row>
    <row r="2403" spans="1:7" x14ac:dyDescent="0.2">
      <c r="A2403" s="3" t="s">
        <v>1415</v>
      </c>
      <c r="B2403" s="3" t="s">
        <v>2228</v>
      </c>
      <c r="C2403" s="3" t="s">
        <v>82</v>
      </c>
      <c r="D2403" s="3" t="s">
        <v>82</v>
      </c>
      <c r="E2403" s="3" t="s">
        <v>5744</v>
      </c>
      <c r="F2403" s="3">
        <v>-104.818056</v>
      </c>
      <c r="G2403" s="3">
        <v>20.381388999999999</v>
      </c>
    </row>
    <row r="2404" spans="1:7" x14ac:dyDescent="0.2">
      <c r="A2404" s="3" t="s">
        <v>3738</v>
      </c>
      <c r="B2404" s="3" t="s">
        <v>2228</v>
      </c>
      <c r="C2404" s="3" t="s">
        <v>86</v>
      </c>
      <c r="D2404" s="3" t="s">
        <v>7198</v>
      </c>
      <c r="E2404" s="3" t="s">
        <v>7199</v>
      </c>
      <c r="F2404" s="3">
        <v>-102.76469400000001</v>
      </c>
      <c r="G2404" s="3">
        <v>20.668479810000001</v>
      </c>
    </row>
    <row r="2405" spans="1:7" x14ac:dyDescent="0.2">
      <c r="A2405" s="3" t="s">
        <v>3739</v>
      </c>
      <c r="B2405" s="3" t="s">
        <v>2228</v>
      </c>
      <c r="C2405" s="3" t="s">
        <v>3520</v>
      </c>
      <c r="D2405" s="3" t="s">
        <v>7140</v>
      </c>
      <c r="E2405" s="3" t="s">
        <v>7200</v>
      </c>
      <c r="F2405" s="3">
        <v>-103.60087996</v>
      </c>
      <c r="G2405" s="3">
        <v>20.113478229999998</v>
      </c>
    </row>
    <row r="2406" spans="1:7" x14ac:dyDescent="0.2">
      <c r="A2406" s="3" t="s">
        <v>3740</v>
      </c>
      <c r="B2406" s="3" t="s">
        <v>2228</v>
      </c>
      <c r="C2406" s="3" t="s">
        <v>3520</v>
      </c>
      <c r="D2406" s="3" t="s">
        <v>3520</v>
      </c>
      <c r="E2406" s="3" t="s">
        <v>7201</v>
      </c>
      <c r="F2406" s="3">
        <v>-103.55039868999999</v>
      </c>
      <c r="G2406" s="3">
        <v>20.072424850000001</v>
      </c>
    </row>
    <row r="2407" spans="1:7" x14ac:dyDescent="0.2">
      <c r="A2407" s="3" t="s">
        <v>3741</v>
      </c>
      <c r="B2407" s="3" t="s">
        <v>2228</v>
      </c>
      <c r="C2407" s="3" t="s">
        <v>115</v>
      </c>
      <c r="D2407" s="3" t="s">
        <v>2168</v>
      </c>
      <c r="E2407" s="3" t="s">
        <v>7202</v>
      </c>
      <c r="F2407" s="3">
        <v>-103.12665939999999</v>
      </c>
      <c r="G2407" s="3">
        <v>20.56517917</v>
      </c>
    </row>
    <row r="2408" spans="1:7" x14ac:dyDescent="0.2">
      <c r="A2408" s="3" t="s">
        <v>3742</v>
      </c>
      <c r="B2408" s="3" t="s">
        <v>2228</v>
      </c>
      <c r="C2408" s="3" t="s">
        <v>86</v>
      </c>
      <c r="D2408" s="3" t="s">
        <v>278</v>
      </c>
      <c r="E2408" s="3" t="s">
        <v>7203</v>
      </c>
      <c r="F2408" s="3">
        <v>-102.59278883</v>
      </c>
      <c r="G2408" s="3">
        <v>20.82536971</v>
      </c>
    </row>
    <row r="2409" spans="1:7" x14ac:dyDescent="0.2">
      <c r="A2409" s="3" t="s">
        <v>3743</v>
      </c>
      <c r="B2409" s="3" t="s">
        <v>2228</v>
      </c>
      <c r="C2409" s="3" t="s">
        <v>86</v>
      </c>
      <c r="D2409" s="3" t="s">
        <v>2088</v>
      </c>
      <c r="E2409" s="3" t="s">
        <v>7204</v>
      </c>
      <c r="F2409" s="3">
        <v>-102.77097452</v>
      </c>
      <c r="G2409" s="3">
        <v>20.760918960000001</v>
      </c>
    </row>
    <row r="2410" spans="1:7" x14ac:dyDescent="0.2">
      <c r="A2410" s="3" t="s">
        <v>3744</v>
      </c>
      <c r="B2410" s="3" t="s">
        <v>2228</v>
      </c>
      <c r="C2410" s="3" t="s">
        <v>86</v>
      </c>
      <c r="D2410" s="3" t="s">
        <v>139</v>
      </c>
      <c r="E2410" s="3" t="s">
        <v>7205</v>
      </c>
      <c r="F2410" s="3">
        <v>-102.74951149</v>
      </c>
      <c r="G2410" s="3">
        <v>20.80677107</v>
      </c>
    </row>
    <row r="2411" spans="1:7" x14ac:dyDescent="0.2">
      <c r="A2411" s="3" t="s">
        <v>3745</v>
      </c>
      <c r="B2411" s="3" t="s">
        <v>2228</v>
      </c>
      <c r="C2411" s="3" t="s">
        <v>174</v>
      </c>
      <c r="D2411" s="3" t="s">
        <v>7206</v>
      </c>
      <c r="E2411" s="3" t="s">
        <v>7207</v>
      </c>
      <c r="F2411" s="3">
        <v>-102.44250364</v>
      </c>
      <c r="G2411" s="3">
        <v>20.793001459999999</v>
      </c>
    </row>
    <row r="2412" spans="1:7" x14ac:dyDescent="0.2">
      <c r="A2412" s="3" t="s">
        <v>3746</v>
      </c>
      <c r="B2412" s="3" t="s">
        <v>2228</v>
      </c>
      <c r="C2412" s="3" t="s">
        <v>9</v>
      </c>
      <c r="D2412" s="3" t="s">
        <v>5973</v>
      </c>
      <c r="E2412" s="3" t="s">
        <v>7208</v>
      </c>
      <c r="F2412" s="3">
        <v>-102.57534108999999</v>
      </c>
      <c r="G2412" s="3">
        <v>20.61768824</v>
      </c>
    </row>
    <row r="2413" spans="1:7" x14ac:dyDescent="0.2">
      <c r="A2413" s="3" t="s">
        <v>3747</v>
      </c>
      <c r="B2413" s="3" t="s">
        <v>2228</v>
      </c>
      <c r="C2413" s="3" t="s">
        <v>7</v>
      </c>
      <c r="D2413" s="3" t="s">
        <v>2107</v>
      </c>
      <c r="E2413" s="3" t="s">
        <v>7209</v>
      </c>
      <c r="F2413" s="3">
        <v>-102.85921541</v>
      </c>
      <c r="G2413" s="3">
        <v>20.732981970000001</v>
      </c>
    </row>
    <row r="2414" spans="1:7" x14ac:dyDescent="0.2">
      <c r="A2414" s="3" t="s">
        <v>3748</v>
      </c>
      <c r="B2414" s="3" t="s">
        <v>2228</v>
      </c>
      <c r="C2414" s="3" t="s">
        <v>9</v>
      </c>
      <c r="D2414" s="3" t="s">
        <v>282</v>
      </c>
      <c r="E2414" s="3" t="s">
        <v>7210</v>
      </c>
      <c r="F2414" s="3">
        <v>-102.50642445</v>
      </c>
      <c r="G2414" s="3">
        <v>20.540067830000002</v>
      </c>
    </row>
    <row r="2415" spans="1:7" x14ac:dyDescent="0.2">
      <c r="A2415" s="3" t="s">
        <v>3749</v>
      </c>
      <c r="B2415" s="3" t="s">
        <v>2228</v>
      </c>
      <c r="C2415" s="3" t="s">
        <v>7</v>
      </c>
      <c r="D2415" s="3" t="s">
        <v>7</v>
      </c>
      <c r="E2415" s="3" t="s">
        <v>7211</v>
      </c>
      <c r="F2415" s="3">
        <v>-102.89964763</v>
      </c>
      <c r="G2415" s="3">
        <v>20.779995450000001</v>
      </c>
    </row>
    <row r="2416" spans="1:7" x14ac:dyDescent="0.2">
      <c r="A2416" s="3" t="s">
        <v>3750</v>
      </c>
      <c r="B2416" s="3" t="s">
        <v>2228</v>
      </c>
      <c r="C2416" s="3" t="s">
        <v>225</v>
      </c>
      <c r="D2416" s="3" t="s">
        <v>225</v>
      </c>
      <c r="E2416" s="3" t="s">
        <v>6633</v>
      </c>
      <c r="F2416" s="3">
        <v>-104.04615645</v>
      </c>
      <c r="G2416" s="3">
        <v>21.056513129999999</v>
      </c>
    </row>
    <row r="2417" spans="1:7" x14ac:dyDescent="0.2">
      <c r="A2417" s="3" t="s">
        <v>3751</v>
      </c>
      <c r="B2417" s="3" t="s">
        <v>2228</v>
      </c>
      <c r="C2417" s="3" t="s">
        <v>107</v>
      </c>
      <c r="D2417" s="3" t="s">
        <v>107</v>
      </c>
      <c r="E2417" s="3" t="s">
        <v>7212</v>
      </c>
      <c r="F2417" s="3">
        <v>-104.04151451</v>
      </c>
      <c r="G2417" s="3">
        <v>20.54759322</v>
      </c>
    </row>
    <row r="2418" spans="1:7" x14ac:dyDescent="0.2">
      <c r="A2418" s="3" t="s">
        <v>3752</v>
      </c>
      <c r="B2418" s="3" t="s">
        <v>2228</v>
      </c>
      <c r="C2418" s="3" t="s">
        <v>115</v>
      </c>
      <c r="D2418" s="3" t="s">
        <v>7213</v>
      </c>
      <c r="E2418" s="3" t="s">
        <v>7214</v>
      </c>
      <c r="F2418" s="3">
        <v>-103.08919502000001</v>
      </c>
      <c r="G2418" s="3">
        <v>20.52715517</v>
      </c>
    </row>
    <row r="2419" spans="1:7" x14ac:dyDescent="0.2">
      <c r="A2419" s="3" t="s">
        <v>3753</v>
      </c>
      <c r="B2419" s="3" t="s">
        <v>2228</v>
      </c>
      <c r="C2419" s="3" t="s">
        <v>115</v>
      </c>
      <c r="D2419" s="3" t="s">
        <v>7191</v>
      </c>
      <c r="E2419" s="3" t="s">
        <v>7215</v>
      </c>
      <c r="F2419" s="3">
        <v>-103.10073489</v>
      </c>
      <c r="G2419" s="3">
        <v>20.55200439</v>
      </c>
    </row>
    <row r="2420" spans="1:7" x14ac:dyDescent="0.2">
      <c r="A2420" s="3" t="s">
        <v>3754</v>
      </c>
      <c r="B2420" s="3" t="s">
        <v>2228</v>
      </c>
      <c r="C2420" s="3" t="s">
        <v>112</v>
      </c>
      <c r="D2420" s="3" t="s">
        <v>179</v>
      </c>
      <c r="E2420" s="3" t="s">
        <v>7216</v>
      </c>
      <c r="F2420" s="3">
        <v>-103.26727493999999</v>
      </c>
      <c r="G2420" s="3">
        <v>22.031009910000002</v>
      </c>
    </row>
    <row r="2421" spans="1:7" x14ac:dyDescent="0.2">
      <c r="A2421" s="3" t="s">
        <v>3755</v>
      </c>
      <c r="B2421" s="3" t="s">
        <v>2228</v>
      </c>
      <c r="C2421" s="3" t="s">
        <v>13</v>
      </c>
      <c r="D2421" s="3" t="s">
        <v>13</v>
      </c>
      <c r="E2421" s="3" t="s">
        <v>7217</v>
      </c>
      <c r="F2421" s="3">
        <v>-102.76074903999999</v>
      </c>
      <c r="G2421" s="3">
        <v>20.335144199999998</v>
      </c>
    </row>
    <row r="2422" spans="1:7" x14ac:dyDescent="0.2">
      <c r="A2422" s="3" t="s">
        <v>3756</v>
      </c>
      <c r="B2422" s="3" t="s">
        <v>2228</v>
      </c>
      <c r="C2422" s="3" t="s">
        <v>13</v>
      </c>
      <c r="D2422" s="3" t="s">
        <v>13</v>
      </c>
      <c r="E2422" s="3" t="s">
        <v>7218</v>
      </c>
      <c r="F2422" s="3">
        <v>-102.75524575999999</v>
      </c>
      <c r="G2422" s="3">
        <v>20.356746950000002</v>
      </c>
    </row>
    <row r="2423" spans="1:7" x14ac:dyDescent="0.2">
      <c r="A2423" s="3" t="s">
        <v>3757</v>
      </c>
      <c r="B2423" s="3" t="s">
        <v>2228</v>
      </c>
      <c r="C2423" s="3" t="s">
        <v>13</v>
      </c>
      <c r="D2423" s="3" t="s">
        <v>13</v>
      </c>
      <c r="E2423" s="3" t="s">
        <v>7219</v>
      </c>
      <c r="F2423" s="3">
        <v>-102.77054651</v>
      </c>
      <c r="G2423" s="3">
        <v>20.333321959999999</v>
      </c>
    </row>
    <row r="2424" spans="1:7" x14ac:dyDescent="0.2">
      <c r="A2424" s="3" t="s">
        <v>3758</v>
      </c>
      <c r="B2424" s="3" t="s">
        <v>2228</v>
      </c>
      <c r="C2424" s="3" t="s">
        <v>198</v>
      </c>
      <c r="D2424" s="3" t="s">
        <v>172</v>
      </c>
      <c r="E2424" s="3" t="s">
        <v>7220</v>
      </c>
      <c r="F2424" s="3">
        <v>-104.46902858999999</v>
      </c>
      <c r="G2424" s="3">
        <v>20.24880155</v>
      </c>
    </row>
    <row r="2425" spans="1:7" x14ac:dyDescent="0.2">
      <c r="A2425" s="3" t="s">
        <v>3759</v>
      </c>
      <c r="B2425" s="3" t="s">
        <v>2228</v>
      </c>
      <c r="C2425" s="3" t="s">
        <v>3520</v>
      </c>
      <c r="D2425" s="3" t="s">
        <v>6949</v>
      </c>
      <c r="E2425" s="3" t="s">
        <v>7221</v>
      </c>
      <c r="F2425" s="3">
        <v>-103.5314566</v>
      </c>
      <c r="G2425" s="3">
        <v>20.130530239999999</v>
      </c>
    </row>
    <row r="2426" spans="1:7" x14ac:dyDescent="0.2">
      <c r="A2426" s="3" t="s">
        <v>3760</v>
      </c>
      <c r="B2426" s="3" t="s">
        <v>2228</v>
      </c>
      <c r="C2426" s="3" t="s">
        <v>161</v>
      </c>
      <c r="D2426" s="3" t="s">
        <v>6145</v>
      </c>
      <c r="E2426" s="3" t="s">
        <v>7222</v>
      </c>
      <c r="F2426" s="3">
        <v>-103.30622563999999</v>
      </c>
      <c r="G2426" s="3">
        <v>20.195249449999999</v>
      </c>
    </row>
    <row r="2427" spans="1:7" x14ac:dyDescent="0.2">
      <c r="A2427" s="3" t="s">
        <v>3761</v>
      </c>
      <c r="B2427" s="3" t="s">
        <v>2228</v>
      </c>
      <c r="C2427" s="3" t="s">
        <v>3520</v>
      </c>
      <c r="D2427" s="3" t="s">
        <v>155</v>
      </c>
      <c r="E2427" s="3" t="s">
        <v>7223</v>
      </c>
      <c r="F2427" s="3">
        <v>-103.55608196999999</v>
      </c>
      <c r="G2427" s="3">
        <v>20.071733439999999</v>
      </c>
    </row>
    <row r="2428" spans="1:7" x14ac:dyDescent="0.2">
      <c r="A2428" s="3" t="s">
        <v>3762</v>
      </c>
      <c r="B2428" s="3" t="s">
        <v>2228</v>
      </c>
      <c r="C2428" s="3" t="s">
        <v>3520</v>
      </c>
      <c r="D2428" s="3" t="s">
        <v>155</v>
      </c>
      <c r="E2428" s="3" t="s">
        <v>7224</v>
      </c>
      <c r="F2428" s="3">
        <v>-103.54836631000001</v>
      </c>
      <c r="G2428" s="3">
        <v>20.0753117</v>
      </c>
    </row>
    <row r="2429" spans="1:7" x14ac:dyDescent="0.2">
      <c r="A2429" s="3" t="s">
        <v>3763</v>
      </c>
      <c r="B2429" s="3" t="s">
        <v>2228</v>
      </c>
      <c r="C2429" s="3" t="s">
        <v>334</v>
      </c>
      <c r="D2429" s="3" t="s">
        <v>334</v>
      </c>
      <c r="E2429" s="3" t="s">
        <v>7225</v>
      </c>
      <c r="F2429" s="3">
        <v>-103.85945894</v>
      </c>
      <c r="G2429" s="3">
        <v>20.087703609999998</v>
      </c>
    </row>
    <row r="2430" spans="1:7" x14ac:dyDescent="0.2">
      <c r="A2430" s="3" t="s">
        <v>3764</v>
      </c>
      <c r="B2430" s="3" t="s">
        <v>2228</v>
      </c>
      <c r="C2430" s="3" t="s">
        <v>13</v>
      </c>
      <c r="D2430" s="3" t="s">
        <v>13</v>
      </c>
      <c r="E2430" s="3" t="s">
        <v>7226</v>
      </c>
      <c r="F2430" s="3">
        <v>-102.75869044</v>
      </c>
      <c r="G2430" s="3">
        <v>20.350878479999999</v>
      </c>
    </row>
    <row r="2431" spans="1:7" x14ac:dyDescent="0.2">
      <c r="A2431" s="3" t="s">
        <v>3765</v>
      </c>
      <c r="B2431" s="3" t="s">
        <v>2228</v>
      </c>
      <c r="C2431" s="3" t="s">
        <v>174</v>
      </c>
      <c r="D2431" s="3" t="s">
        <v>174</v>
      </c>
      <c r="E2431" s="3" t="s">
        <v>7227</v>
      </c>
      <c r="F2431" s="3">
        <v>-102.5304313</v>
      </c>
      <c r="G2431" s="3">
        <v>20.739759629999998</v>
      </c>
    </row>
    <row r="2432" spans="1:7" x14ac:dyDescent="0.2">
      <c r="A2432" s="3" t="s">
        <v>3766</v>
      </c>
      <c r="B2432" s="3" t="s">
        <v>2228</v>
      </c>
      <c r="C2432" s="3" t="s">
        <v>272</v>
      </c>
      <c r="D2432" s="3" t="s">
        <v>343</v>
      </c>
      <c r="E2432" s="3" t="s">
        <v>7228</v>
      </c>
      <c r="F2432" s="3">
        <v>-103.21329783</v>
      </c>
      <c r="G2432" s="3">
        <v>20.43813694</v>
      </c>
    </row>
    <row r="2433" spans="1:7" x14ac:dyDescent="0.2">
      <c r="A2433" s="3" t="s">
        <v>3767</v>
      </c>
      <c r="B2433" s="3" t="s">
        <v>2228</v>
      </c>
      <c r="C2433" s="3" t="s">
        <v>13</v>
      </c>
      <c r="D2433" s="3" t="s">
        <v>13</v>
      </c>
      <c r="E2433" s="3" t="s">
        <v>7229</v>
      </c>
      <c r="F2433" s="3">
        <v>-102.77779246999999</v>
      </c>
      <c r="G2433" s="3">
        <v>20.335175110000002</v>
      </c>
    </row>
    <row r="2434" spans="1:7" x14ac:dyDescent="0.2">
      <c r="A2434" s="3" t="s">
        <v>3768</v>
      </c>
      <c r="B2434" s="3" t="s">
        <v>2228</v>
      </c>
      <c r="C2434" s="3" t="s">
        <v>13</v>
      </c>
      <c r="D2434" s="3" t="s">
        <v>13</v>
      </c>
      <c r="E2434" s="3" t="s">
        <v>7230</v>
      </c>
      <c r="F2434" s="3">
        <v>-102.77137178</v>
      </c>
      <c r="G2434" s="3">
        <v>20.306519080000001</v>
      </c>
    </row>
    <row r="2435" spans="1:7" x14ac:dyDescent="0.2">
      <c r="A2435" s="3" t="s">
        <v>3769</v>
      </c>
      <c r="B2435" s="3" t="s">
        <v>2228</v>
      </c>
      <c r="C2435" s="3" t="s">
        <v>225</v>
      </c>
      <c r="D2435" s="3" t="s">
        <v>225</v>
      </c>
      <c r="E2435" s="3" t="s">
        <v>5370</v>
      </c>
      <c r="F2435" s="3">
        <v>-104.05248365999999</v>
      </c>
      <c r="G2435" s="3">
        <v>21.059091349999999</v>
      </c>
    </row>
    <row r="2436" spans="1:7" x14ac:dyDescent="0.2">
      <c r="A2436" s="3" t="s">
        <v>3770</v>
      </c>
      <c r="B2436" s="3" t="s">
        <v>2228</v>
      </c>
      <c r="C2436" s="3" t="s">
        <v>13</v>
      </c>
      <c r="D2436" s="3" t="s">
        <v>48</v>
      </c>
      <c r="E2436" s="3" t="s">
        <v>7231</v>
      </c>
      <c r="F2436" s="3">
        <v>-102.69232927</v>
      </c>
      <c r="G2436" s="3">
        <v>20.371843859999998</v>
      </c>
    </row>
    <row r="2437" spans="1:7" x14ac:dyDescent="0.2">
      <c r="A2437" s="3" t="s">
        <v>3771</v>
      </c>
      <c r="B2437" s="3" t="s">
        <v>2228</v>
      </c>
      <c r="C2437" s="3" t="s">
        <v>2084</v>
      </c>
      <c r="D2437" s="3" t="s">
        <v>2208</v>
      </c>
      <c r="E2437" s="3" t="s">
        <v>7232</v>
      </c>
      <c r="F2437" s="3">
        <v>-101.84580995</v>
      </c>
      <c r="G2437" s="3">
        <v>22.01889165</v>
      </c>
    </row>
    <row r="2438" spans="1:7" x14ac:dyDescent="0.2">
      <c r="A2438" s="3" t="s">
        <v>3772</v>
      </c>
      <c r="B2438" s="3" t="s">
        <v>2228</v>
      </c>
      <c r="C2438" s="3" t="s">
        <v>13</v>
      </c>
      <c r="D2438" s="3" t="s">
        <v>13</v>
      </c>
      <c r="E2438" s="3" t="s">
        <v>7233</v>
      </c>
      <c r="F2438" s="3">
        <v>-102.76577082</v>
      </c>
      <c r="G2438" s="3">
        <v>20.333875160000002</v>
      </c>
    </row>
    <row r="2439" spans="1:7" x14ac:dyDescent="0.2">
      <c r="A2439" s="3" t="s">
        <v>3773</v>
      </c>
      <c r="B2439" s="3" t="s">
        <v>2228</v>
      </c>
      <c r="C2439" s="3" t="s">
        <v>225</v>
      </c>
      <c r="D2439" s="3" t="s">
        <v>225</v>
      </c>
      <c r="E2439" s="3" t="s">
        <v>6645</v>
      </c>
      <c r="F2439" s="3">
        <v>-104.05235928</v>
      </c>
      <c r="G2439" s="3">
        <v>21.05587439</v>
      </c>
    </row>
    <row r="2440" spans="1:7" x14ac:dyDescent="0.2">
      <c r="A2440" s="3" t="s">
        <v>3774</v>
      </c>
      <c r="B2440" s="3" t="s">
        <v>2228</v>
      </c>
      <c r="C2440" s="3" t="s">
        <v>225</v>
      </c>
      <c r="D2440" s="3" t="s">
        <v>2099</v>
      </c>
      <c r="E2440" s="3" t="s">
        <v>7234</v>
      </c>
      <c r="F2440" s="3">
        <v>-104.15529208</v>
      </c>
      <c r="G2440" s="3">
        <v>21.154831560000002</v>
      </c>
    </row>
    <row r="2441" spans="1:7" x14ac:dyDescent="0.2">
      <c r="A2441" s="3" t="s">
        <v>3775</v>
      </c>
      <c r="B2441" s="3" t="s">
        <v>2228</v>
      </c>
      <c r="C2441" s="3" t="s">
        <v>272</v>
      </c>
      <c r="D2441" s="3" t="s">
        <v>6099</v>
      </c>
      <c r="E2441" s="3" t="s">
        <v>7235</v>
      </c>
      <c r="F2441" s="3">
        <v>-103.13888615</v>
      </c>
      <c r="G2441" s="3">
        <v>20.38808126</v>
      </c>
    </row>
    <row r="2442" spans="1:7" x14ac:dyDescent="0.2">
      <c r="A2442" s="3" t="s">
        <v>3776</v>
      </c>
      <c r="B2442" s="3" t="s">
        <v>2228</v>
      </c>
      <c r="C2442" s="3" t="s">
        <v>272</v>
      </c>
      <c r="D2442" s="3" t="s">
        <v>6099</v>
      </c>
      <c r="E2442" s="3" t="s">
        <v>7236</v>
      </c>
      <c r="F2442" s="3">
        <v>-103.13826862000001</v>
      </c>
      <c r="G2442" s="3">
        <v>20.389249880000001</v>
      </c>
    </row>
    <row r="2443" spans="1:7" x14ac:dyDescent="0.2">
      <c r="A2443" s="3" t="s">
        <v>3777</v>
      </c>
      <c r="B2443" s="3" t="s">
        <v>2228</v>
      </c>
      <c r="C2443" s="3" t="s">
        <v>161</v>
      </c>
      <c r="D2443" s="3" t="s">
        <v>6145</v>
      </c>
      <c r="E2443" s="3" t="s">
        <v>7237</v>
      </c>
      <c r="F2443" s="3">
        <v>-103.31113886</v>
      </c>
      <c r="G2443" s="3">
        <v>20.196214779999998</v>
      </c>
    </row>
    <row r="2444" spans="1:7" x14ac:dyDescent="0.2">
      <c r="A2444" s="3" t="s">
        <v>3778</v>
      </c>
      <c r="B2444" s="3" t="s">
        <v>2228</v>
      </c>
      <c r="C2444" s="3" t="s">
        <v>220</v>
      </c>
      <c r="D2444" s="3" t="s">
        <v>220</v>
      </c>
      <c r="E2444" s="3" t="s">
        <v>7238</v>
      </c>
      <c r="F2444" s="3">
        <v>-104.60917465999999</v>
      </c>
      <c r="G2444" s="3">
        <v>19.712670710000001</v>
      </c>
    </row>
    <row r="2445" spans="1:7" x14ac:dyDescent="0.2">
      <c r="A2445" s="3" t="s">
        <v>3779</v>
      </c>
      <c r="B2445" s="3" t="s">
        <v>2228</v>
      </c>
      <c r="C2445" s="3" t="s">
        <v>264</v>
      </c>
      <c r="D2445" s="3" t="s">
        <v>264</v>
      </c>
      <c r="E2445" s="3" t="s">
        <v>7239</v>
      </c>
      <c r="F2445" s="3">
        <v>-103.97646098</v>
      </c>
      <c r="G2445" s="3">
        <v>20.903690040000001</v>
      </c>
    </row>
    <row r="2446" spans="1:7" x14ac:dyDescent="0.2">
      <c r="A2446" s="3" t="s">
        <v>3780</v>
      </c>
      <c r="B2446" s="3" t="s">
        <v>2228</v>
      </c>
      <c r="C2446" s="3" t="s">
        <v>161</v>
      </c>
      <c r="D2446" s="3" t="s">
        <v>6145</v>
      </c>
      <c r="E2446" s="3" t="s">
        <v>7240</v>
      </c>
      <c r="F2446" s="3">
        <v>-103.31073711000001</v>
      </c>
      <c r="G2446" s="3">
        <v>20.196689339999999</v>
      </c>
    </row>
    <row r="2447" spans="1:7" x14ac:dyDescent="0.2">
      <c r="A2447" s="3" t="s">
        <v>3781</v>
      </c>
      <c r="B2447" s="3" t="s">
        <v>2228</v>
      </c>
      <c r="C2447" s="3" t="s">
        <v>7</v>
      </c>
      <c r="D2447" s="3" t="s">
        <v>7</v>
      </c>
      <c r="E2447" s="3" t="s">
        <v>7241</v>
      </c>
      <c r="F2447" s="3">
        <v>-102.91384572</v>
      </c>
      <c r="G2447" s="3">
        <v>20.777776240000001</v>
      </c>
    </row>
    <row r="2448" spans="1:7" x14ac:dyDescent="0.2">
      <c r="A2448" s="3" t="s">
        <v>3782</v>
      </c>
      <c r="B2448" s="3" t="s">
        <v>2228</v>
      </c>
      <c r="C2448" s="3" t="s">
        <v>2085</v>
      </c>
      <c r="D2448" s="3" t="s">
        <v>167</v>
      </c>
      <c r="E2448" s="3" t="s">
        <v>7242</v>
      </c>
      <c r="F2448" s="3">
        <v>-103.43353270999999</v>
      </c>
      <c r="G2448" s="3">
        <v>20.099140720000001</v>
      </c>
    </row>
    <row r="2449" spans="1:7" x14ac:dyDescent="0.2">
      <c r="A2449" s="3" t="s">
        <v>3783</v>
      </c>
      <c r="B2449" s="3" t="s">
        <v>2228</v>
      </c>
      <c r="C2449" s="3" t="s">
        <v>9</v>
      </c>
      <c r="D2449" s="3" t="s">
        <v>7161</v>
      </c>
      <c r="E2449" s="3" t="s">
        <v>7243</v>
      </c>
      <c r="F2449" s="3">
        <v>-102.52798853</v>
      </c>
      <c r="G2449" s="3">
        <v>20.528291110000001</v>
      </c>
    </row>
    <row r="2450" spans="1:7" x14ac:dyDescent="0.2">
      <c r="A2450" s="3" t="s">
        <v>3784</v>
      </c>
      <c r="B2450" s="3" t="s">
        <v>2228</v>
      </c>
      <c r="C2450" s="3" t="s">
        <v>9</v>
      </c>
      <c r="D2450" s="3" t="s">
        <v>7244</v>
      </c>
      <c r="E2450" s="3" t="s">
        <v>7245</v>
      </c>
      <c r="F2450" s="3">
        <v>-102.53169947000001</v>
      </c>
      <c r="G2450" s="3">
        <v>20.491743939999999</v>
      </c>
    </row>
    <row r="2451" spans="1:7" x14ac:dyDescent="0.2">
      <c r="A2451" s="3" t="s">
        <v>3785</v>
      </c>
      <c r="B2451" s="3" t="s">
        <v>2228</v>
      </c>
      <c r="C2451" s="3" t="s">
        <v>28</v>
      </c>
      <c r="D2451" s="3" t="s">
        <v>73</v>
      </c>
      <c r="E2451" s="3" t="s">
        <v>7246</v>
      </c>
      <c r="F2451" s="3">
        <v>-102.54026030999999</v>
      </c>
      <c r="G2451" s="3">
        <v>21.66948039</v>
      </c>
    </row>
    <row r="2452" spans="1:7" x14ac:dyDescent="0.2">
      <c r="A2452" s="3" t="s">
        <v>3786</v>
      </c>
      <c r="B2452" s="3" t="s">
        <v>2228</v>
      </c>
      <c r="C2452" s="3" t="s">
        <v>107</v>
      </c>
      <c r="D2452" s="3" t="s">
        <v>7247</v>
      </c>
      <c r="E2452" s="3" t="s">
        <v>7248</v>
      </c>
      <c r="F2452" s="3">
        <v>-103.90178204</v>
      </c>
      <c r="G2452" s="3">
        <v>20.588578089999999</v>
      </c>
    </row>
    <row r="2453" spans="1:7" x14ac:dyDescent="0.2">
      <c r="A2453" s="3" t="s">
        <v>3787</v>
      </c>
      <c r="B2453" s="3" t="s">
        <v>2228</v>
      </c>
      <c r="C2453" s="3" t="s">
        <v>107</v>
      </c>
      <c r="D2453" s="3" t="s">
        <v>107</v>
      </c>
      <c r="E2453" s="3" t="s">
        <v>7249</v>
      </c>
      <c r="F2453" s="3">
        <v>-104.05584823</v>
      </c>
      <c r="G2453" s="3">
        <v>20.553252910000001</v>
      </c>
    </row>
    <row r="2454" spans="1:7" x14ac:dyDescent="0.2">
      <c r="A2454" s="3" t="s">
        <v>3788</v>
      </c>
      <c r="B2454" s="3" t="s">
        <v>2228</v>
      </c>
      <c r="C2454" s="3" t="s">
        <v>23</v>
      </c>
      <c r="D2454" s="3" t="s">
        <v>23</v>
      </c>
      <c r="E2454" s="3" t="s">
        <v>7250</v>
      </c>
      <c r="F2454" s="3">
        <v>-104.23909863999999</v>
      </c>
      <c r="G2454" s="3">
        <v>20.27425465</v>
      </c>
    </row>
    <row r="2455" spans="1:7" x14ac:dyDescent="0.2">
      <c r="A2455" s="3" t="s">
        <v>3789</v>
      </c>
      <c r="B2455" s="3" t="s">
        <v>2228</v>
      </c>
      <c r="C2455" s="3" t="s">
        <v>220</v>
      </c>
      <c r="D2455" s="3" t="s">
        <v>7251</v>
      </c>
      <c r="E2455" s="3" t="s">
        <v>7252</v>
      </c>
      <c r="F2455" s="3">
        <v>-104.75207679</v>
      </c>
      <c r="G2455" s="3">
        <v>19.75710248</v>
      </c>
    </row>
    <row r="2456" spans="1:7" x14ac:dyDescent="0.2">
      <c r="A2456" s="3" t="s">
        <v>3790</v>
      </c>
      <c r="B2456" s="3" t="s">
        <v>2228</v>
      </c>
      <c r="C2456" s="3" t="s">
        <v>107</v>
      </c>
      <c r="D2456" s="3" t="s">
        <v>107</v>
      </c>
      <c r="E2456" s="3" t="s">
        <v>7253</v>
      </c>
      <c r="F2456" s="3">
        <v>-104.04386411999999</v>
      </c>
      <c r="G2456" s="3">
        <v>20.543457839999999</v>
      </c>
    </row>
    <row r="2457" spans="1:7" x14ac:dyDescent="0.2">
      <c r="A2457" s="3" t="s">
        <v>3791</v>
      </c>
      <c r="B2457" s="3" t="s">
        <v>2228</v>
      </c>
      <c r="C2457" s="3" t="s">
        <v>3792</v>
      </c>
      <c r="D2457" s="3" t="s">
        <v>330</v>
      </c>
      <c r="E2457" s="3" t="s">
        <v>7254</v>
      </c>
      <c r="F2457" s="3">
        <v>-104.27655471999999</v>
      </c>
      <c r="G2457" s="3">
        <v>19.961171270000001</v>
      </c>
    </row>
    <row r="2458" spans="1:7" x14ac:dyDescent="0.2">
      <c r="A2458" s="3" t="s">
        <v>3793</v>
      </c>
      <c r="B2458" s="3" t="s">
        <v>2228</v>
      </c>
      <c r="C2458" s="3" t="s">
        <v>2085</v>
      </c>
      <c r="D2458" s="3" t="s">
        <v>193</v>
      </c>
      <c r="E2458" s="3" t="s">
        <v>6983</v>
      </c>
      <c r="F2458" s="3">
        <v>-103.38048648</v>
      </c>
      <c r="G2458" s="3">
        <v>20.091339290000001</v>
      </c>
    </row>
    <row r="2459" spans="1:7" x14ac:dyDescent="0.2">
      <c r="A2459" s="3" t="s">
        <v>3794</v>
      </c>
      <c r="B2459" s="3" t="s">
        <v>2228</v>
      </c>
      <c r="C2459" s="3" t="s">
        <v>3792</v>
      </c>
      <c r="D2459" s="3" t="s">
        <v>7255</v>
      </c>
      <c r="E2459" s="3" t="s">
        <v>7256</v>
      </c>
      <c r="F2459" s="3">
        <v>-104.15399398</v>
      </c>
      <c r="G2459" s="3">
        <v>19.986114950000001</v>
      </c>
    </row>
    <row r="2460" spans="1:7" x14ac:dyDescent="0.2">
      <c r="A2460" s="3" t="s">
        <v>3795</v>
      </c>
      <c r="B2460" s="3" t="s">
        <v>2228</v>
      </c>
      <c r="C2460" s="3" t="s">
        <v>95</v>
      </c>
      <c r="D2460" s="3" t="s">
        <v>254</v>
      </c>
      <c r="E2460" s="3" t="s">
        <v>7257</v>
      </c>
      <c r="F2460" s="3">
        <v>-103.74071283000001</v>
      </c>
      <c r="G2460" s="3">
        <v>19.93076924</v>
      </c>
    </row>
    <row r="2461" spans="1:7" x14ac:dyDescent="0.2">
      <c r="A2461" s="3" t="s">
        <v>3796</v>
      </c>
      <c r="B2461" s="3" t="s">
        <v>2228</v>
      </c>
      <c r="C2461" s="3" t="s">
        <v>220</v>
      </c>
      <c r="D2461" s="3" t="s">
        <v>6548</v>
      </c>
      <c r="E2461" s="3" t="s">
        <v>7258</v>
      </c>
      <c r="F2461" s="3">
        <v>-104.63410694</v>
      </c>
      <c r="G2461" s="3">
        <v>19.87871604</v>
      </c>
    </row>
    <row r="2462" spans="1:7" x14ac:dyDescent="0.2">
      <c r="A2462" s="3" t="s">
        <v>3797</v>
      </c>
      <c r="B2462" s="3" t="s">
        <v>2228</v>
      </c>
      <c r="C2462" s="3" t="s">
        <v>3792</v>
      </c>
      <c r="D2462" s="3" t="s">
        <v>330</v>
      </c>
      <c r="E2462" s="3" t="s">
        <v>7259</v>
      </c>
      <c r="F2462" s="3">
        <v>-104.27539161</v>
      </c>
      <c r="G2462" s="3">
        <v>19.960677449999999</v>
      </c>
    </row>
    <row r="2463" spans="1:7" x14ac:dyDescent="0.2">
      <c r="A2463" s="3" t="s">
        <v>3798</v>
      </c>
      <c r="B2463" s="3" t="s">
        <v>2228</v>
      </c>
      <c r="C2463" s="3" t="s">
        <v>220</v>
      </c>
      <c r="D2463" s="3" t="s">
        <v>276</v>
      </c>
      <c r="E2463" s="3" t="s">
        <v>7260</v>
      </c>
      <c r="F2463" s="3">
        <v>-104.91426801</v>
      </c>
      <c r="G2463" s="3">
        <v>19.75760155</v>
      </c>
    </row>
    <row r="2464" spans="1:7" x14ac:dyDescent="0.2">
      <c r="A2464" s="3" t="s">
        <v>3799</v>
      </c>
      <c r="B2464" s="3" t="s">
        <v>2228</v>
      </c>
      <c r="C2464" s="3" t="s">
        <v>174</v>
      </c>
      <c r="D2464" s="3" t="s">
        <v>174</v>
      </c>
      <c r="E2464" s="3" t="s">
        <v>7261</v>
      </c>
      <c r="F2464" s="3">
        <v>-102.53530859</v>
      </c>
      <c r="G2464" s="3">
        <v>20.742060200000001</v>
      </c>
    </row>
    <row r="2465" spans="1:7" x14ac:dyDescent="0.2">
      <c r="A2465" s="3" t="s">
        <v>3800</v>
      </c>
      <c r="B2465" s="3" t="s">
        <v>2228</v>
      </c>
      <c r="C2465" s="3" t="s">
        <v>234</v>
      </c>
      <c r="D2465" s="3" t="s">
        <v>2202</v>
      </c>
      <c r="E2465" s="3" t="s">
        <v>7262</v>
      </c>
      <c r="F2465" s="3">
        <v>-104.53801595</v>
      </c>
      <c r="G2465" s="3">
        <v>20.338849660000001</v>
      </c>
    </row>
    <row r="2466" spans="1:7" x14ac:dyDescent="0.2">
      <c r="A2466" s="3" t="s">
        <v>3801</v>
      </c>
      <c r="B2466" s="3" t="s">
        <v>2228</v>
      </c>
      <c r="C2466" s="3" t="s">
        <v>234</v>
      </c>
      <c r="D2466" s="3" t="s">
        <v>2170</v>
      </c>
      <c r="E2466" s="3" t="s">
        <v>7263</v>
      </c>
      <c r="F2466" s="3">
        <v>-104.49354867</v>
      </c>
      <c r="G2466" s="3">
        <v>20.455974439999999</v>
      </c>
    </row>
    <row r="2467" spans="1:7" x14ac:dyDescent="0.2">
      <c r="A2467" s="3" t="s">
        <v>3802</v>
      </c>
      <c r="B2467" s="3" t="s">
        <v>2228</v>
      </c>
      <c r="C2467" s="3" t="s">
        <v>108</v>
      </c>
      <c r="D2467" s="3" t="s">
        <v>7264</v>
      </c>
      <c r="E2467" s="3" t="s">
        <v>7265</v>
      </c>
      <c r="F2467" s="3">
        <v>-102.64403766</v>
      </c>
      <c r="G2467" s="3">
        <v>19.293690850000001</v>
      </c>
    </row>
    <row r="2468" spans="1:7" x14ac:dyDescent="0.2">
      <c r="A2468" s="3" t="s">
        <v>3803</v>
      </c>
      <c r="B2468" s="3" t="s">
        <v>2228</v>
      </c>
      <c r="C2468" s="3" t="s">
        <v>2085</v>
      </c>
      <c r="D2468" s="3" t="s">
        <v>7266</v>
      </c>
      <c r="E2468" s="3" t="s">
        <v>7267</v>
      </c>
      <c r="F2468" s="3">
        <v>-103.3952171</v>
      </c>
      <c r="G2468" s="3">
        <v>20.13883581</v>
      </c>
    </row>
    <row r="2469" spans="1:7" x14ac:dyDescent="0.2">
      <c r="A2469" s="3" t="s">
        <v>3804</v>
      </c>
      <c r="B2469" s="3" t="s">
        <v>2228</v>
      </c>
      <c r="C2469" s="3" t="s">
        <v>146</v>
      </c>
      <c r="D2469" s="3" t="s">
        <v>146</v>
      </c>
      <c r="E2469" s="3" t="s">
        <v>7268</v>
      </c>
      <c r="F2469" s="3">
        <v>-102.79400842</v>
      </c>
      <c r="G2469" s="3">
        <v>20.545123390000001</v>
      </c>
    </row>
    <row r="2470" spans="1:7" x14ac:dyDescent="0.2">
      <c r="A2470" s="3" t="s">
        <v>3805</v>
      </c>
      <c r="B2470" s="3" t="s">
        <v>2228</v>
      </c>
      <c r="C2470" s="3" t="s">
        <v>118</v>
      </c>
      <c r="D2470" s="3" t="s">
        <v>5449</v>
      </c>
      <c r="E2470" s="3" t="s">
        <v>7269</v>
      </c>
      <c r="F2470" s="3">
        <v>-103.78075531</v>
      </c>
      <c r="G2470" s="3">
        <v>19.70777064</v>
      </c>
    </row>
    <row r="2471" spans="1:7" x14ac:dyDescent="0.2">
      <c r="A2471" s="3" t="s">
        <v>3806</v>
      </c>
      <c r="B2471" s="3" t="s">
        <v>2228</v>
      </c>
      <c r="C2471" s="3" t="s">
        <v>161</v>
      </c>
      <c r="D2471" s="3" t="s">
        <v>6145</v>
      </c>
      <c r="E2471" s="3" t="s">
        <v>7270</v>
      </c>
      <c r="F2471" s="3">
        <v>-103.30356541</v>
      </c>
      <c r="G2471" s="3">
        <v>20.19469007</v>
      </c>
    </row>
    <row r="2472" spans="1:7" x14ac:dyDescent="0.2">
      <c r="A2472" s="3" t="s">
        <v>3807</v>
      </c>
      <c r="B2472" s="3" t="s">
        <v>2228</v>
      </c>
      <c r="C2472" s="3" t="s">
        <v>7</v>
      </c>
      <c r="D2472" s="3" t="s">
        <v>7</v>
      </c>
      <c r="E2472" s="3" t="s">
        <v>7271</v>
      </c>
      <c r="F2472" s="3">
        <v>-102.91967231</v>
      </c>
      <c r="G2472" s="3">
        <v>20.78036663</v>
      </c>
    </row>
    <row r="2473" spans="1:7" x14ac:dyDescent="0.2">
      <c r="A2473" s="3" t="s">
        <v>3808</v>
      </c>
      <c r="B2473" s="3" t="s">
        <v>2228</v>
      </c>
      <c r="C2473" s="3" t="s">
        <v>166</v>
      </c>
      <c r="D2473" s="3" t="s">
        <v>7272</v>
      </c>
      <c r="E2473" s="3" t="s">
        <v>7273</v>
      </c>
      <c r="F2473" s="3">
        <v>-104.69939395</v>
      </c>
      <c r="G2473" s="3">
        <v>20.597193529999998</v>
      </c>
    </row>
    <row r="2474" spans="1:7" x14ac:dyDescent="0.2">
      <c r="A2474" s="3" t="s">
        <v>3809</v>
      </c>
      <c r="B2474" s="3" t="s">
        <v>2228</v>
      </c>
      <c r="C2474" s="3" t="s">
        <v>21</v>
      </c>
      <c r="D2474" s="3" t="s">
        <v>21</v>
      </c>
      <c r="E2474" s="3" t="s">
        <v>7274</v>
      </c>
      <c r="F2474" s="3">
        <v>-103.02246454</v>
      </c>
      <c r="G2474" s="3">
        <v>20.93112112</v>
      </c>
    </row>
    <row r="2475" spans="1:7" x14ac:dyDescent="0.2">
      <c r="A2475" s="3" t="s">
        <v>3810</v>
      </c>
      <c r="B2475" s="3" t="s">
        <v>2228</v>
      </c>
      <c r="C2475" s="3" t="s">
        <v>117</v>
      </c>
      <c r="D2475" s="3" t="s">
        <v>7275</v>
      </c>
      <c r="E2475" s="3" t="s">
        <v>7276</v>
      </c>
      <c r="F2475" s="3">
        <v>-103.38631742</v>
      </c>
      <c r="G2475" s="3">
        <v>19.262062279999999</v>
      </c>
    </row>
    <row r="2476" spans="1:7" x14ac:dyDescent="0.2">
      <c r="A2476" s="3" t="s">
        <v>3811</v>
      </c>
      <c r="B2476" s="3" t="s">
        <v>2228</v>
      </c>
      <c r="C2476" s="3" t="s">
        <v>21</v>
      </c>
      <c r="D2476" s="3" t="s">
        <v>7277</v>
      </c>
      <c r="E2476" s="3" t="s">
        <v>7278</v>
      </c>
      <c r="F2476" s="3">
        <v>-103.07209374</v>
      </c>
      <c r="G2476" s="3">
        <v>21.07153005</v>
      </c>
    </row>
    <row r="2477" spans="1:7" x14ac:dyDescent="0.2">
      <c r="A2477" s="3" t="s">
        <v>3812</v>
      </c>
      <c r="B2477" s="3" t="s">
        <v>2228</v>
      </c>
      <c r="C2477" s="3" t="s">
        <v>21</v>
      </c>
      <c r="D2477" s="3" t="s">
        <v>7279</v>
      </c>
      <c r="E2477" s="3" t="s">
        <v>7280</v>
      </c>
      <c r="F2477" s="3">
        <v>-103.09377296</v>
      </c>
      <c r="G2477" s="3">
        <v>20.949600100000001</v>
      </c>
    </row>
    <row r="2478" spans="1:7" x14ac:dyDescent="0.2">
      <c r="A2478" s="3" t="s">
        <v>3813</v>
      </c>
      <c r="B2478" s="3" t="s">
        <v>2228</v>
      </c>
      <c r="C2478" s="3" t="s">
        <v>334</v>
      </c>
      <c r="D2478" s="3" t="s">
        <v>7281</v>
      </c>
      <c r="E2478" s="3" t="s">
        <v>7282</v>
      </c>
      <c r="F2478" s="3">
        <v>-103.82709869</v>
      </c>
      <c r="G2478" s="3">
        <v>20.16215725</v>
      </c>
    </row>
    <row r="2479" spans="1:7" x14ac:dyDescent="0.2">
      <c r="A2479" s="3" t="s">
        <v>3814</v>
      </c>
      <c r="B2479" s="3" t="s">
        <v>2228</v>
      </c>
      <c r="C2479" s="3" t="s">
        <v>227</v>
      </c>
      <c r="D2479" s="3" t="s">
        <v>284</v>
      </c>
      <c r="E2479" s="3" t="s">
        <v>7283</v>
      </c>
      <c r="F2479" s="3">
        <v>-103.71654862</v>
      </c>
      <c r="G2479" s="3">
        <v>21.01067858</v>
      </c>
    </row>
    <row r="2480" spans="1:7" x14ac:dyDescent="0.2">
      <c r="A2480" s="3" t="s">
        <v>3815</v>
      </c>
      <c r="B2480" s="3" t="s">
        <v>2228</v>
      </c>
      <c r="C2480" s="3" t="s">
        <v>227</v>
      </c>
      <c r="D2480" s="3" t="s">
        <v>284</v>
      </c>
      <c r="E2480" s="3" t="s">
        <v>7284</v>
      </c>
      <c r="F2480" s="3">
        <v>-103.72278267</v>
      </c>
      <c r="G2480" s="3">
        <v>21.020206980000001</v>
      </c>
    </row>
    <row r="2481" spans="1:7" x14ac:dyDescent="0.2">
      <c r="A2481" s="3" t="s">
        <v>3816</v>
      </c>
      <c r="B2481" s="3" t="s">
        <v>2228</v>
      </c>
      <c r="C2481" s="3" t="s">
        <v>126</v>
      </c>
      <c r="D2481" s="3" t="s">
        <v>2220</v>
      </c>
      <c r="E2481" s="3" t="s">
        <v>7285</v>
      </c>
      <c r="F2481" s="3">
        <v>-102.27663474000001</v>
      </c>
      <c r="G2481" s="3">
        <v>20.345624019999999</v>
      </c>
    </row>
    <row r="2482" spans="1:7" x14ac:dyDescent="0.2">
      <c r="A2482" s="3" t="s">
        <v>3817</v>
      </c>
      <c r="B2482" s="3" t="s">
        <v>2228</v>
      </c>
      <c r="C2482" s="3" t="s">
        <v>2083</v>
      </c>
      <c r="D2482" s="3" t="s">
        <v>195</v>
      </c>
      <c r="E2482" s="3" t="s">
        <v>7286</v>
      </c>
      <c r="F2482" s="3">
        <v>-103.81481008</v>
      </c>
      <c r="G2482" s="3">
        <v>19.543439169999999</v>
      </c>
    </row>
    <row r="2483" spans="1:7" x14ac:dyDescent="0.2">
      <c r="A2483" s="3" t="s">
        <v>3818</v>
      </c>
      <c r="B2483" s="3" t="s">
        <v>2228</v>
      </c>
      <c r="C2483" s="3" t="s">
        <v>2083</v>
      </c>
      <c r="D2483" s="3" t="s">
        <v>195</v>
      </c>
      <c r="E2483" s="3" t="s">
        <v>7287</v>
      </c>
      <c r="F2483" s="3">
        <v>-103.81246165</v>
      </c>
      <c r="G2483" s="3">
        <v>19.54584775</v>
      </c>
    </row>
    <row r="2484" spans="1:7" x14ac:dyDescent="0.2">
      <c r="A2484" s="3" t="s">
        <v>3819</v>
      </c>
      <c r="B2484" s="3" t="s">
        <v>2228</v>
      </c>
      <c r="C2484" s="3" t="s">
        <v>126</v>
      </c>
      <c r="D2484" s="3" t="s">
        <v>2220</v>
      </c>
      <c r="E2484" s="3" t="s">
        <v>7005</v>
      </c>
      <c r="F2484" s="3">
        <v>-102.27561013</v>
      </c>
      <c r="G2484" s="3">
        <v>20.345945919999998</v>
      </c>
    </row>
    <row r="2485" spans="1:7" x14ac:dyDescent="0.2">
      <c r="A2485" s="3" t="s">
        <v>3820</v>
      </c>
      <c r="B2485" s="3" t="s">
        <v>2228</v>
      </c>
      <c r="C2485" s="3" t="s">
        <v>2083</v>
      </c>
      <c r="D2485" s="3" t="s">
        <v>195</v>
      </c>
      <c r="E2485" s="3" t="s">
        <v>7288</v>
      </c>
      <c r="F2485" s="3">
        <v>-103.81142632</v>
      </c>
      <c r="G2485" s="3">
        <v>19.547546319999999</v>
      </c>
    </row>
    <row r="2486" spans="1:7" x14ac:dyDescent="0.2">
      <c r="A2486" s="3" t="s">
        <v>3821</v>
      </c>
      <c r="B2486" s="3" t="s">
        <v>2228</v>
      </c>
      <c r="C2486" s="3" t="s">
        <v>2083</v>
      </c>
      <c r="D2486" s="3" t="s">
        <v>195</v>
      </c>
      <c r="E2486" s="3" t="s">
        <v>7289</v>
      </c>
      <c r="F2486" s="3">
        <v>-103.81094889000001</v>
      </c>
      <c r="G2486" s="3">
        <v>19.54660604</v>
      </c>
    </row>
    <row r="2487" spans="1:7" x14ac:dyDescent="0.2">
      <c r="A2487" s="3" t="s">
        <v>3822</v>
      </c>
      <c r="B2487" s="3" t="s">
        <v>2228</v>
      </c>
      <c r="C2487" s="3" t="s">
        <v>2083</v>
      </c>
      <c r="D2487" s="3" t="s">
        <v>195</v>
      </c>
      <c r="E2487" s="3" t="s">
        <v>7290</v>
      </c>
      <c r="F2487" s="3">
        <v>-103.81178574</v>
      </c>
      <c r="G2487" s="3">
        <v>19.546525160000002</v>
      </c>
    </row>
    <row r="2488" spans="1:7" x14ac:dyDescent="0.2">
      <c r="A2488" s="3" t="s">
        <v>3823</v>
      </c>
      <c r="B2488" s="3" t="s">
        <v>2228</v>
      </c>
      <c r="C2488" s="3" t="s">
        <v>2083</v>
      </c>
      <c r="D2488" s="3" t="s">
        <v>195</v>
      </c>
      <c r="E2488" s="3" t="s">
        <v>7291</v>
      </c>
      <c r="F2488" s="3">
        <v>-103.81051437000001</v>
      </c>
      <c r="G2488" s="3">
        <v>19.549083100000001</v>
      </c>
    </row>
    <row r="2489" spans="1:7" x14ac:dyDescent="0.2">
      <c r="A2489" s="3" t="s">
        <v>3824</v>
      </c>
      <c r="B2489" s="3" t="s">
        <v>2228</v>
      </c>
      <c r="C2489" s="3" t="s">
        <v>2083</v>
      </c>
      <c r="D2489" s="3" t="s">
        <v>195</v>
      </c>
      <c r="E2489" s="3" t="s">
        <v>7292</v>
      </c>
      <c r="F2489" s="3">
        <v>-103.80818085</v>
      </c>
      <c r="G2489" s="3">
        <v>19.553733810000001</v>
      </c>
    </row>
    <row r="2490" spans="1:7" x14ac:dyDescent="0.2">
      <c r="A2490" s="3" t="s">
        <v>3825</v>
      </c>
      <c r="B2490" s="3" t="s">
        <v>2228</v>
      </c>
      <c r="C2490" s="3" t="s">
        <v>2083</v>
      </c>
      <c r="D2490" s="3" t="s">
        <v>195</v>
      </c>
      <c r="E2490" s="3" t="s">
        <v>7293</v>
      </c>
      <c r="F2490" s="3">
        <v>-103.81689803</v>
      </c>
      <c r="G2490" s="3">
        <v>19.549209479999998</v>
      </c>
    </row>
    <row r="2491" spans="1:7" x14ac:dyDescent="0.2">
      <c r="A2491" s="3" t="s">
        <v>3826</v>
      </c>
      <c r="B2491" s="3" t="s">
        <v>2228</v>
      </c>
      <c r="C2491" s="3" t="s">
        <v>2083</v>
      </c>
      <c r="D2491" s="3" t="s">
        <v>195</v>
      </c>
      <c r="E2491" s="3" t="s">
        <v>7294</v>
      </c>
      <c r="F2491" s="3">
        <v>-103.81539063</v>
      </c>
      <c r="G2491" s="3">
        <v>19.547697970000002</v>
      </c>
    </row>
    <row r="2492" spans="1:7" x14ac:dyDescent="0.2">
      <c r="A2492" s="3" t="s">
        <v>3827</v>
      </c>
      <c r="B2492" s="3" t="s">
        <v>2228</v>
      </c>
      <c r="C2492" s="3" t="s">
        <v>2083</v>
      </c>
      <c r="D2492" s="3" t="s">
        <v>195</v>
      </c>
      <c r="E2492" s="3" t="s">
        <v>7295</v>
      </c>
      <c r="F2492" s="3">
        <v>-103.8161631</v>
      </c>
      <c r="G2492" s="3">
        <v>19.54812261</v>
      </c>
    </row>
    <row r="2493" spans="1:7" x14ac:dyDescent="0.2">
      <c r="A2493" s="3" t="s">
        <v>3828</v>
      </c>
      <c r="B2493" s="3" t="s">
        <v>2228</v>
      </c>
      <c r="C2493" s="3" t="s">
        <v>93</v>
      </c>
      <c r="D2493" s="3" t="s">
        <v>93</v>
      </c>
      <c r="E2493" s="3" t="s">
        <v>7296</v>
      </c>
      <c r="F2493" s="3">
        <v>-103.60624382</v>
      </c>
      <c r="G2493" s="3">
        <v>19.879424109999999</v>
      </c>
    </row>
    <row r="2494" spans="1:7" x14ac:dyDescent="0.2">
      <c r="A2494" s="3" t="s">
        <v>3829</v>
      </c>
      <c r="B2494" s="3" t="s">
        <v>2228</v>
      </c>
      <c r="C2494" s="3" t="s">
        <v>22</v>
      </c>
      <c r="D2494" s="3" t="s">
        <v>22</v>
      </c>
      <c r="E2494" s="3" t="s">
        <v>7297</v>
      </c>
      <c r="F2494" s="3">
        <v>-103.42507164</v>
      </c>
      <c r="G2494" s="3">
        <v>20.28900269</v>
      </c>
    </row>
    <row r="2495" spans="1:7" x14ac:dyDescent="0.2">
      <c r="A2495" s="3" t="s">
        <v>3830</v>
      </c>
      <c r="B2495" s="3" t="s">
        <v>2228</v>
      </c>
      <c r="C2495" s="3" t="s">
        <v>107</v>
      </c>
      <c r="D2495" s="3" t="s">
        <v>7298</v>
      </c>
      <c r="E2495" s="3" t="s">
        <v>7299</v>
      </c>
      <c r="F2495" s="3">
        <v>-103.95383258</v>
      </c>
      <c r="G2495" s="3">
        <v>20.498424020000002</v>
      </c>
    </row>
    <row r="2496" spans="1:7" x14ac:dyDescent="0.2">
      <c r="A2496" s="3" t="s">
        <v>3831</v>
      </c>
      <c r="B2496" s="3" t="s">
        <v>2228</v>
      </c>
      <c r="C2496" s="3" t="s">
        <v>18</v>
      </c>
      <c r="D2496" s="3" t="s">
        <v>18</v>
      </c>
      <c r="E2496" s="3" t="s">
        <v>7300</v>
      </c>
      <c r="F2496" s="3">
        <v>-103.26564316</v>
      </c>
      <c r="G2496" s="3">
        <v>20.64902781</v>
      </c>
    </row>
    <row r="2497" spans="1:7" x14ac:dyDescent="0.2">
      <c r="A2497" s="3" t="s">
        <v>3832</v>
      </c>
      <c r="B2497" s="3" t="s">
        <v>2228</v>
      </c>
      <c r="C2497" s="3" t="s">
        <v>89</v>
      </c>
      <c r="D2497" s="3" t="s">
        <v>89</v>
      </c>
      <c r="E2497" s="3" t="s">
        <v>7301</v>
      </c>
      <c r="F2497" s="3">
        <v>-103.18589032</v>
      </c>
      <c r="G2497" s="3">
        <v>20.515411709999999</v>
      </c>
    </row>
    <row r="2498" spans="1:7" x14ac:dyDescent="0.2">
      <c r="A2498" s="3" t="s">
        <v>3833</v>
      </c>
      <c r="B2498" s="3" t="s">
        <v>2228</v>
      </c>
      <c r="C2498" s="3" t="s">
        <v>149</v>
      </c>
      <c r="D2498" s="3" t="s">
        <v>149</v>
      </c>
      <c r="E2498" s="3" t="s">
        <v>7302</v>
      </c>
      <c r="F2498" s="3">
        <v>-103.19441336</v>
      </c>
      <c r="G2498" s="3">
        <v>20.30258547</v>
      </c>
    </row>
    <row r="2499" spans="1:7" x14ac:dyDescent="0.2">
      <c r="A2499" s="3" t="s">
        <v>3834</v>
      </c>
      <c r="B2499" s="3" t="s">
        <v>2228</v>
      </c>
      <c r="C2499" s="3" t="s">
        <v>100</v>
      </c>
      <c r="D2499" s="3" t="s">
        <v>164</v>
      </c>
      <c r="E2499" s="3" t="s">
        <v>7303</v>
      </c>
      <c r="F2499" s="3">
        <v>-104.36166808999999</v>
      </c>
      <c r="G2499" s="3">
        <v>19.763868389999999</v>
      </c>
    </row>
    <row r="2500" spans="1:7" x14ac:dyDescent="0.2">
      <c r="A2500" s="3" t="s">
        <v>3835</v>
      </c>
      <c r="B2500" s="3" t="s">
        <v>2228</v>
      </c>
      <c r="C2500" s="3" t="s">
        <v>117</v>
      </c>
      <c r="D2500" s="3" t="s">
        <v>117</v>
      </c>
      <c r="E2500" s="3" t="s">
        <v>7304</v>
      </c>
      <c r="F2500" s="3">
        <v>-103.38431726</v>
      </c>
      <c r="G2500" s="3">
        <v>19.252938539999999</v>
      </c>
    </row>
    <row r="2501" spans="1:7" x14ac:dyDescent="0.2">
      <c r="A2501" s="3" t="s">
        <v>3836</v>
      </c>
      <c r="B2501" s="3" t="s">
        <v>2228</v>
      </c>
      <c r="C2501" s="3" t="s">
        <v>2963</v>
      </c>
      <c r="D2501" s="3" t="s">
        <v>341</v>
      </c>
      <c r="E2501" s="3" t="s">
        <v>7305</v>
      </c>
      <c r="F2501" s="3">
        <v>-103.25459486</v>
      </c>
      <c r="G2501" s="3">
        <v>19.97057457</v>
      </c>
    </row>
    <row r="2502" spans="1:7" x14ac:dyDescent="0.2">
      <c r="A2502" s="3" t="s">
        <v>3837</v>
      </c>
      <c r="B2502" s="3" t="s">
        <v>2228</v>
      </c>
      <c r="C2502" s="3" t="s">
        <v>100</v>
      </c>
      <c r="D2502" s="3" t="s">
        <v>164</v>
      </c>
      <c r="E2502" s="3" t="s">
        <v>7306</v>
      </c>
      <c r="F2502" s="3">
        <v>-104.36027497000001</v>
      </c>
      <c r="G2502" s="3">
        <v>19.762845420000001</v>
      </c>
    </row>
    <row r="2503" spans="1:7" x14ac:dyDescent="0.2">
      <c r="A2503" s="3" t="s">
        <v>3838</v>
      </c>
      <c r="B2503" s="3" t="s">
        <v>2228</v>
      </c>
      <c r="C2503" s="3" t="s">
        <v>95</v>
      </c>
      <c r="D2503" s="3" t="s">
        <v>298</v>
      </c>
      <c r="E2503" s="3" t="s">
        <v>7307</v>
      </c>
      <c r="F2503" s="3">
        <v>-103.73760018999999</v>
      </c>
      <c r="G2503" s="3">
        <v>19.987036010000001</v>
      </c>
    </row>
    <row r="2504" spans="1:7" x14ac:dyDescent="0.2">
      <c r="A2504" s="3" t="s">
        <v>3839</v>
      </c>
      <c r="B2504" s="3" t="s">
        <v>2228</v>
      </c>
      <c r="C2504" s="3" t="s">
        <v>115</v>
      </c>
      <c r="D2504" s="3" t="s">
        <v>6943</v>
      </c>
      <c r="E2504" s="3" t="s">
        <v>7308</v>
      </c>
      <c r="F2504" s="3">
        <v>-102.9675324</v>
      </c>
      <c r="G2504" s="3">
        <v>20.648480299999999</v>
      </c>
    </row>
    <row r="2505" spans="1:7" x14ac:dyDescent="0.2">
      <c r="A2505" s="3" t="s">
        <v>3840</v>
      </c>
      <c r="B2505" s="3" t="s">
        <v>2228</v>
      </c>
      <c r="C2505" s="3" t="s">
        <v>2963</v>
      </c>
      <c r="D2505" s="3" t="s">
        <v>341</v>
      </c>
      <c r="E2505" s="3" t="s">
        <v>7309</v>
      </c>
      <c r="F2505" s="3">
        <v>-103.26182949</v>
      </c>
      <c r="G2505" s="3">
        <v>19.970985599999999</v>
      </c>
    </row>
    <row r="2506" spans="1:7" x14ac:dyDescent="0.2">
      <c r="A2506" s="3" t="s">
        <v>3841</v>
      </c>
      <c r="B2506" s="3" t="s">
        <v>2228</v>
      </c>
      <c r="C2506" s="3" t="s">
        <v>117</v>
      </c>
      <c r="D2506" s="3" t="s">
        <v>7310</v>
      </c>
      <c r="E2506" s="3" t="s">
        <v>7311</v>
      </c>
      <c r="F2506" s="3">
        <v>-103.35565745</v>
      </c>
      <c r="G2506" s="3">
        <v>19.240127359999999</v>
      </c>
    </row>
    <row r="2507" spans="1:7" x14ac:dyDescent="0.2">
      <c r="A2507" s="3" t="s">
        <v>3842</v>
      </c>
      <c r="B2507" s="3" t="s">
        <v>2228</v>
      </c>
      <c r="C2507" s="3" t="s">
        <v>117</v>
      </c>
      <c r="D2507" s="3" t="s">
        <v>5933</v>
      </c>
      <c r="E2507" s="3" t="s">
        <v>7312</v>
      </c>
      <c r="F2507" s="3">
        <v>-103.35004712999999</v>
      </c>
      <c r="G2507" s="3">
        <v>18.980781189999998</v>
      </c>
    </row>
    <row r="2508" spans="1:7" x14ac:dyDescent="0.2">
      <c r="A2508" s="3" t="s">
        <v>3843</v>
      </c>
      <c r="B2508" s="3" t="s">
        <v>2228</v>
      </c>
      <c r="C2508" s="3" t="s">
        <v>96</v>
      </c>
      <c r="D2508" s="3" t="s">
        <v>96</v>
      </c>
      <c r="E2508" s="3" t="s">
        <v>7313</v>
      </c>
      <c r="F2508" s="3">
        <v>-103.02621194</v>
      </c>
      <c r="G2508" s="3">
        <v>19.916054729999999</v>
      </c>
    </row>
    <row r="2509" spans="1:7" x14ac:dyDescent="0.2">
      <c r="A2509" s="3" t="s">
        <v>3844</v>
      </c>
      <c r="B2509" s="3" t="s">
        <v>2228</v>
      </c>
      <c r="C2509" s="3" t="s">
        <v>22</v>
      </c>
      <c r="D2509" s="3" t="s">
        <v>22</v>
      </c>
      <c r="E2509" s="3" t="s">
        <v>7314</v>
      </c>
      <c r="F2509" s="3">
        <v>-103.4255598</v>
      </c>
      <c r="G2509" s="3">
        <v>20.290139830000001</v>
      </c>
    </row>
    <row r="2510" spans="1:7" x14ac:dyDescent="0.2">
      <c r="A2510" s="3" t="s">
        <v>3845</v>
      </c>
      <c r="B2510" s="3" t="s">
        <v>2228</v>
      </c>
      <c r="C2510" s="3" t="s">
        <v>260</v>
      </c>
      <c r="D2510" s="3" t="s">
        <v>260</v>
      </c>
      <c r="E2510" s="3" t="s">
        <v>7315</v>
      </c>
      <c r="F2510" s="3">
        <v>-102.1685993</v>
      </c>
      <c r="G2510" s="3">
        <v>21.005298100000001</v>
      </c>
    </row>
    <row r="2511" spans="1:7" x14ac:dyDescent="0.2">
      <c r="A2511" s="3" t="s">
        <v>3846</v>
      </c>
      <c r="B2511" s="3" t="s">
        <v>2228</v>
      </c>
      <c r="C2511" s="3" t="s">
        <v>126</v>
      </c>
      <c r="D2511" s="3" t="s">
        <v>2158</v>
      </c>
      <c r="E2511" s="3" t="s">
        <v>7316</v>
      </c>
      <c r="F2511" s="3">
        <v>-102.32972153</v>
      </c>
      <c r="G2511" s="3">
        <v>20.34934514</v>
      </c>
    </row>
    <row r="2512" spans="1:7" x14ac:dyDescent="0.2">
      <c r="A2512" s="3" t="s">
        <v>3847</v>
      </c>
      <c r="B2512" s="3" t="s">
        <v>2228</v>
      </c>
      <c r="C2512" s="3" t="s">
        <v>149</v>
      </c>
      <c r="D2512" s="3" t="s">
        <v>149</v>
      </c>
      <c r="E2512" s="3" t="s">
        <v>7317</v>
      </c>
      <c r="F2512" s="3">
        <v>-103.19416377</v>
      </c>
      <c r="G2512" s="3">
        <v>20.291887119999998</v>
      </c>
    </row>
    <row r="2513" spans="1:7" x14ac:dyDescent="0.2">
      <c r="A2513" s="3" t="s">
        <v>3848</v>
      </c>
      <c r="B2513" s="3" t="s">
        <v>2228</v>
      </c>
      <c r="C2513" s="3" t="s">
        <v>99</v>
      </c>
      <c r="D2513" s="3" t="s">
        <v>2201</v>
      </c>
      <c r="E2513" s="3" t="s">
        <v>7318</v>
      </c>
      <c r="F2513" s="3">
        <v>-103.15545397</v>
      </c>
      <c r="G2513" s="3">
        <v>20.864895310000001</v>
      </c>
    </row>
    <row r="2514" spans="1:7" x14ac:dyDescent="0.2">
      <c r="A2514" s="3" t="s">
        <v>3849</v>
      </c>
      <c r="B2514" s="3" t="s">
        <v>2228</v>
      </c>
      <c r="C2514" s="3" t="s">
        <v>203</v>
      </c>
      <c r="D2514" s="3" t="s">
        <v>203</v>
      </c>
      <c r="E2514" s="3" t="s">
        <v>7319</v>
      </c>
      <c r="F2514" s="3">
        <v>-103.93328399000001</v>
      </c>
      <c r="G2514" s="3">
        <v>20.427455699999999</v>
      </c>
    </row>
    <row r="2515" spans="1:7" x14ac:dyDescent="0.2">
      <c r="A2515" s="3" t="s">
        <v>3850</v>
      </c>
      <c r="B2515" s="3" t="s">
        <v>2228</v>
      </c>
      <c r="C2515" s="3" t="s">
        <v>99</v>
      </c>
      <c r="D2515" s="3" t="s">
        <v>2186</v>
      </c>
      <c r="E2515" s="3" t="s">
        <v>7320</v>
      </c>
      <c r="F2515" s="3">
        <v>-103.18222491</v>
      </c>
      <c r="G2515" s="3">
        <v>20.794055329999999</v>
      </c>
    </row>
    <row r="2516" spans="1:7" x14ac:dyDescent="0.2">
      <c r="A2516" s="3" t="s">
        <v>3851</v>
      </c>
      <c r="B2516" s="3" t="s">
        <v>2228</v>
      </c>
      <c r="C2516" s="3" t="s">
        <v>260</v>
      </c>
      <c r="D2516" s="3" t="s">
        <v>260</v>
      </c>
      <c r="E2516" s="3" t="s">
        <v>7321</v>
      </c>
      <c r="F2516" s="3">
        <v>-102.17088655000001</v>
      </c>
      <c r="G2516" s="3">
        <v>21.004988969999999</v>
      </c>
    </row>
    <row r="2517" spans="1:7" x14ac:dyDescent="0.2">
      <c r="A2517" s="3" t="s">
        <v>3852</v>
      </c>
      <c r="B2517" s="3" t="s">
        <v>2228</v>
      </c>
      <c r="C2517" s="3" t="s">
        <v>2084</v>
      </c>
      <c r="D2517" s="3" t="s">
        <v>2163</v>
      </c>
      <c r="E2517" s="3" t="s">
        <v>7322</v>
      </c>
      <c r="F2517" s="3">
        <v>-101.64857689</v>
      </c>
      <c r="G2517" s="3">
        <v>21.888944009999999</v>
      </c>
    </row>
    <row r="2518" spans="1:7" x14ac:dyDescent="0.2">
      <c r="A2518" s="3" t="s">
        <v>3853</v>
      </c>
      <c r="B2518" s="3" t="s">
        <v>2228</v>
      </c>
      <c r="C2518" s="3" t="s">
        <v>100</v>
      </c>
      <c r="D2518" s="3" t="s">
        <v>164</v>
      </c>
      <c r="E2518" s="3" t="s">
        <v>7323</v>
      </c>
      <c r="F2518" s="3">
        <v>-104.35612752</v>
      </c>
      <c r="G2518" s="3">
        <v>19.794471049999999</v>
      </c>
    </row>
    <row r="2519" spans="1:7" x14ac:dyDescent="0.2">
      <c r="A2519" s="3" t="s">
        <v>3854</v>
      </c>
      <c r="B2519" s="3" t="s">
        <v>2228</v>
      </c>
      <c r="C2519" s="3" t="s">
        <v>115</v>
      </c>
      <c r="D2519" s="3" t="s">
        <v>115</v>
      </c>
      <c r="E2519" s="3" t="s">
        <v>7324</v>
      </c>
      <c r="F2519" s="3">
        <v>-103.07071452</v>
      </c>
      <c r="G2519" s="3">
        <v>20.625900059999999</v>
      </c>
    </row>
    <row r="2520" spans="1:7" x14ac:dyDescent="0.2">
      <c r="A2520" s="3" t="s">
        <v>3855</v>
      </c>
      <c r="B2520" s="3" t="s">
        <v>2228</v>
      </c>
      <c r="C2520" s="3" t="s">
        <v>2087</v>
      </c>
      <c r="D2520" s="3" t="s">
        <v>7325</v>
      </c>
      <c r="E2520" s="3" t="s">
        <v>7326</v>
      </c>
      <c r="F2520" s="3">
        <v>-101.92948149999999</v>
      </c>
      <c r="G2520" s="3">
        <v>21.12617002</v>
      </c>
    </row>
    <row r="2521" spans="1:7" x14ac:dyDescent="0.2">
      <c r="A2521" s="3" t="s">
        <v>3856</v>
      </c>
      <c r="B2521" s="3" t="s">
        <v>2228</v>
      </c>
      <c r="C2521" s="3" t="s">
        <v>21</v>
      </c>
      <c r="D2521" s="3" t="s">
        <v>2155</v>
      </c>
      <c r="E2521" s="3" t="s">
        <v>7327</v>
      </c>
      <c r="F2521" s="3">
        <v>-103.0769593</v>
      </c>
      <c r="G2521" s="3">
        <v>20.958555780000001</v>
      </c>
    </row>
    <row r="2522" spans="1:7" x14ac:dyDescent="0.2">
      <c r="A2522" s="3" t="s">
        <v>3857</v>
      </c>
      <c r="B2522" s="3" t="s">
        <v>2228</v>
      </c>
      <c r="C2522" s="3" t="s">
        <v>99</v>
      </c>
      <c r="D2522" s="3" t="s">
        <v>148</v>
      </c>
      <c r="E2522" s="3" t="s">
        <v>7328</v>
      </c>
      <c r="F2522" s="3">
        <v>-103.24435498</v>
      </c>
      <c r="G2522" s="3">
        <v>20.858608459999999</v>
      </c>
    </row>
    <row r="2523" spans="1:7" x14ac:dyDescent="0.2">
      <c r="A2523" s="3" t="s">
        <v>3858</v>
      </c>
      <c r="B2523" s="3" t="s">
        <v>2228</v>
      </c>
      <c r="C2523" s="3" t="s">
        <v>21</v>
      </c>
      <c r="D2523" s="3" t="s">
        <v>2182</v>
      </c>
      <c r="E2523" s="3" t="s">
        <v>7329</v>
      </c>
      <c r="F2523" s="3">
        <v>-102.96547357</v>
      </c>
      <c r="G2523" s="3">
        <v>20.958182650000001</v>
      </c>
    </row>
    <row r="2524" spans="1:7" x14ac:dyDescent="0.2">
      <c r="A2524" s="3" t="s">
        <v>3859</v>
      </c>
      <c r="B2524" s="3" t="s">
        <v>2228</v>
      </c>
      <c r="C2524" s="3" t="s">
        <v>115</v>
      </c>
      <c r="D2524" s="3" t="s">
        <v>7330</v>
      </c>
      <c r="E2524" s="3" t="s">
        <v>7331</v>
      </c>
      <c r="F2524" s="3">
        <v>-102.90297298</v>
      </c>
      <c r="G2524" s="3">
        <v>20.604696400000002</v>
      </c>
    </row>
    <row r="2525" spans="1:7" x14ac:dyDescent="0.2">
      <c r="A2525" s="3" t="s">
        <v>3860</v>
      </c>
      <c r="B2525" s="3" t="s">
        <v>2228</v>
      </c>
      <c r="C2525" s="3" t="s">
        <v>2084</v>
      </c>
      <c r="D2525" s="3" t="s">
        <v>223</v>
      </c>
      <c r="E2525" s="3" t="s">
        <v>7332</v>
      </c>
      <c r="F2525" s="3">
        <v>-101.595569</v>
      </c>
      <c r="G2525" s="3">
        <v>21.87487518</v>
      </c>
    </row>
    <row r="2526" spans="1:7" x14ac:dyDescent="0.2">
      <c r="A2526" s="3" t="s">
        <v>3861</v>
      </c>
      <c r="B2526" s="3" t="s">
        <v>2228</v>
      </c>
      <c r="C2526" s="3" t="s">
        <v>99</v>
      </c>
      <c r="D2526" s="3" t="s">
        <v>7333</v>
      </c>
      <c r="E2526" s="3" t="s">
        <v>7334</v>
      </c>
      <c r="F2526" s="3">
        <v>-103.25737879</v>
      </c>
      <c r="G2526" s="3">
        <v>20.851375829999999</v>
      </c>
    </row>
    <row r="2527" spans="1:7" x14ac:dyDescent="0.2">
      <c r="A2527" s="3" t="s">
        <v>3862</v>
      </c>
      <c r="B2527" s="3" t="s">
        <v>2228</v>
      </c>
      <c r="C2527" s="3" t="s">
        <v>227</v>
      </c>
      <c r="D2527" s="3" t="s">
        <v>284</v>
      </c>
      <c r="E2527" s="3" t="s">
        <v>7335</v>
      </c>
      <c r="F2527" s="3">
        <v>-103.71866233999999</v>
      </c>
      <c r="G2527" s="3">
        <v>21.01060034</v>
      </c>
    </row>
    <row r="2528" spans="1:7" x14ac:dyDescent="0.2">
      <c r="A2528" s="3" t="s">
        <v>3863</v>
      </c>
      <c r="B2528" s="3" t="s">
        <v>2228</v>
      </c>
      <c r="C2528" s="3" t="s">
        <v>18</v>
      </c>
      <c r="D2528" s="3" t="s">
        <v>18</v>
      </c>
      <c r="E2528" s="3" t="s">
        <v>7336</v>
      </c>
      <c r="F2528" s="3">
        <v>-103.24877442</v>
      </c>
      <c r="G2528" s="3">
        <v>20.68010228</v>
      </c>
    </row>
    <row r="2529" spans="1:7" x14ac:dyDescent="0.2">
      <c r="A2529" s="3" t="s">
        <v>3864</v>
      </c>
      <c r="B2529" s="3" t="s">
        <v>2228</v>
      </c>
      <c r="C2529" s="3" t="s">
        <v>227</v>
      </c>
      <c r="D2529" s="3" t="s">
        <v>7337</v>
      </c>
      <c r="E2529" s="3" t="s">
        <v>7338</v>
      </c>
      <c r="F2529" s="3">
        <v>-103.77913314</v>
      </c>
      <c r="G2529" s="3">
        <v>20.867992869999998</v>
      </c>
    </row>
    <row r="2530" spans="1:7" x14ac:dyDescent="0.2">
      <c r="A2530" s="3" t="s">
        <v>3865</v>
      </c>
      <c r="B2530" s="3" t="s">
        <v>2228</v>
      </c>
      <c r="C2530" s="3" t="s">
        <v>157</v>
      </c>
      <c r="D2530" s="3" t="s">
        <v>5887</v>
      </c>
      <c r="E2530" s="3" t="s">
        <v>7339</v>
      </c>
      <c r="F2530" s="3">
        <v>-102.63091385</v>
      </c>
      <c r="G2530" s="3">
        <v>20.285173159999999</v>
      </c>
    </row>
    <row r="2531" spans="1:7" x14ac:dyDescent="0.2">
      <c r="A2531" s="3" t="s">
        <v>3866</v>
      </c>
      <c r="B2531" s="3" t="s">
        <v>2228</v>
      </c>
      <c r="C2531" s="3" t="s">
        <v>99</v>
      </c>
      <c r="D2531" s="3" t="s">
        <v>211</v>
      </c>
      <c r="E2531" s="3" t="s">
        <v>7340</v>
      </c>
      <c r="F2531" s="3">
        <v>-103.19069373000001</v>
      </c>
      <c r="G2531" s="3">
        <v>20.81949655</v>
      </c>
    </row>
    <row r="2532" spans="1:7" x14ac:dyDescent="0.2">
      <c r="A2532" s="3" t="s">
        <v>3867</v>
      </c>
      <c r="B2532" s="3" t="s">
        <v>2228</v>
      </c>
      <c r="C2532" s="3" t="s">
        <v>157</v>
      </c>
      <c r="D2532" s="3" t="s">
        <v>5887</v>
      </c>
      <c r="E2532" s="3" t="s">
        <v>7339</v>
      </c>
      <c r="F2532" s="3">
        <v>-102.63089839</v>
      </c>
      <c r="G2532" s="3">
        <v>20.285183069999999</v>
      </c>
    </row>
    <row r="2533" spans="1:7" x14ac:dyDescent="0.2">
      <c r="A2533" s="3" t="s">
        <v>3868</v>
      </c>
      <c r="B2533" s="3" t="s">
        <v>2228</v>
      </c>
      <c r="C2533" s="3" t="s">
        <v>99</v>
      </c>
      <c r="D2533" s="3" t="s">
        <v>409</v>
      </c>
      <c r="E2533" s="3" t="s">
        <v>7341</v>
      </c>
      <c r="F2533" s="3">
        <v>-103.22797663</v>
      </c>
      <c r="G2533" s="3">
        <v>20.840457199999999</v>
      </c>
    </row>
    <row r="2534" spans="1:7" x14ac:dyDescent="0.2">
      <c r="A2534" s="3" t="s">
        <v>3869</v>
      </c>
      <c r="B2534" s="3" t="s">
        <v>2228</v>
      </c>
      <c r="C2534" s="3" t="s">
        <v>8</v>
      </c>
      <c r="D2534" s="3" t="s">
        <v>8</v>
      </c>
      <c r="E2534" s="3" t="s">
        <v>7342</v>
      </c>
      <c r="F2534" s="3">
        <v>-102.31989951</v>
      </c>
      <c r="G2534" s="3">
        <v>20.709051649999999</v>
      </c>
    </row>
    <row r="2535" spans="1:7" x14ac:dyDescent="0.2">
      <c r="A2535" s="3" t="s">
        <v>3870</v>
      </c>
      <c r="B2535" s="3" t="s">
        <v>2228</v>
      </c>
      <c r="C2535" s="3" t="s">
        <v>22</v>
      </c>
      <c r="D2535" s="3" t="s">
        <v>339</v>
      </c>
      <c r="E2535" s="3" t="s">
        <v>7061</v>
      </c>
      <c r="F2535" s="3">
        <v>-103.48204745</v>
      </c>
      <c r="G2535" s="3">
        <v>20.32488158</v>
      </c>
    </row>
    <row r="2536" spans="1:7" x14ac:dyDescent="0.2">
      <c r="A2536" s="3" t="s">
        <v>3871</v>
      </c>
      <c r="B2536" s="3" t="s">
        <v>2228</v>
      </c>
      <c r="C2536" s="3" t="s">
        <v>115</v>
      </c>
      <c r="D2536" s="3" t="s">
        <v>7343</v>
      </c>
      <c r="E2536" s="3" t="s">
        <v>7344</v>
      </c>
      <c r="F2536" s="3">
        <v>-103.04407195</v>
      </c>
      <c r="G2536" s="3">
        <v>20.635317300000001</v>
      </c>
    </row>
    <row r="2537" spans="1:7" x14ac:dyDescent="0.2">
      <c r="A2537" s="3" t="s">
        <v>3872</v>
      </c>
      <c r="B2537" s="3" t="s">
        <v>2228</v>
      </c>
      <c r="C2537" s="3" t="s">
        <v>99</v>
      </c>
      <c r="D2537" s="3" t="s">
        <v>2201</v>
      </c>
      <c r="E2537" s="3" t="s">
        <v>7345</v>
      </c>
      <c r="F2537" s="3">
        <v>-103.15995933000001</v>
      </c>
      <c r="G2537" s="3">
        <v>20.868438789999999</v>
      </c>
    </row>
    <row r="2538" spans="1:7" x14ac:dyDescent="0.2">
      <c r="A2538" s="3" t="s">
        <v>3873</v>
      </c>
      <c r="B2538" s="3" t="s">
        <v>2228</v>
      </c>
      <c r="C2538" s="3" t="s">
        <v>8</v>
      </c>
      <c r="D2538" s="3" t="s">
        <v>8</v>
      </c>
      <c r="E2538" s="3" t="s">
        <v>7346</v>
      </c>
      <c r="F2538" s="3">
        <v>-102.32014091000001</v>
      </c>
      <c r="G2538" s="3">
        <v>20.70962368</v>
      </c>
    </row>
    <row r="2539" spans="1:7" x14ac:dyDescent="0.2">
      <c r="A2539" s="3" t="s">
        <v>3874</v>
      </c>
      <c r="B2539" s="3" t="s">
        <v>2228</v>
      </c>
      <c r="C2539" s="3" t="s">
        <v>157</v>
      </c>
      <c r="D2539" s="3" t="s">
        <v>157</v>
      </c>
      <c r="E2539" s="3" t="s">
        <v>7347</v>
      </c>
      <c r="F2539" s="3">
        <v>-102.71059126</v>
      </c>
      <c r="G2539" s="3">
        <v>20.295211219999999</v>
      </c>
    </row>
    <row r="2540" spans="1:7" x14ac:dyDescent="0.2">
      <c r="A2540" s="3" t="s">
        <v>3875</v>
      </c>
      <c r="B2540" s="3" t="s">
        <v>2228</v>
      </c>
      <c r="C2540" s="3" t="s">
        <v>21</v>
      </c>
      <c r="D2540" s="3" t="s">
        <v>2154</v>
      </c>
      <c r="E2540" s="3" t="s">
        <v>7348</v>
      </c>
      <c r="F2540" s="3">
        <v>-103.09084156</v>
      </c>
      <c r="G2540" s="3">
        <v>21.01713943</v>
      </c>
    </row>
    <row r="2541" spans="1:7" x14ac:dyDescent="0.2">
      <c r="A2541" s="3" t="s">
        <v>3876</v>
      </c>
      <c r="B2541" s="3" t="s">
        <v>2228</v>
      </c>
      <c r="C2541" s="3" t="s">
        <v>99</v>
      </c>
      <c r="D2541" s="3" t="s">
        <v>148</v>
      </c>
      <c r="E2541" s="3" t="s">
        <v>7349</v>
      </c>
      <c r="F2541" s="3">
        <v>-103.23920643</v>
      </c>
      <c r="G2541" s="3">
        <v>20.863959950000002</v>
      </c>
    </row>
    <row r="2542" spans="1:7" x14ac:dyDescent="0.2">
      <c r="A2542" s="3" t="s">
        <v>3877</v>
      </c>
      <c r="B2542" s="3" t="s">
        <v>2228</v>
      </c>
      <c r="C2542" s="3" t="s">
        <v>227</v>
      </c>
      <c r="D2542" s="3" t="s">
        <v>7350</v>
      </c>
      <c r="E2542" s="3" t="s">
        <v>7351</v>
      </c>
      <c r="F2542" s="3">
        <v>-103.8455708</v>
      </c>
      <c r="G2542" s="3">
        <v>21.032195260000002</v>
      </c>
    </row>
    <row r="2543" spans="1:7" x14ac:dyDescent="0.2">
      <c r="A2543" s="3" t="s">
        <v>3878</v>
      </c>
      <c r="B2543" s="3" t="s">
        <v>2228</v>
      </c>
      <c r="C2543" s="3" t="s">
        <v>149</v>
      </c>
      <c r="D2543" s="3" t="s">
        <v>149</v>
      </c>
      <c r="E2543" s="3" t="s">
        <v>7352</v>
      </c>
      <c r="F2543" s="3">
        <v>-103.19696746</v>
      </c>
      <c r="G2543" s="3">
        <v>20.30362221</v>
      </c>
    </row>
    <row r="2544" spans="1:7" x14ac:dyDescent="0.2">
      <c r="A2544" s="3" t="s">
        <v>3879</v>
      </c>
      <c r="B2544" s="3" t="s">
        <v>2228</v>
      </c>
      <c r="C2544" s="3" t="s">
        <v>2963</v>
      </c>
      <c r="D2544" s="3" t="s">
        <v>341</v>
      </c>
      <c r="E2544" s="3" t="s">
        <v>7353</v>
      </c>
      <c r="F2544" s="3">
        <v>-103.25458929</v>
      </c>
      <c r="G2544" s="3">
        <v>19.970636899999999</v>
      </c>
    </row>
    <row r="2545" spans="1:7" x14ac:dyDescent="0.2">
      <c r="A2545" s="3" t="s">
        <v>3880</v>
      </c>
      <c r="B2545" s="3" t="s">
        <v>2228</v>
      </c>
      <c r="C2545" s="3" t="s">
        <v>2963</v>
      </c>
      <c r="D2545" s="3" t="s">
        <v>2223</v>
      </c>
      <c r="E2545" s="3" t="s">
        <v>7354</v>
      </c>
      <c r="F2545" s="3">
        <v>-103.2198097</v>
      </c>
      <c r="G2545" s="3">
        <v>20.037777930000001</v>
      </c>
    </row>
    <row r="2546" spans="1:7" x14ac:dyDescent="0.2">
      <c r="A2546" s="3" t="s">
        <v>3881</v>
      </c>
      <c r="B2546" s="3" t="s">
        <v>2228</v>
      </c>
      <c r="C2546" s="3" t="s">
        <v>15</v>
      </c>
      <c r="D2546" s="3" t="s">
        <v>68</v>
      </c>
      <c r="E2546" s="3" t="s">
        <v>7355</v>
      </c>
      <c r="F2546" s="3">
        <v>-102.32813849999999</v>
      </c>
      <c r="G2546" s="3">
        <v>21.243517539999999</v>
      </c>
    </row>
    <row r="2547" spans="1:7" x14ac:dyDescent="0.2">
      <c r="A2547" s="3" t="s">
        <v>3882</v>
      </c>
      <c r="B2547" s="3" t="s">
        <v>2228</v>
      </c>
      <c r="C2547" s="3" t="s">
        <v>115</v>
      </c>
      <c r="D2547" s="3" t="s">
        <v>115</v>
      </c>
      <c r="E2547" s="3" t="s">
        <v>7356</v>
      </c>
      <c r="F2547" s="3">
        <v>-103.0720154</v>
      </c>
      <c r="G2547" s="3">
        <v>20.623025729999998</v>
      </c>
    </row>
    <row r="2548" spans="1:7" x14ac:dyDescent="0.2">
      <c r="A2548" s="3" t="s">
        <v>3883</v>
      </c>
      <c r="B2548" s="3" t="s">
        <v>2228</v>
      </c>
      <c r="C2548" s="3" t="s">
        <v>19</v>
      </c>
      <c r="D2548" s="3" t="s">
        <v>19</v>
      </c>
      <c r="E2548" s="3" t="s">
        <v>7357</v>
      </c>
      <c r="F2548" s="3">
        <v>-103.33068838</v>
      </c>
      <c r="G2548" s="3">
        <v>20.766306570000001</v>
      </c>
    </row>
    <row r="2549" spans="1:7" x14ac:dyDescent="0.2">
      <c r="A2549" s="3" t="s">
        <v>3884</v>
      </c>
      <c r="B2549" s="3" t="s">
        <v>2228</v>
      </c>
      <c r="C2549" s="3" t="s">
        <v>149</v>
      </c>
      <c r="D2549" s="3" t="s">
        <v>149</v>
      </c>
      <c r="E2549" s="3" t="s">
        <v>7358</v>
      </c>
      <c r="F2549" s="3">
        <v>-103.19819513</v>
      </c>
      <c r="G2549" s="3">
        <v>20.299849250000001</v>
      </c>
    </row>
    <row r="2550" spans="1:7" x14ac:dyDescent="0.2">
      <c r="A2550" s="3" t="s">
        <v>3885</v>
      </c>
      <c r="B2550" s="3" t="s">
        <v>2228</v>
      </c>
      <c r="C2550" s="3" t="s">
        <v>146</v>
      </c>
      <c r="D2550" s="3" t="s">
        <v>146</v>
      </c>
      <c r="E2550" s="3" t="s">
        <v>7359</v>
      </c>
      <c r="F2550" s="3">
        <v>-102.79740363000001</v>
      </c>
      <c r="G2550" s="3">
        <v>20.538444859999998</v>
      </c>
    </row>
    <row r="2551" spans="1:7" x14ac:dyDescent="0.2">
      <c r="A2551" s="3" t="s">
        <v>3886</v>
      </c>
      <c r="B2551" s="3" t="s">
        <v>2228</v>
      </c>
      <c r="C2551" s="3" t="s">
        <v>115</v>
      </c>
      <c r="D2551" s="3" t="s">
        <v>156</v>
      </c>
      <c r="E2551" s="3" t="s">
        <v>7360</v>
      </c>
      <c r="F2551" s="3">
        <v>-103.12454509</v>
      </c>
      <c r="G2551" s="3">
        <v>20.579098630000001</v>
      </c>
    </row>
    <row r="2552" spans="1:7" x14ac:dyDescent="0.2">
      <c r="A2552" s="3" t="s">
        <v>3887</v>
      </c>
      <c r="B2552" s="3" t="s">
        <v>2228</v>
      </c>
      <c r="C2552" s="3" t="s">
        <v>260</v>
      </c>
      <c r="D2552" s="3" t="s">
        <v>260</v>
      </c>
      <c r="E2552" s="3" t="s">
        <v>7361</v>
      </c>
      <c r="F2552" s="3">
        <v>-102.18354926000001</v>
      </c>
      <c r="G2552" s="3">
        <v>21.00189653</v>
      </c>
    </row>
    <row r="2553" spans="1:7" x14ac:dyDescent="0.2">
      <c r="A2553" s="3" t="s">
        <v>3888</v>
      </c>
      <c r="B2553" s="3" t="s">
        <v>2228</v>
      </c>
      <c r="C2553" s="3" t="s">
        <v>260</v>
      </c>
      <c r="D2553" s="3" t="s">
        <v>260</v>
      </c>
      <c r="E2553" s="3" t="s">
        <v>7362</v>
      </c>
      <c r="F2553" s="3">
        <v>-102.18355194</v>
      </c>
      <c r="G2553" s="3">
        <v>21.001949110000002</v>
      </c>
    </row>
    <row r="2554" spans="1:7" x14ac:dyDescent="0.2">
      <c r="A2554" s="3" t="s">
        <v>3889</v>
      </c>
      <c r="B2554" s="3" t="s">
        <v>2228</v>
      </c>
      <c r="C2554" s="3" t="s">
        <v>151</v>
      </c>
      <c r="D2554" s="3" t="s">
        <v>7363</v>
      </c>
      <c r="E2554" s="3" t="s">
        <v>7364</v>
      </c>
      <c r="F2554" s="3">
        <v>-103.44831588</v>
      </c>
      <c r="G2554" s="3">
        <v>19.960643990000001</v>
      </c>
    </row>
    <row r="2555" spans="1:7" x14ac:dyDescent="0.2">
      <c r="A2555" s="3" t="s">
        <v>3890</v>
      </c>
      <c r="B2555" s="3" t="s">
        <v>2228</v>
      </c>
      <c r="C2555" s="3" t="s">
        <v>151</v>
      </c>
      <c r="D2555" s="3" t="s">
        <v>7363</v>
      </c>
      <c r="E2555" s="3" t="s">
        <v>7365</v>
      </c>
      <c r="F2555" s="3">
        <v>-103.44832125000001</v>
      </c>
      <c r="G2555" s="3">
        <v>19.96064634</v>
      </c>
    </row>
    <row r="2556" spans="1:7" x14ac:dyDescent="0.2">
      <c r="A2556" s="3" t="s">
        <v>3891</v>
      </c>
      <c r="B2556" s="3" t="s">
        <v>2228</v>
      </c>
      <c r="C2556" s="3" t="s">
        <v>96</v>
      </c>
      <c r="D2556" s="3" t="s">
        <v>96</v>
      </c>
      <c r="E2556" s="3" t="s">
        <v>7366</v>
      </c>
      <c r="F2556" s="3">
        <v>-103.02676912</v>
      </c>
      <c r="G2556" s="3">
        <v>19.918612889999999</v>
      </c>
    </row>
    <row r="2557" spans="1:7" x14ac:dyDescent="0.2">
      <c r="A2557" s="3" t="s">
        <v>3892</v>
      </c>
      <c r="B2557" s="3" t="s">
        <v>2228</v>
      </c>
      <c r="C2557" s="3" t="s">
        <v>234</v>
      </c>
      <c r="D2557" s="3" t="s">
        <v>7367</v>
      </c>
      <c r="E2557" s="3" t="s">
        <v>7368</v>
      </c>
      <c r="F2557" s="3">
        <v>-104.55647202</v>
      </c>
      <c r="G2557" s="3">
        <v>20.298707619999998</v>
      </c>
    </row>
    <row r="2558" spans="1:7" x14ac:dyDescent="0.2">
      <c r="A2558" s="3" t="s">
        <v>3893</v>
      </c>
      <c r="B2558" s="3" t="s">
        <v>2228</v>
      </c>
      <c r="C2558" s="3" t="s">
        <v>117</v>
      </c>
      <c r="D2558" s="3" t="s">
        <v>7369</v>
      </c>
      <c r="E2558" s="3" t="s">
        <v>7370</v>
      </c>
      <c r="F2558" s="3">
        <v>-103.32438241</v>
      </c>
      <c r="G2558" s="3">
        <v>19.260937429999998</v>
      </c>
    </row>
    <row r="2559" spans="1:7" x14ac:dyDescent="0.2">
      <c r="A2559" s="3" t="s">
        <v>3894</v>
      </c>
      <c r="B2559" s="3" t="s">
        <v>2228</v>
      </c>
      <c r="C2559" s="3" t="s">
        <v>21</v>
      </c>
      <c r="D2559" s="3" t="s">
        <v>2176</v>
      </c>
      <c r="E2559" s="3" t="s">
        <v>7371</v>
      </c>
      <c r="F2559" s="3">
        <v>-103.09088233</v>
      </c>
      <c r="G2559" s="3">
        <v>20.992302710000001</v>
      </c>
    </row>
    <row r="2560" spans="1:7" x14ac:dyDescent="0.2">
      <c r="A2560" s="3" t="s">
        <v>3895</v>
      </c>
      <c r="B2560" s="3" t="s">
        <v>2228</v>
      </c>
      <c r="C2560" s="3" t="s">
        <v>126</v>
      </c>
      <c r="D2560" s="3" t="s">
        <v>2220</v>
      </c>
      <c r="E2560" s="3" t="s">
        <v>7372</v>
      </c>
      <c r="F2560" s="3">
        <v>-102.27840569</v>
      </c>
      <c r="G2560" s="3">
        <v>20.351881909999999</v>
      </c>
    </row>
    <row r="2561" spans="1:7" x14ac:dyDescent="0.2">
      <c r="A2561" s="3" t="s">
        <v>3896</v>
      </c>
      <c r="B2561" s="3" t="s">
        <v>2228</v>
      </c>
      <c r="C2561" s="3" t="s">
        <v>21</v>
      </c>
      <c r="D2561" s="3" t="s">
        <v>7277</v>
      </c>
      <c r="E2561" s="3" t="s">
        <v>7373</v>
      </c>
      <c r="F2561" s="3">
        <v>-103.07134272</v>
      </c>
      <c r="G2561" s="3">
        <v>21.073687499999998</v>
      </c>
    </row>
    <row r="2562" spans="1:7" x14ac:dyDescent="0.2">
      <c r="A2562" s="3" t="s">
        <v>3897</v>
      </c>
      <c r="B2562" s="3" t="s">
        <v>2228</v>
      </c>
      <c r="C2562" s="3" t="s">
        <v>111</v>
      </c>
      <c r="D2562" s="3" t="s">
        <v>111</v>
      </c>
      <c r="E2562" s="3" t="s">
        <v>7374</v>
      </c>
      <c r="F2562" s="3">
        <v>-104.39658872</v>
      </c>
      <c r="G2562" s="3">
        <v>20.427309480000002</v>
      </c>
    </row>
    <row r="2563" spans="1:7" x14ac:dyDescent="0.2">
      <c r="A2563" s="3" t="s">
        <v>3898</v>
      </c>
      <c r="B2563" s="3" t="s">
        <v>2228</v>
      </c>
      <c r="C2563" s="3" t="s">
        <v>19</v>
      </c>
      <c r="D2563" s="3" t="s">
        <v>19</v>
      </c>
      <c r="E2563" s="3" t="s">
        <v>7375</v>
      </c>
      <c r="F2563" s="3">
        <v>-103.33068242</v>
      </c>
      <c r="G2563" s="3">
        <v>20.7662932</v>
      </c>
    </row>
    <row r="2564" spans="1:7" x14ac:dyDescent="0.2">
      <c r="A2564" s="3" t="s">
        <v>3899</v>
      </c>
      <c r="B2564" s="3" t="s">
        <v>2228</v>
      </c>
      <c r="C2564" s="3" t="s">
        <v>117</v>
      </c>
      <c r="D2564" s="3" t="s">
        <v>117</v>
      </c>
      <c r="E2564" s="3" t="s">
        <v>7376</v>
      </c>
      <c r="F2564" s="3">
        <v>-103.39143227</v>
      </c>
      <c r="G2564" s="3">
        <v>19.247712</v>
      </c>
    </row>
    <row r="2565" spans="1:7" x14ac:dyDescent="0.2">
      <c r="A2565" s="3" t="s">
        <v>3900</v>
      </c>
      <c r="B2565" s="3" t="s">
        <v>2228</v>
      </c>
      <c r="C2565" s="3" t="s">
        <v>234</v>
      </c>
      <c r="D2565" s="3" t="s">
        <v>2179</v>
      </c>
      <c r="E2565" s="3" t="s">
        <v>7377</v>
      </c>
      <c r="F2565" s="3">
        <v>-104.49271449</v>
      </c>
      <c r="G2565" s="3">
        <v>20.468751189999999</v>
      </c>
    </row>
    <row r="2566" spans="1:7" x14ac:dyDescent="0.2">
      <c r="A2566" s="3" t="s">
        <v>3901</v>
      </c>
      <c r="B2566" s="3" t="s">
        <v>2228</v>
      </c>
      <c r="C2566" s="3" t="s">
        <v>234</v>
      </c>
      <c r="D2566" s="3" t="s">
        <v>2180</v>
      </c>
      <c r="E2566" s="3" t="s">
        <v>7378</v>
      </c>
      <c r="F2566" s="3">
        <v>-104.52728725999999</v>
      </c>
      <c r="G2566" s="3">
        <v>20.319854970000002</v>
      </c>
    </row>
    <row r="2567" spans="1:7" x14ac:dyDescent="0.2">
      <c r="A2567" s="3" t="s">
        <v>3902</v>
      </c>
      <c r="B2567" s="3" t="s">
        <v>2228</v>
      </c>
      <c r="C2567" s="3" t="s">
        <v>3520</v>
      </c>
      <c r="D2567" s="3" t="s">
        <v>155</v>
      </c>
      <c r="E2567" s="3" t="s">
        <v>7379</v>
      </c>
      <c r="F2567" s="3">
        <v>-103.55883258</v>
      </c>
      <c r="G2567" s="3">
        <v>20.072545640000001</v>
      </c>
    </row>
    <row r="2568" spans="1:7" x14ac:dyDescent="0.2">
      <c r="A2568" s="3" t="s">
        <v>3903</v>
      </c>
      <c r="B2568" s="3" t="s">
        <v>2228</v>
      </c>
      <c r="C2568" s="3" t="s">
        <v>99</v>
      </c>
      <c r="D2568" s="3" t="s">
        <v>7380</v>
      </c>
      <c r="E2568" s="3" t="s">
        <v>7381</v>
      </c>
      <c r="F2568" s="3">
        <v>-103.326728</v>
      </c>
      <c r="G2568" s="3">
        <v>20.838990469999999</v>
      </c>
    </row>
    <row r="2569" spans="1:7" x14ac:dyDescent="0.2">
      <c r="A2569" s="3" t="s">
        <v>3904</v>
      </c>
      <c r="B2569" s="3" t="s">
        <v>2228</v>
      </c>
      <c r="C2569" s="3" t="s">
        <v>99</v>
      </c>
      <c r="D2569" s="3" t="s">
        <v>7382</v>
      </c>
      <c r="E2569" s="3" t="s">
        <v>7383</v>
      </c>
      <c r="F2569" s="3">
        <v>-103.21249828000001</v>
      </c>
      <c r="G2569" s="3">
        <v>20.909087589999999</v>
      </c>
    </row>
    <row r="2570" spans="1:7" x14ac:dyDescent="0.2">
      <c r="A2570" s="3" t="s">
        <v>3905</v>
      </c>
      <c r="B2570" s="3" t="s">
        <v>2228</v>
      </c>
      <c r="C2570" s="3" t="s">
        <v>19</v>
      </c>
      <c r="D2570" s="3" t="s">
        <v>19</v>
      </c>
      <c r="E2570" s="3" t="s">
        <v>7384</v>
      </c>
      <c r="F2570" s="3">
        <v>-103.424796</v>
      </c>
      <c r="G2570" s="3">
        <v>20.771569809999999</v>
      </c>
    </row>
    <row r="2571" spans="1:7" x14ac:dyDescent="0.2">
      <c r="A2571" s="3" t="s">
        <v>3906</v>
      </c>
      <c r="B2571" s="3" t="s">
        <v>2228</v>
      </c>
      <c r="C2571" s="3" t="s">
        <v>146</v>
      </c>
      <c r="D2571" s="3" t="s">
        <v>7385</v>
      </c>
      <c r="E2571" s="3" t="s">
        <v>7386</v>
      </c>
      <c r="F2571" s="3">
        <v>-102.73367269000001</v>
      </c>
      <c r="G2571" s="3">
        <v>20.4847605</v>
      </c>
    </row>
    <row r="2572" spans="1:7" x14ac:dyDescent="0.2">
      <c r="A2572" s="3" t="s">
        <v>3907</v>
      </c>
      <c r="B2572" s="3" t="s">
        <v>2228</v>
      </c>
      <c r="C2572" s="3" t="s">
        <v>21</v>
      </c>
      <c r="D2572" s="3" t="s">
        <v>2101</v>
      </c>
      <c r="E2572" s="3" t="s">
        <v>7387</v>
      </c>
      <c r="F2572" s="3">
        <v>-103.02054247</v>
      </c>
      <c r="G2572" s="3">
        <v>20.94745666</v>
      </c>
    </row>
    <row r="2573" spans="1:7" x14ac:dyDescent="0.2">
      <c r="A2573" s="3" t="s">
        <v>3908</v>
      </c>
      <c r="B2573" s="3" t="s">
        <v>2228</v>
      </c>
      <c r="C2573" s="3" t="s">
        <v>3690</v>
      </c>
      <c r="D2573" s="3" t="s">
        <v>2109</v>
      </c>
      <c r="E2573" s="3" t="s">
        <v>7388</v>
      </c>
      <c r="F2573" s="3">
        <v>-103.59352599</v>
      </c>
      <c r="G2573" s="3">
        <v>20.251172260000001</v>
      </c>
    </row>
    <row r="2574" spans="1:7" x14ac:dyDescent="0.2">
      <c r="A2574" s="3" t="s">
        <v>3909</v>
      </c>
      <c r="B2574" s="3" t="s">
        <v>2228</v>
      </c>
      <c r="C2574" s="3" t="s">
        <v>9</v>
      </c>
      <c r="D2574" s="3" t="s">
        <v>282</v>
      </c>
      <c r="E2574" s="3" t="s">
        <v>7389</v>
      </c>
      <c r="F2574" s="3">
        <v>-102.50189636</v>
      </c>
      <c r="G2574" s="3">
        <v>20.54900524</v>
      </c>
    </row>
    <row r="2575" spans="1:7" x14ac:dyDescent="0.2">
      <c r="A2575" s="3" t="s">
        <v>3910</v>
      </c>
      <c r="B2575" s="3" t="s">
        <v>2228</v>
      </c>
      <c r="C2575" s="3" t="s">
        <v>99</v>
      </c>
      <c r="D2575" s="3" t="s">
        <v>7390</v>
      </c>
      <c r="E2575" s="3" t="s">
        <v>7391</v>
      </c>
      <c r="F2575" s="3">
        <v>-103.20384043999999</v>
      </c>
      <c r="G2575" s="3">
        <v>20.991917279999999</v>
      </c>
    </row>
    <row r="2576" spans="1:7" x14ac:dyDescent="0.2">
      <c r="A2576" s="3" t="s">
        <v>3911</v>
      </c>
      <c r="B2576" s="3" t="s">
        <v>2228</v>
      </c>
      <c r="C2576" s="3" t="s">
        <v>138</v>
      </c>
      <c r="D2576" s="3" t="s">
        <v>138</v>
      </c>
      <c r="E2576" s="3" t="s">
        <v>7392</v>
      </c>
      <c r="F2576" s="3">
        <v>-104.03854928</v>
      </c>
      <c r="G2576" s="3">
        <v>20.199763319999999</v>
      </c>
    </row>
    <row r="2577" spans="1:7" x14ac:dyDescent="0.2">
      <c r="A2577" s="3" t="s">
        <v>3912</v>
      </c>
      <c r="B2577" s="3" t="s">
        <v>2228</v>
      </c>
      <c r="C2577" s="3" t="s">
        <v>149</v>
      </c>
      <c r="D2577" s="3" t="s">
        <v>149</v>
      </c>
      <c r="E2577" s="3" t="s">
        <v>7393</v>
      </c>
      <c r="F2577" s="3">
        <v>-103.18735823999999</v>
      </c>
      <c r="G2577" s="3">
        <v>20.309971699999998</v>
      </c>
    </row>
    <row r="2578" spans="1:7" x14ac:dyDescent="0.2">
      <c r="A2578" s="3" t="s">
        <v>3913</v>
      </c>
      <c r="B2578" s="3" t="s">
        <v>2228</v>
      </c>
      <c r="C2578" s="3" t="s">
        <v>2868</v>
      </c>
      <c r="D2578" s="3" t="s">
        <v>7394</v>
      </c>
      <c r="E2578" s="3" t="s">
        <v>7395</v>
      </c>
      <c r="F2578" s="3">
        <v>-102.97241753</v>
      </c>
      <c r="G2578" s="3">
        <v>19.472938110000001</v>
      </c>
    </row>
    <row r="2579" spans="1:7" x14ac:dyDescent="0.2">
      <c r="A2579" s="3" t="s">
        <v>3914</v>
      </c>
      <c r="B2579" s="3" t="s">
        <v>2228</v>
      </c>
      <c r="C2579" s="3" t="s">
        <v>220</v>
      </c>
      <c r="D2579" s="3" t="s">
        <v>7396</v>
      </c>
      <c r="E2579" s="3" t="s">
        <v>7397</v>
      </c>
      <c r="F2579" s="3">
        <v>-104.87427538</v>
      </c>
      <c r="G2579" s="3">
        <v>19.791610080000002</v>
      </c>
    </row>
    <row r="2580" spans="1:7" x14ac:dyDescent="0.2">
      <c r="A2580" s="3" t="s">
        <v>3915</v>
      </c>
      <c r="B2580" s="3" t="s">
        <v>2228</v>
      </c>
      <c r="C2580" s="3" t="s">
        <v>123</v>
      </c>
      <c r="D2580" s="3" t="s">
        <v>123</v>
      </c>
      <c r="E2580" s="3" t="s">
        <v>7398</v>
      </c>
      <c r="F2580" s="3">
        <v>-104.15110636</v>
      </c>
      <c r="G2580" s="3">
        <v>19.821701050000001</v>
      </c>
    </row>
    <row r="2581" spans="1:7" x14ac:dyDescent="0.2">
      <c r="A2581" s="3" t="s">
        <v>3916</v>
      </c>
      <c r="B2581" s="3" t="s">
        <v>2228</v>
      </c>
      <c r="C2581" s="3" t="s">
        <v>88</v>
      </c>
      <c r="D2581" s="3" t="s">
        <v>7399</v>
      </c>
      <c r="E2581" s="3" t="s">
        <v>7400</v>
      </c>
      <c r="F2581" s="3">
        <v>-102.41369616</v>
      </c>
      <c r="G2581" s="3">
        <v>21.575583439999999</v>
      </c>
    </row>
    <row r="2582" spans="1:7" x14ac:dyDescent="0.2">
      <c r="A2582" s="3" t="s">
        <v>3917</v>
      </c>
      <c r="B2582" s="3" t="s">
        <v>2228</v>
      </c>
      <c r="C2582" s="3" t="s">
        <v>174</v>
      </c>
      <c r="D2582" s="3" t="s">
        <v>174</v>
      </c>
      <c r="E2582" s="3" t="s">
        <v>7401</v>
      </c>
      <c r="F2582" s="3">
        <v>-102.53891689</v>
      </c>
      <c r="G2582" s="3">
        <v>20.736702999999999</v>
      </c>
    </row>
    <row r="2583" spans="1:7" x14ac:dyDescent="0.2">
      <c r="A2583" s="3" t="s">
        <v>3918</v>
      </c>
      <c r="B2583" s="3" t="s">
        <v>2228</v>
      </c>
      <c r="C2583" s="3" t="s">
        <v>8</v>
      </c>
      <c r="D2583" s="3" t="s">
        <v>8</v>
      </c>
      <c r="E2583" s="3" t="s">
        <v>7402</v>
      </c>
      <c r="F2583" s="3">
        <v>-102.31966616</v>
      </c>
      <c r="G2583" s="3">
        <v>20.709473150000001</v>
      </c>
    </row>
    <row r="2584" spans="1:7" x14ac:dyDescent="0.2">
      <c r="A2584" s="3" t="s">
        <v>3919</v>
      </c>
      <c r="B2584" s="3" t="s">
        <v>2228</v>
      </c>
      <c r="C2584" s="3" t="s">
        <v>83</v>
      </c>
      <c r="D2584" s="3" t="s">
        <v>2190</v>
      </c>
      <c r="E2584" s="3" t="s">
        <v>7403</v>
      </c>
      <c r="F2584" s="3">
        <v>-103.90222172999999</v>
      </c>
      <c r="G2584" s="3">
        <v>20.3036113</v>
      </c>
    </row>
    <row r="2585" spans="1:7" x14ac:dyDescent="0.2">
      <c r="A2585" s="3" t="s">
        <v>3920</v>
      </c>
      <c r="B2585" s="3" t="s">
        <v>2228</v>
      </c>
      <c r="C2585" s="3" t="s">
        <v>2868</v>
      </c>
      <c r="D2585" s="3" t="s">
        <v>57</v>
      </c>
      <c r="E2585" s="3" t="s">
        <v>7404</v>
      </c>
      <c r="F2585" s="3">
        <v>-102.81041451</v>
      </c>
      <c r="G2585" s="3">
        <v>19.62255558</v>
      </c>
    </row>
    <row r="2586" spans="1:7" x14ac:dyDescent="0.2">
      <c r="A2586" s="3" t="s">
        <v>3921</v>
      </c>
      <c r="B2586" s="3" t="s">
        <v>2228</v>
      </c>
      <c r="C2586" s="3" t="s">
        <v>3520</v>
      </c>
      <c r="D2586" s="3" t="s">
        <v>7140</v>
      </c>
      <c r="E2586" s="3" t="s">
        <v>7405</v>
      </c>
      <c r="F2586" s="3">
        <v>-103.60307192</v>
      </c>
      <c r="G2586" s="3">
        <v>20.118248510000001</v>
      </c>
    </row>
    <row r="2587" spans="1:7" x14ac:dyDescent="0.2">
      <c r="A2587" s="3" t="s">
        <v>3922</v>
      </c>
      <c r="B2587" s="3" t="s">
        <v>2228</v>
      </c>
      <c r="C2587" s="3" t="s">
        <v>21</v>
      </c>
      <c r="D2587" s="3" t="s">
        <v>21</v>
      </c>
      <c r="E2587" s="3" t="s">
        <v>7406</v>
      </c>
      <c r="F2587" s="3">
        <v>-103.04099213000001</v>
      </c>
      <c r="G2587" s="3">
        <v>20.92419872</v>
      </c>
    </row>
    <row r="2588" spans="1:7" x14ac:dyDescent="0.2">
      <c r="A2588" s="3" t="s">
        <v>3923</v>
      </c>
      <c r="B2588" s="3" t="s">
        <v>2228</v>
      </c>
      <c r="C2588" s="3" t="s">
        <v>21</v>
      </c>
      <c r="D2588" s="3" t="s">
        <v>2194</v>
      </c>
      <c r="E2588" s="3" t="s">
        <v>7407</v>
      </c>
      <c r="F2588" s="3">
        <v>-103.02134018</v>
      </c>
      <c r="G2588" s="3">
        <v>20.877214460000001</v>
      </c>
    </row>
    <row r="2589" spans="1:7" x14ac:dyDescent="0.2">
      <c r="A2589" s="3" t="s">
        <v>3924</v>
      </c>
      <c r="B2589" s="3" t="s">
        <v>2228</v>
      </c>
      <c r="C2589" s="3" t="s">
        <v>123</v>
      </c>
      <c r="D2589" s="3" t="s">
        <v>362</v>
      </c>
      <c r="E2589" s="3" t="s">
        <v>7408</v>
      </c>
      <c r="F2589" s="3">
        <v>-104.04203791</v>
      </c>
      <c r="G2589" s="3">
        <v>19.893006440000001</v>
      </c>
    </row>
    <row r="2590" spans="1:7" x14ac:dyDescent="0.2">
      <c r="A2590" s="3" t="s">
        <v>3925</v>
      </c>
      <c r="B2590" s="3" t="s">
        <v>2228</v>
      </c>
      <c r="C2590" s="3" t="s">
        <v>9</v>
      </c>
      <c r="D2590" s="3" t="s">
        <v>282</v>
      </c>
      <c r="E2590" s="3" t="s">
        <v>7409</v>
      </c>
      <c r="F2590" s="3">
        <v>-102.50193125</v>
      </c>
      <c r="G2590" s="3">
        <v>20.54902328</v>
      </c>
    </row>
    <row r="2591" spans="1:7" x14ac:dyDescent="0.2">
      <c r="A2591" s="3" t="s">
        <v>3926</v>
      </c>
      <c r="B2591" s="3" t="s">
        <v>2228</v>
      </c>
      <c r="C2591" s="3" t="s">
        <v>9</v>
      </c>
      <c r="D2591" s="3" t="s">
        <v>282</v>
      </c>
      <c r="E2591" s="3" t="s">
        <v>7410</v>
      </c>
      <c r="F2591" s="3">
        <v>-102.50168180999999</v>
      </c>
      <c r="G2591" s="3">
        <v>20.548181400000001</v>
      </c>
    </row>
    <row r="2592" spans="1:7" x14ac:dyDescent="0.2">
      <c r="A2592" s="3" t="s">
        <v>3927</v>
      </c>
      <c r="B2592" s="3" t="s">
        <v>2228</v>
      </c>
      <c r="C2592" s="3" t="s">
        <v>9</v>
      </c>
      <c r="D2592" s="3" t="s">
        <v>282</v>
      </c>
      <c r="E2592" s="3" t="s">
        <v>7411</v>
      </c>
      <c r="F2592" s="3">
        <v>-102.50171756</v>
      </c>
      <c r="G2592" s="3">
        <v>20.54811952</v>
      </c>
    </row>
    <row r="2593" spans="1:7" x14ac:dyDescent="0.2">
      <c r="A2593" s="3" t="s">
        <v>3928</v>
      </c>
      <c r="B2593" s="3" t="s">
        <v>2228</v>
      </c>
      <c r="C2593" s="3" t="s">
        <v>2085</v>
      </c>
      <c r="D2593" s="3" t="s">
        <v>7412</v>
      </c>
      <c r="E2593" s="3" t="s">
        <v>7413</v>
      </c>
      <c r="F2593" s="3">
        <v>-103.27378819</v>
      </c>
      <c r="G2593" s="3">
        <v>20.126056439999999</v>
      </c>
    </row>
    <row r="2594" spans="1:7" x14ac:dyDescent="0.2">
      <c r="A2594" s="3" t="s">
        <v>3929</v>
      </c>
      <c r="B2594" s="3" t="s">
        <v>2228</v>
      </c>
      <c r="C2594" s="3" t="s">
        <v>21</v>
      </c>
      <c r="D2594" s="3" t="s">
        <v>2188</v>
      </c>
      <c r="E2594" s="3" t="s">
        <v>7414</v>
      </c>
      <c r="F2594" s="3">
        <v>-102.92386885000001</v>
      </c>
      <c r="G2594" s="3">
        <v>20.974489309999999</v>
      </c>
    </row>
    <row r="2595" spans="1:7" x14ac:dyDescent="0.2">
      <c r="A2595" s="3" t="s">
        <v>3930</v>
      </c>
      <c r="B2595" s="3" t="s">
        <v>2228</v>
      </c>
      <c r="C2595" s="3" t="s">
        <v>2083</v>
      </c>
      <c r="D2595" s="3" t="s">
        <v>6977</v>
      </c>
      <c r="E2595" s="3" t="s">
        <v>7415</v>
      </c>
      <c r="F2595" s="3">
        <v>-103.80554632</v>
      </c>
      <c r="G2595" s="3">
        <v>19.493105669999998</v>
      </c>
    </row>
    <row r="2596" spans="1:7" x14ac:dyDescent="0.2">
      <c r="A2596" s="3" t="s">
        <v>3931</v>
      </c>
      <c r="B2596" s="3" t="s">
        <v>2228</v>
      </c>
      <c r="C2596" s="3" t="s">
        <v>203</v>
      </c>
      <c r="D2596" s="3" t="s">
        <v>203</v>
      </c>
      <c r="E2596" s="3" t="s">
        <v>7416</v>
      </c>
      <c r="F2596" s="3">
        <v>-103.93216472</v>
      </c>
      <c r="G2596" s="3">
        <v>20.423655530000001</v>
      </c>
    </row>
    <row r="2597" spans="1:7" x14ac:dyDescent="0.2">
      <c r="A2597" s="3" t="s">
        <v>3932</v>
      </c>
      <c r="B2597" s="3" t="s">
        <v>2228</v>
      </c>
      <c r="C2597" s="3" t="s">
        <v>2083</v>
      </c>
      <c r="D2597" s="3" t="s">
        <v>195</v>
      </c>
      <c r="E2597" s="3" t="s">
        <v>7417</v>
      </c>
      <c r="F2597" s="3">
        <v>-103.81811039</v>
      </c>
      <c r="G2597" s="3">
        <v>19.547637309999999</v>
      </c>
    </row>
    <row r="2598" spans="1:7" x14ac:dyDescent="0.2">
      <c r="A2598" s="3" t="s">
        <v>3933</v>
      </c>
      <c r="B2598" s="3" t="s">
        <v>2228</v>
      </c>
      <c r="C2598" s="3" t="s">
        <v>2083</v>
      </c>
      <c r="D2598" s="3" t="s">
        <v>2108</v>
      </c>
      <c r="E2598" s="3" t="s">
        <v>7418</v>
      </c>
      <c r="F2598" s="3">
        <v>-103.85993345999999</v>
      </c>
      <c r="G2598" s="3">
        <v>19.532045719999999</v>
      </c>
    </row>
    <row r="2599" spans="1:7" x14ac:dyDescent="0.2">
      <c r="A2599" s="3" t="s">
        <v>3934</v>
      </c>
      <c r="B2599" s="3" t="s">
        <v>2228</v>
      </c>
      <c r="C2599" s="3" t="s">
        <v>2085</v>
      </c>
      <c r="D2599" s="3" t="s">
        <v>7419</v>
      </c>
      <c r="E2599" s="3" t="s">
        <v>7420</v>
      </c>
      <c r="F2599" s="3">
        <v>-103.48048416</v>
      </c>
      <c r="G2599" s="3">
        <v>20.086666619999999</v>
      </c>
    </row>
    <row r="2600" spans="1:7" x14ac:dyDescent="0.2">
      <c r="A2600" s="3" t="s">
        <v>3935</v>
      </c>
      <c r="B2600" s="3" t="s">
        <v>2228</v>
      </c>
      <c r="C2600" s="3" t="s">
        <v>234</v>
      </c>
      <c r="D2600" s="3" t="s">
        <v>2140</v>
      </c>
      <c r="E2600" s="3" t="s">
        <v>7421</v>
      </c>
      <c r="F2600" s="3">
        <v>-104.49293978999999</v>
      </c>
      <c r="G2600" s="3">
        <v>20.317768059999999</v>
      </c>
    </row>
    <row r="2601" spans="1:7" x14ac:dyDescent="0.2">
      <c r="A2601" s="3" t="s">
        <v>3936</v>
      </c>
      <c r="B2601" s="3" t="s">
        <v>2228</v>
      </c>
      <c r="C2601" s="3" t="s">
        <v>123</v>
      </c>
      <c r="D2601" s="3" t="s">
        <v>123</v>
      </c>
      <c r="E2601" s="3" t="s">
        <v>7422</v>
      </c>
      <c r="F2601" s="3">
        <v>-104.1566095</v>
      </c>
      <c r="G2601" s="3">
        <v>19.820360740000002</v>
      </c>
    </row>
    <row r="2602" spans="1:7" x14ac:dyDescent="0.2">
      <c r="A2602" s="3" t="s">
        <v>3937</v>
      </c>
      <c r="B2602" s="3" t="s">
        <v>2228</v>
      </c>
      <c r="C2602" s="3" t="s">
        <v>27</v>
      </c>
      <c r="D2602" s="3" t="s">
        <v>333</v>
      </c>
      <c r="E2602" s="3" t="s">
        <v>7423</v>
      </c>
      <c r="F2602" s="3">
        <v>-102.991339</v>
      </c>
      <c r="G2602" s="3">
        <v>20.166087130000001</v>
      </c>
    </row>
    <row r="2603" spans="1:7" x14ac:dyDescent="0.2">
      <c r="A2603" s="3" t="s">
        <v>3938</v>
      </c>
      <c r="B2603" s="3" t="s">
        <v>2228</v>
      </c>
      <c r="C2603" s="3" t="s">
        <v>2868</v>
      </c>
      <c r="D2603" s="3" t="s">
        <v>7424</v>
      </c>
      <c r="E2603" s="3" t="s">
        <v>7425</v>
      </c>
      <c r="F2603" s="3">
        <v>-102.78758114999999</v>
      </c>
      <c r="G2603" s="3">
        <v>19.647911019999999</v>
      </c>
    </row>
    <row r="2604" spans="1:7" x14ac:dyDescent="0.2">
      <c r="A2604" s="3" t="s">
        <v>3939</v>
      </c>
      <c r="B2604" s="3" t="s">
        <v>2228</v>
      </c>
      <c r="C2604" s="3" t="s">
        <v>3690</v>
      </c>
      <c r="D2604" s="3" t="s">
        <v>7426</v>
      </c>
      <c r="E2604" s="3" t="s">
        <v>7427</v>
      </c>
      <c r="F2604" s="3">
        <v>-103.51102903</v>
      </c>
      <c r="G2604" s="3">
        <v>20.160588189999999</v>
      </c>
    </row>
    <row r="2605" spans="1:7" x14ac:dyDescent="0.2">
      <c r="A2605" s="3" t="s">
        <v>3940</v>
      </c>
      <c r="B2605" s="3" t="s">
        <v>2228</v>
      </c>
      <c r="C2605" s="3" t="s">
        <v>2868</v>
      </c>
      <c r="D2605" s="3" t="s">
        <v>7428</v>
      </c>
      <c r="E2605" s="3" t="s">
        <v>7429</v>
      </c>
      <c r="F2605" s="3">
        <v>-102.83015317</v>
      </c>
      <c r="G2605" s="3">
        <v>19.530695349999998</v>
      </c>
    </row>
    <row r="2606" spans="1:7" x14ac:dyDescent="0.2">
      <c r="A2606" s="3" t="s">
        <v>3941</v>
      </c>
      <c r="B2606" s="3" t="s">
        <v>2228</v>
      </c>
      <c r="C2606" s="3" t="s">
        <v>2868</v>
      </c>
      <c r="D2606" s="3" t="s">
        <v>7100</v>
      </c>
      <c r="E2606" s="3" t="s">
        <v>7430</v>
      </c>
      <c r="F2606" s="3">
        <v>-102.95356697</v>
      </c>
      <c r="G2606" s="3">
        <v>19.60423488</v>
      </c>
    </row>
    <row r="2607" spans="1:7" x14ac:dyDescent="0.2">
      <c r="A2607" s="3" t="s">
        <v>3942</v>
      </c>
      <c r="B2607" s="3" t="s">
        <v>2228</v>
      </c>
      <c r="C2607" s="3" t="s">
        <v>27</v>
      </c>
      <c r="D2607" s="3" t="s">
        <v>7431</v>
      </c>
      <c r="E2607" s="3" t="s">
        <v>7432</v>
      </c>
      <c r="F2607" s="3">
        <v>-103.1097371</v>
      </c>
      <c r="G2607" s="3">
        <v>20.084245790000001</v>
      </c>
    </row>
    <row r="2608" spans="1:7" x14ac:dyDescent="0.2">
      <c r="A2608" s="3" t="s">
        <v>3943</v>
      </c>
      <c r="B2608" s="3" t="s">
        <v>2228</v>
      </c>
      <c r="C2608" s="3" t="s">
        <v>21</v>
      </c>
      <c r="D2608" s="3" t="s">
        <v>2176</v>
      </c>
      <c r="E2608" s="3" t="s">
        <v>6535</v>
      </c>
      <c r="F2608" s="3">
        <v>-103.08874193</v>
      </c>
      <c r="G2608" s="3">
        <v>20.989252570000001</v>
      </c>
    </row>
    <row r="2609" spans="1:7" x14ac:dyDescent="0.2">
      <c r="A2609" s="3" t="s">
        <v>3944</v>
      </c>
      <c r="B2609" s="3" t="s">
        <v>2228</v>
      </c>
      <c r="C2609" s="3" t="s">
        <v>21</v>
      </c>
      <c r="D2609" s="3" t="s">
        <v>2101</v>
      </c>
      <c r="E2609" s="3" t="s">
        <v>7433</v>
      </c>
      <c r="F2609" s="3">
        <v>-103.02459985</v>
      </c>
      <c r="G2609" s="3">
        <v>20.94811546</v>
      </c>
    </row>
    <row r="2610" spans="1:7" x14ac:dyDescent="0.2">
      <c r="A2610" s="3" t="s">
        <v>3945</v>
      </c>
      <c r="B2610" s="3" t="s">
        <v>2228</v>
      </c>
      <c r="C2610" s="3" t="s">
        <v>2868</v>
      </c>
      <c r="D2610" s="3" t="s">
        <v>2182</v>
      </c>
      <c r="E2610" s="3" t="s">
        <v>7434</v>
      </c>
      <c r="F2610" s="3">
        <v>-102.80768157</v>
      </c>
      <c r="G2610" s="3">
        <v>19.629449269999999</v>
      </c>
    </row>
    <row r="2611" spans="1:7" x14ac:dyDescent="0.2">
      <c r="A2611" s="3" t="s">
        <v>3946</v>
      </c>
      <c r="B2611" s="3" t="s">
        <v>2228</v>
      </c>
      <c r="C2611" s="3" t="s">
        <v>27</v>
      </c>
      <c r="D2611" s="3" t="s">
        <v>71</v>
      </c>
      <c r="E2611" s="3" t="s">
        <v>7435</v>
      </c>
      <c r="F2611" s="3">
        <v>-103.04826850000001</v>
      </c>
      <c r="G2611" s="3">
        <v>20.154565810000001</v>
      </c>
    </row>
    <row r="2612" spans="1:7" x14ac:dyDescent="0.2">
      <c r="A2612" s="3" t="s">
        <v>3947</v>
      </c>
      <c r="B2612" s="3" t="s">
        <v>2228</v>
      </c>
      <c r="C2612" s="3" t="s">
        <v>27</v>
      </c>
      <c r="D2612" s="3" t="s">
        <v>71</v>
      </c>
      <c r="E2612" s="3" t="s">
        <v>7436</v>
      </c>
      <c r="F2612" s="3">
        <v>-103.04825893</v>
      </c>
      <c r="G2612" s="3">
        <v>20.154588090000001</v>
      </c>
    </row>
    <row r="2613" spans="1:7" x14ac:dyDescent="0.2">
      <c r="A2613" s="3" t="s">
        <v>3948</v>
      </c>
      <c r="B2613" s="3" t="s">
        <v>2228</v>
      </c>
      <c r="C2613" s="3" t="s">
        <v>264</v>
      </c>
      <c r="D2613" s="3" t="s">
        <v>264</v>
      </c>
      <c r="E2613" s="3" t="s">
        <v>7437</v>
      </c>
      <c r="F2613" s="3">
        <v>-103.97315559</v>
      </c>
      <c r="G2613" s="3">
        <v>20.91401188</v>
      </c>
    </row>
    <row r="2614" spans="1:7" x14ac:dyDescent="0.2">
      <c r="A2614" s="3" t="s">
        <v>3949</v>
      </c>
      <c r="B2614" s="3" t="s">
        <v>2228</v>
      </c>
      <c r="C2614" s="3" t="s">
        <v>264</v>
      </c>
      <c r="D2614" s="3" t="s">
        <v>264</v>
      </c>
      <c r="E2614" s="3" t="s">
        <v>7438</v>
      </c>
      <c r="F2614" s="3">
        <v>-103.97229684</v>
      </c>
      <c r="G2614" s="3">
        <v>20.905740829999999</v>
      </c>
    </row>
    <row r="2615" spans="1:7" x14ac:dyDescent="0.2">
      <c r="A2615" s="3" t="s">
        <v>3950</v>
      </c>
      <c r="B2615" s="3" t="s">
        <v>2228</v>
      </c>
      <c r="C2615" s="3" t="s">
        <v>111</v>
      </c>
      <c r="D2615" s="3" t="s">
        <v>156</v>
      </c>
      <c r="E2615" s="3" t="s">
        <v>7439</v>
      </c>
      <c r="F2615" s="3">
        <v>-104.53131974</v>
      </c>
      <c r="G2615" s="3">
        <v>20.585048189999998</v>
      </c>
    </row>
    <row r="2616" spans="1:7" x14ac:dyDescent="0.2">
      <c r="A2616" s="3" t="s">
        <v>3951</v>
      </c>
      <c r="B2616" s="3" t="s">
        <v>2228</v>
      </c>
      <c r="C2616" s="3" t="s">
        <v>264</v>
      </c>
      <c r="D2616" s="3" t="s">
        <v>264</v>
      </c>
      <c r="E2616" s="3" t="s">
        <v>7440</v>
      </c>
      <c r="F2616" s="3">
        <v>-103.97498444</v>
      </c>
      <c r="G2616" s="3">
        <v>20.908655029999998</v>
      </c>
    </row>
    <row r="2617" spans="1:7" x14ac:dyDescent="0.2">
      <c r="A2617" s="3" t="s">
        <v>3952</v>
      </c>
      <c r="B2617" s="3" t="s">
        <v>2228</v>
      </c>
      <c r="C2617" s="3" t="s">
        <v>264</v>
      </c>
      <c r="D2617" s="3" t="s">
        <v>264</v>
      </c>
      <c r="E2617" s="3" t="s">
        <v>7441</v>
      </c>
      <c r="F2617" s="3">
        <v>-103.97354865</v>
      </c>
      <c r="G2617" s="3">
        <v>20.909274150000002</v>
      </c>
    </row>
    <row r="2618" spans="1:7" x14ac:dyDescent="0.2">
      <c r="A2618" s="3" t="s">
        <v>3953</v>
      </c>
      <c r="B2618" s="3" t="s">
        <v>2228</v>
      </c>
      <c r="C2618" s="3" t="s">
        <v>137</v>
      </c>
      <c r="D2618" s="3" t="s">
        <v>2177</v>
      </c>
      <c r="E2618" s="3" t="s">
        <v>7442</v>
      </c>
      <c r="F2618" s="3">
        <v>-104.69753188999999</v>
      </c>
      <c r="G2618" s="3">
        <v>19.22536478</v>
      </c>
    </row>
    <row r="2619" spans="1:7" x14ac:dyDescent="0.2">
      <c r="A2619" s="3" t="s">
        <v>3954</v>
      </c>
      <c r="B2619" s="3" t="s">
        <v>2228</v>
      </c>
      <c r="C2619" s="3" t="s">
        <v>115</v>
      </c>
      <c r="D2619" s="3" t="s">
        <v>2199</v>
      </c>
      <c r="E2619" s="3" t="s">
        <v>7443</v>
      </c>
      <c r="F2619" s="3">
        <v>-103.08300709</v>
      </c>
      <c r="G2619" s="3">
        <v>20.661285840000001</v>
      </c>
    </row>
    <row r="2620" spans="1:7" x14ac:dyDescent="0.2">
      <c r="A2620" s="3" t="s">
        <v>3955</v>
      </c>
      <c r="B2620" s="3" t="s">
        <v>2228</v>
      </c>
      <c r="C2620" s="3" t="s">
        <v>203</v>
      </c>
      <c r="D2620" s="3" t="s">
        <v>7444</v>
      </c>
      <c r="E2620" s="3" t="s">
        <v>7445</v>
      </c>
      <c r="F2620" s="3">
        <v>-103.81875045</v>
      </c>
      <c r="G2620" s="3">
        <v>20.53773945</v>
      </c>
    </row>
    <row r="2621" spans="1:7" x14ac:dyDescent="0.2">
      <c r="A2621" s="3" t="s">
        <v>3956</v>
      </c>
      <c r="B2621" s="3" t="s">
        <v>2228</v>
      </c>
      <c r="C2621" s="3" t="s">
        <v>86</v>
      </c>
      <c r="D2621" s="3" t="s">
        <v>139</v>
      </c>
      <c r="E2621" s="3" t="s">
        <v>5501</v>
      </c>
      <c r="F2621" s="3">
        <v>-102.7789815</v>
      </c>
      <c r="G2621" s="3">
        <v>20.806391000000001</v>
      </c>
    </row>
    <row r="2622" spans="1:7" x14ac:dyDescent="0.2">
      <c r="A2622" s="3" t="s">
        <v>3957</v>
      </c>
      <c r="B2622" s="3" t="s">
        <v>2228</v>
      </c>
      <c r="C2622" s="3" t="s">
        <v>4846</v>
      </c>
      <c r="D2622" s="3" t="s">
        <v>222</v>
      </c>
      <c r="E2622" s="3" t="s">
        <v>5910</v>
      </c>
      <c r="F2622" s="3">
        <v>-102.2379311</v>
      </c>
      <c r="G2622" s="3">
        <v>21.529793600000001</v>
      </c>
    </row>
    <row r="2623" spans="1:7" x14ac:dyDescent="0.2">
      <c r="A2623" s="3" t="s">
        <v>3958</v>
      </c>
      <c r="B2623" s="3" t="s">
        <v>2228</v>
      </c>
      <c r="C2623" s="3" t="s">
        <v>13</v>
      </c>
      <c r="D2623" s="3" t="s">
        <v>13</v>
      </c>
      <c r="E2623" s="3" t="s">
        <v>5744</v>
      </c>
      <c r="F2623" s="3">
        <v>-102.768056</v>
      </c>
      <c r="G2623" s="3">
        <v>20.351389000000001</v>
      </c>
    </row>
    <row r="2624" spans="1:7" x14ac:dyDescent="0.2">
      <c r="A2624" s="3" t="s">
        <v>3959</v>
      </c>
      <c r="B2624" s="3" t="s">
        <v>2228</v>
      </c>
      <c r="C2624" s="3" t="s">
        <v>13</v>
      </c>
      <c r="D2624" s="3" t="s">
        <v>13</v>
      </c>
      <c r="E2624" s="3" t="s">
        <v>5744</v>
      </c>
      <c r="F2624" s="3">
        <v>-102.768056</v>
      </c>
      <c r="G2624" s="3">
        <v>20.351389000000001</v>
      </c>
    </row>
    <row r="2625" spans="1:7" x14ac:dyDescent="0.2">
      <c r="A2625" s="3" t="s">
        <v>3960</v>
      </c>
      <c r="B2625" s="3" t="s">
        <v>2228</v>
      </c>
      <c r="C2625" s="3" t="s">
        <v>90</v>
      </c>
      <c r="D2625" s="3" t="s">
        <v>168</v>
      </c>
      <c r="E2625" s="3" t="s">
        <v>5744</v>
      </c>
      <c r="F2625" s="3">
        <v>-103.464167</v>
      </c>
      <c r="G2625" s="3">
        <v>19.708611000000001</v>
      </c>
    </row>
    <row r="2626" spans="1:7" x14ac:dyDescent="0.2">
      <c r="A2626" s="3" t="s">
        <v>3961</v>
      </c>
      <c r="B2626" s="3" t="s">
        <v>2228</v>
      </c>
      <c r="C2626" s="3" t="s">
        <v>8</v>
      </c>
      <c r="D2626" s="3" t="s">
        <v>8</v>
      </c>
      <c r="E2626" s="3" t="s">
        <v>5744</v>
      </c>
      <c r="F2626" s="3">
        <v>-102.340278</v>
      </c>
      <c r="G2626" s="3">
        <v>20.705556000000001</v>
      </c>
    </row>
    <row r="2627" spans="1:7" x14ac:dyDescent="0.2">
      <c r="A2627" s="3" t="s">
        <v>3962</v>
      </c>
      <c r="B2627" s="3" t="s">
        <v>2228</v>
      </c>
      <c r="C2627" s="3" t="s">
        <v>8</v>
      </c>
      <c r="D2627" s="3" t="s">
        <v>8</v>
      </c>
      <c r="E2627" s="3" t="s">
        <v>5744</v>
      </c>
      <c r="F2627" s="3">
        <v>-102.340278</v>
      </c>
      <c r="G2627" s="3">
        <v>20.705556000000001</v>
      </c>
    </row>
    <row r="2628" spans="1:7" x14ac:dyDescent="0.2">
      <c r="A2628" s="3" t="s">
        <v>3963</v>
      </c>
      <c r="B2628" s="3" t="s">
        <v>2228</v>
      </c>
      <c r="C2628" s="3" t="s">
        <v>149</v>
      </c>
      <c r="D2628" s="3" t="s">
        <v>149</v>
      </c>
      <c r="E2628" s="3" t="s">
        <v>5744</v>
      </c>
      <c r="F2628" s="3">
        <v>-103.189722</v>
      </c>
      <c r="G2628" s="3">
        <v>20.293333000000001</v>
      </c>
    </row>
    <row r="2629" spans="1:7" x14ac:dyDescent="0.2">
      <c r="A2629" s="3" t="s">
        <v>3964</v>
      </c>
      <c r="B2629" s="3" t="s">
        <v>2228</v>
      </c>
      <c r="C2629" s="3" t="s">
        <v>12</v>
      </c>
      <c r="D2629" s="3" t="s">
        <v>38</v>
      </c>
      <c r="E2629" s="3" t="s">
        <v>6262</v>
      </c>
      <c r="F2629" s="3">
        <v>-101.9291015</v>
      </c>
      <c r="G2629" s="3">
        <v>21.363496399999999</v>
      </c>
    </row>
    <row r="2630" spans="1:7" x14ac:dyDescent="0.2">
      <c r="A2630" s="3" t="s">
        <v>3965</v>
      </c>
      <c r="B2630" s="3" t="s">
        <v>2228</v>
      </c>
      <c r="C2630" s="3" t="s">
        <v>206</v>
      </c>
      <c r="D2630" s="3" t="s">
        <v>206</v>
      </c>
      <c r="E2630" s="3" t="s">
        <v>5983</v>
      </c>
      <c r="F2630" s="3">
        <v>-103.16970929999999</v>
      </c>
      <c r="G2630" s="3">
        <v>20.5085984</v>
      </c>
    </row>
    <row r="2631" spans="1:7" x14ac:dyDescent="0.2">
      <c r="A2631" s="3" t="s">
        <v>3966</v>
      </c>
      <c r="B2631" s="3" t="s">
        <v>2228</v>
      </c>
      <c r="C2631" s="3" t="s">
        <v>196</v>
      </c>
      <c r="D2631" s="3" t="s">
        <v>196</v>
      </c>
      <c r="E2631" s="3" t="s">
        <v>7446</v>
      </c>
      <c r="F2631" s="3">
        <v>-103.4193903</v>
      </c>
      <c r="G2631" s="3">
        <v>19.6300235</v>
      </c>
    </row>
    <row r="2632" spans="1:7" x14ac:dyDescent="0.2">
      <c r="A2632" s="3" t="s">
        <v>3967</v>
      </c>
      <c r="B2632" s="3" t="s">
        <v>2228</v>
      </c>
      <c r="C2632" s="3" t="s">
        <v>86</v>
      </c>
      <c r="D2632" s="3" t="s">
        <v>2104</v>
      </c>
      <c r="E2632" s="3" t="s">
        <v>7447</v>
      </c>
      <c r="F2632" s="3">
        <v>-102.900662</v>
      </c>
      <c r="G2632" s="3">
        <v>20.632708130000001</v>
      </c>
    </row>
    <row r="2633" spans="1:7" x14ac:dyDescent="0.2">
      <c r="A2633" s="3" t="s">
        <v>1419</v>
      </c>
      <c r="B2633" s="3" t="s">
        <v>2228</v>
      </c>
      <c r="C2633" s="3" t="s">
        <v>114</v>
      </c>
      <c r="D2633" s="3" t="s">
        <v>114</v>
      </c>
      <c r="E2633" s="3" t="s">
        <v>7448</v>
      </c>
      <c r="F2633" s="3">
        <v>-103.256638</v>
      </c>
      <c r="G2633" s="3">
        <v>19.67857691</v>
      </c>
    </row>
    <row r="2634" spans="1:7" x14ac:dyDescent="0.2">
      <c r="A2634" s="3" t="s">
        <v>3968</v>
      </c>
      <c r="B2634" s="3" t="s">
        <v>2228</v>
      </c>
      <c r="C2634" s="3" t="s">
        <v>86</v>
      </c>
      <c r="D2634" s="3" t="s">
        <v>7449</v>
      </c>
      <c r="E2634" s="3" t="s">
        <v>7450</v>
      </c>
      <c r="F2634" s="3">
        <v>-102.60197429999999</v>
      </c>
      <c r="G2634" s="3">
        <v>20.731506190000001</v>
      </c>
    </row>
    <row r="2635" spans="1:7" x14ac:dyDescent="0.2">
      <c r="A2635" s="3" t="s">
        <v>3969</v>
      </c>
      <c r="B2635" s="3" t="s">
        <v>2228</v>
      </c>
      <c r="C2635" s="3" t="s">
        <v>86</v>
      </c>
      <c r="D2635" s="3" t="s">
        <v>86</v>
      </c>
      <c r="E2635" s="3" t="s">
        <v>7451</v>
      </c>
      <c r="F2635" s="3">
        <v>-102.76875477999999</v>
      </c>
      <c r="G2635" s="3">
        <v>20.802464950000001</v>
      </c>
    </row>
    <row r="2636" spans="1:7" x14ac:dyDescent="0.2">
      <c r="A2636" s="3" t="s">
        <v>3970</v>
      </c>
      <c r="B2636" s="3" t="s">
        <v>2228</v>
      </c>
      <c r="C2636" s="3" t="s">
        <v>3520</v>
      </c>
      <c r="D2636" s="3" t="s">
        <v>3520</v>
      </c>
      <c r="E2636" s="3" t="s">
        <v>7452</v>
      </c>
      <c r="F2636" s="3">
        <v>-103.55507646</v>
      </c>
      <c r="G2636" s="3">
        <v>20.06875672</v>
      </c>
    </row>
    <row r="2637" spans="1:7" x14ac:dyDescent="0.2">
      <c r="A2637" s="3" t="s">
        <v>3971</v>
      </c>
      <c r="B2637" s="3" t="s">
        <v>2228</v>
      </c>
      <c r="C2637" s="3" t="s">
        <v>3520</v>
      </c>
      <c r="D2637" s="3" t="s">
        <v>3520</v>
      </c>
      <c r="E2637" s="3" t="s">
        <v>7453</v>
      </c>
      <c r="F2637" s="3">
        <v>-103.55288681</v>
      </c>
      <c r="G2637" s="3">
        <v>20.074906800000001</v>
      </c>
    </row>
    <row r="2638" spans="1:7" x14ac:dyDescent="0.2">
      <c r="A2638" s="3" t="s">
        <v>3972</v>
      </c>
      <c r="B2638" s="3" t="s">
        <v>2228</v>
      </c>
      <c r="C2638" s="3" t="s">
        <v>115</v>
      </c>
      <c r="D2638" s="3" t="s">
        <v>2161</v>
      </c>
      <c r="E2638" s="3" t="s">
        <v>7454</v>
      </c>
      <c r="F2638" s="3">
        <v>-103.11536603</v>
      </c>
      <c r="G2638" s="3">
        <v>20.578310640000002</v>
      </c>
    </row>
    <row r="2639" spans="1:7" x14ac:dyDescent="0.2">
      <c r="A2639" s="3" t="s">
        <v>1451</v>
      </c>
      <c r="B2639" s="3" t="s">
        <v>2228</v>
      </c>
      <c r="C2639" s="3" t="s">
        <v>10</v>
      </c>
      <c r="D2639" s="3" t="s">
        <v>127</v>
      </c>
      <c r="E2639" s="3" t="s">
        <v>7455</v>
      </c>
      <c r="F2639" s="3">
        <v>-103.37785599999999</v>
      </c>
      <c r="G2639" s="3">
        <v>20.740133</v>
      </c>
    </row>
    <row r="2640" spans="1:7" x14ac:dyDescent="0.2">
      <c r="A2640" s="3" t="s">
        <v>3973</v>
      </c>
      <c r="B2640" s="3" t="s">
        <v>2228</v>
      </c>
      <c r="C2640" s="3" t="s">
        <v>159</v>
      </c>
      <c r="D2640" s="3" t="s">
        <v>6935</v>
      </c>
      <c r="E2640" s="3" t="s">
        <v>7456</v>
      </c>
      <c r="F2640" s="3">
        <v>-104.34592756000001</v>
      </c>
      <c r="G2640" s="3">
        <v>20.130173379999999</v>
      </c>
    </row>
    <row r="2641" spans="1:7" x14ac:dyDescent="0.2">
      <c r="A2641" s="3" t="s">
        <v>3974</v>
      </c>
      <c r="B2641" s="3" t="s">
        <v>2228</v>
      </c>
      <c r="C2641" s="3" t="s">
        <v>174</v>
      </c>
      <c r="D2641" s="3" t="s">
        <v>174</v>
      </c>
      <c r="E2641" s="3" t="s">
        <v>7457</v>
      </c>
      <c r="F2641" s="3">
        <v>-102.54406749</v>
      </c>
      <c r="G2641" s="3">
        <v>20.74206753</v>
      </c>
    </row>
    <row r="2642" spans="1:7" x14ac:dyDescent="0.2">
      <c r="A2642" s="3" t="s">
        <v>3975</v>
      </c>
      <c r="B2642" s="3" t="s">
        <v>2228</v>
      </c>
      <c r="C2642" s="3" t="s">
        <v>88</v>
      </c>
      <c r="D2642" s="3" t="s">
        <v>88</v>
      </c>
      <c r="E2642" s="3" t="s">
        <v>6063</v>
      </c>
      <c r="F2642" s="3">
        <v>-102.5751545</v>
      </c>
      <c r="G2642" s="3">
        <v>21.437286</v>
      </c>
    </row>
    <row r="2643" spans="1:7" x14ac:dyDescent="0.2">
      <c r="A2643" s="3" t="s">
        <v>3975</v>
      </c>
      <c r="B2643" s="3" t="s">
        <v>2228</v>
      </c>
      <c r="C2643" s="3" t="s">
        <v>88</v>
      </c>
      <c r="D2643" s="3" t="s">
        <v>88</v>
      </c>
      <c r="E2643" s="3" t="s">
        <v>6064</v>
      </c>
      <c r="F2643" s="3">
        <v>-102.574945</v>
      </c>
      <c r="G2643" s="3">
        <v>21.440570300000001</v>
      </c>
    </row>
    <row r="2644" spans="1:7" x14ac:dyDescent="0.2">
      <c r="A2644" s="3" t="s">
        <v>1546</v>
      </c>
      <c r="B2644" s="3" t="s">
        <v>2228</v>
      </c>
      <c r="C2644" s="3" t="s">
        <v>10</v>
      </c>
      <c r="D2644" s="3" t="s">
        <v>10</v>
      </c>
      <c r="E2644" s="3" t="s">
        <v>5864</v>
      </c>
      <c r="F2644" s="3">
        <v>-103.3636051</v>
      </c>
      <c r="G2644" s="3">
        <v>20.664679599999999</v>
      </c>
    </row>
    <row r="2645" spans="1:7" x14ac:dyDescent="0.2">
      <c r="A2645" s="3" t="s">
        <v>1235</v>
      </c>
      <c r="B2645" s="3" t="s">
        <v>2228</v>
      </c>
      <c r="C2645" s="3" t="s">
        <v>19</v>
      </c>
      <c r="D2645" s="3" t="s">
        <v>19</v>
      </c>
      <c r="E2645" s="3" t="s">
        <v>5288</v>
      </c>
      <c r="F2645" s="3">
        <v>-103.416501</v>
      </c>
      <c r="G2645" s="3">
        <v>20.671956300000002</v>
      </c>
    </row>
    <row r="2646" spans="1:7" x14ac:dyDescent="0.2">
      <c r="A2646" s="3" t="s">
        <v>3976</v>
      </c>
      <c r="B2646" s="3" t="s">
        <v>2228</v>
      </c>
      <c r="C2646" s="3" t="s">
        <v>9</v>
      </c>
      <c r="D2646" s="3" t="s">
        <v>282</v>
      </c>
      <c r="E2646" s="3" t="s">
        <v>7458</v>
      </c>
      <c r="F2646" s="3">
        <v>-102.50635038</v>
      </c>
      <c r="G2646" s="3">
        <v>20.539667850000001</v>
      </c>
    </row>
    <row r="2647" spans="1:7" x14ac:dyDescent="0.2">
      <c r="A2647" s="3" t="s">
        <v>3977</v>
      </c>
      <c r="B2647" s="3" t="s">
        <v>2228</v>
      </c>
      <c r="C2647" s="3" t="s">
        <v>7</v>
      </c>
      <c r="D2647" s="3" t="s">
        <v>7</v>
      </c>
      <c r="E2647" s="3" t="s">
        <v>7459</v>
      </c>
      <c r="F2647" s="3">
        <v>-102.89692402</v>
      </c>
      <c r="G2647" s="3">
        <v>20.783967350000001</v>
      </c>
    </row>
    <row r="2648" spans="1:7" x14ac:dyDescent="0.2">
      <c r="A2648" s="3" t="s">
        <v>3978</v>
      </c>
      <c r="B2648" s="3" t="s">
        <v>2228</v>
      </c>
      <c r="C2648" s="3" t="s">
        <v>198</v>
      </c>
      <c r="D2648" s="3" t="s">
        <v>307</v>
      </c>
      <c r="E2648" s="3" t="s">
        <v>7460</v>
      </c>
      <c r="F2648" s="3">
        <v>-104.42414512000001</v>
      </c>
      <c r="G2648" s="3">
        <v>20.197375489999999</v>
      </c>
    </row>
    <row r="2649" spans="1:7" x14ac:dyDescent="0.2">
      <c r="A2649" s="3" t="s">
        <v>3979</v>
      </c>
      <c r="B2649" s="3" t="s">
        <v>2228</v>
      </c>
      <c r="C2649" s="3" t="s">
        <v>198</v>
      </c>
      <c r="D2649" s="3" t="s">
        <v>198</v>
      </c>
      <c r="E2649" s="3" t="s">
        <v>7461</v>
      </c>
      <c r="F2649" s="3">
        <v>-104.40939494</v>
      </c>
      <c r="G2649" s="3">
        <v>20.202590019999999</v>
      </c>
    </row>
    <row r="2650" spans="1:7" x14ac:dyDescent="0.2">
      <c r="A2650" s="3" t="s">
        <v>3980</v>
      </c>
      <c r="B2650" s="3" t="s">
        <v>2228</v>
      </c>
      <c r="C2650" s="3" t="s">
        <v>16</v>
      </c>
      <c r="D2650" s="3" t="s">
        <v>69</v>
      </c>
      <c r="E2650" s="3" t="s">
        <v>7462</v>
      </c>
      <c r="F2650" s="3">
        <v>-103.27686860999999</v>
      </c>
      <c r="G2650" s="3">
        <v>20.604447919999998</v>
      </c>
    </row>
    <row r="2651" spans="1:7" x14ac:dyDescent="0.2">
      <c r="A2651" s="3" t="s">
        <v>3981</v>
      </c>
      <c r="B2651" s="3" t="s">
        <v>2228</v>
      </c>
      <c r="C2651" s="3" t="s">
        <v>16</v>
      </c>
      <c r="D2651" s="3" t="s">
        <v>69</v>
      </c>
      <c r="E2651" s="3" t="s">
        <v>7463</v>
      </c>
      <c r="F2651" s="3">
        <v>-103.29107123999999</v>
      </c>
      <c r="G2651" s="3">
        <v>20.600716510000002</v>
      </c>
    </row>
    <row r="2652" spans="1:7" x14ac:dyDescent="0.2">
      <c r="A2652" s="3" t="s">
        <v>3982</v>
      </c>
      <c r="B2652" s="3" t="s">
        <v>2228</v>
      </c>
      <c r="C2652" s="3" t="s">
        <v>16</v>
      </c>
      <c r="D2652" s="3" t="s">
        <v>69</v>
      </c>
      <c r="E2652" s="3" t="s">
        <v>7464</v>
      </c>
      <c r="F2652" s="3">
        <v>-103.29628546000001</v>
      </c>
      <c r="G2652" s="3">
        <v>20.603995439999998</v>
      </c>
    </row>
    <row r="2653" spans="1:7" x14ac:dyDescent="0.2">
      <c r="A2653" s="3" t="s">
        <v>3983</v>
      </c>
      <c r="B2653" s="3" t="s">
        <v>2228</v>
      </c>
      <c r="C2653" s="3" t="s">
        <v>16</v>
      </c>
      <c r="D2653" s="3" t="s">
        <v>69</v>
      </c>
      <c r="E2653" s="3" t="s">
        <v>7465</v>
      </c>
      <c r="F2653" s="3">
        <v>-103.35824628</v>
      </c>
      <c r="G2653" s="3">
        <v>20.560297080000002</v>
      </c>
    </row>
    <row r="2654" spans="1:7" x14ac:dyDescent="0.2">
      <c r="A2654" s="3" t="s">
        <v>3984</v>
      </c>
      <c r="B2654" s="3" t="s">
        <v>2228</v>
      </c>
      <c r="C2654" s="3" t="s">
        <v>115</v>
      </c>
      <c r="D2654" s="3" t="s">
        <v>325</v>
      </c>
      <c r="E2654" s="3" t="s">
        <v>7466</v>
      </c>
      <c r="F2654" s="3">
        <v>-103.03192919999999</v>
      </c>
      <c r="G2654" s="3">
        <v>20.70182518</v>
      </c>
    </row>
    <row r="2655" spans="1:7" x14ac:dyDescent="0.2">
      <c r="A2655" s="3" t="s">
        <v>3985</v>
      </c>
      <c r="B2655" s="3" t="s">
        <v>2228</v>
      </c>
      <c r="C2655" s="3" t="s">
        <v>13</v>
      </c>
      <c r="D2655" s="3" t="s">
        <v>13</v>
      </c>
      <c r="E2655" s="3" t="s">
        <v>7467</v>
      </c>
      <c r="F2655" s="3">
        <v>-102.75511702</v>
      </c>
      <c r="G2655" s="3">
        <v>20.356867659999999</v>
      </c>
    </row>
    <row r="2656" spans="1:7" x14ac:dyDescent="0.2">
      <c r="A2656" s="3" t="s">
        <v>3986</v>
      </c>
      <c r="B2656" s="3" t="s">
        <v>2228</v>
      </c>
      <c r="C2656" s="3" t="s">
        <v>334</v>
      </c>
      <c r="D2656" s="3" t="s">
        <v>334</v>
      </c>
      <c r="E2656" s="3" t="s">
        <v>7468</v>
      </c>
      <c r="F2656" s="3">
        <v>-103.86553963</v>
      </c>
      <c r="G2656" s="3">
        <v>20.086081549999999</v>
      </c>
    </row>
    <row r="2657" spans="1:7" x14ac:dyDescent="0.2">
      <c r="A2657" s="3" t="s">
        <v>3987</v>
      </c>
      <c r="B2657" s="3" t="s">
        <v>2228</v>
      </c>
      <c r="C2657" s="3" t="s">
        <v>13</v>
      </c>
      <c r="D2657" s="3" t="s">
        <v>13</v>
      </c>
      <c r="E2657" s="3" t="s">
        <v>7469</v>
      </c>
      <c r="F2657" s="3">
        <v>-102.77141469</v>
      </c>
      <c r="G2657" s="3">
        <v>20.306438579999998</v>
      </c>
    </row>
    <row r="2658" spans="1:7" x14ac:dyDescent="0.2">
      <c r="A2658" s="3" t="s">
        <v>3988</v>
      </c>
      <c r="B2658" s="3" t="s">
        <v>2228</v>
      </c>
      <c r="C2658" s="3" t="s">
        <v>22</v>
      </c>
      <c r="D2658" s="3" t="s">
        <v>35</v>
      </c>
      <c r="E2658" s="3" t="s">
        <v>7470</v>
      </c>
      <c r="F2658" s="3">
        <v>-103.41037136999999</v>
      </c>
      <c r="G2658" s="3">
        <v>20.29035283</v>
      </c>
    </row>
    <row r="2659" spans="1:7" x14ac:dyDescent="0.2">
      <c r="A2659" s="3" t="s">
        <v>3989</v>
      </c>
      <c r="B2659" s="3" t="s">
        <v>2228</v>
      </c>
      <c r="C2659" s="3" t="s">
        <v>13</v>
      </c>
      <c r="D2659" s="3" t="s">
        <v>13</v>
      </c>
      <c r="E2659" s="3" t="s">
        <v>7471</v>
      </c>
      <c r="F2659" s="3">
        <v>-102.78107122999999</v>
      </c>
      <c r="G2659" s="3">
        <v>20.364669689999999</v>
      </c>
    </row>
    <row r="2660" spans="1:7" x14ac:dyDescent="0.2">
      <c r="A2660" s="3" t="s">
        <v>3990</v>
      </c>
      <c r="B2660" s="3" t="s">
        <v>2228</v>
      </c>
      <c r="C2660" s="3" t="s">
        <v>13</v>
      </c>
      <c r="D2660" s="3" t="s">
        <v>13</v>
      </c>
      <c r="E2660" s="3" t="s">
        <v>7472</v>
      </c>
      <c r="F2660" s="3">
        <v>-102.76079196000001</v>
      </c>
      <c r="G2660" s="3">
        <v>20.335164320000001</v>
      </c>
    </row>
    <row r="2661" spans="1:7" x14ac:dyDescent="0.2">
      <c r="A2661" s="3" t="s">
        <v>3991</v>
      </c>
      <c r="B2661" s="3" t="s">
        <v>2228</v>
      </c>
      <c r="C2661" s="3" t="s">
        <v>98</v>
      </c>
      <c r="D2661" s="3" t="s">
        <v>191</v>
      </c>
      <c r="E2661" s="3" t="s">
        <v>7473</v>
      </c>
      <c r="F2661" s="3">
        <v>-102.40693115000001</v>
      </c>
      <c r="G2661" s="3">
        <v>21.023370740000001</v>
      </c>
    </row>
    <row r="2662" spans="1:7" x14ac:dyDescent="0.2">
      <c r="A2662" s="3" t="s">
        <v>3992</v>
      </c>
      <c r="B2662" s="3" t="s">
        <v>2228</v>
      </c>
      <c r="C2662" s="3" t="s">
        <v>13</v>
      </c>
      <c r="D2662" s="3" t="s">
        <v>13</v>
      </c>
      <c r="E2662" s="3" t="s">
        <v>7474</v>
      </c>
      <c r="F2662" s="3">
        <v>-102.78070645</v>
      </c>
      <c r="G2662" s="3">
        <v>20.364428289999999</v>
      </c>
    </row>
    <row r="2663" spans="1:7" x14ac:dyDescent="0.2">
      <c r="A2663" s="3" t="s">
        <v>3993</v>
      </c>
      <c r="B2663" s="3" t="s">
        <v>2228</v>
      </c>
      <c r="C2663" s="3" t="s">
        <v>13</v>
      </c>
      <c r="D2663" s="3" t="s">
        <v>13</v>
      </c>
      <c r="E2663" s="3" t="s">
        <v>7475</v>
      </c>
      <c r="F2663" s="3">
        <v>-102.76068467</v>
      </c>
      <c r="G2663" s="3">
        <v>20.334761919999998</v>
      </c>
    </row>
    <row r="2664" spans="1:7" x14ac:dyDescent="0.2">
      <c r="A2664" s="3" t="s">
        <v>3994</v>
      </c>
      <c r="B2664" s="3" t="s">
        <v>2228</v>
      </c>
      <c r="C2664" s="3" t="s">
        <v>13</v>
      </c>
      <c r="D2664" s="3" t="s">
        <v>13</v>
      </c>
      <c r="E2664" s="3" t="s">
        <v>7476</v>
      </c>
      <c r="F2664" s="3">
        <v>-102.78062061999999</v>
      </c>
      <c r="G2664" s="3">
        <v>20.364428289999999</v>
      </c>
    </row>
    <row r="2665" spans="1:7" x14ac:dyDescent="0.2">
      <c r="A2665" s="3" t="s">
        <v>3995</v>
      </c>
      <c r="B2665" s="3" t="s">
        <v>2228</v>
      </c>
      <c r="C2665" s="3" t="s">
        <v>13</v>
      </c>
      <c r="D2665" s="3" t="s">
        <v>13</v>
      </c>
      <c r="E2665" s="3" t="s">
        <v>7477</v>
      </c>
      <c r="F2665" s="3">
        <v>-102.75500973</v>
      </c>
      <c r="G2665" s="3">
        <v>20.356857600000001</v>
      </c>
    </row>
    <row r="2666" spans="1:7" x14ac:dyDescent="0.2">
      <c r="A2666" s="3" t="s">
        <v>3996</v>
      </c>
      <c r="B2666" s="3" t="s">
        <v>2228</v>
      </c>
      <c r="C2666" s="3" t="s">
        <v>13</v>
      </c>
      <c r="D2666" s="3" t="s">
        <v>13</v>
      </c>
      <c r="E2666" s="3" t="s">
        <v>7478</v>
      </c>
      <c r="F2666" s="3">
        <v>-102.77094262999999</v>
      </c>
      <c r="G2666" s="3">
        <v>20.30547262</v>
      </c>
    </row>
    <row r="2667" spans="1:7" x14ac:dyDescent="0.2">
      <c r="A2667" s="3" t="s">
        <v>3997</v>
      </c>
      <c r="B2667" s="3" t="s">
        <v>2228</v>
      </c>
      <c r="C2667" s="3" t="s">
        <v>13</v>
      </c>
      <c r="D2667" s="3" t="s">
        <v>13</v>
      </c>
      <c r="E2667" s="3" t="s">
        <v>7479</v>
      </c>
      <c r="F2667" s="3">
        <v>-102.77180093</v>
      </c>
      <c r="G2667" s="3">
        <v>20.306760570000002</v>
      </c>
    </row>
    <row r="2668" spans="1:7" x14ac:dyDescent="0.2">
      <c r="A2668" s="3" t="s">
        <v>3998</v>
      </c>
      <c r="B2668" s="3" t="s">
        <v>2228</v>
      </c>
      <c r="C2668" s="3" t="s">
        <v>2084</v>
      </c>
      <c r="D2668" s="3" t="s">
        <v>2207</v>
      </c>
      <c r="E2668" s="3" t="s">
        <v>7480</v>
      </c>
      <c r="F2668" s="3">
        <v>-101.65578472</v>
      </c>
      <c r="G2668" s="3">
        <v>21.633149039999999</v>
      </c>
    </row>
    <row r="2669" spans="1:7" x14ac:dyDescent="0.2">
      <c r="A2669" s="3" t="s">
        <v>3999</v>
      </c>
      <c r="B2669" s="3" t="s">
        <v>2228</v>
      </c>
      <c r="C2669" s="3" t="s">
        <v>13</v>
      </c>
      <c r="D2669" s="3" t="s">
        <v>13</v>
      </c>
      <c r="E2669" s="3" t="s">
        <v>7481</v>
      </c>
      <c r="F2669" s="3">
        <v>-102.77058943</v>
      </c>
      <c r="G2669" s="3">
        <v>20.333321959999999</v>
      </c>
    </row>
    <row r="2670" spans="1:7" x14ac:dyDescent="0.2">
      <c r="A2670" s="3" t="s">
        <v>4000</v>
      </c>
      <c r="B2670" s="3" t="s">
        <v>2228</v>
      </c>
      <c r="C2670" s="3" t="s">
        <v>8</v>
      </c>
      <c r="D2670" s="3" t="s">
        <v>8</v>
      </c>
      <c r="E2670" s="3" t="s">
        <v>7482</v>
      </c>
      <c r="F2670" s="3">
        <v>-102.33098452999999</v>
      </c>
      <c r="G2670" s="3">
        <v>20.712920239999999</v>
      </c>
    </row>
    <row r="2671" spans="1:7" x14ac:dyDescent="0.2">
      <c r="A2671" s="3" t="s">
        <v>4001</v>
      </c>
      <c r="B2671" s="3" t="s">
        <v>2228</v>
      </c>
      <c r="C2671" s="3" t="s">
        <v>8</v>
      </c>
      <c r="D2671" s="3" t="s">
        <v>8</v>
      </c>
      <c r="E2671" s="3" t="s">
        <v>7483</v>
      </c>
      <c r="F2671" s="3">
        <v>-102.33385070999999</v>
      </c>
      <c r="G2671" s="3">
        <v>20.721470549999999</v>
      </c>
    </row>
    <row r="2672" spans="1:7" x14ac:dyDescent="0.2">
      <c r="A2672" s="3" t="s">
        <v>4002</v>
      </c>
      <c r="B2672" s="3" t="s">
        <v>2228</v>
      </c>
      <c r="C2672" s="3" t="s">
        <v>13</v>
      </c>
      <c r="D2672" s="3" t="s">
        <v>48</v>
      </c>
      <c r="E2672" s="3" t="s">
        <v>7231</v>
      </c>
      <c r="F2672" s="3">
        <v>-102.69154704</v>
      </c>
      <c r="G2672" s="3">
        <v>20.37283553</v>
      </c>
    </row>
    <row r="2673" spans="1:7" x14ac:dyDescent="0.2">
      <c r="A2673" s="3" t="s">
        <v>4003</v>
      </c>
      <c r="B2673" s="3" t="s">
        <v>2228</v>
      </c>
      <c r="C2673" s="3" t="s">
        <v>8</v>
      </c>
      <c r="D2673" s="3" t="s">
        <v>8</v>
      </c>
      <c r="E2673" s="3" t="s">
        <v>7484</v>
      </c>
      <c r="F2673" s="3">
        <v>-102.33118838</v>
      </c>
      <c r="G2673" s="3">
        <v>20.71299132</v>
      </c>
    </row>
    <row r="2674" spans="1:7" x14ac:dyDescent="0.2">
      <c r="A2674" s="3" t="s">
        <v>4004</v>
      </c>
      <c r="B2674" s="3" t="s">
        <v>2228</v>
      </c>
      <c r="C2674" s="3" t="s">
        <v>13</v>
      </c>
      <c r="D2674" s="3" t="s">
        <v>7485</v>
      </c>
      <c r="E2674" s="3" t="s">
        <v>7486</v>
      </c>
      <c r="F2674" s="3">
        <v>-102.76380147</v>
      </c>
      <c r="G2674" s="3">
        <v>20.32933427</v>
      </c>
    </row>
    <row r="2675" spans="1:7" x14ac:dyDescent="0.2">
      <c r="A2675" s="3" t="s">
        <v>4005</v>
      </c>
      <c r="B2675" s="3" t="s">
        <v>2228</v>
      </c>
      <c r="C2675" s="3" t="s">
        <v>8</v>
      </c>
      <c r="D2675" s="3" t="s">
        <v>8</v>
      </c>
      <c r="E2675" s="3" t="s">
        <v>6966</v>
      </c>
      <c r="F2675" s="3">
        <v>-102.33765407999999</v>
      </c>
      <c r="G2675" s="3">
        <v>20.718329629999999</v>
      </c>
    </row>
    <row r="2676" spans="1:7" x14ac:dyDescent="0.2">
      <c r="A2676" s="3" t="s">
        <v>4006</v>
      </c>
      <c r="B2676" s="3" t="s">
        <v>2228</v>
      </c>
      <c r="C2676" s="3" t="s">
        <v>225</v>
      </c>
      <c r="D2676" s="3" t="s">
        <v>2099</v>
      </c>
      <c r="E2676" s="3" t="s">
        <v>7487</v>
      </c>
      <c r="F2676" s="3">
        <v>-104.1552085</v>
      </c>
      <c r="G2676" s="3">
        <v>21.15479341</v>
      </c>
    </row>
    <row r="2677" spans="1:7" x14ac:dyDescent="0.2">
      <c r="A2677" s="3" t="s">
        <v>4007</v>
      </c>
      <c r="B2677" s="3" t="s">
        <v>2228</v>
      </c>
      <c r="C2677" s="3" t="s">
        <v>272</v>
      </c>
      <c r="D2677" s="3" t="s">
        <v>6099</v>
      </c>
      <c r="E2677" s="3" t="s">
        <v>7488</v>
      </c>
      <c r="F2677" s="3">
        <v>-103.13786691</v>
      </c>
      <c r="G2677" s="3">
        <v>20.389469080000001</v>
      </c>
    </row>
    <row r="2678" spans="1:7" x14ac:dyDescent="0.2">
      <c r="A2678" s="3" t="s">
        <v>4008</v>
      </c>
      <c r="B2678" s="3" t="s">
        <v>2228</v>
      </c>
      <c r="C2678" s="3" t="s">
        <v>272</v>
      </c>
      <c r="D2678" s="3" t="s">
        <v>6099</v>
      </c>
      <c r="E2678" s="3" t="s">
        <v>7489</v>
      </c>
      <c r="F2678" s="3">
        <v>-103.13741862000001</v>
      </c>
      <c r="G2678" s="3">
        <v>20.38879352</v>
      </c>
    </row>
    <row r="2679" spans="1:7" x14ac:dyDescent="0.2">
      <c r="A2679" s="3" t="s">
        <v>4009</v>
      </c>
      <c r="B2679" s="3" t="s">
        <v>2228</v>
      </c>
      <c r="C2679" s="3" t="s">
        <v>83</v>
      </c>
      <c r="D2679" s="3" t="s">
        <v>400</v>
      </c>
      <c r="E2679" s="3" t="s">
        <v>7490</v>
      </c>
      <c r="F2679" s="3">
        <v>-103.85124638000001</v>
      </c>
      <c r="G2679" s="3">
        <v>20.4017737</v>
      </c>
    </row>
    <row r="2680" spans="1:7" x14ac:dyDescent="0.2">
      <c r="A2680" s="3" t="s">
        <v>4010</v>
      </c>
      <c r="B2680" s="3" t="s">
        <v>2228</v>
      </c>
      <c r="C2680" s="3" t="s">
        <v>220</v>
      </c>
      <c r="D2680" s="3" t="s">
        <v>2100</v>
      </c>
      <c r="E2680" s="3" t="s">
        <v>7491</v>
      </c>
      <c r="F2680" s="3">
        <v>-104.70461915999999</v>
      </c>
      <c r="G2680" s="3">
        <v>19.729503959999999</v>
      </c>
    </row>
    <row r="2681" spans="1:7" x14ac:dyDescent="0.2">
      <c r="A2681" s="3" t="s">
        <v>4011</v>
      </c>
      <c r="B2681" s="3" t="s">
        <v>2228</v>
      </c>
      <c r="C2681" s="3" t="s">
        <v>83</v>
      </c>
      <c r="D2681" s="3" t="s">
        <v>2130</v>
      </c>
      <c r="E2681" s="3" t="s">
        <v>7492</v>
      </c>
      <c r="F2681" s="3">
        <v>-103.76803829000001</v>
      </c>
      <c r="G2681" s="3">
        <v>20.414671349999999</v>
      </c>
    </row>
    <row r="2682" spans="1:7" x14ac:dyDescent="0.2">
      <c r="A2682" s="3" t="s">
        <v>4012</v>
      </c>
      <c r="B2682" s="3" t="s">
        <v>2228</v>
      </c>
      <c r="C2682" s="3" t="s">
        <v>12</v>
      </c>
      <c r="D2682" s="3" t="s">
        <v>44</v>
      </c>
      <c r="E2682" s="3" t="s">
        <v>7493</v>
      </c>
      <c r="F2682" s="3">
        <v>-101.8295966</v>
      </c>
      <c r="G2682" s="3">
        <v>21.46333417</v>
      </c>
    </row>
    <row r="2683" spans="1:7" x14ac:dyDescent="0.2">
      <c r="A2683" s="3" t="s">
        <v>4013</v>
      </c>
      <c r="B2683" s="3" t="s">
        <v>2228</v>
      </c>
      <c r="C2683" s="3" t="s">
        <v>220</v>
      </c>
      <c r="D2683" s="3" t="s">
        <v>7494</v>
      </c>
      <c r="E2683" s="3" t="s">
        <v>7495</v>
      </c>
      <c r="F2683" s="3">
        <v>-104.72636358</v>
      </c>
      <c r="G2683" s="3">
        <v>19.680213120000001</v>
      </c>
    </row>
    <row r="2684" spans="1:7" x14ac:dyDescent="0.2">
      <c r="A2684" s="3" t="s">
        <v>4014</v>
      </c>
      <c r="B2684" s="3" t="s">
        <v>2228</v>
      </c>
      <c r="C2684" s="3" t="s">
        <v>3792</v>
      </c>
      <c r="D2684" s="3" t="s">
        <v>7255</v>
      </c>
      <c r="E2684" s="3" t="s">
        <v>7496</v>
      </c>
      <c r="F2684" s="3">
        <v>-104.15386001</v>
      </c>
      <c r="G2684" s="3">
        <v>19.98548263</v>
      </c>
    </row>
    <row r="2685" spans="1:7" x14ac:dyDescent="0.2">
      <c r="A2685" s="3" t="s">
        <v>4015</v>
      </c>
      <c r="B2685" s="3" t="s">
        <v>2228</v>
      </c>
      <c r="C2685" s="3" t="s">
        <v>111</v>
      </c>
      <c r="D2685" s="3" t="s">
        <v>398</v>
      </c>
      <c r="E2685" s="3" t="s">
        <v>7497</v>
      </c>
      <c r="F2685" s="3">
        <v>-104.56044060000001</v>
      </c>
      <c r="G2685" s="3">
        <v>20.64283223</v>
      </c>
    </row>
    <row r="2686" spans="1:7" x14ac:dyDescent="0.2">
      <c r="A2686" s="3" t="s">
        <v>4016</v>
      </c>
      <c r="B2686" s="3" t="s">
        <v>2228</v>
      </c>
      <c r="C2686" s="3" t="s">
        <v>95</v>
      </c>
      <c r="D2686" s="3" t="s">
        <v>7498</v>
      </c>
      <c r="E2686" s="3" t="s">
        <v>7499</v>
      </c>
      <c r="F2686" s="3">
        <v>-103.75821137</v>
      </c>
      <c r="G2686" s="3">
        <v>19.982626310000001</v>
      </c>
    </row>
    <row r="2687" spans="1:7" x14ac:dyDescent="0.2">
      <c r="A2687" s="3" t="s">
        <v>4017</v>
      </c>
      <c r="B2687" s="3" t="s">
        <v>2228</v>
      </c>
      <c r="C2687" s="3" t="s">
        <v>234</v>
      </c>
      <c r="D2687" s="3" t="s">
        <v>2142</v>
      </c>
      <c r="E2687" s="3" t="s">
        <v>7500</v>
      </c>
      <c r="F2687" s="3">
        <v>-104.54018954</v>
      </c>
      <c r="G2687" s="3">
        <v>20.324558669999998</v>
      </c>
    </row>
    <row r="2688" spans="1:7" x14ac:dyDescent="0.2">
      <c r="A2688" s="3" t="s">
        <v>4018</v>
      </c>
      <c r="B2688" s="3" t="s">
        <v>2228</v>
      </c>
      <c r="C2688" s="3" t="s">
        <v>234</v>
      </c>
      <c r="D2688" s="3" t="s">
        <v>89</v>
      </c>
      <c r="E2688" s="3" t="s">
        <v>7501</v>
      </c>
      <c r="F2688" s="3">
        <v>-104.49927049</v>
      </c>
      <c r="G2688" s="3">
        <v>20.346674</v>
      </c>
    </row>
    <row r="2689" spans="1:7" x14ac:dyDescent="0.2">
      <c r="A2689" s="3" t="s">
        <v>4019</v>
      </c>
      <c r="B2689" s="3" t="s">
        <v>2228</v>
      </c>
      <c r="C2689" s="3" t="s">
        <v>2081</v>
      </c>
      <c r="D2689" s="3" t="s">
        <v>2081</v>
      </c>
      <c r="E2689" s="3" t="s">
        <v>7502</v>
      </c>
      <c r="F2689" s="3">
        <v>-102.13056515</v>
      </c>
      <c r="G2689" s="3">
        <v>20.447823979999999</v>
      </c>
    </row>
    <row r="2690" spans="1:7" x14ac:dyDescent="0.2">
      <c r="A2690" s="3" t="s">
        <v>4020</v>
      </c>
      <c r="B2690" s="3" t="s">
        <v>2228</v>
      </c>
      <c r="C2690" s="3" t="s">
        <v>225</v>
      </c>
      <c r="D2690" s="3" t="s">
        <v>225</v>
      </c>
      <c r="E2690" s="3" t="s">
        <v>7503</v>
      </c>
      <c r="F2690" s="3">
        <v>-104.05029964000001</v>
      </c>
      <c r="G2690" s="3">
        <v>21.056071289999998</v>
      </c>
    </row>
    <row r="2691" spans="1:7" x14ac:dyDescent="0.2">
      <c r="A2691" s="3" t="s">
        <v>4021</v>
      </c>
      <c r="B2691" s="3" t="s">
        <v>2228</v>
      </c>
      <c r="C2691" s="3" t="s">
        <v>84</v>
      </c>
      <c r="D2691" s="3" t="s">
        <v>197</v>
      </c>
      <c r="E2691" s="3" t="s">
        <v>7504</v>
      </c>
      <c r="F2691" s="3">
        <v>-103.02892359000001</v>
      </c>
      <c r="G2691" s="3">
        <v>20.336118219999999</v>
      </c>
    </row>
    <row r="2692" spans="1:7" x14ac:dyDescent="0.2">
      <c r="A2692" s="3" t="s">
        <v>4022</v>
      </c>
      <c r="B2692" s="3" t="s">
        <v>2228</v>
      </c>
      <c r="C2692" s="3" t="s">
        <v>2084</v>
      </c>
      <c r="D2692" s="3" t="s">
        <v>2163</v>
      </c>
      <c r="E2692" s="3" t="s">
        <v>7505</v>
      </c>
      <c r="F2692" s="3">
        <v>-101.64843566</v>
      </c>
      <c r="G2692" s="3">
        <v>21.890868609999998</v>
      </c>
    </row>
    <row r="2693" spans="1:7" x14ac:dyDescent="0.2">
      <c r="A2693" s="3" t="s">
        <v>4023</v>
      </c>
      <c r="B2693" s="3" t="s">
        <v>2228</v>
      </c>
      <c r="C2693" s="3" t="s">
        <v>126</v>
      </c>
      <c r="D2693" s="3" t="s">
        <v>126</v>
      </c>
      <c r="E2693" s="3" t="s">
        <v>7506</v>
      </c>
      <c r="F2693" s="3">
        <v>-102.32919355999999</v>
      </c>
      <c r="G2693" s="3">
        <v>20.530223199999998</v>
      </c>
    </row>
    <row r="2694" spans="1:7" x14ac:dyDescent="0.2">
      <c r="A2694" s="3" t="s">
        <v>4024</v>
      </c>
      <c r="B2694" s="3" t="s">
        <v>2228</v>
      </c>
      <c r="C2694" s="3" t="s">
        <v>126</v>
      </c>
      <c r="D2694" s="3" t="s">
        <v>372</v>
      </c>
      <c r="E2694" s="3" t="s">
        <v>7507</v>
      </c>
      <c r="F2694" s="3">
        <v>-102.33999751</v>
      </c>
      <c r="G2694" s="3">
        <v>20.398298220000001</v>
      </c>
    </row>
    <row r="2695" spans="1:7" x14ac:dyDescent="0.2">
      <c r="A2695" s="3" t="s">
        <v>4025</v>
      </c>
      <c r="B2695" s="3" t="s">
        <v>2228</v>
      </c>
      <c r="C2695" s="3" t="s">
        <v>149</v>
      </c>
      <c r="D2695" s="3" t="s">
        <v>149</v>
      </c>
      <c r="E2695" s="3" t="s">
        <v>7508</v>
      </c>
      <c r="F2695" s="3">
        <v>-103.19558904</v>
      </c>
      <c r="G2695" s="3">
        <v>20.297074519999999</v>
      </c>
    </row>
    <row r="2696" spans="1:7" x14ac:dyDescent="0.2">
      <c r="A2696" s="3" t="s">
        <v>4026</v>
      </c>
      <c r="B2696" s="3" t="s">
        <v>2228</v>
      </c>
      <c r="C2696" s="3" t="s">
        <v>151</v>
      </c>
      <c r="D2696" s="3" t="s">
        <v>186</v>
      </c>
      <c r="E2696" s="3" t="s">
        <v>7509</v>
      </c>
      <c r="F2696" s="3">
        <v>-103.44869421999999</v>
      </c>
      <c r="G2696" s="3">
        <v>19.909087320000001</v>
      </c>
    </row>
    <row r="2697" spans="1:7" x14ac:dyDescent="0.2">
      <c r="A2697" s="3" t="s">
        <v>4027</v>
      </c>
      <c r="B2697" s="3" t="s">
        <v>2228</v>
      </c>
      <c r="C2697" s="3" t="s">
        <v>26</v>
      </c>
      <c r="D2697" s="3" t="s">
        <v>2213</v>
      </c>
      <c r="E2697" s="3" t="s">
        <v>7510</v>
      </c>
      <c r="F2697" s="3">
        <v>-103.39657257</v>
      </c>
      <c r="G2697" s="3">
        <v>21.00548392</v>
      </c>
    </row>
    <row r="2698" spans="1:7" x14ac:dyDescent="0.2">
      <c r="A2698" s="3" t="s">
        <v>4028</v>
      </c>
      <c r="B2698" s="3" t="s">
        <v>2228</v>
      </c>
      <c r="C2698" s="3" t="s">
        <v>21</v>
      </c>
      <c r="D2698" s="3" t="s">
        <v>2221</v>
      </c>
      <c r="E2698" s="3" t="s">
        <v>7511</v>
      </c>
      <c r="F2698" s="3">
        <v>-103.11092164999999</v>
      </c>
      <c r="G2698" s="3">
        <v>20.947439490000001</v>
      </c>
    </row>
    <row r="2699" spans="1:7" x14ac:dyDescent="0.2">
      <c r="A2699" s="3" t="s">
        <v>4029</v>
      </c>
      <c r="B2699" s="3" t="s">
        <v>2228</v>
      </c>
      <c r="C2699" s="3" t="s">
        <v>21</v>
      </c>
      <c r="D2699" s="3" t="s">
        <v>2147</v>
      </c>
      <c r="E2699" s="3" t="s">
        <v>7512</v>
      </c>
      <c r="F2699" s="3">
        <v>-103.02414174</v>
      </c>
      <c r="G2699" s="3">
        <v>20.8522581</v>
      </c>
    </row>
    <row r="2700" spans="1:7" x14ac:dyDescent="0.2">
      <c r="A2700" s="3" t="s">
        <v>4030</v>
      </c>
      <c r="B2700" s="3" t="s">
        <v>2228</v>
      </c>
      <c r="C2700" s="3" t="s">
        <v>21</v>
      </c>
      <c r="D2700" s="3" t="s">
        <v>7513</v>
      </c>
      <c r="E2700" s="3" t="s">
        <v>7514</v>
      </c>
      <c r="F2700" s="3">
        <v>-103.12724559999999</v>
      </c>
      <c r="G2700" s="3">
        <v>20.93874813</v>
      </c>
    </row>
    <row r="2701" spans="1:7" x14ac:dyDescent="0.2">
      <c r="A2701" s="3" t="s">
        <v>4031</v>
      </c>
      <c r="B2701" s="3" t="s">
        <v>2228</v>
      </c>
      <c r="C2701" s="3" t="s">
        <v>21</v>
      </c>
      <c r="D2701" s="3" t="s">
        <v>2198</v>
      </c>
      <c r="E2701" s="3" t="s">
        <v>7515</v>
      </c>
      <c r="F2701" s="3">
        <v>-102.97221688</v>
      </c>
      <c r="G2701" s="3">
        <v>21.040823790000001</v>
      </c>
    </row>
    <row r="2702" spans="1:7" x14ac:dyDescent="0.2">
      <c r="A2702" s="3" t="s">
        <v>4032</v>
      </c>
      <c r="B2702" s="3" t="s">
        <v>2228</v>
      </c>
      <c r="C2702" s="3" t="s">
        <v>117</v>
      </c>
      <c r="D2702" s="3" t="s">
        <v>7516</v>
      </c>
      <c r="E2702" s="3" t="s">
        <v>7517</v>
      </c>
      <c r="F2702" s="3">
        <v>-103.49620908</v>
      </c>
      <c r="G2702" s="3">
        <v>19.165111410000002</v>
      </c>
    </row>
    <row r="2703" spans="1:7" x14ac:dyDescent="0.2">
      <c r="A2703" s="3" t="s">
        <v>4033</v>
      </c>
      <c r="B2703" s="3" t="s">
        <v>2228</v>
      </c>
      <c r="C2703" s="3" t="s">
        <v>2083</v>
      </c>
      <c r="D2703" s="3" t="s">
        <v>195</v>
      </c>
      <c r="E2703" s="3" t="s">
        <v>7518</v>
      </c>
      <c r="F2703" s="3">
        <v>-103.81472544</v>
      </c>
      <c r="G2703" s="3">
        <v>19.545516630000002</v>
      </c>
    </row>
    <row r="2704" spans="1:7" x14ac:dyDescent="0.2">
      <c r="A2704" s="3" t="s">
        <v>4034</v>
      </c>
      <c r="B2704" s="3" t="s">
        <v>2228</v>
      </c>
      <c r="C2704" s="3" t="s">
        <v>117</v>
      </c>
      <c r="D2704" s="3" t="s">
        <v>7519</v>
      </c>
      <c r="E2704" s="3" t="s">
        <v>7520</v>
      </c>
      <c r="F2704" s="3">
        <v>-103.38463672</v>
      </c>
      <c r="G2704" s="3">
        <v>19.075729549999998</v>
      </c>
    </row>
    <row r="2705" spans="1:7" x14ac:dyDescent="0.2">
      <c r="A2705" s="3" t="s">
        <v>4035</v>
      </c>
      <c r="B2705" s="3" t="s">
        <v>2228</v>
      </c>
      <c r="C2705" s="3" t="s">
        <v>2083</v>
      </c>
      <c r="D2705" s="3" t="s">
        <v>195</v>
      </c>
      <c r="E2705" s="3" t="s">
        <v>7521</v>
      </c>
      <c r="F2705" s="3">
        <v>-103.80861</v>
      </c>
      <c r="G2705" s="3">
        <v>19.549396519999998</v>
      </c>
    </row>
    <row r="2706" spans="1:7" x14ac:dyDescent="0.2">
      <c r="A2706" s="3" t="s">
        <v>4036</v>
      </c>
      <c r="B2706" s="3" t="s">
        <v>2228</v>
      </c>
      <c r="C2706" s="3" t="s">
        <v>2083</v>
      </c>
      <c r="D2706" s="3" t="s">
        <v>195</v>
      </c>
      <c r="E2706" s="3" t="s">
        <v>7522</v>
      </c>
      <c r="F2706" s="3">
        <v>-103.80912498000001</v>
      </c>
      <c r="G2706" s="3">
        <v>19.5502559</v>
      </c>
    </row>
    <row r="2707" spans="1:7" x14ac:dyDescent="0.2">
      <c r="A2707" s="3" t="s">
        <v>4037</v>
      </c>
      <c r="B2707" s="3" t="s">
        <v>2228</v>
      </c>
      <c r="C2707" s="3" t="s">
        <v>2083</v>
      </c>
      <c r="D2707" s="3" t="s">
        <v>195</v>
      </c>
      <c r="E2707" s="3" t="s">
        <v>7523</v>
      </c>
      <c r="F2707" s="3">
        <v>-103.81029443</v>
      </c>
      <c r="G2707" s="3">
        <v>19.54957345</v>
      </c>
    </row>
    <row r="2708" spans="1:7" x14ac:dyDescent="0.2">
      <c r="A2708" s="3" t="s">
        <v>4038</v>
      </c>
      <c r="B2708" s="3" t="s">
        <v>2228</v>
      </c>
      <c r="C2708" s="3" t="s">
        <v>117</v>
      </c>
      <c r="D2708" s="3" t="s">
        <v>7524</v>
      </c>
      <c r="E2708" s="3" t="s">
        <v>7525</v>
      </c>
      <c r="F2708" s="3">
        <v>-103.36771718999999</v>
      </c>
      <c r="G2708" s="3">
        <v>19.36023351</v>
      </c>
    </row>
    <row r="2709" spans="1:7" x14ac:dyDescent="0.2">
      <c r="A2709" s="3" t="s">
        <v>4039</v>
      </c>
      <c r="B2709" s="3" t="s">
        <v>2228</v>
      </c>
      <c r="C2709" s="3" t="s">
        <v>2083</v>
      </c>
      <c r="D2709" s="3" t="s">
        <v>195</v>
      </c>
      <c r="E2709" s="3" t="s">
        <v>7526</v>
      </c>
      <c r="F2709" s="3">
        <v>-103.81116346</v>
      </c>
      <c r="G2709" s="3">
        <v>19.549194310000001</v>
      </c>
    </row>
    <row r="2710" spans="1:7" x14ac:dyDescent="0.2">
      <c r="A2710" s="3" t="s">
        <v>4040</v>
      </c>
      <c r="B2710" s="3" t="s">
        <v>2228</v>
      </c>
      <c r="C2710" s="3" t="s">
        <v>2083</v>
      </c>
      <c r="D2710" s="3" t="s">
        <v>195</v>
      </c>
      <c r="E2710" s="3" t="s">
        <v>7527</v>
      </c>
      <c r="F2710" s="3">
        <v>-103.80788044000001</v>
      </c>
      <c r="G2710" s="3">
        <v>19.550447999999999</v>
      </c>
    </row>
    <row r="2711" spans="1:7" x14ac:dyDescent="0.2">
      <c r="A2711" s="3" t="s">
        <v>4041</v>
      </c>
      <c r="B2711" s="3" t="s">
        <v>2228</v>
      </c>
      <c r="C2711" s="3" t="s">
        <v>2083</v>
      </c>
      <c r="D2711" s="3" t="s">
        <v>195</v>
      </c>
      <c r="E2711" s="3" t="s">
        <v>7528</v>
      </c>
      <c r="F2711" s="3">
        <v>-103.81469325</v>
      </c>
      <c r="G2711" s="3">
        <v>19.547339050000001</v>
      </c>
    </row>
    <row r="2712" spans="1:7" x14ac:dyDescent="0.2">
      <c r="A2712" s="3" t="s">
        <v>4042</v>
      </c>
      <c r="B2712" s="3" t="s">
        <v>2228</v>
      </c>
      <c r="C2712" s="3" t="s">
        <v>2083</v>
      </c>
      <c r="D2712" s="3" t="s">
        <v>195</v>
      </c>
      <c r="E2712" s="3" t="s">
        <v>7529</v>
      </c>
      <c r="F2712" s="3">
        <v>-103.81232218</v>
      </c>
      <c r="G2712" s="3">
        <v>19.544877700000001</v>
      </c>
    </row>
    <row r="2713" spans="1:7" x14ac:dyDescent="0.2">
      <c r="A2713" s="3" t="s">
        <v>4043</v>
      </c>
      <c r="B2713" s="3" t="s">
        <v>2228</v>
      </c>
      <c r="C2713" s="3" t="s">
        <v>89</v>
      </c>
      <c r="D2713" s="3" t="s">
        <v>89</v>
      </c>
      <c r="E2713" s="3" t="s">
        <v>7530</v>
      </c>
      <c r="F2713" s="3">
        <v>-103.18952633000001</v>
      </c>
      <c r="G2713" s="3">
        <v>20.51365332</v>
      </c>
    </row>
    <row r="2714" spans="1:7" x14ac:dyDescent="0.2">
      <c r="A2714" s="3" t="s">
        <v>4044</v>
      </c>
      <c r="B2714" s="3" t="s">
        <v>2228</v>
      </c>
      <c r="C2714" s="3" t="s">
        <v>126</v>
      </c>
      <c r="D2714" s="3" t="s">
        <v>126</v>
      </c>
      <c r="E2714" s="3" t="s">
        <v>7531</v>
      </c>
      <c r="F2714" s="3">
        <v>-102.32518106000001</v>
      </c>
      <c r="G2714" s="3">
        <v>20.531962180000001</v>
      </c>
    </row>
    <row r="2715" spans="1:7" x14ac:dyDescent="0.2">
      <c r="A2715" s="3" t="s">
        <v>4045</v>
      </c>
      <c r="B2715" s="3" t="s">
        <v>2228</v>
      </c>
      <c r="C2715" s="3" t="s">
        <v>126</v>
      </c>
      <c r="D2715" s="3" t="s">
        <v>126</v>
      </c>
      <c r="E2715" s="3" t="s">
        <v>7531</v>
      </c>
      <c r="F2715" s="3">
        <v>-102.32515022</v>
      </c>
      <c r="G2715" s="3">
        <v>20.53193203</v>
      </c>
    </row>
    <row r="2716" spans="1:7" x14ac:dyDescent="0.2">
      <c r="A2716" s="3" t="s">
        <v>4046</v>
      </c>
      <c r="B2716" s="3" t="s">
        <v>2228</v>
      </c>
      <c r="C2716" s="3" t="s">
        <v>12</v>
      </c>
      <c r="D2716" s="3" t="s">
        <v>38</v>
      </c>
      <c r="E2716" s="3" t="s">
        <v>7532</v>
      </c>
      <c r="F2716" s="3">
        <v>-101.93434597</v>
      </c>
      <c r="G2716" s="3">
        <v>21.3667728</v>
      </c>
    </row>
    <row r="2717" spans="1:7" x14ac:dyDescent="0.2">
      <c r="A2717" s="3" t="s">
        <v>4047</v>
      </c>
      <c r="B2717" s="3" t="s">
        <v>2228</v>
      </c>
      <c r="C2717" s="3" t="s">
        <v>227</v>
      </c>
      <c r="D2717" s="3" t="s">
        <v>227</v>
      </c>
      <c r="E2717" s="3" t="s">
        <v>7533</v>
      </c>
      <c r="F2717" s="3">
        <v>-103.83710412000001</v>
      </c>
      <c r="G2717" s="3">
        <v>20.867375500000001</v>
      </c>
    </row>
    <row r="2718" spans="1:7" x14ac:dyDescent="0.2">
      <c r="A2718" s="3" t="s">
        <v>4048</v>
      </c>
      <c r="B2718" s="3" t="s">
        <v>2228</v>
      </c>
      <c r="C2718" s="3" t="s">
        <v>123</v>
      </c>
      <c r="D2718" s="3" t="s">
        <v>123</v>
      </c>
      <c r="E2718" s="3" t="s">
        <v>7534</v>
      </c>
      <c r="F2718" s="3">
        <v>-104.15104021000001</v>
      </c>
      <c r="G2718" s="3">
        <v>19.81817539</v>
      </c>
    </row>
    <row r="2719" spans="1:7" x14ac:dyDescent="0.2">
      <c r="A2719" s="3" t="s">
        <v>4049</v>
      </c>
      <c r="B2719" s="3" t="s">
        <v>2228</v>
      </c>
      <c r="C2719" s="3" t="s">
        <v>117</v>
      </c>
      <c r="D2719" s="3" t="s">
        <v>7535</v>
      </c>
      <c r="E2719" s="3" t="s">
        <v>7536</v>
      </c>
      <c r="F2719" s="3">
        <v>-103.36586163</v>
      </c>
      <c r="G2719" s="3">
        <v>19.05733772</v>
      </c>
    </row>
    <row r="2720" spans="1:7" x14ac:dyDescent="0.2">
      <c r="A2720" s="3" t="s">
        <v>4050</v>
      </c>
      <c r="B2720" s="3" t="s">
        <v>2228</v>
      </c>
      <c r="C2720" s="3" t="s">
        <v>111</v>
      </c>
      <c r="D2720" s="3" t="s">
        <v>111</v>
      </c>
      <c r="E2720" s="3" t="s">
        <v>7537</v>
      </c>
      <c r="F2720" s="3">
        <v>-104.42402887999999</v>
      </c>
      <c r="G2720" s="3">
        <v>20.44454172</v>
      </c>
    </row>
    <row r="2721" spans="1:7" x14ac:dyDescent="0.2">
      <c r="A2721" s="3" t="s">
        <v>4051</v>
      </c>
      <c r="B2721" s="3" t="s">
        <v>2228</v>
      </c>
      <c r="C2721" s="3" t="s">
        <v>84</v>
      </c>
      <c r="D2721" s="3" t="s">
        <v>197</v>
      </c>
      <c r="E2721" s="3" t="s">
        <v>7538</v>
      </c>
      <c r="F2721" s="3">
        <v>-102.95160086999999</v>
      </c>
      <c r="G2721" s="3">
        <v>20.316713570000001</v>
      </c>
    </row>
    <row r="2722" spans="1:7" x14ac:dyDescent="0.2">
      <c r="A2722" s="3" t="s">
        <v>4052</v>
      </c>
      <c r="B2722" s="3" t="s">
        <v>2228</v>
      </c>
      <c r="C2722" s="3" t="s">
        <v>93</v>
      </c>
      <c r="D2722" s="3" t="s">
        <v>93</v>
      </c>
      <c r="E2722" s="3" t="s">
        <v>7539</v>
      </c>
      <c r="F2722" s="3">
        <v>-103.61013773000001</v>
      </c>
      <c r="G2722" s="3">
        <v>19.87550826</v>
      </c>
    </row>
    <row r="2723" spans="1:7" x14ac:dyDescent="0.2">
      <c r="A2723" s="3" t="s">
        <v>4053</v>
      </c>
      <c r="B2723" s="3" t="s">
        <v>2228</v>
      </c>
      <c r="C2723" s="3" t="s">
        <v>107</v>
      </c>
      <c r="D2723" s="3" t="s">
        <v>171</v>
      </c>
      <c r="E2723" s="3" t="s">
        <v>7540</v>
      </c>
      <c r="F2723" s="3">
        <v>-104.07757026</v>
      </c>
      <c r="G2723" s="3">
        <v>20.54446785</v>
      </c>
    </row>
    <row r="2724" spans="1:7" x14ac:dyDescent="0.2">
      <c r="A2724" s="3" t="s">
        <v>4054</v>
      </c>
      <c r="B2724" s="3" t="s">
        <v>2228</v>
      </c>
      <c r="C2724" s="3" t="s">
        <v>22</v>
      </c>
      <c r="D2724" s="3" t="s">
        <v>22</v>
      </c>
      <c r="E2724" s="3" t="s">
        <v>7541</v>
      </c>
      <c r="F2724" s="3">
        <v>-103.42480878000001</v>
      </c>
      <c r="G2724" s="3">
        <v>20.28945805</v>
      </c>
    </row>
    <row r="2725" spans="1:7" x14ac:dyDescent="0.2">
      <c r="A2725" s="3" t="s">
        <v>4055</v>
      </c>
      <c r="B2725" s="3" t="s">
        <v>2228</v>
      </c>
      <c r="C2725" s="3" t="s">
        <v>89</v>
      </c>
      <c r="D2725" s="3" t="s">
        <v>89</v>
      </c>
      <c r="E2725" s="3" t="s">
        <v>7542</v>
      </c>
      <c r="F2725" s="3">
        <v>-103.18417006</v>
      </c>
      <c r="G2725" s="3">
        <v>20.51620853</v>
      </c>
    </row>
    <row r="2726" spans="1:7" x14ac:dyDescent="0.2">
      <c r="A2726" s="3" t="s">
        <v>4056</v>
      </c>
      <c r="B2726" s="3" t="s">
        <v>2228</v>
      </c>
      <c r="C2726" s="3" t="s">
        <v>89</v>
      </c>
      <c r="D2726" s="3" t="s">
        <v>89</v>
      </c>
      <c r="E2726" s="3" t="s">
        <v>7543</v>
      </c>
      <c r="F2726" s="3">
        <v>-103.18300970999999</v>
      </c>
      <c r="G2726" s="3">
        <v>20.516772889999999</v>
      </c>
    </row>
    <row r="2727" spans="1:7" x14ac:dyDescent="0.2">
      <c r="A2727" s="3" t="s">
        <v>4057</v>
      </c>
      <c r="B2727" s="3" t="s">
        <v>2228</v>
      </c>
      <c r="C2727" s="3" t="s">
        <v>89</v>
      </c>
      <c r="D2727" s="3" t="s">
        <v>89</v>
      </c>
      <c r="E2727" s="3" t="s">
        <v>7544</v>
      </c>
      <c r="F2727" s="3">
        <v>-103.18780254000001</v>
      </c>
      <c r="G2727" s="3">
        <v>20.514506229999999</v>
      </c>
    </row>
    <row r="2728" spans="1:7" x14ac:dyDescent="0.2">
      <c r="A2728" s="3" t="s">
        <v>4058</v>
      </c>
      <c r="B2728" s="3" t="s">
        <v>2228</v>
      </c>
      <c r="C2728" s="3" t="s">
        <v>22</v>
      </c>
      <c r="D2728" s="3" t="s">
        <v>22</v>
      </c>
      <c r="E2728" s="3" t="s">
        <v>7545</v>
      </c>
      <c r="F2728" s="3">
        <v>-103.425077</v>
      </c>
      <c r="G2728" s="3">
        <v>20.290114079999999</v>
      </c>
    </row>
    <row r="2729" spans="1:7" x14ac:dyDescent="0.2">
      <c r="A2729" s="3" t="s">
        <v>4059</v>
      </c>
      <c r="B2729" s="3" t="s">
        <v>2228</v>
      </c>
      <c r="C2729" s="3" t="s">
        <v>187</v>
      </c>
      <c r="D2729" s="3" t="s">
        <v>187</v>
      </c>
      <c r="E2729" s="3" t="s">
        <v>7546</v>
      </c>
      <c r="F2729" s="3">
        <v>-104.21481575999999</v>
      </c>
      <c r="G2729" s="3">
        <v>19.79873564</v>
      </c>
    </row>
    <row r="2730" spans="1:7" x14ac:dyDescent="0.2">
      <c r="A2730" s="3" t="s">
        <v>4060</v>
      </c>
      <c r="B2730" s="3" t="s">
        <v>2228</v>
      </c>
      <c r="C2730" s="3" t="s">
        <v>166</v>
      </c>
      <c r="D2730" s="3" t="s">
        <v>7547</v>
      </c>
      <c r="E2730" s="3" t="s">
        <v>7548</v>
      </c>
      <c r="F2730" s="3">
        <v>-105.03264488000001</v>
      </c>
      <c r="G2730" s="3">
        <v>20.563167910000001</v>
      </c>
    </row>
    <row r="2731" spans="1:7" x14ac:dyDescent="0.2">
      <c r="A2731" s="3" t="s">
        <v>4061</v>
      </c>
      <c r="B2731" s="3" t="s">
        <v>2228</v>
      </c>
      <c r="C2731" s="3" t="s">
        <v>2081</v>
      </c>
      <c r="D2731" s="3" t="s">
        <v>2081</v>
      </c>
      <c r="E2731" s="3" t="s">
        <v>7549</v>
      </c>
      <c r="F2731" s="3">
        <v>-102.13816531000001</v>
      </c>
      <c r="G2731" s="3">
        <v>20.455924209999999</v>
      </c>
    </row>
    <row r="2732" spans="1:7" x14ac:dyDescent="0.2">
      <c r="A2732" s="3" t="s">
        <v>4062</v>
      </c>
      <c r="B2732" s="3" t="s">
        <v>2228</v>
      </c>
      <c r="C2732" s="3" t="s">
        <v>22</v>
      </c>
      <c r="D2732" s="3" t="s">
        <v>35</v>
      </c>
      <c r="E2732" s="3" t="s">
        <v>7550</v>
      </c>
      <c r="F2732" s="3">
        <v>-103.39376166</v>
      </c>
      <c r="G2732" s="3">
        <v>20.29067607</v>
      </c>
    </row>
    <row r="2733" spans="1:7" x14ac:dyDescent="0.2">
      <c r="A2733" s="3" t="s">
        <v>4063</v>
      </c>
      <c r="B2733" s="3" t="s">
        <v>2228</v>
      </c>
      <c r="C2733" s="3" t="s">
        <v>99</v>
      </c>
      <c r="D2733" s="3" t="s">
        <v>7551</v>
      </c>
      <c r="E2733" s="3" t="s">
        <v>7552</v>
      </c>
      <c r="F2733" s="3">
        <v>-103.22274993000001</v>
      </c>
      <c r="G2733" s="3">
        <v>20.935259219999999</v>
      </c>
    </row>
    <row r="2734" spans="1:7" x14ac:dyDescent="0.2">
      <c r="A2734" s="3" t="s">
        <v>4064</v>
      </c>
      <c r="B2734" s="3" t="s">
        <v>2228</v>
      </c>
      <c r="C2734" s="3" t="s">
        <v>126</v>
      </c>
      <c r="D2734" s="3" t="s">
        <v>2158</v>
      </c>
      <c r="E2734" s="3" t="s">
        <v>7316</v>
      </c>
      <c r="F2734" s="3">
        <v>-102.3297144</v>
      </c>
      <c r="G2734" s="3">
        <v>20.34939795</v>
      </c>
    </row>
    <row r="2735" spans="1:7" x14ac:dyDescent="0.2">
      <c r="A2735" s="3" t="s">
        <v>4065</v>
      </c>
      <c r="B2735" s="3" t="s">
        <v>2228</v>
      </c>
      <c r="C2735" s="3" t="s">
        <v>99</v>
      </c>
      <c r="D2735" s="3" t="s">
        <v>148</v>
      </c>
      <c r="E2735" s="3" t="s">
        <v>7553</v>
      </c>
      <c r="F2735" s="3">
        <v>-103.24440001000001</v>
      </c>
      <c r="G2735" s="3">
        <v>20.865842140000002</v>
      </c>
    </row>
    <row r="2736" spans="1:7" x14ac:dyDescent="0.2">
      <c r="A2736" s="3" t="s">
        <v>4066</v>
      </c>
      <c r="B2736" s="3" t="s">
        <v>2228</v>
      </c>
      <c r="C2736" s="3" t="s">
        <v>149</v>
      </c>
      <c r="D2736" s="3" t="s">
        <v>7035</v>
      </c>
      <c r="E2736" s="3" t="s">
        <v>7554</v>
      </c>
      <c r="F2736" s="3">
        <v>-103.24260421</v>
      </c>
      <c r="G2736" s="3">
        <v>20.29151324</v>
      </c>
    </row>
    <row r="2737" spans="1:7" x14ac:dyDescent="0.2">
      <c r="A2737" s="3" t="s">
        <v>4067</v>
      </c>
      <c r="B2737" s="3" t="s">
        <v>2228</v>
      </c>
      <c r="C2737" s="3" t="s">
        <v>203</v>
      </c>
      <c r="D2737" s="3" t="s">
        <v>7555</v>
      </c>
      <c r="E2737" s="3" t="s">
        <v>7556</v>
      </c>
      <c r="F2737" s="3">
        <v>-103.98533979</v>
      </c>
      <c r="G2737" s="3">
        <v>20.438662959999998</v>
      </c>
    </row>
    <row r="2738" spans="1:7" x14ac:dyDescent="0.2">
      <c r="A2738" s="3" t="s">
        <v>4068</v>
      </c>
      <c r="B2738" s="3" t="s">
        <v>2228</v>
      </c>
      <c r="C2738" s="3" t="s">
        <v>8</v>
      </c>
      <c r="D2738" s="3" t="s">
        <v>8</v>
      </c>
      <c r="E2738" s="3" t="s">
        <v>7038</v>
      </c>
      <c r="F2738" s="3">
        <v>-102.32466524</v>
      </c>
      <c r="G2738" s="3">
        <v>20.705883709999998</v>
      </c>
    </row>
    <row r="2739" spans="1:7" x14ac:dyDescent="0.2">
      <c r="A2739" s="3" t="s">
        <v>4069</v>
      </c>
      <c r="B2739" s="3" t="s">
        <v>2228</v>
      </c>
      <c r="C2739" s="3" t="s">
        <v>99</v>
      </c>
      <c r="D2739" s="3" t="s">
        <v>211</v>
      </c>
      <c r="E2739" s="3" t="s">
        <v>7557</v>
      </c>
      <c r="F2739" s="3">
        <v>-103.18829449</v>
      </c>
      <c r="G2739" s="3">
        <v>20.816519660000001</v>
      </c>
    </row>
    <row r="2740" spans="1:7" x14ac:dyDescent="0.2">
      <c r="A2740" s="3" t="s">
        <v>4070</v>
      </c>
      <c r="B2740" s="3" t="s">
        <v>2228</v>
      </c>
      <c r="C2740" s="3" t="s">
        <v>2087</v>
      </c>
      <c r="D2740" s="3" t="s">
        <v>7558</v>
      </c>
      <c r="E2740" s="3" t="s">
        <v>7559</v>
      </c>
      <c r="F2740" s="3">
        <v>-102.12883604</v>
      </c>
      <c r="G2740" s="3">
        <v>21.15036821</v>
      </c>
    </row>
    <row r="2741" spans="1:7" x14ac:dyDescent="0.2">
      <c r="A2741" s="3" t="s">
        <v>4071</v>
      </c>
      <c r="B2741" s="3" t="s">
        <v>2228</v>
      </c>
      <c r="C2741" s="3" t="s">
        <v>99</v>
      </c>
      <c r="D2741" s="3" t="s">
        <v>7380</v>
      </c>
      <c r="E2741" s="3" t="s">
        <v>7560</v>
      </c>
      <c r="F2741" s="3">
        <v>-103.32504894</v>
      </c>
      <c r="G2741" s="3">
        <v>20.83910478</v>
      </c>
    </row>
    <row r="2742" spans="1:7" x14ac:dyDescent="0.2">
      <c r="A2742" s="3" t="s">
        <v>4072</v>
      </c>
      <c r="B2742" s="3" t="s">
        <v>2228</v>
      </c>
      <c r="C2742" s="3" t="s">
        <v>100</v>
      </c>
      <c r="D2742" s="3" t="s">
        <v>164</v>
      </c>
      <c r="E2742" s="3" t="s">
        <v>6706</v>
      </c>
      <c r="F2742" s="3">
        <v>-104.3607434</v>
      </c>
      <c r="G2742" s="3">
        <v>19.76216363</v>
      </c>
    </row>
    <row r="2743" spans="1:7" x14ac:dyDescent="0.2">
      <c r="A2743" s="3" t="s">
        <v>4073</v>
      </c>
      <c r="B2743" s="3" t="s">
        <v>2228</v>
      </c>
      <c r="C2743" s="3" t="s">
        <v>149</v>
      </c>
      <c r="D2743" s="3" t="s">
        <v>149</v>
      </c>
      <c r="E2743" s="3" t="s">
        <v>7561</v>
      </c>
      <c r="F2743" s="3">
        <v>-103.19474313000001</v>
      </c>
      <c r="G2743" s="3">
        <v>20.293255680000001</v>
      </c>
    </row>
    <row r="2744" spans="1:7" x14ac:dyDescent="0.2">
      <c r="A2744" s="3" t="s">
        <v>4074</v>
      </c>
      <c r="B2744" s="3" t="s">
        <v>2228</v>
      </c>
      <c r="C2744" s="3" t="s">
        <v>2084</v>
      </c>
      <c r="D2744" s="3" t="s">
        <v>223</v>
      </c>
      <c r="E2744" s="3" t="s">
        <v>7562</v>
      </c>
      <c r="F2744" s="3">
        <v>-101.59571717999999</v>
      </c>
      <c r="G2744" s="3">
        <v>21.873060859999999</v>
      </c>
    </row>
    <row r="2745" spans="1:7" x14ac:dyDescent="0.2">
      <c r="A2745" s="3" t="s">
        <v>4075</v>
      </c>
      <c r="B2745" s="3" t="s">
        <v>2228</v>
      </c>
      <c r="C2745" s="3" t="s">
        <v>2084</v>
      </c>
      <c r="D2745" s="3" t="s">
        <v>223</v>
      </c>
      <c r="E2745" s="3" t="s">
        <v>7563</v>
      </c>
      <c r="F2745" s="3">
        <v>-101.59568086</v>
      </c>
      <c r="G2745" s="3">
        <v>21.87337814</v>
      </c>
    </row>
    <row r="2746" spans="1:7" x14ac:dyDescent="0.2">
      <c r="A2746" s="3" t="s">
        <v>4076</v>
      </c>
      <c r="B2746" s="3" t="s">
        <v>2228</v>
      </c>
      <c r="C2746" s="3" t="s">
        <v>2862</v>
      </c>
      <c r="D2746" s="3" t="s">
        <v>235</v>
      </c>
      <c r="E2746" s="3" t="s">
        <v>7564</v>
      </c>
      <c r="F2746" s="3">
        <v>-102.62164137000001</v>
      </c>
      <c r="G2746" s="3">
        <v>21.006261380000002</v>
      </c>
    </row>
    <row r="2747" spans="1:7" x14ac:dyDescent="0.2">
      <c r="A2747" s="3" t="s">
        <v>4077</v>
      </c>
      <c r="B2747" s="3" t="s">
        <v>2228</v>
      </c>
      <c r="C2747" s="3" t="s">
        <v>99</v>
      </c>
      <c r="D2747" s="3" t="s">
        <v>2203</v>
      </c>
      <c r="E2747" s="3" t="s">
        <v>7565</v>
      </c>
      <c r="F2747" s="3">
        <v>-103.29565844</v>
      </c>
      <c r="G2747" s="3">
        <v>20.83688982</v>
      </c>
    </row>
    <row r="2748" spans="1:7" x14ac:dyDescent="0.2">
      <c r="A2748" s="3" t="s">
        <v>4078</v>
      </c>
      <c r="B2748" s="3" t="s">
        <v>2228</v>
      </c>
      <c r="C2748" s="3" t="s">
        <v>2084</v>
      </c>
      <c r="D2748" s="3" t="s">
        <v>223</v>
      </c>
      <c r="E2748" s="3" t="s">
        <v>7566</v>
      </c>
      <c r="F2748" s="3">
        <v>-101.59548049</v>
      </c>
      <c r="G2748" s="3">
        <v>21.875711509999999</v>
      </c>
    </row>
    <row r="2749" spans="1:7" x14ac:dyDescent="0.2">
      <c r="A2749" s="3" t="s">
        <v>4079</v>
      </c>
      <c r="B2749" s="3" t="s">
        <v>2228</v>
      </c>
      <c r="C2749" s="3" t="s">
        <v>99</v>
      </c>
      <c r="D2749" s="3" t="s">
        <v>2151</v>
      </c>
      <c r="E2749" s="3" t="s">
        <v>7567</v>
      </c>
      <c r="F2749" s="3">
        <v>-103.14550957</v>
      </c>
      <c r="G2749" s="3">
        <v>20.812800589999998</v>
      </c>
    </row>
    <row r="2750" spans="1:7" x14ac:dyDescent="0.2">
      <c r="A2750" s="3" t="s">
        <v>4080</v>
      </c>
      <c r="B2750" s="3" t="s">
        <v>2228</v>
      </c>
      <c r="C2750" s="3" t="s">
        <v>2084</v>
      </c>
      <c r="D2750" s="3" t="s">
        <v>223</v>
      </c>
      <c r="E2750" s="3" t="s">
        <v>7568</v>
      </c>
      <c r="F2750" s="3">
        <v>-101.59103363</v>
      </c>
      <c r="G2750" s="3">
        <v>21.873546900000001</v>
      </c>
    </row>
    <row r="2751" spans="1:7" x14ac:dyDescent="0.2">
      <c r="A2751" s="3" t="s">
        <v>4081</v>
      </c>
      <c r="B2751" s="3" t="s">
        <v>2228</v>
      </c>
      <c r="C2751" s="3" t="s">
        <v>2862</v>
      </c>
      <c r="D2751" s="3" t="s">
        <v>235</v>
      </c>
      <c r="E2751" s="3" t="s">
        <v>7569</v>
      </c>
      <c r="F2751" s="3">
        <v>-102.61600412999999</v>
      </c>
      <c r="G2751" s="3">
        <v>21.00844171</v>
      </c>
    </row>
    <row r="2752" spans="1:7" x14ac:dyDescent="0.2">
      <c r="A2752" s="3" t="s">
        <v>4082</v>
      </c>
      <c r="B2752" s="3" t="s">
        <v>2228</v>
      </c>
      <c r="C2752" s="3" t="s">
        <v>99</v>
      </c>
      <c r="D2752" s="3" t="s">
        <v>148</v>
      </c>
      <c r="E2752" s="3" t="s">
        <v>7570</v>
      </c>
      <c r="F2752" s="3">
        <v>-103.24137561000001</v>
      </c>
      <c r="G2752" s="3">
        <v>20.86740417</v>
      </c>
    </row>
    <row r="2753" spans="1:7" x14ac:dyDescent="0.2">
      <c r="A2753" s="3" t="s">
        <v>4083</v>
      </c>
      <c r="B2753" s="3" t="s">
        <v>2228</v>
      </c>
      <c r="C2753" s="3" t="s">
        <v>126</v>
      </c>
      <c r="D2753" s="3" t="s">
        <v>2220</v>
      </c>
      <c r="E2753" s="3" t="s">
        <v>7571</v>
      </c>
      <c r="F2753" s="3">
        <v>-102.27555481</v>
      </c>
      <c r="G2753" s="3">
        <v>20.347022280000001</v>
      </c>
    </row>
    <row r="2754" spans="1:7" x14ac:dyDescent="0.2">
      <c r="A2754" s="3" t="s">
        <v>4084</v>
      </c>
      <c r="B2754" s="3" t="s">
        <v>2228</v>
      </c>
      <c r="C2754" s="3" t="s">
        <v>227</v>
      </c>
      <c r="D2754" s="3" t="s">
        <v>227</v>
      </c>
      <c r="E2754" s="3" t="s">
        <v>7572</v>
      </c>
      <c r="F2754" s="3">
        <v>-103.83562107</v>
      </c>
      <c r="G2754" s="3">
        <v>20.878681239999999</v>
      </c>
    </row>
    <row r="2755" spans="1:7" x14ac:dyDescent="0.2">
      <c r="A2755" s="3" t="s">
        <v>4085</v>
      </c>
      <c r="B2755" s="3" t="s">
        <v>2228</v>
      </c>
      <c r="C2755" s="3" t="s">
        <v>21</v>
      </c>
      <c r="D2755" s="3" t="s">
        <v>7158</v>
      </c>
      <c r="E2755" s="3" t="s">
        <v>7573</v>
      </c>
      <c r="F2755" s="3">
        <v>-102.99164380000001</v>
      </c>
      <c r="G2755" s="3">
        <v>20.815672989999999</v>
      </c>
    </row>
    <row r="2756" spans="1:7" x14ac:dyDescent="0.2">
      <c r="A2756" s="3" t="s">
        <v>4086</v>
      </c>
      <c r="B2756" s="3" t="s">
        <v>2228</v>
      </c>
      <c r="C2756" s="3" t="s">
        <v>8</v>
      </c>
      <c r="D2756" s="3" t="s">
        <v>8</v>
      </c>
      <c r="E2756" s="3" t="s">
        <v>7574</v>
      </c>
      <c r="F2756" s="3">
        <v>-102.31985391000001</v>
      </c>
      <c r="G2756" s="3">
        <v>20.709059180000001</v>
      </c>
    </row>
    <row r="2757" spans="1:7" x14ac:dyDescent="0.2">
      <c r="A2757" s="3" t="s">
        <v>4087</v>
      </c>
      <c r="B2757" s="3" t="s">
        <v>2228</v>
      </c>
      <c r="C2757" s="3" t="s">
        <v>99</v>
      </c>
      <c r="D2757" s="3" t="s">
        <v>148</v>
      </c>
      <c r="E2757" s="3" t="s">
        <v>7575</v>
      </c>
      <c r="F2757" s="3">
        <v>-103.24572611000001</v>
      </c>
      <c r="G2757" s="3">
        <v>20.864619829999999</v>
      </c>
    </row>
    <row r="2758" spans="1:7" x14ac:dyDescent="0.2">
      <c r="A2758" s="3" t="s">
        <v>4088</v>
      </c>
      <c r="B2758" s="3" t="s">
        <v>2228</v>
      </c>
      <c r="C2758" s="3" t="s">
        <v>187</v>
      </c>
      <c r="D2758" s="3" t="s">
        <v>7576</v>
      </c>
      <c r="E2758" s="3" t="s">
        <v>7577</v>
      </c>
      <c r="F2758" s="3">
        <v>-104.23186035000001</v>
      </c>
      <c r="G2758" s="3">
        <v>19.85020046</v>
      </c>
    </row>
    <row r="2759" spans="1:7" x14ac:dyDescent="0.2">
      <c r="A2759" s="3" t="s">
        <v>4089</v>
      </c>
      <c r="B2759" s="3" t="s">
        <v>2228</v>
      </c>
      <c r="C2759" s="3" t="s">
        <v>187</v>
      </c>
      <c r="D2759" s="3" t="s">
        <v>7578</v>
      </c>
      <c r="E2759" s="3" t="s">
        <v>7579</v>
      </c>
      <c r="F2759" s="3">
        <v>-104.12199704</v>
      </c>
      <c r="G2759" s="3">
        <v>19.734510369999999</v>
      </c>
    </row>
    <row r="2760" spans="1:7" x14ac:dyDescent="0.2">
      <c r="A2760" s="3" t="s">
        <v>4090</v>
      </c>
      <c r="B2760" s="3" t="s">
        <v>2228</v>
      </c>
      <c r="C2760" s="3" t="s">
        <v>157</v>
      </c>
      <c r="D2760" s="3" t="s">
        <v>7071</v>
      </c>
      <c r="E2760" s="3" t="s">
        <v>7072</v>
      </c>
      <c r="F2760" s="3">
        <v>-102.68335376</v>
      </c>
      <c r="G2760" s="3">
        <v>20.225235649999998</v>
      </c>
    </row>
    <row r="2761" spans="1:7" x14ac:dyDescent="0.2">
      <c r="A2761" s="3" t="s">
        <v>4091</v>
      </c>
      <c r="B2761" s="3" t="s">
        <v>2228</v>
      </c>
      <c r="C2761" s="3" t="s">
        <v>99</v>
      </c>
      <c r="D2761" s="3" t="s">
        <v>2201</v>
      </c>
      <c r="E2761" s="3" t="s">
        <v>7580</v>
      </c>
      <c r="F2761" s="3">
        <v>-103.15303729999999</v>
      </c>
      <c r="G2761" s="3">
        <v>20.871978030000001</v>
      </c>
    </row>
    <row r="2762" spans="1:7" x14ac:dyDescent="0.2">
      <c r="A2762" s="3" t="s">
        <v>4092</v>
      </c>
      <c r="B2762" s="3" t="s">
        <v>2228</v>
      </c>
      <c r="C2762" s="3" t="s">
        <v>117</v>
      </c>
      <c r="D2762" s="3" t="s">
        <v>7581</v>
      </c>
      <c r="E2762" s="3" t="s">
        <v>7582</v>
      </c>
      <c r="F2762" s="3">
        <v>-103.41586979</v>
      </c>
      <c r="G2762" s="3">
        <v>19.236181370000001</v>
      </c>
    </row>
    <row r="2763" spans="1:7" x14ac:dyDescent="0.2">
      <c r="A2763" s="3" t="s">
        <v>4093</v>
      </c>
      <c r="B2763" s="3" t="s">
        <v>2228</v>
      </c>
      <c r="C2763" s="3" t="s">
        <v>187</v>
      </c>
      <c r="D2763" s="3" t="s">
        <v>187</v>
      </c>
      <c r="E2763" s="3" t="s">
        <v>7583</v>
      </c>
      <c r="F2763" s="3">
        <v>-104.22323254</v>
      </c>
      <c r="G2763" s="3">
        <v>19.81509063</v>
      </c>
    </row>
    <row r="2764" spans="1:7" x14ac:dyDescent="0.2">
      <c r="A2764" s="3" t="s">
        <v>4094</v>
      </c>
      <c r="B2764" s="3" t="s">
        <v>2228</v>
      </c>
      <c r="C2764" s="3" t="s">
        <v>21</v>
      </c>
      <c r="D2764" s="3" t="s">
        <v>2210</v>
      </c>
      <c r="E2764" s="3" t="s">
        <v>7584</v>
      </c>
      <c r="F2764" s="3">
        <v>-103.03467026</v>
      </c>
      <c r="G2764" s="3">
        <v>20.81594312</v>
      </c>
    </row>
    <row r="2765" spans="1:7" x14ac:dyDescent="0.2">
      <c r="A2765" s="3" t="s">
        <v>4095</v>
      </c>
      <c r="B2765" s="3" t="s">
        <v>2228</v>
      </c>
      <c r="C2765" s="3" t="s">
        <v>21</v>
      </c>
      <c r="D2765" s="3" t="s">
        <v>121</v>
      </c>
      <c r="E2765" s="3" t="s">
        <v>7585</v>
      </c>
      <c r="F2765" s="3">
        <v>-103.06005315</v>
      </c>
      <c r="G2765" s="3">
        <v>21.04191836</v>
      </c>
    </row>
    <row r="2766" spans="1:7" x14ac:dyDescent="0.2">
      <c r="A2766" s="3" t="s">
        <v>4096</v>
      </c>
      <c r="B2766" s="3" t="s">
        <v>2228</v>
      </c>
      <c r="C2766" s="3" t="s">
        <v>227</v>
      </c>
      <c r="D2766" s="3" t="s">
        <v>227</v>
      </c>
      <c r="E2766" s="3" t="s">
        <v>7586</v>
      </c>
      <c r="F2766" s="3">
        <v>-103.83768554</v>
      </c>
      <c r="G2766" s="3">
        <v>20.879375719999999</v>
      </c>
    </row>
    <row r="2767" spans="1:7" x14ac:dyDescent="0.2">
      <c r="A2767" s="3" t="s">
        <v>4097</v>
      </c>
      <c r="B2767" s="3" t="s">
        <v>2228</v>
      </c>
      <c r="C2767" s="3" t="s">
        <v>157</v>
      </c>
      <c r="D2767" s="3" t="s">
        <v>240</v>
      </c>
      <c r="E2767" s="3" t="s">
        <v>7587</v>
      </c>
      <c r="F2767" s="3">
        <v>-102.66553226000001</v>
      </c>
      <c r="G2767" s="3">
        <v>20.37178604</v>
      </c>
    </row>
    <row r="2768" spans="1:7" x14ac:dyDescent="0.2">
      <c r="A2768" s="3" t="s">
        <v>4098</v>
      </c>
      <c r="B2768" s="3" t="s">
        <v>2228</v>
      </c>
      <c r="C2768" s="3" t="s">
        <v>2963</v>
      </c>
      <c r="D2768" s="3" t="s">
        <v>341</v>
      </c>
      <c r="E2768" s="3" t="s">
        <v>7588</v>
      </c>
      <c r="F2768" s="3">
        <v>-103.25457865</v>
      </c>
      <c r="G2768" s="3">
        <v>19.970691160000001</v>
      </c>
    </row>
    <row r="2769" spans="1:7" x14ac:dyDescent="0.2">
      <c r="A2769" s="3" t="s">
        <v>4099</v>
      </c>
      <c r="B2769" s="3" t="s">
        <v>2228</v>
      </c>
      <c r="C2769" s="3" t="s">
        <v>2963</v>
      </c>
      <c r="D2769" s="3" t="s">
        <v>341</v>
      </c>
      <c r="E2769" s="3" t="s">
        <v>7589</v>
      </c>
      <c r="F2769" s="3">
        <v>-103.26038260999999</v>
      </c>
      <c r="G2769" s="3">
        <v>19.98342976</v>
      </c>
    </row>
    <row r="2770" spans="1:7" x14ac:dyDescent="0.2">
      <c r="A2770" s="3" t="s">
        <v>4100</v>
      </c>
      <c r="B2770" s="3" t="s">
        <v>2228</v>
      </c>
      <c r="C2770" s="3" t="s">
        <v>115</v>
      </c>
      <c r="D2770" s="3" t="s">
        <v>7343</v>
      </c>
      <c r="E2770" s="3" t="s">
        <v>7590</v>
      </c>
      <c r="F2770" s="3">
        <v>-103.04865495</v>
      </c>
      <c r="G2770" s="3">
        <v>20.635067289999999</v>
      </c>
    </row>
    <row r="2771" spans="1:7" x14ac:dyDescent="0.2">
      <c r="A2771" s="3" t="s">
        <v>4101</v>
      </c>
      <c r="B2771" s="3" t="s">
        <v>2228</v>
      </c>
      <c r="C2771" s="3" t="s">
        <v>84</v>
      </c>
      <c r="D2771" s="3" t="s">
        <v>214</v>
      </c>
      <c r="E2771" s="3" t="s">
        <v>7591</v>
      </c>
      <c r="F2771" s="3">
        <v>-102.99671658</v>
      </c>
      <c r="G2771" s="3">
        <v>20.392438540000001</v>
      </c>
    </row>
    <row r="2772" spans="1:7" x14ac:dyDescent="0.2">
      <c r="A2772" s="3" t="s">
        <v>4102</v>
      </c>
      <c r="B2772" s="3" t="s">
        <v>2228</v>
      </c>
      <c r="C2772" s="3" t="s">
        <v>146</v>
      </c>
      <c r="D2772" s="3" t="s">
        <v>7592</v>
      </c>
      <c r="E2772" s="3" t="s">
        <v>7593</v>
      </c>
      <c r="F2772" s="3">
        <v>-102.72298366</v>
      </c>
      <c r="G2772" s="3">
        <v>20.477667189999998</v>
      </c>
    </row>
    <row r="2773" spans="1:7" x14ac:dyDescent="0.2">
      <c r="A2773" s="3" t="s">
        <v>4103</v>
      </c>
      <c r="B2773" s="3" t="s">
        <v>2228</v>
      </c>
      <c r="C2773" s="3" t="s">
        <v>146</v>
      </c>
      <c r="D2773" s="3" t="s">
        <v>7594</v>
      </c>
      <c r="E2773" s="3" t="s">
        <v>7595</v>
      </c>
      <c r="F2773" s="3">
        <v>-102.74116445999999</v>
      </c>
      <c r="G2773" s="3">
        <v>20.524853390000001</v>
      </c>
    </row>
    <row r="2774" spans="1:7" x14ac:dyDescent="0.2">
      <c r="A2774" s="3" t="s">
        <v>4104</v>
      </c>
      <c r="B2774" s="3" t="s">
        <v>2228</v>
      </c>
      <c r="C2774" s="3" t="s">
        <v>146</v>
      </c>
      <c r="D2774" s="3" t="s">
        <v>146</v>
      </c>
      <c r="E2774" s="3" t="s">
        <v>7596</v>
      </c>
      <c r="F2774" s="3">
        <v>-102.79478043</v>
      </c>
      <c r="G2774" s="3">
        <v>20.535189639999999</v>
      </c>
    </row>
    <row r="2775" spans="1:7" x14ac:dyDescent="0.2">
      <c r="A2775" s="3" t="s">
        <v>4105</v>
      </c>
      <c r="B2775" s="3" t="s">
        <v>2228</v>
      </c>
      <c r="C2775" s="3" t="s">
        <v>3520</v>
      </c>
      <c r="D2775" s="3" t="s">
        <v>155</v>
      </c>
      <c r="E2775" s="3" t="s">
        <v>7597</v>
      </c>
      <c r="F2775" s="3">
        <v>-103.54964917</v>
      </c>
      <c r="G2775" s="3">
        <v>20.067004749999999</v>
      </c>
    </row>
    <row r="2776" spans="1:7" x14ac:dyDescent="0.2">
      <c r="A2776" s="3" t="s">
        <v>4106</v>
      </c>
      <c r="B2776" s="3" t="s">
        <v>2228</v>
      </c>
      <c r="C2776" s="3" t="s">
        <v>19</v>
      </c>
      <c r="D2776" s="3" t="s">
        <v>76</v>
      </c>
      <c r="E2776" s="3" t="s">
        <v>7598</v>
      </c>
      <c r="F2776" s="3">
        <v>-103.43736819999999</v>
      </c>
      <c r="G2776" s="3">
        <v>20.807654580000001</v>
      </c>
    </row>
    <row r="2777" spans="1:7" x14ac:dyDescent="0.2">
      <c r="A2777" s="3" t="s">
        <v>4107</v>
      </c>
      <c r="B2777" s="3" t="s">
        <v>2228</v>
      </c>
      <c r="C2777" s="3" t="s">
        <v>2868</v>
      </c>
      <c r="D2777" s="3" t="s">
        <v>7599</v>
      </c>
      <c r="E2777" s="3" t="s">
        <v>7600</v>
      </c>
      <c r="F2777" s="3">
        <v>-102.78450196999999</v>
      </c>
      <c r="G2777" s="3">
        <v>19.52699449</v>
      </c>
    </row>
    <row r="2778" spans="1:7" x14ac:dyDescent="0.2">
      <c r="A2778" s="3" t="s">
        <v>4108</v>
      </c>
      <c r="B2778" s="3" t="s">
        <v>2228</v>
      </c>
      <c r="C2778" s="3" t="s">
        <v>157</v>
      </c>
      <c r="D2778" s="3" t="s">
        <v>157</v>
      </c>
      <c r="E2778" s="3" t="s">
        <v>7601</v>
      </c>
      <c r="F2778" s="3">
        <v>-102.70102357</v>
      </c>
      <c r="G2778" s="3">
        <v>20.29278249</v>
      </c>
    </row>
    <row r="2779" spans="1:7" x14ac:dyDescent="0.2">
      <c r="A2779" s="3" t="s">
        <v>4109</v>
      </c>
      <c r="B2779" s="3" t="s">
        <v>2228</v>
      </c>
      <c r="C2779" s="3" t="s">
        <v>260</v>
      </c>
      <c r="D2779" s="3" t="s">
        <v>260</v>
      </c>
      <c r="E2779" s="3" t="s">
        <v>7362</v>
      </c>
      <c r="F2779" s="3">
        <v>-102.18353584</v>
      </c>
      <c r="G2779" s="3">
        <v>21.001944099999999</v>
      </c>
    </row>
    <row r="2780" spans="1:7" x14ac:dyDescent="0.2">
      <c r="A2780" s="3" t="s">
        <v>4110</v>
      </c>
      <c r="B2780" s="3" t="s">
        <v>2228</v>
      </c>
      <c r="C2780" s="3" t="s">
        <v>260</v>
      </c>
      <c r="D2780" s="3" t="s">
        <v>260</v>
      </c>
      <c r="E2780" s="3" t="s">
        <v>7362</v>
      </c>
      <c r="F2780" s="3">
        <v>-102.18356803</v>
      </c>
      <c r="G2780" s="3">
        <v>21.001878999999999</v>
      </c>
    </row>
    <row r="2781" spans="1:7" x14ac:dyDescent="0.2">
      <c r="A2781" s="3" t="s">
        <v>4111</v>
      </c>
      <c r="B2781" s="3" t="s">
        <v>2228</v>
      </c>
      <c r="C2781" s="3" t="s">
        <v>96</v>
      </c>
      <c r="D2781" s="3" t="s">
        <v>96</v>
      </c>
      <c r="E2781" s="3" t="s">
        <v>7602</v>
      </c>
      <c r="F2781" s="3">
        <v>-103.01624133999999</v>
      </c>
      <c r="G2781" s="3">
        <v>19.910869229999999</v>
      </c>
    </row>
    <row r="2782" spans="1:7" x14ac:dyDescent="0.2">
      <c r="A2782" s="3" t="s">
        <v>4112</v>
      </c>
      <c r="B2782" s="3" t="s">
        <v>2228</v>
      </c>
      <c r="C2782" s="3" t="s">
        <v>22</v>
      </c>
      <c r="D2782" s="3" t="s">
        <v>34</v>
      </c>
      <c r="E2782" s="3" t="s">
        <v>7603</v>
      </c>
      <c r="F2782" s="3">
        <v>-103.33410103999999</v>
      </c>
      <c r="G2782" s="3">
        <v>20.287241609999999</v>
      </c>
    </row>
    <row r="2783" spans="1:7" x14ac:dyDescent="0.2">
      <c r="A2783" s="3" t="s">
        <v>4113</v>
      </c>
      <c r="B2783" s="3" t="s">
        <v>2228</v>
      </c>
      <c r="C2783" s="3" t="s">
        <v>146</v>
      </c>
      <c r="D2783" s="3" t="s">
        <v>146</v>
      </c>
      <c r="E2783" s="3" t="s">
        <v>7604</v>
      </c>
      <c r="F2783" s="3">
        <v>-102.79349599</v>
      </c>
      <c r="G2783" s="3">
        <v>20.540500959999999</v>
      </c>
    </row>
    <row r="2784" spans="1:7" x14ac:dyDescent="0.2">
      <c r="A2784" s="3" t="s">
        <v>4114</v>
      </c>
      <c r="B2784" s="3" t="s">
        <v>2228</v>
      </c>
      <c r="C2784" s="3" t="s">
        <v>234</v>
      </c>
      <c r="D2784" s="3" t="s">
        <v>2142</v>
      </c>
      <c r="E2784" s="3" t="s">
        <v>7605</v>
      </c>
      <c r="F2784" s="3">
        <v>-104.54019812</v>
      </c>
      <c r="G2784" s="3">
        <v>20.324055619999999</v>
      </c>
    </row>
    <row r="2785" spans="1:7" x14ac:dyDescent="0.2">
      <c r="A2785" s="3" t="s">
        <v>4115</v>
      </c>
      <c r="B2785" s="3" t="s">
        <v>2228</v>
      </c>
      <c r="C2785" s="3" t="s">
        <v>3520</v>
      </c>
      <c r="D2785" s="3" t="s">
        <v>155</v>
      </c>
      <c r="E2785" s="3" t="s">
        <v>7606</v>
      </c>
      <c r="F2785" s="3">
        <v>-103.55177750999999</v>
      </c>
      <c r="G2785" s="3">
        <v>20.07071444</v>
      </c>
    </row>
    <row r="2786" spans="1:7" x14ac:dyDescent="0.2">
      <c r="A2786" s="3" t="s">
        <v>4116</v>
      </c>
      <c r="B2786" s="3" t="s">
        <v>2228</v>
      </c>
      <c r="C2786" s="3" t="s">
        <v>234</v>
      </c>
      <c r="D2786" s="3" t="s">
        <v>2200</v>
      </c>
      <c r="E2786" s="3" t="s">
        <v>7607</v>
      </c>
      <c r="F2786" s="3">
        <v>-104.50704260000001</v>
      </c>
      <c r="G2786" s="3">
        <v>20.298501770000001</v>
      </c>
    </row>
    <row r="2787" spans="1:7" x14ac:dyDescent="0.2">
      <c r="A2787" s="3" t="s">
        <v>4117</v>
      </c>
      <c r="B2787" s="3" t="s">
        <v>2228</v>
      </c>
      <c r="C2787" s="3" t="s">
        <v>234</v>
      </c>
      <c r="D2787" s="3" t="s">
        <v>2143</v>
      </c>
      <c r="E2787" s="3" t="s">
        <v>7608</v>
      </c>
      <c r="F2787" s="3">
        <v>-104.44079497</v>
      </c>
      <c r="G2787" s="3">
        <v>20.348238949999999</v>
      </c>
    </row>
    <row r="2788" spans="1:7" x14ac:dyDescent="0.2">
      <c r="A2788" s="3" t="s">
        <v>4118</v>
      </c>
      <c r="B2788" s="3" t="s">
        <v>2228</v>
      </c>
      <c r="C2788" s="3" t="s">
        <v>234</v>
      </c>
      <c r="D2788" s="3" t="s">
        <v>2140</v>
      </c>
      <c r="E2788" s="3" t="s">
        <v>7421</v>
      </c>
      <c r="F2788" s="3">
        <v>-104.49011681</v>
      </c>
      <c r="G2788" s="3">
        <v>20.317877159999998</v>
      </c>
    </row>
    <row r="2789" spans="1:7" x14ac:dyDescent="0.2">
      <c r="A2789" s="3" t="s">
        <v>4119</v>
      </c>
      <c r="B2789" s="3" t="s">
        <v>2228</v>
      </c>
      <c r="C2789" s="3" t="s">
        <v>99</v>
      </c>
      <c r="D2789" s="3" t="s">
        <v>148</v>
      </c>
      <c r="E2789" s="3" t="s">
        <v>7609</v>
      </c>
      <c r="F2789" s="3">
        <v>-103.23985798</v>
      </c>
      <c r="G2789" s="3">
        <v>20.864383369999999</v>
      </c>
    </row>
    <row r="2790" spans="1:7" x14ac:dyDescent="0.2">
      <c r="A2790" s="3" t="s">
        <v>4120</v>
      </c>
      <c r="B2790" s="3" t="s">
        <v>2228</v>
      </c>
      <c r="C2790" s="3" t="s">
        <v>260</v>
      </c>
      <c r="D2790" s="3" t="s">
        <v>7610</v>
      </c>
      <c r="E2790" s="3" t="s">
        <v>7611</v>
      </c>
      <c r="F2790" s="3">
        <v>-102.13234857</v>
      </c>
      <c r="G2790" s="3">
        <v>20.992628839999998</v>
      </c>
    </row>
    <row r="2791" spans="1:7" x14ac:dyDescent="0.2">
      <c r="A2791" s="3" t="s">
        <v>4121</v>
      </c>
      <c r="B2791" s="3" t="s">
        <v>2228</v>
      </c>
      <c r="C2791" s="3" t="s">
        <v>203</v>
      </c>
      <c r="D2791" s="3" t="s">
        <v>7444</v>
      </c>
      <c r="E2791" s="3" t="s">
        <v>7612</v>
      </c>
      <c r="F2791" s="3">
        <v>-103.82105453</v>
      </c>
      <c r="G2791" s="3">
        <v>20.538708639999999</v>
      </c>
    </row>
    <row r="2792" spans="1:7" x14ac:dyDescent="0.2">
      <c r="A2792" s="3" t="s">
        <v>4122</v>
      </c>
      <c r="B2792" s="3" t="s">
        <v>2228</v>
      </c>
      <c r="C2792" s="3" t="s">
        <v>260</v>
      </c>
      <c r="D2792" s="3" t="s">
        <v>7613</v>
      </c>
      <c r="E2792" s="3" t="s">
        <v>7614</v>
      </c>
      <c r="F2792" s="3">
        <v>-102.19983295</v>
      </c>
      <c r="G2792" s="3">
        <v>21.047940959999998</v>
      </c>
    </row>
    <row r="2793" spans="1:7" x14ac:dyDescent="0.2">
      <c r="A2793" s="3" t="s">
        <v>4123</v>
      </c>
      <c r="B2793" s="3" t="s">
        <v>2228</v>
      </c>
      <c r="C2793" s="3" t="s">
        <v>11</v>
      </c>
      <c r="D2793" s="3" t="s">
        <v>11</v>
      </c>
      <c r="E2793" s="3" t="s">
        <v>7615</v>
      </c>
      <c r="F2793" s="3">
        <v>-102.22748758</v>
      </c>
      <c r="G2793" s="3">
        <v>20.602830050000001</v>
      </c>
    </row>
    <row r="2794" spans="1:7" x14ac:dyDescent="0.2">
      <c r="A2794" s="3" t="s">
        <v>4124</v>
      </c>
      <c r="B2794" s="3" t="s">
        <v>2228</v>
      </c>
      <c r="C2794" s="3" t="s">
        <v>2083</v>
      </c>
      <c r="D2794" s="3" t="s">
        <v>7616</v>
      </c>
      <c r="E2794" s="3" t="s">
        <v>7617</v>
      </c>
      <c r="F2794" s="3">
        <v>-103.86825497</v>
      </c>
      <c r="G2794" s="3">
        <v>19.510790799999999</v>
      </c>
    </row>
    <row r="2795" spans="1:7" x14ac:dyDescent="0.2">
      <c r="A2795" s="3" t="s">
        <v>4125</v>
      </c>
      <c r="B2795" s="3" t="s">
        <v>2228</v>
      </c>
      <c r="C2795" s="3" t="s">
        <v>203</v>
      </c>
      <c r="D2795" s="3" t="s">
        <v>7618</v>
      </c>
      <c r="E2795" s="3" t="s">
        <v>7619</v>
      </c>
      <c r="F2795" s="3">
        <v>-103.93011174999999</v>
      </c>
      <c r="G2795" s="3">
        <v>20.479255569999999</v>
      </c>
    </row>
    <row r="2796" spans="1:7" x14ac:dyDescent="0.2">
      <c r="A2796" s="3" t="s">
        <v>4126</v>
      </c>
      <c r="B2796" s="3" t="s">
        <v>2228</v>
      </c>
      <c r="C2796" s="3" t="s">
        <v>203</v>
      </c>
      <c r="D2796" s="3" t="s">
        <v>203</v>
      </c>
      <c r="E2796" s="3" t="s">
        <v>7620</v>
      </c>
      <c r="F2796" s="3">
        <v>-103.92007694</v>
      </c>
      <c r="G2796" s="3">
        <v>20.433532750000001</v>
      </c>
    </row>
    <row r="2797" spans="1:7" x14ac:dyDescent="0.2">
      <c r="A2797" s="3" t="s">
        <v>4127</v>
      </c>
      <c r="B2797" s="3" t="s">
        <v>2228</v>
      </c>
      <c r="C2797" s="3" t="s">
        <v>264</v>
      </c>
      <c r="D2797" s="3" t="s">
        <v>7621</v>
      </c>
      <c r="E2797" s="3" t="s">
        <v>7622</v>
      </c>
      <c r="F2797" s="3">
        <v>-104.0493026</v>
      </c>
      <c r="G2797" s="3">
        <v>20.972334660000001</v>
      </c>
    </row>
    <row r="2798" spans="1:7" x14ac:dyDescent="0.2">
      <c r="A2798" s="3" t="s">
        <v>4128</v>
      </c>
      <c r="B2798" s="3" t="s">
        <v>2228</v>
      </c>
      <c r="C2798" s="3" t="s">
        <v>9</v>
      </c>
      <c r="D2798" s="3" t="s">
        <v>7623</v>
      </c>
      <c r="E2798" s="3" t="s">
        <v>7624</v>
      </c>
      <c r="F2798" s="3">
        <v>-102.57543911</v>
      </c>
      <c r="G2798" s="3">
        <v>20.584663859999999</v>
      </c>
    </row>
    <row r="2799" spans="1:7" x14ac:dyDescent="0.2">
      <c r="A2799" s="3" t="s">
        <v>4129</v>
      </c>
      <c r="B2799" s="3" t="s">
        <v>2228</v>
      </c>
      <c r="C2799" s="3" t="s">
        <v>2868</v>
      </c>
      <c r="D2799" s="3" t="s">
        <v>7424</v>
      </c>
      <c r="E2799" s="3" t="s">
        <v>7625</v>
      </c>
      <c r="F2799" s="3">
        <v>-102.77900880999999</v>
      </c>
      <c r="G2799" s="3">
        <v>19.654791809999999</v>
      </c>
    </row>
    <row r="2800" spans="1:7" x14ac:dyDescent="0.2">
      <c r="A2800" s="3" t="s">
        <v>4130</v>
      </c>
      <c r="B2800" s="3" t="s">
        <v>2228</v>
      </c>
      <c r="C2800" s="3" t="s">
        <v>174</v>
      </c>
      <c r="D2800" s="3" t="s">
        <v>174</v>
      </c>
      <c r="E2800" s="3" t="s">
        <v>7626</v>
      </c>
      <c r="F2800" s="3">
        <v>-102.54206323</v>
      </c>
      <c r="G2800" s="3">
        <v>20.745317249999999</v>
      </c>
    </row>
    <row r="2801" spans="1:7" x14ac:dyDescent="0.2">
      <c r="A2801" s="3" t="s">
        <v>4131</v>
      </c>
      <c r="B2801" s="3" t="s">
        <v>2228</v>
      </c>
      <c r="C2801" s="3" t="s">
        <v>157</v>
      </c>
      <c r="D2801" s="3" t="s">
        <v>157</v>
      </c>
      <c r="E2801" s="3" t="s">
        <v>7627</v>
      </c>
      <c r="F2801" s="3">
        <v>-102.70887195</v>
      </c>
      <c r="G2801" s="3">
        <v>20.297078620000001</v>
      </c>
    </row>
    <row r="2802" spans="1:7" x14ac:dyDescent="0.2">
      <c r="A2802" s="3" t="s">
        <v>4132</v>
      </c>
      <c r="B2802" s="3" t="s">
        <v>2228</v>
      </c>
      <c r="C2802" s="3" t="s">
        <v>203</v>
      </c>
      <c r="D2802" s="3" t="s">
        <v>203</v>
      </c>
      <c r="E2802" s="3" t="s">
        <v>7628</v>
      </c>
      <c r="F2802" s="3">
        <v>-103.92376858</v>
      </c>
      <c r="G2802" s="3">
        <v>20.438496480000001</v>
      </c>
    </row>
    <row r="2803" spans="1:7" x14ac:dyDescent="0.2">
      <c r="A2803" s="3" t="s">
        <v>4133</v>
      </c>
      <c r="B2803" s="3" t="s">
        <v>2228</v>
      </c>
      <c r="C2803" s="3" t="s">
        <v>8</v>
      </c>
      <c r="D2803" s="3" t="s">
        <v>8</v>
      </c>
      <c r="E2803" s="3" t="s">
        <v>7402</v>
      </c>
      <c r="F2803" s="3">
        <v>-102.31966884000001</v>
      </c>
      <c r="G2803" s="3">
        <v>20.709468130000001</v>
      </c>
    </row>
    <row r="2804" spans="1:7" x14ac:dyDescent="0.2">
      <c r="A2804" s="3" t="s">
        <v>4134</v>
      </c>
      <c r="B2804" s="3" t="s">
        <v>2228</v>
      </c>
      <c r="C2804" s="3" t="s">
        <v>21</v>
      </c>
      <c r="D2804" s="3" t="s">
        <v>7629</v>
      </c>
      <c r="E2804" s="3" t="s">
        <v>7630</v>
      </c>
      <c r="F2804" s="3">
        <v>-103.06229319000001</v>
      </c>
      <c r="G2804" s="3">
        <v>20.860753899999999</v>
      </c>
    </row>
    <row r="2805" spans="1:7" x14ac:dyDescent="0.2">
      <c r="A2805" s="3" t="s">
        <v>4135</v>
      </c>
      <c r="B2805" s="3" t="s">
        <v>2228</v>
      </c>
      <c r="C2805" s="3" t="s">
        <v>21</v>
      </c>
      <c r="D2805" s="3" t="s">
        <v>2149</v>
      </c>
      <c r="E2805" s="3" t="s">
        <v>7631</v>
      </c>
      <c r="F2805" s="3">
        <v>-103.09688846</v>
      </c>
      <c r="G2805" s="3">
        <v>20.928476849999999</v>
      </c>
    </row>
    <row r="2806" spans="1:7" x14ac:dyDescent="0.2">
      <c r="A2806" s="3" t="s">
        <v>4136</v>
      </c>
      <c r="B2806" s="3" t="s">
        <v>2228</v>
      </c>
      <c r="C2806" s="3" t="s">
        <v>21</v>
      </c>
      <c r="D2806" s="3" t="s">
        <v>2101</v>
      </c>
      <c r="E2806" s="3" t="s">
        <v>7632</v>
      </c>
      <c r="F2806" s="3">
        <v>-103.02197097</v>
      </c>
      <c r="G2806" s="3">
        <v>20.94755185</v>
      </c>
    </row>
    <row r="2807" spans="1:7" x14ac:dyDescent="0.2">
      <c r="A2807" s="3" t="s">
        <v>4137</v>
      </c>
      <c r="B2807" s="3" t="s">
        <v>2228</v>
      </c>
      <c r="C2807" s="3" t="s">
        <v>118</v>
      </c>
      <c r="D2807" s="3" t="s">
        <v>7633</v>
      </c>
      <c r="E2807" s="3" t="s">
        <v>7634</v>
      </c>
      <c r="F2807" s="3">
        <v>-103.75688067</v>
      </c>
      <c r="G2807" s="3">
        <v>19.7109302</v>
      </c>
    </row>
    <row r="2808" spans="1:7" x14ac:dyDescent="0.2">
      <c r="A2808" s="3" t="s">
        <v>4138</v>
      </c>
      <c r="B2808" s="3" t="s">
        <v>2228</v>
      </c>
      <c r="C2808" s="3" t="s">
        <v>95</v>
      </c>
      <c r="D2808" s="3" t="s">
        <v>387</v>
      </c>
      <c r="E2808" s="3" t="s">
        <v>7635</v>
      </c>
      <c r="F2808" s="3">
        <v>-103.77445154999999</v>
      </c>
      <c r="G2808" s="3">
        <v>19.943537259999999</v>
      </c>
    </row>
    <row r="2809" spans="1:7" x14ac:dyDescent="0.2">
      <c r="A2809" s="3" t="s">
        <v>4139</v>
      </c>
      <c r="B2809" s="3" t="s">
        <v>2228</v>
      </c>
      <c r="C2809" s="3" t="s">
        <v>95</v>
      </c>
      <c r="D2809" s="3" t="s">
        <v>95</v>
      </c>
      <c r="E2809" s="3" t="s">
        <v>7636</v>
      </c>
      <c r="F2809" s="3">
        <v>-103.75031013</v>
      </c>
      <c r="G2809" s="3">
        <v>19.942092760000001</v>
      </c>
    </row>
    <row r="2810" spans="1:7" x14ac:dyDescent="0.2">
      <c r="A2810" s="3" t="s">
        <v>4140</v>
      </c>
      <c r="B2810" s="3" t="s">
        <v>2228</v>
      </c>
      <c r="C2810" s="3" t="s">
        <v>9</v>
      </c>
      <c r="D2810" s="3" t="s">
        <v>282</v>
      </c>
      <c r="E2810" s="3" t="s">
        <v>7637</v>
      </c>
      <c r="F2810" s="3">
        <v>-102.50156187</v>
      </c>
      <c r="G2810" s="3">
        <v>20.54817478</v>
      </c>
    </row>
    <row r="2811" spans="1:7" x14ac:dyDescent="0.2">
      <c r="A2811" s="3" t="s">
        <v>4141</v>
      </c>
      <c r="B2811" s="3" t="s">
        <v>2228</v>
      </c>
      <c r="C2811" s="3" t="s">
        <v>149</v>
      </c>
      <c r="D2811" s="3" t="s">
        <v>149</v>
      </c>
      <c r="E2811" s="3" t="s">
        <v>7638</v>
      </c>
      <c r="F2811" s="3">
        <v>-103.19821451999999</v>
      </c>
      <c r="G2811" s="3">
        <v>20.299867020000001</v>
      </c>
    </row>
    <row r="2812" spans="1:7" x14ac:dyDescent="0.2">
      <c r="A2812" s="3" t="s">
        <v>4142</v>
      </c>
      <c r="B2812" s="3" t="s">
        <v>2228</v>
      </c>
      <c r="C2812" s="3" t="s">
        <v>3690</v>
      </c>
      <c r="D2812" s="3" t="s">
        <v>291</v>
      </c>
      <c r="E2812" s="3" t="s">
        <v>7639</v>
      </c>
      <c r="F2812" s="3">
        <v>-103.66021873</v>
      </c>
      <c r="G2812" s="3">
        <v>20.27018485</v>
      </c>
    </row>
    <row r="2813" spans="1:7" x14ac:dyDescent="0.2">
      <c r="A2813" s="3" t="s">
        <v>4143</v>
      </c>
      <c r="B2813" s="3" t="s">
        <v>2228</v>
      </c>
      <c r="C2813" s="3" t="s">
        <v>3690</v>
      </c>
      <c r="D2813" s="3" t="s">
        <v>288</v>
      </c>
      <c r="E2813" s="3" t="s">
        <v>7640</v>
      </c>
      <c r="F2813" s="3">
        <v>-103.58022114000001</v>
      </c>
      <c r="G2813" s="3">
        <v>20.230326049999999</v>
      </c>
    </row>
    <row r="2814" spans="1:7" x14ac:dyDescent="0.2">
      <c r="A2814" s="3" t="s">
        <v>4144</v>
      </c>
      <c r="B2814" s="3" t="s">
        <v>2228</v>
      </c>
      <c r="C2814" s="3" t="s">
        <v>2085</v>
      </c>
      <c r="D2814" s="3" t="s">
        <v>7419</v>
      </c>
      <c r="E2814" s="3" t="s">
        <v>7641</v>
      </c>
      <c r="F2814" s="3">
        <v>-103.48041978000001</v>
      </c>
      <c r="G2814" s="3">
        <v>20.08677746</v>
      </c>
    </row>
    <row r="2815" spans="1:7" x14ac:dyDescent="0.2">
      <c r="A2815" s="3" t="s">
        <v>4145</v>
      </c>
      <c r="B2815" s="3" t="s">
        <v>2228</v>
      </c>
      <c r="C2815" s="3" t="s">
        <v>2085</v>
      </c>
      <c r="D2815" s="3" t="s">
        <v>7419</v>
      </c>
      <c r="E2815" s="3" t="s">
        <v>7641</v>
      </c>
      <c r="F2815" s="3">
        <v>-103.48066655</v>
      </c>
      <c r="G2815" s="3">
        <v>20.085386929999999</v>
      </c>
    </row>
    <row r="2816" spans="1:7" x14ac:dyDescent="0.2">
      <c r="A2816" s="3" t="s">
        <v>4146</v>
      </c>
      <c r="B2816" s="3" t="s">
        <v>2228</v>
      </c>
      <c r="C2816" s="3" t="s">
        <v>2868</v>
      </c>
      <c r="D2816" s="3" t="s">
        <v>7642</v>
      </c>
      <c r="E2816" s="3" t="s">
        <v>7643</v>
      </c>
      <c r="F2816" s="3">
        <v>-102.94392299</v>
      </c>
      <c r="G2816" s="3">
        <v>19.601929559999999</v>
      </c>
    </row>
    <row r="2817" spans="1:7" x14ac:dyDescent="0.2">
      <c r="A2817" s="3" t="s">
        <v>4147</v>
      </c>
      <c r="B2817" s="3" t="s">
        <v>2228</v>
      </c>
      <c r="C2817" s="3" t="s">
        <v>27</v>
      </c>
      <c r="D2817" s="3" t="s">
        <v>71</v>
      </c>
      <c r="E2817" s="3" t="s">
        <v>7644</v>
      </c>
      <c r="F2817" s="3">
        <v>-103.04206341</v>
      </c>
      <c r="G2817" s="3">
        <v>20.165533109999998</v>
      </c>
    </row>
    <row r="2818" spans="1:7" x14ac:dyDescent="0.2">
      <c r="A2818" s="3" t="s">
        <v>4148</v>
      </c>
      <c r="B2818" s="3" t="s">
        <v>2228</v>
      </c>
      <c r="C2818" s="3" t="s">
        <v>3690</v>
      </c>
      <c r="D2818" s="3" t="s">
        <v>288</v>
      </c>
      <c r="E2818" s="3" t="s">
        <v>7645</v>
      </c>
      <c r="F2818" s="3">
        <v>-103.56639944</v>
      </c>
      <c r="G2818" s="3">
        <v>20.231208819999999</v>
      </c>
    </row>
    <row r="2819" spans="1:7" x14ac:dyDescent="0.2">
      <c r="A2819" s="3" t="s">
        <v>4149</v>
      </c>
      <c r="B2819" s="3" t="s">
        <v>2228</v>
      </c>
      <c r="C2819" s="3" t="s">
        <v>3690</v>
      </c>
      <c r="D2819" s="3" t="s">
        <v>288</v>
      </c>
      <c r="E2819" s="3" t="s">
        <v>7646</v>
      </c>
      <c r="F2819" s="3">
        <v>-103.55824774</v>
      </c>
      <c r="G2819" s="3">
        <v>20.224076920000002</v>
      </c>
    </row>
    <row r="2820" spans="1:7" x14ac:dyDescent="0.2">
      <c r="A2820" s="3" t="s">
        <v>4150</v>
      </c>
      <c r="B2820" s="3" t="s">
        <v>2228</v>
      </c>
      <c r="C2820" s="3" t="s">
        <v>3690</v>
      </c>
      <c r="D2820" s="3" t="s">
        <v>288</v>
      </c>
      <c r="E2820" s="3" t="s">
        <v>7647</v>
      </c>
      <c r="F2820" s="3">
        <v>-103.58428816999999</v>
      </c>
      <c r="G2820" s="3">
        <v>20.221820149999999</v>
      </c>
    </row>
    <row r="2821" spans="1:7" x14ac:dyDescent="0.2">
      <c r="A2821" s="3" t="s">
        <v>4151</v>
      </c>
      <c r="B2821" s="3" t="s">
        <v>2228</v>
      </c>
      <c r="C2821" s="3" t="s">
        <v>2868</v>
      </c>
      <c r="D2821" s="3" t="s">
        <v>7648</v>
      </c>
      <c r="E2821" s="3" t="s">
        <v>7649</v>
      </c>
      <c r="F2821" s="3">
        <v>-102.84844583</v>
      </c>
      <c r="G2821" s="3">
        <v>19.576655800000001</v>
      </c>
    </row>
    <row r="2822" spans="1:7" x14ac:dyDescent="0.2">
      <c r="A2822" s="3" t="s">
        <v>4152</v>
      </c>
      <c r="B2822" s="3" t="s">
        <v>2228</v>
      </c>
      <c r="C2822" s="3" t="s">
        <v>27</v>
      </c>
      <c r="D2822" s="3" t="s">
        <v>71</v>
      </c>
      <c r="E2822" s="3" t="s">
        <v>7650</v>
      </c>
      <c r="F2822" s="3">
        <v>-103.05192459</v>
      </c>
      <c r="G2822" s="3">
        <v>20.161653730000001</v>
      </c>
    </row>
    <row r="2823" spans="1:7" x14ac:dyDescent="0.2">
      <c r="A2823" s="3" t="s">
        <v>4153</v>
      </c>
      <c r="B2823" s="3" t="s">
        <v>2228</v>
      </c>
      <c r="C2823" s="3" t="s">
        <v>27</v>
      </c>
      <c r="D2823" s="3" t="s">
        <v>71</v>
      </c>
      <c r="E2823" s="3" t="s">
        <v>7651</v>
      </c>
      <c r="F2823" s="3">
        <v>-103.04502829</v>
      </c>
      <c r="G2823" s="3">
        <v>20.164618560000001</v>
      </c>
    </row>
    <row r="2824" spans="1:7" x14ac:dyDescent="0.2">
      <c r="A2824" s="3" t="s">
        <v>4154</v>
      </c>
      <c r="B2824" s="3" t="s">
        <v>2228</v>
      </c>
      <c r="C2824" s="3" t="s">
        <v>21</v>
      </c>
      <c r="D2824" s="3" t="s">
        <v>2152</v>
      </c>
      <c r="E2824" s="3" t="s">
        <v>7652</v>
      </c>
      <c r="F2824" s="3">
        <v>-103.01624748</v>
      </c>
      <c r="G2824" s="3">
        <v>20.825690359999999</v>
      </c>
    </row>
    <row r="2825" spans="1:7" x14ac:dyDescent="0.2">
      <c r="A2825" s="3" t="s">
        <v>4155</v>
      </c>
      <c r="B2825" s="3" t="s">
        <v>2228</v>
      </c>
      <c r="C2825" s="3" t="s">
        <v>27</v>
      </c>
      <c r="D2825" s="3" t="s">
        <v>252</v>
      </c>
      <c r="E2825" s="3" t="s">
        <v>7653</v>
      </c>
      <c r="F2825" s="3">
        <v>-103.11696814</v>
      </c>
      <c r="G2825" s="3">
        <v>20.160745129999999</v>
      </c>
    </row>
    <row r="2826" spans="1:7" x14ac:dyDescent="0.2">
      <c r="A2826" s="3" t="s">
        <v>4156</v>
      </c>
      <c r="B2826" s="3" t="s">
        <v>2228</v>
      </c>
      <c r="C2826" s="3" t="s">
        <v>21</v>
      </c>
      <c r="D2826" s="3" t="s">
        <v>2174</v>
      </c>
      <c r="E2826" s="3" t="s">
        <v>7654</v>
      </c>
      <c r="F2826" s="3">
        <v>-103.02949859</v>
      </c>
      <c r="G2826" s="3">
        <v>21.070008680000001</v>
      </c>
    </row>
    <row r="2827" spans="1:7" x14ac:dyDescent="0.2">
      <c r="A2827" s="3" t="s">
        <v>4157</v>
      </c>
      <c r="B2827" s="3" t="s">
        <v>2228</v>
      </c>
      <c r="C2827" s="3" t="s">
        <v>27</v>
      </c>
      <c r="D2827" s="3" t="s">
        <v>71</v>
      </c>
      <c r="E2827" s="3" t="s">
        <v>7655</v>
      </c>
      <c r="F2827" s="3">
        <v>-103.04561953</v>
      </c>
      <c r="G2827" s="3">
        <v>20.164560649999999</v>
      </c>
    </row>
    <row r="2828" spans="1:7" x14ac:dyDescent="0.2">
      <c r="A2828" s="3" t="s">
        <v>4158</v>
      </c>
      <c r="B2828" s="3" t="s">
        <v>2228</v>
      </c>
      <c r="C2828" s="3" t="s">
        <v>21</v>
      </c>
      <c r="D2828" s="3" t="s">
        <v>2210</v>
      </c>
      <c r="E2828" s="3" t="s">
        <v>7656</v>
      </c>
      <c r="F2828" s="3">
        <v>-103.03306898</v>
      </c>
      <c r="G2828" s="3">
        <v>20.815880440000001</v>
      </c>
    </row>
    <row r="2829" spans="1:7" x14ac:dyDescent="0.2">
      <c r="A2829" s="3" t="s">
        <v>4159</v>
      </c>
      <c r="B2829" s="3" t="s">
        <v>2228</v>
      </c>
      <c r="C2829" s="3" t="s">
        <v>2868</v>
      </c>
      <c r="D2829" s="3" t="s">
        <v>7657</v>
      </c>
      <c r="E2829" s="3" t="s">
        <v>7658</v>
      </c>
      <c r="F2829" s="3">
        <v>-102.82479948</v>
      </c>
      <c r="G2829" s="3">
        <v>19.618843760000001</v>
      </c>
    </row>
    <row r="2830" spans="1:7" x14ac:dyDescent="0.2">
      <c r="A2830" s="3" t="s">
        <v>4160</v>
      </c>
      <c r="B2830" s="3" t="s">
        <v>2228</v>
      </c>
      <c r="C2830" s="3" t="s">
        <v>157</v>
      </c>
      <c r="D2830" s="3" t="s">
        <v>7071</v>
      </c>
      <c r="E2830" s="3" t="s">
        <v>7659</v>
      </c>
      <c r="F2830" s="3">
        <v>-102.68035352</v>
      </c>
      <c r="G2830" s="3">
        <v>20.225782469999999</v>
      </c>
    </row>
    <row r="2831" spans="1:7" x14ac:dyDescent="0.2">
      <c r="A2831" s="3" t="s">
        <v>4161</v>
      </c>
      <c r="B2831" s="3" t="s">
        <v>2228</v>
      </c>
      <c r="C2831" s="3" t="s">
        <v>21</v>
      </c>
      <c r="D2831" s="3" t="s">
        <v>2101</v>
      </c>
      <c r="E2831" s="3" t="s">
        <v>7660</v>
      </c>
      <c r="F2831" s="3">
        <v>-103.02502577999999</v>
      </c>
      <c r="G2831" s="3">
        <v>20.948567659999998</v>
      </c>
    </row>
    <row r="2832" spans="1:7" x14ac:dyDescent="0.2">
      <c r="A2832" s="3" t="s">
        <v>4162</v>
      </c>
      <c r="B2832" s="3" t="s">
        <v>2228</v>
      </c>
      <c r="C2832" s="3" t="s">
        <v>2868</v>
      </c>
      <c r="D2832" s="3" t="s">
        <v>7661</v>
      </c>
      <c r="E2832" s="3" t="s">
        <v>7662</v>
      </c>
      <c r="F2832" s="3">
        <v>-102.85063452</v>
      </c>
      <c r="G2832" s="3">
        <v>19.588982819999998</v>
      </c>
    </row>
    <row r="2833" spans="1:7" x14ac:dyDescent="0.2">
      <c r="A2833" s="3" t="s">
        <v>4163</v>
      </c>
      <c r="B2833" s="3" t="s">
        <v>2228</v>
      </c>
      <c r="C2833" s="3" t="s">
        <v>2868</v>
      </c>
      <c r="D2833" s="3" t="s">
        <v>7663</v>
      </c>
      <c r="E2833" s="3" t="s">
        <v>7664</v>
      </c>
      <c r="F2833" s="3">
        <v>-102.74716026</v>
      </c>
      <c r="G2833" s="3">
        <v>19.585793750000001</v>
      </c>
    </row>
    <row r="2834" spans="1:7" x14ac:dyDescent="0.2">
      <c r="A2834" s="3" t="s">
        <v>4164</v>
      </c>
      <c r="B2834" s="3" t="s">
        <v>2228</v>
      </c>
      <c r="C2834" s="3" t="s">
        <v>264</v>
      </c>
      <c r="D2834" s="3" t="s">
        <v>7665</v>
      </c>
      <c r="E2834" s="3" t="s">
        <v>7666</v>
      </c>
      <c r="F2834" s="3">
        <v>-104.00908625</v>
      </c>
      <c r="G2834" s="3">
        <v>20.989055279999999</v>
      </c>
    </row>
    <row r="2835" spans="1:7" x14ac:dyDescent="0.2">
      <c r="A2835" s="3" t="s">
        <v>4165</v>
      </c>
      <c r="B2835" s="3" t="s">
        <v>2228</v>
      </c>
      <c r="C2835" s="3" t="s">
        <v>264</v>
      </c>
      <c r="D2835" s="3" t="s">
        <v>6987</v>
      </c>
      <c r="E2835" s="3" t="s">
        <v>7667</v>
      </c>
      <c r="F2835" s="3">
        <v>-103.97966909</v>
      </c>
      <c r="G2835" s="3">
        <v>20.847316330000002</v>
      </c>
    </row>
    <row r="2836" spans="1:7" x14ac:dyDescent="0.2">
      <c r="A2836" s="3" t="s">
        <v>4166</v>
      </c>
      <c r="B2836" s="3" t="s">
        <v>2228</v>
      </c>
      <c r="C2836" s="3" t="s">
        <v>122</v>
      </c>
      <c r="D2836" s="3" t="s">
        <v>122</v>
      </c>
      <c r="E2836" s="3" t="s">
        <v>7668</v>
      </c>
      <c r="F2836" s="3">
        <v>-103.96806144999999</v>
      </c>
      <c r="G2836" s="3">
        <v>19.782574589999999</v>
      </c>
    </row>
    <row r="2837" spans="1:7" x14ac:dyDescent="0.2">
      <c r="A2837" s="3" t="s">
        <v>4167</v>
      </c>
      <c r="B2837" s="3" t="s">
        <v>2228</v>
      </c>
      <c r="C2837" s="3" t="s">
        <v>264</v>
      </c>
      <c r="D2837" s="3" t="s">
        <v>264</v>
      </c>
      <c r="E2837" s="3" t="s">
        <v>7669</v>
      </c>
      <c r="F2837" s="3">
        <v>-103.97492690999999</v>
      </c>
      <c r="G2837" s="3">
        <v>20.908878680000001</v>
      </c>
    </row>
    <row r="2838" spans="1:7" x14ac:dyDescent="0.2">
      <c r="A2838" s="3" t="s">
        <v>4168</v>
      </c>
      <c r="B2838" s="3" t="s">
        <v>2228</v>
      </c>
      <c r="C2838" s="3" t="s">
        <v>3690</v>
      </c>
      <c r="D2838" s="3" t="s">
        <v>219</v>
      </c>
      <c r="E2838" s="3" t="s">
        <v>7670</v>
      </c>
      <c r="F2838" s="3">
        <v>-103.60734807999999</v>
      </c>
      <c r="G2838" s="3">
        <v>20.304883400000001</v>
      </c>
    </row>
    <row r="2839" spans="1:7" x14ac:dyDescent="0.2">
      <c r="A2839" s="3" t="s">
        <v>4169</v>
      </c>
      <c r="B2839" s="3" t="s">
        <v>2228</v>
      </c>
      <c r="C2839" s="3" t="s">
        <v>27</v>
      </c>
      <c r="D2839" s="3" t="s">
        <v>333</v>
      </c>
      <c r="E2839" s="3" t="s">
        <v>7671</v>
      </c>
      <c r="F2839" s="3">
        <v>-102.99040574999999</v>
      </c>
      <c r="G2839" s="3">
        <v>20.16706284</v>
      </c>
    </row>
    <row r="2840" spans="1:7" x14ac:dyDescent="0.2">
      <c r="A2840" s="3" t="s">
        <v>4170</v>
      </c>
      <c r="B2840" s="3" t="s">
        <v>2228</v>
      </c>
      <c r="C2840" s="3" t="s">
        <v>27</v>
      </c>
      <c r="D2840" s="3" t="s">
        <v>333</v>
      </c>
      <c r="E2840" s="3" t="s">
        <v>7672</v>
      </c>
      <c r="F2840" s="3">
        <v>-102.9936244</v>
      </c>
      <c r="G2840" s="3">
        <v>20.16679121</v>
      </c>
    </row>
    <row r="2841" spans="1:7" x14ac:dyDescent="0.2">
      <c r="A2841" s="3" t="s">
        <v>4171</v>
      </c>
      <c r="B2841" s="3" t="s">
        <v>2228</v>
      </c>
      <c r="C2841" s="3" t="s">
        <v>137</v>
      </c>
      <c r="D2841" s="3" t="s">
        <v>2177</v>
      </c>
      <c r="E2841" s="3" t="s">
        <v>7673</v>
      </c>
      <c r="F2841" s="3">
        <v>-104.69785939</v>
      </c>
      <c r="G2841" s="3">
        <v>19.225567890000001</v>
      </c>
    </row>
    <row r="2842" spans="1:7" x14ac:dyDescent="0.2">
      <c r="A2842" s="3" t="s">
        <v>4172</v>
      </c>
      <c r="B2842" s="3" t="s">
        <v>2228</v>
      </c>
      <c r="C2842" s="3" t="s">
        <v>137</v>
      </c>
      <c r="D2842" s="3" t="s">
        <v>137</v>
      </c>
      <c r="E2842" s="3" t="s">
        <v>7674</v>
      </c>
      <c r="F2842" s="3">
        <v>-104.55008015</v>
      </c>
      <c r="G2842" s="3">
        <v>19.244363889999999</v>
      </c>
    </row>
    <row r="2843" spans="1:7" x14ac:dyDescent="0.2">
      <c r="A2843" s="3" t="s">
        <v>4173</v>
      </c>
      <c r="B2843" s="3" t="s">
        <v>2228</v>
      </c>
      <c r="C2843" s="3" t="s">
        <v>115</v>
      </c>
      <c r="D2843" s="3" t="s">
        <v>7675</v>
      </c>
      <c r="E2843" s="3" t="s">
        <v>7676</v>
      </c>
      <c r="F2843" s="3">
        <v>-103.15790819999999</v>
      </c>
      <c r="G2843" s="3">
        <v>20.707640219999998</v>
      </c>
    </row>
    <row r="2844" spans="1:7" x14ac:dyDescent="0.2">
      <c r="A2844" s="3" t="s">
        <v>4174</v>
      </c>
      <c r="B2844" s="3" t="s">
        <v>2228</v>
      </c>
      <c r="C2844" s="3" t="s">
        <v>203</v>
      </c>
      <c r="D2844" s="3" t="s">
        <v>5933</v>
      </c>
      <c r="E2844" s="3" t="s">
        <v>7677</v>
      </c>
      <c r="F2844" s="3">
        <v>-103.85781600999999</v>
      </c>
      <c r="G2844" s="3">
        <v>20.511868320000001</v>
      </c>
    </row>
    <row r="2845" spans="1:7" x14ac:dyDescent="0.2">
      <c r="A2845" s="3" t="s">
        <v>4175</v>
      </c>
      <c r="B2845" s="3" t="s">
        <v>2228</v>
      </c>
      <c r="C2845" s="3" t="s">
        <v>4846</v>
      </c>
      <c r="D2845" s="3" t="s">
        <v>222</v>
      </c>
      <c r="E2845" s="3" t="s">
        <v>6731</v>
      </c>
      <c r="F2845" s="3">
        <v>-102.23582639999999</v>
      </c>
      <c r="G2845" s="3">
        <v>21.529200599999999</v>
      </c>
    </row>
    <row r="2846" spans="1:7" x14ac:dyDescent="0.2">
      <c r="A2846" s="3" t="s">
        <v>4176</v>
      </c>
      <c r="B2846" s="3" t="s">
        <v>2228</v>
      </c>
      <c r="C2846" s="3" t="s">
        <v>13</v>
      </c>
      <c r="D2846" s="3" t="s">
        <v>13</v>
      </c>
      <c r="E2846" s="3" t="s">
        <v>5744</v>
      </c>
      <c r="F2846" s="3">
        <v>-102.768056</v>
      </c>
      <c r="G2846" s="3">
        <v>20.351389000000001</v>
      </c>
    </row>
    <row r="2847" spans="1:7" x14ac:dyDescent="0.2">
      <c r="A2847" s="3" t="s">
        <v>4177</v>
      </c>
      <c r="B2847" s="3" t="s">
        <v>2228</v>
      </c>
      <c r="C2847" s="3" t="s">
        <v>149</v>
      </c>
      <c r="D2847" s="3" t="s">
        <v>149</v>
      </c>
      <c r="E2847" s="3" t="s">
        <v>5744</v>
      </c>
      <c r="F2847" s="3">
        <v>-103.189722</v>
      </c>
      <c r="G2847" s="3">
        <v>20.293333000000001</v>
      </c>
    </row>
    <row r="2848" spans="1:7" x14ac:dyDescent="0.2">
      <c r="A2848" s="3" t="s">
        <v>4178</v>
      </c>
      <c r="B2848" s="3" t="s">
        <v>2228</v>
      </c>
      <c r="C2848" s="3" t="s">
        <v>3792</v>
      </c>
      <c r="D2848" s="3" t="s">
        <v>330</v>
      </c>
      <c r="E2848" s="3" t="s">
        <v>7678</v>
      </c>
      <c r="F2848" s="3">
        <v>-104.267933</v>
      </c>
      <c r="G2848" s="3">
        <v>19.956558600000001</v>
      </c>
    </row>
    <row r="2849" spans="1:7" x14ac:dyDescent="0.2">
      <c r="A2849" s="3" t="s">
        <v>4179</v>
      </c>
      <c r="B2849" s="3" t="s">
        <v>2228</v>
      </c>
      <c r="C2849" s="3" t="s">
        <v>2345</v>
      </c>
      <c r="D2849" s="3" t="s">
        <v>2345</v>
      </c>
      <c r="E2849" s="3" t="s">
        <v>5763</v>
      </c>
      <c r="F2849" s="3">
        <v>-103.8477335</v>
      </c>
      <c r="G2849" s="3">
        <v>20.685614000000001</v>
      </c>
    </row>
    <row r="2850" spans="1:7" x14ac:dyDescent="0.2">
      <c r="A2850" s="3" t="s">
        <v>4180</v>
      </c>
      <c r="B2850" s="3" t="s">
        <v>2228</v>
      </c>
      <c r="C2850" s="3" t="s">
        <v>4181</v>
      </c>
      <c r="D2850" s="3" t="s">
        <v>300</v>
      </c>
      <c r="E2850" s="3" t="s">
        <v>5290</v>
      </c>
      <c r="F2850" s="3">
        <v>-102.8831247</v>
      </c>
      <c r="G2850" s="3">
        <v>21.178282200000002</v>
      </c>
    </row>
    <row r="2851" spans="1:7" x14ac:dyDescent="0.2">
      <c r="A2851" s="3" t="s">
        <v>4182</v>
      </c>
      <c r="B2851" s="3" t="s">
        <v>2228</v>
      </c>
      <c r="C2851" s="3" t="s">
        <v>86</v>
      </c>
      <c r="D2851" s="3" t="s">
        <v>2165</v>
      </c>
      <c r="E2851" s="3" t="s">
        <v>7679</v>
      </c>
      <c r="F2851" s="3">
        <v>-102.594491</v>
      </c>
      <c r="G2851" s="3">
        <v>20.818867780000001</v>
      </c>
    </row>
    <row r="2852" spans="1:7" x14ac:dyDescent="0.2">
      <c r="A2852" s="3" t="s">
        <v>4183</v>
      </c>
      <c r="B2852" s="3" t="s">
        <v>2228</v>
      </c>
      <c r="C2852" s="3" t="s">
        <v>86</v>
      </c>
      <c r="D2852" s="3" t="s">
        <v>2126</v>
      </c>
      <c r="E2852" s="3" t="s">
        <v>7680</v>
      </c>
      <c r="F2852" s="3">
        <v>-102.7695879</v>
      </c>
      <c r="G2852" s="3">
        <v>20.925521029999999</v>
      </c>
    </row>
    <row r="2853" spans="1:7" x14ac:dyDescent="0.2">
      <c r="A2853" s="3" t="s">
        <v>4184</v>
      </c>
      <c r="B2853" s="3" t="s">
        <v>2228</v>
      </c>
      <c r="C2853" s="3" t="s">
        <v>86</v>
      </c>
      <c r="D2853" s="3" t="s">
        <v>7681</v>
      </c>
      <c r="E2853" s="3" t="s">
        <v>7682</v>
      </c>
      <c r="F2853" s="3">
        <v>-102.7416154</v>
      </c>
      <c r="G2853" s="3">
        <v>20.96293794</v>
      </c>
    </row>
    <row r="2854" spans="1:7" x14ac:dyDescent="0.2">
      <c r="A2854" s="3" t="s">
        <v>429</v>
      </c>
      <c r="B2854" s="3" t="s">
        <v>2228</v>
      </c>
      <c r="C2854" s="3" t="s">
        <v>82</v>
      </c>
      <c r="D2854" s="3" t="s">
        <v>124</v>
      </c>
      <c r="E2854" s="3" t="s">
        <v>7683</v>
      </c>
      <c r="F2854" s="3">
        <v>-105.0299101</v>
      </c>
      <c r="G2854" s="3">
        <v>20.20566221</v>
      </c>
    </row>
    <row r="2855" spans="1:7" x14ac:dyDescent="0.2">
      <c r="A2855" s="3" t="s">
        <v>758</v>
      </c>
      <c r="B2855" s="3" t="s">
        <v>2228</v>
      </c>
      <c r="C2855" s="3" t="s">
        <v>82</v>
      </c>
      <c r="D2855" s="3" t="s">
        <v>212</v>
      </c>
      <c r="E2855" s="3" t="s">
        <v>7684</v>
      </c>
      <c r="F2855" s="3">
        <v>-104.87970439999999</v>
      </c>
      <c r="G2855" s="3">
        <v>20.487058709999999</v>
      </c>
    </row>
    <row r="2856" spans="1:7" x14ac:dyDescent="0.2">
      <c r="A2856" s="3" t="s">
        <v>4185</v>
      </c>
      <c r="B2856" s="3" t="s">
        <v>2228</v>
      </c>
      <c r="C2856" s="3" t="s">
        <v>86</v>
      </c>
      <c r="D2856" s="3" t="s">
        <v>2178</v>
      </c>
      <c r="E2856" s="3" t="s">
        <v>7685</v>
      </c>
      <c r="F2856" s="3">
        <v>-102.72380459999999</v>
      </c>
      <c r="G2856" s="3">
        <v>20.782314620000001</v>
      </c>
    </row>
    <row r="2857" spans="1:7" x14ac:dyDescent="0.2">
      <c r="A2857" s="3" t="s">
        <v>4186</v>
      </c>
      <c r="B2857" s="3" t="s">
        <v>2228</v>
      </c>
      <c r="C2857" s="3" t="s">
        <v>138</v>
      </c>
      <c r="D2857" s="3" t="s">
        <v>7686</v>
      </c>
      <c r="E2857" s="3" t="s">
        <v>7687</v>
      </c>
      <c r="F2857" s="3">
        <v>-103.97464146999999</v>
      </c>
      <c r="G2857" s="3">
        <v>20.2040112</v>
      </c>
    </row>
    <row r="2858" spans="1:7" x14ac:dyDescent="0.2">
      <c r="A2858" s="3" t="s">
        <v>4187</v>
      </c>
      <c r="B2858" s="3" t="s">
        <v>2228</v>
      </c>
      <c r="C2858" s="3" t="s">
        <v>3520</v>
      </c>
      <c r="D2858" s="3" t="s">
        <v>7688</v>
      </c>
      <c r="E2858" s="3" t="s">
        <v>7689</v>
      </c>
      <c r="F2858" s="3">
        <v>-103.53200962</v>
      </c>
      <c r="G2858" s="3">
        <v>20.131479899999999</v>
      </c>
    </row>
    <row r="2859" spans="1:7" x14ac:dyDescent="0.2">
      <c r="A2859" s="3" t="s">
        <v>4188</v>
      </c>
      <c r="B2859" s="3" t="s">
        <v>2228</v>
      </c>
      <c r="C2859" s="3" t="s">
        <v>86</v>
      </c>
      <c r="D2859" s="3" t="s">
        <v>381</v>
      </c>
      <c r="E2859" s="3" t="s">
        <v>7690</v>
      </c>
      <c r="F2859" s="3">
        <v>-102.72078571999999</v>
      </c>
      <c r="G2859" s="3">
        <v>20.750707729999998</v>
      </c>
    </row>
    <row r="2860" spans="1:7" x14ac:dyDescent="0.2">
      <c r="A2860" s="3" t="s">
        <v>4189</v>
      </c>
      <c r="B2860" s="3" t="s">
        <v>2228</v>
      </c>
      <c r="C2860" s="3" t="s">
        <v>159</v>
      </c>
      <c r="D2860" s="3" t="s">
        <v>6935</v>
      </c>
      <c r="E2860" s="3" t="s">
        <v>7691</v>
      </c>
      <c r="F2860" s="3">
        <v>-104.34612223000001</v>
      </c>
      <c r="G2860" s="3">
        <v>20.130240870000002</v>
      </c>
    </row>
    <row r="2861" spans="1:7" x14ac:dyDescent="0.2">
      <c r="A2861" s="3" t="s">
        <v>1553</v>
      </c>
      <c r="B2861" s="3" t="s">
        <v>2228</v>
      </c>
      <c r="C2861" s="3" t="s">
        <v>115</v>
      </c>
      <c r="D2861" s="3" t="s">
        <v>325</v>
      </c>
      <c r="E2861" s="3" t="s">
        <v>6184</v>
      </c>
      <c r="F2861" s="3">
        <v>-103.0673833</v>
      </c>
      <c r="G2861" s="3">
        <v>20.620183099999998</v>
      </c>
    </row>
    <row r="2862" spans="1:7" x14ac:dyDescent="0.2">
      <c r="A2862" s="3" t="s">
        <v>4190</v>
      </c>
      <c r="B2862" s="3" t="s">
        <v>2228</v>
      </c>
      <c r="C2862" s="3" t="s">
        <v>112</v>
      </c>
      <c r="D2862" s="3" t="s">
        <v>7692</v>
      </c>
      <c r="E2862" s="3" t="s">
        <v>7693</v>
      </c>
      <c r="F2862" s="3">
        <v>-103.26770607</v>
      </c>
      <c r="G2862" s="3">
        <v>22.101187889999999</v>
      </c>
    </row>
    <row r="2863" spans="1:7" x14ac:dyDescent="0.2">
      <c r="A2863" s="3" t="s">
        <v>4191</v>
      </c>
      <c r="B2863" s="3" t="s">
        <v>2228</v>
      </c>
      <c r="C2863" s="3" t="s">
        <v>16</v>
      </c>
      <c r="D2863" s="3" t="s">
        <v>69</v>
      </c>
      <c r="E2863" s="3" t="s">
        <v>7694</v>
      </c>
      <c r="F2863" s="3">
        <v>-103.28210713999999</v>
      </c>
      <c r="G2863" s="3">
        <v>20.609246330000001</v>
      </c>
    </row>
    <row r="2864" spans="1:7" x14ac:dyDescent="0.2">
      <c r="A2864" s="3" t="s">
        <v>4192</v>
      </c>
      <c r="B2864" s="3" t="s">
        <v>2228</v>
      </c>
      <c r="C2864" s="3" t="s">
        <v>198</v>
      </c>
      <c r="D2864" s="3" t="s">
        <v>7695</v>
      </c>
      <c r="E2864" s="3" t="s">
        <v>7696</v>
      </c>
      <c r="F2864" s="3">
        <v>-104.4725725</v>
      </c>
      <c r="G2864" s="3">
        <v>20.22392189</v>
      </c>
    </row>
    <row r="2865" spans="1:7" x14ac:dyDescent="0.2">
      <c r="A2865" s="3" t="s">
        <v>4193</v>
      </c>
      <c r="B2865" s="3" t="s">
        <v>2228</v>
      </c>
      <c r="C2865" s="3" t="s">
        <v>7</v>
      </c>
      <c r="D2865" s="3" t="s">
        <v>7</v>
      </c>
      <c r="E2865" s="3" t="s">
        <v>7697</v>
      </c>
      <c r="F2865" s="3">
        <v>-102.89735061</v>
      </c>
      <c r="G2865" s="3">
        <v>20.78390787</v>
      </c>
    </row>
    <row r="2866" spans="1:7" x14ac:dyDescent="0.2">
      <c r="A2866" s="3" t="s">
        <v>4194</v>
      </c>
      <c r="B2866" s="3" t="s">
        <v>2228</v>
      </c>
      <c r="C2866" s="3" t="s">
        <v>198</v>
      </c>
      <c r="D2866" s="3" t="s">
        <v>6448</v>
      </c>
      <c r="E2866" s="3" t="s">
        <v>7698</v>
      </c>
      <c r="F2866" s="3">
        <v>-104.54220730999999</v>
      </c>
      <c r="G2866" s="3">
        <v>20.242408480000002</v>
      </c>
    </row>
    <row r="2867" spans="1:7" x14ac:dyDescent="0.2">
      <c r="A2867" s="3" t="s">
        <v>4195</v>
      </c>
      <c r="B2867" s="3" t="s">
        <v>2228</v>
      </c>
      <c r="C2867" s="3" t="s">
        <v>100</v>
      </c>
      <c r="D2867" s="3" t="s">
        <v>164</v>
      </c>
      <c r="E2867" s="3" t="s">
        <v>7699</v>
      </c>
      <c r="F2867" s="3">
        <v>-104.37781387</v>
      </c>
      <c r="G2867" s="3">
        <v>19.769447</v>
      </c>
    </row>
    <row r="2868" spans="1:7" x14ac:dyDescent="0.2">
      <c r="A2868" s="3" t="s">
        <v>4196</v>
      </c>
      <c r="B2868" s="3" t="s">
        <v>2228</v>
      </c>
      <c r="C2868" s="3" t="s">
        <v>16</v>
      </c>
      <c r="D2868" s="3" t="s">
        <v>69</v>
      </c>
      <c r="E2868" s="3" t="s">
        <v>7700</v>
      </c>
      <c r="F2868" s="3">
        <v>-103.37179433999999</v>
      </c>
      <c r="G2868" s="3">
        <v>20.602645370000001</v>
      </c>
    </row>
    <row r="2869" spans="1:7" x14ac:dyDescent="0.2">
      <c r="A2869" s="3" t="s">
        <v>4197</v>
      </c>
      <c r="B2869" s="3" t="s">
        <v>2228</v>
      </c>
      <c r="C2869" s="3" t="s">
        <v>225</v>
      </c>
      <c r="D2869" s="3" t="s">
        <v>225</v>
      </c>
      <c r="E2869" s="3" t="s">
        <v>7701</v>
      </c>
      <c r="F2869" s="3">
        <v>-104.05381885</v>
      </c>
      <c r="G2869" s="3">
        <v>21.055878140000001</v>
      </c>
    </row>
    <row r="2870" spans="1:7" x14ac:dyDescent="0.2">
      <c r="A2870" s="3" t="s">
        <v>4198</v>
      </c>
      <c r="B2870" s="3" t="s">
        <v>2228</v>
      </c>
      <c r="C2870" s="3" t="s">
        <v>13</v>
      </c>
      <c r="D2870" s="3" t="s">
        <v>13</v>
      </c>
      <c r="E2870" s="3" t="s">
        <v>7702</v>
      </c>
      <c r="F2870" s="3">
        <v>-102.77662415</v>
      </c>
      <c r="G2870" s="3">
        <v>20.34154908</v>
      </c>
    </row>
    <row r="2871" spans="1:7" x14ac:dyDescent="0.2">
      <c r="A2871" s="3" t="s">
        <v>4199</v>
      </c>
      <c r="B2871" s="3" t="s">
        <v>2228</v>
      </c>
      <c r="C2871" s="3" t="s">
        <v>13</v>
      </c>
      <c r="D2871" s="3" t="s">
        <v>13</v>
      </c>
      <c r="E2871" s="3" t="s">
        <v>7703</v>
      </c>
      <c r="F2871" s="3">
        <v>-102.76055592</v>
      </c>
      <c r="G2871" s="3">
        <v>20.33498324</v>
      </c>
    </row>
    <row r="2872" spans="1:7" x14ac:dyDescent="0.2">
      <c r="A2872" s="3" t="s">
        <v>4200</v>
      </c>
      <c r="B2872" s="3" t="s">
        <v>2228</v>
      </c>
      <c r="C2872" s="3" t="s">
        <v>334</v>
      </c>
      <c r="D2872" s="3" t="s">
        <v>334</v>
      </c>
      <c r="E2872" s="3" t="s">
        <v>7704</v>
      </c>
      <c r="F2872" s="3">
        <v>-103.86560205000001</v>
      </c>
      <c r="G2872" s="3">
        <v>20.086093460000001</v>
      </c>
    </row>
    <row r="2873" spans="1:7" x14ac:dyDescent="0.2">
      <c r="A2873" s="3" t="s">
        <v>4201</v>
      </c>
      <c r="B2873" s="3" t="s">
        <v>2228</v>
      </c>
      <c r="C2873" s="3" t="s">
        <v>2083</v>
      </c>
      <c r="D2873" s="3" t="s">
        <v>2116</v>
      </c>
      <c r="E2873" s="3" t="s">
        <v>7705</v>
      </c>
      <c r="F2873" s="3">
        <v>-103.79857017</v>
      </c>
      <c r="G2873" s="3">
        <v>19.536704660000002</v>
      </c>
    </row>
    <row r="2874" spans="1:7" x14ac:dyDescent="0.2">
      <c r="A2874" s="3" t="s">
        <v>4202</v>
      </c>
      <c r="B2874" s="3" t="s">
        <v>2228</v>
      </c>
      <c r="C2874" s="3" t="s">
        <v>13</v>
      </c>
      <c r="D2874" s="3" t="s">
        <v>13</v>
      </c>
      <c r="E2874" s="3" t="s">
        <v>7706</v>
      </c>
      <c r="F2874" s="3">
        <v>-102.77658124</v>
      </c>
      <c r="G2874" s="3">
        <v>20.341428359999998</v>
      </c>
    </row>
    <row r="2875" spans="1:7" x14ac:dyDescent="0.2">
      <c r="A2875" s="3" t="s">
        <v>4203</v>
      </c>
      <c r="B2875" s="3" t="s">
        <v>2228</v>
      </c>
      <c r="C2875" s="3" t="s">
        <v>13</v>
      </c>
      <c r="D2875" s="3" t="s">
        <v>13</v>
      </c>
      <c r="E2875" s="3" t="s">
        <v>7707</v>
      </c>
      <c r="F2875" s="3">
        <v>-102.77755643</v>
      </c>
      <c r="G2875" s="3">
        <v>20.33533607</v>
      </c>
    </row>
    <row r="2876" spans="1:7" x14ac:dyDescent="0.2">
      <c r="A2876" s="3" t="s">
        <v>4204</v>
      </c>
      <c r="B2876" s="3" t="s">
        <v>2228</v>
      </c>
      <c r="C2876" s="3" t="s">
        <v>161</v>
      </c>
      <c r="D2876" s="3" t="s">
        <v>6145</v>
      </c>
      <c r="E2876" s="3" t="s">
        <v>7222</v>
      </c>
      <c r="F2876" s="3">
        <v>-103.30626855</v>
      </c>
      <c r="G2876" s="3">
        <v>20.195173929999999</v>
      </c>
    </row>
    <row r="2877" spans="1:7" x14ac:dyDescent="0.2">
      <c r="A2877" s="3" t="s">
        <v>4205</v>
      </c>
      <c r="B2877" s="3" t="s">
        <v>2228</v>
      </c>
      <c r="C2877" s="3" t="s">
        <v>13</v>
      </c>
      <c r="D2877" s="3" t="s">
        <v>13</v>
      </c>
      <c r="E2877" s="3" t="s">
        <v>7708</v>
      </c>
      <c r="F2877" s="3">
        <v>-102.77640958000001</v>
      </c>
      <c r="G2877" s="3">
        <v>20.342434340000001</v>
      </c>
    </row>
    <row r="2878" spans="1:7" x14ac:dyDescent="0.2">
      <c r="A2878" s="3" t="s">
        <v>4206</v>
      </c>
      <c r="B2878" s="3" t="s">
        <v>2228</v>
      </c>
      <c r="C2878" s="3" t="s">
        <v>3520</v>
      </c>
      <c r="D2878" s="3" t="s">
        <v>7140</v>
      </c>
      <c r="E2878" s="3" t="s">
        <v>7709</v>
      </c>
      <c r="F2878" s="3">
        <v>-103.60149848</v>
      </c>
      <c r="G2878" s="3">
        <v>20.113590160000001</v>
      </c>
    </row>
    <row r="2879" spans="1:7" x14ac:dyDescent="0.2">
      <c r="A2879" s="3" t="s">
        <v>4207</v>
      </c>
      <c r="B2879" s="3" t="s">
        <v>2228</v>
      </c>
      <c r="C2879" s="3" t="s">
        <v>161</v>
      </c>
      <c r="D2879" s="3" t="s">
        <v>6145</v>
      </c>
      <c r="E2879" s="3" t="s">
        <v>7222</v>
      </c>
      <c r="F2879" s="3">
        <v>-103.30624173</v>
      </c>
      <c r="G2879" s="3">
        <v>20.195209169999998</v>
      </c>
    </row>
    <row r="2880" spans="1:7" x14ac:dyDescent="0.2">
      <c r="A2880" s="3" t="s">
        <v>4208</v>
      </c>
      <c r="B2880" s="3" t="s">
        <v>2228</v>
      </c>
      <c r="C2880" s="3" t="s">
        <v>111</v>
      </c>
      <c r="D2880" s="3" t="s">
        <v>111</v>
      </c>
      <c r="E2880" s="3" t="s">
        <v>7710</v>
      </c>
      <c r="F2880" s="3">
        <v>-104.40886999999999</v>
      </c>
      <c r="G2880" s="3">
        <v>20.437546000000001</v>
      </c>
    </row>
    <row r="2881" spans="1:7" x14ac:dyDescent="0.2">
      <c r="A2881" s="3" t="s">
        <v>4209</v>
      </c>
      <c r="B2881" s="3" t="s">
        <v>2228</v>
      </c>
      <c r="C2881" s="3" t="s">
        <v>111</v>
      </c>
      <c r="D2881" s="3" t="s">
        <v>350</v>
      </c>
      <c r="E2881" s="3" t="s">
        <v>7711</v>
      </c>
      <c r="F2881" s="3">
        <v>-104.50388621</v>
      </c>
      <c r="G2881" s="3">
        <v>20.638976289999999</v>
      </c>
    </row>
    <row r="2882" spans="1:7" x14ac:dyDescent="0.2">
      <c r="A2882" s="3" t="s">
        <v>4210</v>
      </c>
      <c r="B2882" s="3" t="s">
        <v>2228</v>
      </c>
      <c r="C2882" s="3" t="s">
        <v>13</v>
      </c>
      <c r="D2882" s="3" t="s">
        <v>13</v>
      </c>
      <c r="E2882" s="3" t="s">
        <v>7712</v>
      </c>
      <c r="F2882" s="3">
        <v>-102.77658124</v>
      </c>
      <c r="G2882" s="3">
        <v>20.34154908</v>
      </c>
    </row>
    <row r="2883" spans="1:7" x14ac:dyDescent="0.2">
      <c r="A2883" s="3" t="s">
        <v>4211</v>
      </c>
      <c r="B2883" s="3" t="s">
        <v>2228</v>
      </c>
      <c r="C2883" s="3" t="s">
        <v>13</v>
      </c>
      <c r="D2883" s="3" t="s">
        <v>13</v>
      </c>
      <c r="E2883" s="3" t="s">
        <v>7713</v>
      </c>
      <c r="F2883" s="3">
        <v>-102.77736331</v>
      </c>
      <c r="G2883" s="3">
        <v>20.335396429999999</v>
      </c>
    </row>
    <row r="2884" spans="1:7" x14ac:dyDescent="0.2">
      <c r="A2884" s="3" t="s">
        <v>4212</v>
      </c>
      <c r="B2884" s="3" t="s">
        <v>2228</v>
      </c>
      <c r="C2884" s="3" t="s">
        <v>174</v>
      </c>
      <c r="D2884" s="3" t="s">
        <v>174</v>
      </c>
      <c r="E2884" s="3" t="s">
        <v>7714</v>
      </c>
      <c r="F2884" s="3">
        <v>-102.52470099</v>
      </c>
      <c r="G2884" s="3">
        <v>20.750234469999999</v>
      </c>
    </row>
    <row r="2885" spans="1:7" x14ac:dyDescent="0.2">
      <c r="A2885" s="3" t="s">
        <v>4213</v>
      </c>
      <c r="B2885" s="3" t="s">
        <v>2228</v>
      </c>
      <c r="C2885" s="3" t="s">
        <v>174</v>
      </c>
      <c r="D2885" s="3" t="s">
        <v>174</v>
      </c>
      <c r="E2885" s="3" t="s">
        <v>7715</v>
      </c>
      <c r="F2885" s="3">
        <v>-102.5388847</v>
      </c>
      <c r="G2885" s="3">
        <v>20.736707240000001</v>
      </c>
    </row>
    <row r="2886" spans="1:7" x14ac:dyDescent="0.2">
      <c r="A2886" s="3" t="s">
        <v>4214</v>
      </c>
      <c r="B2886" s="3" t="s">
        <v>2228</v>
      </c>
      <c r="C2886" s="3" t="s">
        <v>2081</v>
      </c>
      <c r="D2886" s="3" t="s">
        <v>2081</v>
      </c>
      <c r="E2886" s="3" t="s">
        <v>7716</v>
      </c>
      <c r="F2886" s="3">
        <v>-102.13837497</v>
      </c>
      <c r="G2886" s="3">
        <v>20.443091840000001</v>
      </c>
    </row>
    <row r="2887" spans="1:7" x14ac:dyDescent="0.2">
      <c r="A2887" s="3" t="s">
        <v>4215</v>
      </c>
      <c r="B2887" s="3" t="s">
        <v>2228</v>
      </c>
      <c r="C2887" s="3" t="s">
        <v>225</v>
      </c>
      <c r="D2887" s="3" t="s">
        <v>225</v>
      </c>
      <c r="E2887" s="3" t="s">
        <v>6295</v>
      </c>
      <c r="F2887" s="3">
        <v>-104.05338842</v>
      </c>
      <c r="G2887" s="3">
        <v>21.059721750000001</v>
      </c>
    </row>
    <row r="2888" spans="1:7" x14ac:dyDescent="0.2">
      <c r="A2888" s="3" t="s">
        <v>4216</v>
      </c>
      <c r="B2888" s="3" t="s">
        <v>2228</v>
      </c>
      <c r="C2888" s="3" t="s">
        <v>8</v>
      </c>
      <c r="D2888" s="3" t="s">
        <v>8</v>
      </c>
      <c r="E2888" s="3" t="s">
        <v>7717</v>
      </c>
      <c r="F2888" s="3">
        <v>-102.33138685999999</v>
      </c>
      <c r="G2888" s="3">
        <v>20.712890130000002</v>
      </c>
    </row>
    <row r="2889" spans="1:7" x14ac:dyDescent="0.2">
      <c r="A2889" s="3" t="s">
        <v>4217</v>
      </c>
      <c r="B2889" s="3" t="s">
        <v>2228</v>
      </c>
      <c r="C2889" s="3" t="s">
        <v>161</v>
      </c>
      <c r="D2889" s="3" t="s">
        <v>6145</v>
      </c>
      <c r="E2889" s="3" t="s">
        <v>7718</v>
      </c>
      <c r="F2889" s="3">
        <v>-103.31109519</v>
      </c>
      <c r="G2889" s="3">
        <v>20.19619973</v>
      </c>
    </row>
    <row r="2890" spans="1:7" x14ac:dyDescent="0.2">
      <c r="A2890" s="3" t="s">
        <v>4218</v>
      </c>
      <c r="B2890" s="3" t="s">
        <v>2228</v>
      </c>
      <c r="C2890" s="3" t="s">
        <v>220</v>
      </c>
      <c r="D2890" s="3" t="s">
        <v>220</v>
      </c>
      <c r="E2890" s="3" t="s">
        <v>7719</v>
      </c>
      <c r="F2890" s="3">
        <v>-104.60929804</v>
      </c>
      <c r="G2890" s="3">
        <v>19.712722339999999</v>
      </c>
    </row>
    <row r="2891" spans="1:7" x14ac:dyDescent="0.2">
      <c r="A2891" s="3" t="s">
        <v>4219</v>
      </c>
      <c r="B2891" s="3" t="s">
        <v>2228</v>
      </c>
      <c r="C2891" s="3" t="s">
        <v>161</v>
      </c>
      <c r="D2891" s="3" t="s">
        <v>6145</v>
      </c>
      <c r="E2891" s="3" t="s">
        <v>7720</v>
      </c>
      <c r="F2891" s="3">
        <v>-103.31066817999999</v>
      </c>
      <c r="G2891" s="3">
        <v>20.196766149999998</v>
      </c>
    </row>
    <row r="2892" spans="1:7" x14ac:dyDescent="0.2">
      <c r="A2892" s="3" t="s">
        <v>4220</v>
      </c>
      <c r="B2892" s="3" t="s">
        <v>2228</v>
      </c>
      <c r="C2892" s="3" t="s">
        <v>2081</v>
      </c>
      <c r="D2892" s="3" t="s">
        <v>2081</v>
      </c>
      <c r="E2892" s="3" t="s">
        <v>7721</v>
      </c>
      <c r="F2892" s="3">
        <v>-102.13055296</v>
      </c>
      <c r="G2892" s="3">
        <v>20.44789213</v>
      </c>
    </row>
    <row r="2893" spans="1:7" x14ac:dyDescent="0.2">
      <c r="A2893" s="3" t="s">
        <v>4221</v>
      </c>
      <c r="B2893" s="3" t="s">
        <v>2228</v>
      </c>
      <c r="C2893" s="3" t="s">
        <v>88</v>
      </c>
      <c r="D2893" s="3" t="s">
        <v>88</v>
      </c>
      <c r="E2893" s="3" t="s">
        <v>7722</v>
      </c>
      <c r="F2893" s="3">
        <v>-102.57721908000001</v>
      </c>
      <c r="G2893" s="3">
        <v>21.43669684</v>
      </c>
    </row>
    <row r="2894" spans="1:7" x14ac:dyDescent="0.2">
      <c r="A2894" s="3" t="s">
        <v>4222</v>
      </c>
      <c r="B2894" s="3" t="s">
        <v>2228</v>
      </c>
      <c r="C2894" s="3" t="s">
        <v>9</v>
      </c>
      <c r="D2894" s="3" t="s">
        <v>325</v>
      </c>
      <c r="E2894" s="3" t="s">
        <v>7723</v>
      </c>
      <c r="F2894" s="3">
        <v>-102.46295182999999</v>
      </c>
      <c r="G2894" s="3">
        <v>20.606364670000001</v>
      </c>
    </row>
    <row r="2895" spans="1:7" x14ac:dyDescent="0.2">
      <c r="A2895" s="3" t="s">
        <v>4223</v>
      </c>
      <c r="B2895" s="3" t="s">
        <v>2228</v>
      </c>
      <c r="C2895" s="3" t="s">
        <v>12</v>
      </c>
      <c r="D2895" s="3" t="s">
        <v>2217</v>
      </c>
      <c r="E2895" s="3" t="s">
        <v>7724</v>
      </c>
      <c r="F2895" s="3">
        <v>-101.92732556999999</v>
      </c>
      <c r="G2895" s="3">
        <v>21.39289905</v>
      </c>
    </row>
    <row r="2896" spans="1:7" x14ac:dyDescent="0.2">
      <c r="A2896" s="3" t="s">
        <v>4224</v>
      </c>
      <c r="B2896" s="3" t="s">
        <v>2228</v>
      </c>
      <c r="C2896" s="3" t="s">
        <v>86</v>
      </c>
      <c r="D2896" s="3" t="s">
        <v>167</v>
      </c>
      <c r="E2896" s="3" t="s">
        <v>7725</v>
      </c>
      <c r="F2896" s="3">
        <v>-102.57422191000001</v>
      </c>
      <c r="G2896" s="3">
        <v>20.68269561</v>
      </c>
    </row>
    <row r="2897" spans="1:7" x14ac:dyDescent="0.2">
      <c r="A2897" s="3" t="s">
        <v>4225</v>
      </c>
      <c r="B2897" s="3" t="s">
        <v>2228</v>
      </c>
      <c r="C2897" s="3" t="s">
        <v>220</v>
      </c>
      <c r="D2897" s="3" t="s">
        <v>7494</v>
      </c>
      <c r="E2897" s="3" t="s">
        <v>7726</v>
      </c>
      <c r="F2897" s="3">
        <v>-104.72470328999999</v>
      </c>
      <c r="G2897" s="3">
        <v>19.680059580000002</v>
      </c>
    </row>
    <row r="2898" spans="1:7" x14ac:dyDescent="0.2">
      <c r="A2898" s="3" t="s">
        <v>4226</v>
      </c>
      <c r="B2898" s="3" t="s">
        <v>2228</v>
      </c>
      <c r="C2898" s="3" t="s">
        <v>111</v>
      </c>
      <c r="D2898" s="3" t="s">
        <v>7727</v>
      </c>
      <c r="E2898" s="3" t="s">
        <v>7728</v>
      </c>
      <c r="F2898" s="3">
        <v>-104.528627</v>
      </c>
      <c r="G2898" s="3">
        <v>20.570531370000001</v>
      </c>
    </row>
    <row r="2899" spans="1:7" x14ac:dyDescent="0.2">
      <c r="A2899" s="3" t="s">
        <v>4227</v>
      </c>
      <c r="B2899" s="3" t="s">
        <v>2228</v>
      </c>
      <c r="C2899" s="3" t="s">
        <v>234</v>
      </c>
      <c r="D2899" s="3" t="s">
        <v>234</v>
      </c>
      <c r="E2899" s="3" t="s">
        <v>7729</v>
      </c>
      <c r="F2899" s="3">
        <v>-104.49400670999999</v>
      </c>
      <c r="G2899" s="3">
        <v>20.415796589999999</v>
      </c>
    </row>
    <row r="2900" spans="1:7" x14ac:dyDescent="0.2">
      <c r="A2900" s="3" t="s">
        <v>4228</v>
      </c>
      <c r="B2900" s="3" t="s">
        <v>2228</v>
      </c>
      <c r="C2900" s="3" t="s">
        <v>234</v>
      </c>
      <c r="D2900" s="3" t="s">
        <v>7367</v>
      </c>
      <c r="E2900" s="3" t="s">
        <v>7730</v>
      </c>
      <c r="F2900" s="3">
        <v>-104.55576225</v>
      </c>
      <c r="G2900" s="3">
        <v>20.298835530000002</v>
      </c>
    </row>
    <row r="2901" spans="1:7" x14ac:dyDescent="0.2">
      <c r="A2901" s="3" t="s">
        <v>4229</v>
      </c>
      <c r="B2901" s="3" t="s">
        <v>2228</v>
      </c>
      <c r="C2901" s="3" t="s">
        <v>234</v>
      </c>
      <c r="D2901" s="3" t="s">
        <v>234</v>
      </c>
      <c r="E2901" s="3" t="s">
        <v>7731</v>
      </c>
      <c r="F2901" s="3">
        <v>-104.49353463999999</v>
      </c>
      <c r="G2901" s="3">
        <v>20.41475088</v>
      </c>
    </row>
    <row r="2902" spans="1:7" x14ac:dyDescent="0.2">
      <c r="A2902" s="3" t="s">
        <v>4230</v>
      </c>
      <c r="B2902" s="3" t="s">
        <v>2228</v>
      </c>
      <c r="C2902" s="3" t="s">
        <v>234</v>
      </c>
      <c r="D2902" s="3" t="s">
        <v>266</v>
      </c>
      <c r="E2902" s="3" t="s">
        <v>7732</v>
      </c>
      <c r="F2902" s="3">
        <v>-104.59306524</v>
      </c>
      <c r="G2902" s="3">
        <v>20.250702019999999</v>
      </c>
    </row>
    <row r="2903" spans="1:7" x14ac:dyDescent="0.2">
      <c r="A2903" s="3" t="s">
        <v>4231</v>
      </c>
      <c r="B2903" s="3" t="s">
        <v>2228</v>
      </c>
      <c r="C2903" s="3" t="s">
        <v>146</v>
      </c>
      <c r="D2903" s="3" t="s">
        <v>7733</v>
      </c>
      <c r="E2903" s="3" t="s">
        <v>7734</v>
      </c>
      <c r="F2903" s="3">
        <v>-102.71554587999999</v>
      </c>
      <c r="G2903" s="3">
        <v>20.63365615</v>
      </c>
    </row>
    <row r="2904" spans="1:7" x14ac:dyDescent="0.2">
      <c r="A2904" s="3" t="s">
        <v>4232</v>
      </c>
      <c r="B2904" s="3" t="s">
        <v>2228</v>
      </c>
      <c r="C2904" s="3" t="s">
        <v>2862</v>
      </c>
      <c r="D2904" s="3" t="s">
        <v>7735</v>
      </c>
      <c r="E2904" s="3" t="s">
        <v>7736</v>
      </c>
      <c r="F2904" s="3">
        <v>-102.60656155</v>
      </c>
      <c r="G2904" s="3">
        <v>21.02223669</v>
      </c>
    </row>
    <row r="2905" spans="1:7" x14ac:dyDescent="0.2">
      <c r="A2905" s="3" t="s">
        <v>4233</v>
      </c>
      <c r="B2905" s="3" t="s">
        <v>2228</v>
      </c>
      <c r="C2905" s="3" t="s">
        <v>7</v>
      </c>
      <c r="D2905" s="3" t="s">
        <v>7</v>
      </c>
      <c r="E2905" s="3" t="s">
        <v>7737</v>
      </c>
      <c r="F2905" s="3">
        <v>-102.91378783</v>
      </c>
      <c r="G2905" s="3">
        <v>20.77733989</v>
      </c>
    </row>
    <row r="2906" spans="1:7" x14ac:dyDescent="0.2">
      <c r="A2906" s="3" t="s">
        <v>4234</v>
      </c>
      <c r="B2906" s="3" t="s">
        <v>2228</v>
      </c>
      <c r="C2906" s="3" t="s">
        <v>22</v>
      </c>
      <c r="D2906" s="3" t="s">
        <v>22</v>
      </c>
      <c r="E2906" s="3" t="s">
        <v>7738</v>
      </c>
      <c r="F2906" s="3">
        <v>-103.42569994999999</v>
      </c>
      <c r="G2906" s="3">
        <v>20.289111760000001</v>
      </c>
    </row>
    <row r="2907" spans="1:7" x14ac:dyDescent="0.2">
      <c r="A2907" s="3" t="s">
        <v>4235</v>
      </c>
      <c r="B2907" s="3" t="s">
        <v>2228</v>
      </c>
      <c r="C2907" s="3" t="s">
        <v>126</v>
      </c>
      <c r="D2907" s="3" t="s">
        <v>391</v>
      </c>
      <c r="E2907" s="3" t="s">
        <v>7739</v>
      </c>
      <c r="F2907" s="3">
        <v>-102.42866591000001</v>
      </c>
      <c r="G2907" s="3">
        <v>20.490752480000001</v>
      </c>
    </row>
    <row r="2908" spans="1:7" x14ac:dyDescent="0.2">
      <c r="A2908" s="3" t="s">
        <v>4236</v>
      </c>
      <c r="B2908" s="3" t="s">
        <v>2228</v>
      </c>
      <c r="C2908" s="3" t="s">
        <v>126</v>
      </c>
      <c r="D2908" s="3" t="s">
        <v>126</v>
      </c>
      <c r="E2908" s="3" t="s">
        <v>7740</v>
      </c>
      <c r="F2908" s="3">
        <v>-102.35833307999999</v>
      </c>
      <c r="G2908" s="3">
        <v>20.526686470000001</v>
      </c>
    </row>
    <row r="2909" spans="1:7" x14ac:dyDescent="0.2">
      <c r="A2909" s="3" t="s">
        <v>4237</v>
      </c>
      <c r="B2909" s="3" t="s">
        <v>2228</v>
      </c>
      <c r="C2909" s="3" t="s">
        <v>19</v>
      </c>
      <c r="D2909" s="3" t="s">
        <v>19</v>
      </c>
      <c r="E2909" s="3" t="s">
        <v>7741</v>
      </c>
      <c r="F2909" s="3">
        <v>-103.46126871</v>
      </c>
      <c r="G2909" s="3">
        <v>20.645855839999999</v>
      </c>
    </row>
    <row r="2910" spans="1:7" x14ac:dyDescent="0.2">
      <c r="A2910" s="3" t="s">
        <v>4238</v>
      </c>
      <c r="B2910" s="3" t="s">
        <v>2228</v>
      </c>
      <c r="C2910" s="3" t="s">
        <v>161</v>
      </c>
      <c r="D2910" s="3" t="s">
        <v>161</v>
      </c>
      <c r="E2910" s="3" t="s">
        <v>5451</v>
      </c>
      <c r="F2910" s="3">
        <v>-103.18388899999999</v>
      </c>
      <c r="G2910" s="3">
        <v>20.155556000000001</v>
      </c>
    </row>
    <row r="2911" spans="1:7" x14ac:dyDescent="0.2">
      <c r="A2911" s="3" t="s">
        <v>4239</v>
      </c>
      <c r="B2911" s="3" t="s">
        <v>2228</v>
      </c>
      <c r="C2911" s="3" t="s">
        <v>2082</v>
      </c>
      <c r="D2911" s="3" t="s">
        <v>304</v>
      </c>
      <c r="E2911" s="3" t="s">
        <v>7742</v>
      </c>
      <c r="F2911" s="3">
        <v>-104.48286899999999</v>
      </c>
      <c r="G2911" s="3">
        <v>19.54497293</v>
      </c>
    </row>
    <row r="2912" spans="1:7" x14ac:dyDescent="0.2">
      <c r="A2912" s="3" t="s">
        <v>4240</v>
      </c>
      <c r="B2912" s="3" t="s">
        <v>2228</v>
      </c>
      <c r="C2912" s="3" t="s">
        <v>2082</v>
      </c>
      <c r="D2912" s="3" t="s">
        <v>331</v>
      </c>
      <c r="E2912" s="3" t="s">
        <v>7743</v>
      </c>
      <c r="F2912" s="3">
        <v>-104.4438073</v>
      </c>
      <c r="G2912" s="3">
        <v>19.60528261</v>
      </c>
    </row>
    <row r="2913" spans="1:7" x14ac:dyDescent="0.2">
      <c r="A2913" s="3" t="s">
        <v>4241</v>
      </c>
      <c r="B2913" s="3" t="s">
        <v>2228</v>
      </c>
      <c r="C2913" s="3" t="s">
        <v>21</v>
      </c>
      <c r="D2913" s="3" t="s">
        <v>2176</v>
      </c>
      <c r="E2913" s="3" t="s">
        <v>7744</v>
      </c>
      <c r="F2913" s="3">
        <v>-103.09171382</v>
      </c>
      <c r="G2913" s="3">
        <v>20.995012209999999</v>
      </c>
    </row>
    <row r="2914" spans="1:7" x14ac:dyDescent="0.2">
      <c r="A2914" s="3" t="s">
        <v>4242</v>
      </c>
      <c r="B2914" s="3" t="s">
        <v>2228</v>
      </c>
      <c r="C2914" s="3" t="s">
        <v>21</v>
      </c>
      <c r="D2914" s="3" t="s">
        <v>2196</v>
      </c>
      <c r="E2914" s="3" t="s">
        <v>7745</v>
      </c>
      <c r="F2914" s="3">
        <v>-103.04171461</v>
      </c>
      <c r="G2914" s="3">
        <v>20.908804279999998</v>
      </c>
    </row>
    <row r="2915" spans="1:7" x14ac:dyDescent="0.2">
      <c r="A2915" s="3" t="s">
        <v>4243</v>
      </c>
      <c r="B2915" s="3" t="s">
        <v>2228</v>
      </c>
      <c r="C2915" s="3" t="s">
        <v>21</v>
      </c>
      <c r="D2915" s="3" t="s">
        <v>21</v>
      </c>
      <c r="E2915" s="3" t="s">
        <v>7746</v>
      </c>
      <c r="F2915" s="3">
        <v>-103.03410131</v>
      </c>
      <c r="G2915" s="3">
        <v>20.92812619</v>
      </c>
    </row>
    <row r="2916" spans="1:7" x14ac:dyDescent="0.2">
      <c r="A2916" s="3" t="s">
        <v>4244</v>
      </c>
      <c r="B2916" s="3" t="s">
        <v>2228</v>
      </c>
      <c r="C2916" s="3" t="s">
        <v>21</v>
      </c>
      <c r="D2916" s="3" t="s">
        <v>2188</v>
      </c>
      <c r="E2916" s="3" t="s">
        <v>7747</v>
      </c>
      <c r="F2916" s="3">
        <v>-102.92479738</v>
      </c>
      <c r="G2916" s="3">
        <v>20.975526169999998</v>
      </c>
    </row>
    <row r="2917" spans="1:7" x14ac:dyDescent="0.2">
      <c r="A2917" s="3" t="s">
        <v>4245</v>
      </c>
      <c r="B2917" s="3" t="s">
        <v>2228</v>
      </c>
      <c r="C2917" s="3" t="s">
        <v>126</v>
      </c>
      <c r="D2917" s="3" t="s">
        <v>126</v>
      </c>
      <c r="E2917" s="3" t="s">
        <v>7748</v>
      </c>
      <c r="F2917" s="3">
        <v>-102.32314526</v>
      </c>
      <c r="G2917" s="3">
        <v>20.53082934</v>
      </c>
    </row>
    <row r="2918" spans="1:7" x14ac:dyDescent="0.2">
      <c r="A2918" s="3" t="s">
        <v>4246</v>
      </c>
      <c r="B2918" s="3" t="s">
        <v>2228</v>
      </c>
      <c r="C2918" s="3" t="s">
        <v>26</v>
      </c>
      <c r="D2918" s="3" t="s">
        <v>7749</v>
      </c>
      <c r="E2918" s="3" t="s">
        <v>7750</v>
      </c>
      <c r="F2918" s="3">
        <v>-103.5076208</v>
      </c>
      <c r="G2918" s="3">
        <v>21.0890828</v>
      </c>
    </row>
    <row r="2919" spans="1:7" x14ac:dyDescent="0.2">
      <c r="A2919" s="3" t="s">
        <v>4247</v>
      </c>
      <c r="B2919" s="3" t="s">
        <v>2228</v>
      </c>
      <c r="C2919" s="3" t="s">
        <v>2083</v>
      </c>
      <c r="D2919" s="3" t="s">
        <v>195</v>
      </c>
      <c r="E2919" s="3" t="s">
        <v>7751</v>
      </c>
      <c r="F2919" s="3">
        <v>-103.81491856</v>
      </c>
      <c r="G2919" s="3">
        <v>19.543279640000002</v>
      </c>
    </row>
    <row r="2920" spans="1:7" x14ac:dyDescent="0.2">
      <c r="A2920" s="3" t="s">
        <v>4248</v>
      </c>
      <c r="B2920" s="3" t="s">
        <v>2228</v>
      </c>
      <c r="C2920" s="3" t="s">
        <v>2083</v>
      </c>
      <c r="D2920" s="3" t="s">
        <v>195</v>
      </c>
      <c r="E2920" s="3" t="s">
        <v>7752</v>
      </c>
      <c r="F2920" s="3">
        <v>-103.80754785000001</v>
      </c>
      <c r="G2920" s="3">
        <v>19.550175020000001</v>
      </c>
    </row>
    <row r="2921" spans="1:7" x14ac:dyDescent="0.2">
      <c r="A2921" s="3" t="s">
        <v>4249</v>
      </c>
      <c r="B2921" s="3" t="s">
        <v>2228</v>
      </c>
      <c r="C2921" s="3" t="s">
        <v>2083</v>
      </c>
      <c r="D2921" s="3" t="s">
        <v>195</v>
      </c>
      <c r="E2921" s="3" t="s">
        <v>7753</v>
      </c>
      <c r="F2921" s="3">
        <v>-103.80994038</v>
      </c>
      <c r="G2921" s="3">
        <v>19.548092279999999</v>
      </c>
    </row>
    <row r="2922" spans="1:7" x14ac:dyDescent="0.2">
      <c r="A2922" s="3" t="s">
        <v>4250</v>
      </c>
      <c r="B2922" s="3" t="s">
        <v>2228</v>
      </c>
      <c r="C2922" s="3" t="s">
        <v>2083</v>
      </c>
      <c r="D2922" s="3" t="s">
        <v>195</v>
      </c>
      <c r="E2922" s="3" t="s">
        <v>7754</v>
      </c>
      <c r="F2922" s="3">
        <v>-103.81127075000001</v>
      </c>
      <c r="G2922" s="3">
        <v>19.549113429999998</v>
      </c>
    </row>
    <row r="2923" spans="1:7" x14ac:dyDescent="0.2">
      <c r="A2923" s="3" t="s">
        <v>4251</v>
      </c>
      <c r="B2923" s="3" t="s">
        <v>2228</v>
      </c>
      <c r="C2923" s="3" t="s">
        <v>2083</v>
      </c>
      <c r="D2923" s="3" t="s">
        <v>195</v>
      </c>
      <c r="E2923" s="3" t="s">
        <v>7755</v>
      </c>
      <c r="F2923" s="3">
        <v>-103.80382226</v>
      </c>
      <c r="G2923" s="3">
        <v>19.553708530000002</v>
      </c>
    </row>
    <row r="2924" spans="1:7" x14ac:dyDescent="0.2">
      <c r="A2924" s="3" t="s">
        <v>4252</v>
      </c>
      <c r="B2924" s="3" t="s">
        <v>2228</v>
      </c>
      <c r="C2924" s="3" t="s">
        <v>2083</v>
      </c>
      <c r="D2924" s="3" t="s">
        <v>195</v>
      </c>
      <c r="E2924" s="3" t="s">
        <v>7756</v>
      </c>
      <c r="F2924" s="3">
        <v>-103.80815939</v>
      </c>
      <c r="G2924" s="3">
        <v>19.552798620000001</v>
      </c>
    </row>
    <row r="2925" spans="1:7" x14ac:dyDescent="0.2">
      <c r="A2925" s="3" t="s">
        <v>4253</v>
      </c>
      <c r="B2925" s="3" t="s">
        <v>2228</v>
      </c>
      <c r="C2925" s="3" t="s">
        <v>2083</v>
      </c>
      <c r="D2925" s="3" t="s">
        <v>195</v>
      </c>
      <c r="E2925" s="3" t="s">
        <v>7757</v>
      </c>
      <c r="F2925" s="3">
        <v>-103.80793945000001</v>
      </c>
      <c r="G2925" s="3">
        <v>19.551661230000001</v>
      </c>
    </row>
    <row r="2926" spans="1:7" x14ac:dyDescent="0.2">
      <c r="A2926" s="3" t="s">
        <v>4254</v>
      </c>
      <c r="B2926" s="3" t="s">
        <v>2228</v>
      </c>
      <c r="C2926" s="3" t="s">
        <v>2083</v>
      </c>
      <c r="D2926" s="3" t="s">
        <v>195</v>
      </c>
      <c r="E2926" s="3" t="s">
        <v>7758</v>
      </c>
      <c r="F2926" s="3">
        <v>-103.80822376</v>
      </c>
      <c r="G2926" s="3">
        <v>19.549800940000001</v>
      </c>
    </row>
    <row r="2927" spans="1:7" x14ac:dyDescent="0.2">
      <c r="A2927" s="3" t="s">
        <v>4255</v>
      </c>
      <c r="B2927" s="3" t="s">
        <v>2228</v>
      </c>
      <c r="C2927" s="3" t="s">
        <v>2083</v>
      </c>
      <c r="D2927" s="3" t="s">
        <v>195</v>
      </c>
      <c r="E2927" s="3" t="s">
        <v>7759</v>
      </c>
      <c r="F2927" s="3">
        <v>-103.81577686</v>
      </c>
      <c r="G2927" s="3">
        <v>19.547131790000002</v>
      </c>
    </row>
    <row r="2928" spans="1:7" x14ac:dyDescent="0.2">
      <c r="A2928" s="3" t="s">
        <v>4256</v>
      </c>
      <c r="B2928" s="3" t="s">
        <v>2228</v>
      </c>
      <c r="C2928" s="3" t="s">
        <v>227</v>
      </c>
      <c r="D2928" s="3" t="s">
        <v>227</v>
      </c>
      <c r="E2928" s="3" t="s">
        <v>7760</v>
      </c>
      <c r="F2928" s="3">
        <v>-103.81053608000001</v>
      </c>
      <c r="G2928" s="3">
        <v>20.874831919999998</v>
      </c>
    </row>
    <row r="2929" spans="1:7" x14ac:dyDescent="0.2">
      <c r="A2929" s="3" t="s">
        <v>4257</v>
      </c>
      <c r="B2929" s="3" t="s">
        <v>2228</v>
      </c>
      <c r="C2929" s="3" t="s">
        <v>22</v>
      </c>
      <c r="D2929" s="3" t="s">
        <v>22</v>
      </c>
      <c r="E2929" s="3" t="s">
        <v>7541</v>
      </c>
      <c r="F2929" s="3">
        <v>-103.42481918</v>
      </c>
      <c r="G2929" s="3">
        <v>20.289461419999999</v>
      </c>
    </row>
    <row r="2930" spans="1:7" x14ac:dyDescent="0.2">
      <c r="A2930" s="3" t="s">
        <v>4258</v>
      </c>
      <c r="B2930" s="3" t="s">
        <v>2228</v>
      </c>
      <c r="C2930" s="3" t="s">
        <v>18</v>
      </c>
      <c r="D2930" s="3" t="s">
        <v>18</v>
      </c>
      <c r="E2930" s="3" t="s">
        <v>7761</v>
      </c>
      <c r="F2930" s="3">
        <v>-103.23737274</v>
      </c>
      <c r="G2930" s="3">
        <v>20.678886680000002</v>
      </c>
    </row>
    <row r="2931" spans="1:7" x14ac:dyDescent="0.2">
      <c r="A2931" s="3" t="s">
        <v>4259</v>
      </c>
      <c r="B2931" s="3" t="s">
        <v>2228</v>
      </c>
      <c r="C2931" s="3" t="s">
        <v>18</v>
      </c>
      <c r="D2931" s="3" t="s">
        <v>18</v>
      </c>
      <c r="E2931" s="3" t="s">
        <v>7762</v>
      </c>
      <c r="F2931" s="3">
        <v>-103.26958123</v>
      </c>
      <c r="G2931" s="3">
        <v>20.646032959999999</v>
      </c>
    </row>
    <row r="2932" spans="1:7" x14ac:dyDescent="0.2">
      <c r="A2932" s="3" t="s">
        <v>4260</v>
      </c>
      <c r="B2932" s="3" t="s">
        <v>2228</v>
      </c>
      <c r="C2932" s="3" t="s">
        <v>18</v>
      </c>
      <c r="D2932" s="3" t="s">
        <v>18</v>
      </c>
      <c r="E2932" s="3" t="s">
        <v>7763</v>
      </c>
      <c r="F2932" s="3">
        <v>-103.23013576</v>
      </c>
      <c r="G2932" s="3">
        <v>20.573652169999999</v>
      </c>
    </row>
    <row r="2933" spans="1:7" x14ac:dyDescent="0.2">
      <c r="A2933" s="3" t="s">
        <v>4261</v>
      </c>
      <c r="B2933" s="3" t="s">
        <v>2228</v>
      </c>
      <c r="C2933" s="3" t="s">
        <v>123</v>
      </c>
      <c r="D2933" s="3" t="s">
        <v>123</v>
      </c>
      <c r="E2933" s="3" t="s">
        <v>7764</v>
      </c>
      <c r="F2933" s="3">
        <v>-104.15087022</v>
      </c>
      <c r="G2933" s="3">
        <v>19.81836796</v>
      </c>
    </row>
    <row r="2934" spans="1:7" x14ac:dyDescent="0.2">
      <c r="A2934" s="3" t="s">
        <v>4262</v>
      </c>
      <c r="B2934" s="3" t="s">
        <v>2228</v>
      </c>
      <c r="C2934" s="3" t="s">
        <v>84</v>
      </c>
      <c r="D2934" s="3" t="s">
        <v>197</v>
      </c>
      <c r="E2934" s="3" t="s">
        <v>7765</v>
      </c>
      <c r="F2934" s="3">
        <v>-102.95128973</v>
      </c>
      <c r="G2934" s="3">
        <v>20.317357489999999</v>
      </c>
    </row>
    <row r="2935" spans="1:7" x14ac:dyDescent="0.2">
      <c r="A2935" s="3" t="s">
        <v>4263</v>
      </c>
      <c r="B2935" s="3" t="s">
        <v>2228</v>
      </c>
      <c r="C2935" s="3" t="s">
        <v>95</v>
      </c>
      <c r="D2935" s="3" t="s">
        <v>387</v>
      </c>
      <c r="E2935" s="3" t="s">
        <v>7766</v>
      </c>
      <c r="F2935" s="3">
        <v>-103.77550716</v>
      </c>
      <c r="G2935" s="3">
        <v>19.941815649999999</v>
      </c>
    </row>
    <row r="2936" spans="1:7" x14ac:dyDescent="0.2">
      <c r="A2936" s="3" t="s">
        <v>4264</v>
      </c>
      <c r="B2936" s="3" t="s">
        <v>2228</v>
      </c>
      <c r="C2936" s="3" t="s">
        <v>187</v>
      </c>
      <c r="D2936" s="3" t="s">
        <v>187</v>
      </c>
      <c r="E2936" s="3" t="s">
        <v>7767</v>
      </c>
      <c r="F2936" s="3">
        <v>-104.22408548</v>
      </c>
      <c r="G2936" s="3">
        <v>19.812945729999999</v>
      </c>
    </row>
    <row r="2937" spans="1:7" x14ac:dyDescent="0.2">
      <c r="A2937" s="3" t="s">
        <v>4265</v>
      </c>
      <c r="B2937" s="3" t="s">
        <v>2228</v>
      </c>
      <c r="C2937" s="3" t="s">
        <v>260</v>
      </c>
      <c r="D2937" s="3" t="s">
        <v>260</v>
      </c>
      <c r="E2937" s="3" t="s">
        <v>7768</v>
      </c>
      <c r="F2937" s="3">
        <v>-102.16859126</v>
      </c>
      <c r="G2937" s="3">
        <v>21.005298100000001</v>
      </c>
    </row>
    <row r="2938" spans="1:7" x14ac:dyDescent="0.2">
      <c r="A2938" s="3" t="s">
        <v>4266</v>
      </c>
      <c r="B2938" s="3" t="s">
        <v>2228</v>
      </c>
      <c r="C2938" s="3" t="s">
        <v>187</v>
      </c>
      <c r="D2938" s="3" t="s">
        <v>187</v>
      </c>
      <c r="E2938" s="3" t="s">
        <v>7767</v>
      </c>
      <c r="F2938" s="3">
        <v>-104.22407333</v>
      </c>
      <c r="G2938" s="3">
        <v>19.812955819999999</v>
      </c>
    </row>
    <row r="2939" spans="1:7" x14ac:dyDescent="0.2">
      <c r="A2939" s="3" t="s">
        <v>4267</v>
      </c>
      <c r="B2939" s="3" t="s">
        <v>2228</v>
      </c>
      <c r="C2939" s="3" t="s">
        <v>334</v>
      </c>
      <c r="D2939" s="3" t="s">
        <v>7769</v>
      </c>
      <c r="E2939" s="3" t="s">
        <v>7770</v>
      </c>
      <c r="F2939" s="3">
        <v>-103.90988654</v>
      </c>
      <c r="G2939" s="3">
        <v>20.13966362</v>
      </c>
    </row>
    <row r="2940" spans="1:7" x14ac:dyDescent="0.2">
      <c r="A2940" s="3" t="s">
        <v>4268</v>
      </c>
      <c r="B2940" s="3" t="s">
        <v>2228</v>
      </c>
      <c r="C2940" s="3" t="s">
        <v>166</v>
      </c>
      <c r="D2940" s="3" t="s">
        <v>276</v>
      </c>
      <c r="E2940" s="3" t="s">
        <v>7771</v>
      </c>
      <c r="F2940" s="3">
        <v>-105.01760105</v>
      </c>
      <c r="G2940" s="3">
        <v>20.506254160000001</v>
      </c>
    </row>
    <row r="2941" spans="1:7" x14ac:dyDescent="0.2">
      <c r="A2941" s="3" t="s">
        <v>4269</v>
      </c>
      <c r="B2941" s="3" t="s">
        <v>2228</v>
      </c>
      <c r="C2941" s="3" t="s">
        <v>334</v>
      </c>
      <c r="D2941" s="3" t="s">
        <v>7772</v>
      </c>
      <c r="E2941" s="3" t="s">
        <v>7773</v>
      </c>
      <c r="F2941" s="3">
        <v>-103.93557319999999</v>
      </c>
      <c r="G2941" s="3">
        <v>20.0366787</v>
      </c>
    </row>
    <row r="2942" spans="1:7" x14ac:dyDescent="0.2">
      <c r="A2942" s="3" t="s">
        <v>4270</v>
      </c>
      <c r="B2942" s="3" t="s">
        <v>2228</v>
      </c>
      <c r="C2942" s="3" t="s">
        <v>99</v>
      </c>
      <c r="D2942" s="3" t="s">
        <v>148</v>
      </c>
      <c r="E2942" s="3" t="s">
        <v>7774</v>
      </c>
      <c r="F2942" s="3">
        <v>-103.24084268999999</v>
      </c>
      <c r="G2942" s="3">
        <v>20.859804069999999</v>
      </c>
    </row>
    <row r="2943" spans="1:7" x14ac:dyDescent="0.2">
      <c r="A2943" s="3" t="s">
        <v>4271</v>
      </c>
      <c r="B2943" s="3" t="s">
        <v>2228</v>
      </c>
      <c r="C2943" s="3" t="s">
        <v>149</v>
      </c>
      <c r="D2943" s="3" t="s">
        <v>5525</v>
      </c>
      <c r="E2943" s="3" t="s">
        <v>7775</v>
      </c>
      <c r="F2943" s="3">
        <v>-103.1098741</v>
      </c>
      <c r="G2943" s="3">
        <v>20.39577113</v>
      </c>
    </row>
    <row r="2944" spans="1:7" x14ac:dyDescent="0.2">
      <c r="A2944" s="3" t="s">
        <v>4272</v>
      </c>
      <c r="B2944" s="3" t="s">
        <v>2228</v>
      </c>
      <c r="C2944" s="3" t="s">
        <v>99</v>
      </c>
      <c r="D2944" s="3" t="s">
        <v>2186</v>
      </c>
      <c r="E2944" s="3" t="s">
        <v>7776</v>
      </c>
      <c r="F2944" s="3">
        <v>-103.19276063</v>
      </c>
      <c r="G2944" s="3">
        <v>20.789820110000001</v>
      </c>
    </row>
    <row r="2945" spans="1:7" x14ac:dyDescent="0.2">
      <c r="A2945" s="3" t="s">
        <v>4273</v>
      </c>
      <c r="B2945" s="3" t="s">
        <v>2228</v>
      </c>
      <c r="C2945" s="3" t="s">
        <v>99</v>
      </c>
      <c r="D2945" s="3" t="s">
        <v>2088</v>
      </c>
      <c r="E2945" s="3" t="s">
        <v>7777</v>
      </c>
      <c r="F2945" s="3">
        <v>-103.12736652</v>
      </c>
      <c r="G2945" s="3">
        <v>20.860658919999999</v>
      </c>
    </row>
    <row r="2946" spans="1:7" x14ac:dyDescent="0.2">
      <c r="A2946" s="3" t="s">
        <v>4274</v>
      </c>
      <c r="B2946" s="3" t="s">
        <v>2228</v>
      </c>
      <c r="C2946" s="3" t="s">
        <v>11</v>
      </c>
      <c r="D2946" s="3" t="s">
        <v>11</v>
      </c>
      <c r="E2946" s="3" t="s">
        <v>7778</v>
      </c>
      <c r="F2946" s="3">
        <v>-102.22747242</v>
      </c>
      <c r="G2946" s="3">
        <v>20.60284412</v>
      </c>
    </row>
    <row r="2947" spans="1:7" x14ac:dyDescent="0.2">
      <c r="A2947" s="3" t="s">
        <v>4275</v>
      </c>
      <c r="B2947" s="3" t="s">
        <v>2228</v>
      </c>
      <c r="C2947" s="3" t="s">
        <v>15</v>
      </c>
      <c r="D2947" s="3" t="s">
        <v>68</v>
      </c>
      <c r="E2947" s="3" t="s">
        <v>7779</v>
      </c>
      <c r="F2947" s="3">
        <v>-102.34313177</v>
      </c>
      <c r="G2947" s="3">
        <v>21.235237359999999</v>
      </c>
    </row>
    <row r="2948" spans="1:7" x14ac:dyDescent="0.2">
      <c r="A2948" s="3" t="s">
        <v>4276</v>
      </c>
      <c r="B2948" s="3" t="s">
        <v>2228</v>
      </c>
      <c r="C2948" s="3" t="s">
        <v>15</v>
      </c>
      <c r="D2948" s="3" t="s">
        <v>68</v>
      </c>
      <c r="E2948" s="3" t="s">
        <v>7780</v>
      </c>
      <c r="F2948" s="3">
        <v>-102.33086752</v>
      </c>
      <c r="G2948" s="3">
        <v>21.24063417</v>
      </c>
    </row>
    <row r="2949" spans="1:7" x14ac:dyDescent="0.2">
      <c r="A2949" s="3" t="s">
        <v>4277</v>
      </c>
      <c r="B2949" s="3" t="s">
        <v>2228</v>
      </c>
      <c r="C2949" s="3" t="s">
        <v>22</v>
      </c>
      <c r="D2949" s="3" t="s">
        <v>22</v>
      </c>
      <c r="E2949" s="3" t="s">
        <v>7042</v>
      </c>
      <c r="F2949" s="3">
        <v>-103.43312899999999</v>
      </c>
      <c r="G2949" s="3">
        <v>20.29124676</v>
      </c>
    </row>
    <row r="2950" spans="1:7" x14ac:dyDescent="0.2">
      <c r="A2950" s="3" t="s">
        <v>4278</v>
      </c>
      <c r="B2950" s="3" t="s">
        <v>2228</v>
      </c>
      <c r="C2950" s="3" t="s">
        <v>115</v>
      </c>
      <c r="D2950" s="3" t="s">
        <v>7213</v>
      </c>
      <c r="E2950" s="3" t="s">
        <v>7781</v>
      </c>
      <c r="F2950" s="3">
        <v>-103.08526014</v>
      </c>
      <c r="G2950" s="3">
        <v>20.531285820000001</v>
      </c>
    </row>
    <row r="2951" spans="1:7" x14ac:dyDescent="0.2">
      <c r="A2951" s="3" t="s">
        <v>4279</v>
      </c>
      <c r="B2951" s="3" t="s">
        <v>2228</v>
      </c>
      <c r="C2951" s="3" t="s">
        <v>149</v>
      </c>
      <c r="D2951" s="3" t="s">
        <v>149</v>
      </c>
      <c r="E2951" s="3" t="s">
        <v>7782</v>
      </c>
      <c r="F2951" s="3">
        <v>-103.19424960000001</v>
      </c>
      <c r="G2951" s="3">
        <v>20.293683349999998</v>
      </c>
    </row>
    <row r="2952" spans="1:7" x14ac:dyDescent="0.2">
      <c r="A2952" s="3" t="s">
        <v>4280</v>
      </c>
      <c r="B2952" s="3" t="s">
        <v>2228</v>
      </c>
      <c r="C2952" s="3" t="s">
        <v>21</v>
      </c>
      <c r="D2952" s="3" t="s">
        <v>2189</v>
      </c>
      <c r="E2952" s="3" t="s">
        <v>7783</v>
      </c>
      <c r="F2952" s="3">
        <v>-103.10950809000001</v>
      </c>
      <c r="G2952" s="3">
        <v>21.020147829999999</v>
      </c>
    </row>
    <row r="2953" spans="1:7" x14ac:dyDescent="0.2">
      <c r="A2953" s="3" t="s">
        <v>4281</v>
      </c>
      <c r="B2953" s="3" t="s">
        <v>2228</v>
      </c>
      <c r="C2953" s="3" t="s">
        <v>21</v>
      </c>
      <c r="D2953" s="3" t="s">
        <v>2194</v>
      </c>
      <c r="E2953" s="3" t="s">
        <v>7784</v>
      </c>
      <c r="F2953" s="3">
        <v>-103.02173714</v>
      </c>
      <c r="G2953" s="3">
        <v>20.878437439999999</v>
      </c>
    </row>
    <row r="2954" spans="1:7" x14ac:dyDescent="0.2">
      <c r="A2954" s="3" t="s">
        <v>4282</v>
      </c>
      <c r="B2954" s="3" t="s">
        <v>2228</v>
      </c>
      <c r="C2954" s="3" t="s">
        <v>21</v>
      </c>
      <c r="D2954" s="3" t="s">
        <v>2101</v>
      </c>
      <c r="E2954" s="3" t="s">
        <v>7785</v>
      </c>
      <c r="F2954" s="3">
        <v>-103.02081203</v>
      </c>
      <c r="G2954" s="3">
        <v>20.945951180000002</v>
      </c>
    </row>
    <row r="2955" spans="1:7" x14ac:dyDescent="0.2">
      <c r="A2955" s="3" t="s">
        <v>4283</v>
      </c>
      <c r="B2955" s="3" t="s">
        <v>2228</v>
      </c>
      <c r="C2955" s="3" t="s">
        <v>21</v>
      </c>
      <c r="D2955" s="3" t="s">
        <v>21</v>
      </c>
      <c r="E2955" s="3" t="s">
        <v>7786</v>
      </c>
      <c r="F2955" s="3">
        <v>-103.04177265</v>
      </c>
      <c r="G2955" s="3">
        <v>20.92433651</v>
      </c>
    </row>
    <row r="2956" spans="1:7" x14ac:dyDescent="0.2">
      <c r="A2956" s="3" t="s">
        <v>4284</v>
      </c>
      <c r="B2956" s="3" t="s">
        <v>2228</v>
      </c>
      <c r="C2956" s="3" t="s">
        <v>2862</v>
      </c>
      <c r="D2956" s="3" t="s">
        <v>235</v>
      </c>
      <c r="E2956" s="3" t="s">
        <v>7787</v>
      </c>
      <c r="F2956" s="3">
        <v>-102.62158728</v>
      </c>
      <c r="G2956" s="3">
        <v>21.006168509999998</v>
      </c>
    </row>
    <row r="2957" spans="1:7" x14ac:dyDescent="0.2">
      <c r="A2957" s="3" t="s">
        <v>4285</v>
      </c>
      <c r="B2957" s="3" t="s">
        <v>2228</v>
      </c>
      <c r="C2957" s="3" t="s">
        <v>2862</v>
      </c>
      <c r="D2957" s="3" t="s">
        <v>235</v>
      </c>
      <c r="E2957" s="3" t="s">
        <v>7788</v>
      </c>
      <c r="F2957" s="3">
        <v>-102.6184923</v>
      </c>
      <c r="G2957" s="3">
        <v>21.00989397</v>
      </c>
    </row>
    <row r="2958" spans="1:7" x14ac:dyDescent="0.2">
      <c r="A2958" s="3" t="s">
        <v>4286</v>
      </c>
      <c r="B2958" s="3" t="s">
        <v>2228</v>
      </c>
      <c r="C2958" s="3" t="s">
        <v>18</v>
      </c>
      <c r="D2958" s="3" t="s">
        <v>18</v>
      </c>
      <c r="E2958" s="3" t="s">
        <v>7336</v>
      </c>
      <c r="F2958" s="3">
        <v>-103.24872911999999</v>
      </c>
      <c r="G2958" s="3">
        <v>20.680113989999999</v>
      </c>
    </row>
    <row r="2959" spans="1:7" x14ac:dyDescent="0.2">
      <c r="A2959" s="3" t="s">
        <v>4287</v>
      </c>
      <c r="B2959" s="3" t="s">
        <v>2228</v>
      </c>
      <c r="C2959" s="3" t="s">
        <v>115</v>
      </c>
      <c r="D2959" s="3" t="s">
        <v>7789</v>
      </c>
      <c r="E2959" s="3" t="s">
        <v>7790</v>
      </c>
      <c r="F2959" s="3">
        <v>-103.1326409</v>
      </c>
      <c r="G2959" s="3">
        <v>20.581555739999999</v>
      </c>
    </row>
    <row r="2960" spans="1:7" x14ac:dyDescent="0.2">
      <c r="A2960" s="3" t="s">
        <v>4288</v>
      </c>
      <c r="B2960" s="3" t="s">
        <v>2228</v>
      </c>
      <c r="C2960" s="3" t="s">
        <v>2862</v>
      </c>
      <c r="D2960" s="3" t="s">
        <v>235</v>
      </c>
      <c r="E2960" s="3" t="s">
        <v>7791</v>
      </c>
      <c r="F2960" s="3">
        <v>-102.61599877</v>
      </c>
      <c r="G2960" s="3">
        <v>21.008431689999998</v>
      </c>
    </row>
    <row r="2961" spans="1:7" x14ac:dyDescent="0.2">
      <c r="A2961" s="3" t="s">
        <v>4289</v>
      </c>
      <c r="B2961" s="3" t="s">
        <v>2228</v>
      </c>
      <c r="C2961" s="3" t="s">
        <v>83</v>
      </c>
      <c r="D2961" s="3" t="s">
        <v>83</v>
      </c>
      <c r="E2961" s="3" t="s">
        <v>7792</v>
      </c>
      <c r="F2961" s="3">
        <v>-103.81691714</v>
      </c>
      <c r="G2961" s="3">
        <v>20.34953526</v>
      </c>
    </row>
    <row r="2962" spans="1:7" x14ac:dyDescent="0.2">
      <c r="A2962" s="3" t="s">
        <v>4290</v>
      </c>
      <c r="B2962" s="3" t="s">
        <v>2228</v>
      </c>
      <c r="C2962" s="3" t="s">
        <v>8</v>
      </c>
      <c r="D2962" s="3" t="s">
        <v>8</v>
      </c>
      <c r="E2962" s="3" t="s">
        <v>7793</v>
      </c>
      <c r="F2962" s="3">
        <v>-102.33161753</v>
      </c>
      <c r="G2962" s="3">
        <v>20.711966879999999</v>
      </c>
    </row>
    <row r="2963" spans="1:7" x14ac:dyDescent="0.2">
      <c r="A2963" s="3" t="s">
        <v>4291</v>
      </c>
      <c r="B2963" s="3" t="s">
        <v>2228</v>
      </c>
      <c r="C2963" s="3" t="s">
        <v>114</v>
      </c>
      <c r="D2963" s="3" t="s">
        <v>290</v>
      </c>
      <c r="E2963" s="3" t="s">
        <v>7794</v>
      </c>
      <c r="F2963" s="3">
        <v>-103.24193197</v>
      </c>
      <c r="G2963" s="3">
        <v>19.687374609999999</v>
      </c>
    </row>
    <row r="2964" spans="1:7" x14ac:dyDescent="0.2">
      <c r="A2964" s="3" t="s">
        <v>4292</v>
      </c>
      <c r="B2964" s="3" t="s">
        <v>2228</v>
      </c>
      <c r="C2964" s="3" t="s">
        <v>220</v>
      </c>
      <c r="D2964" s="3" t="s">
        <v>7795</v>
      </c>
      <c r="E2964" s="3" t="s">
        <v>7796</v>
      </c>
      <c r="F2964" s="3">
        <v>-104.54014107</v>
      </c>
      <c r="G2964" s="3">
        <v>19.75311073</v>
      </c>
    </row>
    <row r="2965" spans="1:7" x14ac:dyDescent="0.2">
      <c r="A2965" s="3" t="s">
        <v>4293</v>
      </c>
      <c r="B2965" s="3" t="s">
        <v>2228</v>
      </c>
      <c r="C2965" s="3" t="s">
        <v>21</v>
      </c>
      <c r="D2965" s="3" t="s">
        <v>7797</v>
      </c>
      <c r="E2965" s="3" t="s">
        <v>7798</v>
      </c>
      <c r="F2965" s="3">
        <v>-103.06071624</v>
      </c>
      <c r="G2965" s="3">
        <v>20.93836872</v>
      </c>
    </row>
    <row r="2966" spans="1:7" x14ac:dyDescent="0.2">
      <c r="A2966" s="3" t="s">
        <v>4294</v>
      </c>
      <c r="B2966" s="3" t="s">
        <v>2228</v>
      </c>
      <c r="C2966" s="3" t="s">
        <v>21</v>
      </c>
      <c r="D2966" s="3" t="s">
        <v>2188</v>
      </c>
      <c r="E2966" s="3" t="s">
        <v>7799</v>
      </c>
      <c r="F2966" s="3">
        <v>-102.92393701</v>
      </c>
      <c r="G2966" s="3">
        <v>20.973656890000001</v>
      </c>
    </row>
    <row r="2967" spans="1:7" x14ac:dyDescent="0.2">
      <c r="A2967" s="3" t="s">
        <v>4295</v>
      </c>
      <c r="B2967" s="3" t="s">
        <v>2228</v>
      </c>
      <c r="C2967" s="3" t="s">
        <v>21</v>
      </c>
      <c r="D2967" s="3" t="s">
        <v>7277</v>
      </c>
      <c r="E2967" s="3" t="s">
        <v>7800</v>
      </c>
      <c r="F2967" s="3">
        <v>-103.0713749</v>
      </c>
      <c r="G2967" s="3">
        <v>21.072165779999999</v>
      </c>
    </row>
    <row r="2968" spans="1:7" x14ac:dyDescent="0.2">
      <c r="A2968" s="3" t="s">
        <v>4296</v>
      </c>
      <c r="B2968" s="3" t="s">
        <v>2228</v>
      </c>
      <c r="C2968" s="3" t="s">
        <v>8</v>
      </c>
      <c r="D2968" s="3" t="s">
        <v>8</v>
      </c>
      <c r="E2968" s="3" t="s">
        <v>7801</v>
      </c>
      <c r="F2968" s="3">
        <v>-102.31985659999999</v>
      </c>
      <c r="G2968" s="3">
        <v>20.709059180000001</v>
      </c>
    </row>
    <row r="2969" spans="1:7" x14ac:dyDescent="0.2">
      <c r="A2969" s="3" t="s">
        <v>4297</v>
      </c>
      <c r="B2969" s="3" t="s">
        <v>2228</v>
      </c>
      <c r="C2969" s="3" t="s">
        <v>8</v>
      </c>
      <c r="D2969" s="3" t="s">
        <v>8</v>
      </c>
      <c r="E2969" s="3" t="s">
        <v>7802</v>
      </c>
      <c r="F2969" s="3">
        <v>-102.31981368</v>
      </c>
      <c r="G2969" s="3">
        <v>20.709051649999999</v>
      </c>
    </row>
    <row r="2970" spans="1:7" x14ac:dyDescent="0.2">
      <c r="A2970" s="3" t="s">
        <v>4298</v>
      </c>
      <c r="B2970" s="3" t="s">
        <v>2228</v>
      </c>
      <c r="C2970" s="3" t="s">
        <v>99</v>
      </c>
      <c r="D2970" s="3" t="s">
        <v>148</v>
      </c>
      <c r="E2970" s="3" t="s">
        <v>7803</v>
      </c>
      <c r="F2970" s="3">
        <v>-103.24100635000001</v>
      </c>
      <c r="G2970" s="3">
        <v>20.859628789999999</v>
      </c>
    </row>
    <row r="2971" spans="1:7" x14ac:dyDescent="0.2">
      <c r="A2971" s="3" t="s">
        <v>4299</v>
      </c>
      <c r="B2971" s="3" t="s">
        <v>2228</v>
      </c>
      <c r="C2971" s="3" t="s">
        <v>203</v>
      </c>
      <c r="D2971" s="3" t="s">
        <v>7804</v>
      </c>
      <c r="E2971" s="3" t="s">
        <v>7805</v>
      </c>
      <c r="F2971" s="3">
        <v>-103.91183746</v>
      </c>
      <c r="G2971" s="3">
        <v>20.43329511</v>
      </c>
    </row>
    <row r="2972" spans="1:7" x14ac:dyDescent="0.2">
      <c r="A2972" s="3" t="s">
        <v>4300</v>
      </c>
      <c r="B2972" s="3" t="s">
        <v>2228</v>
      </c>
      <c r="C2972" s="3" t="s">
        <v>157</v>
      </c>
      <c r="D2972" s="3" t="s">
        <v>157</v>
      </c>
      <c r="E2972" s="3" t="s">
        <v>7806</v>
      </c>
      <c r="F2972" s="3">
        <v>-102.69938669</v>
      </c>
      <c r="G2972" s="3">
        <v>20.291799430000001</v>
      </c>
    </row>
    <row r="2973" spans="1:7" x14ac:dyDescent="0.2">
      <c r="A2973" s="3" t="s">
        <v>4301</v>
      </c>
      <c r="B2973" s="3" t="s">
        <v>2228</v>
      </c>
      <c r="C2973" s="3" t="s">
        <v>187</v>
      </c>
      <c r="D2973" s="3" t="s">
        <v>7576</v>
      </c>
      <c r="E2973" s="3" t="s">
        <v>7807</v>
      </c>
      <c r="F2973" s="3">
        <v>-104.23580588</v>
      </c>
      <c r="G2973" s="3">
        <v>19.846383360000001</v>
      </c>
    </row>
    <row r="2974" spans="1:7" x14ac:dyDescent="0.2">
      <c r="A2974" s="3" t="s">
        <v>4302</v>
      </c>
      <c r="B2974" s="3" t="s">
        <v>2228</v>
      </c>
      <c r="C2974" s="3" t="s">
        <v>83</v>
      </c>
      <c r="D2974" s="3" t="s">
        <v>2164</v>
      </c>
      <c r="E2974" s="3" t="s">
        <v>7808</v>
      </c>
      <c r="F2974" s="3">
        <v>-103.81690672000001</v>
      </c>
      <c r="G2974" s="3">
        <v>20.466330620000001</v>
      </c>
    </row>
    <row r="2975" spans="1:7" x14ac:dyDescent="0.2">
      <c r="A2975" s="3" t="s">
        <v>4303</v>
      </c>
      <c r="B2975" s="3" t="s">
        <v>2228</v>
      </c>
      <c r="C2975" s="3" t="s">
        <v>8</v>
      </c>
      <c r="D2975" s="3" t="s">
        <v>8</v>
      </c>
      <c r="E2975" s="3" t="s">
        <v>7809</v>
      </c>
      <c r="F2975" s="3">
        <v>-102.32015164000001</v>
      </c>
      <c r="G2975" s="3">
        <v>20.709683900000002</v>
      </c>
    </row>
    <row r="2976" spans="1:7" x14ac:dyDescent="0.2">
      <c r="A2976" s="3" t="s">
        <v>4304</v>
      </c>
      <c r="B2976" s="3" t="s">
        <v>2228</v>
      </c>
      <c r="C2976" s="3" t="s">
        <v>8</v>
      </c>
      <c r="D2976" s="3" t="s">
        <v>8</v>
      </c>
      <c r="E2976" s="3" t="s">
        <v>7810</v>
      </c>
      <c r="F2976" s="3">
        <v>-102.32017310000001</v>
      </c>
      <c r="G2976" s="3">
        <v>20.709633719999999</v>
      </c>
    </row>
    <row r="2977" spans="1:7" x14ac:dyDescent="0.2">
      <c r="A2977" s="3" t="s">
        <v>4305</v>
      </c>
      <c r="B2977" s="3" t="s">
        <v>2228</v>
      </c>
      <c r="C2977" s="3" t="s">
        <v>8</v>
      </c>
      <c r="D2977" s="3" t="s">
        <v>8</v>
      </c>
      <c r="E2977" s="3" t="s">
        <v>7811</v>
      </c>
      <c r="F2977" s="3">
        <v>-102.32018918999999</v>
      </c>
      <c r="G2977" s="3">
        <v>20.709608630000002</v>
      </c>
    </row>
    <row r="2978" spans="1:7" x14ac:dyDescent="0.2">
      <c r="A2978" s="3" t="s">
        <v>4306</v>
      </c>
      <c r="B2978" s="3" t="s">
        <v>2228</v>
      </c>
      <c r="C2978" s="3" t="s">
        <v>96</v>
      </c>
      <c r="D2978" s="3" t="s">
        <v>96</v>
      </c>
      <c r="E2978" s="3" t="s">
        <v>7812</v>
      </c>
      <c r="F2978" s="3">
        <v>-103.01619724</v>
      </c>
      <c r="G2978" s="3">
        <v>19.910912490000001</v>
      </c>
    </row>
    <row r="2979" spans="1:7" x14ac:dyDescent="0.2">
      <c r="A2979" s="3" t="s">
        <v>4307</v>
      </c>
      <c r="B2979" s="3" t="s">
        <v>2228</v>
      </c>
      <c r="C2979" s="3" t="s">
        <v>20</v>
      </c>
      <c r="D2979" s="3" t="s">
        <v>20</v>
      </c>
      <c r="E2979" s="3" t="s">
        <v>7813</v>
      </c>
      <c r="F2979" s="3">
        <v>-103.69893023</v>
      </c>
      <c r="G2979" s="3">
        <v>20.767931130000001</v>
      </c>
    </row>
    <row r="2980" spans="1:7" x14ac:dyDescent="0.2">
      <c r="A2980" s="3" t="s">
        <v>4308</v>
      </c>
      <c r="B2980" s="3" t="s">
        <v>2228</v>
      </c>
      <c r="C2980" s="3" t="s">
        <v>3520</v>
      </c>
      <c r="D2980" s="3" t="s">
        <v>155</v>
      </c>
      <c r="E2980" s="3" t="s">
        <v>7814</v>
      </c>
      <c r="F2980" s="3">
        <v>-103.55067808</v>
      </c>
      <c r="G2980" s="3">
        <v>20.0811493</v>
      </c>
    </row>
    <row r="2981" spans="1:7" x14ac:dyDescent="0.2">
      <c r="A2981" s="3" t="s">
        <v>4309</v>
      </c>
      <c r="B2981" s="3" t="s">
        <v>2228</v>
      </c>
      <c r="C2981" s="3" t="s">
        <v>115</v>
      </c>
      <c r="D2981" s="3" t="s">
        <v>7343</v>
      </c>
      <c r="E2981" s="3" t="s">
        <v>7815</v>
      </c>
      <c r="F2981" s="3">
        <v>-103.04903407</v>
      </c>
      <c r="G2981" s="3">
        <v>20.634900250000001</v>
      </c>
    </row>
    <row r="2982" spans="1:7" x14ac:dyDescent="0.2">
      <c r="A2982" s="3" t="s">
        <v>4310</v>
      </c>
      <c r="B2982" s="3" t="s">
        <v>2228</v>
      </c>
      <c r="C2982" s="3" t="s">
        <v>146</v>
      </c>
      <c r="D2982" s="3" t="s">
        <v>7108</v>
      </c>
      <c r="E2982" s="3" t="s">
        <v>7816</v>
      </c>
      <c r="F2982" s="3">
        <v>-102.72059638</v>
      </c>
      <c r="G2982" s="3">
        <v>20.57735147</v>
      </c>
    </row>
    <row r="2983" spans="1:7" x14ac:dyDescent="0.2">
      <c r="A2983" s="3" t="s">
        <v>4311</v>
      </c>
      <c r="B2983" s="3" t="s">
        <v>2228</v>
      </c>
      <c r="C2983" s="3" t="s">
        <v>99</v>
      </c>
      <c r="D2983" s="3" t="s">
        <v>148</v>
      </c>
      <c r="E2983" s="3" t="s">
        <v>7817</v>
      </c>
      <c r="F2983" s="3">
        <v>-103.23926828</v>
      </c>
      <c r="G2983" s="3">
        <v>20.864543770000001</v>
      </c>
    </row>
    <row r="2984" spans="1:7" x14ac:dyDescent="0.2">
      <c r="A2984" s="3" t="s">
        <v>4312</v>
      </c>
      <c r="B2984" s="3" t="s">
        <v>2228</v>
      </c>
      <c r="C2984" s="3" t="s">
        <v>15</v>
      </c>
      <c r="D2984" s="3" t="s">
        <v>68</v>
      </c>
      <c r="E2984" s="3" t="s">
        <v>7818</v>
      </c>
      <c r="F2984" s="3">
        <v>-102.3275806</v>
      </c>
      <c r="G2984" s="3">
        <v>21.23905019</v>
      </c>
    </row>
    <row r="2985" spans="1:7" x14ac:dyDescent="0.2">
      <c r="A2985" s="3" t="s">
        <v>4313</v>
      </c>
      <c r="B2985" s="3" t="s">
        <v>2228</v>
      </c>
      <c r="C2985" s="3" t="s">
        <v>2081</v>
      </c>
      <c r="D2985" s="3" t="s">
        <v>2195</v>
      </c>
      <c r="E2985" s="3" t="s">
        <v>7819</v>
      </c>
      <c r="F2985" s="3">
        <v>-102.07548075</v>
      </c>
      <c r="G2985" s="3">
        <v>20.4129705</v>
      </c>
    </row>
    <row r="2986" spans="1:7" x14ac:dyDescent="0.2">
      <c r="A2986" s="3" t="s">
        <v>4314</v>
      </c>
      <c r="B2986" s="3" t="s">
        <v>2228</v>
      </c>
      <c r="C2986" s="3" t="s">
        <v>146</v>
      </c>
      <c r="D2986" s="3" t="s">
        <v>7385</v>
      </c>
      <c r="E2986" s="3" t="s">
        <v>7820</v>
      </c>
      <c r="F2986" s="3">
        <v>-102.73396568</v>
      </c>
      <c r="G2986" s="3">
        <v>20.485704349999999</v>
      </c>
    </row>
    <row r="2987" spans="1:7" x14ac:dyDescent="0.2">
      <c r="A2987" s="3" t="s">
        <v>4315</v>
      </c>
      <c r="B2987" s="3" t="s">
        <v>2228</v>
      </c>
      <c r="C2987" s="3" t="s">
        <v>157</v>
      </c>
      <c r="D2987" s="3" t="s">
        <v>157</v>
      </c>
      <c r="E2987" s="3" t="s">
        <v>7821</v>
      </c>
      <c r="F2987" s="3">
        <v>-102.70534541000001</v>
      </c>
      <c r="G2987" s="3">
        <v>20.288936249999999</v>
      </c>
    </row>
    <row r="2988" spans="1:7" x14ac:dyDescent="0.2">
      <c r="A2988" s="3" t="s">
        <v>4316</v>
      </c>
      <c r="B2988" s="3" t="s">
        <v>2228</v>
      </c>
      <c r="C2988" s="3" t="s">
        <v>3520</v>
      </c>
      <c r="D2988" s="3" t="s">
        <v>155</v>
      </c>
      <c r="E2988" s="3" t="s">
        <v>7822</v>
      </c>
      <c r="F2988" s="3">
        <v>-103.55371400999999</v>
      </c>
      <c r="G2988" s="3">
        <v>20.074878850000001</v>
      </c>
    </row>
    <row r="2989" spans="1:7" x14ac:dyDescent="0.2">
      <c r="A2989" s="3" t="s">
        <v>4317</v>
      </c>
      <c r="B2989" s="3" t="s">
        <v>2228</v>
      </c>
      <c r="C2989" s="3" t="s">
        <v>19</v>
      </c>
      <c r="D2989" s="3" t="s">
        <v>7823</v>
      </c>
      <c r="E2989" s="3" t="s">
        <v>7824</v>
      </c>
      <c r="F2989" s="3">
        <v>-103.40014404</v>
      </c>
      <c r="G2989" s="3">
        <v>20.948938800000001</v>
      </c>
    </row>
    <row r="2990" spans="1:7" x14ac:dyDescent="0.2">
      <c r="A2990" s="3" t="s">
        <v>4318</v>
      </c>
      <c r="B2990" s="3" t="s">
        <v>2228</v>
      </c>
      <c r="C2990" s="3" t="s">
        <v>149</v>
      </c>
      <c r="D2990" s="3" t="s">
        <v>149</v>
      </c>
      <c r="E2990" s="3" t="s">
        <v>7825</v>
      </c>
      <c r="F2990" s="3">
        <v>-103.19896774999999</v>
      </c>
      <c r="G2990" s="3">
        <v>20.302882310000001</v>
      </c>
    </row>
    <row r="2991" spans="1:7" x14ac:dyDescent="0.2">
      <c r="A2991" s="3" t="s">
        <v>4319</v>
      </c>
      <c r="B2991" s="3" t="s">
        <v>2228</v>
      </c>
      <c r="C2991" s="3" t="s">
        <v>157</v>
      </c>
      <c r="D2991" s="3" t="s">
        <v>157</v>
      </c>
      <c r="E2991" s="3" t="s">
        <v>7601</v>
      </c>
      <c r="F2991" s="3">
        <v>-102.70103048999999</v>
      </c>
      <c r="G2991" s="3">
        <v>20.29280164</v>
      </c>
    </row>
    <row r="2992" spans="1:7" x14ac:dyDescent="0.2">
      <c r="A2992" s="3" t="s">
        <v>4320</v>
      </c>
      <c r="B2992" s="3" t="s">
        <v>2228</v>
      </c>
      <c r="C2992" s="3" t="s">
        <v>151</v>
      </c>
      <c r="D2992" s="3" t="s">
        <v>7363</v>
      </c>
      <c r="E2992" s="3" t="s">
        <v>7826</v>
      </c>
      <c r="F2992" s="3">
        <v>-103.44830515</v>
      </c>
      <c r="G2992" s="3">
        <v>19.960495080000001</v>
      </c>
    </row>
    <row r="2993" spans="1:7" x14ac:dyDescent="0.2">
      <c r="A2993" s="3" t="s">
        <v>4321</v>
      </c>
      <c r="B2993" s="3" t="s">
        <v>2228</v>
      </c>
      <c r="C2993" s="3" t="s">
        <v>2868</v>
      </c>
      <c r="D2993" s="3" t="s">
        <v>7827</v>
      </c>
      <c r="E2993" s="3" t="s">
        <v>7828</v>
      </c>
      <c r="F2993" s="3">
        <v>-102.74025723</v>
      </c>
      <c r="G2993" s="3">
        <v>19.579292370000001</v>
      </c>
    </row>
    <row r="2994" spans="1:7" x14ac:dyDescent="0.2">
      <c r="A2994" s="3" t="s">
        <v>4322</v>
      </c>
      <c r="B2994" s="3" t="s">
        <v>2228</v>
      </c>
      <c r="C2994" s="3" t="s">
        <v>115</v>
      </c>
      <c r="D2994" s="3" t="s">
        <v>156</v>
      </c>
      <c r="E2994" s="3" t="s">
        <v>7829</v>
      </c>
      <c r="F2994" s="3">
        <v>-103.12458401000001</v>
      </c>
      <c r="G2994" s="3">
        <v>20.577177729999999</v>
      </c>
    </row>
    <row r="2995" spans="1:7" x14ac:dyDescent="0.2">
      <c r="A2995" s="3" t="s">
        <v>4323</v>
      </c>
      <c r="B2995" s="3" t="s">
        <v>2228</v>
      </c>
      <c r="C2995" s="3" t="s">
        <v>149</v>
      </c>
      <c r="D2995" s="3" t="s">
        <v>149</v>
      </c>
      <c r="E2995" s="3" t="s">
        <v>7830</v>
      </c>
      <c r="F2995" s="3">
        <v>-103.19672898</v>
      </c>
      <c r="G2995" s="3">
        <v>20.295092159999999</v>
      </c>
    </row>
    <row r="2996" spans="1:7" x14ac:dyDescent="0.2">
      <c r="A2996" s="3" t="s">
        <v>4324</v>
      </c>
      <c r="B2996" s="3" t="s">
        <v>2228</v>
      </c>
      <c r="C2996" s="3" t="s">
        <v>2085</v>
      </c>
      <c r="D2996" s="3" t="s">
        <v>7831</v>
      </c>
      <c r="E2996" s="3" t="s">
        <v>7832</v>
      </c>
      <c r="F2996" s="3">
        <v>-103.26511314</v>
      </c>
      <c r="G2996" s="3">
        <v>20.107676059999999</v>
      </c>
    </row>
    <row r="2997" spans="1:7" x14ac:dyDescent="0.2">
      <c r="A2997" s="3" t="s">
        <v>4325</v>
      </c>
      <c r="B2997" s="3" t="s">
        <v>2228</v>
      </c>
      <c r="C2997" s="3" t="s">
        <v>2085</v>
      </c>
      <c r="D2997" s="3" t="s">
        <v>7831</v>
      </c>
      <c r="E2997" s="3" t="s">
        <v>7832</v>
      </c>
      <c r="F2997" s="3">
        <v>-103.26510241</v>
      </c>
      <c r="G2997" s="3">
        <v>20.107676059999999</v>
      </c>
    </row>
    <row r="2998" spans="1:7" x14ac:dyDescent="0.2">
      <c r="A2998" s="3" t="s">
        <v>4326</v>
      </c>
      <c r="B2998" s="3" t="s">
        <v>2228</v>
      </c>
      <c r="C2998" s="3" t="s">
        <v>260</v>
      </c>
      <c r="D2998" s="3" t="s">
        <v>7833</v>
      </c>
      <c r="E2998" s="3" t="s">
        <v>7834</v>
      </c>
      <c r="F2998" s="3">
        <v>-102.19799921000001</v>
      </c>
      <c r="G2998" s="3">
        <v>21.010867820000001</v>
      </c>
    </row>
    <row r="2999" spans="1:7" x14ac:dyDescent="0.2">
      <c r="A2999" s="3" t="s">
        <v>4327</v>
      </c>
      <c r="B2999" s="3" t="s">
        <v>2228</v>
      </c>
      <c r="C2999" s="3" t="s">
        <v>117</v>
      </c>
      <c r="D2999" s="3" t="s">
        <v>7369</v>
      </c>
      <c r="E2999" s="3" t="s">
        <v>7835</v>
      </c>
      <c r="F2999" s="3">
        <v>-103.32393786999999</v>
      </c>
      <c r="G2999" s="3">
        <v>19.261324729999998</v>
      </c>
    </row>
    <row r="3000" spans="1:7" x14ac:dyDescent="0.2">
      <c r="A3000" s="3" t="s">
        <v>4328</v>
      </c>
      <c r="B3000" s="3" t="s">
        <v>2228</v>
      </c>
      <c r="C3000" s="3" t="s">
        <v>117</v>
      </c>
      <c r="D3000" s="3" t="s">
        <v>117</v>
      </c>
      <c r="E3000" s="3" t="s">
        <v>7836</v>
      </c>
      <c r="F3000" s="3">
        <v>-103.38119424</v>
      </c>
      <c r="G3000" s="3">
        <v>19.258368180000002</v>
      </c>
    </row>
    <row r="3001" spans="1:7" x14ac:dyDescent="0.2">
      <c r="A3001" s="3" t="s">
        <v>4329</v>
      </c>
      <c r="B3001" s="3" t="s">
        <v>2228</v>
      </c>
      <c r="C3001" s="3" t="s">
        <v>3520</v>
      </c>
      <c r="D3001" s="3" t="s">
        <v>6949</v>
      </c>
      <c r="E3001" s="3" t="s">
        <v>7837</v>
      </c>
      <c r="F3001" s="3">
        <v>-103.53348081999999</v>
      </c>
      <c r="G3001" s="3">
        <v>20.131947050000001</v>
      </c>
    </row>
    <row r="3002" spans="1:7" x14ac:dyDescent="0.2">
      <c r="A3002" s="3" t="s">
        <v>4330</v>
      </c>
      <c r="B3002" s="3" t="s">
        <v>2228</v>
      </c>
      <c r="C3002" s="3" t="s">
        <v>117</v>
      </c>
      <c r="D3002" s="3" t="s">
        <v>117</v>
      </c>
      <c r="E3002" s="3" t="s">
        <v>7838</v>
      </c>
      <c r="F3002" s="3">
        <v>-103.37780711000001</v>
      </c>
      <c r="G3002" s="3">
        <v>19.262793510000002</v>
      </c>
    </row>
    <row r="3003" spans="1:7" x14ac:dyDescent="0.2">
      <c r="A3003" s="3" t="s">
        <v>4331</v>
      </c>
      <c r="B3003" s="3" t="s">
        <v>2228</v>
      </c>
      <c r="C3003" s="3" t="s">
        <v>19</v>
      </c>
      <c r="D3003" s="3" t="s">
        <v>19</v>
      </c>
      <c r="E3003" s="3" t="s">
        <v>7357</v>
      </c>
      <c r="F3003" s="3">
        <v>-103.33067169</v>
      </c>
      <c r="G3003" s="3">
        <v>20.766333320000001</v>
      </c>
    </row>
    <row r="3004" spans="1:7" x14ac:dyDescent="0.2">
      <c r="A3004" s="3" t="s">
        <v>4332</v>
      </c>
      <c r="B3004" s="3" t="s">
        <v>2228</v>
      </c>
      <c r="C3004" s="3" t="s">
        <v>117</v>
      </c>
      <c r="D3004" s="3" t="s">
        <v>117</v>
      </c>
      <c r="E3004" s="3" t="s">
        <v>7839</v>
      </c>
      <c r="F3004" s="3">
        <v>-103.38321197</v>
      </c>
      <c r="G3004" s="3">
        <v>19.24517947</v>
      </c>
    </row>
    <row r="3005" spans="1:7" x14ac:dyDescent="0.2">
      <c r="A3005" s="3" t="s">
        <v>4333</v>
      </c>
      <c r="B3005" s="3" t="s">
        <v>2228</v>
      </c>
      <c r="C3005" s="3" t="s">
        <v>19</v>
      </c>
      <c r="D3005" s="3" t="s">
        <v>19</v>
      </c>
      <c r="E3005" s="3" t="s">
        <v>7840</v>
      </c>
      <c r="F3005" s="3">
        <v>-103.34109383000001</v>
      </c>
      <c r="G3005" s="3">
        <v>20.75801796</v>
      </c>
    </row>
    <row r="3006" spans="1:7" x14ac:dyDescent="0.2">
      <c r="A3006" s="3" t="s">
        <v>4334</v>
      </c>
      <c r="B3006" s="3" t="s">
        <v>2228</v>
      </c>
      <c r="C3006" s="3" t="s">
        <v>203</v>
      </c>
      <c r="D3006" s="3" t="s">
        <v>2088</v>
      </c>
      <c r="E3006" s="3" t="s">
        <v>7841</v>
      </c>
      <c r="F3006" s="3">
        <v>-103.85440115999999</v>
      </c>
      <c r="G3006" s="3">
        <v>20.57531839</v>
      </c>
    </row>
    <row r="3007" spans="1:7" x14ac:dyDescent="0.2">
      <c r="A3007" s="3" t="s">
        <v>4335</v>
      </c>
      <c r="B3007" s="3" t="s">
        <v>2228</v>
      </c>
      <c r="C3007" s="3" t="s">
        <v>234</v>
      </c>
      <c r="D3007" s="3" t="s">
        <v>2141</v>
      </c>
      <c r="E3007" s="3" t="s">
        <v>7842</v>
      </c>
      <c r="F3007" s="3">
        <v>-104.48465133000001</v>
      </c>
      <c r="G3007" s="3">
        <v>20.366617640000001</v>
      </c>
    </row>
    <row r="3008" spans="1:7" x14ac:dyDescent="0.2">
      <c r="A3008" s="3" t="s">
        <v>4336</v>
      </c>
      <c r="B3008" s="3" t="s">
        <v>2228</v>
      </c>
      <c r="C3008" s="3" t="s">
        <v>234</v>
      </c>
      <c r="D3008" s="3" t="s">
        <v>266</v>
      </c>
      <c r="E3008" s="3" t="s">
        <v>7843</v>
      </c>
      <c r="F3008" s="3">
        <v>-104.59171335000001</v>
      </c>
      <c r="G3008" s="3">
        <v>20.24963438</v>
      </c>
    </row>
    <row r="3009" spans="1:7" x14ac:dyDescent="0.2">
      <c r="A3009" s="3" t="s">
        <v>4337</v>
      </c>
      <c r="B3009" s="3" t="s">
        <v>2228</v>
      </c>
      <c r="C3009" s="3" t="s">
        <v>234</v>
      </c>
      <c r="D3009" s="3" t="s">
        <v>2161</v>
      </c>
      <c r="E3009" s="3" t="s">
        <v>7844</v>
      </c>
      <c r="F3009" s="3">
        <v>-104.4913979</v>
      </c>
      <c r="G3009" s="3">
        <v>20.433996359999998</v>
      </c>
    </row>
    <row r="3010" spans="1:7" x14ac:dyDescent="0.2">
      <c r="A3010" s="3" t="s">
        <v>4338</v>
      </c>
      <c r="B3010" s="3" t="s">
        <v>2228</v>
      </c>
      <c r="C3010" s="3" t="s">
        <v>15</v>
      </c>
      <c r="D3010" s="3" t="s">
        <v>68</v>
      </c>
      <c r="E3010" s="3" t="s">
        <v>7845</v>
      </c>
      <c r="F3010" s="3">
        <v>-102.34362188999999</v>
      </c>
      <c r="G3010" s="3">
        <v>21.257784310000002</v>
      </c>
    </row>
    <row r="3011" spans="1:7" x14ac:dyDescent="0.2">
      <c r="A3011" s="3" t="s">
        <v>4339</v>
      </c>
      <c r="B3011" s="3" t="s">
        <v>2228</v>
      </c>
      <c r="C3011" s="3" t="s">
        <v>234</v>
      </c>
      <c r="D3011" s="3" t="s">
        <v>2105</v>
      </c>
      <c r="E3011" s="3" t="s">
        <v>7846</v>
      </c>
      <c r="F3011" s="3">
        <v>-104.50381418000001</v>
      </c>
      <c r="G3011" s="3">
        <v>20.32312087</v>
      </c>
    </row>
    <row r="3012" spans="1:7" x14ac:dyDescent="0.2">
      <c r="A3012" s="3" t="s">
        <v>4340</v>
      </c>
      <c r="B3012" s="3" t="s">
        <v>2228</v>
      </c>
      <c r="C3012" s="3" t="s">
        <v>234</v>
      </c>
      <c r="D3012" s="3" t="s">
        <v>7367</v>
      </c>
      <c r="E3012" s="3" t="s">
        <v>7847</v>
      </c>
      <c r="F3012" s="3">
        <v>-104.55649348</v>
      </c>
      <c r="G3012" s="3">
        <v>20.297882489999999</v>
      </c>
    </row>
    <row r="3013" spans="1:7" x14ac:dyDescent="0.2">
      <c r="A3013" s="3" t="s">
        <v>4341</v>
      </c>
      <c r="B3013" s="3" t="s">
        <v>2228</v>
      </c>
      <c r="C3013" s="3" t="s">
        <v>234</v>
      </c>
      <c r="D3013" s="3" t="s">
        <v>2170</v>
      </c>
      <c r="E3013" s="3" t="s">
        <v>7848</v>
      </c>
      <c r="F3013" s="3">
        <v>-104.49293342999999</v>
      </c>
      <c r="G3013" s="3">
        <v>20.45653021</v>
      </c>
    </row>
    <row r="3014" spans="1:7" x14ac:dyDescent="0.2">
      <c r="A3014" s="3" t="s">
        <v>4342</v>
      </c>
      <c r="B3014" s="3" t="s">
        <v>2228</v>
      </c>
      <c r="C3014" s="3" t="s">
        <v>15</v>
      </c>
      <c r="D3014" s="3" t="s">
        <v>7849</v>
      </c>
      <c r="E3014" s="3" t="s">
        <v>7850</v>
      </c>
      <c r="F3014" s="3">
        <v>-102.33262184</v>
      </c>
      <c r="G3014" s="3">
        <v>21.22738335</v>
      </c>
    </row>
    <row r="3015" spans="1:7" x14ac:dyDescent="0.2">
      <c r="A3015" s="3" t="s">
        <v>4343</v>
      </c>
      <c r="B3015" s="3" t="s">
        <v>2228</v>
      </c>
      <c r="C3015" s="3" t="s">
        <v>19</v>
      </c>
      <c r="D3015" s="3" t="s">
        <v>19</v>
      </c>
      <c r="E3015" s="3" t="s">
        <v>7851</v>
      </c>
      <c r="F3015" s="3">
        <v>-103.34776712999999</v>
      </c>
      <c r="G3015" s="3">
        <v>20.757238090000001</v>
      </c>
    </row>
    <row r="3016" spans="1:7" x14ac:dyDescent="0.2">
      <c r="A3016" s="3" t="s">
        <v>4344</v>
      </c>
      <c r="B3016" s="3" t="s">
        <v>2228</v>
      </c>
      <c r="C3016" s="3" t="s">
        <v>19</v>
      </c>
      <c r="D3016" s="3" t="s">
        <v>19</v>
      </c>
      <c r="E3016" s="3" t="s">
        <v>7852</v>
      </c>
      <c r="F3016" s="3">
        <v>-103.37212731</v>
      </c>
      <c r="G3016" s="3">
        <v>20.752392489999998</v>
      </c>
    </row>
    <row r="3017" spans="1:7" x14ac:dyDescent="0.2">
      <c r="A3017" s="3" t="s">
        <v>4345</v>
      </c>
      <c r="B3017" s="3" t="s">
        <v>2228</v>
      </c>
      <c r="C3017" s="3" t="s">
        <v>9</v>
      </c>
      <c r="D3017" s="3" t="s">
        <v>2119</v>
      </c>
      <c r="E3017" s="3" t="s">
        <v>7853</v>
      </c>
      <c r="F3017" s="3">
        <v>-102.56365578</v>
      </c>
      <c r="G3017" s="3">
        <v>20.594987799999998</v>
      </c>
    </row>
    <row r="3018" spans="1:7" x14ac:dyDescent="0.2">
      <c r="A3018" s="3" t="s">
        <v>4346</v>
      </c>
      <c r="B3018" s="3" t="s">
        <v>2228</v>
      </c>
      <c r="C3018" s="3" t="s">
        <v>260</v>
      </c>
      <c r="D3018" s="3" t="s">
        <v>7854</v>
      </c>
      <c r="E3018" s="3" t="s">
        <v>7855</v>
      </c>
      <c r="F3018" s="3">
        <v>-102.12516024999999</v>
      </c>
      <c r="G3018" s="3">
        <v>20.95396929</v>
      </c>
    </row>
    <row r="3019" spans="1:7" x14ac:dyDescent="0.2">
      <c r="A3019" s="3" t="s">
        <v>4347</v>
      </c>
      <c r="B3019" s="3" t="s">
        <v>2228</v>
      </c>
      <c r="C3019" s="3" t="s">
        <v>203</v>
      </c>
      <c r="D3019" s="3" t="s">
        <v>7555</v>
      </c>
      <c r="E3019" s="3" t="s">
        <v>7856</v>
      </c>
      <c r="F3019" s="3">
        <v>-103.98784229</v>
      </c>
      <c r="G3019" s="3">
        <v>20.435003470000002</v>
      </c>
    </row>
    <row r="3020" spans="1:7" x14ac:dyDescent="0.2">
      <c r="A3020" s="3" t="s">
        <v>4348</v>
      </c>
      <c r="B3020" s="3" t="s">
        <v>2228</v>
      </c>
      <c r="C3020" s="3" t="s">
        <v>264</v>
      </c>
      <c r="D3020" s="3" t="s">
        <v>7621</v>
      </c>
      <c r="E3020" s="3" t="s">
        <v>7857</v>
      </c>
      <c r="F3020" s="3">
        <v>-104.04612931</v>
      </c>
      <c r="G3020" s="3">
        <v>20.972655230000001</v>
      </c>
    </row>
    <row r="3021" spans="1:7" x14ac:dyDescent="0.2">
      <c r="A3021" s="3" t="s">
        <v>4349</v>
      </c>
      <c r="B3021" s="3" t="s">
        <v>2228</v>
      </c>
      <c r="C3021" s="3" t="s">
        <v>19</v>
      </c>
      <c r="D3021" s="3" t="s">
        <v>19</v>
      </c>
      <c r="E3021" s="3" t="s">
        <v>7858</v>
      </c>
      <c r="F3021" s="3">
        <v>-103.42471017</v>
      </c>
      <c r="G3021" s="3">
        <v>20.77155978</v>
      </c>
    </row>
    <row r="3022" spans="1:7" x14ac:dyDescent="0.2">
      <c r="A3022" s="3" t="s">
        <v>4350</v>
      </c>
      <c r="B3022" s="3" t="s">
        <v>2228</v>
      </c>
      <c r="C3022" s="3" t="s">
        <v>264</v>
      </c>
      <c r="D3022" s="3" t="s">
        <v>47</v>
      </c>
      <c r="E3022" s="3" t="s">
        <v>7859</v>
      </c>
      <c r="F3022" s="3">
        <v>-104.08847383</v>
      </c>
      <c r="G3022" s="3">
        <v>20.926261</v>
      </c>
    </row>
    <row r="3023" spans="1:7" x14ac:dyDescent="0.2">
      <c r="A3023" s="3" t="s">
        <v>4351</v>
      </c>
      <c r="B3023" s="3" t="s">
        <v>2228</v>
      </c>
      <c r="C3023" s="3" t="s">
        <v>203</v>
      </c>
      <c r="D3023" s="3" t="s">
        <v>128</v>
      </c>
      <c r="E3023" s="3" t="s">
        <v>7860</v>
      </c>
      <c r="F3023" s="3">
        <v>-103.94032434</v>
      </c>
      <c r="G3023" s="3">
        <v>20.369502919999999</v>
      </c>
    </row>
    <row r="3024" spans="1:7" x14ac:dyDescent="0.2">
      <c r="A3024" s="3" t="s">
        <v>4352</v>
      </c>
      <c r="B3024" s="3" t="s">
        <v>2228</v>
      </c>
      <c r="C3024" s="3" t="s">
        <v>203</v>
      </c>
      <c r="D3024" s="3" t="s">
        <v>7152</v>
      </c>
      <c r="E3024" s="3" t="s">
        <v>7861</v>
      </c>
      <c r="F3024" s="3">
        <v>-103.9865688</v>
      </c>
      <c r="G3024" s="3">
        <v>20.404090159999999</v>
      </c>
    </row>
    <row r="3025" spans="1:7" x14ac:dyDescent="0.2">
      <c r="A3025" s="3" t="s">
        <v>4353</v>
      </c>
      <c r="B3025" s="3" t="s">
        <v>2228</v>
      </c>
      <c r="C3025" s="3" t="s">
        <v>117</v>
      </c>
      <c r="D3025" s="3" t="s">
        <v>117</v>
      </c>
      <c r="E3025" s="3" t="s">
        <v>7862</v>
      </c>
      <c r="F3025" s="3">
        <v>-103.38562797</v>
      </c>
      <c r="G3025" s="3">
        <v>19.252746089999999</v>
      </c>
    </row>
    <row r="3026" spans="1:7" x14ac:dyDescent="0.2">
      <c r="A3026" s="3" t="s">
        <v>4354</v>
      </c>
      <c r="B3026" s="3" t="s">
        <v>2228</v>
      </c>
      <c r="C3026" s="3" t="s">
        <v>2083</v>
      </c>
      <c r="D3026" s="3" t="s">
        <v>2116</v>
      </c>
      <c r="E3026" s="3" t="s">
        <v>7863</v>
      </c>
      <c r="F3026" s="3">
        <v>-103.79752581</v>
      </c>
      <c r="G3026" s="3">
        <v>19.538479679999998</v>
      </c>
    </row>
    <row r="3027" spans="1:7" x14ac:dyDescent="0.2">
      <c r="A3027" s="3" t="s">
        <v>4355</v>
      </c>
      <c r="B3027" s="3" t="s">
        <v>2228</v>
      </c>
      <c r="C3027" s="3" t="s">
        <v>21</v>
      </c>
      <c r="D3027" s="3" t="s">
        <v>2146</v>
      </c>
      <c r="E3027" s="3" t="s">
        <v>7864</v>
      </c>
      <c r="F3027" s="3">
        <v>-103.12478602</v>
      </c>
      <c r="G3027" s="3">
        <v>20.916986080000001</v>
      </c>
    </row>
    <row r="3028" spans="1:7" x14ac:dyDescent="0.2">
      <c r="A3028" s="3" t="s">
        <v>4356</v>
      </c>
      <c r="B3028" s="3" t="s">
        <v>2228</v>
      </c>
      <c r="C3028" s="3" t="s">
        <v>21</v>
      </c>
      <c r="D3028" s="3" t="s">
        <v>2173</v>
      </c>
      <c r="E3028" s="3" t="s">
        <v>7865</v>
      </c>
      <c r="F3028" s="3">
        <v>-102.9418325</v>
      </c>
      <c r="G3028" s="3">
        <v>20.955626349999999</v>
      </c>
    </row>
    <row r="3029" spans="1:7" x14ac:dyDescent="0.2">
      <c r="A3029" s="3" t="s">
        <v>4357</v>
      </c>
      <c r="B3029" s="3" t="s">
        <v>2228</v>
      </c>
      <c r="C3029" s="3" t="s">
        <v>149</v>
      </c>
      <c r="D3029" s="3" t="s">
        <v>149</v>
      </c>
      <c r="E3029" s="3" t="s">
        <v>7866</v>
      </c>
      <c r="F3029" s="3">
        <v>-103.19894315000001</v>
      </c>
      <c r="G3029" s="3">
        <v>20.302855130000001</v>
      </c>
    </row>
    <row r="3030" spans="1:7" x14ac:dyDescent="0.2">
      <c r="A3030" s="3" t="s">
        <v>4358</v>
      </c>
      <c r="B3030" s="3" t="s">
        <v>2228</v>
      </c>
      <c r="C3030" s="3" t="s">
        <v>2868</v>
      </c>
      <c r="D3030" s="3" t="s">
        <v>7867</v>
      </c>
      <c r="E3030" s="3" t="s">
        <v>7868</v>
      </c>
      <c r="F3030" s="3">
        <v>-102.7724213</v>
      </c>
      <c r="G3030" s="3">
        <v>19.407940400000001</v>
      </c>
    </row>
    <row r="3031" spans="1:7" x14ac:dyDescent="0.2">
      <c r="A3031" s="3" t="s">
        <v>4359</v>
      </c>
      <c r="B3031" s="3" t="s">
        <v>2228</v>
      </c>
      <c r="C3031" s="3" t="s">
        <v>21</v>
      </c>
      <c r="D3031" s="3" t="s">
        <v>2221</v>
      </c>
      <c r="E3031" s="3" t="s">
        <v>7869</v>
      </c>
      <c r="F3031" s="3">
        <v>-103.11077744000001</v>
      </c>
      <c r="G3031" s="3">
        <v>20.94840336</v>
      </c>
    </row>
    <row r="3032" spans="1:7" x14ac:dyDescent="0.2">
      <c r="A3032" s="3" t="s">
        <v>4360</v>
      </c>
      <c r="B3032" s="3" t="s">
        <v>2228</v>
      </c>
      <c r="C3032" s="3" t="s">
        <v>21</v>
      </c>
      <c r="D3032" s="3" t="s">
        <v>2152</v>
      </c>
      <c r="E3032" s="3" t="s">
        <v>7870</v>
      </c>
      <c r="F3032" s="3">
        <v>-103.01978800000001</v>
      </c>
      <c r="G3032" s="3">
        <v>20.827455260000001</v>
      </c>
    </row>
    <row r="3033" spans="1:7" x14ac:dyDescent="0.2">
      <c r="A3033" s="3" t="s">
        <v>4361</v>
      </c>
      <c r="B3033" s="3" t="s">
        <v>2228</v>
      </c>
      <c r="C3033" s="3" t="s">
        <v>227</v>
      </c>
      <c r="D3033" s="3" t="s">
        <v>284</v>
      </c>
      <c r="E3033" s="3" t="s">
        <v>7871</v>
      </c>
      <c r="F3033" s="3">
        <v>-103.71235127</v>
      </c>
      <c r="G3033" s="3">
        <v>21.017746030000001</v>
      </c>
    </row>
    <row r="3034" spans="1:7" x14ac:dyDescent="0.2">
      <c r="A3034" s="3" t="s">
        <v>4362</v>
      </c>
      <c r="B3034" s="3" t="s">
        <v>2228</v>
      </c>
      <c r="C3034" s="3" t="s">
        <v>146</v>
      </c>
      <c r="D3034" s="3" t="s">
        <v>2161</v>
      </c>
      <c r="E3034" s="3" t="s">
        <v>7872</v>
      </c>
      <c r="F3034" s="3">
        <v>-102.73889011999999</v>
      </c>
      <c r="G3034" s="3">
        <v>20.49408515</v>
      </c>
    </row>
    <row r="3035" spans="1:7" x14ac:dyDescent="0.2">
      <c r="A3035" s="3" t="s">
        <v>4363</v>
      </c>
      <c r="B3035" s="3" t="s">
        <v>2228</v>
      </c>
      <c r="C3035" s="3" t="s">
        <v>198</v>
      </c>
      <c r="D3035" s="3" t="s">
        <v>307</v>
      </c>
      <c r="E3035" s="3" t="s">
        <v>7873</v>
      </c>
      <c r="F3035" s="3">
        <v>-104.42272993</v>
      </c>
      <c r="G3035" s="3">
        <v>20.19670421</v>
      </c>
    </row>
    <row r="3036" spans="1:7" x14ac:dyDescent="0.2">
      <c r="A3036" s="3" t="s">
        <v>4364</v>
      </c>
      <c r="B3036" s="3" t="s">
        <v>2228</v>
      </c>
      <c r="C3036" s="3" t="s">
        <v>15</v>
      </c>
      <c r="D3036" s="3" t="s">
        <v>68</v>
      </c>
      <c r="E3036" s="3" t="s">
        <v>7874</v>
      </c>
      <c r="F3036" s="3">
        <v>-102.33422357000001</v>
      </c>
      <c r="G3036" s="3">
        <v>21.261493949999998</v>
      </c>
    </row>
    <row r="3037" spans="1:7" x14ac:dyDescent="0.2">
      <c r="A3037" s="3" t="s">
        <v>4365</v>
      </c>
      <c r="B3037" s="3" t="s">
        <v>2228</v>
      </c>
      <c r="C3037" s="3" t="s">
        <v>151</v>
      </c>
      <c r="D3037" s="3" t="s">
        <v>7875</v>
      </c>
      <c r="E3037" s="3" t="s">
        <v>7876</v>
      </c>
      <c r="F3037" s="3">
        <v>-103.37919314</v>
      </c>
      <c r="G3037" s="3">
        <v>19.952364249999999</v>
      </c>
    </row>
    <row r="3038" spans="1:7" x14ac:dyDescent="0.2">
      <c r="A3038" s="3" t="s">
        <v>4366</v>
      </c>
      <c r="B3038" s="3" t="s">
        <v>2228</v>
      </c>
      <c r="C3038" s="3" t="s">
        <v>203</v>
      </c>
      <c r="D3038" s="3" t="s">
        <v>7804</v>
      </c>
      <c r="E3038" s="3" t="s">
        <v>7877</v>
      </c>
      <c r="F3038" s="3">
        <v>-103.90828823</v>
      </c>
      <c r="G3038" s="3">
        <v>20.42561224</v>
      </c>
    </row>
    <row r="3039" spans="1:7" x14ac:dyDescent="0.2">
      <c r="A3039" s="3" t="s">
        <v>4367</v>
      </c>
      <c r="B3039" s="3" t="s">
        <v>2228</v>
      </c>
      <c r="C3039" s="3" t="s">
        <v>9</v>
      </c>
      <c r="D3039" s="3" t="s">
        <v>282</v>
      </c>
      <c r="E3039" s="3" t="s">
        <v>7878</v>
      </c>
      <c r="F3039" s="3">
        <v>-102.50640967</v>
      </c>
      <c r="G3039" s="3">
        <v>20.539940300000001</v>
      </c>
    </row>
    <row r="3040" spans="1:7" x14ac:dyDescent="0.2">
      <c r="A3040" s="3" t="s">
        <v>4368</v>
      </c>
      <c r="B3040" s="3" t="s">
        <v>2228</v>
      </c>
      <c r="C3040" s="3" t="s">
        <v>8</v>
      </c>
      <c r="D3040" s="3" t="s">
        <v>8</v>
      </c>
      <c r="E3040" s="3" t="s">
        <v>7879</v>
      </c>
      <c r="F3040" s="3">
        <v>-102.31963023</v>
      </c>
      <c r="G3040" s="3">
        <v>20.709470620000001</v>
      </c>
    </row>
    <row r="3041" spans="1:7" x14ac:dyDescent="0.2">
      <c r="A3041" s="3" t="s">
        <v>4369</v>
      </c>
      <c r="B3041" s="3" t="s">
        <v>2228</v>
      </c>
      <c r="C3041" s="3" t="s">
        <v>9</v>
      </c>
      <c r="D3041" s="3" t="s">
        <v>282</v>
      </c>
      <c r="E3041" s="3" t="s">
        <v>7880</v>
      </c>
      <c r="F3041" s="3">
        <v>-102.50639993</v>
      </c>
      <c r="G3041" s="3">
        <v>20.53994874</v>
      </c>
    </row>
    <row r="3042" spans="1:7" x14ac:dyDescent="0.2">
      <c r="A3042" s="3" t="s">
        <v>4370</v>
      </c>
      <c r="B3042" s="3" t="s">
        <v>2228</v>
      </c>
      <c r="C3042" s="3" t="s">
        <v>21</v>
      </c>
      <c r="D3042" s="3" t="s">
        <v>21</v>
      </c>
      <c r="E3042" s="3" t="s">
        <v>7881</v>
      </c>
      <c r="F3042" s="3">
        <v>-103.04080973000001</v>
      </c>
      <c r="G3042" s="3">
        <v>20.924594559999999</v>
      </c>
    </row>
    <row r="3043" spans="1:7" x14ac:dyDescent="0.2">
      <c r="A3043" s="3" t="s">
        <v>4371</v>
      </c>
      <c r="B3043" s="3" t="s">
        <v>2228</v>
      </c>
      <c r="C3043" s="3" t="s">
        <v>21</v>
      </c>
      <c r="D3043" s="3" t="s">
        <v>2210</v>
      </c>
      <c r="E3043" s="3" t="s">
        <v>7882</v>
      </c>
      <c r="F3043" s="3">
        <v>-103.02838316</v>
      </c>
      <c r="G3043" s="3">
        <v>20.814910170000001</v>
      </c>
    </row>
    <row r="3044" spans="1:7" x14ac:dyDescent="0.2">
      <c r="A3044" s="3" t="s">
        <v>4372</v>
      </c>
      <c r="B3044" s="3" t="s">
        <v>2228</v>
      </c>
      <c r="C3044" s="3" t="s">
        <v>21</v>
      </c>
      <c r="D3044" s="3" t="s">
        <v>2154</v>
      </c>
      <c r="E3044" s="3" t="s">
        <v>7883</v>
      </c>
      <c r="F3044" s="3">
        <v>-103.0844579</v>
      </c>
      <c r="G3044" s="3">
        <v>21.016919099999999</v>
      </c>
    </row>
    <row r="3045" spans="1:7" x14ac:dyDescent="0.2">
      <c r="A3045" s="3" t="s">
        <v>4373</v>
      </c>
      <c r="B3045" s="3" t="s">
        <v>2228</v>
      </c>
      <c r="C3045" s="3" t="s">
        <v>3520</v>
      </c>
      <c r="D3045" s="3" t="s">
        <v>7884</v>
      </c>
      <c r="E3045" s="3" t="s">
        <v>7885</v>
      </c>
      <c r="F3045" s="3">
        <v>-103.62308290999999</v>
      </c>
      <c r="G3045" s="3">
        <v>20.06846062</v>
      </c>
    </row>
    <row r="3046" spans="1:7" x14ac:dyDescent="0.2">
      <c r="A3046" s="3" t="s">
        <v>4374</v>
      </c>
      <c r="B3046" s="3" t="s">
        <v>2228</v>
      </c>
      <c r="C3046" s="3" t="s">
        <v>21</v>
      </c>
      <c r="D3046" s="3" t="s">
        <v>7076</v>
      </c>
      <c r="E3046" s="3" t="s">
        <v>7886</v>
      </c>
      <c r="F3046" s="3">
        <v>-103.06269754</v>
      </c>
      <c r="G3046" s="3">
        <v>20.98347923</v>
      </c>
    </row>
    <row r="3047" spans="1:7" x14ac:dyDescent="0.2">
      <c r="A3047" s="3" t="s">
        <v>4375</v>
      </c>
      <c r="B3047" s="3" t="s">
        <v>2228</v>
      </c>
      <c r="C3047" s="3" t="s">
        <v>123</v>
      </c>
      <c r="D3047" s="3" t="s">
        <v>153</v>
      </c>
      <c r="E3047" s="3" t="s">
        <v>7887</v>
      </c>
      <c r="F3047" s="3">
        <v>-104.0829538</v>
      </c>
      <c r="G3047" s="3">
        <v>19.85916417</v>
      </c>
    </row>
    <row r="3048" spans="1:7" x14ac:dyDescent="0.2">
      <c r="A3048" s="3" t="s">
        <v>4376</v>
      </c>
      <c r="B3048" s="3" t="s">
        <v>2228</v>
      </c>
      <c r="C3048" s="3" t="s">
        <v>123</v>
      </c>
      <c r="D3048" s="3" t="s">
        <v>123</v>
      </c>
      <c r="E3048" s="3" t="s">
        <v>7888</v>
      </c>
      <c r="F3048" s="3">
        <v>-104.15509486000001</v>
      </c>
      <c r="G3048" s="3">
        <v>19.826381659999999</v>
      </c>
    </row>
    <row r="3049" spans="1:7" x14ac:dyDescent="0.2">
      <c r="A3049" s="3" t="s">
        <v>4377</v>
      </c>
      <c r="B3049" s="3" t="s">
        <v>2228</v>
      </c>
      <c r="C3049" s="3" t="s">
        <v>21</v>
      </c>
      <c r="D3049" s="3" t="s">
        <v>7279</v>
      </c>
      <c r="E3049" s="3" t="s">
        <v>7889</v>
      </c>
      <c r="F3049" s="3">
        <v>-103.10097306999999</v>
      </c>
      <c r="G3049" s="3">
        <v>20.94474584</v>
      </c>
    </row>
    <row r="3050" spans="1:7" x14ac:dyDescent="0.2">
      <c r="A3050" s="3" t="s">
        <v>4378</v>
      </c>
      <c r="B3050" s="3" t="s">
        <v>2228</v>
      </c>
      <c r="C3050" s="3" t="s">
        <v>3690</v>
      </c>
      <c r="D3050" s="3" t="s">
        <v>288</v>
      </c>
      <c r="E3050" s="3" t="s">
        <v>7890</v>
      </c>
      <c r="F3050" s="3">
        <v>-103.57067907</v>
      </c>
      <c r="G3050" s="3">
        <v>20.229283859999999</v>
      </c>
    </row>
    <row r="3051" spans="1:7" x14ac:dyDescent="0.2">
      <c r="A3051" s="3" t="s">
        <v>4379</v>
      </c>
      <c r="B3051" s="3" t="s">
        <v>2228</v>
      </c>
      <c r="C3051" s="3" t="s">
        <v>3690</v>
      </c>
      <c r="D3051" s="3" t="s">
        <v>288</v>
      </c>
      <c r="E3051" s="3" t="s">
        <v>7891</v>
      </c>
      <c r="F3051" s="3">
        <v>-103.56105836</v>
      </c>
      <c r="G3051" s="3">
        <v>20.230108739999999</v>
      </c>
    </row>
    <row r="3052" spans="1:7" x14ac:dyDescent="0.2">
      <c r="A3052" s="3" t="s">
        <v>4380</v>
      </c>
      <c r="B3052" s="3" t="s">
        <v>2228</v>
      </c>
      <c r="C3052" s="3" t="s">
        <v>9</v>
      </c>
      <c r="D3052" s="3" t="s">
        <v>282</v>
      </c>
      <c r="E3052" s="3" t="s">
        <v>7892</v>
      </c>
      <c r="F3052" s="3">
        <v>-102.48364936</v>
      </c>
      <c r="G3052" s="3">
        <v>20.562339890000001</v>
      </c>
    </row>
    <row r="3053" spans="1:7" x14ac:dyDescent="0.2">
      <c r="A3053" s="3" t="s">
        <v>4381</v>
      </c>
      <c r="B3053" s="3" t="s">
        <v>2228</v>
      </c>
      <c r="C3053" s="3" t="s">
        <v>149</v>
      </c>
      <c r="D3053" s="3" t="s">
        <v>7163</v>
      </c>
      <c r="E3053" s="3" t="s">
        <v>7893</v>
      </c>
      <c r="F3053" s="3">
        <v>-103.2647987</v>
      </c>
      <c r="G3053" s="3">
        <v>20.298858630000002</v>
      </c>
    </row>
    <row r="3054" spans="1:7" x14ac:dyDescent="0.2">
      <c r="A3054" s="3" t="s">
        <v>4382</v>
      </c>
      <c r="B3054" s="3" t="s">
        <v>2228</v>
      </c>
      <c r="C3054" s="3" t="s">
        <v>3690</v>
      </c>
      <c r="D3054" s="3" t="s">
        <v>288</v>
      </c>
      <c r="E3054" s="3" t="s">
        <v>7894</v>
      </c>
      <c r="F3054" s="3">
        <v>-103.56607758</v>
      </c>
      <c r="G3054" s="3">
        <v>20.232074579999999</v>
      </c>
    </row>
    <row r="3055" spans="1:7" x14ac:dyDescent="0.2">
      <c r="A3055" s="3" t="s">
        <v>4383</v>
      </c>
      <c r="B3055" s="3" t="s">
        <v>2228</v>
      </c>
      <c r="C3055" s="3" t="s">
        <v>2868</v>
      </c>
      <c r="D3055" s="3" t="s">
        <v>2204</v>
      </c>
      <c r="E3055" s="3" t="s">
        <v>7895</v>
      </c>
      <c r="F3055" s="3">
        <v>-102.81971792</v>
      </c>
      <c r="G3055" s="3">
        <v>19.632493459999999</v>
      </c>
    </row>
    <row r="3056" spans="1:7" x14ac:dyDescent="0.2">
      <c r="A3056" s="3" t="s">
        <v>4384</v>
      </c>
      <c r="B3056" s="3" t="s">
        <v>2228</v>
      </c>
      <c r="C3056" s="3" t="s">
        <v>3690</v>
      </c>
      <c r="D3056" s="3" t="s">
        <v>288</v>
      </c>
      <c r="E3056" s="3" t="s">
        <v>7896</v>
      </c>
      <c r="F3056" s="3">
        <v>-103.56788439</v>
      </c>
      <c r="G3056" s="3">
        <v>20.23185003</v>
      </c>
    </row>
    <row r="3057" spans="1:7" x14ac:dyDescent="0.2">
      <c r="A3057" s="3" t="s">
        <v>4385</v>
      </c>
      <c r="B3057" s="3" t="s">
        <v>2228</v>
      </c>
      <c r="C3057" s="3" t="s">
        <v>3690</v>
      </c>
      <c r="D3057" s="3" t="s">
        <v>288</v>
      </c>
      <c r="E3057" s="3" t="s">
        <v>7897</v>
      </c>
      <c r="F3057" s="3">
        <v>-103.58335513</v>
      </c>
      <c r="G3057" s="3">
        <v>20.229310380000001</v>
      </c>
    </row>
    <row r="3058" spans="1:7" x14ac:dyDescent="0.2">
      <c r="A3058" s="3" t="s">
        <v>4386</v>
      </c>
      <c r="B3058" s="3" t="s">
        <v>2228</v>
      </c>
      <c r="C3058" s="3" t="s">
        <v>3690</v>
      </c>
      <c r="D3058" s="3" t="s">
        <v>219</v>
      </c>
      <c r="E3058" s="3" t="s">
        <v>7898</v>
      </c>
      <c r="F3058" s="3">
        <v>-103.60758411</v>
      </c>
      <c r="G3058" s="3">
        <v>20.30478278</v>
      </c>
    </row>
    <row r="3059" spans="1:7" x14ac:dyDescent="0.2">
      <c r="A3059" s="3" t="s">
        <v>4387</v>
      </c>
      <c r="B3059" s="3" t="s">
        <v>2228</v>
      </c>
      <c r="C3059" s="3" t="s">
        <v>2868</v>
      </c>
      <c r="D3059" s="3" t="s">
        <v>7424</v>
      </c>
      <c r="E3059" s="3" t="s">
        <v>7899</v>
      </c>
      <c r="F3059" s="3">
        <v>-102.78735584</v>
      </c>
      <c r="G3059" s="3">
        <v>19.649355910000001</v>
      </c>
    </row>
    <row r="3060" spans="1:7" x14ac:dyDescent="0.2">
      <c r="A3060" s="3" t="s">
        <v>4388</v>
      </c>
      <c r="B3060" s="3" t="s">
        <v>2228</v>
      </c>
      <c r="C3060" s="3" t="s">
        <v>21</v>
      </c>
      <c r="D3060" s="3" t="s">
        <v>2096</v>
      </c>
      <c r="E3060" s="3" t="s">
        <v>7900</v>
      </c>
      <c r="F3060" s="3">
        <v>-102.97647069999999</v>
      </c>
      <c r="G3060" s="3">
        <v>20.860823369999999</v>
      </c>
    </row>
    <row r="3061" spans="1:7" x14ac:dyDescent="0.2">
      <c r="A3061" s="3" t="s">
        <v>4389</v>
      </c>
      <c r="B3061" s="3" t="s">
        <v>2228</v>
      </c>
      <c r="C3061" s="3" t="s">
        <v>21</v>
      </c>
      <c r="D3061" s="3" t="s">
        <v>2101</v>
      </c>
      <c r="E3061" s="3" t="s">
        <v>7901</v>
      </c>
      <c r="F3061" s="3">
        <v>-103.02633201</v>
      </c>
      <c r="G3061" s="3">
        <v>20.944538380000001</v>
      </c>
    </row>
    <row r="3062" spans="1:7" x14ac:dyDescent="0.2">
      <c r="A3062" s="3" t="s">
        <v>4390</v>
      </c>
      <c r="B3062" s="3" t="s">
        <v>2228</v>
      </c>
      <c r="C3062" s="3" t="s">
        <v>2868</v>
      </c>
      <c r="D3062" s="3" t="s">
        <v>7661</v>
      </c>
      <c r="E3062" s="3" t="s">
        <v>7902</v>
      </c>
      <c r="F3062" s="3">
        <v>-102.84866578</v>
      </c>
      <c r="G3062" s="3">
        <v>19.59090836</v>
      </c>
    </row>
    <row r="3063" spans="1:7" x14ac:dyDescent="0.2">
      <c r="A3063" s="3" t="s">
        <v>4391</v>
      </c>
      <c r="B3063" s="3" t="s">
        <v>2228</v>
      </c>
      <c r="C3063" s="3" t="s">
        <v>27</v>
      </c>
      <c r="D3063" s="3" t="s">
        <v>71</v>
      </c>
      <c r="E3063" s="3" t="s">
        <v>7903</v>
      </c>
      <c r="F3063" s="3">
        <v>-103.05062692</v>
      </c>
      <c r="G3063" s="3">
        <v>20.154977049999999</v>
      </c>
    </row>
    <row r="3064" spans="1:7" x14ac:dyDescent="0.2">
      <c r="A3064" s="3" t="s">
        <v>4392</v>
      </c>
      <c r="B3064" s="3" t="s">
        <v>2228</v>
      </c>
      <c r="C3064" s="3" t="s">
        <v>21</v>
      </c>
      <c r="D3064" s="3" t="s">
        <v>2189</v>
      </c>
      <c r="E3064" s="3" t="s">
        <v>7904</v>
      </c>
      <c r="F3064" s="3">
        <v>-103.10973026000001</v>
      </c>
      <c r="G3064" s="3">
        <v>21.02040015</v>
      </c>
    </row>
    <row r="3065" spans="1:7" x14ac:dyDescent="0.2">
      <c r="A3065" s="3" t="s">
        <v>4393</v>
      </c>
      <c r="B3065" s="3" t="s">
        <v>2228</v>
      </c>
      <c r="C3065" s="3" t="s">
        <v>21</v>
      </c>
      <c r="D3065" s="3" t="s">
        <v>7905</v>
      </c>
      <c r="E3065" s="3" t="s">
        <v>7906</v>
      </c>
      <c r="F3065" s="3">
        <v>-103.04205324</v>
      </c>
      <c r="G3065" s="3">
        <v>21.05980486</v>
      </c>
    </row>
    <row r="3066" spans="1:7" x14ac:dyDescent="0.2">
      <c r="A3066" s="3" t="s">
        <v>4394</v>
      </c>
      <c r="B3066" s="3" t="s">
        <v>2228</v>
      </c>
      <c r="C3066" s="3" t="s">
        <v>264</v>
      </c>
      <c r="D3066" s="3" t="s">
        <v>264</v>
      </c>
      <c r="E3066" s="3" t="s">
        <v>7907</v>
      </c>
      <c r="F3066" s="3">
        <v>-103.99616705</v>
      </c>
      <c r="G3066" s="3">
        <v>20.899134010000001</v>
      </c>
    </row>
    <row r="3067" spans="1:7" x14ac:dyDescent="0.2">
      <c r="A3067" s="3" t="s">
        <v>4395</v>
      </c>
      <c r="B3067" s="3" t="s">
        <v>2228</v>
      </c>
      <c r="C3067" s="3" t="s">
        <v>27</v>
      </c>
      <c r="D3067" s="3" t="s">
        <v>71</v>
      </c>
      <c r="E3067" s="3" t="s">
        <v>7908</v>
      </c>
      <c r="F3067" s="3">
        <v>-103.04448463</v>
      </c>
      <c r="G3067" s="3">
        <v>20.164468249999999</v>
      </c>
    </row>
    <row r="3068" spans="1:7" x14ac:dyDescent="0.2">
      <c r="A3068" s="3" t="s">
        <v>4396</v>
      </c>
      <c r="B3068" s="3" t="s">
        <v>2228</v>
      </c>
      <c r="C3068" s="3" t="s">
        <v>264</v>
      </c>
      <c r="D3068" s="3" t="s">
        <v>264</v>
      </c>
      <c r="E3068" s="3" t="s">
        <v>7909</v>
      </c>
      <c r="F3068" s="3">
        <v>-103.97349008</v>
      </c>
      <c r="G3068" s="3">
        <v>20.907270230000002</v>
      </c>
    </row>
    <row r="3069" spans="1:7" x14ac:dyDescent="0.2">
      <c r="A3069" s="3" t="s">
        <v>4397</v>
      </c>
      <c r="B3069" s="3" t="s">
        <v>2228</v>
      </c>
      <c r="C3069" s="3" t="s">
        <v>88</v>
      </c>
      <c r="D3069" s="3" t="s">
        <v>7910</v>
      </c>
      <c r="E3069" s="3" t="s">
        <v>7911</v>
      </c>
      <c r="F3069" s="3">
        <v>-102.56268113</v>
      </c>
      <c r="G3069" s="3">
        <v>21.406855400000001</v>
      </c>
    </row>
    <row r="3070" spans="1:7" x14ac:dyDescent="0.2">
      <c r="A3070" s="3" t="s">
        <v>4398</v>
      </c>
      <c r="B3070" s="3" t="s">
        <v>2228</v>
      </c>
      <c r="C3070" s="3" t="s">
        <v>137</v>
      </c>
      <c r="D3070" s="3" t="s">
        <v>2177</v>
      </c>
      <c r="E3070" s="3" t="s">
        <v>7912</v>
      </c>
      <c r="F3070" s="3">
        <v>-104.69905398</v>
      </c>
      <c r="G3070" s="3">
        <v>19.225603499999998</v>
      </c>
    </row>
    <row r="3071" spans="1:7" x14ac:dyDescent="0.2">
      <c r="A3071" s="3" t="s">
        <v>4399</v>
      </c>
      <c r="B3071" s="3" t="s">
        <v>2228</v>
      </c>
      <c r="C3071" s="3" t="s">
        <v>20</v>
      </c>
      <c r="D3071" s="3" t="s">
        <v>20</v>
      </c>
      <c r="E3071" s="3" t="s">
        <v>7913</v>
      </c>
      <c r="F3071" s="3">
        <v>-103.69631937</v>
      </c>
      <c r="G3071" s="3">
        <v>20.776632190000001</v>
      </c>
    </row>
    <row r="3072" spans="1:7" x14ac:dyDescent="0.2">
      <c r="A3072" s="3" t="s">
        <v>4400</v>
      </c>
      <c r="B3072" s="3" t="s">
        <v>2228</v>
      </c>
      <c r="C3072" s="3" t="s">
        <v>264</v>
      </c>
      <c r="D3072" s="3" t="s">
        <v>264</v>
      </c>
      <c r="E3072" s="3" t="s">
        <v>7914</v>
      </c>
      <c r="F3072" s="3">
        <v>-103.99401532</v>
      </c>
      <c r="G3072" s="3">
        <v>20.920742740000001</v>
      </c>
    </row>
    <row r="3073" spans="1:7" x14ac:dyDescent="0.2">
      <c r="A3073" s="3" t="s">
        <v>4401</v>
      </c>
      <c r="B3073" s="3" t="s">
        <v>2228</v>
      </c>
      <c r="C3073" s="3" t="s">
        <v>264</v>
      </c>
      <c r="D3073" s="3" t="s">
        <v>264</v>
      </c>
      <c r="E3073" s="3" t="s">
        <v>7915</v>
      </c>
      <c r="F3073" s="3">
        <v>-103.98277453</v>
      </c>
      <c r="G3073" s="3">
        <v>20.908480239999999</v>
      </c>
    </row>
    <row r="3074" spans="1:7" x14ac:dyDescent="0.2">
      <c r="A3074" s="3" t="s">
        <v>4402</v>
      </c>
      <c r="B3074" s="3" t="s">
        <v>2228</v>
      </c>
      <c r="C3074" s="3" t="s">
        <v>264</v>
      </c>
      <c r="D3074" s="3" t="s">
        <v>264</v>
      </c>
      <c r="E3074" s="3" t="s">
        <v>7916</v>
      </c>
      <c r="F3074" s="3">
        <v>-103.97702656</v>
      </c>
      <c r="G3074" s="3">
        <v>20.90749052</v>
      </c>
    </row>
    <row r="3075" spans="1:7" x14ac:dyDescent="0.2">
      <c r="A3075" s="3" t="s">
        <v>4403</v>
      </c>
      <c r="B3075" s="3" t="s">
        <v>2228</v>
      </c>
      <c r="C3075" s="3" t="s">
        <v>115</v>
      </c>
      <c r="D3075" s="3" t="s">
        <v>115</v>
      </c>
      <c r="E3075" s="3" t="s">
        <v>7917</v>
      </c>
      <c r="F3075" s="3">
        <v>-103.07435249</v>
      </c>
      <c r="G3075" s="3">
        <v>20.624606830000001</v>
      </c>
    </row>
    <row r="3076" spans="1:7" x14ac:dyDescent="0.2">
      <c r="A3076" s="3" t="s">
        <v>4404</v>
      </c>
      <c r="B3076" s="3" t="s">
        <v>2228</v>
      </c>
      <c r="C3076" s="3" t="s">
        <v>137</v>
      </c>
      <c r="D3076" s="3" t="s">
        <v>2177</v>
      </c>
      <c r="E3076" s="3" t="s">
        <v>7918</v>
      </c>
      <c r="F3076" s="3">
        <v>-104.69779932</v>
      </c>
      <c r="G3076" s="3">
        <v>19.22559253</v>
      </c>
    </row>
    <row r="3077" spans="1:7" x14ac:dyDescent="0.2">
      <c r="A3077" s="3" t="s">
        <v>4405</v>
      </c>
      <c r="B3077" s="3" t="s">
        <v>2228</v>
      </c>
      <c r="C3077" s="3" t="s">
        <v>115</v>
      </c>
      <c r="D3077" s="3" t="s">
        <v>6943</v>
      </c>
      <c r="E3077" s="3" t="s">
        <v>7919</v>
      </c>
      <c r="F3077" s="3">
        <v>-102.96752167</v>
      </c>
      <c r="G3077" s="3">
        <v>20.648505400000001</v>
      </c>
    </row>
    <row r="3078" spans="1:7" x14ac:dyDescent="0.2">
      <c r="A3078" s="3" t="s">
        <v>4406</v>
      </c>
      <c r="B3078" s="3" t="s">
        <v>2228</v>
      </c>
      <c r="C3078" s="3" t="s">
        <v>27</v>
      </c>
      <c r="D3078" s="3" t="s">
        <v>71</v>
      </c>
      <c r="E3078" s="3" t="s">
        <v>7920</v>
      </c>
      <c r="F3078" s="3">
        <v>-103.04253679</v>
      </c>
      <c r="G3078" s="3">
        <v>20.152326680000002</v>
      </c>
    </row>
    <row r="3079" spans="1:7" x14ac:dyDescent="0.2">
      <c r="A3079" s="3" t="s">
        <v>4407</v>
      </c>
      <c r="B3079" s="3" t="s">
        <v>2228</v>
      </c>
      <c r="C3079" s="3" t="s">
        <v>115</v>
      </c>
      <c r="D3079" s="3" t="s">
        <v>7921</v>
      </c>
      <c r="E3079" s="3" t="s">
        <v>7922</v>
      </c>
      <c r="F3079" s="3">
        <v>-103.06780033</v>
      </c>
      <c r="G3079" s="3">
        <v>20.560217919999999</v>
      </c>
    </row>
    <row r="3080" spans="1:7" x14ac:dyDescent="0.2">
      <c r="A3080" s="3" t="s">
        <v>4408</v>
      </c>
      <c r="B3080" s="3" t="s">
        <v>2228</v>
      </c>
      <c r="C3080" s="3" t="s">
        <v>27</v>
      </c>
      <c r="D3080" s="3" t="s">
        <v>71</v>
      </c>
      <c r="E3080" s="3" t="s">
        <v>7923</v>
      </c>
      <c r="F3080" s="3">
        <v>-103.04076458</v>
      </c>
      <c r="G3080" s="3">
        <v>20.168091539999999</v>
      </c>
    </row>
    <row r="3081" spans="1:7" x14ac:dyDescent="0.2">
      <c r="A3081" s="3" t="s">
        <v>4409</v>
      </c>
      <c r="B3081" s="3" t="s">
        <v>2228</v>
      </c>
      <c r="C3081" s="3" t="s">
        <v>203</v>
      </c>
      <c r="D3081" s="3" t="s">
        <v>5933</v>
      </c>
      <c r="E3081" s="3" t="s">
        <v>7924</v>
      </c>
      <c r="F3081" s="3">
        <v>-103.85789111</v>
      </c>
      <c r="G3081" s="3">
        <v>20.511898469999998</v>
      </c>
    </row>
    <row r="3082" spans="1:7" x14ac:dyDescent="0.2">
      <c r="A3082" s="3" t="s">
        <v>4410</v>
      </c>
      <c r="B3082" s="3" t="s">
        <v>2228</v>
      </c>
      <c r="C3082" s="3" t="s">
        <v>86</v>
      </c>
      <c r="D3082" s="3" t="s">
        <v>139</v>
      </c>
      <c r="E3082" s="3" t="s">
        <v>5501</v>
      </c>
      <c r="F3082" s="3">
        <v>-102.7789815</v>
      </c>
      <c r="G3082" s="3">
        <v>20.806391000000001</v>
      </c>
    </row>
    <row r="3083" spans="1:7" x14ac:dyDescent="0.2">
      <c r="A3083" s="3" t="s">
        <v>4411</v>
      </c>
      <c r="B3083" s="3" t="s">
        <v>2228</v>
      </c>
      <c r="C3083" s="3" t="s">
        <v>109</v>
      </c>
      <c r="D3083" s="3" t="s">
        <v>7925</v>
      </c>
      <c r="E3083" s="3" t="s">
        <v>7926</v>
      </c>
      <c r="F3083" s="3">
        <v>-102.84736150000001</v>
      </c>
      <c r="G3083" s="3">
        <v>20.450893700000002</v>
      </c>
    </row>
    <row r="3084" spans="1:7" x14ac:dyDescent="0.2">
      <c r="A3084" s="3" t="s">
        <v>4412</v>
      </c>
      <c r="B3084" s="3" t="s">
        <v>2228</v>
      </c>
      <c r="C3084" s="3" t="s">
        <v>86</v>
      </c>
      <c r="D3084" s="3" t="s">
        <v>86</v>
      </c>
      <c r="E3084" s="3" t="s">
        <v>7927</v>
      </c>
      <c r="F3084" s="3">
        <v>-102.7785887</v>
      </c>
      <c r="G3084" s="3">
        <v>20.801020009999998</v>
      </c>
    </row>
    <row r="3085" spans="1:7" x14ac:dyDescent="0.2">
      <c r="A3085" s="3" t="s">
        <v>4413</v>
      </c>
      <c r="B3085" s="3" t="s">
        <v>2228</v>
      </c>
      <c r="C3085" s="3" t="s">
        <v>86</v>
      </c>
      <c r="D3085" s="3" t="s">
        <v>86</v>
      </c>
      <c r="E3085" s="3" t="s">
        <v>7928</v>
      </c>
      <c r="F3085" s="3">
        <v>-102.7367033</v>
      </c>
      <c r="G3085" s="3">
        <v>20.841423930000001</v>
      </c>
    </row>
    <row r="3086" spans="1:7" x14ac:dyDescent="0.2">
      <c r="A3086" s="3" t="s">
        <v>4414</v>
      </c>
      <c r="B3086" s="3" t="s">
        <v>2228</v>
      </c>
      <c r="C3086" s="3" t="s">
        <v>86</v>
      </c>
      <c r="D3086" s="3" t="s">
        <v>7929</v>
      </c>
      <c r="E3086" s="3" t="s">
        <v>7930</v>
      </c>
      <c r="F3086" s="3">
        <v>-102.67218699999999</v>
      </c>
      <c r="G3086" s="3">
        <v>20.837834999999998</v>
      </c>
    </row>
    <row r="3087" spans="1:7" x14ac:dyDescent="0.2">
      <c r="A3087" s="3" t="s">
        <v>4415</v>
      </c>
      <c r="B3087" s="3" t="s">
        <v>2228</v>
      </c>
      <c r="C3087" s="3" t="s">
        <v>3520</v>
      </c>
      <c r="D3087" s="3" t="s">
        <v>3520</v>
      </c>
      <c r="E3087" s="3" t="s">
        <v>7931</v>
      </c>
      <c r="F3087" s="3">
        <v>-103.55669802</v>
      </c>
      <c r="G3087" s="3">
        <v>20.066905269999999</v>
      </c>
    </row>
    <row r="3088" spans="1:7" x14ac:dyDescent="0.2">
      <c r="A3088" s="3" t="s">
        <v>4416</v>
      </c>
      <c r="B3088" s="3" t="s">
        <v>2228</v>
      </c>
      <c r="C3088" s="3" t="s">
        <v>3520</v>
      </c>
      <c r="D3088" s="3" t="s">
        <v>7688</v>
      </c>
      <c r="E3088" s="3" t="s">
        <v>7932</v>
      </c>
      <c r="F3088" s="3">
        <v>-103.53525912000001</v>
      </c>
      <c r="G3088" s="3">
        <v>20.133405159999999</v>
      </c>
    </row>
    <row r="3089" spans="1:7" x14ac:dyDescent="0.2">
      <c r="A3089" s="3" t="s">
        <v>4417</v>
      </c>
      <c r="B3089" s="3" t="s">
        <v>2228</v>
      </c>
      <c r="C3089" s="3" t="s">
        <v>115</v>
      </c>
      <c r="D3089" s="3" t="s">
        <v>7675</v>
      </c>
      <c r="E3089" s="3" t="s">
        <v>7933</v>
      </c>
      <c r="F3089" s="3">
        <v>-103.15382446</v>
      </c>
      <c r="G3089" s="3">
        <v>20.707163170000001</v>
      </c>
    </row>
    <row r="3090" spans="1:7" x14ac:dyDescent="0.2">
      <c r="A3090" s="3" t="s">
        <v>4418</v>
      </c>
      <c r="B3090" s="3" t="s">
        <v>2228</v>
      </c>
      <c r="C3090" s="3" t="s">
        <v>86</v>
      </c>
      <c r="D3090" s="3" t="s">
        <v>167</v>
      </c>
      <c r="E3090" s="3" t="s">
        <v>7934</v>
      </c>
      <c r="F3090" s="3">
        <v>-102.57086445</v>
      </c>
      <c r="G3090" s="3">
        <v>20.66828439</v>
      </c>
    </row>
    <row r="3091" spans="1:7" x14ac:dyDescent="0.2">
      <c r="A3091" s="3" t="s">
        <v>4419</v>
      </c>
      <c r="B3091" s="3" t="s">
        <v>2228</v>
      </c>
      <c r="C3091" s="3" t="s">
        <v>159</v>
      </c>
      <c r="D3091" s="3" t="s">
        <v>6935</v>
      </c>
      <c r="E3091" s="3" t="s">
        <v>7935</v>
      </c>
      <c r="F3091" s="3">
        <v>-104.34613659</v>
      </c>
      <c r="G3091" s="3">
        <v>20.130239970000002</v>
      </c>
    </row>
    <row r="3092" spans="1:7" x14ac:dyDescent="0.2">
      <c r="A3092" s="3" t="s">
        <v>4420</v>
      </c>
      <c r="B3092" s="3" t="s">
        <v>2228</v>
      </c>
      <c r="C3092" s="3" t="s">
        <v>159</v>
      </c>
      <c r="D3092" s="3" t="s">
        <v>6935</v>
      </c>
      <c r="E3092" s="3" t="s">
        <v>7936</v>
      </c>
      <c r="F3092" s="3">
        <v>-104.34617163999999</v>
      </c>
      <c r="G3092" s="3">
        <v>20.13021298</v>
      </c>
    </row>
    <row r="3093" spans="1:7" x14ac:dyDescent="0.2">
      <c r="A3093" s="3" t="s">
        <v>4421</v>
      </c>
      <c r="B3093" s="3" t="s">
        <v>2228</v>
      </c>
      <c r="C3093" s="3" t="s">
        <v>16</v>
      </c>
      <c r="D3093" s="3" t="s">
        <v>69</v>
      </c>
      <c r="E3093" s="3" t="s">
        <v>7937</v>
      </c>
      <c r="F3093" s="3">
        <v>-103.31551336</v>
      </c>
      <c r="G3093" s="3">
        <v>20.602259199999999</v>
      </c>
    </row>
    <row r="3094" spans="1:7" x14ac:dyDescent="0.2">
      <c r="A3094" s="3" t="s">
        <v>4422</v>
      </c>
      <c r="B3094" s="3" t="s">
        <v>2228</v>
      </c>
      <c r="C3094" s="3" t="s">
        <v>115</v>
      </c>
      <c r="D3094" s="3" t="s">
        <v>7213</v>
      </c>
      <c r="E3094" s="3" t="s">
        <v>7938</v>
      </c>
      <c r="F3094" s="3">
        <v>-103.09056563</v>
      </c>
      <c r="G3094" s="3">
        <v>20.528034340000001</v>
      </c>
    </row>
    <row r="3095" spans="1:7" x14ac:dyDescent="0.2">
      <c r="A3095" s="3" t="s">
        <v>4423</v>
      </c>
      <c r="B3095" s="3" t="s">
        <v>2228</v>
      </c>
      <c r="C3095" s="3" t="s">
        <v>87</v>
      </c>
      <c r="D3095" s="3" t="s">
        <v>141</v>
      </c>
      <c r="E3095" s="3" t="s">
        <v>7939</v>
      </c>
      <c r="F3095" s="3">
        <v>-103.99795722</v>
      </c>
      <c r="G3095" s="3">
        <v>20.806132219999999</v>
      </c>
    </row>
    <row r="3096" spans="1:7" x14ac:dyDescent="0.2">
      <c r="A3096" s="3" t="s">
        <v>4424</v>
      </c>
      <c r="B3096" s="3" t="s">
        <v>2228</v>
      </c>
      <c r="C3096" s="3" t="s">
        <v>13</v>
      </c>
      <c r="D3096" s="3" t="s">
        <v>13</v>
      </c>
      <c r="E3096" s="3" t="s">
        <v>7940</v>
      </c>
      <c r="F3096" s="3">
        <v>-102.76546641</v>
      </c>
      <c r="G3096" s="3">
        <v>20.33492657</v>
      </c>
    </row>
    <row r="3097" spans="1:7" x14ac:dyDescent="0.2">
      <c r="A3097" s="3" t="s">
        <v>4425</v>
      </c>
      <c r="B3097" s="3" t="s">
        <v>2228</v>
      </c>
      <c r="C3097" s="3" t="s">
        <v>13</v>
      </c>
      <c r="D3097" s="3" t="s">
        <v>13</v>
      </c>
      <c r="E3097" s="3" t="s">
        <v>7941</v>
      </c>
      <c r="F3097" s="3">
        <v>-102.75860461000001</v>
      </c>
      <c r="G3097" s="3">
        <v>20.350958949999999</v>
      </c>
    </row>
    <row r="3098" spans="1:7" x14ac:dyDescent="0.2">
      <c r="A3098" s="3" t="s">
        <v>4426</v>
      </c>
      <c r="B3098" s="3" t="s">
        <v>2228</v>
      </c>
      <c r="C3098" s="3" t="s">
        <v>13</v>
      </c>
      <c r="D3098" s="3" t="s">
        <v>13</v>
      </c>
      <c r="E3098" s="3" t="s">
        <v>7942</v>
      </c>
      <c r="F3098" s="3">
        <v>-102.77188676</v>
      </c>
      <c r="G3098" s="3">
        <v>20.306921559999999</v>
      </c>
    </row>
    <row r="3099" spans="1:7" x14ac:dyDescent="0.2">
      <c r="A3099" s="3" t="s">
        <v>4427</v>
      </c>
      <c r="B3099" s="3" t="s">
        <v>2228</v>
      </c>
      <c r="C3099" s="3" t="s">
        <v>13</v>
      </c>
      <c r="D3099" s="3" t="s">
        <v>13</v>
      </c>
      <c r="E3099" s="3" t="s">
        <v>7943</v>
      </c>
      <c r="F3099" s="3">
        <v>-102.75513847000001</v>
      </c>
      <c r="G3099" s="3">
        <v>20.356907889999999</v>
      </c>
    </row>
    <row r="3100" spans="1:7" x14ac:dyDescent="0.2">
      <c r="A3100" s="3" t="s">
        <v>4428</v>
      </c>
      <c r="B3100" s="3" t="s">
        <v>2228</v>
      </c>
      <c r="C3100" s="3" t="s">
        <v>95</v>
      </c>
      <c r="D3100" s="3" t="s">
        <v>89</v>
      </c>
      <c r="E3100" s="3" t="s">
        <v>7944</v>
      </c>
      <c r="F3100" s="3">
        <v>-103.76147876</v>
      </c>
      <c r="G3100" s="3">
        <v>19.951040280000001</v>
      </c>
    </row>
    <row r="3101" spans="1:7" x14ac:dyDescent="0.2">
      <c r="A3101" s="3" t="s">
        <v>4429</v>
      </c>
      <c r="B3101" s="3" t="s">
        <v>2228</v>
      </c>
      <c r="C3101" s="3" t="s">
        <v>13</v>
      </c>
      <c r="D3101" s="3" t="s">
        <v>13</v>
      </c>
      <c r="E3101" s="3" t="s">
        <v>7945</v>
      </c>
      <c r="F3101" s="3">
        <v>-102.75494535999999</v>
      </c>
      <c r="G3101" s="3">
        <v>20.356787189999999</v>
      </c>
    </row>
    <row r="3102" spans="1:7" x14ac:dyDescent="0.2">
      <c r="A3102" s="3" t="s">
        <v>4430</v>
      </c>
      <c r="B3102" s="3" t="s">
        <v>2228</v>
      </c>
      <c r="C3102" s="3" t="s">
        <v>13</v>
      </c>
      <c r="D3102" s="3" t="s">
        <v>13</v>
      </c>
      <c r="E3102" s="3" t="s">
        <v>7946</v>
      </c>
      <c r="F3102" s="3">
        <v>-102.75879773</v>
      </c>
      <c r="G3102" s="3">
        <v>20.35067729</v>
      </c>
    </row>
    <row r="3103" spans="1:7" x14ac:dyDescent="0.2">
      <c r="A3103" s="3" t="s">
        <v>4431</v>
      </c>
      <c r="B3103" s="3" t="s">
        <v>2228</v>
      </c>
      <c r="C3103" s="3" t="s">
        <v>13</v>
      </c>
      <c r="D3103" s="3" t="s">
        <v>13</v>
      </c>
      <c r="E3103" s="3" t="s">
        <v>7947</v>
      </c>
      <c r="F3103" s="3">
        <v>-102.7705036</v>
      </c>
      <c r="G3103" s="3">
        <v>20.333301840000001</v>
      </c>
    </row>
    <row r="3104" spans="1:7" x14ac:dyDescent="0.2">
      <c r="A3104" s="3" t="s">
        <v>4432</v>
      </c>
      <c r="B3104" s="3" t="s">
        <v>2228</v>
      </c>
      <c r="C3104" s="3" t="s">
        <v>2084</v>
      </c>
      <c r="D3104" s="3" t="s">
        <v>2160</v>
      </c>
      <c r="E3104" s="3" t="s">
        <v>7948</v>
      </c>
      <c r="F3104" s="3">
        <v>-101.81485368</v>
      </c>
      <c r="G3104" s="3">
        <v>21.776971499999998</v>
      </c>
    </row>
    <row r="3105" spans="1:7" x14ac:dyDescent="0.2">
      <c r="A3105" s="3" t="s">
        <v>4433</v>
      </c>
      <c r="B3105" s="3" t="s">
        <v>2228</v>
      </c>
      <c r="C3105" s="3" t="s">
        <v>100</v>
      </c>
      <c r="D3105" s="3" t="s">
        <v>164</v>
      </c>
      <c r="E3105" s="3" t="s">
        <v>7949</v>
      </c>
      <c r="F3105" s="3">
        <v>-104.36946469999999</v>
      </c>
      <c r="G3105" s="3">
        <v>19.794884190000001</v>
      </c>
    </row>
    <row r="3106" spans="1:7" x14ac:dyDescent="0.2">
      <c r="A3106" s="3" t="s">
        <v>4434</v>
      </c>
      <c r="B3106" s="3" t="s">
        <v>2228</v>
      </c>
      <c r="C3106" s="3" t="s">
        <v>225</v>
      </c>
      <c r="D3106" s="3" t="s">
        <v>225</v>
      </c>
      <c r="E3106" s="3" t="s">
        <v>6645</v>
      </c>
      <c r="F3106" s="3">
        <v>-104.05232173</v>
      </c>
      <c r="G3106" s="3">
        <v>21.055954490000001</v>
      </c>
    </row>
    <row r="3107" spans="1:7" x14ac:dyDescent="0.2">
      <c r="A3107" s="3" t="s">
        <v>4435</v>
      </c>
      <c r="B3107" s="3" t="s">
        <v>2228</v>
      </c>
      <c r="C3107" s="3" t="s">
        <v>146</v>
      </c>
      <c r="D3107" s="3" t="s">
        <v>7950</v>
      </c>
      <c r="E3107" s="3" t="s">
        <v>7951</v>
      </c>
      <c r="F3107" s="3">
        <v>-102.75831540999999</v>
      </c>
      <c r="G3107" s="3">
        <v>20.580407959999999</v>
      </c>
    </row>
    <row r="3108" spans="1:7" x14ac:dyDescent="0.2">
      <c r="A3108" s="3" t="s">
        <v>4436</v>
      </c>
      <c r="B3108" s="3" t="s">
        <v>2228</v>
      </c>
      <c r="C3108" s="3" t="s">
        <v>272</v>
      </c>
      <c r="D3108" s="3" t="s">
        <v>6099</v>
      </c>
      <c r="E3108" s="3" t="s">
        <v>7952</v>
      </c>
      <c r="F3108" s="3">
        <v>-103.13835224</v>
      </c>
      <c r="G3108" s="3">
        <v>20.38915342</v>
      </c>
    </row>
    <row r="3109" spans="1:7" x14ac:dyDescent="0.2">
      <c r="A3109" s="3" t="s">
        <v>4437</v>
      </c>
      <c r="B3109" s="3" t="s">
        <v>2228</v>
      </c>
      <c r="C3109" s="3" t="s">
        <v>272</v>
      </c>
      <c r="D3109" s="3" t="s">
        <v>6099</v>
      </c>
      <c r="E3109" s="3" t="s">
        <v>7953</v>
      </c>
      <c r="F3109" s="3">
        <v>-103.13789435</v>
      </c>
      <c r="G3109" s="3">
        <v>20.389474969999998</v>
      </c>
    </row>
    <row r="3110" spans="1:7" x14ac:dyDescent="0.2">
      <c r="A3110" s="3" t="s">
        <v>4438</v>
      </c>
      <c r="B3110" s="3" t="s">
        <v>2228</v>
      </c>
      <c r="C3110" s="3" t="s">
        <v>272</v>
      </c>
      <c r="D3110" s="3" t="s">
        <v>6099</v>
      </c>
      <c r="E3110" s="3" t="s">
        <v>7954</v>
      </c>
      <c r="F3110" s="3">
        <v>-103.13833889</v>
      </c>
      <c r="G3110" s="3">
        <v>20.38915317</v>
      </c>
    </row>
    <row r="3111" spans="1:7" x14ac:dyDescent="0.2">
      <c r="A3111" s="3" t="s">
        <v>4439</v>
      </c>
      <c r="B3111" s="3" t="s">
        <v>2228</v>
      </c>
      <c r="C3111" s="3" t="s">
        <v>7</v>
      </c>
      <c r="D3111" s="3" t="s">
        <v>7</v>
      </c>
      <c r="E3111" s="3" t="s">
        <v>7955</v>
      </c>
      <c r="F3111" s="3">
        <v>-102.91459699000001</v>
      </c>
      <c r="G3111" s="3">
        <v>20.777456369999999</v>
      </c>
    </row>
    <row r="3112" spans="1:7" x14ac:dyDescent="0.2">
      <c r="A3112" s="3" t="s">
        <v>4440</v>
      </c>
      <c r="B3112" s="3" t="s">
        <v>2228</v>
      </c>
      <c r="C3112" s="3" t="s">
        <v>2081</v>
      </c>
      <c r="D3112" s="3" t="s">
        <v>2081</v>
      </c>
      <c r="E3112" s="3" t="s">
        <v>7956</v>
      </c>
      <c r="F3112" s="3">
        <v>-102.13054819</v>
      </c>
      <c r="G3112" s="3">
        <v>20.447903570000001</v>
      </c>
    </row>
    <row r="3113" spans="1:7" x14ac:dyDescent="0.2">
      <c r="A3113" s="3" t="s">
        <v>4441</v>
      </c>
      <c r="B3113" s="3" t="s">
        <v>2228</v>
      </c>
      <c r="C3113" s="3" t="s">
        <v>264</v>
      </c>
      <c r="D3113" s="3" t="s">
        <v>264</v>
      </c>
      <c r="E3113" s="3" t="s">
        <v>7957</v>
      </c>
      <c r="F3113" s="3">
        <v>-103.97933827999999</v>
      </c>
      <c r="G3113" s="3">
        <v>20.904347520000002</v>
      </c>
    </row>
    <row r="3114" spans="1:7" x14ac:dyDescent="0.2">
      <c r="A3114" s="3" t="s">
        <v>4442</v>
      </c>
      <c r="B3114" s="3" t="s">
        <v>2228</v>
      </c>
      <c r="C3114" s="3" t="s">
        <v>264</v>
      </c>
      <c r="D3114" s="3" t="s">
        <v>264</v>
      </c>
      <c r="E3114" s="3" t="s">
        <v>7958</v>
      </c>
      <c r="F3114" s="3">
        <v>-103.97618203</v>
      </c>
      <c r="G3114" s="3">
        <v>20.90358981</v>
      </c>
    </row>
    <row r="3115" spans="1:7" x14ac:dyDescent="0.2">
      <c r="A3115" s="3" t="s">
        <v>4443</v>
      </c>
      <c r="B3115" s="3" t="s">
        <v>2228</v>
      </c>
      <c r="C3115" s="3" t="s">
        <v>264</v>
      </c>
      <c r="D3115" s="3" t="s">
        <v>264</v>
      </c>
      <c r="E3115" s="3" t="s">
        <v>7959</v>
      </c>
      <c r="F3115" s="3">
        <v>-103.97631078000001</v>
      </c>
      <c r="G3115" s="3">
        <v>20.903629899999999</v>
      </c>
    </row>
    <row r="3116" spans="1:7" x14ac:dyDescent="0.2">
      <c r="A3116" s="3" t="s">
        <v>4444</v>
      </c>
      <c r="B3116" s="3" t="s">
        <v>2228</v>
      </c>
      <c r="C3116" s="3" t="s">
        <v>119</v>
      </c>
      <c r="D3116" s="3" t="s">
        <v>5431</v>
      </c>
      <c r="E3116" s="3" t="s">
        <v>7960</v>
      </c>
      <c r="F3116" s="3">
        <v>-103.60796904</v>
      </c>
      <c r="G3116" s="3">
        <v>20.420096399999998</v>
      </c>
    </row>
    <row r="3117" spans="1:7" x14ac:dyDescent="0.2">
      <c r="A3117" s="3" t="s">
        <v>4445</v>
      </c>
      <c r="B3117" s="3" t="s">
        <v>2228</v>
      </c>
      <c r="C3117" s="3" t="s">
        <v>119</v>
      </c>
      <c r="D3117" s="3" t="s">
        <v>190</v>
      </c>
      <c r="E3117" s="3" t="s">
        <v>7961</v>
      </c>
      <c r="F3117" s="3">
        <v>-103.59041929</v>
      </c>
      <c r="G3117" s="3">
        <v>20.428796269999999</v>
      </c>
    </row>
    <row r="3118" spans="1:7" x14ac:dyDescent="0.2">
      <c r="A3118" s="3" t="s">
        <v>4446</v>
      </c>
      <c r="B3118" s="3" t="s">
        <v>2228</v>
      </c>
      <c r="C3118" s="3" t="s">
        <v>88</v>
      </c>
      <c r="D3118" s="3" t="s">
        <v>2134</v>
      </c>
      <c r="E3118" s="3" t="s">
        <v>7962</v>
      </c>
      <c r="F3118" s="3">
        <v>-102.6070919</v>
      </c>
      <c r="G3118" s="3">
        <v>21.534434919999999</v>
      </c>
    </row>
    <row r="3119" spans="1:7" x14ac:dyDescent="0.2">
      <c r="A3119" s="3" t="s">
        <v>4447</v>
      </c>
      <c r="B3119" s="3" t="s">
        <v>2228</v>
      </c>
      <c r="C3119" s="3" t="s">
        <v>88</v>
      </c>
      <c r="D3119" s="3" t="s">
        <v>88</v>
      </c>
      <c r="E3119" s="3" t="s">
        <v>7963</v>
      </c>
      <c r="F3119" s="3">
        <v>-102.57841474</v>
      </c>
      <c r="G3119" s="3">
        <v>21.43124791</v>
      </c>
    </row>
    <row r="3120" spans="1:7" x14ac:dyDescent="0.2">
      <c r="A3120" s="3" t="s">
        <v>4448</v>
      </c>
      <c r="B3120" s="3" t="s">
        <v>2228</v>
      </c>
      <c r="C3120" s="3" t="s">
        <v>116</v>
      </c>
      <c r="D3120" s="3" t="s">
        <v>2118</v>
      </c>
      <c r="E3120" s="3" t="s">
        <v>5998</v>
      </c>
      <c r="F3120" s="3">
        <v>-103.8970889</v>
      </c>
      <c r="G3120" s="3">
        <v>22.627087</v>
      </c>
    </row>
    <row r="3121" spans="1:7" x14ac:dyDescent="0.2">
      <c r="A3121" s="3" t="s">
        <v>4449</v>
      </c>
      <c r="B3121" s="3" t="s">
        <v>2228</v>
      </c>
      <c r="C3121" s="3" t="s">
        <v>113</v>
      </c>
      <c r="D3121" s="3" t="s">
        <v>2135</v>
      </c>
      <c r="E3121" s="3" t="s">
        <v>7964</v>
      </c>
      <c r="F3121" s="3">
        <v>-103.72810364</v>
      </c>
      <c r="G3121" s="3">
        <v>22.387539490000002</v>
      </c>
    </row>
    <row r="3122" spans="1:7" x14ac:dyDescent="0.2">
      <c r="A3122" s="3" t="s">
        <v>4450</v>
      </c>
      <c r="B3122" s="3" t="s">
        <v>2228</v>
      </c>
      <c r="C3122" s="3" t="s">
        <v>236</v>
      </c>
      <c r="D3122" s="3" t="s">
        <v>2103</v>
      </c>
      <c r="E3122" s="3" t="s">
        <v>5601</v>
      </c>
      <c r="F3122" s="3">
        <v>-104.47929382</v>
      </c>
      <c r="G3122" s="3">
        <v>20.684264079999998</v>
      </c>
    </row>
    <row r="3123" spans="1:7" x14ac:dyDescent="0.2">
      <c r="A3123" s="3" t="s">
        <v>4451</v>
      </c>
      <c r="B3123" s="3" t="s">
        <v>2228</v>
      </c>
      <c r="C3123" s="3" t="s">
        <v>117</v>
      </c>
      <c r="D3123" s="3" t="s">
        <v>7965</v>
      </c>
      <c r="E3123" s="3" t="s">
        <v>5601</v>
      </c>
      <c r="F3123" s="3">
        <v>-103.37636947999999</v>
      </c>
      <c r="G3123" s="3">
        <v>19.23166153</v>
      </c>
    </row>
    <row r="3124" spans="1:7" x14ac:dyDescent="0.2">
      <c r="A3124" s="3" t="s">
        <v>4452</v>
      </c>
      <c r="B3124" s="3" t="s">
        <v>2228</v>
      </c>
      <c r="C3124" s="3" t="s">
        <v>9</v>
      </c>
      <c r="D3124" s="3" t="s">
        <v>7161</v>
      </c>
      <c r="E3124" s="3" t="s">
        <v>7966</v>
      </c>
      <c r="F3124" s="3">
        <v>-102.52795635</v>
      </c>
      <c r="G3124" s="3">
        <v>20.528160499999998</v>
      </c>
    </row>
    <row r="3125" spans="1:7" x14ac:dyDescent="0.2">
      <c r="A3125" s="3" t="s">
        <v>4453</v>
      </c>
      <c r="B3125" s="3" t="s">
        <v>2228</v>
      </c>
      <c r="C3125" s="3" t="s">
        <v>7</v>
      </c>
      <c r="D3125" s="3" t="s">
        <v>2107</v>
      </c>
      <c r="E3125" s="3" t="s">
        <v>7967</v>
      </c>
      <c r="F3125" s="3">
        <v>-102.86107552</v>
      </c>
      <c r="G3125" s="3">
        <v>20.73191585</v>
      </c>
    </row>
    <row r="3126" spans="1:7" x14ac:dyDescent="0.2">
      <c r="A3126" s="3" t="s">
        <v>4454</v>
      </c>
      <c r="B3126" s="3" t="s">
        <v>2228</v>
      </c>
      <c r="C3126" s="3" t="s">
        <v>100</v>
      </c>
      <c r="D3126" s="3" t="s">
        <v>164</v>
      </c>
      <c r="E3126" s="3" t="s">
        <v>5451</v>
      </c>
      <c r="F3126" s="3">
        <v>-104.365278</v>
      </c>
      <c r="G3126" s="3">
        <v>19.771388999999999</v>
      </c>
    </row>
    <row r="3127" spans="1:7" x14ac:dyDescent="0.2">
      <c r="A3127" s="3" t="s">
        <v>4455</v>
      </c>
      <c r="B3127" s="3" t="s">
        <v>2228</v>
      </c>
      <c r="C3127" s="3" t="s">
        <v>220</v>
      </c>
      <c r="D3127" s="3" t="s">
        <v>6548</v>
      </c>
      <c r="E3127" s="3" t="s">
        <v>7968</v>
      </c>
      <c r="F3127" s="3">
        <v>-104.63380741</v>
      </c>
      <c r="G3127" s="3">
        <v>19.8789908</v>
      </c>
    </row>
    <row r="3128" spans="1:7" x14ac:dyDescent="0.2">
      <c r="A3128" s="3" t="s">
        <v>4456</v>
      </c>
      <c r="B3128" s="3" t="s">
        <v>2228</v>
      </c>
      <c r="C3128" s="3" t="s">
        <v>220</v>
      </c>
      <c r="D3128" s="3" t="s">
        <v>276</v>
      </c>
      <c r="E3128" s="3" t="s">
        <v>7969</v>
      </c>
      <c r="F3128" s="3">
        <v>-104.91420565</v>
      </c>
      <c r="G3128" s="3">
        <v>19.7575647</v>
      </c>
    </row>
    <row r="3129" spans="1:7" x14ac:dyDescent="0.2">
      <c r="A3129" s="3" t="s">
        <v>4457</v>
      </c>
      <c r="B3129" s="3" t="s">
        <v>2228</v>
      </c>
      <c r="C3129" s="3" t="s">
        <v>234</v>
      </c>
      <c r="D3129" s="3" t="s">
        <v>266</v>
      </c>
      <c r="E3129" s="3" t="s">
        <v>7970</v>
      </c>
      <c r="F3129" s="3">
        <v>-104.59268969999999</v>
      </c>
      <c r="G3129" s="3">
        <v>20.24908426</v>
      </c>
    </row>
    <row r="3130" spans="1:7" x14ac:dyDescent="0.2">
      <c r="A3130" s="3" t="s">
        <v>4458</v>
      </c>
      <c r="B3130" s="3" t="s">
        <v>2228</v>
      </c>
      <c r="C3130" s="3" t="s">
        <v>234</v>
      </c>
      <c r="D3130" s="3" t="s">
        <v>2161</v>
      </c>
      <c r="E3130" s="3" t="s">
        <v>7971</v>
      </c>
      <c r="F3130" s="3">
        <v>-104.49006924</v>
      </c>
      <c r="G3130" s="3">
        <v>20.434443210000001</v>
      </c>
    </row>
    <row r="3131" spans="1:7" x14ac:dyDescent="0.2">
      <c r="A3131" s="3" t="s">
        <v>4459</v>
      </c>
      <c r="B3131" s="3" t="s">
        <v>2228</v>
      </c>
      <c r="C3131" s="3" t="s">
        <v>108</v>
      </c>
      <c r="D3131" s="3" t="s">
        <v>7264</v>
      </c>
      <c r="E3131" s="3" t="s">
        <v>7972</v>
      </c>
      <c r="F3131" s="3">
        <v>-102.64512877999999</v>
      </c>
      <c r="G3131" s="3">
        <v>19.297994460000002</v>
      </c>
    </row>
    <row r="3132" spans="1:7" x14ac:dyDescent="0.2">
      <c r="A3132" s="3" t="s">
        <v>4460</v>
      </c>
      <c r="B3132" s="3" t="s">
        <v>2228</v>
      </c>
      <c r="C3132" s="3" t="s">
        <v>264</v>
      </c>
      <c r="D3132" s="3" t="s">
        <v>400</v>
      </c>
      <c r="E3132" s="3" t="s">
        <v>7973</v>
      </c>
      <c r="F3132" s="3">
        <v>-103.99727553</v>
      </c>
      <c r="G3132" s="3">
        <v>20.958818959999999</v>
      </c>
    </row>
    <row r="3133" spans="1:7" x14ac:dyDescent="0.2">
      <c r="A3133" s="3" t="s">
        <v>4461</v>
      </c>
      <c r="B3133" s="3" t="s">
        <v>2228</v>
      </c>
      <c r="C3133" s="3" t="s">
        <v>264</v>
      </c>
      <c r="D3133" s="3" t="s">
        <v>6987</v>
      </c>
      <c r="E3133" s="3" t="s">
        <v>7974</v>
      </c>
      <c r="F3133" s="3">
        <v>-103.97899732</v>
      </c>
      <c r="G3133" s="3">
        <v>20.846621989999999</v>
      </c>
    </row>
    <row r="3134" spans="1:7" x14ac:dyDescent="0.2">
      <c r="A3134" s="3" t="s">
        <v>4462</v>
      </c>
      <c r="B3134" s="3" t="s">
        <v>2228</v>
      </c>
      <c r="C3134" s="3" t="s">
        <v>264</v>
      </c>
      <c r="D3134" s="3" t="s">
        <v>6987</v>
      </c>
      <c r="E3134" s="3" t="s">
        <v>7975</v>
      </c>
      <c r="F3134" s="3">
        <v>-103.97874251</v>
      </c>
      <c r="G3134" s="3">
        <v>20.845732139999999</v>
      </c>
    </row>
    <row r="3135" spans="1:7" x14ac:dyDescent="0.2">
      <c r="A3135" s="3" t="s">
        <v>4463</v>
      </c>
      <c r="B3135" s="3" t="s">
        <v>2228</v>
      </c>
      <c r="C3135" s="3" t="s">
        <v>2085</v>
      </c>
      <c r="D3135" s="3" t="s">
        <v>193</v>
      </c>
      <c r="E3135" s="3" t="s">
        <v>7976</v>
      </c>
      <c r="F3135" s="3">
        <v>-103.38113826</v>
      </c>
      <c r="G3135" s="3">
        <v>20.091223419999999</v>
      </c>
    </row>
    <row r="3136" spans="1:7" x14ac:dyDescent="0.2">
      <c r="A3136" s="3" t="s">
        <v>4464</v>
      </c>
      <c r="B3136" s="3" t="s">
        <v>2228</v>
      </c>
      <c r="C3136" s="3" t="s">
        <v>2081</v>
      </c>
      <c r="D3136" s="3" t="s">
        <v>2081</v>
      </c>
      <c r="E3136" s="3" t="s">
        <v>7977</v>
      </c>
      <c r="F3136" s="3">
        <v>-102.12473245</v>
      </c>
      <c r="G3136" s="3">
        <v>20.444250010000001</v>
      </c>
    </row>
    <row r="3137" spans="1:7" x14ac:dyDescent="0.2">
      <c r="A3137" s="3" t="s">
        <v>4465</v>
      </c>
      <c r="B3137" s="3" t="s">
        <v>2228</v>
      </c>
      <c r="C3137" s="3" t="s">
        <v>126</v>
      </c>
      <c r="D3137" s="3" t="s">
        <v>2181</v>
      </c>
      <c r="E3137" s="3" t="s">
        <v>7978</v>
      </c>
      <c r="F3137" s="3">
        <v>-102.3538618</v>
      </c>
      <c r="G3137" s="3">
        <v>20.552806929999999</v>
      </c>
    </row>
    <row r="3138" spans="1:7" x14ac:dyDescent="0.2">
      <c r="A3138" s="3" t="s">
        <v>4466</v>
      </c>
      <c r="B3138" s="3" t="s">
        <v>2228</v>
      </c>
      <c r="C3138" s="3" t="s">
        <v>7</v>
      </c>
      <c r="D3138" s="3" t="s">
        <v>7</v>
      </c>
      <c r="E3138" s="3" t="s">
        <v>7979</v>
      </c>
      <c r="F3138" s="3">
        <v>-102.91393155</v>
      </c>
      <c r="G3138" s="3">
        <v>20.77691106</v>
      </c>
    </row>
    <row r="3139" spans="1:7" x14ac:dyDescent="0.2">
      <c r="A3139" s="3" t="s">
        <v>4467</v>
      </c>
      <c r="B3139" s="3" t="s">
        <v>2228</v>
      </c>
      <c r="C3139" s="3" t="s">
        <v>2082</v>
      </c>
      <c r="D3139" s="3" t="s">
        <v>331</v>
      </c>
      <c r="E3139" s="3" t="s">
        <v>7980</v>
      </c>
      <c r="F3139" s="3">
        <v>-104.44657534</v>
      </c>
      <c r="G3139" s="3">
        <v>19.609860940000001</v>
      </c>
    </row>
    <row r="3140" spans="1:7" x14ac:dyDescent="0.2">
      <c r="A3140" s="3" t="s">
        <v>4468</v>
      </c>
      <c r="B3140" s="3" t="s">
        <v>2228</v>
      </c>
      <c r="C3140" s="3" t="s">
        <v>2082</v>
      </c>
      <c r="D3140" s="3" t="s">
        <v>7981</v>
      </c>
      <c r="E3140" s="3" t="s">
        <v>7982</v>
      </c>
      <c r="F3140" s="3">
        <v>-104.45470243</v>
      </c>
      <c r="G3140" s="3">
        <v>19.621205159999999</v>
      </c>
    </row>
    <row r="3141" spans="1:7" x14ac:dyDescent="0.2">
      <c r="A3141" s="3" t="s">
        <v>4469</v>
      </c>
      <c r="B3141" s="3" t="s">
        <v>2228</v>
      </c>
      <c r="C3141" s="3" t="s">
        <v>272</v>
      </c>
      <c r="D3141" s="3" t="s">
        <v>130</v>
      </c>
      <c r="E3141" s="3" t="s">
        <v>7983</v>
      </c>
      <c r="F3141" s="3">
        <v>-103.20766968</v>
      </c>
      <c r="G3141" s="3">
        <v>20.352248629999998</v>
      </c>
    </row>
    <row r="3142" spans="1:7" x14ac:dyDescent="0.2">
      <c r="A3142" s="3" t="s">
        <v>4470</v>
      </c>
      <c r="B3142" s="3" t="s">
        <v>2228</v>
      </c>
      <c r="C3142" s="3" t="s">
        <v>151</v>
      </c>
      <c r="D3142" s="3" t="s">
        <v>7984</v>
      </c>
      <c r="E3142" s="3" t="s">
        <v>7985</v>
      </c>
      <c r="F3142" s="3">
        <v>-103.52365899</v>
      </c>
      <c r="G3142" s="3">
        <v>19.968637260000001</v>
      </c>
    </row>
    <row r="3143" spans="1:7" x14ac:dyDescent="0.2">
      <c r="A3143" s="3" t="s">
        <v>4471</v>
      </c>
      <c r="B3143" s="3" t="s">
        <v>2228</v>
      </c>
      <c r="C3143" s="3" t="s">
        <v>21</v>
      </c>
      <c r="D3143" s="3" t="s">
        <v>2174</v>
      </c>
      <c r="E3143" s="3" t="s">
        <v>7986</v>
      </c>
      <c r="F3143" s="3">
        <v>-103.03583397</v>
      </c>
      <c r="G3143" s="3">
        <v>21.066649779999999</v>
      </c>
    </row>
    <row r="3144" spans="1:7" x14ac:dyDescent="0.2">
      <c r="A3144" s="3" t="s">
        <v>4472</v>
      </c>
      <c r="B3144" s="3" t="s">
        <v>2228</v>
      </c>
      <c r="C3144" s="3" t="s">
        <v>21</v>
      </c>
      <c r="D3144" s="3" t="s">
        <v>7171</v>
      </c>
      <c r="E3144" s="3" t="s">
        <v>7987</v>
      </c>
      <c r="F3144" s="3">
        <v>-103.09057439999999</v>
      </c>
      <c r="G3144" s="3">
        <v>20.859877359999999</v>
      </c>
    </row>
    <row r="3145" spans="1:7" x14ac:dyDescent="0.2">
      <c r="A3145" s="3" t="s">
        <v>4473</v>
      </c>
      <c r="B3145" s="3" t="s">
        <v>2228</v>
      </c>
      <c r="C3145" s="3" t="s">
        <v>28</v>
      </c>
      <c r="D3145" s="3" t="s">
        <v>28</v>
      </c>
      <c r="E3145" s="3" t="s">
        <v>7988</v>
      </c>
      <c r="F3145" s="3">
        <v>-102.58269482</v>
      </c>
      <c r="G3145" s="3">
        <v>21.667754760000001</v>
      </c>
    </row>
    <row r="3146" spans="1:7" x14ac:dyDescent="0.2">
      <c r="A3146" s="3" t="s">
        <v>4474</v>
      </c>
      <c r="B3146" s="3" t="s">
        <v>2228</v>
      </c>
      <c r="C3146" s="3" t="s">
        <v>26</v>
      </c>
      <c r="D3146" s="3" t="s">
        <v>7989</v>
      </c>
      <c r="E3146" s="3" t="s">
        <v>7990</v>
      </c>
      <c r="F3146" s="3">
        <v>-103.41087410999999</v>
      </c>
      <c r="G3146" s="3">
        <v>21.01909483</v>
      </c>
    </row>
    <row r="3147" spans="1:7" x14ac:dyDescent="0.2">
      <c r="A3147" s="3" t="s">
        <v>4475</v>
      </c>
      <c r="B3147" s="3" t="s">
        <v>2228</v>
      </c>
      <c r="C3147" s="3" t="s">
        <v>117</v>
      </c>
      <c r="D3147" s="3" t="s">
        <v>117</v>
      </c>
      <c r="E3147" s="3" t="s">
        <v>7991</v>
      </c>
      <c r="F3147" s="3">
        <v>-103.37928755999999</v>
      </c>
      <c r="G3147" s="3">
        <v>19.258136350000001</v>
      </c>
    </row>
    <row r="3148" spans="1:7" x14ac:dyDescent="0.2">
      <c r="A3148" s="3" t="s">
        <v>4476</v>
      </c>
      <c r="B3148" s="3" t="s">
        <v>2228</v>
      </c>
      <c r="C3148" s="3" t="s">
        <v>2083</v>
      </c>
      <c r="D3148" s="3" t="s">
        <v>195</v>
      </c>
      <c r="E3148" s="3" t="s">
        <v>7011</v>
      </c>
      <c r="F3148" s="3">
        <v>-103.80932883</v>
      </c>
      <c r="G3148" s="3">
        <v>19.548400650000001</v>
      </c>
    </row>
    <row r="3149" spans="1:7" x14ac:dyDescent="0.2">
      <c r="A3149" s="3" t="s">
        <v>4477</v>
      </c>
      <c r="B3149" s="3" t="s">
        <v>2228</v>
      </c>
      <c r="C3149" s="3" t="s">
        <v>2083</v>
      </c>
      <c r="D3149" s="3" t="s">
        <v>195</v>
      </c>
      <c r="E3149" s="3" t="s">
        <v>7992</v>
      </c>
      <c r="F3149" s="3">
        <v>-103.80633549</v>
      </c>
      <c r="G3149" s="3">
        <v>19.553041260000001</v>
      </c>
    </row>
    <row r="3150" spans="1:7" x14ac:dyDescent="0.2">
      <c r="A3150" s="3" t="s">
        <v>4478</v>
      </c>
      <c r="B3150" s="3" t="s">
        <v>2228</v>
      </c>
      <c r="C3150" s="3" t="s">
        <v>2083</v>
      </c>
      <c r="D3150" s="3" t="s">
        <v>195</v>
      </c>
      <c r="E3150" s="3" t="s">
        <v>7993</v>
      </c>
      <c r="F3150" s="3">
        <v>-103.81593243</v>
      </c>
      <c r="G3150" s="3">
        <v>19.549361139999998</v>
      </c>
    </row>
    <row r="3151" spans="1:7" x14ac:dyDescent="0.2">
      <c r="A3151" s="3" t="s">
        <v>4479</v>
      </c>
      <c r="B3151" s="3" t="s">
        <v>2228</v>
      </c>
      <c r="C3151" s="3" t="s">
        <v>2083</v>
      </c>
      <c r="D3151" s="3" t="s">
        <v>195</v>
      </c>
      <c r="E3151" s="3" t="s">
        <v>7994</v>
      </c>
      <c r="F3151" s="3">
        <v>-103.82512168</v>
      </c>
      <c r="G3151" s="3">
        <v>19.54611062</v>
      </c>
    </row>
    <row r="3152" spans="1:7" x14ac:dyDescent="0.2">
      <c r="A3152" s="3" t="s">
        <v>4480</v>
      </c>
      <c r="B3152" s="3" t="s">
        <v>2228</v>
      </c>
      <c r="C3152" s="3" t="s">
        <v>2083</v>
      </c>
      <c r="D3152" s="3" t="s">
        <v>195</v>
      </c>
      <c r="E3152" s="3" t="s">
        <v>7995</v>
      </c>
      <c r="F3152" s="3">
        <v>-103.82426337</v>
      </c>
      <c r="G3152" s="3">
        <v>19.54645438</v>
      </c>
    </row>
    <row r="3153" spans="1:7" x14ac:dyDescent="0.2">
      <c r="A3153" s="3" t="s">
        <v>4481</v>
      </c>
      <c r="B3153" s="3" t="s">
        <v>2228</v>
      </c>
      <c r="C3153" s="3" t="s">
        <v>2083</v>
      </c>
      <c r="D3153" s="3" t="s">
        <v>195</v>
      </c>
      <c r="E3153" s="3" t="s">
        <v>7996</v>
      </c>
      <c r="F3153" s="3">
        <v>-103.81335215</v>
      </c>
      <c r="G3153" s="3">
        <v>19.546070180000001</v>
      </c>
    </row>
    <row r="3154" spans="1:7" x14ac:dyDescent="0.2">
      <c r="A3154" s="3" t="s">
        <v>4482</v>
      </c>
      <c r="B3154" s="3" t="s">
        <v>2228</v>
      </c>
      <c r="C3154" s="3" t="s">
        <v>2083</v>
      </c>
      <c r="D3154" s="3" t="s">
        <v>195</v>
      </c>
      <c r="E3154" s="3" t="s">
        <v>7997</v>
      </c>
      <c r="F3154" s="3">
        <v>-103.8148971</v>
      </c>
      <c r="G3154" s="3">
        <v>19.54363352</v>
      </c>
    </row>
    <row r="3155" spans="1:7" x14ac:dyDescent="0.2">
      <c r="A3155" s="3" t="s">
        <v>4483</v>
      </c>
      <c r="B3155" s="3" t="s">
        <v>2228</v>
      </c>
      <c r="C3155" s="3" t="s">
        <v>117</v>
      </c>
      <c r="D3155" s="3" t="s">
        <v>2211</v>
      </c>
      <c r="E3155" s="3" t="s">
        <v>7998</v>
      </c>
      <c r="F3155" s="3">
        <v>-103.42302093000001</v>
      </c>
      <c r="G3155" s="3">
        <v>19.24664932</v>
      </c>
    </row>
    <row r="3156" spans="1:7" x14ac:dyDescent="0.2">
      <c r="A3156" s="3" t="s">
        <v>4484</v>
      </c>
      <c r="B3156" s="3" t="s">
        <v>2228</v>
      </c>
      <c r="C3156" s="3" t="s">
        <v>107</v>
      </c>
      <c r="D3156" s="3" t="s">
        <v>107</v>
      </c>
      <c r="E3156" s="3" t="s">
        <v>7999</v>
      </c>
      <c r="F3156" s="3">
        <v>-104.04641759</v>
      </c>
      <c r="G3156" s="3">
        <v>20.554856730000001</v>
      </c>
    </row>
    <row r="3157" spans="1:7" x14ac:dyDescent="0.2">
      <c r="A3157" s="3" t="s">
        <v>4485</v>
      </c>
      <c r="B3157" s="3" t="s">
        <v>2228</v>
      </c>
      <c r="C3157" s="3" t="s">
        <v>89</v>
      </c>
      <c r="D3157" s="3" t="s">
        <v>89</v>
      </c>
      <c r="E3157" s="3" t="s">
        <v>8000</v>
      </c>
      <c r="F3157" s="3">
        <v>-103.18978358</v>
      </c>
      <c r="G3157" s="3">
        <v>20.513528099999998</v>
      </c>
    </row>
    <row r="3158" spans="1:7" x14ac:dyDescent="0.2">
      <c r="A3158" s="3" t="s">
        <v>4486</v>
      </c>
      <c r="B3158" s="3" t="s">
        <v>2228</v>
      </c>
      <c r="C3158" s="3" t="s">
        <v>2081</v>
      </c>
      <c r="D3158" s="3" t="s">
        <v>2145</v>
      </c>
      <c r="E3158" s="3" t="s">
        <v>8001</v>
      </c>
      <c r="F3158" s="3">
        <v>-102.24766653</v>
      </c>
      <c r="G3158" s="3">
        <v>20.481139129999999</v>
      </c>
    </row>
    <row r="3159" spans="1:7" x14ac:dyDescent="0.2">
      <c r="A3159" s="3" t="s">
        <v>4487</v>
      </c>
      <c r="B3159" s="3" t="s">
        <v>2228</v>
      </c>
      <c r="C3159" s="3" t="s">
        <v>227</v>
      </c>
      <c r="D3159" s="3" t="s">
        <v>227</v>
      </c>
      <c r="E3159" s="3" t="s">
        <v>8002</v>
      </c>
      <c r="F3159" s="3">
        <v>-103.83929457000001</v>
      </c>
      <c r="G3159" s="3">
        <v>20.86580155</v>
      </c>
    </row>
    <row r="3160" spans="1:7" x14ac:dyDescent="0.2">
      <c r="A3160" s="3" t="s">
        <v>4488</v>
      </c>
      <c r="B3160" s="3" t="s">
        <v>2228</v>
      </c>
      <c r="C3160" s="3" t="s">
        <v>28</v>
      </c>
      <c r="D3160" s="3" t="s">
        <v>28</v>
      </c>
      <c r="E3160" s="3" t="s">
        <v>8003</v>
      </c>
      <c r="F3160" s="3">
        <v>-102.57802216</v>
      </c>
      <c r="G3160" s="3">
        <v>21.670742529999998</v>
      </c>
    </row>
    <row r="3161" spans="1:7" x14ac:dyDescent="0.2">
      <c r="A3161" s="3" t="s">
        <v>4489</v>
      </c>
      <c r="B3161" s="3" t="s">
        <v>2228</v>
      </c>
      <c r="C3161" s="3" t="s">
        <v>149</v>
      </c>
      <c r="D3161" s="3" t="s">
        <v>7163</v>
      </c>
      <c r="E3161" s="3" t="s">
        <v>8004</v>
      </c>
      <c r="F3161" s="3">
        <v>-103.27548477000001</v>
      </c>
      <c r="G3161" s="3">
        <v>20.299108789999998</v>
      </c>
    </row>
    <row r="3162" spans="1:7" x14ac:dyDescent="0.2">
      <c r="A3162" s="3" t="s">
        <v>4490</v>
      </c>
      <c r="B3162" s="3" t="s">
        <v>2228</v>
      </c>
      <c r="C3162" s="3" t="s">
        <v>123</v>
      </c>
      <c r="D3162" s="3" t="s">
        <v>413</v>
      </c>
      <c r="E3162" s="3" t="s">
        <v>8005</v>
      </c>
      <c r="F3162" s="3">
        <v>-104.08355066999999</v>
      </c>
      <c r="G3162" s="3">
        <v>19.833464410000001</v>
      </c>
    </row>
    <row r="3163" spans="1:7" x14ac:dyDescent="0.2">
      <c r="A3163" s="3" t="s">
        <v>4491</v>
      </c>
      <c r="B3163" s="3" t="s">
        <v>2228</v>
      </c>
      <c r="C3163" s="3" t="s">
        <v>117</v>
      </c>
      <c r="D3163" s="3" t="s">
        <v>117</v>
      </c>
      <c r="E3163" s="3" t="s">
        <v>8006</v>
      </c>
      <c r="F3163" s="3">
        <v>-103.38795163</v>
      </c>
      <c r="G3163" s="3">
        <v>19.249050610000001</v>
      </c>
    </row>
    <row r="3164" spans="1:7" x14ac:dyDescent="0.2">
      <c r="A3164" s="3" t="s">
        <v>4492</v>
      </c>
      <c r="B3164" s="3" t="s">
        <v>2228</v>
      </c>
      <c r="C3164" s="3" t="s">
        <v>227</v>
      </c>
      <c r="D3164" s="3" t="s">
        <v>227</v>
      </c>
      <c r="E3164" s="3" t="s">
        <v>8007</v>
      </c>
      <c r="F3164" s="3">
        <v>-103.83639779000001</v>
      </c>
      <c r="G3164" s="3">
        <v>20.86801711</v>
      </c>
    </row>
    <row r="3165" spans="1:7" x14ac:dyDescent="0.2">
      <c r="A3165" s="3" t="s">
        <v>4493</v>
      </c>
      <c r="B3165" s="3" t="s">
        <v>2228</v>
      </c>
      <c r="C3165" s="3" t="s">
        <v>18</v>
      </c>
      <c r="D3165" s="3" t="s">
        <v>2157</v>
      </c>
      <c r="E3165" s="3" t="s">
        <v>8008</v>
      </c>
      <c r="F3165" s="3">
        <v>-103.21265001</v>
      </c>
      <c r="G3165" s="3">
        <v>20.656474589999998</v>
      </c>
    </row>
    <row r="3166" spans="1:7" x14ac:dyDescent="0.2">
      <c r="A3166" s="3" t="s">
        <v>4494</v>
      </c>
      <c r="B3166" s="3" t="s">
        <v>2228</v>
      </c>
      <c r="C3166" s="3" t="s">
        <v>100</v>
      </c>
      <c r="D3166" s="3" t="s">
        <v>164</v>
      </c>
      <c r="E3166" s="3" t="s">
        <v>8009</v>
      </c>
      <c r="F3166" s="3">
        <v>-104.37267988000001</v>
      </c>
      <c r="G3166" s="3">
        <v>19.760963390000001</v>
      </c>
    </row>
    <row r="3167" spans="1:7" x14ac:dyDescent="0.2">
      <c r="A3167" s="3" t="s">
        <v>4495</v>
      </c>
      <c r="B3167" s="3" t="s">
        <v>2228</v>
      </c>
      <c r="C3167" s="3" t="s">
        <v>149</v>
      </c>
      <c r="D3167" s="3" t="s">
        <v>5525</v>
      </c>
      <c r="E3167" s="3" t="s">
        <v>8010</v>
      </c>
      <c r="F3167" s="3">
        <v>-103.12372335000001</v>
      </c>
      <c r="G3167" s="3">
        <v>20.392640589999999</v>
      </c>
    </row>
    <row r="3168" spans="1:7" x14ac:dyDescent="0.2">
      <c r="A3168" s="3" t="s">
        <v>4496</v>
      </c>
      <c r="B3168" s="3" t="s">
        <v>2228</v>
      </c>
      <c r="C3168" s="3" t="s">
        <v>117</v>
      </c>
      <c r="D3168" s="3" t="s">
        <v>8011</v>
      </c>
      <c r="E3168" s="3" t="s">
        <v>8012</v>
      </c>
      <c r="F3168" s="3">
        <v>-103.46136614</v>
      </c>
      <c r="G3168" s="3">
        <v>19.136978160000002</v>
      </c>
    </row>
    <row r="3169" spans="1:7" x14ac:dyDescent="0.2">
      <c r="A3169" s="3" t="s">
        <v>4497</v>
      </c>
      <c r="B3169" s="3" t="s">
        <v>2228</v>
      </c>
      <c r="C3169" s="3" t="s">
        <v>15</v>
      </c>
      <c r="D3169" s="3" t="s">
        <v>68</v>
      </c>
      <c r="E3169" s="3" t="s">
        <v>8013</v>
      </c>
      <c r="F3169" s="3">
        <v>-102.33742071</v>
      </c>
      <c r="G3169" s="3">
        <v>21.23676129</v>
      </c>
    </row>
    <row r="3170" spans="1:7" x14ac:dyDescent="0.2">
      <c r="A3170" s="3" t="s">
        <v>4498</v>
      </c>
      <c r="B3170" s="3" t="s">
        <v>2228</v>
      </c>
      <c r="C3170" s="3" t="s">
        <v>22</v>
      </c>
      <c r="D3170" s="3" t="s">
        <v>22</v>
      </c>
      <c r="E3170" s="3" t="s">
        <v>7545</v>
      </c>
      <c r="F3170" s="3">
        <v>-103.42547313999999</v>
      </c>
      <c r="G3170" s="3">
        <v>20.290146119999999</v>
      </c>
    </row>
    <row r="3171" spans="1:7" x14ac:dyDescent="0.2">
      <c r="A3171" s="3" t="s">
        <v>4499</v>
      </c>
      <c r="B3171" s="3" t="s">
        <v>2228</v>
      </c>
      <c r="C3171" s="3" t="s">
        <v>260</v>
      </c>
      <c r="D3171" s="3" t="s">
        <v>260</v>
      </c>
      <c r="E3171" s="3" t="s">
        <v>8014</v>
      </c>
      <c r="F3171" s="3">
        <v>-102.16763371</v>
      </c>
      <c r="G3171" s="3">
        <v>21.00699578</v>
      </c>
    </row>
    <row r="3172" spans="1:7" x14ac:dyDescent="0.2">
      <c r="A3172" s="3" t="s">
        <v>4500</v>
      </c>
      <c r="B3172" s="3" t="s">
        <v>2228</v>
      </c>
      <c r="C3172" s="3" t="s">
        <v>149</v>
      </c>
      <c r="D3172" s="3" t="s">
        <v>149</v>
      </c>
      <c r="E3172" s="3" t="s">
        <v>8015</v>
      </c>
      <c r="F3172" s="3">
        <v>-103.19087421</v>
      </c>
      <c r="G3172" s="3">
        <v>20.29588888</v>
      </c>
    </row>
    <row r="3173" spans="1:7" x14ac:dyDescent="0.2">
      <c r="A3173" s="3" t="s">
        <v>4501</v>
      </c>
      <c r="B3173" s="3" t="s">
        <v>2228</v>
      </c>
      <c r="C3173" s="3" t="s">
        <v>115</v>
      </c>
      <c r="D3173" s="3" t="s">
        <v>2168</v>
      </c>
      <c r="E3173" s="3" t="s">
        <v>8016</v>
      </c>
      <c r="F3173" s="3">
        <v>-103.11578564</v>
      </c>
      <c r="G3173" s="3">
        <v>20.564490110000001</v>
      </c>
    </row>
    <row r="3174" spans="1:7" x14ac:dyDescent="0.2">
      <c r="A3174" s="3" t="s">
        <v>4502</v>
      </c>
      <c r="B3174" s="3" t="s">
        <v>2228</v>
      </c>
      <c r="C3174" s="3" t="s">
        <v>22</v>
      </c>
      <c r="D3174" s="3" t="s">
        <v>35</v>
      </c>
      <c r="E3174" s="3" t="s">
        <v>8017</v>
      </c>
      <c r="F3174" s="3">
        <v>-103.39376947</v>
      </c>
      <c r="G3174" s="3">
        <v>20.290688039999999</v>
      </c>
    </row>
    <row r="3175" spans="1:7" x14ac:dyDescent="0.2">
      <c r="A3175" s="3" t="s">
        <v>4503</v>
      </c>
      <c r="B3175" s="3" t="s">
        <v>2228</v>
      </c>
      <c r="C3175" s="3" t="s">
        <v>2084</v>
      </c>
      <c r="D3175" s="3" t="s">
        <v>2163</v>
      </c>
      <c r="E3175" s="3" t="s">
        <v>8018</v>
      </c>
      <c r="F3175" s="3">
        <v>-101.64877989999999</v>
      </c>
      <c r="G3175" s="3">
        <v>21.891947340000002</v>
      </c>
    </row>
    <row r="3176" spans="1:7" x14ac:dyDescent="0.2">
      <c r="A3176" s="3" t="s">
        <v>4504</v>
      </c>
      <c r="B3176" s="3" t="s">
        <v>2228</v>
      </c>
      <c r="C3176" s="3" t="s">
        <v>18</v>
      </c>
      <c r="D3176" s="3" t="s">
        <v>18</v>
      </c>
      <c r="E3176" s="3" t="s">
        <v>8019</v>
      </c>
      <c r="F3176" s="3">
        <v>-103.25385215999999</v>
      </c>
      <c r="G3176" s="3">
        <v>20.65572461</v>
      </c>
    </row>
    <row r="3177" spans="1:7" x14ac:dyDescent="0.2">
      <c r="A3177" s="3" t="s">
        <v>4505</v>
      </c>
      <c r="B3177" s="3" t="s">
        <v>2228</v>
      </c>
      <c r="C3177" s="3" t="s">
        <v>99</v>
      </c>
      <c r="D3177" s="3" t="s">
        <v>2151</v>
      </c>
      <c r="E3177" s="3" t="s">
        <v>8020</v>
      </c>
      <c r="F3177" s="3">
        <v>-103.14681503</v>
      </c>
      <c r="G3177" s="3">
        <v>20.813231380000001</v>
      </c>
    </row>
    <row r="3178" spans="1:7" x14ac:dyDescent="0.2">
      <c r="A3178" s="3" t="s">
        <v>4506</v>
      </c>
      <c r="B3178" s="3" t="s">
        <v>2228</v>
      </c>
      <c r="C3178" s="3" t="s">
        <v>99</v>
      </c>
      <c r="D3178" s="3" t="s">
        <v>2151</v>
      </c>
      <c r="E3178" s="3" t="s">
        <v>8021</v>
      </c>
      <c r="F3178" s="3">
        <v>-103.1366226</v>
      </c>
      <c r="G3178" s="3">
        <v>20.816397009999999</v>
      </c>
    </row>
    <row r="3179" spans="1:7" x14ac:dyDescent="0.2">
      <c r="A3179" s="3" t="s">
        <v>4507</v>
      </c>
      <c r="B3179" s="3" t="s">
        <v>2228</v>
      </c>
      <c r="C3179" s="3" t="s">
        <v>22</v>
      </c>
      <c r="D3179" s="3" t="s">
        <v>35</v>
      </c>
      <c r="E3179" s="3" t="s">
        <v>8022</v>
      </c>
      <c r="F3179" s="3">
        <v>-103.3975075</v>
      </c>
      <c r="G3179" s="3">
        <v>20.288164099999999</v>
      </c>
    </row>
    <row r="3180" spans="1:7" x14ac:dyDescent="0.2">
      <c r="A3180" s="3" t="s">
        <v>4508</v>
      </c>
      <c r="B3180" s="3" t="s">
        <v>2228</v>
      </c>
      <c r="C3180" s="3" t="s">
        <v>15</v>
      </c>
      <c r="D3180" s="3" t="s">
        <v>68</v>
      </c>
      <c r="E3180" s="3" t="s">
        <v>8023</v>
      </c>
      <c r="F3180" s="3">
        <v>-102.32068733</v>
      </c>
      <c r="G3180" s="3">
        <v>21.242517289999999</v>
      </c>
    </row>
    <row r="3181" spans="1:7" x14ac:dyDescent="0.2">
      <c r="A3181" s="3" t="s">
        <v>4509</v>
      </c>
      <c r="B3181" s="3" t="s">
        <v>2228</v>
      </c>
      <c r="C3181" s="3" t="s">
        <v>8</v>
      </c>
      <c r="D3181" s="3" t="s">
        <v>8</v>
      </c>
      <c r="E3181" s="3" t="s">
        <v>8024</v>
      </c>
      <c r="F3181" s="3">
        <v>-102.32519095000001</v>
      </c>
      <c r="G3181" s="3">
        <v>20.7068622</v>
      </c>
    </row>
    <row r="3182" spans="1:7" x14ac:dyDescent="0.2">
      <c r="A3182" s="3" t="s">
        <v>4510</v>
      </c>
      <c r="B3182" s="3" t="s">
        <v>2228</v>
      </c>
      <c r="C3182" s="3" t="s">
        <v>99</v>
      </c>
      <c r="D3182" s="3" t="s">
        <v>8025</v>
      </c>
      <c r="E3182" s="3" t="s">
        <v>8026</v>
      </c>
      <c r="F3182" s="3">
        <v>-103.26561427</v>
      </c>
      <c r="G3182" s="3">
        <v>20.781500340000001</v>
      </c>
    </row>
    <row r="3183" spans="1:7" x14ac:dyDescent="0.2">
      <c r="A3183" s="3" t="s">
        <v>4511</v>
      </c>
      <c r="B3183" s="3" t="s">
        <v>2228</v>
      </c>
      <c r="C3183" s="3" t="s">
        <v>8</v>
      </c>
      <c r="D3183" s="3" t="s">
        <v>8</v>
      </c>
      <c r="E3183" s="3" t="s">
        <v>8027</v>
      </c>
      <c r="F3183" s="3">
        <v>-102.32519095000001</v>
      </c>
      <c r="G3183" s="3">
        <v>20.706877250000002</v>
      </c>
    </row>
    <row r="3184" spans="1:7" x14ac:dyDescent="0.2">
      <c r="A3184" s="3" t="s">
        <v>4512</v>
      </c>
      <c r="B3184" s="3" t="s">
        <v>2228</v>
      </c>
      <c r="C3184" s="3" t="s">
        <v>8</v>
      </c>
      <c r="D3184" s="3" t="s">
        <v>8</v>
      </c>
      <c r="E3184" s="3" t="s">
        <v>8028</v>
      </c>
      <c r="F3184" s="3">
        <v>-102.32518358999999</v>
      </c>
      <c r="G3184" s="3">
        <v>20.706857029999998</v>
      </c>
    </row>
    <row r="3185" spans="1:7" x14ac:dyDescent="0.2">
      <c r="A3185" s="3" t="s">
        <v>4513</v>
      </c>
      <c r="B3185" s="3" t="s">
        <v>2228</v>
      </c>
      <c r="C3185" s="3" t="s">
        <v>2087</v>
      </c>
      <c r="D3185" s="3" t="s">
        <v>7325</v>
      </c>
      <c r="E3185" s="3" t="s">
        <v>8029</v>
      </c>
      <c r="F3185" s="3">
        <v>-101.92943785999999</v>
      </c>
      <c r="G3185" s="3">
        <v>21.126599559999999</v>
      </c>
    </row>
    <row r="3186" spans="1:7" x14ac:dyDescent="0.2">
      <c r="A3186" s="3" t="s">
        <v>4514</v>
      </c>
      <c r="B3186" s="3" t="s">
        <v>2228</v>
      </c>
      <c r="C3186" s="3" t="s">
        <v>7</v>
      </c>
      <c r="D3186" s="3" t="s">
        <v>7</v>
      </c>
      <c r="E3186" s="3" t="s">
        <v>8030</v>
      </c>
      <c r="F3186" s="3">
        <v>-102.90348376999999</v>
      </c>
      <c r="G3186" s="3">
        <v>20.788646109999998</v>
      </c>
    </row>
    <row r="3187" spans="1:7" x14ac:dyDescent="0.2">
      <c r="A3187" s="3" t="s">
        <v>4515</v>
      </c>
      <c r="B3187" s="3" t="s">
        <v>2228</v>
      </c>
      <c r="C3187" s="3" t="s">
        <v>8</v>
      </c>
      <c r="D3187" s="3" t="s">
        <v>8</v>
      </c>
      <c r="E3187" s="3" t="s">
        <v>8031</v>
      </c>
      <c r="F3187" s="3">
        <v>-102.32518021999999</v>
      </c>
      <c r="G3187" s="3">
        <v>20.706832089999999</v>
      </c>
    </row>
    <row r="3188" spans="1:7" x14ac:dyDescent="0.2">
      <c r="A3188" s="3" t="s">
        <v>4516</v>
      </c>
      <c r="B3188" s="3" t="s">
        <v>2228</v>
      </c>
      <c r="C3188" s="3" t="s">
        <v>83</v>
      </c>
      <c r="D3188" s="3" t="s">
        <v>2130</v>
      </c>
      <c r="E3188" s="3" t="s">
        <v>8032</v>
      </c>
      <c r="F3188" s="3">
        <v>-103.76559374999999</v>
      </c>
      <c r="G3188" s="3">
        <v>20.409480980000001</v>
      </c>
    </row>
    <row r="3189" spans="1:7" x14ac:dyDescent="0.2">
      <c r="A3189" s="3" t="s">
        <v>4517</v>
      </c>
      <c r="B3189" s="3" t="s">
        <v>2228</v>
      </c>
      <c r="C3189" s="3" t="s">
        <v>151</v>
      </c>
      <c r="D3189" s="3" t="s">
        <v>151</v>
      </c>
      <c r="E3189" s="3" t="s">
        <v>8033</v>
      </c>
      <c r="F3189" s="3">
        <v>-103.52213906</v>
      </c>
      <c r="G3189" s="3">
        <v>20.008901959999999</v>
      </c>
    </row>
    <row r="3190" spans="1:7" x14ac:dyDescent="0.2">
      <c r="A3190" s="3" t="s">
        <v>4518</v>
      </c>
      <c r="B3190" s="3" t="s">
        <v>2228</v>
      </c>
      <c r="C3190" s="3" t="s">
        <v>21</v>
      </c>
      <c r="D3190" s="3" t="s">
        <v>2162</v>
      </c>
      <c r="E3190" s="3" t="s">
        <v>8034</v>
      </c>
      <c r="F3190" s="3">
        <v>-102.94410070000001</v>
      </c>
      <c r="G3190" s="3">
        <v>21.00313057</v>
      </c>
    </row>
    <row r="3191" spans="1:7" x14ac:dyDescent="0.2">
      <c r="A3191" s="3" t="s">
        <v>4519</v>
      </c>
      <c r="B3191" s="3" t="s">
        <v>2228</v>
      </c>
      <c r="C3191" s="3" t="s">
        <v>83</v>
      </c>
      <c r="D3191" s="3" t="s">
        <v>83</v>
      </c>
      <c r="E3191" s="3" t="s">
        <v>8035</v>
      </c>
      <c r="F3191" s="3">
        <v>-103.81749626</v>
      </c>
      <c r="G3191" s="3">
        <v>20.350010000000001</v>
      </c>
    </row>
    <row r="3192" spans="1:7" x14ac:dyDescent="0.2">
      <c r="A3192" s="3" t="s">
        <v>4520</v>
      </c>
      <c r="B3192" s="3" t="s">
        <v>2228</v>
      </c>
      <c r="C3192" s="3" t="s">
        <v>227</v>
      </c>
      <c r="D3192" s="3" t="s">
        <v>8036</v>
      </c>
      <c r="E3192" s="3" t="s">
        <v>8037</v>
      </c>
      <c r="F3192" s="3">
        <v>-103.78189376</v>
      </c>
      <c r="G3192" s="3">
        <v>20.909855480000001</v>
      </c>
    </row>
    <row r="3193" spans="1:7" x14ac:dyDescent="0.2">
      <c r="A3193" s="3" t="s">
        <v>4521</v>
      </c>
      <c r="B3193" s="3" t="s">
        <v>2228</v>
      </c>
      <c r="C3193" s="3" t="s">
        <v>114</v>
      </c>
      <c r="D3193" s="3" t="s">
        <v>290</v>
      </c>
      <c r="E3193" s="3" t="s">
        <v>8038</v>
      </c>
      <c r="F3193" s="3">
        <v>-103.26096256</v>
      </c>
      <c r="G3193" s="3">
        <v>19.681075979999999</v>
      </c>
    </row>
    <row r="3194" spans="1:7" x14ac:dyDescent="0.2">
      <c r="A3194" s="3" t="s">
        <v>4522</v>
      </c>
      <c r="B3194" s="3" t="s">
        <v>2228</v>
      </c>
      <c r="C3194" s="3" t="s">
        <v>8</v>
      </c>
      <c r="D3194" s="3" t="s">
        <v>8</v>
      </c>
      <c r="E3194" s="3" t="s">
        <v>8039</v>
      </c>
      <c r="F3194" s="3">
        <v>-102.33162174</v>
      </c>
      <c r="G3194" s="3">
        <v>20.71196389</v>
      </c>
    </row>
    <row r="3195" spans="1:7" x14ac:dyDescent="0.2">
      <c r="A3195" s="3" t="s">
        <v>4523</v>
      </c>
      <c r="B3195" s="3" t="s">
        <v>2228</v>
      </c>
      <c r="C3195" s="3" t="s">
        <v>126</v>
      </c>
      <c r="D3195" s="3" t="s">
        <v>2220</v>
      </c>
      <c r="E3195" s="3" t="s">
        <v>8040</v>
      </c>
      <c r="F3195" s="3">
        <v>-102.27549212</v>
      </c>
      <c r="G3195" s="3">
        <v>20.347027310000001</v>
      </c>
    </row>
    <row r="3196" spans="1:7" x14ac:dyDescent="0.2">
      <c r="A3196" s="3" t="s">
        <v>4524</v>
      </c>
      <c r="B3196" s="3" t="s">
        <v>2228</v>
      </c>
      <c r="C3196" s="3" t="s">
        <v>99</v>
      </c>
      <c r="D3196" s="3" t="s">
        <v>8041</v>
      </c>
      <c r="E3196" s="3" t="s">
        <v>8042</v>
      </c>
      <c r="F3196" s="3">
        <v>-103.22260699</v>
      </c>
      <c r="G3196" s="3">
        <v>20.919225520000001</v>
      </c>
    </row>
    <row r="3197" spans="1:7" x14ac:dyDescent="0.2">
      <c r="A3197" s="3" t="s">
        <v>4525</v>
      </c>
      <c r="B3197" s="3" t="s">
        <v>2228</v>
      </c>
      <c r="C3197" s="3" t="s">
        <v>8</v>
      </c>
      <c r="D3197" s="3" t="s">
        <v>8</v>
      </c>
      <c r="E3197" s="3" t="s">
        <v>8039</v>
      </c>
      <c r="F3197" s="3">
        <v>-102.33163630999999</v>
      </c>
      <c r="G3197" s="3">
        <v>20.711966879999999</v>
      </c>
    </row>
    <row r="3198" spans="1:7" x14ac:dyDescent="0.2">
      <c r="A3198" s="3" t="s">
        <v>4526</v>
      </c>
      <c r="B3198" s="3" t="s">
        <v>2228</v>
      </c>
      <c r="C3198" s="3" t="s">
        <v>117</v>
      </c>
      <c r="D3198" s="3" t="s">
        <v>351</v>
      </c>
      <c r="E3198" s="3" t="s">
        <v>8043</v>
      </c>
      <c r="F3198" s="3">
        <v>-103.49463727</v>
      </c>
      <c r="G3198" s="3">
        <v>19.057184400000001</v>
      </c>
    </row>
    <row r="3199" spans="1:7" x14ac:dyDescent="0.2">
      <c r="A3199" s="3" t="s">
        <v>4527</v>
      </c>
      <c r="B3199" s="3" t="s">
        <v>2228</v>
      </c>
      <c r="C3199" s="3" t="s">
        <v>21</v>
      </c>
      <c r="D3199" s="3" t="s">
        <v>2176</v>
      </c>
      <c r="E3199" s="3" t="s">
        <v>8044</v>
      </c>
      <c r="F3199" s="3">
        <v>-103.09080187000001</v>
      </c>
      <c r="G3199" s="3">
        <v>20.99309903</v>
      </c>
    </row>
    <row r="3200" spans="1:7" x14ac:dyDescent="0.2">
      <c r="A3200" s="3" t="s">
        <v>4528</v>
      </c>
      <c r="B3200" s="3" t="s">
        <v>2228</v>
      </c>
      <c r="C3200" s="3" t="s">
        <v>8</v>
      </c>
      <c r="D3200" s="3" t="s">
        <v>8</v>
      </c>
      <c r="E3200" s="3" t="s">
        <v>7574</v>
      </c>
      <c r="F3200" s="3">
        <v>-102.31986598</v>
      </c>
      <c r="G3200" s="3">
        <v>20.709040359999999</v>
      </c>
    </row>
    <row r="3201" spans="1:7" x14ac:dyDescent="0.2">
      <c r="A3201" s="3" t="s">
        <v>4529</v>
      </c>
      <c r="B3201" s="3" t="s">
        <v>2228</v>
      </c>
      <c r="C3201" s="3" t="s">
        <v>21</v>
      </c>
      <c r="D3201" s="3" t="s">
        <v>2196</v>
      </c>
      <c r="E3201" s="3" t="s">
        <v>8045</v>
      </c>
      <c r="F3201" s="3">
        <v>-103.04160732</v>
      </c>
      <c r="G3201" s="3">
        <v>20.909796490000002</v>
      </c>
    </row>
    <row r="3202" spans="1:7" x14ac:dyDescent="0.2">
      <c r="A3202" s="3" t="s">
        <v>4530</v>
      </c>
      <c r="B3202" s="3" t="s">
        <v>2228</v>
      </c>
      <c r="C3202" s="3" t="s">
        <v>26</v>
      </c>
      <c r="D3202" s="3" t="s">
        <v>8046</v>
      </c>
      <c r="E3202" s="3" t="s">
        <v>8047</v>
      </c>
      <c r="F3202" s="3">
        <v>-103.42479485</v>
      </c>
      <c r="G3202" s="3">
        <v>21.002359640000002</v>
      </c>
    </row>
    <row r="3203" spans="1:7" x14ac:dyDescent="0.2">
      <c r="A3203" s="3" t="s">
        <v>4531</v>
      </c>
      <c r="B3203" s="3" t="s">
        <v>2228</v>
      </c>
      <c r="C3203" s="3" t="s">
        <v>83</v>
      </c>
      <c r="D3203" s="3" t="s">
        <v>2130</v>
      </c>
      <c r="E3203" s="3" t="s">
        <v>8048</v>
      </c>
      <c r="F3203" s="3">
        <v>-103.77109950000001</v>
      </c>
      <c r="G3203" s="3">
        <v>20.405718799999999</v>
      </c>
    </row>
    <row r="3204" spans="1:7" x14ac:dyDescent="0.2">
      <c r="A3204" s="3" t="s">
        <v>4532</v>
      </c>
      <c r="B3204" s="3" t="s">
        <v>2228</v>
      </c>
      <c r="C3204" s="3" t="s">
        <v>20</v>
      </c>
      <c r="D3204" s="3" t="s">
        <v>20</v>
      </c>
      <c r="E3204" s="3" t="s">
        <v>8049</v>
      </c>
      <c r="F3204" s="3">
        <v>-103.69693436</v>
      </c>
      <c r="G3204" s="3">
        <v>20.767739550000002</v>
      </c>
    </row>
    <row r="3205" spans="1:7" x14ac:dyDescent="0.2">
      <c r="A3205" s="3" t="s">
        <v>4533</v>
      </c>
      <c r="B3205" s="3" t="s">
        <v>2228</v>
      </c>
      <c r="C3205" s="3" t="s">
        <v>115</v>
      </c>
      <c r="D3205" s="3" t="s">
        <v>7735</v>
      </c>
      <c r="E3205" s="3" t="s">
        <v>8050</v>
      </c>
      <c r="F3205" s="3">
        <v>-103.11106214</v>
      </c>
      <c r="G3205" s="3">
        <v>20.59479408</v>
      </c>
    </row>
    <row r="3206" spans="1:7" x14ac:dyDescent="0.2">
      <c r="A3206" s="3" t="s">
        <v>4534</v>
      </c>
      <c r="B3206" s="3" t="s">
        <v>2228</v>
      </c>
      <c r="C3206" s="3" t="s">
        <v>11</v>
      </c>
      <c r="D3206" s="3" t="s">
        <v>357</v>
      </c>
      <c r="E3206" s="3" t="s">
        <v>8051</v>
      </c>
      <c r="F3206" s="3">
        <v>-102.10569748</v>
      </c>
      <c r="G3206" s="3">
        <v>20.670328680000001</v>
      </c>
    </row>
    <row r="3207" spans="1:7" x14ac:dyDescent="0.2">
      <c r="A3207" s="3" t="s">
        <v>4535</v>
      </c>
      <c r="B3207" s="3" t="s">
        <v>2228</v>
      </c>
      <c r="C3207" s="3" t="s">
        <v>146</v>
      </c>
      <c r="D3207" s="3" t="s">
        <v>8052</v>
      </c>
      <c r="E3207" s="3" t="s">
        <v>8053</v>
      </c>
      <c r="F3207" s="3">
        <v>-102.68499648</v>
      </c>
      <c r="G3207" s="3">
        <v>20.483739289999999</v>
      </c>
    </row>
    <row r="3208" spans="1:7" x14ac:dyDescent="0.2">
      <c r="A3208" s="3" t="s">
        <v>4536</v>
      </c>
      <c r="B3208" s="3" t="s">
        <v>2228</v>
      </c>
      <c r="C3208" s="3" t="s">
        <v>115</v>
      </c>
      <c r="D3208" s="3" t="s">
        <v>115</v>
      </c>
      <c r="E3208" s="3" t="s">
        <v>8054</v>
      </c>
      <c r="F3208" s="3">
        <v>-103.07220386</v>
      </c>
      <c r="G3208" s="3">
        <v>20.622960200000001</v>
      </c>
    </row>
    <row r="3209" spans="1:7" x14ac:dyDescent="0.2">
      <c r="A3209" s="3" t="s">
        <v>4537</v>
      </c>
      <c r="B3209" s="3" t="s">
        <v>2228</v>
      </c>
      <c r="C3209" s="3" t="s">
        <v>22</v>
      </c>
      <c r="D3209" s="3" t="s">
        <v>35</v>
      </c>
      <c r="E3209" s="3" t="s">
        <v>8055</v>
      </c>
      <c r="F3209" s="3">
        <v>-103.39388753999999</v>
      </c>
      <c r="G3209" s="3">
        <v>20.29242765</v>
      </c>
    </row>
    <row r="3210" spans="1:7" x14ac:dyDescent="0.2">
      <c r="A3210" s="3" t="s">
        <v>4538</v>
      </c>
      <c r="B3210" s="3" t="s">
        <v>2228</v>
      </c>
      <c r="C3210" s="3" t="s">
        <v>146</v>
      </c>
      <c r="D3210" s="3" t="s">
        <v>146</v>
      </c>
      <c r="E3210" s="3" t="s">
        <v>8056</v>
      </c>
      <c r="F3210" s="3">
        <v>-102.79524871</v>
      </c>
      <c r="G3210" s="3">
        <v>20.54154063</v>
      </c>
    </row>
    <row r="3211" spans="1:7" x14ac:dyDescent="0.2">
      <c r="A3211" s="3" t="s">
        <v>4539</v>
      </c>
      <c r="B3211" s="3" t="s">
        <v>2228</v>
      </c>
      <c r="C3211" s="3" t="s">
        <v>115</v>
      </c>
      <c r="D3211" s="3" t="s">
        <v>59</v>
      </c>
      <c r="E3211" s="3" t="s">
        <v>8057</v>
      </c>
      <c r="F3211" s="3">
        <v>-103.2042189</v>
      </c>
      <c r="G3211" s="3">
        <v>20.70064988</v>
      </c>
    </row>
    <row r="3212" spans="1:7" x14ac:dyDescent="0.2">
      <c r="A3212" s="3" t="s">
        <v>4540</v>
      </c>
      <c r="B3212" s="3" t="s">
        <v>2228</v>
      </c>
      <c r="C3212" s="3" t="s">
        <v>117</v>
      </c>
      <c r="D3212" s="3" t="s">
        <v>117</v>
      </c>
      <c r="E3212" s="3" t="s">
        <v>8058</v>
      </c>
      <c r="F3212" s="3">
        <v>-103.38329265</v>
      </c>
      <c r="G3212" s="3">
        <v>19.252675190000001</v>
      </c>
    </row>
    <row r="3213" spans="1:7" x14ac:dyDescent="0.2">
      <c r="A3213" s="3" t="s">
        <v>4541</v>
      </c>
      <c r="B3213" s="3" t="s">
        <v>2228</v>
      </c>
      <c r="C3213" s="3" t="s">
        <v>126</v>
      </c>
      <c r="D3213" s="3" t="s">
        <v>2220</v>
      </c>
      <c r="E3213" s="3" t="s">
        <v>8059</v>
      </c>
      <c r="F3213" s="3">
        <v>-102.29160410999999</v>
      </c>
      <c r="G3213" s="3">
        <v>20.347145579999999</v>
      </c>
    </row>
    <row r="3214" spans="1:7" x14ac:dyDescent="0.2">
      <c r="A3214" s="3" t="s">
        <v>4542</v>
      </c>
      <c r="B3214" s="3" t="s">
        <v>2228</v>
      </c>
      <c r="C3214" s="3" t="s">
        <v>227</v>
      </c>
      <c r="D3214" s="3" t="s">
        <v>226</v>
      </c>
      <c r="E3214" s="3" t="s">
        <v>8060</v>
      </c>
      <c r="F3214" s="3">
        <v>-103.94904192</v>
      </c>
      <c r="G3214" s="3">
        <v>21.13906356</v>
      </c>
    </row>
    <row r="3215" spans="1:7" x14ac:dyDescent="0.2">
      <c r="A3215" s="3" t="s">
        <v>4543</v>
      </c>
      <c r="B3215" s="3" t="s">
        <v>2228</v>
      </c>
      <c r="C3215" s="3" t="s">
        <v>2083</v>
      </c>
      <c r="D3215" s="3" t="s">
        <v>195</v>
      </c>
      <c r="E3215" s="3" t="s">
        <v>8061</v>
      </c>
      <c r="F3215" s="3">
        <v>-103.80920009</v>
      </c>
      <c r="G3215" s="3">
        <v>19.548497659999999</v>
      </c>
    </row>
    <row r="3216" spans="1:7" x14ac:dyDescent="0.2">
      <c r="A3216" s="3" t="s">
        <v>4544</v>
      </c>
      <c r="B3216" s="3" t="s">
        <v>2228</v>
      </c>
      <c r="C3216" s="3" t="s">
        <v>2083</v>
      </c>
      <c r="D3216" s="3" t="s">
        <v>195</v>
      </c>
      <c r="E3216" s="3" t="s">
        <v>8062</v>
      </c>
      <c r="F3216" s="3">
        <v>-103.80991404</v>
      </c>
      <c r="G3216" s="3">
        <v>19.548219849999999</v>
      </c>
    </row>
    <row r="3217" spans="1:7" x14ac:dyDescent="0.2">
      <c r="A3217" s="3" t="s">
        <v>4545</v>
      </c>
      <c r="B3217" s="3" t="s">
        <v>2228</v>
      </c>
      <c r="C3217" s="3" t="s">
        <v>2083</v>
      </c>
      <c r="D3217" s="3" t="s">
        <v>7110</v>
      </c>
      <c r="E3217" s="3" t="s">
        <v>8063</v>
      </c>
      <c r="F3217" s="3">
        <v>-103.81039188</v>
      </c>
      <c r="G3217" s="3">
        <v>19.477340600000002</v>
      </c>
    </row>
    <row r="3218" spans="1:7" x14ac:dyDescent="0.2">
      <c r="A3218" s="3" t="s">
        <v>4546</v>
      </c>
      <c r="B3218" s="3" t="s">
        <v>2228</v>
      </c>
      <c r="C3218" s="3" t="s">
        <v>15</v>
      </c>
      <c r="D3218" s="3" t="s">
        <v>68</v>
      </c>
      <c r="E3218" s="3" t="s">
        <v>8064</v>
      </c>
      <c r="F3218" s="3">
        <v>-102.31963937</v>
      </c>
      <c r="G3218" s="3">
        <v>21.239198729999998</v>
      </c>
    </row>
    <row r="3219" spans="1:7" x14ac:dyDescent="0.2">
      <c r="A3219" s="3" t="s">
        <v>4547</v>
      </c>
      <c r="B3219" s="3" t="s">
        <v>2228</v>
      </c>
      <c r="C3219" s="3" t="s">
        <v>234</v>
      </c>
      <c r="D3219" s="3" t="s">
        <v>59</v>
      </c>
      <c r="E3219" s="3" t="s">
        <v>8065</v>
      </c>
      <c r="F3219" s="3">
        <v>-104.48541351</v>
      </c>
      <c r="G3219" s="3">
        <v>20.490369940000001</v>
      </c>
    </row>
    <row r="3220" spans="1:7" x14ac:dyDescent="0.2">
      <c r="A3220" s="3" t="s">
        <v>4548</v>
      </c>
      <c r="B3220" s="3" t="s">
        <v>2228</v>
      </c>
      <c r="C3220" s="3" t="s">
        <v>234</v>
      </c>
      <c r="D3220" s="3" t="s">
        <v>2169</v>
      </c>
      <c r="E3220" s="3" t="s">
        <v>8066</v>
      </c>
      <c r="F3220" s="3">
        <v>-104.47947598</v>
      </c>
      <c r="G3220" s="3">
        <v>20.442568730000001</v>
      </c>
    </row>
    <row r="3221" spans="1:7" x14ac:dyDescent="0.2">
      <c r="A3221" s="3" t="s">
        <v>4549</v>
      </c>
      <c r="B3221" s="3" t="s">
        <v>2228</v>
      </c>
      <c r="C3221" s="3" t="s">
        <v>15</v>
      </c>
      <c r="D3221" s="3" t="s">
        <v>8067</v>
      </c>
      <c r="E3221" s="3" t="s">
        <v>8068</v>
      </c>
      <c r="F3221" s="3">
        <v>-102.34963166999999</v>
      </c>
      <c r="G3221" s="3">
        <v>21.25180804</v>
      </c>
    </row>
    <row r="3222" spans="1:7" x14ac:dyDescent="0.2">
      <c r="A3222" s="3" t="s">
        <v>4550</v>
      </c>
      <c r="B3222" s="3" t="s">
        <v>2228</v>
      </c>
      <c r="C3222" s="3" t="s">
        <v>19</v>
      </c>
      <c r="D3222" s="3" t="s">
        <v>19</v>
      </c>
      <c r="E3222" s="3" t="s">
        <v>8069</v>
      </c>
      <c r="F3222" s="3">
        <v>-103.34798170000001</v>
      </c>
      <c r="G3222" s="3">
        <v>20.757298280000001</v>
      </c>
    </row>
    <row r="3223" spans="1:7" x14ac:dyDescent="0.2">
      <c r="A3223" s="3" t="s">
        <v>4551</v>
      </c>
      <c r="B3223" s="3" t="s">
        <v>2228</v>
      </c>
      <c r="C3223" s="3" t="s">
        <v>203</v>
      </c>
      <c r="D3223" s="3" t="s">
        <v>7618</v>
      </c>
      <c r="E3223" s="3" t="s">
        <v>8070</v>
      </c>
      <c r="F3223" s="3">
        <v>-103.93174432000001</v>
      </c>
      <c r="G3223" s="3">
        <v>20.47858342</v>
      </c>
    </row>
    <row r="3224" spans="1:7" x14ac:dyDescent="0.2">
      <c r="A3224" s="3" t="s">
        <v>4552</v>
      </c>
      <c r="B3224" s="3" t="s">
        <v>2228</v>
      </c>
      <c r="C3224" s="3" t="s">
        <v>114</v>
      </c>
      <c r="D3224" s="3" t="s">
        <v>290</v>
      </c>
      <c r="E3224" s="3" t="s">
        <v>8071</v>
      </c>
      <c r="F3224" s="3">
        <v>-103.25346577000001</v>
      </c>
      <c r="G3224" s="3">
        <v>19.679745520000001</v>
      </c>
    </row>
    <row r="3225" spans="1:7" x14ac:dyDescent="0.2">
      <c r="A3225" s="3" t="s">
        <v>4553</v>
      </c>
      <c r="B3225" s="3" t="s">
        <v>2228</v>
      </c>
      <c r="C3225" s="3" t="s">
        <v>111</v>
      </c>
      <c r="D3225" s="3" t="s">
        <v>111</v>
      </c>
      <c r="E3225" s="3" t="s">
        <v>8072</v>
      </c>
      <c r="F3225" s="3">
        <v>-104.41121638</v>
      </c>
      <c r="G3225" s="3">
        <v>20.436333940000001</v>
      </c>
    </row>
    <row r="3226" spans="1:7" x14ac:dyDescent="0.2">
      <c r="A3226" s="3" t="s">
        <v>4554</v>
      </c>
      <c r="B3226" s="3" t="s">
        <v>2228</v>
      </c>
      <c r="C3226" s="3" t="s">
        <v>260</v>
      </c>
      <c r="D3226" s="3" t="s">
        <v>8073</v>
      </c>
      <c r="E3226" s="3" t="s">
        <v>8074</v>
      </c>
      <c r="F3226" s="3">
        <v>-102.15902045</v>
      </c>
      <c r="G3226" s="3">
        <v>21.020803229999999</v>
      </c>
    </row>
    <row r="3227" spans="1:7" x14ac:dyDescent="0.2">
      <c r="A3227" s="3" t="s">
        <v>4555</v>
      </c>
      <c r="B3227" s="3" t="s">
        <v>2228</v>
      </c>
      <c r="C3227" s="3" t="s">
        <v>99</v>
      </c>
      <c r="D3227" s="3" t="s">
        <v>2209</v>
      </c>
      <c r="E3227" s="3" t="s">
        <v>8075</v>
      </c>
      <c r="F3227" s="3">
        <v>-103.13005166000001</v>
      </c>
      <c r="G3227" s="3">
        <v>20.862428470000001</v>
      </c>
    </row>
    <row r="3228" spans="1:7" x14ac:dyDescent="0.2">
      <c r="A3228" s="3" t="s">
        <v>4556</v>
      </c>
      <c r="B3228" s="3" t="s">
        <v>2228</v>
      </c>
      <c r="C3228" s="3" t="s">
        <v>264</v>
      </c>
      <c r="D3228" s="3" t="s">
        <v>47</v>
      </c>
      <c r="E3228" s="3" t="s">
        <v>8076</v>
      </c>
      <c r="F3228" s="3">
        <v>-104.08850602</v>
      </c>
      <c r="G3228" s="3">
        <v>20.92544929</v>
      </c>
    </row>
    <row r="3229" spans="1:7" x14ac:dyDescent="0.2">
      <c r="A3229" s="3" t="s">
        <v>4557</v>
      </c>
      <c r="B3229" s="3" t="s">
        <v>2228</v>
      </c>
      <c r="C3229" s="3" t="s">
        <v>166</v>
      </c>
      <c r="D3229" s="3" t="s">
        <v>7024</v>
      </c>
      <c r="E3229" s="3" t="s">
        <v>8077</v>
      </c>
      <c r="F3229" s="3">
        <v>-104.63773012</v>
      </c>
      <c r="G3229" s="3">
        <v>20.795426370000001</v>
      </c>
    </row>
    <row r="3230" spans="1:7" x14ac:dyDescent="0.2">
      <c r="A3230" s="3" t="s">
        <v>4558</v>
      </c>
      <c r="B3230" s="3" t="s">
        <v>2228</v>
      </c>
      <c r="C3230" s="3" t="s">
        <v>203</v>
      </c>
      <c r="D3230" s="3" t="s">
        <v>203</v>
      </c>
      <c r="E3230" s="3" t="s">
        <v>8078</v>
      </c>
      <c r="F3230" s="3">
        <v>-103.93250374</v>
      </c>
      <c r="G3230" s="3">
        <v>20.43178249</v>
      </c>
    </row>
    <row r="3231" spans="1:7" x14ac:dyDescent="0.2">
      <c r="A3231" s="3" t="s">
        <v>4559</v>
      </c>
      <c r="B3231" s="3" t="s">
        <v>2228</v>
      </c>
      <c r="C3231" s="3" t="s">
        <v>227</v>
      </c>
      <c r="D3231" s="3" t="s">
        <v>227</v>
      </c>
      <c r="E3231" s="3" t="s">
        <v>8079</v>
      </c>
      <c r="F3231" s="3">
        <v>-103.82524008999999</v>
      </c>
      <c r="G3231" s="3">
        <v>20.887458290000001</v>
      </c>
    </row>
    <row r="3232" spans="1:7" x14ac:dyDescent="0.2">
      <c r="A3232" s="3" t="s">
        <v>4560</v>
      </c>
      <c r="B3232" s="3" t="s">
        <v>2228</v>
      </c>
      <c r="C3232" s="3" t="s">
        <v>2087</v>
      </c>
      <c r="D3232" s="3" t="s">
        <v>232</v>
      </c>
      <c r="E3232" s="3" t="s">
        <v>8080</v>
      </c>
      <c r="F3232" s="3">
        <v>-102.01406034999999</v>
      </c>
      <c r="G3232" s="3">
        <v>21.12573716</v>
      </c>
    </row>
    <row r="3233" spans="1:7" x14ac:dyDescent="0.2">
      <c r="A3233" s="3" t="s">
        <v>4561</v>
      </c>
      <c r="B3233" s="3" t="s">
        <v>2228</v>
      </c>
      <c r="C3233" s="3" t="s">
        <v>9</v>
      </c>
      <c r="D3233" s="3" t="s">
        <v>282</v>
      </c>
      <c r="E3233" s="3" t="s">
        <v>8081</v>
      </c>
      <c r="F3233" s="3">
        <v>-102.50195236</v>
      </c>
      <c r="G3233" s="3">
        <v>20.548970099999998</v>
      </c>
    </row>
    <row r="3234" spans="1:7" x14ac:dyDescent="0.2">
      <c r="A3234" s="3" t="s">
        <v>4562</v>
      </c>
      <c r="B3234" s="3" t="s">
        <v>2228</v>
      </c>
      <c r="C3234" s="3" t="s">
        <v>21</v>
      </c>
      <c r="D3234" s="3" t="s">
        <v>2189</v>
      </c>
      <c r="E3234" s="3" t="s">
        <v>8082</v>
      </c>
      <c r="F3234" s="3">
        <v>-103.10967975</v>
      </c>
      <c r="G3234" s="3">
        <v>21.02124946</v>
      </c>
    </row>
    <row r="3235" spans="1:7" x14ac:dyDescent="0.2">
      <c r="A3235" s="3" t="s">
        <v>4563</v>
      </c>
      <c r="B3235" s="3" t="s">
        <v>2228</v>
      </c>
      <c r="C3235" s="3" t="s">
        <v>21</v>
      </c>
      <c r="D3235" s="3" t="s">
        <v>2218</v>
      </c>
      <c r="E3235" s="3" t="s">
        <v>8083</v>
      </c>
      <c r="F3235" s="3">
        <v>-103.15251374</v>
      </c>
      <c r="G3235" s="3">
        <v>20.949867789999999</v>
      </c>
    </row>
    <row r="3236" spans="1:7" x14ac:dyDescent="0.2">
      <c r="A3236" s="3" t="s">
        <v>4564</v>
      </c>
      <c r="B3236" s="3" t="s">
        <v>2228</v>
      </c>
      <c r="C3236" s="3" t="s">
        <v>264</v>
      </c>
      <c r="D3236" s="3" t="s">
        <v>264</v>
      </c>
      <c r="E3236" s="3" t="s">
        <v>8084</v>
      </c>
      <c r="F3236" s="3">
        <v>-103.97435717</v>
      </c>
      <c r="G3236" s="3">
        <v>20.906802129999999</v>
      </c>
    </row>
    <row r="3237" spans="1:7" x14ac:dyDescent="0.2">
      <c r="A3237" s="3" t="s">
        <v>4565</v>
      </c>
      <c r="B3237" s="3" t="s">
        <v>2228</v>
      </c>
      <c r="C3237" s="3" t="s">
        <v>88</v>
      </c>
      <c r="D3237" s="3" t="s">
        <v>8085</v>
      </c>
      <c r="E3237" s="3" t="s">
        <v>8086</v>
      </c>
      <c r="F3237" s="3">
        <v>-102.6027969</v>
      </c>
      <c r="G3237" s="3">
        <v>21.538063099999999</v>
      </c>
    </row>
    <row r="3238" spans="1:7" x14ac:dyDescent="0.2">
      <c r="A3238" s="3" t="s">
        <v>4566</v>
      </c>
      <c r="B3238" s="3" t="s">
        <v>2228</v>
      </c>
      <c r="C3238" s="3" t="s">
        <v>157</v>
      </c>
      <c r="D3238" s="3" t="s">
        <v>157</v>
      </c>
      <c r="E3238" s="3" t="s">
        <v>8087</v>
      </c>
      <c r="F3238" s="3">
        <v>-102.70885423999999</v>
      </c>
      <c r="G3238" s="3">
        <v>20.297082679999999</v>
      </c>
    </row>
    <row r="3239" spans="1:7" x14ac:dyDescent="0.2">
      <c r="A3239" s="3" t="s">
        <v>4567</v>
      </c>
      <c r="B3239" s="3" t="s">
        <v>2228</v>
      </c>
      <c r="C3239" s="3" t="s">
        <v>15</v>
      </c>
      <c r="D3239" s="3" t="s">
        <v>68</v>
      </c>
      <c r="E3239" s="3" t="s">
        <v>8088</v>
      </c>
      <c r="F3239" s="3">
        <v>-102.32932021000001</v>
      </c>
      <c r="G3239" s="3">
        <v>21.236999900000001</v>
      </c>
    </row>
    <row r="3240" spans="1:7" x14ac:dyDescent="0.2">
      <c r="A3240" s="3" t="s">
        <v>4568</v>
      </c>
      <c r="B3240" s="3" t="s">
        <v>2228</v>
      </c>
      <c r="C3240" s="3" t="s">
        <v>2868</v>
      </c>
      <c r="D3240" s="3" t="s">
        <v>6354</v>
      </c>
      <c r="E3240" s="3" t="s">
        <v>8089</v>
      </c>
      <c r="F3240" s="3">
        <v>-102.75978809999999</v>
      </c>
      <c r="G3240" s="3">
        <v>19.588049099999999</v>
      </c>
    </row>
    <row r="3241" spans="1:7" x14ac:dyDescent="0.2">
      <c r="A3241" s="3" t="s">
        <v>4569</v>
      </c>
      <c r="B3241" s="3" t="s">
        <v>2228</v>
      </c>
      <c r="C3241" s="3" t="s">
        <v>3690</v>
      </c>
      <c r="D3241" s="3" t="s">
        <v>94</v>
      </c>
      <c r="E3241" s="3" t="s">
        <v>8090</v>
      </c>
      <c r="F3241" s="3">
        <v>-103.53398548</v>
      </c>
      <c r="G3241" s="3">
        <v>20.31864319</v>
      </c>
    </row>
    <row r="3242" spans="1:7" x14ac:dyDescent="0.2">
      <c r="A3242" s="3" t="s">
        <v>4570</v>
      </c>
      <c r="B3242" s="3" t="s">
        <v>2228</v>
      </c>
      <c r="C3242" s="3" t="s">
        <v>8</v>
      </c>
      <c r="D3242" s="3" t="s">
        <v>8</v>
      </c>
      <c r="E3242" s="3" t="s">
        <v>7402</v>
      </c>
      <c r="F3242" s="3">
        <v>-102.31965006999999</v>
      </c>
      <c r="G3242" s="3">
        <v>20.709473150000001</v>
      </c>
    </row>
    <row r="3243" spans="1:7" x14ac:dyDescent="0.2">
      <c r="A3243" s="3" t="s">
        <v>4571</v>
      </c>
      <c r="B3243" s="3" t="s">
        <v>2228</v>
      </c>
      <c r="C3243" s="3" t="s">
        <v>3690</v>
      </c>
      <c r="D3243" s="3" t="s">
        <v>288</v>
      </c>
      <c r="E3243" s="3" t="s">
        <v>8091</v>
      </c>
      <c r="F3243" s="3">
        <v>-103.57141203</v>
      </c>
      <c r="G3243" s="3">
        <v>20.229353079999999</v>
      </c>
    </row>
    <row r="3244" spans="1:7" x14ac:dyDescent="0.2">
      <c r="A3244" s="3" t="s">
        <v>4572</v>
      </c>
      <c r="B3244" s="3" t="s">
        <v>2228</v>
      </c>
      <c r="C3244" s="3" t="s">
        <v>2081</v>
      </c>
      <c r="D3244" s="3" t="s">
        <v>2081</v>
      </c>
      <c r="E3244" s="3" t="s">
        <v>8092</v>
      </c>
      <c r="F3244" s="3">
        <v>-102.13927289999999</v>
      </c>
      <c r="G3244" s="3">
        <v>20.44202194</v>
      </c>
    </row>
    <row r="3245" spans="1:7" x14ac:dyDescent="0.2">
      <c r="A3245" s="3" t="s">
        <v>4573</v>
      </c>
      <c r="B3245" s="3" t="s">
        <v>2228</v>
      </c>
      <c r="C3245" s="3" t="s">
        <v>21</v>
      </c>
      <c r="D3245" s="3" t="s">
        <v>2224</v>
      </c>
      <c r="E3245" s="3" t="s">
        <v>8093</v>
      </c>
      <c r="F3245" s="3">
        <v>-103.02673356</v>
      </c>
      <c r="G3245" s="3">
        <v>20.94039549</v>
      </c>
    </row>
    <row r="3246" spans="1:7" x14ac:dyDescent="0.2">
      <c r="A3246" s="3" t="s">
        <v>4574</v>
      </c>
      <c r="B3246" s="3" t="s">
        <v>2228</v>
      </c>
      <c r="C3246" s="3" t="s">
        <v>21</v>
      </c>
      <c r="D3246" s="3" t="s">
        <v>2174</v>
      </c>
      <c r="E3246" s="3" t="s">
        <v>8094</v>
      </c>
      <c r="F3246" s="3">
        <v>-103.0311401</v>
      </c>
      <c r="G3246" s="3">
        <v>21.06814653</v>
      </c>
    </row>
    <row r="3247" spans="1:7" x14ac:dyDescent="0.2">
      <c r="A3247" s="3" t="s">
        <v>4575</v>
      </c>
      <c r="B3247" s="3" t="s">
        <v>2228</v>
      </c>
      <c r="C3247" s="3" t="s">
        <v>21</v>
      </c>
      <c r="D3247" s="3" t="s">
        <v>21</v>
      </c>
      <c r="E3247" s="3" t="s">
        <v>8095</v>
      </c>
      <c r="F3247" s="3">
        <v>-103.01537415</v>
      </c>
      <c r="G3247" s="3">
        <v>20.930908639999998</v>
      </c>
    </row>
    <row r="3248" spans="1:7" x14ac:dyDescent="0.2">
      <c r="A3248" s="3" t="s">
        <v>4576</v>
      </c>
      <c r="B3248" s="3" t="s">
        <v>2228</v>
      </c>
      <c r="C3248" s="3" t="s">
        <v>203</v>
      </c>
      <c r="D3248" s="3" t="s">
        <v>2191</v>
      </c>
      <c r="E3248" s="3" t="s">
        <v>8096</v>
      </c>
      <c r="F3248" s="3">
        <v>-103.99648585</v>
      </c>
      <c r="G3248" s="3">
        <v>20.34027828</v>
      </c>
    </row>
    <row r="3249" spans="1:7" x14ac:dyDescent="0.2">
      <c r="A3249" s="3" t="s">
        <v>4577</v>
      </c>
      <c r="B3249" s="3" t="s">
        <v>2228</v>
      </c>
      <c r="C3249" s="3" t="s">
        <v>203</v>
      </c>
      <c r="D3249" s="3" t="s">
        <v>7804</v>
      </c>
      <c r="E3249" s="3" t="s">
        <v>8097</v>
      </c>
      <c r="F3249" s="3">
        <v>-103.90845878</v>
      </c>
      <c r="G3249" s="3">
        <v>20.424865230000002</v>
      </c>
    </row>
    <row r="3250" spans="1:7" x14ac:dyDescent="0.2">
      <c r="A3250" s="3" t="s">
        <v>4578</v>
      </c>
      <c r="B3250" s="3" t="s">
        <v>2228</v>
      </c>
      <c r="C3250" s="3" t="s">
        <v>21</v>
      </c>
      <c r="D3250" s="3" t="s">
        <v>7797</v>
      </c>
      <c r="E3250" s="3" t="s">
        <v>8098</v>
      </c>
      <c r="F3250" s="3">
        <v>-103.06465373</v>
      </c>
      <c r="G3250" s="3">
        <v>20.943669400000001</v>
      </c>
    </row>
    <row r="3251" spans="1:7" x14ac:dyDescent="0.2">
      <c r="A3251" s="3" t="s">
        <v>4579</v>
      </c>
      <c r="B3251" s="3" t="s">
        <v>2228</v>
      </c>
      <c r="C3251" s="3" t="s">
        <v>3520</v>
      </c>
      <c r="D3251" s="3" t="s">
        <v>155</v>
      </c>
      <c r="E3251" s="3" t="s">
        <v>8099</v>
      </c>
      <c r="F3251" s="3">
        <v>-103.55646916000001</v>
      </c>
      <c r="G3251" s="3">
        <v>20.066305310000001</v>
      </c>
    </row>
    <row r="3252" spans="1:7" x14ac:dyDescent="0.2">
      <c r="A3252" s="3" t="s">
        <v>4580</v>
      </c>
      <c r="B3252" s="3" t="s">
        <v>2228</v>
      </c>
      <c r="C3252" s="3" t="s">
        <v>21</v>
      </c>
      <c r="D3252" s="3" t="s">
        <v>2154</v>
      </c>
      <c r="E3252" s="3" t="s">
        <v>8100</v>
      </c>
      <c r="F3252" s="3">
        <v>-103.0900383</v>
      </c>
      <c r="G3252" s="3">
        <v>21.018297029999999</v>
      </c>
    </row>
    <row r="3253" spans="1:7" x14ac:dyDescent="0.2">
      <c r="A3253" s="3" t="s">
        <v>4581</v>
      </c>
      <c r="B3253" s="3" t="s">
        <v>2228</v>
      </c>
      <c r="C3253" s="3" t="s">
        <v>9</v>
      </c>
      <c r="D3253" s="3" t="s">
        <v>2119</v>
      </c>
      <c r="E3253" s="3" t="s">
        <v>8101</v>
      </c>
      <c r="F3253" s="3">
        <v>-102.56105269</v>
      </c>
      <c r="G3253" s="3">
        <v>20.600728799999999</v>
      </c>
    </row>
    <row r="3254" spans="1:7" x14ac:dyDescent="0.2">
      <c r="A3254" s="3" t="s">
        <v>4582</v>
      </c>
      <c r="B3254" s="3" t="s">
        <v>2228</v>
      </c>
      <c r="C3254" s="3" t="s">
        <v>83</v>
      </c>
      <c r="D3254" s="3" t="s">
        <v>83</v>
      </c>
      <c r="E3254" s="3" t="s">
        <v>8102</v>
      </c>
      <c r="F3254" s="3">
        <v>-103.81207559000001</v>
      </c>
      <c r="G3254" s="3">
        <v>20.37789416</v>
      </c>
    </row>
    <row r="3255" spans="1:7" x14ac:dyDescent="0.2">
      <c r="A3255" s="3" t="s">
        <v>4583</v>
      </c>
      <c r="B3255" s="3" t="s">
        <v>2228</v>
      </c>
      <c r="C3255" s="3" t="s">
        <v>149</v>
      </c>
      <c r="D3255" s="3" t="s">
        <v>7163</v>
      </c>
      <c r="E3255" s="3" t="s">
        <v>8103</v>
      </c>
      <c r="F3255" s="3">
        <v>-103.26475042</v>
      </c>
      <c r="G3255" s="3">
        <v>20.301550330000001</v>
      </c>
    </row>
    <row r="3256" spans="1:7" x14ac:dyDescent="0.2">
      <c r="A3256" s="3" t="s">
        <v>4584</v>
      </c>
      <c r="B3256" s="3" t="s">
        <v>2228</v>
      </c>
      <c r="C3256" s="3" t="s">
        <v>3690</v>
      </c>
      <c r="D3256" s="3" t="s">
        <v>288</v>
      </c>
      <c r="E3256" s="3" t="s">
        <v>8104</v>
      </c>
      <c r="F3256" s="3">
        <v>-103.58400284</v>
      </c>
      <c r="G3256" s="3">
        <v>20.22179294</v>
      </c>
    </row>
    <row r="3257" spans="1:7" x14ac:dyDescent="0.2">
      <c r="A3257" s="3" t="s">
        <v>4585</v>
      </c>
      <c r="B3257" s="3" t="s">
        <v>2228</v>
      </c>
      <c r="C3257" s="3" t="s">
        <v>203</v>
      </c>
      <c r="D3257" s="3" t="s">
        <v>203</v>
      </c>
      <c r="E3257" s="3" t="s">
        <v>8105</v>
      </c>
      <c r="F3257" s="3">
        <v>-103.92799096</v>
      </c>
      <c r="G3257" s="3">
        <v>20.434921339999999</v>
      </c>
    </row>
    <row r="3258" spans="1:7" x14ac:dyDescent="0.2">
      <c r="A3258" s="3" t="s">
        <v>4586</v>
      </c>
      <c r="B3258" s="3" t="s">
        <v>2228</v>
      </c>
      <c r="C3258" s="3" t="s">
        <v>123</v>
      </c>
      <c r="D3258" s="3" t="s">
        <v>358</v>
      </c>
      <c r="E3258" s="3" t="s">
        <v>8106</v>
      </c>
      <c r="F3258" s="3">
        <v>-104.14211872</v>
      </c>
      <c r="G3258" s="3">
        <v>19.837388359999998</v>
      </c>
    </row>
    <row r="3259" spans="1:7" x14ac:dyDescent="0.2">
      <c r="A3259" s="3" t="s">
        <v>4587</v>
      </c>
      <c r="B3259" s="3" t="s">
        <v>2228</v>
      </c>
      <c r="C3259" s="3" t="s">
        <v>96</v>
      </c>
      <c r="D3259" s="3" t="s">
        <v>96</v>
      </c>
      <c r="E3259" s="3" t="s">
        <v>8107</v>
      </c>
      <c r="F3259" s="3">
        <v>-103.03039286000001</v>
      </c>
      <c r="G3259" s="3">
        <v>19.923522470000002</v>
      </c>
    </row>
    <row r="3260" spans="1:7" x14ac:dyDescent="0.2">
      <c r="A3260" s="3" t="s">
        <v>4588</v>
      </c>
      <c r="B3260" s="3" t="s">
        <v>2228</v>
      </c>
      <c r="C3260" s="3" t="s">
        <v>2868</v>
      </c>
      <c r="D3260" s="3" t="s">
        <v>8108</v>
      </c>
      <c r="E3260" s="3" t="s">
        <v>8109</v>
      </c>
      <c r="F3260" s="3">
        <v>-102.96099132000001</v>
      </c>
      <c r="G3260" s="3">
        <v>19.551392310000001</v>
      </c>
    </row>
    <row r="3261" spans="1:7" x14ac:dyDescent="0.2">
      <c r="A3261" s="3" t="s">
        <v>4589</v>
      </c>
      <c r="B3261" s="3" t="s">
        <v>2228</v>
      </c>
      <c r="C3261" s="3" t="s">
        <v>21</v>
      </c>
      <c r="D3261" s="3" t="s">
        <v>2155</v>
      </c>
      <c r="E3261" s="3" t="s">
        <v>8110</v>
      </c>
      <c r="F3261" s="3">
        <v>-103.07261568</v>
      </c>
      <c r="G3261" s="3">
        <v>20.961842430000001</v>
      </c>
    </row>
    <row r="3262" spans="1:7" x14ac:dyDescent="0.2">
      <c r="A3262" s="3" t="s">
        <v>4590</v>
      </c>
      <c r="B3262" s="3" t="s">
        <v>2228</v>
      </c>
      <c r="C3262" s="3" t="s">
        <v>20</v>
      </c>
      <c r="D3262" s="3" t="s">
        <v>20</v>
      </c>
      <c r="E3262" s="3" t="s">
        <v>8111</v>
      </c>
      <c r="F3262" s="3">
        <v>-103.69666857</v>
      </c>
      <c r="G3262" s="3">
        <v>20.776935519999999</v>
      </c>
    </row>
    <row r="3263" spans="1:7" x14ac:dyDescent="0.2">
      <c r="A3263" s="3" t="s">
        <v>4591</v>
      </c>
      <c r="B3263" s="3" t="s">
        <v>2228</v>
      </c>
      <c r="C3263" s="3" t="s">
        <v>27</v>
      </c>
      <c r="D3263" s="3" t="s">
        <v>71</v>
      </c>
      <c r="E3263" s="3" t="s">
        <v>8112</v>
      </c>
      <c r="F3263" s="3">
        <v>-103.04279979</v>
      </c>
      <c r="G3263" s="3">
        <v>20.155396270000001</v>
      </c>
    </row>
    <row r="3264" spans="1:7" x14ac:dyDescent="0.2">
      <c r="A3264" s="3" t="s">
        <v>4592</v>
      </c>
      <c r="B3264" s="3" t="s">
        <v>2228</v>
      </c>
      <c r="C3264" s="3" t="s">
        <v>27</v>
      </c>
      <c r="D3264" s="3" t="s">
        <v>71</v>
      </c>
      <c r="E3264" s="3" t="s">
        <v>8113</v>
      </c>
      <c r="F3264" s="3">
        <v>-103.03962017000001</v>
      </c>
      <c r="G3264" s="3">
        <v>20.167930399999999</v>
      </c>
    </row>
    <row r="3265" spans="1:7" x14ac:dyDescent="0.2">
      <c r="A3265" s="3" t="s">
        <v>4593</v>
      </c>
      <c r="B3265" s="3" t="s">
        <v>2228</v>
      </c>
      <c r="C3265" s="3" t="s">
        <v>157</v>
      </c>
      <c r="D3265" s="3" t="s">
        <v>7071</v>
      </c>
      <c r="E3265" s="3" t="s">
        <v>8114</v>
      </c>
      <c r="F3265" s="3">
        <v>-102.68039647000001</v>
      </c>
      <c r="G3265" s="3">
        <v>20.225767340000001</v>
      </c>
    </row>
    <row r="3266" spans="1:7" x14ac:dyDescent="0.2">
      <c r="A3266" s="3" t="s">
        <v>4594</v>
      </c>
      <c r="B3266" s="3" t="s">
        <v>2228</v>
      </c>
      <c r="C3266" s="3" t="s">
        <v>2868</v>
      </c>
      <c r="D3266" s="3" t="s">
        <v>8115</v>
      </c>
      <c r="E3266" s="3" t="s">
        <v>8116</v>
      </c>
      <c r="F3266" s="3">
        <v>-102.80512816</v>
      </c>
      <c r="G3266" s="3">
        <v>19.611036680000002</v>
      </c>
    </row>
    <row r="3267" spans="1:7" x14ac:dyDescent="0.2">
      <c r="A3267" s="3" t="s">
        <v>4595</v>
      </c>
      <c r="B3267" s="3" t="s">
        <v>2228</v>
      </c>
      <c r="C3267" s="3" t="s">
        <v>27</v>
      </c>
      <c r="D3267" s="3" t="s">
        <v>333</v>
      </c>
      <c r="E3267" s="3" t="s">
        <v>8117</v>
      </c>
      <c r="F3267" s="3">
        <v>-102.99036340000001</v>
      </c>
      <c r="G3267" s="3">
        <v>20.16711974</v>
      </c>
    </row>
    <row r="3268" spans="1:7" x14ac:dyDescent="0.2">
      <c r="A3268" s="3" t="s">
        <v>4596</v>
      </c>
      <c r="B3268" s="3" t="s">
        <v>2228</v>
      </c>
      <c r="C3268" s="3" t="s">
        <v>21</v>
      </c>
      <c r="D3268" s="3" t="s">
        <v>21</v>
      </c>
      <c r="E3268" s="3" t="s">
        <v>8118</v>
      </c>
      <c r="F3268" s="3">
        <v>-103.02012560999999</v>
      </c>
      <c r="G3268" s="3">
        <v>20.91983248</v>
      </c>
    </row>
    <row r="3269" spans="1:7" x14ac:dyDescent="0.2">
      <c r="A3269" s="3" t="s">
        <v>4597</v>
      </c>
      <c r="B3269" s="3" t="s">
        <v>2228</v>
      </c>
      <c r="C3269" s="3" t="s">
        <v>21</v>
      </c>
      <c r="D3269" s="3" t="s">
        <v>2197</v>
      </c>
      <c r="E3269" s="3" t="s">
        <v>8119</v>
      </c>
      <c r="F3269" s="3">
        <v>-102.97495397</v>
      </c>
      <c r="G3269" s="3">
        <v>21.003771889999999</v>
      </c>
    </row>
    <row r="3270" spans="1:7" x14ac:dyDescent="0.2">
      <c r="A3270" s="3" t="s">
        <v>4598</v>
      </c>
      <c r="B3270" s="3" t="s">
        <v>2228</v>
      </c>
      <c r="C3270" s="3" t="s">
        <v>2868</v>
      </c>
      <c r="D3270" s="3" t="s">
        <v>8120</v>
      </c>
      <c r="E3270" s="3" t="s">
        <v>8121</v>
      </c>
      <c r="F3270" s="3">
        <v>-102.83590382</v>
      </c>
      <c r="G3270" s="3">
        <v>19.55444305</v>
      </c>
    </row>
    <row r="3271" spans="1:7" x14ac:dyDescent="0.2">
      <c r="A3271" s="3" t="s">
        <v>4599</v>
      </c>
      <c r="B3271" s="3" t="s">
        <v>2228</v>
      </c>
      <c r="C3271" s="3" t="s">
        <v>157</v>
      </c>
      <c r="D3271" s="3" t="s">
        <v>5887</v>
      </c>
      <c r="E3271" s="3" t="s">
        <v>8122</v>
      </c>
      <c r="F3271" s="3">
        <v>-102.63577318999999</v>
      </c>
      <c r="G3271" s="3">
        <v>20.286297609999998</v>
      </c>
    </row>
    <row r="3272" spans="1:7" x14ac:dyDescent="0.2">
      <c r="A3272" s="3" t="s">
        <v>4600</v>
      </c>
      <c r="B3272" s="3" t="s">
        <v>2228</v>
      </c>
      <c r="C3272" s="3" t="s">
        <v>27</v>
      </c>
      <c r="D3272" s="3" t="s">
        <v>71</v>
      </c>
      <c r="E3272" s="3" t="s">
        <v>8123</v>
      </c>
      <c r="F3272" s="3">
        <v>-103.03821891</v>
      </c>
      <c r="G3272" s="3">
        <v>20.15535629</v>
      </c>
    </row>
    <row r="3273" spans="1:7" x14ac:dyDescent="0.2">
      <c r="A3273" s="3" t="s">
        <v>4601</v>
      </c>
      <c r="B3273" s="3" t="s">
        <v>2228</v>
      </c>
      <c r="C3273" s="3" t="s">
        <v>264</v>
      </c>
      <c r="D3273" s="3" t="s">
        <v>264</v>
      </c>
      <c r="E3273" s="3" t="s">
        <v>8124</v>
      </c>
      <c r="F3273" s="3">
        <v>-103.98206911</v>
      </c>
      <c r="G3273" s="3">
        <v>20.912521689999998</v>
      </c>
    </row>
    <row r="3274" spans="1:7" x14ac:dyDescent="0.2">
      <c r="A3274" s="3" t="s">
        <v>4602</v>
      </c>
      <c r="B3274" s="3" t="s">
        <v>2228</v>
      </c>
      <c r="C3274" s="3" t="s">
        <v>157</v>
      </c>
      <c r="D3274" s="3" t="s">
        <v>157</v>
      </c>
      <c r="E3274" s="3" t="s">
        <v>8125</v>
      </c>
      <c r="F3274" s="3">
        <v>-102.71679463</v>
      </c>
      <c r="G3274" s="3">
        <v>20.29220982</v>
      </c>
    </row>
    <row r="3275" spans="1:7" x14ac:dyDescent="0.2">
      <c r="A3275" s="3" t="s">
        <v>4603</v>
      </c>
      <c r="B3275" s="3" t="s">
        <v>2228</v>
      </c>
      <c r="C3275" s="3" t="s">
        <v>264</v>
      </c>
      <c r="D3275" s="3" t="s">
        <v>264</v>
      </c>
      <c r="E3275" s="3" t="s">
        <v>8126</v>
      </c>
      <c r="F3275" s="3">
        <v>-103.96601075</v>
      </c>
      <c r="G3275" s="3">
        <v>20.915002900000001</v>
      </c>
    </row>
    <row r="3276" spans="1:7" x14ac:dyDescent="0.2">
      <c r="A3276" s="3" t="s">
        <v>4604</v>
      </c>
      <c r="B3276" s="3" t="s">
        <v>2228</v>
      </c>
      <c r="C3276" s="3" t="s">
        <v>264</v>
      </c>
      <c r="D3276" s="3" t="s">
        <v>47</v>
      </c>
      <c r="E3276" s="3" t="s">
        <v>8127</v>
      </c>
      <c r="F3276" s="3">
        <v>-104.09324816</v>
      </c>
      <c r="G3276" s="3">
        <v>20.921661220000001</v>
      </c>
    </row>
    <row r="3277" spans="1:7" x14ac:dyDescent="0.2">
      <c r="A3277" s="3" t="s">
        <v>4605</v>
      </c>
      <c r="B3277" s="3" t="s">
        <v>2228</v>
      </c>
      <c r="C3277" s="3" t="s">
        <v>334</v>
      </c>
      <c r="D3277" s="3" t="s">
        <v>7183</v>
      </c>
      <c r="E3277" s="3" t="s">
        <v>8128</v>
      </c>
      <c r="F3277" s="3">
        <v>-103.93006938000001</v>
      </c>
      <c r="G3277" s="3">
        <v>20.07943255</v>
      </c>
    </row>
    <row r="3278" spans="1:7" x14ac:dyDescent="0.2">
      <c r="A3278" s="3" t="s">
        <v>4606</v>
      </c>
      <c r="B3278" s="3" t="s">
        <v>2228</v>
      </c>
      <c r="C3278" s="3" t="s">
        <v>27</v>
      </c>
      <c r="D3278" s="3" t="s">
        <v>71</v>
      </c>
      <c r="E3278" s="3" t="s">
        <v>8129</v>
      </c>
      <c r="F3278" s="3">
        <v>-103.05059219</v>
      </c>
      <c r="G3278" s="3">
        <v>20.166072289999999</v>
      </c>
    </row>
    <row r="3279" spans="1:7" x14ac:dyDescent="0.2">
      <c r="A3279" s="3" t="s">
        <v>4607</v>
      </c>
      <c r="B3279" s="3" t="s">
        <v>2228</v>
      </c>
      <c r="C3279" s="3" t="s">
        <v>137</v>
      </c>
      <c r="D3279" s="3" t="s">
        <v>2177</v>
      </c>
      <c r="E3279" s="3" t="s">
        <v>8130</v>
      </c>
      <c r="F3279" s="3">
        <v>-104.69886698000001</v>
      </c>
      <c r="G3279" s="3">
        <v>19.22687144</v>
      </c>
    </row>
    <row r="3280" spans="1:7" x14ac:dyDescent="0.2">
      <c r="A3280" s="3" t="s">
        <v>4608</v>
      </c>
      <c r="B3280" s="3" t="s">
        <v>2228</v>
      </c>
      <c r="C3280" s="3" t="s">
        <v>203</v>
      </c>
      <c r="D3280" s="3" t="s">
        <v>7444</v>
      </c>
      <c r="E3280" s="3" t="s">
        <v>8131</v>
      </c>
      <c r="F3280" s="3">
        <v>-103.81424434</v>
      </c>
      <c r="G3280" s="3">
        <v>20.53525282</v>
      </c>
    </row>
    <row r="3281" spans="1:7" x14ac:dyDescent="0.2">
      <c r="A3281" s="3" t="s">
        <v>4609</v>
      </c>
      <c r="B3281" s="3" t="s">
        <v>2228</v>
      </c>
      <c r="C3281" s="3" t="s">
        <v>137</v>
      </c>
      <c r="D3281" s="3" t="s">
        <v>137</v>
      </c>
      <c r="E3281" s="3" t="s">
        <v>8132</v>
      </c>
      <c r="F3281" s="3">
        <v>-104.57336428000001</v>
      </c>
      <c r="G3281" s="3">
        <v>19.246349779999999</v>
      </c>
    </row>
    <row r="3282" spans="1:7" x14ac:dyDescent="0.2">
      <c r="A3282" s="3" t="s">
        <v>4610</v>
      </c>
      <c r="B3282" s="3" t="s">
        <v>2228</v>
      </c>
      <c r="C3282" s="3" t="s">
        <v>8</v>
      </c>
      <c r="D3282" s="3" t="s">
        <v>8</v>
      </c>
      <c r="E3282" s="3" t="s">
        <v>5744</v>
      </c>
      <c r="F3282" s="3">
        <v>-102.340278</v>
      </c>
      <c r="G3282" s="3">
        <v>20.705556000000001</v>
      </c>
    </row>
    <row r="3283" spans="1:7" x14ac:dyDescent="0.2">
      <c r="A3283" s="3" t="s">
        <v>4611</v>
      </c>
      <c r="B3283" s="3" t="s">
        <v>2228</v>
      </c>
      <c r="C3283" s="3" t="s">
        <v>8</v>
      </c>
      <c r="D3283" s="3" t="s">
        <v>8</v>
      </c>
      <c r="E3283" s="3" t="s">
        <v>5744</v>
      </c>
      <c r="F3283" s="3">
        <v>-102.340278</v>
      </c>
      <c r="G3283" s="3">
        <v>20.705556000000001</v>
      </c>
    </row>
    <row r="3284" spans="1:7" x14ac:dyDescent="0.2">
      <c r="A3284" s="3" t="s">
        <v>4612</v>
      </c>
      <c r="B3284" s="3" t="s">
        <v>2228</v>
      </c>
      <c r="C3284" s="3" t="s">
        <v>86</v>
      </c>
      <c r="D3284" s="3" t="s">
        <v>8133</v>
      </c>
      <c r="E3284" s="3" t="s">
        <v>8134</v>
      </c>
      <c r="F3284" s="3">
        <v>-102.6904467</v>
      </c>
      <c r="G3284" s="3">
        <v>20.705764380000002</v>
      </c>
    </row>
    <row r="3285" spans="1:7" x14ac:dyDescent="0.2">
      <c r="A3285" s="3" t="s">
        <v>4613</v>
      </c>
      <c r="B3285" s="3" t="s">
        <v>2228</v>
      </c>
      <c r="C3285" s="3" t="s">
        <v>86</v>
      </c>
      <c r="D3285" s="3" t="s">
        <v>7449</v>
      </c>
      <c r="E3285" s="3" t="s">
        <v>8135</v>
      </c>
      <c r="F3285" s="3">
        <v>-102.6045721</v>
      </c>
      <c r="G3285" s="3">
        <v>20.730788919999998</v>
      </c>
    </row>
    <row r="3286" spans="1:7" x14ac:dyDescent="0.2">
      <c r="A3286" s="3" t="s">
        <v>4614</v>
      </c>
      <c r="B3286" s="3" t="s">
        <v>2228</v>
      </c>
      <c r="C3286" s="3" t="s">
        <v>86</v>
      </c>
      <c r="D3286" s="3" t="s">
        <v>6555</v>
      </c>
      <c r="E3286" s="3" t="s">
        <v>8136</v>
      </c>
      <c r="F3286" s="3">
        <v>-102.7458256</v>
      </c>
      <c r="G3286" s="3">
        <v>20.855005859999999</v>
      </c>
    </row>
    <row r="3287" spans="1:7" x14ac:dyDescent="0.2">
      <c r="A3287" s="3" t="s">
        <v>1562</v>
      </c>
      <c r="B3287" s="3" t="s">
        <v>2228</v>
      </c>
      <c r="C3287" s="3" t="s">
        <v>82</v>
      </c>
      <c r="D3287" s="3" t="s">
        <v>82</v>
      </c>
      <c r="E3287" s="3" t="s">
        <v>5744</v>
      </c>
      <c r="F3287" s="3">
        <v>-104.818056</v>
      </c>
      <c r="G3287" s="3">
        <v>20.381388999999999</v>
      </c>
    </row>
    <row r="3288" spans="1:7" x14ac:dyDescent="0.2">
      <c r="A3288" s="3" t="s">
        <v>4615</v>
      </c>
      <c r="B3288" s="3" t="s">
        <v>2228</v>
      </c>
      <c r="C3288" s="3" t="s">
        <v>86</v>
      </c>
      <c r="D3288" s="3" t="s">
        <v>241</v>
      </c>
      <c r="E3288" s="3" t="s">
        <v>8137</v>
      </c>
      <c r="F3288" s="3">
        <v>-102.83953099999999</v>
      </c>
      <c r="G3288" s="3">
        <v>20.945773719999998</v>
      </c>
    </row>
    <row r="3289" spans="1:7" x14ac:dyDescent="0.2">
      <c r="A3289" s="3" t="s">
        <v>4616</v>
      </c>
      <c r="B3289" s="3" t="s">
        <v>2228</v>
      </c>
      <c r="C3289" s="3" t="s">
        <v>86</v>
      </c>
      <c r="D3289" s="3" t="s">
        <v>2165</v>
      </c>
      <c r="E3289" s="3" t="s">
        <v>8138</v>
      </c>
      <c r="F3289" s="3">
        <v>-102.60643229999999</v>
      </c>
      <c r="G3289" s="3">
        <v>20.834661650000001</v>
      </c>
    </row>
    <row r="3290" spans="1:7" x14ac:dyDescent="0.2">
      <c r="A3290" s="3" t="s">
        <v>4617</v>
      </c>
      <c r="B3290" s="3" t="s">
        <v>2228</v>
      </c>
      <c r="C3290" s="3" t="s">
        <v>86</v>
      </c>
      <c r="D3290" s="3" t="s">
        <v>86</v>
      </c>
      <c r="E3290" s="3" t="s">
        <v>8139</v>
      </c>
      <c r="F3290" s="3">
        <v>-102.77586895</v>
      </c>
      <c r="G3290" s="3">
        <v>20.810735139999998</v>
      </c>
    </row>
    <row r="3291" spans="1:7" x14ac:dyDescent="0.2">
      <c r="A3291" s="3" t="s">
        <v>4618</v>
      </c>
      <c r="B3291" s="3" t="s">
        <v>2228</v>
      </c>
      <c r="C3291" s="3" t="s">
        <v>86</v>
      </c>
      <c r="D3291" s="3" t="s">
        <v>8140</v>
      </c>
      <c r="E3291" s="3" t="s">
        <v>8141</v>
      </c>
      <c r="F3291" s="3">
        <v>-102.69861965</v>
      </c>
      <c r="G3291" s="3">
        <v>20.870557869999999</v>
      </c>
    </row>
    <row r="3292" spans="1:7" x14ac:dyDescent="0.2">
      <c r="A3292" s="3" t="s">
        <v>4619</v>
      </c>
      <c r="B3292" s="3" t="s">
        <v>2228</v>
      </c>
      <c r="C3292" s="3" t="s">
        <v>86</v>
      </c>
      <c r="D3292" s="3" t="s">
        <v>8142</v>
      </c>
      <c r="E3292" s="3" t="s">
        <v>8143</v>
      </c>
      <c r="F3292" s="3">
        <v>-102.61083339</v>
      </c>
      <c r="G3292" s="3">
        <v>20.69706583</v>
      </c>
    </row>
    <row r="3293" spans="1:7" x14ac:dyDescent="0.2">
      <c r="A3293" s="3" t="s">
        <v>4620</v>
      </c>
      <c r="B3293" s="3" t="s">
        <v>2228</v>
      </c>
      <c r="C3293" s="3" t="s">
        <v>86</v>
      </c>
      <c r="D3293" s="3" t="s">
        <v>6555</v>
      </c>
      <c r="E3293" s="3" t="s">
        <v>8144</v>
      </c>
      <c r="F3293" s="3">
        <v>-102.74636207</v>
      </c>
      <c r="G3293" s="3">
        <v>20.86382347</v>
      </c>
    </row>
    <row r="3294" spans="1:7" x14ac:dyDescent="0.2">
      <c r="A3294" s="3" t="s">
        <v>4621</v>
      </c>
      <c r="B3294" s="3" t="s">
        <v>2228</v>
      </c>
      <c r="C3294" s="3" t="s">
        <v>3520</v>
      </c>
      <c r="D3294" s="3" t="s">
        <v>8145</v>
      </c>
      <c r="E3294" s="3" t="s">
        <v>8146</v>
      </c>
      <c r="F3294" s="3">
        <v>-103.62249937999999</v>
      </c>
      <c r="G3294" s="3">
        <v>20.06827054</v>
      </c>
    </row>
    <row r="3295" spans="1:7" x14ac:dyDescent="0.2">
      <c r="A3295" s="3" t="s">
        <v>4622</v>
      </c>
      <c r="B3295" s="3" t="s">
        <v>2228</v>
      </c>
      <c r="C3295" s="3" t="s">
        <v>86</v>
      </c>
      <c r="D3295" s="3" t="s">
        <v>8147</v>
      </c>
      <c r="E3295" s="3" t="s">
        <v>8148</v>
      </c>
      <c r="F3295" s="3">
        <v>-102.79559887000001</v>
      </c>
      <c r="G3295" s="3">
        <v>20.717309050000001</v>
      </c>
    </row>
    <row r="3296" spans="1:7" x14ac:dyDescent="0.2">
      <c r="A3296" s="3" t="s">
        <v>4623</v>
      </c>
      <c r="B3296" s="3" t="s">
        <v>2228</v>
      </c>
      <c r="C3296" s="3" t="s">
        <v>86</v>
      </c>
      <c r="D3296" s="3" t="s">
        <v>142</v>
      </c>
      <c r="E3296" s="3" t="s">
        <v>8149</v>
      </c>
      <c r="F3296" s="3">
        <v>-102.84704349</v>
      </c>
      <c r="G3296" s="3">
        <v>20.66882129</v>
      </c>
    </row>
    <row r="3297" spans="1:7" x14ac:dyDescent="0.2">
      <c r="A3297" s="3" t="s">
        <v>4624</v>
      </c>
      <c r="B3297" s="3" t="s">
        <v>2228</v>
      </c>
      <c r="C3297" s="3" t="s">
        <v>174</v>
      </c>
      <c r="D3297" s="3" t="s">
        <v>174</v>
      </c>
      <c r="E3297" s="3" t="s">
        <v>8150</v>
      </c>
      <c r="F3297" s="3">
        <v>-102.52943934</v>
      </c>
      <c r="G3297" s="3">
        <v>20.742570820000001</v>
      </c>
    </row>
    <row r="3298" spans="1:7" x14ac:dyDescent="0.2">
      <c r="A3298" s="3" t="s">
        <v>1403</v>
      </c>
      <c r="B3298" s="3" t="s">
        <v>2228</v>
      </c>
      <c r="C3298" s="3" t="s">
        <v>113</v>
      </c>
      <c r="D3298" s="3" t="s">
        <v>113</v>
      </c>
      <c r="E3298" s="3" t="s">
        <v>5601</v>
      </c>
      <c r="F3298" s="3">
        <v>-103.71042251999999</v>
      </c>
      <c r="G3298" s="3">
        <v>22.49638084</v>
      </c>
    </row>
    <row r="3299" spans="1:7" x14ac:dyDescent="0.2">
      <c r="A3299" s="3" t="s">
        <v>910</v>
      </c>
      <c r="B3299" s="3" t="s">
        <v>2228</v>
      </c>
      <c r="C3299" s="3" t="s">
        <v>19</v>
      </c>
      <c r="D3299" s="3" t="s">
        <v>19</v>
      </c>
      <c r="E3299" s="3" t="s">
        <v>6076</v>
      </c>
      <c r="F3299" s="3">
        <v>-103.437544</v>
      </c>
      <c r="G3299" s="3">
        <v>20.763089600000001</v>
      </c>
    </row>
    <row r="3300" spans="1:7" x14ac:dyDescent="0.2">
      <c r="A3300" s="3" t="s">
        <v>4625</v>
      </c>
      <c r="B3300" s="3" t="s">
        <v>2228</v>
      </c>
      <c r="C3300" s="3" t="s">
        <v>7</v>
      </c>
      <c r="D3300" s="3" t="s">
        <v>7</v>
      </c>
      <c r="E3300" s="3" t="s">
        <v>8151</v>
      </c>
      <c r="F3300" s="3">
        <v>-102.90033677</v>
      </c>
      <c r="G3300" s="3">
        <v>20.779930629999999</v>
      </c>
    </row>
    <row r="3301" spans="1:7" x14ac:dyDescent="0.2">
      <c r="A3301" s="3" t="s">
        <v>4626</v>
      </c>
      <c r="B3301" s="3" t="s">
        <v>2228</v>
      </c>
      <c r="C3301" s="3" t="s">
        <v>8</v>
      </c>
      <c r="D3301" s="3" t="s">
        <v>8</v>
      </c>
      <c r="E3301" s="3" t="s">
        <v>8152</v>
      </c>
      <c r="F3301" s="3">
        <v>-102.34285092</v>
      </c>
      <c r="G3301" s="3">
        <v>20.697825439999999</v>
      </c>
    </row>
    <row r="3302" spans="1:7" x14ac:dyDescent="0.2">
      <c r="A3302" s="3" t="s">
        <v>4627</v>
      </c>
      <c r="B3302" s="3" t="s">
        <v>2228</v>
      </c>
      <c r="C3302" s="3" t="s">
        <v>107</v>
      </c>
      <c r="D3302" s="3" t="s">
        <v>53</v>
      </c>
      <c r="E3302" s="3" t="s">
        <v>8153</v>
      </c>
      <c r="F3302" s="3">
        <v>-104.10620906</v>
      </c>
      <c r="G3302" s="3">
        <v>20.562359529999998</v>
      </c>
    </row>
    <row r="3303" spans="1:7" x14ac:dyDescent="0.2">
      <c r="A3303" s="3" t="s">
        <v>4628</v>
      </c>
      <c r="B3303" s="3" t="s">
        <v>2228</v>
      </c>
      <c r="C3303" s="3" t="s">
        <v>115</v>
      </c>
      <c r="D3303" s="3" t="s">
        <v>156</v>
      </c>
      <c r="E3303" s="3" t="s">
        <v>8154</v>
      </c>
      <c r="F3303" s="3">
        <v>-103.12505763999999</v>
      </c>
      <c r="G3303" s="3">
        <v>20.580892590000001</v>
      </c>
    </row>
    <row r="3304" spans="1:7" x14ac:dyDescent="0.2">
      <c r="A3304" s="3" t="s">
        <v>4629</v>
      </c>
      <c r="B3304" s="3" t="s">
        <v>2228</v>
      </c>
      <c r="C3304" s="3" t="s">
        <v>146</v>
      </c>
      <c r="D3304" s="3" t="s">
        <v>6968</v>
      </c>
      <c r="E3304" s="3" t="s">
        <v>8155</v>
      </c>
      <c r="F3304" s="3">
        <v>-102.81707882000001</v>
      </c>
      <c r="G3304" s="3">
        <v>20.621515980000002</v>
      </c>
    </row>
    <row r="3305" spans="1:7" x14ac:dyDescent="0.2">
      <c r="A3305" s="3" t="s">
        <v>4630</v>
      </c>
      <c r="B3305" s="3" t="s">
        <v>2228</v>
      </c>
      <c r="C3305" s="3" t="s">
        <v>2083</v>
      </c>
      <c r="D3305" s="3" t="s">
        <v>2108</v>
      </c>
      <c r="E3305" s="3" t="s">
        <v>8156</v>
      </c>
      <c r="F3305" s="3">
        <v>-103.86023521</v>
      </c>
      <c r="G3305" s="3">
        <v>19.5296278</v>
      </c>
    </row>
    <row r="3306" spans="1:7" x14ac:dyDescent="0.2">
      <c r="A3306" s="3" t="s">
        <v>4631</v>
      </c>
      <c r="B3306" s="3" t="s">
        <v>2228</v>
      </c>
      <c r="C3306" s="3" t="s">
        <v>161</v>
      </c>
      <c r="D3306" s="3" t="s">
        <v>6145</v>
      </c>
      <c r="E3306" s="3" t="s">
        <v>7222</v>
      </c>
      <c r="F3306" s="3">
        <v>-103.30624441000001</v>
      </c>
      <c r="G3306" s="3">
        <v>20.19521473</v>
      </c>
    </row>
    <row r="3307" spans="1:7" x14ac:dyDescent="0.2">
      <c r="A3307" s="3" t="s">
        <v>4632</v>
      </c>
      <c r="B3307" s="3" t="s">
        <v>2228</v>
      </c>
      <c r="C3307" s="3" t="s">
        <v>111</v>
      </c>
      <c r="D3307" s="3" t="s">
        <v>125</v>
      </c>
      <c r="E3307" s="3" t="s">
        <v>8157</v>
      </c>
      <c r="F3307" s="3">
        <v>-104.44486958</v>
      </c>
      <c r="G3307" s="3">
        <v>20.497721640000002</v>
      </c>
    </row>
    <row r="3308" spans="1:7" x14ac:dyDescent="0.2">
      <c r="A3308" s="3" t="s">
        <v>4633</v>
      </c>
      <c r="B3308" s="3" t="s">
        <v>2228</v>
      </c>
      <c r="C3308" s="3" t="s">
        <v>13</v>
      </c>
      <c r="D3308" s="3" t="s">
        <v>13</v>
      </c>
      <c r="E3308" s="3" t="s">
        <v>8158</v>
      </c>
      <c r="F3308" s="3">
        <v>-102.75871189999999</v>
      </c>
      <c r="G3308" s="3">
        <v>20.350757770000001</v>
      </c>
    </row>
    <row r="3309" spans="1:7" x14ac:dyDescent="0.2">
      <c r="A3309" s="3" t="s">
        <v>4634</v>
      </c>
      <c r="B3309" s="3" t="s">
        <v>2228</v>
      </c>
      <c r="C3309" s="3" t="s">
        <v>13</v>
      </c>
      <c r="D3309" s="3" t="s">
        <v>13</v>
      </c>
      <c r="E3309" s="3" t="s">
        <v>8159</v>
      </c>
      <c r="F3309" s="3">
        <v>-102.77171509999999</v>
      </c>
      <c r="G3309" s="3">
        <v>20.306921559999999</v>
      </c>
    </row>
    <row r="3310" spans="1:7" x14ac:dyDescent="0.2">
      <c r="A3310" s="3" t="s">
        <v>4635</v>
      </c>
      <c r="B3310" s="3" t="s">
        <v>2228</v>
      </c>
      <c r="C3310" s="3" t="s">
        <v>13</v>
      </c>
      <c r="D3310" s="3" t="s">
        <v>13</v>
      </c>
      <c r="E3310" s="3" t="s">
        <v>8160</v>
      </c>
      <c r="F3310" s="3">
        <v>-102.77692456</v>
      </c>
      <c r="G3310" s="3">
        <v>20.341186929999999</v>
      </c>
    </row>
    <row r="3311" spans="1:7" x14ac:dyDescent="0.2">
      <c r="A3311" s="3" t="s">
        <v>4636</v>
      </c>
      <c r="B3311" s="3" t="s">
        <v>2228</v>
      </c>
      <c r="C3311" s="3" t="s">
        <v>13</v>
      </c>
      <c r="D3311" s="3" t="s">
        <v>48</v>
      </c>
      <c r="E3311" s="3" t="s">
        <v>8161</v>
      </c>
      <c r="F3311" s="3">
        <v>-102.6917187</v>
      </c>
      <c r="G3311" s="3">
        <v>20.373066860000002</v>
      </c>
    </row>
    <row r="3312" spans="1:7" x14ac:dyDescent="0.2">
      <c r="A3312" s="3" t="s">
        <v>4637</v>
      </c>
      <c r="B3312" s="3" t="s">
        <v>2228</v>
      </c>
      <c r="C3312" s="3" t="s">
        <v>28</v>
      </c>
      <c r="D3312" s="3" t="s">
        <v>28</v>
      </c>
      <c r="E3312" s="3" t="s">
        <v>8162</v>
      </c>
      <c r="F3312" s="3">
        <v>-102.59230825</v>
      </c>
      <c r="G3312" s="3">
        <v>21.670036769999999</v>
      </c>
    </row>
    <row r="3313" spans="1:7" x14ac:dyDescent="0.2">
      <c r="A3313" s="3" t="s">
        <v>4638</v>
      </c>
      <c r="B3313" s="3" t="s">
        <v>2228</v>
      </c>
      <c r="C3313" s="3" t="s">
        <v>13</v>
      </c>
      <c r="D3313" s="3" t="s">
        <v>48</v>
      </c>
      <c r="E3313" s="3" t="s">
        <v>8163</v>
      </c>
      <c r="F3313" s="3">
        <v>-102.69081748000001</v>
      </c>
      <c r="G3313" s="3">
        <v>20.372686420000001</v>
      </c>
    </row>
    <row r="3314" spans="1:7" x14ac:dyDescent="0.2">
      <c r="A3314" s="3" t="s">
        <v>4639</v>
      </c>
      <c r="B3314" s="3" t="s">
        <v>2228</v>
      </c>
      <c r="C3314" s="3" t="s">
        <v>13</v>
      </c>
      <c r="D3314" s="3" t="s">
        <v>7485</v>
      </c>
      <c r="E3314" s="3" t="s">
        <v>8164</v>
      </c>
      <c r="F3314" s="3">
        <v>-102.76404823999999</v>
      </c>
      <c r="G3314" s="3">
        <v>20.32943487</v>
      </c>
    </row>
    <row r="3315" spans="1:7" x14ac:dyDescent="0.2">
      <c r="A3315" s="3" t="s">
        <v>4640</v>
      </c>
      <c r="B3315" s="3" t="s">
        <v>2228</v>
      </c>
      <c r="C3315" s="3" t="s">
        <v>8</v>
      </c>
      <c r="D3315" s="3" t="s">
        <v>8</v>
      </c>
      <c r="E3315" s="3" t="s">
        <v>7484</v>
      </c>
      <c r="F3315" s="3">
        <v>-102.33120447</v>
      </c>
      <c r="G3315" s="3">
        <v>20.713010560000001</v>
      </c>
    </row>
    <row r="3316" spans="1:7" x14ac:dyDescent="0.2">
      <c r="A3316" s="3" t="s">
        <v>4641</v>
      </c>
      <c r="B3316" s="3" t="s">
        <v>2228</v>
      </c>
      <c r="C3316" s="3" t="s">
        <v>8</v>
      </c>
      <c r="D3316" s="3" t="s">
        <v>8</v>
      </c>
      <c r="E3316" s="3" t="s">
        <v>8165</v>
      </c>
      <c r="F3316" s="3">
        <v>-102.33766481000001</v>
      </c>
      <c r="G3316" s="3">
        <v>20.718329629999999</v>
      </c>
    </row>
    <row r="3317" spans="1:7" x14ac:dyDescent="0.2">
      <c r="A3317" s="3" t="s">
        <v>4642</v>
      </c>
      <c r="B3317" s="3" t="s">
        <v>2228</v>
      </c>
      <c r="C3317" s="3" t="s">
        <v>98</v>
      </c>
      <c r="D3317" s="3" t="s">
        <v>2091</v>
      </c>
      <c r="E3317" s="3" t="s">
        <v>8166</v>
      </c>
      <c r="F3317" s="3">
        <v>-102.54514714</v>
      </c>
      <c r="G3317" s="3">
        <v>20.94749916</v>
      </c>
    </row>
    <row r="3318" spans="1:7" x14ac:dyDescent="0.2">
      <c r="A3318" s="3" t="s">
        <v>4643</v>
      </c>
      <c r="B3318" s="3" t="s">
        <v>2228</v>
      </c>
      <c r="C3318" s="3" t="s">
        <v>146</v>
      </c>
      <c r="D3318" s="3" t="s">
        <v>146</v>
      </c>
      <c r="E3318" s="3" t="s">
        <v>8167</v>
      </c>
      <c r="F3318" s="3">
        <v>-102.78693335</v>
      </c>
      <c r="G3318" s="3">
        <v>20.532546839999998</v>
      </c>
    </row>
    <row r="3319" spans="1:7" x14ac:dyDescent="0.2">
      <c r="A3319" s="3" t="s">
        <v>4644</v>
      </c>
      <c r="B3319" s="3" t="s">
        <v>2228</v>
      </c>
      <c r="C3319" s="3" t="s">
        <v>166</v>
      </c>
      <c r="D3319" s="3" t="s">
        <v>8168</v>
      </c>
      <c r="E3319" s="3" t="s">
        <v>8169</v>
      </c>
      <c r="F3319" s="3">
        <v>-104.68737342</v>
      </c>
      <c r="G3319" s="3">
        <v>20.37282613</v>
      </c>
    </row>
    <row r="3320" spans="1:7" x14ac:dyDescent="0.2">
      <c r="A3320" s="3" t="s">
        <v>4645</v>
      </c>
      <c r="B3320" s="3" t="s">
        <v>2228</v>
      </c>
      <c r="C3320" s="3" t="s">
        <v>264</v>
      </c>
      <c r="D3320" s="3" t="s">
        <v>264</v>
      </c>
      <c r="E3320" s="3" t="s">
        <v>8170</v>
      </c>
      <c r="F3320" s="3">
        <v>-103.97911367</v>
      </c>
      <c r="G3320" s="3">
        <v>20.901974859999999</v>
      </c>
    </row>
    <row r="3321" spans="1:7" x14ac:dyDescent="0.2">
      <c r="A3321" s="3" t="s">
        <v>4646</v>
      </c>
      <c r="B3321" s="3" t="s">
        <v>2228</v>
      </c>
      <c r="C3321" s="3" t="s">
        <v>264</v>
      </c>
      <c r="D3321" s="3" t="s">
        <v>264</v>
      </c>
      <c r="E3321" s="3" t="s">
        <v>8171</v>
      </c>
      <c r="F3321" s="3">
        <v>-103.97598392</v>
      </c>
      <c r="G3321" s="3">
        <v>20.903516979999999</v>
      </c>
    </row>
    <row r="3322" spans="1:7" x14ac:dyDescent="0.2">
      <c r="A3322" s="3" t="s">
        <v>4647</v>
      </c>
      <c r="B3322" s="3" t="s">
        <v>2228</v>
      </c>
      <c r="C3322" s="3" t="s">
        <v>83</v>
      </c>
      <c r="D3322" s="3" t="s">
        <v>2093</v>
      </c>
      <c r="E3322" s="3" t="s">
        <v>8172</v>
      </c>
      <c r="F3322" s="3">
        <v>-103.89974153</v>
      </c>
      <c r="G3322" s="3">
        <v>20.376183189999999</v>
      </c>
    </row>
    <row r="3323" spans="1:7" x14ac:dyDescent="0.2">
      <c r="A3323" s="3" t="s">
        <v>4648</v>
      </c>
      <c r="B3323" s="3" t="s">
        <v>2228</v>
      </c>
      <c r="C3323" s="3" t="s">
        <v>2084</v>
      </c>
      <c r="D3323" s="3" t="s">
        <v>223</v>
      </c>
      <c r="E3323" s="3" t="s">
        <v>5999</v>
      </c>
      <c r="F3323" s="3">
        <v>-101.59401509999999</v>
      </c>
      <c r="G3323" s="3">
        <v>21.865732900000001</v>
      </c>
    </row>
    <row r="3324" spans="1:7" x14ac:dyDescent="0.2">
      <c r="A3324" s="3" t="s">
        <v>4649</v>
      </c>
      <c r="B3324" s="3" t="s">
        <v>2228</v>
      </c>
      <c r="C3324" s="3" t="s">
        <v>9</v>
      </c>
      <c r="D3324" s="3" t="s">
        <v>7161</v>
      </c>
      <c r="E3324" s="3" t="s">
        <v>8173</v>
      </c>
      <c r="F3324" s="3">
        <v>-102.52793852000001</v>
      </c>
      <c r="G3324" s="3">
        <v>20.528100259999999</v>
      </c>
    </row>
    <row r="3325" spans="1:7" x14ac:dyDescent="0.2">
      <c r="A3325" s="3" t="s">
        <v>4650</v>
      </c>
      <c r="B3325" s="3" t="s">
        <v>2228</v>
      </c>
      <c r="C3325" s="3" t="s">
        <v>7</v>
      </c>
      <c r="D3325" s="3" t="s">
        <v>2107</v>
      </c>
      <c r="E3325" s="3" t="s">
        <v>8174</v>
      </c>
      <c r="F3325" s="3">
        <v>-102.86003522999999</v>
      </c>
      <c r="G3325" s="3">
        <v>20.73232088</v>
      </c>
    </row>
    <row r="3326" spans="1:7" x14ac:dyDescent="0.2">
      <c r="A3326" s="3" t="s">
        <v>4651</v>
      </c>
      <c r="B3326" s="3" t="s">
        <v>2228</v>
      </c>
      <c r="C3326" s="3" t="s">
        <v>108</v>
      </c>
      <c r="D3326" s="3" t="s">
        <v>8175</v>
      </c>
      <c r="E3326" s="3" t="s">
        <v>8176</v>
      </c>
      <c r="F3326" s="3">
        <v>-102.68553446999999</v>
      </c>
      <c r="G3326" s="3">
        <v>19.28527244</v>
      </c>
    </row>
    <row r="3327" spans="1:7" x14ac:dyDescent="0.2">
      <c r="A3327" s="3" t="s">
        <v>4652</v>
      </c>
      <c r="B3327" s="3" t="s">
        <v>2228</v>
      </c>
      <c r="C3327" s="3" t="s">
        <v>18</v>
      </c>
      <c r="D3327" s="3" t="s">
        <v>18</v>
      </c>
      <c r="E3327" s="3" t="s">
        <v>5451</v>
      </c>
      <c r="F3327" s="3">
        <v>-103.24555599999999</v>
      </c>
      <c r="G3327" s="3">
        <v>20.623332999999999</v>
      </c>
    </row>
    <row r="3328" spans="1:7" x14ac:dyDescent="0.2">
      <c r="A3328" s="3" t="s">
        <v>4653</v>
      </c>
      <c r="B3328" s="3" t="s">
        <v>2228</v>
      </c>
      <c r="C3328" s="3" t="s">
        <v>9</v>
      </c>
      <c r="D3328" s="3" t="s">
        <v>7161</v>
      </c>
      <c r="E3328" s="3" t="s">
        <v>8177</v>
      </c>
      <c r="F3328" s="3">
        <v>-102.52360487999999</v>
      </c>
      <c r="G3328" s="3">
        <v>20.52367018</v>
      </c>
    </row>
    <row r="3329" spans="1:7" x14ac:dyDescent="0.2">
      <c r="A3329" s="3" t="s">
        <v>4654</v>
      </c>
      <c r="B3329" s="3" t="s">
        <v>2228</v>
      </c>
      <c r="C3329" s="3" t="s">
        <v>14</v>
      </c>
      <c r="D3329" s="3" t="s">
        <v>14</v>
      </c>
      <c r="E3329" s="3" t="s">
        <v>5451</v>
      </c>
      <c r="F3329" s="3">
        <v>-105.227222</v>
      </c>
      <c r="G3329" s="3">
        <v>20.613610999999999</v>
      </c>
    </row>
    <row r="3330" spans="1:7" x14ac:dyDescent="0.2">
      <c r="A3330" s="3" t="s">
        <v>4655</v>
      </c>
      <c r="B3330" s="3" t="s">
        <v>2228</v>
      </c>
      <c r="C3330" s="3" t="s">
        <v>334</v>
      </c>
      <c r="D3330" s="3" t="s">
        <v>7772</v>
      </c>
      <c r="E3330" s="3" t="s">
        <v>8178</v>
      </c>
      <c r="F3330" s="3">
        <v>-103.93527195999999</v>
      </c>
      <c r="G3330" s="3">
        <v>20.037864290000002</v>
      </c>
    </row>
    <row r="3331" spans="1:7" x14ac:dyDescent="0.2">
      <c r="A3331" s="3" t="s">
        <v>4656</v>
      </c>
      <c r="B3331" s="3" t="s">
        <v>2228</v>
      </c>
      <c r="C3331" s="3" t="s">
        <v>107</v>
      </c>
      <c r="D3331" s="3" t="s">
        <v>107</v>
      </c>
      <c r="E3331" s="3" t="s">
        <v>8179</v>
      </c>
      <c r="F3331" s="3">
        <v>-104.05076136</v>
      </c>
      <c r="G3331" s="3">
        <v>20.546346679999999</v>
      </c>
    </row>
    <row r="3332" spans="1:7" x14ac:dyDescent="0.2">
      <c r="A3332" s="3" t="s">
        <v>4657</v>
      </c>
      <c r="B3332" s="3" t="s">
        <v>2228</v>
      </c>
      <c r="C3332" s="3" t="s">
        <v>107</v>
      </c>
      <c r="D3332" s="3" t="s">
        <v>8180</v>
      </c>
      <c r="E3332" s="3" t="s">
        <v>8181</v>
      </c>
      <c r="F3332" s="3">
        <v>-103.9547417</v>
      </c>
      <c r="G3332" s="3">
        <v>20.559077689999999</v>
      </c>
    </row>
    <row r="3333" spans="1:7" x14ac:dyDescent="0.2">
      <c r="A3333" s="3" t="s">
        <v>4658</v>
      </c>
      <c r="B3333" s="3" t="s">
        <v>2228</v>
      </c>
      <c r="C3333" s="3" t="s">
        <v>220</v>
      </c>
      <c r="D3333" s="3" t="s">
        <v>220</v>
      </c>
      <c r="E3333" s="3" t="s">
        <v>8182</v>
      </c>
      <c r="F3333" s="3">
        <v>-104.60285192000001</v>
      </c>
      <c r="G3333" s="3">
        <v>19.70477374</v>
      </c>
    </row>
    <row r="3334" spans="1:7" x14ac:dyDescent="0.2">
      <c r="A3334" s="3" t="s">
        <v>4659</v>
      </c>
      <c r="B3334" s="3" t="s">
        <v>2228</v>
      </c>
      <c r="C3334" s="3" t="s">
        <v>220</v>
      </c>
      <c r="D3334" s="3" t="s">
        <v>220</v>
      </c>
      <c r="E3334" s="3" t="s">
        <v>8183</v>
      </c>
      <c r="F3334" s="3">
        <v>-104.60230365</v>
      </c>
      <c r="G3334" s="3">
        <v>19.705399979999999</v>
      </c>
    </row>
    <row r="3335" spans="1:7" x14ac:dyDescent="0.2">
      <c r="A3335" s="3" t="s">
        <v>4660</v>
      </c>
      <c r="B3335" s="3" t="s">
        <v>2228</v>
      </c>
      <c r="C3335" s="3" t="s">
        <v>234</v>
      </c>
      <c r="D3335" s="3" t="s">
        <v>2142</v>
      </c>
      <c r="E3335" s="3" t="s">
        <v>8184</v>
      </c>
      <c r="F3335" s="3">
        <v>-104.53975518999999</v>
      </c>
      <c r="G3335" s="3">
        <v>20.324242179999999</v>
      </c>
    </row>
    <row r="3336" spans="1:7" x14ac:dyDescent="0.2">
      <c r="A3336" s="3" t="s">
        <v>4661</v>
      </c>
      <c r="B3336" s="3" t="s">
        <v>2228</v>
      </c>
      <c r="C3336" s="3" t="s">
        <v>108</v>
      </c>
      <c r="D3336" s="3" t="s">
        <v>2182</v>
      </c>
      <c r="E3336" s="3" t="s">
        <v>8185</v>
      </c>
      <c r="F3336" s="3">
        <v>-102.87888613</v>
      </c>
      <c r="G3336" s="3">
        <v>19.299088260000001</v>
      </c>
    </row>
    <row r="3337" spans="1:7" x14ac:dyDescent="0.2">
      <c r="A3337" s="3" t="s">
        <v>4662</v>
      </c>
      <c r="B3337" s="3" t="s">
        <v>2228</v>
      </c>
      <c r="C3337" s="3" t="s">
        <v>264</v>
      </c>
      <c r="D3337" s="3" t="s">
        <v>8186</v>
      </c>
      <c r="E3337" s="3" t="s">
        <v>8187</v>
      </c>
      <c r="F3337" s="3">
        <v>-103.94734277000001</v>
      </c>
      <c r="G3337" s="3">
        <v>20.906788580000001</v>
      </c>
    </row>
    <row r="3338" spans="1:7" x14ac:dyDescent="0.2">
      <c r="A3338" s="3" t="s">
        <v>4663</v>
      </c>
      <c r="B3338" s="3" t="s">
        <v>2228</v>
      </c>
      <c r="C3338" s="3" t="s">
        <v>22</v>
      </c>
      <c r="D3338" s="3" t="s">
        <v>22</v>
      </c>
      <c r="E3338" s="3" t="s">
        <v>8188</v>
      </c>
      <c r="F3338" s="3">
        <v>-103.42861752</v>
      </c>
      <c r="G3338" s="3">
        <v>20.29046185</v>
      </c>
    </row>
    <row r="3339" spans="1:7" x14ac:dyDescent="0.2">
      <c r="A3339" s="3" t="s">
        <v>4664</v>
      </c>
      <c r="B3339" s="3" t="s">
        <v>2228</v>
      </c>
      <c r="C3339" s="3" t="s">
        <v>86</v>
      </c>
      <c r="D3339" s="3" t="s">
        <v>278</v>
      </c>
      <c r="E3339" s="3" t="s">
        <v>8189</v>
      </c>
      <c r="F3339" s="3">
        <v>-102.59033887</v>
      </c>
      <c r="G3339" s="3">
        <v>20.839481639999999</v>
      </c>
    </row>
    <row r="3340" spans="1:7" x14ac:dyDescent="0.2">
      <c r="A3340" s="3" t="s">
        <v>4665</v>
      </c>
      <c r="B3340" s="3" t="s">
        <v>2228</v>
      </c>
      <c r="C3340" s="3" t="s">
        <v>2084</v>
      </c>
      <c r="D3340" s="3" t="s">
        <v>2163</v>
      </c>
      <c r="E3340" s="3" t="s">
        <v>8190</v>
      </c>
      <c r="F3340" s="3">
        <v>-101.65215449999999</v>
      </c>
      <c r="G3340" s="3">
        <v>21.89284623</v>
      </c>
    </row>
    <row r="3341" spans="1:7" x14ac:dyDescent="0.2">
      <c r="A3341" s="3" t="s">
        <v>4666</v>
      </c>
      <c r="B3341" s="3" t="s">
        <v>2228</v>
      </c>
      <c r="C3341" s="3" t="s">
        <v>2081</v>
      </c>
      <c r="D3341" s="3" t="s">
        <v>2081</v>
      </c>
      <c r="E3341" s="3" t="s">
        <v>8191</v>
      </c>
      <c r="F3341" s="3">
        <v>-102.13946436000001</v>
      </c>
      <c r="G3341" s="3">
        <v>20.437355090000001</v>
      </c>
    </row>
    <row r="3342" spans="1:7" x14ac:dyDescent="0.2">
      <c r="A3342" s="3" t="s">
        <v>4667</v>
      </c>
      <c r="B3342" s="3" t="s">
        <v>2228</v>
      </c>
      <c r="C3342" s="3" t="s">
        <v>161</v>
      </c>
      <c r="D3342" s="3" t="s">
        <v>7642</v>
      </c>
      <c r="E3342" s="3" t="s">
        <v>8192</v>
      </c>
      <c r="F3342" s="3">
        <v>-103.21647</v>
      </c>
      <c r="G3342" s="3">
        <v>20.172596890000001</v>
      </c>
    </row>
    <row r="3343" spans="1:7" x14ac:dyDescent="0.2">
      <c r="A3343" s="3" t="s">
        <v>4668</v>
      </c>
      <c r="B3343" s="3" t="s">
        <v>2228</v>
      </c>
      <c r="C3343" s="3" t="s">
        <v>2084</v>
      </c>
      <c r="D3343" s="3" t="s">
        <v>2163</v>
      </c>
      <c r="E3343" s="3" t="s">
        <v>8193</v>
      </c>
      <c r="F3343" s="3">
        <v>-101.64837979000001</v>
      </c>
      <c r="G3343" s="3">
        <v>21.89139385</v>
      </c>
    </row>
    <row r="3344" spans="1:7" x14ac:dyDescent="0.2">
      <c r="A3344" s="3" t="s">
        <v>4669</v>
      </c>
      <c r="B3344" s="3" t="s">
        <v>2228</v>
      </c>
      <c r="C3344" s="3" t="s">
        <v>86</v>
      </c>
      <c r="D3344" s="3" t="s">
        <v>167</v>
      </c>
      <c r="E3344" s="3" t="s">
        <v>8194</v>
      </c>
      <c r="F3344" s="3">
        <v>-102.55742798999999</v>
      </c>
      <c r="G3344" s="3">
        <v>20.67445786</v>
      </c>
    </row>
    <row r="3345" spans="1:7" x14ac:dyDescent="0.2">
      <c r="A3345" s="3" t="s">
        <v>4670</v>
      </c>
      <c r="B3345" s="3" t="s">
        <v>2228</v>
      </c>
      <c r="C3345" s="3" t="s">
        <v>334</v>
      </c>
      <c r="D3345" s="3" t="s">
        <v>334</v>
      </c>
      <c r="E3345" s="3" t="s">
        <v>8195</v>
      </c>
      <c r="F3345" s="3">
        <v>-103.86612776</v>
      </c>
      <c r="G3345" s="3">
        <v>20.08231481</v>
      </c>
    </row>
    <row r="3346" spans="1:7" x14ac:dyDescent="0.2">
      <c r="A3346" s="3" t="s">
        <v>4671</v>
      </c>
      <c r="B3346" s="3" t="s">
        <v>2228</v>
      </c>
      <c r="C3346" s="3" t="s">
        <v>28</v>
      </c>
      <c r="D3346" s="3" t="s">
        <v>28</v>
      </c>
      <c r="E3346" s="3" t="s">
        <v>8196</v>
      </c>
      <c r="F3346" s="3">
        <v>-102.58265848000001</v>
      </c>
      <c r="G3346" s="3">
        <v>21.679560169999998</v>
      </c>
    </row>
    <row r="3347" spans="1:7" x14ac:dyDescent="0.2">
      <c r="A3347" s="3" t="s">
        <v>4672</v>
      </c>
      <c r="B3347" s="3" t="s">
        <v>2228</v>
      </c>
      <c r="C3347" s="3" t="s">
        <v>21</v>
      </c>
      <c r="D3347" s="3" t="s">
        <v>2182</v>
      </c>
      <c r="E3347" s="3" t="s">
        <v>8197</v>
      </c>
      <c r="F3347" s="3">
        <v>-102.96302203</v>
      </c>
      <c r="G3347" s="3">
        <v>20.95820269</v>
      </c>
    </row>
    <row r="3348" spans="1:7" x14ac:dyDescent="0.2">
      <c r="A3348" s="3" t="s">
        <v>4673</v>
      </c>
      <c r="B3348" s="3" t="s">
        <v>2228</v>
      </c>
      <c r="C3348" s="3" t="s">
        <v>21</v>
      </c>
      <c r="D3348" s="3" t="s">
        <v>2146</v>
      </c>
      <c r="E3348" s="3" t="s">
        <v>8198</v>
      </c>
      <c r="F3348" s="3">
        <v>-103.12544853</v>
      </c>
      <c r="G3348" s="3">
        <v>20.91573335</v>
      </c>
    </row>
    <row r="3349" spans="1:7" x14ac:dyDescent="0.2">
      <c r="A3349" s="3" t="s">
        <v>4674</v>
      </c>
      <c r="B3349" s="3" t="s">
        <v>2228</v>
      </c>
      <c r="C3349" s="3" t="s">
        <v>21</v>
      </c>
      <c r="D3349" s="3" t="s">
        <v>8199</v>
      </c>
      <c r="E3349" s="3" t="s">
        <v>8200</v>
      </c>
      <c r="F3349" s="3">
        <v>-103.05158520000001</v>
      </c>
      <c r="G3349" s="3">
        <v>20.816753940000002</v>
      </c>
    </row>
    <row r="3350" spans="1:7" x14ac:dyDescent="0.2">
      <c r="A3350" s="3" t="s">
        <v>4675</v>
      </c>
      <c r="B3350" s="3" t="s">
        <v>2228</v>
      </c>
      <c r="C3350" s="3" t="s">
        <v>126</v>
      </c>
      <c r="D3350" s="3" t="s">
        <v>2220</v>
      </c>
      <c r="E3350" s="3" t="s">
        <v>8201</v>
      </c>
      <c r="F3350" s="3">
        <v>-102.27734716000001</v>
      </c>
      <c r="G3350" s="3">
        <v>20.344283650000001</v>
      </c>
    </row>
    <row r="3351" spans="1:7" x14ac:dyDescent="0.2">
      <c r="A3351" s="3" t="s">
        <v>4676</v>
      </c>
      <c r="B3351" s="3" t="s">
        <v>2228</v>
      </c>
      <c r="C3351" s="3" t="s">
        <v>26</v>
      </c>
      <c r="D3351" s="3" t="s">
        <v>66</v>
      </c>
      <c r="E3351" s="3" t="s">
        <v>8202</v>
      </c>
      <c r="F3351" s="3">
        <v>-103.53240442000001</v>
      </c>
      <c r="G3351" s="3">
        <v>21.02879892</v>
      </c>
    </row>
    <row r="3352" spans="1:7" x14ac:dyDescent="0.2">
      <c r="A3352" s="3" t="s">
        <v>4677</v>
      </c>
      <c r="B3352" s="3" t="s">
        <v>2228</v>
      </c>
      <c r="C3352" s="3" t="s">
        <v>227</v>
      </c>
      <c r="D3352" s="3" t="s">
        <v>284</v>
      </c>
      <c r="E3352" s="3" t="s">
        <v>8203</v>
      </c>
      <c r="F3352" s="3">
        <v>-103.71347292</v>
      </c>
      <c r="G3352" s="3">
        <v>21.010455709999999</v>
      </c>
    </row>
    <row r="3353" spans="1:7" x14ac:dyDescent="0.2">
      <c r="A3353" s="3" t="s">
        <v>4678</v>
      </c>
      <c r="B3353" s="3" t="s">
        <v>2228</v>
      </c>
      <c r="C3353" s="3" t="s">
        <v>117</v>
      </c>
      <c r="D3353" s="3" t="s">
        <v>117</v>
      </c>
      <c r="E3353" s="3" t="s">
        <v>8204</v>
      </c>
      <c r="F3353" s="3">
        <v>-103.38173101</v>
      </c>
      <c r="G3353" s="3">
        <v>19.2571847</v>
      </c>
    </row>
    <row r="3354" spans="1:7" x14ac:dyDescent="0.2">
      <c r="A3354" s="3" t="s">
        <v>4679</v>
      </c>
      <c r="B3354" s="3" t="s">
        <v>2228</v>
      </c>
      <c r="C3354" s="3" t="s">
        <v>126</v>
      </c>
      <c r="D3354" s="3" t="s">
        <v>2220</v>
      </c>
      <c r="E3354" s="3" t="s">
        <v>8205</v>
      </c>
      <c r="F3354" s="3">
        <v>-102.27713362999999</v>
      </c>
      <c r="G3354" s="3">
        <v>20.345795030000001</v>
      </c>
    </row>
    <row r="3355" spans="1:7" x14ac:dyDescent="0.2">
      <c r="A3355" s="3" t="s">
        <v>4680</v>
      </c>
      <c r="B3355" s="3" t="s">
        <v>2228</v>
      </c>
      <c r="C3355" s="3" t="s">
        <v>234</v>
      </c>
      <c r="D3355" s="3" t="s">
        <v>2161</v>
      </c>
      <c r="E3355" s="3" t="s">
        <v>8206</v>
      </c>
      <c r="F3355" s="3">
        <v>-104.49000131</v>
      </c>
      <c r="G3355" s="3">
        <v>20.43448076</v>
      </c>
    </row>
    <row r="3356" spans="1:7" x14ac:dyDescent="0.2">
      <c r="A3356" s="3" t="s">
        <v>4681</v>
      </c>
      <c r="B3356" s="3" t="s">
        <v>2228</v>
      </c>
      <c r="C3356" s="3" t="s">
        <v>2083</v>
      </c>
      <c r="D3356" s="3" t="s">
        <v>195</v>
      </c>
      <c r="E3356" s="3" t="s">
        <v>8207</v>
      </c>
      <c r="F3356" s="3">
        <v>-103.81004766</v>
      </c>
      <c r="G3356" s="3">
        <v>19.548719129999999</v>
      </c>
    </row>
    <row r="3357" spans="1:7" x14ac:dyDescent="0.2">
      <c r="A3357" s="3" t="s">
        <v>4682</v>
      </c>
      <c r="B3357" s="3" t="s">
        <v>2228</v>
      </c>
      <c r="C3357" s="3" t="s">
        <v>117</v>
      </c>
      <c r="D3357" s="3" t="s">
        <v>7519</v>
      </c>
      <c r="E3357" s="3" t="s">
        <v>8208</v>
      </c>
      <c r="F3357" s="3">
        <v>-103.38480838</v>
      </c>
      <c r="G3357" s="3">
        <v>19.074431659999998</v>
      </c>
    </row>
    <row r="3358" spans="1:7" x14ac:dyDescent="0.2">
      <c r="A3358" s="3" t="s">
        <v>4683</v>
      </c>
      <c r="B3358" s="3" t="s">
        <v>2228</v>
      </c>
      <c r="C3358" s="3" t="s">
        <v>2083</v>
      </c>
      <c r="D3358" s="3" t="s">
        <v>195</v>
      </c>
      <c r="E3358" s="3" t="s">
        <v>8209</v>
      </c>
      <c r="F3358" s="3">
        <v>-103.80367474000001</v>
      </c>
      <c r="G3358" s="3">
        <v>19.554047220000001</v>
      </c>
    </row>
    <row r="3359" spans="1:7" x14ac:dyDescent="0.2">
      <c r="A3359" s="3" t="s">
        <v>4684</v>
      </c>
      <c r="B3359" s="3" t="s">
        <v>2228</v>
      </c>
      <c r="C3359" s="3" t="s">
        <v>2083</v>
      </c>
      <c r="D3359" s="3" t="s">
        <v>195</v>
      </c>
      <c r="E3359" s="3" t="s">
        <v>8210</v>
      </c>
      <c r="F3359" s="3">
        <v>-103.81318048</v>
      </c>
      <c r="G3359" s="3">
        <v>19.549760490000001</v>
      </c>
    </row>
    <row r="3360" spans="1:7" x14ac:dyDescent="0.2">
      <c r="A3360" s="3" t="s">
        <v>4685</v>
      </c>
      <c r="B3360" s="3" t="s">
        <v>2228</v>
      </c>
      <c r="C3360" s="3" t="s">
        <v>2083</v>
      </c>
      <c r="D3360" s="3" t="s">
        <v>195</v>
      </c>
      <c r="E3360" s="3" t="s">
        <v>8211</v>
      </c>
      <c r="F3360" s="3">
        <v>-103.80825058000001</v>
      </c>
      <c r="G3360" s="3">
        <v>19.550832190000001</v>
      </c>
    </row>
    <row r="3361" spans="1:7" x14ac:dyDescent="0.2">
      <c r="A3361" s="3" t="s">
        <v>4686</v>
      </c>
      <c r="B3361" s="3" t="s">
        <v>2228</v>
      </c>
      <c r="C3361" s="3" t="s">
        <v>2083</v>
      </c>
      <c r="D3361" s="3" t="s">
        <v>195</v>
      </c>
      <c r="E3361" s="3" t="s">
        <v>8212</v>
      </c>
      <c r="F3361" s="3">
        <v>-103.81017641</v>
      </c>
      <c r="G3361" s="3">
        <v>19.552045410000002</v>
      </c>
    </row>
    <row r="3362" spans="1:7" x14ac:dyDescent="0.2">
      <c r="A3362" s="3" t="s">
        <v>4687</v>
      </c>
      <c r="B3362" s="3" t="s">
        <v>2228</v>
      </c>
      <c r="C3362" s="3" t="s">
        <v>2083</v>
      </c>
      <c r="D3362" s="3" t="s">
        <v>195</v>
      </c>
      <c r="E3362" s="3" t="s">
        <v>8213</v>
      </c>
      <c r="F3362" s="3">
        <v>-103.80847589</v>
      </c>
      <c r="G3362" s="3">
        <v>19.551277039999999</v>
      </c>
    </row>
    <row r="3363" spans="1:7" x14ac:dyDescent="0.2">
      <c r="A3363" s="3" t="s">
        <v>4688</v>
      </c>
      <c r="B3363" s="3" t="s">
        <v>2228</v>
      </c>
      <c r="C3363" s="3" t="s">
        <v>2083</v>
      </c>
      <c r="D3363" s="3" t="s">
        <v>195</v>
      </c>
      <c r="E3363" s="3" t="s">
        <v>8214</v>
      </c>
      <c r="F3363" s="3">
        <v>-103.81253407</v>
      </c>
      <c r="G3363" s="3">
        <v>19.550450519999998</v>
      </c>
    </row>
    <row r="3364" spans="1:7" x14ac:dyDescent="0.2">
      <c r="A3364" s="3" t="s">
        <v>4689</v>
      </c>
      <c r="B3364" s="3" t="s">
        <v>2228</v>
      </c>
      <c r="C3364" s="3" t="s">
        <v>227</v>
      </c>
      <c r="D3364" s="3" t="s">
        <v>227</v>
      </c>
      <c r="E3364" s="3" t="s">
        <v>8215</v>
      </c>
      <c r="F3364" s="3">
        <v>-103.83900117</v>
      </c>
      <c r="G3364" s="3">
        <v>20.895103880000001</v>
      </c>
    </row>
    <row r="3365" spans="1:7" x14ac:dyDescent="0.2">
      <c r="A3365" s="3" t="s">
        <v>4690</v>
      </c>
      <c r="B3365" s="3" t="s">
        <v>2228</v>
      </c>
      <c r="C3365" s="3" t="s">
        <v>2081</v>
      </c>
      <c r="D3365" s="3" t="s">
        <v>2212</v>
      </c>
      <c r="E3365" s="3" t="s">
        <v>8216</v>
      </c>
      <c r="F3365" s="3">
        <v>-102.20653921</v>
      </c>
      <c r="G3365" s="3">
        <v>20.363350759999999</v>
      </c>
    </row>
    <row r="3366" spans="1:7" x14ac:dyDescent="0.2">
      <c r="A3366" s="3" t="s">
        <v>4691</v>
      </c>
      <c r="B3366" s="3" t="s">
        <v>2228</v>
      </c>
      <c r="C3366" s="3" t="s">
        <v>149</v>
      </c>
      <c r="D3366" s="3" t="s">
        <v>149</v>
      </c>
      <c r="E3366" s="3" t="s">
        <v>8217</v>
      </c>
      <c r="F3366" s="3">
        <v>-103.20014571</v>
      </c>
      <c r="G3366" s="3">
        <v>20.295749560000001</v>
      </c>
    </row>
    <row r="3367" spans="1:7" x14ac:dyDescent="0.2">
      <c r="A3367" s="3" t="s">
        <v>4692</v>
      </c>
      <c r="B3367" s="3" t="s">
        <v>2228</v>
      </c>
      <c r="C3367" s="3" t="s">
        <v>123</v>
      </c>
      <c r="D3367" s="3" t="s">
        <v>123</v>
      </c>
      <c r="E3367" s="3" t="s">
        <v>8218</v>
      </c>
      <c r="F3367" s="3">
        <v>-104.15088871</v>
      </c>
      <c r="G3367" s="3">
        <v>19.818329819999999</v>
      </c>
    </row>
    <row r="3368" spans="1:7" x14ac:dyDescent="0.2">
      <c r="A3368" s="3" t="s">
        <v>4693</v>
      </c>
      <c r="B3368" s="3" t="s">
        <v>2228</v>
      </c>
      <c r="C3368" s="3" t="s">
        <v>123</v>
      </c>
      <c r="D3368" s="3" t="s">
        <v>362</v>
      </c>
      <c r="E3368" s="3" t="s">
        <v>8219</v>
      </c>
      <c r="F3368" s="3">
        <v>-104.04328513999999</v>
      </c>
      <c r="G3368" s="3">
        <v>19.892325450000001</v>
      </c>
    </row>
    <row r="3369" spans="1:7" x14ac:dyDescent="0.2">
      <c r="A3369" s="3" t="s">
        <v>4694</v>
      </c>
      <c r="B3369" s="3" t="s">
        <v>2228</v>
      </c>
      <c r="C3369" s="3" t="s">
        <v>28</v>
      </c>
      <c r="D3369" s="3" t="s">
        <v>8220</v>
      </c>
      <c r="E3369" s="3" t="s">
        <v>8221</v>
      </c>
      <c r="F3369" s="3">
        <v>-102.62099096</v>
      </c>
      <c r="G3369" s="3">
        <v>21.707905740000001</v>
      </c>
    </row>
    <row r="3370" spans="1:7" x14ac:dyDescent="0.2">
      <c r="A3370" s="3" t="s">
        <v>4695</v>
      </c>
      <c r="B3370" s="3" t="s">
        <v>2228</v>
      </c>
      <c r="C3370" s="3" t="s">
        <v>227</v>
      </c>
      <c r="D3370" s="3" t="s">
        <v>227</v>
      </c>
      <c r="E3370" s="3" t="s">
        <v>8222</v>
      </c>
      <c r="F3370" s="3">
        <v>-103.83632269</v>
      </c>
      <c r="G3370" s="3">
        <v>20.868222620000001</v>
      </c>
    </row>
    <row r="3371" spans="1:7" x14ac:dyDescent="0.2">
      <c r="A3371" s="3" t="s">
        <v>4696</v>
      </c>
      <c r="B3371" s="3" t="s">
        <v>2228</v>
      </c>
      <c r="C3371" s="3" t="s">
        <v>227</v>
      </c>
      <c r="D3371" s="3" t="s">
        <v>227</v>
      </c>
      <c r="E3371" s="3" t="s">
        <v>8223</v>
      </c>
      <c r="F3371" s="3">
        <v>-103.83639779000001</v>
      </c>
      <c r="G3371" s="3">
        <v>20.86803716</v>
      </c>
    </row>
    <row r="3372" spans="1:7" x14ac:dyDescent="0.2">
      <c r="A3372" s="3" t="s">
        <v>4697</v>
      </c>
      <c r="B3372" s="3" t="s">
        <v>2228</v>
      </c>
      <c r="C3372" s="3" t="s">
        <v>115</v>
      </c>
      <c r="D3372" s="3" t="s">
        <v>115</v>
      </c>
      <c r="E3372" s="3" t="s">
        <v>8224</v>
      </c>
      <c r="F3372" s="3">
        <v>-103.06471821</v>
      </c>
      <c r="G3372" s="3">
        <v>20.614799099999999</v>
      </c>
    </row>
    <row r="3373" spans="1:7" x14ac:dyDescent="0.2">
      <c r="A3373" s="3" t="s">
        <v>4698</v>
      </c>
      <c r="B3373" s="3" t="s">
        <v>2228</v>
      </c>
      <c r="C3373" s="3" t="s">
        <v>115</v>
      </c>
      <c r="D3373" s="3" t="s">
        <v>325</v>
      </c>
      <c r="E3373" s="3" t="s">
        <v>8225</v>
      </c>
      <c r="F3373" s="3">
        <v>-103.03199358000001</v>
      </c>
      <c r="G3373" s="3">
        <v>20.702808709999999</v>
      </c>
    </row>
    <row r="3374" spans="1:7" x14ac:dyDescent="0.2">
      <c r="A3374" s="3" t="s">
        <v>4699</v>
      </c>
      <c r="B3374" s="3" t="s">
        <v>2228</v>
      </c>
      <c r="C3374" s="3" t="s">
        <v>109</v>
      </c>
      <c r="D3374" s="3" t="s">
        <v>8226</v>
      </c>
      <c r="E3374" s="3" t="s">
        <v>8227</v>
      </c>
      <c r="F3374" s="3">
        <v>-102.91221204999999</v>
      </c>
      <c r="G3374" s="3">
        <v>20.453242500000002</v>
      </c>
    </row>
    <row r="3375" spans="1:7" x14ac:dyDescent="0.2">
      <c r="A3375" s="3" t="s">
        <v>4700</v>
      </c>
      <c r="B3375" s="3" t="s">
        <v>2228</v>
      </c>
      <c r="C3375" s="3" t="s">
        <v>22</v>
      </c>
      <c r="D3375" s="3" t="s">
        <v>22</v>
      </c>
      <c r="E3375" s="3" t="s">
        <v>8228</v>
      </c>
      <c r="F3375" s="3">
        <v>-103.4247766</v>
      </c>
      <c r="G3375" s="3">
        <v>20.289460569999999</v>
      </c>
    </row>
    <row r="3376" spans="1:7" x14ac:dyDescent="0.2">
      <c r="A3376" s="3" t="s">
        <v>4701</v>
      </c>
      <c r="B3376" s="3" t="s">
        <v>2228</v>
      </c>
      <c r="C3376" s="3" t="s">
        <v>260</v>
      </c>
      <c r="D3376" s="3" t="s">
        <v>260</v>
      </c>
      <c r="E3376" s="3" t="s">
        <v>8229</v>
      </c>
      <c r="F3376" s="3">
        <v>-102.16860466999999</v>
      </c>
      <c r="G3376" s="3">
        <v>21.005293089999999</v>
      </c>
    </row>
    <row r="3377" spans="1:7" x14ac:dyDescent="0.2">
      <c r="A3377" s="3" t="s">
        <v>4702</v>
      </c>
      <c r="B3377" s="3" t="s">
        <v>2228</v>
      </c>
      <c r="C3377" s="3" t="s">
        <v>187</v>
      </c>
      <c r="D3377" s="3" t="s">
        <v>187</v>
      </c>
      <c r="E3377" s="3" t="s">
        <v>8230</v>
      </c>
      <c r="F3377" s="3">
        <v>-104.22405329</v>
      </c>
      <c r="G3377" s="3">
        <v>19.812991149999998</v>
      </c>
    </row>
    <row r="3378" spans="1:7" x14ac:dyDescent="0.2">
      <c r="A3378" s="3" t="s">
        <v>4703</v>
      </c>
      <c r="B3378" s="3" t="s">
        <v>2228</v>
      </c>
      <c r="C3378" s="3" t="s">
        <v>220</v>
      </c>
      <c r="D3378" s="3" t="s">
        <v>220</v>
      </c>
      <c r="E3378" s="3" t="s">
        <v>8231</v>
      </c>
      <c r="F3378" s="3">
        <v>-104.60151191</v>
      </c>
      <c r="G3378" s="3">
        <v>19.71414687</v>
      </c>
    </row>
    <row r="3379" spans="1:7" x14ac:dyDescent="0.2">
      <c r="A3379" s="3" t="s">
        <v>4704</v>
      </c>
      <c r="B3379" s="3" t="s">
        <v>2228</v>
      </c>
      <c r="C3379" s="3" t="s">
        <v>2087</v>
      </c>
      <c r="D3379" s="3" t="s">
        <v>8232</v>
      </c>
      <c r="E3379" s="3" t="s">
        <v>8233</v>
      </c>
      <c r="F3379" s="3">
        <v>-102.0011099</v>
      </c>
      <c r="G3379" s="3">
        <v>21.227641940000002</v>
      </c>
    </row>
    <row r="3380" spans="1:7" x14ac:dyDescent="0.2">
      <c r="A3380" s="3" t="s">
        <v>4705</v>
      </c>
      <c r="B3380" s="3" t="s">
        <v>2228</v>
      </c>
      <c r="C3380" s="3" t="s">
        <v>149</v>
      </c>
      <c r="D3380" s="3" t="s">
        <v>7163</v>
      </c>
      <c r="E3380" s="3" t="s">
        <v>8234</v>
      </c>
      <c r="F3380" s="3">
        <v>-103.26623082</v>
      </c>
      <c r="G3380" s="3">
        <v>20.296850729999999</v>
      </c>
    </row>
    <row r="3381" spans="1:7" x14ac:dyDescent="0.2">
      <c r="A3381" s="3" t="s">
        <v>4706</v>
      </c>
      <c r="B3381" s="3" t="s">
        <v>2228</v>
      </c>
      <c r="C3381" s="3" t="s">
        <v>99</v>
      </c>
      <c r="D3381" s="3" t="s">
        <v>8235</v>
      </c>
      <c r="E3381" s="3" t="s">
        <v>8236</v>
      </c>
      <c r="F3381" s="3">
        <v>-103.20590584</v>
      </c>
      <c r="G3381" s="3">
        <v>20.985271430000001</v>
      </c>
    </row>
    <row r="3382" spans="1:7" x14ac:dyDescent="0.2">
      <c r="A3382" s="3" t="s">
        <v>4707</v>
      </c>
      <c r="B3382" s="3" t="s">
        <v>2228</v>
      </c>
      <c r="C3382" s="3" t="s">
        <v>99</v>
      </c>
      <c r="D3382" s="3" t="s">
        <v>2188</v>
      </c>
      <c r="E3382" s="3" t="s">
        <v>8237</v>
      </c>
      <c r="F3382" s="3">
        <v>-103.12207721</v>
      </c>
      <c r="G3382" s="3">
        <v>20.804520400000001</v>
      </c>
    </row>
    <row r="3383" spans="1:7" x14ac:dyDescent="0.2">
      <c r="A3383" s="3" t="s">
        <v>4708</v>
      </c>
      <c r="B3383" s="3" t="s">
        <v>2228</v>
      </c>
      <c r="C3383" s="3" t="s">
        <v>2087</v>
      </c>
      <c r="D3383" s="3" t="s">
        <v>8238</v>
      </c>
      <c r="E3383" s="3" t="s">
        <v>8239</v>
      </c>
      <c r="F3383" s="3">
        <v>-101.80832279000001</v>
      </c>
      <c r="G3383" s="3">
        <v>21.199425290000001</v>
      </c>
    </row>
    <row r="3384" spans="1:7" x14ac:dyDescent="0.2">
      <c r="A3384" s="3" t="s">
        <v>4709</v>
      </c>
      <c r="B3384" s="3" t="s">
        <v>2228</v>
      </c>
      <c r="C3384" s="3" t="s">
        <v>260</v>
      </c>
      <c r="D3384" s="3" t="s">
        <v>260</v>
      </c>
      <c r="E3384" s="3" t="s">
        <v>8240</v>
      </c>
      <c r="F3384" s="3">
        <v>-102.17091873</v>
      </c>
      <c r="G3384" s="3">
        <v>21.005009000000001</v>
      </c>
    </row>
    <row r="3385" spans="1:7" x14ac:dyDescent="0.2">
      <c r="A3385" s="3" t="s">
        <v>4710</v>
      </c>
      <c r="B3385" s="3" t="s">
        <v>2228</v>
      </c>
      <c r="C3385" s="3" t="s">
        <v>2087</v>
      </c>
      <c r="D3385" s="3" t="s">
        <v>2216</v>
      </c>
      <c r="E3385" s="3" t="s">
        <v>8241</v>
      </c>
      <c r="F3385" s="3">
        <v>-102.06554176</v>
      </c>
      <c r="G3385" s="3">
        <v>21.08672537</v>
      </c>
    </row>
    <row r="3386" spans="1:7" x14ac:dyDescent="0.2">
      <c r="A3386" s="3" t="s">
        <v>4711</v>
      </c>
      <c r="B3386" s="3" t="s">
        <v>2228</v>
      </c>
      <c r="C3386" s="3" t="s">
        <v>8</v>
      </c>
      <c r="D3386" s="3" t="s">
        <v>8</v>
      </c>
      <c r="E3386" s="3" t="s">
        <v>8242</v>
      </c>
      <c r="F3386" s="3">
        <v>-102.32473766</v>
      </c>
      <c r="G3386" s="3">
        <v>20.705946430000001</v>
      </c>
    </row>
    <row r="3387" spans="1:7" x14ac:dyDescent="0.2">
      <c r="A3387" s="3" t="s">
        <v>4712</v>
      </c>
      <c r="B3387" s="3" t="s">
        <v>2228</v>
      </c>
      <c r="C3387" s="3" t="s">
        <v>26</v>
      </c>
      <c r="D3387" s="3" t="s">
        <v>2213</v>
      </c>
      <c r="E3387" s="3" t="s">
        <v>8243</v>
      </c>
      <c r="F3387" s="3">
        <v>-103.39631507999999</v>
      </c>
      <c r="G3387" s="3">
        <v>21.004762750000001</v>
      </c>
    </row>
    <row r="3388" spans="1:7" x14ac:dyDescent="0.2">
      <c r="A3388" s="3" t="s">
        <v>4713</v>
      </c>
      <c r="B3388" s="3" t="s">
        <v>2228</v>
      </c>
      <c r="C3388" s="3" t="s">
        <v>260</v>
      </c>
      <c r="D3388" s="3" t="s">
        <v>260</v>
      </c>
      <c r="E3388" s="3" t="s">
        <v>8244</v>
      </c>
      <c r="F3388" s="3">
        <v>-102.17089728000001</v>
      </c>
      <c r="G3388" s="3">
        <v>21.00499898</v>
      </c>
    </row>
    <row r="3389" spans="1:7" x14ac:dyDescent="0.2">
      <c r="A3389" s="3" t="s">
        <v>4714</v>
      </c>
      <c r="B3389" s="3" t="s">
        <v>2228</v>
      </c>
      <c r="C3389" s="3" t="s">
        <v>7</v>
      </c>
      <c r="D3389" s="3" t="s">
        <v>7</v>
      </c>
      <c r="E3389" s="3" t="s">
        <v>8245</v>
      </c>
      <c r="F3389" s="3">
        <v>-102.90580847</v>
      </c>
      <c r="G3389" s="3">
        <v>20.788451269999999</v>
      </c>
    </row>
    <row r="3390" spans="1:7" x14ac:dyDescent="0.2">
      <c r="A3390" s="3" t="s">
        <v>4715</v>
      </c>
      <c r="B3390" s="3" t="s">
        <v>2228</v>
      </c>
      <c r="C3390" s="3" t="s">
        <v>11</v>
      </c>
      <c r="D3390" s="3" t="s">
        <v>11</v>
      </c>
      <c r="E3390" s="3" t="s">
        <v>8246</v>
      </c>
      <c r="F3390" s="3">
        <v>-102.22752401</v>
      </c>
      <c r="G3390" s="3">
        <v>20.60279667</v>
      </c>
    </row>
    <row r="3391" spans="1:7" x14ac:dyDescent="0.2">
      <c r="A3391" s="3" t="s">
        <v>4716</v>
      </c>
      <c r="B3391" s="3" t="s">
        <v>2228</v>
      </c>
      <c r="C3391" s="3" t="s">
        <v>2084</v>
      </c>
      <c r="D3391" s="3" t="s">
        <v>223</v>
      </c>
      <c r="E3391" s="3" t="s">
        <v>8247</v>
      </c>
      <c r="F3391" s="3">
        <v>-101.60063079</v>
      </c>
      <c r="G3391" s="3">
        <v>21.861149690000001</v>
      </c>
    </row>
    <row r="3392" spans="1:7" x14ac:dyDescent="0.2">
      <c r="A3392" s="3" t="s">
        <v>4717</v>
      </c>
      <c r="B3392" s="3" t="s">
        <v>2228</v>
      </c>
      <c r="C3392" s="3" t="s">
        <v>2084</v>
      </c>
      <c r="D3392" s="3" t="s">
        <v>223</v>
      </c>
      <c r="E3392" s="3" t="s">
        <v>8248</v>
      </c>
      <c r="F3392" s="3">
        <v>-101.59557599999999</v>
      </c>
      <c r="G3392" s="3">
        <v>21.874118490000001</v>
      </c>
    </row>
    <row r="3393" spans="1:7" x14ac:dyDescent="0.2">
      <c r="A3393" s="3" t="s">
        <v>4718</v>
      </c>
      <c r="B3393" s="3" t="s">
        <v>2228</v>
      </c>
      <c r="C3393" s="3" t="s">
        <v>21</v>
      </c>
      <c r="D3393" s="3" t="s">
        <v>2196</v>
      </c>
      <c r="E3393" s="3" t="s">
        <v>8249</v>
      </c>
      <c r="F3393" s="3">
        <v>-103.04170388</v>
      </c>
      <c r="G3393" s="3">
        <v>20.908824320000001</v>
      </c>
    </row>
    <row r="3394" spans="1:7" x14ac:dyDescent="0.2">
      <c r="A3394" s="3" t="s">
        <v>4719</v>
      </c>
      <c r="B3394" s="3" t="s">
        <v>2228</v>
      </c>
      <c r="C3394" s="3" t="s">
        <v>2862</v>
      </c>
      <c r="D3394" s="3" t="s">
        <v>235</v>
      </c>
      <c r="E3394" s="3" t="s">
        <v>7787</v>
      </c>
      <c r="F3394" s="3">
        <v>-102.62165165</v>
      </c>
      <c r="G3394" s="3">
        <v>21.006328759999999</v>
      </c>
    </row>
    <row r="3395" spans="1:7" x14ac:dyDescent="0.2">
      <c r="A3395" s="3" t="s">
        <v>4720</v>
      </c>
      <c r="B3395" s="3" t="s">
        <v>2228</v>
      </c>
      <c r="C3395" s="3" t="s">
        <v>115</v>
      </c>
      <c r="D3395" s="3" t="s">
        <v>7053</v>
      </c>
      <c r="E3395" s="3" t="s">
        <v>8250</v>
      </c>
      <c r="F3395" s="3">
        <v>-102.97268750000001</v>
      </c>
      <c r="G3395" s="3">
        <v>20.56461066</v>
      </c>
    </row>
    <row r="3396" spans="1:7" x14ac:dyDescent="0.2">
      <c r="A3396" s="3" t="s">
        <v>4721</v>
      </c>
      <c r="B3396" s="3" t="s">
        <v>2228</v>
      </c>
      <c r="C3396" s="3" t="s">
        <v>126</v>
      </c>
      <c r="D3396" s="3" t="s">
        <v>2220</v>
      </c>
      <c r="E3396" s="3" t="s">
        <v>8251</v>
      </c>
      <c r="F3396" s="3">
        <v>-102.27639166</v>
      </c>
      <c r="G3396" s="3">
        <v>20.34777674</v>
      </c>
    </row>
    <row r="3397" spans="1:7" x14ac:dyDescent="0.2">
      <c r="A3397" s="3" t="s">
        <v>4722</v>
      </c>
      <c r="B3397" s="3" t="s">
        <v>2228</v>
      </c>
      <c r="C3397" s="3" t="s">
        <v>2862</v>
      </c>
      <c r="D3397" s="3" t="s">
        <v>235</v>
      </c>
      <c r="E3397" s="3" t="s">
        <v>8252</v>
      </c>
      <c r="F3397" s="3">
        <v>-102.61601486000001</v>
      </c>
      <c r="G3397" s="3">
        <v>21.00845172</v>
      </c>
    </row>
    <row r="3398" spans="1:7" x14ac:dyDescent="0.2">
      <c r="A3398" s="3" t="s">
        <v>4723</v>
      </c>
      <c r="B3398" s="3" t="s">
        <v>2228</v>
      </c>
      <c r="C3398" s="3" t="s">
        <v>99</v>
      </c>
      <c r="D3398" s="3" t="s">
        <v>2156</v>
      </c>
      <c r="E3398" s="3" t="s">
        <v>8253</v>
      </c>
      <c r="F3398" s="3">
        <v>-103.18896055</v>
      </c>
      <c r="G3398" s="3">
        <v>20.844713710000001</v>
      </c>
    </row>
    <row r="3399" spans="1:7" x14ac:dyDescent="0.2">
      <c r="A3399" s="3" t="s">
        <v>4724</v>
      </c>
      <c r="B3399" s="3" t="s">
        <v>2228</v>
      </c>
      <c r="C3399" s="3" t="s">
        <v>220</v>
      </c>
      <c r="D3399" s="3" t="s">
        <v>8254</v>
      </c>
      <c r="E3399" s="3" t="s">
        <v>8255</v>
      </c>
      <c r="F3399" s="3">
        <v>-104.93498441</v>
      </c>
      <c r="G3399" s="3">
        <v>19.76291604</v>
      </c>
    </row>
    <row r="3400" spans="1:7" x14ac:dyDescent="0.2">
      <c r="A3400" s="3" t="s">
        <v>4725</v>
      </c>
      <c r="B3400" s="3" t="s">
        <v>2228</v>
      </c>
      <c r="C3400" s="3" t="s">
        <v>22</v>
      </c>
      <c r="D3400" s="3" t="s">
        <v>339</v>
      </c>
      <c r="E3400" s="3" t="s">
        <v>8256</v>
      </c>
      <c r="F3400" s="3">
        <v>-103.48138646</v>
      </c>
      <c r="G3400" s="3">
        <v>20.324964309999999</v>
      </c>
    </row>
    <row r="3401" spans="1:7" x14ac:dyDescent="0.2">
      <c r="A3401" s="3" t="s">
        <v>4726</v>
      </c>
      <c r="B3401" s="3" t="s">
        <v>2228</v>
      </c>
      <c r="C3401" s="3" t="s">
        <v>157</v>
      </c>
      <c r="D3401" s="3" t="s">
        <v>157</v>
      </c>
      <c r="E3401" s="3" t="s">
        <v>8257</v>
      </c>
      <c r="F3401" s="3">
        <v>-102.70716015000001</v>
      </c>
      <c r="G3401" s="3">
        <v>20.29913784</v>
      </c>
    </row>
    <row r="3402" spans="1:7" x14ac:dyDescent="0.2">
      <c r="A3402" s="3" t="s">
        <v>4727</v>
      </c>
      <c r="B3402" s="3" t="s">
        <v>2228</v>
      </c>
      <c r="C3402" s="3" t="s">
        <v>21</v>
      </c>
      <c r="D3402" s="3" t="s">
        <v>21</v>
      </c>
      <c r="E3402" s="3" t="s">
        <v>8258</v>
      </c>
      <c r="F3402" s="3">
        <v>-103.02342869</v>
      </c>
      <c r="G3402" s="3">
        <v>20.930137940000002</v>
      </c>
    </row>
    <row r="3403" spans="1:7" x14ac:dyDescent="0.2">
      <c r="A3403" s="3" t="s">
        <v>4728</v>
      </c>
      <c r="B3403" s="3" t="s">
        <v>2228</v>
      </c>
      <c r="C3403" s="3" t="s">
        <v>99</v>
      </c>
      <c r="D3403" s="3" t="s">
        <v>7380</v>
      </c>
      <c r="E3403" s="3" t="s">
        <v>8259</v>
      </c>
      <c r="F3403" s="3">
        <v>-103.32762654</v>
      </c>
      <c r="G3403" s="3">
        <v>20.838769880000001</v>
      </c>
    </row>
    <row r="3404" spans="1:7" x14ac:dyDescent="0.2">
      <c r="A3404" s="3" t="s">
        <v>4729</v>
      </c>
      <c r="B3404" s="3" t="s">
        <v>2228</v>
      </c>
      <c r="C3404" s="3" t="s">
        <v>19</v>
      </c>
      <c r="D3404" s="3" t="s">
        <v>19</v>
      </c>
      <c r="E3404" s="3" t="s">
        <v>8260</v>
      </c>
      <c r="F3404" s="3">
        <v>-103.35040693000001</v>
      </c>
      <c r="G3404" s="3">
        <v>20.747137330000001</v>
      </c>
    </row>
    <row r="3405" spans="1:7" x14ac:dyDescent="0.2">
      <c r="A3405" s="3" t="s">
        <v>4730</v>
      </c>
      <c r="B3405" s="3" t="s">
        <v>2228</v>
      </c>
      <c r="C3405" s="3" t="s">
        <v>83</v>
      </c>
      <c r="D3405" s="3" t="s">
        <v>83</v>
      </c>
      <c r="E3405" s="3" t="s">
        <v>8261</v>
      </c>
      <c r="F3405" s="3">
        <v>-103.81647212999999</v>
      </c>
      <c r="G3405" s="3">
        <v>20.351652269999999</v>
      </c>
    </row>
    <row r="3406" spans="1:7" x14ac:dyDescent="0.2">
      <c r="A3406" s="3" t="s">
        <v>4731</v>
      </c>
      <c r="B3406" s="3" t="s">
        <v>2228</v>
      </c>
      <c r="C3406" s="3" t="s">
        <v>157</v>
      </c>
      <c r="D3406" s="3" t="s">
        <v>157</v>
      </c>
      <c r="E3406" s="3" t="s">
        <v>8262</v>
      </c>
      <c r="F3406" s="3">
        <v>-102.71057647000001</v>
      </c>
      <c r="G3406" s="3">
        <v>20.295206440000001</v>
      </c>
    </row>
    <row r="3407" spans="1:7" x14ac:dyDescent="0.2">
      <c r="A3407" s="3" t="s">
        <v>4732</v>
      </c>
      <c r="B3407" s="3" t="s">
        <v>2228</v>
      </c>
      <c r="C3407" s="3" t="s">
        <v>118</v>
      </c>
      <c r="D3407" s="3" t="s">
        <v>8263</v>
      </c>
      <c r="E3407" s="3" t="s">
        <v>8264</v>
      </c>
      <c r="F3407" s="3">
        <v>-103.81804497</v>
      </c>
      <c r="G3407" s="3">
        <v>19.695441020000001</v>
      </c>
    </row>
    <row r="3408" spans="1:7" x14ac:dyDescent="0.2">
      <c r="A3408" s="3" t="s">
        <v>4733</v>
      </c>
      <c r="B3408" s="3" t="s">
        <v>2228</v>
      </c>
      <c r="C3408" s="3" t="s">
        <v>3520</v>
      </c>
      <c r="D3408" s="3" t="s">
        <v>155</v>
      </c>
      <c r="E3408" s="3" t="s">
        <v>8265</v>
      </c>
      <c r="F3408" s="3">
        <v>-103.54991124</v>
      </c>
      <c r="G3408" s="3">
        <v>20.077643500000001</v>
      </c>
    </row>
    <row r="3409" spans="1:7" x14ac:dyDescent="0.2">
      <c r="A3409" s="3" t="s">
        <v>4734</v>
      </c>
      <c r="B3409" s="3" t="s">
        <v>2228</v>
      </c>
      <c r="C3409" s="3" t="s">
        <v>21</v>
      </c>
      <c r="D3409" s="3" t="s">
        <v>2146</v>
      </c>
      <c r="E3409" s="3" t="s">
        <v>8266</v>
      </c>
      <c r="F3409" s="3">
        <v>-103.12586426999999</v>
      </c>
      <c r="G3409" s="3">
        <v>20.915557960000001</v>
      </c>
    </row>
    <row r="3410" spans="1:7" x14ac:dyDescent="0.2">
      <c r="A3410" s="3" t="s">
        <v>4735</v>
      </c>
      <c r="B3410" s="3" t="s">
        <v>2228</v>
      </c>
      <c r="C3410" s="3" t="s">
        <v>21</v>
      </c>
      <c r="D3410" s="3" t="s">
        <v>2176</v>
      </c>
      <c r="E3410" s="3" t="s">
        <v>8267</v>
      </c>
      <c r="F3410" s="3">
        <v>-103.09311393</v>
      </c>
      <c r="G3410" s="3">
        <v>20.993970480000002</v>
      </c>
    </row>
    <row r="3411" spans="1:7" x14ac:dyDescent="0.2">
      <c r="A3411" s="3" t="s">
        <v>4736</v>
      </c>
      <c r="B3411" s="3" t="s">
        <v>2228</v>
      </c>
      <c r="C3411" s="3" t="s">
        <v>20</v>
      </c>
      <c r="D3411" s="3" t="s">
        <v>20</v>
      </c>
      <c r="E3411" s="3" t="s">
        <v>8268</v>
      </c>
      <c r="F3411" s="3">
        <v>-103.69229747999999</v>
      </c>
      <c r="G3411" s="3">
        <v>20.765088509999998</v>
      </c>
    </row>
    <row r="3412" spans="1:7" x14ac:dyDescent="0.2">
      <c r="A3412" s="3" t="s">
        <v>4737</v>
      </c>
      <c r="B3412" s="3" t="s">
        <v>2228</v>
      </c>
      <c r="C3412" s="3" t="s">
        <v>157</v>
      </c>
      <c r="D3412" s="3" t="s">
        <v>240</v>
      </c>
      <c r="E3412" s="3" t="s">
        <v>8269</v>
      </c>
      <c r="F3412" s="3">
        <v>-102.6655468</v>
      </c>
      <c r="G3412" s="3">
        <v>20.371766090000001</v>
      </c>
    </row>
    <row r="3413" spans="1:7" x14ac:dyDescent="0.2">
      <c r="A3413" s="3" t="s">
        <v>4738</v>
      </c>
      <c r="B3413" s="3" t="s">
        <v>2228</v>
      </c>
      <c r="C3413" s="3" t="s">
        <v>11</v>
      </c>
      <c r="D3413" s="3" t="s">
        <v>8270</v>
      </c>
      <c r="E3413" s="3" t="s">
        <v>8271</v>
      </c>
      <c r="F3413" s="3">
        <v>-102.07522456</v>
      </c>
      <c r="G3413" s="3">
        <v>20.583115190000001</v>
      </c>
    </row>
    <row r="3414" spans="1:7" x14ac:dyDescent="0.2">
      <c r="A3414" s="3" t="s">
        <v>4739</v>
      </c>
      <c r="B3414" s="3" t="s">
        <v>2228</v>
      </c>
      <c r="C3414" s="3" t="s">
        <v>157</v>
      </c>
      <c r="D3414" s="3" t="s">
        <v>5887</v>
      </c>
      <c r="E3414" s="3" t="s">
        <v>8272</v>
      </c>
      <c r="F3414" s="3">
        <v>-102.62946104</v>
      </c>
      <c r="G3414" s="3">
        <v>20.285022949999998</v>
      </c>
    </row>
    <row r="3415" spans="1:7" x14ac:dyDescent="0.2">
      <c r="A3415" s="3" t="s">
        <v>4740</v>
      </c>
      <c r="B3415" s="3" t="s">
        <v>2228</v>
      </c>
      <c r="C3415" s="3" t="s">
        <v>157</v>
      </c>
      <c r="D3415" s="3" t="s">
        <v>157</v>
      </c>
      <c r="E3415" s="3" t="s">
        <v>8273</v>
      </c>
      <c r="F3415" s="3">
        <v>-102.70535347000001</v>
      </c>
      <c r="G3415" s="3">
        <v>20.288927130000001</v>
      </c>
    </row>
    <row r="3416" spans="1:7" x14ac:dyDescent="0.2">
      <c r="A3416" s="3" t="s">
        <v>4741</v>
      </c>
      <c r="B3416" s="3" t="s">
        <v>2228</v>
      </c>
      <c r="C3416" s="3" t="s">
        <v>146</v>
      </c>
      <c r="D3416" s="3" t="s">
        <v>8274</v>
      </c>
      <c r="E3416" s="3" t="s">
        <v>8275</v>
      </c>
      <c r="F3416" s="3">
        <v>-102.66689611</v>
      </c>
      <c r="G3416" s="3">
        <v>20.55465178</v>
      </c>
    </row>
    <row r="3417" spans="1:7" x14ac:dyDescent="0.2">
      <c r="A3417" s="3" t="s">
        <v>4742</v>
      </c>
      <c r="B3417" s="3" t="s">
        <v>2228</v>
      </c>
      <c r="C3417" s="3" t="s">
        <v>2868</v>
      </c>
      <c r="D3417" s="3" t="s">
        <v>8276</v>
      </c>
      <c r="E3417" s="3" t="s">
        <v>8277</v>
      </c>
      <c r="F3417" s="3">
        <v>-102.74888084</v>
      </c>
      <c r="G3417" s="3">
        <v>19.5949396</v>
      </c>
    </row>
    <row r="3418" spans="1:7" x14ac:dyDescent="0.2">
      <c r="A3418" s="3" t="s">
        <v>4743</v>
      </c>
      <c r="B3418" s="3" t="s">
        <v>2228</v>
      </c>
      <c r="C3418" s="3" t="s">
        <v>115</v>
      </c>
      <c r="D3418" s="3" t="s">
        <v>156</v>
      </c>
      <c r="E3418" s="3" t="s">
        <v>8278</v>
      </c>
      <c r="F3418" s="3">
        <v>-103.12435574</v>
      </c>
      <c r="G3418" s="3">
        <v>20.57674432</v>
      </c>
    </row>
    <row r="3419" spans="1:7" x14ac:dyDescent="0.2">
      <c r="A3419" s="3" t="s">
        <v>4744</v>
      </c>
      <c r="B3419" s="3" t="s">
        <v>2228</v>
      </c>
      <c r="C3419" s="3" t="s">
        <v>19</v>
      </c>
      <c r="D3419" s="3" t="s">
        <v>19</v>
      </c>
      <c r="E3419" s="3" t="s">
        <v>8279</v>
      </c>
      <c r="F3419" s="3">
        <v>-103.37213862999999</v>
      </c>
      <c r="G3419" s="3">
        <v>20.752415899999999</v>
      </c>
    </row>
    <row r="3420" spans="1:7" x14ac:dyDescent="0.2">
      <c r="A3420" s="3" t="s">
        <v>4745</v>
      </c>
      <c r="B3420" s="3" t="s">
        <v>2228</v>
      </c>
      <c r="C3420" s="3" t="s">
        <v>83</v>
      </c>
      <c r="D3420" s="3" t="s">
        <v>83</v>
      </c>
      <c r="E3420" s="3" t="s">
        <v>8280</v>
      </c>
      <c r="F3420" s="3">
        <v>-103.82066694</v>
      </c>
      <c r="G3420" s="3">
        <v>20.371560540000001</v>
      </c>
    </row>
    <row r="3421" spans="1:7" x14ac:dyDescent="0.2">
      <c r="A3421" s="3" t="s">
        <v>4746</v>
      </c>
      <c r="B3421" s="3" t="s">
        <v>2228</v>
      </c>
      <c r="C3421" s="3" t="s">
        <v>151</v>
      </c>
      <c r="D3421" s="3" t="s">
        <v>7363</v>
      </c>
      <c r="E3421" s="3" t="s">
        <v>8281</v>
      </c>
      <c r="F3421" s="3">
        <v>-103.44830358</v>
      </c>
      <c r="G3421" s="3">
        <v>19.960721979999999</v>
      </c>
    </row>
    <row r="3422" spans="1:7" x14ac:dyDescent="0.2">
      <c r="A3422" s="3" t="s">
        <v>4747</v>
      </c>
      <c r="B3422" s="3" t="s">
        <v>2228</v>
      </c>
      <c r="C3422" s="3" t="s">
        <v>96</v>
      </c>
      <c r="D3422" s="3" t="s">
        <v>96</v>
      </c>
      <c r="E3422" s="3" t="s">
        <v>8282</v>
      </c>
      <c r="F3422" s="3">
        <v>-103.01339693</v>
      </c>
      <c r="G3422" s="3">
        <v>19.91341727</v>
      </c>
    </row>
    <row r="3423" spans="1:7" x14ac:dyDescent="0.2">
      <c r="A3423" s="3" t="s">
        <v>4748</v>
      </c>
      <c r="B3423" s="3" t="s">
        <v>2228</v>
      </c>
      <c r="C3423" s="3" t="s">
        <v>146</v>
      </c>
      <c r="D3423" s="3" t="s">
        <v>6968</v>
      </c>
      <c r="E3423" s="3" t="s">
        <v>8283</v>
      </c>
      <c r="F3423" s="3">
        <v>-102.80176877</v>
      </c>
      <c r="G3423" s="3">
        <v>20.619561340000001</v>
      </c>
    </row>
    <row r="3424" spans="1:7" x14ac:dyDescent="0.2">
      <c r="A3424" s="3" t="s">
        <v>4749</v>
      </c>
      <c r="B3424" s="3" t="s">
        <v>2228</v>
      </c>
      <c r="C3424" s="3" t="s">
        <v>2085</v>
      </c>
      <c r="D3424" s="3" t="s">
        <v>193</v>
      </c>
      <c r="E3424" s="3" t="s">
        <v>8284</v>
      </c>
      <c r="F3424" s="3">
        <v>-103.38292366</v>
      </c>
      <c r="G3424" s="3">
        <v>20.091605049999998</v>
      </c>
    </row>
    <row r="3425" spans="1:7" x14ac:dyDescent="0.2">
      <c r="A3425" s="3" t="s">
        <v>4750</v>
      </c>
      <c r="B3425" s="3" t="s">
        <v>2228</v>
      </c>
      <c r="C3425" s="3" t="s">
        <v>22</v>
      </c>
      <c r="D3425" s="3" t="s">
        <v>22</v>
      </c>
      <c r="E3425" s="3" t="s">
        <v>8285</v>
      </c>
      <c r="F3425" s="3">
        <v>-103.44628396</v>
      </c>
      <c r="G3425" s="3">
        <v>20.279288099999999</v>
      </c>
    </row>
    <row r="3426" spans="1:7" x14ac:dyDescent="0.2">
      <c r="A3426" s="3" t="s">
        <v>4751</v>
      </c>
      <c r="B3426" s="3" t="s">
        <v>2228</v>
      </c>
      <c r="C3426" s="3" t="s">
        <v>21</v>
      </c>
      <c r="D3426" s="3" t="s">
        <v>121</v>
      </c>
      <c r="E3426" s="3" t="s">
        <v>8286</v>
      </c>
      <c r="F3426" s="3">
        <v>-103.05455044</v>
      </c>
      <c r="G3426" s="3">
        <v>21.043382810000001</v>
      </c>
    </row>
    <row r="3427" spans="1:7" x14ac:dyDescent="0.2">
      <c r="A3427" s="3" t="s">
        <v>4752</v>
      </c>
      <c r="B3427" s="3" t="s">
        <v>2228</v>
      </c>
      <c r="C3427" s="3" t="s">
        <v>3520</v>
      </c>
      <c r="D3427" s="3" t="s">
        <v>8287</v>
      </c>
      <c r="E3427" s="3" t="s">
        <v>8288</v>
      </c>
      <c r="F3427" s="3">
        <v>-103.54293713</v>
      </c>
      <c r="G3427" s="3">
        <v>20.092437109999999</v>
      </c>
    </row>
    <row r="3428" spans="1:7" x14ac:dyDescent="0.2">
      <c r="A3428" s="3" t="s">
        <v>4753</v>
      </c>
      <c r="B3428" s="3" t="s">
        <v>2228</v>
      </c>
      <c r="C3428" s="3" t="s">
        <v>19</v>
      </c>
      <c r="D3428" s="3" t="s">
        <v>19</v>
      </c>
      <c r="E3428" s="3" t="s">
        <v>8289</v>
      </c>
      <c r="F3428" s="3">
        <v>-103.35456376</v>
      </c>
      <c r="G3428" s="3">
        <v>20.743782889999999</v>
      </c>
    </row>
    <row r="3429" spans="1:7" x14ac:dyDescent="0.2">
      <c r="A3429" s="3" t="s">
        <v>4754</v>
      </c>
      <c r="B3429" s="3" t="s">
        <v>2228</v>
      </c>
      <c r="C3429" s="3" t="s">
        <v>83</v>
      </c>
      <c r="D3429" s="3" t="s">
        <v>83</v>
      </c>
      <c r="E3429" s="3" t="s">
        <v>8290</v>
      </c>
      <c r="F3429" s="3">
        <v>-103.82216093</v>
      </c>
      <c r="G3429" s="3">
        <v>20.349037280000001</v>
      </c>
    </row>
    <row r="3430" spans="1:7" x14ac:dyDescent="0.2">
      <c r="A3430" s="3" t="s">
        <v>4755</v>
      </c>
      <c r="B3430" s="3" t="s">
        <v>2228</v>
      </c>
      <c r="C3430" s="3" t="s">
        <v>227</v>
      </c>
      <c r="D3430" s="3" t="s">
        <v>227</v>
      </c>
      <c r="E3430" s="3" t="s">
        <v>8291</v>
      </c>
      <c r="F3430" s="3">
        <v>-103.83773381</v>
      </c>
      <c r="G3430" s="3">
        <v>20.884601870000001</v>
      </c>
    </row>
    <row r="3431" spans="1:7" x14ac:dyDescent="0.2">
      <c r="A3431" s="3" t="s">
        <v>4756</v>
      </c>
      <c r="B3431" s="3" t="s">
        <v>2228</v>
      </c>
      <c r="C3431" s="3" t="s">
        <v>19</v>
      </c>
      <c r="D3431" s="3" t="s">
        <v>76</v>
      </c>
      <c r="E3431" s="3" t="s">
        <v>8292</v>
      </c>
      <c r="F3431" s="3">
        <v>-103.48509893000001</v>
      </c>
      <c r="G3431" s="3">
        <v>20.80343469</v>
      </c>
    </row>
    <row r="3432" spans="1:7" x14ac:dyDescent="0.2">
      <c r="A3432" s="3" t="s">
        <v>4757</v>
      </c>
      <c r="B3432" s="3" t="s">
        <v>2228</v>
      </c>
      <c r="C3432" s="3" t="s">
        <v>227</v>
      </c>
      <c r="D3432" s="3" t="s">
        <v>227</v>
      </c>
      <c r="E3432" s="3" t="s">
        <v>8293</v>
      </c>
      <c r="F3432" s="3">
        <v>-103.83831854</v>
      </c>
      <c r="G3432" s="3">
        <v>20.884521299999999</v>
      </c>
    </row>
    <row r="3433" spans="1:7" x14ac:dyDescent="0.2">
      <c r="A3433" s="3" t="s">
        <v>4758</v>
      </c>
      <c r="B3433" s="3" t="s">
        <v>2228</v>
      </c>
      <c r="C3433" s="3" t="s">
        <v>19</v>
      </c>
      <c r="D3433" s="3" t="s">
        <v>76</v>
      </c>
      <c r="E3433" s="3" t="s">
        <v>8294</v>
      </c>
      <c r="F3433" s="3">
        <v>-103.48510966000001</v>
      </c>
      <c r="G3433" s="3">
        <v>20.8034347</v>
      </c>
    </row>
    <row r="3434" spans="1:7" x14ac:dyDescent="0.2">
      <c r="A3434" s="3" t="s">
        <v>4759</v>
      </c>
      <c r="B3434" s="3" t="s">
        <v>2228</v>
      </c>
      <c r="C3434" s="3" t="s">
        <v>2083</v>
      </c>
      <c r="D3434" s="3" t="s">
        <v>7110</v>
      </c>
      <c r="E3434" s="3" t="s">
        <v>8295</v>
      </c>
      <c r="F3434" s="3">
        <v>-103.81000675999999</v>
      </c>
      <c r="G3434" s="3">
        <v>19.479186559999999</v>
      </c>
    </row>
    <row r="3435" spans="1:7" x14ac:dyDescent="0.2">
      <c r="A3435" s="3" t="s">
        <v>4760</v>
      </c>
      <c r="B3435" s="3" t="s">
        <v>2228</v>
      </c>
      <c r="C3435" s="3" t="s">
        <v>234</v>
      </c>
      <c r="D3435" s="3" t="s">
        <v>2192</v>
      </c>
      <c r="E3435" s="3" t="s">
        <v>8296</v>
      </c>
      <c r="F3435" s="3">
        <v>-104.50310019</v>
      </c>
      <c r="G3435" s="3">
        <v>20.463576549999999</v>
      </c>
    </row>
    <row r="3436" spans="1:7" x14ac:dyDescent="0.2">
      <c r="A3436" s="3" t="s">
        <v>4761</v>
      </c>
      <c r="B3436" s="3" t="s">
        <v>2228</v>
      </c>
      <c r="C3436" s="3" t="s">
        <v>234</v>
      </c>
      <c r="D3436" s="3" t="s">
        <v>8297</v>
      </c>
      <c r="E3436" s="3" t="s">
        <v>8298</v>
      </c>
      <c r="F3436" s="3">
        <v>-104.50824745</v>
      </c>
      <c r="G3436" s="3">
        <v>20.266729779999999</v>
      </c>
    </row>
    <row r="3437" spans="1:7" x14ac:dyDescent="0.2">
      <c r="A3437" s="3" t="s">
        <v>4762</v>
      </c>
      <c r="B3437" s="3" t="s">
        <v>2228</v>
      </c>
      <c r="C3437" s="3" t="s">
        <v>234</v>
      </c>
      <c r="D3437" s="3" t="s">
        <v>2167</v>
      </c>
      <c r="E3437" s="3" t="s">
        <v>8299</v>
      </c>
      <c r="F3437" s="3">
        <v>-104.60882094</v>
      </c>
      <c r="G3437" s="3">
        <v>20.235053690000001</v>
      </c>
    </row>
    <row r="3438" spans="1:7" x14ac:dyDescent="0.2">
      <c r="A3438" s="3" t="s">
        <v>4763</v>
      </c>
      <c r="B3438" s="3" t="s">
        <v>2228</v>
      </c>
      <c r="C3438" s="3" t="s">
        <v>234</v>
      </c>
      <c r="D3438" s="3" t="s">
        <v>8300</v>
      </c>
      <c r="E3438" s="3" t="s">
        <v>8301</v>
      </c>
      <c r="F3438" s="3">
        <v>-104.54527502000001</v>
      </c>
      <c r="G3438" s="3">
        <v>20.363179169999999</v>
      </c>
    </row>
    <row r="3439" spans="1:7" x14ac:dyDescent="0.2">
      <c r="A3439" s="3" t="s">
        <v>4764</v>
      </c>
      <c r="B3439" s="3" t="s">
        <v>2228</v>
      </c>
      <c r="C3439" s="3" t="s">
        <v>99</v>
      </c>
      <c r="D3439" s="3" t="s">
        <v>148</v>
      </c>
      <c r="E3439" s="3" t="s">
        <v>8302</v>
      </c>
      <c r="F3439" s="3">
        <v>-103.24328047</v>
      </c>
      <c r="G3439" s="3">
        <v>20.856113669999999</v>
      </c>
    </row>
    <row r="3440" spans="1:7" x14ac:dyDescent="0.2">
      <c r="A3440" s="3" t="s">
        <v>4765</v>
      </c>
      <c r="B3440" s="3" t="s">
        <v>2228</v>
      </c>
      <c r="C3440" s="3" t="s">
        <v>3520</v>
      </c>
      <c r="D3440" s="3" t="s">
        <v>6949</v>
      </c>
      <c r="E3440" s="3" t="s">
        <v>8303</v>
      </c>
      <c r="F3440" s="3">
        <v>-103.53206461000001</v>
      </c>
      <c r="G3440" s="3">
        <v>20.131614630000001</v>
      </c>
    </row>
    <row r="3441" spans="1:7" x14ac:dyDescent="0.2">
      <c r="A3441" s="3" t="s">
        <v>4766</v>
      </c>
      <c r="B3441" s="3" t="s">
        <v>2228</v>
      </c>
      <c r="C3441" s="3" t="s">
        <v>138</v>
      </c>
      <c r="D3441" s="3" t="s">
        <v>138</v>
      </c>
      <c r="E3441" s="3" t="s">
        <v>7392</v>
      </c>
      <c r="F3441" s="3">
        <v>-104.03857327999999</v>
      </c>
      <c r="G3441" s="3">
        <v>20.199772159999998</v>
      </c>
    </row>
    <row r="3442" spans="1:7" x14ac:dyDescent="0.2">
      <c r="A3442" s="3" t="s">
        <v>4767</v>
      </c>
      <c r="B3442" s="3" t="s">
        <v>2228</v>
      </c>
      <c r="C3442" s="3" t="s">
        <v>264</v>
      </c>
      <c r="D3442" s="3" t="s">
        <v>264</v>
      </c>
      <c r="E3442" s="3" t="s">
        <v>8304</v>
      </c>
      <c r="F3442" s="3">
        <v>-103.9739862</v>
      </c>
      <c r="G3442" s="3">
        <v>20.906052859999999</v>
      </c>
    </row>
    <row r="3443" spans="1:7" x14ac:dyDescent="0.2">
      <c r="A3443" s="3" t="s">
        <v>4768</v>
      </c>
      <c r="B3443" s="3" t="s">
        <v>2228</v>
      </c>
      <c r="C3443" s="3" t="s">
        <v>84</v>
      </c>
      <c r="D3443" s="3" t="s">
        <v>197</v>
      </c>
      <c r="E3443" s="3" t="s">
        <v>8305</v>
      </c>
      <c r="F3443" s="3">
        <v>-102.94107052</v>
      </c>
      <c r="G3443" s="3">
        <v>20.327518229999999</v>
      </c>
    </row>
    <row r="3444" spans="1:7" x14ac:dyDescent="0.2">
      <c r="A3444" s="3" t="s">
        <v>4769</v>
      </c>
      <c r="B3444" s="3" t="s">
        <v>2228</v>
      </c>
      <c r="C3444" s="3" t="s">
        <v>203</v>
      </c>
      <c r="D3444" s="3" t="s">
        <v>203</v>
      </c>
      <c r="E3444" s="3" t="s">
        <v>8306</v>
      </c>
      <c r="F3444" s="3">
        <v>-103.93264696999999</v>
      </c>
      <c r="G3444" s="3">
        <v>20.431497310000001</v>
      </c>
    </row>
    <row r="3445" spans="1:7" x14ac:dyDescent="0.2">
      <c r="A3445" s="3" t="s">
        <v>4770</v>
      </c>
      <c r="B3445" s="3" t="s">
        <v>2228</v>
      </c>
      <c r="C3445" s="3" t="s">
        <v>2087</v>
      </c>
      <c r="D3445" s="3" t="s">
        <v>232</v>
      </c>
      <c r="E3445" s="3" t="s">
        <v>8307</v>
      </c>
      <c r="F3445" s="3">
        <v>-102.00375286000001</v>
      </c>
      <c r="G3445" s="3">
        <v>21.121619299999999</v>
      </c>
    </row>
    <row r="3446" spans="1:7" x14ac:dyDescent="0.2">
      <c r="A3446" s="3" t="s">
        <v>4771</v>
      </c>
      <c r="B3446" s="3" t="s">
        <v>2228</v>
      </c>
      <c r="C3446" s="3" t="s">
        <v>21</v>
      </c>
      <c r="D3446" s="3" t="s">
        <v>2147</v>
      </c>
      <c r="E3446" s="3" t="s">
        <v>8308</v>
      </c>
      <c r="F3446" s="3">
        <v>-103.03111548</v>
      </c>
      <c r="G3446" s="3">
        <v>20.852803300000001</v>
      </c>
    </row>
    <row r="3447" spans="1:7" x14ac:dyDescent="0.2">
      <c r="A3447" s="3" t="s">
        <v>4772</v>
      </c>
      <c r="B3447" s="3" t="s">
        <v>2228</v>
      </c>
      <c r="C3447" s="3" t="s">
        <v>203</v>
      </c>
      <c r="D3447" s="3" t="s">
        <v>203</v>
      </c>
      <c r="E3447" s="3" t="s">
        <v>8309</v>
      </c>
      <c r="F3447" s="3">
        <v>-103.92986535</v>
      </c>
      <c r="G3447" s="3">
        <v>20.43559346</v>
      </c>
    </row>
    <row r="3448" spans="1:7" x14ac:dyDescent="0.2">
      <c r="A3448" s="3" t="s">
        <v>4773</v>
      </c>
      <c r="B3448" s="3" t="s">
        <v>2228</v>
      </c>
      <c r="C3448" s="3" t="s">
        <v>21</v>
      </c>
      <c r="D3448" s="3" t="s">
        <v>2162</v>
      </c>
      <c r="E3448" s="3" t="s">
        <v>8310</v>
      </c>
      <c r="F3448" s="3">
        <v>-102.94620355000001</v>
      </c>
      <c r="G3448" s="3">
        <v>21.002880170000001</v>
      </c>
    </row>
    <row r="3449" spans="1:7" x14ac:dyDescent="0.2">
      <c r="A3449" s="3" t="s">
        <v>4774</v>
      </c>
      <c r="B3449" s="3" t="s">
        <v>2228</v>
      </c>
      <c r="C3449" s="3" t="s">
        <v>227</v>
      </c>
      <c r="D3449" s="3" t="s">
        <v>227</v>
      </c>
      <c r="E3449" s="3" t="s">
        <v>8311</v>
      </c>
      <c r="F3449" s="3">
        <v>-103.83662047999999</v>
      </c>
      <c r="G3449" s="3">
        <v>20.882612890000001</v>
      </c>
    </row>
    <row r="3450" spans="1:7" x14ac:dyDescent="0.2">
      <c r="A3450" s="3" t="s">
        <v>4775</v>
      </c>
      <c r="B3450" s="3" t="s">
        <v>2228</v>
      </c>
      <c r="C3450" s="3" t="s">
        <v>9</v>
      </c>
      <c r="D3450" s="3" t="s">
        <v>8312</v>
      </c>
      <c r="E3450" s="3" t="s">
        <v>8313</v>
      </c>
      <c r="F3450" s="3">
        <v>-102.43096540000001</v>
      </c>
      <c r="G3450" s="3">
        <v>20.5627444</v>
      </c>
    </row>
    <row r="3451" spans="1:7" x14ac:dyDescent="0.2">
      <c r="A3451" s="3" t="s">
        <v>4776</v>
      </c>
      <c r="B3451" s="3" t="s">
        <v>2228</v>
      </c>
      <c r="C3451" s="3" t="s">
        <v>9</v>
      </c>
      <c r="D3451" s="3" t="s">
        <v>325</v>
      </c>
      <c r="E3451" s="3" t="s">
        <v>8314</v>
      </c>
      <c r="F3451" s="3">
        <v>-102.46327574999999</v>
      </c>
      <c r="G3451" s="3">
        <v>20.606553430000002</v>
      </c>
    </row>
    <row r="3452" spans="1:7" x14ac:dyDescent="0.2">
      <c r="A3452" s="3" t="s">
        <v>4777</v>
      </c>
      <c r="B3452" s="3" t="s">
        <v>2228</v>
      </c>
      <c r="C3452" s="3" t="s">
        <v>157</v>
      </c>
      <c r="D3452" s="3" t="s">
        <v>157</v>
      </c>
      <c r="E3452" s="3" t="s">
        <v>8315</v>
      </c>
      <c r="F3452" s="3">
        <v>-102.70885515000001</v>
      </c>
      <c r="G3452" s="3">
        <v>20.29708175</v>
      </c>
    </row>
    <row r="3453" spans="1:7" x14ac:dyDescent="0.2">
      <c r="A3453" s="3" t="s">
        <v>4778</v>
      </c>
      <c r="B3453" s="3" t="s">
        <v>2228</v>
      </c>
      <c r="C3453" s="3" t="s">
        <v>15</v>
      </c>
      <c r="D3453" s="3" t="s">
        <v>68</v>
      </c>
      <c r="E3453" s="3" t="s">
        <v>8316</v>
      </c>
      <c r="F3453" s="3">
        <v>-102.33799863</v>
      </c>
      <c r="G3453" s="3">
        <v>21.254744720000001</v>
      </c>
    </row>
    <row r="3454" spans="1:7" x14ac:dyDescent="0.2">
      <c r="A3454" s="3" t="s">
        <v>4779</v>
      </c>
      <c r="B3454" s="3" t="s">
        <v>2228</v>
      </c>
      <c r="C3454" s="3" t="s">
        <v>111</v>
      </c>
      <c r="D3454" s="3" t="s">
        <v>111</v>
      </c>
      <c r="E3454" s="3" t="s">
        <v>8317</v>
      </c>
      <c r="F3454" s="3">
        <v>-104.41126255</v>
      </c>
      <c r="G3454" s="3">
        <v>20.436187100000001</v>
      </c>
    </row>
    <row r="3455" spans="1:7" x14ac:dyDescent="0.2">
      <c r="A3455" s="3" t="s">
        <v>4780</v>
      </c>
      <c r="B3455" s="3" t="s">
        <v>2228</v>
      </c>
      <c r="C3455" s="3" t="s">
        <v>9</v>
      </c>
      <c r="D3455" s="3" t="s">
        <v>282</v>
      </c>
      <c r="E3455" s="3" t="s">
        <v>8318</v>
      </c>
      <c r="F3455" s="3">
        <v>-102.50637174000001</v>
      </c>
      <c r="G3455" s="3">
        <v>20.53983247</v>
      </c>
    </row>
    <row r="3456" spans="1:7" x14ac:dyDescent="0.2">
      <c r="A3456" s="3" t="s">
        <v>4781</v>
      </c>
      <c r="B3456" s="3" t="s">
        <v>2228</v>
      </c>
      <c r="C3456" s="3" t="s">
        <v>3690</v>
      </c>
      <c r="D3456" s="3" t="s">
        <v>288</v>
      </c>
      <c r="E3456" s="3" t="s">
        <v>8319</v>
      </c>
      <c r="F3456" s="3">
        <v>-103.57219259999999</v>
      </c>
      <c r="G3456" s="3">
        <v>20.23044754</v>
      </c>
    </row>
    <row r="3457" spans="1:7" x14ac:dyDescent="0.2">
      <c r="A3457" s="3" t="s">
        <v>4782</v>
      </c>
      <c r="B3457" s="3" t="s">
        <v>2228</v>
      </c>
      <c r="C3457" s="3" t="s">
        <v>21</v>
      </c>
      <c r="D3457" s="3" t="s">
        <v>2206</v>
      </c>
      <c r="E3457" s="3" t="s">
        <v>8320</v>
      </c>
      <c r="F3457" s="3">
        <v>-103.10146140000001</v>
      </c>
      <c r="G3457" s="3">
        <v>20.889306789999999</v>
      </c>
    </row>
    <row r="3458" spans="1:7" x14ac:dyDescent="0.2">
      <c r="A3458" s="3" t="s">
        <v>4783</v>
      </c>
      <c r="B3458" s="3" t="s">
        <v>2228</v>
      </c>
      <c r="C3458" s="3" t="s">
        <v>9</v>
      </c>
      <c r="D3458" s="3" t="s">
        <v>2119</v>
      </c>
      <c r="E3458" s="3" t="s">
        <v>8321</v>
      </c>
      <c r="F3458" s="3">
        <v>-102.56405384</v>
      </c>
      <c r="G3458" s="3">
        <v>20.59557388</v>
      </c>
    </row>
    <row r="3459" spans="1:7" x14ac:dyDescent="0.2">
      <c r="A3459" s="3" t="s">
        <v>4784</v>
      </c>
      <c r="B3459" s="3" t="s">
        <v>2228</v>
      </c>
      <c r="C3459" s="3" t="s">
        <v>9</v>
      </c>
      <c r="D3459" s="3" t="s">
        <v>282</v>
      </c>
      <c r="E3459" s="3" t="s">
        <v>8322</v>
      </c>
      <c r="F3459" s="3">
        <v>-102.50185037999999</v>
      </c>
      <c r="G3459" s="3">
        <v>20.549033730000001</v>
      </c>
    </row>
    <row r="3460" spans="1:7" x14ac:dyDescent="0.2">
      <c r="A3460" s="3" t="s">
        <v>4785</v>
      </c>
      <c r="B3460" s="3" t="s">
        <v>2228</v>
      </c>
      <c r="C3460" s="3" t="s">
        <v>21</v>
      </c>
      <c r="D3460" s="3" t="s">
        <v>2148</v>
      </c>
      <c r="E3460" s="3" t="s">
        <v>8323</v>
      </c>
      <c r="F3460" s="3">
        <v>-103.00659371</v>
      </c>
      <c r="G3460" s="3">
        <v>20.95295595</v>
      </c>
    </row>
    <row r="3461" spans="1:7" x14ac:dyDescent="0.2">
      <c r="A3461" s="3" t="s">
        <v>4786</v>
      </c>
      <c r="B3461" s="3" t="s">
        <v>2228</v>
      </c>
      <c r="C3461" s="3" t="s">
        <v>157</v>
      </c>
      <c r="D3461" s="3" t="s">
        <v>157</v>
      </c>
      <c r="E3461" s="3" t="s">
        <v>8324</v>
      </c>
      <c r="F3461" s="3">
        <v>-102.70218881</v>
      </c>
      <c r="G3461" s="3">
        <v>20.298421489999999</v>
      </c>
    </row>
    <row r="3462" spans="1:7" x14ac:dyDescent="0.2">
      <c r="A3462" s="3" t="s">
        <v>4787</v>
      </c>
      <c r="B3462" s="3" t="s">
        <v>2228</v>
      </c>
      <c r="C3462" s="3" t="s">
        <v>3690</v>
      </c>
      <c r="D3462" s="3" t="s">
        <v>288</v>
      </c>
      <c r="E3462" s="3" t="s">
        <v>8325</v>
      </c>
      <c r="F3462" s="3">
        <v>-103.63539591999999</v>
      </c>
      <c r="G3462" s="3">
        <v>20.251864189999999</v>
      </c>
    </row>
    <row r="3463" spans="1:7" x14ac:dyDescent="0.2">
      <c r="A3463" s="3" t="s">
        <v>4788</v>
      </c>
      <c r="B3463" s="3" t="s">
        <v>2228</v>
      </c>
      <c r="C3463" s="3" t="s">
        <v>203</v>
      </c>
      <c r="D3463" s="3" t="s">
        <v>7804</v>
      </c>
      <c r="E3463" s="3" t="s">
        <v>8326</v>
      </c>
      <c r="F3463" s="3">
        <v>-103.90846763</v>
      </c>
      <c r="G3463" s="3">
        <v>20.424763760000001</v>
      </c>
    </row>
    <row r="3464" spans="1:7" x14ac:dyDescent="0.2">
      <c r="A3464" s="3" t="s">
        <v>4789</v>
      </c>
      <c r="B3464" s="3" t="s">
        <v>2228</v>
      </c>
      <c r="C3464" s="3" t="s">
        <v>123</v>
      </c>
      <c r="D3464" s="3" t="s">
        <v>358</v>
      </c>
      <c r="E3464" s="3" t="s">
        <v>8327</v>
      </c>
      <c r="F3464" s="3">
        <v>-104.14055767000001</v>
      </c>
      <c r="G3464" s="3">
        <v>19.837640660000002</v>
      </c>
    </row>
    <row r="3465" spans="1:7" x14ac:dyDescent="0.2">
      <c r="A3465" s="3" t="s">
        <v>4790</v>
      </c>
      <c r="B3465" s="3" t="s">
        <v>2228</v>
      </c>
      <c r="C3465" s="3" t="s">
        <v>260</v>
      </c>
      <c r="D3465" s="3" t="s">
        <v>260</v>
      </c>
      <c r="E3465" s="3" t="s">
        <v>8328</v>
      </c>
      <c r="F3465" s="3">
        <v>-102.16890506999999</v>
      </c>
      <c r="G3465" s="3">
        <v>21.00526305</v>
      </c>
    </row>
    <row r="3466" spans="1:7" x14ac:dyDescent="0.2">
      <c r="A3466" s="3" t="s">
        <v>4791</v>
      </c>
      <c r="B3466" s="3" t="s">
        <v>2228</v>
      </c>
      <c r="C3466" s="3" t="s">
        <v>123</v>
      </c>
      <c r="D3466" s="3" t="s">
        <v>358</v>
      </c>
      <c r="E3466" s="3" t="s">
        <v>8329</v>
      </c>
      <c r="F3466" s="3">
        <v>-104.13719955000001</v>
      </c>
      <c r="G3466" s="3">
        <v>19.84059259</v>
      </c>
    </row>
    <row r="3467" spans="1:7" x14ac:dyDescent="0.2">
      <c r="A3467" s="3" t="s">
        <v>4792</v>
      </c>
      <c r="B3467" s="3" t="s">
        <v>2228</v>
      </c>
      <c r="C3467" s="3" t="s">
        <v>3690</v>
      </c>
      <c r="D3467" s="3" t="s">
        <v>288</v>
      </c>
      <c r="E3467" s="3" t="s">
        <v>8330</v>
      </c>
      <c r="F3467" s="3">
        <v>-103.57823419</v>
      </c>
      <c r="G3467" s="3">
        <v>20.22590005</v>
      </c>
    </row>
    <row r="3468" spans="1:7" x14ac:dyDescent="0.2">
      <c r="A3468" s="3" t="s">
        <v>4793</v>
      </c>
      <c r="B3468" s="3" t="s">
        <v>2228</v>
      </c>
      <c r="C3468" s="3" t="s">
        <v>149</v>
      </c>
      <c r="D3468" s="3" t="s">
        <v>7163</v>
      </c>
      <c r="E3468" s="3" t="s">
        <v>8331</v>
      </c>
      <c r="F3468" s="3">
        <v>-103.26404350999999</v>
      </c>
      <c r="G3468" s="3">
        <v>20.299827350000001</v>
      </c>
    </row>
    <row r="3469" spans="1:7" x14ac:dyDescent="0.2">
      <c r="A3469" s="3" t="s">
        <v>4794</v>
      </c>
      <c r="B3469" s="3" t="s">
        <v>2228</v>
      </c>
      <c r="C3469" s="3" t="s">
        <v>3690</v>
      </c>
      <c r="D3469" s="3" t="s">
        <v>288</v>
      </c>
      <c r="E3469" s="3" t="s">
        <v>8332</v>
      </c>
      <c r="F3469" s="3">
        <v>-103.5620682</v>
      </c>
      <c r="G3469" s="3">
        <v>20.230249659999998</v>
      </c>
    </row>
    <row r="3470" spans="1:7" x14ac:dyDescent="0.2">
      <c r="A3470" s="3" t="s">
        <v>4795</v>
      </c>
      <c r="B3470" s="3" t="s">
        <v>2228</v>
      </c>
      <c r="C3470" s="3" t="s">
        <v>149</v>
      </c>
      <c r="D3470" s="3" t="s">
        <v>7163</v>
      </c>
      <c r="E3470" s="3" t="s">
        <v>8333</v>
      </c>
      <c r="F3470" s="3">
        <v>-103.26479334</v>
      </c>
      <c r="G3470" s="3">
        <v>20.298878760000001</v>
      </c>
    </row>
    <row r="3471" spans="1:7" x14ac:dyDescent="0.2">
      <c r="A3471" s="3" t="s">
        <v>4796</v>
      </c>
      <c r="B3471" s="3" t="s">
        <v>2228</v>
      </c>
      <c r="C3471" s="3" t="s">
        <v>203</v>
      </c>
      <c r="D3471" s="3" t="s">
        <v>7618</v>
      </c>
      <c r="E3471" s="3" t="s">
        <v>8334</v>
      </c>
      <c r="F3471" s="3">
        <v>-103.92777554</v>
      </c>
      <c r="G3471" s="3">
        <v>20.474766590000002</v>
      </c>
    </row>
    <row r="3472" spans="1:7" x14ac:dyDescent="0.2">
      <c r="A3472" s="3" t="s">
        <v>4797</v>
      </c>
      <c r="B3472" s="3" t="s">
        <v>2228</v>
      </c>
      <c r="C3472" s="3" t="s">
        <v>166</v>
      </c>
      <c r="D3472" s="3" t="s">
        <v>412</v>
      </c>
      <c r="E3472" s="3" t="s">
        <v>8335</v>
      </c>
      <c r="F3472" s="3">
        <v>-104.66675264</v>
      </c>
      <c r="G3472" s="3">
        <v>20.379576950000001</v>
      </c>
    </row>
    <row r="3473" spans="1:7" x14ac:dyDescent="0.2">
      <c r="A3473" s="3" t="s">
        <v>4798</v>
      </c>
      <c r="B3473" s="3" t="s">
        <v>2228</v>
      </c>
      <c r="C3473" s="3" t="s">
        <v>2085</v>
      </c>
      <c r="D3473" s="3" t="s">
        <v>193</v>
      </c>
      <c r="E3473" s="3" t="s">
        <v>8336</v>
      </c>
      <c r="F3473" s="3">
        <v>-103.38180787</v>
      </c>
      <c r="G3473" s="3">
        <v>20.089926139999999</v>
      </c>
    </row>
    <row r="3474" spans="1:7" x14ac:dyDescent="0.2">
      <c r="A3474" s="3" t="s">
        <v>4799</v>
      </c>
      <c r="B3474" s="3" t="s">
        <v>2228</v>
      </c>
      <c r="C3474" s="3" t="s">
        <v>122</v>
      </c>
      <c r="D3474" s="3" t="s">
        <v>391</v>
      </c>
      <c r="E3474" s="3" t="s">
        <v>8337</v>
      </c>
      <c r="F3474" s="3">
        <v>-103.92445531</v>
      </c>
      <c r="G3474" s="3">
        <v>19.827583579999999</v>
      </c>
    </row>
    <row r="3475" spans="1:7" x14ac:dyDescent="0.2">
      <c r="A3475" s="3" t="s">
        <v>4800</v>
      </c>
      <c r="B3475" s="3" t="s">
        <v>2228</v>
      </c>
      <c r="C3475" s="3" t="s">
        <v>2868</v>
      </c>
      <c r="D3475" s="3" t="s">
        <v>8338</v>
      </c>
      <c r="E3475" s="3" t="s">
        <v>8339</v>
      </c>
      <c r="F3475" s="3">
        <v>-102.78530127000001</v>
      </c>
      <c r="G3475" s="3">
        <v>19.606271410000002</v>
      </c>
    </row>
    <row r="3476" spans="1:7" x14ac:dyDescent="0.2">
      <c r="A3476" s="3" t="s">
        <v>4801</v>
      </c>
      <c r="B3476" s="3" t="s">
        <v>2228</v>
      </c>
      <c r="C3476" s="3" t="s">
        <v>123</v>
      </c>
      <c r="D3476" s="3" t="s">
        <v>413</v>
      </c>
      <c r="E3476" s="3" t="s">
        <v>8340</v>
      </c>
      <c r="F3476" s="3">
        <v>-104.08534775</v>
      </c>
      <c r="G3476" s="3">
        <v>19.83400688</v>
      </c>
    </row>
    <row r="3477" spans="1:7" x14ac:dyDescent="0.2">
      <c r="A3477" s="3" t="s">
        <v>4802</v>
      </c>
      <c r="B3477" s="3" t="s">
        <v>2228</v>
      </c>
      <c r="C3477" s="3" t="s">
        <v>27</v>
      </c>
      <c r="D3477" s="3" t="s">
        <v>71</v>
      </c>
      <c r="E3477" s="3" t="s">
        <v>8341</v>
      </c>
      <c r="F3477" s="3">
        <v>-103.05188788</v>
      </c>
      <c r="G3477" s="3">
        <v>20.161089430000001</v>
      </c>
    </row>
    <row r="3478" spans="1:7" x14ac:dyDescent="0.2">
      <c r="A3478" s="3" t="s">
        <v>4803</v>
      </c>
      <c r="B3478" s="3" t="s">
        <v>2228</v>
      </c>
      <c r="C3478" s="3" t="s">
        <v>27</v>
      </c>
      <c r="D3478" s="3" t="s">
        <v>71</v>
      </c>
      <c r="E3478" s="3" t="s">
        <v>7655</v>
      </c>
      <c r="F3478" s="3">
        <v>-103.04574914</v>
      </c>
      <c r="G3478" s="3">
        <v>20.164072399999998</v>
      </c>
    </row>
    <row r="3479" spans="1:7" x14ac:dyDescent="0.2">
      <c r="A3479" s="3" t="s">
        <v>4804</v>
      </c>
      <c r="B3479" s="3" t="s">
        <v>2228</v>
      </c>
      <c r="C3479" s="3" t="s">
        <v>23</v>
      </c>
      <c r="D3479" s="3" t="s">
        <v>131</v>
      </c>
      <c r="E3479" s="3" t="s">
        <v>8342</v>
      </c>
      <c r="F3479" s="3">
        <v>-104.28278727</v>
      </c>
      <c r="G3479" s="3">
        <v>20.309045439999998</v>
      </c>
    </row>
    <row r="3480" spans="1:7" x14ac:dyDescent="0.2">
      <c r="A3480" s="3" t="s">
        <v>4805</v>
      </c>
      <c r="B3480" s="3" t="s">
        <v>2228</v>
      </c>
      <c r="C3480" s="3" t="s">
        <v>23</v>
      </c>
      <c r="D3480" s="3" t="s">
        <v>23</v>
      </c>
      <c r="E3480" s="3" t="s">
        <v>8343</v>
      </c>
      <c r="F3480" s="3">
        <v>-104.23592945</v>
      </c>
      <c r="G3480" s="3">
        <v>20.275390049999999</v>
      </c>
    </row>
    <row r="3481" spans="1:7" x14ac:dyDescent="0.2">
      <c r="A3481" s="3" t="s">
        <v>4806</v>
      </c>
      <c r="B3481" s="3" t="s">
        <v>2228</v>
      </c>
      <c r="C3481" s="3" t="s">
        <v>2868</v>
      </c>
      <c r="D3481" s="3" t="s">
        <v>8344</v>
      </c>
      <c r="E3481" s="3" t="s">
        <v>8345</v>
      </c>
      <c r="F3481" s="3">
        <v>-102.85973663999999</v>
      </c>
      <c r="G3481" s="3">
        <v>19.585411499999999</v>
      </c>
    </row>
    <row r="3482" spans="1:7" x14ac:dyDescent="0.2">
      <c r="A3482" s="3" t="s">
        <v>4807</v>
      </c>
      <c r="B3482" s="3" t="s">
        <v>2228</v>
      </c>
      <c r="C3482" s="3" t="s">
        <v>27</v>
      </c>
      <c r="D3482" s="3" t="s">
        <v>71</v>
      </c>
      <c r="E3482" s="3" t="s">
        <v>8346</v>
      </c>
      <c r="F3482" s="3">
        <v>-103.04440175000001</v>
      </c>
      <c r="G3482" s="3">
        <v>20.164442510000001</v>
      </c>
    </row>
    <row r="3483" spans="1:7" x14ac:dyDescent="0.2">
      <c r="A3483" s="3" t="s">
        <v>4808</v>
      </c>
      <c r="B3483" s="3" t="s">
        <v>2228</v>
      </c>
      <c r="C3483" s="3" t="s">
        <v>86</v>
      </c>
      <c r="D3483" s="3" t="s">
        <v>139</v>
      </c>
      <c r="E3483" s="3" t="s">
        <v>8347</v>
      </c>
      <c r="F3483" s="3">
        <v>-102.76621132</v>
      </c>
      <c r="G3483" s="3">
        <v>20.78508356</v>
      </c>
    </row>
    <row r="3484" spans="1:7" x14ac:dyDescent="0.2">
      <c r="A3484" s="3" t="s">
        <v>4809</v>
      </c>
      <c r="B3484" s="3" t="s">
        <v>2228</v>
      </c>
      <c r="C3484" s="3" t="s">
        <v>27</v>
      </c>
      <c r="D3484" s="3" t="s">
        <v>333</v>
      </c>
      <c r="E3484" s="3" t="s">
        <v>8348</v>
      </c>
      <c r="F3484" s="3">
        <v>-102.99474865000001</v>
      </c>
      <c r="G3484" s="3">
        <v>20.1623369</v>
      </c>
    </row>
    <row r="3485" spans="1:7" x14ac:dyDescent="0.2">
      <c r="A3485" s="3" t="s">
        <v>4810</v>
      </c>
      <c r="B3485" s="3" t="s">
        <v>2228</v>
      </c>
      <c r="C3485" s="3" t="s">
        <v>23</v>
      </c>
      <c r="D3485" s="3" t="s">
        <v>8349</v>
      </c>
      <c r="E3485" s="3" t="s">
        <v>8350</v>
      </c>
      <c r="F3485" s="3">
        <v>-104.22354463000001</v>
      </c>
      <c r="G3485" s="3">
        <v>20.386628330000001</v>
      </c>
    </row>
    <row r="3486" spans="1:7" x14ac:dyDescent="0.2">
      <c r="A3486" s="3" t="s">
        <v>4811</v>
      </c>
      <c r="B3486" s="3" t="s">
        <v>2228</v>
      </c>
      <c r="C3486" s="3" t="s">
        <v>115</v>
      </c>
      <c r="D3486" s="3" t="s">
        <v>115</v>
      </c>
      <c r="E3486" s="3" t="s">
        <v>8351</v>
      </c>
      <c r="F3486" s="3">
        <v>-103.07582576</v>
      </c>
      <c r="G3486" s="3">
        <v>20.62082904</v>
      </c>
    </row>
    <row r="3487" spans="1:7" x14ac:dyDescent="0.2">
      <c r="A3487" s="3" t="s">
        <v>4812</v>
      </c>
      <c r="B3487" s="3" t="s">
        <v>2228</v>
      </c>
      <c r="C3487" s="3" t="s">
        <v>264</v>
      </c>
      <c r="D3487" s="3" t="s">
        <v>47</v>
      </c>
      <c r="E3487" s="3" t="s">
        <v>8352</v>
      </c>
      <c r="F3487" s="3">
        <v>-104.09300140000001</v>
      </c>
      <c r="G3487" s="3">
        <v>20.921821560000001</v>
      </c>
    </row>
    <row r="3488" spans="1:7" x14ac:dyDescent="0.2">
      <c r="A3488" s="3" t="s">
        <v>4813</v>
      </c>
      <c r="B3488" s="3" t="s">
        <v>2228</v>
      </c>
      <c r="C3488" s="3" t="s">
        <v>111</v>
      </c>
      <c r="D3488" s="3" t="s">
        <v>156</v>
      </c>
      <c r="E3488" s="3" t="s">
        <v>8353</v>
      </c>
      <c r="F3488" s="3">
        <v>-104.53304944999999</v>
      </c>
      <c r="G3488" s="3">
        <v>20.583286910000002</v>
      </c>
    </row>
    <row r="3489" spans="1:7" x14ac:dyDescent="0.2">
      <c r="A3489" s="3" t="s">
        <v>4814</v>
      </c>
      <c r="B3489" s="3" t="s">
        <v>2228</v>
      </c>
      <c r="C3489" s="3" t="s">
        <v>203</v>
      </c>
      <c r="D3489" s="3" t="s">
        <v>7804</v>
      </c>
      <c r="E3489" s="3" t="s">
        <v>8354</v>
      </c>
      <c r="F3489" s="3">
        <v>-103.91287586999999</v>
      </c>
      <c r="G3489" s="3">
        <v>20.434781009999998</v>
      </c>
    </row>
    <row r="3490" spans="1:7" x14ac:dyDescent="0.2">
      <c r="A3490" s="3" t="s">
        <v>4815</v>
      </c>
      <c r="B3490" s="3" t="s">
        <v>2228</v>
      </c>
      <c r="C3490" s="3" t="s">
        <v>137</v>
      </c>
      <c r="D3490" s="3" t="s">
        <v>6927</v>
      </c>
      <c r="E3490" s="3" t="s">
        <v>8355</v>
      </c>
      <c r="F3490" s="3">
        <v>-104.67323479</v>
      </c>
      <c r="G3490" s="3">
        <v>19.210711480000001</v>
      </c>
    </row>
    <row r="3491" spans="1:7" x14ac:dyDescent="0.2">
      <c r="A3491" s="3" t="s">
        <v>4816</v>
      </c>
      <c r="B3491" s="3" t="s">
        <v>2228</v>
      </c>
      <c r="C3491" s="3" t="s">
        <v>115</v>
      </c>
      <c r="D3491" s="3" t="s">
        <v>115</v>
      </c>
      <c r="E3491" s="3" t="s">
        <v>8356</v>
      </c>
      <c r="F3491" s="3">
        <v>-103.03521012</v>
      </c>
      <c r="G3491" s="3">
        <v>20.648317689999999</v>
      </c>
    </row>
    <row r="3492" spans="1:7" x14ac:dyDescent="0.2">
      <c r="A3492" s="3" t="s">
        <v>4817</v>
      </c>
      <c r="B3492" s="3" t="s">
        <v>2228</v>
      </c>
      <c r="C3492" s="3" t="s">
        <v>115</v>
      </c>
      <c r="D3492" s="3" t="s">
        <v>7191</v>
      </c>
      <c r="E3492" s="3" t="s">
        <v>8357</v>
      </c>
      <c r="F3492" s="3">
        <v>-103.09765437</v>
      </c>
      <c r="G3492" s="3">
        <v>20.557997960000002</v>
      </c>
    </row>
    <row r="3493" spans="1:7" x14ac:dyDescent="0.2">
      <c r="A3493" s="3" t="s">
        <v>4818</v>
      </c>
      <c r="B3493" s="3" t="s">
        <v>2228</v>
      </c>
      <c r="C3493" s="3" t="s">
        <v>137</v>
      </c>
      <c r="D3493" s="3" t="s">
        <v>137</v>
      </c>
      <c r="E3493" s="3" t="s">
        <v>8358</v>
      </c>
      <c r="F3493" s="3">
        <v>-104.55612223</v>
      </c>
      <c r="G3493" s="3">
        <v>19.24515688</v>
      </c>
    </row>
    <row r="3494" spans="1:7" x14ac:dyDescent="0.2">
      <c r="A3494" s="3" t="s">
        <v>4819</v>
      </c>
      <c r="B3494" s="3" t="s">
        <v>2228</v>
      </c>
      <c r="C3494" s="3" t="s">
        <v>137</v>
      </c>
      <c r="D3494" s="3" t="s">
        <v>8359</v>
      </c>
      <c r="E3494" s="3" t="s">
        <v>8360</v>
      </c>
      <c r="F3494" s="3">
        <v>-104.47365884</v>
      </c>
      <c r="G3494" s="3">
        <v>19.24971163</v>
      </c>
    </row>
    <row r="3495" spans="1:7" x14ac:dyDescent="0.2">
      <c r="A3495" s="3" t="s">
        <v>4820</v>
      </c>
      <c r="B3495" s="3" t="s">
        <v>2228</v>
      </c>
      <c r="C3495" s="3" t="s">
        <v>137</v>
      </c>
      <c r="D3495" s="3" t="s">
        <v>8359</v>
      </c>
      <c r="E3495" s="3" t="s">
        <v>8361</v>
      </c>
      <c r="F3495" s="3">
        <v>-104.4721443</v>
      </c>
      <c r="G3495" s="3">
        <v>19.249145469999998</v>
      </c>
    </row>
    <row r="3496" spans="1:7" x14ac:dyDescent="0.2">
      <c r="A3496" s="3" t="s">
        <v>4821</v>
      </c>
      <c r="B3496" s="3" t="s">
        <v>2228</v>
      </c>
      <c r="C3496" s="3" t="s">
        <v>85</v>
      </c>
      <c r="D3496" s="3" t="s">
        <v>5491</v>
      </c>
      <c r="E3496" s="3" t="s">
        <v>5731</v>
      </c>
      <c r="F3496" s="3">
        <v>-103.759108</v>
      </c>
      <c r="G3496" s="3">
        <v>20.649593200000002</v>
      </c>
    </row>
    <row r="3497" spans="1:7" x14ac:dyDescent="0.2">
      <c r="A3497" s="3" t="s">
        <v>4821</v>
      </c>
      <c r="B3497" s="3" t="s">
        <v>2228</v>
      </c>
      <c r="C3497" s="3" t="s">
        <v>118</v>
      </c>
      <c r="D3497" s="3" t="s">
        <v>5494</v>
      </c>
      <c r="E3497" s="3" t="s">
        <v>5495</v>
      </c>
      <c r="F3497" s="3">
        <v>-103.7673794</v>
      </c>
      <c r="G3497" s="3">
        <v>19.747541099999999</v>
      </c>
    </row>
    <row r="3498" spans="1:7" x14ac:dyDescent="0.2">
      <c r="A3498" s="3" t="s">
        <v>4821</v>
      </c>
      <c r="B3498" s="3" t="s">
        <v>2228</v>
      </c>
      <c r="C3498" s="3" t="s">
        <v>17</v>
      </c>
      <c r="D3498" s="3" t="s">
        <v>320</v>
      </c>
      <c r="E3498" s="3" t="s">
        <v>6728</v>
      </c>
      <c r="F3498" s="3">
        <v>-103.3361353</v>
      </c>
      <c r="G3498" s="3">
        <v>20.506906499999999</v>
      </c>
    </row>
    <row r="3499" spans="1:7" x14ac:dyDescent="0.2">
      <c r="A3499" s="3" t="s">
        <v>4821</v>
      </c>
      <c r="B3499" s="3" t="s">
        <v>2228</v>
      </c>
      <c r="C3499" s="3" t="s">
        <v>126</v>
      </c>
      <c r="D3499" s="3" t="s">
        <v>2158</v>
      </c>
      <c r="E3499" s="3" t="s">
        <v>8362</v>
      </c>
      <c r="F3499" s="3">
        <v>-102.29919434</v>
      </c>
      <c r="G3499" s="3">
        <v>20.354927579999998</v>
      </c>
    </row>
    <row r="3500" spans="1:7" x14ac:dyDescent="0.2">
      <c r="A3500" s="3" t="s">
        <v>4821</v>
      </c>
      <c r="B3500" s="3" t="s">
        <v>2228</v>
      </c>
      <c r="C3500" s="3" t="s">
        <v>89</v>
      </c>
      <c r="D3500" s="3" t="s">
        <v>89</v>
      </c>
      <c r="E3500" s="3" t="s">
        <v>5733</v>
      </c>
      <c r="F3500" s="3">
        <v>-103.2351651</v>
      </c>
      <c r="G3500" s="3">
        <v>20.5049481</v>
      </c>
    </row>
    <row r="3501" spans="1:7" x14ac:dyDescent="0.2">
      <c r="A3501" s="3" t="s">
        <v>4821</v>
      </c>
      <c r="B3501" s="3" t="s">
        <v>2228</v>
      </c>
      <c r="C3501" s="3" t="s">
        <v>18</v>
      </c>
      <c r="D3501" s="3" t="s">
        <v>18</v>
      </c>
      <c r="E3501" s="3" t="s">
        <v>5732</v>
      </c>
      <c r="F3501" s="3">
        <v>-103.2353288</v>
      </c>
      <c r="G3501" s="3">
        <v>20.586072099999999</v>
      </c>
    </row>
    <row r="3502" spans="1:7" x14ac:dyDescent="0.2">
      <c r="A3502" s="3" t="s">
        <v>4821</v>
      </c>
      <c r="B3502" s="3" t="s">
        <v>2228</v>
      </c>
      <c r="C3502" s="3" t="s">
        <v>89</v>
      </c>
      <c r="D3502" s="3" t="s">
        <v>89</v>
      </c>
      <c r="E3502" s="3" t="s">
        <v>8363</v>
      </c>
      <c r="F3502" s="3">
        <v>-103.288037</v>
      </c>
      <c r="G3502" s="3">
        <v>20.545124099999999</v>
      </c>
    </row>
    <row r="3503" spans="1:7" x14ac:dyDescent="0.2">
      <c r="A3503" s="3" t="s">
        <v>4821</v>
      </c>
      <c r="B3503" s="3" t="s">
        <v>2228</v>
      </c>
      <c r="C3503" s="3" t="s">
        <v>89</v>
      </c>
      <c r="D3503" s="3" t="s">
        <v>2183</v>
      </c>
      <c r="E3503" s="3" t="s">
        <v>5477</v>
      </c>
      <c r="F3503" s="3">
        <v>-103.18641030000001</v>
      </c>
      <c r="G3503" s="3">
        <v>20.5184313</v>
      </c>
    </row>
    <row r="3504" spans="1:7" x14ac:dyDescent="0.2">
      <c r="A3504" s="3" t="s">
        <v>4821</v>
      </c>
      <c r="B3504" s="3" t="s">
        <v>2228</v>
      </c>
      <c r="C3504" s="3" t="s">
        <v>17</v>
      </c>
      <c r="D3504" s="3" t="s">
        <v>5483</v>
      </c>
      <c r="E3504" s="3" t="s">
        <v>8364</v>
      </c>
      <c r="F3504" s="3">
        <v>-103.39472189999999</v>
      </c>
      <c r="G3504" s="3">
        <v>20.522283699999999</v>
      </c>
    </row>
    <row r="3505" spans="1:7" x14ac:dyDescent="0.2">
      <c r="A3505" s="3" t="s">
        <v>4821</v>
      </c>
      <c r="B3505" s="3" t="s">
        <v>2228</v>
      </c>
      <c r="C3505" s="3" t="s">
        <v>18</v>
      </c>
      <c r="D3505" s="3" t="s">
        <v>5481</v>
      </c>
      <c r="E3505" s="3" t="s">
        <v>5482</v>
      </c>
      <c r="F3505" s="3">
        <v>-103.2366899</v>
      </c>
      <c r="G3505" s="3">
        <v>20.6354547</v>
      </c>
    </row>
    <row r="3506" spans="1:7" x14ac:dyDescent="0.2">
      <c r="A3506" s="3" t="s">
        <v>4821</v>
      </c>
      <c r="B3506" s="3" t="s">
        <v>2228</v>
      </c>
      <c r="C3506" s="3" t="s">
        <v>17</v>
      </c>
      <c r="D3506" s="3" t="s">
        <v>5727</v>
      </c>
      <c r="E3506" s="3" t="s">
        <v>5728</v>
      </c>
      <c r="F3506" s="3">
        <v>-103.4019789</v>
      </c>
      <c r="G3506" s="3">
        <v>20.4807196</v>
      </c>
    </row>
    <row r="3507" spans="1:7" x14ac:dyDescent="0.2">
      <c r="A3507" s="3" t="s">
        <v>4821</v>
      </c>
      <c r="B3507" s="3" t="s">
        <v>2228</v>
      </c>
      <c r="C3507" s="3" t="s">
        <v>19</v>
      </c>
      <c r="D3507" s="3" t="s">
        <v>19</v>
      </c>
      <c r="E3507" s="3" t="s">
        <v>8365</v>
      </c>
      <c r="F3507" s="3">
        <v>-103.47249985000001</v>
      </c>
      <c r="G3507" s="3">
        <v>20.778966199999999</v>
      </c>
    </row>
    <row r="3508" spans="1:7" x14ac:dyDescent="0.2">
      <c r="A3508" s="3" t="s">
        <v>4821</v>
      </c>
      <c r="B3508" s="3" t="s">
        <v>2228</v>
      </c>
      <c r="C3508" s="3" t="s">
        <v>19</v>
      </c>
      <c r="D3508" s="3" t="s">
        <v>5735</v>
      </c>
      <c r="E3508" s="3" t="s">
        <v>5740</v>
      </c>
      <c r="F3508" s="3">
        <v>-103.52964849999999</v>
      </c>
      <c r="G3508" s="3">
        <v>20.758850800000001</v>
      </c>
    </row>
    <row r="3509" spans="1:7" x14ac:dyDescent="0.2">
      <c r="A3509" s="3" t="s">
        <v>4822</v>
      </c>
      <c r="B3509" s="3" t="s">
        <v>2228</v>
      </c>
      <c r="C3509" s="3" t="s">
        <v>86</v>
      </c>
      <c r="D3509" s="3" t="s">
        <v>139</v>
      </c>
      <c r="E3509" s="3" t="s">
        <v>8366</v>
      </c>
      <c r="F3509" s="3">
        <v>-102.8172903</v>
      </c>
      <c r="G3509" s="3">
        <v>20.965859500000001</v>
      </c>
    </row>
    <row r="3510" spans="1:7" x14ac:dyDescent="0.2">
      <c r="A3510" s="3" t="s">
        <v>4823</v>
      </c>
      <c r="B3510" s="3" t="s">
        <v>2228</v>
      </c>
      <c r="C3510" s="3" t="s">
        <v>149</v>
      </c>
      <c r="D3510" s="3" t="s">
        <v>149</v>
      </c>
      <c r="E3510" s="3" t="s">
        <v>5744</v>
      </c>
      <c r="F3510" s="3">
        <v>-103.189722</v>
      </c>
      <c r="G3510" s="3">
        <v>20.293333000000001</v>
      </c>
    </row>
    <row r="3511" spans="1:7" x14ac:dyDescent="0.2">
      <c r="A3511" s="3" t="s">
        <v>4824</v>
      </c>
      <c r="B3511" s="3" t="s">
        <v>2228</v>
      </c>
      <c r="C3511" s="3" t="s">
        <v>2345</v>
      </c>
      <c r="D3511" s="3" t="s">
        <v>2345</v>
      </c>
      <c r="E3511" s="3" t="s">
        <v>5763</v>
      </c>
      <c r="F3511" s="3">
        <v>-103.8477335</v>
      </c>
      <c r="G3511" s="3">
        <v>20.685614000000001</v>
      </c>
    </row>
    <row r="3512" spans="1:7" x14ac:dyDescent="0.2">
      <c r="A3512" s="3" t="s">
        <v>4825</v>
      </c>
      <c r="B3512" s="3" t="s">
        <v>2228</v>
      </c>
      <c r="C3512" s="3" t="s">
        <v>86</v>
      </c>
      <c r="D3512" s="3" t="s">
        <v>2125</v>
      </c>
      <c r="E3512" s="3" t="s">
        <v>8367</v>
      </c>
      <c r="F3512" s="3">
        <v>-102.69670000000001</v>
      </c>
      <c r="G3512" s="3">
        <v>20.663023689999999</v>
      </c>
    </row>
    <row r="3513" spans="1:7" x14ac:dyDescent="0.2">
      <c r="A3513" s="3" t="s">
        <v>4826</v>
      </c>
      <c r="B3513" s="3" t="s">
        <v>2228</v>
      </c>
      <c r="C3513" s="3" t="s">
        <v>86</v>
      </c>
      <c r="D3513" s="3" t="s">
        <v>86</v>
      </c>
      <c r="E3513" s="3" t="s">
        <v>8368</v>
      </c>
      <c r="F3513" s="3">
        <v>-102.72931920000001</v>
      </c>
      <c r="G3513" s="3">
        <v>20.821945159999999</v>
      </c>
    </row>
    <row r="3514" spans="1:7" x14ac:dyDescent="0.2">
      <c r="A3514" s="3" t="s">
        <v>4827</v>
      </c>
      <c r="B3514" s="3" t="s">
        <v>2228</v>
      </c>
      <c r="C3514" s="3" t="s">
        <v>86</v>
      </c>
      <c r="D3514" s="3" t="s">
        <v>7623</v>
      </c>
      <c r="E3514" s="3" t="s">
        <v>8369</v>
      </c>
      <c r="F3514" s="3">
        <v>-102.6400514</v>
      </c>
      <c r="G3514" s="3">
        <v>20.6782371</v>
      </c>
    </row>
    <row r="3515" spans="1:7" x14ac:dyDescent="0.2">
      <c r="A3515" s="3" t="s">
        <v>4828</v>
      </c>
      <c r="B3515" s="3" t="s">
        <v>2228</v>
      </c>
      <c r="C3515" s="3" t="s">
        <v>86</v>
      </c>
      <c r="D3515" s="3" t="s">
        <v>8370</v>
      </c>
      <c r="E3515" s="3" t="s">
        <v>8371</v>
      </c>
      <c r="F3515" s="3">
        <v>-102.7809793</v>
      </c>
      <c r="G3515" s="3">
        <v>20.970459859999998</v>
      </c>
    </row>
    <row r="3516" spans="1:7" x14ac:dyDescent="0.2">
      <c r="A3516" s="3" t="s">
        <v>4829</v>
      </c>
      <c r="B3516" s="3" t="s">
        <v>2228</v>
      </c>
      <c r="C3516" s="3" t="s">
        <v>86</v>
      </c>
      <c r="D3516" s="3" t="s">
        <v>2178</v>
      </c>
      <c r="E3516" s="3" t="s">
        <v>8372</v>
      </c>
      <c r="F3516" s="3">
        <v>-102.7373825</v>
      </c>
      <c r="G3516" s="3">
        <v>20.800677830000001</v>
      </c>
    </row>
    <row r="3517" spans="1:7" x14ac:dyDescent="0.2">
      <c r="A3517" s="3" t="s">
        <v>4830</v>
      </c>
      <c r="B3517" s="3" t="s">
        <v>2228</v>
      </c>
      <c r="C3517" s="3" t="s">
        <v>86</v>
      </c>
      <c r="D3517" s="3" t="s">
        <v>2102</v>
      </c>
      <c r="E3517" s="3" t="s">
        <v>8373</v>
      </c>
      <c r="F3517" s="3">
        <v>-102.66500259999999</v>
      </c>
      <c r="G3517" s="3">
        <v>20.953671539999998</v>
      </c>
    </row>
    <row r="3518" spans="1:7" x14ac:dyDescent="0.2">
      <c r="A3518" s="3" t="s">
        <v>4831</v>
      </c>
      <c r="B3518" s="3" t="s">
        <v>2228</v>
      </c>
      <c r="C3518" s="3" t="s">
        <v>86</v>
      </c>
      <c r="D3518" s="3" t="s">
        <v>8374</v>
      </c>
      <c r="E3518" s="3" t="s">
        <v>8375</v>
      </c>
      <c r="F3518" s="3">
        <v>-102.7369759</v>
      </c>
      <c r="G3518" s="3">
        <v>20.83484189</v>
      </c>
    </row>
    <row r="3519" spans="1:7" x14ac:dyDescent="0.2">
      <c r="A3519" s="3" t="s">
        <v>4832</v>
      </c>
      <c r="B3519" s="3" t="s">
        <v>2228</v>
      </c>
      <c r="C3519" s="3" t="s">
        <v>3520</v>
      </c>
      <c r="D3519" s="3" t="s">
        <v>8287</v>
      </c>
      <c r="E3519" s="3" t="s">
        <v>8376</v>
      </c>
      <c r="F3519" s="3">
        <v>-103.54363506</v>
      </c>
      <c r="G3519" s="3">
        <v>20.09232098</v>
      </c>
    </row>
    <row r="3520" spans="1:7" x14ac:dyDescent="0.2">
      <c r="A3520" s="3" t="s">
        <v>4833</v>
      </c>
      <c r="B3520" s="3" t="s">
        <v>2228</v>
      </c>
      <c r="C3520" s="3" t="s">
        <v>159</v>
      </c>
      <c r="D3520" s="3" t="s">
        <v>8377</v>
      </c>
      <c r="E3520" s="3" t="s">
        <v>8378</v>
      </c>
      <c r="F3520" s="3">
        <v>-104.34643204</v>
      </c>
      <c r="G3520" s="3">
        <v>20.130433910000001</v>
      </c>
    </row>
    <row r="3521" spans="1:7" x14ac:dyDescent="0.2">
      <c r="A3521" s="3" t="s">
        <v>4834</v>
      </c>
      <c r="B3521" s="3" t="s">
        <v>2228</v>
      </c>
      <c r="C3521" s="3" t="s">
        <v>174</v>
      </c>
      <c r="D3521" s="3" t="s">
        <v>8379</v>
      </c>
      <c r="E3521" s="3" t="s">
        <v>8380</v>
      </c>
      <c r="F3521" s="3">
        <v>-102.48309053</v>
      </c>
      <c r="G3521" s="3">
        <v>20.855238809999999</v>
      </c>
    </row>
    <row r="3522" spans="1:7" x14ac:dyDescent="0.2">
      <c r="A3522" s="3" t="s">
        <v>4835</v>
      </c>
      <c r="B3522" s="3" t="s">
        <v>2228</v>
      </c>
      <c r="C3522" s="3" t="s">
        <v>159</v>
      </c>
      <c r="D3522" s="3" t="s">
        <v>6935</v>
      </c>
      <c r="E3522" s="3" t="s">
        <v>8381</v>
      </c>
      <c r="F3522" s="3">
        <v>-104.34614500000001</v>
      </c>
      <c r="G3522" s="3">
        <v>20.130207479999999</v>
      </c>
    </row>
    <row r="3523" spans="1:7" x14ac:dyDescent="0.2">
      <c r="A3523" s="3" t="s">
        <v>4836</v>
      </c>
      <c r="B3523" s="3" t="s">
        <v>2228</v>
      </c>
      <c r="C3523" s="3" t="s">
        <v>159</v>
      </c>
      <c r="D3523" s="3" t="s">
        <v>6935</v>
      </c>
      <c r="E3523" s="3" t="s">
        <v>8382</v>
      </c>
      <c r="F3523" s="3">
        <v>-104.34604595</v>
      </c>
      <c r="G3523" s="3">
        <v>20.13018173</v>
      </c>
    </row>
    <row r="3524" spans="1:7" x14ac:dyDescent="0.2">
      <c r="A3524" s="3" t="s">
        <v>4837</v>
      </c>
      <c r="B3524" s="3" t="s">
        <v>2228</v>
      </c>
      <c r="C3524" s="3" t="s">
        <v>159</v>
      </c>
      <c r="D3524" s="3" t="s">
        <v>6935</v>
      </c>
      <c r="E3524" s="3" t="s">
        <v>8383</v>
      </c>
      <c r="F3524" s="3">
        <v>-104.34602716000001</v>
      </c>
      <c r="G3524" s="3">
        <v>20.13017</v>
      </c>
    </row>
    <row r="3525" spans="1:7" x14ac:dyDescent="0.2">
      <c r="A3525" s="3" t="s">
        <v>4838</v>
      </c>
      <c r="B3525" s="3" t="s">
        <v>2228</v>
      </c>
      <c r="C3525" s="3" t="s">
        <v>2081</v>
      </c>
      <c r="D3525" s="3" t="s">
        <v>2081</v>
      </c>
      <c r="E3525" s="3" t="s">
        <v>8384</v>
      </c>
      <c r="F3525" s="3">
        <v>-102.14167079000001</v>
      </c>
      <c r="G3525" s="3">
        <v>20.437955370000001</v>
      </c>
    </row>
    <row r="3526" spans="1:7" x14ac:dyDescent="0.2">
      <c r="A3526" s="3" t="s">
        <v>4839</v>
      </c>
      <c r="B3526" s="3" t="s">
        <v>2228</v>
      </c>
      <c r="C3526" s="3" t="s">
        <v>7</v>
      </c>
      <c r="D3526" s="3" t="s">
        <v>29</v>
      </c>
      <c r="E3526" s="3" t="s">
        <v>8385</v>
      </c>
      <c r="F3526" s="3">
        <v>-103.02458611</v>
      </c>
      <c r="G3526" s="3">
        <v>20.764001369999999</v>
      </c>
    </row>
    <row r="3527" spans="1:7" x14ac:dyDescent="0.2">
      <c r="A3527" s="3" t="s">
        <v>4840</v>
      </c>
      <c r="B3527" s="3" t="s">
        <v>2228</v>
      </c>
      <c r="C3527" s="3" t="s">
        <v>83</v>
      </c>
      <c r="D3527" s="3" t="s">
        <v>2098</v>
      </c>
      <c r="E3527" s="3" t="s">
        <v>8386</v>
      </c>
      <c r="F3527" s="3">
        <v>-103.80487635</v>
      </c>
      <c r="G3527" s="3">
        <v>20.499227999999999</v>
      </c>
    </row>
    <row r="3528" spans="1:7" x14ac:dyDescent="0.2">
      <c r="A3528" s="3" t="s">
        <v>4841</v>
      </c>
      <c r="B3528" s="3" t="s">
        <v>2228</v>
      </c>
      <c r="C3528" s="3" t="s">
        <v>16</v>
      </c>
      <c r="D3528" s="3" t="s">
        <v>69</v>
      </c>
      <c r="E3528" s="3" t="s">
        <v>8387</v>
      </c>
      <c r="F3528" s="3">
        <v>-103.29397425000001</v>
      </c>
      <c r="G3528" s="3">
        <v>20.607741959999998</v>
      </c>
    </row>
    <row r="3529" spans="1:7" x14ac:dyDescent="0.2">
      <c r="A3529" s="3" t="s">
        <v>4842</v>
      </c>
      <c r="B3529" s="3" t="s">
        <v>2228</v>
      </c>
      <c r="C3529" s="3" t="s">
        <v>16</v>
      </c>
      <c r="D3529" s="3" t="s">
        <v>69</v>
      </c>
      <c r="E3529" s="3" t="s">
        <v>8388</v>
      </c>
      <c r="F3529" s="3">
        <v>-103.26442586</v>
      </c>
      <c r="G3529" s="3">
        <v>20.60956311</v>
      </c>
    </row>
    <row r="3530" spans="1:7" x14ac:dyDescent="0.2">
      <c r="A3530" s="3" t="s">
        <v>4843</v>
      </c>
      <c r="B3530" s="3" t="s">
        <v>2228</v>
      </c>
      <c r="C3530" s="3" t="s">
        <v>83</v>
      </c>
      <c r="D3530" s="3" t="s">
        <v>83</v>
      </c>
      <c r="E3530" s="3" t="s">
        <v>8389</v>
      </c>
      <c r="F3530" s="3">
        <v>-103.82787980000001</v>
      </c>
      <c r="G3530" s="3">
        <v>20.361347339999998</v>
      </c>
    </row>
    <row r="3531" spans="1:7" x14ac:dyDescent="0.2">
      <c r="A3531" s="3" t="s">
        <v>4844</v>
      </c>
      <c r="B3531" s="3" t="s">
        <v>2228</v>
      </c>
      <c r="C3531" s="3" t="s">
        <v>83</v>
      </c>
      <c r="D3531" s="3" t="s">
        <v>83</v>
      </c>
      <c r="E3531" s="3" t="s">
        <v>8390</v>
      </c>
      <c r="F3531" s="3">
        <v>-103.82762771</v>
      </c>
      <c r="G3531" s="3">
        <v>20.35985719</v>
      </c>
    </row>
    <row r="3532" spans="1:7" x14ac:dyDescent="0.2">
      <c r="A3532" s="3" t="s">
        <v>4845</v>
      </c>
      <c r="B3532" s="3" t="s">
        <v>2228</v>
      </c>
      <c r="C3532" s="3" t="s">
        <v>4846</v>
      </c>
      <c r="D3532" s="3" t="s">
        <v>222</v>
      </c>
      <c r="E3532" s="3" t="s">
        <v>8391</v>
      </c>
      <c r="F3532" s="3">
        <v>-102.22637344</v>
      </c>
      <c r="G3532" s="3">
        <v>21.521500570000001</v>
      </c>
    </row>
    <row r="3533" spans="1:7" x14ac:dyDescent="0.2">
      <c r="A3533" s="3" t="s">
        <v>4847</v>
      </c>
      <c r="B3533" s="3" t="s">
        <v>2228</v>
      </c>
      <c r="C3533" s="3" t="s">
        <v>2083</v>
      </c>
      <c r="D3533" s="3" t="s">
        <v>2132</v>
      </c>
      <c r="E3533" s="3" t="s">
        <v>8392</v>
      </c>
      <c r="F3533" s="3">
        <v>-103.77294593000001</v>
      </c>
      <c r="G3533" s="3">
        <v>19.452967000000001</v>
      </c>
    </row>
    <row r="3534" spans="1:7" x14ac:dyDescent="0.2">
      <c r="A3534" s="3" t="s">
        <v>4848</v>
      </c>
      <c r="B3534" s="3" t="s">
        <v>2228</v>
      </c>
      <c r="C3534" s="3" t="s">
        <v>2083</v>
      </c>
      <c r="D3534" s="3" t="s">
        <v>2116</v>
      </c>
      <c r="E3534" s="3" t="s">
        <v>8393</v>
      </c>
      <c r="F3534" s="3">
        <v>-103.79385415</v>
      </c>
      <c r="G3534" s="3">
        <v>19.535001439999998</v>
      </c>
    </row>
    <row r="3535" spans="1:7" x14ac:dyDescent="0.2">
      <c r="A3535" s="3" t="s">
        <v>4849</v>
      </c>
      <c r="B3535" s="3" t="s">
        <v>2228</v>
      </c>
      <c r="C3535" s="3" t="s">
        <v>13</v>
      </c>
      <c r="D3535" s="3" t="s">
        <v>13</v>
      </c>
      <c r="E3535" s="3" t="s">
        <v>8394</v>
      </c>
      <c r="F3535" s="3">
        <v>-102.77065380000001</v>
      </c>
      <c r="G3535" s="3">
        <v>20.3332616</v>
      </c>
    </row>
    <row r="3536" spans="1:7" x14ac:dyDescent="0.2">
      <c r="A3536" s="3" t="s">
        <v>4850</v>
      </c>
      <c r="B3536" s="3" t="s">
        <v>2228</v>
      </c>
      <c r="C3536" s="3" t="s">
        <v>13</v>
      </c>
      <c r="D3536" s="3" t="s">
        <v>13</v>
      </c>
      <c r="E3536" s="3" t="s">
        <v>8395</v>
      </c>
      <c r="F3536" s="3">
        <v>-102.78104977</v>
      </c>
      <c r="G3536" s="3">
        <v>20.36450876</v>
      </c>
    </row>
    <row r="3537" spans="1:7" x14ac:dyDescent="0.2">
      <c r="A3537" s="3" t="s">
        <v>4851</v>
      </c>
      <c r="B3537" s="3" t="s">
        <v>2228</v>
      </c>
      <c r="C3537" s="3" t="s">
        <v>13</v>
      </c>
      <c r="D3537" s="3" t="s">
        <v>13</v>
      </c>
      <c r="E3537" s="3" t="s">
        <v>8396</v>
      </c>
      <c r="F3537" s="3">
        <v>-102.7550741</v>
      </c>
      <c r="G3537" s="3">
        <v>20.35684754</v>
      </c>
    </row>
    <row r="3538" spans="1:7" x14ac:dyDescent="0.2">
      <c r="A3538" s="3" t="s">
        <v>4852</v>
      </c>
      <c r="B3538" s="3" t="s">
        <v>2228</v>
      </c>
      <c r="C3538" s="3" t="s">
        <v>13</v>
      </c>
      <c r="D3538" s="3" t="s">
        <v>13</v>
      </c>
      <c r="E3538" s="3" t="s">
        <v>8397</v>
      </c>
      <c r="F3538" s="3">
        <v>-102.77048214</v>
      </c>
      <c r="G3538" s="3">
        <v>20.3333622</v>
      </c>
    </row>
    <row r="3539" spans="1:7" x14ac:dyDescent="0.2">
      <c r="A3539" s="3" t="s">
        <v>4853</v>
      </c>
      <c r="B3539" s="3" t="s">
        <v>2228</v>
      </c>
      <c r="C3539" s="3" t="s">
        <v>13</v>
      </c>
      <c r="D3539" s="3" t="s">
        <v>13</v>
      </c>
      <c r="E3539" s="3" t="s">
        <v>8398</v>
      </c>
      <c r="F3539" s="3">
        <v>-102.75862607000001</v>
      </c>
      <c r="G3539" s="3">
        <v>20.35063706</v>
      </c>
    </row>
    <row r="3540" spans="1:7" x14ac:dyDescent="0.2">
      <c r="A3540" s="3" t="s">
        <v>4854</v>
      </c>
      <c r="B3540" s="3" t="s">
        <v>2228</v>
      </c>
      <c r="C3540" s="3" t="s">
        <v>111</v>
      </c>
      <c r="D3540" s="3" t="s">
        <v>395</v>
      </c>
      <c r="E3540" s="3" t="s">
        <v>8399</v>
      </c>
      <c r="F3540" s="3">
        <v>-104.53667192</v>
      </c>
      <c r="G3540" s="3">
        <v>20.65967976</v>
      </c>
    </row>
    <row r="3541" spans="1:7" x14ac:dyDescent="0.2">
      <c r="A3541" s="3" t="s">
        <v>4855</v>
      </c>
      <c r="B3541" s="3" t="s">
        <v>2228</v>
      </c>
      <c r="C3541" s="3" t="s">
        <v>225</v>
      </c>
      <c r="D3541" s="3" t="s">
        <v>225</v>
      </c>
      <c r="E3541" s="3" t="s">
        <v>6093</v>
      </c>
      <c r="F3541" s="3">
        <v>-104.05401762</v>
      </c>
      <c r="G3541" s="3">
        <v>21.055354260000001</v>
      </c>
    </row>
    <row r="3542" spans="1:7" x14ac:dyDescent="0.2">
      <c r="A3542" s="3" t="s">
        <v>4856</v>
      </c>
      <c r="B3542" s="3" t="s">
        <v>2228</v>
      </c>
      <c r="C3542" s="3" t="s">
        <v>225</v>
      </c>
      <c r="D3542" s="3" t="s">
        <v>225</v>
      </c>
      <c r="E3542" s="3" t="s">
        <v>5370</v>
      </c>
      <c r="F3542" s="3">
        <v>-104.05246336</v>
      </c>
      <c r="G3542" s="3">
        <v>21.05913546</v>
      </c>
    </row>
    <row r="3543" spans="1:7" x14ac:dyDescent="0.2">
      <c r="A3543" s="3" t="s">
        <v>4857</v>
      </c>
      <c r="B3543" s="3" t="s">
        <v>2228</v>
      </c>
      <c r="C3543" s="3" t="s">
        <v>225</v>
      </c>
      <c r="D3543" s="3" t="s">
        <v>225</v>
      </c>
      <c r="E3543" s="3" t="s">
        <v>8400</v>
      </c>
      <c r="F3543" s="3">
        <v>-104.05028211</v>
      </c>
      <c r="G3543" s="3">
        <v>21.0545252</v>
      </c>
    </row>
    <row r="3544" spans="1:7" x14ac:dyDescent="0.2">
      <c r="A3544" s="3" t="s">
        <v>4858</v>
      </c>
      <c r="B3544" s="3" t="s">
        <v>2228</v>
      </c>
      <c r="C3544" s="3" t="s">
        <v>8</v>
      </c>
      <c r="D3544" s="3" t="s">
        <v>8</v>
      </c>
      <c r="E3544" s="3" t="s">
        <v>7484</v>
      </c>
      <c r="F3544" s="3">
        <v>-102.33119911</v>
      </c>
      <c r="G3544" s="3">
        <v>20.713000520000001</v>
      </c>
    </row>
    <row r="3545" spans="1:7" x14ac:dyDescent="0.2">
      <c r="A3545" s="3" t="s">
        <v>4859</v>
      </c>
      <c r="B3545" s="3" t="s">
        <v>2228</v>
      </c>
      <c r="C3545" s="3" t="s">
        <v>2081</v>
      </c>
      <c r="D3545" s="3" t="s">
        <v>2081</v>
      </c>
      <c r="E3545" s="3" t="s">
        <v>8401</v>
      </c>
      <c r="F3545" s="3">
        <v>-102.13836302</v>
      </c>
      <c r="G3545" s="3">
        <v>20.443094349999999</v>
      </c>
    </row>
    <row r="3546" spans="1:7" x14ac:dyDescent="0.2">
      <c r="A3546" s="3" t="s">
        <v>4860</v>
      </c>
      <c r="B3546" s="3" t="s">
        <v>2228</v>
      </c>
      <c r="C3546" s="3" t="s">
        <v>8</v>
      </c>
      <c r="D3546" s="3" t="s">
        <v>8</v>
      </c>
      <c r="E3546" s="3" t="s">
        <v>8402</v>
      </c>
      <c r="F3546" s="3">
        <v>-102.33137613</v>
      </c>
      <c r="G3546" s="3">
        <v>20.71280483</v>
      </c>
    </row>
    <row r="3547" spans="1:7" x14ac:dyDescent="0.2">
      <c r="A3547" s="3" t="s">
        <v>4861</v>
      </c>
      <c r="B3547" s="3" t="s">
        <v>2228</v>
      </c>
      <c r="C3547" s="3" t="s">
        <v>225</v>
      </c>
      <c r="D3547" s="3" t="s">
        <v>225</v>
      </c>
      <c r="E3547" s="3" t="s">
        <v>6295</v>
      </c>
      <c r="F3547" s="3">
        <v>-104.05337519</v>
      </c>
      <c r="G3547" s="3">
        <v>21.05973753</v>
      </c>
    </row>
    <row r="3548" spans="1:7" x14ac:dyDescent="0.2">
      <c r="A3548" s="3" t="s">
        <v>4862</v>
      </c>
      <c r="B3548" s="3" t="s">
        <v>2228</v>
      </c>
      <c r="C3548" s="3" t="s">
        <v>272</v>
      </c>
      <c r="D3548" s="3" t="s">
        <v>6099</v>
      </c>
      <c r="E3548" s="3" t="s">
        <v>8403</v>
      </c>
      <c r="F3548" s="3">
        <v>-103.13782679000001</v>
      </c>
      <c r="G3548" s="3">
        <v>20.388971720000001</v>
      </c>
    </row>
    <row r="3549" spans="1:7" x14ac:dyDescent="0.2">
      <c r="A3549" s="3" t="s">
        <v>4863</v>
      </c>
      <c r="B3549" s="3" t="s">
        <v>2228</v>
      </c>
      <c r="C3549" s="3" t="s">
        <v>96</v>
      </c>
      <c r="D3549" s="3" t="s">
        <v>8404</v>
      </c>
      <c r="E3549" s="3" t="s">
        <v>8405</v>
      </c>
      <c r="F3549" s="3">
        <v>-103.01574452</v>
      </c>
      <c r="G3549" s="3">
        <v>19.788468829999999</v>
      </c>
    </row>
    <row r="3550" spans="1:7" x14ac:dyDescent="0.2">
      <c r="A3550" s="3" t="s">
        <v>4864</v>
      </c>
      <c r="B3550" s="3" t="s">
        <v>2228</v>
      </c>
      <c r="C3550" s="3" t="s">
        <v>96</v>
      </c>
      <c r="D3550" s="3" t="s">
        <v>8406</v>
      </c>
      <c r="E3550" s="3" t="s">
        <v>8407</v>
      </c>
      <c r="F3550" s="3">
        <v>-103.01563491</v>
      </c>
      <c r="G3550" s="3">
        <v>19.79210071</v>
      </c>
    </row>
    <row r="3551" spans="1:7" x14ac:dyDescent="0.2">
      <c r="A3551" s="3" t="s">
        <v>4865</v>
      </c>
      <c r="B3551" s="3" t="s">
        <v>2228</v>
      </c>
      <c r="C3551" s="3" t="s">
        <v>220</v>
      </c>
      <c r="D3551" s="3" t="s">
        <v>2100</v>
      </c>
      <c r="E3551" s="3" t="s">
        <v>8408</v>
      </c>
      <c r="F3551" s="3">
        <v>-104.70459139</v>
      </c>
      <c r="G3551" s="3">
        <v>19.729695289999999</v>
      </c>
    </row>
    <row r="3552" spans="1:7" x14ac:dyDescent="0.2">
      <c r="A3552" s="3" t="s">
        <v>4866</v>
      </c>
      <c r="B3552" s="3" t="s">
        <v>2228</v>
      </c>
      <c r="C3552" s="3" t="s">
        <v>83</v>
      </c>
      <c r="D3552" s="3" t="s">
        <v>83</v>
      </c>
      <c r="E3552" s="3" t="s">
        <v>8409</v>
      </c>
      <c r="F3552" s="3">
        <v>-103.82244983</v>
      </c>
      <c r="G3552" s="3">
        <v>20.350227319999998</v>
      </c>
    </row>
    <row r="3553" spans="1:7" x14ac:dyDescent="0.2">
      <c r="A3553" s="3" t="s">
        <v>4867</v>
      </c>
      <c r="B3553" s="3" t="s">
        <v>2228</v>
      </c>
      <c r="C3553" s="3" t="s">
        <v>88</v>
      </c>
      <c r="D3553" s="3" t="s">
        <v>88</v>
      </c>
      <c r="E3553" s="3" t="s">
        <v>8410</v>
      </c>
      <c r="F3553" s="3">
        <v>-102.56868449</v>
      </c>
      <c r="G3553" s="3">
        <v>21.43079307</v>
      </c>
    </row>
    <row r="3554" spans="1:7" x14ac:dyDescent="0.2">
      <c r="A3554" s="3" t="s">
        <v>4868</v>
      </c>
      <c r="B3554" s="3" t="s">
        <v>2228</v>
      </c>
      <c r="C3554" s="3" t="s">
        <v>108</v>
      </c>
      <c r="D3554" s="3" t="s">
        <v>8175</v>
      </c>
      <c r="E3554" s="3" t="s">
        <v>8411</v>
      </c>
      <c r="F3554" s="3">
        <v>-102.68921447</v>
      </c>
      <c r="G3554" s="3">
        <v>19.28442179</v>
      </c>
    </row>
    <row r="3555" spans="1:7" x14ac:dyDescent="0.2">
      <c r="A3555" s="3" t="s">
        <v>4869</v>
      </c>
      <c r="B3555" s="3" t="s">
        <v>2228</v>
      </c>
      <c r="C3555" s="3" t="s">
        <v>9</v>
      </c>
      <c r="D3555" s="3" t="s">
        <v>2143</v>
      </c>
      <c r="E3555" s="3" t="s">
        <v>8412</v>
      </c>
      <c r="F3555" s="3">
        <v>-102.53143235</v>
      </c>
      <c r="G3555" s="3">
        <v>20.503141299999999</v>
      </c>
    </row>
    <row r="3556" spans="1:7" x14ac:dyDescent="0.2">
      <c r="A3556" s="3" t="s">
        <v>4870</v>
      </c>
      <c r="B3556" s="3" t="s">
        <v>2228</v>
      </c>
      <c r="C3556" s="3" t="s">
        <v>12</v>
      </c>
      <c r="D3556" s="3" t="s">
        <v>42</v>
      </c>
      <c r="E3556" s="3" t="s">
        <v>8413</v>
      </c>
      <c r="F3556" s="3">
        <v>-101.96724007</v>
      </c>
      <c r="G3556" s="3">
        <v>21.6241691</v>
      </c>
    </row>
    <row r="3557" spans="1:7" x14ac:dyDescent="0.2">
      <c r="A3557" s="3" t="s">
        <v>4871</v>
      </c>
      <c r="B3557" s="3" t="s">
        <v>2228</v>
      </c>
      <c r="C3557" s="3" t="s">
        <v>108</v>
      </c>
      <c r="D3557" s="3" t="s">
        <v>2182</v>
      </c>
      <c r="E3557" s="3" t="s">
        <v>8414</v>
      </c>
      <c r="F3557" s="3">
        <v>-102.87912276</v>
      </c>
      <c r="G3557" s="3">
        <v>19.29889116</v>
      </c>
    </row>
    <row r="3558" spans="1:7" x14ac:dyDescent="0.2">
      <c r="A3558" s="3" t="s">
        <v>4872</v>
      </c>
      <c r="B3558" s="3" t="s">
        <v>2228</v>
      </c>
      <c r="C3558" s="3" t="s">
        <v>95</v>
      </c>
      <c r="D3558" s="3" t="s">
        <v>8415</v>
      </c>
      <c r="E3558" s="3" t="s">
        <v>8416</v>
      </c>
      <c r="F3558" s="3">
        <v>-103.70364493</v>
      </c>
      <c r="G3558" s="3">
        <v>19.96580586</v>
      </c>
    </row>
    <row r="3559" spans="1:7" x14ac:dyDescent="0.2">
      <c r="A3559" s="3" t="s">
        <v>4873</v>
      </c>
      <c r="B3559" s="3" t="s">
        <v>2228</v>
      </c>
      <c r="C3559" s="3" t="s">
        <v>12</v>
      </c>
      <c r="D3559" s="3" t="s">
        <v>2217</v>
      </c>
      <c r="E3559" s="3" t="s">
        <v>8417</v>
      </c>
      <c r="F3559" s="3">
        <v>-101.92730410999999</v>
      </c>
      <c r="G3559" s="3">
        <v>21.393198739999999</v>
      </c>
    </row>
    <row r="3560" spans="1:7" x14ac:dyDescent="0.2">
      <c r="A3560" s="3" t="s">
        <v>4874</v>
      </c>
      <c r="B3560" s="3" t="s">
        <v>2228</v>
      </c>
      <c r="C3560" s="3" t="s">
        <v>2085</v>
      </c>
      <c r="D3560" s="3" t="s">
        <v>193</v>
      </c>
      <c r="E3560" s="3" t="s">
        <v>6983</v>
      </c>
      <c r="F3560" s="3">
        <v>-103.38063667999999</v>
      </c>
      <c r="G3560" s="3">
        <v>20.09133426</v>
      </c>
    </row>
    <row r="3561" spans="1:7" x14ac:dyDescent="0.2">
      <c r="A3561" s="3" t="s">
        <v>4875</v>
      </c>
      <c r="B3561" s="3" t="s">
        <v>2228</v>
      </c>
      <c r="C3561" s="3" t="s">
        <v>3792</v>
      </c>
      <c r="D3561" s="3" t="s">
        <v>330</v>
      </c>
      <c r="E3561" s="3" t="s">
        <v>8418</v>
      </c>
      <c r="F3561" s="3">
        <v>-104.25906096</v>
      </c>
      <c r="G3561" s="3">
        <v>19.959290190000001</v>
      </c>
    </row>
    <row r="3562" spans="1:7" x14ac:dyDescent="0.2">
      <c r="A3562" s="3" t="s">
        <v>4876</v>
      </c>
      <c r="B3562" s="3" t="s">
        <v>2228</v>
      </c>
      <c r="C3562" s="3" t="s">
        <v>234</v>
      </c>
      <c r="D3562" s="3" t="s">
        <v>234</v>
      </c>
      <c r="E3562" s="3" t="s">
        <v>8419</v>
      </c>
      <c r="F3562" s="3">
        <v>-104.49396379</v>
      </c>
      <c r="G3562" s="3">
        <v>20.415675929999999</v>
      </c>
    </row>
    <row r="3563" spans="1:7" x14ac:dyDescent="0.2">
      <c r="A3563" s="3" t="s">
        <v>4877</v>
      </c>
      <c r="B3563" s="3" t="s">
        <v>2228</v>
      </c>
      <c r="C3563" s="3" t="s">
        <v>108</v>
      </c>
      <c r="D3563" s="3" t="s">
        <v>8420</v>
      </c>
      <c r="E3563" s="3" t="s">
        <v>8421</v>
      </c>
      <c r="F3563" s="3">
        <v>-102.70249578000001</v>
      </c>
      <c r="G3563" s="3">
        <v>19.310503189999999</v>
      </c>
    </row>
    <row r="3564" spans="1:7" x14ac:dyDescent="0.2">
      <c r="A3564" s="3" t="s">
        <v>4878</v>
      </c>
      <c r="B3564" s="3" t="s">
        <v>2228</v>
      </c>
      <c r="C3564" s="3" t="s">
        <v>108</v>
      </c>
      <c r="D3564" s="3" t="s">
        <v>8422</v>
      </c>
      <c r="E3564" s="3" t="s">
        <v>8423</v>
      </c>
      <c r="F3564" s="3">
        <v>-102.66369668</v>
      </c>
      <c r="G3564" s="3">
        <v>19.429398190000001</v>
      </c>
    </row>
    <row r="3565" spans="1:7" x14ac:dyDescent="0.2">
      <c r="A3565" s="3" t="s">
        <v>4879</v>
      </c>
      <c r="B3565" s="3" t="s">
        <v>2228</v>
      </c>
      <c r="C3565" s="3" t="s">
        <v>2862</v>
      </c>
      <c r="D3565" s="3" t="s">
        <v>7735</v>
      </c>
      <c r="E3565" s="3" t="s">
        <v>8424</v>
      </c>
      <c r="F3565" s="3">
        <v>-102.61181332</v>
      </c>
      <c r="G3565" s="3">
        <v>21.020979830000002</v>
      </c>
    </row>
    <row r="3566" spans="1:7" x14ac:dyDescent="0.2">
      <c r="A3566" s="3" t="s">
        <v>4880</v>
      </c>
      <c r="B3566" s="3" t="s">
        <v>2228</v>
      </c>
      <c r="C3566" s="3" t="s">
        <v>264</v>
      </c>
      <c r="D3566" s="3" t="s">
        <v>264</v>
      </c>
      <c r="E3566" s="3" t="s">
        <v>8425</v>
      </c>
      <c r="F3566" s="3">
        <v>-103.97253277</v>
      </c>
      <c r="G3566" s="3">
        <v>20.910820560000001</v>
      </c>
    </row>
    <row r="3567" spans="1:7" x14ac:dyDescent="0.2">
      <c r="A3567" s="3" t="s">
        <v>4881</v>
      </c>
      <c r="B3567" s="3" t="s">
        <v>2228</v>
      </c>
      <c r="C3567" s="3" t="s">
        <v>264</v>
      </c>
      <c r="D3567" s="3" t="s">
        <v>6987</v>
      </c>
      <c r="E3567" s="3" t="s">
        <v>8426</v>
      </c>
      <c r="F3567" s="3">
        <v>-103.97876647</v>
      </c>
      <c r="G3567" s="3">
        <v>20.845712089999999</v>
      </c>
    </row>
    <row r="3568" spans="1:7" x14ac:dyDescent="0.2">
      <c r="A3568" s="3" t="s">
        <v>4882</v>
      </c>
      <c r="B3568" s="3" t="s">
        <v>2228</v>
      </c>
      <c r="C3568" s="3" t="s">
        <v>225</v>
      </c>
      <c r="D3568" s="3" t="s">
        <v>225</v>
      </c>
      <c r="E3568" s="3" t="s">
        <v>7503</v>
      </c>
      <c r="F3568" s="3">
        <v>-104.05001446</v>
      </c>
      <c r="G3568" s="3">
        <v>21.055925049999999</v>
      </c>
    </row>
    <row r="3569" spans="1:7" x14ac:dyDescent="0.2">
      <c r="A3569" s="3" t="s">
        <v>4883</v>
      </c>
      <c r="B3569" s="3" t="s">
        <v>2228</v>
      </c>
      <c r="C3569" s="3" t="s">
        <v>225</v>
      </c>
      <c r="D3569" s="3" t="s">
        <v>225</v>
      </c>
      <c r="E3569" s="3" t="s">
        <v>8427</v>
      </c>
      <c r="F3569" s="3">
        <v>-104.05000459999999</v>
      </c>
      <c r="G3569" s="3">
        <v>21.055919979999999</v>
      </c>
    </row>
    <row r="3570" spans="1:7" x14ac:dyDescent="0.2">
      <c r="A3570" s="3" t="s">
        <v>4884</v>
      </c>
      <c r="B3570" s="3" t="s">
        <v>2228</v>
      </c>
      <c r="C3570" s="3" t="s">
        <v>225</v>
      </c>
      <c r="D3570" s="3" t="s">
        <v>225</v>
      </c>
      <c r="E3570" s="3" t="s">
        <v>6993</v>
      </c>
      <c r="F3570" s="3">
        <v>-104.04723310999999</v>
      </c>
      <c r="G3570" s="3">
        <v>21.060372229999999</v>
      </c>
    </row>
    <row r="3571" spans="1:7" x14ac:dyDescent="0.2">
      <c r="A3571" s="3" t="s">
        <v>4885</v>
      </c>
      <c r="B3571" s="3" t="s">
        <v>2228</v>
      </c>
      <c r="C3571" s="3" t="s">
        <v>161</v>
      </c>
      <c r="D3571" s="3" t="s">
        <v>314</v>
      </c>
      <c r="E3571" s="3" t="s">
        <v>8428</v>
      </c>
      <c r="F3571" s="3">
        <v>-103.25068056000001</v>
      </c>
      <c r="G3571" s="3">
        <v>20.185894860000001</v>
      </c>
    </row>
    <row r="3572" spans="1:7" x14ac:dyDescent="0.2">
      <c r="A3572" s="3" t="s">
        <v>4886</v>
      </c>
      <c r="B3572" s="3" t="s">
        <v>2228</v>
      </c>
      <c r="C3572" s="3" t="s">
        <v>2082</v>
      </c>
      <c r="D3572" s="3" t="s">
        <v>331</v>
      </c>
      <c r="E3572" s="3" t="s">
        <v>8429</v>
      </c>
      <c r="F3572" s="3">
        <v>-104.44594837</v>
      </c>
      <c r="G3572" s="3">
        <v>19.60736691</v>
      </c>
    </row>
    <row r="3573" spans="1:7" x14ac:dyDescent="0.2">
      <c r="A3573" s="3" t="s">
        <v>4887</v>
      </c>
      <c r="B3573" s="3" t="s">
        <v>2228</v>
      </c>
      <c r="C3573" s="3" t="s">
        <v>2082</v>
      </c>
      <c r="D3573" s="3" t="s">
        <v>8430</v>
      </c>
      <c r="E3573" s="3" t="s">
        <v>8431</v>
      </c>
      <c r="F3573" s="3">
        <v>-104.52247853</v>
      </c>
      <c r="G3573" s="3">
        <v>19.498673480000001</v>
      </c>
    </row>
    <row r="3574" spans="1:7" x14ac:dyDescent="0.2">
      <c r="A3574" s="3" t="s">
        <v>4888</v>
      </c>
      <c r="B3574" s="3" t="s">
        <v>2228</v>
      </c>
      <c r="C3574" s="3" t="s">
        <v>220</v>
      </c>
      <c r="D3574" s="3" t="s">
        <v>2185</v>
      </c>
      <c r="E3574" s="3" t="s">
        <v>8432</v>
      </c>
      <c r="F3574" s="3">
        <v>-104.60649073</v>
      </c>
      <c r="G3574" s="3">
        <v>19.731165619999999</v>
      </c>
    </row>
    <row r="3575" spans="1:7" x14ac:dyDescent="0.2">
      <c r="A3575" s="3" t="s">
        <v>4889</v>
      </c>
      <c r="B3575" s="3" t="s">
        <v>2228</v>
      </c>
      <c r="C3575" s="3" t="s">
        <v>2082</v>
      </c>
      <c r="D3575" s="3" t="s">
        <v>331</v>
      </c>
      <c r="E3575" s="3" t="s">
        <v>6996</v>
      </c>
      <c r="F3575" s="3">
        <v>-104.42879766</v>
      </c>
      <c r="G3575" s="3">
        <v>19.611298590000001</v>
      </c>
    </row>
    <row r="3576" spans="1:7" x14ac:dyDescent="0.2">
      <c r="A3576" s="3" t="s">
        <v>4890</v>
      </c>
      <c r="B3576" s="3" t="s">
        <v>2228</v>
      </c>
      <c r="C3576" s="3" t="s">
        <v>272</v>
      </c>
      <c r="D3576" s="3" t="s">
        <v>130</v>
      </c>
      <c r="E3576" s="3" t="s">
        <v>8433</v>
      </c>
      <c r="F3576" s="3">
        <v>-103.20764628000001</v>
      </c>
      <c r="G3576" s="3">
        <v>20.352236529999999</v>
      </c>
    </row>
    <row r="3577" spans="1:7" x14ac:dyDescent="0.2">
      <c r="A3577" s="3" t="s">
        <v>4891</v>
      </c>
      <c r="B3577" s="3" t="s">
        <v>2228</v>
      </c>
      <c r="C3577" s="3" t="s">
        <v>151</v>
      </c>
      <c r="D3577" s="3" t="s">
        <v>8434</v>
      </c>
      <c r="E3577" s="3" t="s">
        <v>8435</v>
      </c>
      <c r="F3577" s="3">
        <v>-103.52228363</v>
      </c>
      <c r="G3577" s="3">
        <v>19.983956930000002</v>
      </c>
    </row>
    <row r="3578" spans="1:7" x14ac:dyDescent="0.2">
      <c r="A3578" s="3" t="s">
        <v>4892</v>
      </c>
      <c r="B3578" s="3" t="s">
        <v>2228</v>
      </c>
      <c r="C3578" s="3" t="s">
        <v>21</v>
      </c>
      <c r="D3578" s="3" t="s">
        <v>2224</v>
      </c>
      <c r="E3578" s="3" t="s">
        <v>8436</v>
      </c>
      <c r="F3578" s="3">
        <v>-103.02573578000001</v>
      </c>
      <c r="G3578" s="3">
        <v>20.940696089999999</v>
      </c>
    </row>
    <row r="3579" spans="1:7" x14ac:dyDescent="0.2">
      <c r="A3579" s="3" t="s">
        <v>4893</v>
      </c>
      <c r="B3579" s="3" t="s">
        <v>2228</v>
      </c>
      <c r="C3579" s="3" t="s">
        <v>21</v>
      </c>
      <c r="D3579" s="3" t="s">
        <v>2173</v>
      </c>
      <c r="E3579" s="3" t="s">
        <v>8437</v>
      </c>
      <c r="F3579" s="3">
        <v>-102.94443424000001</v>
      </c>
      <c r="G3579" s="3">
        <v>20.958055989999998</v>
      </c>
    </row>
    <row r="3580" spans="1:7" x14ac:dyDescent="0.2">
      <c r="A3580" s="3" t="s">
        <v>4894</v>
      </c>
      <c r="B3580" s="3" t="s">
        <v>2228</v>
      </c>
      <c r="C3580" s="3" t="s">
        <v>117</v>
      </c>
      <c r="D3580" s="3" t="s">
        <v>7535</v>
      </c>
      <c r="E3580" s="3" t="s">
        <v>8438</v>
      </c>
      <c r="F3580" s="3">
        <v>-103.3673244</v>
      </c>
      <c r="G3580" s="3">
        <v>19.058449830000001</v>
      </c>
    </row>
    <row r="3581" spans="1:7" x14ac:dyDescent="0.2">
      <c r="A3581" s="3" t="s">
        <v>4895</v>
      </c>
      <c r="B3581" s="3" t="s">
        <v>2228</v>
      </c>
      <c r="C3581" s="3" t="s">
        <v>21</v>
      </c>
      <c r="D3581" s="3" t="s">
        <v>2189</v>
      </c>
      <c r="E3581" s="3" t="s">
        <v>8439</v>
      </c>
      <c r="F3581" s="3">
        <v>-103.11135881</v>
      </c>
      <c r="G3581" s="3">
        <v>21.021925459999999</v>
      </c>
    </row>
    <row r="3582" spans="1:7" x14ac:dyDescent="0.2">
      <c r="A3582" s="3" t="s">
        <v>4896</v>
      </c>
      <c r="B3582" s="3" t="s">
        <v>2228</v>
      </c>
      <c r="C3582" s="3" t="s">
        <v>21</v>
      </c>
      <c r="D3582" s="3" t="s">
        <v>2096</v>
      </c>
      <c r="E3582" s="3" t="s">
        <v>8440</v>
      </c>
      <c r="F3582" s="3">
        <v>-102.97574475</v>
      </c>
      <c r="G3582" s="3">
        <v>20.861128570000002</v>
      </c>
    </row>
    <row r="3583" spans="1:7" x14ac:dyDescent="0.2">
      <c r="A3583" s="3" t="s">
        <v>4897</v>
      </c>
      <c r="B3583" s="3" t="s">
        <v>2228</v>
      </c>
      <c r="C3583" s="3" t="s">
        <v>21</v>
      </c>
      <c r="D3583" s="3" t="s">
        <v>2162</v>
      </c>
      <c r="E3583" s="3" t="s">
        <v>8441</v>
      </c>
      <c r="F3583" s="3">
        <v>-102.94547935999999</v>
      </c>
      <c r="G3583" s="3">
        <v>21.004157209999999</v>
      </c>
    </row>
    <row r="3584" spans="1:7" x14ac:dyDescent="0.2">
      <c r="A3584" s="3" t="s">
        <v>4898</v>
      </c>
      <c r="B3584" s="3" t="s">
        <v>2228</v>
      </c>
      <c r="C3584" s="3" t="s">
        <v>21</v>
      </c>
      <c r="D3584" s="3" t="s">
        <v>2150</v>
      </c>
      <c r="E3584" s="3" t="s">
        <v>8442</v>
      </c>
      <c r="F3584" s="3">
        <v>-102.99264694999999</v>
      </c>
      <c r="G3584" s="3">
        <v>20.835367779999999</v>
      </c>
    </row>
    <row r="3585" spans="1:7" x14ac:dyDescent="0.2">
      <c r="A3585" s="3" t="s">
        <v>4899</v>
      </c>
      <c r="B3585" s="3" t="s">
        <v>2228</v>
      </c>
      <c r="C3585" s="3" t="s">
        <v>126</v>
      </c>
      <c r="D3585" s="3" t="s">
        <v>2220</v>
      </c>
      <c r="E3585" s="3" t="s">
        <v>8205</v>
      </c>
      <c r="F3585" s="3">
        <v>-102.27709608000001</v>
      </c>
      <c r="G3585" s="3">
        <v>20.34591575</v>
      </c>
    </row>
    <row r="3586" spans="1:7" x14ac:dyDescent="0.2">
      <c r="A3586" s="3" t="s">
        <v>4900</v>
      </c>
      <c r="B3586" s="3" t="s">
        <v>2228</v>
      </c>
      <c r="C3586" s="3" t="s">
        <v>96</v>
      </c>
      <c r="D3586" s="3" t="s">
        <v>96</v>
      </c>
      <c r="E3586" s="3" t="s">
        <v>8443</v>
      </c>
      <c r="F3586" s="3">
        <v>-103.02858612</v>
      </c>
      <c r="G3586" s="3">
        <v>19.91852489</v>
      </c>
    </row>
    <row r="3587" spans="1:7" x14ac:dyDescent="0.2">
      <c r="A3587" s="3" t="s">
        <v>4901</v>
      </c>
      <c r="B3587" s="3" t="s">
        <v>2228</v>
      </c>
      <c r="C3587" s="3" t="s">
        <v>2083</v>
      </c>
      <c r="D3587" s="3" t="s">
        <v>195</v>
      </c>
      <c r="E3587" s="3" t="s">
        <v>8444</v>
      </c>
      <c r="F3587" s="3">
        <v>-103.80951122</v>
      </c>
      <c r="G3587" s="3">
        <v>19.548082170000001</v>
      </c>
    </row>
    <row r="3588" spans="1:7" x14ac:dyDescent="0.2">
      <c r="A3588" s="3" t="s">
        <v>4902</v>
      </c>
      <c r="B3588" s="3" t="s">
        <v>2228</v>
      </c>
      <c r="C3588" s="3" t="s">
        <v>2083</v>
      </c>
      <c r="D3588" s="3" t="s">
        <v>195</v>
      </c>
      <c r="E3588" s="3" t="s">
        <v>8445</v>
      </c>
      <c r="F3588" s="3">
        <v>-103.81097034</v>
      </c>
      <c r="G3588" s="3">
        <v>19.548506809999999</v>
      </c>
    </row>
    <row r="3589" spans="1:7" x14ac:dyDescent="0.2">
      <c r="A3589" s="3" t="s">
        <v>4903</v>
      </c>
      <c r="B3589" s="3" t="s">
        <v>2228</v>
      </c>
      <c r="C3589" s="3" t="s">
        <v>2083</v>
      </c>
      <c r="D3589" s="3" t="s">
        <v>195</v>
      </c>
      <c r="E3589" s="3" t="s">
        <v>8446</v>
      </c>
      <c r="F3589" s="3">
        <v>-103.80926445999999</v>
      </c>
      <c r="G3589" s="3">
        <v>19.550589540000001</v>
      </c>
    </row>
    <row r="3590" spans="1:7" x14ac:dyDescent="0.2">
      <c r="A3590" s="3" t="s">
        <v>4904</v>
      </c>
      <c r="B3590" s="3" t="s">
        <v>2228</v>
      </c>
      <c r="C3590" s="3" t="s">
        <v>2083</v>
      </c>
      <c r="D3590" s="3" t="s">
        <v>195</v>
      </c>
      <c r="E3590" s="3" t="s">
        <v>8447</v>
      </c>
      <c r="F3590" s="3">
        <v>-103.80423264</v>
      </c>
      <c r="G3590" s="3">
        <v>19.552768289999999</v>
      </c>
    </row>
    <row r="3591" spans="1:7" x14ac:dyDescent="0.2">
      <c r="A3591" s="3" t="s">
        <v>4905</v>
      </c>
      <c r="B3591" s="3" t="s">
        <v>2228</v>
      </c>
      <c r="C3591" s="3" t="s">
        <v>117</v>
      </c>
      <c r="D3591" s="3" t="s">
        <v>117</v>
      </c>
      <c r="E3591" s="3" t="s">
        <v>8448</v>
      </c>
      <c r="F3591" s="3">
        <v>-103.38475357</v>
      </c>
      <c r="G3591" s="3">
        <v>19.247298000000001</v>
      </c>
    </row>
    <row r="3592" spans="1:7" x14ac:dyDescent="0.2">
      <c r="A3592" s="3" t="s">
        <v>4906</v>
      </c>
      <c r="B3592" s="3" t="s">
        <v>2228</v>
      </c>
      <c r="C3592" s="3" t="s">
        <v>93</v>
      </c>
      <c r="D3592" s="3" t="s">
        <v>93</v>
      </c>
      <c r="E3592" s="3" t="s">
        <v>8449</v>
      </c>
      <c r="F3592" s="3">
        <v>-103.58847367</v>
      </c>
      <c r="G3592" s="3">
        <v>19.88383503</v>
      </c>
    </row>
    <row r="3593" spans="1:7" x14ac:dyDescent="0.2">
      <c r="A3593" s="3" t="s">
        <v>4907</v>
      </c>
      <c r="B3593" s="3" t="s">
        <v>2228</v>
      </c>
      <c r="C3593" s="3" t="s">
        <v>2081</v>
      </c>
      <c r="D3593" s="3" t="s">
        <v>8450</v>
      </c>
      <c r="E3593" s="3" t="s">
        <v>8451</v>
      </c>
      <c r="F3593" s="3">
        <v>-102.18542844</v>
      </c>
      <c r="G3593" s="3">
        <v>20.468242400000001</v>
      </c>
    </row>
    <row r="3594" spans="1:7" x14ac:dyDescent="0.2">
      <c r="A3594" s="3" t="s">
        <v>4908</v>
      </c>
      <c r="B3594" s="3" t="s">
        <v>2228</v>
      </c>
      <c r="C3594" s="3" t="s">
        <v>18</v>
      </c>
      <c r="D3594" s="3" t="s">
        <v>18</v>
      </c>
      <c r="E3594" s="3" t="s">
        <v>8452</v>
      </c>
      <c r="F3594" s="3">
        <v>-103.23517096</v>
      </c>
      <c r="G3594" s="3">
        <v>20.636217429999999</v>
      </c>
    </row>
    <row r="3595" spans="1:7" x14ac:dyDescent="0.2">
      <c r="A3595" s="3" t="s">
        <v>4909</v>
      </c>
      <c r="B3595" s="3" t="s">
        <v>2228</v>
      </c>
      <c r="C3595" s="3" t="s">
        <v>84</v>
      </c>
      <c r="D3595" s="3" t="s">
        <v>84</v>
      </c>
      <c r="E3595" s="3" t="s">
        <v>8453</v>
      </c>
      <c r="F3595" s="3">
        <v>-102.92785796</v>
      </c>
      <c r="G3595" s="3">
        <v>20.369908939999998</v>
      </c>
    </row>
    <row r="3596" spans="1:7" x14ac:dyDescent="0.2">
      <c r="A3596" s="3" t="s">
        <v>4910</v>
      </c>
      <c r="B3596" s="3" t="s">
        <v>2228</v>
      </c>
      <c r="C3596" s="3" t="s">
        <v>109</v>
      </c>
      <c r="D3596" s="3" t="s">
        <v>221</v>
      </c>
      <c r="E3596" s="3" t="s">
        <v>8454</v>
      </c>
      <c r="F3596" s="3">
        <v>-102.92480066</v>
      </c>
      <c r="G3596" s="3">
        <v>20.46692706</v>
      </c>
    </row>
    <row r="3597" spans="1:7" x14ac:dyDescent="0.2">
      <c r="A3597" s="3" t="s">
        <v>4911</v>
      </c>
      <c r="B3597" s="3" t="s">
        <v>2228</v>
      </c>
      <c r="C3597" s="3" t="s">
        <v>149</v>
      </c>
      <c r="D3597" s="3" t="s">
        <v>149</v>
      </c>
      <c r="E3597" s="3" t="s">
        <v>8455</v>
      </c>
      <c r="F3597" s="3">
        <v>-103.18660327000001</v>
      </c>
      <c r="G3597" s="3">
        <v>20.28902562</v>
      </c>
    </row>
    <row r="3598" spans="1:7" x14ac:dyDescent="0.2">
      <c r="A3598" s="3" t="s">
        <v>4912</v>
      </c>
      <c r="B3598" s="3" t="s">
        <v>2228</v>
      </c>
      <c r="C3598" s="3" t="s">
        <v>203</v>
      </c>
      <c r="D3598" s="3" t="s">
        <v>7804</v>
      </c>
      <c r="E3598" s="3" t="s">
        <v>8456</v>
      </c>
      <c r="F3598" s="3">
        <v>-103.91491035999999</v>
      </c>
      <c r="G3598" s="3">
        <v>20.432537050000001</v>
      </c>
    </row>
    <row r="3599" spans="1:7" x14ac:dyDescent="0.2">
      <c r="A3599" s="3" t="s">
        <v>4913</v>
      </c>
      <c r="B3599" s="3" t="s">
        <v>2228</v>
      </c>
      <c r="C3599" s="3" t="s">
        <v>260</v>
      </c>
      <c r="D3599" s="3" t="s">
        <v>260</v>
      </c>
      <c r="E3599" s="3" t="s">
        <v>8457</v>
      </c>
      <c r="F3599" s="3">
        <v>-102.16762566</v>
      </c>
      <c r="G3599" s="3">
        <v>21.00699578</v>
      </c>
    </row>
    <row r="3600" spans="1:7" x14ac:dyDescent="0.2">
      <c r="A3600" s="3" t="s">
        <v>4914</v>
      </c>
      <c r="B3600" s="3" t="s">
        <v>2228</v>
      </c>
      <c r="C3600" s="3" t="s">
        <v>166</v>
      </c>
      <c r="D3600" s="3" t="s">
        <v>2107</v>
      </c>
      <c r="E3600" s="3" t="s">
        <v>8458</v>
      </c>
      <c r="F3600" s="3">
        <v>-104.78662086999999</v>
      </c>
      <c r="G3600" s="3">
        <v>20.435294089999999</v>
      </c>
    </row>
    <row r="3601" spans="1:7" x14ac:dyDescent="0.2">
      <c r="A3601" s="3" t="s">
        <v>4915</v>
      </c>
      <c r="B3601" s="3" t="s">
        <v>2228</v>
      </c>
      <c r="C3601" s="3" t="s">
        <v>166</v>
      </c>
      <c r="D3601" s="3" t="s">
        <v>7547</v>
      </c>
      <c r="E3601" s="3" t="s">
        <v>8459</v>
      </c>
      <c r="F3601" s="3">
        <v>-105.03255905</v>
      </c>
      <c r="G3601" s="3">
        <v>20.563464239999998</v>
      </c>
    </row>
    <row r="3602" spans="1:7" x14ac:dyDescent="0.2">
      <c r="A3602" s="3" t="s">
        <v>4916</v>
      </c>
      <c r="B3602" s="3" t="s">
        <v>2228</v>
      </c>
      <c r="C3602" s="3" t="s">
        <v>166</v>
      </c>
      <c r="D3602" s="3" t="s">
        <v>8460</v>
      </c>
      <c r="E3602" s="3" t="s">
        <v>8461</v>
      </c>
      <c r="F3602" s="3">
        <v>-105.04345332</v>
      </c>
      <c r="G3602" s="3">
        <v>20.512713089999998</v>
      </c>
    </row>
    <row r="3603" spans="1:7" x14ac:dyDescent="0.2">
      <c r="A3603" s="3" t="s">
        <v>4917</v>
      </c>
      <c r="B3603" s="3" t="s">
        <v>2228</v>
      </c>
      <c r="C3603" s="3" t="s">
        <v>22</v>
      </c>
      <c r="D3603" s="3" t="s">
        <v>35</v>
      </c>
      <c r="E3603" s="3" t="s">
        <v>8017</v>
      </c>
      <c r="F3603" s="3">
        <v>-103.39374703999999</v>
      </c>
      <c r="G3603" s="3">
        <v>20.290669820000002</v>
      </c>
    </row>
    <row r="3604" spans="1:7" x14ac:dyDescent="0.2">
      <c r="A3604" s="3" t="s">
        <v>4918</v>
      </c>
      <c r="B3604" s="3" t="s">
        <v>2228</v>
      </c>
      <c r="C3604" s="3" t="s">
        <v>8</v>
      </c>
      <c r="D3604" s="3" t="s">
        <v>8</v>
      </c>
      <c r="E3604" s="3" t="s">
        <v>8462</v>
      </c>
      <c r="F3604" s="3">
        <v>-102.32466792</v>
      </c>
      <c r="G3604" s="3">
        <v>20.705888720000001</v>
      </c>
    </row>
    <row r="3605" spans="1:7" x14ac:dyDescent="0.2">
      <c r="A3605" s="3" t="s">
        <v>4919</v>
      </c>
      <c r="B3605" s="3" t="s">
        <v>2228</v>
      </c>
      <c r="C3605" s="3" t="s">
        <v>220</v>
      </c>
      <c r="D3605" s="3" t="s">
        <v>8463</v>
      </c>
      <c r="E3605" s="3" t="s">
        <v>8464</v>
      </c>
      <c r="F3605" s="3">
        <v>-104.68075853000001</v>
      </c>
      <c r="G3605" s="3">
        <v>19.686809230000001</v>
      </c>
    </row>
    <row r="3606" spans="1:7" x14ac:dyDescent="0.2">
      <c r="A3606" s="3" t="s">
        <v>4920</v>
      </c>
      <c r="B3606" s="3" t="s">
        <v>2228</v>
      </c>
      <c r="C3606" s="3" t="s">
        <v>260</v>
      </c>
      <c r="D3606" s="3" t="s">
        <v>260</v>
      </c>
      <c r="E3606" s="3" t="s">
        <v>8465</v>
      </c>
      <c r="F3606" s="3">
        <v>-102.17095132</v>
      </c>
      <c r="G3606" s="3">
        <v>21.005020949999999</v>
      </c>
    </row>
    <row r="3607" spans="1:7" x14ac:dyDescent="0.2">
      <c r="A3607" s="3" t="s">
        <v>4921</v>
      </c>
      <c r="B3607" s="3" t="s">
        <v>2228</v>
      </c>
      <c r="C3607" s="3" t="s">
        <v>203</v>
      </c>
      <c r="D3607" s="3" t="s">
        <v>8466</v>
      </c>
      <c r="E3607" s="3" t="s">
        <v>8467</v>
      </c>
      <c r="F3607" s="3">
        <v>-103.86106264</v>
      </c>
      <c r="G3607" s="3">
        <v>20.377669180000002</v>
      </c>
    </row>
    <row r="3608" spans="1:7" x14ac:dyDescent="0.2">
      <c r="A3608" s="3" t="s">
        <v>4922</v>
      </c>
      <c r="B3608" s="3" t="s">
        <v>2228</v>
      </c>
      <c r="C3608" s="3" t="s">
        <v>99</v>
      </c>
      <c r="D3608" s="3" t="s">
        <v>148</v>
      </c>
      <c r="E3608" s="3" t="s">
        <v>8468</v>
      </c>
      <c r="F3608" s="3">
        <v>-103.24162841</v>
      </c>
      <c r="G3608" s="3">
        <v>20.855879040000001</v>
      </c>
    </row>
    <row r="3609" spans="1:7" x14ac:dyDescent="0.2">
      <c r="A3609" s="3" t="s">
        <v>4923</v>
      </c>
      <c r="B3609" s="3" t="s">
        <v>2228</v>
      </c>
      <c r="C3609" s="3" t="s">
        <v>22</v>
      </c>
      <c r="D3609" s="3" t="s">
        <v>22</v>
      </c>
      <c r="E3609" s="3" t="s">
        <v>8469</v>
      </c>
      <c r="F3609" s="3">
        <v>-103.43313071</v>
      </c>
      <c r="G3609" s="3">
        <v>20.291251039999999</v>
      </c>
    </row>
    <row r="3610" spans="1:7" x14ac:dyDescent="0.2">
      <c r="A3610" s="3" t="s">
        <v>4924</v>
      </c>
      <c r="B3610" s="3" t="s">
        <v>2228</v>
      </c>
      <c r="C3610" s="3" t="s">
        <v>99</v>
      </c>
      <c r="D3610" s="3" t="s">
        <v>7068</v>
      </c>
      <c r="E3610" s="3" t="s">
        <v>8470</v>
      </c>
      <c r="F3610" s="3">
        <v>-103.28596644</v>
      </c>
      <c r="G3610" s="3">
        <v>20.824380869999999</v>
      </c>
    </row>
    <row r="3611" spans="1:7" x14ac:dyDescent="0.2">
      <c r="A3611" s="3" t="s">
        <v>4925</v>
      </c>
      <c r="B3611" s="3" t="s">
        <v>2228</v>
      </c>
      <c r="C3611" s="3" t="s">
        <v>21</v>
      </c>
      <c r="D3611" s="3" t="s">
        <v>21</v>
      </c>
      <c r="E3611" s="3" t="s">
        <v>8471</v>
      </c>
      <c r="F3611" s="3">
        <v>-103.02232827</v>
      </c>
      <c r="G3611" s="3">
        <v>20.925084779999999</v>
      </c>
    </row>
    <row r="3612" spans="1:7" x14ac:dyDescent="0.2">
      <c r="A3612" s="3" t="s">
        <v>4926</v>
      </c>
      <c r="B3612" s="3" t="s">
        <v>2228</v>
      </c>
      <c r="C3612" s="3" t="s">
        <v>151</v>
      </c>
      <c r="D3612" s="3" t="s">
        <v>151</v>
      </c>
      <c r="E3612" s="3" t="s">
        <v>8472</v>
      </c>
      <c r="F3612" s="3">
        <v>-103.52201039000001</v>
      </c>
      <c r="G3612" s="3">
        <v>20.00888299</v>
      </c>
    </row>
    <row r="3613" spans="1:7" x14ac:dyDescent="0.2">
      <c r="A3613" s="3" t="s">
        <v>4927</v>
      </c>
      <c r="B3613" s="3" t="s">
        <v>2228</v>
      </c>
      <c r="C3613" s="3" t="s">
        <v>21</v>
      </c>
      <c r="D3613" s="3" t="s">
        <v>2210</v>
      </c>
      <c r="E3613" s="3" t="s">
        <v>7656</v>
      </c>
      <c r="F3613" s="3">
        <v>-103.03046455</v>
      </c>
      <c r="G3613" s="3">
        <v>20.815812739999998</v>
      </c>
    </row>
    <row r="3614" spans="1:7" x14ac:dyDescent="0.2">
      <c r="A3614" s="3" t="s">
        <v>4928</v>
      </c>
      <c r="B3614" s="3" t="s">
        <v>2228</v>
      </c>
      <c r="C3614" s="3" t="s">
        <v>18</v>
      </c>
      <c r="D3614" s="3" t="s">
        <v>18</v>
      </c>
      <c r="E3614" s="3" t="s">
        <v>8473</v>
      </c>
      <c r="F3614" s="3">
        <v>-103.25039719</v>
      </c>
      <c r="G3614" s="3">
        <v>20.672041709999998</v>
      </c>
    </row>
    <row r="3615" spans="1:7" x14ac:dyDescent="0.2">
      <c r="A3615" s="3" t="s">
        <v>4929</v>
      </c>
      <c r="B3615" s="3" t="s">
        <v>2228</v>
      </c>
      <c r="C3615" s="3" t="s">
        <v>220</v>
      </c>
      <c r="D3615" s="3" t="s">
        <v>8474</v>
      </c>
      <c r="E3615" s="3" t="s">
        <v>8475</v>
      </c>
      <c r="F3615" s="3">
        <v>-104.71992908999999</v>
      </c>
      <c r="G3615" s="3">
        <v>19.79880073</v>
      </c>
    </row>
    <row r="3616" spans="1:7" x14ac:dyDescent="0.2">
      <c r="A3616" s="3" t="s">
        <v>4930</v>
      </c>
      <c r="B3616" s="3" t="s">
        <v>2228</v>
      </c>
      <c r="C3616" s="3" t="s">
        <v>115</v>
      </c>
      <c r="D3616" s="3" t="s">
        <v>2161</v>
      </c>
      <c r="E3616" s="3" t="s">
        <v>8476</v>
      </c>
      <c r="F3616" s="3">
        <v>-103.1183406</v>
      </c>
      <c r="G3616" s="3">
        <v>20.57666614</v>
      </c>
    </row>
    <row r="3617" spans="1:7" x14ac:dyDescent="0.2">
      <c r="A3617" s="3" t="s">
        <v>4931</v>
      </c>
      <c r="B3617" s="3" t="s">
        <v>2228</v>
      </c>
      <c r="C3617" s="3" t="s">
        <v>21</v>
      </c>
      <c r="D3617" s="3" t="s">
        <v>121</v>
      </c>
      <c r="E3617" s="3" t="s">
        <v>8477</v>
      </c>
      <c r="F3617" s="3">
        <v>-103.050287</v>
      </c>
      <c r="G3617" s="3">
        <v>21.039843319999999</v>
      </c>
    </row>
    <row r="3618" spans="1:7" x14ac:dyDescent="0.2">
      <c r="A3618" s="3" t="s">
        <v>4932</v>
      </c>
      <c r="B3618" s="3" t="s">
        <v>2228</v>
      </c>
      <c r="C3618" s="3" t="s">
        <v>114</v>
      </c>
      <c r="D3618" s="3" t="s">
        <v>290</v>
      </c>
      <c r="E3618" s="3" t="s">
        <v>8478</v>
      </c>
      <c r="F3618" s="3">
        <v>-103.25340780000001</v>
      </c>
      <c r="G3618" s="3">
        <v>19.674374889999999</v>
      </c>
    </row>
    <row r="3619" spans="1:7" x14ac:dyDescent="0.2">
      <c r="A3619" s="3" t="s">
        <v>4933</v>
      </c>
      <c r="B3619" s="3" t="s">
        <v>2228</v>
      </c>
      <c r="C3619" s="3" t="s">
        <v>117</v>
      </c>
      <c r="D3619" s="3" t="s">
        <v>8479</v>
      </c>
      <c r="E3619" s="3" t="s">
        <v>8480</v>
      </c>
      <c r="F3619" s="3">
        <v>-103.40486143</v>
      </c>
      <c r="G3619" s="3">
        <v>19.018659410000001</v>
      </c>
    </row>
    <row r="3620" spans="1:7" x14ac:dyDescent="0.2">
      <c r="A3620" s="3" t="s">
        <v>4934</v>
      </c>
      <c r="B3620" s="3" t="s">
        <v>2228</v>
      </c>
      <c r="C3620" s="3" t="s">
        <v>99</v>
      </c>
      <c r="D3620" s="3" t="s">
        <v>2201</v>
      </c>
      <c r="E3620" s="3" t="s">
        <v>8481</v>
      </c>
      <c r="F3620" s="3">
        <v>-103.15522344</v>
      </c>
      <c r="G3620" s="3">
        <v>20.865038210000002</v>
      </c>
    </row>
    <row r="3621" spans="1:7" x14ac:dyDescent="0.2">
      <c r="A3621" s="3" t="s">
        <v>4935</v>
      </c>
      <c r="B3621" s="3" t="s">
        <v>2228</v>
      </c>
      <c r="C3621" s="3" t="s">
        <v>19</v>
      </c>
      <c r="D3621" s="3" t="s">
        <v>19</v>
      </c>
      <c r="E3621" s="3" t="s">
        <v>8482</v>
      </c>
      <c r="F3621" s="3">
        <v>-103.35458610000001</v>
      </c>
      <c r="G3621" s="3">
        <v>20.74378286</v>
      </c>
    </row>
    <row r="3622" spans="1:7" x14ac:dyDescent="0.2">
      <c r="A3622" s="3" t="s">
        <v>4936</v>
      </c>
      <c r="B3622" s="3" t="s">
        <v>2228</v>
      </c>
      <c r="C3622" s="3" t="s">
        <v>83</v>
      </c>
      <c r="D3622" s="3" t="s">
        <v>83</v>
      </c>
      <c r="E3622" s="3" t="s">
        <v>8483</v>
      </c>
      <c r="F3622" s="3">
        <v>-103.81861576</v>
      </c>
      <c r="G3622" s="3">
        <v>20.358081899999998</v>
      </c>
    </row>
    <row r="3623" spans="1:7" x14ac:dyDescent="0.2">
      <c r="A3623" s="3" t="s">
        <v>4937</v>
      </c>
      <c r="B3623" s="3" t="s">
        <v>2228</v>
      </c>
      <c r="C3623" s="3" t="s">
        <v>157</v>
      </c>
      <c r="D3623" s="3" t="s">
        <v>7073</v>
      </c>
      <c r="E3623" s="3" t="s">
        <v>8484</v>
      </c>
      <c r="F3623" s="3">
        <v>-102.70431906</v>
      </c>
      <c r="G3623" s="3">
        <v>20.30259719</v>
      </c>
    </row>
    <row r="3624" spans="1:7" x14ac:dyDescent="0.2">
      <c r="A3624" s="3" t="s">
        <v>4938</v>
      </c>
      <c r="B3624" s="3" t="s">
        <v>2228</v>
      </c>
      <c r="C3624" s="3" t="s">
        <v>157</v>
      </c>
      <c r="D3624" s="3" t="s">
        <v>157</v>
      </c>
      <c r="E3624" s="3" t="s">
        <v>7347</v>
      </c>
      <c r="F3624" s="3">
        <v>-102.71057364000001</v>
      </c>
      <c r="G3624" s="3">
        <v>20.295234440000002</v>
      </c>
    </row>
    <row r="3625" spans="1:7" x14ac:dyDescent="0.2">
      <c r="A3625" s="3" t="s">
        <v>4939</v>
      </c>
      <c r="B3625" s="3" t="s">
        <v>2228</v>
      </c>
      <c r="C3625" s="3" t="s">
        <v>99</v>
      </c>
      <c r="D3625" s="3" t="s">
        <v>2215</v>
      </c>
      <c r="E3625" s="3" t="s">
        <v>8485</v>
      </c>
      <c r="F3625" s="3">
        <v>-103.27290063</v>
      </c>
      <c r="G3625" s="3">
        <v>20.819815869999999</v>
      </c>
    </row>
    <row r="3626" spans="1:7" x14ac:dyDescent="0.2">
      <c r="A3626" s="3" t="s">
        <v>4940</v>
      </c>
      <c r="B3626" s="3" t="s">
        <v>2228</v>
      </c>
      <c r="C3626" s="3" t="s">
        <v>99</v>
      </c>
      <c r="D3626" s="3" t="s">
        <v>2201</v>
      </c>
      <c r="E3626" s="3" t="s">
        <v>8486</v>
      </c>
      <c r="F3626" s="3">
        <v>-103.16003402</v>
      </c>
      <c r="G3626" s="3">
        <v>20.868301169999999</v>
      </c>
    </row>
    <row r="3627" spans="1:7" x14ac:dyDescent="0.2">
      <c r="A3627" s="3" t="s">
        <v>4941</v>
      </c>
      <c r="B3627" s="3" t="s">
        <v>2228</v>
      </c>
      <c r="C3627" s="3" t="s">
        <v>99</v>
      </c>
      <c r="D3627" s="3" t="s">
        <v>148</v>
      </c>
      <c r="E3627" s="3" t="s">
        <v>8487</v>
      </c>
      <c r="F3627" s="3">
        <v>-103.23799497</v>
      </c>
      <c r="G3627" s="3">
        <v>20.85724244</v>
      </c>
    </row>
    <row r="3628" spans="1:7" x14ac:dyDescent="0.2">
      <c r="A3628" s="3" t="s">
        <v>4942</v>
      </c>
      <c r="B3628" s="3" t="s">
        <v>2228</v>
      </c>
      <c r="C3628" s="3" t="s">
        <v>21</v>
      </c>
      <c r="D3628" s="3" t="s">
        <v>21</v>
      </c>
      <c r="E3628" s="3" t="s">
        <v>8488</v>
      </c>
      <c r="F3628" s="3">
        <v>-103.04116915</v>
      </c>
      <c r="G3628" s="3">
        <v>20.924714810000001</v>
      </c>
    </row>
    <row r="3629" spans="1:7" x14ac:dyDescent="0.2">
      <c r="A3629" s="3" t="s">
        <v>4943</v>
      </c>
      <c r="B3629" s="3" t="s">
        <v>2228</v>
      </c>
      <c r="C3629" s="3" t="s">
        <v>203</v>
      </c>
      <c r="D3629" s="3" t="s">
        <v>2088</v>
      </c>
      <c r="E3629" s="3" t="s">
        <v>8489</v>
      </c>
      <c r="F3629" s="3">
        <v>-103.85516023</v>
      </c>
      <c r="G3629" s="3">
        <v>20.56686324</v>
      </c>
    </row>
    <row r="3630" spans="1:7" x14ac:dyDescent="0.2">
      <c r="A3630" s="3" t="s">
        <v>4944</v>
      </c>
      <c r="B3630" s="3" t="s">
        <v>2228</v>
      </c>
      <c r="C3630" s="3" t="s">
        <v>99</v>
      </c>
      <c r="D3630" s="3" t="s">
        <v>7049</v>
      </c>
      <c r="E3630" s="3" t="s">
        <v>8490</v>
      </c>
      <c r="F3630" s="3">
        <v>-103.27732064999999</v>
      </c>
      <c r="G3630" s="3">
        <v>20.768298770000001</v>
      </c>
    </row>
    <row r="3631" spans="1:7" x14ac:dyDescent="0.2">
      <c r="A3631" s="3" t="s">
        <v>4945</v>
      </c>
      <c r="B3631" s="3" t="s">
        <v>2228</v>
      </c>
      <c r="C3631" s="3" t="s">
        <v>99</v>
      </c>
      <c r="D3631" s="3" t="s">
        <v>148</v>
      </c>
      <c r="E3631" s="3" t="s">
        <v>8491</v>
      </c>
      <c r="F3631" s="3">
        <v>-103.23948286</v>
      </c>
      <c r="G3631" s="3">
        <v>20.86418286</v>
      </c>
    </row>
    <row r="3632" spans="1:7" x14ac:dyDescent="0.2">
      <c r="A3632" s="3" t="s">
        <v>4946</v>
      </c>
      <c r="B3632" s="3" t="s">
        <v>2228</v>
      </c>
      <c r="C3632" s="3" t="s">
        <v>157</v>
      </c>
      <c r="D3632" s="3" t="s">
        <v>240</v>
      </c>
      <c r="E3632" s="3" t="s">
        <v>8492</v>
      </c>
      <c r="F3632" s="3">
        <v>-102.66554664</v>
      </c>
      <c r="G3632" s="3">
        <v>20.3717799</v>
      </c>
    </row>
    <row r="3633" spans="1:7" x14ac:dyDescent="0.2">
      <c r="A3633" s="3" t="s">
        <v>4947</v>
      </c>
      <c r="B3633" s="3" t="s">
        <v>2228</v>
      </c>
      <c r="C3633" s="3" t="s">
        <v>3520</v>
      </c>
      <c r="D3633" s="3" t="s">
        <v>155</v>
      </c>
      <c r="E3633" s="3" t="s">
        <v>8493</v>
      </c>
      <c r="F3633" s="3">
        <v>-103.55185255000001</v>
      </c>
      <c r="G3633" s="3">
        <v>20.070875709999999</v>
      </c>
    </row>
    <row r="3634" spans="1:7" x14ac:dyDescent="0.2">
      <c r="A3634" s="3" t="s">
        <v>4948</v>
      </c>
      <c r="B3634" s="3" t="s">
        <v>2228</v>
      </c>
      <c r="C3634" s="3" t="s">
        <v>157</v>
      </c>
      <c r="D3634" s="3" t="s">
        <v>157</v>
      </c>
      <c r="E3634" s="3" t="s">
        <v>8494</v>
      </c>
      <c r="F3634" s="3">
        <v>-102.71711164</v>
      </c>
      <c r="G3634" s="3">
        <v>20.290694609999999</v>
      </c>
    </row>
    <row r="3635" spans="1:7" x14ac:dyDescent="0.2">
      <c r="A3635" s="3" t="s">
        <v>4949</v>
      </c>
      <c r="B3635" s="3" t="s">
        <v>2228</v>
      </c>
      <c r="C3635" s="3" t="s">
        <v>115</v>
      </c>
      <c r="D3635" s="3" t="s">
        <v>156</v>
      </c>
      <c r="E3635" s="3" t="s">
        <v>8495</v>
      </c>
      <c r="F3635" s="3">
        <v>-103.12399229</v>
      </c>
      <c r="G3635" s="3">
        <v>20.578635569999999</v>
      </c>
    </row>
    <row r="3636" spans="1:7" x14ac:dyDescent="0.2">
      <c r="A3636" s="3" t="s">
        <v>4950</v>
      </c>
      <c r="B3636" s="3" t="s">
        <v>2228</v>
      </c>
      <c r="C3636" s="3" t="s">
        <v>3520</v>
      </c>
      <c r="D3636" s="3" t="s">
        <v>155</v>
      </c>
      <c r="E3636" s="3" t="s">
        <v>8496</v>
      </c>
      <c r="F3636" s="3">
        <v>-103.55153129</v>
      </c>
      <c r="G3636" s="3">
        <v>20.074731270000001</v>
      </c>
    </row>
    <row r="3637" spans="1:7" x14ac:dyDescent="0.2">
      <c r="A3637" s="3" t="s">
        <v>4951</v>
      </c>
      <c r="B3637" s="3" t="s">
        <v>2228</v>
      </c>
      <c r="C3637" s="3" t="s">
        <v>96</v>
      </c>
      <c r="D3637" s="3" t="s">
        <v>8497</v>
      </c>
      <c r="E3637" s="3" t="s">
        <v>8498</v>
      </c>
      <c r="F3637" s="3">
        <v>-103.12110364</v>
      </c>
      <c r="G3637" s="3">
        <v>19.890430460000001</v>
      </c>
    </row>
    <row r="3638" spans="1:7" x14ac:dyDescent="0.2">
      <c r="A3638" s="3" t="s">
        <v>4952</v>
      </c>
      <c r="B3638" s="3" t="s">
        <v>2228</v>
      </c>
      <c r="C3638" s="3" t="s">
        <v>21</v>
      </c>
      <c r="D3638" s="3" t="s">
        <v>21</v>
      </c>
      <c r="E3638" s="3" t="s">
        <v>8499</v>
      </c>
      <c r="F3638" s="3">
        <v>-103.02954434999999</v>
      </c>
      <c r="G3638" s="3">
        <v>20.926327409999999</v>
      </c>
    </row>
    <row r="3639" spans="1:7" x14ac:dyDescent="0.2">
      <c r="A3639" s="3" t="s">
        <v>4953</v>
      </c>
      <c r="B3639" s="3" t="s">
        <v>2228</v>
      </c>
      <c r="C3639" s="3" t="s">
        <v>3520</v>
      </c>
      <c r="D3639" s="3" t="s">
        <v>155</v>
      </c>
      <c r="E3639" s="3" t="s">
        <v>8500</v>
      </c>
      <c r="F3639" s="3">
        <v>-103.5520621</v>
      </c>
      <c r="G3639" s="3">
        <v>20.08111907</v>
      </c>
    </row>
    <row r="3640" spans="1:7" x14ac:dyDescent="0.2">
      <c r="A3640" s="3" t="s">
        <v>4954</v>
      </c>
      <c r="B3640" s="3" t="s">
        <v>2228</v>
      </c>
      <c r="C3640" s="3" t="s">
        <v>2083</v>
      </c>
      <c r="D3640" s="3" t="s">
        <v>7110</v>
      </c>
      <c r="E3640" s="3" t="s">
        <v>8501</v>
      </c>
      <c r="F3640" s="3">
        <v>-103.80857334</v>
      </c>
      <c r="G3640" s="3">
        <v>19.478422890000001</v>
      </c>
    </row>
    <row r="3641" spans="1:7" x14ac:dyDescent="0.2">
      <c r="A3641" s="3" t="s">
        <v>4955</v>
      </c>
      <c r="B3641" s="3" t="s">
        <v>2228</v>
      </c>
      <c r="C3641" s="3" t="s">
        <v>2083</v>
      </c>
      <c r="D3641" s="3" t="s">
        <v>7110</v>
      </c>
      <c r="E3641" s="3" t="s">
        <v>8502</v>
      </c>
      <c r="F3641" s="3">
        <v>-103.81253228</v>
      </c>
      <c r="G3641" s="3">
        <v>19.476753939999998</v>
      </c>
    </row>
    <row r="3642" spans="1:7" x14ac:dyDescent="0.2">
      <c r="A3642" s="3" t="s">
        <v>4956</v>
      </c>
      <c r="B3642" s="3" t="s">
        <v>2228</v>
      </c>
      <c r="C3642" s="3" t="s">
        <v>234</v>
      </c>
      <c r="D3642" s="3" t="s">
        <v>8503</v>
      </c>
      <c r="E3642" s="3" t="s">
        <v>8504</v>
      </c>
      <c r="F3642" s="3">
        <v>-104.57281033</v>
      </c>
      <c r="G3642" s="3">
        <v>20.336768809999999</v>
      </c>
    </row>
    <row r="3643" spans="1:7" x14ac:dyDescent="0.2">
      <c r="A3643" s="3" t="s">
        <v>4957</v>
      </c>
      <c r="B3643" s="3" t="s">
        <v>2228</v>
      </c>
      <c r="C3643" s="3" t="s">
        <v>234</v>
      </c>
      <c r="D3643" s="3" t="s">
        <v>2168</v>
      </c>
      <c r="E3643" s="3" t="s">
        <v>8505</v>
      </c>
      <c r="F3643" s="3">
        <v>-104.49299592</v>
      </c>
      <c r="G3643" s="3">
        <v>20.488353759999999</v>
      </c>
    </row>
    <row r="3644" spans="1:7" x14ac:dyDescent="0.2">
      <c r="A3644" s="3" t="s">
        <v>4958</v>
      </c>
      <c r="B3644" s="3" t="s">
        <v>2228</v>
      </c>
      <c r="C3644" s="3" t="s">
        <v>19</v>
      </c>
      <c r="D3644" s="3" t="s">
        <v>19</v>
      </c>
      <c r="E3644" s="3" t="s">
        <v>8506</v>
      </c>
      <c r="F3644" s="3">
        <v>-103.35035240000001</v>
      </c>
      <c r="G3644" s="3">
        <v>20.747163069999999</v>
      </c>
    </row>
    <row r="3645" spans="1:7" x14ac:dyDescent="0.2">
      <c r="A3645" s="3" t="s">
        <v>4959</v>
      </c>
      <c r="B3645" s="3" t="s">
        <v>2228</v>
      </c>
      <c r="C3645" s="3" t="s">
        <v>260</v>
      </c>
      <c r="D3645" s="3" t="s">
        <v>260</v>
      </c>
      <c r="E3645" s="3" t="s">
        <v>8507</v>
      </c>
      <c r="F3645" s="3">
        <v>-102.18000069</v>
      </c>
      <c r="G3645" s="3">
        <v>21.004916349999998</v>
      </c>
    </row>
    <row r="3646" spans="1:7" x14ac:dyDescent="0.2">
      <c r="A3646" s="3" t="s">
        <v>4960</v>
      </c>
      <c r="B3646" s="3" t="s">
        <v>2228</v>
      </c>
      <c r="C3646" s="3" t="s">
        <v>19</v>
      </c>
      <c r="D3646" s="3" t="s">
        <v>19</v>
      </c>
      <c r="E3646" s="3" t="s">
        <v>8508</v>
      </c>
      <c r="F3646" s="3">
        <v>-103.46001639000001</v>
      </c>
      <c r="G3646" s="3">
        <v>20.646635159999999</v>
      </c>
    </row>
    <row r="3647" spans="1:7" x14ac:dyDescent="0.2">
      <c r="A3647" s="3" t="s">
        <v>4961</v>
      </c>
      <c r="B3647" s="3" t="s">
        <v>2228</v>
      </c>
      <c r="C3647" s="3" t="s">
        <v>117</v>
      </c>
      <c r="D3647" s="3" t="s">
        <v>117</v>
      </c>
      <c r="E3647" s="3" t="s">
        <v>8509</v>
      </c>
      <c r="F3647" s="3">
        <v>-103.38552425</v>
      </c>
      <c r="G3647" s="3">
        <v>19.24853246</v>
      </c>
    </row>
    <row r="3648" spans="1:7" x14ac:dyDescent="0.2">
      <c r="A3648" s="3" t="s">
        <v>4962</v>
      </c>
      <c r="B3648" s="3" t="s">
        <v>2228</v>
      </c>
      <c r="C3648" s="3" t="s">
        <v>19</v>
      </c>
      <c r="D3648" s="3" t="s">
        <v>19</v>
      </c>
      <c r="E3648" s="3" t="s">
        <v>8510</v>
      </c>
      <c r="F3648" s="3">
        <v>-103.35137514</v>
      </c>
      <c r="G3648" s="3">
        <v>20.766352779999998</v>
      </c>
    </row>
    <row r="3649" spans="1:7" x14ac:dyDescent="0.2">
      <c r="A3649" s="3" t="s">
        <v>4963</v>
      </c>
      <c r="B3649" s="3" t="s">
        <v>2228</v>
      </c>
      <c r="C3649" s="3" t="s">
        <v>203</v>
      </c>
      <c r="D3649" s="3" t="s">
        <v>203</v>
      </c>
      <c r="E3649" s="3" t="s">
        <v>8511</v>
      </c>
      <c r="F3649" s="3">
        <v>-103.9385817</v>
      </c>
      <c r="G3649" s="3">
        <v>20.433698530000001</v>
      </c>
    </row>
    <row r="3650" spans="1:7" x14ac:dyDescent="0.2">
      <c r="A3650" s="3" t="s">
        <v>4964</v>
      </c>
      <c r="B3650" s="3" t="s">
        <v>2228</v>
      </c>
      <c r="C3650" s="3" t="s">
        <v>99</v>
      </c>
      <c r="D3650" s="3" t="s">
        <v>148</v>
      </c>
      <c r="E3650" s="3" t="s">
        <v>8512</v>
      </c>
      <c r="F3650" s="3">
        <v>-103.24211773</v>
      </c>
      <c r="G3650" s="3">
        <v>20.85971898</v>
      </c>
    </row>
    <row r="3651" spans="1:7" x14ac:dyDescent="0.2">
      <c r="A3651" s="3" t="s">
        <v>4965</v>
      </c>
      <c r="B3651" s="3" t="s">
        <v>2228</v>
      </c>
      <c r="C3651" s="3" t="s">
        <v>264</v>
      </c>
      <c r="D3651" s="3" t="s">
        <v>264</v>
      </c>
      <c r="E3651" s="3" t="s">
        <v>8513</v>
      </c>
      <c r="F3651" s="3">
        <v>-103.98417196</v>
      </c>
      <c r="G3651" s="3">
        <v>20.88950986</v>
      </c>
    </row>
    <row r="3652" spans="1:7" x14ac:dyDescent="0.2">
      <c r="A3652" s="3" t="s">
        <v>4966</v>
      </c>
      <c r="B3652" s="3" t="s">
        <v>2228</v>
      </c>
      <c r="C3652" s="3" t="s">
        <v>9</v>
      </c>
      <c r="D3652" s="3" t="s">
        <v>282</v>
      </c>
      <c r="E3652" s="3" t="s">
        <v>8514</v>
      </c>
      <c r="F3652" s="3">
        <v>-102.50188156999999</v>
      </c>
      <c r="G3652" s="3">
        <v>20.54897068</v>
      </c>
    </row>
    <row r="3653" spans="1:7" x14ac:dyDescent="0.2">
      <c r="A3653" s="3" t="s">
        <v>4967</v>
      </c>
      <c r="B3653" s="3" t="s">
        <v>2228</v>
      </c>
      <c r="C3653" s="3" t="s">
        <v>2083</v>
      </c>
      <c r="D3653" s="3" t="s">
        <v>2109</v>
      </c>
      <c r="E3653" s="3" t="s">
        <v>8515</v>
      </c>
      <c r="F3653" s="3">
        <v>-103.78681007</v>
      </c>
      <c r="G3653" s="3">
        <v>19.440679729999999</v>
      </c>
    </row>
    <row r="3654" spans="1:7" x14ac:dyDescent="0.2">
      <c r="A3654" s="3" t="s">
        <v>4968</v>
      </c>
      <c r="B3654" s="3" t="s">
        <v>2228</v>
      </c>
      <c r="C3654" s="3" t="s">
        <v>2868</v>
      </c>
      <c r="D3654" s="3" t="s">
        <v>7424</v>
      </c>
      <c r="E3654" s="3" t="s">
        <v>8516</v>
      </c>
      <c r="F3654" s="3">
        <v>-102.79219320999999</v>
      </c>
      <c r="G3654" s="3">
        <v>19.653810490000001</v>
      </c>
    </row>
    <row r="3655" spans="1:7" x14ac:dyDescent="0.2">
      <c r="A3655" s="3" t="s">
        <v>4969</v>
      </c>
      <c r="B3655" s="3" t="s">
        <v>2228</v>
      </c>
      <c r="C3655" s="3" t="s">
        <v>220</v>
      </c>
      <c r="D3655" s="3" t="s">
        <v>8517</v>
      </c>
      <c r="E3655" s="3" t="s">
        <v>8518</v>
      </c>
      <c r="F3655" s="3">
        <v>-104.64975815</v>
      </c>
      <c r="G3655" s="3">
        <v>19.955081750000002</v>
      </c>
    </row>
    <row r="3656" spans="1:7" x14ac:dyDescent="0.2">
      <c r="A3656" s="3" t="s">
        <v>4970</v>
      </c>
      <c r="B3656" s="3" t="s">
        <v>2228</v>
      </c>
      <c r="C3656" s="3" t="s">
        <v>9</v>
      </c>
      <c r="D3656" s="3" t="s">
        <v>325</v>
      </c>
      <c r="E3656" s="3" t="s">
        <v>8519</v>
      </c>
      <c r="F3656" s="3">
        <v>-102.46339914000001</v>
      </c>
      <c r="G3656" s="3">
        <v>20.606719129999998</v>
      </c>
    </row>
    <row r="3657" spans="1:7" x14ac:dyDescent="0.2">
      <c r="A3657" s="3" t="s">
        <v>4971</v>
      </c>
      <c r="B3657" s="3" t="s">
        <v>2228</v>
      </c>
      <c r="C3657" s="3" t="s">
        <v>2081</v>
      </c>
      <c r="D3657" s="3" t="s">
        <v>2081</v>
      </c>
      <c r="E3657" s="3" t="s">
        <v>8520</v>
      </c>
      <c r="F3657" s="3">
        <v>-102.13284826</v>
      </c>
      <c r="G3657" s="3">
        <v>20.44695093</v>
      </c>
    </row>
    <row r="3658" spans="1:7" x14ac:dyDescent="0.2">
      <c r="A3658" s="3" t="s">
        <v>4972</v>
      </c>
      <c r="B3658" s="3" t="s">
        <v>2228</v>
      </c>
      <c r="C3658" s="3" t="s">
        <v>146</v>
      </c>
      <c r="D3658" s="3" t="s">
        <v>2217</v>
      </c>
      <c r="E3658" s="3" t="s">
        <v>8521</v>
      </c>
      <c r="F3658" s="3">
        <v>-102.7492149</v>
      </c>
      <c r="G3658" s="3">
        <v>20.596661739999998</v>
      </c>
    </row>
    <row r="3659" spans="1:7" x14ac:dyDescent="0.2">
      <c r="A3659" s="3" t="s">
        <v>4973</v>
      </c>
      <c r="B3659" s="3" t="s">
        <v>2228</v>
      </c>
      <c r="C3659" s="3" t="s">
        <v>146</v>
      </c>
      <c r="D3659" s="3" t="s">
        <v>146</v>
      </c>
      <c r="E3659" s="3" t="s">
        <v>8522</v>
      </c>
      <c r="F3659" s="3">
        <v>-102.79072908000001</v>
      </c>
      <c r="G3659" s="3">
        <v>20.54498328</v>
      </c>
    </row>
    <row r="3660" spans="1:7" x14ac:dyDescent="0.2">
      <c r="A3660" s="3" t="s">
        <v>4974</v>
      </c>
      <c r="B3660" s="3" t="s">
        <v>2228</v>
      </c>
      <c r="C3660" s="3" t="s">
        <v>99</v>
      </c>
      <c r="D3660" s="3" t="s">
        <v>8523</v>
      </c>
      <c r="E3660" s="3" t="s">
        <v>8524</v>
      </c>
      <c r="F3660" s="3">
        <v>-103.17044179</v>
      </c>
      <c r="G3660" s="3">
        <v>20.976594160000001</v>
      </c>
    </row>
    <row r="3661" spans="1:7" x14ac:dyDescent="0.2">
      <c r="A3661" s="3" t="s">
        <v>4975</v>
      </c>
      <c r="B3661" s="3" t="s">
        <v>2228</v>
      </c>
      <c r="C3661" s="3" t="s">
        <v>21</v>
      </c>
      <c r="D3661" s="3" t="s">
        <v>2175</v>
      </c>
      <c r="E3661" s="3" t="s">
        <v>8525</v>
      </c>
      <c r="F3661" s="3">
        <v>-103.07193304</v>
      </c>
      <c r="G3661" s="3">
        <v>20.975377989999998</v>
      </c>
    </row>
    <row r="3662" spans="1:7" x14ac:dyDescent="0.2">
      <c r="A3662" s="3" t="s">
        <v>4976</v>
      </c>
      <c r="B3662" s="3" t="s">
        <v>2228</v>
      </c>
      <c r="C3662" s="3" t="s">
        <v>21</v>
      </c>
      <c r="D3662" s="3" t="s">
        <v>8526</v>
      </c>
      <c r="E3662" s="3" t="s">
        <v>8527</v>
      </c>
      <c r="F3662" s="3">
        <v>-103.05190468000001</v>
      </c>
      <c r="G3662" s="3">
        <v>20.96719805</v>
      </c>
    </row>
    <row r="3663" spans="1:7" x14ac:dyDescent="0.2">
      <c r="A3663" s="3" t="s">
        <v>4977</v>
      </c>
      <c r="B3663" s="3" t="s">
        <v>2228</v>
      </c>
      <c r="C3663" s="3" t="s">
        <v>21</v>
      </c>
      <c r="D3663" s="3" t="s">
        <v>7158</v>
      </c>
      <c r="E3663" s="3" t="s">
        <v>8528</v>
      </c>
      <c r="F3663" s="3">
        <v>-102.99231754</v>
      </c>
      <c r="G3663" s="3">
        <v>20.81472149</v>
      </c>
    </row>
    <row r="3664" spans="1:7" x14ac:dyDescent="0.2">
      <c r="A3664" s="3" t="s">
        <v>4978</v>
      </c>
      <c r="B3664" s="3" t="s">
        <v>2228</v>
      </c>
      <c r="C3664" s="3" t="s">
        <v>15</v>
      </c>
      <c r="D3664" s="3" t="s">
        <v>68</v>
      </c>
      <c r="E3664" s="3" t="s">
        <v>8529</v>
      </c>
      <c r="F3664" s="3">
        <v>-102.32745081</v>
      </c>
      <c r="G3664" s="3">
        <v>21.249858020000001</v>
      </c>
    </row>
    <row r="3665" spans="1:7" x14ac:dyDescent="0.2">
      <c r="A3665" s="3" t="s">
        <v>4979</v>
      </c>
      <c r="B3665" s="3" t="s">
        <v>2228</v>
      </c>
      <c r="C3665" s="3" t="s">
        <v>3690</v>
      </c>
      <c r="D3665" s="3" t="s">
        <v>2109</v>
      </c>
      <c r="E3665" s="3" t="s">
        <v>8530</v>
      </c>
      <c r="F3665" s="3">
        <v>-103.59359467</v>
      </c>
      <c r="G3665" s="3">
        <v>20.251171630000002</v>
      </c>
    </row>
    <row r="3666" spans="1:7" x14ac:dyDescent="0.2">
      <c r="A3666" s="3" t="s">
        <v>4980</v>
      </c>
      <c r="B3666" s="3" t="s">
        <v>2228</v>
      </c>
      <c r="C3666" s="3" t="s">
        <v>146</v>
      </c>
      <c r="D3666" s="3" t="s">
        <v>146</v>
      </c>
      <c r="E3666" s="3" t="s">
        <v>8531</v>
      </c>
      <c r="F3666" s="3">
        <v>-102.79630705</v>
      </c>
      <c r="G3666" s="3">
        <v>20.537703059999998</v>
      </c>
    </row>
    <row r="3667" spans="1:7" x14ac:dyDescent="0.2">
      <c r="A3667" s="3" t="s">
        <v>4981</v>
      </c>
      <c r="B3667" s="3" t="s">
        <v>2228</v>
      </c>
      <c r="C3667" s="3" t="s">
        <v>3690</v>
      </c>
      <c r="D3667" s="3" t="s">
        <v>288</v>
      </c>
      <c r="E3667" s="3" t="s">
        <v>8532</v>
      </c>
      <c r="F3667" s="3">
        <v>-103.56536946999999</v>
      </c>
      <c r="G3667" s="3">
        <v>20.22604441</v>
      </c>
    </row>
    <row r="3668" spans="1:7" x14ac:dyDescent="0.2">
      <c r="A3668" s="3" t="s">
        <v>4982</v>
      </c>
      <c r="B3668" s="3" t="s">
        <v>2228</v>
      </c>
      <c r="C3668" s="3" t="s">
        <v>118</v>
      </c>
      <c r="D3668" s="3" t="s">
        <v>169</v>
      </c>
      <c r="E3668" s="3" t="s">
        <v>8533</v>
      </c>
      <c r="F3668" s="3">
        <v>-103.85696076000001</v>
      </c>
      <c r="G3668" s="3">
        <v>19.76700847</v>
      </c>
    </row>
    <row r="3669" spans="1:7" x14ac:dyDescent="0.2">
      <c r="A3669" s="3" t="s">
        <v>4983</v>
      </c>
      <c r="B3669" s="3" t="s">
        <v>2228</v>
      </c>
      <c r="C3669" s="3" t="s">
        <v>118</v>
      </c>
      <c r="D3669" s="3" t="s">
        <v>8534</v>
      </c>
      <c r="E3669" s="3" t="s">
        <v>8535</v>
      </c>
      <c r="F3669" s="3">
        <v>-103.88715171</v>
      </c>
      <c r="G3669" s="3">
        <v>19.795991570000002</v>
      </c>
    </row>
    <row r="3670" spans="1:7" x14ac:dyDescent="0.2">
      <c r="A3670" s="3" t="s">
        <v>4984</v>
      </c>
      <c r="B3670" s="3" t="s">
        <v>2228</v>
      </c>
      <c r="C3670" s="3" t="s">
        <v>21</v>
      </c>
      <c r="D3670" s="3" t="s">
        <v>8226</v>
      </c>
      <c r="E3670" s="3" t="s">
        <v>8536</v>
      </c>
      <c r="F3670" s="3">
        <v>-103.11631824</v>
      </c>
      <c r="G3670" s="3">
        <v>20.935271029999999</v>
      </c>
    </row>
    <row r="3671" spans="1:7" x14ac:dyDescent="0.2">
      <c r="A3671" s="3" t="s">
        <v>4985</v>
      </c>
      <c r="B3671" s="3" t="s">
        <v>2228</v>
      </c>
      <c r="C3671" s="3" t="s">
        <v>2085</v>
      </c>
      <c r="D3671" s="3" t="s">
        <v>7412</v>
      </c>
      <c r="E3671" s="3" t="s">
        <v>8537</v>
      </c>
      <c r="F3671" s="3">
        <v>-103.27377746000001</v>
      </c>
      <c r="G3671" s="3">
        <v>20.126162220000001</v>
      </c>
    </row>
    <row r="3672" spans="1:7" x14ac:dyDescent="0.2">
      <c r="A3672" s="3" t="s">
        <v>4986</v>
      </c>
      <c r="B3672" s="3" t="s">
        <v>2228</v>
      </c>
      <c r="C3672" s="3" t="s">
        <v>123</v>
      </c>
      <c r="D3672" s="3" t="s">
        <v>153</v>
      </c>
      <c r="E3672" s="3" t="s">
        <v>8538</v>
      </c>
      <c r="F3672" s="3">
        <v>-104.08207256999999</v>
      </c>
      <c r="G3672" s="3">
        <v>19.859618019999999</v>
      </c>
    </row>
    <row r="3673" spans="1:7" x14ac:dyDescent="0.2">
      <c r="A3673" s="3" t="s">
        <v>4987</v>
      </c>
      <c r="B3673" s="3" t="s">
        <v>2228</v>
      </c>
      <c r="C3673" s="3" t="s">
        <v>146</v>
      </c>
      <c r="D3673" s="3" t="s">
        <v>146</v>
      </c>
      <c r="E3673" s="3" t="s">
        <v>8539</v>
      </c>
      <c r="F3673" s="3">
        <v>-102.79427210999999</v>
      </c>
      <c r="G3673" s="3">
        <v>20.545153809999999</v>
      </c>
    </row>
    <row r="3674" spans="1:7" x14ac:dyDescent="0.2">
      <c r="A3674" s="3" t="s">
        <v>4988</v>
      </c>
      <c r="B3674" s="3" t="s">
        <v>2228</v>
      </c>
      <c r="C3674" s="3" t="s">
        <v>149</v>
      </c>
      <c r="D3674" s="3" t="s">
        <v>149</v>
      </c>
      <c r="E3674" s="3" t="s">
        <v>8540</v>
      </c>
      <c r="F3674" s="3">
        <v>-103.19558746</v>
      </c>
      <c r="G3674" s="3">
        <v>20.305271139999999</v>
      </c>
    </row>
    <row r="3675" spans="1:7" x14ac:dyDescent="0.2">
      <c r="A3675" s="3" t="s">
        <v>4989</v>
      </c>
      <c r="B3675" s="3" t="s">
        <v>2228</v>
      </c>
      <c r="C3675" s="3" t="s">
        <v>9</v>
      </c>
      <c r="D3675" s="3" t="s">
        <v>8541</v>
      </c>
      <c r="E3675" s="3" t="s">
        <v>8542</v>
      </c>
      <c r="F3675" s="3">
        <v>-102.47589727</v>
      </c>
      <c r="G3675" s="3">
        <v>20.452645010000001</v>
      </c>
    </row>
    <row r="3676" spans="1:7" x14ac:dyDescent="0.2">
      <c r="A3676" s="3" t="s">
        <v>4990</v>
      </c>
      <c r="B3676" s="3" t="s">
        <v>2228</v>
      </c>
      <c r="C3676" s="3" t="s">
        <v>23</v>
      </c>
      <c r="D3676" s="3" t="s">
        <v>131</v>
      </c>
      <c r="E3676" s="3" t="s">
        <v>8543</v>
      </c>
      <c r="F3676" s="3">
        <v>-104.28047789</v>
      </c>
      <c r="G3676" s="3">
        <v>20.30139921</v>
      </c>
    </row>
    <row r="3677" spans="1:7" x14ac:dyDescent="0.2">
      <c r="A3677" s="3" t="s">
        <v>4991</v>
      </c>
      <c r="B3677" s="3" t="s">
        <v>2228</v>
      </c>
      <c r="C3677" s="3" t="s">
        <v>2868</v>
      </c>
      <c r="D3677" s="3" t="s">
        <v>8115</v>
      </c>
      <c r="E3677" s="3" t="s">
        <v>8544</v>
      </c>
      <c r="F3677" s="3">
        <v>-102.80501013999999</v>
      </c>
      <c r="G3677" s="3">
        <v>19.610940670000002</v>
      </c>
    </row>
    <row r="3678" spans="1:7" x14ac:dyDescent="0.2">
      <c r="A3678" s="3" t="s">
        <v>4992</v>
      </c>
      <c r="B3678" s="3" t="s">
        <v>2228</v>
      </c>
      <c r="C3678" s="3" t="s">
        <v>2868</v>
      </c>
      <c r="D3678" s="3" t="s">
        <v>8545</v>
      </c>
      <c r="E3678" s="3" t="s">
        <v>8546</v>
      </c>
      <c r="F3678" s="3">
        <v>-102.85931214</v>
      </c>
      <c r="G3678" s="3">
        <v>19.604032749999998</v>
      </c>
    </row>
    <row r="3679" spans="1:7" x14ac:dyDescent="0.2">
      <c r="A3679" s="3" t="s">
        <v>4993</v>
      </c>
      <c r="B3679" s="3" t="s">
        <v>2228</v>
      </c>
      <c r="C3679" s="3" t="s">
        <v>3690</v>
      </c>
      <c r="D3679" s="3" t="s">
        <v>288</v>
      </c>
      <c r="E3679" s="3" t="s">
        <v>8547</v>
      </c>
      <c r="F3679" s="3">
        <v>-103.58743208999999</v>
      </c>
      <c r="G3679" s="3">
        <v>20.236477950000001</v>
      </c>
    </row>
    <row r="3680" spans="1:7" x14ac:dyDescent="0.2">
      <c r="A3680" s="3" t="s">
        <v>4994</v>
      </c>
      <c r="B3680" s="3" t="s">
        <v>2228</v>
      </c>
      <c r="C3680" s="3" t="s">
        <v>21</v>
      </c>
      <c r="D3680" s="3" t="s">
        <v>2196</v>
      </c>
      <c r="E3680" s="3" t="s">
        <v>8548</v>
      </c>
      <c r="F3680" s="3">
        <v>-103.03690272999999</v>
      </c>
      <c r="G3680" s="3">
        <v>20.908393360000002</v>
      </c>
    </row>
    <row r="3681" spans="1:7" x14ac:dyDescent="0.2">
      <c r="A3681" s="3" t="s">
        <v>4995</v>
      </c>
      <c r="B3681" s="3" t="s">
        <v>2228</v>
      </c>
      <c r="C3681" s="3" t="s">
        <v>21</v>
      </c>
      <c r="D3681" s="3" t="s">
        <v>2194</v>
      </c>
      <c r="E3681" s="3" t="s">
        <v>8549</v>
      </c>
      <c r="F3681" s="3">
        <v>-103.02293877</v>
      </c>
      <c r="G3681" s="3">
        <v>20.87893365</v>
      </c>
    </row>
    <row r="3682" spans="1:7" x14ac:dyDescent="0.2">
      <c r="A3682" s="3" t="s">
        <v>4996</v>
      </c>
      <c r="B3682" s="3" t="s">
        <v>2228</v>
      </c>
      <c r="C3682" s="3" t="s">
        <v>20</v>
      </c>
      <c r="D3682" s="3" t="s">
        <v>20</v>
      </c>
      <c r="E3682" s="3" t="s">
        <v>8550</v>
      </c>
      <c r="F3682" s="3">
        <v>-103.69657413</v>
      </c>
      <c r="G3682" s="3">
        <v>20.776883689999998</v>
      </c>
    </row>
    <row r="3683" spans="1:7" x14ac:dyDescent="0.2">
      <c r="A3683" s="3" t="s">
        <v>4997</v>
      </c>
      <c r="B3683" s="3" t="s">
        <v>2228</v>
      </c>
      <c r="C3683" s="3" t="s">
        <v>27</v>
      </c>
      <c r="D3683" s="3" t="s">
        <v>71</v>
      </c>
      <c r="E3683" s="3" t="s">
        <v>8551</v>
      </c>
      <c r="F3683" s="3">
        <v>-103.04508335</v>
      </c>
      <c r="G3683" s="3">
        <v>20.164820949999999</v>
      </c>
    </row>
    <row r="3684" spans="1:7" x14ac:dyDescent="0.2">
      <c r="A3684" s="3" t="s">
        <v>4998</v>
      </c>
      <c r="B3684" s="3" t="s">
        <v>2228</v>
      </c>
      <c r="C3684" s="3" t="s">
        <v>21</v>
      </c>
      <c r="D3684" s="3" t="s">
        <v>2196</v>
      </c>
      <c r="E3684" s="3" t="s">
        <v>8552</v>
      </c>
      <c r="F3684" s="3">
        <v>-103.0428536</v>
      </c>
      <c r="G3684" s="3">
        <v>20.90694512</v>
      </c>
    </row>
    <row r="3685" spans="1:7" x14ac:dyDescent="0.2">
      <c r="A3685" s="3" t="s">
        <v>4999</v>
      </c>
      <c r="B3685" s="3" t="s">
        <v>2228</v>
      </c>
      <c r="C3685" s="3" t="s">
        <v>27</v>
      </c>
      <c r="D3685" s="3" t="s">
        <v>71</v>
      </c>
      <c r="E3685" s="3" t="s">
        <v>8553</v>
      </c>
      <c r="F3685" s="3">
        <v>-103.04249932</v>
      </c>
      <c r="G3685" s="3">
        <v>20.1512943</v>
      </c>
    </row>
    <row r="3686" spans="1:7" x14ac:dyDescent="0.2">
      <c r="A3686" s="3" t="s">
        <v>5000</v>
      </c>
      <c r="B3686" s="3" t="s">
        <v>2228</v>
      </c>
      <c r="C3686" s="3" t="s">
        <v>27</v>
      </c>
      <c r="D3686" s="3" t="s">
        <v>71</v>
      </c>
      <c r="E3686" s="3" t="s">
        <v>8554</v>
      </c>
      <c r="F3686" s="3">
        <v>-103.04250469</v>
      </c>
      <c r="G3686" s="3">
        <v>20.15122379</v>
      </c>
    </row>
    <row r="3687" spans="1:7" x14ac:dyDescent="0.2">
      <c r="A3687" s="3" t="s">
        <v>5001</v>
      </c>
      <c r="B3687" s="3" t="s">
        <v>2228</v>
      </c>
      <c r="C3687" s="3" t="s">
        <v>21</v>
      </c>
      <c r="D3687" s="3" t="s">
        <v>2154</v>
      </c>
      <c r="E3687" s="3" t="s">
        <v>8555</v>
      </c>
      <c r="F3687" s="3">
        <v>-103.08379003</v>
      </c>
      <c r="G3687" s="3">
        <v>21.019743330000001</v>
      </c>
    </row>
    <row r="3688" spans="1:7" x14ac:dyDescent="0.2">
      <c r="A3688" s="3" t="s">
        <v>5002</v>
      </c>
      <c r="B3688" s="3" t="s">
        <v>2228</v>
      </c>
      <c r="C3688" s="3" t="s">
        <v>27</v>
      </c>
      <c r="D3688" s="3" t="s">
        <v>71</v>
      </c>
      <c r="E3688" s="3" t="s">
        <v>8556</v>
      </c>
      <c r="F3688" s="3">
        <v>-103.03772538</v>
      </c>
      <c r="G3688" s="3">
        <v>20.1604727</v>
      </c>
    </row>
    <row r="3689" spans="1:7" x14ac:dyDescent="0.2">
      <c r="A3689" s="3" t="s">
        <v>5003</v>
      </c>
      <c r="B3689" s="3" t="s">
        <v>2228</v>
      </c>
      <c r="C3689" s="3" t="s">
        <v>2868</v>
      </c>
      <c r="D3689" s="3" t="s">
        <v>7648</v>
      </c>
      <c r="E3689" s="3" t="s">
        <v>8557</v>
      </c>
      <c r="F3689" s="3">
        <v>-102.84767872</v>
      </c>
      <c r="G3689" s="3">
        <v>19.576074550000001</v>
      </c>
    </row>
    <row r="3690" spans="1:7" x14ac:dyDescent="0.2">
      <c r="A3690" s="3" t="s">
        <v>5004</v>
      </c>
      <c r="B3690" s="3" t="s">
        <v>2228</v>
      </c>
      <c r="C3690" s="3" t="s">
        <v>21</v>
      </c>
      <c r="D3690" s="3" t="s">
        <v>8199</v>
      </c>
      <c r="E3690" s="3" t="s">
        <v>8558</v>
      </c>
      <c r="F3690" s="3">
        <v>-103.05039111000001</v>
      </c>
      <c r="G3690" s="3">
        <v>20.817668019999999</v>
      </c>
    </row>
    <row r="3691" spans="1:7" x14ac:dyDescent="0.2">
      <c r="A3691" s="3" t="s">
        <v>5005</v>
      </c>
      <c r="B3691" s="3" t="s">
        <v>2228</v>
      </c>
      <c r="C3691" s="3" t="s">
        <v>88</v>
      </c>
      <c r="D3691" s="3" t="s">
        <v>6190</v>
      </c>
      <c r="E3691" s="3" t="s">
        <v>8559</v>
      </c>
      <c r="F3691" s="3">
        <v>-102.42970916</v>
      </c>
      <c r="G3691" s="3">
        <v>21.46099598</v>
      </c>
    </row>
    <row r="3692" spans="1:7" x14ac:dyDescent="0.2">
      <c r="A3692" s="3" t="s">
        <v>5006</v>
      </c>
      <c r="B3692" s="3" t="s">
        <v>2228</v>
      </c>
      <c r="C3692" s="3" t="s">
        <v>21</v>
      </c>
      <c r="D3692" s="3" t="s">
        <v>2218</v>
      </c>
      <c r="E3692" s="3" t="s">
        <v>8560</v>
      </c>
      <c r="F3692" s="3">
        <v>-103.15207744999999</v>
      </c>
      <c r="G3692" s="3">
        <v>20.951413299999999</v>
      </c>
    </row>
    <row r="3693" spans="1:7" x14ac:dyDescent="0.2">
      <c r="A3693" s="3" t="s">
        <v>5007</v>
      </c>
      <c r="B3693" s="3" t="s">
        <v>2228</v>
      </c>
      <c r="C3693" s="3" t="s">
        <v>21</v>
      </c>
      <c r="D3693" s="3" t="s">
        <v>2155</v>
      </c>
      <c r="E3693" s="3" t="s">
        <v>8561</v>
      </c>
      <c r="F3693" s="3">
        <v>-103.07410528</v>
      </c>
      <c r="G3693" s="3">
        <v>20.951934999999999</v>
      </c>
    </row>
    <row r="3694" spans="1:7" x14ac:dyDescent="0.2">
      <c r="A3694" s="3" t="s">
        <v>5008</v>
      </c>
      <c r="B3694" s="3" t="s">
        <v>2228</v>
      </c>
      <c r="C3694" s="3" t="s">
        <v>264</v>
      </c>
      <c r="D3694" s="3" t="s">
        <v>7128</v>
      </c>
      <c r="E3694" s="3" t="s">
        <v>8562</v>
      </c>
      <c r="F3694" s="3">
        <v>-104.06089034</v>
      </c>
      <c r="G3694" s="3">
        <v>20.951058100000001</v>
      </c>
    </row>
    <row r="3695" spans="1:7" x14ac:dyDescent="0.2">
      <c r="A3695" s="3" t="s">
        <v>5009</v>
      </c>
      <c r="B3695" s="3" t="s">
        <v>2228</v>
      </c>
      <c r="C3695" s="3" t="s">
        <v>88</v>
      </c>
      <c r="D3695" s="3" t="s">
        <v>6190</v>
      </c>
      <c r="E3695" s="3" t="s">
        <v>8563</v>
      </c>
      <c r="F3695" s="3">
        <v>-102.42889377</v>
      </c>
      <c r="G3695" s="3">
        <v>21.459578100000002</v>
      </c>
    </row>
    <row r="3696" spans="1:7" x14ac:dyDescent="0.2">
      <c r="A3696" s="3" t="s">
        <v>5010</v>
      </c>
      <c r="B3696" s="3" t="s">
        <v>2228</v>
      </c>
      <c r="C3696" s="3" t="s">
        <v>264</v>
      </c>
      <c r="D3696" s="3" t="s">
        <v>47</v>
      </c>
      <c r="E3696" s="3" t="s">
        <v>8564</v>
      </c>
      <c r="F3696" s="3">
        <v>-104.08958695</v>
      </c>
      <c r="G3696" s="3">
        <v>20.927542460000002</v>
      </c>
    </row>
    <row r="3697" spans="1:7" x14ac:dyDescent="0.2">
      <c r="A3697" s="3" t="s">
        <v>5011</v>
      </c>
      <c r="B3697" s="3" t="s">
        <v>2228</v>
      </c>
      <c r="C3697" s="3" t="s">
        <v>2868</v>
      </c>
      <c r="D3697" s="3" t="s">
        <v>8344</v>
      </c>
      <c r="E3697" s="3" t="s">
        <v>8345</v>
      </c>
      <c r="F3697" s="3">
        <v>-102.85650726</v>
      </c>
      <c r="G3697" s="3">
        <v>19.585704639999999</v>
      </c>
    </row>
    <row r="3698" spans="1:7" x14ac:dyDescent="0.2">
      <c r="A3698" s="3" t="s">
        <v>5012</v>
      </c>
      <c r="B3698" s="3" t="s">
        <v>2228</v>
      </c>
      <c r="C3698" s="3" t="s">
        <v>27</v>
      </c>
      <c r="D3698" s="3" t="s">
        <v>71</v>
      </c>
      <c r="E3698" s="3" t="s">
        <v>8565</v>
      </c>
      <c r="F3698" s="3">
        <v>-103.05643289</v>
      </c>
      <c r="G3698" s="3">
        <v>20.154417949999999</v>
      </c>
    </row>
    <row r="3699" spans="1:7" x14ac:dyDescent="0.2">
      <c r="A3699" s="3" t="s">
        <v>5013</v>
      </c>
      <c r="B3699" s="3" t="s">
        <v>2228</v>
      </c>
      <c r="C3699" s="3" t="s">
        <v>115</v>
      </c>
      <c r="D3699" s="3" t="s">
        <v>115</v>
      </c>
      <c r="E3699" s="3" t="s">
        <v>8566</v>
      </c>
      <c r="F3699" s="3">
        <v>-103.04409656999999</v>
      </c>
      <c r="G3699" s="3">
        <v>20.628235459999999</v>
      </c>
    </row>
    <row r="3700" spans="1:7" x14ac:dyDescent="0.2">
      <c r="A3700" s="3" t="s">
        <v>5014</v>
      </c>
      <c r="B3700" s="3" t="s">
        <v>2228</v>
      </c>
      <c r="C3700" s="3" t="s">
        <v>27</v>
      </c>
      <c r="D3700" s="3" t="s">
        <v>71</v>
      </c>
      <c r="E3700" s="3" t="s">
        <v>8567</v>
      </c>
      <c r="F3700" s="3">
        <v>-103.03699582</v>
      </c>
      <c r="G3700" s="3">
        <v>20.155592980000002</v>
      </c>
    </row>
    <row r="3701" spans="1:7" x14ac:dyDescent="0.2">
      <c r="A3701" s="3" t="s">
        <v>5015</v>
      </c>
      <c r="B3701" s="3" t="s">
        <v>2228</v>
      </c>
      <c r="C3701" s="3" t="s">
        <v>137</v>
      </c>
      <c r="D3701" s="3" t="s">
        <v>6927</v>
      </c>
      <c r="E3701" s="3" t="s">
        <v>8355</v>
      </c>
      <c r="F3701" s="3">
        <v>-104.67316973</v>
      </c>
      <c r="G3701" s="3">
        <v>19.210707159999998</v>
      </c>
    </row>
    <row r="3702" spans="1:7" x14ac:dyDescent="0.2">
      <c r="A3702" s="3" t="s">
        <v>5016</v>
      </c>
      <c r="B3702" s="3" t="s">
        <v>2228</v>
      </c>
      <c r="C3702" s="3" t="s">
        <v>203</v>
      </c>
      <c r="D3702" s="3" t="s">
        <v>5933</v>
      </c>
      <c r="E3702" s="3" t="s">
        <v>8568</v>
      </c>
      <c r="F3702" s="3">
        <v>-103.85711197000001</v>
      </c>
      <c r="G3702" s="3">
        <v>20.51283317</v>
      </c>
    </row>
    <row r="3703" spans="1:7" x14ac:dyDescent="0.2">
      <c r="A3703" s="3" t="s">
        <v>5017</v>
      </c>
      <c r="B3703" s="3" t="s">
        <v>2228</v>
      </c>
      <c r="C3703" s="3" t="s">
        <v>203</v>
      </c>
      <c r="D3703" s="3" t="s">
        <v>5933</v>
      </c>
      <c r="E3703" s="3" t="s">
        <v>8569</v>
      </c>
      <c r="F3703" s="3">
        <v>-103.85771407999999</v>
      </c>
      <c r="G3703" s="3">
        <v>20.50917527</v>
      </c>
    </row>
    <row r="3704" spans="1:7" x14ac:dyDescent="0.2">
      <c r="A3704" s="3" t="s">
        <v>5018</v>
      </c>
      <c r="B3704" s="3" t="s">
        <v>2228</v>
      </c>
      <c r="C3704" s="3" t="s">
        <v>8</v>
      </c>
      <c r="D3704" s="3" t="s">
        <v>8</v>
      </c>
      <c r="E3704" s="3" t="s">
        <v>5744</v>
      </c>
      <c r="F3704" s="3">
        <v>-102.340278</v>
      </c>
      <c r="G3704" s="3">
        <v>20.705556000000001</v>
      </c>
    </row>
    <row r="3705" spans="1:7" x14ac:dyDescent="0.2">
      <c r="A3705" s="3" t="s">
        <v>5019</v>
      </c>
      <c r="B3705" s="3" t="s">
        <v>2228</v>
      </c>
      <c r="C3705" s="3" t="s">
        <v>86</v>
      </c>
      <c r="D3705" s="3" t="s">
        <v>2165</v>
      </c>
      <c r="E3705" s="3" t="s">
        <v>8570</v>
      </c>
      <c r="F3705" s="3">
        <v>-102.5936001</v>
      </c>
      <c r="G3705" s="3">
        <v>20.821300019999999</v>
      </c>
    </row>
    <row r="3706" spans="1:7" x14ac:dyDescent="0.2">
      <c r="A3706" s="3" t="s">
        <v>5020</v>
      </c>
      <c r="B3706" s="3" t="s">
        <v>2228</v>
      </c>
      <c r="C3706" s="3" t="s">
        <v>86</v>
      </c>
      <c r="D3706" s="3" t="s">
        <v>241</v>
      </c>
      <c r="E3706" s="3" t="s">
        <v>8571</v>
      </c>
      <c r="F3706" s="3">
        <v>-102.8440415</v>
      </c>
      <c r="G3706" s="3">
        <v>20.947624520000002</v>
      </c>
    </row>
    <row r="3707" spans="1:7" x14ac:dyDescent="0.2">
      <c r="A3707" s="3" t="s">
        <v>5021</v>
      </c>
      <c r="B3707" s="3" t="s">
        <v>2228</v>
      </c>
      <c r="C3707" s="3" t="s">
        <v>86</v>
      </c>
      <c r="D3707" s="3" t="s">
        <v>86</v>
      </c>
      <c r="E3707" s="3" t="s">
        <v>8572</v>
      </c>
      <c r="F3707" s="3">
        <v>-102.729404</v>
      </c>
      <c r="G3707" s="3">
        <v>20.821970109999999</v>
      </c>
    </row>
    <row r="3708" spans="1:7" x14ac:dyDescent="0.2">
      <c r="A3708" s="3" t="s">
        <v>5022</v>
      </c>
      <c r="B3708" s="3" t="s">
        <v>2228</v>
      </c>
      <c r="C3708" s="3" t="s">
        <v>86</v>
      </c>
      <c r="D3708" s="3" t="s">
        <v>2166</v>
      </c>
      <c r="E3708" s="3" t="s">
        <v>8573</v>
      </c>
      <c r="F3708" s="3">
        <v>-102.58712518999999</v>
      </c>
      <c r="G3708" s="3">
        <v>20.670542579999999</v>
      </c>
    </row>
    <row r="3709" spans="1:7" x14ac:dyDescent="0.2">
      <c r="A3709" s="3" t="s">
        <v>5023</v>
      </c>
      <c r="B3709" s="3" t="s">
        <v>2228</v>
      </c>
      <c r="C3709" s="3" t="s">
        <v>157</v>
      </c>
      <c r="D3709" s="3" t="s">
        <v>5887</v>
      </c>
      <c r="E3709" s="3" t="s">
        <v>8574</v>
      </c>
      <c r="F3709" s="3">
        <v>-102.63211185</v>
      </c>
      <c r="G3709" s="3">
        <v>20.287673439999999</v>
      </c>
    </row>
    <row r="3710" spans="1:7" x14ac:dyDescent="0.2">
      <c r="A3710" s="3" t="s">
        <v>5024</v>
      </c>
      <c r="B3710" s="3" t="s">
        <v>2228</v>
      </c>
      <c r="C3710" s="3" t="s">
        <v>3520</v>
      </c>
      <c r="D3710" s="3" t="s">
        <v>7688</v>
      </c>
      <c r="E3710" s="3" t="s">
        <v>8575</v>
      </c>
      <c r="F3710" s="3">
        <v>-103.53344326</v>
      </c>
      <c r="G3710" s="3">
        <v>20.131901719999998</v>
      </c>
    </row>
    <row r="3711" spans="1:7" x14ac:dyDescent="0.2">
      <c r="A3711" s="3" t="s">
        <v>5025</v>
      </c>
      <c r="B3711" s="3" t="s">
        <v>2228</v>
      </c>
      <c r="C3711" s="3" t="s">
        <v>3520</v>
      </c>
      <c r="D3711" s="3" t="s">
        <v>8287</v>
      </c>
      <c r="E3711" s="3" t="s">
        <v>8576</v>
      </c>
      <c r="F3711" s="3">
        <v>-103.5452647</v>
      </c>
      <c r="G3711" s="3">
        <v>20.095403820000001</v>
      </c>
    </row>
    <row r="3712" spans="1:7" x14ac:dyDescent="0.2">
      <c r="A3712" s="3" t="s">
        <v>5026</v>
      </c>
      <c r="B3712" s="3" t="s">
        <v>2228</v>
      </c>
      <c r="C3712" s="3" t="s">
        <v>174</v>
      </c>
      <c r="D3712" s="3" t="s">
        <v>174</v>
      </c>
      <c r="E3712" s="3" t="s">
        <v>8577</v>
      </c>
      <c r="F3712" s="3">
        <v>-102.54386364</v>
      </c>
      <c r="G3712" s="3">
        <v>20.747585820000001</v>
      </c>
    </row>
    <row r="3713" spans="1:7" x14ac:dyDescent="0.2">
      <c r="A3713" s="3" t="s">
        <v>5028</v>
      </c>
      <c r="B3713" s="3" t="s">
        <v>2228</v>
      </c>
      <c r="C3713" s="3" t="s">
        <v>174</v>
      </c>
      <c r="D3713" s="3" t="s">
        <v>174</v>
      </c>
      <c r="E3713" s="3" t="s">
        <v>8578</v>
      </c>
      <c r="F3713" s="3">
        <v>-102.5436864</v>
      </c>
      <c r="G3713" s="3">
        <v>20.74429173</v>
      </c>
    </row>
    <row r="3714" spans="1:7" x14ac:dyDescent="0.2">
      <c r="A3714" s="3" t="s">
        <v>5029</v>
      </c>
      <c r="B3714" s="3" t="s">
        <v>2228</v>
      </c>
      <c r="C3714" s="3" t="s">
        <v>83</v>
      </c>
      <c r="D3714" s="3" t="s">
        <v>83</v>
      </c>
      <c r="E3714" s="3" t="s">
        <v>8579</v>
      </c>
      <c r="F3714" s="3">
        <v>-103.82703385000001</v>
      </c>
      <c r="G3714" s="3">
        <v>20.357880099999999</v>
      </c>
    </row>
    <row r="3715" spans="1:7" x14ac:dyDescent="0.2">
      <c r="A3715" s="3" t="s">
        <v>1077</v>
      </c>
      <c r="B3715" s="3" t="s">
        <v>2228</v>
      </c>
      <c r="C3715" s="3" t="s">
        <v>99</v>
      </c>
      <c r="D3715" s="3" t="s">
        <v>148</v>
      </c>
      <c r="E3715" s="3" t="s">
        <v>5846</v>
      </c>
      <c r="F3715" s="3">
        <v>-103.2403779</v>
      </c>
      <c r="G3715" s="3">
        <v>20.863976399999999</v>
      </c>
    </row>
    <row r="3716" spans="1:7" x14ac:dyDescent="0.2">
      <c r="A3716" s="3" t="s">
        <v>5030</v>
      </c>
      <c r="B3716" s="3" t="s">
        <v>2228</v>
      </c>
      <c r="C3716" s="3" t="s">
        <v>14</v>
      </c>
      <c r="D3716" s="3" t="s">
        <v>57</v>
      </c>
      <c r="E3716" s="3" t="s">
        <v>5627</v>
      </c>
      <c r="F3716" s="3">
        <v>-105.24334519999999</v>
      </c>
      <c r="G3716" s="3">
        <v>20.698039399999999</v>
      </c>
    </row>
    <row r="3717" spans="1:7" x14ac:dyDescent="0.2">
      <c r="A3717" s="3" t="s">
        <v>5031</v>
      </c>
      <c r="B3717" s="3" t="s">
        <v>2228</v>
      </c>
      <c r="C3717" s="3" t="s">
        <v>16</v>
      </c>
      <c r="D3717" s="3" t="s">
        <v>69</v>
      </c>
      <c r="E3717" s="3" t="s">
        <v>8580</v>
      </c>
      <c r="F3717" s="3">
        <v>-103.33039897</v>
      </c>
      <c r="G3717" s="3">
        <v>20.5896382</v>
      </c>
    </row>
    <row r="3718" spans="1:7" x14ac:dyDescent="0.2">
      <c r="A3718" s="3" t="s">
        <v>5032</v>
      </c>
      <c r="B3718" s="3" t="s">
        <v>2228</v>
      </c>
      <c r="C3718" s="3" t="s">
        <v>7</v>
      </c>
      <c r="D3718" s="3" t="s">
        <v>2107</v>
      </c>
      <c r="E3718" s="3" t="s">
        <v>6081</v>
      </c>
      <c r="F3718" s="3">
        <v>-102.86003482</v>
      </c>
      <c r="G3718" s="3">
        <v>20.73234982</v>
      </c>
    </row>
    <row r="3719" spans="1:7" x14ac:dyDescent="0.2">
      <c r="A3719" s="3" t="s">
        <v>5033</v>
      </c>
      <c r="B3719" s="3" t="s">
        <v>2228</v>
      </c>
      <c r="C3719" s="3" t="s">
        <v>198</v>
      </c>
      <c r="D3719" s="3" t="s">
        <v>198</v>
      </c>
      <c r="E3719" s="3" t="s">
        <v>8581</v>
      </c>
      <c r="F3719" s="3">
        <v>-104.39557221</v>
      </c>
      <c r="G3719" s="3">
        <v>20.200366630000001</v>
      </c>
    </row>
    <row r="3720" spans="1:7" x14ac:dyDescent="0.2">
      <c r="A3720" s="3" t="s">
        <v>5034</v>
      </c>
      <c r="B3720" s="3" t="s">
        <v>2228</v>
      </c>
      <c r="C3720" s="3" t="s">
        <v>16</v>
      </c>
      <c r="D3720" s="3" t="s">
        <v>69</v>
      </c>
      <c r="E3720" s="3" t="s">
        <v>8582</v>
      </c>
      <c r="F3720" s="3">
        <v>-103.28121332000001</v>
      </c>
      <c r="G3720" s="3">
        <v>20.605744820000002</v>
      </c>
    </row>
    <row r="3721" spans="1:7" x14ac:dyDescent="0.2">
      <c r="A3721" s="3" t="s">
        <v>5035</v>
      </c>
      <c r="B3721" s="3" t="s">
        <v>2228</v>
      </c>
      <c r="C3721" s="3" t="s">
        <v>16</v>
      </c>
      <c r="D3721" s="3" t="s">
        <v>69</v>
      </c>
      <c r="E3721" s="3" t="s">
        <v>8583</v>
      </c>
      <c r="F3721" s="3">
        <v>-103.37384068</v>
      </c>
      <c r="G3721" s="3">
        <v>20.611035480000002</v>
      </c>
    </row>
    <row r="3722" spans="1:7" x14ac:dyDescent="0.2">
      <c r="A3722" s="3" t="s">
        <v>5036</v>
      </c>
      <c r="B3722" s="3" t="s">
        <v>2228</v>
      </c>
      <c r="C3722" s="3" t="s">
        <v>115</v>
      </c>
      <c r="D3722" s="3" t="s">
        <v>7191</v>
      </c>
      <c r="E3722" s="3" t="s">
        <v>8584</v>
      </c>
      <c r="F3722" s="3">
        <v>-103.09804557</v>
      </c>
      <c r="G3722" s="3">
        <v>20.54965541</v>
      </c>
    </row>
    <row r="3723" spans="1:7" x14ac:dyDescent="0.2">
      <c r="A3723" s="3" t="s">
        <v>5037</v>
      </c>
      <c r="B3723" s="3" t="s">
        <v>2228</v>
      </c>
      <c r="C3723" s="3" t="s">
        <v>115</v>
      </c>
      <c r="D3723" s="3" t="s">
        <v>354</v>
      </c>
      <c r="E3723" s="3" t="s">
        <v>8585</v>
      </c>
      <c r="F3723" s="3">
        <v>-103.08496086</v>
      </c>
      <c r="G3723" s="3">
        <v>20.51267678</v>
      </c>
    </row>
    <row r="3724" spans="1:7" x14ac:dyDescent="0.2">
      <c r="A3724" s="3" t="s">
        <v>5038</v>
      </c>
      <c r="B3724" s="3" t="s">
        <v>2228</v>
      </c>
      <c r="C3724" s="3" t="s">
        <v>264</v>
      </c>
      <c r="D3724" s="3" t="s">
        <v>264</v>
      </c>
      <c r="E3724" s="3" t="s">
        <v>8586</v>
      </c>
      <c r="F3724" s="3">
        <v>-103.99038609</v>
      </c>
      <c r="G3724" s="3">
        <v>20.91518129</v>
      </c>
    </row>
    <row r="3725" spans="1:7" x14ac:dyDescent="0.2">
      <c r="A3725" s="3" t="s">
        <v>5039</v>
      </c>
      <c r="B3725" s="3" t="s">
        <v>2228</v>
      </c>
      <c r="C3725" s="3" t="s">
        <v>111</v>
      </c>
      <c r="D3725" s="3" t="s">
        <v>156</v>
      </c>
      <c r="E3725" s="3" t="s">
        <v>8587</v>
      </c>
      <c r="F3725" s="3">
        <v>-104.52803779</v>
      </c>
      <c r="G3725" s="3">
        <v>20.586790010000001</v>
      </c>
    </row>
    <row r="3726" spans="1:7" x14ac:dyDescent="0.2">
      <c r="A3726" s="3" t="s">
        <v>5040</v>
      </c>
      <c r="B3726" s="3" t="s">
        <v>2228</v>
      </c>
      <c r="C3726" s="3" t="s">
        <v>225</v>
      </c>
      <c r="D3726" s="3" t="s">
        <v>225</v>
      </c>
      <c r="E3726" s="3" t="s">
        <v>5366</v>
      </c>
      <c r="F3726" s="3">
        <v>-104.05377783</v>
      </c>
      <c r="G3726" s="3">
        <v>21.05584936</v>
      </c>
    </row>
    <row r="3727" spans="1:7" x14ac:dyDescent="0.2">
      <c r="A3727" s="3" t="s">
        <v>5041</v>
      </c>
      <c r="B3727" s="3" t="s">
        <v>2228</v>
      </c>
      <c r="C3727" s="3" t="s">
        <v>13</v>
      </c>
      <c r="D3727" s="3" t="s">
        <v>13</v>
      </c>
      <c r="E3727" s="3" t="s">
        <v>8588</v>
      </c>
      <c r="F3727" s="3">
        <v>-102.78074937</v>
      </c>
      <c r="G3727" s="3">
        <v>20.36458923</v>
      </c>
    </row>
    <row r="3728" spans="1:7" x14ac:dyDescent="0.2">
      <c r="A3728" s="3" t="s">
        <v>5042</v>
      </c>
      <c r="B3728" s="3" t="s">
        <v>2228</v>
      </c>
      <c r="C3728" s="3" t="s">
        <v>225</v>
      </c>
      <c r="D3728" s="3" t="s">
        <v>225</v>
      </c>
      <c r="E3728" s="3" t="s">
        <v>6292</v>
      </c>
      <c r="F3728" s="3">
        <v>-104.05058504</v>
      </c>
      <c r="G3728" s="3">
        <v>21.064477249999999</v>
      </c>
    </row>
    <row r="3729" spans="1:7" x14ac:dyDescent="0.2">
      <c r="A3729" s="3" t="s">
        <v>5043</v>
      </c>
      <c r="B3729" s="3" t="s">
        <v>2228</v>
      </c>
      <c r="C3729" s="3" t="s">
        <v>2083</v>
      </c>
      <c r="D3729" s="3" t="s">
        <v>2109</v>
      </c>
      <c r="E3729" s="3" t="s">
        <v>8589</v>
      </c>
      <c r="F3729" s="3">
        <v>-103.78824808</v>
      </c>
      <c r="G3729" s="3">
        <v>19.440767309999998</v>
      </c>
    </row>
    <row r="3730" spans="1:7" x14ac:dyDescent="0.2">
      <c r="A3730" s="3" t="s">
        <v>5044</v>
      </c>
      <c r="B3730" s="3" t="s">
        <v>2228</v>
      </c>
      <c r="C3730" s="3" t="s">
        <v>13</v>
      </c>
      <c r="D3730" s="3" t="s">
        <v>13</v>
      </c>
      <c r="E3730" s="3" t="s">
        <v>8590</v>
      </c>
      <c r="F3730" s="3">
        <v>-102.77759935</v>
      </c>
      <c r="G3730" s="3">
        <v>20.33533607</v>
      </c>
    </row>
    <row r="3731" spans="1:7" x14ac:dyDescent="0.2">
      <c r="A3731" s="3" t="s">
        <v>5045</v>
      </c>
      <c r="B3731" s="3" t="s">
        <v>2228</v>
      </c>
      <c r="C3731" s="3" t="s">
        <v>13</v>
      </c>
      <c r="D3731" s="3" t="s">
        <v>13</v>
      </c>
      <c r="E3731" s="3" t="s">
        <v>8591</v>
      </c>
      <c r="F3731" s="3">
        <v>-102.77649541</v>
      </c>
      <c r="G3731" s="3">
        <v>20.341508839999999</v>
      </c>
    </row>
    <row r="3732" spans="1:7" x14ac:dyDescent="0.2">
      <c r="A3732" s="3" t="s">
        <v>5046</v>
      </c>
      <c r="B3732" s="3" t="s">
        <v>2228</v>
      </c>
      <c r="C3732" s="3" t="s">
        <v>112</v>
      </c>
      <c r="D3732" s="3" t="s">
        <v>8592</v>
      </c>
      <c r="E3732" s="3" t="s">
        <v>8593</v>
      </c>
      <c r="F3732" s="3">
        <v>-103.27683141999999</v>
      </c>
      <c r="G3732" s="3">
        <v>22.102017719999999</v>
      </c>
    </row>
    <row r="3733" spans="1:7" x14ac:dyDescent="0.2">
      <c r="A3733" s="3" t="s">
        <v>5047</v>
      </c>
      <c r="B3733" s="3" t="s">
        <v>2228</v>
      </c>
      <c r="C3733" s="3" t="s">
        <v>3520</v>
      </c>
      <c r="D3733" s="3" t="s">
        <v>155</v>
      </c>
      <c r="E3733" s="3" t="s">
        <v>8594</v>
      </c>
      <c r="F3733" s="3">
        <v>-103.55669707</v>
      </c>
      <c r="G3733" s="3">
        <v>20.069161560000001</v>
      </c>
    </row>
    <row r="3734" spans="1:7" x14ac:dyDescent="0.2">
      <c r="A3734" s="3" t="s">
        <v>5048</v>
      </c>
      <c r="B3734" s="3" t="s">
        <v>2228</v>
      </c>
      <c r="C3734" s="3" t="s">
        <v>3520</v>
      </c>
      <c r="D3734" s="3" t="s">
        <v>155</v>
      </c>
      <c r="E3734" s="3" t="s">
        <v>8595</v>
      </c>
      <c r="F3734" s="3">
        <v>-103.5482982</v>
      </c>
      <c r="G3734" s="3">
        <v>20.069269540000001</v>
      </c>
    </row>
    <row r="3735" spans="1:7" x14ac:dyDescent="0.2">
      <c r="A3735" s="3" t="s">
        <v>5049</v>
      </c>
      <c r="B3735" s="3" t="s">
        <v>2228</v>
      </c>
      <c r="C3735" s="3" t="s">
        <v>13</v>
      </c>
      <c r="D3735" s="3" t="s">
        <v>13</v>
      </c>
      <c r="E3735" s="3" t="s">
        <v>8596</v>
      </c>
      <c r="F3735" s="3">
        <v>-102.77686018999999</v>
      </c>
      <c r="G3735" s="3">
        <v>20.341468599999999</v>
      </c>
    </row>
    <row r="3736" spans="1:7" x14ac:dyDescent="0.2">
      <c r="A3736" s="3" t="s">
        <v>5050</v>
      </c>
      <c r="B3736" s="3" t="s">
        <v>2228</v>
      </c>
      <c r="C3736" s="3" t="s">
        <v>98</v>
      </c>
      <c r="D3736" s="3" t="s">
        <v>191</v>
      </c>
      <c r="E3736" s="3" t="s">
        <v>8597</v>
      </c>
      <c r="F3736" s="3">
        <v>-102.40689872</v>
      </c>
      <c r="G3736" s="3">
        <v>21.02328241</v>
      </c>
    </row>
    <row r="3737" spans="1:7" x14ac:dyDescent="0.2">
      <c r="A3737" s="3" t="s">
        <v>5051</v>
      </c>
      <c r="B3737" s="3" t="s">
        <v>2228</v>
      </c>
      <c r="C3737" s="3" t="s">
        <v>13</v>
      </c>
      <c r="D3737" s="3" t="s">
        <v>13</v>
      </c>
      <c r="E3737" s="3" t="s">
        <v>8598</v>
      </c>
      <c r="F3737" s="3">
        <v>-102.77054651</v>
      </c>
      <c r="G3737" s="3">
        <v>20.333422559999999</v>
      </c>
    </row>
    <row r="3738" spans="1:7" x14ac:dyDescent="0.2">
      <c r="A3738" s="3" t="s">
        <v>5052</v>
      </c>
      <c r="B3738" s="3" t="s">
        <v>2228</v>
      </c>
      <c r="C3738" s="3" t="s">
        <v>13</v>
      </c>
      <c r="D3738" s="3" t="s">
        <v>13</v>
      </c>
      <c r="E3738" s="3" t="s">
        <v>8599</v>
      </c>
      <c r="F3738" s="3">
        <v>-102.77768518000001</v>
      </c>
      <c r="G3738" s="3">
        <v>20.335275710000001</v>
      </c>
    </row>
    <row r="3739" spans="1:7" x14ac:dyDescent="0.2">
      <c r="A3739" s="3" t="s">
        <v>5053</v>
      </c>
      <c r="B3739" s="3" t="s">
        <v>2228</v>
      </c>
      <c r="C3739" s="3" t="s">
        <v>13</v>
      </c>
      <c r="D3739" s="3" t="s">
        <v>13</v>
      </c>
      <c r="E3739" s="3" t="s">
        <v>8600</v>
      </c>
      <c r="F3739" s="3">
        <v>-102.77061089</v>
      </c>
      <c r="G3739" s="3">
        <v>20.333281719999999</v>
      </c>
    </row>
    <row r="3740" spans="1:7" x14ac:dyDescent="0.2">
      <c r="A3740" s="3" t="s">
        <v>5054</v>
      </c>
      <c r="B3740" s="3" t="s">
        <v>2228</v>
      </c>
      <c r="C3740" s="3" t="s">
        <v>13</v>
      </c>
      <c r="D3740" s="3" t="s">
        <v>13</v>
      </c>
      <c r="E3740" s="3" t="s">
        <v>8601</v>
      </c>
      <c r="F3740" s="3">
        <v>-102.7609207</v>
      </c>
      <c r="G3740" s="3">
        <v>20.334902759999999</v>
      </c>
    </row>
    <row r="3741" spans="1:7" x14ac:dyDescent="0.2">
      <c r="A3741" s="3" t="s">
        <v>5055</v>
      </c>
      <c r="B3741" s="3" t="s">
        <v>2228</v>
      </c>
      <c r="C3741" s="3" t="s">
        <v>13</v>
      </c>
      <c r="D3741" s="3" t="s">
        <v>13</v>
      </c>
      <c r="E3741" s="3" t="s">
        <v>8602</v>
      </c>
      <c r="F3741" s="3">
        <v>-102.77162927000001</v>
      </c>
      <c r="G3741" s="3">
        <v>20.306760570000002</v>
      </c>
    </row>
    <row r="3742" spans="1:7" x14ac:dyDescent="0.2">
      <c r="A3742" s="3" t="s">
        <v>5056</v>
      </c>
      <c r="B3742" s="3" t="s">
        <v>2228</v>
      </c>
      <c r="C3742" s="3" t="s">
        <v>220</v>
      </c>
      <c r="D3742" s="3" t="s">
        <v>2110</v>
      </c>
      <c r="E3742" s="3" t="s">
        <v>8603</v>
      </c>
      <c r="F3742" s="3">
        <v>-104.58961789999999</v>
      </c>
      <c r="G3742" s="3">
        <v>19.71893918</v>
      </c>
    </row>
    <row r="3743" spans="1:7" x14ac:dyDescent="0.2">
      <c r="A3743" s="3" t="s">
        <v>5057</v>
      </c>
      <c r="B3743" s="3" t="s">
        <v>2228</v>
      </c>
      <c r="C3743" s="3" t="s">
        <v>111</v>
      </c>
      <c r="D3743" s="3" t="s">
        <v>374</v>
      </c>
      <c r="E3743" s="3" t="s">
        <v>8604</v>
      </c>
      <c r="F3743" s="3">
        <v>-104.56816895999999</v>
      </c>
      <c r="G3743" s="3">
        <v>20.621960940000001</v>
      </c>
    </row>
    <row r="3744" spans="1:7" x14ac:dyDescent="0.2">
      <c r="A3744" s="3" t="s">
        <v>5058</v>
      </c>
      <c r="B3744" s="3" t="s">
        <v>2228</v>
      </c>
      <c r="C3744" s="3" t="s">
        <v>13</v>
      </c>
      <c r="D3744" s="3" t="s">
        <v>13</v>
      </c>
      <c r="E3744" s="3" t="s">
        <v>8605</v>
      </c>
      <c r="F3744" s="3">
        <v>-102.78299060000001</v>
      </c>
      <c r="G3744" s="3">
        <v>20.36115616</v>
      </c>
    </row>
    <row r="3745" spans="1:7" x14ac:dyDescent="0.2">
      <c r="A3745" s="3" t="s">
        <v>5059</v>
      </c>
      <c r="B3745" s="3" t="s">
        <v>2228</v>
      </c>
      <c r="C3745" s="3" t="s">
        <v>225</v>
      </c>
      <c r="D3745" s="3" t="s">
        <v>225</v>
      </c>
      <c r="E3745" s="3" t="s">
        <v>8606</v>
      </c>
      <c r="F3745" s="3">
        <v>-104.05234550999999</v>
      </c>
      <c r="G3745" s="3">
        <v>21.055910260000001</v>
      </c>
    </row>
    <row r="3746" spans="1:7" x14ac:dyDescent="0.2">
      <c r="A3746" s="3" t="s">
        <v>5060</v>
      </c>
      <c r="B3746" s="3" t="s">
        <v>2228</v>
      </c>
      <c r="C3746" s="3" t="s">
        <v>114</v>
      </c>
      <c r="D3746" s="3" t="s">
        <v>266</v>
      </c>
      <c r="E3746" s="3" t="s">
        <v>8607</v>
      </c>
      <c r="F3746" s="3">
        <v>-103.18330176000001</v>
      </c>
      <c r="G3746" s="3">
        <v>19.581910400000002</v>
      </c>
    </row>
    <row r="3747" spans="1:7" x14ac:dyDescent="0.2">
      <c r="A3747" s="3" t="s">
        <v>5061</v>
      </c>
      <c r="B3747" s="3" t="s">
        <v>2228</v>
      </c>
      <c r="C3747" s="3" t="s">
        <v>220</v>
      </c>
      <c r="D3747" s="3" t="s">
        <v>2100</v>
      </c>
      <c r="E3747" s="3" t="s">
        <v>8408</v>
      </c>
      <c r="F3747" s="3">
        <v>-104.70450556</v>
      </c>
      <c r="G3747" s="3">
        <v>19.729796279999999</v>
      </c>
    </row>
    <row r="3748" spans="1:7" x14ac:dyDescent="0.2">
      <c r="A3748" s="3" t="s">
        <v>5062</v>
      </c>
      <c r="B3748" s="3" t="s">
        <v>2228</v>
      </c>
      <c r="C3748" s="3" t="s">
        <v>264</v>
      </c>
      <c r="D3748" s="3" t="s">
        <v>264</v>
      </c>
      <c r="E3748" s="3" t="s">
        <v>8608</v>
      </c>
      <c r="F3748" s="3">
        <v>-103.97453906</v>
      </c>
      <c r="G3748" s="3">
        <v>20.90618499</v>
      </c>
    </row>
    <row r="3749" spans="1:7" x14ac:dyDescent="0.2">
      <c r="A3749" s="3" t="s">
        <v>5063</v>
      </c>
      <c r="B3749" s="3" t="s">
        <v>2228</v>
      </c>
      <c r="C3749" s="3" t="s">
        <v>161</v>
      </c>
      <c r="D3749" s="3" t="s">
        <v>6145</v>
      </c>
      <c r="E3749" s="3" t="s">
        <v>6976</v>
      </c>
      <c r="F3749" s="3">
        <v>-103.30943108</v>
      </c>
      <c r="G3749" s="3">
        <v>20.19726348</v>
      </c>
    </row>
    <row r="3750" spans="1:7" x14ac:dyDescent="0.2">
      <c r="A3750" s="3" t="s">
        <v>5064</v>
      </c>
      <c r="B3750" s="3" t="s">
        <v>2228</v>
      </c>
      <c r="C3750" s="3" t="s">
        <v>137</v>
      </c>
      <c r="D3750" s="3" t="s">
        <v>2101</v>
      </c>
      <c r="E3750" s="3" t="s">
        <v>8609</v>
      </c>
      <c r="F3750" s="3">
        <v>-104.70897687</v>
      </c>
      <c r="G3750" s="3">
        <v>19.327800480000001</v>
      </c>
    </row>
    <row r="3751" spans="1:7" x14ac:dyDescent="0.2">
      <c r="A3751" s="3" t="s">
        <v>5065</v>
      </c>
      <c r="B3751" s="3" t="s">
        <v>2228</v>
      </c>
      <c r="C3751" s="3" t="s">
        <v>108</v>
      </c>
      <c r="D3751" s="3" t="s">
        <v>8175</v>
      </c>
      <c r="E3751" s="3" t="s">
        <v>8610</v>
      </c>
      <c r="F3751" s="3">
        <v>-102.68759883</v>
      </c>
      <c r="G3751" s="3">
        <v>19.283844949999999</v>
      </c>
    </row>
    <row r="3752" spans="1:7" x14ac:dyDescent="0.2">
      <c r="A3752" s="3" t="s">
        <v>5066</v>
      </c>
      <c r="B3752" s="3" t="s">
        <v>2228</v>
      </c>
      <c r="C3752" s="3" t="s">
        <v>108</v>
      </c>
      <c r="D3752" s="3" t="s">
        <v>8611</v>
      </c>
      <c r="E3752" s="3" t="s">
        <v>8612</v>
      </c>
      <c r="F3752" s="3">
        <v>-102.78437132000001</v>
      </c>
      <c r="G3752" s="3">
        <v>19.28853208</v>
      </c>
    </row>
    <row r="3753" spans="1:7" x14ac:dyDescent="0.2">
      <c r="A3753" s="3" t="s">
        <v>5067</v>
      </c>
      <c r="B3753" s="3" t="s">
        <v>2228</v>
      </c>
      <c r="C3753" s="3" t="s">
        <v>3792</v>
      </c>
      <c r="D3753" s="3" t="s">
        <v>8613</v>
      </c>
      <c r="E3753" s="3" t="s">
        <v>8614</v>
      </c>
      <c r="F3753" s="3">
        <v>-104.22636119000001</v>
      </c>
      <c r="G3753" s="3">
        <v>20.06705753</v>
      </c>
    </row>
    <row r="3754" spans="1:7" x14ac:dyDescent="0.2">
      <c r="A3754" s="3" t="s">
        <v>5068</v>
      </c>
      <c r="B3754" s="3" t="s">
        <v>2228</v>
      </c>
      <c r="C3754" s="3" t="s">
        <v>220</v>
      </c>
      <c r="D3754" s="3" t="s">
        <v>6984</v>
      </c>
      <c r="E3754" s="3" t="s">
        <v>8615</v>
      </c>
      <c r="F3754" s="3">
        <v>-104.70980489999999</v>
      </c>
      <c r="G3754" s="3">
        <v>19.885406329999999</v>
      </c>
    </row>
    <row r="3755" spans="1:7" x14ac:dyDescent="0.2">
      <c r="A3755" s="3" t="s">
        <v>5069</v>
      </c>
      <c r="B3755" s="3" t="s">
        <v>2228</v>
      </c>
      <c r="C3755" s="3" t="s">
        <v>3792</v>
      </c>
      <c r="D3755" s="3" t="s">
        <v>330</v>
      </c>
      <c r="E3755" s="3" t="s">
        <v>8616</v>
      </c>
      <c r="F3755" s="3">
        <v>-104.27666422999999</v>
      </c>
      <c r="G3755" s="3">
        <v>19.961270670000001</v>
      </c>
    </row>
    <row r="3756" spans="1:7" x14ac:dyDescent="0.2">
      <c r="A3756" s="3" t="s">
        <v>5070</v>
      </c>
      <c r="B3756" s="3" t="s">
        <v>2228</v>
      </c>
      <c r="C3756" s="3" t="s">
        <v>13</v>
      </c>
      <c r="D3756" s="3" t="s">
        <v>13</v>
      </c>
      <c r="E3756" s="3" t="s">
        <v>5451</v>
      </c>
      <c r="F3756" s="3">
        <v>-102.768056</v>
      </c>
      <c r="G3756" s="3">
        <v>20.351389000000001</v>
      </c>
    </row>
    <row r="3757" spans="1:7" x14ac:dyDescent="0.2">
      <c r="A3757" s="3" t="s">
        <v>5071</v>
      </c>
      <c r="B3757" s="3" t="s">
        <v>2228</v>
      </c>
      <c r="C3757" s="3" t="s">
        <v>107</v>
      </c>
      <c r="D3757" s="3" t="s">
        <v>107</v>
      </c>
      <c r="E3757" s="3" t="s">
        <v>8617</v>
      </c>
      <c r="F3757" s="3">
        <v>-104.04089851000001</v>
      </c>
      <c r="G3757" s="3">
        <v>20.545510929999999</v>
      </c>
    </row>
    <row r="3758" spans="1:7" x14ac:dyDescent="0.2">
      <c r="A3758" s="3" t="s">
        <v>5072</v>
      </c>
      <c r="B3758" s="3" t="s">
        <v>2228</v>
      </c>
      <c r="C3758" s="3" t="s">
        <v>95</v>
      </c>
      <c r="D3758" s="3" t="s">
        <v>7498</v>
      </c>
      <c r="E3758" s="3" t="s">
        <v>7499</v>
      </c>
      <c r="F3758" s="3">
        <v>-103.75787606999999</v>
      </c>
      <c r="G3758" s="3">
        <v>19.98260986</v>
      </c>
    </row>
    <row r="3759" spans="1:7" x14ac:dyDescent="0.2">
      <c r="A3759" s="3" t="s">
        <v>5073</v>
      </c>
      <c r="B3759" s="3" t="s">
        <v>2228</v>
      </c>
      <c r="C3759" s="3" t="s">
        <v>234</v>
      </c>
      <c r="D3759" s="3" t="s">
        <v>2167</v>
      </c>
      <c r="E3759" s="3" t="s">
        <v>8618</v>
      </c>
      <c r="F3759" s="3">
        <v>-104.60842882999999</v>
      </c>
      <c r="G3759" s="3">
        <v>20.23486909</v>
      </c>
    </row>
    <row r="3760" spans="1:7" x14ac:dyDescent="0.2">
      <c r="A3760" s="3" t="s">
        <v>5074</v>
      </c>
      <c r="B3760" s="3" t="s">
        <v>2228</v>
      </c>
      <c r="C3760" s="3" t="s">
        <v>118</v>
      </c>
      <c r="D3760" s="3" t="s">
        <v>410</v>
      </c>
      <c r="E3760" s="3" t="s">
        <v>8619</v>
      </c>
      <c r="F3760" s="3">
        <v>-103.78043336</v>
      </c>
      <c r="G3760" s="3">
        <v>19.77726887</v>
      </c>
    </row>
    <row r="3761" spans="1:7" x14ac:dyDescent="0.2">
      <c r="A3761" s="3" t="s">
        <v>5075</v>
      </c>
      <c r="B3761" s="3" t="s">
        <v>2228</v>
      </c>
      <c r="C3761" s="3" t="s">
        <v>118</v>
      </c>
      <c r="D3761" s="3" t="s">
        <v>8620</v>
      </c>
      <c r="E3761" s="3" t="s">
        <v>8621</v>
      </c>
      <c r="F3761" s="3">
        <v>-103.78760413000001</v>
      </c>
      <c r="G3761" s="3">
        <v>19.63460061</v>
      </c>
    </row>
    <row r="3762" spans="1:7" x14ac:dyDescent="0.2">
      <c r="A3762" s="3" t="s">
        <v>5076</v>
      </c>
      <c r="B3762" s="3" t="s">
        <v>2228</v>
      </c>
      <c r="C3762" s="3" t="s">
        <v>28</v>
      </c>
      <c r="D3762" s="3" t="s">
        <v>28</v>
      </c>
      <c r="E3762" s="3" t="s">
        <v>8622</v>
      </c>
      <c r="F3762" s="3">
        <v>-102.59092606999999</v>
      </c>
      <c r="G3762" s="3">
        <v>21.685292780000001</v>
      </c>
    </row>
    <row r="3763" spans="1:7" x14ac:dyDescent="0.2">
      <c r="A3763" s="3" t="s">
        <v>5077</v>
      </c>
      <c r="B3763" s="3" t="s">
        <v>2228</v>
      </c>
      <c r="C3763" s="3" t="s">
        <v>2085</v>
      </c>
      <c r="D3763" s="3" t="s">
        <v>193</v>
      </c>
      <c r="E3763" s="3" t="s">
        <v>8623</v>
      </c>
      <c r="F3763" s="3">
        <v>-103.38219967000001</v>
      </c>
      <c r="G3763" s="3">
        <v>20.098871559999999</v>
      </c>
    </row>
    <row r="3764" spans="1:7" x14ac:dyDescent="0.2">
      <c r="A3764" s="3" t="s">
        <v>5078</v>
      </c>
      <c r="B3764" s="3" t="s">
        <v>2228</v>
      </c>
      <c r="C3764" s="3" t="s">
        <v>225</v>
      </c>
      <c r="D3764" s="3" t="s">
        <v>225</v>
      </c>
      <c r="E3764" s="3" t="s">
        <v>7503</v>
      </c>
      <c r="F3764" s="3">
        <v>-104.05037002</v>
      </c>
      <c r="G3764" s="3">
        <v>21.05610313</v>
      </c>
    </row>
    <row r="3765" spans="1:7" x14ac:dyDescent="0.2">
      <c r="A3765" s="3" t="s">
        <v>5079</v>
      </c>
      <c r="B3765" s="3" t="s">
        <v>2228</v>
      </c>
      <c r="C3765" s="3" t="s">
        <v>225</v>
      </c>
      <c r="D3765" s="3" t="s">
        <v>225</v>
      </c>
      <c r="E3765" s="3" t="s">
        <v>6993</v>
      </c>
      <c r="F3765" s="3">
        <v>-104.04733363</v>
      </c>
      <c r="G3765" s="3">
        <v>21.060497300000002</v>
      </c>
    </row>
    <row r="3766" spans="1:7" x14ac:dyDescent="0.2">
      <c r="A3766" s="3" t="s">
        <v>5080</v>
      </c>
      <c r="B3766" s="3" t="s">
        <v>2228</v>
      </c>
      <c r="C3766" s="3" t="s">
        <v>225</v>
      </c>
      <c r="D3766" s="3" t="s">
        <v>225</v>
      </c>
      <c r="E3766" s="3" t="s">
        <v>6993</v>
      </c>
      <c r="F3766" s="3">
        <v>-104.04732387999999</v>
      </c>
      <c r="G3766" s="3">
        <v>21.060506790000002</v>
      </c>
    </row>
    <row r="3767" spans="1:7" x14ac:dyDescent="0.2">
      <c r="A3767" s="3" t="s">
        <v>5081</v>
      </c>
      <c r="B3767" s="3" t="s">
        <v>2228</v>
      </c>
      <c r="C3767" s="3" t="s">
        <v>22</v>
      </c>
      <c r="D3767" s="3" t="s">
        <v>22</v>
      </c>
      <c r="E3767" s="3" t="s">
        <v>7297</v>
      </c>
      <c r="F3767" s="3">
        <v>-103.42506049000001</v>
      </c>
      <c r="G3767" s="3">
        <v>20.28921703</v>
      </c>
    </row>
    <row r="3768" spans="1:7" x14ac:dyDescent="0.2">
      <c r="A3768" s="3" t="s">
        <v>5082</v>
      </c>
      <c r="B3768" s="3" t="s">
        <v>2228</v>
      </c>
      <c r="C3768" s="3" t="s">
        <v>118</v>
      </c>
      <c r="D3768" s="3" t="s">
        <v>8534</v>
      </c>
      <c r="E3768" s="3" t="s">
        <v>8624</v>
      </c>
      <c r="F3768" s="3">
        <v>-103.88722111</v>
      </c>
      <c r="G3768" s="3">
        <v>19.796056289999999</v>
      </c>
    </row>
    <row r="3769" spans="1:7" x14ac:dyDescent="0.2">
      <c r="A3769" s="3" t="s">
        <v>5083</v>
      </c>
      <c r="B3769" s="3" t="s">
        <v>2228</v>
      </c>
      <c r="C3769" s="3" t="s">
        <v>2084</v>
      </c>
      <c r="D3769" s="3" t="s">
        <v>2163</v>
      </c>
      <c r="E3769" s="3" t="s">
        <v>8625</v>
      </c>
      <c r="F3769" s="3">
        <v>-101.65283735</v>
      </c>
      <c r="G3769" s="3">
        <v>21.89294104</v>
      </c>
    </row>
    <row r="3770" spans="1:7" x14ac:dyDescent="0.2">
      <c r="A3770" s="3" t="s">
        <v>5084</v>
      </c>
      <c r="B3770" s="3" t="s">
        <v>2228</v>
      </c>
      <c r="C3770" s="3" t="s">
        <v>161</v>
      </c>
      <c r="D3770" s="3" t="s">
        <v>7642</v>
      </c>
      <c r="E3770" s="3" t="s">
        <v>8626</v>
      </c>
      <c r="F3770" s="3">
        <v>-103.21703058</v>
      </c>
      <c r="G3770" s="3">
        <v>20.172808369999998</v>
      </c>
    </row>
    <row r="3771" spans="1:7" x14ac:dyDescent="0.2">
      <c r="A3771" s="3" t="s">
        <v>5085</v>
      </c>
      <c r="B3771" s="3" t="s">
        <v>2228</v>
      </c>
      <c r="C3771" s="3" t="s">
        <v>126</v>
      </c>
      <c r="D3771" s="3" t="s">
        <v>2172</v>
      </c>
      <c r="E3771" s="3" t="s">
        <v>8627</v>
      </c>
      <c r="F3771" s="3">
        <v>-102.42198498</v>
      </c>
      <c r="G3771" s="3">
        <v>20.51186131</v>
      </c>
    </row>
    <row r="3772" spans="1:7" x14ac:dyDescent="0.2">
      <c r="A3772" s="3" t="s">
        <v>5086</v>
      </c>
      <c r="B3772" s="3" t="s">
        <v>2228</v>
      </c>
      <c r="C3772" s="3" t="s">
        <v>126</v>
      </c>
      <c r="D3772" s="3" t="s">
        <v>126</v>
      </c>
      <c r="E3772" s="3" t="s">
        <v>8628</v>
      </c>
      <c r="F3772" s="3">
        <v>-102.3258032</v>
      </c>
      <c r="G3772" s="3">
        <v>20.5305666</v>
      </c>
    </row>
    <row r="3773" spans="1:7" x14ac:dyDescent="0.2">
      <c r="A3773" s="3" t="s">
        <v>5087</v>
      </c>
      <c r="B3773" s="3" t="s">
        <v>2228</v>
      </c>
      <c r="C3773" s="3" t="s">
        <v>84</v>
      </c>
      <c r="D3773" s="3" t="s">
        <v>243</v>
      </c>
      <c r="E3773" s="3" t="s">
        <v>8629</v>
      </c>
      <c r="F3773" s="3">
        <v>-102.86389481000001</v>
      </c>
      <c r="G3773" s="3">
        <v>20.368402240000002</v>
      </c>
    </row>
    <row r="3774" spans="1:7" x14ac:dyDescent="0.2">
      <c r="A3774" s="3" t="s">
        <v>5088</v>
      </c>
      <c r="B3774" s="3" t="s">
        <v>2228</v>
      </c>
      <c r="C3774" s="3" t="s">
        <v>225</v>
      </c>
      <c r="D3774" s="3" t="s">
        <v>225</v>
      </c>
      <c r="E3774" s="3" t="s">
        <v>8630</v>
      </c>
      <c r="F3774" s="3">
        <v>-104.0533732</v>
      </c>
      <c r="G3774" s="3">
        <v>21.059750309999998</v>
      </c>
    </row>
    <row r="3775" spans="1:7" x14ac:dyDescent="0.2">
      <c r="A3775" s="3" t="s">
        <v>5089</v>
      </c>
      <c r="B3775" s="3" t="s">
        <v>2228</v>
      </c>
      <c r="C3775" s="3" t="s">
        <v>21</v>
      </c>
      <c r="D3775" s="3" t="s">
        <v>2101</v>
      </c>
      <c r="E3775" s="3" t="s">
        <v>8631</v>
      </c>
      <c r="F3775" s="3">
        <v>-103.02175617</v>
      </c>
      <c r="G3775" s="3">
        <v>20.947409069999999</v>
      </c>
    </row>
    <row r="3776" spans="1:7" x14ac:dyDescent="0.2">
      <c r="A3776" s="3" t="s">
        <v>5090</v>
      </c>
      <c r="B3776" s="3" t="s">
        <v>2228</v>
      </c>
      <c r="C3776" s="3" t="s">
        <v>151</v>
      </c>
      <c r="D3776" s="3" t="s">
        <v>7984</v>
      </c>
      <c r="E3776" s="3" t="s">
        <v>8632</v>
      </c>
      <c r="F3776" s="3">
        <v>-103.52366436</v>
      </c>
      <c r="G3776" s="3">
        <v>19.968652380000002</v>
      </c>
    </row>
    <row r="3777" spans="1:7" x14ac:dyDescent="0.2">
      <c r="A3777" s="3" t="s">
        <v>5091</v>
      </c>
      <c r="B3777" s="3" t="s">
        <v>2228</v>
      </c>
      <c r="C3777" s="3" t="s">
        <v>151</v>
      </c>
      <c r="D3777" s="3" t="s">
        <v>186</v>
      </c>
      <c r="E3777" s="3" t="s">
        <v>7509</v>
      </c>
      <c r="F3777" s="3">
        <v>-103.44862784999999</v>
      </c>
      <c r="G3777" s="3">
        <v>19.90908984</v>
      </c>
    </row>
    <row r="3778" spans="1:7" x14ac:dyDescent="0.2">
      <c r="A3778" s="3" t="s">
        <v>5092</v>
      </c>
      <c r="B3778" s="3" t="s">
        <v>2228</v>
      </c>
      <c r="C3778" s="3" t="s">
        <v>21</v>
      </c>
      <c r="D3778" s="3" t="s">
        <v>2194</v>
      </c>
      <c r="E3778" s="3" t="s">
        <v>8633</v>
      </c>
      <c r="F3778" s="3">
        <v>-103.02137236</v>
      </c>
      <c r="G3778" s="3">
        <v>20.876768370000001</v>
      </c>
    </row>
    <row r="3779" spans="1:7" x14ac:dyDescent="0.2">
      <c r="A3779" s="3" t="s">
        <v>5093</v>
      </c>
      <c r="B3779" s="3" t="s">
        <v>2228</v>
      </c>
      <c r="C3779" s="3" t="s">
        <v>21</v>
      </c>
      <c r="D3779" s="3" t="s">
        <v>21</v>
      </c>
      <c r="E3779" s="3" t="s">
        <v>8634</v>
      </c>
      <c r="F3779" s="3">
        <v>-103.03983608999999</v>
      </c>
      <c r="G3779" s="3">
        <v>20.924634640000001</v>
      </c>
    </row>
    <row r="3780" spans="1:7" x14ac:dyDescent="0.2">
      <c r="A3780" s="3" t="s">
        <v>5094</v>
      </c>
      <c r="B3780" s="3" t="s">
        <v>2228</v>
      </c>
      <c r="C3780" s="3" t="s">
        <v>2083</v>
      </c>
      <c r="D3780" s="3" t="s">
        <v>195</v>
      </c>
      <c r="E3780" s="3" t="s">
        <v>8635</v>
      </c>
      <c r="F3780" s="3">
        <v>-103.81594465000001</v>
      </c>
      <c r="G3780" s="3">
        <v>19.54784991</v>
      </c>
    </row>
    <row r="3781" spans="1:7" x14ac:dyDescent="0.2">
      <c r="A3781" s="3" t="s">
        <v>5095</v>
      </c>
      <c r="B3781" s="3" t="s">
        <v>2228</v>
      </c>
      <c r="C3781" s="3" t="s">
        <v>126</v>
      </c>
      <c r="D3781" s="3" t="s">
        <v>2220</v>
      </c>
      <c r="E3781" s="3" t="s">
        <v>8636</v>
      </c>
      <c r="F3781" s="3">
        <v>-102.27602051</v>
      </c>
      <c r="G3781" s="3">
        <v>20.346217530000001</v>
      </c>
    </row>
    <row r="3782" spans="1:7" x14ac:dyDescent="0.2">
      <c r="A3782" s="3" t="s">
        <v>5096</v>
      </c>
      <c r="B3782" s="3" t="s">
        <v>2228</v>
      </c>
      <c r="C3782" s="3" t="s">
        <v>2083</v>
      </c>
      <c r="D3782" s="3" t="s">
        <v>195</v>
      </c>
      <c r="E3782" s="3" t="s">
        <v>8637</v>
      </c>
      <c r="F3782" s="3">
        <v>-103.81250993</v>
      </c>
      <c r="G3782" s="3">
        <v>19.54837032</v>
      </c>
    </row>
    <row r="3783" spans="1:7" x14ac:dyDescent="0.2">
      <c r="A3783" s="3" t="s">
        <v>5097</v>
      </c>
      <c r="B3783" s="3" t="s">
        <v>2228</v>
      </c>
      <c r="C3783" s="3" t="s">
        <v>2083</v>
      </c>
      <c r="D3783" s="3" t="s">
        <v>195</v>
      </c>
      <c r="E3783" s="3" t="s">
        <v>8638</v>
      </c>
      <c r="F3783" s="3">
        <v>-103.80821303</v>
      </c>
      <c r="G3783" s="3">
        <v>19.552439710000002</v>
      </c>
    </row>
    <row r="3784" spans="1:7" x14ac:dyDescent="0.2">
      <c r="A3784" s="3" t="s">
        <v>5098</v>
      </c>
      <c r="B3784" s="3" t="s">
        <v>2228</v>
      </c>
      <c r="C3784" s="3" t="s">
        <v>2083</v>
      </c>
      <c r="D3784" s="3" t="s">
        <v>195</v>
      </c>
      <c r="E3784" s="3" t="s">
        <v>8639</v>
      </c>
      <c r="F3784" s="3">
        <v>-103.80995111</v>
      </c>
      <c r="G3784" s="3">
        <v>19.551095050000001</v>
      </c>
    </row>
    <row r="3785" spans="1:7" x14ac:dyDescent="0.2">
      <c r="A3785" s="3" t="s">
        <v>5099</v>
      </c>
      <c r="B3785" s="3" t="s">
        <v>2228</v>
      </c>
      <c r="C3785" s="3" t="s">
        <v>2083</v>
      </c>
      <c r="D3785" s="3" t="s">
        <v>195</v>
      </c>
      <c r="E3785" s="3" t="s">
        <v>8640</v>
      </c>
      <c r="F3785" s="3">
        <v>-103.8231583</v>
      </c>
      <c r="G3785" s="3">
        <v>19.546484710000001</v>
      </c>
    </row>
    <row r="3786" spans="1:7" x14ac:dyDescent="0.2">
      <c r="A3786" s="3" t="s">
        <v>5100</v>
      </c>
      <c r="B3786" s="3" t="s">
        <v>2228</v>
      </c>
      <c r="C3786" s="3" t="s">
        <v>2083</v>
      </c>
      <c r="D3786" s="3" t="s">
        <v>195</v>
      </c>
      <c r="E3786" s="3" t="s">
        <v>8641</v>
      </c>
      <c r="F3786" s="3">
        <v>-103.81629185</v>
      </c>
      <c r="G3786" s="3">
        <v>19.551206270000002</v>
      </c>
    </row>
    <row r="3787" spans="1:7" x14ac:dyDescent="0.2">
      <c r="A3787" s="3" t="s">
        <v>5101</v>
      </c>
      <c r="B3787" s="3" t="s">
        <v>2228</v>
      </c>
      <c r="C3787" s="3" t="s">
        <v>227</v>
      </c>
      <c r="D3787" s="3" t="s">
        <v>284</v>
      </c>
      <c r="E3787" s="3" t="s">
        <v>8642</v>
      </c>
      <c r="F3787" s="3">
        <v>-103.72424178999999</v>
      </c>
      <c r="G3787" s="3">
        <v>21.016422739999999</v>
      </c>
    </row>
    <row r="3788" spans="1:7" x14ac:dyDescent="0.2">
      <c r="A3788" s="3" t="s">
        <v>5102</v>
      </c>
      <c r="B3788" s="3" t="s">
        <v>2228</v>
      </c>
      <c r="C3788" s="3" t="s">
        <v>89</v>
      </c>
      <c r="D3788" s="3" t="s">
        <v>89</v>
      </c>
      <c r="E3788" s="3" t="s">
        <v>8643</v>
      </c>
      <c r="F3788" s="3">
        <v>-103.18578771999999</v>
      </c>
      <c r="G3788" s="3">
        <v>20.51547884</v>
      </c>
    </row>
    <row r="3789" spans="1:7" x14ac:dyDescent="0.2">
      <c r="A3789" s="3" t="s">
        <v>5103</v>
      </c>
      <c r="B3789" s="3" t="s">
        <v>2228</v>
      </c>
      <c r="C3789" s="3" t="s">
        <v>227</v>
      </c>
      <c r="D3789" s="3" t="s">
        <v>227</v>
      </c>
      <c r="E3789" s="3" t="s">
        <v>8644</v>
      </c>
      <c r="F3789" s="3">
        <v>-103.83632269</v>
      </c>
      <c r="G3789" s="3">
        <v>20.868157459999999</v>
      </c>
    </row>
    <row r="3790" spans="1:7" x14ac:dyDescent="0.2">
      <c r="A3790" s="3" t="s">
        <v>5104</v>
      </c>
      <c r="B3790" s="3" t="s">
        <v>2228</v>
      </c>
      <c r="C3790" s="3" t="s">
        <v>2963</v>
      </c>
      <c r="D3790" s="3" t="s">
        <v>341</v>
      </c>
      <c r="E3790" s="3" t="s">
        <v>8645</v>
      </c>
      <c r="F3790" s="3">
        <v>-103.2546189</v>
      </c>
      <c r="G3790" s="3">
        <v>19.970584939999998</v>
      </c>
    </row>
    <row r="3791" spans="1:7" x14ac:dyDescent="0.2">
      <c r="A3791" s="3" t="s">
        <v>5105</v>
      </c>
      <c r="B3791" s="3" t="s">
        <v>2228</v>
      </c>
      <c r="C3791" s="3" t="s">
        <v>107</v>
      </c>
      <c r="D3791" s="3" t="s">
        <v>107</v>
      </c>
      <c r="E3791" s="3" t="s">
        <v>8646</v>
      </c>
      <c r="F3791" s="3">
        <v>-104.04561746</v>
      </c>
      <c r="G3791" s="3">
        <v>20.540884479999999</v>
      </c>
    </row>
    <row r="3792" spans="1:7" x14ac:dyDescent="0.2">
      <c r="A3792" s="3" t="s">
        <v>5106</v>
      </c>
      <c r="B3792" s="3" t="s">
        <v>2228</v>
      </c>
      <c r="C3792" s="3" t="s">
        <v>89</v>
      </c>
      <c r="D3792" s="3" t="s">
        <v>89</v>
      </c>
      <c r="E3792" s="3" t="s">
        <v>8647</v>
      </c>
      <c r="F3792" s="3">
        <v>-103.18419187000001</v>
      </c>
      <c r="G3792" s="3">
        <v>20.516224489999999</v>
      </c>
    </row>
    <row r="3793" spans="1:7" x14ac:dyDescent="0.2">
      <c r="A3793" s="3" t="s">
        <v>5107</v>
      </c>
      <c r="B3793" s="3" t="s">
        <v>2228</v>
      </c>
      <c r="C3793" s="3" t="s">
        <v>115</v>
      </c>
      <c r="D3793" s="3" t="s">
        <v>325</v>
      </c>
      <c r="E3793" s="3" t="s">
        <v>8648</v>
      </c>
      <c r="F3793" s="3">
        <v>-103.03195603</v>
      </c>
      <c r="G3793" s="3">
        <v>20.702557809999998</v>
      </c>
    </row>
    <row r="3794" spans="1:7" x14ac:dyDescent="0.2">
      <c r="A3794" s="3" t="s">
        <v>5108</v>
      </c>
      <c r="B3794" s="3" t="s">
        <v>2228</v>
      </c>
      <c r="C3794" s="3" t="s">
        <v>117</v>
      </c>
      <c r="D3794" s="3" t="s">
        <v>117</v>
      </c>
      <c r="E3794" s="3" t="s">
        <v>8649</v>
      </c>
      <c r="F3794" s="3">
        <v>-103.38705758</v>
      </c>
      <c r="G3794" s="3">
        <v>19.243838920000002</v>
      </c>
    </row>
    <row r="3795" spans="1:7" x14ac:dyDescent="0.2">
      <c r="A3795" s="3" t="s">
        <v>5109</v>
      </c>
      <c r="B3795" s="3" t="s">
        <v>2228</v>
      </c>
      <c r="C3795" s="3" t="s">
        <v>187</v>
      </c>
      <c r="D3795" s="3" t="s">
        <v>187</v>
      </c>
      <c r="E3795" s="3" t="s">
        <v>8650</v>
      </c>
      <c r="F3795" s="3">
        <v>-104.22433492</v>
      </c>
      <c r="G3795" s="3">
        <v>19.80277092</v>
      </c>
    </row>
    <row r="3796" spans="1:7" x14ac:dyDescent="0.2">
      <c r="A3796" s="3" t="s">
        <v>5110</v>
      </c>
      <c r="B3796" s="3" t="s">
        <v>2228</v>
      </c>
      <c r="C3796" s="3" t="s">
        <v>187</v>
      </c>
      <c r="D3796" s="3" t="s">
        <v>8651</v>
      </c>
      <c r="E3796" s="3" t="s">
        <v>8652</v>
      </c>
      <c r="F3796" s="3">
        <v>-104.17799970999999</v>
      </c>
      <c r="G3796" s="3">
        <v>19.74376612</v>
      </c>
    </row>
    <row r="3797" spans="1:7" x14ac:dyDescent="0.2">
      <c r="A3797" s="3" t="s">
        <v>5111</v>
      </c>
      <c r="B3797" s="3" t="s">
        <v>2228</v>
      </c>
      <c r="C3797" s="3" t="s">
        <v>166</v>
      </c>
      <c r="D3797" s="3" t="s">
        <v>59</v>
      </c>
      <c r="E3797" s="3" t="s">
        <v>8653</v>
      </c>
      <c r="F3797" s="3">
        <v>-104.99915566</v>
      </c>
      <c r="G3797" s="3">
        <v>20.520615589999998</v>
      </c>
    </row>
    <row r="3798" spans="1:7" x14ac:dyDescent="0.2">
      <c r="A3798" s="3" t="s">
        <v>5112</v>
      </c>
      <c r="B3798" s="3" t="s">
        <v>2228</v>
      </c>
      <c r="C3798" s="3" t="s">
        <v>15</v>
      </c>
      <c r="D3798" s="3" t="s">
        <v>8654</v>
      </c>
      <c r="E3798" s="3" t="s">
        <v>8655</v>
      </c>
      <c r="F3798" s="3">
        <v>-102.30592414</v>
      </c>
      <c r="G3798" s="3">
        <v>21.218301159999999</v>
      </c>
    </row>
    <row r="3799" spans="1:7" x14ac:dyDescent="0.2">
      <c r="A3799" s="3" t="s">
        <v>5113</v>
      </c>
      <c r="B3799" s="3" t="s">
        <v>2228</v>
      </c>
      <c r="C3799" s="3" t="s">
        <v>334</v>
      </c>
      <c r="D3799" s="3" t="s">
        <v>7772</v>
      </c>
      <c r="E3799" s="3" t="s">
        <v>8656</v>
      </c>
      <c r="F3799" s="3">
        <v>-103.93558125</v>
      </c>
      <c r="G3799" s="3">
        <v>20.036552709999999</v>
      </c>
    </row>
    <row r="3800" spans="1:7" x14ac:dyDescent="0.2">
      <c r="A3800" s="3" t="s">
        <v>5114</v>
      </c>
      <c r="B3800" s="3" t="s">
        <v>2228</v>
      </c>
      <c r="C3800" s="3" t="s">
        <v>99</v>
      </c>
      <c r="D3800" s="3" t="s">
        <v>2186</v>
      </c>
      <c r="E3800" s="3" t="s">
        <v>8657</v>
      </c>
      <c r="F3800" s="3">
        <v>-103.19453253</v>
      </c>
      <c r="G3800" s="3">
        <v>20.789924859999999</v>
      </c>
    </row>
    <row r="3801" spans="1:7" x14ac:dyDescent="0.2">
      <c r="A3801" s="3" t="s">
        <v>5115</v>
      </c>
      <c r="B3801" s="3" t="s">
        <v>2228</v>
      </c>
      <c r="C3801" s="3" t="s">
        <v>99</v>
      </c>
      <c r="D3801" s="3" t="s">
        <v>8658</v>
      </c>
      <c r="E3801" s="3" t="s">
        <v>8659</v>
      </c>
      <c r="F3801" s="3">
        <v>-103.32770474</v>
      </c>
      <c r="G3801" s="3">
        <v>20.835333689999999</v>
      </c>
    </row>
    <row r="3802" spans="1:7" x14ac:dyDescent="0.2">
      <c r="A3802" s="3" t="s">
        <v>5116</v>
      </c>
      <c r="B3802" s="3" t="s">
        <v>2228</v>
      </c>
      <c r="C3802" s="3" t="s">
        <v>99</v>
      </c>
      <c r="D3802" s="3" t="s">
        <v>2088</v>
      </c>
      <c r="E3802" s="3" t="s">
        <v>8660</v>
      </c>
      <c r="F3802" s="3">
        <v>-103.1286218</v>
      </c>
      <c r="G3802" s="3">
        <v>20.86145595</v>
      </c>
    </row>
    <row r="3803" spans="1:7" x14ac:dyDescent="0.2">
      <c r="A3803" s="3" t="s">
        <v>5117</v>
      </c>
      <c r="B3803" s="3" t="s">
        <v>2228</v>
      </c>
      <c r="C3803" s="3" t="s">
        <v>203</v>
      </c>
      <c r="D3803" s="3" t="s">
        <v>66</v>
      </c>
      <c r="E3803" s="3" t="s">
        <v>8661</v>
      </c>
      <c r="F3803" s="3">
        <v>-103.9465575</v>
      </c>
      <c r="G3803" s="3">
        <v>20.401113129999999</v>
      </c>
    </row>
    <row r="3804" spans="1:7" x14ac:dyDescent="0.2">
      <c r="A3804" s="3" t="s">
        <v>5118</v>
      </c>
      <c r="B3804" s="3" t="s">
        <v>2228</v>
      </c>
      <c r="C3804" s="3" t="s">
        <v>203</v>
      </c>
      <c r="D3804" s="3" t="s">
        <v>203</v>
      </c>
      <c r="E3804" s="3" t="s">
        <v>8662</v>
      </c>
      <c r="F3804" s="3">
        <v>-103.93616398</v>
      </c>
      <c r="G3804" s="3">
        <v>20.435875530000001</v>
      </c>
    </row>
    <row r="3805" spans="1:7" x14ac:dyDescent="0.2">
      <c r="A3805" s="3" t="s">
        <v>5119</v>
      </c>
      <c r="B3805" s="3" t="s">
        <v>2228</v>
      </c>
      <c r="C3805" s="3" t="s">
        <v>203</v>
      </c>
      <c r="D3805" s="3" t="s">
        <v>203</v>
      </c>
      <c r="E3805" s="3" t="s">
        <v>8663</v>
      </c>
      <c r="F3805" s="3">
        <v>-103.93966292</v>
      </c>
      <c r="G3805" s="3">
        <v>20.431838750000001</v>
      </c>
    </row>
    <row r="3806" spans="1:7" x14ac:dyDescent="0.2">
      <c r="A3806" s="3" t="s">
        <v>5120</v>
      </c>
      <c r="B3806" s="3" t="s">
        <v>2228</v>
      </c>
      <c r="C3806" s="3" t="s">
        <v>88</v>
      </c>
      <c r="D3806" s="3" t="s">
        <v>88</v>
      </c>
      <c r="E3806" s="3" t="s">
        <v>8664</v>
      </c>
      <c r="F3806" s="3">
        <v>-102.5681519</v>
      </c>
      <c r="G3806" s="3">
        <v>21.428792470000001</v>
      </c>
    </row>
    <row r="3807" spans="1:7" x14ac:dyDescent="0.2">
      <c r="A3807" s="3" t="s">
        <v>5121</v>
      </c>
      <c r="B3807" s="3" t="s">
        <v>2228</v>
      </c>
      <c r="C3807" s="3" t="s">
        <v>99</v>
      </c>
      <c r="D3807" s="3" t="s">
        <v>8665</v>
      </c>
      <c r="E3807" s="3" t="s">
        <v>8666</v>
      </c>
      <c r="F3807" s="3">
        <v>-103.13978681</v>
      </c>
      <c r="G3807" s="3">
        <v>20.95491127</v>
      </c>
    </row>
    <row r="3808" spans="1:7" x14ac:dyDescent="0.2">
      <c r="A3808" s="3" t="s">
        <v>5122</v>
      </c>
      <c r="B3808" s="3" t="s">
        <v>2228</v>
      </c>
      <c r="C3808" s="3" t="s">
        <v>2084</v>
      </c>
      <c r="D3808" s="3" t="s">
        <v>2163</v>
      </c>
      <c r="E3808" s="3" t="s">
        <v>8667</v>
      </c>
      <c r="F3808" s="3">
        <v>-101.6507345</v>
      </c>
      <c r="G3808" s="3">
        <v>21.891636909999999</v>
      </c>
    </row>
    <row r="3809" spans="1:7" x14ac:dyDescent="0.2">
      <c r="A3809" s="3" t="s">
        <v>5123</v>
      </c>
      <c r="B3809" s="3" t="s">
        <v>2228</v>
      </c>
      <c r="C3809" s="3" t="s">
        <v>2084</v>
      </c>
      <c r="D3809" s="3" t="s">
        <v>2163</v>
      </c>
      <c r="E3809" s="3" t="s">
        <v>8668</v>
      </c>
      <c r="F3809" s="3">
        <v>-101.65167484</v>
      </c>
      <c r="G3809" s="3">
        <v>21.891815040000001</v>
      </c>
    </row>
    <row r="3810" spans="1:7" x14ac:dyDescent="0.2">
      <c r="A3810" s="3" t="s">
        <v>5124</v>
      </c>
      <c r="B3810" s="3" t="s">
        <v>2228</v>
      </c>
      <c r="C3810" s="3" t="s">
        <v>7</v>
      </c>
      <c r="D3810" s="3" t="s">
        <v>7</v>
      </c>
      <c r="E3810" s="3" t="s">
        <v>8669</v>
      </c>
      <c r="F3810" s="3">
        <v>-102.90331630999999</v>
      </c>
      <c r="G3810" s="3">
        <v>20.788936159999999</v>
      </c>
    </row>
    <row r="3811" spans="1:7" x14ac:dyDescent="0.2">
      <c r="A3811" s="3" t="s">
        <v>5125</v>
      </c>
      <c r="B3811" s="3" t="s">
        <v>2228</v>
      </c>
      <c r="C3811" s="3" t="s">
        <v>8</v>
      </c>
      <c r="D3811" s="3" t="s">
        <v>8</v>
      </c>
      <c r="E3811" s="3" t="s">
        <v>8670</v>
      </c>
      <c r="F3811" s="3">
        <v>-102.34837629</v>
      </c>
      <c r="G3811" s="3">
        <v>20.692633950000001</v>
      </c>
    </row>
    <row r="3812" spans="1:7" x14ac:dyDescent="0.2">
      <c r="A3812" s="3" t="s">
        <v>5126</v>
      </c>
      <c r="B3812" s="3" t="s">
        <v>2228</v>
      </c>
      <c r="C3812" s="3" t="s">
        <v>220</v>
      </c>
      <c r="D3812" s="3" t="s">
        <v>220</v>
      </c>
      <c r="E3812" s="3" t="s">
        <v>8671</v>
      </c>
      <c r="F3812" s="3">
        <v>-104.6117649</v>
      </c>
      <c r="G3812" s="3">
        <v>19.718381149999999</v>
      </c>
    </row>
    <row r="3813" spans="1:7" x14ac:dyDescent="0.2">
      <c r="A3813" s="3" t="s">
        <v>5127</v>
      </c>
      <c r="B3813" s="3" t="s">
        <v>2228</v>
      </c>
      <c r="C3813" s="3" t="s">
        <v>2084</v>
      </c>
      <c r="D3813" s="3" t="s">
        <v>223</v>
      </c>
      <c r="E3813" s="3" t="s">
        <v>8672</v>
      </c>
      <c r="F3813" s="3">
        <v>-101.60148044</v>
      </c>
      <c r="G3813" s="3">
        <v>21.860615960000001</v>
      </c>
    </row>
    <row r="3814" spans="1:7" x14ac:dyDescent="0.2">
      <c r="A3814" s="3" t="s">
        <v>5128</v>
      </c>
      <c r="B3814" s="3" t="s">
        <v>2228</v>
      </c>
      <c r="C3814" s="3" t="s">
        <v>21</v>
      </c>
      <c r="D3814" s="3" t="s">
        <v>21</v>
      </c>
      <c r="E3814" s="3" t="s">
        <v>8673</v>
      </c>
      <c r="F3814" s="3">
        <v>-103.03597080999999</v>
      </c>
      <c r="G3814" s="3">
        <v>20.927837520000001</v>
      </c>
    </row>
    <row r="3815" spans="1:7" x14ac:dyDescent="0.2">
      <c r="A3815" s="3" t="s">
        <v>5129</v>
      </c>
      <c r="B3815" s="3" t="s">
        <v>2228</v>
      </c>
      <c r="C3815" s="3" t="s">
        <v>21</v>
      </c>
      <c r="D3815" s="3" t="s">
        <v>2154</v>
      </c>
      <c r="E3815" s="3" t="s">
        <v>8674</v>
      </c>
      <c r="F3815" s="3">
        <v>-103.08484414</v>
      </c>
      <c r="G3815" s="3">
        <v>21.019202530000001</v>
      </c>
    </row>
    <row r="3816" spans="1:7" x14ac:dyDescent="0.2">
      <c r="A3816" s="3" t="s">
        <v>5130</v>
      </c>
      <c r="B3816" s="3" t="s">
        <v>2228</v>
      </c>
      <c r="C3816" s="3" t="s">
        <v>2862</v>
      </c>
      <c r="D3816" s="3" t="s">
        <v>235</v>
      </c>
      <c r="E3816" s="3" t="s">
        <v>8675</v>
      </c>
      <c r="F3816" s="3">
        <v>-102.62161946000001</v>
      </c>
      <c r="G3816" s="3">
        <v>21.006238620000001</v>
      </c>
    </row>
    <row r="3817" spans="1:7" x14ac:dyDescent="0.2">
      <c r="A3817" s="3" t="s">
        <v>5131</v>
      </c>
      <c r="B3817" s="3" t="s">
        <v>2228</v>
      </c>
      <c r="C3817" s="3" t="s">
        <v>2862</v>
      </c>
      <c r="D3817" s="3" t="s">
        <v>235</v>
      </c>
      <c r="E3817" s="3" t="s">
        <v>8676</v>
      </c>
      <c r="F3817" s="3">
        <v>-102.61600205000001</v>
      </c>
      <c r="G3817" s="3">
        <v>21.00844412</v>
      </c>
    </row>
    <row r="3818" spans="1:7" x14ac:dyDescent="0.2">
      <c r="A3818" s="3" t="s">
        <v>5132</v>
      </c>
      <c r="B3818" s="3" t="s">
        <v>2228</v>
      </c>
      <c r="C3818" s="3" t="s">
        <v>12</v>
      </c>
      <c r="D3818" s="3" t="s">
        <v>38</v>
      </c>
      <c r="E3818" s="3" t="s">
        <v>8677</v>
      </c>
      <c r="F3818" s="3">
        <v>-101.91941493</v>
      </c>
      <c r="G3818" s="3">
        <v>21.352213509999999</v>
      </c>
    </row>
    <row r="3819" spans="1:7" x14ac:dyDescent="0.2">
      <c r="A3819" s="3" t="s">
        <v>5133</v>
      </c>
      <c r="B3819" s="3" t="s">
        <v>2228</v>
      </c>
      <c r="C3819" s="3" t="s">
        <v>227</v>
      </c>
      <c r="D3819" s="3" t="s">
        <v>8036</v>
      </c>
      <c r="E3819" s="3" t="s">
        <v>8678</v>
      </c>
      <c r="F3819" s="3">
        <v>-103.78226927</v>
      </c>
      <c r="G3819" s="3">
        <v>20.910677310000001</v>
      </c>
    </row>
    <row r="3820" spans="1:7" x14ac:dyDescent="0.2">
      <c r="A3820" s="3" t="s">
        <v>5134</v>
      </c>
      <c r="B3820" s="3" t="s">
        <v>2228</v>
      </c>
      <c r="C3820" s="3" t="s">
        <v>99</v>
      </c>
      <c r="D3820" s="3" t="s">
        <v>2186</v>
      </c>
      <c r="E3820" s="3" t="s">
        <v>8679</v>
      </c>
      <c r="F3820" s="3">
        <v>-103.20971692000001</v>
      </c>
      <c r="G3820" s="3">
        <v>20.785925710000001</v>
      </c>
    </row>
    <row r="3821" spans="1:7" x14ac:dyDescent="0.2">
      <c r="A3821" s="3" t="s">
        <v>5135</v>
      </c>
      <c r="B3821" s="3" t="s">
        <v>2228</v>
      </c>
      <c r="C3821" s="3" t="s">
        <v>126</v>
      </c>
      <c r="D3821" s="3" t="s">
        <v>2220</v>
      </c>
      <c r="E3821" s="3" t="s">
        <v>8680</v>
      </c>
      <c r="F3821" s="3">
        <v>-102.27636382999999</v>
      </c>
      <c r="G3821" s="3">
        <v>20.347842119999999</v>
      </c>
    </row>
    <row r="3822" spans="1:7" x14ac:dyDescent="0.2">
      <c r="A3822" s="3" t="s">
        <v>5136</v>
      </c>
      <c r="B3822" s="3" t="s">
        <v>2228</v>
      </c>
      <c r="C3822" s="3" t="s">
        <v>227</v>
      </c>
      <c r="D3822" s="3" t="s">
        <v>227</v>
      </c>
      <c r="E3822" s="3" t="s">
        <v>8681</v>
      </c>
      <c r="F3822" s="3">
        <v>-103.83984843</v>
      </c>
      <c r="G3822" s="3">
        <v>20.889306940000001</v>
      </c>
    </row>
    <row r="3823" spans="1:7" x14ac:dyDescent="0.2">
      <c r="A3823" s="3" t="s">
        <v>5137</v>
      </c>
      <c r="B3823" s="3" t="s">
        <v>2228</v>
      </c>
      <c r="C3823" s="3" t="s">
        <v>21</v>
      </c>
      <c r="D3823" s="3" t="s">
        <v>2184</v>
      </c>
      <c r="E3823" s="3" t="s">
        <v>8682</v>
      </c>
      <c r="F3823" s="3">
        <v>-102.91381435</v>
      </c>
      <c r="G3823" s="3">
        <v>21.003665850000001</v>
      </c>
    </row>
    <row r="3824" spans="1:7" x14ac:dyDescent="0.2">
      <c r="A3824" s="3" t="s">
        <v>5138</v>
      </c>
      <c r="B3824" s="3" t="s">
        <v>2228</v>
      </c>
      <c r="C3824" s="3" t="s">
        <v>99</v>
      </c>
      <c r="D3824" s="3" t="s">
        <v>2161</v>
      </c>
      <c r="E3824" s="3" t="s">
        <v>8683</v>
      </c>
      <c r="F3824" s="3">
        <v>-103.22101751</v>
      </c>
      <c r="G3824" s="3">
        <v>20.858697450000001</v>
      </c>
    </row>
    <row r="3825" spans="1:7" x14ac:dyDescent="0.2">
      <c r="A3825" s="3" t="s">
        <v>5139</v>
      </c>
      <c r="B3825" s="3" t="s">
        <v>2228</v>
      </c>
      <c r="C3825" s="3" t="s">
        <v>115</v>
      </c>
      <c r="D3825" s="3" t="s">
        <v>2161</v>
      </c>
      <c r="E3825" s="3" t="s">
        <v>8684</v>
      </c>
      <c r="F3825" s="3">
        <v>-103.11821722000001</v>
      </c>
      <c r="G3825" s="3">
        <v>20.576620940000002</v>
      </c>
    </row>
    <row r="3826" spans="1:7" x14ac:dyDescent="0.2">
      <c r="A3826" s="3" t="s">
        <v>5140</v>
      </c>
      <c r="B3826" s="3" t="s">
        <v>2228</v>
      </c>
      <c r="C3826" s="3" t="s">
        <v>21</v>
      </c>
      <c r="D3826" s="3" t="s">
        <v>7277</v>
      </c>
      <c r="E3826" s="3" t="s">
        <v>8685</v>
      </c>
      <c r="F3826" s="3">
        <v>-103.07474912000001</v>
      </c>
      <c r="G3826" s="3">
        <v>21.0700033</v>
      </c>
    </row>
    <row r="3827" spans="1:7" x14ac:dyDescent="0.2">
      <c r="A3827" s="3" t="s">
        <v>5141</v>
      </c>
      <c r="B3827" s="3" t="s">
        <v>2228</v>
      </c>
      <c r="C3827" s="3" t="s">
        <v>21</v>
      </c>
      <c r="D3827" s="3" t="s">
        <v>7629</v>
      </c>
      <c r="E3827" s="3" t="s">
        <v>7630</v>
      </c>
      <c r="F3827" s="3">
        <v>-103.06229319000001</v>
      </c>
      <c r="G3827" s="3">
        <v>20.86072382</v>
      </c>
    </row>
    <row r="3828" spans="1:7" x14ac:dyDescent="0.2">
      <c r="A3828" s="3" t="s">
        <v>5142</v>
      </c>
      <c r="B3828" s="3" t="s">
        <v>2228</v>
      </c>
      <c r="C3828" s="3" t="s">
        <v>96</v>
      </c>
      <c r="D3828" s="3" t="s">
        <v>96</v>
      </c>
      <c r="E3828" s="3" t="s">
        <v>8686</v>
      </c>
      <c r="F3828" s="3">
        <v>-103.02141665000001</v>
      </c>
      <c r="G3828" s="3">
        <v>19.90981047</v>
      </c>
    </row>
    <row r="3829" spans="1:7" x14ac:dyDescent="0.2">
      <c r="A3829" s="3" t="s">
        <v>5143</v>
      </c>
      <c r="B3829" s="3" t="s">
        <v>2228</v>
      </c>
      <c r="C3829" s="3" t="s">
        <v>8</v>
      </c>
      <c r="D3829" s="3" t="s">
        <v>8</v>
      </c>
      <c r="E3829" s="3" t="s">
        <v>8687</v>
      </c>
      <c r="F3829" s="3">
        <v>-102.32016772999999</v>
      </c>
      <c r="G3829" s="3">
        <v>20.709660060000001</v>
      </c>
    </row>
    <row r="3830" spans="1:7" x14ac:dyDescent="0.2">
      <c r="A3830" s="3" t="s">
        <v>5144</v>
      </c>
      <c r="B3830" s="3" t="s">
        <v>2228</v>
      </c>
      <c r="C3830" s="3" t="s">
        <v>19</v>
      </c>
      <c r="D3830" s="3" t="s">
        <v>19</v>
      </c>
      <c r="E3830" s="3" t="s">
        <v>8508</v>
      </c>
      <c r="F3830" s="3">
        <v>-103.45996065999999</v>
      </c>
      <c r="G3830" s="3">
        <v>20.64651301</v>
      </c>
    </row>
    <row r="3831" spans="1:7" x14ac:dyDescent="0.2">
      <c r="A3831" s="3" t="s">
        <v>5145</v>
      </c>
      <c r="B3831" s="3" t="s">
        <v>2228</v>
      </c>
      <c r="C3831" s="3" t="s">
        <v>21</v>
      </c>
      <c r="D3831" s="3" t="s">
        <v>7158</v>
      </c>
      <c r="E3831" s="3" t="s">
        <v>8688</v>
      </c>
      <c r="F3831" s="3">
        <v>-102.99245716999999</v>
      </c>
      <c r="G3831" s="3">
        <v>20.815914490000001</v>
      </c>
    </row>
    <row r="3832" spans="1:7" x14ac:dyDescent="0.2">
      <c r="A3832" s="3" t="s">
        <v>5146</v>
      </c>
      <c r="B3832" s="3" t="s">
        <v>2228</v>
      </c>
      <c r="C3832" s="3" t="s">
        <v>21</v>
      </c>
      <c r="D3832" s="3" t="s">
        <v>59</v>
      </c>
      <c r="E3832" s="3" t="s">
        <v>8689</v>
      </c>
      <c r="F3832" s="3">
        <v>-103.06888678</v>
      </c>
      <c r="G3832" s="3">
        <v>20.898606669999999</v>
      </c>
    </row>
    <row r="3833" spans="1:7" x14ac:dyDescent="0.2">
      <c r="A3833" s="3" t="s">
        <v>5147</v>
      </c>
      <c r="B3833" s="3" t="s">
        <v>2228</v>
      </c>
      <c r="C3833" s="3" t="s">
        <v>99</v>
      </c>
      <c r="D3833" s="3" t="s">
        <v>148</v>
      </c>
      <c r="E3833" s="3" t="s">
        <v>8690</v>
      </c>
      <c r="F3833" s="3">
        <v>-103.24571722</v>
      </c>
      <c r="G3833" s="3">
        <v>20.8646429</v>
      </c>
    </row>
    <row r="3834" spans="1:7" x14ac:dyDescent="0.2">
      <c r="A3834" s="3" t="s">
        <v>5148</v>
      </c>
      <c r="B3834" s="3" t="s">
        <v>2228</v>
      </c>
      <c r="C3834" s="3" t="s">
        <v>20</v>
      </c>
      <c r="D3834" s="3" t="s">
        <v>20</v>
      </c>
      <c r="E3834" s="3" t="s">
        <v>8691</v>
      </c>
      <c r="F3834" s="3">
        <v>-103.69196694999999</v>
      </c>
      <c r="G3834" s="3">
        <v>20.764207370000001</v>
      </c>
    </row>
    <row r="3835" spans="1:7" x14ac:dyDescent="0.2">
      <c r="A3835" s="3" t="s">
        <v>5149</v>
      </c>
      <c r="B3835" s="3" t="s">
        <v>2228</v>
      </c>
      <c r="C3835" s="3" t="s">
        <v>3520</v>
      </c>
      <c r="D3835" s="3" t="s">
        <v>155</v>
      </c>
      <c r="E3835" s="3" t="s">
        <v>8692</v>
      </c>
      <c r="F3835" s="3">
        <v>-103.54869291</v>
      </c>
      <c r="G3835" s="3">
        <v>20.06976469</v>
      </c>
    </row>
    <row r="3836" spans="1:7" x14ac:dyDescent="0.2">
      <c r="A3836" s="3" t="s">
        <v>5150</v>
      </c>
      <c r="B3836" s="3" t="s">
        <v>2228</v>
      </c>
      <c r="C3836" s="3" t="s">
        <v>115</v>
      </c>
      <c r="D3836" s="3" t="s">
        <v>7213</v>
      </c>
      <c r="E3836" s="3" t="s">
        <v>8693</v>
      </c>
      <c r="F3836" s="3">
        <v>-103.0905982</v>
      </c>
      <c r="G3836" s="3">
        <v>20.528039589999999</v>
      </c>
    </row>
    <row r="3837" spans="1:7" x14ac:dyDescent="0.2">
      <c r="A3837" s="3" t="s">
        <v>5151</v>
      </c>
      <c r="B3837" s="3" t="s">
        <v>2228</v>
      </c>
      <c r="C3837" s="3" t="s">
        <v>149</v>
      </c>
      <c r="D3837" s="3" t="s">
        <v>5525</v>
      </c>
      <c r="E3837" s="3" t="s">
        <v>8694</v>
      </c>
      <c r="F3837" s="3">
        <v>-103.12560089</v>
      </c>
      <c r="G3837" s="3">
        <v>20.39275121</v>
      </c>
    </row>
    <row r="3838" spans="1:7" x14ac:dyDescent="0.2">
      <c r="A3838" s="3" t="s">
        <v>5152</v>
      </c>
      <c r="B3838" s="3" t="s">
        <v>2228</v>
      </c>
      <c r="C3838" s="3" t="s">
        <v>19</v>
      </c>
      <c r="D3838" s="3" t="s">
        <v>8695</v>
      </c>
      <c r="E3838" s="3" t="s">
        <v>8696</v>
      </c>
      <c r="F3838" s="3">
        <v>-103.37667949</v>
      </c>
      <c r="G3838" s="3">
        <v>20.808910189999999</v>
      </c>
    </row>
    <row r="3839" spans="1:7" x14ac:dyDescent="0.2">
      <c r="A3839" s="3" t="s">
        <v>5153</v>
      </c>
      <c r="B3839" s="3" t="s">
        <v>2228</v>
      </c>
      <c r="C3839" s="3" t="s">
        <v>146</v>
      </c>
      <c r="D3839" s="3" t="s">
        <v>7594</v>
      </c>
      <c r="E3839" s="3" t="s">
        <v>8697</v>
      </c>
      <c r="F3839" s="3">
        <v>-102.74205495</v>
      </c>
      <c r="G3839" s="3">
        <v>20.526933270000001</v>
      </c>
    </row>
    <row r="3840" spans="1:7" x14ac:dyDescent="0.2">
      <c r="A3840" s="3" t="s">
        <v>5154</v>
      </c>
      <c r="B3840" s="3" t="s">
        <v>2228</v>
      </c>
      <c r="C3840" s="3" t="s">
        <v>19</v>
      </c>
      <c r="D3840" s="3" t="s">
        <v>76</v>
      </c>
      <c r="E3840" s="3" t="s">
        <v>8698</v>
      </c>
      <c r="F3840" s="3">
        <v>-103.48502501999999</v>
      </c>
      <c r="G3840" s="3">
        <v>20.803421320000002</v>
      </c>
    </row>
    <row r="3841" spans="1:7" x14ac:dyDescent="0.2">
      <c r="A3841" s="3" t="s">
        <v>5155</v>
      </c>
      <c r="B3841" s="3" t="s">
        <v>2228</v>
      </c>
      <c r="C3841" s="3" t="s">
        <v>157</v>
      </c>
      <c r="D3841" s="3" t="s">
        <v>157</v>
      </c>
      <c r="E3841" s="3" t="s">
        <v>8494</v>
      </c>
      <c r="F3841" s="3">
        <v>-102.71710218</v>
      </c>
      <c r="G3841" s="3">
        <v>20.29070312</v>
      </c>
    </row>
    <row r="3842" spans="1:7" x14ac:dyDescent="0.2">
      <c r="A3842" s="3" t="s">
        <v>5156</v>
      </c>
      <c r="B3842" s="3" t="s">
        <v>2228</v>
      </c>
      <c r="C3842" s="3" t="s">
        <v>2868</v>
      </c>
      <c r="D3842" s="3" t="s">
        <v>7663</v>
      </c>
      <c r="E3842" s="3" t="s">
        <v>8699</v>
      </c>
      <c r="F3842" s="3">
        <v>-102.746953</v>
      </c>
      <c r="G3842" s="3">
        <v>19.585666499999999</v>
      </c>
    </row>
    <row r="3843" spans="1:7" x14ac:dyDescent="0.2">
      <c r="A3843" s="3" t="s">
        <v>5157</v>
      </c>
      <c r="B3843" s="3" t="s">
        <v>2228</v>
      </c>
      <c r="C3843" s="3" t="s">
        <v>22</v>
      </c>
      <c r="D3843" s="3" t="s">
        <v>339</v>
      </c>
      <c r="E3843" s="3" t="s">
        <v>8700</v>
      </c>
      <c r="F3843" s="3">
        <v>-103.48232623</v>
      </c>
      <c r="G3843" s="3">
        <v>20.324738580000002</v>
      </c>
    </row>
    <row r="3844" spans="1:7" x14ac:dyDescent="0.2">
      <c r="A3844" s="3" t="s">
        <v>5158</v>
      </c>
      <c r="B3844" s="3" t="s">
        <v>2228</v>
      </c>
      <c r="C3844" s="3" t="s">
        <v>2868</v>
      </c>
      <c r="D3844" s="3" t="s">
        <v>6354</v>
      </c>
      <c r="E3844" s="3" t="s">
        <v>8701</v>
      </c>
      <c r="F3844" s="3">
        <v>-102.7598754</v>
      </c>
      <c r="G3844" s="3">
        <v>19.588115720000001</v>
      </c>
    </row>
    <row r="3845" spans="1:7" x14ac:dyDescent="0.2">
      <c r="A3845" s="3" t="s">
        <v>5159</v>
      </c>
      <c r="B3845" s="3" t="s">
        <v>2228</v>
      </c>
      <c r="C3845" s="3" t="s">
        <v>22</v>
      </c>
      <c r="D3845" s="3" t="s">
        <v>22</v>
      </c>
      <c r="E3845" s="3" t="s">
        <v>8702</v>
      </c>
      <c r="F3845" s="3">
        <v>-103.44621764</v>
      </c>
      <c r="G3845" s="3">
        <v>20.279267130000001</v>
      </c>
    </row>
    <row r="3846" spans="1:7" x14ac:dyDescent="0.2">
      <c r="A3846" s="3" t="s">
        <v>5160</v>
      </c>
      <c r="B3846" s="3" t="s">
        <v>2228</v>
      </c>
      <c r="C3846" s="3" t="s">
        <v>21</v>
      </c>
      <c r="D3846" s="3" t="s">
        <v>2189</v>
      </c>
      <c r="E3846" s="3" t="s">
        <v>8703</v>
      </c>
      <c r="F3846" s="3">
        <v>-103.10855322</v>
      </c>
      <c r="G3846" s="3">
        <v>21.019466820000002</v>
      </c>
    </row>
    <row r="3847" spans="1:7" x14ac:dyDescent="0.2">
      <c r="A3847" s="3" t="s">
        <v>5161</v>
      </c>
      <c r="B3847" s="3" t="s">
        <v>2228</v>
      </c>
      <c r="C3847" s="3" t="s">
        <v>227</v>
      </c>
      <c r="D3847" s="3" t="s">
        <v>227</v>
      </c>
      <c r="E3847" s="3" t="s">
        <v>8704</v>
      </c>
      <c r="F3847" s="3">
        <v>-103.82915352000001</v>
      </c>
      <c r="G3847" s="3">
        <v>20.894901879999999</v>
      </c>
    </row>
    <row r="3848" spans="1:7" x14ac:dyDescent="0.2">
      <c r="A3848" s="3" t="s">
        <v>5162</v>
      </c>
      <c r="B3848" s="3" t="s">
        <v>2228</v>
      </c>
      <c r="C3848" s="3" t="s">
        <v>3520</v>
      </c>
      <c r="D3848" s="3" t="s">
        <v>6949</v>
      </c>
      <c r="E3848" s="3" t="s">
        <v>8705</v>
      </c>
      <c r="F3848" s="3">
        <v>-103.53605037</v>
      </c>
      <c r="G3848" s="3">
        <v>20.132536340000001</v>
      </c>
    </row>
    <row r="3849" spans="1:7" x14ac:dyDescent="0.2">
      <c r="A3849" s="3" t="s">
        <v>5163</v>
      </c>
      <c r="B3849" s="3" t="s">
        <v>2228</v>
      </c>
      <c r="C3849" s="3" t="s">
        <v>2083</v>
      </c>
      <c r="D3849" s="3" t="s">
        <v>7110</v>
      </c>
      <c r="E3849" s="3" t="s">
        <v>8706</v>
      </c>
      <c r="F3849" s="3">
        <v>-103.81086395</v>
      </c>
      <c r="G3849" s="3">
        <v>19.477456920000002</v>
      </c>
    </row>
    <row r="3850" spans="1:7" x14ac:dyDescent="0.2">
      <c r="A3850" s="3" t="s">
        <v>5164</v>
      </c>
      <c r="B3850" s="3" t="s">
        <v>2228</v>
      </c>
      <c r="C3850" s="3" t="s">
        <v>15</v>
      </c>
      <c r="D3850" s="3" t="s">
        <v>68</v>
      </c>
      <c r="E3850" s="3" t="s">
        <v>8707</v>
      </c>
      <c r="F3850" s="3">
        <v>-102.31202707999999</v>
      </c>
      <c r="G3850" s="3">
        <v>21.239807519999999</v>
      </c>
    </row>
    <row r="3851" spans="1:7" x14ac:dyDescent="0.2">
      <c r="A3851" s="3" t="s">
        <v>5165</v>
      </c>
      <c r="B3851" s="3" t="s">
        <v>2228</v>
      </c>
      <c r="C3851" s="3" t="s">
        <v>19</v>
      </c>
      <c r="D3851" s="3" t="s">
        <v>19</v>
      </c>
      <c r="E3851" s="3" t="s">
        <v>8708</v>
      </c>
      <c r="F3851" s="3">
        <v>-103.35025047000001</v>
      </c>
      <c r="G3851" s="3">
        <v>20.747153040000001</v>
      </c>
    </row>
    <row r="3852" spans="1:7" x14ac:dyDescent="0.2">
      <c r="A3852" s="3" t="s">
        <v>5166</v>
      </c>
      <c r="B3852" s="3" t="s">
        <v>2228</v>
      </c>
      <c r="C3852" s="3" t="s">
        <v>126</v>
      </c>
      <c r="D3852" s="3" t="s">
        <v>2158</v>
      </c>
      <c r="E3852" s="3" t="s">
        <v>8709</v>
      </c>
      <c r="F3852" s="3">
        <v>-102.32996201</v>
      </c>
      <c r="G3852" s="3">
        <v>20.349212829999999</v>
      </c>
    </row>
    <row r="3853" spans="1:7" x14ac:dyDescent="0.2">
      <c r="A3853" s="3" t="s">
        <v>5167</v>
      </c>
      <c r="B3853" s="3" t="s">
        <v>2228</v>
      </c>
      <c r="C3853" s="3" t="s">
        <v>114</v>
      </c>
      <c r="D3853" s="3" t="s">
        <v>290</v>
      </c>
      <c r="E3853" s="3" t="s">
        <v>8710</v>
      </c>
      <c r="F3853" s="3">
        <v>-103.24249311</v>
      </c>
      <c r="G3853" s="3">
        <v>19.68783393</v>
      </c>
    </row>
    <row r="3854" spans="1:7" x14ac:dyDescent="0.2">
      <c r="A3854" s="3" t="s">
        <v>5168</v>
      </c>
      <c r="B3854" s="3" t="s">
        <v>2228</v>
      </c>
      <c r="C3854" s="3" t="s">
        <v>19</v>
      </c>
      <c r="D3854" s="3" t="s">
        <v>19</v>
      </c>
      <c r="E3854" s="3" t="s">
        <v>8279</v>
      </c>
      <c r="F3854" s="3">
        <v>-103.3721434</v>
      </c>
      <c r="G3854" s="3">
        <v>20.75240252</v>
      </c>
    </row>
    <row r="3855" spans="1:7" x14ac:dyDescent="0.2">
      <c r="A3855" s="3" t="s">
        <v>5169</v>
      </c>
      <c r="B3855" s="3" t="s">
        <v>2228</v>
      </c>
      <c r="C3855" s="3" t="s">
        <v>2868</v>
      </c>
      <c r="D3855" s="3" t="s">
        <v>8344</v>
      </c>
      <c r="E3855" s="3" t="s">
        <v>8711</v>
      </c>
      <c r="F3855" s="3">
        <v>-102.85650319</v>
      </c>
      <c r="G3855" s="3">
        <v>19.58577859</v>
      </c>
    </row>
    <row r="3856" spans="1:7" x14ac:dyDescent="0.2">
      <c r="A3856" s="3" t="s">
        <v>5170</v>
      </c>
      <c r="B3856" s="3" t="s">
        <v>2228</v>
      </c>
      <c r="C3856" s="3" t="s">
        <v>260</v>
      </c>
      <c r="D3856" s="3" t="s">
        <v>2162</v>
      </c>
      <c r="E3856" s="3" t="s">
        <v>8712</v>
      </c>
      <c r="F3856" s="3">
        <v>-102.11435960999999</v>
      </c>
      <c r="G3856" s="3">
        <v>20.91172151</v>
      </c>
    </row>
    <row r="3857" spans="1:7" x14ac:dyDescent="0.2">
      <c r="A3857" s="3" t="s">
        <v>5171</v>
      </c>
      <c r="B3857" s="3" t="s">
        <v>2228</v>
      </c>
      <c r="C3857" s="3" t="s">
        <v>99</v>
      </c>
      <c r="D3857" s="3" t="s">
        <v>7068</v>
      </c>
      <c r="E3857" s="3" t="s">
        <v>8713</v>
      </c>
      <c r="F3857" s="3">
        <v>-103.28547324</v>
      </c>
      <c r="G3857" s="3">
        <v>20.821741100000001</v>
      </c>
    </row>
    <row r="3858" spans="1:7" x14ac:dyDescent="0.2">
      <c r="A3858" s="3" t="s">
        <v>5172</v>
      </c>
      <c r="B3858" s="3" t="s">
        <v>2228</v>
      </c>
      <c r="C3858" s="3" t="s">
        <v>99</v>
      </c>
      <c r="D3858" s="3" t="s">
        <v>7551</v>
      </c>
      <c r="E3858" s="3" t="s">
        <v>8714</v>
      </c>
      <c r="F3858" s="3">
        <v>-103.21857047</v>
      </c>
      <c r="G3858" s="3">
        <v>20.933244760000001</v>
      </c>
    </row>
    <row r="3859" spans="1:7" x14ac:dyDescent="0.2">
      <c r="A3859" s="3" t="s">
        <v>5173</v>
      </c>
      <c r="B3859" s="3" t="s">
        <v>2228</v>
      </c>
      <c r="C3859" s="3" t="s">
        <v>146</v>
      </c>
      <c r="D3859" s="3" t="s">
        <v>7385</v>
      </c>
      <c r="E3859" s="3" t="s">
        <v>8715</v>
      </c>
      <c r="F3859" s="3">
        <v>-102.73362234</v>
      </c>
      <c r="G3859" s="3">
        <v>20.48486488</v>
      </c>
    </row>
    <row r="3860" spans="1:7" x14ac:dyDescent="0.2">
      <c r="A3860" s="3" t="s">
        <v>5174</v>
      </c>
      <c r="B3860" s="3" t="s">
        <v>2228</v>
      </c>
      <c r="C3860" s="3" t="s">
        <v>264</v>
      </c>
      <c r="D3860" s="3" t="s">
        <v>264</v>
      </c>
      <c r="E3860" s="3" t="s">
        <v>8716</v>
      </c>
      <c r="F3860" s="3">
        <v>-103.97446982</v>
      </c>
      <c r="G3860" s="3">
        <v>20.906666829999999</v>
      </c>
    </row>
    <row r="3861" spans="1:7" x14ac:dyDescent="0.2">
      <c r="A3861" s="3" t="s">
        <v>5175</v>
      </c>
      <c r="B3861" s="3" t="s">
        <v>2228</v>
      </c>
      <c r="C3861" s="3" t="s">
        <v>21</v>
      </c>
      <c r="D3861" s="3" t="s">
        <v>7277</v>
      </c>
      <c r="E3861" s="3" t="s">
        <v>8717</v>
      </c>
      <c r="F3861" s="3">
        <v>-103.07315589</v>
      </c>
      <c r="G3861" s="3">
        <v>21.07055394</v>
      </c>
    </row>
    <row r="3862" spans="1:7" x14ac:dyDescent="0.2">
      <c r="A3862" s="3" t="s">
        <v>5176</v>
      </c>
      <c r="B3862" s="3" t="s">
        <v>2228</v>
      </c>
      <c r="C3862" s="3" t="s">
        <v>21</v>
      </c>
      <c r="D3862" s="3" t="s">
        <v>2155</v>
      </c>
      <c r="E3862" s="3" t="s">
        <v>8718</v>
      </c>
      <c r="F3862" s="3">
        <v>-103.07326387000001</v>
      </c>
      <c r="G3862" s="3">
        <v>20.958971869999999</v>
      </c>
    </row>
    <row r="3863" spans="1:7" x14ac:dyDescent="0.2">
      <c r="A3863" s="3" t="s">
        <v>5177</v>
      </c>
      <c r="B3863" s="3" t="s">
        <v>2228</v>
      </c>
      <c r="C3863" s="3" t="s">
        <v>9</v>
      </c>
      <c r="D3863" s="3" t="s">
        <v>2119</v>
      </c>
      <c r="E3863" s="3" t="s">
        <v>8719</v>
      </c>
      <c r="F3863" s="3">
        <v>-102.56758254</v>
      </c>
      <c r="G3863" s="3">
        <v>20.59650431</v>
      </c>
    </row>
    <row r="3864" spans="1:7" x14ac:dyDescent="0.2">
      <c r="A3864" s="3" t="s">
        <v>5178</v>
      </c>
      <c r="B3864" s="3" t="s">
        <v>2228</v>
      </c>
      <c r="C3864" s="3" t="s">
        <v>3690</v>
      </c>
      <c r="D3864" s="3" t="s">
        <v>288</v>
      </c>
      <c r="E3864" s="3" t="s">
        <v>8720</v>
      </c>
      <c r="F3864" s="3">
        <v>-103.57707554</v>
      </c>
      <c r="G3864" s="3">
        <v>20.232335389999999</v>
      </c>
    </row>
    <row r="3865" spans="1:7" x14ac:dyDescent="0.2">
      <c r="A3865" s="3" t="s">
        <v>5179</v>
      </c>
      <c r="B3865" s="3" t="s">
        <v>2228</v>
      </c>
      <c r="C3865" s="3" t="s">
        <v>21</v>
      </c>
      <c r="D3865" s="3" t="s">
        <v>2176</v>
      </c>
      <c r="E3865" s="3" t="s">
        <v>8721</v>
      </c>
      <c r="F3865" s="3">
        <v>-103.09001866</v>
      </c>
      <c r="G3865" s="3">
        <v>20.994180830000001</v>
      </c>
    </row>
    <row r="3866" spans="1:7" x14ac:dyDescent="0.2">
      <c r="A3866" s="3" t="s">
        <v>5180</v>
      </c>
      <c r="B3866" s="3" t="s">
        <v>2228</v>
      </c>
      <c r="C3866" s="3" t="s">
        <v>220</v>
      </c>
      <c r="D3866" s="3" t="s">
        <v>220</v>
      </c>
      <c r="E3866" s="3" t="s">
        <v>8722</v>
      </c>
      <c r="F3866" s="3">
        <v>-104.60395844999999</v>
      </c>
      <c r="G3866" s="3">
        <v>19.709013880000001</v>
      </c>
    </row>
    <row r="3867" spans="1:7" x14ac:dyDescent="0.2">
      <c r="A3867" s="3" t="s">
        <v>5181</v>
      </c>
      <c r="B3867" s="3" t="s">
        <v>2228</v>
      </c>
      <c r="C3867" s="3" t="s">
        <v>2868</v>
      </c>
      <c r="D3867" s="3" t="s">
        <v>8723</v>
      </c>
      <c r="E3867" s="3" t="s">
        <v>8724</v>
      </c>
      <c r="F3867" s="3">
        <v>-102.79911196</v>
      </c>
      <c r="G3867" s="3">
        <v>19.598964030000001</v>
      </c>
    </row>
    <row r="3868" spans="1:7" x14ac:dyDescent="0.2">
      <c r="A3868" s="3" t="s">
        <v>5182</v>
      </c>
      <c r="B3868" s="3" t="s">
        <v>2228</v>
      </c>
      <c r="C3868" s="3" t="s">
        <v>149</v>
      </c>
      <c r="D3868" s="3" t="s">
        <v>149</v>
      </c>
      <c r="E3868" s="3" t="s">
        <v>8725</v>
      </c>
      <c r="F3868" s="3">
        <v>-103.19825475</v>
      </c>
      <c r="G3868" s="3">
        <v>20.299902889999998</v>
      </c>
    </row>
    <row r="3869" spans="1:7" x14ac:dyDescent="0.2">
      <c r="A3869" s="3" t="s">
        <v>5183</v>
      </c>
      <c r="B3869" s="3" t="s">
        <v>2228</v>
      </c>
      <c r="C3869" s="3" t="s">
        <v>2868</v>
      </c>
      <c r="D3869" s="3" t="s">
        <v>57</v>
      </c>
      <c r="E3869" s="3" t="s">
        <v>8726</v>
      </c>
      <c r="F3869" s="3">
        <v>-102.80840582</v>
      </c>
      <c r="G3869" s="3">
        <v>19.619738130000002</v>
      </c>
    </row>
    <row r="3870" spans="1:7" x14ac:dyDescent="0.2">
      <c r="A3870" s="3" t="s">
        <v>5184</v>
      </c>
      <c r="B3870" s="3" t="s">
        <v>2228</v>
      </c>
      <c r="C3870" s="3" t="s">
        <v>9</v>
      </c>
      <c r="D3870" s="3" t="s">
        <v>102</v>
      </c>
      <c r="E3870" s="3" t="s">
        <v>8727</v>
      </c>
      <c r="F3870" s="3">
        <v>-102.60470711000001</v>
      </c>
      <c r="G3870" s="3">
        <v>20.586099650000001</v>
      </c>
    </row>
    <row r="3871" spans="1:7" x14ac:dyDescent="0.2">
      <c r="A3871" s="3" t="s">
        <v>5185</v>
      </c>
      <c r="B3871" s="3" t="s">
        <v>2228</v>
      </c>
      <c r="C3871" s="3" t="s">
        <v>2081</v>
      </c>
      <c r="D3871" s="3" t="s">
        <v>2081</v>
      </c>
      <c r="E3871" s="3" t="s">
        <v>8728</v>
      </c>
      <c r="F3871" s="3">
        <v>-102.12893763</v>
      </c>
      <c r="G3871" s="3">
        <v>20.444601240000001</v>
      </c>
    </row>
    <row r="3872" spans="1:7" x14ac:dyDescent="0.2">
      <c r="A3872" s="3" t="s">
        <v>5186</v>
      </c>
      <c r="B3872" s="3" t="s">
        <v>2228</v>
      </c>
      <c r="C3872" s="3" t="s">
        <v>146</v>
      </c>
      <c r="D3872" s="3" t="s">
        <v>146</v>
      </c>
      <c r="E3872" s="3" t="s">
        <v>8729</v>
      </c>
      <c r="F3872" s="3">
        <v>-102.78507504</v>
      </c>
      <c r="G3872" s="3">
        <v>20.542630989999999</v>
      </c>
    </row>
    <row r="3873" spans="1:7" x14ac:dyDescent="0.2">
      <c r="A3873" s="3" t="s">
        <v>5187</v>
      </c>
      <c r="B3873" s="3" t="s">
        <v>2228</v>
      </c>
      <c r="C3873" s="3" t="s">
        <v>9</v>
      </c>
      <c r="D3873" s="3" t="s">
        <v>282</v>
      </c>
      <c r="E3873" s="3" t="s">
        <v>8730</v>
      </c>
      <c r="F3873" s="3">
        <v>-102.5063507</v>
      </c>
      <c r="G3873" s="3">
        <v>20.539739600000001</v>
      </c>
    </row>
    <row r="3874" spans="1:7" x14ac:dyDescent="0.2">
      <c r="A3874" s="3" t="s">
        <v>5188</v>
      </c>
      <c r="B3874" s="3" t="s">
        <v>2228</v>
      </c>
      <c r="C3874" s="3" t="s">
        <v>146</v>
      </c>
      <c r="D3874" s="3" t="s">
        <v>146</v>
      </c>
      <c r="E3874" s="3" t="s">
        <v>8731</v>
      </c>
      <c r="F3874" s="3">
        <v>-102.79785961</v>
      </c>
      <c r="G3874" s="3">
        <v>20.537575019999998</v>
      </c>
    </row>
    <row r="3875" spans="1:7" x14ac:dyDescent="0.2">
      <c r="A3875" s="3" t="s">
        <v>5189</v>
      </c>
      <c r="B3875" s="3" t="s">
        <v>2228</v>
      </c>
      <c r="C3875" s="3" t="s">
        <v>21</v>
      </c>
      <c r="D3875" s="3" t="s">
        <v>7797</v>
      </c>
      <c r="E3875" s="3" t="s">
        <v>8732</v>
      </c>
      <c r="F3875" s="3">
        <v>-103.06614503</v>
      </c>
      <c r="G3875" s="3">
        <v>20.939180369999999</v>
      </c>
    </row>
    <row r="3876" spans="1:7" x14ac:dyDescent="0.2">
      <c r="A3876" s="3" t="s">
        <v>5190</v>
      </c>
      <c r="B3876" s="3" t="s">
        <v>2228</v>
      </c>
      <c r="C3876" s="3" t="s">
        <v>234</v>
      </c>
      <c r="D3876" s="3" t="s">
        <v>234</v>
      </c>
      <c r="E3876" s="3" t="s">
        <v>8733</v>
      </c>
      <c r="F3876" s="3">
        <v>-104.48902531</v>
      </c>
      <c r="G3876" s="3">
        <v>20.413806210000001</v>
      </c>
    </row>
    <row r="3877" spans="1:7" x14ac:dyDescent="0.2">
      <c r="A3877" s="3" t="s">
        <v>5191</v>
      </c>
      <c r="B3877" s="3" t="s">
        <v>2228</v>
      </c>
      <c r="C3877" s="3" t="s">
        <v>15</v>
      </c>
      <c r="D3877" s="3" t="s">
        <v>8654</v>
      </c>
      <c r="E3877" s="3" t="s">
        <v>8734</v>
      </c>
      <c r="F3877" s="3">
        <v>-102.30304323</v>
      </c>
      <c r="G3877" s="3">
        <v>21.216233330000001</v>
      </c>
    </row>
    <row r="3878" spans="1:7" x14ac:dyDescent="0.2">
      <c r="A3878" s="3" t="s">
        <v>5192</v>
      </c>
      <c r="B3878" s="3" t="s">
        <v>2228</v>
      </c>
      <c r="C3878" s="3" t="s">
        <v>2085</v>
      </c>
      <c r="D3878" s="3" t="s">
        <v>7266</v>
      </c>
      <c r="E3878" s="3" t="s">
        <v>8735</v>
      </c>
      <c r="F3878" s="3">
        <v>-103.39519564</v>
      </c>
      <c r="G3878" s="3">
        <v>20.138709899999998</v>
      </c>
    </row>
    <row r="3879" spans="1:7" x14ac:dyDescent="0.2">
      <c r="A3879" s="3" t="s">
        <v>5193</v>
      </c>
      <c r="B3879" s="3" t="s">
        <v>2228</v>
      </c>
      <c r="C3879" s="3" t="s">
        <v>2081</v>
      </c>
      <c r="D3879" s="3" t="s">
        <v>2081</v>
      </c>
      <c r="E3879" s="3" t="s">
        <v>8736</v>
      </c>
      <c r="F3879" s="3">
        <v>-102.15575072999999</v>
      </c>
      <c r="G3879" s="3">
        <v>20.449971720000001</v>
      </c>
    </row>
    <row r="3880" spans="1:7" x14ac:dyDescent="0.2">
      <c r="A3880" s="3" t="s">
        <v>5194</v>
      </c>
      <c r="B3880" s="3" t="s">
        <v>2228</v>
      </c>
      <c r="C3880" s="3" t="s">
        <v>174</v>
      </c>
      <c r="D3880" s="3" t="s">
        <v>8737</v>
      </c>
      <c r="E3880" s="3" t="s">
        <v>8738</v>
      </c>
      <c r="F3880" s="3">
        <v>-102.47439889</v>
      </c>
      <c r="G3880" s="3">
        <v>20.76176396</v>
      </c>
    </row>
    <row r="3881" spans="1:7" x14ac:dyDescent="0.2">
      <c r="A3881" s="3" t="s">
        <v>5195</v>
      </c>
      <c r="B3881" s="3" t="s">
        <v>2228</v>
      </c>
      <c r="C3881" s="3" t="s">
        <v>198</v>
      </c>
      <c r="D3881" s="3" t="s">
        <v>8739</v>
      </c>
      <c r="E3881" s="3" t="s">
        <v>8740</v>
      </c>
      <c r="F3881" s="3">
        <v>-104.44136367999999</v>
      </c>
      <c r="G3881" s="3">
        <v>20.185593180000001</v>
      </c>
    </row>
    <row r="3882" spans="1:7" x14ac:dyDescent="0.2">
      <c r="A3882" s="3" t="s">
        <v>5196</v>
      </c>
      <c r="B3882" s="3" t="s">
        <v>2228</v>
      </c>
      <c r="C3882" s="3" t="s">
        <v>21</v>
      </c>
      <c r="D3882" s="3" t="s">
        <v>2153</v>
      </c>
      <c r="E3882" s="3" t="s">
        <v>8741</v>
      </c>
      <c r="F3882" s="3">
        <v>-102.99214268999999</v>
      </c>
      <c r="G3882" s="3">
        <v>21.051571060000001</v>
      </c>
    </row>
    <row r="3883" spans="1:7" x14ac:dyDescent="0.2">
      <c r="A3883" s="3" t="s">
        <v>5197</v>
      </c>
      <c r="B3883" s="3" t="s">
        <v>2228</v>
      </c>
      <c r="C3883" s="3" t="s">
        <v>9</v>
      </c>
      <c r="D3883" s="3" t="s">
        <v>282</v>
      </c>
      <c r="E3883" s="3" t="s">
        <v>8742</v>
      </c>
      <c r="F3883" s="3">
        <v>-102.50631946999999</v>
      </c>
      <c r="G3883" s="3">
        <v>20.539592079999998</v>
      </c>
    </row>
    <row r="3884" spans="1:7" x14ac:dyDescent="0.2">
      <c r="A3884" s="3" t="s">
        <v>5198</v>
      </c>
      <c r="B3884" s="3" t="s">
        <v>2228</v>
      </c>
      <c r="C3884" s="3" t="s">
        <v>9</v>
      </c>
      <c r="D3884" s="3" t="s">
        <v>2119</v>
      </c>
      <c r="E3884" s="3" t="s">
        <v>8743</v>
      </c>
      <c r="F3884" s="3">
        <v>-102.56442610000001</v>
      </c>
      <c r="G3884" s="3">
        <v>20.594411090000001</v>
      </c>
    </row>
    <row r="3885" spans="1:7" x14ac:dyDescent="0.2">
      <c r="A3885" s="3" t="s">
        <v>5199</v>
      </c>
      <c r="B3885" s="3" t="s">
        <v>2228</v>
      </c>
      <c r="C3885" s="3" t="s">
        <v>21</v>
      </c>
      <c r="D3885" s="3" t="s">
        <v>7076</v>
      </c>
      <c r="E3885" s="3" t="s">
        <v>8744</v>
      </c>
      <c r="F3885" s="3">
        <v>-103.06273509</v>
      </c>
      <c r="G3885" s="3">
        <v>20.985733119999999</v>
      </c>
    </row>
    <row r="3886" spans="1:7" x14ac:dyDescent="0.2">
      <c r="A3886" s="3" t="s">
        <v>5200</v>
      </c>
      <c r="B3886" s="3" t="s">
        <v>2228</v>
      </c>
      <c r="C3886" s="3" t="s">
        <v>3690</v>
      </c>
      <c r="D3886" s="3" t="s">
        <v>288</v>
      </c>
      <c r="E3886" s="3" t="s">
        <v>8745</v>
      </c>
      <c r="F3886" s="3">
        <v>-103.57222222</v>
      </c>
      <c r="G3886" s="3">
        <v>20.230104900000001</v>
      </c>
    </row>
    <row r="3887" spans="1:7" x14ac:dyDescent="0.2">
      <c r="A3887" s="3" t="s">
        <v>5201</v>
      </c>
      <c r="B3887" s="3" t="s">
        <v>2228</v>
      </c>
      <c r="C3887" s="3" t="s">
        <v>2083</v>
      </c>
      <c r="D3887" s="3" t="s">
        <v>195</v>
      </c>
      <c r="E3887" s="3" t="s">
        <v>8746</v>
      </c>
      <c r="F3887" s="3">
        <v>-103.81395295999999</v>
      </c>
      <c r="G3887" s="3">
        <v>19.543972230000001</v>
      </c>
    </row>
    <row r="3888" spans="1:7" x14ac:dyDescent="0.2">
      <c r="A3888" s="3" t="s">
        <v>5202</v>
      </c>
      <c r="B3888" s="3" t="s">
        <v>2228</v>
      </c>
      <c r="C3888" s="3" t="s">
        <v>21</v>
      </c>
      <c r="D3888" s="3" t="s">
        <v>8199</v>
      </c>
      <c r="E3888" s="3" t="s">
        <v>8747</v>
      </c>
      <c r="F3888" s="3">
        <v>-103.05117749999999</v>
      </c>
      <c r="G3888" s="3">
        <v>20.819496699999998</v>
      </c>
    </row>
    <row r="3889" spans="1:7" x14ac:dyDescent="0.2">
      <c r="A3889" s="3" t="s">
        <v>5203</v>
      </c>
      <c r="B3889" s="3" t="s">
        <v>2228</v>
      </c>
      <c r="C3889" s="3" t="s">
        <v>123</v>
      </c>
      <c r="D3889" s="3" t="s">
        <v>123</v>
      </c>
      <c r="E3889" s="3" t="s">
        <v>8748</v>
      </c>
      <c r="F3889" s="3">
        <v>-104.15805321000001</v>
      </c>
      <c r="G3889" s="3">
        <v>19.828591800000002</v>
      </c>
    </row>
    <row r="3890" spans="1:7" x14ac:dyDescent="0.2">
      <c r="A3890" s="3" t="s">
        <v>5204</v>
      </c>
      <c r="B3890" s="3" t="s">
        <v>2228</v>
      </c>
      <c r="C3890" s="3" t="s">
        <v>21</v>
      </c>
      <c r="D3890" s="3" t="s">
        <v>2153</v>
      </c>
      <c r="E3890" s="3" t="s">
        <v>8741</v>
      </c>
      <c r="F3890" s="3">
        <v>-102.99060107</v>
      </c>
      <c r="G3890" s="3">
        <v>21.054298039999999</v>
      </c>
    </row>
    <row r="3891" spans="1:7" x14ac:dyDescent="0.2">
      <c r="A3891" s="3" t="s">
        <v>5205</v>
      </c>
      <c r="B3891" s="3" t="s">
        <v>2228</v>
      </c>
      <c r="C3891" s="3" t="s">
        <v>21</v>
      </c>
      <c r="D3891" s="3" t="s">
        <v>2189</v>
      </c>
      <c r="E3891" s="3" t="s">
        <v>8749</v>
      </c>
      <c r="F3891" s="3">
        <v>-103.11551624000001</v>
      </c>
      <c r="G3891" s="3">
        <v>21.02458936</v>
      </c>
    </row>
    <row r="3892" spans="1:7" x14ac:dyDescent="0.2">
      <c r="A3892" s="3" t="s">
        <v>5206</v>
      </c>
      <c r="B3892" s="3" t="s">
        <v>2228</v>
      </c>
      <c r="C3892" s="3" t="s">
        <v>3690</v>
      </c>
      <c r="D3892" s="3" t="s">
        <v>288</v>
      </c>
      <c r="E3892" s="3" t="s">
        <v>8750</v>
      </c>
      <c r="F3892" s="3">
        <v>-103.5635563</v>
      </c>
      <c r="G3892" s="3">
        <v>20.23102007</v>
      </c>
    </row>
    <row r="3893" spans="1:7" x14ac:dyDescent="0.2">
      <c r="A3893" s="3" t="s">
        <v>5207</v>
      </c>
      <c r="B3893" s="3" t="s">
        <v>2228</v>
      </c>
      <c r="C3893" s="3" t="s">
        <v>21</v>
      </c>
      <c r="D3893" s="3" t="s">
        <v>2147</v>
      </c>
      <c r="E3893" s="3" t="s">
        <v>8751</v>
      </c>
      <c r="F3893" s="3">
        <v>-103.02265968</v>
      </c>
      <c r="G3893" s="3">
        <v>20.859753699999999</v>
      </c>
    </row>
    <row r="3894" spans="1:7" x14ac:dyDescent="0.2">
      <c r="A3894" s="3" t="s">
        <v>5208</v>
      </c>
      <c r="B3894" s="3" t="s">
        <v>2228</v>
      </c>
      <c r="C3894" s="3" t="s">
        <v>149</v>
      </c>
      <c r="D3894" s="3" t="s">
        <v>7163</v>
      </c>
      <c r="E3894" s="3" t="s">
        <v>8333</v>
      </c>
      <c r="F3894" s="3">
        <v>-103.26485212</v>
      </c>
      <c r="G3894" s="3">
        <v>20.2988842</v>
      </c>
    </row>
    <row r="3895" spans="1:7" x14ac:dyDescent="0.2">
      <c r="A3895" s="3" t="s">
        <v>5209</v>
      </c>
      <c r="B3895" s="3" t="s">
        <v>2228</v>
      </c>
      <c r="C3895" s="3" t="s">
        <v>27</v>
      </c>
      <c r="D3895" s="3" t="s">
        <v>71</v>
      </c>
      <c r="E3895" s="3" t="s">
        <v>8752</v>
      </c>
      <c r="F3895" s="3">
        <v>-103.04090255</v>
      </c>
      <c r="G3895" s="3">
        <v>20.152529680000001</v>
      </c>
    </row>
    <row r="3896" spans="1:7" x14ac:dyDescent="0.2">
      <c r="A3896" s="3" t="s">
        <v>5210</v>
      </c>
      <c r="B3896" s="3" t="s">
        <v>2228</v>
      </c>
      <c r="C3896" s="3" t="s">
        <v>203</v>
      </c>
      <c r="D3896" s="3" t="s">
        <v>8753</v>
      </c>
      <c r="E3896" s="3" t="s">
        <v>8754</v>
      </c>
      <c r="F3896" s="3">
        <v>-103.89851492</v>
      </c>
      <c r="G3896" s="3">
        <v>20.444555080000001</v>
      </c>
    </row>
    <row r="3897" spans="1:7" x14ac:dyDescent="0.2">
      <c r="A3897" s="3" t="s">
        <v>5211</v>
      </c>
      <c r="B3897" s="3" t="s">
        <v>2228</v>
      </c>
      <c r="C3897" s="3" t="s">
        <v>20</v>
      </c>
      <c r="D3897" s="3" t="s">
        <v>20</v>
      </c>
      <c r="E3897" s="3" t="s">
        <v>8755</v>
      </c>
      <c r="F3897" s="3">
        <v>-103.69010887</v>
      </c>
      <c r="G3897" s="3">
        <v>20.781381450000001</v>
      </c>
    </row>
    <row r="3898" spans="1:7" x14ac:dyDescent="0.2">
      <c r="A3898" s="3" t="s">
        <v>5212</v>
      </c>
      <c r="B3898" s="3" t="s">
        <v>2228</v>
      </c>
      <c r="C3898" s="3" t="s">
        <v>2868</v>
      </c>
      <c r="D3898" s="3" t="s">
        <v>8756</v>
      </c>
      <c r="E3898" s="3" t="s">
        <v>8757</v>
      </c>
      <c r="F3898" s="3">
        <v>-102.95787996</v>
      </c>
      <c r="G3898" s="3">
        <v>19.614750780000001</v>
      </c>
    </row>
    <row r="3899" spans="1:7" x14ac:dyDescent="0.2">
      <c r="A3899" s="3" t="s">
        <v>5213</v>
      </c>
      <c r="B3899" s="3" t="s">
        <v>2228</v>
      </c>
      <c r="C3899" s="3" t="s">
        <v>2868</v>
      </c>
      <c r="D3899" s="3" t="s">
        <v>8758</v>
      </c>
      <c r="E3899" s="3" t="s">
        <v>8759</v>
      </c>
      <c r="F3899" s="3">
        <v>-102.89977527000001</v>
      </c>
      <c r="G3899" s="3">
        <v>19.607590340000002</v>
      </c>
    </row>
    <row r="3900" spans="1:7" x14ac:dyDescent="0.2">
      <c r="A3900" s="3" t="s">
        <v>5214</v>
      </c>
      <c r="B3900" s="3" t="s">
        <v>2228</v>
      </c>
      <c r="C3900" s="3" t="s">
        <v>86</v>
      </c>
      <c r="D3900" s="3" t="s">
        <v>139</v>
      </c>
      <c r="E3900" s="3" t="s">
        <v>8760</v>
      </c>
      <c r="F3900" s="3">
        <v>-102.75148639</v>
      </c>
      <c r="G3900" s="3">
        <v>20.810496780000001</v>
      </c>
    </row>
    <row r="3901" spans="1:7" x14ac:dyDescent="0.2">
      <c r="A3901" s="3" t="s">
        <v>5215</v>
      </c>
      <c r="B3901" s="3" t="s">
        <v>2228</v>
      </c>
      <c r="C3901" s="3" t="s">
        <v>3690</v>
      </c>
      <c r="D3901" s="3" t="s">
        <v>288</v>
      </c>
      <c r="E3901" s="3" t="s">
        <v>8761</v>
      </c>
      <c r="F3901" s="3">
        <v>-103.58223932999999</v>
      </c>
      <c r="G3901" s="3">
        <v>20.229793600000001</v>
      </c>
    </row>
    <row r="3902" spans="1:7" x14ac:dyDescent="0.2">
      <c r="A3902" s="3" t="s">
        <v>5216</v>
      </c>
      <c r="B3902" s="3" t="s">
        <v>2228</v>
      </c>
      <c r="C3902" s="3" t="s">
        <v>3690</v>
      </c>
      <c r="D3902" s="3" t="s">
        <v>288</v>
      </c>
      <c r="E3902" s="3" t="s">
        <v>8762</v>
      </c>
      <c r="F3902" s="3">
        <v>-103.58253974</v>
      </c>
      <c r="G3902" s="3">
        <v>20.22963253</v>
      </c>
    </row>
    <row r="3903" spans="1:7" x14ac:dyDescent="0.2">
      <c r="A3903" s="3" t="s">
        <v>5217</v>
      </c>
      <c r="B3903" s="3" t="s">
        <v>2228</v>
      </c>
      <c r="C3903" s="3" t="s">
        <v>2868</v>
      </c>
      <c r="D3903" s="3" t="s">
        <v>7424</v>
      </c>
      <c r="E3903" s="3" t="s">
        <v>7899</v>
      </c>
      <c r="F3903" s="3">
        <v>-102.78747921999999</v>
      </c>
      <c r="G3903" s="3">
        <v>19.64943169</v>
      </c>
    </row>
    <row r="3904" spans="1:7" x14ac:dyDescent="0.2">
      <c r="A3904" s="3" t="s">
        <v>5218</v>
      </c>
      <c r="B3904" s="3" t="s">
        <v>2228</v>
      </c>
      <c r="C3904" s="3" t="s">
        <v>27</v>
      </c>
      <c r="D3904" s="3" t="s">
        <v>71</v>
      </c>
      <c r="E3904" s="3" t="s">
        <v>8763</v>
      </c>
      <c r="F3904" s="3">
        <v>-103.04995326</v>
      </c>
      <c r="G3904" s="3">
        <v>20.161295020000001</v>
      </c>
    </row>
    <row r="3905" spans="1:7" x14ac:dyDescent="0.2">
      <c r="A3905" s="3" t="s">
        <v>5219</v>
      </c>
      <c r="B3905" s="3" t="s">
        <v>2228</v>
      </c>
      <c r="C3905" s="3" t="s">
        <v>20</v>
      </c>
      <c r="D3905" s="3" t="s">
        <v>20</v>
      </c>
      <c r="E3905" s="3" t="s">
        <v>8764</v>
      </c>
      <c r="F3905" s="3">
        <v>-103.69627971</v>
      </c>
      <c r="G3905" s="3">
        <v>20.776597290000002</v>
      </c>
    </row>
    <row r="3906" spans="1:7" x14ac:dyDescent="0.2">
      <c r="A3906" s="3" t="s">
        <v>5220</v>
      </c>
      <c r="B3906" s="3" t="s">
        <v>2228</v>
      </c>
      <c r="C3906" s="3" t="s">
        <v>27</v>
      </c>
      <c r="D3906" s="3" t="s">
        <v>71</v>
      </c>
      <c r="E3906" s="3" t="s">
        <v>8765</v>
      </c>
      <c r="F3906" s="3">
        <v>-103.04230155</v>
      </c>
      <c r="G3906" s="3">
        <v>20.15284875</v>
      </c>
    </row>
    <row r="3907" spans="1:7" x14ac:dyDescent="0.2">
      <c r="A3907" s="3" t="s">
        <v>5221</v>
      </c>
      <c r="B3907" s="3" t="s">
        <v>2228</v>
      </c>
      <c r="C3907" s="3" t="s">
        <v>21</v>
      </c>
      <c r="D3907" s="3" t="s">
        <v>2224</v>
      </c>
      <c r="E3907" s="3" t="s">
        <v>8766</v>
      </c>
      <c r="F3907" s="3">
        <v>-103.02866475</v>
      </c>
      <c r="G3907" s="3">
        <v>20.941076859999999</v>
      </c>
    </row>
    <row r="3908" spans="1:7" x14ac:dyDescent="0.2">
      <c r="A3908" s="3" t="s">
        <v>5222</v>
      </c>
      <c r="B3908" s="3" t="s">
        <v>2228</v>
      </c>
      <c r="C3908" s="3" t="s">
        <v>2868</v>
      </c>
      <c r="D3908" s="3" t="s">
        <v>8767</v>
      </c>
      <c r="E3908" s="3" t="s">
        <v>8768</v>
      </c>
      <c r="F3908" s="3">
        <v>-102.83368154</v>
      </c>
      <c r="G3908" s="3">
        <v>19.493707180000001</v>
      </c>
    </row>
    <row r="3909" spans="1:7" x14ac:dyDescent="0.2">
      <c r="A3909" s="3" t="s">
        <v>5223</v>
      </c>
      <c r="B3909" s="3" t="s">
        <v>2228</v>
      </c>
      <c r="C3909" s="3" t="s">
        <v>264</v>
      </c>
      <c r="D3909" s="3" t="s">
        <v>400</v>
      </c>
      <c r="E3909" s="3" t="s">
        <v>8769</v>
      </c>
      <c r="F3909" s="3">
        <v>-103.99843058</v>
      </c>
      <c r="G3909" s="3">
        <v>20.959172259999999</v>
      </c>
    </row>
    <row r="3910" spans="1:7" x14ac:dyDescent="0.2">
      <c r="A3910" s="3" t="s">
        <v>5224</v>
      </c>
      <c r="B3910" s="3" t="s">
        <v>2228</v>
      </c>
      <c r="C3910" s="3" t="s">
        <v>88</v>
      </c>
      <c r="D3910" s="3" t="s">
        <v>7910</v>
      </c>
      <c r="E3910" s="3" t="s">
        <v>8770</v>
      </c>
      <c r="F3910" s="3">
        <v>-102.56138003</v>
      </c>
      <c r="G3910" s="3">
        <v>21.406822399999999</v>
      </c>
    </row>
    <row r="3911" spans="1:7" x14ac:dyDescent="0.2">
      <c r="A3911" s="3" t="s">
        <v>5225</v>
      </c>
      <c r="B3911" s="3" t="s">
        <v>2228</v>
      </c>
      <c r="C3911" s="3" t="s">
        <v>264</v>
      </c>
      <c r="D3911" s="3" t="s">
        <v>264</v>
      </c>
      <c r="E3911" s="3" t="s">
        <v>8771</v>
      </c>
      <c r="F3911" s="3">
        <v>-103.96084023</v>
      </c>
      <c r="G3911" s="3">
        <v>20.914638249999999</v>
      </c>
    </row>
    <row r="3912" spans="1:7" x14ac:dyDescent="0.2">
      <c r="A3912" s="3" t="s">
        <v>5226</v>
      </c>
      <c r="B3912" s="3" t="s">
        <v>2228</v>
      </c>
      <c r="C3912" s="3" t="s">
        <v>111</v>
      </c>
      <c r="D3912" s="3" t="s">
        <v>111</v>
      </c>
      <c r="E3912" s="3" t="s">
        <v>8772</v>
      </c>
      <c r="F3912" s="3">
        <v>-104.41147483</v>
      </c>
      <c r="G3912" s="3">
        <v>20.446262189999999</v>
      </c>
    </row>
    <row r="3913" spans="1:7" x14ac:dyDescent="0.2">
      <c r="A3913" s="3" t="s">
        <v>5227</v>
      </c>
      <c r="B3913" s="3" t="s">
        <v>2228</v>
      </c>
      <c r="C3913" s="3" t="s">
        <v>264</v>
      </c>
      <c r="D3913" s="3" t="s">
        <v>264</v>
      </c>
      <c r="E3913" s="3" t="s">
        <v>8773</v>
      </c>
      <c r="F3913" s="3">
        <v>-103.98401812</v>
      </c>
      <c r="G3913" s="3">
        <v>20.910123299999999</v>
      </c>
    </row>
    <row r="3914" spans="1:7" x14ac:dyDescent="0.2">
      <c r="A3914" s="3" t="s">
        <v>5228</v>
      </c>
      <c r="B3914" s="3" t="s">
        <v>2228</v>
      </c>
      <c r="C3914" s="3" t="s">
        <v>264</v>
      </c>
      <c r="D3914" s="3" t="s">
        <v>47</v>
      </c>
      <c r="E3914" s="3" t="s">
        <v>8774</v>
      </c>
      <c r="F3914" s="3">
        <v>-104.08830217000001</v>
      </c>
      <c r="G3914" s="3">
        <v>20.92680215</v>
      </c>
    </row>
    <row r="3915" spans="1:7" x14ac:dyDescent="0.2">
      <c r="A3915" s="3" t="s">
        <v>5229</v>
      </c>
      <c r="B3915" s="3" t="s">
        <v>2228</v>
      </c>
      <c r="C3915" s="3" t="s">
        <v>137</v>
      </c>
      <c r="D3915" s="3" t="s">
        <v>2177</v>
      </c>
      <c r="E3915" s="3" t="s">
        <v>7912</v>
      </c>
      <c r="F3915" s="3">
        <v>-104.69913357999999</v>
      </c>
      <c r="G3915" s="3">
        <v>19.225661349999999</v>
      </c>
    </row>
    <row r="3916" spans="1:7" x14ac:dyDescent="0.2">
      <c r="A3916" s="3" t="s">
        <v>5230</v>
      </c>
      <c r="B3916" s="3" t="s">
        <v>2228</v>
      </c>
      <c r="C3916" s="3" t="s">
        <v>115</v>
      </c>
      <c r="D3916" s="3" t="s">
        <v>115</v>
      </c>
      <c r="E3916" s="3" t="s">
        <v>8775</v>
      </c>
      <c r="F3916" s="3">
        <v>-103.07436672999999</v>
      </c>
      <c r="G3916" s="3">
        <v>20.624448600000001</v>
      </c>
    </row>
    <row r="3917" spans="1:7" x14ac:dyDescent="0.2">
      <c r="A3917" s="3" t="s">
        <v>5231</v>
      </c>
      <c r="B3917" s="3" t="s">
        <v>2228</v>
      </c>
      <c r="C3917" s="3" t="s">
        <v>157</v>
      </c>
      <c r="D3917" s="3" t="s">
        <v>5887</v>
      </c>
      <c r="E3917" s="3" t="s">
        <v>8776</v>
      </c>
      <c r="F3917" s="3">
        <v>-102.62979253</v>
      </c>
      <c r="G3917" s="3">
        <v>20.28600007</v>
      </c>
    </row>
    <row r="3918" spans="1:7" x14ac:dyDescent="0.2">
      <c r="A3918" s="3" t="s">
        <v>5232</v>
      </c>
      <c r="B3918" s="3" t="s">
        <v>2228</v>
      </c>
      <c r="C3918" s="3" t="s">
        <v>115</v>
      </c>
      <c r="D3918" s="3" t="s">
        <v>2161</v>
      </c>
      <c r="E3918" s="3" t="s">
        <v>8777</v>
      </c>
      <c r="F3918" s="3">
        <v>-103.11518632000001</v>
      </c>
      <c r="G3918" s="3">
        <v>20.581969470000001</v>
      </c>
    </row>
    <row r="3919" spans="1:7" x14ac:dyDescent="0.2">
      <c r="A3919" s="3" t="s">
        <v>5233</v>
      </c>
      <c r="B3919" s="3" t="s">
        <v>2228</v>
      </c>
      <c r="C3919" s="3" t="s">
        <v>27</v>
      </c>
      <c r="D3919" s="3" t="s">
        <v>71</v>
      </c>
      <c r="E3919" s="3" t="s">
        <v>8778</v>
      </c>
      <c r="F3919" s="3">
        <v>-103.04432418</v>
      </c>
      <c r="G3919" s="3">
        <v>20.155587629999999</v>
      </c>
    </row>
    <row r="3920" spans="1:7" x14ac:dyDescent="0.2">
      <c r="A3920" s="3" t="s">
        <v>5234</v>
      </c>
      <c r="B3920" s="3" t="s">
        <v>2228</v>
      </c>
      <c r="C3920" s="3" t="s">
        <v>157</v>
      </c>
      <c r="D3920" s="3" t="s">
        <v>157</v>
      </c>
      <c r="E3920" s="3" t="s">
        <v>8779</v>
      </c>
      <c r="F3920" s="3">
        <v>-102.71037292</v>
      </c>
      <c r="G3920" s="3">
        <v>20.28744206</v>
      </c>
    </row>
    <row r="3921" spans="1:7" x14ac:dyDescent="0.2">
      <c r="A3921" s="3" t="s">
        <v>5235</v>
      </c>
      <c r="B3921" s="3" t="s">
        <v>2228</v>
      </c>
      <c r="C3921" s="3" t="s">
        <v>137</v>
      </c>
      <c r="D3921" s="3" t="s">
        <v>137</v>
      </c>
      <c r="E3921" s="3" t="s">
        <v>8780</v>
      </c>
      <c r="F3921" s="3">
        <v>-104.55514606</v>
      </c>
      <c r="G3921" s="3">
        <v>19.245926820000001</v>
      </c>
    </row>
    <row r="3922" spans="1:7" x14ac:dyDescent="0.2">
      <c r="A3922" s="3" t="s">
        <v>5236</v>
      </c>
      <c r="B3922" s="3" t="s">
        <v>2228</v>
      </c>
      <c r="C3922" s="3" t="s">
        <v>4846</v>
      </c>
      <c r="D3922" s="3" t="s">
        <v>222</v>
      </c>
      <c r="E3922" s="3" t="s">
        <v>5910</v>
      </c>
      <c r="F3922" s="3">
        <v>-102.2379311</v>
      </c>
      <c r="G3922" s="3">
        <v>21.529793600000001</v>
      </c>
    </row>
    <row r="3923" spans="1:7" x14ac:dyDescent="0.2">
      <c r="A3923" s="3" t="s">
        <v>5237</v>
      </c>
      <c r="B3923" s="3" t="s">
        <v>2228</v>
      </c>
      <c r="C3923" s="3" t="s">
        <v>113</v>
      </c>
      <c r="D3923" s="3" t="s">
        <v>2137</v>
      </c>
      <c r="E3923" s="3" t="s">
        <v>8781</v>
      </c>
      <c r="F3923" s="3">
        <v>-103.73291016</v>
      </c>
      <c r="G3923" s="3">
        <v>22.388174379999999</v>
      </c>
    </row>
    <row r="3924" spans="1:7" x14ac:dyDescent="0.2">
      <c r="A3924" s="3" t="s">
        <v>5238</v>
      </c>
      <c r="B3924" s="3" t="s">
        <v>2228</v>
      </c>
      <c r="C3924" s="3" t="s">
        <v>215</v>
      </c>
      <c r="D3924" s="3" t="s">
        <v>215</v>
      </c>
      <c r="E3924" s="3" t="s">
        <v>8782</v>
      </c>
      <c r="F3924" s="3">
        <v>-105.2516629</v>
      </c>
      <c r="G3924" s="3">
        <v>19.934450399999999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594"/>
  <sheetViews>
    <sheetView topLeftCell="A2564" workbookViewId="0">
      <selection activeCell="A2" sqref="A2"/>
    </sheetView>
  </sheetViews>
  <sheetFormatPr baseColWidth="10" defaultRowHeight="14.25" x14ac:dyDescent="0.2"/>
  <cols>
    <col min="1" max="9" width="11.42578125" style="3"/>
    <col min="10" max="10" width="15.5703125" style="4" bestFit="1" customWidth="1"/>
    <col min="11" max="16384" width="11.42578125" style="3"/>
  </cols>
  <sheetData>
    <row r="1" spans="1:10" x14ac:dyDescent="0.2">
      <c r="A1" s="2" t="s">
        <v>2225</v>
      </c>
      <c r="B1" s="2" t="s">
        <v>8783</v>
      </c>
      <c r="C1" s="2" t="s">
        <v>5239</v>
      </c>
      <c r="D1" s="2" t="s">
        <v>5240</v>
      </c>
      <c r="E1" s="2" t="s">
        <v>5241</v>
      </c>
      <c r="F1" s="2" t="s">
        <v>5242</v>
      </c>
      <c r="G1" s="2" t="s">
        <v>5243</v>
      </c>
      <c r="H1" s="2" t="s">
        <v>5244</v>
      </c>
      <c r="I1" s="2" t="s">
        <v>5245</v>
      </c>
      <c r="J1" s="4" t="s">
        <v>2226</v>
      </c>
    </row>
    <row r="2" spans="1:10" x14ac:dyDescent="0.2">
      <c r="A2" s="3" t="s">
        <v>2227</v>
      </c>
      <c r="B2" s="3" t="s">
        <v>8784</v>
      </c>
      <c r="C2" s="3" t="s">
        <v>5246</v>
      </c>
      <c r="D2" s="3">
        <v>2017</v>
      </c>
      <c r="E2" s="3" t="s">
        <v>5247</v>
      </c>
      <c r="F2" s="3" t="s">
        <v>5248</v>
      </c>
      <c r="G2" s="3" t="s">
        <v>62</v>
      </c>
      <c r="H2" s="3">
        <v>39953.4</v>
      </c>
      <c r="I2" s="3">
        <v>39891.75</v>
      </c>
      <c r="J2" s="4" t="e">
        <f>+VLOOKUP(A2,#REF!,28,0)</f>
        <v>#REF!</v>
      </c>
    </row>
    <row r="3" spans="1:10" x14ac:dyDescent="0.2">
      <c r="A3" s="3" t="s">
        <v>2233</v>
      </c>
      <c r="B3" s="3" t="s">
        <v>8784</v>
      </c>
      <c r="C3" s="3" t="s">
        <v>5246</v>
      </c>
      <c r="D3" s="3">
        <v>2018</v>
      </c>
      <c r="E3" s="3" t="s">
        <v>5247</v>
      </c>
      <c r="F3" s="3" t="s">
        <v>5248</v>
      </c>
      <c r="G3" s="3" t="s">
        <v>62</v>
      </c>
      <c r="H3" s="3">
        <v>1006911.7</v>
      </c>
      <c r="I3" s="3">
        <v>1006911.7</v>
      </c>
      <c r="J3" s="4" t="e">
        <f>+VLOOKUP(A3,#REF!,28,0)</f>
        <v>#REF!</v>
      </c>
    </row>
    <row r="4" spans="1:10" x14ac:dyDescent="0.2">
      <c r="A4" s="3" t="s">
        <v>791</v>
      </c>
      <c r="B4" s="3" t="s">
        <v>8784</v>
      </c>
      <c r="C4" s="3" t="s">
        <v>5246</v>
      </c>
      <c r="D4" s="3">
        <v>2019</v>
      </c>
      <c r="E4" s="3" t="s">
        <v>5247</v>
      </c>
      <c r="F4" s="3" t="s">
        <v>5248</v>
      </c>
      <c r="G4" s="3" t="s">
        <v>62</v>
      </c>
      <c r="H4" s="3">
        <v>126214</v>
      </c>
      <c r="I4" s="3">
        <v>126214</v>
      </c>
      <c r="J4" s="4" t="e">
        <f>+VLOOKUP(A4,#REF!,28,0)</f>
        <v>#REF!</v>
      </c>
    </row>
    <row r="5" spans="1:10" x14ac:dyDescent="0.2">
      <c r="A5" s="3" t="s">
        <v>959</v>
      </c>
      <c r="B5" s="3" t="s">
        <v>8784</v>
      </c>
      <c r="C5" s="3" t="s">
        <v>5246</v>
      </c>
      <c r="D5" s="3">
        <v>2019</v>
      </c>
      <c r="E5" s="3" t="s">
        <v>5247</v>
      </c>
      <c r="F5" s="3" t="s">
        <v>5248</v>
      </c>
      <c r="G5" s="3" t="s">
        <v>62</v>
      </c>
      <c r="H5" s="3">
        <v>36000</v>
      </c>
      <c r="I5" s="3">
        <v>36000</v>
      </c>
      <c r="J5" s="4" t="e">
        <f>+VLOOKUP(A5,#REF!,28,0)</f>
        <v>#REF!</v>
      </c>
    </row>
    <row r="6" spans="1:10" x14ac:dyDescent="0.2">
      <c r="A6" s="3" t="s">
        <v>798</v>
      </c>
      <c r="B6" s="3" t="s">
        <v>8784</v>
      </c>
      <c r="C6" s="3" t="s">
        <v>5246</v>
      </c>
      <c r="D6" s="3">
        <v>2019</v>
      </c>
      <c r="E6" s="3" t="s">
        <v>5247</v>
      </c>
      <c r="F6" s="3" t="s">
        <v>5248</v>
      </c>
      <c r="G6" s="3" t="s">
        <v>62</v>
      </c>
      <c r="H6" s="3">
        <v>6277.18</v>
      </c>
      <c r="I6" s="3">
        <v>6277.18</v>
      </c>
      <c r="J6" s="4" t="e">
        <f>+VLOOKUP(A6,#REF!,28,0)</f>
        <v>#REF!</v>
      </c>
    </row>
    <row r="7" spans="1:10" x14ac:dyDescent="0.2">
      <c r="A7" s="3" t="s">
        <v>666</v>
      </c>
      <c r="B7" s="3" t="s">
        <v>8784</v>
      </c>
      <c r="C7" s="3" t="s">
        <v>5246</v>
      </c>
      <c r="D7" s="3">
        <v>2019</v>
      </c>
      <c r="E7" s="3" t="s">
        <v>5247</v>
      </c>
      <c r="F7" s="3" t="s">
        <v>5249</v>
      </c>
      <c r="G7" s="3" t="s">
        <v>62</v>
      </c>
      <c r="H7" s="3">
        <v>13000000</v>
      </c>
      <c r="I7" s="3">
        <v>6518178.7699999996</v>
      </c>
      <c r="J7" s="4" t="e">
        <f>+VLOOKUP(A7,#REF!,28,0)</f>
        <v>#REF!</v>
      </c>
    </row>
    <row r="8" spans="1:10" x14ac:dyDescent="0.2">
      <c r="A8" s="3" t="s">
        <v>1143</v>
      </c>
      <c r="B8" s="3" t="s">
        <v>8784</v>
      </c>
      <c r="C8" s="3" t="s">
        <v>5246</v>
      </c>
      <c r="D8" s="3">
        <v>2019</v>
      </c>
      <c r="E8" s="3" t="s">
        <v>5247</v>
      </c>
      <c r="F8" s="3" t="s">
        <v>5249</v>
      </c>
      <c r="G8" s="3" t="s">
        <v>62</v>
      </c>
      <c r="H8" s="3">
        <v>250036.58</v>
      </c>
      <c r="I8" s="3">
        <v>350897.5</v>
      </c>
      <c r="J8" s="4" t="e">
        <f>+VLOOKUP(A8,#REF!,28,0)</f>
        <v>#REF!</v>
      </c>
    </row>
    <row r="9" spans="1:10" x14ac:dyDescent="0.2">
      <c r="A9" s="3" t="s">
        <v>1627</v>
      </c>
      <c r="B9" s="3" t="s">
        <v>8784</v>
      </c>
      <c r="C9" s="3" t="s">
        <v>5246</v>
      </c>
      <c r="D9" s="3">
        <v>2019</v>
      </c>
      <c r="E9" s="3" t="s">
        <v>5247</v>
      </c>
      <c r="F9" s="3" t="s">
        <v>5249</v>
      </c>
      <c r="G9" s="3" t="s">
        <v>62</v>
      </c>
      <c r="H9" s="3">
        <v>1147880.24</v>
      </c>
      <c r="I9" s="3">
        <v>1147250.04</v>
      </c>
      <c r="J9" s="4" t="e">
        <f>+VLOOKUP(A9,#REF!,28,0)</f>
        <v>#REF!</v>
      </c>
    </row>
    <row r="10" spans="1:10" x14ac:dyDescent="0.2">
      <c r="A10" s="3" t="s">
        <v>837</v>
      </c>
      <c r="B10" s="3" t="s">
        <v>8784</v>
      </c>
      <c r="C10" s="3" t="s">
        <v>5246</v>
      </c>
      <c r="D10" s="3">
        <v>2019</v>
      </c>
      <c r="E10" s="3" t="s">
        <v>5247</v>
      </c>
      <c r="F10" s="3" t="s">
        <v>5249</v>
      </c>
      <c r="G10" s="3" t="s">
        <v>62</v>
      </c>
      <c r="H10" s="3">
        <v>558852.57999999996</v>
      </c>
      <c r="I10" s="3">
        <v>558271.64</v>
      </c>
      <c r="J10" s="4" t="e">
        <f>+VLOOKUP(A10,#REF!,28,0)</f>
        <v>#REF!</v>
      </c>
    </row>
    <row r="11" spans="1:10" x14ac:dyDescent="0.2">
      <c r="A11" s="3" t="s">
        <v>1024</v>
      </c>
      <c r="B11" s="3" t="s">
        <v>8784</v>
      </c>
      <c r="C11" s="3" t="s">
        <v>5246</v>
      </c>
      <c r="D11" s="3">
        <v>2019</v>
      </c>
      <c r="E11" s="3" t="s">
        <v>5247</v>
      </c>
      <c r="F11" s="3" t="s">
        <v>5249</v>
      </c>
      <c r="G11" s="3" t="s">
        <v>62</v>
      </c>
      <c r="H11" s="3">
        <v>87313.279999999999</v>
      </c>
      <c r="I11" s="3">
        <v>99099.31</v>
      </c>
      <c r="J11" s="4" t="e">
        <f>+VLOOKUP(A11,#REF!,28,0)</f>
        <v>#REF!</v>
      </c>
    </row>
    <row r="12" spans="1:10" x14ac:dyDescent="0.2">
      <c r="A12" s="3" t="s">
        <v>528</v>
      </c>
      <c r="B12" s="3" t="s">
        <v>8784</v>
      </c>
      <c r="C12" s="3" t="s">
        <v>5246</v>
      </c>
      <c r="D12" s="3">
        <v>2019</v>
      </c>
      <c r="E12" s="3" t="s">
        <v>5247</v>
      </c>
      <c r="F12" s="3" t="s">
        <v>5249</v>
      </c>
      <c r="G12" s="3" t="s">
        <v>62</v>
      </c>
      <c r="H12" s="3">
        <v>1143969.94</v>
      </c>
      <c r="I12" s="3">
        <v>1140864.21</v>
      </c>
      <c r="J12" s="4" t="e">
        <f>+VLOOKUP(A12,#REF!,28,0)</f>
        <v>#REF!</v>
      </c>
    </row>
    <row r="13" spans="1:10" x14ac:dyDescent="0.2">
      <c r="A13" s="3" t="s">
        <v>842</v>
      </c>
      <c r="B13" s="3" t="s">
        <v>8784</v>
      </c>
      <c r="C13" s="3" t="s">
        <v>5246</v>
      </c>
      <c r="D13" s="3">
        <v>2019</v>
      </c>
      <c r="E13" s="3" t="s">
        <v>5247</v>
      </c>
      <c r="F13" s="3" t="s">
        <v>5249</v>
      </c>
      <c r="G13" s="3" t="s">
        <v>62</v>
      </c>
      <c r="H13" s="3">
        <v>1388087.04</v>
      </c>
      <c r="I13" s="3">
        <v>1387351.6</v>
      </c>
      <c r="J13" s="4" t="e">
        <f>+VLOOKUP(A13,#REF!,28,0)</f>
        <v>#REF!</v>
      </c>
    </row>
    <row r="14" spans="1:10" x14ac:dyDescent="0.2">
      <c r="A14" s="3" t="s">
        <v>1027</v>
      </c>
      <c r="B14" s="3" t="s">
        <v>8784</v>
      </c>
      <c r="C14" s="3" t="s">
        <v>5246</v>
      </c>
      <c r="D14" s="3">
        <v>2019</v>
      </c>
      <c r="E14" s="3" t="s">
        <v>5247</v>
      </c>
      <c r="F14" s="3" t="s">
        <v>5249</v>
      </c>
      <c r="G14" s="3" t="s">
        <v>62</v>
      </c>
      <c r="H14" s="3">
        <v>2589323.66</v>
      </c>
      <c r="I14" s="3">
        <v>2586732.7400000002</v>
      </c>
      <c r="J14" s="4" t="e">
        <f>+VLOOKUP(A14,#REF!,28,0)</f>
        <v>#REF!</v>
      </c>
    </row>
    <row r="15" spans="1:10" x14ac:dyDescent="0.2">
      <c r="A15" s="3" t="s">
        <v>691</v>
      </c>
      <c r="B15" s="3" t="s">
        <v>8784</v>
      </c>
      <c r="C15" s="3" t="s">
        <v>5246</v>
      </c>
      <c r="D15" s="3">
        <v>2019</v>
      </c>
      <c r="E15" s="3" t="s">
        <v>5247</v>
      </c>
      <c r="F15" s="3" t="s">
        <v>5249</v>
      </c>
      <c r="G15" s="3" t="s">
        <v>62</v>
      </c>
      <c r="H15" s="3">
        <v>430743.03999999998</v>
      </c>
      <c r="I15" s="3">
        <v>427662.51</v>
      </c>
      <c r="J15" s="4" t="e">
        <f>+VLOOKUP(A15,#REF!,28,0)</f>
        <v>#REF!</v>
      </c>
    </row>
    <row r="16" spans="1:10" x14ac:dyDescent="0.2">
      <c r="A16" s="3" t="s">
        <v>1340</v>
      </c>
      <c r="B16" s="3" t="s">
        <v>8784</v>
      </c>
      <c r="C16" s="3" t="s">
        <v>5246</v>
      </c>
      <c r="D16" s="3">
        <v>2019</v>
      </c>
      <c r="E16" s="3" t="s">
        <v>5247</v>
      </c>
      <c r="F16" s="3" t="s">
        <v>5249</v>
      </c>
      <c r="G16" s="3" t="s">
        <v>62</v>
      </c>
      <c r="H16" s="3">
        <v>262181.77</v>
      </c>
      <c r="I16" s="3">
        <v>262090.35</v>
      </c>
      <c r="J16" s="4" t="e">
        <f>+VLOOKUP(A16,#REF!,28,0)</f>
        <v>#REF!</v>
      </c>
    </row>
    <row r="17" spans="1:10" x14ac:dyDescent="0.2">
      <c r="A17" s="3" t="s">
        <v>530</v>
      </c>
      <c r="B17" s="3" t="s">
        <v>8784</v>
      </c>
      <c r="C17" s="3" t="s">
        <v>5246</v>
      </c>
      <c r="D17" s="3">
        <v>2019</v>
      </c>
      <c r="E17" s="3" t="s">
        <v>5247</v>
      </c>
      <c r="F17" s="3" t="s">
        <v>5249</v>
      </c>
      <c r="G17" s="3" t="s">
        <v>62</v>
      </c>
      <c r="H17" s="3">
        <v>1565006.94</v>
      </c>
      <c r="I17" s="3">
        <v>1564874.9</v>
      </c>
      <c r="J17" s="4" t="e">
        <f>+VLOOKUP(A17,#REF!,28,0)</f>
        <v>#REF!</v>
      </c>
    </row>
    <row r="18" spans="1:10" x14ac:dyDescent="0.2">
      <c r="A18" s="3" t="s">
        <v>1502</v>
      </c>
      <c r="B18" s="3" t="s">
        <v>8784</v>
      </c>
      <c r="C18" s="3" t="s">
        <v>5246</v>
      </c>
      <c r="D18" s="3">
        <v>2019</v>
      </c>
      <c r="E18" s="3" t="s">
        <v>5247</v>
      </c>
      <c r="F18" s="3" t="s">
        <v>5249</v>
      </c>
      <c r="G18" s="3" t="s">
        <v>62</v>
      </c>
      <c r="H18" s="3">
        <v>723983.45</v>
      </c>
      <c r="I18" s="3">
        <v>723881.13</v>
      </c>
      <c r="J18" s="4" t="e">
        <f>+VLOOKUP(A18,#REF!,28,0)</f>
        <v>#REF!</v>
      </c>
    </row>
    <row r="19" spans="1:10" x14ac:dyDescent="0.2">
      <c r="A19" s="3" t="s">
        <v>1173</v>
      </c>
      <c r="B19" s="3" t="s">
        <v>8784</v>
      </c>
      <c r="C19" s="3" t="s">
        <v>5246</v>
      </c>
      <c r="D19" s="3">
        <v>2019</v>
      </c>
      <c r="E19" s="3" t="s">
        <v>5247</v>
      </c>
      <c r="F19" s="3" t="s">
        <v>5249</v>
      </c>
      <c r="G19" s="3" t="s">
        <v>62</v>
      </c>
      <c r="H19" s="3">
        <v>1813641.09</v>
      </c>
      <c r="I19" s="3">
        <v>1811403.67</v>
      </c>
      <c r="J19" s="4" t="e">
        <f>+VLOOKUP(A19,#REF!,28,0)</f>
        <v>#REF!</v>
      </c>
    </row>
    <row r="20" spans="1:10" x14ac:dyDescent="0.2">
      <c r="A20" s="3" t="s">
        <v>847</v>
      </c>
      <c r="B20" s="3" t="s">
        <v>8784</v>
      </c>
      <c r="C20" s="3" t="s">
        <v>5246</v>
      </c>
      <c r="D20" s="3">
        <v>2019</v>
      </c>
      <c r="E20" s="3" t="s">
        <v>5247</v>
      </c>
      <c r="F20" s="3" t="s">
        <v>5249</v>
      </c>
      <c r="G20" s="3" t="s">
        <v>62</v>
      </c>
      <c r="H20" s="3">
        <v>1601982.35</v>
      </c>
      <c r="I20" s="3">
        <v>1600245.36</v>
      </c>
      <c r="J20" s="4" t="e">
        <f>+VLOOKUP(A20,#REF!,28,0)</f>
        <v>#REF!</v>
      </c>
    </row>
    <row r="21" spans="1:10" x14ac:dyDescent="0.2">
      <c r="A21" s="3" t="s">
        <v>848</v>
      </c>
      <c r="B21" s="3" t="s">
        <v>8784</v>
      </c>
      <c r="C21" s="3" t="s">
        <v>5246</v>
      </c>
      <c r="D21" s="3">
        <v>2019</v>
      </c>
      <c r="E21" s="3" t="s">
        <v>5247</v>
      </c>
      <c r="F21" s="3" t="s">
        <v>5249</v>
      </c>
      <c r="G21" s="3" t="s">
        <v>62</v>
      </c>
      <c r="H21" s="3">
        <v>445782.06</v>
      </c>
      <c r="I21" s="3">
        <v>445494.57</v>
      </c>
      <c r="J21" s="4" t="e">
        <f>+VLOOKUP(A21,#REF!,28,0)</f>
        <v>#REF!</v>
      </c>
    </row>
    <row r="22" spans="1:10" x14ac:dyDescent="0.2">
      <c r="A22" s="3" t="s">
        <v>1505</v>
      </c>
      <c r="B22" s="3" t="s">
        <v>8784</v>
      </c>
      <c r="C22" s="3" t="s">
        <v>5246</v>
      </c>
      <c r="D22" s="3">
        <v>2019</v>
      </c>
      <c r="E22" s="3" t="s">
        <v>5247</v>
      </c>
      <c r="F22" s="3" t="s">
        <v>5249</v>
      </c>
      <c r="G22" s="3" t="s">
        <v>62</v>
      </c>
      <c r="H22" s="3">
        <v>189052.02</v>
      </c>
      <c r="I22" s="3">
        <v>188847.04</v>
      </c>
      <c r="J22" s="4" t="e">
        <f>+VLOOKUP(A22,#REF!,28,0)</f>
        <v>#REF!</v>
      </c>
    </row>
    <row r="23" spans="1:10" x14ac:dyDescent="0.2">
      <c r="A23" s="3" t="s">
        <v>538</v>
      </c>
      <c r="B23" s="3" t="s">
        <v>8784</v>
      </c>
      <c r="C23" s="3" t="s">
        <v>5246</v>
      </c>
      <c r="D23" s="3">
        <v>2019</v>
      </c>
      <c r="E23" s="3" t="s">
        <v>5247</v>
      </c>
      <c r="F23" s="3" t="s">
        <v>5249</v>
      </c>
      <c r="G23" s="3" t="s">
        <v>62</v>
      </c>
      <c r="H23" s="3">
        <v>1463311.63</v>
      </c>
      <c r="I23" s="3">
        <v>1451530.39</v>
      </c>
      <c r="J23" s="4" t="e">
        <f>+VLOOKUP(A23,#REF!,28,0)</f>
        <v>#REF!</v>
      </c>
    </row>
    <row r="24" spans="1:10" x14ac:dyDescent="0.2">
      <c r="A24" s="3" t="s">
        <v>1347</v>
      </c>
      <c r="B24" s="3" t="s">
        <v>8784</v>
      </c>
      <c r="C24" s="3" t="s">
        <v>5246</v>
      </c>
      <c r="D24" s="3">
        <v>2019</v>
      </c>
      <c r="E24" s="3" t="s">
        <v>5247</v>
      </c>
      <c r="F24" s="3" t="s">
        <v>5249</v>
      </c>
      <c r="G24" s="3" t="s">
        <v>62</v>
      </c>
      <c r="H24" s="3">
        <v>342673.04</v>
      </c>
      <c r="I24" s="3">
        <v>341754.06</v>
      </c>
      <c r="J24" s="4" t="e">
        <f>+VLOOKUP(A24,#REF!,28,0)</f>
        <v>#REF!</v>
      </c>
    </row>
    <row r="25" spans="1:10" x14ac:dyDescent="0.2">
      <c r="A25" s="3" t="s">
        <v>1035</v>
      </c>
      <c r="B25" s="3" t="s">
        <v>8784</v>
      </c>
      <c r="C25" s="3" t="s">
        <v>5246</v>
      </c>
      <c r="D25" s="3">
        <v>2019</v>
      </c>
      <c r="E25" s="3" t="s">
        <v>5247</v>
      </c>
      <c r="F25" s="3" t="s">
        <v>5249</v>
      </c>
      <c r="G25" s="3" t="s">
        <v>62</v>
      </c>
      <c r="H25" s="3">
        <v>634638.53</v>
      </c>
      <c r="I25" s="3">
        <v>632936.56000000006</v>
      </c>
      <c r="J25" s="4" t="e">
        <f>+VLOOKUP(A25,#REF!,28,0)</f>
        <v>#REF!</v>
      </c>
    </row>
    <row r="26" spans="1:10" x14ac:dyDescent="0.2">
      <c r="A26" s="3" t="s">
        <v>1349</v>
      </c>
      <c r="B26" s="3" t="s">
        <v>8784</v>
      </c>
      <c r="C26" s="3" t="s">
        <v>5246</v>
      </c>
      <c r="D26" s="3">
        <v>2019</v>
      </c>
      <c r="E26" s="3" t="s">
        <v>5247</v>
      </c>
      <c r="F26" s="3" t="s">
        <v>5249</v>
      </c>
      <c r="G26" s="3" t="s">
        <v>62</v>
      </c>
      <c r="H26" s="3">
        <v>103295.23</v>
      </c>
      <c r="I26" s="3">
        <v>103185.21</v>
      </c>
      <c r="J26" s="4" t="e">
        <f>+VLOOKUP(A26,#REF!,28,0)</f>
        <v>#REF!</v>
      </c>
    </row>
    <row r="27" spans="1:10" x14ac:dyDescent="0.2">
      <c r="A27" s="3" t="s">
        <v>853</v>
      </c>
      <c r="B27" s="3" t="s">
        <v>8784</v>
      </c>
      <c r="C27" s="3" t="s">
        <v>5246</v>
      </c>
      <c r="D27" s="3">
        <v>2019</v>
      </c>
      <c r="E27" s="3" t="s">
        <v>5247</v>
      </c>
      <c r="F27" s="3" t="s">
        <v>5249</v>
      </c>
      <c r="G27" s="3" t="s">
        <v>62</v>
      </c>
      <c r="H27" s="3">
        <v>1411383.88</v>
      </c>
      <c r="I27" s="3">
        <v>1409880.59</v>
      </c>
      <c r="J27" s="4" t="e">
        <f>+VLOOKUP(A27,#REF!,28,0)</f>
        <v>#REF!</v>
      </c>
    </row>
    <row r="28" spans="1:10" x14ac:dyDescent="0.2">
      <c r="A28" s="3" t="s">
        <v>1656</v>
      </c>
      <c r="B28" s="3" t="s">
        <v>8784</v>
      </c>
      <c r="C28" s="3" t="s">
        <v>5246</v>
      </c>
      <c r="D28" s="3">
        <v>2019</v>
      </c>
      <c r="E28" s="3" t="s">
        <v>5247</v>
      </c>
      <c r="F28" s="3" t="s">
        <v>5249</v>
      </c>
      <c r="G28" s="3" t="s">
        <v>62</v>
      </c>
      <c r="H28" s="3">
        <v>309264.90000000002</v>
      </c>
      <c r="I28" s="3">
        <v>308298.34000000003</v>
      </c>
      <c r="J28" s="4" t="e">
        <f>+VLOOKUP(A28,#REF!,28,0)</f>
        <v>#REF!</v>
      </c>
    </row>
    <row r="29" spans="1:10" x14ac:dyDescent="0.2">
      <c r="A29" s="3" t="s">
        <v>1353</v>
      </c>
      <c r="B29" s="3" t="s">
        <v>8784</v>
      </c>
      <c r="C29" s="3" t="s">
        <v>5246</v>
      </c>
      <c r="D29" s="3">
        <v>2019</v>
      </c>
      <c r="E29" s="3" t="s">
        <v>5247</v>
      </c>
      <c r="F29" s="3" t="s">
        <v>5249</v>
      </c>
      <c r="G29" s="3" t="s">
        <v>62</v>
      </c>
      <c r="H29" s="3">
        <v>2965078.54</v>
      </c>
      <c r="I29" s="3">
        <v>2962885.66</v>
      </c>
      <c r="J29" s="4" t="e">
        <f>+VLOOKUP(A29,#REF!,28,0)</f>
        <v>#REF!</v>
      </c>
    </row>
    <row r="30" spans="1:10" x14ac:dyDescent="0.2">
      <c r="A30" s="3" t="s">
        <v>856</v>
      </c>
      <c r="B30" s="3" t="s">
        <v>8784</v>
      </c>
      <c r="C30" s="3" t="s">
        <v>5246</v>
      </c>
      <c r="D30" s="3">
        <v>2019</v>
      </c>
      <c r="E30" s="3" t="s">
        <v>5247</v>
      </c>
      <c r="F30" s="3" t="s">
        <v>5249</v>
      </c>
      <c r="G30" s="3" t="s">
        <v>62</v>
      </c>
      <c r="H30" s="3">
        <v>223840.44</v>
      </c>
      <c r="I30" s="3">
        <v>223823.41</v>
      </c>
      <c r="J30" s="4" t="e">
        <f>+VLOOKUP(A30,#REF!,28,0)</f>
        <v>#REF!</v>
      </c>
    </row>
    <row r="31" spans="1:10" x14ac:dyDescent="0.2">
      <c r="A31" s="3" t="s">
        <v>857</v>
      </c>
      <c r="B31" s="3" t="s">
        <v>8784</v>
      </c>
      <c r="C31" s="3" t="s">
        <v>5246</v>
      </c>
      <c r="D31" s="3">
        <v>2019</v>
      </c>
      <c r="E31" s="3" t="s">
        <v>5247</v>
      </c>
      <c r="F31" s="3" t="s">
        <v>5249</v>
      </c>
      <c r="G31" s="3" t="s">
        <v>62</v>
      </c>
      <c r="H31" s="3">
        <v>542563.36</v>
      </c>
      <c r="I31" s="3">
        <v>542522.07999999996</v>
      </c>
      <c r="J31" s="4" t="e">
        <f>+VLOOKUP(A31,#REF!,28,0)</f>
        <v>#REF!</v>
      </c>
    </row>
    <row r="32" spans="1:10" x14ac:dyDescent="0.2">
      <c r="A32" s="3" t="s">
        <v>541</v>
      </c>
      <c r="B32" s="3" t="s">
        <v>8784</v>
      </c>
      <c r="C32" s="3" t="s">
        <v>5246</v>
      </c>
      <c r="D32" s="3">
        <v>2019</v>
      </c>
      <c r="E32" s="3" t="s">
        <v>5247</v>
      </c>
      <c r="F32" s="3" t="s">
        <v>5249</v>
      </c>
      <c r="G32" s="3" t="s">
        <v>62</v>
      </c>
      <c r="H32" s="3">
        <v>1224576.82</v>
      </c>
      <c r="I32" s="3">
        <v>1195495.01</v>
      </c>
      <c r="J32" s="4" t="e">
        <f>+VLOOKUP(A32,#REF!,28,0)</f>
        <v>#REF!</v>
      </c>
    </row>
    <row r="33" spans="1:10" x14ac:dyDescent="0.2">
      <c r="A33" s="3" t="s">
        <v>1181</v>
      </c>
      <c r="B33" s="3" t="s">
        <v>8784</v>
      </c>
      <c r="C33" s="3" t="s">
        <v>5246</v>
      </c>
      <c r="D33" s="3">
        <v>2019</v>
      </c>
      <c r="E33" s="3" t="s">
        <v>5247</v>
      </c>
      <c r="F33" s="3" t="s">
        <v>5248</v>
      </c>
      <c r="G33" s="3" t="s">
        <v>62</v>
      </c>
      <c r="H33" s="3">
        <v>34800</v>
      </c>
      <c r="I33" s="3">
        <v>34800</v>
      </c>
      <c r="J33" s="4" t="e">
        <f>+VLOOKUP(A33,#REF!,28,0)</f>
        <v>#REF!</v>
      </c>
    </row>
    <row r="34" spans="1:10" x14ac:dyDescent="0.2">
      <c r="A34" s="3" t="s">
        <v>2236</v>
      </c>
      <c r="B34" s="3" t="s">
        <v>8784</v>
      </c>
      <c r="C34" s="3" t="s">
        <v>5246</v>
      </c>
      <c r="D34" s="3">
        <v>2019</v>
      </c>
      <c r="E34" s="3" t="s">
        <v>5247</v>
      </c>
      <c r="F34" s="3" t="s">
        <v>5248</v>
      </c>
      <c r="G34" s="3" t="s">
        <v>62</v>
      </c>
      <c r="H34" s="3">
        <v>324062.33</v>
      </c>
      <c r="I34" s="3">
        <v>324062.33</v>
      </c>
      <c r="J34" s="4" t="e">
        <f>+VLOOKUP(A34,#REF!,28,0)</f>
        <v>#REF!</v>
      </c>
    </row>
    <row r="35" spans="1:10" x14ac:dyDescent="0.2">
      <c r="A35" s="3" t="s">
        <v>2238</v>
      </c>
      <c r="B35" s="3" t="s">
        <v>8784</v>
      </c>
      <c r="C35" s="3" t="s">
        <v>5246</v>
      </c>
      <c r="D35" s="3">
        <v>2020</v>
      </c>
      <c r="E35" s="3" t="s">
        <v>5247</v>
      </c>
      <c r="F35" s="3" t="s">
        <v>5248</v>
      </c>
      <c r="G35" s="3" t="s">
        <v>62</v>
      </c>
      <c r="H35" s="3">
        <v>88454.83</v>
      </c>
      <c r="I35" s="3">
        <v>88454.83</v>
      </c>
      <c r="J35" s="4" t="e">
        <f>+VLOOKUP(A35,#REF!,28,0)</f>
        <v>#REF!</v>
      </c>
    </row>
    <row r="36" spans="1:10" x14ac:dyDescent="0.2">
      <c r="A36" s="3" t="s">
        <v>2239</v>
      </c>
      <c r="B36" s="3" t="s">
        <v>8784</v>
      </c>
      <c r="C36" s="3" t="s">
        <v>5246</v>
      </c>
      <c r="D36" s="3">
        <v>2020</v>
      </c>
      <c r="E36" s="3" t="s">
        <v>5247</v>
      </c>
      <c r="F36" s="3" t="s">
        <v>5248</v>
      </c>
      <c r="G36" s="3" t="s">
        <v>62</v>
      </c>
      <c r="H36" s="3">
        <v>648007.16</v>
      </c>
      <c r="I36" s="3">
        <v>650724.42000000004</v>
      </c>
      <c r="J36" s="4" t="e">
        <f>+VLOOKUP(A36,#REF!,28,0)</f>
        <v>#REF!</v>
      </c>
    </row>
    <row r="37" spans="1:10" x14ac:dyDescent="0.2">
      <c r="A37" s="3" t="s">
        <v>2240</v>
      </c>
      <c r="B37" s="3" t="s">
        <v>8784</v>
      </c>
      <c r="C37" s="3" t="s">
        <v>5246</v>
      </c>
      <c r="D37" s="3">
        <v>2020</v>
      </c>
      <c r="E37" s="3" t="s">
        <v>5247</v>
      </c>
      <c r="F37" s="3" t="s">
        <v>5248</v>
      </c>
      <c r="G37" s="3" t="s">
        <v>62</v>
      </c>
      <c r="H37" s="3">
        <v>173355.39</v>
      </c>
      <c r="I37" s="3">
        <v>173355.39</v>
      </c>
      <c r="J37" s="4" t="e">
        <f>+VLOOKUP(A37,#REF!,28,0)</f>
        <v>#REF!</v>
      </c>
    </row>
    <row r="38" spans="1:10" x14ac:dyDescent="0.2">
      <c r="A38" s="3" t="s">
        <v>2241</v>
      </c>
      <c r="B38" s="3" t="s">
        <v>8784</v>
      </c>
      <c r="C38" s="3" t="s">
        <v>5246</v>
      </c>
      <c r="D38" s="3">
        <v>2020</v>
      </c>
      <c r="E38" s="3" t="s">
        <v>5247</v>
      </c>
      <c r="F38" s="3" t="s">
        <v>5248</v>
      </c>
      <c r="G38" s="3" t="s">
        <v>62</v>
      </c>
      <c r="H38" s="3">
        <v>175899.46</v>
      </c>
      <c r="I38" s="3">
        <v>175899.46</v>
      </c>
      <c r="J38" s="4" t="e">
        <f>+VLOOKUP(A38,#REF!,28,0)</f>
        <v>#REF!</v>
      </c>
    </row>
    <row r="39" spans="1:10" x14ac:dyDescent="0.2">
      <c r="A39" s="3" t="s">
        <v>2242</v>
      </c>
      <c r="B39" s="3" t="s">
        <v>8784</v>
      </c>
      <c r="C39" s="3" t="s">
        <v>5246</v>
      </c>
      <c r="D39" s="3">
        <v>2020</v>
      </c>
      <c r="E39" s="3" t="s">
        <v>5247</v>
      </c>
      <c r="F39" s="3" t="s">
        <v>5248</v>
      </c>
      <c r="G39" s="3" t="s">
        <v>62</v>
      </c>
      <c r="H39" s="3">
        <v>876183.02</v>
      </c>
      <c r="I39" s="3">
        <v>1124628.8</v>
      </c>
      <c r="J39" s="4" t="e">
        <f>+VLOOKUP(A39,#REF!,28,0)</f>
        <v>#REF!</v>
      </c>
    </row>
    <row r="40" spans="1:10" x14ac:dyDescent="0.2">
      <c r="A40" s="3" t="s">
        <v>2243</v>
      </c>
      <c r="B40" s="3" t="s">
        <v>8784</v>
      </c>
      <c r="C40" s="3" t="s">
        <v>5246</v>
      </c>
      <c r="D40" s="3">
        <v>2020</v>
      </c>
      <c r="E40" s="3" t="s">
        <v>5247</v>
      </c>
      <c r="F40" s="3" t="s">
        <v>5248</v>
      </c>
      <c r="G40" s="3" t="s">
        <v>62</v>
      </c>
      <c r="H40" s="3">
        <v>145952.76</v>
      </c>
      <c r="I40" s="3">
        <v>151787.48000000001</v>
      </c>
      <c r="J40" s="4" t="e">
        <f>+VLOOKUP(A40,#REF!,28,0)</f>
        <v>#REF!</v>
      </c>
    </row>
    <row r="41" spans="1:10" x14ac:dyDescent="0.2">
      <c r="A41" s="3" t="s">
        <v>2244</v>
      </c>
      <c r="B41" s="3" t="s">
        <v>8784</v>
      </c>
      <c r="C41" s="3" t="s">
        <v>5246</v>
      </c>
      <c r="D41" s="3">
        <v>2020</v>
      </c>
      <c r="E41" s="3" t="s">
        <v>5247</v>
      </c>
      <c r="F41" s="3" t="s">
        <v>5248</v>
      </c>
      <c r="G41" s="3" t="s">
        <v>62</v>
      </c>
      <c r="H41" s="3">
        <v>1385651.86</v>
      </c>
      <c r="I41" s="3">
        <v>1385651.86</v>
      </c>
      <c r="J41" s="4" t="e">
        <f>+VLOOKUP(A41,#REF!,28,0)</f>
        <v>#REF!</v>
      </c>
    </row>
    <row r="42" spans="1:10" x14ac:dyDescent="0.2">
      <c r="A42" s="3" t="s">
        <v>2245</v>
      </c>
      <c r="B42" s="3" t="s">
        <v>8784</v>
      </c>
      <c r="C42" s="3" t="s">
        <v>5246</v>
      </c>
      <c r="D42" s="3">
        <v>2020</v>
      </c>
      <c r="E42" s="3" t="s">
        <v>5247</v>
      </c>
      <c r="F42" s="3" t="s">
        <v>5248</v>
      </c>
      <c r="G42" s="3" t="s">
        <v>62</v>
      </c>
      <c r="H42" s="3">
        <v>1489803.79</v>
      </c>
      <c r="I42" s="3">
        <v>1489803.79</v>
      </c>
      <c r="J42" s="4" t="e">
        <f>+VLOOKUP(A42,#REF!,28,0)</f>
        <v>#REF!</v>
      </c>
    </row>
    <row r="43" spans="1:10" x14ac:dyDescent="0.2">
      <c r="A43" s="3" t="s">
        <v>2246</v>
      </c>
      <c r="B43" s="3" t="s">
        <v>8784</v>
      </c>
      <c r="C43" s="3" t="s">
        <v>5246</v>
      </c>
      <c r="D43" s="3">
        <v>2020</v>
      </c>
      <c r="E43" s="3" t="s">
        <v>5247</v>
      </c>
      <c r="F43" s="3" t="s">
        <v>5248</v>
      </c>
      <c r="G43" s="3" t="s">
        <v>62</v>
      </c>
      <c r="H43" s="3">
        <v>749380.91</v>
      </c>
      <c r="I43" s="3">
        <v>749380.91</v>
      </c>
      <c r="J43" s="4" t="e">
        <f>+VLOOKUP(A43,#REF!,28,0)</f>
        <v>#REF!</v>
      </c>
    </row>
    <row r="44" spans="1:10" x14ac:dyDescent="0.2">
      <c r="A44" s="3" t="s">
        <v>2247</v>
      </c>
      <c r="B44" s="3" t="s">
        <v>8784</v>
      </c>
      <c r="C44" s="3" t="s">
        <v>5246</v>
      </c>
      <c r="D44" s="3">
        <v>2020</v>
      </c>
      <c r="E44" s="3" t="s">
        <v>5247</v>
      </c>
      <c r="F44" s="3" t="s">
        <v>5248</v>
      </c>
      <c r="G44" s="3" t="s">
        <v>62</v>
      </c>
      <c r="H44" s="3">
        <v>494148.12</v>
      </c>
      <c r="I44" s="3">
        <v>494148.12</v>
      </c>
      <c r="J44" s="4" t="e">
        <f>+VLOOKUP(A44,#REF!,28,0)</f>
        <v>#REF!</v>
      </c>
    </row>
    <row r="45" spans="1:10" x14ac:dyDescent="0.2">
      <c r="A45" s="3" t="s">
        <v>2248</v>
      </c>
      <c r="B45" s="3" t="s">
        <v>8784</v>
      </c>
      <c r="C45" s="3" t="s">
        <v>5246</v>
      </c>
      <c r="D45" s="3">
        <v>2020</v>
      </c>
      <c r="E45" s="3" t="s">
        <v>5247</v>
      </c>
      <c r="F45" s="3" t="s">
        <v>5248</v>
      </c>
      <c r="G45" s="3" t="s">
        <v>62</v>
      </c>
      <c r="H45" s="3">
        <v>136530.91</v>
      </c>
      <c r="I45" s="3">
        <v>136530.9</v>
      </c>
      <c r="J45" s="4" t="e">
        <f>+VLOOKUP(A45,#REF!,28,0)</f>
        <v>#REF!</v>
      </c>
    </row>
    <row r="46" spans="1:10" x14ac:dyDescent="0.2">
      <c r="A46" s="3" t="s">
        <v>2249</v>
      </c>
      <c r="B46" s="3" t="s">
        <v>8784</v>
      </c>
      <c r="C46" s="3" t="s">
        <v>5246</v>
      </c>
      <c r="D46" s="3">
        <v>2020</v>
      </c>
      <c r="E46" s="3" t="s">
        <v>5247</v>
      </c>
      <c r="F46" s="3" t="s">
        <v>5248</v>
      </c>
      <c r="G46" s="3" t="s">
        <v>62</v>
      </c>
      <c r="H46" s="3">
        <v>190510.19</v>
      </c>
      <c r="I46" s="3">
        <v>163332.34</v>
      </c>
      <c r="J46" s="4" t="e">
        <f>+VLOOKUP(A46,#REF!,28,0)</f>
        <v>#REF!</v>
      </c>
    </row>
    <row r="47" spans="1:10" x14ac:dyDescent="0.2">
      <c r="A47" s="3" t="s">
        <v>2250</v>
      </c>
      <c r="B47" s="3" t="s">
        <v>8784</v>
      </c>
      <c r="C47" s="3" t="s">
        <v>5246</v>
      </c>
      <c r="D47" s="3">
        <v>2020</v>
      </c>
      <c r="E47" s="3" t="s">
        <v>5247</v>
      </c>
      <c r="F47" s="3" t="s">
        <v>5248</v>
      </c>
      <c r="G47" s="3" t="s">
        <v>62</v>
      </c>
      <c r="H47" s="3">
        <v>329185.61</v>
      </c>
      <c r="I47" s="3">
        <v>80483.039999999994</v>
      </c>
      <c r="J47" s="4" t="e">
        <f>+VLOOKUP(A47,#REF!,28,0)</f>
        <v>#REF!</v>
      </c>
    </row>
    <row r="48" spans="1:10" x14ac:dyDescent="0.2">
      <c r="A48" s="3" t="s">
        <v>2251</v>
      </c>
      <c r="B48" s="3" t="s">
        <v>8784</v>
      </c>
      <c r="C48" s="3" t="s">
        <v>5246</v>
      </c>
      <c r="D48" s="3">
        <v>2020</v>
      </c>
      <c r="E48" s="3" t="s">
        <v>5247</v>
      </c>
      <c r="F48" s="3" t="s">
        <v>5248</v>
      </c>
      <c r="G48" s="3" t="s">
        <v>62</v>
      </c>
      <c r="H48" s="3">
        <v>553944.93000000005</v>
      </c>
      <c r="I48" s="3">
        <v>889231.92</v>
      </c>
      <c r="J48" s="4" t="e">
        <f>+VLOOKUP(A48,#REF!,28,0)</f>
        <v>#REF!</v>
      </c>
    </row>
    <row r="49" spans="1:10" x14ac:dyDescent="0.2">
      <c r="A49" s="3" t="s">
        <v>2252</v>
      </c>
      <c r="B49" s="3" t="s">
        <v>8784</v>
      </c>
      <c r="C49" s="3" t="s">
        <v>5246</v>
      </c>
      <c r="D49" s="3">
        <v>2020</v>
      </c>
      <c r="E49" s="3" t="s">
        <v>5247</v>
      </c>
      <c r="F49" s="3" t="s">
        <v>5248</v>
      </c>
      <c r="G49" s="3" t="s">
        <v>62</v>
      </c>
      <c r="H49" s="3">
        <v>3474491.06</v>
      </c>
      <c r="I49" s="3">
        <v>3077182.49</v>
      </c>
      <c r="J49" s="4" t="e">
        <f>+VLOOKUP(A49,#REF!,28,0)</f>
        <v>#REF!</v>
      </c>
    </row>
    <row r="50" spans="1:10" x14ac:dyDescent="0.2">
      <c r="A50" s="3" t="s">
        <v>2253</v>
      </c>
      <c r="B50" s="3" t="s">
        <v>8784</v>
      </c>
      <c r="C50" s="3" t="s">
        <v>5246</v>
      </c>
      <c r="D50" s="3">
        <v>2020</v>
      </c>
      <c r="E50" s="3" t="s">
        <v>5247</v>
      </c>
      <c r="F50" s="3" t="s">
        <v>5248</v>
      </c>
      <c r="G50" s="3" t="s">
        <v>62</v>
      </c>
      <c r="H50" s="3">
        <v>619234.42000000004</v>
      </c>
      <c r="I50" s="3">
        <v>616843.74</v>
      </c>
      <c r="J50" s="4" t="e">
        <f>+VLOOKUP(A50,#REF!,28,0)</f>
        <v>#REF!</v>
      </c>
    </row>
    <row r="51" spans="1:10" x14ac:dyDescent="0.2">
      <c r="A51" s="3" t="s">
        <v>2254</v>
      </c>
      <c r="B51" s="3" t="s">
        <v>8784</v>
      </c>
      <c r="C51" s="3" t="s">
        <v>5246</v>
      </c>
      <c r="D51" s="3">
        <v>2020</v>
      </c>
      <c r="E51" s="3" t="s">
        <v>5247</v>
      </c>
      <c r="F51" s="3" t="s">
        <v>5248</v>
      </c>
      <c r="G51" s="3" t="s">
        <v>62</v>
      </c>
      <c r="H51" s="3">
        <v>1034291.91</v>
      </c>
      <c r="I51" s="3">
        <v>1028798.35</v>
      </c>
      <c r="J51" s="4" t="e">
        <f>+VLOOKUP(A51,#REF!,28,0)</f>
        <v>#REF!</v>
      </c>
    </row>
    <row r="52" spans="1:10" x14ac:dyDescent="0.2">
      <c r="A52" s="3" t="s">
        <v>2255</v>
      </c>
      <c r="B52" s="3" t="s">
        <v>8784</v>
      </c>
      <c r="C52" s="3" t="s">
        <v>5246</v>
      </c>
      <c r="D52" s="3">
        <v>2020</v>
      </c>
      <c r="E52" s="3" t="s">
        <v>5247</v>
      </c>
      <c r="F52" s="3" t="s">
        <v>5248</v>
      </c>
      <c r="G52" s="3" t="s">
        <v>62</v>
      </c>
      <c r="H52" s="3">
        <v>108284.73</v>
      </c>
      <c r="I52" s="3">
        <v>75806.179999999993</v>
      </c>
      <c r="J52" s="4" t="e">
        <f>+VLOOKUP(A52,#REF!,28,0)</f>
        <v>#REF!</v>
      </c>
    </row>
    <row r="53" spans="1:10" x14ac:dyDescent="0.2">
      <c r="A53" s="3" t="s">
        <v>2256</v>
      </c>
      <c r="B53" s="3" t="s">
        <v>8784</v>
      </c>
      <c r="C53" s="3" t="s">
        <v>5246</v>
      </c>
      <c r="D53" s="3">
        <v>2020</v>
      </c>
      <c r="E53" s="3" t="s">
        <v>5247</v>
      </c>
      <c r="F53" s="3" t="s">
        <v>5248</v>
      </c>
      <c r="G53" s="3" t="s">
        <v>62</v>
      </c>
      <c r="H53" s="3">
        <v>2837487</v>
      </c>
      <c r="I53" s="3">
        <v>2837487</v>
      </c>
      <c r="J53" s="4" t="e">
        <f>+VLOOKUP(A53,#REF!,28,0)</f>
        <v>#REF!</v>
      </c>
    </row>
    <row r="54" spans="1:10" x14ac:dyDescent="0.2">
      <c r="A54" s="3" t="s">
        <v>2257</v>
      </c>
      <c r="B54" s="3" t="s">
        <v>8784</v>
      </c>
      <c r="C54" s="3" t="s">
        <v>5246</v>
      </c>
      <c r="D54" s="3">
        <v>2020</v>
      </c>
      <c r="E54" s="3" t="s">
        <v>5247</v>
      </c>
      <c r="F54" s="3" t="s">
        <v>5248</v>
      </c>
      <c r="G54" s="3" t="s">
        <v>62</v>
      </c>
      <c r="H54" s="3">
        <v>1848911.48</v>
      </c>
      <c r="I54" s="3">
        <v>1848911.48</v>
      </c>
      <c r="J54" s="4" t="e">
        <f>+VLOOKUP(A54,#REF!,28,0)</f>
        <v>#REF!</v>
      </c>
    </row>
    <row r="55" spans="1:10" x14ac:dyDescent="0.2">
      <c r="A55" s="3" t="s">
        <v>2258</v>
      </c>
      <c r="B55" s="3" t="s">
        <v>8784</v>
      </c>
      <c r="C55" s="3" t="s">
        <v>5246</v>
      </c>
      <c r="D55" s="3">
        <v>2020</v>
      </c>
      <c r="E55" s="3" t="s">
        <v>5247</v>
      </c>
      <c r="F55" s="3" t="s">
        <v>5248</v>
      </c>
      <c r="G55" s="3" t="s">
        <v>62</v>
      </c>
      <c r="H55" s="3">
        <v>260068.94</v>
      </c>
      <c r="I55" s="3">
        <v>260068.95</v>
      </c>
      <c r="J55" s="4" t="e">
        <f>+VLOOKUP(A55,#REF!,28,0)</f>
        <v>#REF!</v>
      </c>
    </row>
    <row r="56" spans="1:10" x14ac:dyDescent="0.2">
      <c r="A56" s="3" t="s">
        <v>2259</v>
      </c>
      <c r="B56" s="3" t="s">
        <v>8784</v>
      </c>
      <c r="C56" s="3" t="s">
        <v>5246</v>
      </c>
      <c r="D56" s="3">
        <v>2020</v>
      </c>
      <c r="E56" s="3" t="s">
        <v>5247</v>
      </c>
      <c r="F56" s="3" t="s">
        <v>5248</v>
      </c>
      <c r="G56" s="3" t="s">
        <v>62</v>
      </c>
      <c r="H56" s="3">
        <v>409683.88</v>
      </c>
      <c r="I56" s="3">
        <v>409683.88</v>
      </c>
      <c r="J56" s="4" t="e">
        <f>+VLOOKUP(A56,#REF!,28,0)</f>
        <v>#REF!</v>
      </c>
    </row>
    <row r="57" spans="1:10" x14ac:dyDescent="0.2">
      <c r="A57" s="3" t="s">
        <v>2260</v>
      </c>
      <c r="B57" s="3" t="s">
        <v>8784</v>
      </c>
      <c r="C57" s="3" t="s">
        <v>5246</v>
      </c>
      <c r="D57" s="3">
        <v>2020</v>
      </c>
      <c r="E57" s="3" t="s">
        <v>5247</v>
      </c>
      <c r="F57" s="3" t="s">
        <v>5248</v>
      </c>
      <c r="G57" s="3" t="s">
        <v>62</v>
      </c>
      <c r="H57" s="3">
        <v>150095.71</v>
      </c>
      <c r="I57" s="3">
        <v>150095.71</v>
      </c>
      <c r="J57" s="4" t="e">
        <f>+VLOOKUP(A57,#REF!,28,0)</f>
        <v>#REF!</v>
      </c>
    </row>
    <row r="58" spans="1:10" x14ac:dyDescent="0.2">
      <c r="A58" s="3" t="s">
        <v>2261</v>
      </c>
      <c r="B58" s="3" t="s">
        <v>8784</v>
      </c>
      <c r="C58" s="3" t="s">
        <v>5246</v>
      </c>
      <c r="D58" s="3">
        <v>2020</v>
      </c>
      <c r="E58" s="3" t="s">
        <v>5247</v>
      </c>
      <c r="F58" s="3" t="s">
        <v>5248</v>
      </c>
      <c r="G58" s="3" t="s">
        <v>62</v>
      </c>
      <c r="H58" s="3">
        <v>488820.71</v>
      </c>
      <c r="I58" s="3">
        <v>488820.72</v>
      </c>
      <c r="J58" s="4" t="e">
        <f>+VLOOKUP(A58,#REF!,28,0)</f>
        <v>#REF!</v>
      </c>
    </row>
    <row r="59" spans="1:10" x14ac:dyDescent="0.2">
      <c r="A59" s="3" t="s">
        <v>2262</v>
      </c>
      <c r="B59" s="3" t="s">
        <v>8784</v>
      </c>
      <c r="C59" s="3" t="s">
        <v>5246</v>
      </c>
      <c r="D59" s="3">
        <v>2020</v>
      </c>
      <c r="E59" s="3" t="s">
        <v>5247</v>
      </c>
      <c r="F59" s="3" t="s">
        <v>5248</v>
      </c>
      <c r="G59" s="3" t="s">
        <v>62</v>
      </c>
      <c r="H59" s="3">
        <v>1030290.69</v>
      </c>
      <c r="I59" s="3">
        <v>1030290.72</v>
      </c>
      <c r="J59" s="4" t="e">
        <f>+VLOOKUP(A59,#REF!,28,0)</f>
        <v>#REF!</v>
      </c>
    </row>
    <row r="60" spans="1:10" x14ac:dyDescent="0.2">
      <c r="A60" s="3" t="s">
        <v>2263</v>
      </c>
      <c r="B60" s="3" t="s">
        <v>8784</v>
      </c>
      <c r="C60" s="3" t="s">
        <v>5246</v>
      </c>
      <c r="D60" s="3">
        <v>2020</v>
      </c>
      <c r="E60" s="3" t="s">
        <v>5247</v>
      </c>
      <c r="F60" s="3" t="s">
        <v>5248</v>
      </c>
      <c r="G60" s="3" t="s">
        <v>62</v>
      </c>
      <c r="H60" s="3">
        <v>781478.43</v>
      </c>
      <c r="I60" s="3">
        <v>781478.43</v>
      </c>
      <c r="J60" s="4" t="e">
        <f>+VLOOKUP(A60,#REF!,28,0)</f>
        <v>#REF!</v>
      </c>
    </row>
    <row r="61" spans="1:10" x14ac:dyDescent="0.2">
      <c r="A61" s="3" t="s">
        <v>2264</v>
      </c>
      <c r="B61" s="3" t="s">
        <v>8784</v>
      </c>
      <c r="C61" s="3" t="s">
        <v>5246</v>
      </c>
      <c r="D61" s="3">
        <v>2020</v>
      </c>
      <c r="E61" s="3" t="s">
        <v>5247</v>
      </c>
      <c r="F61" s="3" t="s">
        <v>5248</v>
      </c>
      <c r="G61" s="3" t="s">
        <v>62</v>
      </c>
      <c r="H61" s="3">
        <v>177816.31</v>
      </c>
      <c r="I61" s="3">
        <v>183602.16</v>
      </c>
      <c r="J61" s="4" t="e">
        <f>+VLOOKUP(A61,#REF!,28,0)</f>
        <v>#REF!</v>
      </c>
    </row>
    <row r="62" spans="1:10" x14ac:dyDescent="0.2">
      <c r="A62" s="3" t="s">
        <v>2265</v>
      </c>
      <c r="B62" s="3" t="s">
        <v>8784</v>
      </c>
      <c r="C62" s="3" t="s">
        <v>5246</v>
      </c>
      <c r="D62" s="3">
        <v>2020</v>
      </c>
      <c r="E62" s="3" t="s">
        <v>5247</v>
      </c>
      <c r="F62" s="3" t="s">
        <v>5248</v>
      </c>
      <c r="G62" s="3" t="s">
        <v>62</v>
      </c>
      <c r="H62" s="3">
        <v>104708.24</v>
      </c>
      <c r="I62" s="3">
        <v>108115.27</v>
      </c>
      <c r="J62" s="4" t="e">
        <f>+VLOOKUP(A62,#REF!,28,0)</f>
        <v>#REF!</v>
      </c>
    </row>
    <row r="63" spans="1:10" x14ac:dyDescent="0.2">
      <c r="A63" s="3" t="s">
        <v>2266</v>
      </c>
      <c r="B63" s="3" t="s">
        <v>8784</v>
      </c>
      <c r="C63" s="3" t="s">
        <v>5246</v>
      </c>
      <c r="D63" s="3">
        <v>2020</v>
      </c>
      <c r="E63" s="3" t="s">
        <v>5247</v>
      </c>
      <c r="F63" s="3" t="s">
        <v>5248</v>
      </c>
      <c r="G63" s="3" t="s">
        <v>62</v>
      </c>
      <c r="H63" s="3">
        <v>126188.77</v>
      </c>
      <c r="I63" s="3">
        <v>130294.74</v>
      </c>
      <c r="J63" s="4" t="e">
        <f>+VLOOKUP(A63,#REF!,28,0)</f>
        <v>#REF!</v>
      </c>
    </row>
    <row r="64" spans="1:10" x14ac:dyDescent="0.2">
      <c r="A64" s="3" t="s">
        <v>2267</v>
      </c>
      <c r="B64" s="3" t="s">
        <v>8784</v>
      </c>
      <c r="C64" s="3" t="s">
        <v>5246</v>
      </c>
      <c r="D64" s="3">
        <v>2020</v>
      </c>
      <c r="E64" s="3" t="s">
        <v>5247</v>
      </c>
      <c r="F64" s="3" t="s">
        <v>5248</v>
      </c>
      <c r="G64" s="3" t="s">
        <v>62</v>
      </c>
      <c r="H64" s="3">
        <v>145034.15</v>
      </c>
      <c r="I64" s="3">
        <v>149753.32</v>
      </c>
      <c r="J64" s="4" t="e">
        <f>+VLOOKUP(A64,#REF!,28,0)</f>
        <v>#REF!</v>
      </c>
    </row>
    <row r="65" spans="1:10" x14ac:dyDescent="0.2">
      <c r="A65" s="3" t="s">
        <v>2268</v>
      </c>
      <c r="B65" s="3" t="s">
        <v>8784</v>
      </c>
      <c r="C65" s="3" t="s">
        <v>5246</v>
      </c>
      <c r="D65" s="3">
        <v>2020</v>
      </c>
      <c r="E65" s="3" t="s">
        <v>5247</v>
      </c>
      <c r="F65" s="3" t="s">
        <v>5248</v>
      </c>
      <c r="G65" s="3" t="s">
        <v>62</v>
      </c>
      <c r="H65" s="3">
        <v>5001.92</v>
      </c>
      <c r="I65" s="3">
        <v>5001.92</v>
      </c>
      <c r="J65" s="4" t="e">
        <f>+VLOOKUP(A65,#REF!,28,0)</f>
        <v>#REF!</v>
      </c>
    </row>
    <row r="66" spans="1:10" x14ac:dyDescent="0.2">
      <c r="A66" s="3" t="s">
        <v>2269</v>
      </c>
      <c r="B66" s="3" t="s">
        <v>8784</v>
      </c>
      <c r="C66" s="3" t="s">
        <v>5246</v>
      </c>
      <c r="D66" s="3">
        <v>2020</v>
      </c>
      <c r="E66" s="3" t="s">
        <v>5247</v>
      </c>
      <c r="F66" s="3" t="s">
        <v>5248</v>
      </c>
      <c r="G66" s="3" t="s">
        <v>62</v>
      </c>
      <c r="H66" s="3">
        <v>378235.79</v>
      </c>
      <c r="I66" s="3">
        <v>322407.82</v>
      </c>
      <c r="J66" s="4" t="e">
        <f>+VLOOKUP(A66,#REF!,28,0)</f>
        <v>#REF!</v>
      </c>
    </row>
    <row r="67" spans="1:10" x14ac:dyDescent="0.2">
      <c r="A67" s="3" t="s">
        <v>2303</v>
      </c>
      <c r="B67" s="3" t="s">
        <v>8784</v>
      </c>
      <c r="C67" s="3" t="s">
        <v>5246</v>
      </c>
      <c r="D67" s="3">
        <v>2020</v>
      </c>
      <c r="E67" s="3" t="s">
        <v>5247</v>
      </c>
      <c r="F67" s="3" t="s">
        <v>5249</v>
      </c>
      <c r="G67" s="3" t="s">
        <v>62</v>
      </c>
      <c r="H67" s="3">
        <v>375449.94</v>
      </c>
      <c r="I67" s="3">
        <v>375449.94</v>
      </c>
      <c r="J67" s="4" t="e">
        <f>+VLOOKUP(A67,#REF!,28,0)</f>
        <v>#REF!</v>
      </c>
    </row>
    <row r="68" spans="1:10" x14ac:dyDescent="0.2">
      <c r="A68" s="3" t="s">
        <v>2304</v>
      </c>
      <c r="B68" s="3" t="s">
        <v>8784</v>
      </c>
      <c r="C68" s="3" t="s">
        <v>5246</v>
      </c>
      <c r="D68" s="3">
        <v>2020</v>
      </c>
      <c r="E68" s="3" t="s">
        <v>5247</v>
      </c>
      <c r="F68" s="3" t="s">
        <v>5249</v>
      </c>
      <c r="G68" s="3" t="s">
        <v>62</v>
      </c>
      <c r="H68" s="3">
        <v>176213.19</v>
      </c>
      <c r="I68" s="3">
        <v>176213.19</v>
      </c>
      <c r="J68" s="4" t="e">
        <f>+VLOOKUP(A68,#REF!,28,0)</f>
        <v>#REF!</v>
      </c>
    </row>
    <row r="69" spans="1:10" x14ac:dyDescent="0.2">
      <c r="A69" s="3" t="s">
        <v>2305</v>
      </c>
      <c r="B69" s="3" t="s">
        <v>8784</v>
      </c>
      <c r="C69" s="3" t="s">
        <v>5246</v>
      </c>
      <c r="D69" s="3">
        <v>2020</v>
      </c>
      <c r="E69" s="3" t="s">
        <v>5247</v>
      </c>
      <c r="F69" s="3" t="s">
        <v>5249</v>
      </c>
      <c r="G69" s="3" t="s">
        <v>62</v>
      </c>
      <c r="H69" s="3">
        <v>3172273.44</v>
      </c>
      <c r="I69" s="3">
        <v>3172273.44</v>
      </c>
      <c r="J69" s="4" t="e">
        <f>+VLOOKUP(A69,#REF!,28,0)</f>
        <v>#REF!</v>
      </c>
    </row>
    <row r="70" spans="1:10" x14ac:dyDescent="0.2">
      <c r="A70" s="3" t="s">
        <v>2306</v>
      </c>
      <c r="B70" s="3" t="s">
        <v>8784</v>
      </c>
      <c r="C70" s="3" t="s">
        <v>5246</v>
      </c>
      <c r="D70" s="3">
        <v>2020</v>
      </c>
      <c r="E70" s="3" t="s">
        <v>5247</v>
      </c>
      <c r="F70" s="3" t="s">
        <v>5249</v>
      </c>
      <c r="G70" s="3" t="s">
        <v>62</v>
      </c>
      <c r="H70" s="3">
        <v>200549.16</v>
      </c>
      <c r="I70" s="3">
        <v>200549.16</v>
      </c>
      <c r="J70" s="4" t="e">
        <f>+VLOOKUP(A70,#REF!,28,0)</f>
        <v>#REF!</v>
      </c>
    </row>
    <row r="71" spans="1:10" x14ac:dyDescent="0.2">
      <c r="A71" s="3" t="s">
        <v>2307</v>
      </c>
      <c r="B71" s="3" t="s">
        <v>8784</v>
      </c>
      <c r="C71" s="3" t="s">
        <v>5246</v>
      </c>
      <c r="D71" s="3">
        <v>2020</v>
      </c>
      <c r="E71" s="3" t="s">
        <v>5247</v>
      </c>
      <c r="F71" s="3" t="s">
        <v>5249</v>
      </c>
      <c r="G71" s="3" t="s">
        <v>62</v>
      </c>
      <c r="H71" s="3">
        <v>443511.24</v>
      </c>
      <c r="I71" s="3">
        <v>443511.24</v>
      </c>
      <c r="J71" s="4" t="e">
        <f>+VLOOKUP(A71,#REF!,28,0)</f>
        <v>#REF!</v>
      </c>
    </row>
    <row r="72" spans="1:10" x14ac:dyDescent="0.2">
      <c r="A72" s="3" t="s">
        <v>2308</v>
      </c>
      <c r="B72" s="3" t="s">
        <v>8784</v>
      </c>
      <c r="C72" s="3" t="s">
        <v>5246</v>
      </c>
      <c r="D72" s="3">
        <v>2020</v>
      </c>
      <c r="E72" s="3" t="s">
        <v>5247</v>
      </c>
      <c r="F72" s="3" t="s">
        <v>5249</v>
      </c>
      <c r="G72" s="3" t="s">
        <v>62</v>
      </c>
      <c r="H72" s="3">
        <v>1638638.26</v>
      </c>
      <c r="I72" s="3">
        <v>1638638.26</v>
      </c>
      <c r="J72" s="4" t="e">
        <f>+VLOOKUP(A72,#REF!,28,0)</f>
        <v>#REF!</v>
      </c>
    </row>
    <row r="73" spans="1:10" x14ac:dyDescent="0.2">
      <c r="A73" s="3" t="s">
        <v>2309</v>
      </c>
      <c r="B73" s="3" t="s">
        <v>8784</v>
      </c>
      <c r="C73" s="3" t="s">
        <v>5246</v>
      </c>
      <c r="D73" s="3">
        <v>2020</v>
      </c>
      <c r="E73" s="3" t="s">
        <v>5247</v>
      </c>
      <c r="F73" s="3" t="s">
        <v>5249</v>
      </c>
      <c r="G73" s="3" t="s">
        <v>62</v>
      </c>
      <c r="H73" s="3">
        <v>1028037.96</v>
      </c>
      <c r="I73" s="3">
        <v>1028037.96</v>
      </c>
      <c r="J73" s="4" t="e">
        <f>+VLOOKUP(A73,#REF!,28,0)</f>
        <v>#REF!</v>
      </c>
    </row>
    <row r="74" spans="1:10" x14ac:dyDescent="0.2">
      <c r="A74" s="3" t="s">
        <v>2310</v>
      </c>
      <c r="B74" s="3" t="s">
        <v>8784</v>
      </c>
      <c r="C74" s="3" t="s">
        <v>5246</v>
      </c>
      <c r="D74" s="3">
        <v>2020</v>
      </c>
      <c r="E74" s="3" t="s">
        <v>5247</v>
      </c>
      <c r="F74" s="3" t="s">
        <v>5249</v>
      </c>
      <c r="G74" s="3" t="s">
        <v>62</v>
      </c>
      <c r="H74" s="3">
        <v>956743.3</v>
      </c>
      <c r="I74" s="3">
        <v>956743.3</v>
      </c>
      <c r="J74" s="4" t="e">
        <f>+VLOOKUP(A74,#REF!,28,0)</f>
        <v>#REF!</v>
      </c>
    </row>
    <row r="75" spans="1:10" x14ac:dyDescent="0.2">
      <c r="A75" s="3" t="s">
        <v>2311</v>
      </c>
      <c r="B75" s="3" t="s">
        <v>8784</v>
      </c>
      <c r="C75" s="3" t="s">
        <v>5246</v>
      </c>
      <c r="D75" s="3">
        <v>2020</v>
      </c>
      <c r="E75" s="3" t="s">
        <v>5247</v>
      </c>
      <c r="F75" s="3" t="s">
        <v>5249</v>
      </c>
      <c r="G75" s="3" t="s">
        <v>62</v>
      </c>
      <c r="H75" s="3">
        <v>217334.52</v>
      </c>
      <c r="I75" s="3">
        <v>217334.52</v>
      </c>
      <c r="J75" s="4" t="e">
        <f>+VLOOKUP(A75,#REF!,28,0)</f>
        <v>#REF!</v>
      </c>
    </row>
    <row r="76" spans="1:10" x14ac:dyDescent="0.2">
      <c r="A76" s="3" t="s">
        <v>2312</v>
      </c>
      <c r="B76" s="3" t="s">
        <v>8784</v>
      </c>
      <c r="C76" s="3" t="s">
        <v>5246</v>
      </c>
      <c r="D76" s="3">
        <v>2020</v>
      </c>
      <c r="E76" s="3" t="s">
        <v>5247</v>
      </c>
      <c r="F76" s="3" t="s">
        <v>5249</v>
      </c>
      <c r="G76" s="3" t="s">
        <v>62</v>
      </c>
      <c r="H76" s="3">
        <v>1291597.3899999999</v>
      </c>
      <c r="I76" s="3">
        <v>1291597.3899999999</v>
      </c>
      <c r="J76" s="4" t="e">
        <f>+VLOOKUP(A76,#REF!,28,0)</f>
        <v>#REF!</v>
      </c>
    </row>
    <row r="77" spans="1:10" x14ac:dyDescent="0.2">
      <c r="A77" s="3" t="s">
        <v>2313</v>
      </c>
      <c r="B77" s="3" t="s">
        <v>8784</v>
      </c>
      <c r="C77" s="3" t="s">
        <v>5246</v>
      </c>
      <c r="D77" s="3">
        <v>2020</v>
      </c>
      <c r="E77" s="3" t="s">
        <v>5247</v>
      </c>
      <c r="F77" s="3" t="s">
        <v>5249</v>
      </c>
      <c r="G77" s="3" t="s">
        <v>62</v>
      </c>
      <c r="H77" s="3">
        <v>428066.74</v>
      </c>
      <c r="I77" s="3">
        <v>428066.74</v>
      </c>
      <c r="J77" s="4" t="e">
        <f>+VLOOKUP(A77,#REF!,28,0)</f>
        <v>#REF!</v>
      </c>
    </row>
    <row r="78" spans="1:10" x14ac:dyDescent="0.2">
      <c r="A78" s="3" t="s">
        <v>2314</v>
      </c>
      <c r="B78" s="3" t="s">
        <v>8784</v>
      </c>
      <c r="C78" s="3" t="s">
        <v>5246</v>
      </c>
      <c r="D78" s="3">
        <v>2020</v>
      </c>
      <c r="E78" s="3" t="s">
        <v>5247</v>
      </c>
      <c r="F78" s="3" t="s">
        <v>5249</v>
      </c>
      <c r="G78" s="3" t="s">
        <v>62</v>
      </c>
      <c r="H78" s="3">
        <v>688513.34</v>
      </c>
      <c r="I78" s="3">
        <v>688513.34</v>
      </c>
      <c r="J78" s="4" t="e">
        <f>+VLOOKUP(A78,#REF!,28,0)</f>
        <v>#REF!</v>
      </c>
    </row>
    <row r="79" spans="1:10" x14ac:dyDescent="0.2">
      <c r="A79" s="3" t="s">
        <v>2315</v>
      </c>
      <c r="B79" s="3" t="s">
        <v>8784</v>
      </c>
      <c r="C79" s="3" t="s">
        <v>5246</v>
      </c>
      <c r="D79" s="3">
        <v>2020</v>
      </c>
      <c r="E79" s="3" t="s">
        <v>5247</v>
      </c>
      <c r="F79" s="3" t="s">
        <v>5249</v>
      </c>
      <c r="G79" s="3" t="s">
        <v>62</v>
      </c>
      <c r="H79" s="3">
        <v>1174214.99</v>
      </c>
      <c r="I79" s="3">
        <v>1174214.99</v>
      </c>
      <c r="J79" s="4" t="e">
        <f>+VLOOKUP(A79,#REF!,28,0)</f>
        <v>#REF!</v>
      </c>
    </row>
    <row r="80" spans="1:10" x14ac:dyDescent="0.2">
      <c r="A80" s="3" t="s">
        <v>2316</v>
      </c>
      <c r="B80" s="3" t="s">
        <v>8784</v>
      </c>
      <c r="C80" s="3" t="s">
        <v>5246</v>
      </c>
      <c r="D80" s="3">
        <v>2020</v>
      </c>
      <c r="E80" s="3" t="s">
        <v>5247</v>
      </c>
      <c r="F80" s="3" t="s">
        <v>5249</v>
      </c>
      <c r="G80" s="3" t="s">
        <v>62</v>
      </c>
      <c r="H80" s="3">
        <v>247059.71</v>
      </c>
      <c r="I80" s="3">
        <v>247059.71</v>
      </c>
      <c r="J80" s="4" t="e">
        <f>+VLOOKUP(A80,#REF!,28,0)</f>
        <v>#REF!</v>
      </c>
    </row>
    <row r="81" spans="1:10" x14ac:dyDescent="0.2">
      <c r="A81" s="3" t="s">
        <v>2317</v>
      </c>
      <c r="B81" s="3" t="s">
        <v>8784</v>
      </c>
      <c r="C81" s="3" t="s">
        <v>5246</v>
      </c>
      <c r="D81" s="3">
        <v>2020</v>
      </c>
      <c r="E81" s="3" t="s">
        <v>5247</v>
      </c>
      <c r="F81" s="3" t="s">
        <v>5249</v>
      </c>
      <c r="G81" s="3" t="s">
        <v>62</v>
      </c>
      <c r="H81" s="3">
        <v>555300.82999999996</v>
      </c>
      <c r="I81" s="3">
        <v>555300.82999999996</v>
      </c>
      <c r="J81" s="4" t="e">
        <f>+VLOOKUP(A81,#REF!,28,0)</f>
        <v>#REF!</v>
      </c>
    </row>
    <row r="82" spans="1:10" x14ac:dyDescent="0.2">
      <c r="A82" s="3" t="s">
        <v>2318</v>
      </c>
      <c r="B82" s="3" t="s">
        <v>8784</v>
      </c>
      <c r="C82" s="3" t="s">
        <v>5246</v>
      </c>
      <c r="D82" s="3">
        <v>2020</v>
      </c>
      <c r="E82" s="3" t="s">
        <v>5247</v>
      </c>
      <c r="F82" s="3" t="s">
        <v>5249</v>
      </c>
      <c r="G82" s="3" t="s">
        <v>62</v>
      </c>
      <c r="H82" s="3">
        <v>497723.13</v>
      </c>
      <c r="I82" s="3">
        <v>497723.13</v>
      </c>
      <c r="J82" s="4" t="e">
        <f>+VLOOKUP(A82,#REF!,28,0)</f>
        <v>#REF!</v>
      </c>
    </row>
    <row r="83" spans="1:10" x14ac:dyDescent="0.2">
      <c r="A83" s="3" t="s">
        <v>2319</v>
      </c>
      <c r="B83" s="3" t="s">
        <v>8784</v>
      </c>
      <c r="C83" s="3" t="s">
        <v>5246</v>
      </c>
      <c r="D83" s="3">
        <v>2020</v>
      </c>
      <c r="E83" s="3" t="s">
        <v>5247</v>
      </c>
      <c r="F83" s="3" t="s">
        <v>5249</v>
      </c>
      <c r="G83" s="3" t="s">
        <v>62</v>
      </c>
      <c r="H83" s="3">
        <v>1040477.27</v>
      </c>
      <c r="I83" s="3">
        <v>1040477.27</v>
      </c>
      <c r="J83" s="4" t="e">
        <f>+VLOOKUP(A83,#REF!,28,0)</f>
        <v>#REF!</v>
      </c>
    </row>
    <row r="84" spans="1:10" x14ac:dyDescent="0.2">
      <c r="A84" s="3" t="s">
        <v>2320</v>
      </c>
      <c r="B84" s="3" t="s">
        <v>8784</v>
      </c>
      <c r="C84" s="3" t="s">
        <v>5246</v>
      </c>
      <c r="D84" s="3">
        <v>2020</v>
      </c>
      <c r="E84" s="3" t="s">
        <v>5247</v>
      </c>
      <c r="F84" s="3" t="s">
        <v>5249</v>
      </c>
      <c r="G84" s="3" t="s">
        <v>62</v>
      </c>
      <c r="H84" s="3">
        <v>709266.96</v>
      </c>
      <c r="I84" s="3">
        <v>709266.96</v>
      </c>
      <c r="J84" s="4" t="e">
        <f>+VLOOKUP(A84,#REF!,28,0)</f>
        <v>#REF!</v>
      </c>
    </row>
    <row r="85" spans="1:10" x14ac:dyDescent="0.2">
      <c r="A85" s="3" t="s">
        <v>2321</v>
      </c>
      <c r="B85" s="3" t="s">
        <v>8784</v>
      </c>
      <c r="C85" s="3" t="s">
        <v>5246</v>
      </c>
      <c r="D85" s="3">
        <v>2020</v>
      </c>
      <c r="E85" s="3" t="s">
        <v>5247</v>
      </c>
      <c r="F85" s="3" t="s">
        <v>5249</v>
      </c>
      <c r="G85" s="3" t="s">
        <v>62</v>
      </c>
      <c r="H85" s="3">
        <v>6777747.6600000001</v>
      </c>
      <c r="I85" s="3">
        <v>6777747.6600000001</v>
      </c>
      <c r="J85" s="4" t="e">
        <f>+VLOOKUP(A85,#REF!,28,0)</f>
        <v>#REF!</v>
      </c>
    </row>
    <row r="86" spans="1:10" x14ac:dyDescent="0.2">
      <c r="A86" s="3" t="s">
        <v>2322</v>
      </c>
      <c r="B86" s="3" t="s">
        <v>8784</v>
      </c>
      <c r="C86" s="3" t="s">
        <v>5246</v>
      </c>
      <c r="D86" s="3">
        <v>2020</v>
      </c>
      <c r="E86" s="3" t="s">
        <v>5247</v>
      </c>
      <c r="F86" s="3" t="s">
        <v>5249</v>
      </c>
      <c r="G86" s="3" t="s">
        <v>62</v>
      </c>
      <c r="H86" s="3">
        <v>222834.93</v>
      </c>
      <c r="I86" s="3">
        <v>222834.93</v>
      </c>
      <c r="J86" s="4" t="e">
        <f>+VLOOKUP(A86,#REF!,28,0)</f>
        <v>#REF!</v>
      </c>
    </row>
    <row r="87" spans="1:10" x14ac:dyDescent="0.2">
      <c r="A87" s="3" t="s">
        <v>2323</v>
      </c>
      <c r="B87" s="3" t="s">
        <v>8784</v>
      </c>
      <c r="C87" s="3" t="s">
        <v>5246</v>
      </c>
      <c r="D87" s="3">
        <v>2020</v>
      </c>
      <c r="E87" s="3" t="s">
        <v>5247</v>
      </c>
      <c r="F87" s="3" t="s">
        <v>5249</v>
      </c>
      <c r="G87" s="3" t="s">
        <v>62</v>
      </c>
      <c r="H87" s="3">
        <v>802280.02</v>
      </c>
      <c r="I87" s="3">
        <v>802280.02</v>
      </c>
      <c r="J87" s="4" t="e">
        <f>+VLOOKUP(A87,#REF!,28,0)</f>
        <v>#REF!</v>
      </c>
    </row>
    <row r="88" spans="1:10" x14ac:dyDescent="0.2">
      <c r="A88" s="3" t="s">
        <v>2324</v>
      </c>
      <c r="B88" s="3" t="s">
        <v>8784</v>
      </c>
      <c r="C88" s="3" t="s">
        <v>5246</v>
      </c>
      <c r="D88" s="3">
        <v>2020</v>
      </c>
      <c r="E88" s="3" t="s">
        <v>5247</v>
      </c>
      <c r="F88" s="3" t="s">
        <v>5249</v>
      </c>
      <c r="G88" s="3" t="s">
        <v>62</v>
      </c>
      <c r="H88" s="3">
        <v>539416.37</v>
      </c>
      <c r="I88" s="3">
        <v>539416.37</v>
      </c>
      <c r="J88" s="4" t="e">
        <f>+VLOOKUP(A88,#REF!,28,0)</f>
        <v>#REF!</v>
      </c>
    </row>
    <row r="89" spans="1:10" x14ac:dyDescent="0.2">
      <c r="A89" s="3" t="s">
        <v>2325</v>
      </c>
      <c r="B89" s="3" t="s">
        <v>8784</v>
      </c>
      <c r="C89" s="3" t="s">
        <v>5246</v>
      </c>
      <c r="D89" s="3">
        <v>2020</v>
      </c>
      <c r="E89" s="3" t="s">
        <v>5247</v>
      </c>
      <c r="F89" s="3" t="s">
        <v>5249</v>
      </c>
      <c r="G89" s="3" t="s">
        <v>62</v>
      </c>
      <c r="H89" s="3">
        <v>1584406.7</v>
      </c>
      <c r="I89" s="3">
        <v>1584406.7</v>
      </c>
      <c r="J89" s="4" t="e">
        <f>+VLOOKUP(A89,#REF!,28,0)</f>
        <v>#REF!</v>
      </c>
    </row>
    <row r="90" spans="1:10" x14ac:dyDescent="0.2">
      <c r="A90" s="3" t="s">
        <v>2326</v>
      </c>
      <c r="B90" s="3" t="s">
        <v>8784</v>
      </c>
      <c r="C90" s="3" t="s">
        <v>5246</v>
      </c>
      <c r="D90" s="3">
        <v>2020</v>
      </c>
      <c r="E90" s="3" t="s">
        <v>5247</v>
      </c>
      <c r="F90" s="3" t="s">
        <v>5249</v>
      </c>
      <c r="G90" s="3" t="s">
        <v>62</v>
      </c>
      <c r="H90" s="3">
        <v>585821.56000000006</v>
      </c>
      <c r="I90" s="3">
        <v>585821.56000000006</v>
      </c>
      <c r="J90" s="4" t="e">
        <f>+VLOOKUP(A90,#REF!,28,0)</f>
        <v>#REF!</v>
      </c>
    </row>
    <row r="91" spans="1:10" x14ac:dyDescent="0.2">
      <c r="A91" s="3" t="s">
        <v>2327</v>
      </c>
      <c r="B91" s="3" t="s">
        <v>8784</v>
      </c>
      <c r="C91" s="3" t="s">
        <v>5246</v>
      </c>
      <c r="D91" s="3">
        <v>2020</v>
      </c>
      <c r="E91" s="3" t="s">
        <v>5247</v>
      </c>
      <c r="F91" s="3" t="s">
        <v>5249</v>
      </c>
      <c r="G91" s="3" t="s">
        <v>62</v>
      </c>
      <c r="H91" s="3">
        <v>662597.42000000004</v>
      </c>
      <c r="I91" s="3">
        <v>662597.42000000004</v>
      </c>
      <c r="J91" s="4" t="e">
        <f>+VLOOKUP(A91,#REF!,28,0)</f>
        <v>#REF!</v>
      </c>
    </row>
    <row r="92" spans="1:10" x14ac:dyDescent="0.2">
      <c r="A92" s="3" t="s">
        <v>2328</v>
      </c>
      <c r="B92" s="3" t="s">
        <v>8784</v>
      </c>
      <c r="C92" s="3" t="s">
        <v>5246</v>
      </c>
      <c r="D92" s="3">
        <v>2020</v>
      </c>
      <c r="E92" s="3" t="s">
        <v>5247</v>
      </c>
      <c r="F92" s="3" t="s">
        <v>5248</v>
      </c>
      <c r="G92" s="3" t="s">
        <v>62</v>
      </c>
      <c r="H92" s="3">
        <v>375000</v>
      </c>
      <c r="I92" s="3">
        <v>375000</v>
      </c>
      <c r="J92" s="4" t="e">
        <f>+VLOOKUP(A92,#REF!,28,0)</f>
        <v>#REF!</v>
      </c>
    </row>
    <row r="93" spans="1:10" x14ac:dyDescent="0.2">
      <c r="A93" s="3" t="s">
        <v>2329</v>
      </c>
      <c r="B93" s="3" t="s">
        <v>8784</v>
      </c>
      <c r="C93" s="3" t="s">
        <v>5246</v>
      </c>
      <c r="D93" s="3">
        <v>2020</v>
      </c>
      <c r="E93" s="3" t="s">
        <v>5247</v>
      </c>
      <c r="F93" s="3" t="s">
        <v>5248</v>
      </c>
      <c r="G93" s="3" t="s">
        <v>62</v>
      </c>
      <c r="H93" s="3">
        <v>350000</v>
      </c>
      <c r="I93" s="3">
        <v>350000</v>
      </c>
      <c r="J93" s="4" t="e">
        <f>+VLOOKUP(A93,#REF!,28,0)</f>
        <v>#REF!</v>
      </c>
    </row>
    <row r="94" spans="1:10" x14ac:dyDescent="0.2">
      <c r="A94" s="3" t="s">
        <v>2330</v>
      </c>
      <c r="B94" s="3" t="s">
        <v>8784</v>
      </c>
      <c r="C94" s="3" t="s">
        <v>5246</v>
      </c>
      <c r="D94" s="3">
        <v>2020</v>
      </c>
      <c r="E94" s="3" t="s">
        <v>5247</v>
      </c>
      <c r="F94" s="3" t="s">
        <v>5248</v>
      </c>
      <c r="G94" s="3" t="s">
        <v>62</v>
      </c>
      <c r="H94" s="3">
        <v>147484.51</v>
      </c>
      <c r="I94" s="3">
        <v>147484.51</v>
      </c>
      <c r="J94" s="4" t="e">
        <f>+VLOOKUP(A94,#REF!,28,0)</f>
        <v>#REF!</v>
      </c>
    </row>
    <row r="95" spans="1:10" x14ac:dyDescent="0.2">
      <c r="A95" s="3" t="s">
        <v>2331</v>
      </c>
      <c r="B95" s="3" t="s">
        <v>8784</v>
      </c>
      <c r="C95" s="3" t="s">
        <v>5246</v>
      </c>
      <c r="D95" s="3">
        <v>2020</v>
      </c>
      <c r="E95" s="3" t="s">
        <v>5247</v>
      </c>
      <c r="F95" s="3" t="s">
        <v>5248</v>
      </c>
      <c r="G95" s="3" t="s">
        <v>62</v>
      </c>
      <c r="H95" s="3">
        <v>1704479.44</v>
      </c>
      <c r="I95" s="3">
        <v>4055194.44</v>
      </c>
      <c r="J95" s="4" t="e">
        <f>+VLOOKUP(A95,#REF!,28,0)</f>
        <v>#REF!</v>
      </c>
    </row>
    <row r="96" spans="1:10" x14ac:dyDescent="0.2">
      <c r="A96" s="3" t="s">
        <v>2332</v>
      </c>
      <c r="B96" s="3" t="s">
        <v>8784</v>
      </c>
      <c r="C96" s="3" t="s">
        <v>5246</v>
      </c>
      <c r="D96" s="3">
        <v>2020</v>
      </c>
      <c r="E96" s="3" t="s">
        <v>5247</v>
      </c>
      <c r="F96" s="3" t="s">
        <v>5248</v>
      </c>
      <c r="G96" s="3" t="s">
        <v>62</v>
      </c>
      <c r="H96" s="3">
        <v>1166157.52</v>
      </c>
      <c r="I96" s="3">
        <v>1166157.52</v>
      </c>
      <c r="J96" s="4" t="e">
        <f>+VLOOKUP(A96,#REF!,28,0)</f>
        <v>#REF!</v>
      </c>
    </row>
    <row r="97" spans="1:10" x14ac:dyDescent="0.2">
      <c r="A97" s="3" t="s">
        <v>2333</v>
      </c>
      <c r="B97" s="3" t="s">
        <v>8784</v>
      </c>
      <c r="C97" s="3" t="s">
        <v>5246</v>
      </c>
      <c r="D97" s="3">
        <v>2020</v>
      </c>
      <c r="E97" s="3" t="s">
        <v>5247</v>
      </c>
      <c r="F97" s="3" t="s">
        <v>5248</v>
      </c>
      <c r="G97" s="3" t="s">
        <v>62</v>
      </c>
      <c r="H97" s="3">
        <v>57270.7</v>
      </c>
      <c r="I97" s="3">
        <v>57270.7</v>
      </c>
      <c r="J97" s="4" t="e">
        <f>+VLOOKUP(A97,#REF!,28,0)</f>
        <v>#REF!</v>
      </c>
    </row>
    <row r="98" spans="1:10" x14ac:dyDescent="0.2">
      <c r="A98" s="3" t="s">
        <v>2334</v>
      </c>
      <c r="B98" s="3" t="s">
        <v>8784</v>
      </c>
      <c r="C98" s="3" t="s">
        <v>5246</v>
      </c>
      <c r="D98" s="3">
        <v>2020</v>
      </c>
      <c r="E98" s="3" t="s">
        <v>5247</v>
      </c>
      <c r="F98" s="3" t="s">
        <v>5248</v>
      </c>
      <c r="G98" s="3" t="s">
        <v>62</v>
      </c>
      <c r="H98" s="3">
        <v>384822.58</v>
      </c>
      <c r="I98" s="3">
        <v>384822.58</v>
      </c>
      <c r="J98" s="4" t="e">
        <f>+VLOOKUP(A98,#REF!,28,0)</f>
        <v>#REF!</v>
      </c>
    </row>
    <row r="99" spans="1:10" x14ac:dyDescent="0.2">
      <c r="A99" s="3" t="s">
        <v>2335</v>
      </c>
      <c r="B99" s="3" t="s">
        <v>8784</v>
      </c>
      <c r="C99" s="3" t="s">
        <v>5246</v>
      </c>
      <c r="D99" s="3">
        <v>2020</v>
      </c>
      <c r="E99" s="3" t="s">
        <v>5247</v>
      </c>
      <c r="F99" s="3" t="s">
        <v>5248</v>
      </c>
      <c r="G99" s="3" t="s">
        <v>62</v>
      </c>
      <c r="H99" s="3">
        <v>603935.91</v>
      </c>
      <c r="I99" s="3">
        <v>603935.91</v>
      </c>
      <c r="J99" s="4" t="e">
        <f>+VLOOKUP(A99,#REF!,28,0)</f>
        <v>#REF!</v>
      </c>
    </row>
    <row r="100" spans="1:10" x14ac:dyDescent="0.2">
      <c r="A100" s="3" t="s">
        <v>2336</v>
      </c>
      <c r="B100" s="3" t="s">
        <v>8784</v>
      </c>
      <c r="C100" s="3" t="s">
        <v>5246</v>
      </c>
      <c r="D100" s="3">
        <v>2020</v>
      </c>
      <c r="E100" s="3" t="s">
        <v>5247</v>
      </c>
      <c r="F100" s="3" t="s">
        <v>5248</v>
      </c>
      <c r="G100" s="3" t="s">
        <v>62</v>
      </c>
      <c r="H100" s="3">
        <v>62605.71</v>
      </c>
      <c r="I100" s="3">
        <v>62605.71</v>
      </c>
      <c r="J100" s="4" t="e">
        <f>+VLOOKUP(A100,#REF!,28,0)</f>
        <v>#REF!</v>
      </c>
    </row>
    <row r="101" spans="1:10" x14ac:dyDescent="0.2">
      <c r="A101" s="3" t="s">
        <v>2337</v>
      </c>
      <c r="B101" s="3" t="s">
        <v>8784</v>
      </c>
      <c r="C101" s="3" t="s">
        <v>5246</v>
      </c>
      <c r="D101" s="3">
        <v>2020</v>
      </c>
      <c r="E101" s="3" t="s">
        <v>5247</v>
      </c>
      <c r="F101" s="3" t="s">
        <v>5248</v>
      </c>
      <c r="G101" s="3" t="s">
        <v>62</v>
      </c>
      <c r="H101" s="3">
        <v>1122482.1499999999</v>
      </c>
      <c r="I101" s="3">
        <v>1122482.1499999999</v>
      </c>
      <c r="J101" s="4" t="e">
        <f>+VLOOKUP(A101,#REF!,28,0)</f>
        <v>#REF!</v>
      </c>
    </row>
    <row r="102" spans="1:10" x14ac:dyDescent="0.2">
      <c r="A102" s="3" t="s">
        <v>2338</v>
      </c>
      <c r="B102" s="3" t="s">
        <v>8784</v>
      </c>
      <c r="C102" s="3" t="s">
        <v>5246</v>
      </c>
      <c r="D102" s="3">
        <v>2020</v>
      </c>
      <c r="E102" s="3" t="s">
        <v>5247</v>
      </c>
      <c r="F102" s="3" t="s">
        <v>5248</v>
      </c>
      <c r="G102" s="3" t="s">
        <v>62</v>
      </c>
      <c r="H102" s="3">
        <v>950425</v>
      </c>
      <c r="I102" s="3">
        <v>950425</v>
      </c>
      <c r="J102" s="4" t="e">
        <f>+VLOOKUP(A102,#REF!,28,0)</f>
        <v>#REF!</v>
      </c>
    </row>
    <row r="103" spans="1:10" x14ac:dyDescent="0.2">
      <c r="A103" s="3" t="s">
        <v>2339</v>
      </c>
      <c r="B103" s="3" t="s">
        <v>8784</v>
      </c>
      <c r="C103" s="3" t="s">
        <v>5246</v>
      </c>
      <c r="D103" s="3">
        <v>2020</v>
      </c>
      <c r="E103" s="3" t="s">
        <v>5247</v>
      </c>
      <c r="F103" s="3" t="s">
        <v>5248</v>
      </c>
      <c r="G103" s="3" t="s">
        <v>62</v>
      </c>
      <c r="H103" s="3">
        <v>1629772.78</v>
      </c>
      <c r="I103" s="3">
        <v>1629772.78</v>
      </c>
      <c r="J103" s="4" t="e">
        <f>+VLOOKUP(A103,#REF!,28,0)</f>
        <v>#REF!</v>
      </c>
    </row>
    <row r="104" spans="1:10" x14ac:dyDescent="0.2">
      <c r="A104" s="3" t="s">
        <v>2340</v>
      </c>
      <c r="B104" s="3" t="s">
        <v>8784</v>
      </c>
      <c r="C104" s="3" t="s">
        <v>5246</v>
      </c>
      <c r="D104" s="3">
        <v>2020</v>
      </c>
      <c r="E104" s="3" t="s">
        <v>5247</v>
      </c>
      <c r="F104" s="3" t="s">
        <v>5248</v>
      </c>
      <c r="G104" s="3" t="s">
        <v>62</v>
      </c>
      <c r="H104" s="3">
        <v>2152434.62</v>
      </c>
      <c r="I104" s="3">
        <v>2152434.62</v>
      </c>
      <c r="J104" s="4" t="e">
        <f>+VLOOKUP(A104,#REF!,28,0)</f>
        <v>#REF!</v>
      </c>
    </row>
    <row r="105" spans="1:10" x14ac:dyDescent="0.2">
      <c r="A105" s="3" t="s">
        <v>2341</v>
      </c>
      <c r="B105" s="3" t="s">
        <v>8784</v>
      </c>
      <c r="C105" s="3" t="s">
        <v>5246</v>
      </c>
      <c r="D105" s="3">
        <v>2020</v>
      </c>
      <c r="E105" s="3" t="s">
        <v>5247</v>
      </c>
      <c r="F105" s="3" t="s">
        <v>5248</v>
      </c>
      <c r="G105" s="3" t="s">
        <v>62</v>
      </c>
      <c r="H105" s="3">
        <v>157259.24</v>
      </c>
      <c r="I105" s="3">
        <v>157259.24</v>
      </c>
      <c r="J105" s="4" t="e">
        <f>+VLOOKUP(A105,#REF!,28,0)</f>
        <v>#REF!</v>
      </c>
    </row>
    <row r="106" spans="1:10" x14ac:dyDescent="0.2">
      <c r="A106" s="3" t="s">
        <v>2342</v>
      </c>
      <c r="B106" s="3" t="s">
        <v>8784</v>
      </c>
      <c r="C106" s="3" t="s">
        <v>5246</v>
      </c>
      <c r="D106" s="3">
        <v>2020</v>
      </c>
      <c r="E106" s="3" t="s">
        <v>5247</v>
      </c>
      <c r="F106" s="3" t="s">
        <v>5248</v>
      </c>
      <c r="G106" s="3" t="s">
        <v>62</v>
      </c>
      <c r="H106" s="3">
        <v>36178.019999999997</v>
      </c>
      <c r="I106" s="3">
        <v>52507.78</v>
      </c>
      <c r="J106" s="4" t="e">
        <f>+VLOOKUP(A106,#REF!,28,0)</f>
        <v>#REF!</v>
      </c>
    </row>
    <row r="107" spans="1:10" x14ac:dyDescent="0.2">
      <c r="A107" s="3" t="s">
        <v>2343</v>
      </c>
      <c r="B107" s="3" t="s">
        <v>8784</v>
      </c>
      <c r="C107" s="3" t="s">
        <v>5246</v>
      </c>
      <c r="D107" s="3">
        <v>2020</v>
      </c>
      <c r="E107" s="3" t="s">
        <v>5247</v>
      </c>
      <c r="F107" s="3" t="s">
        <v>5248</v>
      </c>
      <c r="G107" s="3" t="s">
        <v>62</v>
      </c>
      <c r="H107" s="3">
        <v>733387.35</v>
      </c>
      <c r="I107" s="3">
        <v>1064418.18</v>
      </c>
      <c r="J107" s="4" t="e">
        <f>+VLOOKUP(A107,#REF!,28,0)</f>
        <v>#REF!</v>
      </c>
    </row>
    <row r="108" spans="1:10" x14ac:dyDescent="0.2">
      <c r="A108" s="3" t="s">
        <v>2344</v>
      </c>
      <c r="B108" s="3" t="s">
        <v>8784</v>
      </c>
      <c r="C108" s="3" t="s">
        <v>5246</v>
      </c>
      <c r="D108" s="3">
        <v>2020</v>
      </c>
      <c r="E108" s="3" t="s">
        <v>5247</v>
      </c>
      <c r="F108" s="3" t="s">
        <v>5248</v>
      </c>
      <c r="G108" s="3" t="s">
        <v>62</v>
      </c>
      <c r="H108" s="3">
        <v>231504.56</v>
      </c>
      <c r="I108" s="3">
        <v>231504.56</v>
      </c>
      <c r="J108" s="4" t="e">
        <f>+VLOOKUP(A108,#REF!,28,0)</f>
        <v>#REF!</v>
      </c>
    </row>
    <row r="109" spans="1:10" x14ac:dyDescent="0.2">
      <c r="A109" s="3" t="s">
        <v>2395</v>
      </c>
      <c r="B109" s="3" t="s">
        <v>8784</v>
      </c>
      <c r="C109" s="3" t="s">
        <v>5246</v>
      </c>
      <c r="D109" s="3">
        <v>2018</v>
      </c>
      <c r="E109" s="3" t="s">
        <v>5247</v>
      </c>
      <c r="F109" s="3" t="s">
        <v>5248</v>
      </c>
      <c r="G109" s="3" t="s">
        <v>62</v>
      </c>
      <c r="H109" s="3">
        <v>329899.94</v>
      </c>
      <c r="I109" s="3">
        <v>329899.94</v>
      </c>
      <c r="J109" s="4" t="e">
        <f>+VLOOKUP(A109,#REF!,28,0)</f>
        <v>#REF!</v>
      </c>
    </row>
    <row r="110" spans="1:10" x14ac:dyDescent="0.2">
      <c r="A110" s="3" t="s">
        <v>2396</v>
      </c>
      <c r="B110" s="3" t="s">
        <v>8784</v>
      </c>
      <c r="C110" s="3" t="s">
        <v>5246</v>
      </c>
      <c r="D110" s="3">
        <v>2018</v>
      </c>
      <c r="E110" s="3" t="s">
        <v>5247</v>
      </c>
      <c r="F110" s="3" t="s">
        <v>5248</v>
      </c>
      <c r="G110" s="3" t="s">
        <v>62</v>
      </c>
      <c r="H110" s="3">
        <v>88552</v>
      </c>
      <c r="I110" s="3">
        <v>88552</v>
      </c>
      <c r="J110" s="4" t="e">
        <f>+VLOOKUP(A110,#REF!,28,0)</f>
        <v>#REF!</v>
      </c>
    </row>
    <row r="111" spans="1:10" x14ac:dyDescent="0.2">
      <c r="A111" s="3" t="s">
        <v>2397</v>
      </c>
      <c r="B111" s="3" t="s">
        <v>8784</v>
      </c>
      <c r="C111" s="3" t="s">
        <v>5246</v>
      </c>
      <c r="D111" s="3">
        <v>2019</v>
      </c>
      <c r="E111" s="3" t="s">
        <v>5247</v>
      </c>
      <c r="F111" s="3" t="s">
        <v>5248</v>
      </c>
      <c r="G111" s="3" t="s">
        <v>62</v>
      </c>
      <c r="H111" s="3">
        <v>2198287</v>
      </c>
      <c r="I111" s="3">
        <v>0</v>
      </c>
      <c r="J111" s="4" t="e">
        <f>+VLOOKUP(A111,#REF!,28,0)</f>
        <v>#REF!</v>
      </c>
    </row>
    <row r="112" spans="1:10" x14ac:dyDescent="0.2">
      <c r="A112" s="3" t="s">
        <v>965</v>
      </c>
      <c r="B112" s="3" t="s">
        <v>8784</v>
      </c>
      <c r="C112" s="3" t="s">
        <v>5246</v>
      </c>
      <c r="D112" s="3">
        <v>2019</v>
      </c>
      <c r="E112" s="3" t="s">
        <v>5247</v>
      </c>
      <c r="F112" s="3" t="s">
        <v>5248</v>
      </c>
      <c r="G112" s="3" t="s">
        <v>62</v>
      </c>
      <c r="H112" s="3">
        <v>5973.35</v>
      </c>
      <c r="I112" s="3">
        <v>5973.35</v>
      </c>
      <c r="J112" s="4" t="e">
        <f>+VLOOKUP(A112,#REF!,28,0)</f>
        <v>#REF!</v>
      </c>
    </row>
    <row r="113" spans="1:10" x14ac:dyDescent="0.2">
      <c r="A113" s="3" t="s">
        <v>966</v>
      </c>
      <c r="B113" s="3" t="s">
        <v>8784</v>
      </c>
      <c r="C113" s="3" t="s">
        <v>5246</v>
      </c>
      <c r="D113" s="3">
        <v>2019</v>
      </c>
      <c r="E113" s="3" t="s">
        <v>5247</v>
      </c>
      <c r="F113" s="3" t="s">
        <v>5248</v>
      </c>
      <c r="G113" s="3" t="s">
        <v>62</v>
      </c>
      <c r="H113" s="3">
        <v>1433458.66</v>
      </c>
      <c r="I113" s="3">
        <v>1433458.66</v>
      </c>
      <c r="J113" s="4" t="e">
        <f>+VLOOKUP(A113,#REF!,28,0)</f>
        <v>#REF!</v>
      </c>
    </row>
    <row r="114" spans="1:10" x14ac:dyDescent="0.2">
      <c r="A114" s="3" t="s">
        <v>1287</v>
      </c>
      <c r="B114" s="3" t="s">
        <v>8784</v>
      </c>
      <c r="C114" s="3" t="s">
        <v>5246</v>
      </c>
      <c r="D114" s="3">
        <v>2019</v>
      </c>
      <c r="E114" s="3" t="s">
        <v>5247</v>
      </c>
      <c r="F114" s="3" t="s">
        <v>5248</v>
      </c>
      <c r="G114" s="3" t="s">
        <v>62</v>
      </c>
      <c r="H114" s="3">
        <v>162100.82</v>
      </c>
      <c r="I114" s="3">
        <v>162100.82</v>
      </c>
      <c r="J114" s="4" t="e">
        <f>+VLOOKUP(A114,#REF!,28,0)</f>
        <v>#REF!</v>
      </c>
    </row>
    <row r="115" spans="1:10" x14ac:dyDescent="0.2">
      <c r="A115" s="3" t="s">
        <v>1002</v>
      </c>
      <c r="B115" s="3" t="s">
        <v>8784</v>
      </c>
      <c r="C115" s="3" t="s">
        <v>5246</v>
      </c>
      <c r="D115" s="3">
        <v>2019</v>
      </c>
      <c r="E115" s="3" t="s">
        <v>5247</v>
      </c>
      <c r="F115" s="3" t="s">
        <v>5249</v>
      </c>
      <c r="G115" s="3" t="s">
        <v>62</v>
      </c>
      <c r="H115" s="3">
        <v>1498703.92</v>
      </c>
      <c r="I115" s="3">
        <v>1442281.93</v>
      </c>
      <c r="J115" s="4" t="e">
        <f>+VLOOKUP(A115,#REF!,28,0)</f>
        <v>#REF!</v>
      </c>
    </row>
    <row r="116" spans="1:10" x14ac:dyDescent="0.2">
      <c r="A116" s="3" t="s">
        <v>667</v>
      </c>
      <c r="B116" s="3" t="s">
        <v>8784</v>
      </c>
      <c r="C116" s="3" t="s">
        <v>5246</v>
      </c>
      <c r="D116" s="3">
        <v>2019</v>
      </c>
      <c r="E116" s="3" t="s">
        <v>5247</v>
      </c>
      <c r="F116" s="3" t="s">
        <v>5249</v>
      </c>
      <c r="G116" s="3" t="s">
        <v>62</v>
      </c>
      <c r="H116" s="3">
        <v>636351.79</v>
      </c>
      <c r="I116" s="3">
        <v>636002.43000000005</v>
      </c>
      <c r="J116" s="4" t="e">
        <f>+VLOOKUP(A116,#REF!,28,0)</f>
        <v>#REF!</v>
      </c>
    </row>
    <row r="117" spans="1:10" x14ac:dyDescent="0.2">
      <c r="A117" s="3" t="s">
        <v>1148</v>
      </c>
      <c r="B117" s="3" t="s">
        <v>8784</v>
      </c>
      <c r="C117" s="3" t="s">
        <v>5246</v>
      </c>
      <c r="D117" s="3">
        <v>2019</v>
      </c>
      <c r="E117" s="3" t="s">
        <v>5247</v>
      </c>
      <c r="F117" s="3" t="s">
        <v>5248</v>
      </c>
      <c r="G117" s="3" t="s">
        <v>62</v>
      </c>
      <c r="H117" s="3">
        <v>872248.52</v>
      </c>
      <c r="I117" s="3">
        <v>872248.52</v>
      </c>
      <c r="J117" s="4" t="e">
        <f>+VLOOKUP(A117,#REF!,28,0)</f>
        <v>#REF!</v>
      </c>
    </row>
    <row r="118" spans="1:10" x14ac:dyDescent="0.2">
      <c r="A118" s="3" t="s">
        <v>686</v>
      </c>
      <c r="B118" s="3" t="s">
        <v>8784</v>
      </c>
      <c r="C118" s="3" t="s">
        <v>5246</v>
      </c>
      <c r="D118" s="3">
        <v>2019</v>
      </c>
      <c r="E118" s="3" t="s">
        <v>5247</v>
      </c>
      <c r="F118" s="3" t="s">
        <v>5249</v>
      </c>
      <c r="G118" s="3" t="s">
        <v>62</v>
      </c>
      <c r="H118" s="3">
        <v>77285.350000000006</v>
      </c>
      <c r="I118" s="3">
        <v>77279.14</v>
      </c>
      <c r="J118" s="4" t="e">
        <f>+VLOOKUP(A118,#REF!,28,0)</f>
        <v>#REF!</v>
      </c>
    </row>
    <row r="119" spans="1:10" x14ac:dyDescent="0.2">
      <c r="A119" s="3" t="s">
        <v>1648</v>
      </c>
      <c r="B119" s="3" t="s">
        <v>8784</v>
      </c>
      <c r="C119" s="3" t="s">
        <v>5246</v>
      </c>
      <c r="D119" s="3">
        <v>2019</v>
      </c>
      <c r="E119" s="3" t="s">
        <v>5247</v>
      </c>
      <c r="F119" s="3" t="s">
        <v>5249</v>
      </c>
      <c r="G119" s="3" t="s">
        <v>62</v>
      </c>
      <c r="H119" s="3">
        <v>298632.58</v>
      </c>
      <c r="I119" s="3">
        <v>298386.03999999998</v>
      </c>
      <c r="J119" s="4" t="e">
        <f>+VLOOKUP(A119,#REF!,28,0)</f>
        <v>#REF!</v>
      </c>
    </row>
    <row r="120" spans="1:10" x14ac:dyDescent="0.2">
      <c r="A120" s="3" t="s">
        <v>838</v>
      </c>
      <c r="B120" s="3" t="s">
        <v>8784</v>
      </c>
      <c r="C120" s="3" t="s">
        <v>5246</v>
      </c>
      <c r="D120" s="3">
        <v>2019</v>
      </c>
      <c r="E120" s="3" t="s">
        <v>5247</v>
      </c>
      <c r="F120" s="3" t="s">
        <v>5249</v>
      </c>
      <c r="G120" s="3" t="s">
        <v>62</v>
      </c>
      <c r="H120" s="3">
        <v>658647.48</v>
      </c>
      <c r="I120" s="3">
        <v>462562.13</v>
      </c>
      <c r="J120" s="4" t="e">
        <f>+VLOOKUP(A120,#REF!,28,0)</f>
        <v>#REF!</v>
      </c>
    </row>
    <row r="121" spans="1:10" x14ac:dyDescent="0.2">
      <c r="A121" s="3" t="s">
        <v>689</v>
      </c>
      <c r="B121" s="3" t="s">
        <v>8784</v>
      </c>
      <c r="C121" s="3" t="s">
        <v>5246</v>
      </c>
      <c r="D121" s="3">
        <v>2019</v>
      </c>
      <c r="E121" s="3" t="s">
        <v>5247</v>
      </c>
      <c r="F121" s="3" t="s">
        <v>5249</v>
      </c>
      <c r="G121" s="3" t="s">
        <v>62</v>
      </c>
      <c r="H121" s="3">
        <v>129026.13</v>
      </c>
      <c r="I121" s="3">
        <v>351524.78</v>
      </c>
      <c r="J121" s="4" t="e">
        <f>+VLOOKUP(A121,#REF!,28,0)</f>
        <v>#REF!</v>
      </c>
    </row>
    <row r="122" spans="1:10" x14ac:dyDescent="0.2">
      <c r="A122" s="3" t="s">
        <v>692</v>
      </c>
      <c r="B122" s="3" t="s">
        <v>8784</v>
      </c>
      <c r="C122" s="3" t="s">
        <v>5246</v>
      </c>
      <c r="D122" s="3">
        <v>2019</v>
      </c>
      <c r="E122" s="3" t="s">
        <v>5247</v>
      </c>
      <c r="F122" s="3" t="s">
        <v>5249</v>
      </c>
      <c r="G122" s="3" t="s">
        <v>62</v>
      </c>
      <c r="H122" s="3">
        <v>1337859.8799999999</v>
      </c>
      <c r="I122" s="3">
        <v>1337393.3899999999</v>
      </c>
      <c r="J122" s="4" t="e">
        <f>+VLOOKUP(A122,#REF!,28,0)</f>
        <v>#REF!</v>
      </c>
    </row>
    <row r="123" spans="1:10" x14ac:dyDescent="0.2">
      <c r="A123" s="3" t="s">
        <v>1341</v>
      </c>
      <c r="B123" s="3" t="s">
        <v>8784</v>
      </c>
      <c r="C123" s="3" t="s">
        <v>5246</v>
      </c>
      <c r="D123" s="3">
        <v>2019</v>
      </c>
      <c r="E123" s="3" t="s">
        <v>5247</v>
      </c>
      <c r="F123" s="3" t="s">
        <v>5249</v>
      </c>
      <c r="G123" s="3" t="s">
        <v>62</v>
      </c>
      <c r="H123" s="3">
        <v>24753.91</v>
      </c>
      <c r="I123" s="3">
        <v>24751.39</v>
      </c>
      <c r="J123" s="4" t="e">
        <f>+VLOOKUP(A123,#REF!,28,0)</f>
        <v>#REF!</v>
      </c>
    </row>
    <row r="124" spans="1:10" x14ac:dyDescent="0.2">
      <c r="A124" s="3" t="s">
        <v>693</v>
      </c>
      <c r="B124" s="3" t="s">
        <v>8784</v>
      </c>
      <c r="C124" s="3" t="s">
        <v>5246</v>
      </c>
      <c r="D124" s="3">
        <v>2019</v>
      </c>
      <c r="E124" s="3" t="s">
        <v>5247</v>
      </c>
      <c r="F124" s="3" t="s">
        <v>5249</v>
      </c>
      <c r="G124" s="3" t="s">
        <v>62</v>
      </c>
      <c r="H124" s="3">
        <v>358200.95</v>
      </c>
      <c r="I124" s="3">
        <v>358170.73</v>
      </c>
      <c r="J124" s="4" t="e">
        <f>+VLOOKUP(A124,#REF!,28,0)</f>
        <v>#REF!</v>
      </c>
    </row>
    <row r="125" spans="1:10" x14ac:dyDescent="0.2">
      <c r="A125" s="3" t="s">
        <v>534</v>
      </c>
      <c r="B125" s="3" t="s">
        <v>8784</v>
      </c>
      <c r="C125" s="3" t="s">
        <v>5246</v>
      </c>
      <c r="D125" s="3">
        <v>2019</v>
      </c>
      <c r="E125" s="3" t="s">
        <v>5247</v>
      </c>
      <c r="F125" s="3" t="s">
        <v>5249</v>
      </c>
      <c r="G125" s="3" t="s">
        <v>62</v>
      </c>
      <c r="H125" s="3">
        <v>248054.93</v>
      </c>
      <c r="I125" s="3">
        <v>248051.38</v>
      </c>
      <c r="J125" s="4" t="e">
        <f>+VLOOKUP(A125,#REF!,28,0)</f>
        <v>#REF!</v>
      </c>
    </row>
    <row r="126" spans="1:10" x14ac:dyDescent="0.2">
      <c r="A126" s="3" t="s">
        <v>851</v>
      </c>
      <c r="B126" s="3" t="s">
        <v>8784</v>
      </c>
      <c r="C126" s="3" t="s">
        <v>5246</v>
      </c>
      <c r="D126" s="3">
        <v>2019</v>
      </c>
      <c r="E126" s="3" t="s">
        <v>5247</v>
      </c>
      <c r="F126" s="3" t="s">
        <v>5249</v>
      </c>
      <c r="G126" s="3" t="s">
        <v>62</v>
      </c>
      <c r="H126" s="3">
        <v>878201.47</v>
      </c>
      <c r="I126" s="3">
        <v>877977.41</v>
      </c>
      <c r="J126" s="4" t="e">
        <f>+VLOOKUP(A126,#REF!,28,0)</f>
        <v>#REF!</v>
      </c>
    </row>
    <row r="127" spans="1:10" x14ac:dyDescent="0.2">
      <c r="A127" s="3" t="s">
        <v>1036</v>
      </c>
      <c r="B127" s="3" t="s">
        <v>8784</v>
      </c>
      <c r="C127" s="3" t="s">
        <v>5246</v>
      </c>
      <c r="D127" s="3">
        <v>2019</v>
      </c>
      <c r="E127" s="3" t="s">
        <v>5247</v>
      </c>
      <c r="F127" s="3" t="s">
        <v>5249</v>
      </c>
      <c r="G127" s="3" t="s">
        <v>62</v>
      </c>
      <c r="H127" s="3">
        <v>339050.33</v>
      </c>
      <c r="I127" s="3">
        <v>338689.2</v>
      </c>
      <c r="J127" s="4" t="e">
        <f>+VLOOKUP(A127,#REF!,28,0)</f>
        <v>#REF!</v>
      </c>
    </row>
    <row r="128" spans="1:10" x14ac:dyDescent="0.2">
      <c r="A128" s="3" t="s">
        <v>1350</v>
      </c>
      <c r="B128" s="3" t="s">
        <v>8784</v>
      </c>
      <c r="C128" s="3" t="s">
        <v>5246</v>
      </c>
      <c r="D128" s="3">
        <v>2019</v>
      </c>
      <c r="E128" s="3" t="s">
        <v>5247</v>
      </c>
      <c r="F128" s="3" t="s">
        <v>5249</v>
      </c>
      <c r="G128" s="3" t="s">
        <v>62</v>
      </c>
      <c r="H128" s="3">
        <v>345563.04</v>
      </c>
      <c r="I128" s="3">
        <v>344557</v>
      </c>
      <c r="J128" s="4" t="e">
        <f>+VLOOKUP(A128,#REF!,28,0)</f>
        <v>#REF!</v>
      </c>
    </row>
    <row r="129" spans="1:10" x14ac:dyDescent="0.2">
      <c r="A129" s="3" t="s">
        <v>1509</v>
      </c>
      <c r="B129" s="3" t="s">
        <v>8784</v>
      </c>
      <c r="C129" s="3" t="s">
        <v>5246</v>
      </c>
      <c r="D129" s="3">
        <v>2019</v>
      </c>
      <c r="E129" s="3" t="s">
        <v>5247</v>
      </c>
      <c r="F129" s="3" t="s">
        <v>5249</v>
      </c>
      <c r="G129" s="3" t="s">
        <v>62</v>
      </c>
      <c r="H129" s="3">
        <v>232675.96</v>
      </c>
      <c r="I129" s="3">
        <v>231998.57</v>
      </c>
      <c r="J129" s="4" t="e">
        <f>+VLOOKUP(A129,#REF!,28,0)</f>
        <v>#REF!</v>
      </c>
    </row>
    <row r="130" spans="1:10" x14ac:dyDescent="0.2">
      <c r="A130" s="3" t="s">
        <v>1511</v>
      </c>
      <c r="B130" s="3" t="s">
        <v>8784</v>
      </c>
      <c r="C130" s="3" t="s">
        <v>5246</v>
      </c>
      <c r="D130" s="3">
        <v>2019</v>
      </c>
      <c r="E130" s="3" t="s">
        <v>5247</v>
      </c>
      <c r="F130" s="3" t="s">
        <v>5249</v>
      </c>
      <c r="G130" s="3" t="s">
        <v>62</v>
      </c>
      <c r="H130" s="3">
        <v>500627.15</v>
      </c>
      <c r="I130" s="3">
        <v>500490.34</v>
      </c>
      <c r="J130" s="4" t="e">
        <f>+VLOOKUP(A130,#REF!,28,0)</f>
        <v>#REF!</v>
      </c>
    </row>
    <row r="131" spans="1:10" x14ac:dyDescent="0.2">
      <c r="A131" s="3" t="s">
        <v>1351</v>
      </c>
      <c r="B131" s="3" t="s">
        <v>8784</v>
      </c>
      <c r="C131" s="3" t="s">
        <v>5246</v>
      </c>
      <c r="D131" s="3">
        <v>2019</v>
      </c>
      <c r="E131" s="3" t="s">
        <v>5247</v>
      </c>
      <c r="F131" s="3" t="s">
        <v>5249</v>
      </c>
      <c r="G131" s="3" t="s">
        <v>62</v>
      </c>
      <c r="H131" s="3">
        <v>1473397.61</v>
      </c>
      <c r="I131" s="3">
        <v>1469422.77</v>
      </c>
      <c r="J131" s="4" t="e">
        <f>+VLOOKUP(A131,#REF!,28,0)</f>
        <v>#REF!</v>
      </c>
    </row>
    <row r="132" spans="1:10" x14ac:dyDescent="0.2">
      <c r="A132" s="3" t="s">
        <v>702</v>
      </c>
      <c r="B132" s="3" t="s">
        <v>8784</v>
      </c>
      <c r="C132" s="3" t="s">
        <v>5246</v>
      </c>
      <c r="D132" s="3">
        <v>2019</v>
      </c>
      <c r="E132" s="3" t="s">
        <v>5247</v>
      </c>
      <c r="F132" s="3" t="s">
        <v>5249</v>
      </c>
      <c r="G132" s="3" t="s">
        <v>62</v>
      </c>
      <c r="H132" s="3">
        <v>460449.65</v>
      </c>
      <c r="I132" s="3">
        <v>451812.71</v>
      </c>
      <c r="J132" s="4" t="e">
        <f>+VLOOKUP(A132,#REF!,28,0)</f>
        <v>#REF!</v>
      </c>
    </row>
    <row r="133" spans="1:10" x14ac:dyDescent="0.2">
      <c r="A133" s="3" t="s">
        <v>1658</v>
      </c>
      <c r="B133" s="3" t="s">
        <v>8784</v>
      </c>
      <c r="C133" s="3" t="s">
        <v>5246</v>
      </c>
      <c r="D133" s="3">
        <v>2019</v>
      </c>
      <c r="E133" s="3" t="s">
        <v>5247</v>
      </c>
      <c r="F133" s="3" t="s">
        <v>5249</v>
      </c>
      <c r="G133" s="3" t="s">
        <v>62</v>
      </c>
      <c r="H133" s="3">
        <v>3005289.25</v>
      </c>
      <c r="I133" s="3">
        <v>2975018.18</v>
      </c>
      <c r="J133" s="4" t="e">
        <f>+VLOOKUP(A133,#REF!,28,0)</f>
        <v>#REF!</v>
      </c>
    </row>
    <row r="134" spans="1:10" x14ac:dyDescent="0.2">
      <c r="A134" s="3" t="s">
        <v>1177</v>
      </c>
      <c r="B134" s="3" t="s">
        <v>8784</v>
      </c>
      <c r="C134" s="3" t="s">
        <v>5246</v>
      </c>
      <c r="D134" s="3">
        <v>2019</v>
      </c>
      <c r="E134" s="3" t="s">
        <v>5247</v>
      </c>
      <c r="F134" s="3" t="s">
        <v>5249</v>
      </c>
      <c r="G134" s="3" t="s">
        <v>62</v>
      </c>
      <c r="H134" s="3">
        <v>626692.06999999995</v>
      </c>
      <c r="I134" s="3">
        <v>626644.39</v>
      </c>
      <c r="J134" s="4" t="e">
        <f>+VLOOKUP(A134,#REF!,28,0)</f>
        <v>#REF!</v>
      </c>
    </row>
    <row r="135" spans="1:10" x14ac:dyDescent="0.2">
      <c r="A135" s="3" t="s">
        <v>1178</v>
      </c>
      <c r="B135" s="3" t="s">
        <v>8784</v>
      </c>
      <c r="C135" s="3" t="s">
        <v>5246</v>
      </c>
      <c r="D135" s="3">
        <v>2019</v>
      </c>
      <c r="E135" s="3" t="s">
        <v>5247</v>
      </c>
      <c r="F135" s="3" t="s">
        <v>5249</v>
      </c>
      <c r="G135" s="3" t="s">
        <v>62</v>
      </c>
      <c r="H135" s="3">
        <v>1718453.28</v>
      </c>
      <c r="I135" s="3">
        <v>1717373.05</v>
      </c>
      <c r="J135" s="4" t="e">
        <f>+VLOOKUP(A135,#REF!,28,0)</f>
        <v>#REF!</v>
      </c>
    </row>
    <row r="136" spans="1:10" x14ac:dyDescent="0.2">
      <c r="A136" s="3" t="s">
        <v>1659</v>
      </c>
      <c r="B136" s="3" t="s">
        <v>8784</v>
      </c>
      <c r="C136" s="3" t="s">
        <v>5246</v>
      </c>
      <c r="D136" s="3">
        <v>2019</v>
      </c>
      <c r="E136" s="3" t="s">
        <v>5247</v>
      </c>
      <c r="F136" s="3" t="s">
        <v>5249</v>
      </c>
      <c r="G136" s="3" t="s">
        <v>62</v>
      </c>
      <c r="H136" s="3">
        <v>254352.3</v>
      </c>
      <c r="I136" s="3">
        <v>254036.14</v>
      </c>
      <c r="J136" s="4" t="e">
        <f>+VLOOKUP(A136,#REF!,28,0)</f>
        <v>#REF!</v>
      </c>
    </row>
    <row r="137" spans="1:10" x14ac:dyDescent="0.2">
      <c r="A137" s="3" t="s">
        <v>2400</v>
      </c>
      <c r="B137" s="3" t="s">
        <v>8784</v>
      </c>
      <c r="C137" s="3" t="s">
        <v>5246</v>
      </c>
      <c r="D137" s="3">
        <v>2019</v>
      </c>
      <c r="E137" s="3" t="s">
        <v>5247</v>
      </c>
      <c r="F137" s="3" t="s">
        <v>5248</v>
      </c>
      <c r="G137" s="3" t="s">
        <v>62</v>
      </c>
      <c r="H137" s="3">
        <v>120000</v>
      </c>
      <c r="I137" s="3">
        <v>120000</v>
      </c>
      <c r="J137" s="4" t="e">
        <f>+VLOOKUP(A137,#REF!,28,0)</f>
        <v>#REF!</v>
      </c>
    </row>
    <row r="138" spans="1:10" x14ac:dyDescent="0.2">
      <c r="A138" s="3" t="s">
        <v>2403</v>
      </c>
      <c r="B138" s="3" t="s">
        <v>8784</v>
      </c>
      <c r="C138" s="3" t="s">
        <v>5246</v>
      </c>
      <c r="D138" s="3">
        <v>2020</v>
      </c>
      <c r="E138" s="3" t="s">
        <v>5247</v>
      </c>
      <c r="F138" s="3" t="s">
        <v>5248</v>
      </c>
      <c r="G138" s="3" t="s">
        <v>62</v>
      </c>
      <c r="H138" s="3">
        <v>318164.64</v>
      </c>
      <c r="I138" s="3">
        <v>318164.65000000002</v>
      </c>
      <c r="J138" s="4" t="e">
        <f>+VLOOKUP(A138,#REF!,28,0)</f>
        <v>#REF!</v>
      </c>
    </row>
    <row r="139" spans="1:10" x14ac:dyDescent="0.2">
      <c r="A139" s="3" t="s">
        <v>2404</v>
      </c>
      <c r="B139" s="3" t="s">
        <v>8784</v>
      </c>
      <c r="C139" s="3" t="s">
        <v>5246</v>
      </c>
      <c r="D139" s="3">
        <v>2020</v>
      </c>
      <c r="E139" s="3" t="s">
        <v>5247</v>
      </c>
      <c r="F139" s="3" t="s">
        <v>5248</v>
      </c>
      <c r="G139" s="3" t="s">
        <v>62</v>
      </c>
      <c r="H139" s="3">
        <v>2113353.83</v>
      </c>
      <c r="I139" s="3">
        <v>2113353.83</v>
      </c>
      <c r="J139" s="4" t="e">
        <f>+VLOOKUP(A139,#REF!,28,0)</f>
        <v>#REF!</v>
      </c>
    </row>
    <row r="140" spans="1:10" x14ac:dyDescent="0.2">
      <c r="A140" s="3" t="s">
        <v>2405</v>
      </c>
      <c r="B140" s="3" t="s">
        <v>8784</v>
      </c>
      <c r="C140" s="3" t="s">
        <v>5246</v>
      </c>
      <c r="D140" s="3">
        <v>2020</v>
      </c>
      <c r="E140" s="3" t="s">
        <v>5247</v>
      </c>
      <c r="F140" s="3" t="s">
        <v>5248</v>
      </c>
      <c r="G140" s="3" t="s">
        <v>62</v>
      </c>
      <c r="H140" s="3">
        <v>1615598.13</v>
      </c>
      <c r="I140" s="3">
        <v>1543242.86</v>
      </c>
      <c r="J140" s="4" t="e">
        <f>+VLOOKUP(A140,#REF!,28,0)</f>
        <v>#REF!</v>
      </c>
    </row>
    <row r="141" spans="1:10" x14ac:dyDescent="0.2">
      <c r="A141" s="3" t="s">
        <v>2406</v>
      </c>
      <c r="B141" s="3" t="s">
        <v>8784</v>
      </c>
      <c r="C141" s="3" t="s">
        <v>5246</v>
      </c>
      <c r="D141" s="3">
        <v>2020</v>
      </c>
      <c r="E141" s="3" t="s">
        <v>5247</v>
      </c>
      <c r="F141" s="3" t="s">
        <v>5248</v>
      </c>
      <c r="G141" s="3" t="s">
        <v>62</v>
      </c>
      <c r="H141" s="3">
        <v>1032424.5</v>
      </c>
      <c r="I141" s="3">
        <v>1032424.5</v>
      </c>
      <c r="J141" s="4" t="e">
        <f>+VLOOKUP(A141,#REF!,28,0)</f>
        <v>#REF!</v>
      </c>
    </row>
    <row r="142" spans="1:10" x14ac:dyDescent="0.2">
      <c r="A142" s="3" t="s">
        <v>2407</v>
      </c>
      <c r="B142" s="3" t="s">
        <v>8784</v>
      </c>
      <c r="C142" s="3" t="s">
        <v>5246</v>
      </c>
      <c r="D142" s="3">
        <v>2020</v>
      </c>
      <c r="E142" s="3" t="s">
        <v>5247</v>
      </c>
      <c r="F142" s="3" t="s">
        <v>5248</v>
      </c>
      <c r="G142" s="3" t="s">
        <v>62</v>
      </c>
      <c r="H142" s="3">
        <v>484394.97</v>
      </c>
      <c r="I142" s="3">
        <v>459246.99</v>
      </c>
      <c r="J142" s="4" t="e">
        <f>+VLOOKUP(A142,#REF!,28,0)</f>
        <v>#REF!</v>
      </c>
    </row>
    <row r="143" spans="1:10" x14ac:dyDescent="0.2">
      <c r="A143" s="3" t="s">
        <v>2408</v>
      </c>
      <c r="B143" s="3" t="s">
        <v>8784</v>
      </c>
      <c r="C143" s="3" t="s">
        <v>5246</v>
      </c>
      <c r="D143" s="3">
        <v>2020</v>
      </c>
      <c r="E143" s="3" t="s">
        <v>5247</v>
      </c>
      <c r="F143" s="3" t="s">
        <v>5248</v>
      </c>
      <c r="G143" s="3" t="s">
        <v>62</v>
      </c>
      <c r="H143" s="3">
        <v>1019057.16</v>
      </c>
      <c r="I143" s="3">
        <v>1019057.16</v>
      </c>
      <c r="J143" s="4" t="e">
        <f>+VLOOKUP(A143,#REF!,28,0)</f>
        <v>#REF!</v>
      </c>
    </row>
    <row r="144" spans="1:10" x14ac:dyDescent="0.2">
      <c r="A144" s="3" t="s">
        <v>2409</v>
      </c>
      <c r="B144" s="3" t="s">
        <v>8784</v>
      </c>
      <c r="C144" s="3" t="s">
        <v>5246</v>
      </c>
      <c r="D144" s="3">
        <v>2020</v>
      </c>
      <c r="E144" s="3" t="s">
        <v>5247</v>
      </c>
      <c r="F144" s="3" t="s">
        <v>5248</v>
      </c>
      <c r="G144" s="3" t="s">
        <v>62</v>
      </c>
      <c r="H144" s="3">
        <v>247852.4</v>
      </c>
      <c r="I144" s="3">
        <v>247852.4</v>
      </c>
      <c r="J144" s="4" t="e">
        <f>+VLOOKUP(A144,#REF!,28,0)</f>
        <v>#REF!</v>
      </c>
    </row>
    <row r="145" spans="1:10" x14ac:dyDescent="0.2">
      <c r="A145" s="3" t="s">
        <v>2410</v>
      </c>
      <c r="B145" s="3" t="s">
        <v>8784</v>
      </c>
      <c r="C145" s="3" t="s">
        <v>5246</v>
      </c>
      <c r="D145" s="3">
        <v>2020</v>
      </c>
      <c r="E145" s="3" t="s">
        <v>5247</v>
      </c>
      <c r="F145" s="3" t="s">
        <v>5248</v>
      </c>
      <c r="G145" s="3" t="s">
        <v>62</v>
      </c>
      <c r="H145" s="3">
        <v>1025908.51</v>
      </c>
      <c r="I145" s="3">
        <v>409229.99</v>
      </c>
      <c r="J145" s="4" t="e">
        <f>+VLOOKUP(A145,#REF!,28,0)</f>
        <v>#REF!</v>
      </c>
    </row>
    <row r="146" spans="1:10" x14ac:dyDescent="0.2">
      <c r="A146" s="3" t="s">
        <v>2411</v>
      </c>
      <c r="B146" s="3" t="s">
        <v>8784</v>
      </c>
      <c r="C146" s="3" t="s">
        <v>5246</v>
      </c>
      <c r="D146" s="3">
        <v>2020</v>
      </c>
      <c r="E146" s="3" t="s">
        <v>5247</v>
      </c>
      <c r="F146" s="3" t="s">
        <v>5248</v>
      </c>
      <c r="G146" s="3" t="s">
        <v>62</v>
      </c>
      <c r="H146" s="3">
        <v>586571.5</v>
      </c>
      <c r="I146" s="3">
        <v>586571.5</v>
      </c>
      <c r="J146" s="4" t="e">
        <f>+VLOOKUP(A146,#REF!,28,0)</f>
        <v>#REF!</v>
      </c>
    </row>
    <row r="147" spans="1:10" x14ac:dyDescent="0.2">
      <c r="A147" s="3" t="s">
        <v>2412</v>
      </c>
      <c r="B147" s="3" t="s">
        <v>8784</v>
      </c>
      <c r="C147" s="3" t="s">
        <v>5246</v>
      </c>
      <c r="D147" s="3">
        <v>2020</v>
      </c>
      <c r="E147" s="3" t="s">
        <v>5247</v>
      </c>
      <c r="F147" s="3" t="s">
        <v>5248</v>
      </c>
      <c r="G147" s="3" t="s">
        <v>62</v>
      </c>
      <c r="H147" s="3">
        <v>1500000</v>
      </c>
      <c r="I147" s="3">
        <v>1500000</v>
      </c>
      <c r="J147" s="4" t="e">
        <f>+VLOOKUP(A147,#REF!,28,0)</f>
        <v>#REF!</v>
      </c>
    </row>
    <row r="148" spans="1:10" x14ac:dyDescent="0.2">
      <c r="A148" s="3" t="s">
        <v>2413</v>
      </c>
      <c r="B148" s="3" t="s">
        <v>8784</v>
      </c>
      <c r="C148" s="3" t="s">
        <v>5246</v>
      </c>
      <c r="D148" s="3">
        <v>2020</v>
      </c>
      <c r="E148" s="3" t="s">
        <v>5247</v>
      </c>
      <c r="F148" s="3" t="s">
        <v>5248</v>
      </c>
      <c r="G148" s="3" t="s">
        <v>62</v>
      </c>
      <c r="H148" s="3">
        <v>555417.9</v>
      </c>
      <c r="I148" s="3">
        <v>555417.9</v>
      </c>
      <c r="J148" s="4" t="e">
        <f>+VLOOKUP(A148,#REF!,28,0)</f>
        <v>#REF!</v>
      </c>
    </row>
    <row r="149" spans="1:10" x14ac:dyDescent="0.2">
      <c r="A149" s="3" t="s">
        <v>2414</v>
      </c>
      <c r="B149" s="3" t="s">
        <v>8784</v>
      </c>
      <c r="C149" s="3" t="s">
        <v>5246</v>
      </c>
      <c r="D149" s="3">
        <v>2020</v>
      </c>
      <c r="E149" s="3" t="s">
        <v>5247</v>
      </c>
      <c r="F149" s="3" t="s">
        <v>5248</v>
      </c>
      <c r="G149" s="3" t="s">
        <v>62</v>
      </c>
      <c r="H149" s="3">
        <v>56022</v>
      </c>
      <c r="I149" s="3">
        <v>56022</v>
      </c>
      <c r="J149" s="4" t="e">
        <f>+VLOOKUP(A149,#REF!,28,0)</f>
        <v>#REF!</v>
      </c>
    </row>
    <row r="150" spans="1:10" x14ac:dyDescent="0.2">
      <c r="A150" s="3" t="s">
        <v>2415</v>
      </c>
      <c r="B150" s="3" t="s">
        <v>8784</v>
      </c>
      <c r="C150" s="3" t="s">
        <v>5246</v>
      </c>
      <c r="D150" s="3">
        <v>2020</v>
      </c>
      <c r="E150" s="3" t="s">
        <v>5247</v>
      </c>
      <c r="F150" s="3" t="s">
        <v>5248</v>
      </c>
      <c r="G150" s="3" t="s">
        <v>62</v>
      </c>
      <c r="H150" s="3">
        <v>298547.18</v>
      </c>
      <c r="I150" s="3">
        <v>298547.18</v>
      </c>
      <c r="J150" s="4" t="e">
        <f>+VLOOKUP(A150,#REF!,28,0)</f>
        <v>#REF!</v>
      </c>
    </row>
    <row r="151" spans="1:10" x14ac:dyDescent="0.2">
      <c r="A151" s="3" t="s">
        <v>2416</v>
      </c>
      <c r="B151" s="3" t="s">
        <v>8784</v>
      </c>
      <c r="C151" s="3" t="s">
        <v>5246</v>
      </c>
      <c r="D151" s="3">
        <v>2020</v>
      </c>
      <c r="E151" s="3" t="s">
        <v>5247</v>
      </c>
      <c r="F151" s="3" t="s">
        <v>5248</v>
      </c>
      <c r="G151" s="3" t="s">
        <v>62</v>
      </c>
      <c r="H151" s="3">
        <v>783275.6</v>
      </c>
      <c r="I151" s="3">
        <v>783275.6</v>
      </c>
      <c r="J151" s="4" t="e">
        <f>+VLOOKUP(A151,#REF!,28,0)</f>
        <v>#REF!</v>
      </c>
    </row>
    <row r="152" spans="1:10" x14ac:dyDescent="0.2">
      <c r="A152" s="3" t="s">
        <v>2417</v>
      </c>
      <c r="B152" s="3" t="s">
        <v>8784</v>
      </c>
      <c r="C152" s="3" t="s">
        <v>5246</v>
      </c>
      <c r="D152" s="3">
        <v>2020</v>
      </c>
      <c r="E152" s="3" t="s">
        <v>5247</v>
      </c>
      <c r="F152" s="3" t="s">
        <v>5248</v>
      </c>
      <c r="G152" s="3" t="s">
        <v>62</v>
      </c>
      <c r="H152" s="3">
        <v>1264893.57</v>
      </c>
      <c r="I152" s="3">
        <v>1264893.57</v>
      </c>
      <c r="J152" s="4" t="e">
        <f>+VLOOKUP(A152,#REF!,28,0)</f>
        <v>#REF!</v>
      </c>
    </row>
    <row r="153" spans="1:10" x14ac:dyDescent="0.2">
      <c r="A153" s="3" t="s">
        <v>2418</v>
      </c>
      <c r="B153" s="3" t="s">
        <v>8784</v>
      </c>
      <c r="C153" s="3" t="s">
        <v>5246</v>
      </c>
      <c r="D153" s="3">
        <v>2020</v>
      </c>
      <c r="E153" s="3" t="s">
        <v>5247</v>
      </c>
      <c r="F153" s="3" t="s">
        <v>5248</v>
      </c>
      <c r="G153" s="3" t="s">
        <v>62</v>
      </c>
      <c r="H153" s="3">
        <v>433990.51</v>
      </c>
      <c r="I153" s="3">
        <v>433990.51</v>
      </c>
      <c r="J153" s="4" t="e">
        <f>+VLOOKUP(A153,#REF!,28,0)</f>
        <v>#REF!</v>
      </c>
    </row>
    <row r="154" spans="1:10" x14ac:dyDescent="0.2">
      <c r="A154" s="3" t="s">
        <v>2419</v>
      </c>
      <c r="B154" s="3" t="s">
        <v>8784</v>
      </c>
      <c r="C154" s="3" t="s">
        <v>5246</v>
      </c>
      <c r="D154" s="3">
        <v>2020</v>
      </c>
      <c r="E154" s="3" t="s">
        <v>5247</v>
      </c>
      <c r="F154" s="3" t="s">
        <v>5248</v>
      </c>
      <c r="G154" s="3" t="s">
        <v>62</v>
      </c>
      <c r="H154" s="3">
        <v>45887.59</v>
      </c>
      <c r="I154" s="3">
        <v>25450.43</v>
      </c>
      <c r="J154" s="4" t="e">
        <f>+VLOOKUP(A154,#REF!,28,0)</f>
        <v>#REF!</v>
      </c>
    </row>
    <row r="155" spans="1:10" x14ac:dyDescent="0.2">
      <c r="A155" s="3" t="s">
        <v>2420</v>
      </c>
      <c r="B155" s="3" t="s">
        <v>8784</v>
      </c>
      <c r="C155" s="3" t="s">
        <v>5246</v>
      </c>
      <c r="D155" s="3">
        <v>2020</v>
      </c>
      <c r="E155" s="3" t="s">
        <v>5247</v>
      </c>
      <c r="F155" s="3" t="s">
        <v>5248</v>
      </c>
      <c r="G155" s="3" t="s">
        <v>62</v>
      </c>
      <c r="H155" s="3">
        <v>224252.02</v>
      </c>
      <c r="I155" s="3">
        <v>244503.89</v>
      </c>
      <c r="J155" s="4" t="e">
        <f>+VLOOKUP(A155,#REF!,28,0)</f>
        <v>#REF!</v>
      </c>
    </row>
    <row r="156" spans="1:10" x14ac:dyDescent="0.2">
      <c r="A156" s="3" t="s">
        <v>2421</v>
      </c>
      <c r="B156" s="3" t="s">
        <v>8784</v>
      </c>
      <c r="C156" s="3" t="s">
        <v>5246</v>
      </c>
      <c r="D156" s="3">
        <v>2020</v>
      </c>
      <c r="E156" s="3" t="s">
        <v>5247</v>
      </c>
      <c r="F156" s="3" t="s">
        <v>5248</v>
      </c>
      <c r="G156" s="3" t="s">
        <v>62</v>
      </c>
      <c r="H156" s="3">
        <v>2176428.69</v>
      </c>
      <c r="I156" s="3">
        <v>3819445.04</v>
      </c>
      <c r="J156" s="4" t="e">
        <f>+VLOOKUP(A156,#REF!,28,0)</f>
        <v>#REF!</v>
      </c>
    </row>
    <row r="157" spans="1:10" x14ac:dyDescent="0.2">
      <c r="A157" s="3" t="s">
        <v>2422</v>
      </c>
      <c r="B157" s="3" t="s">
        <v>8784</v>
      </c>
      <c r="C157" s="3" t="s">
        <v>5246</v>
      </c>
      <c r="D157" s="3">
        <v>2020</v>
      </c>
      <c r="E157" s="3" t="s">
        <v>5247</v>
      </c>
      <c r="F157" s="3" t="s">
        <v>5248</v>
      </c>
      <c r="G157" s="3" t="s">
        <v>62</v>
      </c>
      <c r="H157" s="3">
        <v>2160843.54</v>
      </c>
      <c r="I157" s="3">
        <v>2701054.43</v>
      </c>
      <c r="J157" s="4" t="e">
        <f>+VLOOKUP(A157,#REF!,28,0)</f>
        <v>#REF!</v>
      </c>
    </row>
    <row r="158" spans="1:10" x14ac:dyDescent="0.2">
      <c r="A158" s="3" t="s">
        <v>2423</v>
      </c>
      <c r="B158" s="3" t="s">
        <v>8784</v>
      </c>
      <c r="C158" s="3" t="s">
        <v>5246</v>
      </c>
      <c r="D158" s="3">
        <v>2020</v>
      </c>
      <c r="E158" s="3" t="s">
        <v>5247</v>
      </c>
      <c r="F158" s="3" t="s">
        <v>5248</v>
      </c>
      <c r="G158" s="3" t="s">
        <v>62</v>
      </c>
      <c r="H158" s="3">
        <v>7061704.7699999996</v>
      </c>
      <c r="I158" s="3">
        <v>6886326.7999999998</v>
      </c>
      <c r="J158" s="4" t="e">
        <f>+VLOOKUP(A158,#REF!,28,0)</f>
        <v>#REF!</v>
      </c>
    </row>
    <row r="159" spans="1:10" x14ac:dyDescent="0.2">
      <c r="A159" s="3" t="s">
        <v>2424</v>
      </c>
      <c r="B159" s="3" t="s">
        <v>8784</v>
      </c>
      <c r="C159" s="3" t="s">
        <v>5246</v>
      </c>
      <c r="D159" s="3">
        <v>2020</v>
      </c>
      <c r="E159" s="3" t="s">
        <v>5247</v>
      </c>
      <c r="F159" s="3" t="s">
        <v>5248</v>
      </c>
      <c r="G159" s="3" t="s">
        <v>62</v>
      </c>
      <c r="H159" s="3">
        <v>594620.15</v>
      </c>
      <c r="I159" s="3">
        <v>594620.17000000004</v>
      </c>
      <c r="J159" s="4" t="e">
        <f>+VLOOKUP(A159,#REF!,28,0)</f>
        <v>#REF!</v>
      </c>
    </row>
    <row r="160" spans="1:10" x14ac:dyDescent="0.2">
      <c r="A160" s="3" t="s">
        <v>2425</v>
      </c>
      <c r="B160" s="3" t="s">
        <v>8784</v>
      </c>
      <c r="C160" s="3" t="s">
        <v>5246</v>
      </c>
      <c r="D160" s="3">
        <v>2020</v>
      </c>
      <c r="E160" s="3" t="s">
        <v>5247</v>
      </c>
      <c r="F160" s="3" t="s">
        <v>5248</v>
      </c>
      <c r="G160" s="3" t="s">
        <v>62</v>
      </c>
      <c r="H160" s="3">
        <v>226035.14</v>
      </c>
      <c r="I160" s="3">
        <v>224100.86</v>
      </c>
      <c r="J160" s="4" t="e">
        <f>+VLOOKUP(A160,#REF!,28,0)</f>
        <v>#REF!</v>
      </c>
    </row>
    <row r="161" spans="1:10" x14ac:dyDescent="0.2">
      <c r="A161" s="3" t="s">
        <v>2426</v>
      </c>
      <c r="B161" s="3" t="s">
        <v>8784</v>
      </c>
      <c r="C161" s="3" t="s">
        <v>5246</v>
      </c>
      <c r="D161" s="3">
        <v>2020</v>
      </c>
      <c r="E161" s="3" t="s">
        <v>5247</v>
      </c>
      <c r="F161" s="3" t="s">
        <v>5248</v>
      </c>
      <c r="G161" s="3" t="s">
        <v>62</v>
      </c>
      <c r="H161" s="3">
        <v>538524</v>
      </c>
      <c r="I161" s="3">
        <v>185729.62</v>
      </c>
      <c r="J161" s="4" t="e">
        <f>+VLOOKUP(A161,#REF!,28,0)</f>
        <v>#REF!</v>
      </c>
    </row>
    <row r="162" spans="1:10" x14ac:dyDescent="0.2">
      <c r="A162" s="3" t="s">
        <v>2427</v>
      </c>
      <c r="B162" s="3" t="s">
        <v>8784</v>
      </c>
      <c r="C162" s="3" t="s">
        <v>5246</v>
      </c>
      <c r="D162" s="3">
        <v>2020</v>
      </c>
      <c r="E162" s="3" t="s">
        <v>5247</v>
      </c>
      <c r="F162" s="3" t="s">
        <v>5248</v>
      </c>
      <c r="G162" s="3" t="s">
        <v>62</v>
      </c>
      <c r="H162" s="3">
        <v>327546.40999999997</v>
      </c>
      <c r="I162" s="3">
        <v>484431.06</v>
      </c>
      <c r="J162" s="4" t="e">
        <f>+VLOOKUP(A162,#REF!,28,0)</f>
        <v>#REF!</v>
      </c>
    </row>
    <row r="163" spans="1:10" x14ac:dyDescent="0.2">
      <c r="A163" s="3" t="s">
        <v>2428</v>
      </c>
      <c r="B163" s="3" t="s">
        <v>8784</v>
      </c>
      <c r="C163" s="3" t="s">
        <v>5246</v>
      </c>
      <c r="D163" s="3">
        <v>2020</v>
      </c>
      <c r="E163" s="3" t="s">
        <v>5247</v>
      </c>
      <c r="F163" s="3" t="s">
        <v>5248</v>
      </c>
      <c r="G163" s="3" t="s">
        <v>62</v>
      </c>
      <c r="H163" s="3">
        <v>170308.98</v>
      </c>
      <c r="I163" s="3">
        <v>175850.55</v>
      </c>
      <c r="J163" s="4" t="e">
        <f>+VLOOKUP(A163,#REF!,28,0)</f>
        <v>#REF!</v>
      </c>
    </row>
    <row r="164" spans="1:10" x14ac:dyDescent="0.2">
      <c r="A164" s="3" t="s">
        <v>2429</v>
      </c>
      <c r="B164" s="3" t="s">
        <v>8784</v>
      </c>
      <c r="C164" s="3" t="s">
        <v>5246</v>
      </c>
      <c r="D164" s="3">
        <v>2020</v>
      </c>
      <c r="E164" s="3" t="s">
        <v>5247</v>
      </c>
      <c r="F164" s="3" t="s">
        <v>5248</v>
      </c>
      <c r="G164" s="3" t="s">
        <v>62</v>
      </c>
      <c r="H164" s="3">
        <v>152545.99</v>
      </c>
      <c r="I164" s="3">
        <v>157509.57999999999</v>
      </c>
      <c r="J164" s="4" t="e">
        <f>+VLOOKUP(A164,#REF!,28,0)</f>
        <v>#REF!</v>
      </c>
    </row>
    <row r="165" spans="1:10" x14ac:dyDescent="0.2">
      <c r="A165" s="3" t="s">
        <v>2430</v>
      </c>
      <c r="B165" s="3" t="s">
        <v>8784</v>
      </c>
      <c r="C165" s="3" t="s">
        <v>5246</v>
      </c>
      <c r="D165" s="3">
        <v>2020</v>
      </c>
      <c r="E165" s="3" t="s">
        <v>5247</v>
      </c>
      <c r="F165" s="3" t="s">
        <v>5248</v>
      </c>
      <c r="G165" s="3" t="s">
        <v>62</v>
      </c>
      <c r="H165" s="3">
        <v>252371.13</v>
      </c>
      <c r="I165" s="3">
        <v>260582.87</v>
      </c>
      <c r="J165" s="4" t="e">
        <f>+VLOOKUP(A165,#REF!,28,0)</f>
        <v>#REF!</v>
      </c>
    </row>
    <row r="166" spans="1:10" x14ac:dyDescent="0.2">
      <c r="A166" s="3" t="s">
        <v>2431</v>
      </c>
      <c r="B166" s="3" t="s">
        <v>8784</v>
      </c>
      <c r="C166" s="3" t="s">
        <v>5246</v>
      </c>
      <c r="D166" s="3">
        <v>2020</v>
      </c>
      <c r="E166" s="3" t="s">
        <v>5247</v>
      </c>
      <c r="F166" s="3" t="s">
        <v>5248</v>
      </c>
      <c r="G166" s="3" t="s">
        <v>62</v>
      </c>
      <c r="H166" s="3">
        <v>103720.4</v>
      </c>
      <c r="I166" s="3">
        <v>107095.29</v>
      </c>
      <c r="J166" s="4" t="e">
        <f>+VLOOKUP(A166,#REF!,28,0)</f>
        <v>#REF!</v>
      </c>
    </row>
    <row r="167" spans="1:10" x14ac:dyDescent="0.2">
      <c r="A167" s="3" t="s">
        <v>2432</v>
      </c>
      <c r="B167" s="3" t="s">
        <v>8784</v>
      </c>
      <c r="C167" s="3" t="s">
        <v>5246</v>
      </c>
      <c r="D167" s="3">
        <v>2020</v>
      </c>
      <c r="E167" s="3" t="s">
        <v>5247</v>
      </c>
      <c r="F167" s="3" t="s">
        <v>5248</v>
      </c>
      <c r="G167" s="3" t="s">
        <v>62</v>
      </c>
      <c r="H167" s="3">
        <v>961715.18</v>
      </c>
      <c r="I167" s="3">
        <v>961715.18</v>
      </c>
      <c r="J167" s="4" t="e">
        <f>+VLOOKUP(A167,#REF!,28,0)</f>
        <v>#REF!</v>
      </c>
    </row>
    <row r="168" spans="1:10" x14ac:dyDescent="0.2">
      <c r="A168" s="3" t="s">
        <v>2458</v>
      </c>
      <c r="B168" s="3" t="s">
        <v>8784</v>
      </c>
      <c r="C168" s="3" t="s">
        <v>5246</v>
      </c>
      <c r="D168" s="3">
        <v>2020</v>
      </c>
      <c r="E168" s="3" t="s">
        <v>5247</v>
      </c>
      <c r="F168" s="3" t="s">
        <v>5249</v>
      </c>
      <c r="G168" s="3" t="s">
        <v>62</v>
      </c>
      <c r="H168" s="3">
        <v>6000000</v>
      </c>
      <c r="I168" s="3">
        <v>6000000</v>
      </c>
      <c r="J168" s="4" t="e">
        <f>+VLOOKUP(A168,#REF!,28,0)</f>
        <v>#REF!</v>
      </c>
    </row>
    <row r="169" spans="1:10" x14ac:dyDescent="0.2">
      <c r="A169" s="3" t="s">
        <v>2459</v>
      </c>
      <c r="B169" s="3" t="s">
        <v>8784</v>
      </c>
      <c r="C169" s="3" t="s">
        <v>5246</v>
      </c>
      <c r="D169" s="3">
        <v>2020</v>
      </c>
      <c r="E169" s="3" t="s">
        <v>5247</v>
      </c>
      <c r="F169" s="3" t="s">
        <v>5249</v>
      </c>
      <c r="G169" s="3" t="s">
        <v>62</v>
      </c>
      <c r="H169" s="3">
        <v>78537.63</v>
      </c>
      <c r="I169" s="3">
        <v>78537.63</v>
      </c>
      <c r="J169" s="4" t="e">
        <f>+VLOOKUP(A169,#REF!,28,0)</f>
        <v>#REF!</v>
      </c>
    </row>
    <row r="170" spans="1:10" x14ac:dyDescent="0.2">
      <c r="A170" s="3" t="s">
        <v>2460</v>
      </c>
      <c r="B170" s="3" t="s">
        <v>8784</v>
      </c>
      <c r="C170" s="3" t="s">
        <v>5246</v>
      </c>
      <c r="D170" s="3">
        <v>2020</v>
      </c>
      <c r="E170" s="3" t="s">
        <v>5247</v>
      </c>
      <c r="F170" s="3" t="s">
        <v>5249</v>
      </c>
      <c r="G170" s="3" t="s">
        <v>62</v>
      </c>
      <c r="H170" s="3">
        <v>3377181.72</v>
      </c>
      <c r="I170" s="3">
        <v>3377181.72</v>
      </c>
      <c r="J170" s="4" t="e">
        <f>+VLOOKUP(A170,#REF!,28,0)</f>
        <v>#REF!</v>
      </c>
    </row>
    <row r="171" spans="1:10" x14ac:dyDescent="0.2">
      <c r="A171" s="3" t="s">
        <v>2461</v>
      </c>
      <c r="B171" s="3" t="s">
        <v>8784</v>
      </c>
      <c r="C171" s="3" t="s">
        <v>5246</v>
      </c>
      <c r="D171" s="3">
        <v>2020</v>
      </c>
      <c r="E171" s="3" t="s">
        <v>5247</v>
      </c>
      <c r="F171" s="3" t="s">
        <v>5249</v>
      </c>
      <c r="G171" s="3" t="s">
        <v>62</v>
      </c>
      <c r="H171" s="3">
        <v>2791230.36</v>
      </c>
      <c r="I171" s="3">
        <v>2791230.36</v>
      </c>
      <c r="J171" s="4" t="e">
        <f>+VLOOKUP(A171,#REF!,28,0)</f>
        <v>#REF!</v>
      </c>
    </row>
    <row r="172" spans="1:10" x14ac:dyDescent="0.2">
      <c r="A172" s="3" t="s">
        <v>2462</v>
      </c>
      <c r="B172" s="3" t="s">
        <v>8784</v>
      </c>
      <c r="C172" s="3" t="s">
        <v>5246</v>
      </c>
      <c r="D172" s="3">
        <v>2020</v>
      </c>
      <c r="E172" s="3" t="s">
        <v>5247</v>
      </c>
      <c r="F172" s="3" t="s">
        <v>5249</v>
      </c>
      <c r="G172" s="3" t="s">
        <v>62</v>
      </c>
      <c r="H172" s="3">
        <v>545826.39</v>
      </c>
      <c r="I172" s="3">
        <v>545826.39</v>
      </c>
      <c r="J172" s="4" t="e">
        <f>+VLOOKUP(A172,#REF!,28,0)</f>
        <v>#REF!</v>
      </c>
    </row>
    <row r="173" spans="1:10" x14ac:dyDescent="0.2">
      <c r="A173" s="3" t="s">
        <v>2463</v>
      </c>
      <c r="B173" s="3" t="s">
        <v>8784</v>
      </c>
      <c r="C173" s="3" t="s">
        <v>5246</v>
      </c>
      <c r="D173" s="3">
        <v>2020</v>
      </c>
      <c r="E173" s="3" t="s">
        <v>5247</v>
      </c>
      <c r="F173" s="3" t="s">
        <v>5249</v>
      </c>
      <c r="G173" s="3" t="s">
        <v>62</v>
      </c>
      <c r="H173" s="3">
        <v>1237980.1200000001</v>
      </c>
      <c r="I173" s="3">
        <v>1237980.1200000001</v>
      </c>
      <c r="J173" s="4" t="e">
        <f>+VLOOKUP(A173,#REF!,28,0)</f>
        <v>#REF!</v>
      </c>
    </row>
    <row r="174" spans="1:10" x14ac:dyDescent="0.2">
      <c r="A174" s="3" t="s">
        <v>2464</v>
      </c>
      <c r="B174" s="3" t="s">
        <v>8784</v>
      </c>
      <c r="C174" s="3" t="s">
        <v>5246</v>
      </c>
      <c r="D174" s="3">
        <v>2020</v>
      </c>
      <c r="E174" s="3" t="s">
        <v>5247</v>
      </c>
      <c r="F174" s="3" t="s">
        <v>5249</v>
      </c>
      <c r="G174" s="3" t="s">
        <v>62</v>
      </c>
      <c r="H174" s="3">
        <v>382081.57</v>
      </c>
      <c r="I174" s="3">
        <v>382081.57</v>
      </c>
      <c r="J174" s="4" t="e">
        <f>+VLOOKUP(A174,#REF!,28,0)</f>
        <v>#REF!</v>
      </c>
    </row>
    <row r="175" spans="1:10" x14ac:dyDescent="0.2">
      <c r="A175" s="3" t="s">
        <v>2465</v>
      </c>
      <c r="B175" s="3" t="s">
        <v>8784</v>
      </c>
      <c r="C175" s="3" t="s">
        <v>5246</v>
      </c>
      <c r="D175" s="3">
        <v>2020</v>
      </c>
      <c r="E175" s="3" t="s">
        <v>5247</v>
      </c>
      <c r="F175" s="3" t="s">
        <v>5249</v>
      </c>
      <c r="G175" s="3" t="s">
        <v>62</v>
      </c>
      <c r="H175" s="3">
        <v>1444668.01</v>
      </c>
      <c r="I175" s="3">
        <v>1444668.01</v>
      </c>
      <c r="J175" s="4" t="e">
        <f>+VLOOKUP(A175,#REF!,28,0)</f>
        <v>#REF!</v>
      </c>
    </row>
    <row r="176" spans="1:10" x14ac:dyDescent="0.2">
      <c r="A176" s="3" t="s">
        <v>2466</v>
      </c>
      <c r="B176" s="3" t="s">
        <v>8784</v>
      </c>
      <c r="C176" s="3" t="s">
        <v>5246</v>
      </c>
      <c r="D176" s="3">
        <v>2020</v>
      </c>
      <c r="E176" s="3" t="s">
        <v>5247</v>
      </c>
      <c r="F176" s="3" t="s">
        <v>5249</v>
      </c>
      <c r="G176" s="3" t="s">
        <v>62</v>
      </c>
      <c r="H176" s="3">
        <v>407822.87</v>
      </c>
      <c r="I176" s="3">
        <v>407822.87</v>
      </c>
      <c r="J176" s="4" t="e">
        <f>+VLOOKUP(A176,#REF!,28,0)</f>
        <v>#REF!</v>
      </c>
    </row>
    <row r="177" spans="1:10" x14ac:dyDescent="0.2">
      <c r="A177" s="3" t="s">
        <v>2467</v>
      </c>
      <c r="B177" s="3" t="s">
        <v>8784</v>
      </c>
      <c r="C177" s="3" t="s">
        <v>5246</v>
      </c>
      <c r="D177" s="3">
        <v>2020</v>
      </c>
      <c r="E177" s="3" t="s">
        <v>5247</v>
      </c>
      <c r="F177" s="3" t="s">
        <v>5249</v>
      </c>
      <c r="G177" s="3" t="s">
        <v>62</v>
      </c>
      <c r="H177" s="3">
        <v>270762.88</v>
      </c>
      <c r="I177" s="3">
        <v>270762.88</v>
      </c>
      <c r="J177" s="4" t="e">
        <f>+VLOOKUP(A177,#REF!,28,0)</f>
        <v>#REF!</v>
      </c>
    </row>
    <row r="178" spans="1:10" x14ac:dyDescent="0.2">
      <c r="A178" s="3" t="s">
        <v>2468</v>
      </c>
      <c r="B178" s="3" t="s">
        <v>8784</v>
      </c>
      <c r="C178" s="3" t="s">
        <v>5246</v>
      </c>
      <c r="D178" s="3">
        <v>2020</v>
      </c>
      <c r="E178" s="3" t="s">
        <v>5247</v>
      </c>
      <c r="F178" s="3" t="s">
        <v>5249</v>
      </c>
      <c r="G178" s="3" t="s">
        <v>62</v>
      </c>
      <c r="H178" s="3">
        <v>2364399.67</v>
      </c>
      <c r="I178" s="3">
        <v>2364399.67</v>
      </c>
      <c r="J178" s="4" t="e">
        <f>+VLOOKUP(A178,#REF!,28,0)</f>
        <v>#REF!</v>
      </c>
    </row>
    <row r="179" spans="1:10" x14ac:dyDescent="0.2">
      <c r="A179" s="3" t="s">
        <v>2469</v>
      </c>
      <c r="B179" s="3" t="s">
        <v>8784</v>
      </c>
      <c r="C179" s="3" t="s">
        <v>5246</v>
      </c>
      <c r="D179" s="3">
        <v>2020</v>
      </c>
      <c r="E179" s="3" t="s">
        <v>5247</v>
      </c>
      <c r="F179" s="3" t="s">
        <v>5249</v>
      </c>
      <c r="G179" s="3" t="s">
        <v>62</v>
      </c>
      <c r="H179" s="3">
        <v>189135.82</v>
      </c>
      <c r="I179" s="3">
        <v>189135.82</v>
      </c>
      <c r="J179" s="4" t="e">
        <f>+VLOOKUP(A179,#REF!,28,0)</f>
        <v>#REF!</v>
      </c>
    </row>
    <row r="180" spans="1:10" x14ac:dyDescent="0.2">
      <c r="A180" s="3" t="s">
        <v>2470</v>
      </c>
      <c r="B180" s="3" t="s">
        <v>8784</v>
      </c>
      <c r="C180" s="3" t="s">
        <v>5246</v>
      </c>
      <c r="D180" s="3">
        <v>2020</v>
      </c>
      <c r="E180" s="3" t="s">
        <v>5247</v>
      </c>
      <c r="F180" s="3" t="s">
        <v>5249</v>
      </c>
      <c r="G180" s="3" t="s">
        <v>62</v>
      </c>
      <c r="H180" s="3">
        <v>577991.9</v>
      </c>
      <c r="I180" s="3">
        <v>577991.9</v>
      </c>
      <c r="J180" s="4" t="e">
        <f>+VLOOKUP(A180,#REF!,28,0)</f>
        <v>#REF!</v>
      </c>
    </row>
    <row r="181" spans="1:10" x14ac:dyDescent="0.2">
      <c r="A181" s="3" t="s">
        <v>2471</v>
      </c>
      <c r="B181" s="3" t="s">
        <v>8784</v>
      </c>
      <c r="C181" s="3" t="s">
        <v>5246</v>
      </c>
      <c r="D181" s="3">
        <v>2020</v>
      </c>
      <c r="E181" s="3" t="s">
        <v>5247</v>
      </c>
      <c r="F181" s="3" t="s">
        <v>5249</v>
      </c>
      <c r="G181" s="3" t="s">
        <v>62</v>
      </c>
      <c r="H181" s="3">
        <v>1088964.69</v>
      </c>
      <c r="I181" s="3">
        <v>1088964.69</v>
      </c>
      <c r="J181" s="4" t="e">
        <f>+VLOOKUP(A181,#REF!,28,0)</f>
        <v>#REF!</v>
      </c>
    </row>
    <row r="182" spans="1:10" x14ac:dyDescent="0.2">
      <c r="A182" s="3" t="s">
        <v>2472</v>
      </c>
      <c r="B182" s="3" t="s">
        <v>8784</v>
      </c>
      <c r="C182" s="3" t="s">
        <v>5246</v>
      </c>
      <c r="D182" s="3">
        <v>2020</v>
      </c>
      <c r="E182" s="3" t="s">
        <v>5247</v>
      </c>
      <c r="F182" s="3" t="s">
        <v>5249</v>
      </c>
      <c r="G182" s="3" t="s">
        <v>62</v>
      </c>
      <c r="H182" s="3">
        <v>1546514.96</v>
      </c>
      <c r="I182" s="3">
        <v>1546514.96</v>
      </c>
      <c r="J182" s="4" t="e">
        <f>+VLOOKUP(A182,#REF!,28,0)</f>
        <v>#REF!</v>
      </c>
    </row>
    <row r="183" spans="1:10" x14ac:dyDescent="0.2">
      <c r="A183" s="3" t="s">
        <v>2473</v>
      </c>
      <c r="B183" s="3" t="s">
        <v>8784</v>
      </c>
      <c r="C183" s="3" t="s">
        <v>5246</v>
      </c>
      <c r="D183" s="3">
        <v>2020</v>
      </c>
      <c r="E183" s="3" t="s">
        <v>5247</v>
      </c>
      <c r="F183" s="3" t="s">
        <v>5249</v>
      </c>
      <c r="G183" s="3" t="s">
        <v>62</v>
      </c>
      <c r="H183" s="3">
        <v>708402.61</v>
      </c>
      <c r="I183" s="3">
        <v>708402.61</v>
      </c>
      <c r="J183" s="4" t="e">
        <f>+VLOOKUP(A183,#REF!,28,0)</f>
        <v>#REF!</v>
      </c>
    </row>
    <row r="184" spans="1:10" x14ac:dyDescent="0.2">
      <c r="A184" s="3" t="s">
        <v>2474</v>
      </c>
      <c r="B184" s="3" t="s">
        <v>8784</v>
      </c>
      <c r="C184" s="3" t="s">
        <v>5246</v>
      </c>
      <c r="D184" s="3">
        <v>2020</v>
      </c>
      <c r="E184" s="3" t="s">
        <v>5247</v>
      </c>
      <c r="F184" s="3" t="s">
        <v>5249</v>
      </c>
      <c r="G184" s="3" t="s">
        <v>62</v>
      </c>
      <c r="H184" s="3">
        <v>134494.74</v>
      </c>
      <c r="I184" s="3">
        <v>134494.74</v>
      </c>
      <c r="J184" s="4" t="e">
        <f>+VLOOKUP(A184,#REF!,28,0)</f>
        <v>#REF!</v>
      </c>
    </row>
    <row r="185" spans="1:10" x14ac:dyDescent="0.2">
      <c r="A185" s="3" t="s">
        <v>2475</v>
      </c>
      <c r="B185" s="3" t="s">
        <v>8784</v>
      </c>
      <c r="C185" s="3" t="s">
        <v>5246</v>
      </c>
      <c r="D185" s="3">
        <v>2020</v>
      </c>
      <c r="E185" s="3" t="s">
        <v>5247</v>
      </c>
      <c r="F185" s="3" t="s">
        <v>5249</v>
      </c>
      <c r="G185" s="3" t="s">
        <v>62</v>
      </c>
      <c r="H185" s="3">
        <v>3539419.11</v>
      </c>
      <c r="I185" s="3">
        <v>3539419.11</v>
      </c>
      <c r="J185" s="4" t="e">
        <f>+VLOOKUP(A185,#REF!,28,0)</f>
        <v>#REF!</v>
      </c>
    </row>
    <row r="186" spans="1:10" x14ac:dyDescent="0.2">
      <c r="A186" s="3" t="s">
        <v>2476</v>
      </c>
      <c r="B186" s="3" t="s">
        <v>8784</v>
      </c>
      <c r="C186" s="3" t="s">
        <v>5246</v>
      </c>
      <c r="D186" s="3">
        <v>2020</v>
      </c>
      <c r="E186" s="3" t="s">
        <v>5247</v>
      </c>
      <c r="F186" s="3" t="s">
        <v>5249</v>
      </c>
      <c r="G186" s="3" t="s">
        <v>62</v>
      </c>
      <c r="H186" s="3">
        <v>1494257.78</v>
      </c>
      <c r="I186" s="3">
        <v>1494257.78</v>
      </c>
      <c r="J186" s="4" t="e">
        <f>+VLOOKUP(A186,#REF!,28,0)</f>
        <v>#REF!</v>
      </c>
    </row>
    <row r="187" spans="1:10" x14ac:dyDescent="0.2">
      <c r="A187" s="3" t="s">
        <v>2477</v>
      </c>
      <c r="B187" s="3" t="s">
        <v>8784</v>
      </c>
      <c r="C187" s="3" t="s">
        <v>5246</v>
      </c>
      <c r="D187" s="3">
        <v>2020</v>
      </c>
      <c r="E187" s="3" t="s">
        <v>5247</v>
      </c>
      <c r="F187" s="3" t="s">
        <v>5249</v>
      </c>
      <c r="G187" s="3" t="s">
        <v>62</v>
      </c>
      <c r="H187" s="3">
        <v>1019500.17</v>
      </c>
      <c r="I187" s="3">
        <v>1019500.17</v>
      </c>
      <c r="J187" s="4" t="e">
        <f>+VLOOKUP(A187,#REF!,28,0)</f>
        <v>#REF!</v>
      </c>
    </row>
    <row r="188" spans="1:10" x14ac:dyDescent="0.2">
      <c r="A188" s="3" t="s">
        <v>2478</v>
      </c>
      <c r="B188" s="3" t="s">
        <v>8784</v>
      </c>
      <c r="C188" s="3" t="s">
        <v>5246</v>
      </c>
      <c r="D188" s="3">
        <v>2020</v>
      </c>
      <c r="E188" s="3" t="s">
        <v>5247</v>
      </c>
      <c r="F188" s="3" t="s">
        <v>5249</v>
      </c>
      <c r="G188" s="3" t="s">
        <v>62</v>
      </c>
      <c r="H188" s="3">
        <v>1692883.95</v>
      </c>
      <c r="I188" s="3">
        <v>1692883.96</v>
      </c>
      <c r="J188" s="4" t="e">
        <f>+VLOOKUP(A188,#REF!,28,0)</f>
        <v>#REF!</v>
      </c>
    </row>
    <row r="189" spans="1:10" x14ac:dyDescent="0.2">
      <c r="A189" s="3" t="s">
        <v>2479</v>
      </c>
      <c r="B189" s="3" t="s">
        <v>8784</v>
      </c>
      <c r="C189" s="3" t="s">
        <v>5246</v>
      </c>
      <c r="D189" s="3">
        <v>2020</v>
      </c>
      <c r="E189" s="3" t="s">
        <v>5247</v>
      </c>
      <c r="F189" s="3" t="s">
        <v>5249</v>
      </c>
      <c r="G189" s="3" t="s">
        <v>62</v>
      </c>
      <c r="H189" s="3">
        <v>250297.03</v>
      </c>
      <c r="I189" s="3">
        <v>250297.03</v>
      </c>
      <c r="J189" s="4" t="e">
        <f>+VLOOKUP(A189,#REF!,28,0)</f>
        <v>#REF!</v>
      </c>
    </row>
    <row r="190" spans="1:10" x14ac:dyDescent="0.2">
      <c r="A190" s="3" t="s">
        <v>2480</v>
      </c>
      <c r="B190" s="3" t="s">
        <v>8784</v>
      </c>
      <c r="C190" s="3" t="s">
        <v>5246</v>
      </c>
      <c r="D190" s="3">
        <v>2020</v>
      </c>
      <c r="E190" s="3" t="s">
        <v>5247</v>
      </c>
      <c r="F190" s="3" t="s">
        <v>5249</v>
      </c>
      <c r="G190" s="3" t="s">
        <v>62</v>
      </c>
      <c r="H190" s="3">
        <v>343407.96</v>
      </c>
      <c r="I190" s="3">
        <v>343407.96</v>
      </c>
      <c r="J190" s="4" t="e">
        <f>+VLOOKUP(A190,#REF!,28,0)</f>
        <v>#REF!</v>
      </c>
    </row>
    <row r="191" spans="1:10" x14ac:dyDescent="0.2">
      <c r="A191" s="3" t="s">
        <v>2481</v>
      </c>
      <c r="B191" s="3" t="s">
        <v>8784</v>
      </c>
      <c r="C191" s="3" t="s">
        <v>5246</v>
      </c>
      <c r="D191" s="3">
        <v>2020</v>
      </c>
      <c r="E191" s="3" t="s">
        <v>5247</v>
      </c>
      <c r="F191" s="3" t="s">
        <v>5249</v>
      </c>
      <c r="G191" s="3" t="s">
        <v>62</v>
      </c>
      <c r="H191" s="3">
        <v>2890113.69</v>
      </c>
      <c r="I191" s="3">
        <v>2890113.69</v>
      </c>
      <c r="J191" s="4" t="e">
        <f>+VLOOKUP(A191,#REF!,28,0)</f>
        <v>#REF!</v>
      </c>
    </row>
    <row r="192" spans="1:10" x14ac:dyDescent="0.2">
      <c r="A192" s="3" t="s">
        <v>2482</v>
      </c>
      <c r="B192" s="3" t="s">
        <v>8784</v>
      </c>
      <c r="C192" s="3" t="s">
        <v>5246</v>
      </c>
      <c r="D192" s="3">
        <v>2020</v>
      </c>
      <c r="E192" s="3" t="s">
        <v>5247</v>
      </c>
      <c r="F192" s="3" t="s">
        <v>5249</v>
      </c>
      <c r="G192" s="3" t="s">
        <v>62</v>
      </c>
      <c r="H192" s="3">
        <v>112678.78</v>
      </c>
      <c r="I192" s="3">
        <v>112678.78</v>
      </c>
      <c r="J192" s="4" t="e">
        <f>+VLOOKUP(A192,#REF!,28,0)</f>
        <v>#REF!</v>
      </c>
    </row>
    <row r="193" spans="1:10" x14ac:dyDescent="0.2">
      <c r="A193" s="3" t="s">
        <v>2483</v>
      </c>
      <c r="B193" s="3" t="s">
        <v>8784</v>
      </c>
      <c r="C193" s="3" t="s">
        <v>5246</v>
      </c>
      <c r="D193" s="3">
        <v>2020</v>
      </c>
      <c r="E193" s="3" t="s">
        <v>5247</v>
      </c>
      <c r="F193" s="3" t="s">
        <v>5249</v>
      </c>
      <c r="G193" s="3" t="s">
        <v>62</v>
      </c>
      <c r="H193" s="3">
        <v>901908.35</v>
      </c>
      <c r="I193" s="3">
        <v>901908.35</v>
      </c>
      <c r="J193" s="4" t="e">
        <f>+VLOOKUP(A193,#REF!,28,0)</f>
        <v>#REF!</v>
      </c>
    </row>
    <row r="194" spans="1:10" x14ac:dyDescent="0.2">
      <c r="A194" s="3" t="s">
        <v>2484</v>
      </c>
      <c r="B194" s="3" t="s">
        <v>8784</v>
      </c>
      <c r="C194" s="3" t="s">
        <v>5246</v>
      </c>
      <c r="D194" s="3">
        <v>2020</v>
      </c>
      <c r="E194" s="3" t="s">
        <v>5247</v>
      </c>
      <c r="F194" s="3" t="s">
        <v>5249</v>
      </c>
      <c r="G194" s="3" t="s">
        <v>62</v>
      </c>
      <c r="H194" s="3">
        <v>263264.49</v>
      </c>
      <c r="I194" s="3">
        <v>263264.49</v>
      </c>
      <c r="J194" s="4" t="e">
        <f>+VLOOKUP(A194,#REF!,28,0)</f>
        <v>#REF!</v>
      </c>
    </row>
    <row r="195" spans="1:10" x14ac:dyDescent="0.2">
      <c r="A195" s="3" t="s">
        <v>2485</v>
      </c>
      <c r="B195" s="3" t="s">
        <v>8784</v>
      </c>
      <c r="C195" s="3" t="s">
        <v>5246</v>
      </c>
      <c r="D195" s="3">
        <v>2020</v>
      </c>
      <c r="E195" s="3" t="s">
        <v>5247</v>
      </c>
      <c r="F195" s="3" t="s">
        <v>5249</v>
      </c>
      <c r="G195" s="3" t="s">
        <v>62</v>
      </c>
      <c r="H195" s="3">
        <v>502869.61</v>
      </c>
      <c r="I195" s="3">
        <v>502869.61</v>
      </c>
      <c r="J195" s="4" t="e">
        <f>+VLOOKUP(A195,#REF!,28,0)</f>
        <v>#REF!</v>
      </c>
    </row>
    <row r="196" spans="1:10" x14ac:dyDescent="0.2">
      <c r="A196" s="3" t="s">
        <v>2486</v>
      </c>
      <c r="B196" s="3" t="s">
        <v>8784</v>
      </c>
      <c r="C196" s="3" t="s">
        <v>5246</v>
      </c>
      <c r="D196" s="3">
        <v>2020</v>
      </c>
      <c r="E196" s="3" t="s">
        <v>5247</v>
      </c>
      <c r="F196" s="3" t="s">
        <v>5249</v>
      </c>
      <c r="G196" s="3" t="s">
        <v>62</v>
      </c>
      <c r="H196" s="3">
        <v>2852508.13</v>
      </c>
      <c r="I196" s="3">
        <v>2852508.13</v>
      </c>
      <c r="J196" s="4" t="e">
        <f>+VLOOKUP(A196,#REF!,28,0)</f>
        <v>#REF!</v>
      </c>
    </row>
    <row r="197" spans="1:10" x14ac:dyDescent="0.2">
      <c r="A197" s="3" t="s">
        <v>2487</v>
      </c>
      <c r="B197" s="3" t="s">
        <v>8784</v>
      </c>
      <c r="C197" s="3" t="s">
        <v>5246</v>
      </c>
      <c r="D197" s="3">
        <v>2020</v>
      </c>
      <c r="E197" s="3" t="s">
        <v>5247</v>
      </c>
      <c r="F197" s="3" t="s">
        <v>5248</v>
      </c>
      <c r="G197" s="3" t="s">
        <v>62</v>
      </c>
      <c r="H197" s="3">
        <v>1167888.68</v>
      </c>
      <c r="I197" s="3">
        <v>1167888.68</v>
      </c>
      <c r="J197" s="4" t="e">
        <f>+VLOOKUP(A197,#REF!,28,0)</f>
        <v>#REF!</v>
      </c>
    </row>
    <row r="198" spans="1:10" x14ac:dyDescent="0.2">
      <c r="A198" s="3" t="s">
        <v>2488</v>
      </c>
      <c r="B198" s="3" t="s">
        <v>8784</v>
      </c>
      <c r="C198" s="3" t="s">
        <v>5246</v>
      </c>
      <c r="D198" s="3">
        <v>2020</v>
      </c>
      <c r="E198" s="3" t="s">
        <v>5247</v>
      </c>
      <c r="F198" s="3" t="s">
        <v>5248</v>
      </c>
      <c r="G198" s="3" t="s">
        <v>62</v>
      </c>
      <c r="H198" s="3">
        <v>1299780</v>
      </c>
      <c r="I198" s="3">
        <v>1299780</v>
      </c>
      <c r="J198" s="4" t="e">
        <f>+VLOOKUP(A198,#REF!,28,0)</f>
        <v>#REF!</v>
      </c>
    </row>
    <row r="199" spans="1:10" x14ac:dyDescent="0.2">
      <c r="A199" s="3" t="s">
        <v>2489</v>
      </c>
      <c r="B199" s="3" t="s">
        <v>8784</v>
      </c>
      <c r="C199" s="3" t="s">
        <v>5246</v>
      </c>
      <c r="D199" s="3">
        <v>2020</v>
      </c>
      <c r="E199" s="3" t="s">
        <v>5247</v>
      </c>
      <c r="F199" s="3" t="s">
        <v>5248</v>
      </c>
      <c r="G199" s="3" t="s">
        <v>62</v>
      </c>
      <c r="H199" s="3">
        <v>827041.05</v>
      </c>
      <c r="I199" s="3">
        <v>827041.05</v>
      </c>
      <c r="J199" s="4" t="e">
        <f>+VLOOKUP(A199,#REF!,28,0)</f>
        <v>#REF!</v>
      </c>
    </row>
    <row r="200" spans="1:10" x14ac:dyDescent="0.2">
      <c r="A200" s="3" t="s">
        <v>2490</v>
      </c>
      <c r="B200" s="3" t="s">
        <v>8784</v>
      </c>
      <c r="C200" s="3" t="s">
        <v>5246</v>
      </c>
      <c r="D200" s="3">
        <v>2020</v>
      </c>
      <c r="E200" s="3" t="s">
        <v>5247</v>
      </c>
      <c r="F200" s="3" t="s">
        <v>5248</v>
      </c>
      <c r="G200" s="3" t="s">
        <v>62</v>
      </c>
      <c r="H200" s="3">
        <v>2203889.6</v>
      </c>
      <c r="I200" s="3">
        <v>2203889.6</v>
      </c>
      <c r="J200" s="4" t="e">
        <f>+VLOOKUP(A200,#REF!,28,0)</f>
        <v>#REF!</v>
      </c>
    </row>
    <row r="201" spans="1:10" x14ac:dyDescent="0.2">
      <c r="A201" s="3" t="s">
        <v>2491</v>
      </c>
      <c r="B201" s="3" t="s">
        <v>8784</v>
      </c>
      <c r="C201" s="3" t="s">
        <v>5246</v>
      </c>
      <c r="D201" s="3">
        <v>2020</v>
      </c>
      <c r="E201" s="3" t="s">
        <v>5247</v>
      </c>
      <c r="F201" s="3" t="s">
        <v>5248</v>
      </c>
      <c r="G201" s="3" t="s">
        <v>62</v>
      </c>
      <c r="H201" s="3">
        <v>209685.72</v>
      </c>
      <c r="I201" s="3">
        <v>209685.72</v>
      </c>
      <c r="J201" s="4" t="e">
        <f>+VLOOKUP(A201,#REF!,28,0)</f>
        <v>#REF!</v>
      </c>
    </row>
    <row r="202" spans="1:10" x14ac:dyDescent="0.2">
      <c r="A202" s="3" t="s">
        <v>2492</v>
      </c>
      <c r="B202" s="3" t="s">
        <v>8784</v>
      </c>
      <c r="C202" s="3" t="s">
        <v>5246</v>
      </c>
      <c r="D202" s="3">
        <v>2020</v>
      </c>
      <c r="E202" s="3" t="s">
        <v>5247</v>
      </c>
      <c r="F202" s="3" t="s">
        <v>5248</v>
      </c>
      <c r="G202" s="3" t="s">
        <v>62</v>
      </c>
      <c r="H202" s="3">
        <v>404070.22</v>
      </c>
      <c r="I202" s="3">
        <v>404070.22</v>
      </c>
      <c r="J202" s="4" t="e">
        <f>+VLOOKUP(A202,#REF!,28,0)</f>
        <v>#REF!</v>
      </c>
    </row>
    <row r="203" spans="1:10" x14ac:dyDescent="0.2">
      <c r="A203" s="3" t="s">
        <v>2493</v>
      </c>
      <c r="B203" s="3" t="s">
        <v>8784</v>
      </c>
      <c r="C203" s="3" t="s">
        <v>5246</v>
      </c>
      <c r="D203" s="3">
        <v>2020</v>
      </c>
      <c r="E203" s="3" t="s">
        <v>5247</v>
      </c>
      <c r="F203" s="3" t="s">
        <v>5248</v>
      </c>
      <c r="G203" s="3" t="s">
        <v>62</v>
      </c>
      <c r="H203" s="3">
        <v>496016</v>
      </c>
      <c r="I203" s="3">
        <v>496016</v>
      </c>
      <c r="J203" s="4" t="e">
        <f>+VLOOKUP(A203,#REF!,28,0)</f>
        <v>#REF!</v>
      </c>
    </row>
    <row r="204" spans="1:10" x14ac:dyDescent="0.2">
      <c r="A204" s="3" t="s">
        <v>2494</v>
      </c>
      <c r="B204" s="3" t="s">
        <v>8784</v>
      </c>
      <c r="C204" s="3" t="s">
        <v>5246</v>
      </c>
      <c r="D204" s="3">
        <v>2020</v>
      </c>
      <c r="E204" s="3" t="s">
        <v>5247</v>
      </c>
      <c r="F204" s="3" t="s">
        <v>5248</v>
      </c>
      <c r="G204" s="3" t="s">
        <v>62</v>
      </c>
      <c r="H204" s="3">
        <v>207231.38</v>
      </c>
      <c r="I204" s="3">
        <v>207231.38</v>
      </c>
      <c r="J204" s="4" t="e">
        <f>+VLOOKUP(A204,#REF!,28,0)</f>
        <v>#REF!</v>
      </c>
    </row>
    <row r="205" spans="1:10" x14ac:dyDescent="0.2">
      <c r="A205" s="3" t="s">
        <v>2495</v>
      </c>
      <c r="B205" s="3" t="s">
        <v>8784</v>
      </c>
      <c r="C205" s="3" t="s">
        <v>5246</v>
      </c>
      <c r="D205" s="3">
        <v>2020</v>
      </c>
      <c r="E205" s="3" t="s">
        <v>5247</v>
      </c>
      <c r="F205" s="3" t="s">
        <v>5248</v>
      </c>
      <c r="G205" s="3" t="s">
        <v>62</v>
      </c>
      <c r="H205" s="3">
        <v>1925963.2</v>
      </c>
      <c r="I205" s="3">
        <v>1921980.37</v>
      </c>
      <c r="J205" s="4" t="e">
        <f>+VLOOKUP(A205,#REF!,28,0)</f>
        <v>#REF!</v>
      </c>
    </row>
    <row r="206" spans="1:10" x14ac:dyDescent="0.2">
      <c r="A206" s="3" t="s">
        <v>2496</v>
      </c>
      <c r="B206" s="3" t="s">
        <v>8784</v>
      </c>
      <c r="C206" s="3" t="s">
        <v>5246</v>
      </c>
      <c r="D206" s="3">
        <v>2020</v>
      </c>
      <c r="E206" s="3" t="s">
        <v>5247</v>
      </c>
      <c r="F206" s="3" t="s">
        <v>5248</v>
      </c>
      <c r="G206" s="3" t="s">
        <v>62</v>
      </c>
      <c r="H206" s="3">
        <v>401688</v>
      </c>
      <c r="I206" s="3">
        <v>404256.45</v>
      </c>
      <c r="J206" s="4" t="e">
        <f>+VLOOKUP(A206,#REF!,28,0)</f>
        <v>#REF!</v>
      </c>
    </row>
    <row r="207" spans="1:10" x14ac:dyDescent="0.2">
      <c r="A207" s="3" t="s">
        <v>2497</v>
      </c>
      <c r="B207" s="3" t="s">
        <v>8784</v>
      </c>
      <c r="C207" s="3" t="s">
        <v>5246</v>
      </c>
      <c r="D207" s="3">
        <v>2020</v>
      </c>
      <c r="E207" s="3" t="s">
        <v>5247</v>
      </c>
      <c r="F207" s="3" t="s">
        <v>5248</v>
      </c>
      <c r="G207" s="3" t="s">
        <v>62</v>
      </c>
      <c r="H207" s="3">
        <v>759693.68</v>
      </c>
      <c r="I207" s="3">
        <v>677638.49</v>
      </c>
      <c r="J207" s="4" t="e">
        <f>+VLOOKUP(A207,#REF!,28,0)</f>
        <v>#REF!</v>
      </c>
    </row>
    <row r="208" spans="1:10" x14ac:dyDescent="0.2">
      <c r="A208" s="3" t="s">
        <v>2498</v>
      </c>
      <c r="B208" s="3" t="s">
        <v>8784</v>
      </c>
      <c r="C208" s="3" t="s">
        <v>5246</v>
      </c>
      <c r="D208" s="3">
        <v>2020</v>
      </c>
      <c r="E208" s="3" t="s">
        <v>5247</v>
      </c>
      <c r="F208" s="3" t="s">
        <v>5248</v>
      </c>
      <c r="G208" s="3" t="s">
        <v>62</v>
      </c>
      <c r="H208" s="3">
        <v>52600.88</v>
      </c>
      <c r="I208" s="3">
        <v>52600.88</v>
      </c>
      <c r="J208" s="4" t="e">
        <f>+VLOOKUP(A208,#REF!,28,0)</f>
        <v>#REF!</v>
      </c>
    </row>
    <row r="209" spans="1:10" x14ac:dyDescent="0.2">
      <c r="A209" s="3" t="s">
        <v>2508</v>
      </c>
      <c r="B209" s="3" t="s">
        <v>8784</v>
      </c>
      <c r="C209" s="3" t="s">
        <v>5246</v>
      </c>
      <c r="D209" s="3">
        <v>2020</v>
      </c>
      <c r="E209" s="3" t="s">
        <v>5247</v>
      </c>
      <c r="F209" s="3" t="s">
        <v>5248</v>
      </c>
      <c r="G209" s="3" t="s">
        <v>62</v>
      </c>
      <c r="H209" s="3">
        <v>950000</v>
      </c>
      <c r="I209" s="3">
        <v>950000</v>
      </c>
      <c r="J209" s="4" t="e">
        <f>+VLOOKUP(A209,#REF!,28,0)</f>
        <v>#REF!</v>
      </c>
    </row>
    <row r="210" spans="1:10" x14ac:dyDescent="0.2">
      <c r="A210" s="3" t="s">
        <v>1412</v>
      </c>
      <c r="B210" s="3" t="s">
        <v>8784</v>
      </c>
      <c r="C210" s="3" t="s">
        <v>5246</v>
      </c>
      <c r="D210" s="3">
        <v>2017</v>
      </c>
      <c r="E210" s="3" t="s">
        <v>5247</v>
      </c>
      <c r="F210" s="3" t="s">
        <v>5248</v>
      </c>
      <c r="G210" s="3" t="s">
        <v>62</v>
      </c>
      <c r="H210" s="3">
        <v>1318877.8999999999</v>
      </c>
      <c r="I210" s="3">
        <v>1318877.8999999999</v>
      </c>
      <c r="J210" s="4" t="e">
        <f>+VLOOKUP(A210,#REF!,28,0)</f>
        <v>#REF!</v>
      </c>
    </row>
    <row r="211" spans="1:10" x14ac:dyDescent="0.2">
      <c r="A211" s="3" t="s">
        <v>2549</v>
      </c>
      <c r="B211" s="3" t="s">
        <v>8784</v>
      </c>
      <c r="C211" s="3" t="s">
        <v>5246</v>
      </c>
      <c r="D211" s="3">
        <v>2017</v>
      </c>
      <c r="E211" s="3" t="s">
        <v>5247</v>
      </c>
      <c r="F211" s="3" t="s">
        <v>5248</v>
      </c>
      <c r="G211" s="3" t="s">
        <v>62</v>
      </c>
      <c r="H211" s="3">
        <v>162499</v>
      </c>
      <c r="I211" s="3">
        <v>162499</v>
      </c>
      <c r="J211" s="4" t="e">
        <f>+VLOOKUP(A211,#REF!,28,0)</f>
        <v>#REF!</v>
      </c>
    </row>
    <row r="212" spans="1:10" x14ac:dyDescent="0.2">
      <c r="A212" s="3" t="s">
        <v>2550</v>
      </c>
      <c r="B212" s="3" t="s">
        <v>8784</v>
      </c>
      <c r="C212" s="3" t="s">
        <v>5246</v>
      </c>
      <c r="D212" s="3">
        <v>2018</v>
      </c>
      <c r="E212" s="3" t="s">
        <v>5247</v>
      </c>
      <c r="F212" s="3" t="s">
        <v>5248</v>
      </c>
      <c r="G212" s="3" t="s">
        <v>62</v>
      </c>
      <c r="H212" s="3">
        <v>85464.33</v>
      </c>
      <c r="I212" s="3">
        <v>85464.33</v>
      </c>
      <c r="J212" s="4" t="e">
        <f>+VLOOKUP(A212,#REF!,28,0)</f>
        <v>#REF!</v>
      </c>
    </row>
    <row r="213" spans="1:10" x14ac:dyDescent="0.2">
      <c r="A213" s="3" t="s">
        <v>2551</v>
      </c>
      <c r="B213" s="3" t="s">
        <v>8784</v>
      </c>
      <c r="C213" s="3" t="s">
        <v>5246</v>
      </c>
      <c r="D213" s="3">
        <v>2018</v>
      </c>
      <c r="E213" s="3" t="s">
        <v>5247</v>
      </c>
      <c r="F213" s="3" t="s">
        <v>5248</v>
      </c>
      <c r="G213" s="3" t="s">
        <v>62</v>
      </c>
      <c r="H213" s="3">
        <v>498894.86</v>
      </c>
      <c r="I213" s="3">
        <v>498894.86</v>
      </c>
      <c r="J213" s="4" t="e">
        <f>+VLOOKUP(A213,#REF!,28,0)</f>
        <v>#REF!</v>
      </c>
    </row>
    <row r="214" spans="1:10" x14ac:dyDescent="0.2">
      <c r="A214" s="3" t="s">
        <v>461</v>
      </c>
      <c r="B214" s="3" t="s">
        <v>8784</v>
      </c>
      <c r="C214" s="3" t="s">
        <v>5246</v>
      </c>
      <c r="D214" s="3">
        <v>2018</v>
      </c>
      <c r="E214" s="3" t="s">
        <v>5247</v>
      </c>
      <c r="F214" s="3" t="s">
        <v>5249</v>
      </c>
      <c r="G214" s="3" t="s">
        <v>62</v>
      </c>
      <c r="H214" s="3">
        <v>149500</v>
      </c>
      <c r="I214" s="3">
        <v>149500</v>
      </c>
      <c r="J214" s="4" t="e">
        <f>+VLOOKUP(A214,#REF!,28,0)</f>
        <v>#REF!</v>
      </c>
    </row>
    <row r="215" spans="1:10" x14ac:dyDescent="0.2">
      <c r="A215" s="3" t="s">
        <v>461</v>
      </c>
      <c r="B215" s="3" t="s">
        <v>8784</v>
      </c>
      <c r="C215" s="3" t="s">
        <v>5246</v>
      </c>
      <c r="D215" s="3">
        <v>2018</v>
      </c>
      <c r="E215" s="3" t="s">
        <v>5247</v>
      </c>
      <c r="F215" s="3" t="s">
        <v>5248</v>
      </c>
      <c r="G215" s="3" t="s">
        <v>62</v>
      </c>
      <c r="H215" s="3">
        <v>149500</v>
      </c>
      <c r="I215" s="3">
        <v>149500</v>
      </c>
      <c r="J215" s="4" t="e">
        <f>+VLOOKUP(A215,#REF!,28,0)</f>
        <v>#REF!</v>
      </c>
    </row>
    <row r="216" spans="1:10" x14ac:dyDescent="0.2">
      <c r="A216" s="3" t="s">
        <v>2552</v>
      </c>
      <c r="B216" s="3" t="s">
        <v>8784</v>
      </c>
      <c r="C216" s="3" t="s">
        <v>5246</v>
      </c>
      <c r="D216" s="3">
        <v>2018</v>
      </c>
      <c r="E216" s="3" t="s">
        <v>5247</v>
      </c>
      <c r="F216" s="3" t="s">
        <v>5248</v>
      </c>
      <c r="G216" s="3" t="s">
        <v>62</v>
      </c>
      <c r="H216" s="3">
        <v>247951.67</v>
      </c>
      <c r="I216" s="3">
        <v>247951.67</v>
      </c>
      <c r="J216" s="4" t="e">
        <f>+VLOOKUP(A216,#REF!,28,0)</f>
        <v>#REF!</v>
      </c>
    </row>
    <row r="217" spans="1:10" x14ac:dyDescent="0.2">
      <c r="A217" s="3" t="s">
        <v>462</v>
      </c>
      <c r="B217" s="3" t="s">
        <v>8784</v>
      </c>
      <c r="C217" s="3" t="s">
        <v>5246</v>
      </c>
      <c r="D217" s="3">
        <v>2018</v>
      </c>
      <c r="E217" s="3" t="s">
        <v>5247</v>
      </c>
      <c r="F217" s="3" t="s">
        <v>5249</v>
      </c>
      <c r="G217" s="3" t="s">
        <v>62</v>
      </c>
      <c r="H217" s="3">
        <v>398753.88</v>
      </c>
      <c r="I217" s="3">
        <v>398753.88</v>
      </c>
      <c r="J217" s="4" t="e">
        <f>+VLOOKUP(A217,#REF!,28,0)</f>
        <v>#REF!</v>
      </c>
    </row>
    <row r="218" spans="1:10" x14ac:dyDescent="0.2">
      <c r="A218" s="3" t="s">
        <v>462</v>
      </c>
      <c r="B218" s="3" t="s">
        <v>8784</v>
      </c>
      <c r="C218" s="3" t="s">
        <v>5246</v>
      </c>
      <c r="D218" s="3">
        <v>2018</v>
      </c>
      <c r="E218" s="3" t="s">
        <v>5247</v>
      </c>
      <c r="F218" s="3" t="s">
        <v>5248</v>
      </c>
      <c r="G218" s="3" t="s">
        <v>62</v>
      </c>
      <c r="H218" s="3">
        <v>398753.88</v>
      </c>
      <c r="I218" s="3">
        <v>398753.88</v>
      </c>
      <c r="J218" s="4" t="e">
        <f>+VLOOKUP(A218,#REF!,28,0)</f>
        <v>#REF!</v>
      </c>
    </row>
    <row r="219" spans="1:10" x14ac:dyDescent="0.2">
      <c r="A219" s="3" t="s">
        <v>628</v>
      </c>
      <c r="B219" s="3" t="s">
        <v>8784</v>
      </c>
      <c r="C219" s="3" t="s">
        <v>5246</v>
      </c>
      <c r="D219" s="3">
        <v>2019</v>
      </c>
      <c r="E219" s="3" t="s">
        <v>5247</v>
      </c>
      <c r="F219" s="3" t="s">
        <v>5248</v>
      </c>
      <c r="G219" s="3" t="s">
        <v>62</v>
      </c>
      <c r="H219" s="3">
        <v>52000</v>
      </c>
      <c r="I219" s="3">
        <v>52000</v>
      </c>
      <c r="J219" s="4" t="e">
        <f>+VLOOKUP(A219,#REF!,28,0)</f>
        <v>#REF!</v>
      </c>
    </row>
    <row r="220" spans="1:10" x14ac:dyDescent="0.2">
      <c r="A220" s="3" t="s">
        <v>795</v>
      </c>
      <c r="B220" s="3" t="s">
        <v>8784</v>
      </c>
      <c r="C220" s="3" t="s">
        <v>5246</v>
      </c>
      <c r="D220" s="3">
        <v>2019</v>
      </c>
      <c r="E220" s="3" t="s">
        <v>5247</v>
      </c>
      <c r="F220" s="3" t="s">
        <v>5248</v>
      </c>
      <c r="G220" s="3" t="s">
        <v>62</v>
      </c>
      <c r="H220" s="3">
        <v>1432942.34</v>
      </c>
      <c r="I220" s="3">
        <v>1432942.34</v>
      </c>
      <c r="J220" s="4" t="e">
        <f>+VLOOKUP(A220,#REF!,28,0)</f>
        <v>#REF!</v>
      </c>
    </row>
    <row r="221" spans="1:10" x14ac:dyDescent="0.2">
      <c r="A221" s="3" t="s">
        <v>634</v>
      </c>
      <c r="B221" s="3" t="s">
        <v>8784</v>
      </c>
      <c r="C221" s="3" t="s">
        <v>5246</v>
      </c>
      <c r="D221" s="3">
        <v>2019</v>
      </c>
      <c r="E221" s="3" t="s">
        <v>5247</v>
      </c>
      <c r="F221" s="3" t="s">
        <v>5248</v>
      </c>
      <c r="G221" s="3" t="s">
        <v>62</v>
      </c>
      <c r="H221" s="3">
        <v>710112.48</v>
      </c>
      <c r="I221" s="3">
        <v>710112.48</v>
      </c>
      <c r="J221" s="4" t="e">
        <f>+VLOOKUP(A221,#REF!,28,0)</f>
        <v>#REF!</v>
      </c>
    </row>
    <row r="222" spans="1:10" x14ac:dyDescent="0.2">
      <c r="A222" s="3" t="s">
        <v>1480</v>
      </c>
      <c r="B222" s="3" t="s">
        <v>8784</v>
      </c>
      <c r="C222" s="3" t="s">
        <v>5246</v>
      </c>
      <c r="D222" s="3">
        <v>2019</v>
      </c>
      <c r="E222" s="3" t="s">
        <v>5247</v>
      </c>
      <c r="F222" s="3" t="s">
        <v>5249</v>
      </c>
      <c r="G222" s="3" t="s">
        <v>62</v>
      </c>
      <c r="H222" s="3">
        <v>257922.29</v>
      </c>
      <c r="I222" s="3">
        <v>345076.38</v>
      </c>
      <c r="J222" s="4" t="e">
        <f>+VLOOKUP(A222,#REF!,28,0)</f>
        <v>#REF!</v>
      </c>
    </row>
    <row r="223" spans="1:10" x14ac:dyDescent="0.2">
      <c r="A223" s="3" t="s">
        <v>1144</v>
      </c>
      <c r="B223" s="3" t="s">
        <v>8784</v>
      </c>
      <c r="C223" s="3" t="s">
        <v>5246</v>
      </c>
      <c r="D223" s="3">
        <v>2019</v>
      </c>
      <c r="E223" s="3" t="s">
        <v>5247</v>
      </c>
      <c r="F223" s="3" t="s">
        <v>5249</v>
      </c>
      <c r="G223" s="3" t="s">
        <v>62</v>
      </c>
      <c r="H223" s="3">
        <v>1207062.1200000001</v>
      </c>
      <c r="I223" s="3">
        <v>1207481.56</v>
      </c>
      <c r="J223" s="4" t="e">
        <f>+VLOOKUP(A223,#REF!,28,0)</f>
        <v>#REF!</v>
      </c>
    </row>
    <row r="224" spans="1:10" x14ac:dyDescent="0.2">
      <c r="A224" s="3" t="s">
        <v>1647</v>
      </c>
      <c r="B224" s="3" t="s">
        <v>8784</v>
      </c>
      <c r="C224" s="3" t="s">
        <v>5246</v>
      </c>
      <c r="D224" s="3">
        <v>2019</v>
      </c>
      <c r="E224" s="3" t="s">
        <v>5247</v>
      </c>
      <c r="F224" s="3" t="s">
        <v>5249</v>
      </c>
      <c r="G224" s="3" t="s">
        <v>62</v>
      </c>
      <c r="H224" s="3">
        <v>3500000</v>
      </c>
      <c r="I224" s="3">
        <v>3493097.93</v>
      </c>
      <c r="J224" s="4" t="e">
        <f>+VLOOKUP(A224,#REF!,28,0)</f>
        <v>#REF!</v>
      </c>
    </row>
    <row r="225" spans="1:10" x14ac:dyDescent="0.2">
      <c r="A225" s="3" t="s">
        <v>1170</v>
      </c>
      <c r="B225" s="3" t="s">
        <v>8784</v>
      </c>
      <c r="C225" s="3" t="s">
        <v>5246</v>
      </c>
      <c r="D225" s="3">
        <v>2019</v>
      </c>
      <c r="E225" s="3" t="s">
        <v>5247</v>
      </c>
      <c r="F225" s="3" t="s">
        <v>5249</v>
      </c>
      <c r="G225" s="3" t="s">
        <v>62</v>
      </c>
      <c r="H225" s="3">
        <v>97506.95</v>
      </c>
      <c r="I225" s="3">
        <v>99452.94</v>
      </c>
      <c r="J225" s="4" t="e">
        <f>+VLOOKUP(A225,#REF!,28,0)</f>
        <v>#REF!</v>
      </c>
    </row>
    <row r="226" spans="1:10" x14ac:dyDescent="0.2">
      <c r="A226" s="3" t="s">
        <v>839</v>
      </c>
      <c r="B226" s="3" t="s">
        <v>8784</v>
      </c>
      <c r="C226" s="3" t="s">
        <v>5246</v>
      </c>
      <c r="D226" s="3">
        <v>2019</v>
      </c>
      <c r="E226" s="3" t="s">
        <v>5247</v>
      </c>
      <c r="F226" s="3" t="s">
        <v>5249</v>
      </c>
      <c r="G226" s="3" t="s">
        <v>62</v>
      </c>
      <c r="H226" s="3">
        <v>2480480.36</v>
      </c>
      <c r="I226" s="3">
        <v>2476166.23</v>
      </c>
      <c r="J226" s="4" t="e">
        <f>+VLOOKUP(A226,#REF!,28,0)</f>
        <v>#REF!</v>
      </c>
    </row>
    <row r="227" spans="1:10" x14ac:dyDescent="0.2">
      <c r="A227" s="3" t="s">
        <v>841</v>
      </c>
      <c r="B227" s="3" t="s">
        <v>8784</v>
      </c>
      <c r="C227" s="3" t="s">
        <v>5246</v>
      </c>
      <c r="D227" s="3">
        <v>2019</v>
      </c>
      <c r="E227" s="3" t="s">
        <v>5247</v>
      </c>
      <c r="F227" s="3" t="s">
        <v>5249</v>
      </c>
      <c r="G227" s="3" t="s">
        <v>62</v>
      </c>
      <c r="H227" s="3">
        <v>2277244</v>
      </c>
      <c r="I227" s="3">
        <v>2268845.0299999998</v>
      </c>
      <c r="J227" s="4" t="e">
        <f>+VLOOKUP(A227,#REF!,28,0)</f>
        <v>#REF!</v>
      </c>
    </row>
    <row r="228" spans="1:10" x14ac:dyDescent="0.2">
      <c r="A228" s="3" t="s">
        <v>529</v>
      </c>
      <c r="B228" s="3" t="s">
        <v>8784</v>
      </c>
      <c r="C228" s="3" t="s">
        <v>5246</v>
      </c>
      <c r="D228" s="3">
        <v>2019</v>
      </c>
      <c r="E228" s="3" t="s">
        <v>5247</v>
      </c>
      <c r="F228" s="3" t="s">
        <v>5249</v>
      </c>
      <c r="G228" s="3" t="s">
        <v>62</v>
      </c>
      <c r="H228" s="3">
        <v>449892.54</v>
      </c>
      <c r="I228" s="3">
        <v>449654.18</v>
      </c>
      <c r="J228" s="4" t="e">
        <f>+VLOOKUP(A228,#REF!,28,0)</f>
        <v>#REF!</v>
      </c>
    </row>
    <row r="229" spans="1:10" x14ac:dyDescent="0.2">
      <c r="A229" s="3" t="s">
        <v>1026</v>
      </c>
      <c r="B229" s="3" t="s">
        <v>8784</v>
      </c>
      <c r="C229" s="3" t="s">
        <v>5246</v>
      </c>
      <c r="D229" s="3">
        <v>2019</v>
      </c>
      <c r="E229" s="3" t="s">
        <v>5247</v>
      </c>
      <c r="F229" s="3" t="s">
        <v>5249</v>
      </c>
      <c r="G229" s="3" t="s">
        <v>62</v>
      </c>
      <c r="H229" s="3">
        <v>238067.55</v>
      </c>
      <c r="I229" s="3">
        <v>238023.02</v>
      </c>
      <c r="J229" s="4" t="e">
        <f>+VLOOKUP(A229,#REF!,28,0)</f>
        <v>#REF!</v>
      </c>
    </row>
    <row r="230" spans="1:10" x14ac:dyDescent="0.2">
      <c r="A230" s="3" t="s">
        <v>1499</v>
      </c>
      <c r="B230" s="3" t="s">
        <v>8784</v>
      </c>
      <c r="C230" s="3" t="s">
        <v>5246</v>
      </c>
      <c r="D230" s="3">
        <v>2019</v>
      </c>
      <c r="E230" s="3" t="s">
        <v>5247</v>
      </c>
      <c r="F230" s="3" t="s">
        <v>5249</v>
      </c>
      <c r="G230" s="3" t="s">
        <v>62</v>
      </c>
      <c r="H230" s="3">
        <v>466308.19</v>
      </c>
      <c r="I230" s="3">
        <v>466220.96</v>
      </c>
      <c r="J230" s="4" t="e">
        <f>+VLOOKUP(A230,#REF!,28,0)</f>
        <v>#REF!</v>
      </c>
    </row>
    <row r="231" spans="1:10" x14ac:dyDescent="0.2">
      <c r="A231" s="3" t="s">
        <v>844</v>
      </c>
      <c r="B231" s="3" t="s">
        <v>8784</v>
      </c>
      <c r="C231" s="3" t="s">
        <v>5246</v>
      </c>
      <c r="D231" s="3">
        <v>2019</v>
      </c>
      <c r="E231" s="3" t="s">
        <v>5247</v>
      </c>
      <c r="F231" s="3" t="s">
        <v>5249</v>
      </c>
      <c r="G231" s="3" t="s">
        <v>62</v>
      </c>
      <c r="H231" s="3">
        <v>1747944</v>
      </c>
      <c r="I231" s="3">
        <v>1747617.03</v>
      </c>
      <c r="J231" s="4" t="e">
        <f>+VLOOKUP(A231,#REF!,28,0)</f>
        <v>#REF!</v>
      </c>
    </row>
    <row r="232" spans="1:10" x14ac:dyDescent="0.2">
      <c r="A232" s="3" t="s">
        <v>1028</v>
      </c>
      <c r="B232" s="3" t="s">
        <v>8784</v>
      </c>
      <c r="C232" s="3" t="s">
        <v>5246</v>
      </c>
      <c r="D232" s="3">
        <v>2019</v>
      </c>
      <c r="E232" s="3" t="s">
        <v>5247</v>
      </c>
      <c r="F232" s="3" t="s">
        <v>5249</v>
      </c>
      <c r="G232" s="3" t="s">
        <v>62</v>
      </c>
      <c r="H232" s="3">
        <v>387636.93</v>
      </c>
      <c r="I232" s="3">
        <v>387501.77</v>
      </c>
      <c r="J232" s="4" t="e">
        <f>+VLOOKUP(A232,#REF!,28,0)</f>
        <v>#REF!</v>
      </c>
    </row>
    <row r="233" spans="1:10" x14ac:dyDescent="0.2">
      <c r="A233" s="3" t="s">
        <v>533</v>
      </c>
      <c r="B233" s="3" t="s">
        <v>8784</v>
      </c>
      <c r="C233" s="3" t="s">
        <v>5246</v>
      </c>
      <c r="D233" s="3">
        <v>2019</v>
      </c>
      <c r="E233" s="3" t="s">
        <v>5247</v>
      </c>
      <c r="F233" s="3" t="s">
        <v>5249</v>
      </c>
      <c r="G233" s="3" t="s">
        <v>62</v>
      </c>
      <c r="H233" s="3">
        <v>201314.42</v>
      </c>
      <c r="I233" s="3">
        <v>201096.14</v>
      </c>
      <c r="J233" s="4" t="e">
        <f>+VLOOKUP(A233,#REF!,28,0)</f>
        <v>#REF!</v>
      </c>
    </row>
    <row r="234" spans="1:10" x14ac:dyDescent="0.2">
      <c r="A234" s="3" t="s">
        <v>1033</v>
      </c>
      <c r="B234" s="3" t="s">
        <v>8784</v>
      </c>
      <c r="C234" s="3" t="s">
        <v>5246</v>
      </c>
      <c r="D234" s="3">
        <v>2019</v>
      </c>
      <c r="E234" s="3" t="s">
        <v>5247</v>
      </c>
      <c r="F234" s="3" t="s">
        <v>5249</v>
      </c>
      <c r="G234" s="3" t="s">
        <v>62</v>
      </c>
      <c r="H234" s="3">
        <v>404667.7</v>
      </c>
      <c r="I234" s="3">
        <v>404564.46</v>
      </c>
      <c r="J234" s="4" t="e">
        <f>+VLOOKUP(A234,#REF!,28,0)</f>
        <v>#REF!</v>
      </c>
    </row>
    <row r="235" spans="1:10" x14ac:dyDescent="0.2">
      <c r="A235" s="3" t="s">
        <v>1034</v>
      </c>
      <c r="B235" s="3" t="s">
        <v>8784</v>
      </c>
      <c r="C235" s="3" t="s">
        <v>5246</v>
      </c>
      <c r="D235" s="3">
        <v>2019</v>
      </c>
      <c r="E235" s="3" t="s">
        <v>5247</v>
      </c>
      <c r="F235" s="3" t="s">
        <v>5249</v>
      </c>
      <c r="G235" s="3" t="s">
        <v>62</v>
      </c>
      <c r="H235" s="3">
        <v>3033717.3</v>
      </c>
      <c r="I235" s="3">
        <v>3025581.51</v>
      </c>
      <c r="J235" s="4" t="e">
        <f>+VLOOKUP(A235,#REF!,28,0)</f>
        <v>#REF!</v>
      </c>
    </row>
    <row r="236" spans="1:10" x14ac:dyDescent="0.2">
      <c r="A236" s="3" t="s">
        <v>1508</v>
      </c>
      <c r="B236" s="3" t="s">
        <v>8784</v>
      </c>
      <c r="C236" s="3" t="s">
        <v>5246</v>
      </c>
      <c r="D236" s="3">
        <v>2019</v>
      </c>
      <c r="E236" s="3" t="s">
        <v>5247</v>
      </c>
      <c r="F236" s="3" t="s">
        <v>5249</v>
      </c>
      <c r="G236" s="3" t="s">
        <v>62</v>
      </c>
      <c r="H236" s="3">
        <v>370438.35</v>
      </c>
      <c r="I236" s="3">
        <v>370279.25</v>
      </c>
      <c r="J236" s="4" t="e">
        <f>+VLOOKUP(A236,#REF!,28,0)</f>
        <v>#REF!</v>
      </c>
    </row>
    <row r="237" spans="1:10" x14ac:dyDescent="0.2">
      <c r="A237" s="3" t="s">
        <v>539</v>
      </c>
      <c r="B237" s="3" t="s">
        <v>8784</v>
      </c>
      <c r="C237" s="3" t="s">
        <v>5246</v>
      </c>
      <c r="D237" s="3">
        <v>2019</v>
      </c>
      <c r="E237" s="3" t="s">
        <v>5247</v>
      </c>
      <c r="F237" s="3" t="s">
        <v>5249</v>
      </c>
      <c r="G237" s="3" t="s">
        <v>62</v>
      </c>
      <c r="H237" s="3">
        <v>333552.77</v>
      </c>
      <c r="I237" s="3">
        <v>332581.69</v>
      </c>
      <c r="J237" s="4" t="e">
        <f>+VLOOKUP(A237,#REF!,28,0)</f>
        <v>#REF!</v>
      </c>
    </row>
    <row r="238" spans="1:10" x14ac:dyDescent="0.2">
      <c r="A238" s="3" t="s">
        <v>854</v>
      </c>
      <c r="B238" s="3" t="s">
        <v>8784</v>
      </c>
      <c r="C238" s="3" t="s">
        <v>5246</v>
      </c>
      <c r="D238" s="3">
        <v>2019</v>
      </c>
      <c r="E238" s="3" t="s">
        <v>5247</v>
      </c>
      <c r="F238" s="3" t="s">
        <v>5249</v>
      </c>
      <c r="G238" s="3" t="s">
        <v>62</v>
      </c>
      <c r="H238" s="3">
        <v>1952866.17</v>
      </c>
      <c r="I238" s="3">
        <v>1950414.58</v>
      </c>
      <c r="J238" s="4" t="e">
        <f>+VLOOKUP(A238,#REF!,28,0)</f>
        <v>#REF!</v>
      </c>
    </row>
    <row r="239" spans="1:10" x14ac:dyDescent="0.2">
      <c r="A239" s="3" t="s">
        <v>1512</v>
      </c>
      <c r="B239" s="3" t="s">
        <v>8784</v>
      </c>
      <c r="C239" s="3" t="s">
        <v>5246</v>
      </c>
      <c r="D239" s="3">
        <v>2019</v>
      </c>
      <c r="E239" s="3" t="s">
        <v>5247</v>
      </c>
      <c r="F239" s="3" t="s">
        <v>5249</v>
      </c>
      <c r="G239" s="3" t="s">
        <v>62</v>
      </c>
      <c r="H239" s="3">
        <v>512534.24</v>
      </c>
      <c r="I239" s="3">
        <v>512155.19</v>
      </c>
      <c r="J239" s="4" t="e">
        <f>+VLOOKUP(A239,#REF!,28,0)</f>
        <v>#REF!</v>
      </c>
    </row>
    <row r="240" spans="1:10" x14ac:dyDescent="0.2">
      <c r="A240" s="3" t="s">
        <v>1657</v>
      </c>
      <c r="B240" s="3" t="s">
        <v>8784</v>
      </c>
      <c r="C240" s="3" t="s">
        <v>5246</v>
      </c>
      <c r="D240" s="3">
        <v>2019</v>
      </c>
      <c r="E240" s="3" t="s">
        <v>5247</v>
      </c>
      <c r="F240" s="3" t="s">
        <v>5249</v>
      </c>
      <c r="G240" s="3" t="s">
        <v>62</v>
      </c>
      <c r="H240" s="3">
        <v>254464.6</v>
      </c>
      <c r="I240" s="3">
        <v>251901.48</v>
      </c>
      <c r="J240" s="4" t="e">
        <f>+VLOOKUP(A240,#REF!,28,0)</f>
        <v>#REF!</v>
      </c>
    </row>
    <row r="241" spans="1:10" x14ac:dyDescent="0.2">
      <c r="A241" s="3" t="s">
        <v>1039</v>
      </c>
      <c r="B241" s="3" t="s">
        <v>8784</v>
      </c>
      <c r="C241" s="3" t="s">
        <v>5246</v>
      </c>
      <c r="D241" s="3">
        <v>2019</v>
      </c>
      <c r="E241" s="3" t="s">
        <v>5247</v>
      </c>
      <c r="F241" s="3" t="s">
        <v>5249</v>
      </c>
      <c r="G241" s="3" t="s">
        <v>62</v>
      </c>
      <c r="H241" s="3">
        <v>362032.69</v>
      </c>
      <c r="I241" s="3">
        <v>361805.11</v>
      </c>
      <c r="J241" s="4" t="e">
        <f>+VLOOKUP(A241,#REF!,28,0)</f>
        <v>#REF!</v>
      </c>
    </row>
    <row r="242" spans="1:10" x14ac:dyDescent="0.2">
      <c r="A242" s="3" t="s">
        <v>2556</v>
      </c>
      <c r="B242" s="3" t="s">
        <v>8784</v>
      </c>
      <c r="C242" s="3" t="s">
        <v>5246</v>
      </c>
      <c r="D242" s="3">
        <v>2019</v>
      </c>
      <c r="E242" s="3" t="s">
        <v>5247</v>
      </c>
      <c r="F242" s="3" t="s">
        <v>5248</v>
      </c>
      <c r="G242" s="3" t="s">
        <v>62</v>
      </c>
      <c r="H242" s="3">
        <v>911660.84</v>
      </c>
      <c r="I242" s="3">
        <v>0</v>
      </c>
      <c r="J242" s="4" t="e">
        <f>+VLOOKUP(A242,#REF!,28,0)</f>
        <v>#REF!</v>
      </c>
    </row>
    <row r="243" spans="1:10" x14ac:dyDescent="0.2">
      <c r="A243" s="3" t="s">
        <v>1660</v>
      </c>
      <c r="B243" s="3" t="s">
        <v>8784</v>
      </c>
      <c r="C243" s="3" t="s">
        <v>5246</v>
      </c>
      <c r="D243" s="3">
        <v>2019</v>
      </c>
      <c r="E243" s="3" t="s">
        <v>5247</v>
      </c>
      <c r="F243" s="3" t="s">
        <v>5248</v>
      </c>
      <c r="G243" s="3" t="s">
        <v>62</v>
      </c>
      <c r="H243" s="3">
        <v>1673238.99</v>
      </c>
      <c r="I243" s="3">
        <v>1673238.99</v>
      </c>
      <c r="J243" s="4" t="e">
        <f>+VLOOKUP(A243,#REF!,28,0)</f>
        <v>#REF!</v>
      </c>
    </row>
    <row r="244" spans="1:10" x14ac:dyDescent="0.2">
      <c r="A244" s="3" t="s">
        <v>2557</v>
      </c>
      <c r="B244" s="3" t="s">
        <v>8784</v>
      </c>
      <c r="C244" s="3" t="s">
        <v>5246</v>
      </c>
      <c r="D244" s="3">
        <v>2020</v>
      </c>
      <c r="E244" s="3" t="s">
        <v>5247</v>
      </c>
      <c r="F244" s="3" t="s">
        <v>5248</v>
      </c>
      <c r="G244" s="3" t="s">
        <v>62</v>
      </c>
      <c r="H244" s="3">
        <v>277170.90000000002</v>
      </c>
      <c r="I244" s="3">
        <v>277170.90000000002</v>
      </c>
      <c r="J244" s="4" t="e">
        <f>+VLOOKUP(A244,#REF!,28,0)</f>
        <v>#REF!</v>
      </c>
    </row>
    <row r="245" spans="1:10" x14ac:dyDescent="0.2">
      <c r="A245" s="3" t="s">
        <v>2558</v>
      </c>
      <c r="B245" s="3" t="s">
        <v>8784</v>
      </c>
      <c r="C245" s="3" t="s">
        <v>5246</v>
      </c>
      <c r="D245" s="3">
        <v>2020</v>
      </c>
      <c r="E245" s="3" t="s">
        <v>5247</v>
      </c>
      <c r="F245" s="3" t="s">
        <v>5248</v>
      </c>
      <c r="G245" s="3" t="s">
        <v>62</v>
      </c>
      <c r="H245" s="3">
        <v>300690.78999999998</v>
      </c>
      <c r="I245" s="3">
        <v>300690.78999999998</v>
      </c>
      <c r="J245" s="4" t="e">
        <f>+VLOOKUP(A245,#REF!,28,0)</f>
        <v>#REF!</v>
      </c>
    </row>
    <row r="246" spans="1:10" x14ac:dyDescent="0.2">
      <c r="A246" s="3" t="s">
        <v>2559</v>
      </c>
      <c r="B246" s="3" t="s">
        <v>8784</v>
      </c>
      <c r="C246" s="3" t="s">
        <v>5246</v>
      </c>
      <c r="D246" s="3">
        <v>2020</v>
      </c>
      <c r="E246" s="3" t="s">
        <v>5247</v>
      </c>
      <c r="F246" s="3" t="s">
        <v>5248</v>
      </c>
      <c r="G246" s="3" t="s">
        <v>62</v>
      </c>
      <c r="H246" s="3">
        <v>1274669.6499999999</v>
      </c>
      <c r="I246" s="3">
        <v>1274669.6499999999</v>
      </c>
      <c r="J246" s="4" t="e">
        <f>+VLOOKUP(A246,#REF!,28,0)</f>
        <v>#REF!</v>
      </c>
    </row>
    <row r="247" spans="1:10" x14ac:dyDescent="0.2">
      <c r="A247" s="3" t="s">
        <v>2560</v>
      </c>
      <c r="B247" s="3" t="s">
        <v>8784</v>
      </c>
      <c r="C247" s="3" t="s">
        <v>5246</v>
      </c>
      <c r="D247" s="3">
        <v>2020</v>
      </c>
      <c r="E247" s="3" t="s">
        <v>5247</v>
      </c>
      <c r="F247" s="3" t="s">
        <v>5248</v>
      </c>
      <c r="G247" s="3" t="s">
        <v>62</v>
      </c>
      <c r="H247" s="3">
        <v>835890.71</v>
      </c>
      <c r="I247" s="3">
        <v>835890.71</v>
      </c>
      <c r="J247" s="4" t="e">
        <f>+VLOOKUP(A247,#REF!,28,0)</f>
        <v>#REF!</v>
      </c>
    </row>
    <row r="248" spans="1:10" x14ac:dyDescent="0.2">
      <c r="A248" s="3" t="s">
        <v>2561</v>
      </c>
      <c r="B248" s="3" t="s">
        <v>8784</v>
      </c>
      <c r="C248" s="3" t="s">
        <v>5246</v>
      </c>
      <c r="D248" s="3">
        <v>2020</v>
      </c>
      <c r="E248" s="3" t="s">
        <v>5247</v>
      </c>
      <c r="F248" s="3" t="s">
        <v>5248</v>
      </c>
      <c r="G248" s="3" t="s">
        <v>62</v>
      </c>
      <c r="H248" s="3">
        <v>687119.88</v>
      </c>
      <c r="I248" s="3">
        <v>687119.88</v>
      </c>
      <c r="J248" s="4" t="e">
        <f>+VLOOKUP(A248,#REF!,28,0)</f>
        <v>#REF!</v>
      </c>
    </row>
    <row r="249" spans="1:10" x14ac:dyDescent="0.2">
      <c r="A249" s="3" t="s">
        <v>2562</v>
      </c>
      <c r="B249" s="3" t="s">
        <v>8784</v>
      </c>
      <c r="C249" s="3" t="s">
        <v>5246</v>
      </c>
      <c r="D249" s="3">
        <v>2020</v>
      </c>
      <c r="E249" s="3" t="s">
        <v>5247</v>
      </c>
      <c r="F249" s="3" t="s">
        <v>5248</v>
      </c>
      <c r="G249" s="3" t="s">
        <v>62</v>
      </c>
      <c r="H249" s="3">
        <v>1019089.51</v>
      </c>
      <c r="I249" s="3">
        <v>752711.84</v>
      </c>
      <c r="J249" s="4" t="e">
        <f>+VLOOKUP(A249,#REF!,28,0)</f>
        <v>#REF!</v>
      </c>
    </row>
    <row r="250" spans="1:10" x14ac:dyDescent="0.2">
      <c r="A250" s="3" t="s">
        <v>2563</v>
      </c>
      <c r="B250" s="3" t="s">
        <v>8784</v>
      </c>
      <c r="C250" s="3" t="s">
        <v>5246</v>
      </c>
      <c r="D250" s="3">
        <v>2020</v>
      </c>
      <c r="E250" s="3" t="s">
        <v>5247</v>
      </c>
      <c r="F250" s="3" t="s">
        <v>5248</v>
      </c>
      <c r="G250" s="3" t="s">
        <v>62</v>
      </c>
      <c r="H250" s="3">
        <v>1746972.25</v>
      </c>
      <c r="I250" s="3">
        <v>1746972.25</v>
      </c>
      <c r="J250" s="4" t="e">
        <f>+VLOOKUP(A250,#REF!,28,0)</f>
        <v>#REF!</v>
      </c>
    </row>
    <row r="251" spans="1:10" x14ac:dyDescent="0.2">
      <c r="A251" s="3" t="s">
        <v>2564</v>
      </c>
      <c r="B251" s="3" t="s">
        <v>8784</v>
      </c>
      <c r="C251" s="3" t="s">
        <v>5246</v>
      </c>
      <c r="D251" s="3">
        <v>2020</v>
      </c>
      <c r="E251" s="3" t="s">
        <v>5247</v>
      </c>
      <c r="F251" s="3" t="s">
        <v>5248</v>
      </c>
      <c r="G251" s="3" t="s">
        <v>62</v>
      </c>
      <c r="H251" s="3">
        <v>1034305.87</v>
      </c>
      <c r="I251" s="3">
        <v>1034305.87</v>
      </c>
      <c r="J251" s="4" t="e">
        <f>+VLOOKUP(A251,#REF!,28,0)</f>
        <v>#REF!</v>
      </c>
    </row>
    <row r="252" spans="1:10" x14ac:dyDescent="0.2">
      <c r="A252" s="3" t="s">
        <v>2565</v>
      </c>
      <c r="B252" s="3" t="s">
        <v>8784</v>
      </c>
      <c r="C252" s="3" t="s">
        <v>5246</v>
      </c>
      <c r="D252" s="3">
        <v>2020</v>
      </c>
      <c r="E252" s="3" t="s">
        <v>5247</v>
      </c>
      <c r="F252" s="3" t="s">
        <v>5248</v>
      </c>
      <c r="G252" s="3" t="s">
        <v>62</v>
      </c>
      <c r="H252" s="3">
        <v>3142452.26</v>
      </c>
      <c r="I252" s="3">
        <v>4319087.3600000003</v>
      </c>
      <c r="J252" s="4" t="e">
        <f>+VLOOKUP(A252,#REF!,28,0)</f>
        <v>#REF!</v>
      </c>
    </row>
    <row r="253" spans="1:10" x14ac:dyDescent="0.2">
      <c r="A253" s="3" t="s">
        <v>2566</v>
      </c>
      <c r="B253" s="3" t="s">
        <v>8784</v>
      </c>
      <c r="C253" s="3" t="s">
        <v>5246</v>
      </c>
      <c r="D253" s="3">
        <v>2020</v>
      </c>
      <c r="E253" s="3" t="s">
        <v>5247</v>
      </c>
      <c r="F253" s="3" t="s">
        <v>5248</v>
      </c>
      <c r="G253" s="3" t="s">
        <v>62</v>
      </c>
      <c r="H253" s="3">
        <v>1816055.86</v>
      </c>
      <c r="I253" s="3">
        <v>1816055.86</v>
      </c>
      <c r="J253" s="4" t="e">
        <f>+VLOOKUP(A253,#REF!,28,0)</f>
        <v>#REF!</v>
      </c>
    </row>
    <row r="254" spans="1:10" x14ac:dyDescent="0.2">
      <c r="A254" s="3" t="s">
        <v>2567</v>
      </c>
      <c r="B254" s="3" t="s">
        <v>8784</v>
      </c>
      <c r="C254" s="3" t="s">
        <v>5246</v>
      </c>
      <c r="D254" s="3">
        <v>2020</v>
      </c>
      <c r="E254" s="3" t="s">
        <v>5247</v>
      </c>
      <c r="F254" s="3" t="s">
        <v>5248</v>
      </c>
      <c r="G254" s="3" t="s">
        <v>62</v>
      </c>
      <c r="H254" s="3">
        <v>80796.55</v>
      </c>
      <c r="I254" s="3">
        <v>80796.55</v>
      </c>
      <c r="J254" s="4" t="e">
        <f>+VLOOKUP(A254,#REF!,28,0)</f>
        <v>#REF!</v>
      </c>
    </row>
    <row r="255" spans="1:10" x14ac:dyDescent="0.2">
      <c r="A255" s="3" t="s">
        <v>2568</v>
      </c>
      <c r="B255" s="3" t="s">
        <v>8784</v>
      </c>
      <c r="C255" s="3" t="s">
        <v>5246</v>
      </c>
      <c r="D255" s="3">
        <v>2020</v>
      </c>
      <c r="E255" s="3" t="s">
        <v>5247</v>
      </c>
      <c r="F255" s="3" t="s">
        <v>5248</v>
      </c>
      <c r="G255" s="3" t="s">
        <v>62</v>
      </c>
      <c r="H255" s="3">
        <v>205473.64</v>
      </c>
      <c r="I255" s="3">
        <v>205473.64</v>
      </c>
      <c r="J255" s="4" t="e">
        <f>+VLOOKUP(A255,#REF!,28,0)</f>
        <v>#REF!</v>
      </c>
    </row>
    <row r="256" spans="1:10" x14ac:dyDescent="0.2">
      <c r="A256" s="3" t="s">
        <v>2569</v>
      </c>
      <c r="B256" s="3" t="s">
        <v>8784</v>
      </c>
      <c r="C256" s="3" t="s">
        <v>5246</v>
      </c>
      <c r="D256" s="3">
        <v>2020</v>
      </c>
      <c r="E256" s="3" t="s">
        <v>5247</v>
      </c>
      <c r="F256" s="3" t="s">
        <v>5248</v>
      </c>
      <c r="G256" s="3" t="s">
        <v>62</v>
      </c>
      <c r="H256" s="3">
        <v>1625008.72</v>
      </c>
      <c r="I256" s="3">
        <v>733802.75</v>
      </c>
      <c r="J256" s="4" t="e">
        <f>+VLOOKUP(A256,#REF!,28,0)</f>
        <v>#REF!</v>
      </c>
    </row>
    <row r="257" spans="1:10" x14ac:dyDescent="0.2">
      <c r="A257" s="3" t="s">
        <v>2570</v>
      </c>
      <c r="B257" s="3" t="s">
        <v>8784</v>
      </c>
      <c r="C257" s="3" t="s">
        <v>5246</v>
      </c>
      <c r="D257" s="3">
        <v>2020</v>
      </c>
      <c r="E257" s="3" t="s">
        <v>5247</v>
      </c>
      <c r="F257" s="3" t="s">
        <v>5248</v>
      </c>
      <c r="G257" s="3" t="s">
        <v>62</v>
      </c>
      <c r="H257" s="3">
        <v>4966349</v>
      </c>
      <c r="I257" s="3">
        <v>4966349</v>
      </c>
      <c r="J257" s="4" t="e">
        <f>+VLOOKUP(A257,#REF!,28,0)</f>
        <v>#REF!</v>
      </c>
    </row>
    <row r="258" spans="1:10" x14ac:dyDescent="0.2">
      <c r="A258" s="3" t="s">
        <v>2571</v>
      </c>
      <c r="B258" s="3" t="s">
        <v>8784</v>
      </c>
      <c r="C258" s="3" t="s">
        <v>5246</v>
      </c>
      <c r="D258" s="3">
        <v>2020</v>
      </c>
      <c r="E258" s="3" t="s">
        <v>5247</v>
      </c>
      <c r="F258" s="3" t="s">
        <v>5248</v>
      </c>
      <c r="G258" s="3" t="s">
        <v>62</v>
      </c>
      <c r="H258" s="3">
        <v>70625.05</v>
      </c>
      <c r="I258" s="3">
        <v>24847.61</v>
      </c>
      <c r="J258" s="4" t="e">
        <f>+VLOOKUP(A258,#REF!,28,0)</f>
        <v>#REF!</v>
      </c>
    </row>
    <row r="259" spans="1:10" x14ac:dyDescent="0.2">
      <c r="A259" s="3" t="s">
        <v>2572</v>
      </c>
      <c r="B259" s="3" t="s">
        <v>8784</v>
      </c>
      <c r="C259" s="3" t="s">
        <v>5246</v>
      </c>
      <c r="D259" s="3">
        <v>2020</v>
      </c>
      <c r="E259" s="3" t="s">
        <v>5247</v>
      </c>
      <c r="F259" s="3" t="s">
        <v>5248</v>
      </c>
      <c r="G259" s="3" t="s">
        <v>62</v>
      </c>
      <c r="H259" s="3">
        <v>589321.25</v>
      </c>
      <c r="I259" s="3">
        <v>631775.81999999995</v>
      </c>
      <c r="J259" s="4" t="e">
        <f>+VLOOKUP(A259,#REF!,28,0)</f>
        <v>#REF!</v>
      </c>
    </row>
    <row r="260" spans="1:10" x14ac:dyDescent="0.2">
      <c r="A260" s="3" t="s">
        <v>2573</v>
      </c>
      <c r="B260" s="3" t="s">
        <v>8784</v>
      </c>
      <c r="C260" s="3" t="s">
        <v>5246</v>
      </c>
      <c r="D260" s="3">
        <v>2020</v>
      </c>
      <c r="E260" s="3" t="s">
        <v>5247</v>
      </c>
      <c r="F260" s="3" t="s">
        <v>5248</v>
      </c>
      <c r="G260" s="3" t="s">
        <v>62</v>
      </c>
      <c r="H260" s="3">
        <v>8500000</v>
      </c>
      <c r="I260" s="3">
        <v>8500000</v>
      </c>
      <c r="J260" s="4" t="e">
        <f>+VLOOKUP(A260,#REF!,28,0)</f>
        <v>#REF!</v>
      </c>
    </row>
    <row r="261" spans="1:10" x14ac:dyDescent="0.2">
      <c r="A261" s="3" t="s">
        <v>2574</v>
      </c>
      <c r="B261" s="3" t="s">
        <v>8784</v>
      </c>
      <c r="C261" s="3" t="s">
        <v>5246</v>
      </c>
      <c r="D261" s="3">
        <v>2020</v>
      </c>
      <c r="E261" s="3" t="s">
        <v>5247</v>
      </c>
      <c r="F261" s="3" t="s">
        <v>5248</v>
      </c>
      <c r="G261" s="3" t="s">
        <v>62</v>
      </c>
      <c r="H261" s="3">
        <v>449127.65</v>
      </c>
      <c r="I261" s="3">
        <v>559855.5</v>
      </c>
      <c r="J261" s="4" t="e">
        <f>+VLOOKUP(A261,#REF!,28,0)</f>
        <v>#REF!</v>
      </c>
    </row>
    <row r="262" spans="1:10" x14ac:dyDescent="0.2">
      <c r="A262" s="3" t="s">
        <v>2575</v>
      </c>
      <c r="B262" s="3" t="s">
        <v>8784</v>
      </c>
      <c r="C262" s="3" t="s">
        <v>5246</v>
      </c>
      <c r="D262" s="3">
        <v>2020</v>
      </c>
      <c r="E262" s="3" t="s">
        <v>5247</v>
      </c>
      <c r="F262" s="3" t="s">
        <v>5248</v>
      </c>
      <c r="G262" s="3" t="s">
        <v>62</v>
      </c>
      <c r="H262" s="3">
        <v>505352.71</v>
      </c>
      <c r="I262" s="3">
        <v>631690.89</v>
      </c>
      <c r="J262" s="4" t="e">
        <f>+VLOOKUP(A262,#REF!,28,0)</f>
        <v>#REF!</v>
      </c>
    </row>
    <row r="263" spans="1:10" x14ac:dyDescent="0.2">
      <c r="A263" s="3" t="s">
        <v>2576</v>
      </c>
      <c r="B263" s="3" t="s">
        <v>8784</v>
      </c>
      <c r="C263" s="3" t="s">
        <v>5246</v>
      </c>
      <c r="D263" s="3">
        <v>2020</v>
      </c>
      <c r="E263" s="3" t="s">
        <v>5247</v>
      </c>
      <c r="F263" s="3" t="s">
        <v>5248</v>
      </c>
      <c r="G263" s="3" t="s">
        <v>62</v>
      </c>
      <c r="H263" s="3">
        <v>818446.67</v>
      </c>
      <c r="I263" s="3">
        <v>1023058.34</v>
      </c>
      <c r="J263" s="4" t="e">
        <f>+VLOOKUP(A263,#REF!,28,0)</f>
        <v>#REF!</v>
      </c>
    </row>
    <row r="264" spans="1:10" x14ac:dyDescent="0.2">
      <c r="A264" s="3" t="s">
        <v>2577</v>
      </c>
      <c r="B264" s="3" t="s">
        <v>8784</v>
      </c>
      <c r="C264" s="3" t="s">
        <v>5246</v>
      </c>
      <c r="D264" s="3">
        <v>2020</v>
      </c>
      <c r="E264" s="3" t="s">
        <v>5247</v>
      </c>
      <c r="F264" s="3" t="s">
        <v>5248</v>
      </c>
      <c r="G264" s="3" t="s">
        <v>62</v>
      </c>
      <c r="H264" s="3">
        <v>1930319.92</v>
      </c>
      <c r="I264" s="3">
        <v>1930319.98</v>
      </c>
      <c r="J264" s="4" t="e">
        <f>+VLOOKUP(A264,#REF!,28,0)</f>
        <v>#REF!</v>
      </c>
    </row>
    <row r="265" spans="1:10" x14ac:dyDescent="0.2">
      <c r="A265" s="3" t="s">
        <v>2578</v>
      </c>
      <c r="B265" s="3" t="s">
        <v>8784</v>
      </c>
      <c r="C265" s="3" t="s">
        <v>5246</v>
      </c>
      <c r="D265" s="3">
        <v>2020</v>
      </c>
      <c r="E265" s="3" t="s">
        <v>5247</v>
      </c>
      <c r="F265" s="3" t="s">
        <v>5248</v>
      </c>
      <c r="G265" s="3" t="s">
        <v>62</v>
      </c>
      <c r="H265" s="3">
        <v>405308.15</v>
      </c>
      <c r="I265" s="3">
        <v>405308.15999999997</v>
      </c>
      <c r="J265" s="4" t="e">
        <f>+VLOOKUP(A265,#REF!,28,0)</f>
        <v>#REF!</v>
      </c>
    </row>
    <row r="266" spans="1:10" x14ac:dyDescent="0.2">
      <c r="A266" s="3" t="s">
        <v>2579</v>
      </c>
      <c r="B266" s="3" t="s">
        <v>8784</v>
      </c>
      <c r="C266" s="3" t="s">
        <v>5246</v>
      </c>
      <c r="D266" s="3">
        <v>2020</v>
      </c>
      <c r="E266" s="3" t="s">
        <v>5247</v>
      </c>
      <c r="F266" s="3" t="s">
        <v>5248</v>
      </c>
      <c r="G266" s="3" t="s">
        <v>62</v>
      </c>
      <c r="H266" s="3">
        <v>29465.32</v>
      </c>
      <c r="I266" s="3">
        <v>53981.91</v>
      </c>
      <c r="J266" s="4" t="e">
        <f>+VLOOKUP(A266,#REF!,28,0)</f>
        <v>#REF!</v>
      </c>
    </row>
    <row r="267" spans="1:10" x14ac:dyDescent="0.2">
      <c r="A267" s="3" t="s">
        <v>2580</v>
      </c>
      <c r="B267" s="3" t="s">
        <v>8784</v>
      </c>
      <c r="C267" s="3" t="s">
        <v>5246</v>
      </c>
      <c r="D267" s="3">
        <v>2020</v>
      </c>
      <c r="E267" s="3" t="s">
        <v>5247</v>
      </c>
      <c r="F267" s="3" t="s">
        <v>5248</v>
      </c>
      <c r="G267" s="3" t="s">
        <v>62</v>
      </c>
      <c r="H267" s="3">
        <v>636789.56000000006</v>
      </c>
      <c r="I267" s="3">
        <v>667750.73</v>
      </c>
      <c r="J267" s="4" t="e">
        <f>+VLOOKUP(A267,#REF!,28,0)</f>
        <v>#REF!</v>
      </c>
    </row>
    <row r="268" spans="1:10" x14ac:dyDescent="0.2">
      <c r="A268" s="3" t="s">
        <v>2581</v>
      </c>
      <c r="B268" s="3" t="s">
        <v>8784</v>
      </c>
      <c r="C268" s="3" t="s">
        <v>5246</v>
      </c>
      <c r="D268" s="3">
        <v>2020</v>
      </c>
      <c r="E268" s="3" t="s">
        <v>5247</v>
      </c>
      <c r="F268" s="3" t="s">
        <v>5248</v>
      </c>
      <c r="G268" s="3" t="s">
        <v>62</v>
      </c>
      <c r="H268" s="3">
        <v>373115.31</v>
      </c>
      <c r="I268" s="3">
        <v>310923.98</v>
      </c>
      <c r="J268" s="4" t="e">
        <f>+VLOOKUP(A268,#REF!,28,0)</f>
        <v>#REF!</v>
      </c>
    </row>
    <row r="269" spans="1:10" x14ac:dyDescent="0.2">
      <c r="A269" s="3" t="s">
        <v>2582</v>
      </c>
      <c r="B269" s="3" t="s">
        <v>8784</v>
      </c>
      <c r="C269" s="3" t="s">
        <v>5246</v>
      </c>
      <c r="D269" s="3">
        <v>2020</v>
      </c>
      <c r="E269" s="3" t="s">
        <v>5247</v>
      </c>
      <c r="F269" s="3" t="s">
        <v>5248</v>
      </c>
      <c r="G269" s="3" t="s">
        <v>62</v>
      </c>
      <c r="H269" s="3">
        <v>597998.9</v>
      </c>
      <c r="I269" s="3">
        <v>597998.9</v>
      </c>
      <c r="J269" s="4" t="e">
        <f>+VLOOKUP(A269,#REF!,28,0)</f>
        <v>#REF!</v>
      </c>
    </row>
    <row r="270" spans="1:10" x14ac:dyDescent="0.2">
      <c r="A270" s="3" t="s">
        <v>2583</v>
      </c>
      <c r="B270" s="3" t="s">
        <v>8784</v>
      </c>
      <c r="C270" s="3" t="s">
        <v>5246</v>
      </c>
      <c r="D270" s="3">
        <v>2020</v>
      </c>
      <c r="E270" s="3" t="s">
        <v>5247</v>
      </c>
      <c r="F270" s="3" t="s">
        <v>5248</v>
      </c>
      <c r="G270" s="3" t="s">
        <v>62</v>
      </c>
      <c r="H270" s="3">
        <v>170308.82</v>
      </c>
      <c r="I270" s="3">
        <v>175850.39</v>
      </c>
      <c r="J270" s="4" t="e">
        <f>+VLOOKUP(A270,#REF!,28,0)</f>
        <v>#REF!</v>
      </c>
    </row>
    <row r="271" spans="1:10" x14ac:dyDescent="0.2">
      <c r="A271" s="3" t="s">
        <v>2612</v>
      </c>
      <c r="B271" s="3" t="s">
        <v>8784</v>
      </c>
      <c r="C271" s="3" t="s">
        <v>5246</v>
      </c>
      <c r="D271" s="3">
        <v>2020</v>
      </c>
      <c r="E271" s="3" t="s">
        <v>5247</v>
      </c>
      <c r="F271" s="3" t="s">
        <v>5249</v>
      </c>
      <c r="G271" s="3" t="s">
        <v>62</v>
      </c>
      <c r="H271" s="3">
        <v>1627718.26</v>
      </c>
      <c r="I271" s="3">
        <v>1627718.26</v>
      </c>
      <c r="J271" s="4" t="e">
        <f>+VLOOKUP(A271,#REF!,28,0)</f>
        <v>#REF!</v>
      </c>
    </row>
    <row r="272" spans="1:10" x14ac:dyDescent="0.2">
      <c r="A272" s="3" t="s">
        <v>2613</v>
      </c>
      <c r="B272" s="3" t="s">
        <v>8784</v>
      </c>
      <c r="C272" s="3" t="s">
        <v>5246</v>
      </c>
      <c r="D272" s="3">
        <v>2020</v>
      </c>
      <c r="E272" s="3" t="s">
        <v>5247</v>
      </c>
      <c r="F272" s="3" t="s">
        <v>5249</v>
      </c>
      <c r="G272" s="3" t="s">
        <v>62</v>
      </c>
      <c r="H272" s="3">
        <v>77098.12</v>
      </c>
      <c r="I272" s="3">
        <v>77098.12</v>
      </c>
      <c r="J272" s="4" t="e">
        <f>+VLOOKUP(A272,#REF!,28,0)</f>
        <v>#REF!</v>
      </c>
    </row>
    <row r="273" spans="1:10" x14ac:dyDescent="0.2">
      <c r="A273" s="3" t="s">
        <v>2614</v>
      </c>
      <c r="B273" s="3" t="s">
        <v>8784</v>
      </c>
      <c r="C273" s="3" t="s">
        <v>5246</v>
      </c>
      <c r="D273" s="3">
        <v>2020</v>
      </c>
      <c r="E273" s="3" t="s">
        <v>5247</v>
      </c>
      <c r="F273" s="3" t="s">
        <v>5249</v>
      </c>
      <c r="G273" s="3" t="s">
        <v>62</v>
      </c>
      <c r="H273" s="3">
        <v>916906.26</v>
      </c>
      <c r="I273" s="3">
        <v>916906.26</v>
      </c>
      <c r="J273" s="4" t="e">
        <f>+VLOOKUP(A273,#REF!,28,0)</f>
        <v>#REF!</v>
      </c>
    </row>
    <row r="274" spans="1:10" x14ac:dyDescent="0.2">
      <c r="A274" s="3" t="s">
        <v>2615</v>
      </c>
      <c r="B274" s="3" t="s">
        <v>8784</v>
      </c>
      <c r="C274" s="3" t="s">
        <v>5246</v>
      </c>
      <c r="D274" s="3">
        <v>2020</v>
      </c>
      <c r="E274" s="3" t="s">
        <v>5247</v>
      </c>
      <c r="F274" s="3" t="s">
        <v>5249</v>
      </c>
      <c r="G274" s="3" t="s">
        <v>62</v>
      </c>
      <c r="H274" s="3">
        <v>530139.18999999994</v>
      </c>
      <c r="I274" s="3">
        <v>530139.18999999994</v>
      </c>
      <c r="J274" s="4" t="e">
        <f>+VLOOKUP(A274,#REF!,28,0)</f>
        <v>#REF!</v>
      </c>
    </row>
    <row r="275" spans="1:10" x14ac:dyDescent="0.2">
      <c r="A275" s="3" t="s">
        <v>2616</v>
      </c>
      <c r="B275" s="3" t="s">
        <v>8784</v>
      </c>
      <c r="C275" s="3" t="s">
        <v>5246</v>
      </c>
      <c r="D275" s="3">
        <v>2020</v>
      </c>
      <c r="E275" s="3" t="s">
        <v>5247</v>
      </c>
      <c r="F275" s="3" t="s">
        <v>5249</v>
      </c>
      <c r="G275" s="3" t="s">
        <v>62</v>
      </c>
      <c r="H275" s="3">
        <v>483939.52</v>
      </c>
      <c r="I275" s="3">
        <v>483939.52</v>
      </c>
      <c r="J275" s="4" t="e">
        <f>+VLOOKUP(A275,#REF!,28,0)</f>
        <v>#REF!</v>
      </c>
    </row>
    <row r="276" spans="1:10" x14ac:dyDescent="0.2">
      <c r="A276" s="3" t="s">
        <v>2617</v>
      </c>
      <c r="B276" s="3" t="s">
        <v>8784</v>
      </c>
      <c r="C276" s="3" t="s">
        <v>5246</v>
      </c>
      <c r="D276" s="3">
        <v>2020</v>
      </c>
      <c r="E276" s="3" t="s">
        <v>5247</v>
      </c>
      <c r="F276" s="3" t="s">
        <v>5249</v>
      </c>
      <c r="G276" s="3" t="s">
        <v>62</v>
      </c>
      <c r="H276" s="3">
        <v>999936.9</v>
      </c>
      <c r="I276" s="3">
        <v>999936.9</v>
      </c>
      <c r="J276" s="4" t="e">
        <f>+VLOOKUP(A276,#REF!,28,0)</f>
        <v>#REF!</v>
      </c>
    </row>
    <row r="277" spans="1:10" x14ac:dyDescent="0.2">
      <c r="A277" s="3" t="s">
        <v>2618</v>
      </c>
      <c r="B277" s="3" t="s">
        <v>8784</v>
      </c>
      <c r="C277" s="3" t="s">
        <v>5246</v>
      </c>
      <c r="D277" s="3">
        <v>2020</v>
      </c>
      <c r="E277" s="3" t="s">
        <v>5247</v>
      </c>
      <c r="F277" s="3" t="s">
        <v>5249</v>
      </c>
      <c r="G277" s="3" t="s">
        <v>62</v>
      </c>
      <c r="H277" s="3">
        <v>423194.98</v>
      </c>
      <c r="I277" s="3">
        <v>423194.98</v>
      </c>
      <c r="J277" s="4" t="e">
        <f>+VLOOKUP(A277,#REF!,28,0)</f>
        <v>#REF!</v>
      </c>
    </row>
    <row r="278" spans="1:10" x14ac:dyDescent="0.2">
      <c r="A278" s="3" t="s">
        <v>2619</v>
      </c>
      <c r="B278" s="3" t="s">
        <v>8784</v>
      </c>
      <c r="C278" s="3" t="s">
        <v>5246</v>
      </c>
      <c r="D278" s="3">
        <v>2020</v>
      </c>
      <c r="E278" s="3" t="s">
        <v>5247</v>
      </c>
      <c r="F278" s="3" t="s">
        <v>5249</v>
      </c>
      <c r="G278" s="3" t="s">
        <v>62</v>
      </c>
      <c r="H278" s="3">
        <v>1247126.8700000001</v>
      </c>
      <c r="I278" s="3">
        <v>1247126.8700000001</v>
      </c>
      <c r="J278" s="4" t="e">
        <f>+VLOOKUP(A278,#REF!,28,0)</f>
        <v>#REF!</v>
      </c>
    </row>
    <row r="279" spans="1:10" x14ac:dyDescent="0.2">
      <c r="A279" s="3" t="s">
        <v>2620</v>
      </c>
      <c r="B279" s="3" t="s">
        <v>8784</v>
      </c>
      <c r="C279" s="3" t="s">
        <v>5246</v>
      </c>
      <c r="D279" s="3">
        <v>2020</v>
      </c>
      <c r="E279" s="3" t="s">
        <v>5247</v>
      </c>
      <c r="F279" s="3" t="s">
        <v>5249</v>
      </c>
      <c r="G279" s="3" t="s">
        <v>62</v>
      </c>
      <c r="H279" s="3">
        <v>914002.03</v>
      </c>
      <c r="I279" s="3">
        <v>914002.03</v>
      </c>
      <c r="J279" s="4" t="e">
        <f>+VLOOKUP(A279,#REF!,28,0)</f>
        <v>#REF!</v>
      </c>
    </row>
    <row r="280" spans="1:10" x14ac:dyDescent="0.2">
      <c r="A280" s="3" t="s">
        <v>2621</v>
      </c>
      <c r="B280" s="3" t="s">
        <v>8784</v>
      </c>
      <c r="C280" s="3" t="s">
        <v>5246</v>
      </c>
      <c r="D280" s="3">
        <v>2020</v>
      </c>
      <c r="E280" s="3" t="s">
        <v>5247</v>
      </c>
      <c r="F280" s="3" t="s">
        <v>5249</v>
      </c>
      <c r="G280" s="3" t="s">
        <v>62</v>
      </c>
      <c r="H280" s="3">
        <v>1345512.97</v>
      </c>
      <c r="I280" s="3">
        <v>1345512.97</v>
      </c>
      <c r="J280" s="4" t="e">
        <f>+VLOOKUP(A280,#REF!,28,0)</f>
        <v>#REF!</v>
      </c>
    </row>
    <row r="281" spans="1:10" x14ac:dyDescent="0.2">
      <c r="A281" s="3" t="s">
        <v>2622</v>
      </c>
      <c r="B281" s="3" t="s">
        <v>8784</v>
      </c>
      <c r="C281" s="3" t="s">
        <v>5246</v>
      </c>
      <c r="D281" s="3">
        <v>2020</v>
      </c>
      <c r="E281" s="3" t="s">
        <v>5247</v>
      </c>
      <c r="F281" s="3" t="s">
        <v>5249</v>
      </c>
      <c r="G281" s="3" t="s">
        <v>62</v>
      </c>
      <c r="H281" s="3">
        <v>404084.7</v>
      </c>
      <c r="I281" s="3">
        <v>404084.7</v>
      </c>
      <c r="J281" s="4" t="e">
        <f>+VLOOKUP(A281,#REF!,28,0)</f>
        <v>#REF!</v>
      </c>
    </row>
    <row r="282" spans="1:10" x14ac:dyDescent="0.2">
      <c r="A282" s="3" t="s">
        <v>2623</v>
      </c>
      <c r="B282" s="3" t="s">
        <v>8784</v>
      </c>
      <c r="C282" s="3" t="s">
        <v>5246</v>
      </c>
      <c r="D282" s="3">
        <v>2020</v>
      </c>
      <c r="E282" s="3" t="s">
        <v>5247</v>
      </c>
      <c r="F282" s="3" t="s">
        <v>5249</v>
      </c>
      <c r="G282" s="3" t="s">
        <v>62</v>
      </c>
      <c r="H282" s="3">
        <v>449389.03</v>
      </c>
      <c r="I282" s="3">
        <v>449389.03</v>
      </c>
      <c r="J282" s="4" t="e">
        <f>+VLOOKUP(A282,#REF!,28,0)</f>
        <v>#REF!</v>
      </c>
    </row>
    <row r="283" spans="1:10" x14ac:dyDescent="0.2">
      <c r="A283" s="3" t="s">
        <v>2624</v>
      </c>
      <c r="B283" s="3" t="s">
        <v>8784</v>
      </c>
      <c r="C283" s="3" t="s">
        <v>5246</v>
      </c>
      <c r="D283" s="3">
        <v>2020</v>
      </c>
      <c r="E283" s="3" t="s">
        <v>5247</v>
      </c>
      <c r="F283" s="3" t="s">
        <v>5249</v>
      </c>
      <c r="G283" s="3" t="s">
        <v>62</v>
      </c>
      <c r="H283" s="3">
        <v>121174.08</v>
      </c>
      <c r="I283" s="3">
        <v>121174.08</v>
      </c>
      <c r="J283" s="4" t="e">
        <f>+VLOOKUP(A283,#REF!,28,0)</f>
        <v>#REF!</v>
      </c>
    </row>
    <row r="284" spans="1:10" x14ac:dyDescent="0.2">
      <c r="A284" s="3" t="s">
        <v>2625</v>
      </c>
      <c r="B284" s="3" t="s">
        <v>8784</v>
      </c>
      <c r="C284" s="3" t="s">
        <v>5246</v>
      </c>
      <c r="D284" s="3">
        <v>2020</v>
      </c>
      <c r="E284" s="3" t="s">
        <v>5247</v>
      </c>
      <c r="F284" s="3" t="s">
        <v>5249</v>
      </c>
      <c r="G284" s="3" t="s">
        <v>62</v>
      </c>
      <c r="H284" s="3">
        <v>1619031.34</v>
      </c>
      <c r="I284" s="3">
        <v>1619031.34</v>
      </c>
      <c r="J284" s="4" t="e">
        <f>+VLOOKUP(A284,#REF!,28,0)</f>
        <v>#REF!</v>
      </c>
    </row>
    <row r="285" spans="1:10" x14ac:dyDescent="0.2">
      <c r="A285" s="3" t="s">
        <v>2626</v>
      </c>
      <c r="B285" s="3" t="s">
        <v>8784</v>
      </c>
      <c r="C285" s="3" t="s">
        <v>5246</v>
      </c>
      <c r="D285" s="3">
        <v>2020</v>
      </c>
      <c r="E285" s="3" t="s">
        <v>5247</v>
      </c>
      <c r="F285" s="3" t="s">
        <v>5249</v>
      </c>
      <c r="G285" s="3" t="s">
        <v>62</v>
      </c>
      <c r="H285" s="3">
        <v>1033909.26</v>
      </c>
      <c r="I285" s="3">
        <v>1033909.26</v>
      </c>
      <c r="J285" s="4" t="e">
        <f>+VLOOKUP(A285,#REF!,28,0)</f>
        <v>#REF!</v>
      </c>
    </row>
    <row r="286" spans="1:10" x14ac:dyDescent="0.2">
      <c r="A286" s="3" t="s">
        <v>2627</v>
      </c>
      <c r="B286" s="3" t="s">
        <v>8784</v>
      </c>
      <c r="C286" s="3" t="s">
        <v>5246</v>
      </c>
      <c r="D286" s="3">
        <v>2020</v>
      </c>
      <c r="E286" s="3" t="s">
        <v>5247</v>
      </c>
      <c r="F286" s="3" t="s">
        <v>5249</v>
      </c>
      <c r="G286" s="3" t="s">
        <v>62</v>
      </c>
      <c r="H286" s="3">
        <v>755974.53</v>
      </c>
      <c r="I286" s="3">
        <v>755974.53</v>
      </c>
      <c r="J286" s="4" t="e">
        <f>+VLOOKUP(A286,#REF!,28,0)</f>
        <v>#REF!</v>
      </c>
    </row>
    <row r="287" spans="1:10" x14ac:dyDescent="0.2">
      <c r="A287" s="3" t="s">
        <v>2628</v>
      </c>
      <c r="B287" s="3" t="s">
        <v>8784</v>
      </c>
      <c r="C287" s="3" t="s">
        <v>5246</v>
      </c>
      <c r="D287" s="3">
        <v>2020</v>
      </c>
      <c r="E287" s="3" t="s">
        <v>5247</v>
      </c>
      <c r="F287" s="3" t="s">
        <v>5249</v>
      </c>
      <c r="G287" s="3" t="s">
        <v>62</v>
      </c>
      <c r="H287" s="3">
        <v>468609.41</v>
      </c>
      <c r="I287" s="3">
        <v>468609.41</v>
      </c>
      <c r="J287" s="4" t="e">
        <f>+VLOOKUP(A287,#REF!,28,0)</f>
        <v>#REF!</v>
      </c>
    </row>
    <row r="288" spans="1:10" x14ac:dyDescent="0.2">
      <c r="A288" s="3" t="s">
        <v>2629</v>
      </c>
      <c r="B288" s="3" t="s">
        <v>8784</v>
      </c>
      <c r="C288" s="3" t="s">
        <v>5246</v>
      </c>
      <c r="D288" s="3">
        <v>2020</v>
      </c>
      <c r="E288" s="3" t="s">
        <v>5247</v>
      </c>
      <c r="F288" s="3" t="s">
        <v>5249</v>
      </c>
      <c r="G288" s="3" t="s">
        <v>62</v>
      </c>
      <c r="H288" s="3">
        <v>29786.32</v>
      </c>
      <c r="I288" s="3">
        <v>29786.32</v>
      </c>
      <c r="J288" s="4" t="e">
        <f>+VLOOKUP(A288,#REF!,28,0)</f>
        <v>#REF!</v>
      </c>
    </row>
    <row r="289" spans="1:10" x14ac:dyDescent="0.2">
      <c r="A289" s="3" t="s">
        <v>2630</v>
      </c>
      <c r="B289" s="3" t="s">
        <v>8784</v>
      </c>
      <c r="C289" s="3" t="s">
        <v>5246</v>
      </c>
      <c r="D289" s="3">
        <v>2020</v>
      </c>
      <c r="E289" s="3" t="s">
        <v>5247</v>
      </c>
      <c r="F289" s="3" t="s">
        <v>5249</v>
      </c>
      <c r="G289" s="3" t="s">
        <v>62</v>
      </c>
      <c r="H289" s="3">
        <v>106140.08</v>
      </c>
      <c r="I289" s="3">
        <v>106140.08</v>
      </c>
      <c r="J289" s="4" t="e">
        <f>+VLOOKUP(A289,#REF!,28,0)</f>
        <v>#REF!</v>
      </c>
    </row>
    <row r="290" spans="1:10" x14ac:dyDescent="0.2">
      <c r="A290" s="3" t="s">
        <v>2631</v>
      </c>
      <c r="B290" s="3" t="s">
        <v>8784</v>
      </c>
      <c r="C290" s="3" t="s">
        <v>5246</v>
      </c>
      <c r="D290" s="3">
        <v>2020</v>
      </c>
      <c r="E290" s="3" t="s">
        <v>5247</v>
      </c>
      <c r="F290" s="3" t="s">
        <v>5249</v>
      </c>
      <c r="G290" s="3" t="s">
        <v>62</v>
      </c>
      <c r="H290" s="3">
        <v>1089262.55</v>
      </c>
      <c r="I290" s="3">
        <v>1089262.55</v>
      </c>
      <c r="J290" s="4" t="e">
        <f>+VLOOKUP(A290,#REF!,28,0)</f>
        <v>#REF!</v>
      </c>
    </row>
    <row r="291" spans="1:10" x14ac:dyDescent="0.2">
      <c r="A291" s="3" t="s">
        <v>2632</v>
      </c>
      <c r="B291" s="3" t="s">
        <v>8784</v>
      </c>
      <c r="C291" s="3" t="s">
        <v>5246</v>
      </c>
      <c r="D291" s="3">
        <v>2020</v>
      </c>
      <c r="E291" s="3" t="s">
        <v>5247</v>
      </c>
      <c r="F291" s="3" t="s">
        <v>5249</v>
      </c>
      <c r="G291" s="3" t="s">
        <v>62</v>
      </c>
      <c r="H291" s="3">
        <v>285977.34999999998</v>
      </c>
      <c r="I291" s="3">
        <v>285977.34999999998</v>
      </c>
      <c r="J291" s="4" t="e">
        <f>+VLOOKUP(A291,#REF!,28,0)</f>
        <v>#REF!</v>
      </c>
    </row>
    <row r="292" spans="1:10" x14ac:dyDescent="0.2">
      <c r="A292" s="3" t="s">
        <v>2633</v>
      </c>
      <c r="B292" s="3" t="s">
        <v>8784</v>
      </c>
      <c r="C292" s="3" t="s">
        <v>5246</v>
      </c>
      <c r="D292" s="3">
        <v>2020</v>
      </c>
      <c r="E292" s="3" t="s">
        <v>5247</v>
      </c>
      <c r="F292" s="3" t="s">
        <v>5249</v>
      </c>
      <c r="G292" s="3" t="s">
        <v>62</v>
      </c>
      <c r="H292" s="3">
        <v>1815874.95</v>
      </c>
      <c r="I292" s="3">
        <v>1815874.95</v>
      </c>
      <c r="J292" s="4" t="e">
        <f>+VLOOKUP(A292,#REF!,28,0)</f>
        <v>#REF!</v>
      </c>
    </row>
    <row r="293" spans="1:10" x14ac:dyDescent="0.2">
      <c r="A293" s="3" t="s">
        <v>2634</v>
      </c>
      <c r="B293" s="3" t="s">
        <v>8784</v>
      </c>
      <c r="C293" s="3" t="s">
        <v>5246</v>
      </c>
      <c r="D293" s="3">
        <v>2020</v>
      </c>
      <c r="E293" s="3" t="s">
        <v>5247</v>
      </c>
      <c r="F293" s="3" t="s">
        <v>5249</v>
      </c>
      <c r="G293" s="3" t="s">
        <v>62</v>
      </c>
      <c r="H293" s="3">
        <v>384066.92</v>
      </c>
      <c r="I293" s="3">
        <v>384066.92</v>
      </c>
      <c r="J293" s="4" t="e">
        <f>+VLOOKUP(A293,#REF!,28,0)</f>
        <v>#REF!</v>
      </c>
    </row>
    <row r="294" spans="1:10" x14ac:dyDescent="0.2">
      <c r="A294" s="3" t="s">
        <v>2635</v>
      </c>
      <c r="B294" s="3" t="s">
        <v>8784</v>
      </c>
      <c r="C294" s="3" t="s">
        <v>5246</v>
      </c>
      <c r="D294" s="3">
        <v>2020</v>
      </c>
      <c r="E294" s="3" t="s">
        <v>5247</v>
      </c>
      <c r="F294" s="3" t="s">
        <v>5249</v>
      </c>
      <c r="G294" s="3" t="s">
        <v>62</v>
      </c>
      <c r="H294" s="3">
        <v>570177.73</v>
      </c>
      <c r="I294" s="3">
        <v>570177.73</v>
      </c>
      <c r="J294" s="4" t="e">
        <f>+VLOOKUP(A294,#REF!,28,0)</f>
        <v>#REF!</v>
      </c>
    </row>
    <row r="295" spans="1:10" x14ac:dyDescent="0.2">
      <c r="A295" s="3" t="s">
        <v>2636</v>
      </c>
      <c r="B295" s="3" t="s">
        <v>8784</v>
      </c>
      <c r="C295" s="3" t="s">
        <v>5246</v>
      </c>
      <c r="D295" s="3">
        <v>2020</v>
      </c>
      <c r="E295" s="3" t="s">
        <v>5247</v>
      </c>
      <c r="F295" s="3" t="s">
        <v>5249</v>
      </c>
      <c r="G295" s="3" t="s">
        <v>62</v>
      </c>
      <c r="H295" s="3">
        <v>2454934.2999999998</v>
      </c>
      <c r="I295" s="3">
        <v>2454934.2999999998</v>
      </c>
      <c r="J295" s="4" t="e">
        <f>+VLOOKUP(A295,#REF!,28,0)</f>
        <v>#REF!</v>
      </c>
    </row>
    <row r="296" spans="1:10" x14ac:dyDescent="0.2">
      <c r="A296" s="3" t="s">
        <v>2637</v>
      </c>
      <c r="B296" s="3" t="s">
        <v>8784</v>
      </c>
      <c r="C296" s="3" t="s">
        <v>5246</v>
      </c>
      <c r="D296" s="3">
        <v>2020</v>
      </c>
      <c r="E296" s="3" t="s">
        <v>5247</v>
      </c>
      <c r="F296" s="3" t="s">
        <v>5249</v>
      </c>
      <c r="G296" s="3" t="s">
        <v>62</v>
      </c>
      <c r="H296" s="3">
        <v>1395028.72</v>
      </c>
      <c r="I296" s="3">
        <v>1395028.72</v>
      </c>
      <c r="J296" s="4" t="e">
        <f>+VLOOKUP(A296,#REF!,28,0)</f>
        <v>#REF!</v>
      </c>
    </row>
    <row r="297" spans="1:10" x14ac:dyDescent="0.2">
      <c r="A297" s="3" t="s">
        <v>2638</v>
      </c>
      <c r="B297" s="3" t="s">
        <v>8784</v>
      </c>
      <c r="C297" s="3" t="s">
        <v>5246</v>
      </c>
      <c r="D297" s="3">
        <v>2020</v>
      </c>
      <c r="E297" s="3" t="s">
        <v>5247</v>
      </c>
      <c r="F297" s="3" t="s">
        <v>5249</v>
      </c>
      <c r="G297" s="3" t="s">
        <v>62</v>
      </c>
      <c r="H297" s="3">
        <v>496323.03</v>
      </c>
      <c r="I297" s="3">
        <v>496323.03</v>
      </c>
      <c r="J297" s="4" t="e">
        <f>+VLOOKUP(A297,#REF!,28,0)</f>
        <v>#REF!</v>
      </c>
    </row>
    <row r="298" spans="1:10" x14ac:dyDescent="0.2">
      <c r="A298" s="3" t="s">
        <v>2639</v>
      </c>
      <c r="B298" s="3" t="s">
        <v>8784</v>
      </c>
      <c r="C298" s="3" t="s">
        <v>5246</v>
      </c>
      <c r="D298" s="3">
        <v>2020</v>
      </c>
      <c r="E298" s="3" t="s">
        <v>5247</v>
      </c>
      <c r="F298" s="3" t="s">
        <v>5249</v>
      </c>
      <c r="G298" s="3" t="s">
        <v>62</v>
      </c>
      <c r="H298" s="3">
        <v>390715.75</v>
      </c>
      <c r="I298" s="3">
        <v>390715.75</v>
      </c>
      <c r="J298" s="4" t="e">
        <f>+VLOOKUP(A298,#REF!,28,0)</f>
        <v>#REF!</v>
      </c>
    </row>
    <row r="299" spans="1:10" x14ac:dyDescent="0.2">
      <c r="A299" s="3" t="s">
        <v>2640</v>
      </c>
      <c r="B299" s="3" t="s">
        <v>8784</v>
      </c>
      <c r="C299" s="3" t="s">
        <v>5246</v>
      </c>
      <c r="D299" s="3">
        <v>2020</v>
      </c>
      <c r="E299" s="3" t="s">
        <v>5247</v>
      </c>
      <c r="F299" s="3" t="s">
        <v>5249</v>
      </c>
      <c r="G299" s="3" t="s">
        <v>62</v>
      </c>
      <c r="H299" s="3">
        <v>717842.87</v>
      </c>
      <c r="I299" s="3">
        <v>717842.87</v>
      </c>
      <c r="J299" s="4" t="e">
        <f>+VLOOKUP(A299,#REF!,28,0)</f>
        <v>#REF!</v>
      </c>
    </row>
    <row r="300" spans="1:10" x14ac:dyDescent="0.2">
      <c r="A300" s="3" t="s">
        <v>2641</v>
      </c>
      <c r="B300" s="3" t="s">
        <v>8784</v>
      </c>
      <c r="C300" s="3" t="s">
        <v>5246</v>
      </c>
      <c r="D300" s="3">
        <v>2020</v>
      </c>
      <c r="E300" s="3" t="s">
        <v>5247</v>
      </c>
      <c r="F300" s="3" t="s">
        <v>5249</v>
      </c>
      <c r="G300" s="3" t="s">
        <v>62</v>
      </c>
      <c r="H300" s="3">
        <v>435253.59</v>
      </c>
      <c r="I300" s="3">
        <v>435253.59</v>
      </c>
      <c r="J300" s="4" t="e">
        <f>+VLOOKUP(A300,#REF!,28,0)</f>
        <v>#REF!</v>
      </c>
    </row>
    <row r="301" spans="1:10" x14ac:dyDescent="0.2">
      <c r="A301" s="3" t="s">
        <v>2642</v>
      </c>
      <c r="B301" s="3" t="s">
        <v>8784</v>
      </c>
      <c r="C301" s="3" t="s">
        <v>5246</v>
      </c>
      <c r="D301" s="3">
        <v>2020</v>
      </c>
      <c r="E301" s="3" t="s">
        <v>5247</v>
      </c>
      <c r="F301" s="3" t="s">
        <v>5249</v>
      </c>
      <c r="G301" s="3" t="s">
        <v>62</v>
      </c>
      <c r="H301" s="3">
        <v>845428.37</v>
      </c>
      <c r="I301" s="3">
        <v>845428.37</v>
      </c>
      <c r="J301" s="4" t="e">
        <f>+VLOOKUP(A301,#REF!,28,0)</f>
        <v>#REF!</v>
      </c>
    </row>
    <row r="302" spans="1:10" x14ac:dyDescent="0.2">
      <c r="A302" s="3" t="s">
        <v>2643</v>
      </c>
      <c r="B302" s="3" t="s">
        <v>8784</v>
      </c>
      <c r="C302" s="3" t="s">
        <v>5246</v>
      </c>
      <c r="D302" s="3">
        <v>2020</v>
      </c>
      <c r="E302" s="3" t="s">
        <v>5247</v>
      </c>
      <c r="F302" s="3" t="s">
        <v>5249</v>
      </c>
      <c r="G302" s="3" t="s">
        <v>62</v>
      </c>
      <c r="H302" s="3">
        <v>781825.52</v>
      </c>
      <c r="I302" s="3">
        <v>781825.52</v>
      </c>
      <c r="J302" s="4" t="e">
        <f>+VLOOKUP(A302,#REF!,28,0)</f>
        <v>#REF!</v>
      </c>
    </row>
    <row r="303" spans="1:10" x14ac:dyDescent="0.2">
      <c r="A303" s="3" t="s">
        <v>2644</v>
      </c>
      <c r="B303" s="3" t="s">
        <v>8784</v>
      </c>
      <c r="C303" s="3" t="s">
        <v>5246</v>
      </c>
      <c r="D303" s="3">
        <v>2020</v>
      </c>
      <c r="E303" s="3" t="s">
        <v>5247</v>
      </c>
      <c r="F303" s="3" t="s">
        <v>5248</v>
      </c>
      <c r="G303" s="3" t="s">
        <v>62</v>
      </c>
      <c r="H303" s="3">
        <v>1158197.05</v>
      </c>
      <c r="I303" s="3">
        <v>1158197.05</v>
      </c>
      <c r="J303" s="4" t="e">
        <f>+VLOOKUP(A303,#REF!,28,0)</f>
        <v>#REF!</v>
      </c>
    </row>
    <row r="304" spans="1:10" x14ac:dyDescent="0.2">
      <c r="A304" s="3" t="s">
        <v>2645</v>
      </c>
      <c r="B304" s="3" t="s">
        <v>8784</v>
      </c>
      <c r="C304" s="3" t="s">
        <v>5246</v>
      </c>
      <c r="D304" s="3">
        <v>2020</v>
      </c>
      <c r="E304" s="3" t="s">
        <v>5247</v>
      </c>
      <c r="F304" s="3" t="s">
        <v>5248</v>
      </c>
      <c r="G304" s="3" t="s">
        <v>62</v>
      </c>
      <c r="H304" s="3">
        <v>767153.4</v>
      </c>
      <c r="I304" s="3">
        <v>767153.4</v>
      </c>
      <c r="J304" s="4" t="e">
        <f>+VLOOKUP(A304,#REF!,28,0)</f>
        <v>#REF!</v>
      </c>
    </row>
    <row r="305" spans="1:10" x14ac:dyDescent="0.2">
      <c r="A305" s="3" t="s">
        <v>2646</v>
      </c>
      <c r="B305" s="3" t="s">
        <v>8784</v>
      </c>
      <c r="C305" s="3" t="s">
        <v>5246</v>
      </c>
      <c r="D305" s="3">
        <v>2020</v>
      </c>
      <c r="E305" s="3" t="s">
        <v>5247</v>
      </c>
      <c r="F305" s="3" t="s">
        <v>5248</v>
      </c>
      <c r="G305" s="3" t="s">
        <v>62</v>
      </c>
      <c r="H305" s="3">
        <v>174371.20000000001</v>
      </c>
      <c r="I305" s="3">
        <v>174371.20000000001</v>
      </c>
      <c r="J305" s="4" t="e">
        <f>+VLOOKUP(A305,#REF!,28,0)</f>
        <v>#REF!</v>
      </c>
    </row>
    <row r="306" spans="1:10" x14ac:dyDescent="0.2">
      <c r="A306" s="3" t="s">
        <v>2647</v>
      </c>
      <c r="B306" s="3" t="s">
        <v>8784</v>
      </c>
      <c r="C306" s="3" t="s">
        <v>5246</v>
      </c>
      <c r="D306" s="3">
        <v>2020</v>
      </c>
      <c r="E306" s="3" t="s">
        <v>5247</v>
      </c>
      <c r="F306" s="3" t="s">
        <v>5248</v>
      </c>
      <c r="G306" s="3" t="s">
        <v>62</v>
      </c>
      <c r="H306" s="3">
        <v>151286.72</v>
      </c>
      <c r="I306" s="3">
        <v>151286.72</v>
      </c>
      <c r="J306" s="4" t="e">
        <f>+VLOOKUP(A306,#REF!,28,0)</f>
        <v>#REF!</v>
      </c>
    </row>
    <row r="307" spans="1:10" x14ac:dyDescent="0.2">
      <c r="A307" s="3" t="s">
        <v>2648</v>
      </c>
      <c r="B307" s="3" t="s">
        <v>8784</v>
      </c>
      <c r="C307" s="3" t="s">
        <v>5246</v>
      </c>
      <c r="D307" s="3">
        <v>2020</v>
      </c>
      <c r="E307" s="3" t="s">
        <v>5247</v>
      </c>
      <c r="F307" s="3" t="s">
        <v>5248</v>
      </c>
      <c r="G307" s="3" t="s">
        <v>62</v>
      </c>
      <c r="H307" s="3">
        <v>271121.78999999998</v>
      </c>
      <c r="I307" s="3">
        <v>271121.78999999998</v>
      </c>
      <c r="J307" s="4" t="e">
        <f>+VLOOKUP(A307,#REF!,28,0)</f>
        <v>#REF!</v>
      </c>
    </row>
    <row r="308" spans="1:10" x14ac:dyDescent="0.2">
      <c r="A308" s="3" t="s">
        <v>2649</v>
      </c>
      <c r="B308" s="3" t="s">
        <v>8784</v>
      </c>
      <c r="C308" s="3" t="s">
        <v>5246</v>
      </c>
      <c r="D308" s="3">
        <v>2020</v>
      </c>
      <c r="E308" s="3" t="s">
        <v>5247</v>
      </c>
      <c r="F308" s="3" t="s">
        <v>5248</v>
      </c>
      <c r="G308" s="3" t="s">
        <v>62</v>
      </c>
      <c r="H308" s="3">
        <v>410176</v>
      </c>
      <c r="I308" s="3">
        <v>410176</v>
      </c>
      <c r="J308" s="4" t="e">
        <f>+VLOOKUP(A308,#REF!,28,0)</f>
        <v>#REF!</v>
      </c>
    </row>
    <row r="309" spans="1:10" x14ac:dyDescent="0.2">
      <c r="A309" s="3" t="s">
        <v>2650</v>
      </c>
      <c r="B309" s="3" t="s">
        <v>8784</v>
      </c>
      <c r="C309" s="3" t="s">
        <v>5246</v>
      </c>
      <c r="D309" s="3">
        <v>2020</v>
      </c>
      <c r="E309" s="3" t="s">
        <v>5247</v>
      </c>
      <c r="F309" s="3" t="s">
        <v>5248</v>
      </c>
      <c r="G309" s="3" t="s">
        <v>62</v>
      </c>
      <c r="H309" s="3">
        <v>905684.67</v>
      </c>
      <c r="I309" s="3">
        <v>905684.67</v>
      </c>
      <c r="J309" s="4" t="e">
        <f>+VLOOKUP(A309,#REF!,28,0)</f>
        <v>#REF!</v>
      </c>
    </row>
    <row r="310" spans="1:10" x14ac:dyDescent="0.2">
      <c r="A310" s="3" t="s">
        <v>2651</v>
      </c>
      <c r="B310" s="3" t="s">
        <v>8784</v>
      </c>
      <c r="C310" s="3" t="s">
        <v>5246</v>
      </c>
      <c r="D310" s="3">
        <v>2020</v>
      </c>
      <c r="E310" s="3" t="s">
        <v>5247</v>
      </c>
      <c r="F310" s="3" t="s">
        <v>5248</v>
      </c>
      <c r="G310" s="3" t="s">
        <v>62</v>
      </c>
      <c r="H310" s="3">
        <v>183942.48</v>
      </c>
      <c r="I310" s="3">
        <v>183942.48</v>
      </c>
      <c r="J310" s="4" t="e">
        <f>+VLOOKUP(A310,#REF!,28,0)</f>
        <v>#REF!</v>
      </c>
    </row>
    <row r="311" spans="1:10" x14ac:dyDescent="0.2">
      <c r="A311" s="3" t="s">
        <v>2652</v>
      </c>
      <c r="B311" s="3" t="s">
        <v>8784</v>
      </c>
      <c r="C311" s="3" t="s">
        <v>5246</v>
      </c>
      <c r="D311" s="3">
        <v>2020</v>
      </c>
      <c r="E311" s="3" t="s">
        <v>5247</v>
      </c>
      <c r="F311" s="3" t="s">
        <v>5248</v>
      </c>
      <c r="G311" s="3" t="s">
        <v>62</v>
      </c>
      <c r="H311" s="3">
        <v>181728</v>
      </c>
      <c r="I311" s="3">
        <v>181728</v>
      </c>
      <c r="J311" s="4" t="e">
        <f>+VLOOKUP(A311,#REF!,28,0)</f>
        <v>#REF!</v>
      </c>
    </row>
    <row r="312" spans="1:10" x14ac:dyDescent="0.2">
      <c r="A312" s="3" t="s">
        <v>2653</v>
      </c>
      <c r="B312" s="3" t="s">
        <v>8784</v>
      </c>
      <c r="C312" s="3" t="s">
        <v>5246</v>
      </c>
      <c r="D312" s="3">
        <v>2020</v>
      </c>
      <c r="E312" s="3" t="s">
        <v>5247</v>
      </c>
      <c r="F312" s="3" t="s">
        <v>5248</v>
      </c>
      <c r="G312" s="3" t="s">
        <v>62</v>
      </c>
      <c r="H312" s="3">
        <v>237554.34</v>
      </c>
      <c r="I312" s="3">
        <v>237554.34</v>
      </c>
      <c r="J312" s="4" t="e">
        <f>+VLOOKUP(A312,#REF!,28,0)</f>
        <v>#REF!</v>
      </c>
    </row>
    <row r="313" spans="1:10" x14ac:dyDescent="0.2">
      <c r="A313" s="3" t="s">
        <v>2654</v>
      </c>
      <c r="B313" s="3" t="s">
        <v>8784</v>
      </c>
      <c r="C313" s="3" t="s">
        <v>5246</v>
      </c>
      <c r="D313" s="3">
        <v>2020</v>
      </c>
      <c r="E313" s="3" t="s">
        <v>5247</v>
      </c>
      <c r="F313" s="3" t="s">
        <v>5248</v>
      </c>
      <c r="G313" s="3" t="s">
        <v>62</v>
      </c>
      <c r="H313" s="3">
        <v>942925.55</v>
      </c>
      <c r="I313" s="3">
        <v>942925.55</v>
      </c>
      <c r="J313" s="4" t="e">
        <f>+VLOOKUP(A313,#REF!,28,0)</f>
        <v>#REF!</v>
      </c>
    </row>
    <row r="314" spans="1:10" x14ac:dyDescent="0.2">
      <c r="A314" s="3" t="s">
        <v>2655</v>
      </c>
      <c r="B314" s="3" t="s">
        <v>8784</v>
      </c>
      <c r="C314" s="3" t="s">
        <v>5246</v>
      </c>
      <c r="D314" s="3">
        <v>2020</v>
      </c>
      <c r="E314" s="3" t="s">
        <v>5247</v>
      </c>
      <c r="F314" s="3" t="s">
        <v>5248</v>
      </c>
      <c r="G314" s="3" t="s">
        <v>62</v>
      </c>
      <c r="H314" s="3">
        <v>1851025.82</v>
      </c>
      <c r="I314" s="3">
        <v>1851025.82</v>
      </c>
      <c r="J314" s="4" t="e">
        <f>+VLOOKUP(A314,#REF!,28,0)</f>
        <v>#REF!</v>
      </c>
    </row>
    <row r="315" spans="1:10" x14ac:dyDescent="0.2">
      <c r="A315" s="3" t="s">
        <v>2656</v>
      </c>
      <c r="B315" s="3" t="s">
        <v>8784</v>
      </c>
      <c r="C315" s="3" t="s">
        <v>5246</v>
      </c>
      <c r="D315" s="3">
        <v>2020</v>
      </c>
      <c r="E315" s="3" t="s">
        <v>5247</v>
      </c>
      <c r="F315" s="3" t="s">
        <v>5248</v>
      </c>
      <c r="G315" s="3" t="s">
        <v>62</v>
      </c>
      <c r="H315" s="3">
        <v>499189.76000000001</v>
      </c>
      <c r="I315" s="3">
        <v>499189.76000000001</v>
      </c>
      <c r="J315" s="4" t="e">
        <f>+VLOOKUP(A315,#REF!,28,0)</f>
        <v>#REF!</v>
      </c>
    </row>
    <row r="316" spans="1:10" x14ac:dyDescent="0.2">
      <c r="A316" s="3" t="s">
        <v>2657</v>
      </c>
      <c r="B316" s="3" t="s">
        <v>8784</v>
      </c>
      <c r="C316" s="3" t="s">
        <v>5246</v>
      </c>
      <c r="D316" s="3">
        <v>2020</v>
      </c>
      <c r="E316" s="3" t="s">
        <v>5247</v>
      </c>
      <c r="F316" s="3" t="s">
        <v>5248</v>
      </c>
      <c r="G316" s="3" t="s">
        <v>62</v>
      </c>
      <c r="H316" s="3">
        <v>33000</v>
      </c>
      <c r="I316" s="3">
        <v>414689.21</v>
      </c>
      <c r="J316" s="4" t="e">
        <f>+VLOOKUP(A316,#REF!,28,0)</f>
        <v>#REF!</v>
      </c>
    </row>
    <row r="317" spans="1:10" x14ac:dyDescent="0.2">
      <c r="A317" s="3" t="s">
        <v>2658</v>
      </c>
      <c r="B317" s="3" t="s">
        <v>8784</v>
      </c>
      <c r="C317" s="3" t="s">
        <v>5246</v>
      </c>
      <c r="D317" s="3">
        <v>2020</v>
      </c>
      <c r="E317" s="3" t="s">
        <v>5247</v>
      </c>
      <c r="F317" s="3" t="s">
        <v>5248</v>
      </c>
      <c r="G317" s="3" t="s">
        <v>62</v>
      </c>
      <c r="H317" s="3">
        <v>1156694</v>
      </c>
      <c r="I317" s="3">
        <v>1156694</v>
      </c>
      <c r="J317" s="4" t="e">
        <f>+VLOOKUP(A317,#REF!,28,0)</f>
        <v>#REF!</v>
      </c>
    </row>
    <row r="318" spans="1:10" x14ac:dyDescent="0.2">
      <c r="A318" s="3" t="s">
        <v>2659</v>
      </c>
      <c r="B318" s="3" t="s">
        <v>8784</v>
      </c>
      <c r="C318" s="3" t="s">
        <v>5246</v>
      </c>
      <c r="D318" s="3">
        <v>2020</v>
      </c>
      <c r="E318" s="3" t="s">
        <v>5247</v>
      </c>
      <c r="F318" s="3" t="s">
        <v>5248</v>
      </c>
      <c r="G318" s="3" t="s">
        <v>62</v>
      </c>
      <c r="H318" s="3">
        <v>1140020.96</v>
      </c>
      <c r="I318" s="3">
        <v>1140020.96</v>
      </c>
      <c r="J318" s="4" t="e">
        <f>+VLOOKUP(A318,#REF!,28,0)</f>
        <v>#REF!</v>
      </c>
    </row>
    <row r="319" spans="1:10" x14ac:dyDescent="0.2">
      <c r="A319" s="3" t="s">
        <v>2660</v>
      </c>
      <c r="B319" s="3" t="s">
        <v>8784</v>
      </c>
      <c r="C319" s="3" t="s">
        <v>5246</v>
      </c>
      <c r="D319" s="3">
        <v>2020</v>
      </c>
      <c r="E319" s="3" t="s">
        <v>5247</v>
      </c>
      <c r="F319" s="3" t="s">
        <v>5248</v>
      </c>
      <c r="G319" s="3" t="s">
        <v>62</v>
      </c>
      <c r="H319" s="3">
        <v>327683.73</v>
      </c>
      <c r="I319" s="3">
        <v>333450.83</v>
      </c>
      <c r="J319" s="4" t="e">
        <f>+VLOOKUP(A319,#REF!,28,0)</f>
        <v>#REF!</v>
      </c>
    </row>
    <row r="320" spans="1:10" x14ac:dyDescent="0.2">
      <c r="A320" s="3" t="s">
        <v>2661</v>
      </c>
      <c r="B320" s="3" t="s">
        <v>8784</v>
      </c>
      <c r="C320" s="3" t="s">
        <v>5246</v>
      </c>
      <c r="D320" s="3">
        <v>2020</v>
      </c>
      <c r="E320" s="3" t="s">
        <v>5247</v>
      </c>
      <c r="F320" s="3" t="s">
        <v>5248</v>
      </c>
      <c r="G320" s="3" t="s">
        <v>62</v>
      </c>
      <c r="H320" s="3">
        <v>345691.81</v>
      </c>
      <c r="I320" s="3">
        <v>345691.81</v>
      </c>
      <c r="J320" s="4" t="e">
        <f>+VLOOKUP(A320,#REF!,28,0)</f>
        <v>#REF!</v>
      </c>
    </row>
    <row r="321" spans="1:10" x14ac:dyDescent="0.2">
      <c r="A321" s="3" t="s">
        <v>2662</v>
      </c>
      <c r="B321" s="3" t="s">
        <v>8784</v>
      </c>
      <c r="C321" s="3" t="s">
        <v>5246</v>
      </c>
      <c r="D321" s="3">
        <v>2020</v>
      </c>
      <c r="E321" s="3" t="s">
        <v>5247</v>
      </c>
      <c r="F321" s="3" t="s">
        <v>5248</v>
      </c>
      <c r="G321" s="3" t="s">
        <v>62</v>
      </c>
      <c r="H321" s="3">
        <v>747908.17</v>
      </c>
      <c r="I321" s="3">
        <v>717513.07</v>
      </c>
      <c r="J321" s="4" t="e">
        <f>+VLOOKUP(A321,#REF!,28,0)</f>
        <v>#REF!</v>
      </c>
    </row>
    <row r="322" spans="1:10" x14ac:dyDescent="0.2">
      <c r="A322" s="3" t="s">
        <v>2663</v>
      </c>
      <c r="B322" s="3" t="s">
        <v>8784</v>
      </c>
      <c r="C322" s="3" t="s">
        <v>5246</v>
      </c>
      <c r="D322" s="3">
        <v>2020</v>
      </c>
      <c r="E322" s="3" t="s">
        <v>5247</v>
      </c>
      <c r="F322" s="3" t="s">
        <v>5248</v>
      </c>
      <c r="G322" s="3" t="s">
        <v>62</v>
      </c>
      <c r="H322" s="3">
        <v>392389.8</v>
      </c>
      <c r="I322" s="3">
        <v>394618.33</v>
      </c>
      <c r="J322" s="4" t="e">
        <f>+VLOOKUP(A322,#REF!,28,0)</f>
        <v>#REF!</v>
      </c>
    </row>
    <row r="323" spans="1:10" x14ac:dyDescent="0.2">
      <c r="A323" s="3" t="s">
        <v>2664</v>
      </c>
      <c r="B323" s="3" t="s">
        <v>8784</v>
      </c>
      <c r="C323" s="3" t="s">
        <v>5246</v>
      </c>
      <c r="D323" s="3">
        <v>2020</v>
      </c>
      <c r="E323" s="3" t="s">
        <v>5247</v>
      </c>
      <c r="F323" s="3" t="s">
        <v>5248</v>
      </c>
      <c r="G323" s="3" t="s">
        <v>62</v>
      </c>
      <c r="H323" s="3">
        <v>1394854.6</v>
      </c>
      <c r="I323" s="3">
        <v>1394854.6</v>
      </c>
      <c r="J323" s="4" t="e">
        <f>+VLOOKUP(A323,#REF!,28,0)</f>
        <v>#REF!</v>
      </c>
    </row>
    <row r="324" spans="1:10" x14ac:dyDescent="0.2">
      <c r="A324" s="3" t="s">
        <v>2665</v>
      </c>
      <c r="B324" s="3" t="s">
        <v>8784</v>
      </c>
      <c r="C324" s="3" t="s">
        <v>5246</v>
      </c>
      <c r="D324" s="3">
        <v>2020</v>
      </c>
      <c r="E324" s="3" t="s">
        <v>5247</v>
      </c>
      <c r="F324" s="3" t="s">
        <v>5248</v>
      </c>
      <c r="G324" s="3" t="s">
        <v>62</v>
      </c>
      <c r="H324" s="3">
        <v>482315.16</v>
      </c>
      <c r="I324" s="3">
        <v>700018.93</v>
      </c>
      <c r="J324" s="4" t="e">
        <f>+VLOOKUP(A324,#REF!,28,0)</f>
        <v>#REF!</v>
      </c>
    </row>
    <row r="325" spans="1:10" x14ac:dyDescent="0.2">
      <c r="A325" s="3" t="s">
        <v>2666</v>
      </c>
      <c r="B325" s="3" t="s">
        <v>8784</v>
      </c>
      <c r="C325" s="3" t="s">
        <v>5246</v>
      </c>
      <c r="D325" s="3">
        <v>2020</v>
      </c>
      <c r="E325" s="3" t="s">
        <v>5247</v>
      </c>
      <c r="F325" s="3" t="s">
        <v>5248</v>
      </c>
      <c r="G325" s="3" t="s">
        <v>62</v>
      </c>
      <c r="H325" s="3">
        <v>535683.15</v>
      </c>
      <c r="I325" s="3">
        <v>535683.15</v>
      </c>
      <c r="J325" s="4" t="e">
        <f>+VLOOKUP(A325,#REF!,28,0)</f>
        <v>#REF!</v>
      </c>
    </row>
    <row r="326" spans="1:10" x14ac:dyDescent="0.2">
      <c r="A326" s="3" t="s">
        <v>2667</v>
      </c>
      <c r="B326" s="3" t="s">
        <v>8784</v>
      </c>
      <c r="C326" s="3" t="s">
        <v>5246</v>
      </c>
      <c r="D326" s="3">
        <v>2020</v>
      </c>
      <c r="E326" s="3" t="s">
        <v>5247</v>
      </c>
      <c r="F326" s="3" t="s">
        <v>5248</v>
      </c>
      <c r="G326" s="3" t="s">
        <v>62</v>
      </c>
      <c r="H326" s="3">
        <v>352477.21</v>
      </c>
      <c r="I326" s="3">
        <v>352477.21</v>
      </c>
      <c r="J326" s="4" t="e">
        <f>+VLOOKUP(A326,#REF!,28,0)</f>
        <v>#REF!</v>
      </c>
    </row>
    <row r="327" spans="1:10" x14ac:dyDescent="0.2">
      <c r="A327" s="3" t="s">
        <v>2717</v>
      </c>
      <c r="B327" s="3" t="s">
        <v>8784</v>
      </c>
      <c r="C327" s="3" t="s">
        <v>5246</v>
      </c>
      <c r="D327" s="3">
        <v>2018</v>
      </c>
      <c r="E327" s="3" t="s">
        <v>5247</v>
      </c>
      <c r="F327" s="3" t="s">
        <v>5248</v>
      </c>
      <c r="G327" s="3" t="s">
        <v>62</v>
      </c>
      <c r="H327" s="3">
        <v>748209.37</v>
      </c>
      <c r="I327" s="3">
        <v>748209.37</v>
      </c>
      <c r="J327" s="4" t="e">
        <f>+VLOOKUP(A327,#REF!,28,0)</f>
        <v>#REF!</v>
      </c>
    </row>
    <row r="328" spans="1:10" x14ac:dyDescent="0.2">
      <c r="A328" s="3" t="s">
        <v>2718</v>
      </c>
      <c r="B328" s="3" t="s">
        <v>8784</v>
      </c>
      <c r="C328" s="3" t="s">
        <v>5246</v>
      </c>
      <c r="D328" s="3">
        <v>2018</v>
      </c>
      <c r="E328" s="3" t="s">
        <v>5247</v>
      </c>
      <c r="F328" s="3" t="s">
        <v>5248</v>
      </c>
      <c r="G328" s="3" t="s">
        <v>62</v>
      </c>
      <c r="H328" s="3">
        <v>1301908.3500000001</v>
      </c>
      <c r="I328" s="3">
        <v>1301908.3500000001</v>
      </c>
      <c r="J328" s="4" t="e">
        <f>+VLOOKUP(A328,#REF!,28,0)</f>
        <v>#REF!</v>
      </c>
    </row>
    <row r="329" spans="1:10" x14ac:dyDescent="0.2">
      <c r="A329" s="3" t="s">
        <v>800</v>
      </c>
      <c r="B329" s="3" t="s">
        <v>8784</v>
      </c>
      <c r="C329" s="3" t="s">
        <v>5246</v>
      </c>
      <c r="D329" s="3">
        <v>2019</v>
      </c>
      <c r="E329" s="3" t="s">
        <v>5247</v>
      </c>
      <c r="F329" s="3" t="s">
        <v>5248</v>
      </c>
      <c r="G329" s="3" t="s">
        <v>62</v>
      </c>
      <c r="H329" s="3">
        <v>911097.85</v>
      </c>
      <c r="I329" s="3">
        <v>364670.1</v>
      </c>
      <c r="J329" s="4" t="e">
        <f>+VLOOKUP(A329,#REF!,28,0)</f>
        <v>#REF!</v>
      </c>
    </row>
    <row r="330" spans="1:10" x14ac:dyDescent="0.2">
      <c r="A330" s="3" t="s">
        <v>1624</v>
      </c>
      <c r="B330" s="3" t="s">
        <v>8784</v>
      </c>
      <c r="C330" s="3" t="s">
        <v>5246</v>
      </c>
      <c r="D330" s="3">
        <v>2019</v>
      </c>
      <c r="E330" s="3" t="s">
        <v>5247</v>
      </c>
      <c r="F330" s="3" t="s">
        <v>5249</v>
      </c>
      <c r="G330" s="3" t="s">
        <v>62</v>
      </c>
      <c r="H330" s="3">
        <v>365970.14</v>
      </c>
      <c r="I330" s="3">
        <v>27620.07</v>
      </c>
      <c r="J330" s="4" t="e">
        <f>+VLOOKUP(A330,#REF!,28,0)</f>
        <v>#REF!</v>
      </c>
    </row>
    <row r="331" spans="1:10" x14ac:dyDescent="0.2">
      <c r="A331" s="3" t="s">
        <v>1322</v>
      </c>
      <c r="B331" s="3" t="s">
        <v>8784</v>
      </c>
      <c r="C331" s="3" t="s">
        <v>5246</v>
      </c>
      <c r="D331" s="3">
        <v>2019</v>
      </c>
      <c r="E331" s="3" t="s">
        <v>5247</v>
      </c>
      <c r="F331" s="3" t="s">
        <v>5249</v>
      </c>
      <c r="G331" s="3" t="s">
        <v>62</v>
      </c>
      <c r="H331" s="3">
        <v>4658906.1399999997</v>
      </c>
      <c r="I331" s="3">
        <v>4658354.12</v>
      </c>
      <c r="J331" s="4" t="e">
        <f>+VLOOKUP(A331,#REF!,28,0)</f>
        <v>#REF!</v>
      </c>
    </row>
    <row r="332" spans="1:10" x14ac:dyDescent="0.2">
      <c r="A332" s="3" t="s">
        <v>1483</v>
      </c>
      <c r="B332" s="3" t="s">
        <v>8784</v>
      </c>
      <c r="C332" s="3" t="s">
        <v>5246</v>
      </c>
      <c r="D332" s="3">
        <v>2019</v>
      </c>
      <c r="E332" s="3" t="s">
        <v>5247</v>
      </c>
      <c r="F332" s="3" t="s">
        <v>5249</v>
      </c>
      <c r="G332" s="3" t="s">
        <v>62</v>
      </c>
      <c r="H332" s="3">
        <v>494385.05</v>
      </c>
      <c r="I332" s="3">
        <v>494113.62</v>
      </c>
      <c r="J332" s="4" t="e">
        <f>+VLOOKUP(A332,#REF!,28,0)</f>
        <v>#REF!</v>
      </c>
    </row>
    <row r="333" spans="1:10" x14ac:dyDescent="0.2">
      <c r="A333" s="3" t="s">
        <v>1335</v>
      </c>
      <c r="B333" s="3" t="s">
        <v>8784</v>
      </c>
      <c r="C333" s="3" t="s">
        <v>5246</v>
      </c>
      <c r="D333" s="3">
        <v>2019</v>
      </c>
      <c r="E333" s="3" t="s">
        <v>5247</v>
      </c>
      <c r="F333" s="3" t="s">
        <v>5249</v>
      </c>
      <c r="G333" s="3" t="s">
        <v>62</v>
      </c>
      <c r="H333" s="3">
        <v>21000000</v>
      </c>
      <c r="I333" s="3">
        <v>20919099.57</v>
      </c>
      <c r="J333" s="4" t="e">
        <f>+VLOOKUP(A333,#REF!,28,0)</f>
        <v>#REF!</v>
      </c>
    </row>
    <row r="334" spans="1:10" x14ac:dyDescent="0.2">
      <c r="A334" s="3" t="s">
        <v>1022</v>
      </c>
      <c r="B334" s="3" t="s">
        <v>8784</v>
      </c>
      <c r="C334" s="3" t="s">
        <v>5246</v>
      </c>
      <c r="D334" s="3">
        <v>2019</v>
      </c>
      <c r="E334" s="3" t="s">
        <v>5247</v>
      </c>
      <c r="F334" s="3" t="s">
        <v>5249</v>
      </c>
      <c r="G334" s="3" t="s">
        <v>62</v>
      </c>
      <c r="H334" s="3">
        <v>562725.53</v>
      </c>
      <c r="I334" s="3">
        <v>562140.56999999995</v>
      </c>
      <c r="J334" s="4" t="e">
        <f>+VLOOKUP(A334,#REF!,28,0)</f>
        <v>#REF!</v>
      </c>
    </row>
    <row r="335" spans="1:10" x14ac:dyDescent="0.2">
      <c r="A335" s="3" t="s">
        <v>840</v>
      </c>
      <c r="B335" s="3" t="s">
        <v>8784</v>
      </c>
      <c r="C335" s="3" t="s">
        <v>5246</v>
      </c>
      <c r="D335" s="3">
        <v>2019</v>
      </c>
      <c r="E335" s="3" t="s">
        <v>5247</v>
      </c>
      <c r="F335" s="3" t="s">
        <v>5249</v>
      </c>
      <c r="G335" s="3" t="s">
        <v>62</v>
      </c>
      <c r="H335" s="3">
        <v>1536971.2</v>
      </c>
      <c r="I335" s="3">
        <v>1528618.63</v>
      </c>
      <c r="J335" s="4" t="e">
        <f>+VLOOKUP(A335,#REF!,28,0)</f>
        <v>#REF!</v>
      </c>
    </row>
    <row r="336" spans="1:10" x14ac:dyDescent="0.2">
      <c r="A336" s="3" t="s">
        <v>1650</v>
      </c>
      <c r="B336" s="3" t="s">
        <v>8784</v>
      </c>
      <c r="C336" s="3" t="s">
        <v>5246</v>
      </c>
      <c r="D336" s="3">
        <v>2019</v>
      </c>
      <c r="E336" s="3" t="s">
        <v>5247</v>
      </c>
      <c r="F336" s="3" t="s">
        <v>5249</v>
      </c>
      <c r="G336" s="3" t="s">
        <v>62</v>
      </c>
      <c r="H336" s="3">
        <v>1441711.62</v>
      </c>
      <c r="I336" s="3">
        <v>1441396.58</v>
      </c>
      <c r="J336" s="4" t="e">
        <f>+VLOOKUP(A336,#REF!,28,0)</f>
        <v>#REF!</v>
      </c>
    </row>
    <row r="337" spans="1:10" x14ac:dyDescent="0.2">
      <c r="A337" s="3" t="s">
        <v>1653</v>
      </c>
      <c r="B337" s="3" t="s">
        <v>8784</v>
      </c>
      <c r="C337" s="3" t="s">
        <v>5246</v>
      </c>
      <c r="D337" s="3">
        <v>2019</v>
      </c>
      <c r="E337" s="3" t="s">
        <v>5247</v>
      </c>
      <c r="F337" s="3" t="s">
        <v>5249</v>
      </c>
      <c r="G337" s="3" t="s">
        <v>62</v>
      </c>
      <c r="H337" s="3">
        <v>258263.27</v>
      </c>
      <c r="I337" s="3">
        <v>258071.45</v>
      </c>
      <c r="J337" s="4" t="e">
        <f>+VLOOKUP(A337,#REF!,28,0)</f>
        <v>#REF!</v>
      </c>
    </row>
    <row r="338" spans="1:10" x14ac:dyDescent="0.2">
      <c r="A338" s="3" t="s">
        <v>1500</v>
      </c>
      <c r="B338" s="3" t="s">
        <v>8784</v>
      </c>
      <c r="C338" s="3" t="s">
        <v>5246</v>
      </c>
      <c r="D338" s="3">
        <v>2019</v>
      </c>
      <c r="E338" s="3" t="s">
        <v>5247</v>
      </c>
      <c r="F338" s="3" t="s">
        <v>5249</v>
      </c>
      <c r="G338" s="3" t="s">
        <v>62</v>
      </c>
      <c r="H338" s="3">
        <v>346511.86</v>
      </c>
      <c r="I338" s="3">
        <v>346391.03999999998</v>
      </c>
      <c r="J338" s="4" t="e">
        <f>+VLOOKUP(A338,#REF!,28,0)</f>
        <v>#REF!</v>
      </c>
    </row>
    <row r="339" spans="1:10" x14ac:dyDescent="0.2">
      <c r="A339" s="3" t="s">
        <v>1344</v>
      </c>
      <c r="B339" s="3" t="s">
        <v>8784</v>
      </c>
      <c r="C339" s="3" t="s">
        <v>5246</v>
      </c>
      <c r="D339" s="3">
        <v>2019</v>
      </c>
      <c r="E339" s="3" t="s">
        <v>5247</v>
      </c>
      <c r="F339" s="3" t="s">
        <v>5249</v>
      </c>
      <c r="G339" s="3" t="s">
        <v>62</v>
      </c>
      <c r="H339" s="3">
        <v>687491.5</v>
      </c>
      <c r="I339" s="3">
        <v>687394.34</v>
      </c>
      <c r="J339" s="4" t="e">
        <f>+VLOOKUP(A339,#REF!,28,0)</f>
        <v>#REF!</v>
      </c>
    </row>
    <row r="340" spans="1:10" x14ac:dyDescent="0.2">
      <c r="A340" s="3" t="s">
        <v>694</v>
      </c>
      <c r="B340" s="3" t="s">
        <v>8784</v>
      </c>
      <c r="C340" s="3" t="s">
        <v>5246</v>
      </c>
      <c r="D340" s="3">
        <v>2019</v>
      </c>
      <c r="E340" s="3" t="s">
        <v>5247</v>
      </c>
      <c r="F340" s="3" t="s">
        <v>5249</v>
      </c>
      <c r="G340" s="3" t="s">
        <v>62</v>
      </c>
      <c r="H340" s="3">
        <v>1233786.8500000001</v>
      </c>
      <c r="I340" s="3">
        <v>1233612.49</v>
      </c>
      <c r="J340" s="4" t="e">
        <f>+VLOOKUP(A340,#REF!,28,0)</f>
        <v>#REF!</v>
      </c>
    </row>
    <row r="341" spans="1:10" x14ac:dyDescent="0.2">
      <c r="A341" s="3" t="s">
        <v>1175</v>
      </c>
      <c r="B341" s="3" t="s">
        <v>8784</v>
      </c>
      <c r="C341" s="3" t="s">
        <v>5246</v>
      </c>
      <c r="D341" s="3">
        <v>2019</v>
      </c>
      <c r="E341" s="3" t="s">
        <v>5247</v>
      </c>
      <c r="F341" s="3" t="s">
        <v>5249</v>
      </c>
      <c r="G341" s="3" t="s">
        <v>62</v>
      </c>
      <c r="H341" s="3">
        <v>2155523.9300000002</v>
      </c>
      <c r="I341" s="3">
        <v>2155303.5499999998</v>
      </c>
      <c r="J341" s="4" t="e">
        <f>+VLOOKUP(A341,#REF!,28,0)</f>
        <v>#REF!</v>
      </c>
    </row>
    <row r="342" spans="1:10" x14ac:dyDescent="0.2">
      <c r="A342" s="3" t="s">
        <v>537</v>
      </c>
      <c r="B342" s="3" t="s">
        <v>8784</v>
      </c>
      <c r="C342" s="3" t="s">
        <v>5246</v>
      </c>
      <c r="D342" s="3">
        <v>2019</v>
      </c>
      <c r="E342" s="3" t="s">
        <v>5247</v>
      </c>
      <c r="F342" s="3" t="s">
        <v>5249</v>
      </c>
      <c r="G342" s="3" t="s">
        <v>62</v>
      </c>
      <c r="H342" s="3">
        <v>2108100.29</v>
      </c>
      <c r="I342" s="3">
        <v>2107322.34</v>
      </c>
      <c r="J342" s="4" t="e">
        <f>+VLOOKUP(A342,#REF!,28,0)</f>
        <v>#REF!</v>
      </c>
    </row>
    <row r="343" spans="1:10" x14ac:dyDescent="0.2">
      <c r="A343" s="3" t="s">
        <v>1032</v>
      </c>
      <c r="B343" s="3" t="s">
        <v>8784</v>
      </c>
      <c r="C343" s="3" t="s">
        <v>5246</v>
      </c>
      <c r="D343" s="3">
        <v>2019</v>
      </c>
      <c r="E343" s="3" t="s">
        <v>5247</v>
      </c>
      <c r="F343" s="3" t="s">
        <v>5249</v>
      </c>
      <c r="G343" s="3" t="s">
        <v>62</v>
      </c>
      <c r="H343" s="3">
        <v>682607.09</v>
      </c>
      <c r="I343" s="3">
        <v>682432.94</v>
      </c>
      <c r="J343" s="4" t="e">
        <f>+VLOOKUP(A343,#REF!,28,0)</f>
        <v>#REF!</v>
      </c>
    </row>
    <row r="344" spans="1:10" x14ac:dyDescent="0.2">
      <c r="A344" s="3" t="s">
        <v>1510</v>
      </c>
      <c r="B344" s="3" t="s">
        <v>8784</v>
      </c>
      <c r="C344" s="3" t="s">
        <v>5246</v>
      </c>
      <c r="D344" s="3">
        <v>2019</v>
      </c>
      <c r="E344" s="3" t="s">
        <v>5247</v>
      </c>
      <c r="F344" s="3" t="s">
        <v>5249</v>
      </c>
      <c r="G344" s="3" t="s">
        <v>62</v>
      </c>
      <c r="H344" s="3">
        <v>1606066.73</v>
      </c>
      <c r="I344" s="3">
        <v>1601390.97</v>
      </c>
      <c r="J344" s="4" t="e">
        <f>+VLOOKUP(A344,#REF!,28,0)</f>
        <v>#REF!</v>
      </c>
    </row>
    <row r="345" spans="1:10" x14ac:dyDescent="0.2">
      <c r="A345" s="3" t="s">
        <v>1176</v>
      </c>
      <c r="B345" s="3" t="s">
        <v>8784</v>
      </c>
      <c r="C345" s="3" t="s">
        <v>5246</v>
      </c>
      <c r="D345" s="3">
        <v>2019</v>
      </c>
      <c r="E345" s="3" t="s">
        <v>5247</v>
      </c>
      <c r="F345" s="3" t="s">
        <v>5249</v>
      </c>
      <c r="G345" s="3" t="s">
        <v>62</v>
      </c>
      <c r="H345" s="3">
        <v>3039550.35</v>
      </c>
      <c r="I345" s="3">
        <v>3023669.69</v>
      </c>
      <c r="J345" s="4" t="e">
        <f>+VLOOKUP(A345,#REF!,28,0)</f>
        <v>#REF!</v>
      </c>
    </row>
    <row r="346" spans="1:10" x14ac:dyDescent="0.2">
      <c r="A346" s="3" t="s">
        <v>1180</v>
      </c>
      <c r="B346" s="3" t="s">
        <v>8784</v>
      </c>
      <c r="C346" s="3" t="s">
        <v>5246</v>
      </c>
      <c r="D346" s="3">
        <v>2019</v>
      </c>
      <c r="E346" s="3" t="s">
        <v>5247</v>
      </c>
      <c r="F346" s="3" t="s">
        <v>5249</v>
      </c>
      <c r="G346" s="3" t="s">
        <v>62</v>
      </c>
      <c r="H346" s="3">
        <v>1954229.9</v>
      </c>
      <c r="I346" s="3">
        <v>1953621.31</v>
      </c>
      <c r="J346" s="4" t="e">
        <f>+VLOOKUP(A346,#REF!,28,0)</f>
        <v>#REF!</v>
      </c>
    </row>
    <row r="347" spans="1:10" x14ac:dyDescent="0.2">
      <c r="A347" s="3" t="s">
        <v>1514</v>
      </c>
      <c r="B347" s="3" t="s">
        <v>8784</v>
      </c>
      <c r="C347" s="3" t="s">
        <v>5246</v>
      </c>
      <c r="D347" s="3">
        <v>2019</v>
      </c>
      <c r="E347" s="3" t="s">
        <v>5247</v>
      </c>
      <c r="F347" s="3" t="s">
        <v>5248</v>
      </c>
      <c r="G347" s="3" t="s">
        <v>62</v>
      </c>
      <c r="H347" s="3">
        <v>392935.82</v>
      </c>
      <c r="I347" s="3">
        <v>410438.8</v>
      </c>
      <c r="J347" s="4" t="e">
        <f>+VLOOKUP(A347,#REF!,28,0)</f>
        <v>#REF!</v>
      </c>
    </row>
    <row r="348" spans="1:10" x14ac:dyDescent="0.2">
      <c r="A348" s="3" t="s">
        <v>2722</v>
      </c>
      <c r="B348" s="3" t="s">
        <v>8784</v>
      </c>
      <c r="C348" s="3" t="s">
        <v>5246</v>
      </c>
      <c r="D348" s="3">
        <v>2020</v>
      </c>
      <c r="E348" s="3" t="s">
        <v>5247</v>
      </c>
      <c r="F348" s="3" t="s">
        <v>5248</v>
      </c>
      <c r="G348" s="3" t="s">
        <v>62</v>
      </c>
      <c r="H348" s="3">
        <v>301735.8</v>
      </c>
      <c r="I348" s="3">
        <v>301735.8</v>
      </c>
      <c r="J348" s="4" t="e">
        <f>+VLOOKUP(A348,#REF!,28,0)</f>
        <v>#REF!</v>
      </c>
    </row>
    <row r="349" spans="1:10" x14ac:dyDescent="0.2">
      <c r="A349" s="3" t="s">
        <v>2723</v>
      </c>
      <c r="B349" s="3" t="s">
        <v>8784</v>
      </c>
      <c r="C349" s="3" t="s">
        <v>5246</v>
      </c>
      <c r="D349" s="3">
        <v>2020</v>
      </c>
      <c r="E349" s="3" t="s">
        <v>5247</v>
      </c>
      <c r="F349" s="3" t="s">
        <v>5248</v>
      </c>
      <c r="G349" s="3" t="s">
        <v>62</v>
      </c>
      <c r="H349" s="3">
        <v>20479</v>
      </c>
      <c r="I349" s="3">
        <v>20479</v>
      </c>
      <c r="J349" s="4" t="e">
        <f>+VLOOKUP(A349,#REF!,28,0)</f>
        <v>#REF!</v>
      </c>
    </row>
    <row r="350" spans="1:10" x14ac:dyDescent="0.2">
      <c r="A350" s="3" t="s">
        <v>2724</v>
      </c>
      <c r="B350" s="3" t="s">
        <v>8784</v>
      </c>
      <c r="C350" s="3" t="s">
        <v>5246</v>
      </c>
      <c r="D350" s="3">
        <v>2020</v>
      </c>
      <c r="E350" s="3" t="s">
        <v>5247</v>
      </c>
      <c r="F350" s="3" t="s">
        <v>5248</v>
      </c>
      <c r="G350" s="3" t="s">
        <v>62</v>
      </c>
      <c r="H350" s="3">
        <v>295463.58</v>
      </c>
      <c r="I350" s="3">
        <v>295463.58</v>
      </c>
      <c r="J350" s="4" t="e">
        <f>+VLOOKUP(A350,#REF!,28,0)</f>
        <v>#REF!</v>
      </c>
    </row>
    <row r="351" spans="1:10" x14ac:dyDescent="0.2">
      <c r="A351" s="3" t="s">
        <v>2725</v>
      </c>
      <c r="B351" s="3" t="s">
        <v>8784</v>
      </c>
      <c r="C351" s="3" t="s">
        <v>5246</v>
      </c>
      <c r="D351" s="3">
        <v>2020</v>
      </c>
      <c r="E351" s="3" t="s">
        <v>5247</v>
      </c>
      <c r="F351" s="3" t="s">
        <v>5248</v>
      </c>
      <c r="G351" s="3" t="s">
        <v>62</v>
      </c>
      <c r="H351" s="3">
        <v>454814.61</v>
      </c>
      <c r="I351" s="3">
        <v>568518.26</v>
      </c>
      <c r="J351" s="4" t="e">
        <f>+VLOOKUP(A351,#REF!,28,0)</f>
        <v>#REF!</v>
      </c>
    </row>
    <row r="352" spans="1:10" x14ac:dyDescent="0.2">
      <c r="A352" s="3" t="s">
        <v>2726</v>
      </c>
      <c r="B352" s="3" t="s">
        <v>8784</v>
      </c>
      <c r="C352" s="3" t="s">
        <v>5246</v>
      </c>
      <c r="D352" s="3">
        <v>2020</v>
      </c>
      <c r="E352" s="3" t="s">
        <v>5247</v>
      </c>
      <c r="F352" s="3" t="s">
        <v>5248</v>
      </c>
      <c r="G352" s="3" t="s">
        <v>62</v>
      </c>
      <c r="H352" s="3">
        <v>2635902.4700000002</v>
      </c>
      <c r="I352" s="3">
        <v>3285757.36</v>
      </c>
      <c r="J352" s="4" t="e">
        <f>+VLOOKUP(A352,#REF!,28,0)</f>
        <v>#REF!</v>
      </c>
    </row>
    <row r="353" spans="1:10" x14ac:dyDescent="0.2">
      <c r="A353" s="3" t="s">
        <v>2727</v>
      </c>
      <c r="B353" s="3" t="s">
        <v>8784</v>
      </c>
      <c r="C353" s="3" t="s">
        <v>5246</v>
      </c>
      <c r="D353" s="3">
        <v>2020</v>
      </c>
      <c r="E353" s="3" t="s">
        <v>5247</v>
      </c>
      <c r="F353" s="3" t="s">
        <v>5248</v>
      </c>
      <c r="G353" s="3" t="s">
        <v>62</v>
      </c>
      <c r="H353" s="3">
        <v>58429.2</v>
      </c>
      <c r="I353" s="3">
        <v>58429.2</v>
      </c>
      <c r="J353" s="4" t="e">
        <f>+VLOOKUP(A353,#REF!,28,0)</f>
        <v>#REF!</v>
      </c>
    </row>
    <row r="354" spans="1:10" x14ac:dyDescent="0.2">
      <c r="A354" s="3" t="s">
        <v>2728</v>
      </c>
      <c r="B354" s="3" t="s">
        <v>8784</v>
      </c>
      <c r="C354" s="3" t="s">
        <v>5246</v>
      </c>
      <c r="D354" s="3">
        <v>2020</v>
      </c>
      <c r="E354" s="3" t="s">
        <v>5247</v>
      </c>
      <c r="F354" s="3" t="s">
        <v>5248</v>
      </c>
      <c r="G354" s="3" t="s">
        <v>62</v>
      </c>
      <c r="H354" s="3">
        <v>121638.85</v>
      </c>
      <c r="I354" s="3">
        <v>121638.85</v>
      </c>
      <c r="J354" s="4" t="e">
        <f>+VLOOKUP(A354,#REF!,28,0)</f>
        <v>#REF!</v>
      </c>
    </row>
    <row r="355" spans="1:10" x14ac:dyDescent="0.2">
      <c r="A355" s="3" t="s">
        <v>2729</v>
      </c>
      <c r="B355" s="3" t="s">
        <v>8784</v>
      </c>
      <c r="C355" s="3" t="s">
        <v>5246</v>
      </c>
      <c r="D355" s="3">
        <v>2020</v>
      </c>
      <c r="E355" s="3" t="s">
        <v>5247</v>
      </c>
      <c r="F355" s="3" t="s">
        <v>5248</v>
      </c>
      <c r="G355" s="3" t="s">
        <v>62</v>
      </c>
      <c r="H355" s="3">
        <v>699508.31</v>
      </c>
      <c r="I355" s="3">
        <v>699508.31</v>
      </c>
      <c r="J355" s="4" t="e">
        <f>+VLOOKUP(A355,#REF!,28,0)</f>
        <v>#REF!</v>
      </c>
    </row>
    <row r="356" spans="1:10" x14ac:dyDescent="0.2">
      <c r="A356" s="3" t="s">
        <v>2730</v>
      </c>
      <c r="B356" s="3" t="s">
        <v>8784</v>
      </c>
      <c r="C356" s="3" t="s">
        <v>5246</v>
      </c>
      <c r="D356" s="3">
        <v>2020</v>
      </c>
      <c r="E356" s="3" t="s">
        <v>5247</v>
      </c>
      <c r="F356" s="3" t="s">
        <v>5248</v>
      </c>
      <c r="G356" s="3" t="s">
        <v>62</v>
      </c>
      <c r="H356" s="3">
        <v>534542.82999999996</v>
      </c>
      <c r="I356" s="3">
        <v>534542.82999999996</v>
      </c>
      <c r="J356" s="4" t="e">
        <f>+VLOOKUP(A356,#REF!,28,0)</f>
        <v>#REF!</v>
      </c>
    </row>
    <row r="357" spans="1:10" x14ac:dyDescent="0.2">
      <c r="A357" s="3" t="s">
        <v>2731</v>
      </c>
      <c r="B357" s="3" t="s">
        <v>8784</v>
      </c>
      <c r="C357" s="3" t="s">
        <v>5246</v>
      </c>
      <c r="D357" s="3">
        <v>2020</v>
      </c>
      <c r="E357" s="3" t="s">
        <v>5247</v>
      </c>
      <c r="F357" s="3" t="s">
        <v>5248</v>
      </c>
      <c r="G357" s="3" t="s">
        <v>62</v>
      </c>
      <c r="H357" s="3">
        <v>2169869.2000000002</v>
      </c>
      <c r="I357" s="3">
        <v>2169869.2000000002</v>
      </c>
      <c r="J357" s="4" t="e">
        <f>+VLOOKUP(A357,#REF!,28,0)</f>
        <v>#REF!</v>
      </c>
    </row>
    <row r="358" spans="1:10" x14ac:dyDescent="0.2">
      <c r="A358" s="3" t="s">
        <v>2732</v>
      </c>
      <c r="B358" s="3" t="s">
        <v>8784</v>
      </c>
      <c r="C358" s="3" t="s">
        <v>5246</v>
      </c>
      <c r="D358" s="3">
        <v>2020</v>
      </c>
      <c r="E358" s="3" t="s">
        <v>5247</v>
      </c>
      <c r="F358" s="3" t="s">
        <v>5248</v>
      </c>
      <c r="G358" s="3" t="s">
        <v>62</v>
      </c>
      <c r="H358" s="3">
        <v>2322807.81</v>
      </c>
      <c r="I358" s="3">
        <v>2322807.81</v>
      </c>
      <c r="J358" s="4" t="e">
        <f>+VLOOKUP(A358,#REF!,28,0)</f>
        <v>#REF!</v>
      </c>
    </row>
    <row r="359" spans="1:10" x14ac:dyDescent="0.2">
      <c r="A359" s="3" t="s">
        <v>2733</v>
      </c>
      <c r="B359" s="3" t="s">
        <v>8784</v>
      </c>
      <c r="C359" s="3" t="s">
        <v>5246</v>
      </c>
      <c r="D359" s="3">
        <v>2020</v>
      </c>
      <c r="E359" s="3" t="s">
        <v>5247</v>
      </c>
      <c r="F359" s="3" t="s">
        <v>5248</v>
      </c>
      <c r="G359" s="3" t="s">
        <v>62</v>
      </c>
      <c r="H359" s="3">
        <v>876048.41</v>
      </c>
      <c r="I359" s="3">
        <v>876048.41</v>
      </c>
      <c r="J359" s="4" t="e">
        <f>+VLOOKUP(A359,#REF!,28,0)</f>
        <v>#REF!</v>
      </c>
    </row>
    <row r="360" spans="1:10" x14ac:dyDescent="0.2">
      <c r="A360" s="3" t="s">
        <v>2734</v>
      </c>
      <c r="B360" s="3" t="s">
        <v>8784</v>
      </c>
      <c r="C360" s="3" t="s">
        <v>5246</v>
      </c>
      <c r="D360" s="3">
        <v>2020</v>
      </c>
      <c r="E360" s="3" t="s">
        <v>5247</v>
      </c>
      <c r="F360" s="3" t="s">
        <v>5248</v>
      </c>
      <c r="G360" s="3" t="s">
        <v>62</v>
      </c>
      <c r="H360" s="3">
        <v>568353.6</v>
      </c>
      <c r="I360" s="3">
        <v>568353.6</v>
      </c>
      <c r="J360" s="4" t="e">
        <f>+VLOOKUP(A360,#REF!,28,0)</f>
        <v>#REF!</v>
      </c>
    </row>
    <row r="361" spans="1:10" x14ac:dyDescent="0.2">
      <c r="A361" s="3" t="s">
        <v>2735</v>
      </c>
      <c r="B361" s="3" t="s">
        <v>8784</v>
      </c>
      <c r="C361" s="3" t="s">
        <v>5246</v>
      </c>
      <c r="D361" s="3">
        <v>2020</v>
      </c>
      <c r="E361" s="3" t="s">
        <v>5247</v>
      </c>
      <c r="F361" s="3" t="s">
        <v>5248</v>
      </c>
      <c r="G361" s="3" t="s">
        <v>62</v>
      </c>
      <c r="H361" s="3">
        <v>245387.99</v>
      </c>
      <c r="I361" s="3">
        <v>245387.99</v>
      </c>
      <c r="J361" s="4" t="e">
        <f>+VLOOKUP(A361,#REF!,28,0)</f>
        <v>#REF!</v>
      </c>
    </row>
    <row r="362" spans="1:10" x14ac:dyDescent="0.2">
      <c r="A362" s="3" t="s">
        <v>2736</v>
      </c>
      <c r="B362" s="3" t="s">
        <v>8784</v>
      </c>
      <c r="C362" s="3" t="s">
        <v>5246</v>
      </c>
      <c r="D362" s="3">
        <v>2020</v>
      </c>
      <c r="E362" s="3" t="s">
        <v>5247</v>
      </c>
      <c r="F362" s="3" t="s">
        <v>5248</v>
      </c>
      <c r="G362" s="3" t="s">
        <v>62</v>
      </c>
      <c r="H362" s="3">
        <v>95952.18</v>
      </c>
      <c r="I362" s="3">
        <v>95952.16</v>
      </c>
      <c r="J362" s="4" t="e">
        <f>+VLOOKUP(A362,#REF!,28,0)</f>
        <v>#REF!</v>
      </c>
    </row>
    <row r="363" spans="1:10" x14ac:dyDescent="0.2">
      <c r="A363" s="3" t="s">
        <v>2737</v>
      </c>
      <c r="B363" s="3" t="s">
        <v>8784</v>
      </c>
      <c r="C363" s="3" t="s">
        <v>5246</v>
      </c>
      <c r="D363" s="3">
        <v>2020</v>
      </c>
      <c r="E363" s="3" t="s">
        <v>5247</v>
      </c>
      <c r="F363" s="3" t="s">
        <v>5248</v>
      </c>
      <c r="G363" s="3" t="s">
        <v>62</v>
      </c>
      <c r="H363" s="3">
        <v>470128.5</v>
      </c>
      <c r="I363" s="3">
        <v>470128.5</v>
      </c>
      <c r="J363" s="4" t="e">
        <f>+VLOOKUP(A363,#REF!,28,0)</f>
        <v>#REF!</v>
      </c>
    </row>
    <row r="364" spans="1:10" x14ac:dyDescent="0.2">
      <c r="A364" s="3" t="s">
        <v>2738</v>
      </c>
      <c r="B364" s="3" t="s">
        <v>8784</v>
      </c>
      <c r="C364" s="3" t="s">
        <v>5246</v>
      </c>
      <c r="D364" s="3">
        <v>2020</v>
      </c>
      <c r="E364" s="3" t="s">
        <v>5247</v>
      </c>
      <c r="F364" s="3" t="s">
        <v>5248</v>
      </c>
      <c r="G364" s="3" t="s">
        <v>62</v>
      </c>
      <c r="H364" s="3">
        <v>157494.92000000001</v>
      </c>
      <c r="I364" s="3">
        <v>157200.79999999999</v>
      </c>
      <c r="J364" s="4" t="e">
        <f>+VLOOKUP(A364,#REF!,28,0)</f>
        <v>#REF!</v>
      </c>
    </row>
    <row r="365" spans="1:10" x14ac:dyDescent="0.2">
      <c r="A365" s="3" t="s">
        <v>2739</v>
      </c>
      <c r="B365" s="3" t="s">
        <v>8784</v>
      </c>
      <c r="C365" s="3" t="s">
        <v>5246</v>
      </c>
      <c r="D365" s="3">
        <v>2020</v>
      </c>
      <c r="E365" s="3" t="s">
        <v>5247</v>
      </c>
      <c r="F365" s="3" t="s">
        <v>5248</v>
      </c>
      <c r="G365" s="3" t="s">
        <v>62</v>
      </c>
      <c r="H365" s="3">
        <v>427647.25</v>
      </c>
      <c r="I365" s="3">
        <v>434102.6</v>
      </c>
      <c r="J365" s="4" t="e">
        <f>+VLOOKUP(A365,#REF!,28,0)</f>
        <v>#REF!</v>
      </c>
    </row>
    <row r="366" spans="1:10" x14ac:dyDescent="0.2">
      <c r="A366" s="3" t="s">
        <v>2740</v>
      </c>
      <c r="B366" s="3" t="s">
        <v>8784</v>
      </c>
      <c r="C366" s="3" t="s">
        <v>5246</v>
      </c>
      <c r="D366" s="3">
        <v>2020</v>
      </c>
      <c r="E366" s="3" t="s">
        <v>5247</v>
      </c>
      <c r="F366" s="3" t="s">
        <v>5248</v>
      </c>
      <c r="G366" s="3" t="s">
        <v>62</v>
      </c>
      <c r="H366" s="3">
        <v>62245.599999999999</v>
      </c>
      <c r="I366" s="3">
        <v>34812.31</v>
      </c>
      <c r="J366" s="4" t="e">
        <f>+VLOOKUP(A366,#REF!,28,0)</f>
        <v>#REF!</v>
      </c>
    </row>
    <row r="367" spans="1:10" x14ac:dyDescent="0.2">
      <c r="A367" s="3" t="s">
        <v>2741</v>
      </c>
      <c r="B367" s="3" t="s">
        <v>8784</v>
      </c>
      <c r="C367" s="3" t="s">
        <v>5246</v>
      </c>
      <c r="D367" s="3">
        <v>2020</v>
      </c>
      <c r="E367" s="3" t="s">
        <v>5247</v>
      </c>
      <c r="F367" s="3" t="s">
        <v>5248</v>
      </c>
      <c r="G367" s="3" t="s">
        <v>62</v>
      </c>
      <c r="H367" s="3">
        <v>504828.3</v>
      </c>
      <c r="I367" s="3">
        <v>504828.3</v>
      </c>
      <c r="J367" s="4" t="e">
        <f>+VLOOKUP(A367,#REF!,28,0)</f>
        <v>#REF!</v>
      </c>
    </row>
    <row r="368" spans="1:10" x14ac:dyDescent="0.2">
      <c r="A368" s="3" t="s">
        <v>2742</v>
      </c>
      <c r="B368" s="3" t="s">
        <v>8784</v>
      </c>
      <c r="C368" s="3" t="s">
        <v>5246</v>
      </c>
      <c r="D368" s="3">
        <v>2020</v>
      </c>
      <c r="E368" s="3" t="s">
        <v>5247</v>
      </c>
      <c r="F368" s="3" t="s">
        <v>5248</v>
      </c>
      <c r="G368" s="3" t="s">
        <v>62</v>
      </c>
      <c r="H368" s="3">
        <v>2708700.5</v>
      </c>
      <c r="I368" s="3">
        <v>2708700.5</v>
      </c>
      <c r="J368" s="4" t="e">
        <f>+VLOOKUP(A368,#REF!,28,0)</f>
        <v>#REF!</v>
      </c>
    </row>
    <row r="369" spans="1:10" x14ac:dyDescent="0.2">
      <c r="A369" s="3" t="s">
        <v>2743</v>
      </c>
      <c r="B369" s="3" t="s">
        <v>8784</v>
      </c>
      <c r="C369" s="3" t="s">
        <v>5246</v>
      </c>
      <c r="D369" s="3">
        <v>2020</v>
      </c>
      <c r="E369" s="3" t="s">
        <v>5247</v>
      </c>
      <c r="F369" s="3" t="s">
        <v>5248</v>
      </c>
      <c r="G369" s="3" t="s">
        <v>62</v>
      </c>
      <c r="H369" s="3">
        <v>1397939.08</v>
      </c>
      <c r="I369" s="3">
        <v>1397939.08</v>
      </c>
      <c r="J369" s="4" t="e">
        <f>+VLOOKUP(A369,#REF!,28,0)</f>
        <v>#REF!</v>
      </c>
    </row>
    <row r="370" spans="1:10" x14ac:dyDescent="0.2">
      <c r="A370" s="3" t="s">
        <v>2744</v>
      </c>
      <c r="B370" s="3" t="s">
        <v>8784</v>
      </c>
      <c r="C370" s="3" t="s">
        <v>5246</v>
      </c>
      <c r="D370" s="3">
        <v>2020</v>
      </c>
      <c r="E370" s="3" t="s">
        <v>5247</v>
      </c>
      <c r="F370" s="3" t="s">
        <v>5248</v>
      </c>
      <c r="G370" s="3" t="s">
        <v>62</v>
      </c>
      <c r="H370" s="3">
        <v>1308438.21</v>
      </c>
      <c r="I370" s="3">
        <v>1635280.75</v>
      </c>
      <c r="J370" s="4" t="e">
        <f>+VLOOKUP(A370,#REF!,28,0)</f>
        <v>#REF!</v>
      </c>
    </row>
    <row r="371" spans="1:10" x14ac:dyDescent="0.2">
      <c r="A371" s="3" t="s">
        <v>2745</v>
      </c>
      <c r="B371" s="3" t="s">
        <v>8784</v>
      </c>
      <c r="C371" s="3" t="s">
        <v>5246</v>
      </c>
      <c r="D371" s="3">
        <v>2020</v>
      </c>
      <c r="E371" s="3" t="s">
        <v>5247</v>
      </c>
      <c r="F371" s="3" t="s">
        <v>5248</v>
      </c>
      <c r="G371" s="3" t="s">
        <v>62</v>
      </c>
      <c r="H371" s="3">
        <v>793582.87</v>
      </c>
      <c r="I371" s="3">
        <v>989232.64000000001</v>
      </c>
      <c r="J371" s="4" t="e">
        <f>+VLOOKUP(A371,#REF!,28,0)</f>
        <v>#REF!</v>
      </c>
    </row>
    <row r="372" spans="1:10" x14ac:dyDescent="0.2">
      <c r="A372" s="3" t="s">
        <v>2746</v>
      </c>
      <c r="B372" s="3" t="s">
        <v>8784</v>
      </c>
      <c r="C372" s="3" t="s">
        <v>5246</v>
      </c>
      <c r="D372" s="3">
        <v>2020</v>
      </c>
      <c r="E372" s="3" t="s">
        <v>5247</v>
      </c>
      <c r="F372" s="3" t="s">
        <v>5248</v>
      </c>
      <c r="G372" s="3" t="s">
        <v>62</v>
      </c>
      <c r="H372" s="3">
        <v>1382322.97</v>
      </c>
      <c r="I372" s="3">
        <v>1382322.97</v>
      </c>
      <c r="J372" s="4" t="e">
        <f>+VLOOKUP(A372,#REF!,28,0)</f>
        <v>#REF!</v>
      </c>
    </row>
    <row r="373" spans="1:10" x14ac:dyDescent="0.2">
      <c r="A373" s="3" t="s">
        <v>2747</v>
      </c>
      <c r="B373" s="3" t="s">
        <v>8784</v>
      </c>
      <c r="C373" s="3" t="s">
        <v>5246</v>
      </c>
      <c r="D373" s="3">
        <v>2020</v>
      </c>
      <c r="E373" s="3" t="s">
        <v>5247</v>
      </c>
      <c r="F373" s="3" t="s">
        <v>5248</v>
      </c>
      <c r="G373" s="3" t="s">
        <v>62</v>
      </c>
      <c r="H373" s="3">
        <v>165683.88</v>
      </c>
      <c r="I373" s="3">
        <v>165683.88</v>
      </c>
      <c r="J373" s="4" t="e">
        <f>+VLOOKUP(A373,#REF!,28,0)</f>
        <v>#REF!</v>
      </c>
    </row>
    <row r="374" spans="1:10" x14ac:dyDescent="0.2">
      <c r="A374" s="3" t="s">
        <v>2748</v>
      </c>
      <c r="B374" s="3" t="s">
        <v>8784</v>
      </c>
      <c r="C374" s="3" t="s">
        <v>5246</v>
      </c>
      <c r="D374" s="3">
        <v>2020</v>
      </c>
      <c r="E374" s="3" t="s">
        <v>5247</v>
      </c>
      <c r="F374" s="3" t="s">
        <v>5248</v>
      </c>
      <c r="G374" s="3" t="s">
        <v>62</v>
      </c>
      <c r="H374" s="3">
        <v>1947004.82</v>
      </c>
      <c r="I374" s="3">
        <v>2433756.02</v>
      </c>
      <c r="J374" s="4" t="e">
        <f>+VLOOKUP(A374,#REF!,28,0)</f>
        <v>#REF!</v>
      </c>
    </row>
    <row r="375" spans="1:10" x14ac:dyDescent="0.2">
      <c r="A375" s="3" t="s">
        <v>2749</v>
      </c>
      <c r="B375" s="3" t="s">
        <v>8784</v>
      </c>
      <c r="C375" s="3" t="s">
        <v>5246</v>
      </c>
      <c r="D375" s="3">
        <v>2020</v>
      </c>
      <c r="E375" s="3" t="s">
        <v>5247</v>
      </c>
      <c r="F375" s="3" t="s">
        <v>5248</v>
      </c>
      <c r="G375" s="3" t="s">
        <v>62</v>
      </c>
      <c r="H375" s="3">
        <v>137908.54999999999</v>
      </c>
      <c r="I375" s="3">
        <v>192248.42</v>
      </c>
      <c r="J375" s="4" t="e">
        <f>+VLOOKUP(A375,#REF!,28,0)</f>
        <v>#REF!</v>
      </c>
    </row>
    <row r="376" spans="1:10" x14ac:dyDescent="0.2">
      <c r="A376" s="3" t="s">
        <v>2750</v>
      </c>
      <c r="B376" s="3" t="s">
        <v>8784</v>
      </c>
      <c r="C376" s="3" t="s">
        <v>5246</v>
      </c>
      <c r="D376" s="3">
        <v>2020</v>
      </c>
      <c r="E376" s="3" t="s">
        <v>5247</v>
      </c>
      <c r="F376" s="3" t="s">
        <v>5248</v>
      </c>
      <c r="G376" s="3" t="s">
        <v>62</v>
      </c>
      <c r="H376" s="3">
        <v>1152396.76</v>
      </c>
      <c r="I376" s="3">
        <v>1176043.95</v>
      </c>
      <c r="J376" s="4" t="e">
        <f>+VLOOKUP(A376,#REF!,28,0)</f>
        <v>#REF!</v>
      </c>
    </row>
    <row r="377" spans="1:10" x14ac:dyDescent="0.2">
      <c r="A377" s="3" t="s">
        <v>2751</v>
      </c>
      <c r="B377" s="3" t="s">
        <v>8784</v>
      </c>
      <c r="C377" s="3" t="s">
        <v>5246</v>
      </c>
      <c r="D377" s="3">
        <v>2020</v>
      </c>
      <c r="E377" s="3" t="s">
        <v>5247</v>
      </c>
      <c r="F377" s="3" t="s">
        <v>5248</v>
      </c>
      <c r="G377" s="3" t="s">
        <v>62</v>
      </c>
      <c r="H377" s="3">
        <v>32632.51</v>
      </c>
      <c r="I377" s="3">
        <v>33031.51</v>
      </c>
      <c r="J377" s="4" t="e">
        <f>+VLOOKUP(A377,#REF!,28,0)</f>
        <v>#REF!</v>
      </c>
    </row>
    <row r="378" spans="1:10" x14ac:dyDescent="0.2">
      <c r="A378" s="3" t="s">
        <v>2752</v>
      </c>
      <c r="B378" s="3" t="s">
        <v>8784</v>
      </c>
      <c r="C378" s="3" t="s">
        <v>5246</v>
      </c>
      <c r="D378" s="3">
        <v>2020</v>
      </c>
      <c r="E378" s="3" t="s">
        <v>5247</v>
      </c>
      <c r="F378" s="3" t="s">
        <v>5248</v>
      </c>
      <c r="G378" s="3" t="s">
        <v>62</v>
      </c>
      <c r="H378" s="3">
        <v>312643.63</v>
      </c>
      <c r="I378" s="3">
        <v>312643.63</v>
      </c>
      <c r="J378" s="4" t="e">
        <f>+VLOOKUP(A378,#REF!,28,0)</f>
        <v>#REF!</v>
      </c>
    </row>
    <row r="379" spans="1:10" x14ac:dyDescent="0.2">
      <c r="A379" s="3" t="s">
        <v>2753</v>
      </c>
      <c r="B379" s="3" t="s">
        <v>8784</v>
      </c>
      <c r="C379" s="3" t="s">
        <v>5246</v>
      </c>
      <c r="D379" s="3">
        <v>2020</v>
      </c>
      <c r="E379" s="3" t="s">
        <v>5247</v>
      </c>
      <c r="F379" s="3" t="s">
        <v>5248</v>
      </c>
      <c r="G379" s="3" t="s">
        <v>62</v>
      </c>
      <c r="H379" s="3">
        <v>103720.41</v>
      </c>
      <c r="I379" s="3">
        <v>107095.3</v>
      </c>
      <c r="J379" s="4" t="e">
        <f>+VLOOKUP(A379,#REF!,28,0)</f>
        <v>#REF!</v>
      </c>
    </row>
    <row r="380" spans="1:10" x14ac:dyDescent="0.2">
      <c r="A380" s="3" t="s">
        <v>2754</v>
      </c>
      <c r="B380" s="3" t="s">
        <v>8784</v>
      </c>
      <c r="C380" s="3" t="s">
        <v>5246</v>
      </c>
      <c r="D380" s="3">
        <v>2020</v>
      </c>
      <c r="E380" s="3" t="s">
        <v>5247</v>
      </c>
      <c r="F380" s="3" t="s">
        <v>5248</v>
      </c>
      <c r="G380" s="3" t="s">
        <v>62</v>
      </c>
      <c r="H380" s="3">
        <v>126187.8</v>
      </c>
      <c r="I380" s="3">
        <v>130293.74</v>
      </c>
      <c r="J380" s="4" t="e">
        <f>+VLOOKUP(A380,#REF!,28,0)</f>
        <v>#REF!</v>
      </c>
    </row>
    <row r="381" spans="1:10" x14ac:dyDescent="0.2">
      <c r="A381" s="3" t="s">
        <v>2780</v>
      </c>
      <c r="B381" s="3" t="s">
        <v>8784</v>
      </c>
      <c r="C381" s="3" t="s">
        <v>5246</v>
      </c>
      <c r="D381" s="3">
        <v>2020</v>
      </c>
      <c r="E381" s="3" t="s">
        <v>5247</v>
      </c>
      <c r="F381" s="3" t="s">
        <v>5249</v>
      </c>
      <c r="G381" s="3" t="s">
        <v>62</v>
      </c>
      <c r="H381" s="3">
        <v>2445954.85</v>
      </c>
      <c r="I381" s="3">
        <v>2445954.86</v>
      </c>
      <c r="J381" s="4" t="e">
        <f>+VLOOKUP(A381,#REF!,28,0)</f>
        <v>#REF!</v>
      </c>
    </row>
    <row r="382" spans="1:10" x14ac:dyDescent="0.2">
      <c r="A382" s="3" t="s">
        <v>2781</v>
      </c>
      <c r="B382" s="3" t="s">
        <v>8784</v>
      </c>
      <c r="C382" s="3" t="s">
        <v>5246</v>
      </c>
      <c r="D382" s="3">
        <v>2020</v>
      </c>
      <c r="E382" s="3" t="s">
        <v>5247</v>
      </c>
      <c r="F382" s="3" t="s">
        <v>5249</v>
      </c>
      <c r="G382" s="3" t="s">
        <v>62</v>
      </c>
      <c r="H382" s="3">
        <v>1231750.1399999999</v>
      </c>
      <c r="I382" s="3">
        <v>1231750.1399999999</v>
      </c>
      <c r="J382" s="4" t="e">
        <f>+VLOOKUP(A382,#REF!,28,0)</f>
        <v>#REF!</v>
      </c>
    </row>
    <row r="383" spans="1:10" x14ac:dyDescent="0.2">
      <c r="A383" s="3" t="s">
        <v>2782</v>
      </c>
      <c r="B383" s="3" t="s">
        <v>8784</v>
      </c>
      <c r="C383" s="3" t="s">
        <v>5246</v>
      </c>
      <c r="D383" s="3">
        <v>2020</v>
      </c>
      <c r="E383" s="3" t="s">
        <v>5247</v>
      </c>
      <c r="F383" s="3" t="s">
        <v>5249</v>
      </c>
      <c r="G383" s="3" t="s">
        <v>62</v>
      </c>
      <c r="H383" s="3">
        <v>1845804.19</v>
      </c>
      <c r="I383" s="3">
        <v>1845804.19</v>
      </c>
      <c r="J383" s="4" t="e">
        <f>+VLOOKUP(A383,#REF!,28,0)</f>
        <v>#REF!</v>
      </c>
    </row>
    <row r="384" spans="1:10" x14ac:dyDescent="0.2">
      <c r="A384" s="3" t="s">
        <v>2783</v>
      </c>
      <c r="B384" s="3" t="s">
        <v>8784</v>
      </c>
      <c r="C384" s="3" t="s">
        <v>5246</v>
      </c>
      <c r="D384" s="3">
        <v>2020</v>
      </c>
      <c r="E384" s="3" t="s">
        <v>5247</v>
      </c>
      <c r="F384" s="3" t="s">
        <v>5249</v>
      </c>
      <c r="G384" s="3" t="s">
        <v>62</v>
      </c>
      <c r="H384" s="3">
        <v>406553.9</v>
      </c>
      <c r="I384" s="3">
        <v>406553.9</v>
      </c>
      <c r="J384" s="4" t="e">
        <f>+VLOOKUP(A384,#REF!,28,0)</f>
        <v>#REF!</v>
      </c>
    </row>
    <row r="385" spans="1:10" x14ac:dyDescent="0.2">
      <c r="A385" s="3" t="s">
        <v>2784</v>
      </c>
      <c r="B385" s="3" t="s">
        <v>8784</v>
      </c>
      <c r="C385" s="3" t="s">
        <v>5246</v>
      </c>
      <c r="D385" s="3">
        <v>2020</v>
      </c>
      <c r="E385" s="3" t="s">
        <v>5247</v>
      </c>
      <c r="F385" s="3" t="s">
        <v>5249</v>
      </c>
      <c r="G385" s="3" t="s">
        <v>62</v>
      </c>
      <c r="H385" s="3">
        <v>340849.62</v>
      </c>
      <c r="I385" s="3">
        <v>340849.62</v>
      </c>
      <c r="J385" s="4" t="e">
        <f>+VLOOKUP(A385,#REF!,28,0)</f>
        <v>#REF!</v>
      </c>
    </row>
    <row r="386" spans="1:10" x14ac:dyDescent="0.2">
      <c r="A386" s="3" t="s">
        <v>2785</v>
      </c>
      <c r="B386" s="3" t="s">
        <v>8784</v>
      </c>
      <c r="C386" s="3" t="s">
        <v>5246</v>
      </c>
      <c r="D386" s="3">
        <v>2020</v>
      </c>
      <c r="E386" s="3" t="s">
        <v>5247</v>
      </c>
      <c r="F386" s="3" t="s">
        <v>5249</v>
      </c>
      <c r="G386" s="3" t="s">
        <v>62</v>
      </c>
      <c r="H386" s="3">
        <v>233216.79</v>
      </c>
      <c r="I386" s="3">
        <v>233216.79</v>
      </c>
      <c r="J386" s="4" t="e">
        <f>+VLOOKUP(A386,#REF!,28,0)</f>
        <v>#REF!</v>
      </c>
    </row>
    <row r="387" spans="1:10" x14ac:dyDescent="0.2">
      <c r="A387" s="3" t="s">
        <v>2786</v>
      </c>
      <c r="B387" s="3" t="s">
        <v>8784</v>
      </c>
      <c r="C387" s="3" t="s">
        <v>5246</v>
      </c>
      <c r="D387" s="3">
        <v>2020</v>
      </c>
      <c r="E387" s="3" t="s">
        <v>5247</v>
      </c>
      <c r="F387" s="3" t="s">
        <v>5249</v>
      </c>
      <c r="G387" s="3" t="s">
        <v>62</v>
      </c>
      <c r="H387" s="3">
        <v>272648.14</v>
      </c>
      <c r="I387" s="3">
        <v>272648.14</v>
      </c>
      <c r="J387" s="4" t="e">
        <f>+VLOOKUP(A387,#REF!,28,0)</f>
        <v>#REF!</v>
      </c>
    </row>
    <row r="388" spans="1:10" x14ac:dyDescent="0.2">
      <c r="A388" s="3" t="s">
        <v>2787</v>
      </c>
      <c r="B388" s="3" t="s">
        <v>8784</v>
      </c>
      <c r="C388" s="3" t="s">
        <v>5246</v>
      </c>
      <c r="D388" s="3">
        <v>2020</v>
      </c>
      <c r="E388" s="3" t="s">
        <v>5247</v>
      </c>
      <c r="F388" s="3" t="s">
        <v>5249</v>
      </c>
      <c r="G388" s="3" t="s">
        <v>62</v>
      </c>
      <c r="H388" s="3">
        <v>223329.12</v>
      </c>
      <c r="I388" s="3">
        <v>223329.12</v>
      </c>
      <c r="J388" s="4" t="e">
        <f>+VLOOKUP(A388,#REF!,28,0)</f>
        <v>#REF!</v>
      </c>
    </row>
    <row r="389" spans="1:10" x14ac:dyDescent="0.2">
      <c r="A389" s="3" t="s">
        <v>2788</v>
      </c>
      <c r="B389" s="3" t="s">
        <v>8784</v>
      </c>
      <c r="C389" s="3" t="s">
        <v>5246</v>
      </c>
      <c r="D389" s="3">
        <v>2020</v>
      </c>
      <c r="E389" s="3" t="s">
        <v>5247</v>
      </c>
      <c r="F389" s="3" t="s">
        <v>5249</v>
      </c>
      <c r="G389" s="3" t="s">
        <v>62</v>
      </c>
      <c r="H389" s="3">
        <v>348423.32</v>
      </c>
      <c r="I389" s="3">
        <v>348423.32</v>
      </c>
      <c r="J389" s="4" t="e">
        <f>+VLOOKUP(A389,#REF!,28,0)</f>
        <v>#REF!</v>
      </c>
    </row>
    <row r="390" spans="1:10" x14ac:dyDescent="0.2">
      <c r="A390" s="3" t="s">
        <v>2789</v>
      </c>
      <c r="B390" s="3" t="s">
        <v>8784</v>
      </c>
      <c r="C390" s="3" t="s">
        <v>5246</v>
      </c>
      <c r="D390" s="3">
        <v>2020</v>
      </c>
      <c r="E390" s="3" t="s">
        <v>5247</v>
      </c>
      <c r="F390" s="3" t="s">
        <v>5249</v>
      </c>
      <c r="G390" s="3" t="s">
        <v>62</v>
      </c>
      <c r="H390" s="3">
        <v>3530800.24</v>
      </c>
      <c r="I390" s="3">
        <v>3530800.24</v>
      </c>
      <c r="J390" s="4" t="e">
        <f>+VLOOKUP(A390,#REF!,28,0)</f>
        <v>#REF!</v>
      </c>
    </row>
    <row r="391" spans="1:10" x14ac:dyDescent="0.2">
      <c r="A391" s="3" t="s">
        <v>2790</v>
      </c>
      <c r="B391" s="3" t="s">
        <v>8784</v>
      </c>
      <c r="C391" s="3" t="s">
        <v>5246</v>
      </c>
      <c r="D391" s="3">
        <v>2020</v>
      </c>
      <c r="E391" s="3" t="s">
        <v>5247</v>
      </c>
      <c r="F391" s="3" t="s">
        <v>5249</v>
      </c>
      <c r="G391" s="3" t="s">
        <v>62</v>
      </c>
      <c r="H391" s="3">
        <v>992090.24</v>
      </c>
      <c r="I391" s="3">
        <v>992090.24</v>
      </c>
      <c r="J391" s="4" t="e">
        <f>+VLOOKUP(A391,#REF!,28,0)</f>
        <v>#REF!</v>
      </c>
    </row>
    <row r="392" spans="1:10" x14ac:dyDescent="0.2">
      <c r="A392" s="3" t="s">
        <v>2791</v>
      </c>
      <c r="B392" s="3" t="s">
        <v>8784</v>
      </c>
      <c r="C392" s="3" t="s">
        <v>5246</v>
      </c>
      <c r="D392" s="3">
        <v>2020</v>
      </c>
      <c r="E392" s="3" t="s">
        <v>5247</v>
      </c>
      <c r="F392" s="3" t="s">
        <v>5249</v>
      </c>
      <c r="G392" s="3" t="s">
        <v>62</v>
      </c>
      <c r="H392" s="3">
        <v>995850.38</v>
      </c>
      <c r="I392" s="3">
        <v>995850.38</v>
      </c>
      <c r="J392" s="4" t="e">
        <f>+VLOOKUP(A392,#REF!,28,0)</f>
        <v>#REF!</v>
      </c>
    </row>
    <row r="393" spans="1:10" x14ac:dyDescent="0.2">
      <c r="A393" s="3" t="s">
        <v>2792</v>
      </c>
      <c r="B393" s="3" t="s">
        <v>8784</v>
      </c>
      <c r="C393" s="3" t="s">
        <v>5246</v>
      </c>
      <c r="D393" s="3">
        <v>2020</v>
      </c>
      <c r="E393" s="3" t="s">
        <v>5247</v>
      </c>
      <c r="F393" s="3" t="s">
        <v>5249</v>
      </c>
      <c r="G393" s="3" t="s">
        <v>62</v>
      </c>
      <c r="H393" s="3">
        <v>967354.9</v>
      </c>
      <c r="I393" s="3">
        <v>967354.9</v>
      </c>
      <c r="J393" s="4" t="e">
        <f>+VLOOKUP(A393,#REF!,28,0)</f>
        <v>#REF!</v>
      </c>
    </row>
    <row r="394" spans="1:10" x14ac:dyDescent="0.2">
      <c r="A394" s="3" t="s">
        <v>2793</v>
      </c>
      <c r="B394" s="3" t="s">
        <v>8784</v>
      </c>
      <c r="C394" s="3" t="s">
        <v>5246</v>
      </c>
      <c r="D394" s="3">
        <v>2020</v>
      </c>
      <c r="E394" s="3" t="s">
        <v>5247</v>
      </c>
      <c r="F394" s="3" t="s">
        <v>5249</v>
      </c>
      <c r="G394" s="3" t="s">
        <v>62</v>
      </c>
      <c r="H394" s="3">
        <v>279684.26</v>
      </c>
      <c r="I394" s="3">
        <v>279684.26</v>
      </c>
      <c r="J394" s="4" t="e">
        <f>+VLOOKUP(A394,#REF!,28,0)</f>
        <v>#REF!</v>
      </c>
    </row>
    <row r="395" spans="1:10" x14ac:dyDescent="0.2">
      <c r="A395" s="3" t="s">
        <v>2794</v>
      </c>
      <c r="B395" s="3" t="s">
        <v>8784</v>
      </c>
      <c r="C395" s="3" t="s">
        <v>5246</v>
      </c>
      <c r="D395" s="3">
        <v>2020</v>
      </c>
      <c r="E395" s="3" t="s">
        <v>5247</v>
      </c>
      <c r="F395" s="3" t="s">
        <v>5249</v>
      </c>
      <c r="G395" s="3" t="s">
        <v>62</v>
      </c>
      <c r="H395" s="3">
        <v>472894.15</v>
      </c>
      <c r="I395" s="3">
        <v>472894.15</v>
      </c>
      <c r="J395" s="4" t="e">
        <f>+VLOOKUP(A395,#REF!,28,0)</f>
        <v>#REF!</v>
      </c>
    </row>
    <row r="396" spans="1:10" x14ac:dyDescent="0.2">
      <c r="A396" s="3" t="s">
        <v>2795</v>
      </c>
      <c r="B396" s="3" t="s">
        <v>8784</v>
      </c>
      <c r="C396" s="3" t="s">
        <v>5246</v>
      </c>
      <c r="D396" s="3">
        <v>2020</v>
      </c>
      <c r="E396" s="3" t="s">
        <v>5247</v>
      </c>
      <c r="F396" s="3" t="s">
        <v>5249</v>
      </c>
      <c r="G396" s="3" t="s">
        <v>62</v>
      </c>
      <c r="H396" s="3">
        <v>511696.06</v>
      </c>
      <c r="I396" s="3">
        <v>511696.06</v>
      </c>
      <c r="J396" s="4" t="e">
        <f>+VLOOKUP(A396,#REF!,28,0)</f>
        <v>#REF!</v>
      </c>
    </row>
    <row r="397" spans="1:10" x14ac:dyDescent="0.2">
      <c r="A397" s="3" t="s">
        <v>2796</v>
      </c>
      <c r="B397" s="3" t="s">
        <v>8784</v>
      </c>
      <c r="C397" s="3" t="s">
        <v>5246</v>
      </c>
      <c r="D397" s="3">
        <v>2020</v>
      </c>
      <c r="E397" s="3" t="s">
        <v>5247</v>
      </c>
      <c r="F397" s="3" t="s">
        <v>5249</v>
      </c>
      <c r="G397" s="3" t="s">
        <v>62</v>
      </c>
      <c r="H397" s="3">
        <v>178629.04</v>
      </c>
      <c r="I397" s="3">
        <v>178629.04</v>
      </c>
      <c r="J397" s="4" t="e">
        <f>+VLOOKUP(A397,#REF!,28,0)</f>
        <v>#REF!</v>
      </c>
    </row>
    <row r="398" spans="1:10" x14ac:dyDescent="0.2">
      <c r="A398" s="3" t="s">
        <v>2797</v>
      </c>
      <c r="B398" s="3" t="s">
        <v>8784</v>
      </c>
      <c r="C398" s="3" t="s">
        <v>5246</v>
      </c>
      <c r="D398" s="3">
        <v>2020</v>
      </c>
      <c r="E398" s="3" t="s">
        <v>5247</v>
      </c>
      <c r="F398" s="3" t="s">
        <v>5249</v>
      </c>
      <c r="G398" s="3" t="s">
        <v>62</v>
      </c>
      <c r="H398" s="3">
        <v>2208274.9300000002</v>
      </c>
      <c r="I398" s="3">
        <v>2208274.9300000002</v>
      </c>
      <c r="J398" s="4" t="e">
        <f>+VLOOKUP(A398,#REF!,28,0)</f>
        <v>#REF!</v>
      </c>
    </row>
    <row r="399" spans="1:10" x14ac:dyDescent="0.2">
      <c r="A399" s="3" t="s">
        <v>2798</v>
      </c>
      <c r="B399" s="3" t="s">
        <v>8784</v>
      </c>
      <c r="C399" s="3" t="s">
        <v>5246</v>
      </c>
      <c r="D399" s="3">
        <v>2020</v>
      </c>
      <c r="E399" s="3" t="s">
        <v>5247</v>
      </c>
      <c r="F399" s="3" t="s">
        <v>5249</v>
      </c>
      <c r="G399" s="3" t="s">
        <v>62</v>
      </c>
      <c r="H399" s="3">
        <v>188448.09</v>
      </c>
      <c r="I399" s="3">
        <v>188448.09</v>
      </c>
      <c r="J399" s="4" t="e">
        <f>+VLOOKUP(A399,#REF!,28,0)</f>
        <v>#REF!</v>
      </c>
    </row>
    <row r="400" spans="1:10" x14ac:dyDescent="0.2">
      <c r="A400" s="3" t="s">
        <v>2799</v>
      </c>
      <c r="B400" s="3" t="s">
        <v>8784</v>
      </c>
      <c r="C400" s="3" t="s">
        <v>5246</v>
      </c>
      <c r="D400" s="3">
        <v>2020</v>
      </c>
      <c r="E400" s="3" t="s">
        <v>5247</v>
      </c>
      <c r="F400" s="3" t="s">
        <v>5249</v>
      </c>
      <c r="G400" s="3" t="s">
        <v>62</v>
      </c>
      <c r="H400" s="3">
        <v>6434717.8399999999</v>
      </c>
      <c r="I400" s="3">
        <v>6434717.8399999999</v>
      </c>
      <c r="J400" s="4" t="e">
        <f>+VLOOKUP(A400,#REF!,28,0)</f>
        <v>#REF!</v>
      </c>
    </row>
    <row r="401" spans="1:10" x14ac:dyDescent="0.2">
      <c r="A401" s="3" t="s">
        <v>2800</v>
      </c>
      <c r="B401" s="3" t="s">
        <v>8784</v>
      </c>
      <c r="C401" s="3" t="s">
        <v>5246</v>
      </c>
      <c r="D401" s="3">
        <v>2020</v>
      </c>
      <c r="E401" s="3" t="s">
        <v>5247</v>
      </c>
      <c r="F401" s="3" t="s">
        <v>5249</v>
      </c>
      <c r="G401" s="3" t="s">
        <v>62</v>
      </c>
      <c r="H401" s="3">
        <v>990392.17</v>
      </c>
      <c r="I401" s="3">
        <v>990392.17</v>
      </c>
      <c r="J401" s="4" t="e">
        <f>+VLOOKUP(A401,#REF!,28,0)</f>
        <v>#REF!</v>
      </c>
    </row>
    <row r="402" spans="1:10" x14ac:dyDescent="0.2">
      <c r="A402" s="3" t="s">
        <v>2801</v>
      </c>
      <c r="B402" s="3" t="s">
        <v>8784</v>
      </c>
      <c r="C402" s="3" t="s">
        <v>5246</v>
      </c>
      <c r="D402" s="3">
        <v>2020</v>
      </c>
      <c r="E402" s="3" t="s">
        <v>5247</v>
      </c>
      <c r="F402" s="3" t="s">
        <v>5249</v>
      </c>
      <c r="G402" s="3" t="s">
        <v>62</v>
      </c>
      <c r="H402" s="3">
        <v>458374.66</v>
      </c>
      <c r="I402" s="3">
        <v>458374.66</v>
      </c>
      <c r="J402" s="4" t="e">
        <f>+VLOOKUP(A402,#REF!,28,0)</f>
        <v>#REF!</v>
      </c>
    </row>
    <row r="403" spans="1:10" x14ac:dyDescent="0.2">
      <c r="A403" s="3" t="s">
        <v>2802</v>
      </c>
      <c r="B403" s="3" t="s">
        <v>8784</v>
      </c>
      <c r="C403" s="3" t="s">
        <v>5246</v>
      </c>
      <c r="D403" s="3">
        <v>2020</v>
      </c>
      <c r="E403" s="3" t="s">
        <v>5247</v>
      </c>
      <c r="F403" s="3" t="s">
        <v>5249</v>
      </c>
      <c r="G403" s="3" t="s">
        <v>62</v>
      </c>
      <c r="H403" s="3">
        <v>3346994</v>
      </c>
      <c r="I403" s="3">
        <v>3346994.01</v>
      </c>
      <c r="J403" s="4" t="e">
        <f>+VLOOKUP(A403,#REF!,28,0)</f>
        <v>#REF!</v>
      </c>
    </row>
    <row r="404" spans="1:10" x14ac:dyDescent="0.2">
      <c r="A404" s="3" t="s">
        <v>2803</v>
      </c>
      <c r="B404" s="3" t="s">
        <v>8784</v>
      </c>
      <c r="C404" s="3" t="s">
        <v>5246</v>
      </c>
      <c r="D404" s="3">
        <v>2020</v>
      </c>
      <c r="E404" s="3" t="s">
        <v>5247</v>
      </c>
      <c r="F404" s="3" t="s">
        <v>5249</v>
      </c>
      <c r="G404" s="3" t="s">
        <v>62</v>
      </c>
      <c r="H404" s="3">
        <v>997264.8</v>
      </c>
      <c r="I404" s="3">
        <v>997264.8</v>
      </c>
      <c r="J404" s="4" t="e">
        <f>+VLOOKUP(A404,#REF!,28,0)</f>
        <v>#REF!</v>
      </c>
    </row>
    <row r="405" spans="1:10" x14ac:dyDescent="0.2">
      <c r="A405" s="3" t="s">
        <v>2804</v>
      </c>
      <c r="B405" s="3" t="s">
        <v>8784</v>
      </c>
      <c r="C405" s="3" t="s">
        <v>5246</v>
      </c>
      <c r="D405" s="3">
        <v>2020</v>
      </c>
      <c r="E405" s="3" t="s">
        <v>5247</v>
      </c>
      <c r="F405" s="3" t="s">
        <v>5249</v>
      </c>
      <c r="G405" s="3" t="s">
        <v>62</v>
      </c>
      <c r="H405" s="3">
        <v>281536.63</v>
      </c>
      <c r="I405" s="3">
        <v>281536.63</v>
      </c>
      <c r="J405" s="4" t="e">
        <f>+VLOOKUP(A405,#REF!,28,0)</f>
        <v>#REF!</v>
      </c>
    </row>
    <row r="406" spans="1:10" x14ac:dyDescent="0.2">
      <c r="A406" s="3" t="s">
        <v>2805</v>
      </c>
      <c r="B406" s="3" t="s">
        <v>8784</v>
      </c>
      <c r="C406" s="3" t="s">
        <v>5246</v>
      </c>
      <c r="D406" s="3">
        <v>2020</v>
      </c>
      <c r="E406" s="3" t="s">
        <v>5247</v>
      </c>
      <c r="F406" s="3" t="s">
        <v>5249</v>
      </c>
      <c r="G406" s="3" t="s">
        <v>62</v>
      </c>
      <c r="H406" s="3">
        <v>316048.05</v>
      </c>
      <c r="I406" s="3">
        <v>316048.05</v>
      </c>
      <c r="J406" s="4" t="e">
        <f>+VLOOKUP(A406,#REF!,28,0)</f>
        <v>#REF!</v>
      </c>
    </row>
    <row r="407" spans="1:10" x14ac:dyDescent="0.2">
      <c r="A407" s="3" t="s">
        <v>2806</v>
      </c>
      <c r="B407" s="3" t="s">
        <v>8784</v>
      </c>
      <c r="C407" s="3" t="s">
        <v>5246</v>
      </c>
      <c r="D407" s="3">
        <v>2020</v>
      </c>
      <c r="E407" s="3" t="s">
        <v>5247</v>
      </c>
      <c r="F407" s="3" t="s">
        <v>5249</v>
      </c>
      <c r="G407" s="3" t="s">
        <v>62</v>
      </c>
      <c r="H407" s="3">
        <v>263259.09999999998</v>
      </c>
      <c r="I407" s="3">
        <v>263259.09999999998</v>
      </c>
      <c r="J407" s="4" t="e">
        <f>+VLOOKUP(A407,#REF!,28,0)</f>
        <v>#REF!</v>
      </c>
    </row>
    <row r="408" spans="1:10" x14ac:dyDescent="0.2">
      <c r="A408" s="3" t="s">
        <v>2807</v>
      </c>
      <c r="B408" s="3" t="s">
        <v>8784</v>
      </c>
      <c r="C408" s="3" t="s">
        <v>5246</v>
      </c>
      <c r="D408" s="3">
        <v>2020</v>
      </c>
      <c r="E408" s="3" t="s">
        <v>5247</v>
      </c>
      <c r="F408" s="3" t="s">
        <v>5249</v>
      </c>
      <c r="G408" s="3" t="s">
        <v>62</v>
      </c>
      <c r="H408" s="3">
        <v>994925.63</v>
      </c>
      <c r="I408" s="3">
        <v>994925.63</v>
      </c>
      <c r="J408" s="4" t="e">
        <f>+VLOOKUP(A408,#REF!,28,0)</f>
        <v>#REF!</v>
      </c>
    </row>
    <row r="409" spans="1:10" x14ac:dyDescent="0.2">
      <c r="A409" s="3" t="s">
        <v>2808</v>
      </c>
      <c r="B409" s="3" t="s">
        <v>8784</v>
      </c>
      <c r="C409" s="3" t="s">
        <v>5246</v>
      </c>
      <c r="D409" s="3">
        <v>2020</v>
      </c>
      <c r="E409" s="3" t="s">
        <v>5247</v>
      </c>
      <c r="F409" s="3" t="s">
        <v>5249</v>
      </c>
      <c r="G409" s="3" t="s">
        <v>62</v>
      </c>
      <c r="H409" s="3">
        <v>886371.19</v>
      </c>
      <c r="I409" s="3">
        <v>886371.19</v>
      </c>
      <c r="J409" s="4" t="e">
        <f>+VLOOKUP(A409,#REF!,28,0)</f>
        <v>#REF!</v>
      </c>
    </row>
    <row r="410" spans="1:10" x14ac:dyDescent="0.2">
      <c r="A410" s="3" t="s">
        <v>2809</v>
      </c>
      <c r="B410" s="3" t="s">
        <v>8784</v>
      </c>
      <c r="C410" s="3" t="s">
        <v>5246</v>
      </c>
      <c r="D410" s="3">
        <v>2020</v>
      </c>
      <c r="E410" s="3" t="s">
        <v>5247</v>
      </c>
      <c r="F410" s="3" t="s">
        <v>5249</v>
      </c>
      <c r="G410" s="3" t="s">
        <v>62</v>
      </c>
      <c r="H410" s="3">
        <v>302063.5</v>
      </c>
      <c r="I410" s="3">
        <v>302063.5</v>
      </c>
      <c r="J410" s="4" t="e">
        <f>+VLOOKUP(A410,#REF!,28,0)</f>
        <v>#REF!</v>
      </c>
    </row>
    <row r="411" spans="1:10" x14ac:dyDescent="0.2">
      <c r="A411" s="3" t="s">
        <v>2810</v>
      </c>
      <c r="B411" s="3" t="s">
        <v>8784</v>
      </c>
      <c r="C411" s="3" t="s">
        <v>5246</v>
      </c>
      <c r="D411" s="3">
        <v>2020</v>
      </c>
      <c r="E411" s="3" t="s">
        <v>5247</v>
      </c>
      <c r="F411" s="3" t="s">
        <v>5249</v>
      </c>
      <c r="G411" s="3" t="s">
        <v>62</v>
      </c>
      <c r="H411" s="3">
        <v>830001.43</v>
      </c>
      <c r="I411" s="3">
        <v>830001.43</v>
      </c>
      <c r="J411" s="4" t="e">
        <f>+VLOOKUP(A411,#REF!,28,0)</f>
        <v>#REF!</v>
      </c>
    </row>
    <row r="412" spans="1:10" x14ac:dyDescent="0.2">
      <c r="A412" s="3" t="s">
        <v>2811</v>
      </c>
      <c r="B412" s="3" t="s">
        <v>8784</v>
      </c>
      <c r="C412" s="3" t="s">
        <v>5246</v>
      </c>
      <c r="D412" s="3">
        <v>2020</v>
      </c>
      <c r="E412" s="3" t="s">
        <v>5247</v>
      </c>
      <c r="F412" s="3" t="s">
        <v>5248</v>
      </c>
      <c r="G412" s="3" t="s">
        <v>62</v>
      </c>
      <c r="H412" s="3">
        <v>780390</v>
      </c>
      <c r="I412" s="3">
        <v>780390</v>
      </c>
      <c r="J412" s="4" t="e">
        <f>+VLOOKUP(A412,#REF!,28,0)</f>
        <v>#REF!</v>
      </c>
    </row>
    <row r="413" spans="1:10" x14ac:dyDescent="0.2">
      <c r="A413" s="3" t="s">
        <v>2812</v>
      </c>
      <c r="B413" s="3" t="s">
        <v>8784</v>
      </c>
      <c r="C413" s="3" t="s">
        <v>5246</v>
      </c>
      <c r="D413" s="3">
        <v>2020</v>
      </c>
      <c r="E413" s="3" t="s">
        <v>5247</v>
      </c>
      <c r="F413" s="3" t="s">
        <v>5248</v>
      </c>
      <c r="G413" s="3" t="s">
        <v>62</v>
      </c>
      <c r="H413" s="3">
        <v>65312.3</v>
      </c>
      <c r="I413" s="3">
        <v>65312.3</v>
      </c>
      <c r="J413" s="4" t="e">
        <f>+VLOOKUP(A413,#REF!,28,0)</f>
        <v>#REF!</v>
      </c>
    </row>
    <row r="414" spans="1:10" x14ac:dyDescent="0.2">
      <c r="A414" s="3" t="s">
        <v>2813</v>
      </c>
      <c r="B414" s="3" t="s">
        <v>8784</v>
      </c>
      <c r="C414" s="3" t="s">
        <v>5246</v>
      </c>
      <c r="D414" s="3">
        <v>2020</v>
      </c>
      <c r="E414" s="3" t="s">
        <v>5247</v>
      </c>
      <c r="F414" s="3" t="s">
        <v>5248</v>
      </c>
      <c r="G414" s="3" t="s">
        <v>62</v>
      </c>
      <c r="H414" s="3">
        <v>1471358.75</v>
      </c>
      <c r="I414" s="3">
        <v>1471358.75</v>
      </c>
      <c r="J414" s="4" t="e">
        <f>+VLOOKUP(A414,#REF!,28,0)</f>
        <v>#REF!</v>
      </c>
    </row>
    <row r="415" spans="1:10" x14ac:dyDescent="0.2">
      <c r="A415" s="3" t="s">
        <v>2814</v>
      </c>
      <c r="B415" s="3" t="s">
        <v>8784</v>
      </c>
      <c r="C415" s="3" t="s">
        <v>5246</v>
      </c>
      <c r="D415" s="3">
        <v>2020</v>
      </c>
      <c r="E415" s="3" t="s">
        <v>5247</v>
      </c>
      <c r="F415" s="3" t="s">
        <v>5248</v>
      </c>
      <c r="G415" s="3" t="s">
        <v>62</v>
      </c>
      <c r="H415" s="3">
        <v>416301.05</v>
      </c>
      <c r="I415" s="3">
        <v>416301.05</v>
      </c>
      <c r="J415" s="4" t="e">
        <f>+VLOOKUP(A415,#REF!,28,0)</f>
        <v>#REF!</v>
      </c>
    </row>
    <row r="416" spans="1:10" x14ac:dyDescent="0.2">
      <c r="A416" s="3" t="s">
        <v>2815</v>
      </c>
      <c r="B416" s="3" t="s">
        <v>8784</v>
      </c>
      <c r="C416" s="3" t="s">
        <v>5246</v>
      </c>
      <c r="D416" s="3">
        <v>2020</v>
      </c>
      <c r="E416" s="3" t="s">
        <v>5247</v>
      </c>
      <c r="F416" s="3" t="s">
        <v>5248</v>
      </c>
      <c r="G416" s="3" t="s">
        <v>62</v>
      </c>
      <c r="H416" s="3">
        <v>444495.1</v>
      </c>
      <c r="I416" s="3">
        <v>444495.1</v>
      </c>
      <c r="J416" s="4" t="e">
        <f>+VLOOKUP(A416,#REF!,28,0)</f>
        <v>#REF!</v>
      </c>
    </row>
    <row r="417" spans="1:10" x14ac:dyDescent="0.2">
      <c r="A417" s="3" t="s">
        <v>2816</v>
      </c>
      <c r="B417" s="3" t="s">
        <v>8784</v>
      </c>
      <c r="C417" s="3" t="s">
        <v>5246</v>
      </c>
      <c r="D417" s="3">
        <v>2020</v>
      </c>
      <c r="E417" s="3" t="s">
        <v>5247</v>
      </c>
      <c r="F417" s="3" t="s">
        <v>5248</v>
      </c>
      <c r="G417" s="3" t="s">
        <v>62</v>
      </c>
      <c r="H417" s="3">
        <v>371184.16</v>
      </c>
      <c r="I417" s="3">
        <v>367569.07</v>
      </c>
      <c r="J417" s="4" t="e">
        <f>+VLOOKUP(A417,#REF!,28,0)</f>
        <v>#REF!</v>
      </c>
    </row>
    <row r="418" spans="1:10" x14ac:dyDescent="0.2">
      <c r="A418" s="3" t="s">
        <v>2817</v>
      </c>
      <c r="B418" s="3" t="s">
        <v>8784</v>
      </c>
      <c r="C418" s="3" t="s">
        <v>5246</v>
      </c>
      <c r="D418" s="3">
        <v>2020</v>
      </c>
      <c r="E418" s="3" t="s">
        <v>5247</v>
      </c>
      <c r="F418" s="3" t="s">
        <v>5248</v>
      </c>
      <c r="G418" s="3" t="s">
        <v>62</v>
      </c>
      <c r="H418" s="3">
        <v>1341703.42</v>
      </c>
      <c r="I418" s="3">
        <v>1341703.42</v>
      </c>
      <c r="J418" s="4" t="e">
        <f>+VLOOKUP(A418,#REF!,28,0)</f>
        <v>#REF!</v>
      </c>
    </row>
    <row r="419" spans="1:10" x14ac:dyDescent="0.2">
      <c r="A419" s="3" t="s">
        <v>2818</v>
      </c>
      <c r="B419" s="3" t="s">
        <v>8784</v>
      </c>
      <c r="C419" s="3" t="s">
        <v>5246</v>
      </c>
      <c r="D419" s="3">
        <v>2020</v>
      </c>
      <c r="E419" s="3" t="s">
        <v>5247</v>
      </c>
      <c r="F419" s="3" t="s">
        <v>5248</v>
      </c>
      <c r="G419" s="3" t="s">
        <v>62</v>
      </c>
      <c r="H419" s="3">
        <v>1355692</v>
      </c>
      <c r="I419" s="3">
        <v>1355692</v>
      </c>
      <c r="J419" s="4" t="e">
        <f>+VLOOKUP(A419,#REF!,28,0)</f>
        <v>#REF!</v>
      </c>
    </row>
    <row r="420" spans="1:10" x14ac:dyDescent="0.2">
      <c r="A420" s="3" t="s">
        <v>2819</v>
      </c>
      <c r="B420" s="3" t="s">
        <v>8784</v>
      </c>
      <c r="C420" s="3" t="s">
        <v>5246</v>
      </c>
      <c r="D420" s="3">
        <v>2020</v>
      </c>
      <c r="E420" s="3" t="s">
        <v>5247</v>
      </c>
      <c r="F420" s="3" t="s">
        <v>5248</v>
      </c>
      <c r="G420" s="3" t="s">
        <v>62</v>
      </c>
      <c r="H420" s="3">
        <v>2150893.96</v>
      </c>
      <c r="I420" s="3">
        <v>2188748.79</v>
      </c>
      <c r="J420" s="4" t="e">
        <f>+VLOOKUP(A420,#REF!,28,0)</f>
        <v>#REF!</v>
      </c>
    </row>
    <row r="421" spans="1:10" x14ac:dyDescent="0.2">
      <c r="A421" s="3" t="s">
        <v>2820</v>
      </c>
      <c r="B421" s="3" t="s">
        <v>8784</v>
      </c>
      <c r="C421" s="3" t="s">
        <v>5246</v>
      </c>
      <c r="D421" s="3">
        <v>2020</v>
      </c>
      <c r="E421" s="3" t="s">
        <v>5247</v>
      </c>
      <c r="F421" s="3" t="s">
        <v>5248</v>
      </c>
      <c r="G421" s="3" t="s">
        <v>62</v>
      </c>
      <c r="H421" s="3">
        <v>5075033.55</v>
      </c>
      <c r="I421" s="3">
        <v>5075033.55</v>
      </c>
      <c r="J421" s="4" t="e">
        <f>+VLOOKUP(A421,#REF!,28,0)</f>
        <v>#REF!</v>
      </c>
    </row>
    <row r="422" spans="1:10" x14ac:dyDescent="0.2">
      <c r="A422" s="3" t="s">
        <v>2821</v>
      </c>
      <c r="B422" s="3" t="s">
        <v>8784</v>
      </c>
      <c r="C422" s="3" t="s">
        <v>5246</v>
      </c>
      <c r="D422" s="3">
        <v>2020</v>
      </c>
      <c r="E422" s="3" t="s">
        <v>5247</v>
      </c>
      <c r="F422" s="3" t="s">
        <v>5248</v>
      </c>
      <c r="G422" s="3" t="s">
        <v>62</v>
      </c>
      <c r="H422" s="3">
        <v>1594046.87</v>
      </c>
      <c r="I422" s="3">
        <v>1594046.87</v>
      </c>
      <c r="J422" s="4" t="e">
        <f>+VLOOKUP(A422,#REF!,28,0)</f>
        <v>#REF!</v>
      </c>
    </row>
    <row r="423" spans="1:10" x14ac:dyDescent="0.2">
      <c r="A423" s="3" t="s">
        <v>2822</v>
      </c>
      <c r="B423" s="3" t="s">
        <v>8784</v>
      </c>
      <c r="C423" s="3" t="s">
        <v>5246</v>
      </c>
      <c r="D423" s="3">
        <v>2020</v>
      </c>
      <c r="E423" s="3" t="s">
        <v>5247</v>
      </c>
      <c r="F423" s="3" t="s">
        <v>5248</v>
      </c>
      <c r="G423" s="3" t="s">
        <v>62</v>
      </c>
      <c r="H423" s="3">
        <v>120669.58</v>
      </c>
      <c r="I423" s="3">
        <v>120669.58</v>
      </c>
      <c r="J423" s="4" t="e">
        <f>+VLOOKUP(A423,#REF!,28,0)</f>
        <v>#REF!</v>
      </c>
    </row>
    <row r="424" spans="1:10" x14ac:dyDescent="0.2">
      <c r="A424" s="3" t="s">
        <v>2823</v>
      </c>
      <c r="B424" s="3" t="s">
        <v>8784</v>
      </c>
      <c r="C424" s="3" t="s">
        <v>5246</v>
      </c>
      <c r="D424" s="3">
        <v>2020</v>
      </c>
      <c r="E424" s="3" t="s">
        <v>5247</v>
      </c>
      <c r="F424" s="3" t="s">
        <v>5248</v>
      </c>
      <c r="G424" s="3" t="s">
        <v>62</v>
      </c>
      <c r="H424" s="3">
        <v>803216.83</v>
      </c>
      <c r="I424" s="3">
        <v>803216.83</v>
      </c>
      <c r="J424" s="4" t="e">
        <f>+VLOOKUP(A424,#REF!,28,0)</f>
        <v>#REF!</v>
      </c>
    </row>
    <row r="425" spans="1:10" x14ac:dyDescent="0.2">
      <c r="A425" s="3" t="s">
        <v>2824</v>
      </c>
      <c r="B425" s="3" t="s">
        <v>8784</v>
      </c>
      <c r="C425" s="3" t="s">
        <v>5246</v>
      </c>
      <c r="D425" s="3">
        <v>2020</v>
      </c>
      <c r="E425" s="3" t="s">
        <v>5247</v>
      </c>
      <c r="F425" s="3" t="s">
        <v>5248</v>
      </c>
      <c r="G425" s="3" t="s">
        <v>62</v>
      </c>
      <c r="H425" s="3">
        <v>1151594.6399999999</v>
      </c>
      <c r="I425" s="3">
        <v>1151594.6399999999</v>
      </c>
      <c r="J425" s="4" t="e">
        <f>+VLOOKUP(A425,#REF!,28,0)</f>
        <v>#REF!</v>
      </c>
    </row>
    <row r="426" spans="1:10" x14ac:dyDescent="0.2">
      <c r="A426" s="3" t="s">
        <v>2825</v>
      </c>
      <c r="B426" s="3" t="s">
        <v>8784</v>
      </c>
      <c r="C426" s="3" t="s">
        <v>5246</v>
      </c>
      <c r="D426" s="3">
        <v>2020</v>
      </c>
      <c r="E426" s="3" t="s">
        <v>5247</v>
      </c>
      <c r="F426" s="3" t="s">
        <v>5248</v>
      </c>
      <c r="G426" s="3" t="s">
        <v>62</v>
      </c>
      <c r="H426" s="3">
        <v>1400444.73</v>
      </c>
      <c r="I426" s="3">
        <v>1400444.73</v>
      </c>
      <c r="J426" s="4" t="e">
        <f>+VLOOKUP(A426,#REF!,28,0)</f>
        <v>#REF!</v>
      </c>
    </row>
    <row r="427" spans="1:10" x14ac:dyDescent="0.2">
      <c r="A427" s="3" t="s">
        <v>2872</v>
      </c>
      <c r="B427" s="3" t="s">
        <v>8784</v>
      </c>
      <c r="C427" s="3" t="s">
        <v>5246</v>
      </c>
      <c r="D427" s="3">
        <v>2016</v>
      </c>
      <c r="E427" s="3" t="s">
        <v>5247</v>
      </c>
      <c r="F427" s="3" t="s">
        <v>5248</v>
      </c>
      <c r="G427" s="3" t="s">
        <v>62</v>
      </c>
      <c r="H427" s="3">
        <v>576548.22</v>
      </c>
      <c r="I427" s="3">
        <v>237301.61</v>
      </c>
      <c r="J427" s="4" t="e">
        <f>+VLOOKUP(A427,#REF!,28,0)</f>
        <v>#REF!</v>
      </c>
    </row>
    <row r="428" spans="1:10" x14ac:dyDescent="0.2">
      <c r="A428" s="3" t="s">
        <v>2873</v>
      </c>
      <c r="B428" s="3" t="s">
        <v>8784</v>
      </c>
      <c r="C428" s="3" t="s">
        <v>5246</v>
      </c>
      <c r="D428" s="3">
        <v>2018</v>
      </c>
      <c r="E428" s="3" t="s">
        <v>5247</v>
      </c>
      <c r="F428" s="3" t="s">
        <v>5248</v>
      </c>
      <c r="G428" s="3" t="s">
        <v>62</v>
      </c>
      <c r="H428" s="3">
        <v>407203.34</v>
      </c>
      <c r="I428" s="3">
        <v>407203.34</v>
      </c>
      <c r="J428" s="4" t="e">
        <f>+VLOOKUP(A428,#REF!,28,0)</f>
        <v>#REF!</v>
      </c>
    </row>
    <row r="429" spans="1:10" x14ac:dyDescent="0.2">
      <c r="A429" s="3" t="s">
        <v>2874</v>
      </c>
      <c r="B429" s="3" t="s">
        <v>8784</v>
      </c>
      <c r="C429" s="3" t="s">
        <v>5246</v>
      </c>
      <c r="D429" s="3">
        <v>2018</v>
      </c>
      <c r="E429" s="3" t="s">
        <v>5247</v>
      </c>
      <c r="F429" s="3" t="s">
        <v>5248</v>
      </c>
      <c r="G429" s="3" t="s">
        <v>62</v>
      </c>
      <c r="H429" s="3">
        <v>919638.67</v>
      </c>
      <c r="I429" s="3">
        <v>919638.67</v>
      </c>
      <c r="J429" s="4" t="e">
        <f>+VLOOKUP(A429,#REF!,28,0)</f>
        <v>#REF!</v>
      </c>
    </row>
    <row r="430" spans="1:10" x14ac:dyDescent="0.2">
      <c r="A430" s="3" t="s">
        <v>2875</v>
      </c>
      <c r="B430" s="3" t="s">
        <v>8784</v>
      </c>
      <c r="C430" s="3" t="s">
        <v>5246</v>
      </c>
      <c r="D430" s="3">
        <v>2018</v>
      </c>
      <c r="E430" s="3" t="s">
        <v>5247</v>
      </c>
      <c r="F430" s="3" t="s">
        <v>5248</v>
      </c>
      <c r="G430" s="3" t="s">
        <v>62</v>
      </c>
      <c r="H430" s="3">
        <v>789783.46</v>
      </c>
      <c r="I430" s="3">
        <v>789783.46</v>
      </c>
      <c r="J430" s="4" t="e">
        <f>+VLOOKUP(A430,#REF!,28,0)</f>
        <v>#REF!</v>
      </c>
    </row>
    <row r="431" spans="1:10" x14ac:dyDescent="0.2">
      <c r="A431" s="3" t="s">
        <v>2876</v>
      </c>
      <c r="B431" s="3" t="s">
        <v>8784</v>
      </c>
      <c r="C431" s="3" t="s">
        <v>5246</v>
      </c>
      <c r="D431" s="3">
        <v>2018</v>
      </c>
      <c r="E431" s="3" t="s">
        <v>5247</v>
      </c>
      <c r="F431" s="3" t="s">
        <v>5248</v>
      </c>
      <c r="G431" s="3" t="s">
        <v>62</v>
      </c>
      <c r="H431" s="3">
        <v>577813.18999999994</v>
      </c>
      <c r="I431" s="3">
        <v>577813.18999999994</v>
      </c>
      <c r="J431" s="4" t="e">
        <f>+VLOOKUP(A431,#REF!,28,0)</f>
        <v>#REF!</v>
      </c>
    </row>
    <row r="432" spans="1:10" x14ac:dyDescent="0.2">
      <c r="A432" s="3" t="s">
        <v>460</v>
      </c>
      <c r="B432" s="3" t="s">
        <v>8784</v>
      </c>
      <c r="C432" s="3" t="s">
        <v>5246</v>
      </c>
      <c r="D432" s="3">
        <v>2018</v>
      </c>
      <c r="E432" s="3" t="s">
        <v>5247</v>
      </c>
      <c r="F432" s="3" t="s">
        <v>5249</v>
      </c>
      <c r="G432" s="3" t="s">
        <v>62</v>
      </c>
      <c r="H432" s="3">
        <v>552752.93000000005</v>
      </c>
      <c r="I432" s="3">
        <v>552752.93000000005</v>
      </c>
      <c r="J432" s="4" t="e">
        <f>+VLOOKUP(A432,#REF!,28,0)</f>
        <v>#REF!</v>
      </c>
    </row>
    <row r="433" spans="1:10" x14ac:dyDescent="0.2">
      <c r="A433" s="3" t="s">
        <v>460</v>
      </c>
      <c r="B433" s="3" t="s">
        <v>8784</v>
      </c>
      <c r="C433" s="3" t="s">
        <v>5246</v>
      </c>
      <c r="D433" s="3">
        <v>2018</v>
      </c>
      <c r="E433" s="3" t="s">
        <v>5247</v>
      </c>
      <c r="F433" s="3" t="s">
        <v>5248</v>
      </c>
      <c r="G433" s="3" t="s">
        <v>62</v>
      </c>
      <c r="H433" s="3">
        <v>552752.93000000005</v>
      </c>
      <c r="I433" s="3">
        <v>552752.93000000005</v>
      </c>
      <c r="J433" s="4" t="e">
        <f>+VLOOKUP(A433,#REF!,28,0)</f>
        <v>#REF!</v>
      </c>
    </row>
    <row r="434" spans="1:10" x14ac:dyDescent="0.2">
      <c r="A434" s="3" t="s">
        <v>2877</v>
      </c>
      <c r="B434" s="3" t="s">
        <v>8784</v>
      </c>
      <c r="C434" s="3" t="s">
        <v>5246</v>
      </c>
      <c r="D434" s="3">
        <v>2019</v>
      </c>
      <c r="E434" s="3" t="s">
        <v>5247</v>
      </c>
      <c r="F434" s="3" t="s">
        <v>5248</v>
      </c>
      <c r="G434" s="3" t="s">
        <v>62</v>
      </c>
      <c r="H434" s="3">
        <v>695987.25</v>
      </c>
      <c r="I434" s="3">
        <v>872339.75</v>
      </c>
      <c r="J434" s="4" t="e">
        <f>+VLOOKUP(A434,#REF!,28,0)</f>
        <v>#REF!</v>
      </c>
    </row>
    <row r="435" spans="1:10" x14ac:dyDescent="0.2">
      <c r="A435" s="3" t="s">
        <v>1448</v>
      </c>
      <c r="B435" s="3" t="s">
        <v>8784</v>
      </c>
      <c r="C435" s="3" t="s">
        <v>5246</v>
      </c>
      <c r="D435" s="3">
        <v>2019</v>
      </c>
      <c r="E435" s="3" t="s">
        <v>5247</v>
      </c>
      <c r="F435" s="3" t="s">
        <v>5248</v>
      </c>
      <c r="G435" s="3" t="s">
        <v>62</v>
      </c>
      <c r="H435" s="3">
        <v>265264.05</v>
      </c>
      <c r="I435" s="3">
        <v>265264.05</v>
      </c>
      <c r="J435" s="4" t="e">
        <f>+VLOOKUP(A435,#REF!,28,0)</f>
        <v>#REF!</v>
      </c>
    </row>
    <row r="436" spans="1:10" x14ac:dyDescent="0.2">
      <c r="A436" s="3" t="s">
        <v>503</v>
      </c>
      <c r="B436" s="3" t="s">
        <v>8784</v>
      </c>
      <c r="C436" s="3" t="s">
        <v>5246</v>
      </c>
      <c r="D436" s="3">
        <v>2019</v>
      </c>
      <c r="E436" s="3" t="s">
        <v>5247</v>
      </c>
      <c r="F436" s="3" t="s">
        <v>5249</v>
      </c>
      <c r="G436" s="3" t="s">
        <v>62</v>
      </c>
      <c r="H436" s="3">
        <v>1294521.43</v>
      </c>
      <c r="I436" s="3">
        <v>1294048.44</v>
      </c>
      <c r="J436" s="4" t="e">
        <f>+VLOOKUP(A436,#REF!,28,0)</f>
        <v>#REF!</v>
      </c>
    </row>
    <row r="437" spans="1:10" x14ac:dyDescent="0.2">
      <c r="A437" s="3" t="s">
        <v>817</v>
      </c>
      <c r="B437" s="3" t="s">
        <v>8784</v>
      </c>
      <c r="C437" s="3" t="s">
        <v>5246</v>
      </c>
      <c r="D437" s="3">
        <v>2019</v>
      </c>
      <c r="E437" s="3" t="s">
        <v>5247</v>
      </c>
      <c r="F437" s="3" t="s">
        <v>5249</v>
      </c>
      <c r="G437" s="3" t="s">
        <v>62</v>
      </c>
      <c r="H437" s="3">
        <v>1171033.25</v>
      </c>
      <c r="I437" s="3">
        <v>1420901.96</v>
      </c>
      <c r="J437" s="4" t="e">
        <f>+VLOOKUP(A437,#REF!,28,0)</f>
        <v>#REF!</v>
      </c>
    </row>
    <row r="438" spans="1:10" x14ac:dyDescent="0.2">
      <c r="A438" s="3" t="s">
        <v>1320</v>
      </c>
      <c r="B438" s="3" t="s">
        <v>8784</v>
      </c>
      <c r="C438" s="3" t="s">
        <v>5246</v>
      </c>
      <c r="D438" s="3">
        <v>2019</v>
      </c>
      <c r="E438" s="3" t="s">
        <v>5247</v>
      </c>
      <c r="F438" s="3" t="s">
        <v>5249</v>
      </c>
      <c r="G438" s="3" t="s">
        <v>62</v>
      </c>
      <c r="H438" s="3">
        <v>397356.61</v>
      </c>
      <c r="I438" s="3">
        <v>1094.75</v>
      </c>
      <c r="J438" s="4" t="e">
        <f>+VLOOKUP(A438,#REF!,28,0)</f>
        <v>#REF!</v>
      </c>
    </row>
    <row r="439" spans="1:10" x14ac:dyDescent="0.2">
      <c r="A439" s="3" t="s">
        <v>1481</v>
      </c>
      <c r="B439" s="3" t="s">
        <v>8784</v>
      </c>
      <c r="C439" s="3" t="s">
        <v>5246</v>
      </c>
      <c r="D439" s="3">
        <v>2019</v>
      </c>
      <c r="E439" s="3" t="s">
        <v>5247</v>
      </c>
      <c r="F439" s="3" t="s">
        <v>5249</v>
      </c>
      <c r="G439" s="3" t="s">
        <v>62</v>
      </c>
      <c r="H439" s="3">
        <v>499636.86</v>
      </c>
      <c r="I439" s="3">
        <v>498376.47</v>
      </c>
      <c r="J439" s="4" t="e">
        <f>+VLOOKUP(A439,#REF!,28,0)</f>
        <v>#REF!</v>
      </c>
    </row>
    <row r="440" spans="1:10" x14ac:dyDescent="0.2">
      <c r="A440" s="3" t="s">
        <v>1482</v>
      </c>
      <c r="B440" s="3" t="s">
        <v>8784</v>
      </c>
      <c r="C440" s="3" t="s">
        <v>5246</v>
      </c>
      <c r="D440" s="3">
        <v>2019</v>
      </c>
      <c r="E440" s="3" t="s">
        <v>5247</v>
      </c>
      <c r="F440" s="3" t="s">
        <v>5249</v>
      </c>
      <c r="G440" s="3" t="s">
        <v>62</v>
      </c>
      <c r="H440" s="3">
        <v>10786502.880000001</v>
      </c>
      <c r="I440" s="3">
        <v>10784808.279999999</v>
      </c>
      <c r="J440" s="4" t="e">
        <f>+VLOOKUP(A440,#REF!,28,0)</f>
        <v>#REF!</v>
      </c>
    </row>
    <row r="441" spans="1:10" x14ac:dyDescent="0.2">
      <c r="A441" s="3" t="s">
        <v>1625</v>
      </c>
      <c r="B441" s="3" t="s">
        <v>8784</v>
      </c>
      <c r="C441" s="3" t="s">
        <v>5246</v>
      </c>
      <c r="D441" s="3">
        <v>2019</v>
      </c>
      <c r="E441" s="3" t="s">
        <v>5247</v>
      </c>
      <c r="F441" s="3" t="s">
        <v>5249</v>
      </c>
      <c r="G441" s="3" t="s">
        <v>62</v>
      </c>
      <c r="H441" s="3">
        <v>2486967.6</v>
      </c>
      <c r="I441" s="3">
        <v>2485906.27</v>
      </c>
      <c r="J441" s="4" t="e">
        <f>+VLOOKUP(A441,#REF!,28,0)</f>
        <v>#REF!</v>
      </c>
    </row>
    <row r="442" spans="1:10" x14ac:dyDescent="0.2">
      <c r="A442" s="3" t="s">
        <v>2882</v>
      </c>
      <c r="B442" s="3" t="s">
        <v>8784</v>
      </c>
      <c r="C442" s="3" t="s">
        <v>5246</v>
      </c>
      <c r="D442" s="3">
        <v>2019</v>
      </c>
      <c r="E442" s="3" t="s">
        <v>5247</v>
      </c>
      <c r="F442" s="3" t="s">
        <v>5248</v>
      </c>
      <c r="G442" s="3" t="s">
        <v>62</v>
      </c>
      <c r="H442" s="3">
        <v>699736.46</v>
      </c>
      <c r="I442" s="3">
        <v>697755.05</v>
      </c>
      <c r="J442" s="4" t="e">
        <f>+VLOOKUP(A442,#REF!,28,0)</f>
        <v>#REF!</v>
      </c>
    </row>
    <row r="443" spans="1:10" x14ac:dyDescent="0.2">
      <c r="A443" s="3" t="s">
        <v>1147</v>
      </c>
      <c r="B443" s="3" t="s">
        <v>8784</v>
      </c>
      <c r="C443" s="3" t="s">
        <v>5246</v>
      </c>
      <c r="D443" s="3">
        <v>2019</v>
      </c>
      <c r="E443" s="3" t="s">
        <v>5247</v>
      </c>
      <c r="F443" s="3" t="s">
        <v>5248</v>
      </c>
      <c r="G443" s="3" t="s">
        <v>62</v>
      </c>
      <c r="H443" s="3">
        <v>612727.66</v>
      </c>
      <c r="I443" s="3">
        <v>612727.66</v>
      </c>
      <c r="J443" s="4" t="e">
        <f>+VLOOKUP(A443,#REF!,28,0)</f>
        <v>#REF!</v>
      </c>
    </row>
    <row r="444" spans="1:10" x14ac:dyDescent="0.2">
      <c r="A444" s="3" t="s">
        <v>1168</v>
      </c>
      <c r="B444" s="3" t="s">
        <v>8784</v>
      </c>
      <c r="C444" s="3" t="s">
        <v>5246</v>
      </c>
      <c r="D444" s="3">
        <v>2019</v>
      </c>
      <c r="E444" s="3" t="s">
        <v>5247</v>
      </c>
      <c r="F444" s="3" t="s">
        <v>5249</v>
      </c>
      <c r="G444" s="3" t="s">
        <v>62</v>
      </c>
      <c r="H444" s="3">
        <v>3954629.51</v>
      </c>
      <c r="I444" s="3">
        <v>3954234.06</v>
      </c>
      <c r="J444" s="4" t="e">
        <f>+VLOOKUP(A444,#REF!,28,0)</f>
        <v>#REF!</v>
      </c>
    </row>
    <row r="445" spans="1:10" x14ac:dyDescent="0.2">
      <c r="A445" s="3" t="s">
        <v>1497</v>
      </c>
      <c r="B445" s="3" t="s">
        <v>8784</v>
      </c>
      <c r="C445" s="3" t="s">
        <v>5246</v>
      </c>
      <c r="D445" s="3">
        <v>2019</v>
      </c>
      <c r="E445" s="3" t="s">
        <v>5247</v>
      </c>
      <c r="F445" s="3" t="s">
        <v>5249</v>
      </c>
      <c r="G445" s="3" t="s">
        <v>62</v>
      </c>
      <c r="H445" s="3">
        <v>1055761.81</v>
      </c>
      <c r="I445" s="3">
        <v>1054890.22</v>
      </c>
      <c r="J445" s="4" t="e">
        <f>+VLOOKUP(A445,#REF!,28,0)</f>
        <v>#REF!</v>
      </c>
    </row>
    <row r="446" spans="1:10" x14ac:dyDescent="0.2">
      <c r="A446" s="3" t="s">
        <v>1337</v>
      </c>
      <c r="B446" s="3" t="s">
        <v>8784</v>
      </c>
      <c r="C446" s="3" t="s">
        <v>5246</v>
      </c>
      <c r="D446" s="3">
        <v>2019</v>
      </c>
      <c r="E446" s="3" t="s">
        <v>5247</v>
      </c>
      <c r="F446" s="3" t="s">
        <v>5249</v>
      </c>
      <c r="G446" s="3" t="s">
        <v>62</v>
      </c>
      <c r="H446" s="3">
        <v>1720115.87</v>
      </c>
      <c r="I446" s="3">
        <v>1718237.77</v>
      </c>
      <c r="J446" s="4" t="e">
        <f>+VLOOKUP(A446,#REF!,28,0)</f>
        <v>#REF!</v>
      </c>
    </row>
    <row r="447" spans="1:10" x14ac:dyDescent="0.2">
      <c r="A447" s="3" t="s">
        <v>1171</v>
      </c>
      <c r="B447" s="3" t="s">
        <v>8784</v>
      </c>
      <c r="C447" s="3" t="s">
        <v>5246</v>
      </c>
      <c r="D447" s="3">
        <v>2019</v>
      </c>
      <c r="E447" s="3" t="s">
        <v>5247</v>
      </c>
      <c r="F447" s="3" t="s">
        <v>5249</v>
      </c>
      <c r="G447" s="3" t="s">
        <v>62</v>
      </c>
      <c r="H447" s="3">
        <v>320937.63</v>
      </c>
      <c r="I447" s="3">
        <v>320828.05</v>
      </c>
      <c r="J447" s="4" t="e">
        <f>+VLOOKUP(A447,#REF!,28,0)</f>
        <v>#REF!</v>
      </c>
    </row>
    <row r="448" spans="1:10" x14ac:dyDescent="0.2">
      <c r="A448" s="3" t="s">
        <v>1652</v>
      </c>
      <c r="B448" s="3" t="s">
        <v>8784</v>
      </c>
      <c r="C448" s="3" t="s">
        <v>5246</v>
      </c>
      <c r="D448" s="3">
        <v>2019</v>
      </c>
      <c r="E448" s="3" t="s">
        <v>5247</v>
      </c>
      <c r="F448" s="3" t="s">
        <v>5249</v>
      </c>
      <c r="G448" s="3" t="s">
        <v>62</v>
      </c>
      <c r="H448" s="3">
        <v>341976.33</v>
      </c>
      <c r="I448" s="3">
        <v>341795.14</v>
      </c>
      <c r="J448" s="4" t="e">
        <f>+VLOOKUP(A448,#REF!,28,0)</f>
        <v>#REF!</v>
      </c>
    </row>
    <row r="449" spans="1:10" x14ac:dyDescent="0.2">
      <c r="A449" s="3" t="s">
        <v>1029</v>
      </c>
      <c r="B449" s="3" t="s">
        <v>8784</v>
      </c>
      <c r="C449" s="3" t="s">
        <v>5246</v>
      </c>
      <c r="D449" s="3">
        <v>2019</v>
      </c>
      <c r="E449" s="3" t="s">
        <v>5247</v>
      </c>
      <c r="F449" s="3" t="s">
        <v>5249</v>
      </c>
      <c r="G449" s="3" t="s">
        <v>62</v>
      </c>
      <c r="H449" s="3">
        <v>335482.67</v>
      </c>
      <c r="I449" s="3">
        <v>333083.40999999997</v>
      </c>
      <c r="J449" s="4" t="e">
        <f>+VLOOKUP(A449,#REF!,28,0)</f>
        <v>#REF!</v>
      </c>
    </row>
    <row r="450" spans="1:10" x14ac:dyDescent="0.2">
      <c r="A450" s="3" t="s">
        <v>1342</v>
      </c>
      <c r="B450" s="3" t="s">
        <v>8784</v>
      </c>
      <c r="C450" s="3" t="s">
        <v>5246</v>
      </c>
      <c r="D450" s="3">
        <v>2019</v>
      </c>
      <c r="E450" s="3" t="s">
        <v>5247</v>
      </c>
      <c r="F450" s="3" t="s">
        <v>5249</v>
      </c>
      <c r="G450" s="3" t="s">
        <v>62</v>
      </c>
      <c r="H450" s="3">
        <v>1327925.5900000001</v>
      </c>
      <c r="I450" s="3">
        <v>1327790.58</v>
      </c>
      <c r="J450" s="4" t="e">
        <f>+VLOOKUP(A450,#REF!,28,0)</f>
        <v>#REF!</v>
      </c>
    </row>
    <row r="451" spans="1:10" x14ac:dyDescent="0.2">
      <c r="A451" s="3" t="s">
        <v>845</v>
      </c>
      <c r="B451" s="3" t="s">
        <v>8784</v>
      </c>
      <c r="C451" s="3" t="s">
        <v>5246</v>
      </c>
      <c r="D451" s="3">
        <v>2019</v>
      </c>
      <c r="E451" s="3" t="s">
        <v>5247</v>
      </c>
      <c r="F451" s="3" t="s">
        <v>5249</v>
      </c>
      <c r="G451" s="3" t="s">
        <v>62</v>
      </c>
      <c r="H451" s="3">
        <v>345961.08</v>
      </c>
      <c r="I451" s="3">
        <v>345931.89</v>
      </c>
      <c r="J451" s="4" t="e">
        <f>+VLOOKUP(A451,#REF!,28,0)</f>
        <v>#REF!</v>
      </c>
    </row>
    <row r="452" spans="1:10" x14ac:dyDescent="0.2">
      <c r="A452" s="3" t="s">
        <v>1504</v>
      </c>
      <c r="B452" s="3" t="s">
        <v>8784</v>
      </c>
      <c r="C452" s="3" t="s">
        <v>5246</v>
      </c>
      <c r="D452" s="3">
        <v>2019</v>
      </c>
      <c r="E452" s="3" t="s">
        <v>5247</v>
      </c>
      <c r="F452" s="3" t="s">
        <v>5249</v>
      </c>
      <c r="G452" s="3" t="s">
        <v>62</v>
      </c>
      <c r="H452" s="3">
        <v>239457.05</v>
      </c>
      <c r="I452" s="3">
        <v>239319.67999999999</v>
      </c>
      <c r="J452" s="4" t="e">
        <f>+VLOOKUP(A452,#REF!,28,0)</f>
        <v>#REF!</v>
      </c>
    </row>
    <row r="453" spans="1:10" x14ac:dyDescent="0.2">
      <c r="A453" s="3" t="s">
        <v>1654</v>
      </c>
      <c r="B453" s="3" t="s">
        <v>8784</v>
      </c>
      <c r="C453" s="3" t="s">
        <v>5246</v>
      </c>
      <c r="D453" s="3">
        <v>2019</v>
      </c>
      <c r="E453" s="3" t="s">
        <v>5247</v>
      </c>
      <c r="F453" s="3" t="s">
        <v>5249</v>
      </c>
      <c r="G453" s="3" t="s">
        <v>62</v>
      </c>
      <c r="H453" s="3">
        <v>93733.05</v>
      </c>
      <c r="I453" s="3">
        <v>93631.42</v>
      </c>
      <c r="J453" s="4" t="e">
        <f>+VLOOKUP(A453,#REF!,28,0)</f>
        <v>#REF!</v>
      </c>
    </row>
    <row r="454" spans="1:10" x14ac:dyDescent="0.2">
      <c r="A454" s="3" t="s">
        <v>849</v>
      </c>
      <c r="B454" s="3" t="s">
        <v>8784</v>
      </c>
      <c r="C454" s="3" t="s">
        <v>5246</v>
      </c>
      <c r="D454" s="3">
        <v>2019</v>
      </c>
      <c r="E454" s="3" t="s">
        <v>5247</v>
      </c>
      <c r="F454" s="3" t="s">
        <v>5249</v>
      </c>
      <c r="G454" s="3" t="s">
        <v>62</v>
      </c>
      <c r="H454" s="3">
        <v>336651.36</v>
      </c>
      <c r="I454" s="3">
        <v>336616.94</v>
      </c>
      <c r="J454" s="4" t="e">
        <f>+VLOOKUP(A454,#REF!,28,0)</f>
        <v>#REF!</v>
      </c>
    </row>
    <row r="455" spans="1:10" x14ac:dyDescent="0.2">
      <c r="A455" s="3" t="s">
        <v>536</v>
      </c>
      <c r="B455" s="3" t="s">
        <v>8784</v>
      </c>
      <c r="C455" s="3" t="s">
        <v>5246</v>
      </c>
      <c r="D455" s="3">
        <v>2019</v>
      </c>
      <c r="E455" s="3" t="s">
        <v>5247</v>
      </c>
      <c r="F455" s="3" t="s">
        <v>5249</v>
      </c>
      <c r="G455" s="3" t="s">
        <v>62</v>
      </c>
      <c r="H455" s="3">
        <v>48963.49</v>
      </c>
      <c r="I455" s="3">
        <v>48958.48</v>
      </c>
      <c r="J455" s="4" t="e">
        <f>+VLOOKUP(A455,#REF!,28,0)</f>
        <v>#REF!</v>
      </c>
    </row>
    <row r="456" spans="1:10" x14ac:dyDescent="0.2">
      <c r="A456" s="3" t="s">
        <v>852</v>
      </c>
      <c r="B456" s="3" t="s">
        <v>8784</v>
      </c>
      <c r="C456" s="3" t="s">
        <v>5246</v>
      </c>
      <c r="D456" s="3">
        <v>2019</v>
      </c>
      <c r="E456" s="3" t="s">
        <v>5247</v>
      </c>
      <c r="F456" s="3" t="s">
        <v>5249</v>
      </c>
      <c r="G456" s="3" t="s">
        <v>62</v>
      </c>
      <c r="H456" s="3">
        <v>34517.519999999997</v>
      </c>
      <c r="I456" s="3">
        <v>34508.71</v>
      </c>
      <c r="J456" s="4" t="e">
        <f>+VLOOKUP(A456,#REF!,28,0)</f>
        <v>#REF!</v>
      </c>
    </row>
    <row r="457" spans="1:10" x14ac:dyDescent="0.2">
      <c r="A457" s="3" t="s">
        <v>698</v>
      </c>
      <c r="B457" s="3" t="s">
        <v>8784</v>
      </c>
      <c r="C457" s="3" t="s">
        <v>5246</v>
      </c>
      <c r="D457" s="3">
        <v>2019</v>
      </c>
      <c r="E457" s="3" t="s">
        <v>5247</v>
      </c>
      <c r="F457" s="3" t="s">
        <v>5249</v>
      </c>
      <c r="G457" s="3" t="s">
        <v>62</v>
      </c>
      <c r="H457" s="3">
        <v>398324.15</v>
      </c>
      <c r="I457" s="3">
        <v>397899.89</v>
      </c>
      <c r="J457" s="4" t="e">
        <f>+VLOOKUP(A457,#REF!,28,0)</f>
        <v>#REF!</v>
      </c>
    </row>
    <row r="458" spans="1:10" x14ac:dyDescent="0.2">
      <c r="A458" s="3" t="s">
        <v>701</v>
      </c>
      <c r="B458" s="3" t="s">
        <v>8784</v>
      </c>
      <c r="C458" s="3" t="s">
        <v>5246</v>
      </c>
      <c r="D458" s="3">
        <v>2019</v>
      </c>
      <c r="E458" s="3" t="s">
        <v>5247</v>
      </c>
      <c r="F458" s="3" t="s">
        <v>5249</v>
      </c>
      <c r="G458" s="3" t="s">
        <v>62</v>
      </c>
      <c r="H458" s="3">
        <v>1026602.39</v>
      </c>
      <c r="I458" s="3">
        <v>1023832.89</v>
      </c>
      <c r="J458" s="4" t="e">
        <f>+VLOOKUP(A458,#REF!,28,0)</f>
        <v>#REF!</v>
      </c>
    </row>
    <row r="459" spans="1:10" x14ac:dyDescent="0.2">
      <c r="A459" s="3" t="s">
        <v>1352</v>
      </c>
      <c r="B459" s="3" t="s">
        <v>8784</v>
      </c>
      <c r="C459" s="3" t="s">
        <v>5246</v>
      </c>
      <c r="D459" s="3">
        <v>2019</v>
      </c>
      <c r="E459" s="3" t="s">
        <v>5247</v>
      </c>
      <c r="F459" s="3" t="s">
        <v>5249</v>
      </c>
      <c r="G459" s="3" t="s">
        <v>62</v>
      </c>
      <c r="H459" s="3">
        <v>820271.06</v>
      </c>
      <c r="I459" s="3">
        <v>819664.41</v>
      </c>
      <c r="J459" s="4" t="e">
        <f>+VLOOKUP(A459,#REF!,28,0)</f>
        <v>#REF!</v>
      </c>
    </row>
    <row r="460" spans="1:10" x14ac:dyDescent="0.2">
      <c r="A460" s="3" t="s">
        <v>1354</v>
      </c>
      <c r="B460" s="3" t="s">
        <v>8784</v>
      </c>
      <c r="C460" s="3" t="s">
        <v>5246</v>
      </c>
      <c r="D460" s="3">
        <v>2019</v>
      </c>
      <c r="E460" s="3" t="s">
        <v>5247</v>
      </c>
      <c r="F460" s="3" t="s">
        <v>5249</v>
      </c>
      <c r="G460" s="3" t="s">
        <v>62</v>
      </c>
      <c r="H460" s="3">
        <v>1102783.19</v>
      </c>
      <c r="I460" s="3">
        <v>1102699.29</v>
      </c>
      <c r="J460" s="4" t="e">
        <f>+VLOOKUP(A460,#REF!,28,0)</f>
        <v>#REF!</v>
      </c>
    </row>
    <row r="461" spans="1:10" x14ac:dyDescent="0.2">
      <c r="A461" s="3" t="s">
        <v>709</v>
      </c>
      <c r="B461" s="3" t="s">
        <v>8784</v>
      </c>
      <c r="C461" s="3" t="s">
        <v>5246</v>
      </c>
      <c r="D461" s="3">
        <v>2019</v>
      </c>
      <c r="E461" s="3" t="s">
        <v>5247</v>
      </c>
      <c r="F461" s="3" t="s">
        <v>5248</v>
      </c>
      <c r="G461" s="3" t="s">
        <v>62</v>
      </c>
      <c r="H461" s="3">
        <v>140195.26999999999</v>
      </c>
      <c r="I461" s="3">
        <v>140195.26999999999</v>
      </c>
      <c r="J461" s="4" t="e">
        <f>+VLOOKUP(A461,#REF!,28,0)</f>
        <v>#REF!</v>
      </c>
    </row>
    <row r="462" spans="1:10" x14ac:dyDescent="0.2">
      <c r="A462" s="3" t="s">
        <v>2883</v>
      </c>
      <c r="B462" s="3" t="s">
        <v>8784</v>
      </c>
      <c r="C462" s="3" t="s">
        <v>5246</v>
      </c>
      <c r="D462" s="3">
        <v>2020</v>
      </c>
      <c r="E462" s="3" t="s">
        <v>5247</v>
      </c>
      <c r="F462" s="3" t="s">
        <v>5248</v>
      </c>
      <c r="G462" s="3" t="s">
        <v>62</v>
      </c>
      <c r="H462" s="3">
        <v>5738704.8899999997</v>
      </c>
      <c r="I462" s="3">
        <v>5738704.8899999997</v>
      </c>
      <c r="J462" s="4" t="e">
        <f>+VLOOKUP(A462,#REF!,28,0)</f>
        <v>#REF!</v>
      </c>
    </row>
    <row r="463" spans="1:10" x14ac:dyDescent="0.2">
      <c r="A463" s="3" t="s">
        <v>2884</v>
      </c>
      <c r="B463" s="3" t="s">
        <v>8784</v>
      </c>
      <c r="C463" s="3" t="s">
        <v>5246</v>
      </c>
      <c r="D463" s="3">
        <v>2020</v>
      </c>
      <c r="E463" s="3" t="s">
        <v>5247</v>
      </c>
      <c r="F463" s="3" t="s">
        <v>5248</v>
      </c>
      <c r="G463" s="3" t="s">
        <v>62</v>
      </c>
      <c r="H463" s="3">
        <v>890603.52000000002</v>
      </c>
      <c r="I463" s="3">
        <v>890603.52000000002</v>
      </c>
      <c r="J463" s="4" t="e">
        <f>+VLOOKUP(A463,#REF!,28,0)</f>
        <v>#REF!</v>
      </c>
    </row>
    <row r="464" spans="1:10" x14ac:dyDescent="0.2">
      <c r="A464" s="3" t="s">
        <v>2885</v>
      </c>
      <c r="B464" s="3" t="s">
        <v>8784</v>
      </c>
      <c r="C464" s="3" t="s">
        <v>5246</v>
      </c>
      <c r="D464" s="3">
        <v>2020</v>
      </c>
      <c r="E464" s="3" t="s">
        <v>5247</v>
      </c>
      <c r="F464" s="3" t="s">
        <v>5248</v>
      </c>
      <c r="G464" s="3" t="s">
        <v>62</v>
      </c>
      <c r="H464" s="3">
        <v>3915614.12</v>
      </c>
      <c r="I464" s="3">
        <v>3880079.53</v>
      </c>
      <c r="J464" s="4" t="e">
        <f>+VLOOKUP(A464,#REF!,28,0)</f>
        <v>#REF!</v>
      </c>
    </row>
    <row r="465" spans="1:10" x14ac:dyDescent="0.2">
      <c r="A465" s="3" t="s">
        <v>2886</v>
      </c>
      <c r="B465" s="3" t="s">
        <v>8784</v>
      </c>
      <c r="C465" s="3" t="s">
        <v>5246</v>
      </c>
      <c r="D465" s="3">
        <v>2020</v>
      </c>
      <c r="E465" s="3" t="s">
        <v>5247</v>
      </c>
      <c r="F465" s="3" t="s">
        <v>5248</v>
      </c>
      <c r="G465" s="3" t="s">
        <v>62</v>
      </c>
      <c r="H465" s="3">
        <v>7000000</v>
      </c>
      <c r="I465" s="3">
        <v>8474441.3100000005</v>
      </c>
      <c r="J465" s="4" t="e">
        <f>+VLOOKUP(A465,#REF!,28,0)</f>
        <v>#REF!</v>
      </c>
    </row>
    <row r="466" spans="1:10" x14ac:dyDescent="0.2">
      <c r="A466" s="3" t="s">
        <v>2887</v>
      </c>
      <c r="B466" s="3" t="s">
        <v>8784</v>
      </c>
      <c r="C466" s="3" t="s">
        <v>5246</v>
      </c>
      <c r="D466" s="3">
        <v>2020</v>
      </c>
      <c r="E466" s="3" t="s">
        <v>5247</v>
      </c>
      <c r="F466" s="3" t="s">
        <v>5248</v>
      </c>
      <c r="G466" s="3" t="s">
        <v>62</v>
      </c>
      <c r="H466" s="3">
        <v>1075381.99</v>
      </c>
      <c r="I466" s="3">
        <v>1075381.99</v>
      </c>
      <c r="J466" s="4" t="e">
        <f>+VLOOKUP(A466,#REF!,28,0)</f>
        <v>#REF!</v>
      </c>
    </row>
    <row r="467" spans="1:10" x14ac:dyDescent="0.2">
      <c r="A467" s="3" t="s">
        <v>2888</v>
      </c>
      <c r="B467" s="3" t="s">
        <v>8784</v>
      </c>
      <c r="C467" s="3" t="s">
        <v>5246</v>
      </c>
      <c r="D467" s="3">
        <v>2020</v>
      </c>
      <c r="E467" s="3" t="s">
        <v>5247</v>
      </c>
      <c r="F467" s="3" t="s">
        <v>5248</v>
      </c>
      <c r="G467" s="3" t="s">
        <v>62</v>
      </c>
      <c r="H467" s="3">
        <v>331545.59999999998</v>
      </c>
      <c r="I467" s="3">
        <v>331545.59999999998</v>
      </c>
      <c r="J467" s="4" t="e">
        <f>+VLOOKUP(A467,#REF!,28,0)</f>
        <v>#REF!</v>
      </c>
    </row>
    <row r="468" spans="1:10" x14ac:dyDescent="0.2">
      <c r="A468" s="3" t="s">
        <v>2889</v>
      </c>
      <c r="B468" s="3" t="s">
        <v>8784</v>
      </c>
      <c r="C468" s="3" t="s">
        <v>5246</v>
      </c>
      <c r="D468" s="3">
        <v>2020</v>
      </c>
      <c r="E468" s="3" t="s">
        <v>5247</v>
      </c>
      <c r="F468" s="3" t="s">
        <v>5248</v>
      </c>
      <c r="G468" s="3" t="s">
        <v>62</v>
      </c>
      <c r="H468" s="3">
        <v>275824.25</v>
      </c>
      <c r="I468" s="3">
        <v>275824.25</v>
      </c>
      <c r="J468" s="4" t="e">
        <f>+VLOOKUP(A468,#REF!,28,0)</f>
        <v>#REF!</v>
      </c>
    </row>
    <row r="469" spans="1:10" x14ac:dyDescent="0.2">
      <c r="A469" s="3" t="s">
        <v>2890</v>
      </c>
      <c r="B469" s="3" t="s">
        <v>8784</v>
      </c>
      <c r="C469" s="3" t="s">
        <v>5246</v>
      </c>
      <c r="D469" s="3">
        <v>2020</v>
      </c>
      <c r="E469" s="3" t="s">
        <v>5247</v>
      </c>
      <c r="F469" s="3" t="s">
        <v>5248</v>
      </c>
      <c r="G469" s="3" t="s">
        <v>62</v>
      </c>
      <c r="H469" s="3">
        <v>305427.55</v>
      </c>
      <c r="I469" s="3">
        <v>305427.55</v>
      </c>
      <c r="J469" s="4" t="e">
        <f>+VLOOKUP(A469,#REF!,28,0)</f>
        <v>#REF!</v>
      </c>
    </row>
    <row r="470" spans="1:10" x14ac:dyDescent="0.2">
      <c r="A470" s="3" t="s">
        <v>2891</v>
      </c>
      <c r="B470" s="3" t="s">
        <v>8784</v>
      </c>
      <c r="C470" s="3" t="s">
        <v>5246</v>
      </c>
      <c r="D470" s="3">
        <v>2020</v>
      </c>
      <c r="E470" s="3" t="s">
        <v>5247</v>
      </c>
      <c r="F470" s="3" t="s">
        <v>5248</v>
      </c>
      <c r="G470" s="3" t="s">
        <v>62</v>
      </c>
      <c r="H470" s="3">
        <v>6631157.3399999999</v>
      </c>
      <c r="I470" s="3">
        <v>7631157.3399999999</v>
      </c>
      <c r="J470" s="4" t="e">
        <f>+VLOOKUP(A470,#REF!,28,0)</f>
        <v>#REF!</v>
      </c>
    </row>
    <row r="471" spans="1:10" x14ac:dyDescent="0.2">
      <c r="A471" s="3" t="s">
        <v>2892</v>
      </c>
      <c r="B471" s="3" t="s">
        <v>8784</v>
      </c>
      <c r="C471" s="3" t="s">
        <v>5246</v>
      </c>
      <c r="D471" s="3">
        <v>2020</v>
      </c>
      <c r="E471" s="3" t="s">
        <v>5247</v>
      </c>
      <c r="F471" s="3" t="s">
        <v>5248</v>
      </c>
      <c r="G471" s="3" t="s">
        <v>62</v>
      </c>
      <c r="H471" s="3">
        <v>3174401.02</v>
      </c>
      <c r="I471" s="3">
        <v>3174058.15</v>
      </c>
      <c r="J471" s="4" t="e">
        <f>+VLOOKUP(A471,#REF!,28,0)</f>
        <v>#REF!</v>
      </c>
    </row>
    <row r="472" spans="1:10" x14ac:dyDescent="0.2">
      <c r="A472" s="3" t="s">
        <v>2893</v>
      </c>
      <c r="B472" s="3" t="s">
        <v>8784</v>
      </c>
      <c r="C472" s="3" t="s">
        <v>5246</v>
      </c>
      <c r="D472" s="3">
        <v>2020</v>
      </c>
      <c r="E472" s="3" t="s">
        <v>5247</v>
      </c>
      <c r="F472" s="3" t="s">
        <v>5248</v>
      </c>
      <c r="G472" s="3" t="s">
        <v>62</v>
      </c>
      <c r="H472" s="3">
        <v>377958.01</v>
      </c>
      <c r="I472" s="3">
        <v>374178.42</v>
      </c>
      <c r="J472" s="4" t="e">
        <f>+VLOOKUP(A472,#REF!,28,0)</f>
        <v>#REF!</v>
      </c>
    </row>
    <row r="473" spans="1:10" x14ac:dyDescent="0.2">
      <c r="A473" s="3" t="s">
        <v>2894</v>
      </c>
      <c r="B473" s="3" t="s">
        <v>8784</v>
      </c>
      <c r="C473" s="3" t="s">
        <v>5246</v>
      </c>
      <c r="D473" s="3">
        <v>2020</v>
      </c>
      <c r="E473" s="3" t="s">
        <v>5247</v>
      </c>
      <c r="F473" s="3" t="s">
        <v>5248</v>
      </c>
      <c r="G473" s="3" t="s">
        <v>62</v>
      </c>
      <c r="H473" s="3">
        <v>365690.52</v>
      </c>
      <c r="I473" s="3">
        <v>365690.52</v>
      </c>
      <c r="J473" s="4" t="e">
        <f>+VLOOKUP(A473,#REF!,28,0)</f>
        <v>#REF!</v>
      </c>
    </row>
    <row r="474" spans="1:10" x14ac:dyDescent="0.2">
      <c r="A474" s="3" t="s">
        <v>2895</v>
      </c>
      <c r="B474" s="3" t="s">
        <v>8784</v>
      </c>
      <c r="C474" s="3" t="s">
        <v>5246</v>
      </c>
      <c r="D474" s="3">
        <v>2020</v>
      </c>
      <c r="E474" s="3" t="s">
        <v>5247</v>
      </c>
      <c r="F474" s="3" t="s">
        <v>5248</v>
      </c>
      <c r="G474" s="3" t="s">
        <v>62</v>
      </c>
      <c r="H474" s="3">
        <v>361142.17</v>
      </c>
      <c r="I474" s="3">
        <v>361142.17</v>
      </c>
      <c r="J474" s="4" t="e">
        <f>+VLOOKUP(A474,#REF!,28,0)</f>
        <v>#REF!</v>
      </c>
    </row>
    <row r="475" spans="1:10" x14ac:dyDescent="0.2">
      <c r="A475" s="3" t="s">
        <v>2896</v>
      </c>
      <c r="B475" s="3" t="s">
        <v>8784</v>
      </c>
      <c r="C475" s="3" t="s">
        <v>5246</v>
      </c>
      <c r="D475" s="3">
        <v>2020</v>
      </c>
      <c r="E475" s="3" t="s">
        <v>5247</v>
      </c>
      <c r="F475" s="3" t="s">
        <v>5248</v>
      </c>
      <c r="G475" s="3" t="s">
        <v>62</v>
      </c>
      <c r="H475" s="3">
        <v>338950.35</v>
      </c>
      <c r="I475" s="3">
        <v>338950.35</v>
      </c>
      <c r="J475" s="4" t="e">
        <f>+VLOOKUP(A475,#REF!,28,0)</f>
        <v>#REF!</v>
      </c>
    </row>
    <row r="476" spans="1:10" x14ac:dyDescent="0.2">
      <c r="A476" s="3" t="s">
        <v>2897</v>
      </c>
      <c r="B476" s="3" t="s">
        <v>8784</v>
      </c>
      <c r="C476" s="3" t="s">
        <v>5246</v>
      </c>
      <c r="D476" s="3">
        <v>2020</v>
      </c>
      <c r="E476" s="3" t="s">
        <v>5247</v>
      </c>
      <c r="F476" s="3" t="s">
        <v>5248</v>
      </c>
      <c r="G476" s="3" t="s">
        <v>62</v>
      </c>
      <c r="H476" s="3">
        <v>3691038.36</v>
      </c>
      <c r="I476" s="3">
        <v>3691038.36</v>
      </c>
      <c r="J476" s="4" t="e">
        <f>+VLOOKUP(A476,#REF!,28,0)</f>
        <v>#REF!</v>
      </c>
    </row>
    <row r="477" spans="1:10" x14ac:dyDescent="0.2">
      <c r="A477" s="3" t="s">
        <v>2898</v>
      </c>
      <c r="B477" s="3" t="s">
        <v>8784</v>
      </c>
      <c r="C477" s="3" t="s">
        <v>5246</v>
      </c>
      <c r="D477" s="3">
        <v>2020</v>
      </c>
      <c r="E477" s="3" t="s">
        <v>5247</v>
      </c>
      <c r="F477" s="3" t="s">
        <v>5248</v>
      </c>
      <c r="G477" s="3" t="s">
        <v>62</v>
      </c>
      <c r="H477" s="3">
        <v>2549006.92</v>
      </c>
      <c r="I477" s="3">
        <v>2545555.66</v>
      </c>
      <c r="J477" s="4" t="e">
        <f>+VLOOKUP(A477,#REF!,28,0)</f>
        <v>#REF!</v>
      </c>
    </row>
    <row r="478" spans="1:10" x14ac:dyDescent="0.2">
      <c r="A478" s="3" t="s">
        <v>2899</v>
      </c>
      <c r="B478" s="3" t="s">
        <v>8784</v>
      </c>
      <c r="C478" s="3" t="s">
        <v>5246</v>
      </c>
      <c r="D478" s="3">
        <v>2020</v>
      </c>
      <c r="E478" s="3" t="s">
        <v>5247</v>
      </c>
      <c r="F478" s="3" t="s">
        <v>5248</v>
      </c>
      <c r="G478" s="3" t="s">
        <v>62</v>
      </c>
      <c r="H478" s="3">
        <v>603541.64</v>
      </c>
      <c r="I478" s="3">
        <v>1210782.1200000001</v>
      </c>
      <c r="J478" s="4" t="e">
        <f>+VLOOKUP(A478,#REF!,28,0)</f>
        <v>#REF!</v>
      </c>
    </row>
    <row r="479" spans="1:10" x14ac:dyDescent="0.2">
      <c r="A479" s="3" t="s">
        <v>2900</v>
      </c>
      <c r="B479" s="3" t="s">
        <v>8784</v>
      </c>
      <c r="C479" s="3" t="s">
        <v>5246</v>
      </c>
      <c r="D479" s="3">
        <v>2020</v>
      </c>
      <c r="E479" s="3" t="s">
        <v>5247</v>
      </c>
      <c r="F479" s="3" t="s">
        <v>5248</v>
      </c>
      <c r="G479" s="3" t="s">
        <v>62</v>
      </c>
      <c r="H479" s="3">
        <v>677681.96</v>
      </c>
      <c r="I479" s="3">
        <v>672502.34</v>
      </c>
      <c r="J479" s="4" t="e">
        <f>+VLOOKUP(A479,#REF!,28,0)</f>
        <v>#REF!</v>
      </c>
    </row>
    <row r="480" spans="1:10" x14ac:dyDescent="0.2">
      <c r="A480" s="3" t="s">
        <v>2901</v>
      </c>
      <c r="B480" s="3" t="s">
        <v>8784</v>
      </c>
      <c r="C480" s="3" t="s">
        <v>5246</v>
      </c>
      <c r="D480" s="3">
        <v>2020</v>
      </c>
      <c r="E480" s="3" t="s">
        <v>5247</v>
      </c>
      <c r="F480" s="3" t="s">
        <v>5248</v>
      </c>
      <c r="G480" s="3" t="s">
        <v>62</v>
      </c>
      <c r="H480" s="3">
        <v>801751.22</v>
      </c>
      <c r="I480" s="3">
        <v>798207.79</v>
      </c>
      <c r="J480" s="4" t="e">
        <f>+VLOOKUP(A480,#REF!,28,0)</f>
        <v>#REF!</v>
      </c>
    </row>
    <row r="481" spans="1:10" x14ac:dyDescent="0.2">
      <c r="A481" s="3" t="s">
        <v>2902</v>
      </c>
      <c r="B481" s="3" t="s">
        <v>8784</v>
      </c>
      <c r="C481" s="3" t="s">
        <v>5246</v>
      </c>
      <c r="D481" s="3">
        <v>2020</v>
      </c>
      <c r="E481" s="3" t="s">
        <v>5247</v>
      </c>
      <c r="F481" s="3" t="s">
        <v>5248</v>
      </c>
      <c r="G481" s="3" t="s">
        <v>62</v>
      </c>
      <c r="H481" s="3">
        <v>4748270.76</v>
      </c>
      <c r="I481" s="3">
        <v>4735966.0199999996</v>
      </c>
      <c r="J481" s="4" t="e">
        <f>+VLOOKUP(A481,#REF!,28,0)</f>
        <v>#REF!</v>
      </c>
    </row>
    <row r="482" spans="1:10" x14ac:dyDescent="0.2">
      <c r="A482" s="3" t="s">
        <v>2903</v>
      </c>
      <c r="B482" s="3" t="s">
        <v>8784</v>
      </c>
      <c r="C482" s="3" t="s">
        <v>5246</v>
      </c>
      <c r="D482" s="3">
        <v>2020</v>
      </c>
      <c r="E482" s="3" t="s">
        <v>5247</v>
      </c>
      <c r="F482" s="3" t="s">
        <v>5248</v>
      </c>
      <c r="G482" s="3" t="s">
        <v>62</v>
      </c>
      <c r="H482" s="3">
        <v>15699897.380000001</v>
      </c>
      <c r="I482" s="3">
        <v>15699897.380000001</v>
      </c>
      <c r="J482" s="4" t="e">
        <f>+VLOOKUP(A482,#REF!,28,0)</f>
        <v>#REF!</v>
      </c>
    </row>
    <row r="483" spans="1:10" x14ac:dyDescent="0.2">
      <c r="A483" s="3" t="s">
        <v>2904</v>
      </c>
      <c r="B483" s="3" t="s">
        <v>8784</v>
      </c>
      <c r="C483" s="3" t="s">
        <v>5246</v>
      </c>
      <c r="D483" s="3">
        <v>2020</v>
      </c>
      <c r="E483" s="3" t="s">
        <v>5247</v>
      </c>
      <c r="F483" s="3" t="s">
        <v>5248</v>
      </c>
      <c r="G483" s="3" t="s">
        <v>62</v>
      </c>
      <c r="H483" s="3">
        <v>18588539.68</v>
      </c>
      <c r="I483" s="3">
        <v>18588539.68</v>
      </c>
      <c r="J483" s="4" t="e">
        <f>+VLOOKUP(A483,#REF!,28,0)</f>
        <v>#REF!</v>
      </c>
    </row>
    <row r="484" spans="1:10" x14ac:dyDescent="0.2">
      <c r="A484" s="3" t="s">
        <v>2905</v>
      </c>
      <c r="B484" s="3" t="s">
        <v>8784</v>
      </c>
      <c r="C484" s="3" t="s">
        <v>5246</v>
      </c>
      <c r="D484" s="3">
        <v>2020</v>
      </c>
      <c r="E484" s="3" t="s">
        <v>5247</v>
      </c>
      <c r="F484" s="3" t="s">
        <v>5248</v>
      </c>
      <c r="G484" s="3" t="s">
        <v>62</v>
      </c>
      <c r="H484" s="3">
        <v>4021823.75</v>
      </c>
      <c r="I484" s="3">
        <v>3997286.15</v>
      </c>
      <c r="J484" s="4" t="e">
        <f>+VLOOKUP(A484,#REF!,28,0)</f>
        <v>#REF!</v>
      </c>
    </row>
    <row r="485" spans="1:10" x14ac:dyDescent="0.2">
      <c r="A485" s="3" t="s">
        <v>2906</v>
      </c>
      <c r="B485" s="3" t="s">
        <v>8784</v>
      </c>
      <c r="C485" s="3" t="s">
        <v>5246</v>
      </c>
      <c r="D485" s="3">
        <v>2020</v>
      </c>
      <c r="E485" s="3" t="s">
        <v>5247</v>
      </c>
      <c r="F485" s="3" t="s">
        <v>5248</v>
      </c>
      <c r="G485" s="3" t="s">
        <v>62</v>
      </c>
      <c r="H485" s="3">
        <v>352565.66</v>
      </c>
      <c r="I485" s="3">
        <v>352565.66</v>
      </c>
      <c r="J485" s="4" t="e">
        <f>+VLOOKUP(A485,#REF!,28,0)</f>
        <v>#REF!</v>
      </c>
    </row>
    <row r="486" spans="1:10" x14ac:dyDescent="0.2">
      <c r="A486" s="3" t="s">
        <v>2907</v>
      </c>
      <c r="B486" s="3" t="s">
        <v>8784</v>
      </c>
      <c r="C486" s="3" t="s">
        <v>5246</v>
      </c>
      <c r="D486" s="3">
        <v>2020</v>
      </c>
      <c r="E486" s="3" t="s">
        <v>5247</v>
      </c>
      <c r="F486" s="3" t="s">
        <v>5248</v>
      </c>
      <c r="G486" s="3" t="s">
        <v>62</v>
      </c>
      <c r="H486" s="3">
        <v>152545.94</v>
      </c>
      <c r="I486" s="3">
        <v>157509.53</v>
      </c>
      <c r="J486" s="4" t="e">
        <f>+VLOOKUP(A486,#REF!,28,0)</f>
        <v>#REF!</v>
      </c>
    </row>
    <row r="487" spans="1:10" x14ac:dyDescent="0.2">
      <c r="A487" s="3" t="s">
        <v>2908</v>
      </c>
      <c r="B487" s="3" t="s">
        <v>8784</v>
      </c>
      <c r="C487" s="3" t="s">
        <v>5246</v>
      </c>
      <c r="D487" s="3">
        <v>2020</v>
      </c>
      <c r="E487" s="3" t="s">
        <v>5247</v>
      </c>
      <c r="F487" s="3" t="s">
        <v>5248</v>
      </c>
      <c r="G487" s="3" t="s">
        <v>62</v>
      </c>
      <c r="H487" s="3">
        <v>216319.44</v>
      </c>
      <c r="I487" s="3">
        <v>223358.11</v>
      </c>
      <c r="J487" s="4" t="e">
        <f>+VLOOKUP(A487,#REF!,28,0)</f>
        <v>#REF!</v>
      </c>
    </row>
    <row r="488" spans="1:10" x14ac:dyDescent="0.2">
      <c r="A488" s="3" t="s">
        <v>2909</v>
      </c>
      <c r="B488" s="3" t="s">
        <v>8784</v>
      </c>
      <c r="C488" s="3" t="s">
        <v>5246</v>
      </c>
      <c r="D488" s="3">
        <v>2020</v>
      </c>
      <c r="E488" s="3" t="s">
        <v>5247</v>
      </c>
      <c r="F488" s="3" t="s">
        <v>5248</v>
      </c>
      <c r="G488" s="3" t="s">
        <v>62</v>
      </c>
      <c r="H488" s="3">
        <v>91436.08</v>
      </c>
      <c r="I488" s="3">
        <v>78115.77</v>
      </c>
      <c r="J488" s="4" t="e">
        <f>+VLOOKUP(A488,#REF!,28,0)</f>
        <v>#REF!</v>
      </c>
    </row>
    <row r="489" spans="1:10" x14ac:dyDescent="0.2">
      <c r="A489" s="3" t="s">
        <v>2927</v>
      </c>
      <c r="B489" s="3" t="s">
        <v>8784</v>
      </c>
      <c r="C489" s="3" t="s">
        <v>5246</v>
      </c>
      <c r="D489" s="3">
        <v>2020</v>
      </c>
      <c r="E489" s="3" t="s">
        <v>5247</v>
      </c>
      <c r="F489" s="3" t="s">
        <v>5249</v>
      </c>
      <c r="G489" s="3" t="s">
        <v>62</v>
      </c>
      <c r="H489" s="3">
        <v>582107.53</v>
      </c>
      <c r="I489" s="3">
        <v>582107.53</v>
      </c>
      <c r="J489" s="4" t="e">
        <f>+VLOOKUP(A489,#REF!,28,0)</f>
        <v>#REF!</v>
      </c>
    </row>
    <row r="490" spans="1:10" x14ac:dyDescent="0.2">
      <c r="A490" s="3" t="s">
        <v>2928</v>
      </c>
      <c r="B490" s="3" t="s">
        <v>8784</v>
      </c>
      <c r="C490" s="3" t="s">
        <v>5246</v>
      </c>
      <c r="D490" s="3">
        <v>2020</v>
      </c>
      <c r="E490" s="3" t="s">
        <v>5247</v>
      </c>
      <c r="F490" s="3" t="s">
        <v>5249</v>
      </c>
      <c r="G490" s="3" t="s">
        <v>62</v>
      </c>
      <c r="H490" s="3">
        <v>277599.53000000003</v>
      </c>
      <c r="I490" s="3">
        <v>277599.53000000003</v>
      </c>
      <c r="J490" s="4" t="e">
        <f>+VLOOKUP(A490,#REF!,28,0)</f>
        <v>#REF!</v>
      </c>
    </row>
    <row r="491" spans="1:10" x14ac:dyDescent="0.2">
      <c r="A491" s="3" t="s">
        <v>2929</v>
      </c>
      <c r="B491" s="3" t="s">
        <v>8784</v>
      </c>
      <c r="C491" s="3" t="s">
        <v>5246</v>
      </c>
      <c r="D491" s="3">
        <v>2020</v>
      </c>
      <c r="E491" s="3" t="s">
        <v>5247</v>
      </c>
      <c r="F491" s="3" t="s">
        <v>5249</v>
      </c>
      <c r="G491" s="3" t="s">
        <v>62</v>
      </c>
      <c r="H491" s="3">
        <v>580498.19999999995</v>
      </c>
      <c r="I491" s="3">
        <v>580498.19999999995</v>
      </c>
      <c r="J491" s="4" t="e">
        <f>+VLOOKUP(A491,#REF!,28,0)</f>
        <v>#REF!</v>
      </c>
    </row>
    <row r="492" spans="1:10" x14ac:dyDescent="0.2">
      <c r="A492" s="3" t="s">
        <v>2930</v>
      </c>
      <c r="B492" s="3" t="s">
        <v>8784</v>
      </c>
      <c r="C492" s="3" t="s">
        <v>5246</v>
      </c>
      <c r="D492" s="3">
        <v>2020</v>
      </c>
      <c r="E492" s="3" t="s">
        <v>5247</v>
      </c>
      <c r="F492" s="3" t="s">
        <v>5249</v>
      </c>
      <c r="G492" s="3" t="s">
        <v>62</v>
      </c>
      <c r="H492" s="3">
        <v>1871240.36</v>
      </c>
      <c r="I492" s="3">
        <v>1871240.36</v>
      </c>
      <c r="J492" s="4" t="e">
        <f>+VLOOKUP(A492,#REF!,28,0)</f>
        <v>#REF!</v>
      </c>
    </row>
    <row r="493" spans="1:10" x14ac:dyDescent="0.2">
      <c r="A493" s="3" t="s">
        <v>2931</v>
      </c>
      <c r="B493" s="3" t="s">
        <v>8784</v>
      </c>
      <c r="C493" s="3" t="s">
        <v>5246</v>
      </c>
      <c r="D493" s="3">
        <v>2020</v>
      </c>
      <c r="E493" s="3" t="s">
        <v>5247</v>
      </c>
      <c r="F493" s="3" t="s">
        <v>5249</v>
      </c>
      <c r="G493" s="3" t="s">
        <v>62</v>
      </c>
      <c r="H493" s="3">
        <v>304388.07</v>
      </c>
      <c r="I493" s="3">
        <v>304388.07</v>
      </c>
      <c r="J493" s="4" t="e">
        <f>+VLOOKUP(A493,#REF!,28,0)</f>
        <v>#REF!</v>
      </c>
    </row>
    <row r="494" spans="1:10" x14ac:dyDescent="0.2">
      <c r="A494" s="3" t="s">
        <v>2932</v>
      </c>
      <c r="B494" s="3" t="s">
        <v>8784</v>
      </c>
      <c r="C494" s="3" t="s">
        <v>5246</v>
      </c>
      <c r="D494" s="3">
        <v>2020</v>
      </c>
      <c r="E494" s="3" t="s">
        <v>5247</v>
      </c>
      <c r="F494" s="3" t="s">
        <v>5249</v>
      </c>
      <c r="G494" s="3" t="s">
        <v>62</v>
      </c>
      <c r="H494" s="3">
        <v>809778.11</v>
      </c>
      <c r="I494" s="3">
        <v>809778.11</v>
      </c>
      <c r="J494" s="4" t="e">
        <f>+VLOOKUP(A494,#REF!,28,0)</f>
        <v>#REF!</v>
      </c>
    </row>
    <row r="495" spans="1:10" x14ac:dyDescent="0.2">
      <c r="A495" s="3" t="s">
        <v>2933</v>
      </c>
      <c r="B495" s="3" t="s">
        <v>8784</v>
      </c>
      <c r="C495" s="3" t="s">
        <v>5246</v>
      </c>
      <c r="D495" s="3">
        <v>2020</v>
      </c>
      <c r="E495" s="3" t="s">
        <v>5247</v>
      </c>
      <c r="F495" s="3" t="s">
        <v>5249</v>
      </c>
      <c r="G495" s="3" t="s">
        <v>62</v>
      </c>
      <c r="H495" s="3">
        <v>821353.58</v>
      </c>
      <c r="I495" s="3">
        <v>821353.58</v>
      </c>
      <c r="J495" s="4" t="e">
        <f>+VLOOKUP(A495,#REF!,28,0)</f>
        <v>#REF!</v>
      </c>
    </row>
    <row r="496" spans="1:10" x14ac:dyDescent="0.2">
      <c r="A496" s="3" t="s">
        <v>2934</v>
      </c>
      <c r="B496" s="3" t="s">
        <v>8784</v>
      </c>
      <c r="C496" s="3" t="s">
        <v>5246</v>
      </c>
      <c r="D496" s="3">
        <v>2020</v>
      </c>
      <c r="E496" s="3" t="s">
        <v>5247</v>
      </c>
      <c r="F496" s="3" t="s">
        <v>5249</v>
      </c>
      <c r="G496" s="3" t="s">
        <v>62</v>
      </c>
      <c r="H496" s="3">
        <v>621182.71</v>
      </c>
      <c r="I496" s="3">
        <v>621182.71</v>
      </c>
      <c r="J496" s="4" t="e">
        <f>+VLOOKUP(A496,#REF!,28,0)</f>
        <v>#REF!</v>
      </c>
    </row>
    <row r="497" spans="1:10" x14ac:dyDescent="0.2">
      <c r="A497" s="3" t="s">
        <v>2935</v>
      </c>
      <c r="B497" s="3" t="s">
        <v>8784</v>
      </c>
      <c r="C497" s="3" t="s">
        <v>5246</v>
      </c>
      <c r="D497" s="3">
        <v>2020</v>
      </c>
      <c r="E497" s="3" t="s">
        <v>5247</v>
      </c>
      <c r="F497" s="3" t="s">
        <v>5249</v>
      </c>
      <c r="G497" s="3" t="s">
        <v>62</v>
      </c>
      <c r="H497" s="3">
        <v>219193.52</v>
      </c>
      <c r="I497" s="3">
        <v>219193.52</v>
      </c>
      <c r="J497" s="4" t="e">
        <f>+VLOOKUP(A497,#REF!,28,0)</f>
        <v>#REF!</v>
      </c>
    </row>
    <row r="498" spans="1:10" x14ac:dyDescent="0.2">
      <c r="A498" s="3" t="s">
        <v>2936</v>
      </c>
      <c r="B498" s="3" t="s">
        <v>8784</v>
      </c>
      <c r="C498" s="3" t="s">
        <v>5246</v>
      </c>
      <c r="D498" s="3">
        <v>2020</v>
      </c>
      <c r="E498" s="3" t="s">
        <v>5247</v>
      </c>
      <c r="F498" s="3" t="s">
        <v>5249</v>
      </c>
      <c r="G498" s="3" t="s">
        <v>62</v>
      </c>
      <c r="H498" s="3">
        <v>217614.55</v>
      </c>
      <c r="I498" s="3">
        <v>217614.55</v>
      </c>
      <c r="J498" s="4" t="e">
        <f>+VLOOKUP(A498,#REF!,28,0)</f>
        <v>#REF!</v>
      </c>
    </row>
    <row r="499" spans="1:10" x14ac:dyDescent="0.2">
      <c r="A499" s="3" t="s">
        <v>2937</v>
      </c>
      <c r="B499" s="3" t="s">
        <v>8784</v>
      </c>
      <c r="C499" s="3" t="s">
        <v>5246</v>
      </c>
      <c r="D499" s="3">
        <v>2020</v>
      </c>
      <c r="E499" s="3" t="s">
        <v>5247</v>
      </c>
      <c r="F499" s="3" t="s">
        <v>5249</v>
      </c>
      <c r="G499" s="3" t="s">
        <v>62</v>
      </c>
      <c r="H499" s="3">
        <v>2108393.77</v>
      </c>
      <c r="I499" s="3">
        <v>2108393.77</v>
      </c>
      <c r="J499" s="4" t="e">
        <f>+VLOOKUP(A499,#REF!,28,0)</f>
        <v>#REF!</v>
      </c>
    </row>
    <row r="500" spans="1:10" x14ac:dyDescent="0.2">
      <c r="A500" s="3" t="s">
        <v>2938</v>
      </c>
      <c r="B500" s="3" t="s">
        <v>8784</v>
      </c>
      <c r="C500" s="3" t="s">
        <v>5246</v>
      </c>
      <c r="D500" s="3">
        <v>2020</v>
      </c>
      <c r="E500" s="3" t="s">
        <v>5247</v>
      </c>
      <c r="F500" s="3" t="s">
        <v>5249</v>
      </c>
      <c r="G500" s="3" t="s">
        <v>62</v>
      </c>
      <c r="H500" s="3">
        <v>113492.25</v>
      </c>
      <c r="I500" s="3">
        <v>113492.25</v>
      </c>
      <c r="J500" s="4" t="e">
        <f>+VLOOKUP(A500,#REF!,28,0)</f>
        <v>#REF!</v>
      </c>
    </row>
    <row r="501" spans="1:10" x14ac:dyDescent="0.2">
      <c r="A501" s="3" t="s">
        <v>2939</v>
      </c>
      <c r="B501" s="3" t="s">
        <v>8784</v>
      </c>
      <c r="C501" s="3" t="s">
        <v>5246</v>
      </c>
      <c r="D501" s="3">
        <v>2020</v>
      </c>
      <c r="E501" s="3" t="s">
        <v>5247</v>
      </c>
      <c r="F501" s="3" t="s">
        <v>5249</v>
      </c>
      <c r="G501" s="3" t="s">
        <v>62</v>
      </c>
      <c r="H501" s="3">
        <v>478770.93</v>
      </c>
      <c r="I501" s="3">
        <v>478770.93</v>
      </c>
      <c r="J501" s="4" t="e">
        <f>+VLOOKUP(A501,#REF!,28,0)</f>
        <v>#REF!</v>
      </c>
    </row>
    <row r="502" spans="1:10" x14ac:dyDescent="0.2">
      <c r="A502" s="3" t="s">
        <v>2940</v>
      </c>
      <c r="B502" s="3" t="s">
        <v>8784</v>
      </c>
      <c r="C502" s="3" t="s">
        <v>5246</v>
      </c>
      <c r="D502" s="3">
        <v>2020</v>
      </c>
      <c r="E502" s="3" t="s">
        <v>5247</v>
      </c>
      <c r="F502" s="3" t="s">
        <v>5249</v>
      </c>
      <c r="G502" s="3" t="s">
        <v>62</v>
      </c>
      <c r="H502" s="3">
        <v>501187.55</v>
      </c>
      <c r="I502" s="3">
        <v>501187.55</v>
      </c>
      <c r="J502" s="4" t="e">
        <f>+VLOOKUP(A502,#REF!,28,0)</f>
        <v>#REF!</v>
      </c>
    </row>
    <row r="503" spans="1:10" x14ac:dyDescent="0.2">
      <c r="A503" s="3" t="s">
        <v>2941</v>
      </c>
      <c r="B503" s="3" t="s">
        <v>8784</v>
      </c>
      <c r="C503" s="3" t="s">
        <v>5246</v>
      </c>
      <c r="D503" s="3">
        <v>2020</v>
      </c>
      <c r="E503" s="3" t="s">
        <v>5247</v>
      </c>
      <c r="F503" s="3" t="s">
        <v>5249</v>
      </c>
      <c r="G503" s="3" t="s">
        <v>62</v>
      </c>
      <c r="H503" s="3">
        <v>1161012.1499999999</v>
      </c>
      <c r="I503" s="3">
        <v>1161012.1499999999</v>
      </c>
      <c r="J503" s="4" t="e">
        <f>+VLOOKUP(A503,#REF!,28,0)</f>
        <v>#REF!</v>
      </c>
    </row>
    <row r="504" spans="1:10" x14ac:dyDescent="0.2">
      <c r="A504" s="3" t="s">
        <v>2942</v>
      </c>
      <c r="B504" s="3" t="s">
        <v>8784</v>
      </c>
      <c r="C504" s="3" t="s">
        <v>5246</v>
      </c>
      <c r="D504" s="3">
        <v>2020</v>
      </c>
      <c r="E504" s="3" t="s">
        <v>5247</v>
      </c>
      <c r="F504" s="3" t="s">
        <v>5249</v>
      </c>
      <c r="G504" s="3" t="s">
        <v>62</v>
      </c>
      <c r="H504" s="3">
        <v>1300215.44</v>
      </c>
      <c r="I504" s="3">
        <v>1300215.44</v>
      </c>
      <c r="J504" s="4" t="e">
        <f>+VLOOKUP(A504,#REF!,28,0)</f>
        <v>#REF!</v>
      </c>
    </row>
    <row r="505" spans="1:10" x14ac:dyDescent="0.2">
      <c r="A505" s="3" t="s">
        <v>2943</v>
      </c>
      <c r="B505" s="3" t="s">
        <v>8784</v>
      </c>
      <c r="C505" s="3" t="s">
        <v>5246</v>
      </c>
      <c r="D505" s="3">
        <v>2020</v>
      </c>
      <c r="E505" s="3" t="s">
        <v>5247</v>
      </c>
      <c r="F505" s="3" t="s">
        <v>5249</v>
      </c>
      <c r="G505" s="3" t="s">
        <v>62</v>
      </c>
      <c r="H505" s="3">
        <v>1295106.43</v>
      </c>
      <c r="I505" s="3">
        <v>1295106.43</v>
      </c>
      <c r="J505" s="4" t="e">
        <f>+VLOOKUP(A505,#REF!,28,0)</f>
        <v>#REF!</v>
      </c>
    </row>
    <row r="506" spans="1:10" x14ac:dyDescent="0.2">
      <c r="A506" s="3" t="s">
        <v>2944</v>
      </c>
      <c r="B506" s="3" t="s">
        <v>8784</v>
      </c>
      <c r="C506" s="3" t="s">
        <v>5246</v>
      </c>
      <c r="D506" s="3">
        <v>2020</v>
      </c>
      <c r="E506" s="3" t="s">
        <v>5247</v>
      </c>
      <c r="F506" s="3" t="s">
        <v>5249</v>
      </c>
      <c r="G506" s="3" t="s">
        <v>62</v>
      </c>
      <c r="H506" s="3">
        <v>1721629.74</v>
      </c>
      <c r="I506" s="3">
        <v>1721629.74</v>
      </c>
      <c r="J506" s="4" t="e">
        <f>+VLOOKUP(A506,#REF!,28,0)</f>
        <v>#REF!</v>
      </c>
    </row>
    <row r="507" spans="1:10" x14ac:dyDescent="0.2">
      <c r="A507" s="3" t="s">
        <v>2945</v>
      </c>
      <c r="B507" s="3" t="s">
        <v>8784</v>
      </c>
      <c r="C507" s="3" t="s">
        <v>5246</v>
      </c>
      <c r="D507" s="3">
        <v>2020</v>
      </c>
      <c r="E507" s="3" t="s">
        <v>5247</v>
      </c>
      <c r="F507" s="3" t="s">
        <v>5249</v>
      </c>
      <c r="G507" s="3" t="s">
        <v>62</v>
      </c>
      <c r="H507" s="3">
        <v>487652.28</v>
      </c>
      <c r="I507" s="3">
        <v>487652.28</v>
      </c>
      <c r="J507" s="4" t="e">
        <f>+VLOOKUP(A507,#REF!,28,0)</f>
        <v>#REF!</v>
      </c>
    </row>
    <row r="508" spans="1:10" x14ac:dyDescent="0.2">
      <c r="A508" s="3" t="s">
        <v>2946</v>
      </c>
      <c r="B508" s="3" t="s">
        <v>8784</v>
      </c>
      <c r="C508" s="3" t="s">
        <v>5246</v>
      </c>
      <c r="D508" s="3">
        <v>2020</v>
      </c>
      <c r="E508" s="3" t="s">
        <v>5247</v>
      </c>
      <c r="F508" s="3" t="s">
        <v>5249</v>
      </c>
      <c r="G508" s="3" t="s">
        <v>62</v>
      </c>
      <c r="H508" s="3">
        <v>2214674.85</v>
      </c>
      <c r="I508" s="3">
        <v>2214674.85</v>
      </c>
      <c r="J508" s="4" t="e">
        <f>+VLOOKUP(A508,#REF!,28,0)</f>
        <v>#REF!</v>
      </c>
    </row>
    <row r="509" spans="1:10" x14ac:dyDescent="0.2">
      <c r="A509" s="3" t="s">
        <v>2947</v>
      </c>
      <c r="B509" s="3" t="s">
        <v>8784</v>
      </c>
      <c r="C509" s="3" t="s">
        <v>5246</v>
      </c>
      <c r="D509" s="3">
        <v>2020</v>
      </c>
      <c r="E509" s="3" t="s">
        <v>5247</v>
      </c>
      <c r="F509" s="3" t="s">
        <v>5249</v>
      </c>
      <c r="G509" s="3" t="s">
        <v>62</v>
      </c>
      <c r="H509" s="3">
        <v>2880801.96</v>
      </c>
      <c r="I509" s="3">
        <v>2880801.96</v>
      </c>
      <c r="J509" s="4" t="e">
        <f>+VLOOKUP(A509,#REF!,28,0)</f>
        <v>#REF!</v>
      </c>
    </row>
    <row r="510" spans="1:10" x14ac:dyDescent="0.2">
      <c r="A510" s="3" t="s">
        <v>2948</v>
      </c>
      <c r="B510" s="3" t="s">
        <v>8784</v>
      </c>
      <c r="C510" s="3" t="s">
        <v>5246</v>
      </c>
      <c r="D510" s="3">
        <v>2020</v>
      </c>
      <c r="E510" s="3" t="s">
        <v>5247</v>
      </c>
      <c r="F510" s="3" t="s">
        <v>5249</v>
      </c>
      <c r="G510" s="3" t="s">
        <v>62</v>
      </c>
      <c r="H510" s="3">
        <v>187312.58</v>
      </c>
      <c r="I510" s="3">
        <v>187312.58</v>
      </c>
      <c r="J510" s="4" t="e">
        <f>+VLOOKUP(A510,#REF!,28,0)</f>
        <v>#REF!</v>
      </c>
    </row>
    <row r="511" spans="1:10" x14ac:dyDescent="0.2">
      <c r="A511" s="3" t="s">
        <v>2949</v>
      </c>
      <c r="B511" s="3" t="s">
        <v>8784</v>
      </c>
      <c r="C511" s="3" t="s">
        <v>5246</v>
      </c>
      <c r="D511" s="3">
        <v>2020</v>
      </c>
      <c r="E511" s="3" t="s">
        <v>5247</v>
      </c>
      <c r="F511" s="3" t="s">
        <v>5249</v>
      </c>
      <c r="G511" s="3" t="s">
        <v>62</v>
      </c>
      <c r="H511" s="3">
        <v>1070230.74</v>
      </c>
      <c r="I511" s="3">
        <v>1070230.74</v>
      </c>
      <c r="J511" s="4" t="e">
        <f>+VLOOKUP(A511,#REF!,28,0)</f>
        <v>#REF!</v>
      </c>
    </row>
    <row r="512" spans="1:10" x14ac:dyDescent="0.2">
      <c r="A512" s="3" t="s">
        <v>2950</v>
      </c>
      <c r="B512" s="3" t="s">
        <v>8784</v>
      </c>
      <c r="C512" s="3" t="s">
        <v>5246</v>
      </c>
      <c r="D512" s="3">
        <v>2020</v>
      </c>
      <c r="E512" s="3" t="s">
        <v>5247</v>
      </c>
      <c r="F512" s="3" t="s">
        <v>5249</v>
      </c>
      <c r="G512" s="3" t="s">
        <v>62</v>
      </c>
      <c r="H512" s="3">
        <v>2049007.79</v>
      </c>
      <c r="I512" s="3">
        <v>2049007.8</v>
      </c>
      <c r="J512" s="4" t="e">
        <f>+VLOOKUP(A512,#REF!,28,0)</f>
        <v>#REF!</v>
      </c>
    </row>
    <row r="513" spans="1:10" x14ac:dyDescent="0.2">
      <c r="A513" s="3" t="s">
        <v>2951</v>
      </c>
      <c r="B513" s="3" t="s">
        <v>8784</v>
      </c>
      <c r="C513" s="3" t="s">
        <v>5246</v>
      </c>
      <c r="D513" s="3">
        <v>2020</v>
      </c>
      <c r="E513" s="3" t="s">
        <v>5247</v>
      </c>
      <c r="F513" s="3" t="s">
        <v>5249</v>
      </c>
      <c r="G513" s="3" t="s">
        <v>62</v>
      </c>
      <c r="H513" s="3">
        <v>711384.11</v>
      </c>
      <c r="I513" s="3">
        <v>711384.11</v>
      </c>
      <c r="J513" s="4" t="e">
        <f>+VLOOKUP(A513,#REF!,28,0)</f>
        <v>#REF!</v>
      </c>
    </row>
    <row r="514" spans="1:10" x14ac:dyDescent="0.2">
      <c r="A514" s="3" t="s">
        <v>2952</v>
      </c>
      <c r="B514" s="3" t="s">
        <v>8784</v>
      </c>
      <c r="C514" s="3" t="s">
        <v>5246</v>
      </c>
      <c r="D514" s="3">
        <v>2020</v>
      </c>
      <c r="E514" s="3" t="s">
        <v>5247</v>
      </c>
      <c r="F514" s="3" t="s">
        <v>5249</v>
      </c>
      <c r="G514" s="3" t="s">
        <v>62</v>
      </c>
      <c r="H514" s="3">
        <v>397264.14</v>
      </c>
      <c r="I514" s="3">
        <v>397264.14</v>
      </c>
      <c r="J514" s="4" t="e">
        <f>+VLOOKUP(A514,#REF!,28,0)</f>
        <v>#REF!</v>
      </c>
    </row>
    <row r="515" spans="1:10" x14ac:dyDescent="0.2">
      <c r="A515" s="3" t="s">
        <v>2953</v>
      </c>
      <c r="B515" s="3" t="s">
        <v>8784</v>
      </c>
      <c r="C515" s="3" t="s">
        <v>5246</v>
      </c>
      <c r="D515" s="3">
        <v>2020</v>
      </c>
      <c r="E515" s="3" t="s">
        <v>5247</v>
      </c>
      <c r="F515" s="3" t="s">
        <v>5249</v>
      </c>
      <c r="G515" s="3" t="s">
        <v>62</v>
      </c>
      <c r="H515" s="3">
        <v>811244.37</v>
      </c>
      <c r="I515" s="3">
        <v>811244.37</v>
      </c>
      <c r="J515" s="4" t="e">
        <f>+VLOOKUP(A515,#REF!,28,0)</f>
        <v>#REF!</v>
      </c>
    </row>
    <row r="516" spans="1:10" x14ac:dyDescent="0.2">
      <c r="A516" s="3" t="s">
        <v>2954</v>
      </c>
      <c r="B516" s="3" t="s">
        <v>8784</v>
      </c>
      <c r="C516" s="3" t="s">
        <v>5246</v>
      </c>
      <c r="D516" s="3">
        <v>2020</v>
      </c>
      <c r="E516" s="3" t="s">
        <v>5247</v>
      </c>
      <c r="F516" s="3" t="s">
        <v>5249</v>
      </c>
      <c r="G516" s="3" t="s">
        <v>62</v>
      </c>
      <c r="H516" s="3">
        <v>2914225.74</v>
      </c>
      <c r="I516" s="3">
        <v>2914225.74</v>
      </c>
      <c r="J516" s="4" t="e">
        <f>+VLOOKUP(A516,#REF!,28,0)</f>
        <v>#REF!</v>
      </c>
    </row>
    <row r="517" spans="1:10" x14ac:dyDescent="0.2">
      <c r="A517" s="3" t="s">
        <v>2955</v>
      </c>
      <c r="B517" s="3" t="s">
        <v>8784</v>
      </c>
      <c r="C517" s="3" t="s">
        <v>5246</v>
      </c>
      <c r="D517" s="3">
        <v>2020</v>
      </c>
      <c r="E517" s="3" t="s">
        <v>5247</v>
      </c>
      <c r="F517" s="3" t="s">
        <v>5249</v>
      </c>
      <c r="G517" s="3" t="s">
        <v>62</v>
      </c>
      <c r="H517" s="3">
        <v>611932.47</v>
      </c>
      <c r="I517" s="3">
        <v>611932.47</v>
      </c>
      <c r="J517" s="4" t="e">
        <f>+VLOOKUP(A517,#REF!,28,0)</f>
        <v>#REF!</v>
      </c>
    </row>
    <row r="518" spans="1:10" x14ac:dyDescent="0.2">
      <c r="A518" s="3" t="s">
        <v>2956</v>
      </c>
      <c r="B518" s="3" t="s">
        <v>8784</v>
      </c>
      <c r="C518" s="3" t="s">
        <v>5246</v>
      </c>
      <c r="D518" s="3">
        <v>2020</v>
      </c>
      <c r="E518" s="3" t="s">
        <v>5247</v>
      </c>
      <c r="F518" s="3" t="s">
        <v>5248</v>
      </c>
      <c r="G518" s="3" t="s">
        <v>62</v>
      </c>
      <c r="H518" s="3">
        <v>429785.65</v>
      </c>
      <c r="I518" s="3">
        <v>429785.65</v>
      </c>
      <c r="J518" s="4" t="e">
        <f>+VLOOKUP(A518,#REF!,28,0)</f>
        <v>#REF!</v>
      </c>
    </row>
    <row r="519" spans="1:10" x14ac:dyDescent="0.2">
      <c r="A519" s="3" t="s">
        <v>2957</v>
      </c>
      <c r="B519" s="3" t="s">
        <v>8784</v>
      </c>
      <c r="C519" s="3" t="s">
        <v>5246</v>
      </c>
      <c r="D519" s="3">
        <v>2020</v>
      </c>
      <c r="E519" s="3" t="s">
        <v>5247</v>
      </c>
      <c r="F519" s="3" t="s">
        <v>5248</v>
      </c>
      <c r="G519" s="3" t="s">
        <v>62</v>
      </c>
      <c r="H519" s="3">
        <v>333828.2</v>
      </c>
      <c r="I519" s="3">
        <v>333828.2</v>
      </c>
      <c r="J519" s="4" t="e">
        <f>+VLOOKUP(A519,#REF!,28,0)</f>
        <v>#REF!</v>
      </c>
    </row>
    <row r="520" spans="1:10" x14ac:dyDescent="0.2">
      <c r="A520" s="3" t="s">
        <v>2958</v>
      </c>
      <c r="B520" s="3" t="s">
        <v>8784</v>
      </c>
      <c r="C520" s="3" t="s">
        <v>5246</v>
      </c>
      <c r="D520" s="3">
        <v>2020</v>
      </c>
      <c r="E520" s="3" t="s">
        <v>5247</v>
      </c>
      <c r="F520" s="3" t="s">
        <v>5248</v>
      </c>
      <c r="G520" s="3" t="s">
        <v>62</v>
      </c>
      <c r="H520" s="3">
        <v>398193.16</v>
      </c>
      <c r="I520" s="3">
        <v>398193.16</v>
      </c>
      <c r="J520" s="4" t="e">
        <f>+VLOOKUP(A520,#REF!,28,0)</f>
        <v>#REF!</v>
      </c>
    </row>
    <row r="521" spans="1:10" x14ac:dyDescent="0.2">
      <c r="A521" s="3" t="s">
        <v>2959</v>
      </c>
      <c r="B521" s="3" t="s">
        <v>8784</v>
      </c>
      <c r="C521" s="3" t="s">
        <v>5246</v>
      </c>
      <c r="D521" s="3">
        <v>2020</v>
      </c>
      <c r="E521" s="3" t="s">
        <v>5247</v>
      </c>
      <c r="F521" s="3" t="s">
        <v>5248</v>
      </c>
      <c r="G521" s="3" t="s">
        <v>62</v>
      </c>
      <c r="H521" s="3">
        <v>1614829.4</v>
      </c>
      <c r="I521" s="3">
        <v>1614829.4</v>
      </c>
      <c r="J521" s="4" t="e">
        <f>+VLOOKUP(A521,#REF!,28,0)</f>
        <v>#REF!</v>
      </c>
    </row>
    <row r="522" spans="1:10" x14ac:dyDescent="0.2">
      <c r="A522" s="3" t="s">
        <v>2960</v>
      </c>
      <c r="B522" s="3" t="s">
        <v>8784</v>
      </c>
      <c r="C522" s="3" t="s">
        <v>5246</v>
      </c>
      <c r="D522" s="3">
        <v>2020</v>
      </c>
      <c r="E522" s="3" t="s">
        <v>5247</v>
      </c>
      <c r="F522" s="3" t="s">
        <v>5248</v>
      </c>
      <c r="G522" s="3" t="s">
        <v>62</v>
      </c>
      <c r="H522" s="3">
        <v>258738.76</v>
      </c>
      <c r="I522" s="3">
        <v>258738.76</v>
      </c>
      <c r="J522" s="4" t="e">
        <f>+VLOOKUP(A522,#REF!,28,0)</f>
        <v>#REF!</v>
      </c>
    </row>
    <row r="523" spans="1:10" x14ac:dyDescent="0.2">
      <c r="A523" s="3" t="s">
        <v>2961</v>
      </c>
      <c r="B523" s="3" t="s">
        <v>8784</v>
      </c>
      <c r="C523" s="3" t="s">
        <v>5246</v>
      </c>
      <c r="D523" s="3">
        <v>2020</v>
      </c>
      <c r="E523" s="3" t="s">
        <v>5247</v>
      </c>
      <c r="F523" s="3" t="s">
        <v>5248</v>
      </c>
      <c r="G523" s="3" t="s">
        <v>62</v>
      </c>
      <c r="H523" s="3">
        <v>1009364.92</v>
      </c>
      <c r="I523" s="3">
        <v>1009364.92</v>
      </c>
      <c r="J523" s="4" t="e">
        <f>+VLOOKUP(A523,#REF!,28,0)</f>
        <v>#REF!</v>
      </c>
    </row>
    <row r="524" spans="1:10" x14ac:dyDescent="0.2">
      <c r="A524" s="3" t="s">
        <v>2962</v>
      </c>
      <c r="B524" s="3" t="s">
        <v>8784</v>
      </c>
      <c r="C524" s="3" t="s">
        <v>5246</v>
      </c>
      <c r="D524" s="3">
        <v>2020</v>
      </c>
      <c r="E524" s="3" t="s">
        <v>5247</v>
      </c>
      <c r="F524" s="3" t="s">
        <v>5248</v>
      </c>
      <c r="G524" s="3" t="s">
        <v>62</v>
      </c>
      <c r="H524" s="3">
        <v>870421.35</v>
      </c>
      <c r="I524" s="3">
        <v>870421.35</v>
      </c>
      <c r="J524" s="4" t="e">
        <f>+VLOOKUP(A524,#REF!,28,0)</f>
        <v>#REF!</v>
      </c>
    </row>
    <row r="525" spans="1:10" x14ac:dyDescent="0.2">
      <c r="A525" s="3" t="s">
        <v>2964</v>
      </c>
      <c r="B525" s="3" t="s">
        <v>8784</v>
      </c>
      <c r="C525" s="3" t="s">
        <v>5246</v>
      </c>
      <c r="D525" s="3">
        <v>2020</v>
      </c>
      <c r="E525" s="3" t="s">
        <v>5247</v>
      </c>
      <c r="F525" s="3" t="s">
        <v>5248</v>
      </c>
      <c r="G525" s="3" t="s">
        <v>62</v>
      </c>
      <c r="H525" s="3">
        <v>1772618.58</v>
      </c>
      <c r="I525" s="3">
        <v>1581156.48</v>
      </c>
      <c r="J525" s="4" t="e">
        <f>+VLOOKUP(A525,#REF!,28,0)</f>
        <v>#REF!</v>
      </c>
    </row>
    <row r="526" spans="1:10" x14ac:dyDescent="0.2">
      <c r="A526" s="3" t="s">
        <v>2965</v>
      </c>
      <c r="B526" s="3" t="s">
        <v>8784</v>
      </c>
      <c r="C526" s="3" t="s">
        <v>5246</v>
      </c>
      <c r="D526" s="3">
        <v>2020</v>
      </c>
      <c r="E526" s="3" t="s">
        <v>5247</v>
      </c>
      <c r="F526" s="3" t="s">
        <v>5248</v>
      </c>
      <c r="G526" s="3" t="s">
        <v>62</v>
      </c>
      <c r="H526" s="3">
        <v>968886.5</v>
      </c>
      <c r="I526" s="3">
        <v>968886.5</v>
      </c>
      <c r="J526" s="4" t="e">
        <f>+VLOOKUP(A526,#REF!,28,0)</f>
        <v>#REF!</v>
      </c>
    </row>
    <row r="527" spans="1:10" x14ac:dyDescent="0.2">
      <c r="A527" s="3" t="s">
        <v>2966</v>
      </c>
      <c r="B527" s="3" t="s">
        <v>8784</v>
      </c>
      <c r="C527" s="3" t="s">
        <v>5246</v>
      </c>
      <c r="D527" s="3">
        <v>2020</v>
      </c>
      <c r="E527" s="3" t="s">
        <v>5247</v>
      </c>
      <c r="F527" s="3" t="s">
        <v>5248</v>
      </c>
      <c r="G527" s="3" t="s">
        <v>62</v>
      </c>
      <c r="H527" s="3">
        <v>843422.97</v>
      </c>
      <c r="I527" s="3">
        <v>838563.95</v>
      </c>
      <c r="J527" s="4" t="e">
        <f>+VLOOKUP(A527,#REF!,28,0)</f>
        <v>#REF!</v>
      </c>
    </row>
    <row r="528" spans="1:10" x14ac:dyDescent="0.2">
      <c r="A528" s="3" t="s">
        <v>2967</v>
      </c>
      <c r="B528" s="3" t="s">
        <v>8784</v>
      </c>
      <c r="C528" s="3" t="s">
        <v>5246</v>
      </c>
      <c r="D528" s="3">
        <v>2020</v>
      </c>
      <c r="E528" s="3" t="s">
        <v>5247</v>
      </c>
      <c r="F528" s="3" t="s">
        <v>5248</v>
      </c>
      <c r="G528" s="3" t="s">
        <v>62</v>
      </c>
      <c r="H528" s="3">
        <v>392389.8</v>
      </c>
      <c r="I528" s="3">
        <v>394618.33</v>
      </c>
      <c r="J528" s="4" t="e">
        <f>+VLOOKUP(A528,#REF!,28,0)</f>
        <v>#REF!</v>
      </c>
    </row>
    <row r="529" spans="1:10" x14ac:dyDescent="0.2">
      <c r="A529" s="3" t="s">
        <v>2968</v>
      </c>
      <c r="B529" s="3" t="s">
        <v>8784</v>
      </c>
      <c r="C529" s="3" t="s">
        <v>5246</v>
      </c>
      <c r="D529" s="3">
        <v>2020</v>
      </c>
      <c r="E529" s="3" t="s">
        <v>5247</v>
      </c>
      <c r="F529" s="3" t="s">
        <v>5248</v>
      </c>
      <c r="G529" s="3" t="s">
        <v>62</v>
      </c>
      <c r="H529" s="3">
        <v>1346985.13</v>
      </c>
      <c r="I529" s="3">
        <v>1360796.2</v>
      </c>
      <c r="J529" s="4" t="e">
        <f>+VLOOKUP(A529,#REF!,28,0)</f>
        <v>#REF!</v>
      </c>
    </row>
    <row r="530" spans="1:10" x14ac:dyDescent="0.2">
      <c r="A530" s="3" t="s">
        <v>2969</v>
      </c>
      <c r="B530" s="3" t="s">
        <v>8784</v>
      </c>
      <c r="C530" s="3" t="s">
        <v>5246</v>
      </c>
      <c r="D530" s="3">
        <v>2020</v>
      </c>
      <c r="E530" s="3" t="s">
        <v>5247</v>
      </c>
      <c r="F530" s="3" t="s">
        <v>5248</v>
      </c>
      <c r="G530" s="3" t="s">
        <v>62</v>
      </c>
      <c r="H530" s="3">
        <v>1888448.85</v>
      </c>
      <c r="I530" s="3">
        <v>1888448.85</v>
      </c>
      <c r="J530" s="4" t="e">
        <f>+VLOOKUP(A530,#REF!,28,0)</f>
        <v>#REF!</v>
      </c>
    </row>
    <row r="531" spans="1:10" x14ac:dyDescent="0.2">
      <c r="A531" s="3" t="s">
        <v>2970</v>
      </c>
      <c r="B531" s="3" t="s">
        <v>8784</v>
      </c>
      <c r="C531" s="3" t="s">
        <v>5246</v>
      </c>
      <c r="D531" s="3">
        <v>2020</v>
      </c>
      <c r="E531" s="3" t="s">
        <v>5247</v>
      </c>
      <c r="F531" s="3" t="s">
        <v>5248</v>
      </c>
      <c r="G531" s="3" t="s">
        <v>62</v>
      </c>
      <c r="H531" s="3">
        <v>1594046.87</v>
      </c>
      <c r="I531" s="3">
        <v>1594046.87</v>
      </c>
      <c r="J531" s="4" t="e">
        <f>+VLOOKUP(A531,#REF!,28,0)</f>
        <v>#REF!</v>
      </c>
    </row>
    <row r="532" spans="1:10" x14ac:dyDescent="0.2">
      <c r="A532" s="3" t="s">
        <v>2971</v>
      </c>
      <c r="B532" s="3" t="s">
        <v>8784</v>
      </c>
      <c r="C532" s="3" t="s">
        <v>5246</v>
      </c>
      <c r="D532" s="3">
        <v>2020</v>
      </c>
      <c r="E532" s="3" t="s">
        <v>5247</v>
      </c>
      <c r="F532" s="3" t="s">
        <v>5248</v>
      </c>
      <c r="G532" s="3" t="s">
        <v>62</v>
      </c>
      <c r="H532" s="3">
        <v>535375.84</v>
      </c>
      <c r="I532" s="3">
        <v>535375.84</v>
      </c>
      <c r="J532" s="4" t="e">
        <f>+VLOOKUP(A532,#REF!,28,0)</f>
        <v>#REF!</v>
      </c>
    </row>
    <row r="533" spans="1:10" x14ac:dyDescent="0.2">
      <c r="A533" s="3" t="s">
        <v>2972</v>
      </c>
      <c r="B533" s="3" t="s">
        <v>8784</v>
      </c>
      <c r="C533" s="3" t="s">
        <v>5246</v>
      </c>
      <c r="D533" s="3">
        <v>2020</v>
      </c>
      <c r="E533" s="3" t="s">
        <v>5247</v>
      </c>
      <c r="F533" s="3" t="s">
        <v>5248</v>
      </c>
      <c r="G533" s="3" t="s">
        <v>62</v>
      </c>
      <c r="H533" s="3">
        <v>550407.32999999996</v>
      </c>
      <c r="I533" s="3">
        <v>550407.32999999996</v>
      </c>
      <c r="J533" s="4" t="e">
        <f>+VLOOKUP(A533,#REF!,28,0)</f>
        <v>#REF!</v>
      </c>
    </row>
    <row r="534" spans="1:10" x14ac:dyDescent="0.2">
      <c r="A534" s="3" t="s">
        <v>2973</v>
      </c>
      <c r="B534" s="3" t="s">
        <v>8784</v>
      </c>
      <c r="C534" s="3" t="s">
        <v>5246</v>
      </c>
      <c r="D534" s="3">
        <v>2020</v>
      </c>
      <c r="E534" s="3" t="s">
        <v>5247</v>
      </c>
      <c r="F534" s="3" t="s">
        <v>5248</v>
      </c>
      <c r="G534" s="3" t="s">
        <v>62</v>
      </c>
      <c r="H534" s="3">
        <v>600536.15</v>
      </c>
      <c r="I534" s="3">
        <v>600536.15</v>
      </c>
      <c r="J534" s="4" t="e">
        <f>+VLOOKUP(A534,#REF!,28,0)</f>
        <v>#REF!</v>
      </c>
    </row>
    <row r="535" spans="1:10" x14ac:dyDescent="0.2">
      <c r="A535" s="3" t="s">
        <v>2974</v>
      </c>
      <c r="B535" s="3" t="s">
        <v>8784</v>
      </c>
      <c r="C535" s="3" t="s">
        <v>5246</v>
      </c>
      <c r="D535" s="3">
        <v>2020</v>
      </c>
      <c r="E535" s="3" t="s">
        <v>5247</v>
      </c>
      <c r="F535" s="3" t="s">
        <v>5248</v>
      </c>
      <c r="G535" s="3" t="s">
        <v>62</v>
      </c>
      <c r="H535" s="3">
        <v>91197.82</v>
      </c>
      <c r="I535" s="3">
        <v>91197.82</v>
      </c>
      <c r="J535" s="4" t="e">
        <f>+VLOOKUP(A535,#REF!,28,0)</f>
        <v>#REF!</v>
      </c>
    </row>
    <row r="536" spans="1:10" x14ac:dyDescent="0.2">
      <c r="A536" s="3" t="s">
        <v>2975</v>
      </c>
      <c r="B536" s="3" t="s">
        <v>8784</v>
      </c>
      <c r="C536" s="3" t="s">
        <v>5246</v>
      </c>
      <c r="D536" s="3">
        <v>2020</v>
      </c>
      <c r="E536" s="3" t="s">
        <v>5247</v>
      </c>
      <c r="F536" s="3" t="s">
        <v>5248</v>
      </c>
      <c r="G536" s="3" t="s">
        <v>62</v>
      </c>
      <c r="H536" s="3">
        <v>245694.47</v>
      </c>
      <c r="I536" s="3">
        <v>245694.47</v>
      </c>
      <c r="J536" s="4" t="e">
        <f>+VLOOKUP(A536,#REF!,28,0)</f>
        <v>#REF!</v>
      </c>
    </row>
    <row r="537" spans="1:10" x14ac:dyDescent="0.2">
      <c r="A537" s="3" t="s">
        <v>3010</v>
      </c>
      <c r="B537" s="3" t="s">
        <v>8784</v>
      </c>
      <c r="C537" s="3" t="s">
        <v>5246</v>
      </c>
      <c r="D537" s="3">
        <v>2017</v>
      </c>
      <c r="E537" s="3" t="s">
        <v>5247</v>
      </c>
      <c r="F537" s="3" t="s">
        <v>5248</v>
      </c>
      <c r="G537" s="3" t="s">
        <v>62</v>
      </c>
      <c r="H537" s="3">
        <v>77997.36</v>
      </c>
      <c r="I537" s="3">
        <v>77997.36</v>
      </c>
      <c r="J537" s="4" t="e">
        <f>+VLOOKUP(A537,#REF!,28,0)</f>
        <v>#REF!</v>
      </c>
    </row>
    <row r="538" spans="1:10" x14ac:dyDescent="0.2">
      <c r="A538" s="3" t="s">
        <v>477</v>
      </c>
      <c r="B538" s="3" t="s">
        <v>8784</v>
      </c>
      <c r="C538" s="3" t="s">
        <v>5246</v>
      </c>
      <c r="D538" s="3">
        <v>2019</v>
      </c>
      <c r="E538" s="3" t="s">
        <v>5247</v>
      </c>
      <c r="F538" s="3" t="s">
        <v>5248</v>
      </c>
      <c r="G538" s="3" t="s">
        <v>62</v>
      </c>
      <c r="H538" s="3">
        <v>5500</v>
      </c>
      <c r="I538" s="3">
        <v>5500</v>
      </c>
      <c r="J538" s="4" t="e">
        <f>+VLOOKUP(A538,#REF!,28,0)</f>
        <v>#REF!</v>
      </c>
    </row>
    <row r="539" spans="1:10" x14ac:dyDescent="0.2">
      <c r="A539" s="3" t="s">
        <v>1453</v>
      </c>
      <c r="B539" s="3" t="s">
        <v>8784</v>
      </c>
      <c r="C539" s="3" t="s">
        <v>5246</v>
      </c>
      <c r="D539" s="3">
        <v>2019</v>
      </c>
      <c r="E539" s="3" t="s">
        <v>5247</v>
      </c>
      <c r="F539" s="3" t="s">
        <v>5248</v>
      </c>
      <c r="G539" s="3" t="s">
        <v>62</v>
      </c>
      <c r="H539" s="3">
        <v>1986129.58</v>
      </c>
      <c r="I539" s="3">
        <v>1986129.58</v>
      </c>
      <c r="J539" s="4" t="e">
        <f>+VLOOKUP(A539,#REF!,28,0)</f>
        <v>#REF!</v>
      </c>
    </row>
    <row r="540" spans="1:10" x14ac:dyDescent="0.2">
      <c r="A540" s="3" t="s">
        <v>1321</v>
      </c>
      <c r="B540" s="3" t="s">
        <v>8784</v>
      </c>
      <c r="C540" s="3" t="s">
        <v>5246</v>
      </c>
      <c r="D540" s="3">
        <v>2019</v>
      </c>
      <c r="E540" s="3" t="s">
        <v>5247</v>
      </c>
      <c r="F540" s="3" t="s">
        <v>5249</v>
      </c>
      <c r="G540" s="3" t="s">
        <v>62</v>
      </c>
      <c r="H540" s="3">
        <v>497233.27</v>
      </c>
      <c r="I540" s="3">
        <v>492215.67</v>
      </c>
      <c r="J540" s="4" t="e">
        <f>+VLOOKUP(A540,#REF!,28,0)</f>
        <v>#REF!</v>
      </c>
    </row>
    <row r="541" spans="1:10" x14ac:dyDescent="0.2">
      <c r="A541" s="3" t="s">
        <v>1145</v>
      </c>
      <c r="B541" s="3" t="s">
        <v>8784</v>
      </c>
      <c r="C541" s="3" t="s">
        <v>5246</v>
      </c>
      <c r="D541" s="3">
        <v>2019</v>
      </c>
      <c r="E541" s="3" t="s">
        <v>5247</v>
      </c>
      <c r="F541" s="3" t="s">
        <v>5249</v>
      </c>
      <c r="G541" s="3" t="s">
        <v>62</v>
      </c>
      <c r="H541" s="3">
        <v>2567171.4</v>
      </c>
      <c r="I541" s="3">
        <v>761174.53</v>
      </c>
      <c r="J541" s="4" t="e">
        <f>+VLOOKUP(A541,#REF!,28,0)</f>
        <v>#REF!</v>
      </c>
    </row>
    <row r="542" spans="1:10" x14ac:dyDescent="0.2">
      <c r="A542" s="3" t="s">
        <v>1149</v>
      </c>
      <c r="B542" s="3" t="s">
        <v>8784</v>
      </c>
      <c r="C542" s="3" t="s">
        <v>5246</v>
      </c>
      <c r="D542" s="3">
        <v>2019</v>
      </c>
      <c r="E542" s="3" t="s">
        <v>5247</v>
      </c>
      <c r="F542" s="3" t="s">
        <v>5248</v>
      </c>
      <c r="G542" s="3" t="s">
        <v>62</v>
      </c>
      <c r="H542" s="3">
        <v>45510</v>
      </c>
      <c r="I542" s="3">
        <v>45510</v>
      </c>
      <c r="J542" s="4" t="e">
        <f>+VLOOKUP(A542,#REF!,28,0)</f>
        <v>#REF!</v>
      </c>
    </row>
    <row r="543" spans="1:10" x14ac:dyDescent="0.2">
      <c r="A543" s="3" t="s">
        <v>687</v>
      </c>
      <c r="B543" s="3" t="s">
        <v>8784</v>
      </c>
      <c r="C543" s="3" t="s">
        <v>5246</v>
      </c>
      <c r="D543" s="3">
        <v>2019</v>
      </c>
      <c r="E543" s="3" t="s">
        <v>5247</v>
      </c>
      <c r="F543" s="3" t="s">
        <v>5249</v>
      </c>
      <c r="G543" s="3" t="s">
        <v>62</v>
      </c>
      <c r="H543" s="3">
        <v>1033419.99</v>
      </c>
      <c r="I543" s="3">
        <v>1033316.65</v>
      </c>
      <c r="J543" s="4" t="e">
        <f>+VLOOKUP(A543,#REF!,28,0)</f>
        <v>#REF!</v>
      </c>
    </row>
    <row r="544" spans="1:10" x14ac:dyDescent="0.2">
      <c r="A544" s="3" t="s">
        <v>836</v>
      </c>
      <c r="B544" s="3" t="s">
        <v>8784</v>
      </c>
      <c r="C544" s="3" t="s">
        <v>5246</v>
      </c>
      <c r="D544" s="3">
        <v>2019</v>
      </c>
      <c r="E544" s="3" t="s">
        <v>5247</v>
      </c>
      <c r="F544" s="3" t="s">
        <v>5249</v>
      </c>
      <c r="G544" s="3" t="s">
        <v>62</v>
      </c>
      <c r="H544" s="3">
        <v>1083729.31</v>
      </c>
      <c r="I544" s="3">
        <v>1082602.75</v>
      </c>
      <c r="J544" s="4" t="e">
        <f>+VLOOKUP(A544,#REF!,28,0)</f>
        <v>#REF!</v>
      </c>
    </row>
    <row r="545" spans="1:10" x14ac:dyDescent="0.2">
      <c r="A545" s="3" t="s">
        <v>527</v>
      </c>
      <c r="B545" s="3" t="s">
        <v>8784</v>
      </c>
      <c r="C545" s="3" t="s">
        <v>5246</v>
      </c>
      <c r="D545" s="3">
        <v>2019</v>
      </c>
      <c r="E545" s="3" t="s">
        <v>5247</v>
      </c>
      <c r="F545" s="3" t="s">
        <v>5249</v>
      </c>
      <c r="G545" s="3" t="s">
        <v>62</v>
      </c>
      <c r="H545" s="3">
        <v>284450.40000000002</v>
      </c>
      <c r="I545" s="3">
        <v>283788.06</v>
      </c>
      <c r="J545" s="4" t="e">
        <f>+VLOOKUP(A545,#REF!,28,0)</f>
        <v>#REF!</v>
      </c>
    </row>
    <row r="546" spans="1:10" x14ac:dyDescent="0.2">
      <c r="A546" s="3" t="s">
        <v>1651</v>
      </c>
      <c r="B546" s="3" t="s">
        <v>8784</v>
      </c>
      <c r="C546" s="3" t="s">
        <v>5246</v>
      </c>
      <c r="D546" s="3">
        <v>2019</v>
      </c>
      <c r="E546" s="3" t="s">
        <v>5247</v>
      </c>
      <c r="F546" s="3" t="s">
        <v>5249</v>
      </c>
      <c r="G546" s="3" t="s">
        <v>62</v>
      </c>
      <c r="H546" s="3">
        <v>510638.54</v>
      </c>
      <c r="I546" s="3">
        <v>510526.95</v>
      </c>
      <c r="J546" s="4" t="e">
        <f>+VLOOKUP(A546,#REF!,28,0)</f>
        <v>#REF!</v>
      </c>
    </row>
    <row r="547" spans="1:10" x14ac:dyDescent="0.2">
      <c r="A547" s="3" t="s">
        <v>1025</v>
      </c>
      <c r="B547" s="3" t="s">
        <v>8784</v>
      </c>
      <c r="C547" s="3" t="s">
        <v>5246</v>
      </c>
      <c r="D547" s="3">
        <v>2019</v>
      </c>
      <c r="E547" s="3" t="s">
        <v>5247</v>
      </c>
      <c r="F547" s="3" t="s">
        <v>5249</v>
      </c>
      <c r="G547" s="3" t="s">
        <v>62</v>
      </c>
      <c r="H547" s="3">
        <v>250892.58</v>
      </c>
      <c r="I547" s="3">
        <v>250866.05</v>
      </c>
      <c r="J547" s="4" t="e">
        <f>+VLOOKUP(A547,#REF!,28,0)</f>
        <v>#REF!</v>
      </c>
    </row>
    <row r="548" spans="1:10" x14ac:dyDescent="0.2">
      <c r="A548" s="3" t="s">
        <v>1345</v>
      </c>
      <c r="B548" s="3" t="s">
        <v>8784</v>
      </c>
      <c r="C548" s="3" t="s">
        <v>5246</v>
      </c>
      <c r="D548" s="3">
        <v>2019</v>
      </c>
      <c r="E548" s="3" t="s">
        <v>5247</v>
      </c>
      <c r="F548" s="3" t="s">
        <v>5249</v>
      </c>
      <c r="G548" s="3" t="s">
        <v>62</v>
      </c>
      <c r="H548" s="3">
        <v>104870.76</v>
      </c>
      <c r="I548" s="3">
        <v>104841.71</v>
      </c>
      <c r="J548" s="4" t="e">
        <f>+VLOOKUP(A548,#REF!,28,0)</f>
        <v>#REF!</v>
      </c>
    </row>
    <row r="549" spans="1:10" x14ac:dyDescent="0.2">
      <c r="A549" s="3" t="s">
        <v>1503</v>
      </c>
      <c r="B549" s="3" t="s">
        <v>8784</v>
      </c>
      <c r="C549" s="3" t="s">
        <v>5246</v>
      </c>
      <c r="D549" s="3">
        <v>2019</v>
      </c>
      <c r="E549" s="3" t="s">
        <v>5247</v>
      </c>
      <c r="F549" s="3" t="s">
        <v>5249</v>
      </c>
      <c r="G549" s="3" t="s">
        <v>62</v>
      </c>
      <c r="H549" s="3">
        <v>1533907.74</v>
      </c>
      <c r="I549" s="3">
        <v>1533907.74</v>
      </c>
      <c r="J549" s="4" t="e">
        <f>+VLOOKUP(A549,#REF!,28,0)</f>
        <v>#REF!</v>
      </c>
    </row>
    <row r="550" spans="1:10" x14ac:dyDescent="0.2">
      <c r="A550" s="3" t="s">
        <v>532</v>
      </c>
      <c r="B550" s="3" t="s">
        <v>8784</v>
      </c>
      <c r="C550" s="3" t="s">
        <v>5246</v>
      </c>
      <c r="D550" s="3">
        <v>2019</v>
      </c>
      <c r="E550" s="3" t="s">
        <v>5247</v>
      </c>
      <c r="F550" s="3" t="s">
        <v>5249</v>
      </c>
      <c r="G550" s="3" t="s">
        <v>62</v>
      </c>
      <c r="H550" s="3">
        <v>2271505.98</v>
      </c>
      <c r="I550" s="3">
        <v>2271359</v>
      </c>
      <c r="J550" s="4" t="e">
        <f>+VLOOKUP(A550,#REF!,28,0)</f>
        <v>#REF!</v>
      </c>
    </row>
    <row r="551" spans="1:10" x14ac:dyDescent="0.2">
      <c r="A551" s="3" t="s">
        <v>696</v>
      </c>
      <c r="B551" s="3" t="s">
        <v>8784</v>
      </c>
      <c r="C551" s="3" t="s">
        <v>5246</v>
      </c>
      <c r="D551" s="3">
        <v>2019</v>
      </c>
      <c r="E551" s="3" t="s">
        <v>5247</v>
      </c>
      <c r="F551" s="3" t="s">
        <v>5249</v>
      </c>
      <c r="G551" s="3" t="s">
        <v>62</v>
      </c>
      <c r="H551" s="3">
        <v>64562.53</v>
      </c>
      <c r="I551" s="3">
        <v>64555.93</v>
      </c>
      <c r="J551" s="4" t="e">
        <f>+VLOOKUP(A551,#REF!,28,0)</f>
        <v>#REF!</v>
      </c>
    </row>
    <row r="552" spans="1:10" x14ac:dyDescent="0.2">
      <c r="A552" s="3" t="s">
        <v>850</v>
      </c>
      <c r="B552" s="3" t="s">
        <v>8784</v>
      </c>
      <c r="C552" s="3" t="s">
        <v>5246</v>
      </c>
      <c r="D552" s="3">
        <v>2019</v>
      </c>
      <c r="E552" s="3" t="s">
        <v>5247</v>
      </c>
      <c r="F552" s="3" t="s">
        <v>5249</v>
      </c>
      <c r="G552" s="3" t="s">
        <v>62</v>
      </c>
      <c r="H552" s="3">
        <v>81289.919999999998</v>
      </c>
      <c r="I552" s="3">
        <v>81259.92</v>
      </c>
      <c r="J552" s="4" t="e">
        <f>+VLOOKUP(A552,#REF!,28,0)</f>
        <v>#REF!</v>
      </c>
    </row>
    <row r="553" spans="1:10" x14ac:dyDescent="0.2">
      <c r="A553" s="3" t="s">
        <v>1507</v>
      </c>
      <c r="B553" s="3" t="s">
        <v>8784</v>
      </c>
      <c r="C553" s="3" t="s">
        <v>5246</v>
      </c>
      <c r="D553" s="3">
        <v>2019</v>
      </c>
      <c r="E553" s="3" t="s">
        <v>5247</v>
      </c>
      <c r="F553" s="3" t="s">
        <v>5249</v>
      </c>
      <c r="G553" s="3" t="s">
        <v>62</v>
      </c>
      <c r="H553" s="3">
        <v>417552.19</v>
      </c>
      <c r="I553" s="3">
        <v>417372.85</v>
      </c>
      <c r="J553" s="4" t="e">
        <f>+VLOOKUP(A553,#REF!,28,0)</f>
        <v>#REF!</v>
      </c>
    </row>
    <row r="554" spans="1:10" x14ac:dyDescent="0.2">
      <c r="A554" s="3" t="s">
        <v>1348</v>
      </c>
      <c r="B554" s="3" t="s">
        <v>8784</v>
      </c>
      <c r="C554" s="3" t="s">
        <v>5246</v>
      </c>
      <c r="D554" s="3">
        <v>2019</v>
      </c>
      <c r="E554" s="3" t="s">
        <v>5247</v>
      </c>
      <c r="F554" s="3" t="s">
        <v>5249</v>
      </c>
      <c r="G554" s="3" t="s">
        <v>62</v>
      </c>
      <c r="H554" s="3">
        <v>717290.13</v>
      </c>
      <c r="I554" s="3">
        <v>715366.51</v>
      </c>
      <c r="J554" s="4" t="e">
        <f>+VLOOKUP(A554,#REF!,28,0)</f>
        <v>#REF!</v>
      </c>
    </row>
    <row r="555" spans="1:10" x14ac:dyDescent="0.2">
      <c r="A555" s="3" t="s">
        <v>540</v>
      </c>
      <c r="B555" s="3" t="s">
        <v>8784</v>
      </c>
      <c r="C555" s="3" t="s">
        <v>5246</v>
      </c>
      <c r="D555" s="3">
        <v>2019</v>
      </c>
      <c r="E555" s="3" t="s">
        <v>5247</v>
      </c>
      <c r="F555" s="3" t="s">
        <v>5249</v>
      </c>
      <c r="G555" s="3" t="s">
        <v>62</v>
      </c>
      <c r="H555" s="3">
        <v>1709998.88</v>
      </c>
      <c r="I555" s="3">
        <v>1704654.56</v>
      </c>
      <c r="J555" s="4" t="e">
        <f>+VLOOKUP(A555,#REF!,28,0)</f>
        <v>#REF!</v>
      </c>
    </row>
    <row r="556" spans="1:10" x14ac:dyDescent="0.2">
      <c r="A556" s="3" t="s">
        <v>699</v>
      </c>
      <c r="B556" s="3" t="s">
        <v>8784</v>
      </c>
      <c r="C556" s="3" t="s">
        <v>5246</v>
      </c>
      <c r="D556" s="3">
        <v>2019</v>
      </c>
      <c r="E556" s="3" t="s">
        <v>5247</v>
      </c>
      <c r="F556" s="3" t="s">
        <v>5249</v>
      </c>
      <c r="G556" s="3" t="s">
        <v>62</v>
      </c>
      <c r="H556" s="3">
        <v>520444.84</v>
      </c>
      <c r="I556" s="3">
        <v>518818.27</v>
      </c>
      <c r="J556" s="4" t="e">
        <f>+VLOOKUP(A556,#REF!,28,0)</f>
        <v>#REF!</v>
      </c>
    </row>
    <row r="557" spans="1:10" x14ac:dyDescent="0.2">
      <c r="A557" s="3" t="s">
        <v>1038</v>
      </c>
      <c r="B557" s="3" t="s">
        <v>8784</v>
      </c>
      <c r="C557" s="3" t="s">
        <v>5246</v>
      </c>
      <c r="D557" s="3">
        <v>2019</v>
      </c>
      <c r="E557" s="3" t="s">
        <v>5247</v>
      </c>
      <c r="F557" s="3" t="s">
        <v>5249</v>
      </c>
      <c r="G557" s="3" t="s">
        <v>62</v>
      </c>
      <c r="H557" s="3">
        <v>460291.38</v>
      </c>
      <c r="I557" s="3">
        <v>458852.81</v>
      </c>
      <c r="J557" s="4" t="e">
        <f>+VLOOKUP(A557,#REF!,28,0)</f>
        <v>#REF!</v>
      </c>
    </row>
    <row r="558" spans="1:10" x14ac:dyDescent="0.2">
      <c r="A558" s="3" t="s">
        <v>700</v>
      </c>
      <c r="B558" s="3" t="s">
        <v>8784</v>
      </c>
      <c r="C558" s="3" t="s">
        <v>5246</v>
      </c>
      <c r="D558" s="3">
        <v>2019</v>
      </c>
      <c r="E558" s="3" t="s">
        <v>5247</v>
      </c>
      <c r="F558" s="3" t="s">
        <v>5249</v>
      </c>
      <c r="G558" s="3" t="s">
        <v>62</v>
      </c>
      <c r="H558" s="3">
        <v>2689428.41</v>
      </c>
      <c r="I558" s="3">
        <v>2688693.45</v>
      </c>
      <c r="J558" s="4" t="e">
        <f>+VLOOKUP(A558,#REF!,28,0)</f>
        <v>#REF!</v>
      </c>
    </row>
    <row r="559" spans="1:10" x14ac:dyDescent="0.2">
      <c r="A559" s="3" t="s">
        <v>855</v>
      </c>
      <c r="B559" s="3" t="s">
        <v>8784</v>
      </c>
      <c r="C559" s="3" t="s">
        <v>5246</v>
      </c>
      <c r="D559" s="3">
        <v>2019</v>
      </c>
      <c r="E559" s="3" t="s">
        <v>5247</v>
      </c>
      <c r="F559" s="3" t="s">
        <v>5249</v>
      </c>
      <c r="G559" s="3" t="s">
        <v>62</v>
      </c>
      <c r="H559" s="3">
        <v>384811.96</v>
      </c>
      <c r="I559" s="3">
        <v>380935.9</v>
      </c>
      <c r="J559" s="4" t="e">
        <f>+VLOOKUP(A559,#REF!,28,0)</f>
        <v>#REF!</v>
      </c>
    </row>
    <row r="560" spans="1:10" x14ac:dyDescent="0.2">
      <c r="A560" s="3" t="s">
        <v>1356</v>
      </c>
      <c r="B560" s="3" t="s">
        <v>8784</v>
      </c>
      <c r="C560" s="3" t="s">
        <v>5246</v>
      </c>
      <c r="D560" s="3">
        <v>2019</v>
      </c>
      <c r="E560" s="3" t="s">
        <v>5247</v>
      </c>
      <c r="F560" s="3" t="s">
        <v>5249</v>
      </c>
      <c r="G560" s="3" t="s">
        <v>62</v>
      </c>
      <c r="H560" s="3">
        <v>1420184.16</v>
      </c>
      <c r="I560" s="3">
        <v>1418418.88</v>
      </c>
      <c r="J560" s="4" t="e">
        <f>+VLOOKUP(A560,#REF!,28,0)</f>
        <v>#REF!</v>
      </c>
    </row>
    <row r="561" spans="1:10" x14ac:dyDescent="0.2">
      <c r="A561" s="3" t="s">
        <v>1179</v>
      </c>
      <c r="B561" s="3" t="s">
        <v>8784</v>
      </c>
      <c r="C561" s="3" t="s">
        <v>5246</v>
      </c>
      <c r="D561" s="3">
        <v>2019</v>
      </c>
      <c r="E561" s="3" t="s">
        <v>5247</v>
      </c>
      <c r="F561" s="3" t="s">
        <v>5249</v>
      </c>
      <c r="G561" s="3" t="s">
        <v>62</v>
      </c>
      <c r="H561" s="3">
        <v>284491.53999999998</v>
      </c>
      <c r="I561" s="3">
        <v>284315.78000000003</v>
      </c>
      <c r="J561" s="4" t="e">
        <f>+VLOOKUP(A561,#REF!,28,0)</f>
        <v>#REF!</v>
      </c>
    </row>
    <row r="562" spans="1:10" x14ac:dyDescent="0.2">
      <c r="A562" s="3" t="s">
        <v>704</v>
      </c>
      <c r="B562" s="3" t="s">
        <v>8784</v>
      </c>
      <c r="C562" s="3" t="s">
        <v>5246</v>
      </c>
      <c r="D562" s="3">
        <v>2019</v>
      </c>
      <c r="E562" s="3" t="s">
        <v>5247</v>
      </c>
      <c r="F562" s="3" t="s">
        <v>5249</v>
      </c>
      <c r="G562" s="3" t="s">
        <v>62</v>
      </c>
      <c r="H562" s="3">
        <v>78578.77</v>
      </c>
      <c r="I562" s="3">
        <v>78395.8</v>
      </c>
      <c r="J562" s="4" t="e">
        <f>+VLOOKUP(A562,#REF!,28,0)</f>
        <v>#REF!</v>
      </c>
    </row>
    <row r="563" spans="1:10" x14ac:dyDescent="0.2">
      <c r="A563" s="3" t="s">
        <v>3018</v>
      </c>
      <c r="B563" s="3" t="s">
        <v>8784</v>
      </c>
      <c r="C563" s="3" t="s">
        <v>5246</v>
      </c>
      <c r="D563" s="3">
        <v>2019</v>
      </c>
      <c r="E563" s="3" t="s">
        <v>5247</v>
      </c>
      <c r="F563" s="3" t="s">
        <v>5248</v>
      </c>
      <c r="G563" s="3" t="s">
        <v>62</v>
      </c>
      <c r="H563" s="3">
        <v>1419960</v>
      </c>
      <c r="I563" s="3">
        <v>1419909.6</v>
      </c>
      <c r="J563" s="4" t="e">
        <f>+VLOOKUP(A563,#REF!,28,0)</f>
        <v>#REF!</v>
      </c>
    </row>
    <row r="564" spans="1:10" x14ac:dyDescent="0.2">
      <c r="A564" s="3" t="s">
        <v>708</v>
      </c>
      <c r="B564" s="3" t="s">
        <v>8784</v>
      </c>
      <c r="C564" s="3" t="s">
        <v>5246</v>
      </c>
      <c r="D564" s="3">
        <v>2019</v>
      </c>
      <c r="E564" s="3" t="s">
        <v>5247</v>
      </c>
      <c r="F564" s="3" t="s">
        <v>5248</v>
      </c>
      <c r="G564" s="3" t="s">
        <v>62</v>
      </c>
      <c r="H564" s="3">
        <v>572604.65</v>
      </c>
      <c r="I564" s="3">
        <v>572604.65</v>
      </c>
      <c r="J564" s="4" t="e">
        <f>+VLOOKUP(A564,#REF!,28,0)</f>
        <v>#REF!</v>
      </c>
    </row>
    <row r="565" spans="1:10" x14ac:dyDescent="0.2">
      <c r="A565" s="3" t="s">
        <v>3020</v>
      </c>
      <c r="B565" s="3" t="s">
        <v>8784</v>
      </c>
      <c r="C565" s="3" t="s">
        <v>5246</v>
      </c>
      <c r="D565" s="3">
        <v>2020</v>
      </c>
      <c r="E565" s="3" t="s">
        <v>5247</v>
      </c>
      <c r="F565" s="3" t="s">
        <v>5248</v>
      </c>
      <c r="G565" s="3" t="s">
        <v>62</v>
      </c>
      <c r="H565" s="3">
        <v>831676.47</v>
      </c>
      <c r="I565" s="3">
        <v>831676.47</v>
      </c>
      <c r="J565" s="4" t="e">
        <f>+VLOOKUP(A565,#REF!,28,0)</f>
        <v>#REF!</v>
      </c>
    </row>
    <row r="566" spans="1:10" x14ac:dyDescent="0.2">
      <c r="A566" s="3" t="s">
        <v>3021</v>
      </c>
      <c r="B566" s="3" t="s">
        <v>8784</v>
      </c>
      <c r="C566" s="3" t="s">
        <v>5246</v>
      </c>
      <c r="D566" s="3">
        <v>2020</v>
      </c>
      <c r="E566" s="3" t="s">
        <v>5247</v>
      </c>
      <c r="F566" s="3" t="s">
        <v>5248</v>
      </c>
      <c r="G566" s="3" t="s">
        <v>62</v>
      </c>
      <c r="H566" s="3">
        <v>171417.57</v>
      </c>
      <c r="I566" s="3">
        <v>171417.57</v>
      </c>
      <c r="J566" s="4" t="e">
        <f>+VLOOKUP(A566,#REF!,28,0)</f>
        <v>#REF!</v>
      </c>
    </row>
    <row r="567" spans="1:10" x14ac:dyDescent="0.2">
      <c r="A567" s="3" t="s">
        <v>3022</v>
      </c>
      <c r="B567" s="3" t="s">
        <v>8784</v>
      </c>
      <c r="C567" s="3" t="s">
        <v>5246</v>
      </c>
      <c r="D567" s="3">
        <v>2020</v>
      </c>
      <c r="E567" s="3" t="s">
        <v>5247</v>
      </c>
      <c r="F567" s="3" t="s">
        <v>5248</v>
      </c>
      <c r="G567" s="3" t="s">
        <v>62</v>
      </c>
      <c r="H567" s="3">
        <v>139220.29999999999</v>
      </c>
      <c r="I567" s="3">
        <v>139220.29999999999</v>
      </c>
      <c r="J567" s="4" t="e">
        <f>+VLOOKUP(A567,#REF!,28,0)</f>
        <v>#REF!</v>
      </c>
    </row>
    <row r="568" spans="1:10" x14ac:dyDescent="0.2">
      <c r="A568" s="3" t="s">
        <v>3023</v>
      </c>
      <c r="B568" s="3" t="s">
        <v>8784</v>
      </c>
      <c r="C568" s="3" t="s">
        <v>5246</v>
      </c>
      <c r="D568" s="3">
        <v>2020</v>
      </c>
      <c r="E568" s="3" t="s">
        <v>5247</v>
      </c>
      <c r="F568" s="3" t="s">
        <v>5248</v>
      </c>
      <c r="G568" s="3" t="s">
        <v>62</v>
      </c>
      <c r="H568" s="3">
        <v>196154.25</v>
      </c>
      <c r="I568" s="3">
        <v>196154.25</v>
      </c>
      <c r="J568" s="4" t="e">
        <f>+VLOOKUP(A568,#REF!,28,0)</f>
        <v>#REF!</v>
      </c>
    </row>
    <row r="569" spans="1:10" x14ac:dyDescent="0.2">
      <c r="A569" s="3" t="s">
        <v>3024</v>
      </c>
      <c r="B569" s="3" t="s">
        <v>8784</v>
      </c>
      <c r="C569" s="3" t="s">
        <v>5246</v>
      </c>
      <c r="D569" s="3">
        <v>2020</v>
      </c>
      <c r="E569" s="3" t="s">
        <v>5247</v>
      </c>
      <c r="F569" s="3" t="s">
        <v>5248</v>
      </c>
      <c r="G569" s="3" t="s">
        <v>62</v>
      </c>
      <c r="H569" s="3">
        <v>32640.66</v>
      </c>
      <c r="I569" s="3">
        <v>32640.66</v>
      </c>
      <c r="J569" s="4" t="e">
        <f>+VLOOKUP(A569,#REF!,28,0)</f>
        <v>#REF!</v>
      </c>
    </row>
    <row r="570" spans="1:10" x14ac:dyDescent="0.2">
      <c r="A570" s="3" t="s">
        <v>3025</v>
      </c>
      <c r="B570" s="3" t="s">
        <v>8784</v>
      </c>
      <c r="C570" s="3" t="s">
        <v>5246</v>
      </c>
      <c r="D570" s="3">
        <v>2020</v>
      </c>
      <c r="E570" s="3" t="s">
        <v>5247</v>
      </c>
      <c r="F570" s="3" t="s">
        <v>5248</v>
      </c>
      <c r="G570" s="3" t="s">
        <v>62</v>
      </c>
      <c r="H570" s="3">
        <v>1910681.14</v>
      </c>
      <c r="I570" s="3">
        <v>1896607.7</v>
      </c>
      <c r="J570" s="4" t="e">
        <f>+VLOOKUP(A570,#REF!,28,0)</f>
        <v>#REF!</v>
      </c>
    </row>
    <row r="571" spans="1:10" x14ac:dyDescent="0.2">
      <c r="A571" s="3" t="s">
        <v>3026</v>
      </c>
      <c r="B571" s="3" t="s">
        <v>8784</v>
      </c>
      <c r="C571" s="3" t="s">
        <v>5246</v>
      </c>
      <c r="D571" s="3">
        <v>2020</v>
      </c>
      <c r="E571" s="3" t="s">
        <v>5247</v>
      </c>
      <c r="F571" s="3" t="s">
        <v>5248</v>
      </c>
      <c r="G571" s="3" t="s">
        <v>62</v>
      </c>
      <c r="H571" s="3">
        <v>8800000</v>
      </c>
      <c r="I571" s="3">
        <v>8800000</v>
      </c>
      <c r="J571" s="4" t="e">
        <f>+VLOOKUP(A571,#REF!,28,0)</f>
        <v>#REF!</v>
      </c>
    </row>
    <row r="572" spans="1:10" x14ac:dyDescent="0.2">
      <c r="A572" s="3" t="s">
        <v>3027</v>
      </c>
      <c r="B572" s="3" t="s">
        <v>8784</v>
      </c>
      <c r="C572" s="3" t="s">
        <v>5246</v>
      </c>
      <c r="D572" s="3">
        <v>2020</v>
      </c>
      <c r="E572" s="3" t="s">
        <v>5247</v>
      </c>
      <c r="F572" s="3" t="s">
        <v>5248</v>
      </c>
      <c r="G572" s="3" t="s">
        <v>62</v>
      </c>
      <c r="H572" s="3">
        <v>447557.75</v>
      </c>
      <c r="I572" s="3">
        <v>523557.42</v>
      </c>
      <c r="J572" s="4" t="e">
        <f>+VLOOKUP(A572,#REF!,28,0)</f>
        <v>#REF!</v>
      </c>
    </row>
    <row r="573" spans="1:10" x14ac:dyDescent="0.2">
      <c r="A573" s="3" t="s">
        <v>3028</v>
      </c>
      <c r="B573" s="3" t="s">
        <v>8784</v>
      </c>
      <c r="C573" s="3" t="s">
        <v>5246</v>
      </c>
      <c r="D573" s="3">
        <v>2020</v>
      </c>
      <c r="E573" s="3" t="s">
        <v>5247</v>
      </c>
      <c r="F573" s="3" t="s">
        <v>5248</v>
      </c>
      <c r="G573" s="3" t="s">
        <v>62</v>
      </c>
      <c r="H573" s="3">
        <v>1254407.97</v>
      </c>
      <c r="I573" s="3">
        <v>1160734.82</v>
      </c>
      <c r="J573" s="4" t="e">
        <f>+VLOOKUP(A573,#REF!,28,0)</f>
        <v>#REF!</v>
      </c>
    </row>
    <row r="574" spans="1:10" x14ac:dyDescent="0.2">
      <c r="A574" s="3" t="s">
        <v>3029</v>
      </c>
      <c r="B574" s="3" t="s">
        <v>8784</v>
      </c>
      <c r="C574" s="3" t="s">
        <v>5246</v>
      </c>
      <c r="D574" s="3">
        <v>2020</v>
      </c>
      <c r="E574" s="3" t="s">
        <v>5247</v>
      </c>
      <c r="F574" s="3" t="s">
        <v>5248</v>
      </c>
      <c r="G574" s="3" t="s">
        <v>62</v>
      </c>
      <c r="H574" s="3">
        <v>985917.93</v>
      </c>
      <c r="I574" s="3">
        <v>985917.93</v>
      </c>
      <c r="J574" s="4" t="e">
        <f>+VLOOKUP(A574,#REF!,28,0)</f>
        <v>#REF!</v>
      </c>
    </row>
    <row r="575" spans="1:10" x14ac:dyDescent="0.2">
      <c r="A575" s="3" t="s">
        <v>3030</v>
      </c>
      <c r="B575" s="3" t="s">
        <v>8784</v>
      </c>
      <c r="C575" s="3" t="s">
        <v>5246</v>
      </c>
      <c r="D575" s="3">
        <v>2020</v>
      </c>
      <c r="E575" s="3" t="s">
        <v>5247</v>
      </c>
      <c r="F575" s="3" t="s">
        <v>5248</v>
      </c>
      <c r="G575" s="3" t="s">
        <v>62</v>
      </c>
      <c r="H575" s="3">
        <v>949940.12</v>
      </c>
      <c r="I575" s="3">
        <v>914690.37</v>
      </c>
      <c r="J575" s="4" t="e">
        <f>+VLOOKUP(A575,#REF!,28,0)</f>
        <v>#REF!</v>
      </c>
    </row>
    <row r="576" spans="1:10" x14ac:dyDescent="0.2">
      <c r="A576" s="3" t="s">
        <v>3031</v>
      </c>
      <c r="B576" s="3" t="s">
        <v>8784</v>
      </c>
      <c r="C576" s="3" t="s">
        <v>5246</v>
      </c>
      <c r="D576" s="3">
        <v>2020</v>
      </c>
      <c r="E576" s="3" t="s">
        <v>5247</v>
      </c>
      <c r="F576" s="3" t="s">
        <v>5248</v>
      </c>
      <c r="G576" s="3" t="s">
        <v>62</v>
      </c>
      <c r="H576" s="3">
        <v>338376.93</v>
      </c>
      <c r="I576" s="3">
        <v>338376.93</v>
      </c>
      <c r="J576" s="4" t="e">
        <f>+VLOOKUP(A576,#REF!,28,0)</f>
        <v>#REF!</v>
      </c>
    </row>
    <row r="577" spans="1:10" x14ac:dyDescent="0.2">
      <c r="A577" s="3" t="s">
        <v>3032</v>
      </c>
      <c r="B577" s="3" t="s">
        <v>8784</v>
      </c>
      <c r="C577" s="3" t="s">
        <v>5246</v>
      </c>
      <c r="D577" s="3">
        <v>2020</v>
      </c>
      <c r="E577" s="3" t="s">
        <v>5247</v>
      </c>
      <c r="F577" s="3" t="s">
        <v>5248</v>
      </c>
      <c r="G577" s="3" t="s">
        <v>62</v>
      </c>
      <c r="H577" s="3">
        <v>268490.62</v>
      </c>
      <c r="I577" s="3">
        <v>268490.62</v>
      </c>
      <c r="J577" s="4" t="e">
        <f>+VLOOKUP(A577,#REF!,28,0)</f>
        <v>#REF!</v>
      </c>
    </row>
    <row r="578" spans="1:10" x14ac:dyDescent="0.2">
      <c r="A578" s="3" t="s">
        <v>3033</v>
      </c>
      <c r="B578" s="3" t="s">
        <v>8784</v>
      </c>
      <c r="C578" s="3" t="s">
        <v>5246</v>
      </c>
      <c r="D578" s="3">
        <v>2020</v>
      </c>
      <c r="E578" s="3" t="s">
        <v>5247</v>
      </c>
      <c r="F578" s="3" t="s">
        <v>5248</v>
      </c>
      <c r="G578" s="3" t="s">
        <v>62</v>
      </c>
      <c r="H578" s="3">
        <v>775880.67</v>
      </c>
      <c r="I578" s="3">
        <v>771611.55</v>
      </c>
      <c r="J578" s="4" t="e">
        <f>+VLOOKUP(A578,#REF!,28,0)</f>
        <v>#REF!</v>
      </c>
    </row>
    <row r="579" spans="1:10" x14ac:dyDescent="0.2">
      <c r="A579" s="3" t="s">
        <v>3034</v>
      </c>
      <c r="B579" s="3" t="s">
        <v>8784</v>
      </c>
      <c r="C579" s="3" t="s">
        <v>5246</v>
      </c>
      <c r="D579" s="3">
        <v>2020</v>
      </c>
      <c r="E579" s="3" t="s">
        <v>5247</v>
      </c>
      <c r="F579" s="3" t="s">
        <v>5248</v>
      </c>
      <c r="G579" s="3" t="s">
        <v>62</v>
      </c>
      <c r="H579" s="3">
        <v>941506.75</v>
      </c>
      <c r="I579" s="3">
        <v>941506.75</v>
      </c>
      <c r="J579" s="4" t="e">
        <f>+VLOOKUP(A579,#REF!,28,0)</f>
        <v>#REF!</v>
      </c>
    </row>
    <row r="580" spans="1:10" x14ac:dyDescent="0.2">
      <c r="A580" s="3" t="s">
        <v>3035</v>
      </c>
      <c r="B580" s="3" t="s">
        <v>8784</v>
      </c>
      <c r="C580" s="3" t="s">
        <v>5246</v>
      </c>
      <c r="D580" s="3">
        <v>2020</v>
      </c>
      <c r="E580" s="3" t="s">
        <v>5247</v>
      </c>
      <c r="F580" s="3" t="s">
        <v>5248</v>
      </c>
      <c r="G580" s="3" t="s">
        <v>62</v>
      </c>
      <c r="H580" s="3">
        <v>1060310.6200000001</v>
      </c>
      <c r="I580" s="3">
        <v>947930.78</v>
      </c>
      <c r="J580" s="4" t="e">
        <f>+VLOOKUP(A580,#REF!,28,0)</f>
        <v>#REF!</v>
      </c>
    </row>
    <row r="581" spans="1:10" x14ac:dyDescent="0.2">
      <c r="A581" s="3" t="s">
        <v>3036</v>
      </c>
      <c r="B581" s="3" t="s">
        <v>8784</v>
      </c>
      <c r="C581" s="3" t="s">
        <v>5246</v>
      </c>
      <c r="D581" s="3">
        <v>2020</v>
      </c>
      <c r="E581" s="3" t="s">
        <v>5247</v>
      </c>
      <c r="F581" s="3" t="s">
        <v>5248</v>
      </c>
      <c r="G581" s="3" t="s">
        <v>62</v>
      </c>
      <c r="H581" s="3">
        <v>1349766.08</v>
      </c>
      <c r="I581" s="3">
        <v>1349766.08</v>
      </c>
      <c r="J581" s="4" t="e">
        <f>+VLOOKUP(A581,#REF!,28,0)</f>
        <v>#REF!</v>
      </c>
    </row>
    <row r="582" spans="1:10" x14ac:dyDescent="0.2">
      <c r="A582" s="3" t="s">
        <v>3037</v>
      </c>
      <c r="B582" s="3" t="s">
        <v>8784</v>
      </c>
      <c r="C582" s="3" t="s">
        <v>5246</v>
      </c>
      <c r="D582" s="3">
        <v>2020</v>
      </c>
      <c r="E582" s="3" t="s">
        <v>5247</v>
      </c>
      <c r="F582" s="3" t="s">
        <v>5248</v>
      </c>
      <c r="G582" s="3" t="s">
        <v>62</v>
      </c>
      <c r="H582" s="3">
        <v>363176.26</v>
      </c>
      <c r="I582" s="3">
        <v>363176.26</v>
      </c>
      <c r="J582" s="4" t="e">
        <f>+VLOOKUP(A582,#REF!,28,0)</f>
        <v>#REF!</v>
      </c>
    </row>
    <row r="583" spans="1:10" x14ac:dyDescent="0.2">
      <c r="A583" s="3" t="s">
        <v>3038</v>
      </c>
      <c r="B583" s="3" t="s">
        <v>8784</v>
      </c>
      <c r="C583" s="3" t="s">
        <v>5246</v>
      </c>
      <c r="D583" s="3">
        <v>2020</v>
      </c>
      <c r="E583" s="3" t="s">
        <v>5247</v>
      </c>
      <c r="F583" s="3" t="s">
        <v>5248</v>
      </c>
      <c r="G583" s="3" t="s">
        <v>62</v>
      </c>
      <c r="H583" s="3">
        <v>2989886.25</v>
      </c>
      <c r="I583" s="3">
        <v>2982859.79</v>
      </c>
      <c r="J583" s="4" t="e">
        <f>+VLOOKUP(A583,#REF!,28,0)</f>
        <v>#REF!</v>
      </c>
    </row>
    <row r="584" spans="1:10" x14ac:dyDescent="0.2">
      <c r="A584" s="3" t="s">
        <v>3039</v>
      </c>
      <c r="B584" s="3" t="s">
        <v>8784</v>
      </c>
      <c r="C584" s="3" t="s">
        <v>5246</v>
      </c>
      <c r="D584" s="3">
        <v>2020</v>
      </c>
      <c r="E584" s="3" t="s">
        <v>5247</v>
      </c>
      <c r="F584" s="3" t="s">
        <v>5248</v>
      </c>
      <c r="G584" s="3" t="s">
        <v>62</v>
      </c>
      <c r="H584" s="3">
        <v>1120431.6399999999</v>
      </c>
      <c r="I584" s="3">
        <v>1112175.26</v>
      </c>
      <c r="J584" s="4" t="e">
        <f>+VLOOKUP(A584,#REF!,28,0)</f>
        <v>#REF!</v>
      </c>
    </row>
    <row r="585" spans="1:10" x14ac:dyDescent="0.2">
      <c r="A585" s="3" t="s">
        <v>3040</v>
      </c>
      <c r="B585" s="3" t="s">
        <v>8784</v>
      </c>
      <c r="C585" s="3" t="s">
        <v>5246</v>
      </c>
      <c r="D585" s="3">
        <v>2020</v>
      </c>
      <c r="E585" s="3" t="s">
        <v>5247</v>
      </c>
      <c r="F585" s="3" t="s">
        <v>5248</v>
      </c>
      <c r="G585" s="3" t="s">
        <v>62</v>
      </c>
      <c r="H585" s="3">
        <v>391385.01</v>
      </c>
      <c r="I585" s="3">
        <v>52097.65</v>
      </c>
      <c r="J585" s="4" t="e">
        <f>+VLOOKUP(A585,#REF!,28,0)</f>
        <v>#REF!</v>
      </c>
    </row>
    <row r="586" spans="1:10" x14ac:dyDescent="0.2">
      <c r="A586" s="3" t="s">
        <v>3041</v>
      </c>
      <c r="B586" s="3" t="s">
        <v>8784</v>
      </c>
      <c r="C586" s="3" t="s">
        <v>5246</v>
      </c>
      <c r="D586" s="3">
        <v>2020</v>
      </c>
      <c r="E586" s="3" t="s">
        <v>5247</v>
      </c>
      <c r="F586" s="3" t="s">
        <v>5248</v>
      </c>
      <c r="G586" s="3" t="s">
        <v>62</v>
      </c>
      <c r="H586" s="3">
        <v>49420.36</v>
      </c>
      <c r="I586" s="3">
        <v>31469.279999999999</v>
      </c>
      <c r="J586" s="4" t="e">
        <f>+VLOOKUP(A586,#REF!,28,0)</f>
        <v>#REF!</v>
      </c>
    </row>
    <row r="587" spans="1:10" x14ac:dyDescent="0.2">
      <c r="A587" s="3" t="s">
        <v>3042</v>
      </c>
      <c r="B587" s="3" t="s">
        <v>8784</v>
      </c>
      <c r="C587" s="3" t="s">
        <v>5246</v>
      </c>
      <c r="D587" s="3">
        <v>2020</v>
      </c>
      <c r="E587" s="3" t="s">
        <v>5247</v>
      </c>
      <c r="F587" s="3" t="s">
        <v>5248</v>
      </c>
      <c r="G587" s="3" t="s">
        <v>62</v>
      </c>
      <c r="H587" s="3">
        <v>12870237.32</v>
      </c>
      <c r="I587" s="3">
        <v>12558940.119999999</v>
      </c>
      <c r="J587" s="4" t="e">
        <f>+VLOOKUP(A587,#REF!,28,0)</f>
        <v>#REF!</v>
      </c>
    </row>
    <row r="588" spans="1:10" x14ac:dyDescent="0.2">
      <c r="A588" s="3" t="s">
        <v>3043</v>
      </c>
      <c r="B588" s="3" t="s">
        <v>8784</v>
      </c>
      <c r="C588" s="3" t="s">
        <v>5246</v>
      </c>
      <c r="D588" s="3">
        <v>2020</v>
      </c>
      <c r="E588" s="3" t="s">
        <v>5247</v>
      </c>
      <c r="F588" s="3" t="s">
        <v>5248</v>
      </c>
      <c r="G588" s="3" t="s">
        <v>62</v>
      </c>
      <c r="H588" s="3">
        <v>270638.88</v>
      </c>
      <c r="I588" s="3">
        <v>338243.37</v>
      </c>
      <c r="J588" s="4" t="e">
        <f>+VLOOKUP(A588,#REF!,28,0)</f>
        <v>#REF!</v>
      </c>
    </row>
    <row r="589" spans="1:10" x14ac:dyDescent="0.2">
      <c r="A589" s="3" t="s">
        <v>3044</v>
      </c>
      <c r="B589" s="3" t="s">
        <v>8784</v>
      </c>
      <c r="C589" s="3" t="s">
        <v>5246</v>
      </c>
      <c r="D589" s="3">
        <v>2020</v>
      </c>
      <c r="E589" s="3" t="s">
        <v>5247</v>
      </c>
      <c r="F589" s="3" t="s">
        <v>5248</v>
      </c>
      <c r="G589" s="3" t="s">
        <v>62</v>
      </c>
      <c r="H589" s="3">
        <v>354820.6</v>
      </c>
      <c r="I589" s="3">
        <v>443453.34</v>
      </c>
      <c r="J589" s="4" t="e">
        <f>+VLOOKUP(A589,#REF!,28,0)</f>
        <v>#REF!</v>
      </c>
    </row>
    <row r="590" spans="1:10" x14ac:dyDescent="0.2">
      <c r="A590" s="3" t="s">
        <v>3045</v>
      </c>
      <c r="B590" s="3" t="s">
        <v>8784</v>
      </c>
      <c r="C590" s="3" t="s">
        <v>5246</v>
      </c>
      <c r="D590" s="3">
        <v>2020</v>
      </c>
      <c r="E590" s="3" t="s">
        <v>5247</v>
      </c>
      <c r="F590" s="3" t="s">
        <v>5248</v>
      </c>
      <c r="G590" s="3" t="s">
        <v>62</v>
      </c>
      <c r="H590" s="3">
        <v>1491787.05</v>
      </c>
      <c r="I590" s="3">
        <v>1859571.95</v>
      </c>
      <c r="J590" s="4" t="e">
        <f>+VLOOKUP(A590,#REF!,28,0)</f>
        <v>#REF!</v>
      </c>
    </row>
    <row r="591" spans="1:10" x14ac:dyDescent="0.2">
      <c r="A591" s="3" t="s">
        <v>3046</v>
      </c>
      <c r="B591" s="3" t="s">
        <v>8784</v>
      </c>
      <c r="C591" s="3" t="s">
        <v>5246</v>
      </c>
      <c r="D591" s="3">
        <v>2020</v>
      </c>
      <c r="E591" s="3" t="s">
        <v>5247</v>
      </c>
      <c r="F591" s="3" t="s">
        <v>5248</v>
      </c>
      <c r="G591" s="3" t="s">
        <v>62</v>
      </c>
      <c r="H591" s="3">
        <v>165267.18</v>
      </c>
      <c r="I591" s="3">
        <v>206583.98</v>
      </c>
      <c r="J591" s="4" t="e">
        <f>+VLOOKUP(A591,#REF!,28,0)</f>
        <v>#REF!</v>
      </c>
    </row>
    <row r="592" spans="1:10" x14ac:dyDescent="0.2">
      <c r="A592" s="3" t="s">
        <v>3047</v>
      </c>
      <c r="B592" s="3" t="s">
        <v>8784</v>
      </c>
      <c r="C592" s="3" t="s">
        <v>5246</v>
      </c>
      <c r="D592" s="3">
        <v>2020</v>
      </c>
      <c r="E592" s="3" t="s">
        <v>5247</v>
      </c>
      <c r="F592" s="3" t="s">
        <v>5248</v>
      </c>
      <c r="G592" s="3" t="s">
        <v>62</v>
      </c>
      <c r="H592" s="3">
        <v>517236.92</v>
      </c>
      <c r="I592" s="3">
        <v>517236.92</v>
      </c>
      <c r="J592" s="4" t="e">
        <f>+VLOOKUP(A592,#REF!,28,0)</f>
        <v>#REF!</v>
      </c>
    </row>
    <row r="593" spans="1:10" x14ac:dyDescent="0.2">
      <c r="A593" s="3" t="s">
        <v>3048</v>
      </c>
      <c r="B593" s="3" t="s">
        <v>8784</v>
      </c>
      <c r="C593" s="3" t="s">
        <v>5246</v>
      </c>
      <c r="D593" s="3">
        <v>2020</v>
      </c>
      <c r="E593" s="3" t="s">
        <v>5247</v>
      </c>
      <c r="F593" s="3" t="s">
        <v>5248</v>
      </c>
      <c r="G593" s="3" t="s">
        <v>62</v>
      </c>
      <c r="H593" s="3">
        <v>1268296.94</v>
      </c>
      <c r="I593" s="3">
        <v>1268296.94</v>
      </c>
      <c r="J593" s="4" t="e">
        <f>+VLOOKUP(A593,#REF!,28,0)</f>
        <v>#REF!</v>
      </c>
    </row>
    <row r="594" spans="1:10" x14ac:dyDescent="0.2">
      <c r="A594" s="3" t="s">
        <v>3049</v>
      </c>
      <c r="B594" s="3" t="s">
        <v>8784</v>
      </c>
      <c r="C594" s="3" t="s">
        <v>5246</v>
      </c>
      <c r="D594" s="3">
        <v>2020</v>
      </c>
      <c r="E594" s="3" t="s">
        <v>5247</v>
      </c>
      <c r="F594" s="3" t="s">
        <v>5248</v>
      </c>
      <c r="G594" s="3" t="s">
        <v>62</v>
      </c>
      <c r="H594" s="3">
        <v>282117.14</v>
      </c>
      <c r="I594" s="3">
        <v>282117.15000000002</v>
      </c>
      <c r="J594" s="4" t="e">
        <f>+VLOOKUP(A594,#REF!,28,0)</f>
        <v>#REF!</v>
      </c>
    </row>
    <row r="595" spans="1:10" x14ac:dyDescent="0.2">
      <c r="A595" s="3" t="s">
        <v>3050</v>
      </c>
      <c r="B595" s="3" t="s">
        <v>8784</v>
      </c>
      <c r="C595" s="3" t="s">
        <v>5246</v>
      </c>
      <c r="D595" s="3">
        <v>2020</v>
      </c>
      <c r="E595" s="3" t="s">
        <v>5247</v>
      </c>
      <c r="F595" s="3" t="s">
        <v>5248</v>
      </c>
      <c r="G595" s="3" t="s">
        <v>62</v>
      </c>
      <c r="H595" s="3">
        <v>105752.25</v>
      </c>
      <c r="I595" s="3">
        <v>105752.25</v>
      </c>
      <c r="J595" s="4" t="e">
        <f>+VLOOKUP(A595,#REF!,28,0)</f>
        <v>#REF!</v>
      </c>
    </row>
    <row r="596" spans="1:10" x14ac:dyDescent="0.2">
      <c r="A596" s="3" t="s">
        <v>3051</v>
      </c>
      <c r="B596" s="3" t="s">
        <v>8784</v>
      </c>
      <c r="C596" s="3" t="s">
        <v>5246</v>
      </c>
      <c r="D596" s="3">
        <v>2020</v>
      </c>
      <c r="E596" s="3" t="s">
        <v>5247</v>
      </c>
      <c r="F596" s="3" t="s">
        <v>5248</v>
      </c>
      <c r="G596" s="3" t="s">
        <v>62</v>
      </c>
      <c r="H596" s="3">
        <v>726732.17</v>
      </c>
      <c r="I596" s="3">
        <v>726732.17</v>
      </c>
      <c r="J596" s="4" t="e">
        <f>+VLOOKUP(A596,#REF!,28,0)</f>
        <v>#REF!</v>
      </c>
    </row>
    <row r="597" spans="1:10" x14ac:dyDescent="0.2">
      <c r="A597" s="3" t="s">
        <v>3052</v>
      </c>
      <c r="B597" s="3" t="s">
        <v>8784</v>
      </c>
      <c r="C597" s="3" t="s">
        <v>5246</v>
      </c>
      <c r="D597" s="3">
        <v>2020</v>
      </c>
      <c r="E597" s="3" t="s">
        <v>5247</v>
      </c>
      <c r="F597" s="3" t="s">
        <v>5248</v>
      </c>
      <c r="G597" s="3" t="s">
        <v>62</v>
      </c>
      <c r="H597" s="3">
        <v>216319.44</v>
      </c>
      <c r="I597" s="3">
        <v>223358.11</v>
      </c>
      <c r="J597" s="4" t="e">
        <f>+VLOOKUP(A597,#REF!,28,0)</f>
        <v>#REF!</v>
      </c>
    </row>
    <row r="598" spans="1:10" x14ac:dyDescent="0.2">
      <c r="A598" s="3" t="s">
        <v>3053</v>
      </c>
      <c r="B598" s="3" t="s">
        <v>8784</v>
      </c>
      <c r="C598" s="3" t="s">
        <v>5246</v>
      </c>
      <c r="D598" s="3">
        <v>2020</v>
      </c>
      <c r="E598" s="3" t="s">
        <v>5247</v>
      </c>
      <c r="F598" s="3" t="s">
        <v>5248</v>
      </c>
      <c r="G598" s="3" t="s">
        <v>62</v>
      </c>
      <c r="H598" s="3">
        <v>177816.32000000001</v>
      </c>
      <c r="I598" s="3">
        <v>183602.17</v>
      </c>
      <c r="J598" s="4" t="e">
        <f>+VLOOKUP(A598,#REF!,28,0)</f>
        <v>#REF!</v>
      </c>
    </row>
    <row r="599" spans="1:10" x14ac:dyDescent="0.2">
      <c r="A599" s="3" t="s">
        <v>3054</v>
      </c>
      <c r="B599" s="3" t="s">
        <v>8784</v>
      </c>
      <c r="C599" s="3" t="s">
        <v>5246</v>
      </c>
      <c r="D599" s="3">
        <v>2020</v>
      </c>
      <c r="E599" s="3" t="s">
        <v>5247</v>
      </c>
      <c r="F599" s="3" t="s">
        <v>5248</v>
      </c>
      <c r="G599" s="3" t="s">
        <v>62</v>
      </c>
      <c r="H599" s="3">
        <v>474032.63</v>
      </c>
      <c r="I599" s="3">
        <v>474032.63</v>
      </c>
      <c r="J599" s="4" t="e">
        <f>+VLOOKUP(A599,#REF!,28,0)</f>
        <v>#REF!</v>
      </c>
    </row>
    <row r="600" spans="1:10" x14ac:dyDescent="0.2">
      <c r="A600" s="3" t="s">
        <v>3055</v>
      </c>
      <c r="B600" s="3" t="s">
        <v>8784</v>
      </c>
      <c r="C600" s="3" t="s">
        <v>5246</v>
      </c>
      <c r="D600" s="3">
        <v>2020</v>
      </c>
      <c r="E600" s="3" t="s">
        <v>5247</v>
      </c>
      <c r="F600" s="3" t="s">
        <v>5248</v>
      </c>
      <c r="G600" s="3" t="s">
        <v>62</v>
      </c>
      <c r="H600" s="3">
        <v>1985285.35</v>
      </c>
      <c r="I600" s="3">
        <v>1985285.35</v>
      </c>
      <c r="J600" s="4" t="e">
        <f>+VLOOKUP(A600,#REF!,28,0)</f>
        <v>#REF!</v>
      </c>
    </row>
    <row r="601" spans="1:10" x14ac:dyDescent="0.2">
      <c r="A601" s="3" t="s">
        <v>3056</v>
      </c>
      <c r="B601" s="3" t="s">
        <v>8784</v>
      </c>
      <c r="C601" s="3" t="s">
        <v>5246</v>
      </c>
      <c r="D601" s="3">
        <v>2020</v>
      </c>
      <c r="E601" s="3" t="s">
        <v>5247</v>
      </c>
      <c r="F601" s="3" t="s">
        <v>5248</v>
      </c>
      <c r="G601" s="3" t="s">
        <v>62</v>
      </c>
      <c r="H601" s="3">
        <v>465883.96</v>
      </c>
      <c r="I601" s="3">
        <v>465883.96</v>
      </c>
      <c r="J601" s="4" t="e">
        <f>+VLOOKUP(A601,#REF!,28,0)</f>
        <v>#REF!</v>
      </c>
    </row>
    <row r="602" spans="1:10" x14ac:dyDescent="0.2">
      <c r="A602" s="3" t="s">
        <v>3082</v>
      </c>
      <c r="B602" s="3" t="s">
        <v>8784</v>
      </c>
      <c r="C602" s="3" t="s">
        <v>5246</v>
      </c>
      <c r="D602" s="3">
        <v>2020</v>
      </c>
      <c r="E602" s="3" t="s">
        <v>5247</v>
      </c>
      <c r="F602" s="3" t="s">
        <v>5249</v>
      </c>
      <c r="G602" s="3" t="s">
        <v>62</v>
      </c>
      <c r="H602" s="3">
        <v>539887.37</v>
      </c>
      <c r="I602" s="3">
        <v>539887.37</v>
      </c>
      <c r="J602" s="4" t="e">
        <f>+VLOOKUP(A602,#REF!,28,0)</f>
        <v>#REF!</v>
      </c>
    </row>
    <row r="603" spans="1:10" x14ac:dyDescent="0.2">
      <c r="A603" s="3" t="s">
        <v>3083</v>
      </c>
      <c r="B603" s="3" t="s">
        <v>8784</v>
      </c>
      <c r="C603" s="3" t="s">
        <v>5246</v>
      </c>
      <c r="D603" s="3">
        <v>2020</v>
      </c>
      <c r="E603" s="3" t="s">
        <v>5247</v>
      </c>
      <c r="F603" s="3" t="s">
        <v>5249</v>
      </c>
      <c r="G603" s="3" t="s">
        <v>62</v>
      </c>
      <c r="H603" s="3">
        <v>2624550.06</v>
      </c>
      <c r="I603" s="3">
        <v>2624550.06</v>
      </c>
      <c r="J603" s="4" t="e">
        <f>+VLOOKUP(A603,#REF!,28,0)</f>
        <v>#REF!</v>
      </c>
    </row>
    <row r="604" spans="1:10" x14ac:dyDescent="0.2">
      <c r="A604" s="3" t="s">
        <v>3084</v>
      </c>
      <c r="B604" s="3" t="s">
        <v>8784</v>
      </c>
      <c r="C604" s="3" t="s">
        <v>5246</v>
      </c>
      <c r="D604" s="3">
        <v>2020</v>
      </c>
      <c r="E604" s="3" t="s">
        <v>5247</v>
      </c>
      <c r="F604" s="3" t="s">
        <v>5249</v>
      </c>
      <c r="G604" s="3" t="s">
        <v>62</v>
      </c>
      <c r="H604" s="3">
        <v>431003.69</v>
      </c>
      <c r="I604" s="3">
        <v>431003.69</v>
      </c>
      <c r="J604" s="4" t="e">
        <f>+VLOOKUP(A604,#REF!,28,0)</f>
        <v>#REF!</v>
      </c>
    </row>
    <row r="605" spans="1:10" x14ac:dyDescent="0.2">
      <c r="A605" s="3" t="s">
        <v>3085</v>
      </c>
      <c r="B605" s="3" t="s">
        <v>8784</v>
      </c>
      <c r="C605" s="3" t="s">
        <v>5246</v>
      </c>
      <c r="D605" s="3">
        <v>2020</v>
      </c>
      <c r="E605" s="3" t="s">
        <v>5247</v>
      </c>
      <c r="F605" s="3" t="s">
        <v>5249</v>
      </c>
      <c r="G605" s="3" t="s">
        <v>62</v>
      </c>
      <c r="H605" s="3">
        <v>415742.74</v>
      </c>
      <c r="I605" s="3">
        <v>415742.74</v>
      </c>
      <c r="J605" s="4" t="e">
        <f>+VLOOKUP(A605,#REF!,28,0)</f>
        <v>#REF!</v>
      </c>
    </row>
    <row r="606" spans="1:10" x14ac:dyDescent="0.2">
      <c r="A606" s="3" t="s">
        <v>3086</v>
      </c>
      <c r="B606" s="3" t="s">
        <v>8784</v>
      </c>
      <c r="C606" s="3" t="s">
        <v>5246</v>
      </c>
      <c r="D606" s="3">
        <v>2020</v>
      </c>
      <c r="E606" s="3" t="s">
        <v>5247</v>
      </c>
      <c r="F606" s="3" t="s">
        <v>5249</v>
      </c>
      <c r="G606" s="3" t="s">
        <v>62</v>
      </c>
      <c r="H606" s="3">
        <v>2753371.65</v>
      </c>
      <c r="I606" s="3">
        <v>2753371.65</v>
      </c>
      <c r="J606" s="4" t="e">
        <f>+VLOOKUP(A606,#REF!,28,0)</f>
        <v>#REF!</v>
      </c>
    </row>
    <row r="607" spans="1:10" x14ac:dyDescent="0.2">
      <c r="A607" s="3" t="s">
        <v>3087</v>
      </c>
      <c r="B607" s="3" t="s">
        <v>8784</v>
      </c>
      <c r="C607" s="3" t="s">
        <v>5246</v>
      </c>
      <c r="D607" s="3">
        <v>2020</v>
      </c>
      <c r="E607" s="3" t="s">
        <v>5247</v>
      </c>
      <c r="F607" s="3" t="s">
        <v>5249</v>
      </c>
      <c r="G607" s="3" t="s">
        <v>62</v>
      </c>
      <c r="H607" s="3">
        <v>388530.62</v>
      </c>
      <c r="I607" s="3">
        <v>388530.62</v>
      </c>
      <c r="J607" s="4" t="e">
        <f>+VLOOKUP(A607,#REF!,28,0)</f>
        <v>#REF!</v>
      </c>
    </row>
    <row r="608" spans="1:10" x14ac:dyDescent="0.2">
      <c r="A608" s="3" t="s">
        <v>3088</v>
      </c>
      <c r="B608" s="3" t="s">
        <v>8784</v>
      </c>
      <c r="C608" s="3" t="s">
        <v>5246</v>
      </c>
      <c r="D608" s="3">
        <v>2020</v>
      </c>
      <c r="E608" s="3" t="s">
        <v>5247</v>
      </c>
      <c r="F608" s="3" t="s">
        <v>5249</v>
      </c>
      <c r="G608" s="3" t="s">
        <v>62</v>
      </c>
      <c r="H608" s="3">
        <v>2559629.83</v>
      </c>
      <c r="I608" s="3">
        <v>2559629.83</v>
      </c>
      <c r="J608" s="4" t="e">
        <f>+VLOOKUP(A608,#REF!,28,0)</f>
        <v>#REF!</v>
      </c>
    </row>
    <row r="609" spans="1:10" x14ac:dyDescent="0.2">
      <c r="A609" s="3" t="s">
        <v>3089</v>
      </c>
      <c r="B609" s="3" t="s">
        <v>8784</v>
      </c>
      <c r="C609" s="3" t="s">
        <v>5246</v>
      </c>
      <c r="D609" s="3">
        <v>2020</v>
      </c>
      <c r="E609" s="3" t="s">
        <v>5247</v>
      </c>
      <c r="F609" s="3" t="s">
        <v>5249</v>
      </c>
      <c r="G609" s="3" t="s">
        <v>62</v>
      </c>
      <c r="H609" s="3">
        <v>309995.48</v>
      </c>
      <c r="I609" s="3">
        <v>309995.48</v>
      </c>
      <c r="J609" s="4" t="e">
        <f>+VLOOKUP(A609,#REF!,28,0)</f>
        <v>#REF!</v>
      </c>
    </row>
    <row r="610" spans="1:10" x14ac:dyDescent="0.2">
      <c r="A610" s="3" t="s">
        <v>3090</v>
      </c>
      <c r="B610" s="3" t="s">
        <v>8784</v>
      </c>
      <c r="C610" s="3" t="s">
        <v>5246</v>
      </c>
      <c r="D610" s="3">
        <v>2020</v>
      </c>
      <c r="E610" s="3" t="s">
        <v>5247</v>
      </c>
      <c r="F610" s="3" t="s">
        <v>5249</v>
      </c>
      <c r="G610" s="3" t="s">
        <v>62</v>
      </c>
      <c r="H610" s="3">
        <v>486906.98</v>
      </c>
      <c r="I610" s="3">
        <v>486906.98</v>
      </c>
      <c r="J610" s="4" t="e">
        <f>+VLOOKUP(A610,#REF!,28,0)</f>
        <v>#REF!</v>
      </c>
    </row>
    <row r="611" spans="1:10" x14ac:dyDescent="0.2">
      <c r="A611" s="3" t="s">
        <v>3091</v>
      </c>
      <c r="B611" s="3" t="s">
        <v>8784</v>
      </c>
      <c r="C611" s="3" t="s">
        <v>5246</v>
      </c>
      <c r="D611" s="3">
        <v>2020</v>
      </c>
      <c r="E611" s="3" t="s">
        <v>5247</v>
      </c>
      <c r="F611" s="3" t="s">
        <v>5249</v>
      </c>
      <c r="G611" s="3" t="s">
        <v>62</v>
      </c>
      <c r="H611" s="3">
        <v>492179.53</v>
      </c>
      <c r="I611" s="3">
        <v>492179.53</v>
      </c>
      <c r="J611" s="4" t="e">
        <f>+VLOOKUP(A611,#REF!,28,0)</f>
        <v>#REF!</v>
      </c>
    </row>
    <row r="612" spans="1:10" x14ac:dyDescent="0.2">
      <c r="A612" s="3" t="s">
        <v>3092</v>
      </c>
      <c r="B612" s="3" t="s">
        <v>8784</v>
      </c>
      <c r="C612" s="3" t="s">
        <v>5246</v>
      </c>
      <c r="D612" s="3">
        <v>2020</v>
      </c>
      <c r="E612" s="3" t="s">
        <v>5247</v>
      </c>
      <c r="F612" s="3" t="s">
        <v>5249</v>
      </c>
      <c r="G612" s="3" t="s">
        <v>62</v>
      </c>
      <c r="H612" s="3">
        <v>2292192.27</v>
      </c>
      <c r="I612" s="3">
        <v>2292192.27</v>
      </c>
      <c r="J612" s="4" t="e">
        <f>+VLOOKUP(A612,#REF!,28,0)</f>
        <v>#REF!</v>
      </c>
    </row>
    <row r="613" spans="1:10" x14ac:dyDescent="0.2">
      <c r="A613" s="3" t="s">
        <v>3093</v>
      </c>
      <c r="B613" s="3" t="s">
        <v>8784</v>
      </c>
      <c r="C613" s="3" t="s">
        <v>5246</v>
      </c>
      <c r="D613" s="3">
        <v>2020</v>
      </c>
      <c r="E613" s="3" t="s">
        <v>5247</v>
      </c>
      <c r="F613" s="3" t="s">
        <v>5249</v>
      </c>
      <c r="G613" s="3" t="s">
        <v>62</v>
      </c>
      <c r="H613" s="3">
        <v>253257.51</v>
      </c>
      <c r="I613" s="3">
        <v>253257.51</v>
      </c>
      <c r="J613" s="4" t="e">
        <f>+VLOOKUP(A613,#REF!,28,0)</f>
        <v>#REF!</v>
      </c>
    </row>
    <row r="614" spans="1:10" x14ac:dyDescent="0.2">
      <c r="A614" s="3" t="s">
        <v>3094</v>
      </c>
      <c r="B614" s="3" t="s">
        <v>8784</v>
      </c>
      <c r="C614" s="3" t="s">
        <v>5246</v>
      </c>
      <c r="D614" s="3">
        <v>2020</v>
      </c>
      <c r="E614" s="3" t="s">
        <v>5247</v>
      </c>
      <c r="F614" s="3" t="s">
        <v>5249</v>
      </c>
      <c r="G614" s="3" t="s">
        <v>62</v>
      </c>
      <c r="H614" s="3">
        <v>574922.53</v>
      </c>
      <c r="I614" s="3">
        <v>574922.53</v>
      </c>
      <c r="J614" s="4" t="e">
        <f>+VLOOKUP(A614,#REF!,28,0)</f>
        <v>#REF!</v>
      </c>
    </row>
    <row r="615" spans="1:10" x14ac:dyDescent="0.2">
      <c r="A615" s="3" t="s">
        <v>3095</v>
      </c>
      <c r="B615" s="3" t="s">
        <v>8784</v>
      </c>
      <c r="C615" s="3" t="s">
        <v>5246</v>
      </c>
      <c r="D615" s="3">
        <v>2020</v>
      </c>
      <c r="E615" s="3" t="s">
        <v>5247</v>
      </c>
      <c r="F615" s="3" t="s">
        <v>5249</v>
      </c>
      <c r="G615" s="3" t="s">
        <v>62</v>
      </c>
      <c r="H615" s="3">
        <v>3579838.4</v>
      </c>
      <c r="I615" s="3">
        <v>3579838.41</v>
      </c>
      <c r="J615" s="4" t="e">
        <f>+VLOOKUP(A615,#REF!,28,0)</f>
        <v>#REF!</v>
      </c>
    </row>
    <row r="616" spans="1:10" x14ac:dyDescent="0.2">
      <c r="A616" s="3" t="s">
        <v>3096</v>
      </c>
      <c r="B616" s="3" t="s">
        <v>8784</v>
      </c>
      <c r="C616" s="3" t="s">
        <v>5246</v>
      </c>
      <c r="D616" s="3">
        <v>2020</v>
      </c>
      <c r="E616" s="3" t="s">
        <v>5247</v>
      </c>
      <c r="F616" s="3" t="s">
        <v>5249</v>
      </c>
      <c r="G616" s="3" t="s">
        <v>62</v>
      </c>
      <c r="H616" s="3">
        <v>450179.04</v>
      </c>
      <c r="I616" s="3">
        <v>450179.04</v>
      </c>
      <c r="J616" s="4" t="e">
        <f>+VLOOKUP(A616,#REF!,28,0)</f>
        <v>#REF!</v>
      </c>
    </row>
    <row r="617" spans="1:10" x14ac:dyDescent="0.2">
      <c r="A617" s="3" t="s">
        <v>3097</v>
      </c>
      <c r="B617" s="3" t="s">
        <v>8784</v>
      </c>
      <c r="C617" s="3" t="s">
        <v>5246</v>
      </c>
      <c r="D617" s="3">
        <v>2020</v>
      </c>
      <c r="E617" s="3" t="s">
        <v>5247</v>
      </c>
      <c r="F617" s="3" t="s">
        <v>5249</v>
      </c>
      <c r="G617" s="3" t="s">
        <v>62</v>
      </c>
      <c r="H617" s="3">
        <v>4220631.3099999996</v>
      </c>
      <c r="I617" s="3">
        <v>4220631.3099999996</v>
      </c>
      <c r="J617" s="4" t="e">
        <f>+VLOOKUP(A617,#REF!,28,0)</f>
        <v>#REF!</v>
      </c>
    </row>
    <row r="618" spans="1:10" x14ac:dyDescent="0.2">
      <c r="A618" s="3" t="s">
        <v>3098</v>
      </c>
      <c r="B618" s="3" t="s">
        <v>8784</v>
      </c>
      <c r="C618" s="3" t="s">
        <v>5246</v>
      </c>
      <c r="D618" s="3">
        <v>2020</v>
      </c>
      <c r="E618" s="3" t="s">
        <v>5247</v>
      </c>
      <c r="F618" s="3" t="s">
        <v>5249</v>
      </c>
      <c r="G618" s="3" t="s">
        <v>62</v>
      </c>
      <c r="H618" s="3">
        <v>876162.35</v>
      </c>
      <c r="I618" s="3">
        <v>876162.35</v>
      </c>
      <c r="J618" s="4" t="e">
        <f>+VLOOKUP(A618,#REF!,28,0)</f>
        <v>#REF!</v>
      </c>
    </row>
    <row r="619" spans="1:10" x14ac:dyDescent="0.2">
      <c r="A619" s="3" t="s">
        <v>3099</v>
      </c>
      <c r="B619" s="3" t="s">
        <v>8784</v>
      </c>
      <c r="C619" s="3" t="s">
        <v>5246</v>
      </c>
      <c r="D619" s="3">
        <v>2020</v>
      </c>
      <c r="E619" s="3" t="s">
        <v>5247</v>
      </c>
      <c r="F619" s="3" t="s">
        <v>5249</v>
      </c>
      <c r="G619" s="3" t="s">
        <v>62</v>
      </c>
      <c r="H619" s="3">
        <v>305159.39</v>
      </c>
      <c r="I619" s="3">
        <v>305159.39</v>
      </c>
      <c r="J619" s="4" t="e">
        <f>+VLOOKUP(A619,#REF!,28,0)</f>
        <v>#REF!</v>
      </c>
    </row>
    <row r="620" spans="1:10" x14ac:dyDescent="0.2">
      <c r="A620" s="3" t="s">
        <v>3100</v>
      </c>
      <c r="B620" s="3" t="s">
        <v>8784</v>
      </c>
      <c r="C620" s="3" t="s">
        <v>5246</v>
      </c>
      <c r="D620" s="3">
        <v>2020</v>
      </c>
      <c r="E620" s="3" t="s">
        <v>5247</v>
      </c>
      <c r="F620" s="3" t="s">
        <v>5249</v>
      </c>
      <c r="G620" s="3" t="s">
        <v>62</v>
      </c>
      <c r="H620" s="3">
        <v>2865878.24</v>
      </c>
      <c r="I620" s="3">
        <v>2865878.24</v>
      </c>
      <c r="J620" s="4" t="e">
        <f>+VLOOKUP(A620,#REF!,28,0)</f>
        <v>#REF!</v>
      </c>
    </row>
    <row r="621" spans="1:10" x14ac:dyDescent="0.2">
      <c r="A621" s="3" t="s">
        <v>3101</v>
      </c>
      <c r="B621" s="3" t="s">
        <v>8784</v>
      </c>
      <c r="C621" s="3" t="s">
        <v>5246</v>
      </c>
      <c r="D621" s="3">
        <v>2020</v>
      </c>
      <c r="E621" s="3" t="s">
        <v>5247</v>
      </c>
      <c r="F621" s="3" t="s">
        <v>5249</v>
      </c>
      <c r="G621" s="3" t="s">
        <v>62</v>
      </c>
      <c r="H621" s="3">
        <v>2081851.82</v>
      </c>
      <c r="I621" s="3">
        <v>2081851.82</v>
      </c>
      <c r="J621" s="4" t="e">
        <f>+VLOOKUP(A621,#REF!,28,0)</f>
        <v>#REF!</v>
      </c>
    </row>
    <row r="622" spans="1:10" x14ac:dyDescent="0.2">
      <c r="A622" s="3" t="s">
        <v>3102</v>
      </c>
      <c r="B622" s="3" t="s">
        <v>8784</v>
      </c>
      <c r="C622" s="3" t="s">
        <v>5246</v>
      </c>
      <c r="D622" s="3">
        <v>2020</v>
      </c>
      <c r="E622" s="3" t="s">
        <v>5247</v>
      </c>
      <c r="F622" s="3" t="s">
        <v>5249</v>
      </c>
      <c r="G622" s="3" t="s">
        <v>62</v>
      </c>
      <c r="H622" s="3">
        <v>6483753.9699999997</v>
      </c>
      <c r="I622" s="3">
        <v>6483753.9699999997</v>
      </c>
      <c r="J622" s="4" t="e">
        <f>+VLOOKUP(A622,#REF!,28,0)</f>
        <v>#REF!</v>
      </c>
    </row>
    <row r="623" spans="1:10" x14ac:dyDescent="0.2">
      <c r="A623" s="3" t="s">
        <v>3103</v>
      </c>
      <c r="B623" s="3" t="s">
        <v>8784</v>
      </c>
      <c r="C623" s="3" t="s">
        <v>5246</v>
      </c>
      <c r="D623" s="3">
        <v>2020</v>
      </c>
      <c r="E623" s="3" t="s">
        <v>5247</v>
      </c>
      <c r="F623" s="3" t="s">
        <v>5249</v>
      </c>
      <c r="G623" s="3" t="s">
        <v>62</v>
      </c>
      <c r="H623" s="3">
        <v>819031.31</v>
      </c>
      <c r="I623" s="3">
        <v>819031.31</v>
      </c>
      <c r="J623" s="4" t="e">
        <f>+VLOOKUP(A623,#REF!,28,0)</f>
        <v>#REF!</v>
      </c>
    </row>
    <row r="624" spans="1:10" x14ac:dyDescent="0.2">
      <c r="A624" s="3" t="s">
        <v>3104</v>
      </c>
      <c r="B624" s="3" t="s">
        <v>8784</v>
      </c>
      <c r="C624" s="3" t="s">
        <v>5246</v>
      </c>
      <c r="D624" s="3">
        <v>2020</v>
      </c>
      <c r="E624" s="3" t="s">
        <v>5247</v>
      </c>
      <c r="F624" s="3" t="s">
        <v>5249</v>
      </c>
      <c r="G624" s="3" t="s">
        <v>62</v>
      </c>
      <c r="H624" s="3">
        <v>922136.89</v>
      </c>
      <c r="I624" s="3">
        <v>922136.89</v>
      </c>
      <c r="J624" s="4" t="e">
        <f>+VLOOKUP(A624,#REF!,28,0)</f>
        <v>#REF!</v>
      </c>
    </row>
    <row r="625" spans="1:10" x14ac:dyDescent="0.2">
      <c r="A625" s="3" t="s">
        <v>3105</v>
      </c>
      <c r="B625" s="3" t="s">
        <v>8784</v>
      </c>
      <c r="C625" s="3" t="s">
        <v>5246</v>
      </c>
      <c r="D625" s="3">
        <v>2020</v>
      </c>
      <c r="E625" s="3" t="s">
        <v>5247</v>
      </c>
      <c r="F625" s="3" t="s">
        <v>5249</v>
      </c>
      <c r="G625" s="3" t="s">
        <v>62</v>
      </c>
      <c r="H625" s="3">
        <v>786510.94</v>
      </c>
      <c r="I625" s="3">
        <v>786510.94</v>
      </c>
      <c r="J625" s="4" t="e">
        <f>+VLOOKUP(A625,#REF!,28,0)</f>
        <v>#REF!</v>
      </c>
    </row>
    <row r="626" spans="1:10" x14ac:dyDescent="0.2">
      <c r="A626" s="3" t="s">
        <v>3106</v>
      </c>
      <c r="B626" s="3" t="s">
        <v>8784</v>
      </c>
      <c r="C626" s="3" t="s">
        <v>5246</v>
      </c>
      <c r="D626" s="3">
        <v>2020</v>
      </c>
      <c r="E626" s="3" t="s">
        <v>5247</v>
      </c>
      <c r="F626" s="3" t="s">
        <v>5249</v>
      </c>
      <c r="G626" s="3" t="s">
        <v>62</v>
      </c>
      <c r="H626" s="3">
        <v>45658.37</v>
      </c>
      <c r="I626" s="3">
        <v>45658.37</v>
      </c>
      <c r="J626" s="4" t="e">
        <f>+VLOOKUP(A626,#REF!,28,0)</f>
        <v>#REF!</v>
      </c>
    </row>
    <row r="627" spans="1:10" x14ac:dyDescent="0.2">
      <c r="A627" s="3" t="s">
        <v>3107</v>
      </c>
      <c r="B627" s="3" t="s">
        <v>8784</v>
      </c>
      <c r="C627" s="3" t="s">
        <v>5246</v>
      </c>
      <c r="D627" s="3">
        <v>2020</v>
      </c>
      <c r="E627" s="3" t="s">
        <v>5247</v>
      </c>
      <c r="F627" s="3" t="s">
        <v>5249</v>
      </c>
      <c r="G627" s="3" t="s">
        <v>62</v>
      </c>
      <c r="H627" s="3">
        <v>1641263.12</v>
      </c>
      <c r="I627" s="3">
        <v>1641263.12</v>
      </c>
      <c r="J627" s="4" t="e">
        <f>+VLOOKUP(A627,#REF!,28,0)</f>
        <v>#REF!</v>
      </c>
    </row>
    <row r="628" spans="1:10" x14ac:dyDescent="0.2">
      <c r="A628" s="3" t="s">
        <v>3108</v>
      </c>
      <c r="B628" s="3" t="s">
        <v>8784</v>
      </c>
      <c r="C628" s="3" t="s">
        <v>5246</v>
      </c>
      <c r="D628" s="3">
        <v>2020</v>
      </c>
      <c r="E628" s="3" t="s">
        <v>5247</v>
      </c>
      <c r="F628" s="3" t="s">
        <v>5249</v>
      </c>
      <c r="G628" s="3" t="s">
        <v>62</v>
      </c>
      <c r="H628" s="3">
        <v>879382.32</v>
      </c>
      <c r="I628" s="3">
        <v>879382.32</v>
      </c>
      <c r="J628" s="4" t="e">
        <f>+VLOOKUP(A628,#REF!,28,0)</f>
        <v>#REF!</v>
      </c>
    </row>
    <row r="629" spans="1:10" x14ac:dyDescent="0.2">
      <c r="A629" s="3" t="s">
        <v>3109</v>
      </c>
      <c r="B629" s="3" t="s">
        <v>8784</v>
      </c>
      <c r="C629" s="3" t="s">
        <v>5246</v>
      </c>
      <c r="D629" s="3">
        <v>2020</v>
      </c>
      <c r="E629" s="3" t="s">
        <v>5247</v>
      </c>
      <c r="F629" s="3" t="s">
        <v>5249</v>
      </c>
      <c r="G629" s="3" t="s">
        <v>62</v>
      </c>
      <c r="H629" s="3">
        <v>1545302.17</v>
      </c>
      <c r="I629" s="3">
        <v>1545302.17</v>
      </c>
      <c r="J629" s="4" t="e">
        <f>+VLOOKUP(A629,#REF!,28,0)</f>
        <v>#REF!</v>
      </c>
    </row>
    <row r="630" spans="1:10" x14ac:dyDescent="0.2">
      <c r="A630" s="3" t="s">
        <v>3110</v>
      </c>
      <c r="B630" s="3" t="s">
        <v>8784</v>
      </c>
      <c r="C630" s="3" t="s">
        <v>5246</v>
      </c>
      <c r="D630" s="3">
        <v>2020</v>
      </c>
      <c r="E630" s="3" t="s">
        <v>5247</v>
      </c>
      <c r="F630" s="3" t="s">
        <v>5249</v>
      </c>
      <c r="G630" s="3" t="s">
        <v>62</v>
      </c>
      <c r="H630" s="3">
        <v>2000000</v>
      </c>
      <c r="I630" s="3">
        <v>2000000</v>
      </c>
      <c r="J630" s="4" t="e">
        <f>+VLOOKUP(A630,#REF!,28,0)</f>
        <v>#REF!</v>
      </c>
    </row>
    <row r="631" spans="1:10" x14ac:dyDescent="0.2">
      <c r="A631" s="3" t="s">
        <v>3111</v>
      </c>
      <c r="B631" s="3" t="s">
        <v>8784</v>
      </c>
      <c r="C631" s="3" t="s">
        <v>5246</v>
      </c>
      <c r="D631" s="3">
        <v>2020</v>
      </c>
      <c r="E631" s="3" t="s">
        <v>5247</v>
      </c>
      <c r="F631" s="3" t="s">
        <v>5248</v>
      </c>
      <c r="G631" s="3" t="s">
        <v>62</v>
      </c>
      <c r="H631" s="3">
        <v>230000</v>
      </c>
      <c r="I631" s="3">
        <v>230000</v>
      </c>
      <c r="J631" s="4" t="e">
        <f>+VLOOKUP(A631,#REF!,28,0)</f>
        <v>#REF!</v>
      </c>
    </row>
    <row r="632" spans="1:10" x14ac:dyDescent="0.2">
      <c r="A632" s="3" t="s">
        <v>3112</v>
      </c>
      <c r="B632" s="3" t="s">
        <v>8784</v>
      </c>
      <c r="C632" s="3" t="s">
        <v>5246</v>
      </c>
      <c r="D632" s="3">
        <v>2020</v>
      </c>
      <c r="E632" s="3" t="s">
        <v>5247</v>
      </c>
      <c r="F632" s="3" t="s">
        <v>5248</v>
      </c>
      <c r="G632" s="3" t="s">
        <v>62</v>
      </c>
      <c r="H632" s="3">
        <v>395704.24</v>
      </c>
      <c r="I632" s="3">
        <v>395704.24</v>
      </c>
      <c r="J632" s="4" t="e">
        <f>+VLOOKUP(A632,#REF!,28,0)</f>
        <v>#REF!</v>
      </c>
    </row>
    <row r="633" spans="1:10" x14ac:dyDescent="0.2">
      <c r="A633" s="3" t="s">
        <v>3113</v>
      </c>
      <c r="B633" s="3" t="s">
        <v>8784</v>
      </c>
      <c r="C633" s="3" t="s">
        <v>5246</v>
      </c>
      <c r="D633" s="3">
        <v>2020</v>
      </c>
      <c r="E633" s="3" t="s">
        <v>5247</v>
      </c>
      <c r="F633" s="3" t="s">
        <v>5248</v>
      </c>
      <c r="G633" s="3" t="s">
        <v>62</v>
      </c>
      <c r="H633" s="3">
        <v>456134.06</v>
      </c>
      <c r="I633" s="3">
        <v>456134.06</v>
      </c>
      <c r="J633" s="4" t="e">
        <f>+VLOOKUP(A633,#REF!,28,0)</f>
        <v>#REF!</v>
      </c>
    </row>
    <row r="634" spans="1:10" x14ac:dyDescent="0.2">
      <c r="A634" s="3" t="s">
        <v>3114</v>
      </c>
      <c r="B634" s="3" t="s">
        <v>8784</v>
      </c>
      <c r="C634" s="3" t="s">
        <v>5246</v>
      </c>
      <c r="D634" s="3">
        <v>2020</v>
      </c>
      <c r="E634" s="3" t="s">
        <v>5247</v>
      </c>
      <c r="F634" s="3" t="s">
        <v>5248</v>
      </c>
      <c r="G634" s="3" t="s">
        <v>62</v>
      </c>
      <c r="H634" s="3">
        <v>612884.41</v>
      </c>
      <c r="I634" s="3">
        <v>612884.41</v>
      </c>
      <c r="J634" s="4" t="e">
        <f>+VLOOKUP(A634,#REF!,28,0)</f>
        <v>#REF!</v>
      </c>
    </row>
    <row r="635" spans="1:10" x14ac:dyDescent="0.2">
      <c r="A635" s="3" t="s">
        <v>3115</v>
      </c>
      <c r="B635" s="3" t="s">
        <v>8784</v>
      </c>
      <c r="C635" s="3" t="s">
        <v>5246</v>
      </c>
      <c r="D635" s="3">
        <v>2020</v>
      </c>
      <c r="E635" s="3" t="s">
        <v>5247</v>
      </c>
      <c r="F635" s="3" t="s">
        <v>5248</v>
      </c>
      <c r="G635" s="3" t="s">
        <v>62</v>
      </c>
      <c r="H635" s="3">
        <v>489386.6</v>
      </c>
      <c r="I635" s="3">
        <v>489386.6</v>
      </c>
      <c r="J635" s="4" t="e">
        <f>+VLOOKUP(A635,#REF!,28,0)</f>
        <v>#REF!</v>
      </c>
    </row>
    <row r="636" spans="1:10" x14ac:dyDescent="0.2">
      <c r="A636" s="3" t="s">
        <v>3116</v>
      </c>
      <c r="B636" s="3" t="s">
        <v>8784</v>
      </c>
      <c r="C636" s="3" t="s">
        <v>5246</v>
      </c>
      <c r="D636" s="3">
        <v>2020</v>
      </c>
      <c r="E636" s="3" t="s">
        <v>5247</v>
      </c>
      <c r="F636" s="3" t="s">
        <v>5248</v>
      </c>
      <c r="G636" s="3" t="s">
        <v>62</v>
      </c>
      <c r="H636" s="3">
        <v>516761.41</v>
      </c>
      <c r="I636" s="3">
        <v>516761.41</v>
      </c>
      <c r="J636" s="4" t="e">
        <f>+VLOOKUP(A636,#REF!,28,0)</f>
        <v>#REF!</v>
      </c>
    </row>
    <row r="637" spans="1:10" x14ac:dyDescent="0.2">
      <c r="A637" s="3" t="s">
        <v>3117</v>
      </c>
      <c r="B637" s="3" t="s">
        <v>8784</v>
      </c>
      <c r="C637" s="3" t="s">
        <v>5246</v>
      </c>
      <c r="D637" s="3">
        <v>2020</v>
      </c>
      <c r="E637" s="3" t="s">
        <v>5247</v>
      </c>
      <c r="F637" s="3" t="s">
        <v>5248</v>
      </c>
      <c r="G637" s="3" t="s">
        <v>62</v>
      </c>
      <c r="H637" s="3">
        <v>6205716.46</v>
      </c>
      <c r="I637" s="3">
        <v>6205716.46</v>
      </c>
      <c r="J637" s="4" t="e">
        <f>+VLOOKUP(A637,#REF!,28,0)</f>
        <v>#REF!</v>
      </c>
    </row>
    <row r="638" spans="1:10" x14ac:dyDescent="0.2">
      <c r="A638" s="3" t="s">
        <v>3118</v>
      </c>
      <c r="B638" s="3" t="s">
        <v>8784</v>
      </c>
      <c r="C638" s="3" t="s">
        <v>5246</v>
      </c>
      <c r="D638" s="3">
        <v>2020</v>
      </c>
      <c r="E638" s="3" t="s">
        <v>5247</v>
      </c>
      <c r="F638" s="3" t="s">
        <v>5248</v>
      </c>
      <c r="G638" s="3" t="s">
        <v>62</v>
      </c>
      <c r="H638" s="3">
        <v>480613.59</v>
      </c>
      <c r="I638" s="3">
        <v>480613.59</v>
      </c>
      <c r="J638" s="4" t="e">
        <f>+VLOOKUP(A638,#REF!,28,0)</f>
        <v>#REF!</v>
      </c>
    </row>
    <row r="639" spans="1:10" x14ac:dyDescent="0.2">
      <c r="A639" s="3" t="s">
        <v>3119</v>
      </c>
      <c r="B639" s="3" t="s">
        <v>8784</v>
      </c>
      <c r="C639" s="3" t="s">
        <v>5246</v>
      </c>
      <c r="D639" s="3">
        <v>2020</v>
      </c>
      <c r="E639" s="3" t="s">
        <v>5247</v>
      </c>
      <c r="F639" s="3" t="s">
        <v>5248</v>
      </c>
      <c r="G639" s="3" t="s">
        <v>62</v>
      </c>
      <c r="H639" s="3">
        <v>434292.43</v>
      </c>
      <c r="I639" s="3">
        <v>441935.79</v>
      </c>
      <c r="J639" s="4" t="e">
        <f>+VLOOKUP(A639,#REF!,28,0)</f>
        <v>#REF!</v>
      </c>
    </row>
    <row r="640" spans="1:10" x14ac:dyDescent="0.2">
      <c r="A640" s="3" t="s">
        <v>3120</v>
      </c>
      <c r="B640" s="3" t="s">
        <v>8784</v>
      </c>
      <c r="C640" s="3" t="s">
        <v>5246</v>
      </c>
      <c r="D640" s="3">
        <v>2020</v>
      </c>
      <c r="E640" s="3" t="s">
        <v>5247</v>
      </c>
      <c r="F640" s="3" t="s">
        <v>5248</v>
      </c>
      <c r="G640" s="3" t="s">
        <v>62</v>
      </c>
      <c r="H640" s="3">
        <v>104988.71</v>
      </c>
      <c r="I640" s="3">
        <v>105972.89</v>
      </c>
      <c r="J640" s="4" t="e">
        <f>+VLOOKUP(A640,#REF!,28,0)</f>
        <v>#REF!</v>
      </c>
    </row>
    <row r="641" spans="1:10" x14ac:dyDescent="0.2">
      <c r="A641" s="3" t="s">
        <v>3121</v>
      </c>
      <c r="B641" s="3" t="s">
        <v>8784</v>
      </c>
      <c r="C641" s="3" t="s">
        <v>5246</v>
      </c>
      <c r="D641" s="3">
        <v>2020</v>
      </c>
      <c r="E641" s="3" t="s">
        <v>5247</v>
      </c>
      <c r="F641" s="3" t="s">
        <v>5248</v>
      </c>
      <c r="G641" s="3" t="s">
        <v>62</v>
      </c>
      <c r="H641" s="3">
        <v>805814.33</v>
      </c>
      <c r="I641" s="3">
        <v>777299.4</v>
      </c>
      <c r="J641" s="4" t="e">
        <f>+VLOOKUP(A641,#REF!,28,0)</f>
        <v>#REF!</v>
      </c>
    </row>
    <row r="642" spans="1:10" x14ac:dyDescent="0.2">
      <c r="A642" s="3" t="s">
        <v>3122</v>
      </c>
      <c r="B642" s="3" t="s">
        <v>8784</v>
      </c>
      <c r="C642" s="3" t="s">
        <v>5246</v>
      </c>
      <c r="D642" s="3">
        <v>2020</v>
      </c>
      <c r="E642" s="3" t="s">
        <v>5247</v>
      </c>
      <c r="F642" s="3" t="s">
        <v>5248</v>
      </c>
      <c r="G642" s="3" t="s">
        <v>62</v>
      </c>
      <c r="H642" s="3">
        <v>102652.9</v>
      </c>
      <c r="I642" s="3">
        <v>90143.41</v>
      </c>
      <c r="J642" s="4" t="e">
        <f>+VLOOKUP(A642,#REF!,28,0)</f>
        <v>#REF!</v>
      </c>
    </row>
    <row r="643" spans="1:10" x14ac:dyDescent="0.2">
      <c r="A643" s="3" t="s">
        <v>3123</v>
      </c>
      <c r="B643" s="3" t="s">
        <v>8784</v>
      </c>
      <c r="C643" s="3" t="s">
        <v>5246</v>
      </c>
      <c r="D643" s="3">
        <v>2020</v>
      </c>
      <c r="E643" s="3" t="s">
        <v>5247</v>
      </c>
      <c r="F643" s="3" t="s">
        <v>5248</v>
      </c>
      <c r="G643" s="3" t="s">
        <v>62</v>
      </c>
      <c r="H643" s="3">
        <v>2267681.39</v>
      </c>
      <c r="I643" s="3">
        <v>2267681.39</v>
      </c>
      <c r="J643" s="4" t="e">
        <f>+VLOOKUP(A643,#REF!,28,0)</f>
        <v>#REF!</v>
      </c>
    </row>
    <row r="644" spans="1:10" x14ac:dyDescent="0.2">
      <c r="A644" s="3" t="s">
        <v>3124</v>
      </c>
      <c r="B644" s="3" t="s">
        <v>8784</v>
      </c>
      <c r="C644" s="3" t="s">
        <v>5246</v>
      </c>
      <c r="D644" s="3">
        <v>2020</v>
      </c>
      <c r="E644" s="3" t="s">
        <v>5247</v>
      </c>
      <c r="F644" s="3" t="s">
        <v>5248</v>
      </c>
      <c r="G644" s="3" t="s">
        <v>62</v>
      </c>
      <c r="H644" s="3">
        <v>2652520.8199999998</v>
      </c>
      <c r="I644" s="3">
        <v>3849795.61</v>
      </c>
      <c r="J644" s="4" t="e">
        <f>+VLOOKUP(A644,#REF!,28,0)</f>
        <v>#REF!</v>
      </c>
    </row>
    <row r="645" spans="1:10" x14ac:dyDescent="0.2">
      <c r="A645" s="3" t="s">
        <v>3125</v>
      </c>
      <c r="B645" s="3" t="s">
        <v>8784</v>
      </c>
      <c r="C645" s="3" t="s">
        <v>5246</v>
      </c>
      <c r="D645" s="3">
        <v>2020</v>
      </c>
      <c r="E645" s="3" t="s">
        <v>5247</v>
      </c>
      <c r="F645" s="3" t="s">
        <v>5248</v>
      </c>
      <c r="G645" s="3" t="s">
        <v>62</v>
      </c>
      <c r="H645" s="3">
        <v>72588</v>
      </c>
      <c r="I645" s="3">
        <v>72588</v>
      </c>
      <c r="J645" s="4" t="e">
        <f>+VLOOKUP(A645,#REF!,28,0)</f>
        <v>#REF!</v>
      </c>
    </row>
    <row r="646" spans="1:10" x14ac:dyDescent="0.2">
      <c r="A646" s="3" t="s">
        <v>3126</v>
      </c>
      <c r="B646" s="3" t="s">
        <v>8784</v>
      </c>
      <c r="C646" s="3" t="s">
        <v>5246</v>
      </c>
      <c r="D646" s="3">
        <v>2020</v>
      </c>
      <c r="E646" s="3" t="s">
        <v>5247</v>
      </c>
      <c r="F646" s="3" t="s">
        <v>5248</v>
      </c>
      <c r="G646" s="3" t="s">
        <v>62</v>
      </c>
      <c r="H646" s="3">
        <v>868919.3</v>
      </c>
      <c r="I646" s="3">
        <v>868919.3</v>
      </c>
      <c r="J646" s="4" t="e">
        <f>+VLOOKUP(A646,#REF!,28,0)</f>
        <v>#REF!</v>
      </c>
    </row>
    <row r="647" spans="1:10" x14ac:dyDescent="0.2">
      <c r="A647" s="3" t="s">
        <v>3127</v>
      </c>
      <c r="B647" s="3" t="s">
        <v>8784</v>
      </c>
      <c r="C647" s="3" t="s">
        <v>5246</v>
      </c>
      <c r="D647" s="3">
        <v>2020</v>
      </c>
      <c r="E647" s="3" t="s">
        <v>5247</v>
      </c>
      <c r="F647" s="3" t="s">
        <v>5248</v>
      </c>
      <c r="G647" s="3" t="s">
        <v>62</v>
      </c>
      <c r="H647" s="3">
        <v>48858.68</v>
      </c>
      <c r="I647" s="3">
        <v>48858.68</v>
      </c>
      <c r="J647" s="4" t="e">
        <f>+VLOOKUP(A647,#REF!,28,0)</f>
        <v>#REF!</v>
      </c>
    </row>
    <row r="648" spans="1:10" x14ac:dyDescent="0.2">
      <c r="A648" s="3" t="s">
        <v>914</v>
      </c>
      <c r="B648" s="3" t="s">
        <v>8784</v>
      </c>
      <c r="C648" s="3" t="s">
        <v>5246</v>
      </c>
      <c r="D648" s="3">
        <v>2017</v>
      </c>
      <c r="E648" s="3" t="s">
        <v>5247</v>
      </c>
      <c r="F648" s="3" t="s">
        <v>5248</v>
      </c>
      <c r="G648" s="3" t="s">
        <v>62</v>
      </c>
      <c r="H648" s="3">
        <v>373167.9</v>
      </c>
      <c r="I648" s="3">
        <v>409351.33</v>
      </c>
      <c r="J648" s="4" t="e">
        <f>+VLOOKUP(A648,#REF!,28,0)</f>
        <v>#REF!</v>
      </c>
    </row>
    <row r="649" spans="1:10" x14ac:dyDescent="0.2">
      <c r="A649" s="3" t="s">
        <v>3173</v>
      </c>
      <c r="B649" s="3" t="s">
        <v>8784</v>
      </c>
      <c r="C649" s="3" t="s">
        <v>5246</v>
      </c>
      <c r="D649" s="3">
        <v>2017</v>
      </c>
      <c r="E649" s="3" t="s">
        <v>5247</v>
      </c>
      <c r="F649" s="3" t="s">
        <v>5248</v>
      </c>
      <c r="G649" s="3" t="s">
        <v>62</v>
      </c>
      <c r="H649" s="3">
        <v>618327.49</v>
      </c>
      <c r="I649" s="3">
        <v>618327.49</v>
      </c>
      <c r="J649" s="4" t="e">
        <f>+VLOOKUP(A649,#REF!,28,0)</f>
        <v>#REF!</v>
      </c>
    </row>
    <row r="650" spans="1:10" x14ac:dyDescent="0.2">
      <c r="A650" s="3" t="s">
        <v>3175</v>
      </c>
      <c r="B650" s="3" t="s">
        <v>8784</v>
      </c>
      <c r="C650" s="3" t="s">
        <v>5246</v>
      </c>
      <c r="D650" s="3">
        <v>2018</v>
      </c>
      <c r="E650" s="3" t="s">
        <v>5247</v>
      </c>
      <c r="F650" s="3" t="s">
        <v>5248</v>
      </c>
      <c r="G650" s="3" t="s">
        <v>62</v>
      </c>
      <c r="H650" s="3">
        <v>783680.59</v>
      </c>
      <c r="I650" s="3">
        <v>783680.59</v>
      </c>
      <c r="J650" s="4" t="e">
        <f>+VLOOKUP(A650,#REF!,28,0)</f>
        <v>#REF!</v>
      </c>
    </row>
    <row r="651" spans="1:10" x14ac:dyDescent="0.2">
      <c r="A651" s="3" t="s">
        <v>456</v>
      </c>
      <c r="B651" s="3" t="s">
        <v>8784</v>
      </c>
      <c r="C651" s="3" t="s">
        <v>5246</v>
      </c>
      <c r="D651" s="3">
        <v>2018</v>
      </c>
      <c r="E651" s="3" t="s">
        <v>5247</v>
      </c>
      <c r="F651" s="3" t="s">
        <v>5248</v>
      </c>
      <c r="G651" s="3" t="s">
        <v>62</v>
      </c>
      <c r="H651" s="3">
        <v>265036.65999999997</v>
      </c>
      <c r="I651" s="3">
        <v>265036.65000000002</v>
      </c>
      <c r="J651" s="4" t="e">
        <f>+VLOOKUP(A651,#REF!,28,0)</f>
        <v>#REF!</v>
      </c>
    </row>
    <row r="652" spans="1:10" x14ac:dyDescent="0.2">
      <c r="A652" s="3" t="s">
        <v>1447</v>
      </c>
      <c r="B652" s="3" t="s">
        <v>8784</v>
      </c>
      <c r="C652" s="3" t="s">
        <v>5246</v>
      </c>
      <c r="D652" s="3">
        <v>2019</v>
      </c>
      <c r="E652" s="3" t="s">
        <v>5247</v>
      </c>
      <c r="F652" s="3" t="s">
        <v>5248</v>
      </c>
      <c r="G652" s="3" t="s">
        <v>62</v>
      </c>
      <c r="H652" s="3">
        <v>768161.6</v>
      </c>
      <c r="I652" s="3">
        <v>685204.4</v>
      </c>
      <c r="J652" s="4" t="e">
        <f>+VLOOKUP(A652,#REF!,28,0)</f>
        <v>#REF!</v>
      </c>
    </row>
    <row r="653" spans="1:10" x14ac:dyDescent="0.2">
      <c r="A653" s="3" t="s">
        <v>1119</v>
      </c>
      <c r="B653" s="3" t="s">
        <v>8784</v>
      </c>
      <c r="C653" s="3" t="s">
        <v>5246</v>
      </c>
      <c r="D653" s="3">
        <v>2019</v>
      </c>
      <c r="E653" s="3" t="s">
        <v>5247</v>
      </c>
      <c r="F653" s="3" t="s">
        <v>5248</v>
      </c>
      <c r="G653" s="3" t="s">
        <v>62</v>
      </c>
      <c r="H653" s="3">
        <v>162100.82</v>
      </c>
      <c r="I653" s="3">
        <v>162100.82</v>
      </c>
      <c r="J653" s="4" t="e">
        <f>+VLOOKUP(A653,#REF!,28,0)</f>
        <v>#REF!</v>
      </c>
    </row>
    <row r="654" spans="1:10" x14ac:dyDescent="0.2">
      <c r="A654" s="3" t="s">
        <v>796</v>
      </c>
      <c r="B654" s="3" t="s">
        <v>8784</v>
      </c>
      <c r="C654" s="3" t="s">
        <v>5246</v>
      </c>
      <c r="D654" s="3">
        <v>2019</v>
      </c>
      <c r="E654" s="3" t="s">
        <v>5247</v>
      </c>
      <c r="F654" s="3" t="s">
        <v>5249</v>
      </c>
      <c r="G654" s="3" t="s">
        <v>62</v>
      </c>
      <c r="H654" s="3">
        <v>5608506</v>
      </c>
      <c r="I654" s="3">
        <v>0</v>
      </c>
      <c r="J654" s="4" t="e">
        <f>+VLOOKUP(A654,#REF!,28,0)</f>
        <v>#REF!</v>
      </c>
    </row>
    <row r="655" spans="1:10" x14ac:dyDescent="0.2">
      <c r="A655" s="3" t="s">
        <v>1319</v>
      </c>
      <c r="B655" s="3" t="s">
        <v>8784</v>
      </c>
      <c r="C655" s="3" t="s">
        <v>5246</v>
      </c>
      <c r="D655" s="3">
        <v>2019</v>
      </c>
      <c r="E655" s="3" t="s">
        <v>5247</v>
      </c>
      <c r="F655" s="3" t="s">
        <v>5249</v>
      </c>
      <c r="G655" s="3" t="s">
        <v>62</v>
      </c>
      <c r="H655" s="3">
        <v>1143393.18</v>
      </c>
      <c r="I655" s="3">
        <v>1438579.23</v>
      </c>
      <c r="J655" s="4" t="e">
        <f>+VLOOKUP(A655,#REF!,28,0)</f>
        <v>#REF!</v>
      </c>
    </row>
    <row r="656" spans="1:10" x14ac:dyDescent="0.2">
      <c r="A656" s="3" t="s">
        <v>1146</v>
      </c>
      <c r="B656" s="3" t="s">
        <v>8784</v>
      </c>
      <c r="C656" s="3" t="s">
        <v>5246</v>
      </c>
      <c r="D656" s="3">
        <v>2019</v>
      </c>
      <c r="E656" s="3" t="s">
        <v>5247</v>
      </c>
      <c r="F656" s="3" t="s">
        <v>5249</v>
      </c>
      <c r="G656" s="3" t="s">
        <v>62</v>
      </c>
      <c r="H656" s="3">
        <v>1779123.22</v>
      </c>
      <c r="I656" s="3">
        <v>1778935.12</v>
      </c>
      <c r="J656" s="4" t="e">
        <f>+VLOOKUP(A656,#REF!,28,0)</f>
        <v>#REF!</v>
      </c>
    </row>
    <row r="657" spans="1:10" x14ac:dyDescent="0.2">
      <c r="A657" s="3" t="s">
        <v>1646</v>
      </c>
      <c r="B657" s="3" t="s">
        <v>8784</v>
      </c>
      <c r="C657" s="3" t="s">
        <v>5246</v>
      </c>
      <c r="D657" s="3">
        <v>2019</v>
      </c>
      <c r="E657" s="3" t="s">
        <v>5247</v>
      </c>
      <c r="F657" s="3" t="s">
        <v>5249</v>
      </c>
      <c r="G657" s="3" t="s">
        <v>62</v>
      </c>
      <c r="H657" s="3">
        <v>1908204.62</v>
      </c>
      <c r="I657" s="3">
        <v>1917462.09</v>
      </c>
      <c r="J657" s="4" t="e">
        <f>+VLOOKUP(A657,#REF!,28,0)</f>
        <v>#REF!</v>
      </c>
    </row>
    <row r="658" spans="1:10" x14ac:dyDescent="0.2">
      <c r="A658" s="3" t="s">
        <v>1498</v>
      </c>
      <c r="B658" s="3" t="s">
        <v>8784</v>
      </c>
      <c r="C658" s="3" t="s">
        <v>5246</v>
      </c>
      <c r="D658" s="3">
        <v>2019</v>
      </c>
      <c r="E658" s="3" t="s">
        <v>5247</v>
      </c>
      <c r="F658" s="3" t="s">
        <v>5249</v>
      </c>
      <c r="G658" s="3" t="s">
        <v>62</v>
      </c>
      <c r="H658" s="3">
        <v>568166.31999999995</v>
      </c>
      <c r="I658" s="3">
        <v>567697.27</v>
      </c>
      <c r="J658" s="4" t="e">
        <f>+VLOOKUP(A658,#REF!,28,0)</f>
        <v>#REF!</v>
      </c>
    </row>
    <row r="659" spans="1:10" x14ac:dyDescent="0.2">
      <c r="A659" s="3" t="s">
        <v>1169</v>
      </c>
      <c r="B659" s="3" t="s">
        <v>8784</v>
      </c>
      <c r="C659" s="3" t="s">
        <v>5246</v>
      </c>
      <c r="D659" s="3">
        <v>2019</v>
      </c>
      <c r="E659" s="3" t="s">
        <v>5247</v>
      </c>
      <c r="F659" s="3" t="s">
        <v>5249</v>
      </c>
      <c r="G659" s="3" t="s">
        <v>62</v>
      </c>
      <c r="H659" s="3">
        <v>571644.55000000005</v>
      </c>
      <c r="I659" s="3">
        <v>571172.63</v>
      </c>
      <c r="J659" s="4" t="e">
        <f>+VLOOKUP(A659,#REF!,28,0)</f>
        <v>#REF!</v>
      </c>
    </row>
    <row r="660" spans="1:10" x14ac:dyDescent="0.2">
      <c r="A660" s="3" t="s">
        <v>1649</v>
      </c>
      <c r="B660" s="3" t="s">
        <v>8784</v>
      </c>
      <c r="C660" s="3" t="s">
        <v>5246</v>
      </c>
      <c r="D660" s="3">
        <v>2019</v>
      </c>
      <c r="E660" s="3" t="s">
        <v>5247</v>
      </c>
      <c r="F660" s="3" t="s">
        <v>5249</v>
      </c>
      <c r="G660" s="3" t="s">
        <v>62</v>
      </c>
      <c r="H660" s="3">
        <v>283528.69</v>
      </c>
      <c r="I660" s="3">
        <v>252563.28</v>
      </c>
      <c r="J660" s="4" t="e">
        <f>+VLOOKUP(A660,#REF!,28,0)</f>
        <v>#REF!</v>
      </c>
    </row>
    <row r="661" spans="1:10" x14ac:dyDescent="0.2">
      <c r="A661" s="3" t="s">
        <v>1336</v>
      </c>
      <c r="B661" s="3" t="s">
        <v>8784</v>
      </c>
      <c r="C661" s="3" t="s">
        <v>5246</v>
      </c>
      <c r="D661" s="3">
        <v>2019</v>
      </c>
      <c r="E661" s="3" t="s">
        <v>5247</v>
      </c>
      <c r="F661" s="3" t="s">
        <v>5249</v>
      </c>
      <c r="G661" s="3" t="s">
        <v>62</v>
      </c>
      <c r="H661" s="3">
        <v>2491809.12</v>
      </c>
      <c r="I661" s="3">
        <v>2490233.3199999998</v>
      </c>
      <c r="J661" s="4" t="e">
        <f>+VLOOKUP(A661,#REF!,28,0)</f>
        <v>#REF!</v>
      </c>
    </row>
    <row r="662" spans="1:10" x14ac:dyDescent="0.2">
      <c r="A662" s="3" t="s">
        <v>688</v>
      </c>
      <c r="B662" s="3" t="s">
        <v>8784</v>
      </c>
      <c r="C662" s="3" t="s">
        <v>5246</v>
      </c>
      <c r="D662" s="3">
        <v>2019</v>
      </c>
      <c r="E662" s="3" t="s">
        <v>5247</v>
      </c>
      <c r="F662" s="3" t="s">
        <v>5249</v>
      </c>
      <c r="G662" s="3" t="s">
        <v>62</v>
      </c>
      <c r="H662" s="3">
        <v>290920.71999999997</v>
      </c>
      <c r="I662" s="3">
        <v>290618.3</v>
      </c>
      <c r="J662" s="4" t="e">
        <f>+VLOOKUP(A662,#REF!,28,0)</f>
        <v>#REF!</v>
      </c>
    </row>
    <row r="663" spans="1:10" x14ac:dyDescent="0.2">
      <c r="A663" s="3" t="s">
        <v>1338</v>
      </c>
      <c r="B663" s="3" t="s">
        <v>8784</v>
      </c>
      <c r="C663" s="3" t="s">
        <v>5246</v>
      </c>
      <c r="D663" s="3">
        <v>2019</v>
      </c>
      <c r="E663" s="3" t="s">
        <v>5247</v>
      </c>
      <c r="F663" s="3" t="s">
        <v>5249</v>
      </c>
      <c r="G663" s="3" t="s">
        <v>62</v>
      </c>
      <c r="H663" s="3">
        <v>1812801.93</v>
      </c>
      <c r="I663" s="3">
        <v>1811455.49</v>
      </c>
      <c r="J663" s="4" t="e">
        <f>+VLOOKUP(A663,#REF!,28,0)</f>
        <v>#REF!</v>
      </c>
    </row>
    <row r="664" spans="1:10" x14ac:dyDescent="0.2">
      <c r="A664" s="3" t="s">
        <v>690</v>
      </c>
      <c r="B664" s="3" t="s">
        <v>8784</v>
      </c>
      <c r="C664" s="3" t="s">
        <v>5246</v>
      </c>
      <c r="D664" s="3">
        <v>2019</v>
      </c>
      <c r="E664" s="3" t="s">
        <v>5247</v>
      </c>
      <c r="F664" s="3" t="s">
        <v>5249</v>
      </c>
      <c r="G664" s="3" t="s">
        <v>62</v>
      </c>
      <c r="H664" s="3">
        <v>251892.86</v>
      </c>
      <c r="I664" s="3">
        <v>251845.74</v>
      </c>
      <c r="J664" s="4" t="e">
        <f>+VLOOKUP(A664,#REF!,28,0)</f>
        <v>#REF!</v>
      </c>
    </row>
    <row r="665" spans="1:10" x14ac:dyDescent="0.2">
      <c r="A665" s="3" t="s">
        <v>1339</v>
      </c>
      <c r="B665" s="3" t="s">
        <v>8784</v>
      </c>
      <c r="C665" s="3" t="s">
        <v>5246</v>
      </c>
      <c r="D665" s="3">
        <v>2019</v>
      </c>
      <c r="E665" s="3" t="s">
        <v>5247</v>
      </c>
      <c r="F665" s="3" t="s">
        <v>5249</v>
      </c>
      <c r="G665" s="3" t="s">
        <v>62</v>
      </c>
      <c r="H665" s="3">
        <v>1480291.1</v>
      </c>
      <c r="I665" s="3">
        <v>1469704.56</v>
      </c>
      <c r="J665" s="4" t="e">
        <f>+VLOOKUP(A665,#REF!,28,0)</f>
        <v>#REF!</v>
      </c>
    </row>
    <row r="666" spans="1:10" x14ac:dyDescent="0.2">
      <c r="A666" s="3" t="s">
        <v>1501</v>
      </c>
      <c r="B666" s="3" t="s">
        <v>8784</v>
      </c>
      <c r="C666" s="3" t="s">
        <v>5246</v>
      </c>
      <c r="D666" s="3">
        <v>2019</v>
      </c>
      <c r="E666" s="3" t="s">
        <v>5247</v>
      </c>
      <c r="F666" s="3" t="s">
        <v>5249</v>
      </c>
      <c r="G666" s="3" t="s">
        <v>62</v>
      </c>
      <c r="H666" s="3">
        <v>97257.57</v>
      </c>
      <c r="I666" s="3">
        <v>97247.679999999993</v>
      </c>
      <c r="J666" s="4" t="e">
        <f>+VLOOKUP(A666,#REF!,28,0)</f>
        <v>#REF!</v>
      </c>
    </row>
    <row r="667" spans="1:10" x14ac:dyDescent="0.2">
      <c r="A667" s="3" t="s">
        <v>1030</v>
      </c>
      <c r="B667" s="3" t="s">
        <v>8784</v>
      </c>
      <c r="C667" s="3" t="s">
        <v>5246</v>
      </c>
      <c r="D667" s="3">
        <v>2019</v>
      </c>
      <c r="E667" s="3" t="s">
        <v>5247</v>
      </c>
      <c r="F667" s="3" t="s">
        <v>5249</v>
      </c>
      <c r="G667" s="3" t="s">
        <v>62</v>
      </c>
      <c r="H667" s="3">
        <v>297318.34000000003</v>
      </c>
      <c r="I667" s="3">
        <v>297235.99</v>
      </c>
      <c r="J667" s="4" t="e">
        <f>+VLOOKUP(A667,#REF!,28,0)</f>
        <v>#REF!</v>
      </c>
    </row>
    <row r="668" spans="1:10" x14ac:dyDescent="0.2">
      <c r="A668" s="3" t="s">
        <v>695</v>
      </c>
      <c r="B668" s="3" t="s">
        <v>8784</v>
      </c>
      <c r="C668" s="3" t="s">
        <v>5246</v>
      </c>
      <c r="D668" s="3">
        <v>2019</v>
      </c>
      <c r="E668" s="3" t="s">
        <v>5247</v>
      </c>
      <c r="F668" s="3" t="s">
        <v>5249</v>
      </c>
      <c r="G668" s="3" t="s">
        <v>62</v>
      </c>
      <c r="H668" s="3">
        <v>221382.91</v>
      </c>
      <c r="I668" s="3">
        <v>221261.37</v>
      </c>
      <c r="J668" s="4" t="e">
        <f>+VLOOKUP(A668,#REF!,28,0)</f>
        <v>#REF!</v>
      </c>
    </row>
    <row r="669" spans="1:10" x14ac:dyDescent="0.2">
      <c r="A669" s="3" t="s">
        <v>846</v>
      </c>
      <c r="B669" s="3" t="s">
        <v>8784</v>
      </c>
      <c r="C669" s="3" t="s">
        <v>5246</v>
      </c>
      <c r="D669" s="3">
        <v>2019</v>
      </c>
      <c r="E669" s="3" t="s">
        <v>5247</v>
      </c>
      <c r="F669" s="3" t="s">
        <v>5249</v>
      </c>
      <c r="G669" s="3" t="s">
        <v>62</v>
      </c>
      <c r="H669" s="3">
        <v>2003575.53</v>
      </c>
      <c r="I669" s="3">
        <v>2002963.31</v>
      </c>
      <c r="J669" s="4" t="e">
        <f>+VLOOKUP(A669,#REF!,28,0)</f>
        <v>#REF!</v>
      </c>
    </row>
    <row r="670" spans="1:10" x14ac:dyDescent="0.2">
      <c r="A670" s="3" t="s">
        <v>1037</v>
      </c>
      <c r="B670" s="3" t="s">
        <v>8784</v>
      </c>
      <c r="C670" s="3" t="s">
        <v>5246</v>
      </c>
      <c r="D670" s="3">
        <v>2019</v>
      </c>
      <c r="E670" s="3" t="s">
        <v>5247</v>
      </c>
      <c r="F670" s="3" t="s">
        <v>5249</v>
      </c>
      <c r="G670" s="3" t="s">
        <v>62</v>
      </c>
      <c r="H670" s="3">
        <v>482141.5</v>
      </c>
      <c r="I670" s="3">
        <v>480737.84</v>
      </c>
      <c r="J670" s="4" t="e">
        <f>+VLOOKUP(A670,#REF!,28,0)</f>
        <v>#REF!</v>
      </c>
    </row>
    <row r="671" spans="1:10" x14ac:dyDescent="0.2">
      <c r="A671" s="3" t="s">
        <v>1355</v>
      </c>
      <c r="B671" s="3" t="s">
        <v>8784</v>
      </c>
      <c r="C671" s="3" t="s">
        <v>5246</v>
      </c>
      <c r="D671" s="3">
        <v>2019</v>
      </c>
      <c r="E671" s="3" t="s">
        <v>5247</v>
      </c>
      <c r="F671" s="3" t="s">
        <v>5249</v>
      </c>
      <c r="G671" s="3" t="s">
        <v>62</v>
      </c>
      <c r="H671" s="3">
        <v>1940250.18</v>
      </c>
      <c r="I671" s="3">
        <v>1939472.29</v>
      </c>
      <c r="J671" s="4" t="e">
        <f>+VLOOKUP(A671,#REF!,28,0)</f>
        <v>#REF!</v>
      </c>
    </row>
    <row r="672" spans="1:10" x14ac:dyDescent="0.2">
      <c r="A672" s="3" t="s">
        <v>1040</v>
      </c>
      <c r="B672" s="3" t="s">
        <v>8784</v>
      </c>
      <c r="C672" s="3" t="s">
        <v>5246</v>
      </c>
      <c r="D672" s="3">
        <v>2019</v>
      </c>
      <c r="E672" s="3" t="s">
        <v>5247</v>
      </c>
      <c r="F672" s="3" t="s">
        <v>5249</v>
      </c>
      <c r="G672" s="3" t="s">
        <v>62</v>
      </c>
      <c r="H672" s="3">
        <v>418379.27</v>
      </c>
      <c r="I672" s="3">
        <v>418116.27</v>
      </c>
      <c r="J672" s="4" t="e">
        <f>+VLOOKUP(A672,#REF!,28,0)</f>
        <v>#REF!</v>
      </c>
    </row>
    <row r="673" spans="1:10" x14ac:dyDescent="0.2">
      <c r="A673" s="3" t="s">
        <v>1041</v>
      </c>
      <c r="B673" s="3" t="s">
        <v>8784</v>
      </c>
      <c r="C673" s="3" t="s">
        <v>5246</v>
      </c>
      <c r="D673" s="3">
        <v>2019</v>
      </c>
      <c r="E673" s="3" t="s">
        <v>5247</v>
      </c>
      <c r="F673" s="3" t="s">
        <v>5249</v>
      </c>
      <c r="G673" s="3" t="s">
        <v>62</v>
      </c>
      <c r="H673" s="3">
        <v>666688.63</v>
      </c>
      <c r="I673" s="3">
        <v>666460.99</v>
      </c>
      <c r="J673" s="4" t="e">
        <f>+VLOOKUP(A673,#REF!,28,0)</f>
        <v>#REF!</v>
      </c>
    </row>
    <row r="674" spans="1:10" x14ac:dyDescent="0.2">
      <c r="A674" s="3" t="s">
        <v>542</v>
      </c>
      <c r="B674" s="3" t="s">
        <v>8784</v>
      </c>
      <c r="C674" s="3" t="s">
        <v>5246</v>
      </c>
      <c r="D674" s="3">
        <v>2019</v>
      </c>
      <c r="E674" s="3" t="s">
        <v>5247</v>
      </c>
      <c r="F674" s="3" t="s">
        <v>5248</v>
      </c>
      <c r="G674" s="3" t="s">
        <v>62</v>
      </c>
      <c r="H674" s="3">
        <v>219431.76</v>
      </c>
      <c r="I674" s="3">
        <v>219431.76</v>
      </c>
      <c r="J674" s="4" t="e">
        <f>+VLOOKUP(A674,#REF!,28,0)</f>
        <v>#REF!</v>
      </c>
    </row>
    <row r="675" spans="1:10" x14ac:dyDescent="0.2">
      <c r="A675" s="3" t="s">
        <v>3185</v>
      </c>
      <c r="B675" s="3" t="s">
        <v>8784</v>
      </c>
      <c r="C675" s="3" t="s">
        <v>5246</v>
      </c>
      <c r="D675" s="3">
        <v>2020</v>
      </c>
      <c r="E675" s="3" t="s">
        <v>5247</v>
      </c>
      <c r="F675" s="3" t="s">
        <v>5248</v>
      </c>
      <c r="G675" s="3" t="s">
        <v>62</v>
      </c>
      <c r="H675" s="3">
        <v>665514.41</v>
      </c>
      <c r="I675" s="3">
        <v>831757.2</v>
      </c>
      <c r="J675" s="4" t="e">
        <f>+VLOOKUP(A675,#REF!,28,0)</f>
        <v>#REF!</v>
      </c>
    </row>
    <row r="676" spans="1:10" x14ac:dyDescent="0.2">
      <c r="A676" s="3" t="s">
        <v>3186</v>
      </c>
      <c r="B676" s="3" t="s">
        <v>8784</v>
      </c>
      <c r="C676" s="3" t="s">
        <v>5246</v>
      </c>
      <c r="D676" s="3">
        <v>2020</v>
      </c>
      <c r="E676" s="3" t="s">
        <v>5247</v>
      </c>
      <c r="F676" s="3" t="s">
        <v>5248</v>
      </c>
      <c r="G676" s="3" t="s">
        <v>62</v>
      </c>
      <c r="H676" s="3">
        <v>503340.04</v>
      </c>
      <c r="I676" s="3">
        <v>627433.4</v>
      </c>
      <c r="J676" s="4" t="e">
        <f>+VLOOKUP(A676,#REF!,28,0)</f>
        <v>#REF!</v>
      </c>
    </row>
    <row r="677" spans="1:10" x14ac:dyDescent="0.2">
      <c r="A677" s="3" t="s">
        <v>3187</v>
      </c>
      <c r="B677" s="3" t="s">
        <v>8784</v>
      </c>
      <c r="C677" s="3" t="s">
        <v>5246</v>
      </c>
      <c r="D677" s="3">
        <v>2020</v>
      </c>
      <c r="E677" s="3" t="s">
        <v>5247</v>
      </c>
      <c r="F677" s="3" t="s">
        <v>5248</v>
      </c>
      <c r="G677" s="3" t="s">
        <v>62</v>
      </c>
      <c r="H677" s="3">
        <v>1084321.17</v>
      </c>
      <c r="I677" s="3">
        <v>1076707.6599999999</v>
      </c>
      <c r="J677" s="4" t="e">
        <f>+VLOOKUP(A677,#REF!,28,0)</f>
        <v>#REF!</v>
      </c>
    </row>
    <row r="678" spans="1:10" x14ac:dyDescent="0.2">
      <c r="A678" s="3" t="s">
        <v>3188</v>
      </c>
      <c r="B678" s="3" t="s">
        <v>8784</v>
      </c>
      <c r="C678" s="3" t="s">
        <v>5246</v>
      </c>
      <c r="D678" s="3">
        <v>2020</v>
      </c>
      <c r="E678" s="3" t="s">
        <v>5247</v>
      </c>
      <c r="F678" s="3" t="s">
        <v>5248</v>
      </c>
      <c r="G678" s="3" t="s">
        <v>62</v>
      </c>
      <c r="H678" s="3">
        <v>987617.53</v>
      </c>
      <c r="I678" s="3">
        <v>987617.53</v>
      </c>
      <c r="J678" s="4" t="e">
        <f>+VLOOKUP(A678,#REF!,28,0)</f>
        <v>#REF!</v>
      </c>
    </row>
    <row r="679" spans="1:10" x14ac:dyDescent="0.2">
      <c r="A679" s="3" t="s">
        <v>3189</v>
      </c>
      <c r="B679" s="3" t="s">
        <v>8784</v>
      </c>
      <c r="C679" s="3" t="s">
        <v>5246</v>
      </c>
      <c r="D679" s="3">
        <v>2020</v>
      </c>
      <c r="E679" s="3" t="s">
        <v>5247</v>
      </c>
      <c r="F679" s="3" t="s">
        <v>5248</v>
      </c>
      <c r="G679" s="3" t="s">
        <v>62</v>
      </c>
      <c r="H679" s="3">
        <v>1019288.2</v>
      </c>
      <c r="I679" s="3">
        <v>1019288.2</v>
      </c>
      <c r="J679" s="4" t="e">
        <f>+VLOOKUP(A679,#REF!,28,0)</f>
        <v>#REF!</v>
      </c>
    </row>
    <row r="680" spans="1:10" x14ac:dyDescent="0.2">
      <c r="A680" s="3" t="s">
        <v>3190</v>
      </c>
      <c r="B680" s="3" t="s">
        <v>8784</v>
      </c>
      <c r="C680" s="3" t="s">
        <v>5246</v>
      </c>
      <c r="D680" s="3">
        <v>2020</v>
      </c>
      <c r="E680" s="3" t="s">
        <v>5247</v>
      </c>
      <c r="F680" s="3" t="s">
        <v>5248</v>
      </c>
      <c r="G680" s="3" t="s">
        <v>62</v>
      </c>
      <c r="H680" s="3">
        <v>1446375.95</v>
      </c>
      <c r="I680" s="3">
        <v>1446375.95</v>
      </c>
      <c r="J680" s="4" t="e">
        <f>+VLOOKUP(A680,#REF!,28,0)</f>
        <v>#REF!</v>
      </c>
    </row>
    <row r="681" spans="1:10" x14ac:dyDescent="0.2">
      <c r="A681" s="3" t="s">
        <v>3191</v>
      </c>
      <c r="B681" s="3" t="s">
        <v>8784</v>
      </c>
      <c r="C681" s="3" t="s">
        <v>5246</v>
      </c>
      <c r="D681" s="3">
        <v>2020</v>
      </c>
      <c r="E681" s="3" t="s">
        <v>5247</v>
      </c>
      <c r="F681" s="3" t="s">
        <v>5248</v>
      </c>
      <c r="G681" s="3" t="s">
        <v>62</v>
      </c>
      <c r="H681" s="3">
        <v>4028127.24</v>
      </c>
      <c r="I681" s="3">
        <v>4028127.24</v>
      </c>
      <c r="J681" s="4" t="e">
        <f>+VLOOKUP(A681,#REF!,28,0)</f>
        <v>#REF!</v>
      </c>
    </row>
    <row r="682" spans="1:10" x14ac:dyDescent="0.2">
      <c r="A682" s="3" t="s">
        <v>3192</v>
      </c>
      <c r="B682" s="3" t="s">
        <v>8784</v>
      </c>
      <c r="C682" s="3" t="s">
        <v>5246</v>
      </c>
      <c r="D682" s="3">
        <v>2020</v>
      </c>
      <c r="E682" s="3" t="s">
        <v>5247</v>
      </c>
      <c r="F682" s="3" t="s">
        <v>5248</v>
      </c>
      <c r="G682" s="3" t="s">
        <v>62</v>
      </c>
      <c r="H682" s="3">
        <v>3561024.14</v>
      </c>
      <c r="I682" s="3">
        <v>2804655.83</v>
      </c>
      <c r="J682" s="4" t="e">
        <f>+VLOOKUP(A682,#REF!,28,0)</f>
        <v>#REF!</v>
      </c>
    </row>
    <row r="683" spans="1:10" x14ac:dyDescent="0.2">
      <c r="A683" s="3" t="s">
        <v>3193</v>
      </c>
      <c r="B683" s="3" t="s">
        <v>8784</v>
      </c>
      <c r="C683" s="3" t="s">
        <v>5246</v>
      </c>
      <c r="D683" s="3">
        <v>2020</v>
      </c>
      <c r="E683" s="3" t="s">
        <v>5247</v>
      </c>
      <c r="F683" s="3" t="s">
        <v>5248</v>
      </c>
      <c r="G683" s="3" t="s">
        <v>62</v>
      </c>
      <c r="H683" s="3">
        <v>1317774.4099999999</v>
      </c>
      <c r="I683" s="3">
        <v>1963285.49</v>
      </c>
      <c r="J683" s="4" t="e">
        <f>+VLOOKUP(A683,#REF!,28,0)</f>
        <v>#REF!</v>
      </c>
    </row>
    <row r="684" spans="1:10" x14ac:dyDescent="0.2">
      <c r="A684" s="3" t="s">
        <v>3194</v>
      </c>
      <c r="B684" s="3" t="s">
        <v>8784</v>
      </c>
      <c r="C684" s="3" t="s">
        <v>5246</v>
      </c>
      <c r="D684" s="3">
        <v>2020</v>
      </c>
      <c r="E684" s="3" t="s">
        <v>5247</v>
      </c>
      <c r="F684" s="3" t="s">
        <v>5248</v>
      </c>
      <c r="G684" s="3" t="s">
        <v>62</v>
      </c>
      <c r="H684" s="3">
        <v>556595.80000000005</v>
      </c>
      <c r="I684" s="3">
        <v>556595.80000000005</v>
      </c>
      <c r="J684" s="4" t="e">
        <f>+VLOOKUP(A684,#REF!,28,0)</f>
        <v>#REF!</v>
      </c>
    </row>
    <row r="685" spans="1:10" x14ac:dyDescent="0.2">
      <c r="A685" s="3" t="s">
        <v>3195</v>
      </c>
      <c r="B685" s="3" t="s">
        <v>8784</v>
      </c>
      <c r="C685" s="3" t="s">
        <v>5246</v>
      </c>
      <c r="D685" s="3">
        <v>2020</v>
      </c>
      <c r="E685" s="3" t="s">
        <v>5247</v>
      </c>
      <c r="F685" s="3" t="s">
        <v>5248</v>
      </c>
      <c r="G685" s="3" t="s">
        <v>62</v>
      </c>
      <c r="H685" s="3">
        <v>964212.31</v>
      </c>
      <c r="I685" s="3">
        <v>960962.33</v>
      </c>
      <c r="J685" s="4" t="e">
        <f>+VLOOKUP(A685,#REF!,28,0)</f>
        <v>#REF!</v>
      </c>
    </row>
    <row r="686" spans="1:10" x14ac:dyDescent="0.2">
      <c r="A686" s="3" t="s">
        <v>3196</v>
      </c>
      <c r="B686" s="3" t="s">
        <v>8784</v>
      </c>
      <c r="C686" s="3" t="s">
        <v>5246</v>
      </c>
      <c r="D686" s="3">
        <v>2020</v>
      </c>
      <c r="E686" s="3" t="s">
        <v>5247</v>
      </c>
      <c r="F686" s="3" t="s">
        <v>5248</v>
      </c>
      <c r="G686" s="3" t="s">
        <v>62</v>
      </c>
      <c r="H686" s="3">
        <v>462036.29</v>
      </c>
      <c r="I686" s="3">
        <v>462036.29</v>
      </c>
      <c r="J686" s="4" t="e">
        <f>+VLOOKUP(A686,#REF!,28,0)</f>
        <v>#REF!</v>
      </c>
    </row>
    <row r="687" spans="1:10" x14ac:dyDescent="0.2">
      <c r="A687" s="3" t="s">
        <v>3197</v>
      </c>
      <c r="B687" s="3" t="s">
        <v>8784</v>
      </c>
      <c r="C687" s="3" t="s">
        <v>5246</v>
      </c>
      <c r="D687" s="3">
        <v>2020</v>
      </c>
      <c r="E687" s="3" t="s">
        <v>5247</v>
      </c>
      <c r="F687" s="3" t="s">
        <v>5248</v>
      </c>
      <c r="G687" s="3" t="s">
        <v>62</v>
      </c>
      <c r="H687" s="3">
        <v>94428.19</v>
      </c>
      <c r="I687" s="3">
        <v>82982.350000000006</v>
      </c>
      <c r="J687" s="4" t="e">
        <f>+VLOOKUP(A687,#REF!,28,0)</f>
        <v>#REF!</v>
      </c>
    </row>
    <row r="688" spans="1:10" x14ac:dyDescent="0.2">
      <c r="A688" s="3" t="s">
        <v>3198</v>
      </c>
      <c r="B688" s="3" t="s">
        <v>8784</v>
      </c>
      <c r="C688" s="3" t="s">
        <v>5246</v>
      </c>
      <c r="D688" s="3">
        <v>2020</v>
      </c>
      <c r="E688" s="3" t="s">
        <v>5247</v>
      </c>
      <c r="F688" s="3" t="s">
        <v>5248</v>
      </c>
      <c r="G688" s="3" t="s">
        <v>62</v>
      </c>
      <c r="H688" s="3">
        <v>2514321.94</v>
      </c>
      <c r="I688" s="3">
        <v>4000000</v>
      </c>
      <c r="J688" s="4" t="e">
        <f>+VLOOKUP(A688,#REF!,28,0)</f>
        <v>#REF!</v>
      </c>
    </row>
    <row r="689" spans="1:10" x14ac:dyDescent="0.2">
      <c r="A689" s="3" t="s">
        <v>3199</v>
      </c>
      <c r="B689" s="3" t="s">
        <v>8784</v>
      </c>
      <c r="C689" s="3" t="s">
        <v>5246</v>
      </c>
      <c r="D689" s="3">
        <v>2020</v>
      </c>
      <c r="E689" s="3" t="s">
        <v>5247</v>
      </c>
      <c r="F689" s="3" t="s">
        <v>5248</v>
      </c>
      <c r="G689" s="3" t="s">
        <v>62</v>
      </c>
      <c r="H689" s="3">
        <v>144779.07</v>
      </c>
      <c r="I689" s="3">
        <v>71305.990000000005</v>
      </c>
      <c r="J689" s="4" t="e">
        <f>+VLOOKUP(A689,#REF!,28,0)</f>
        <v>#REF!</v>
      </c>
    </row>
    <row r="690" spans="1:10" x14ac:dyDescent="0.2">
      <c r="A690" s="3" t="s">
        <v>3200</v>
      </c>
      <c r="B690" s="3" t="s">
        <v>8784</v>
      </c>
      <c r="C690" s="3" t="s">
        <v>5246</v>
      </c>
      <c r="D690" s="3">
        <v>2020</v>
      </c>
      <c r="E690" s="3" t="s">
        <v>5247</v>
      </c>
      <c r="F690" s="3" t="s">
        <v>5248</v>
      </c>
      <c r="G690" s="3" t="s">
        <v>62</v>
      </c>
      <c r="H690" s="3">
        <v>295785.65999999997</v>
      </c>
      <c r="I690" s="3">
        <v>295785.64</v>
      </c>
      <c r="J690" s="4" t="e">
        <f>+VLOOKUP(A690,#REF!,28,0)</f>
        <v>#REF!</v>
      </c>
    </row>
    <row r="691" spans="1:10" x14ac:dyDescent="0.2">
      <c r="A691" s="3" t="s">
        <v>3201</v>
      </c>
      <c r="B691" s="3" t="s">
        <v>8784</v>
      </c>
      <c r="C691" s="3" t="s">
        <v>5246</v>
      </c>
      <c r="D691" s="3">
        <v>2020</v>
      </c>
      <c r="E691" s="3" t="s">
        <v>5247</v>
      </c>
      <c r="F691" s="3" t="s">
        <v>5248</v>
      </c>
      <c r="G691" s="3" t="s">
        <v>62</v>
      </c>
      <c r="H691" s="3">
        <v>599383.96</v>
      </c>
      <c r="I691" s="3">
        <v>593020.93000000005</v>
      </c>
      <c r="J691" s="4" t="e">
        <f>+VLOOKUP(A691,#REF!,28,0)</f>
        <v>#REF!</v>
      </c>
    </row>
    <row r="692" spans="1:10" x14ac:dyDescent="0.2">
      <c r="A692" s="3" t="s">
        <v>3202</v>
      </c>
      <c r="B692" s="3" t="s">
        <v>8784</v>
      </c>
      <c r="C692" s="3" t="s">
        <v>5246</v>
      </c>
      <c r="D692" s="3">
        <v>2020</v>
      </c>
      <c r="E692" s="3" t="s">
        <v>5247</v>
      </c>
      <c r="F692" s="3" t="s">
        <v>5248</v>
      </c>
      <c r="G692" s="3" t="s">
        <v>62</v>
      </c>
      <c r="H692" s="3">
        <v>1491175.14</v>
      </c>
      <c r="I692" s="3">
        <v>1491175.14</v>
      </c>
      <c r="J692" s="4" t="e">
        <f>+VLOOKUP(A692,#REF!,28,0)</f>
        <v>#REF!</v>
      </c>
    </row>
    <row r="693" spans="1:10" x14ac:dyDescent="0.2">
      <c r="A693" s="3" t="s">
        <v>3203</v>
      </c>
      <c r="B693" s="3" t="s">
        <v>8784</v>
      </c>
      <c r="C693" s="3" t="s">
        <v>5246</v>
      </c>
      <c r="D693" s="3">
        <v>2020</v>
      </c>
      <c r="E693" s="3" t="s">
        <v>5247</v>
      </c>
      <c r="F693" s="3" t="s">
        <v>5248</v>
      </c>
      <c r="G693" s="3" t="s">
        <v>62</v>
      </c>
      <c r="H693" s="3">
        <v>442320.15</v>
      </c>
      <c r="I693" s="3">
        <v>439168.81</v>
      </c>
      <c r="J693" s="4" t="e">
        <f>+VLOOKUP(A693,#REF!,28,0)</f>
        <v>#REF!</v>
      </c>
    </row>
    <row r="694" spans="1:10" x14ac:dyDescent="0.2">
      <c r="A694" s="3" t="s">
        <v>3204</v>
      </c>
      <c r="B694" s="3" t="s">
        <v>8784</v>
      </c>
      <c r="C694" s="3" t="s">
        <v>5246</v>
      </c>
      <c r="D694" s="3">
        <v>2020</v>
      </c>
      <c r="E694" s="3" t="s">
        <v>5247</v>
      </c>
      <c r="F694" s="3" t="s">
        <v>5248</v>
      </c>
      <c r="G694" s="3" t="s">
        <v>62</v>
      </c>
      <c r="H694" s="3">
        <v>1560178.42</v>
      </c>
      <c r="I694" s="3">
        <v>1949904.64</v>
      </c>
      <c r="J694" s="4" t="e">
        <f>+VLOOKUP(A694,#REF!,28,0)</f>
        <v>#REF!</v>
      </c>
    </row>
    <row r="695" spans="1:10" x14ac:dyDescent="0.2">
      <c r="A695" s="3" t="s">
        <v>3205</v>
      </c>
      <c r="B695" s="3" t="s">
        <v>8784</v>
      </c>
      <c r="C695" s="3" t="s">
        <v>5246</v>
      </c>
      <c r="D695" s="3">
        <v>2020</v>
      </c>
      <c r="E695" s="3" t="s">
        <v>5247</v>
      </c>
      <c r="F695" s="3" t="s">
        <v>5248</v>
      </c>
      <c r="G695" s="3" t="s">
        <v>62</v>
      </c>
      <c r="H695" s="3">
        <v>3067397.21</v>
      </c>
      <c r="I695" s="3">
        <v>3833620.54</v>
      </c>
      <c r="J695" s="4" t="e">
        <f>+VLOOKUP(A695,#REF!,28,0)</f>
        <v>#REF!</v>
      </c>
    </row>
    <row r="696" spans="1:10" x14ac:dyDescent="0.2">
      <c r="A696" s="3" t="s">
        <v>3206</v>
      </c>
      <c r="B696" s="3" t="s">
        <v>8784</v>
      </c>
      <c r="C696" s="3" t="s">
        <v>5246</v>
      </c>
      <c r="D696" s="3">
        <v>2020</v>
      </c>
      <c r="E696" s="3" t="s">
        <v>5247</v>
      </c>
      <c r="F696" s="3" t="s">
        <v>5248</v>
      </c>
      <c r="G696" s="3" t="s">
        <v>62</v>
      </c>
      <c r="H696" s="3">
        <v>158476.96</v>
      </c>
      <c r="I696" s="3">
        <v>197547.84</v>
      </c>
      <c r="J696" s="4" t="e">
        <f>+VLOOKUP(A696,#REF!,28,0)</f>
        <v>#REF!</v>
      </c>
    </row>
    <row r="697" spans="1:10" x14ac:dyDescent="0.2">
      <c r="A697" s="3" t="s">
        <v>3207</v>
      </c>
      <c r="B697" s="3" t="s">
        <v>8784</v>
      </c>
      <c r="C697" s="3" t="s">
        <v>5246</v>
      </c>
      <c r="D697" s="3">
        <v>2020</v>
      </c>
      <c r="E697" s="3" t="s">
        <v>5247</v>
      </c>
      <c r="F697" s="3" t="s">
        <v>5248</v>
      </c>
      <c r="G697" s="3" t="s">
        <v>62</v>
      </c>
      <c r="H697" s="3">
        <v>479292.38</v>
      </c>
      <c r="I697" s="3">
        <v>599115.48</v>
      </c>
      <c r="J697" s="4" t="e">
        <f>+VLOOKUP(A697,#REF!,28,0)</f>
        <v>#REF!</v>
      </c>
    </row>
    <row r="698" spans="1:10" x14ac:dyDescent="0.2">
      <c r="A698" s="3" t="s">
        <v>3208</v>
      </c>
      <c r="B698" s="3" t="s">
        <v>8784</v>
      </c>
      <c r="C698" s="3" t="s">
        <v>5246</v>
      </c>
      <c r="D698" s="3">
        <v>2020</v>
      </c>
      <c r="E698" s="3" t="s">
        <v>5247</v>
      </c>
      <c r="F698" s="3" t="s">
        <v>5248</v>
      </c>
      <c r="G698" s="3" t="s">
        <v>62</v>
      </c>
      <c r="H698" s="3">
        <v>108510.39999999999</v>
      </c>
      <c r="I698" s="3">
        <v>108510.39999999999</v>
      </c>
      <c r="J698" s="4" t="e">
        <f>+VLOOKUP(A698,#REF!,28,0)</f>
        <v>#REF!</v>
      </c>
    </row>
    <row r="699" spans="1:10" x14ac:dyDescent="0.2">
      <c r="A699" s="3" t="s">
        <v>3209</v>
      </c>
      <c r="B699" s="3" t="s">
        <v>8784</v>
      </c>
      <c r="C699" s="3" t="s">
        <v>5246</v>
      </c>
      <c r="D699" s="3">
        <v>2020</v>
      </c>
      <c r="E699" s="3" t="s">
        <v>5247</v>
      </c>
      <c r="F699" s="3" t="s">
        <v>5248</v>
      </c>
      <c r="G699" s="3" t="s">
        <v>62</v>
      </c>
      <c r="H699" s="3">
        <v>61033.7</v>
      </c>
      <c r="I699" s="3">
        <v>61033.7</v>
      </c>
      <c r="J699" s="4" t="e">
        <f>+VLOOKUP(A699,#REF!,28,0)</f>
        <v>#REF!</v>
      </c>
    </row>
    <row r="700" spans="1:10" x14ac:dyDescent="0.2">
      <c r="A700" s="3" t="s">
        <v>3210</v>
      </c>
      <c r="B700" s="3" t="s">
        <v>8784</v>
      </c>
      <c r="C700" s="3" t="s">
        <v>5246</v>
      </c>
      <c r="D700" s="3">
        <v>2020</v>
      </c>
      <c r="E700" s="3" t="s">
        <v>5247</v>
      </c>
      <c r="F700" s="3" t="s">
        <v>5248</v>
      </c>
      <c r="G700" s="3" t="s">
        <v>62</v>
      </c>
      <c r="H700" s="3">
        <v>1205533.05</v>
      </c>
      <c r="I700" s="3">
        <v>1205533.08</v>
      </c>
      <c r="J700" s="4" t="e">
        <f>+VLOOKUP(A700,#REF!,28,0)</f>
        <v>#REF!</v>
      </c>
    </row>
    <row r="701" spans="1:10" x14ac:dyDescent="0.2">
      <c r="A701" s="3" t="s">
        <v>3211</v>
      </c>
      <c r="B701" s="3" t="s">
        <v>8784</v>
      </c>
      <c r="C701" s="3" t="s">
        <v>5246</v>
      </c>
      <c r="D701" s="3">
        <v>2020</v>
      </c>
      <c r="E701" s="3" t="s">
        <v>5247</v>
      </c>
      <c r="F701" s="3" t="s">
        <v>5248</v>
      </c>
      <c r="G701" s="3" t="s">
        <v>62</v>
      </c>
      <c r="H701" s="3">
        <v>204849.05</v>
      </c>
      <c r="I701" s="3">
        <v>174564.59</v>
      </c>
      <c r="J701" s="4" t="e">
        <f>+VLOOKUP(A701,#REF!,28,0)</f>
        <v>#REF!</v>
      </c>
    </row>
    <row r="702" spans="1:10" x14ac:dyDescent="0.2">
      <c r="A702" s="3" t="s">
        <v>3212</v>
      </c>
      <c r="B702" s="3" t="s">
        <v>8784</v>
      </c>
      <c r="C702" s="3" t="s">
        <v>5246</v>
      </c>
      <c r="D702" s="3">
        <v>2020</v>
      </c>
      <c r="E702" s="3" t="s">
        <v>5247</v>
      </c>
      <c r="F702" s="3" t="s">
        <v>5248</v>
      </c>
      <c r="G702" s="3" t="s">
        <v>62</v>
      </c>
      <c r="H702" s="3">
        <v>11166.74</v>
      </c>
      <c r="I702" s="3">
        <v>98883.83</v>
      </c>
      <c r="J702" s="4" t="e">
        <f>+VLOOKUP(A702,#REF!,28,0)</f>
        <v>#REF!</v>
      </c>
    </row>
    <row r="703" spans="1:10" x14ac:dyDescent="0.2">
      <c r="A703" s="3" t="s">
        <v>3213</v>
      </c>
      <c r="B703" s="3" t="s">
        <v>8784</v>
      </c>
      <c r="C703" s="3" t="s">
        <v>5246</v>
      </c>
      <c r="D703" s="3">
        <v>2020</v>
      </c>
      <c r="E703" s="3" t="s">
        <v>5247</v>
      </c>
      <c r="F703" s="3" t="s">
        <v>5248</v>
      </c>
      <c r="G703" s="3" t="s">
        <v>62</v>
      </c>
      <c r="H703" s="3">
        <v>77544.649999999994</v>
      </c>
      <c r="I703" s="3">
        <v>76816.28</v>
      </c>
      <c r="J703" s="4" t="e">
        <f>+VLOOKUP(A703,#REF!,28,0)</f>
        <v>#REF!</v>
      </c>
    </row>
    <row r="704" spans="1:10" x14ac:dyDescent="0.2">
      <c r="A704" s="3" t="s">
        <v>3214</v>
      </c>
      <c r="B704" s="3" t="s">
        <v>8784</v>
      </c>
      <c r="C704" s="3" t="s">
        <v>5246</v>
      </c>
      <c r="D704" s="3">
        <v>2020</v>
      </c>
      <c r="E704" s="3" t="s">
        <v>5247</v>
      </c>
      <c r="F704" s="3" t="s">
        <v>5248</v>
      </c>
      <c r="G704" s="3" t="s">
        <v>62</v>
      </c>
      <c r="H704" s="3">
        <v>101459.49</v>
      </c>
      <c r="I704" s="3">
        <v>101459.49</v>
      </c>
      <c r="J704" s="4" t="e">
        <f>+VLOOKUP(A704,#REF!,28,0)</f>
        <v>#REF!</v>
      </c>
    </row>
    <row r="705" spans="1:10" x14ac:dyDescent="0.2">
      <c r="A705" s="3" t="s">
        <v>3215</v>
      </c>
      <c r="B705" s="3" t="s">
        <v>8784</v>
      </c>
      <c r="C705" s="3" t="s">
        <v>5246</v>
      </c>
      <c r="D705" s="3">
        <v>2020</v>
      </c>
      <c r="E705" s="3" t="s">
        <v>5247</v>
      </c>
      <c r="F705" s="3" t="s">
        <v>5248</v>
      </c>
      <c r="G705" s="3" t="s">
        <v>62</v>
      </c>
      <c r="H705" s="3">
        <v>115916.51</v>
      </c>
      <c r="I705" s="3">
        <v>119688.24</v>
      </c>
      <c r="J705" s="4" t="e">
        <f>+VLOOKUP(A705,#REF!,28,0)</f>
        <v>#REF!</v>
      </c>
    </row>
    <row r="706" spans="1:10" x14ac:dyDescent="0.2">
      <c r="A706" s="3" t="s">
        <v>3216</v>
      </c>
      <c r="B706" s="3" t="s">
        <v>8784</v>
      </c>
      <c r="C706" s="3" t="s">
        <v>5246</v>
      </c>
      <c r="D706" s="3">
        <v>2020</v>
      </c>
      <c r="E706" s="3" t="s">
        <v>5247</v>
      </c>
      <c r="F706" s="3" t="s">
        <v>5248</v>
      </c>
      <c r="G706" s="3" t="s">
        <v>62</v>
      </c>
      <c r="H706" s="3">
        <v>207449.2</v>
      </c>
      <c r="I706" s="3">
        <v>214199.25</v>
      </c>
      <c r="J706" s="4" t="e">
        <f>+VLOOKUP(A706,#REF!,28,0)</f>
        <v>#REF!</v>
      </c>
    </row>
    <row r="707" spans="1:10" x14ac:dyDescent="0.2">
      <c r="A707" s="3" t="s">
        <v>3217</v>
      </c>
      <c r="B707" s="3" t="s">
        <v>8784</v>
      </c>
      <c r="C707" s="3" t="s">
        <v>5246</v>
      </c>
      <c r="D707" s="3">
        <v>2020</v>
      </c>
      <c r="E707" s="3" t="s">
        <v>5247</v>
      </c>
      <c r="F707" s="3" t="s">
        <v>5248</v>
      </c>
      <c r="G707" s="3" t="s">
        <v>62</v>
      </c>
      <c r="H707" s="3">
        <v>51280.63</v>
      </c>
      <c r="I707" s="3">
        <v>52949.22</v>
      </c>
      <c r="J707" s="4" t="e">
        <f>+VLOOKUP(A707,#REF!,28,0)</f>
        <v>#REF!</v>
      </c>
    </row>
    <row r="708" spans="1:10" x14ac:dyDescent="0.2">
      <c r="A708" s="3" t="s">
        <v>3245</v>
      </c>
      <c r="B708" s="3" t="s">
        <v>8784</v>
      </c>
      <c r="C708" s="3" t="s">
        <v>5246</v>
      </c>
      <c r="D708" s="3">
        <v>2020</v>
      </c>
      <c r="E708" s="3" t="s">
        <v>5247</v>
      </c>
      <c r="F708" s="3" t="s">
        <v>5249</v>
      </c>
      <c r="G708" s="3" t="s">
        <v>62</v>
      </c>
      <c r="H708" s="3">
        <v>622818.28</v>
      </c>
      <c r="I708" s="3">
        <v>622818.28</v>
      </c>
      <c r="J708" s="4" t="e">
        <f>+VLOOKUP(A708,#REF!,28,0)</f>
        <v>#REF!</v>
      </c>
    </row>
    <row r="709" spans="1:10" x14ac:dyDescent="0.2">
      <c r="A709" s="3" t="s">
        <v>3246</v>
      </c>
      <c r="B709" s="3" t="s">
        <v>8784</v>
      </c>
      <c r="C709" s="3" t="s">
        <v>5246</v>
      </c>
      <c r="D709" s="3">
        <v>2020</v>
      </c>
      <c r="E709" s="3" t="s">
        <v>5247</v>
      </c>
      <c r="F709" s="3" t="s">
        <v>5249</v>
      </c>
      <c r="G709" s="3" t="s">
        <v>62</v>
      </c>
      <c r="H709" s="3">
        <v>1613984.73</v>
      </c>
      <c r="I709" s="3">
        <v>1613984.73</v>
      </c>
      <c r="J709" s="4" t="e">
        <f>+VLOOKUP(A709,#REF!,28,0)</f>
        <v>#REF!</v>
      </c>
    </row>
    <row r="710" spans="1:10" x14ac:dyDescent="0.2">
      <c r="A710" s="3" t="s">
        <v>3247</v>
      </c>
      <c r="B710" s="3" t="s">
        <v>8784</v>
      </c>
      <c r="C710" s="3" t="s">
        <v>5246</v>
      </c>
      <c r="D710" s="3">
        <v>2020</v>
      </c>
      <c r="E710" s="3" t="s">
        <v>5247</v>
      </c>
      <c r="F710" s="3" t="s">
        <v>5249</v>
      </c>
      <c r="G710" s="3" t="s">
        <v>62</v>
      </c>
      <c r="H710" s="3">
        <v>808256.95</v>
      </c>
      <c r="I710" s="3">
        <v>808256.95</v>
      </c>
      <c r="J710" s="4" t="e">
        <f>+VLOOKUP(A710,#REF!,28,0)</f>
        <v>#REF!</v>
      </c>
    </row>
    <row r="711" spans="1:10" x14ac:dyDescent="0.2">
      <c r="A711" s="3" t="s">
        <v>3248</v>
      </c>
      <c r="B711" s="3" t="s">
        <v>8784</v>
      </c>
      <c r="C711" s="3" t="s">
        <v>5246</v>
      </c>
      <c r="D711" s="3">
        <v>2020</v>
      </c>
      <c r="E711" s="3" t="s">
        <v>5247</v>
      </c>
      <c r="F711" s="3" t="s">
        <v>5249</v>
      </c>
      <c r="G711" s="3" t="s">
        <v>62</v>
      </c>
      <c r="H711" s="3">
        <v>542541.16</v>
      </c>
      <c r="I711" s="3">
        <v>542541.16</v>
      </c>
      <c r="J711" s="4" t="e">
        <f>+VLOOKUP(A711,#REF!,28,0)</f>
        <v>#REF!</v>
      </c>
    </row>
    <row r="712" spans="1:10" x14ac:dyDescent="0.2">
      <c r="A712" s="3" t="s">
        <v>3249</v>
      </c>
      <c r="B712" s="3" t="s">
        <v>8784</v>
      </c>
      <c r="C712" s="3" t="s">
        <v>5246</v>
      </c>
      <c r="D712" s="3">
        <v>2020</v>
      </c>
      <c r="E712" s="3" t="s">
        <v>5247</v>
      </c>
      <c r="F712" s="3" t="s">
        <v>5249</v>
      </c>
      <c r="G712" s="3" t="s">
        <v>62</v>
      </c>
      <c r="H712" s="3">
        <v>796343.4</v>
      </c>
      <c r="I712" s="3">
        <v>796343.4</v>
      </c>
      <c r="J712" s="4" t="e">
        <f>+VLOOKUP(A712,#REF!,28,0)</f>
        <v>#REF!</v>
      </c>
    </row>
    <row r="713" spans="1:10" x14ac:dyDescent="0.2">
      <c r="A713" s="3" t="s">
        <v>3250</v>
      </c>
      <c r="B713" s="3" t="s">
        <v>8784</v>
      </c>
      <c r="C713" s="3" t="s">
        <v>5246</v>
      </c>
      <c r="D713" s="3">
        <v>2020</v>
      </c>
      <c r="E713" s="3" t="s">
        <v>5247</v>
      </c>
      <c r="F713" s="3" t="s">
        <v>5249</v>
      </c>
      <c r="G713" s="3" t="s">
        <v>62</v>
      </c>
      <c r="H713" s="3">
        <v>2627226.9500000002</v>
      </c>
      <c r="I713" s="3">
        <v>2627226.9500000002</v>
      </c>
      <c r="J713" s="4" t="e">
        <f>+VLOOKUP(A713,#REF!,28,0)</f>
        <v>#REF!</v>
      </c>
    </row>
    <row r="714" spans="1:10" x14ac:dyDescent="0.2">
      <c r="A714" s="3" t="s">
        <v>3251</v>
      </c>
      <c r="B714" s="3" t="s">
        <v>8784</v>
      </c>
      <c r="C714" s="3" t="s">
        <v>5246</v>
      </c>
      <c r="D714" s="3">
        <v>2020</v>
      </c>
      <c r="E714" s="3" t="s">
        <v>5247</v>
      </c>
      <c r="F714" s="3" t="s">
        <v>5249</v>
      </c>
      <c r="G714" s="3" t="s">
        <v>62</v>
      </c>
      <c r="H714" s="3">
        <v>1889256.86</v>
      </c>
      <c r="I714" s="3">
        <v>1889256.86</v>
      </c>
      <c r="J714" s="4" t="e">
        <f>+VLOOKUP(A714,#REF!,28,0)</f>
        <v>#REF!</v>
      </c>
    </row>
    <row r="715" spans="1:10" x14ac:dyDescent="0.2">
      <c r="A715" s="3" t="s">
        <v>3252</v>
      </c>
      <c r="B715" s="3" t="s">
        <v>8784</v>
      </c>
      <c r="C715" s="3" t="s">
        <v>5246</v>
      </c>
      <c r="D715" s="3">
        <v>2020</v>
      </c>
      <c r="E715" s="3" t="s">
        <v>5247</v>
      </c>
      <c r="F715" s="3" t="s">
        <v>5249</v>
      </c>
      <c r="G715" s="3" t="s">
        <v>62</v>
      </c>
      <c r="H715" s="3">
        <v>380463.26</v>
      </c>
      <c r="I715" s="3">
        <v>380463.26</v>
      </c>
      <c r="J715" s="4" t="e">
        <f>+VLOOKUP(A715,#REF!,28,0)</f>
        <v>#REF!</v>
      </c>
    </row>
    <row r="716" spans="1:10" x14ac:dyDescent="0.2">
      <c r="A716" s="3" t="s">
        <v>3253</v>
      </c>
      <c r="B716" s="3" t="s">
        <v>8784</v>
      </c>
      <c r="C716" s="3" t="s">
        <v>5246</v>
      </c>
      <c r="D716" s="3">
        <v>2020</v>
      </c>
      <c r="E716" s="3" t="s">
        <v>5247</v>
      </c>
      <c r="F716" s="3" t="s">
        <v>5249</v>
      </c>
      <c r="G716" s="3" t="s">
        <v>62</v>
      </c>
      <c r="H716" s="3">
        <v>980736.22</v>
      </c>
      <c r="I716" s="3">
        <v>980736.22</v>
      </c>
      <c r="J716" s="4" t="e">
        <f>+VLOOKUP(A716,#REF!,28,0)</f>
        <v>#REF!</v>
      </c>
    </row>
    <row r="717" spans="1:10" x14ac:dyDescent="0.2">
      <c r="A717" s="3" t="s">
        <v>3254</v>
      </c>
      <c r="B717" s="3" t="s">
        <v>8784</v>
      </c>
      <c r="C717" s="3" t="s">
        <v>5246</v>
      </c>
      <c r="D717" s="3">
        <v>2020</v>
      </c>
      <c r="E717" s="3" t="s">
        <v>5247</v>
      </c>
      <c r="F717" s="3" t="s">
        <v>5249</v>
      </c>
      <c r="G717" s="3" t="s">
        <v>62</v>
      </c>
      <c r="H717" s="3">
        <v>2834129.78</v>
      </c>
      <c r="I717" s="3">
        <v>2834129.78</v>
      </c>
      <c r="J717" s="4" t="e">
        <f>+VLOOKUP(A717,#REF!,28,0)</f>
        <v>#REF!</v>
      </c>
    </row>
    <row r="718" spans="1:10" x14ac:dyDescent="0.2">
      <c r="A718" s="3" t="s">
        <v>3255</v>
      </c>
      <c r="B718" s="3" t="s">
        <v>8784</v>
      </c>
      <c r="C718" s="3" t="s">
        <v>5246</v>
      </c>
      <c r="D718" s="3">
        <v>2020</v>
      </c>
      <c r="E718" s="3" t="s">
        <v>5247</v>
      </c>
      <c r="F718" s="3" t="s">
        <v>5249</v>
      </c>
      <c r="G718" s="3" t="s">
        <v>62</v>
      </c>
      <c r="H718" s="3">
        <v>1238560.1100000001</v>
      </c>
      <c r="I718" s="3">
        <v>1238560.1100000001</v>
      </c>
      <c r="J718" s="4" t="e">
        <f>+VLOOKUP(A718,#REF!,28,0)</f>
        <v>#REF!</v>
      </c>
    </row>
    <row r="719" spans="1:10" x14ac:dyDescent="0.2">
      <c r="A719" s="3" t="s">
        <v>3256</v>
      </c>
      <c r="B719" s="3" t="s">
        <v>8784</v>
      </c>
      <c r="C719" s="3" t="s">
        <v>5246</v>
      </c>
      <c r="D719" s="3">
        <v>2020</v>
      </c>
      <c r="E719" s="3" t="s">
        <v>5247</v>
      </c>
      <c r="F719" s="3" t="s">
        <v>5249</v>
      </c>
      <c r="G719" s="3" t="s">
        <v>62</v>
      </c>
      <c r="H719" s="3">
        <v>2351505.2599999998</v>
      </c>
      <c r="I719" s="3">
        <v>2351505.2599999998</v>
      </c>
      <c r="J719" s="4" t="e">
        <f>+VLOOKUP(A719,#REF!,28,0)</f>
        <v>#REF!</v>
      </c>
    </row>
    <row r="720" spans="1:10" x14ac:dyDescent="0.2">
      <c r="A720" s="3" t="s">
        <v>3257</v>
      </c>
      <c r="B720" s="3" t="s">
        <v>8784</v>
      </c>
      <c r="C720" s="3" t="s">
        <v>5246</v>
      </c>
      <c r="D720" s="3">
        <v>2020</v>
      </c>
      <c r="E720" s="3" t="s">
        <v>5247</v>
      </c>
      <c r="F720" s="3" t="s">
        <v>5249</v>
      </c>
      <c r="G720" s="3" t="s">
        <v>62</v>
      </c>
      <c r="H720" s="3">
        <v>1780212.44</v>
      </c>
      <c r="I720" s="3">
        <v>1780212.44</v>
      </c>
      <c r="J720" s="4" t="e">
        <f>+VLOOKUP(A720,#REF!,28,0)</f>
        <v>#REF!</v>
      </c>
    </row>
    <row r="721" spans="1:10" x14ac:dyDescent="0.2">
      <c r="A721" s="3" t="s">
        <v>3258</v>
      </c>
      <c r="B721" s="3" t="s">
        <v>8784</v>
      </c>
      <c r="C721" s="3" t="s">
        <v>5246</v>
      </c>
      <c r="D721" s="3">
        <v>2020</v>
      </c>
      <c r="E721" s="3" t="s">
        <v>5247</v>
      </c>
      <c r="F721" s="3" t="s">
        <v>5249</v>
      </c>
      <c r="G721" s="3" t="s">
        <v>62</v>
      </c>
      <c r="H721" s="3">
        <v>986661.59</v>
      </c>
      <c r="I721" s="3">
        <v>986661.59</v>
      </c>
      <c r="J721" s="4" t="e">
        <f>+VLOOKUP(A721,#REF!,28,0)</f>
        <v>#REF!</v>
      </c>
    </row>
    <row r="722" spans="1:10" x14ac:dyDescent="0.2">
      <c r="A722" s="3" t="s">
        <v>3259</v>
      </c>
      <c r="B722" s="3" t="s">
        <v>8784</v>
      </c>
      <c r="C722" s="3" t="s">
        <v>5246</v>
      </c>
      <c r="D722" s="3">
        <v>2020</v>
      </c>
      <c r="E722" s="3" t="s">
        <v>5247</v>
      </c>
      <c r="F722" s="3" t="s">
        <v>5249</v>
      </c>
      <c r="G722" s="3" t="s">
        <v>62</v>
      </c>
      <c r="H722" s="3">
        <v>1506128.66</v>
      </c>
      <c r="I722" s="3">
        <v>1506128.66</v>
      </c>
      <c r="J722" s="4" t="e">
        <f>+VLOOKUP(A722,#REF!,28,0)</f>
        <v>#REF!</v>
      </c>
    </row>
    <row r="723" spans="1:10" x14ac:dyDescent="0.2">
      <c r="A723" s="3" t="s">
        <v>3260</v>
      </c>
      <c r="B723" s="3" t="s">
        <v>8784</v>
      </c>
      <c r="C723" s="3" t="s">
        <v>5246</v>
      </c>
      <c r="D723" s="3">
        <v>2020</v>
      </c>
      <c r="E723" s="3" t="s">
        <v>5247</v>
      </c>
      <c r="F723" s="3" t="s">
        <v>5249</v>
      </c>
      <c r="G723" s="3" t="s">
        <v>62</v>
      </c>
      <c r="H723" s="3">
        <v>1798799.38</v>
      </c>
      <c r="I723" s="3">
        <v>1798799.38</v>
      </c>
      <c r="J723" s="4" t="e">
        <f>+VLOOKUP(A723,#REF!,28,0)</f>
        <v>#REF!</v>
      </c>
    </row>
    <row r="724" spans="1:10" x14ac:dyDescent="0.2">
      <c r="A724" s="3" t="s">
        <v>3261</v>
      </c>
      <c r="B724" s="3" t="s">
        <v>8784</v>
      </c>
      <c r="C724" s="3" t="s">
        <v>5246</v>
      </c>
      <c r="D724" s="3">
        <v>2020</v>
      </c>
      <c r="E724" s="3" t="s">
        <v>5247</v>
      </c>
      <c r="F724" s="3" t="s">
        <v>5249</v>
      </c>
      <c r="G724" s="3" t="s">
        <v>62</v>
      </c>
      <c r="H724" s="3">
        <v>8034129.0300000003</v>
      </c>
      <c r="I724" s="3">
        <v>8034129.0300000003</v>
      </c>
      <c r="J724" s="4" t="e">
        <f>+VLOOKUP(A724,#REF!,28,0)</f>
        <v>#REF!</v>
      </c>
    </row>
    <row r="725" spans="1:10" x14ac:dyDescent="0.2">
      <c r="A725" s="3" t="s">
        <v>3262</v>
      </c>
      <c r="B725" s="3" t="s">
        <v>8784</v>
      </c>
      <c r="C725" s="3" t="s">
        <v>5246</v>
      </c>
      <c r="D725" s="3">
        <v>2020</v>
      </c>
      <c r="E725" s="3" t="s">
        <v>5247</v>
      </c>
      <c r="F725" s="3" t="s">
        <v>5249</v>
      </c>
      <c r="G725" s="3" t="s">
        <v>62</v>
      </c>
      <c r="H725" s="3">
        <v>456646.38</v>
      </c>
      <c r="I725" s="3">
        <v>456646.38</v>
      </c>
      <c r="J725" s="4" t="e">
        <f>+VLOOKUP(A725,#REF!,28,0)</f>
        <v>#REF!</v>
      </c>
    </row>
    <row r="726" spans="1:10" x14ac:dyDescent="0.2">
      <c r="A726" s="3" t="s">
        <v>3263</v>
      </c>
      <c r="B726" s="3" t="s">
        <v>8784</v>
      </c>
      <c r="C726" s="3" t="s">
        <v>5246</v>
      </c>
      <c r="D726" s="3">
        <v>2020</v>
      </c>
      <c r="E726" s="3" t="s">
        <v>5247</v>
      </c>
      <c r="F726" s="3" t="s">
        <v>5249</v>
      </c>
      <c r="G726" s="3" t="s">
        <v>62</v>
      </c>
      <c r="H726" s="3">
        <v>158918.85999999999</v>
      </c>
      <c r="I726" s="3">
        <v>158918.85999999999</v>
      </c>
      <c r="J726" s="4" t="e">
        <f>+VLOOKUP(A726,#REF!,28,0)</f>
        <v>#REF!</v>
      </c>
    </row>
    <row r="727" spans="1:10" x14ac:dyDescent="0.2">
      <c r="A727" s="3" t="s">
        <v>3264</v>
      </c>
      <c r="B727" s="3" t="s">
        <v>8784</v>
      </c>
      <c r="C727" s="3" t="s">
        <v>5246</v>
      </c>
      <c r="D727" s="3">
        <v>2020</v>
      </c>
      <c r="E727" s="3" t="s">
        <v>5247</v>
      </c>
      <c r="F727" s="3" t="s">
        <v>5249</v>
      </c>
      <c r="G727" s="3" t="s">
        <v>62</v>
      </c>
      <c r="H727" s="3">
        <v>930022.38</v>
      </c>
      <c r="I727" s="3">
        <v>930022.38</v>
      </c>
      <c r="J727" s="4" t="e">
        <f>+VLOOKUP(A727,#REF!,28,0)</f>
        <v>#REF!</v>
      </c>
    </row>
    <row r="728" spans="1:10" x14ac:dyDescent="0.2">
      <c r="A728" s="3" t="s">
        <v>3265</v>
      </c>
      <c r="B728" s="3" t="s">
        <v>8784</v>
      </c>
      <c r="C728" s="3" t="s">
        <v>5246</v>
      </c>
      <c r="D728" s="3">
        <v>2020</v>
      </c>
      <c r="E728" s="3" t="s">
        <v>5247</v>
      </c>
      <c r="F728" s="3" t="s">
        <v>5249</v>
      </c>
      <c r="G728" s="3" t="s">
        <v>62</v>
      </c>
      <c r="H728" s="3">
        <v>1732201.85</v>
      </c>
      <c r="I728" s="3">
        <v>1732201.85</v>
      </c>
      <c r="J728" s="4" t="e">
        <f>+VLOOKUP(A728,#REF!,28,0)</f>
        <v>#REF!</v>
      </c>
    </row>
    <row r="729" spans="1:10" x14ac:dyDescent="0.2">
      <c r="A729" s="3" t="s">
        <v>3266</v>
      </c>
      <c r="B729" s="3" t="s">
        <v>8784</v>
      </c>
      <c r="C729" s="3" t="s">
        <v>5246</v>
      </c>
      <c r="D729" s="3">
        <v>2020</v>
      </c>
      <c r="E729" s="3" t="s">
        <v>5247</v>
      </c>
      <c r="F729" s="3" t="s">
        <v>5249</v>
      </c>
      <c r="G729" s="3" t="s">
        <v>62</v>
      </c>
      <c r="H729" s="3">
        <v>448793.34</v>
      </c>
      <c r="I729" s="3">
        <v>448793.34</v>
      </c>
      <c r="J729" s="4" t="e">
        <f>+VLOOKUP(A729,#REF!,28,0)</f>
        <v>#REF!</v>
      </c>
    </row>
    <row r="730" spans="1:10" x14ac:dyDescent="0.2">
      <c r="A730" s="3" t="s">
        <v>3267</v>
      </c>
      <c r="B730" s="3" t="s">
        <v>8784</v>
      </c>
      <c r="C730" s="3" t="s">
        <v>5246</v>
      </c>
      <c r="D730" s="3">
        <v>2020</v>
      </c>
      <c r="E730" s="3" t="s">
        <v>5247</v>
      </c>
      <c r="F730" s="3" t="s">
        <v>5249</v>
      </c>
      <c r="G730" s="3" t="s">
        <v>62</v>
      </c>
      <c r="H730" s="3">
        <v>3028209.38</v>
      </c>
      <c r="I730" s="3">
        <v>3028209.38</v>
      </c>
      <c r="J730" s="4" t="e">
        <f>+VLOOKUP(A730,#REF!,28,0)</f>
        <v>#REF!</v>
      </c>
    </row>
    <row r="731" spans="1:10" x14ac:dyDescent="0.2">
      <c r="A731" s="3" t="s">
        <v>3268</v>
      </c>
      <c r="B731" s="3" t="s">
        <v>8784</v>
      </c>
      <c r="C731" s="3" t="s">
        <v>5246</v>
      </c>
      <c r="D731" s="3">
        <v>2020</v>
      </c>
      <c r="E731" s="3" t="s">
        <v>5247</v>
      </c>
      <c r="F731" s="3" t="s">
        <v>5249</v>
      </c>
      <c r="G731" s="3" t="s">
        <v>62</v>
      </c>
      <c r="H731" s="3">
        <v>219474.06</v>
      </c>
      <c r="I731" s="3">
        <v>219474.06</v>
      </c>
      <c r="J731" s="4" t="e">
        <f>+VLOOKUP(A731,#REF!,28,0)</f>
        <v>#REF!</v>
      </c>
    </row>
    <row r="732" spans="1:10" x14ac:dyDescent="0.2">
      <c r="A732" s="3" t="s">
        <v>3269</v>
      </c>
      <c r="B732" s="3" t="s">
        <v>8784</v>
      </c>
      <c r="C732" s="3" t="s">
        <v>5246</v>
      </c>
      <c r="D732" s="3">
        <v>2020</v>
      </c>
      <c r="E732" s="3" t="s">
        <v>5247</v>
      </c>
      <c r="F732" s="3" t="s">
        <v>5249</v>
      </c>
      <c r="G732" s="3" t="s">
        <v>62</v>
      </c>
      <c r="H732" s="3">
        <v>1319189.03</v>
      </c>
      <c r="I732" s="3">
        <v>1319189.03</v>
      </c>
      <c r="J732" s="4" t="e">
        <f>+VLOOKUP(A732,#REF!,28,0)</f>
        <v>#REF!</v>
      </c>
    </row>
    <row r="733" spans="1:10" x14ac:dyDescent="0.2">
      <c r="A733" s="3" t="s">
        <v>3270</v>
      </c>
      <c r="B733" s="3" t="s">
        <v>8784</v>
      </c>
      <c r="C733" s="3" t="s">
        <v>5246</v>
      </c>
      <c r="D733" s="3">
        <v>2020</v>
      </c>
      <c r="E733" s="3" t="s">
        <v>5247</v>
      </c>
      <c r="F733" s="3" t="s">
        <v>5249</v>
      </c>
      <c r="G733" s="3" t="s">
        <v>62</v>
      </c>
      <c r="H733" s="3">
        <v>1919541.13</v>
      </c>
      <c r="I733" s="3">
        <v>1919541.13</v>
      </c>
      <c r="J733" s="4" t="e">
        <f>+VLOOKUP(A733,#REF!,28,0)</f>
        <v>#REF!</v>
      </c>
    </row>
    <row r="734" spans="1:10" x14ac:dyDescent="0.2">
      <c r="A734" s="3" t="s">
        <v>3271</v>
      </c>
      <c r="B734" s="3" t="s">
        <v>8784</v>
      </c>
      <c r="C734" s="3" t="s">
        <v>5246</v>
      </c>
      <c r="D734" s="3">
        <v>2020</v>
      </c>
      <c r="E734" s="3" t="s">
        <v>5247</v>
      </c>
      <c r="F734" s="3" t="s">
        <v>5249</v>
      </c>
      <c r="G734" s="3" t="s">
        <v>62</v>
      </c>
      <c r="H734" s="3">
        <v>2568996.2999999998</v>
      </c>
      <c r="I734" s="3">
        <v>2568996.2999999998</v>
      </c>
      <c r="J734" s="4" t="e">
        <f>+VLOOKUP(A734,#REF!,28,0)</f>
        <v>#REF!</v>
      </c>
    </row>
    <row r="735" spans="1:10" x14ac:dyDescent="0.2">
      <c r="A735" s="3" t="s">
        <v>3272</v>
      </c>
      <c r="B735" s="3" t="s">
        <v>8784</v>
      </c>
      <c r="C735" s="3" t="s">
        <v>5246</v>
      </c>
      <c r="D735" s="3">
        <v>2020</v>
      </c>
      <c r="E735" s="3" t="s">
        <v>5247</v>
      </c>
      <c r="F735" s="3" t="s">
        <v>5248</v>
      </c>
      <c r="G735" s="3" t="s">
        <v>62</v>
      </c>
      <c r="H735" s="3">
        <v>1167326.73</v>
      </c>
      <c r="I735" s="3">
        <v>1167326.73</v>
      </c>
      <c r="J735" s="4" t="e">
        <f>+VLOOKUP(A735,#REF!,28,0)</f>
        <v>#REF!</v>
      </c>
    </row>
    <row r="736" spans="1:10" x14ac:dyDescent="0.2">
      <c r="A736" s="3" t="s">
        <v>3273</v>
      </c>
      <c r="B736" s="3" t="s">
        <v>8784</v>
      </c>
      <c r="C736" s="3" t="s">
        <v>5246</v>
      </c>
      <c r="D736" s="3">
        <v>2020</v>
      </c>
      <c r="E736" s="3" t="s">
        <v>5247</v>
      </c>
      <c r="F736" s="3" t="s">
        <v>5248</v>
      </c>
      <c r="G736" s="3" t="s">
        <v>62</v>
      </c>
      <c r="H736" s="3">
        <v>154754.44</v>
      </c>
      <c r="I736" s="3">
        <v>154754.44</v>
      </c>
      <c r="J736" s="4" t="e">
        <f>+VLOOKUP(A736,#REF!,28,0)</f>
        <v>#REF!</v>
      </c>
    </row>
    <row r="737" spans="1:10" x14ac:dyDescent="0.2">
      <c r="A737" s="3" t="s">
        <v>3274</v>
      </c>
      <c r="B737" s="3" t="s">
        <v>8784</v>
      </c>
      <c r="C737" s="3" t="s">
        <v>5246</v>
      </c>
      <c r="D737" s="3">
        <v>2020</v>
      </c>
      <c r="E737" s="3" t="s">
        <v>5247</v>
      </c>
      <c r="F737" s="3" t="s">
        <v>5248</v>
      </c>
      <c r="G737" s="3" t="s">
        <v>62</v>
      </c>
      <c r="H737" s="3">
        <v>46935.55</v>
      </c>
      <c r="I737" s="3">
        <v>46935.55</v>
      </c>
      <c r="J737" s="4" t="e">
        <f>+VLOOKUP(A737,#REF!,28,0)</f>
        <v>#REF!</v>
      </c>
    </row>
    <row r="738" spans="1:10" x14ac:dyDescent="0.2">
      <c r="A738" s="3" t="s">
        <v>3275</v>
      </c>
      <c r="B738" s="3" t="s">
        <v>8784</v>
      </c>
      <c r="C738" s="3" t="s">
        <v>5246</v>
      </c>
      <c r="D738" s="3">
        <v>2020</v>
      </c>
      <c r="E738" s="3" t="s">
        <v>5247</v>
      </c>
      <c r="F738" s="3" t="s">
        <v>5248</v>
      </c>
      <c r="G738" s="3" t="s">
        <v>62</v>
      </c>
      <c r="H738" s="3">
        <v>397195.36</v>
      </c>
      <c r="I738" s="3">
        <v>397195.36</v>
      </c>
      <c r="J738" s="4" t="e">
        <f>+VLOOKUP(A738,#REF!,28,0)</f>
        <v>#REF!</v>
      </c>
    </row>
    <row r="739" spans="1:10" x14ac:dyDescent="0.2">
      <c r="A739" s="3" t="s">
        <v>3276</v>
      </c>
      <c r="B739" s="3" t="s">
        <v>8784</v>
      </c>
      <c r="C739" s="3" t="s">
        <v>5246</v>
      </c>
      <c r="D739" s="3">
        <v>2020</v>
      </c>
      <c r="E739" s="3" t="s">
        <v>5247</v>
      </c>
      <c r="F739" s="3" t="s">
        <v>5248</v>
      </c>
      <c r="G739" s="3" t="s">
        <v>62</v>
      </c>
      <c r="H739" s="3">
        <v>1276269.7</v>
      </c>
      <c r="I739" s="3">
        <v>1276269.7</v>
      </c>
      <c r="J739" s="4" t="e">
        <f>+VLOOKUP(A739,#REF!,28,0)</f>
        <v>#REF!</v>
      </c>
    </row>
    <row r="740" spans="1:10" x14ac:dyDescent="0.2">
      <c r="A740" s="3" t="s">
        <v>3277</v>
      </c>
      <c r="B740" s="3" t="s">
        <v>8784</v>
      </c>
      <c r="C740" s="3" t="s">
        <v>5246</v>
      </c>
      <c r="D740" s="3">
        <v>2020</v>
      </c>
      <c r="E740" s="3" t="s">
        <v>5247</v>
      </c>
      <c r="F740" s="3" t="s">
        <v>5248</v>
      </c>
      <c r="G740" s="3" t="s">
        <v>62</v>
      </c>
      <c r="H740" s="3">
        <v>2570435.4500000002</v>
      </c>
      <c r="I740" s="3">
        <v>2570435.4500000002</v>
      </c>
      <c r="J740" s="4" t="e">
        <f>+VLOOKUP(A740,#REF!,28,0)</f>
        <v>#REF!</v>
      </c>
    </row>
    <row r="741" spans="1:10" x14ac:dyDescent="0.2">
      <c r="A741" s="3" t="s">
        <v>3278</v>
      </c>
      <c r="B741" s="3" t="s">
        <v>8784</v>
      </c>
      <c r="C741" s="3" t="s">
        <v>5246</v>
      </c>
      <c r="D741" s="3">
        <v>2020</v>
      </c>
      <c r="E741" s="3" t="s">
        <v>5247</v>
      </c>
      <c r="F741" s="3" t="s">
        <v>5248</v>
      </c>
      <c r="G741" s="3" t="s">
        <v>62</v>
      </c>
      <c r="H741" s="3">
        <v>204663.64</v>
      </c>
      <c r="I741" s="3">
        <v>204663.64</v>
      </c>
      <c r="J741" s="4" t="e">
        <f>+VLOOKUP(A741,#REF!,28,0)</f>
        <v>#REF!</v>
      </c>
    </row>
    <row r="742" spans="1:10" x14ac:dyDescent="0.2">
      <c r="A742" s="3" t="s">
        <v>3279</v>
      </c>
      <c r="B742" s="3" t="s">
        <v>8784</v>
      </c>
      <c r="C742" s="3" t="s">
        <v>5246</v>
      </c>
      <c r="D742" s="3">
        <v>2020</v>
      </c>
      <c r="E742" s="3" t="s">
        <v>5247</v>
      </c>
      <c r="F742" s="3" t="s">
        <v>5248</v>
      </c>
      <c r="G742" s="3" t="s">
        <v>62</v>
      </c>
      <c r="H742" s="3">
        <v>494758.56</v>
      </c>
      <c r="I742" s="3">
        <v>494758.56</v>
      </c>
      <c r="J742" s="4" t="e">
        <f>+VLOOKUP(A742,#REF!,28,0)</f>
        <v>#REF!</v>
      </c>
    </row>
    <row r="743" spans="1:10" x14ac:dyDescent="0.2">
      <c r="A743" s="3" t="s">
        <v>3280</v>
      </c>
      <c r="B743" s="3" t="s">
        <v>8784</v>
      </c>
      <c r="C743" s="3" t="s">
        <v>5246</v>
      </c>
      <c r="D743" s="3">
        <v>2020</v>
      </c>
      <c r="E743" s="3" t="s">
        <v>5247</v>
      </c>
      <c r="F743" s="3" t="s">
        <v>5248</v>
      </c>
      <c r="G743" s="3" t="s">
        <v>62</v>
      </c>
      <c r="H743" s="3">
        <v>448153.5</v>
      </c>
      <c r="I743" s="3">
        <v>443788.77</v>
      </c>
      <c r="J743" s="4" t="e">
        <f>+VLOOKUP(A743,#REF!,28,0)</f>
        <v>#REF!</v>
      </c>
    </row>
    <row r="744" spans="1:10" x14ac:dyDescent="0.2">
      <c r="A744" s="3" t="s">
        <v>3281</v>
      </c>
      <c r="B744" s="3" t="s">
        <v>8784</v>
      </c>
      <c r="C744" s="3" t="s">
        <v>5246</v>
      </c>
      <c r="D744" s="3">
        <v>2020</v>
      </c>
      <c r="E744" s="3" t="s">
        <v>5247</v>
      </c>
      <c r="F744" s="3" t="s">
        <v>5248</v>
      </c>
      <c r="G744" s="3" t="s">
        <v>62</v>
      </c>
      <c r="H744" s="3">
        <v>248902.48</v>
      </c>
      <c r="I744" s="3">
        <v>248902.48</v>
      </c>
      <c r="J744" s="4" t="e">
        <f>+VLOOKUP(A744,#REF!,28,0)</f>
        <v>#REF!</v>
      </c>
    </row>
    <row r="745" spans="1:10" x14ac:dyDescent="0.2">
      <c r="A745" s="3" t="s">
        <v>3282</v>
      </c>
      <c r="B745" s="3" t="s">
        <v>8784</v>
      </c>
      <c r="C745" s="3" t="s">
        <v>5246</v>
      </c>
      <c r="D745" s="3">
        <v>2020</v>
      </c>
      <c r="E745" s="3" t="s">
        <v>5247</v>
      </c>
      <c r="F745" s="3" t="s">
        <v>5248</v>
      </c>
      <c r="G745" s="3" t="s">
        <v>62</v>
      </c>
      <c r="H745" s="3">
        <v>3147459.1</v>
      </c>
      <c r="I745" s="3">
        <v>3147459.1</v>
      </c>
      <c r="J745" s="4" t="e">
        <f>+VLOOKUP(A745,#REF!,28,0)</f>
        <v>#REF!</v>
      </c>
    </row>
    <row r="746" spans="1:10" x14ac:dyDescent="0.2">
      <c r="A746" s="3" t="s">
        <v>3283</v>
      </c>
      <c r="B746" s="3" t="s">
        <v>8784</v>
      </c>
      <c r="C746" s="3" t="s">
        <v>5246</v>
      </c>
      <c r="D746" s="3">
        <v>2020</v>
      </c>
      <c r="E746" s="3" t="s">
        <v>5247</v>
      </c>
      <c r="F746" s="3" t="s">
        <v>5248</v>
      </c>
      <c r="G746" s="3" t="s">
        <v>62</v>
      </c>
      <c r="H746" s="3">
        <v>1145073.77</v>
      </c>
      <c r="I746" s="3">
        <v>1145073.77</v>
      </c>
      <c r="J746" s="4" t="e">
        <f>+VLOOKUP(A746,#REF!,28,0)</f>
        <v>#REF!</v>
      </c>
    </row>
    <row r="747" spans="1:10" x14ac:dyDescent="0.2">
      <c r="A747" s="3" t="s">
        <v>3284</v>
      </c>
      <c r="B747" s="3" t="s">
        <v>8784</v>
      </c>
      <c r="C747" s="3" t="s">
        <v>5246</v>
      </c>
      <c r="D747" s="3">
        <v>2020</v>
      </c>
      <c r="E747" s="3" t="s">
        <v>5247</v>
      </c>
      <c r="F747" s="3" t="s">
        <v>5248</v>
      </c>
      <c r="G747" s="3" t="s">
        <v>62</v>
      </c>
      <c r="H747" s="3">
        <v>1275396.8</v>
      </c>
      <c r="I747" s="3">
        <v>1275396.8</v>
      </c>
      <c r="J747" s="4" t="e">
        <f>+VLOOKUP(A747,#REF!,28,0)</f>
        <v>#REF!</v>
      </c>
    </row>
    <row r="748" spans="1:10" x14ac:dyDescent="0.2">
      <c r="A748" s="3" t="s">
        <v>3285</v>
      </c>
      <c r="B748" s="3" t="s">
        <v>8784</v>
      </c>
      <c r="C748" s="3" t="s">
        <v>5246</v>
      </c>
      <c r="D748" s="3">
        <v>2020</v>
      </c>
      <c r="E748" s="3" t="s">
        <v>5247</v>
      </c>
      <c r="F748" s="3" t="s">
        <v>5248</v>
      </c>
      <c r="G748" s="3" t="s">
        <v>62</v>
      </c>
      <c r="H748" s="3">
        <v>246376.3</v>
      </c>
      <c r="I748" s="3">
        <v>246376.3</v>
      </c>
      <c r="J748" s="4" t="e">
        <f>+VLOOKUP(A748,#REF!,28,0)</f>
        <v>#REF!</v>
      </c>
    </row>
    <row r="749" spans="1:10" x14ac:dyDescent="0.2">
      <c r="A749" s="3" t="s">
        <v>3286</v>
      </c>
      <c r="B749" s="3" t="s">
        <v>8784</v>
      </c>
      <c r="C749" s="3" t="s">
        <v>5246</v>
      </c>
      <c r="D749" s="3">
        <v>2020</v>
      </c>
      <c r="E749" s="3" t="s">
        <v>5247</v>
      </c>
      <c r="F749" s="3" t="s">
        <v>5248</v>
      </c>
      <c r="G749" s="3" t="s">
        <v>62</v>
      </c>
      <c r="H749" s="3">
        <v>422824.08</v>
      </c>
      <c r="I749" s="3">
        <v>422824.08</v>
      </c>
      <c r="J749" s="4" t="e">
        <f>+VLOOKUP(A749,#REF!,28,0)</f>
        <v>#REF!</v>
      </c>
    </row>
    <row r="750" spans="1:10" x14ac:dyDescent="0.2">
      <c r="A750" s="3" t="s">
        <v>3287</v>
      </c>
      <c r="B750" s="3" t="s">
        <v>8784</v>
      </c>
      <c r="C750" s="3" t="s">
        <v>5246</v>
      </c>
      <c r="D750" s="3">
        <v>2020</v>
      </c>
      <c r="E750" s="3" t="s">
        <v>5247</v>
      </c>
      <c r="F750" s="3" t="s">
        <v>5248</v>
      </c>
      <c r="G750" s="3" t="s">
        <v>62</v>
      </c>
      <c r="H750" s="3">
        <v>4746031.09</v>
      </c>
      <c r="I750" s="3">
        <v>4746031.09</v>
      </c>
      <c r="J750" s="4" t="e">
        <f>+VLOOKUP(A750,#REF!,28,0)</f>
        <v>#REF!</v>
      </c>
    </row>
    <row r="751" spans="1:10" x14ac:dyDescent="0.2">
      <c r="A751" s="3" t="s">
        <v>3288</v>
      </c>
      <c r="B751" s="3" t="s">
        <v>8784</v>
      </c>
      <c r="C751" s="3" t="s">
        <v>5246</v>
      </c>
      <c r="D751" s="3">
        <v>2020</v>
      </c>
      <c r="E751" s="3" t="s">
        <v>5247</v>
      </c>
      <c r="F751" s="3" t="s">
        <v>5248</v>
      </c>
      <c r="G751" s="3" t="s">
        <v>62</v>
      </c>
      <c r="H751" s="3">
        <v>1907384.05</v>
      </c>
      <c r="I751" s="3">
        <v>1907384.05</v>
      </c>
      <c r="J751" s="4" t="e">
        <f>+VLOOKUP(A751,#REF!,28,0)</f>
        <v>#REF!</v>
      </c>
    </row>
    <row r="752" spans="1:10" x14ac:dyDescent="0.2">
      <c r="A752" s="3" t="s">
        <v>3289</v>
      </c>
      <c r="B752" s="3" t="s">
        <v>8784</v>
      </c>
      <c r="C752" s="3" t="s">
        <v>5246</v>
      </c>
      <c r="D752" s="3">
        <v>2020</v>
      </c>
      <c r="E752" s="3" t="s">
        <v>5247</v>
      </c>
      <c r="F752" s="3" t="s">
        <v>5248</v>
      </c>
      <c r="G752" s="3" t="s">
        <v>62</v>
      </c>
      <c r="H752" s="3">
        <v>2083922.14</v>
      </c>
      <c r="I752" s="3">
        <v>2083886.15</v>
      </c>
      <c r="J752" s="4" t="e">
        <f>+VLOOKUP(A752,#REF!,28,0)</f>
        <v>#REF!</v>
      </c>
    </row>
    <row r="753" spans="1:10" x14ac:dyDescent="0.2">
      <c r="A753" s="3" t="s">
        <v>3290</v>
      </c>
      <c r="B753" s="3" t="s">
        <v>8784</v>
      </c>
      <c r="C753" s="3" t="s">
        <v>5246</v>
      </c>
      <c r="D753" s="3">
        <v>2020</v>
      </c>
      <c r="E753" s="3" t="s">
        <v>5247</v>
      </c>
      <c r="F753" s="3" t="s">
        <v>5248</v>
      </c>
      <c r="G753" s="3" t="s">
        <v>62</v>
      </c>
      <c r="H753" s="3">
        <v>498800.77</v>
      </c>
      <c r="I753" s="3">
        <v>498800.77</v>
      </c>
      <c r="J753" s="4" t="e">
        <f>+VLOOKUP(A753,#REF!,28,0)</f>
        <v>#REF!</v>
      </c>
    </row>
    <row r="754" spans="1:10" x14ac:dyDescent="0.2">
      <c r="A754" s="3" t="s">
        <v>3291</v>
      </c>
      <c r="B754" s="3" t="s">
        <v>8784</v>
      </c>
      <c r="C754" s="3" t="s">
        <v>5246</v>
      </c>
      <c r="D754" s="3">
        <v>2020</v>
      </c>
      <c r="E754" s="3" t="s">
        <v>5247</v>
      </c>
      <c r="F754" s="3" t="s">
        <v>5248</v>
      </c>
      <c r="G754" s="3" t="s">
        <v>62</v>
      </c>
      <c r="H754" s="3">
        <v>1671944.32</v>
      </c>
      <c r="I754" s="3">
        <v>2022746.22</v>
      </c>
      <c r="J754" s="4" t="e">
        <f>+VLOOKUP(A754,#REF!,28,0)</f>
        <v>#REF!</v>
      </c>
    </row>
    <row r="755" spans="1:10" x14ac:dyDescent="0.2">
      <c r="A755" s="3" t="s">
        <v>3292</v>
      </c>
      <c r="B755" s="3" t="s">
        <v>8784</v>
      </c>
      <c r="C755" s="3" t="s">
        <v>5246</v>
      </c>
      <c r="D755" s="3">
        <v>2020</v>
      </c>
      <c r="E755" s="3" t="s">
        <v>5247</v>
      </c>
      <c r="F755" s="3" t="s">
        <v>5248</v>
      </c>
      <c r="G755" s="3" t="s">
        <v>62</v>
      </c>
      <c r="H755" s="3">
        <v>940234.81</v>
      </c>
      <c r="I755" s="3">
        <v>940234.81</v>
      </c>
      <c r="J755" s="4" t="e">
        <f>+VLOOKUP(A755,#REF!,28,0)</f>
        <v>#REF!</v>
      </c>
    </row>
    <row r="756" spans="1:10" x14ac:dyDescent="0.2">
      <c r="A756" s="3" t="s">
        <v>3293</v>
      </c>
      <c r="B756" s="3" t="s">
        <v>8784</v>
      </c>
      <c r="C756" s="3" t="s">
        <v>5246</v>
      </c>
      <c r="D756" s="3">
        <v>2020</v>
      </c>
      <c r="E756" s="3" t="s">
        <v>5247</v>
      </c>
      <c r="F756" s="3" t="s">
        <v>5248</v>
      </c>
      <c r="G756" s="3" t="s">
        <v>62</v>
      </c>
      <c r="H756" s="3">
        <v>233830.86</v>
      </c>
      <c r="I756" s="3">
        <v>236022.82</v>
      </c>
      <c r="J756" s="4" t="e">
        <f>+VLOOKUP(A756,#REF!,28,0)</f>
        <v>#REF!</v>
      </c>
    </row>
    <row r="757" spans="1:10" x14ac:dyDescent="0.2">
      <c r="A757" s="3" t="s">
        <v>3294</v>
      </c>
      <c r="B757" s="3" t="s">
        <v>8784</v>
      </c>
      <c r="C757" s="3" t="s">
        <v>5246</v>
      </c>
      <c r="D757" s="3">
        <v>2020</v>
      </c>
      <c r="E757" s="3" t="s">
        <v>5247</v>
      </c>
      <c r="F757" s="3" t="s">
        <v>5248</v>
      </c>
      <c r="G757" s="3" t="s">
        <v>62</v>
      </c>
      <c r="H757" s="3">
        <v>2305958.09</v>
      </c>
      <c r="I757" s="3">
        <v>2329601.8199999998</v>
      </c>
      <c r="J757" s="4" t="e">
        <f>+VLOOKUP(A757,#REF!,28,0)</f>
        <v>#REF!</v>
      </c>
    </row>
    <row r="758" spans="1:10" x14ac:dyDescent="0.2">
      <c r="A758" s="3" t="s">
        <v>3295</v>
      </c>
      <c r="B758" s="3" t="s">
        <v>8784</v>
      </c>
      <c r="C758" s="3" t="s">
        <v>5246</v>
      </c>
      <c r="D758" s="3">
        <v>2020</v>
      </c>
      <c r="E758" s="3" t="s">
        <v>5247</v>
      </c>
      <c r="F758" s="3" t="s">
        <v>5248</v>
      </c>
      <c r="G758" s="3" t="s">
        <v>62</v>
      </c>
      <c r="H758" s="3">
        <v>1346985.13</v>
      </c>
      <c r="I758" s="3">
        <v>1360796.2</v>
      </c>
      <c r="J758" s="4" t="e">
        <f>+VLOOKUP(A758,#REF!,28,0)</f>
        <v>#REF!</v>
      </c>
    </row>
    <row r="759" spans="1:10" x14ac:dyDescent="0.2">
      <c r="A759" s="3" t="s">
        <v>3296</v>
      </c>
      <c r="B759" s="3" t="s">
        <v>8784</v>
      </c>
      <c r="C759" s="3" t="s">
        <v>5246</v>
      </c>
      <c r="D759" s="3">
        <v>2020</v>
      </c>
      <c r="E759" s="3" t="s">
        <v>5247</v>
      </c>
      <c r="F759" s="3" t="s">
        <v>5248</v>
      </c>
      <c r="G759" s="3" t="s">
        <v>62</v>
      </c>
      <c r="H759" s="3">
        <v>137352.87</v>
      </c>
      <c r="I759" s="3">
        <v>123947.19</v>
      </c>
      <c r="J759" s="4" t="e">
        <f>+VLOOKUP(A759,#REF!,28,0)</f>
        <v>#REF!</v>
      </c>
    </row>
    <row r="760" spans="1:10" x14ac:dyDescent="0.2">
      <c r="A760" s="3" t="s">
        <v>3297</v>
      </c>
      <c r="B760" s="3" t="s">
        <v>8784</v>
      </c>
      <c r="C760" s="3" t="s">
        <v>5246</v>
      </c>
      <c r="D760" s="3">
        <v>2020</v>
      </c>
      <c r="E760" s="3" t="s">
        <v>5247</v>
      </c>
      <c r="F760" s="3" t="s">
        <v>5248</v>
      </c>
      <c r="G760" s="3" t="s">
        <v>62</v>
      </c>
      <c r="H760" s="3">
        <v>474585.91</v>
      </c>
      <c r="I760" s="3">
        <v>474585.91</v>
      </c>
      <c r="J760" s="4" t="e">
        <f>+VLOOKUP(A760,#REF!,28,0)</f>
        <v>#REF!</v>
      </c>
    </row>
    <row r="761" spans="1:10" x14ac:dyDescent="0.2">
      <c r="A761" s="3" t="s">
        <v>3298</v>
      </c>
      <c r="B761" s="3" t="s">
        <v>8784</v>
      </c>
      <c r="C761" s="3" t="s">
        <v>5246</v>
      </c>
      <c r="D761" s="3">
        <v>2020</v>
      </c>
      <c r="E761" s="3" t="s">
        <v>5247</v>
      </c>
      <c r="F761" s="3" t="s">
        <v>5248</v>
      </c>
      <c r="G761" s="3" t="s">
        <v>62</v>
      </c>
      <c r="H761" s="3">
        <v>891894.67</v>
      </c>
      <c r="I761" s="3">
        <v>891894.67</v>
      </c>
      <c r="J761" s="4" t="e">
        <f>+VLOOKUP(A761,#REF!,28,0)</f>
        <v>#REF!</v>
      </c>
    </row>
    <row r="762" spans="1:10" x14ac:dyDescent="0.2">
      <c r="A762" s="3" t="s">
        <v>3299</v>
      </c>
      <c r="B762" s="3" t="s">
        <v>8784</v>
      </c>
      <c r="C762" s="3" t="s">
        <v>5246</v>
      </c>
      <c r="D762" s="3">
        <v>2020</v>
      </c>
      <c r="E762" s="3" t="s">
        <v>5247</v>
      </c>
      <c r="F762" s="3" t="s">
        <v>5248</v>
      </c>
      <c r="G762" s="3" t="s">
        <v>62</v>
      </c>
      <c r="H762" s="3">
        <v>2294850.79</v>
      </c>
      <c r="I762" s="3">
        <v>2294850.79</v>
      </c>
      <c r="J762" s="4" t="e">
        <f>+VLOOKUP(A762,#REF!,28,0)</f>
        <v>#REF!</v>
      </c>
    </row>
    <row r="763" spans="1:10" x14ac:dyDescent="0.2">
      <c r="A763" s="3" t="s">
        <v>3300</v>
      </c>
      <c r="B763" s="3" t="s">
        <v>8784</v>
      </c>
      <c r="C763" s="3" t="s">
        <v>5246</v>
      </c>
      <c r="D763" s="3">
        <v>2020</v>
      </c>
      <c r="E763" s="3" t="s">
        <v>5247</v>
      </c>
      <c r="F763" s="3" t="s">
        <v>5248</v>
      </c>
      <c r="G763" s="3" t="s">
        <v>62</v>
      </c>
      <c r="H763" s="3">
        <v>1650000</v>
      </c>
      <c r="I763" s="3">
        <v>1650000</v>
      </c>
      <c r="J763" s="4" t="e">
        <f>+VLOOKUP(A763,#REF!,28,0)</f>
        <v>#REF!</v>
      </c>
    </row>
    <row r="764" spans="1:10" x14ac:dyDescent="0.2">
      <c r="A764" s="3" t="s">
        <v>3301</v>
      </c>
      <c r="B764" s="3" t="s">
        <v>8784</v>
      </c>
      <c r="C764" s="3" t="s">
        <v>5246</v>
      </c>
      <c r="D764" s="3">
        <v>2020</v>
      </c>
      <c r="E764" s="3" t="s">
        <v>5247</v>
      </c>
      <c r="F764" s="3" t="s">
        <v>5248</v>
      </c>
      <c r="G764" s="3" t="s">
        <v>62</v>
      </c>
      <c r="H764" s="3">
        <v>1341774.56</v>
      </c>
      <c r="I764" s="3">
        <v>1341774.56</v>
      </c>
      <c r="J764" s="4" t="e">
        <f>+VLOOKUP(A764,#REF!,28,0)</f>
        <v>#REF!</v>
      </c>
    </row>
    <row r="765" spans="1:10" x14ac:dyDescent="0.2">
      <c r="A765" s="3" t="s">
        <v>3302</v>
      </c>
      <c r="B765" s="3" t="s">
        <v>8784</v>
      </c>
      <c r="C765" s="3" t="s">
        <v>5246</v>
      </c>
      <c r="D765" s="3">
        <v>2020</v>
      </c>
      <c r="E765" s="3" t="s">
        <v>5247</v>
      </c>
      <c r="F765" s="3" t="s">
        <v>5248</v>
      </c>
      <c r="G765" s="3" t="s">
        <v>62</v>
      </c>
      <c r="H765" s="3">
        <v>12150</v>
      </c>
      <c r="I765" s="3">
        <v>12150</v>
      </c>
      <c r="J765" s="4" t="e">
        <f>+VLOOKUP(A765,#REF!,28,0)</f>
        <v>#REF!</v>
      </c>
    </row>
    <row r="766" spans="1:10" x14ac:dyDescent="0.2">
      <c r="A766" s="3" t="s">
        <v>3340</v>
      </c>
      <c r="B766" s="3" t="s">
        <v>8784</v>
      </c>
      <c r="C766" s="3" t="s">
        <v>5246</v>
      </c>
      <c r="D766" s="3">
        <v>2016</v>
      </c>
      <c r="E766" s="3" t="s">
        <v>5247</v>
      </c>
      <c r="F766" s="3" t="s">
        <v>5248</v>
      </c>
      <c r="G766" s="3" t="s">
        <v>62</v>
      </c>
      <c r="H766" s="3">
        <v>942419.83</v>
      </c>
      <c r="I766" s="3">
        <v>936962.06</v>
      </c>
      <c r="J766" s="4" t="e">
        <f>+VLOOKUP(A766,#REF!,28,0)</f>
        <v>#REF!</v>
      </c>
    </row>
    <row r="767" spans="1:10" x14ac:dyDescent="0.2">
      <c r="A767" s="3" t="s">
        <v>3342</v>
      </c>
      <c r="B767" s="3" t="s">
        <v>8784</v>
      </c>
      <c r="C767" s="3" t="s">
        <v>5246</v>
      </c>
      <c r="D767" s="3">
        <v>2018</v>
      </c>
      <c r="E767" s="3" t="s">
        <v>5247</v>
      </c>
      <c r="F767" s="3" t="s">
        <v>5248</v>
      </c>
      <c r="G767" s="3" t="s">
        <v>62</v>
      </c>
      <c r="H767" s="3">
        <v>249224.97</v>
      </c>
      <c r="I767" s="3">
        <v>249224.97</v>
      </c>
      <c r="J767" s="4" t="e">
        <f>+VLOOKUP(A767,#REF!,28,0)</f>
        <v>#REF!</v>
      </c>
    </row>
    <row r="768" spans="1:10" x14ac:dyDescent="0.2">
      <c r="A768" s="3" t="s">
        <v>3343</v>
      </c>
      <c r="B768" s="3" t="s">
        <v>8784</v>
      </c>
      <c r="C768" s="3" t="s">
        <v>5246</v>
      </c>
      <c r="D768" s="3">
        <v>2018</v>
      </c>
      <c r="E768" s="3" t="s">
        <v>5247</v>
      </c>
      <c r="F768" s="3" t="s">
        <v>5248</v>
      </c>
      <c r="G768" s="3" t="s">
        <v>62</v>
      </c>
      <c r="H768" s="3">
        <v>610000</v>
      </c>
      <c r="I768" s="3">
        <v>610000</v>
      </c>
      <c r="J768" s="4" t="e">
        <f>+VLOOKUP(A768,#REF!,28,0)</f>
        <v>#REF!</v>
      </c>
    </row>
    <row r="769" spans="1:10" x14ac:dyDescent="0.2">
      <c r="A769" s="3" t="s">
        <v>613</v>
      </c>
      <c r="B769" s="3" t="s">
        <v>8784</v>
      </c>
      <c r="C769" s="3" t="s">
        <v>5246</v>
      </c>
      <c r="D769" s="3">
        <v>2018</v>
      </c>
      <c r="E769" s="3" t="s">
        <v>5247</v>
      </c>
      <c r="F769" s="3" t="s">
        <v>5249</v>
      </c>
      <c r="G769" s="3" t="s">
        <v>62</v>
      </c>
      <c r="H769" s="3">
        <v>76158.84</v>
      </c>
      <c r="I769" s="3">
        <v>76158.84</v>
      </c>
      <c r="J769" s="4" t="e">
        <f>+VLOOKUP(A769,#REF!,28,0)</f>
        <v>#REF!</v>
      </c>
    </row>
    <row r="770" spans="1:10" x14ac:dyDescent="0.2">
      <c r="A770" s="3" t="s">
        <v>613</v>
      </c>
      <c r="B770" s="3" t="s">
        <v>8784</v>
      </c>
      <c r="C770" s="3" t="s">
        <v>5246</v>
      </c>
      <c r="D770" s="3">
        <v>2018</v>
      </c>
      <c r="E770" s="3" t="s">
        <v>5247</v>
      </c>
      <c r="F770" s="3" t="s">
        <v>5248</v>
      </c>
      <c r="G770" s="3" t="s">
        <v>62</v>
      </c>
      <c r="H770" s="3">
        <v>76158.84</v>
      </c>
      <c r="I770" s="3">
        <v>76158.84</v>
      </c>
      <c r="J770" s="4" t="e">
        <f>+VLOOKUP(A770,#REF!,28,0)</f>
        <v>#REF!</v>
      </c>
    </row>
    <row r="771" spans="1:10" x14ac:dyDescent="0.2">
      <c r="A771" s="3" t="s">
        <v>967</v>
      </c>
      <c r="B771" s="3" t="s">
        <v>8784</v>
      </c>
      <c r="C771" s="3" t="s">
        <v>5246</v>
      </c>
      <c r="D771" s="3">
        <v>2019</v>
      </c>
      <c r="E771" s="3" t="s">
        <v>5247</v>
      </c>
      <c r="F771" s="3" t="s">
        <v>5248</v>
      </c>
      <c r="G771" s="3" t="s">
        <v>62</v>
      </c>
      <c r="H771" s="3">
        <v>14576.71</v>
      </c>
      <c r="I771" s="3">
        <v>14576.71</v>
      </c>
      <c r="J771" s="4" t="e">
        <f>+VLOOKUP(A771,#REF!,28,0)</f>
        <v>#REF!</v>
      </c>
    </row>
    <row r="772" spans="1:10" x14ac:dyDescent="0.2">
      <c r="A772" s="3" t="s">
        <v>665</v>
      </c>
      <c r="B772" s="3" t="s">
        <v>8784</v>
      </c>
      <c r="C772" s="3" t="s">
        <v>5246</v>
      </c>
      <c r="D772" s="3">
        <v>2019</v>
      </c>
      <c r="E772" s="3" t="s">
        <v>5247</v>
      </c>
      <c r="F772" s="3" t="s">
        <v>5249</v>
      </c>
      <c r="G772" s="3" t="s">
        <v>62</v>
      </c>
      <c r="H772" s="3">
        <v>1450435</v>
      </c>
      <c r="I772" s="3">
        <v>1199049.48</v>
      </c>
      <c r="J772" s="4" t="e">
        <f>+VLOOKUP(A772,#REF!,28,0)</f>
        <v>#REF!</v>
      </c>
    </row>
    <row r="773" spans="1:10" x14ac:dyDescent="0.2">
      <c r="A773" s="3" t="s">
        <v>1323</v>
      </c>
      <c r="B773" s="3" t="s">
        <v>8784</v>
      </c>
      <c r="C773" s="3" t="s">
        <v>5246</v>
      </c>
      <c r="D773" s="3">
        <v>2019</v>
      </c>
      <c r="E773" s="3" t="s">
        <v>5247</v>
      </c>
      <c r="F773" s="3" t="s">
        <v>5249</v>
      </c>
      <c r="G773" s="3" t="s">
        <v>62</v>
      </c>
      <c r="H773" s="3">
        <v>1550000.01</v>
      </c>
      <c r="I773" s="3">
        <v>1547897.97</v>
      </c>
      <c r="J773" s="4" t="e">
        <f>+VLOOKUP(A773,#REF!,28,0)</f>
        <v>#REF!</v>
      </c>
    </row>
    <row r="774" spans="1:10" x14ac:dyDescent="0.2">
      <c r="A774" s="3" t="s">
        <v>1626</v>
      </c>
      <c r="B774" s="3" t="s">
        <v>8784</v>
      </c>
      <c r="C774" s="3" t="s">
        <v>5246</v>
      </c>
      <c r="D774" s="3">
        <v>2019</v>
      </c>
      <c r="E774" s="3" t="s">
        <v>5247</v>
      </c>
      <c r="F774" s="3" t="s">
        <v>5249</v>
      </c>
      <c r="G774" s="3" t="s">
        <v>62</v>
      </c>
      <c r="H774" s="3">
        <v>2366539.33</v>
      </c>
      <c r="I774" s="3">
        <v>2356090.2599999998</v>
      </c>
      <c r="J774" s="4" t="e">
        <f>+VLOOKUP(A774,#REF!,28,0)</f>
        <v>#REF!</v>
      </c>
    </row>
    <row r="775" spans="1:10" x14ac:dyDescent="0.2">
      <c r="A775" s="3" t="s">
        <v>3350</v>
      </c>
      <c r="B775" s="3" t="s">
        <v>8784</v>
      </c>
      <c r="C775" s="3" t="s">
        <v>5246</v>
      </c>
      <c r="D775" s="3">
        <v>2019</v>
      </c>
      <c r="E775" s="3" t="s">
        <v>5247</v>
      </c>
      <c r="F775" s="3" t="s">
        <v>5248</v>
      </c>
      <c r="G775" s="3" t="s">
        <v>62</v>
      </c>
      <c r="H775" s="3">
        <v>27261.89</v>
      </c>
      <c r="I775" s="3">
        <v>27261.89</v>
      </c>
      <c r="J775" s="4" t="e">
        <f>+VLOOKUP(A775,#REF!,28,0)</f>
        <v>#REF!</v>
      </c>
    </row>
    <row r="776" spans="1:10" x14ac:dyDescent="0.2">
      <c r="A776" s="3" t="s">
        <v>1484</v>
      </c>
      <c r="B776" s="3" t="s">
        <v>8784</v>
      </c>
      <c r="C776" s="3" t="s">
        <v>5246</v>
      </c>
      <c r="D776" s="3">
        <v>2019</v>
      </c>
      <c r="E776" s="3" t="s">
        <v>5247</v>
      </c>
      <c r="F776" s="3" t="s">
        <v>5248</v>
      </c>
      <c r="G776" s="3" t="s">
        <v>62</v>
      </c>
      <c r="H776" s="3">
        <v>1335421.2</v>
      </c>
      <c r="I776" s="3">
        <v>1335421.2</v>
      </c>
      <c r="J776" s="4" t="e">
        <f>+VLOOKUP(A776,#REF!,28,0)</f>
        <v>#REF!</v>
      </c>
    </row>
    <row r="777" spans="1:10" x14ac:dyDescent="0.2">
      <c r="A777" s="3" t="s">
        <v>1023</v>
      </c>
      <c r="B777" s="3" t="s">
        <v>8784</v>
      </c>
      <c r="C777" s="3" t="s">
        <v>5246</v>
      </c>
      <c r="D777" s="3">
        <v>2019</v>
      </c>
      <c r="E777" s="3" t="s">
        <v>5247</v>
      </c>
      <c r="F777" s="3" t="s">
        <v>5249</v>
      </c>
      <c r="G777" s="3" t="s">
        <v>62</v>
      </c>
      <c r="H777" s="3">
        <v>202278.48</v>
      </c>
      <c r="I777" s="3">
        <v>162898.5</v>
      </c>
      <c r="J777" s="4" t="e">
        <f>+VLOOKUP(A777,#REF!,28,0)</f>
        <v>#REF!</v>
      </c>
    </row>
    <row r="778" spans="1:10" x14ac:dyDescent="0.2">
      <c r="A778" s="3" t="s">
        <v>843</v>
      </c>
      <c r="B778" s="3" t="s">
        <v>8784</v>
      </c>
      <c r="C778" s="3" t="s">
        <v>5246</v>
      </c>
      <c r="D778" s="3">
        <v>2019</v>
      </c>
      <c r="E778" s="3" t="s">
        <v>5247</v>
      </c>
      <c r="F778" s="3" t="s">
        <v>5249</v>
      </c>
      <c r="G778" s="3" t="s">
        <v>62</v>
      </c>
      <c r="H778" s="3">
        <v>309678.53000000003</v>
      </c>
      <c r="I778" s="3">
        <v>309514.46000000002</v>
      </c>
      <c r="J778" s="4" t="e">
        <f>+VLOOKUP(A778,#REF!,28,0)</f>
        <v>#REF!</v>
      </c>
    </row>
    <row r="779" spans="1:10" x14ac:dyDescent="0.2">
      <c r="A779" s="3" t="s">
        <v>1343</v>
      </c>
      <c r="B779" s="3" t="s">
        <v>8784</v>
      </c>
      <c r="C779" s="3" t="s">
        <v>5246</v>
      </c>
      <c r="D779" s="3">
        <v>2019</v>
      </c>
      <c r="E779" s="3" t="s">
        <v>5247</v>
      </c>
      <c r="F779" s="3" t="s">
        <v>5249</v>
      </c>
      <c r="G779" s="3" t="s">
        <v>62</v>
      </c>
      <c r="H779" s="3">
        <v>371764.45</v>
      </c>
      <c r="I779" s="3">
        <v>371711.91</v>
      </c>
      <c r="J779" s="4" t="e">
        <f>+VLOOKUP(A779,#REF!,28,0)</f>
        <v>#REF!</v>
      </c>
    </row>
    <row r="780" spans="1:10" x14ac:dyDescent="0.2">
      <c r="A780" s="3" t="s">
        <v>1172</v>
      </c>
      <c r="B780" s="3" t="s">
        <v>8784</v>
      </c>
      <c r="C780" s="3" t="s">
        <v>5246</v>
      </c>
      <c r="D780" s="3">
        <v>2019</v>
      </c>
      <c r="E780" s="3" t="s">
        <v>5247</v>
      </c>
      <c r="F780" s="3" t="s">
        <v>5249</v>
      </c>
      <c r="G780" s="3" t="s">
        <v>62</v>
      </c>
      <c r="H780" s="3">
        <v>2887122.21</v>
      </c>
      <c r="I780" s="3">
        <v>2886124.36</v>
      </c>
      <c r="J780" s="4" t="e">
        <f>+VLOOKUP(A780,#REF!,28,0)</f>
        <v>#REF!</v>
      </c>
    </row>
    <row r="781" spans="1:10" x14ac:dyDescent="0.2">
      <c r="A781" s="3" t="s">
        <v>1174</v>
      </c>
      <c r="B781" s="3" t="s">
        <v>8784</v>
      </c>
      <c r="C781" s="3" t="s">
        <v>5246</v>
      </c>
      <c r="D781" s="3">
        <v>2019</v>
      </c>
      <c r="E781" s="3" t="s">
        <v>5247</v>
      </c>
      <c r="F781" s="3" t="s">
        <v>5249</v>
      </c>
      <c r="G781" s="3" t="s">
        <v>62</v>
      </c>
      <c r="H781" s="3">
        <v>438987.2</v>
      </c>
      <c r="I781" s="3">
        <v>438445.64</v>
      </c>
      <c r="J781" s="4" t="e">
        <f>+VLOOKUP(A781,#REF!,28,0)</f>
        <v>#REF!</v>
      </c>
    </row>
    <row r="782" spans="1:10" x14ac:dyDescent="0.2">
      <c r="A782" s="3" t="s">
        <v>531</v>
      </c>
      <c r="B782" s="3" t="s">
        <v>8784</v>
      </c>
      <c r="C782" s="3" t="s">
        <v>5246</v>
      </c>
      <c r="D782" s="3">
        <v>2019</v>
      </c>
      <c r="E782" s="3" t="s">
        <v>5247</v>
      </c>
      <c r="F782" s="3" t="s">
        <v>5249</v>
      </c>
      <c r="G782" s="3" t="s">
        <v>62</v>
      </c>
      <c r="H782" s="3">
        <v>93131.3</v>
      </c>
      <c r="I782" s="3">
        <v>93121.45</v>
      </c>
      <c r="J782" s="4" t="e">
        <f>+VLOOKUP(A782,#REF!,28,0)</f>
        <v>#REF!</v>
      </c>
    </row>
    <row r="783" spans="1:10" x14ac:dyDescent="0.2">
      <c r="A783" s="3" t="s">
        <v>535</v>
      </c>
      <c r="B783" s="3" t="s">
        <v>8784</v>
      </c>
      <c r="C783" s="3" t="s">
        <v>5246</v>
      </c>
      <c r="D783" s="3">
        <v>2019</v>
      </c>
      <c r="E783" s="3" t="s">
        <v>5247</v>
      </c>
      <c r="F783" s="3" t="s">
        <v>5249</v>
      </c>
      <c r="G783" s="3" t="s">
        <v>62</v>
      </c>
      <c r="H783" s="3">
        <v>849342.04</v>
      </c>
      <c r="I783" s="3">
        <v>849112.66</v>
      </c>
      <c r="J783" s="4" t="e">
        <f>+VLOOKUP(A783,#REF!,28,0)</f>
        <v>#REF!</v>
      </c>
    </row>
    <row r="784" spans="1:10" x14ac:dyDescent="0.2">
      <c r="A784" s="3" t="s">
        <v>1346</v>
      </c>
      <c r="B784" s="3" t="s">
        <v>8784</v>
      </c>
      <c r="C784" s="3" t="s">
        <v>5246</v>
      </c>
      <c r="D784" s="3">
        <v>2019</v>
      </c>
      <c r="E784" s="3" t="s">
        <v>5247</v>
      </c>
      <c r="F784" s="3" t="s">
        <v>5249</v>
      </c>
      <c r="G784" s="3" t="s">
        <v>62</v>
      </c>
      <c r="H784" s="3">
        <v>11889839.23</v>
      </c>
      <c r="I784" s="3">
        <v>11848009.720000001</v>
      </c>
      <c r="J784" s="4" t="e">
        <f>+VLOOKUP(A784,#REF!,28,0)</f>
        <v>#REF!</v>
      </c>
    </row>
    <row r="785" spans="1:10" x14ac:dyDescent="0.2">
      <c r="A785" s="3" t="s">
        <v>1031</v>
      </c>
      <c r="B785" s="3" t="s">
        <v>8784</v>
      </c>
      <c r="C785" s="3" t="s">
        <v>5246</v>
      </c>
      <c r="D785" s="3">
        <v>2019</v>
      </c>
      <c r="E785" s="3" t="s">
        <v>5247</v>
      </c>
      <c r="F785" s="3" t="s">
        <v>5249</v>
      </c>
      <c r="G785" s="3" t="s">
        <v>62</v>
      </c>
      <c r="H785" s="3">
        <v>73200.820000000007</v>
      </c>
      <c r="I785" s="3">
        <v>73193.34</v>
      </c>
      <c r="J785" s="4" t="e">
        <f>+VLOOKUP(A785,#REF!,28,0)</f>
        <v>#REF!</v>
      </c>
    </row>
    <row r="786" spans="1:10" x14ac:dyDescent="0.2">
      <c r="A786" s="3" t="s">
        <v>1655</v>
      </c>
      <c r="B786" s="3" t="s">
        <v>8784</v>
      </c>
      <c r="C786" s="3" t="s">
        <v>5246</v>
      </c>
      <c r="D786" s="3">
        <v>2019</v>
      </c>
      <c r="E786" s="3" t="s">
        <v>5247</v>
      </c>
      <c r="F786" s="3" t="s">
        <v>5249</v>
      </c>
      <c r="G786" s="3" t="s">
        <v>62</v>
      </c>
      <c r="H786" s="3">
        <v>299445.78999999998</v>
      </c>
      <c r="I786" s="3">
        <v>299335.28999999998</v>
      </c>
      <c r="J786" s="4" t="e">
        <f>+VLOOKUP(A786,#REF!,28,0)</f>
        <v>#REF!</v>
      </c>
    </row>
    <row r="787" spans="1:10" x14ac:dyDescent="0.2">
      <c r="A787" s="3" t="s">
        <v>1506</v>
      </c>
      <c r="B787" s="3" t="s">
        <v>8784</v>
      </c>
      <c r="C787" s="3" t="s">
        <v>5246</v>
      </c>
      <c r="D787" s="3">
        <v>2019</v>
      </c>
      <c r="E787" s="3" t="s">
        <v>5247</v>
      </c>
      <c r="F787" s="3" t="s">
        <v>5249</v>
      </c>
      <c r="G787" s="3" t="s">
        <v>62</v>
      </c>
      <c r="H787" s="3">
        <v>248697.83</v>
      </c>
      <c r="I787" s="3">
        <v>248591.01</v>
      </c>
      <c r="J787" s="4" t="e">
        <f>+VLOOKUP(A787,#REF!,28,0)</f>
        <v>#REF!</v>
      </c>
    </row>
    <row r="788" spans="1:10" x14ac:dyDescent="0.2">
      <c r="A788" s="3" t="s">
        <v>697</v>
      </c>
      <c r="B788" s="3" t="s">
        <v>8784</v>
      </c>
      <c r="C788" s="3" t="s">
        <v>5246</v>
      </c>
      <c r="D788" s="3">
        <v>2019</v>
      </c>
      <c r="E788" s="3" t="s">
        <v>5247</v>
      </c>
      <c r="F788" s="3" t="s">
        <v>5249</v>
      </c>
      <c r="G788" s="3" t="s">
        <v>62</v>
      </c>
      <c r="H788" s="3">
        <v>247946.41</v>
      </c>
      <c r="I788" s="3">
        <v>247682.32</v>
      </c>
      <c r="J788" s="4" t="e">
        <f>+VLOOKUP(A788,#REF!,28,0)</f>
        <v>#REF!</v>
      </c>
    </row>
    <row r="789" spans="1:10" x14ac:dyDescent="0.2">
      <c r="A789" s="3" t="s">
        <v>1513</v>
      </c>
      <c r="B789" s="3" t="s">
        <v>8784</v>
      </c>
      <c r="C789" s="3" t="s">
        <v>5246</v>
      </c>
      <c r="D789" s="3">
        <v>2019</v>
      </c>
      <c r="E789" s="3" t="s">
        <v>5247</v>
      </c>
      <c r="F789" s="3" t="s">
        <v>5249</v>
      </c>
      <c r="G789" s="3" t="s">
        <v>62</v>
      </c>
      <c r="H789" s="3">
        <v>230385</v>
      </c>
      <c r="I789" s="3">
        <v>230240.18</v>
      </c>
      <c r="J789" s="4" t="e">
        <f>+VLOOKUP(A789,#REF!,28,0)</f>
        <v>#REF!</v>
      </c>
    </row>
    <row r="790" spans="1:10" x14ac:dyDescent="0.2">
      <c r="A790" s="3" t="s">
        <v>703</v>
      </c>
      <c r="B790" s="3" t="s">
        <v>8784</v>
      </c>
      <c r="C790" s="3" t="s">
        <v>5246</v>
      </c>
      <c r="D790" s="3">
        <v>2019</v>
      </c>
      <c r="E790" s="3" t="s">
        <v>5247</v>
      </c>
      <c r="F790" s="3" t="s">
        <v>5249</v>
      </c>
      <c r="G790" s="3" t="s">
        <v>62</v>
      </c>
      <c r="H790" s="3">
        <v>367454.78</v>
      </c>
      <c r="I790" s="3">
        <v>366998.04</v>
      </c>
      <c r="J790" s="4" t="e">
        <f>+VLOOKUP(A790,#REF!,28,0)</f>
        <v>#REF!</v>
      </c>
    </row>
    <row r="791" spans="1:10" x14ac:dyDescent="0.2">
      <c r="A791" s="3" t="s">
        <v>858</v>
      </c>
      <c r="B791" s="3" t="s">
        <v>8784</v>
      </c>
      <c r="C791" s="3" t="s">
        <v>5246</v>
      </c>
      <c r="D791" s="3">
        <v>2019</v>
      </c>
      <c r="E791" s="3" t="s">
        <v>5247</v>
      </c>
      <c r="F791" s="3" t="s">
        <v>5249</v>
      </c>
      <c r="G791" s="3" t="s">
        <v>62</v>
      </c>
      <c r="H791" s="3">
        <v>228008.76</v>
      </c>
      <c r="I791" s="3">
        <v>227725.35</v>
      </c>
      <c r="J791" s="4" t="e">
        <f>+VLOOKUP(A791,#REF!,28,0)</f>
        <v>#REF!</v>
      </c>
    </row>
    <row r="792" spans="1:10" x14ac:dyDescent="0.2">
      <c r="A792" s="3" t="s">
        <v>705</v>
      </c>
      <c r="B792" s="3" t="s">
        <v>8784</v>
      </c>
      <c r="C792" s="3" t="s">
        <v>5246</v>
      </c>
      <c r="D792" s="3">
        <v>2019</v>
      </c>
      <c r="E792" s="3" t="s">
        <v>5247</v>
      </c>
      <c r="F792" s="3" t="s">
        <v>5248</v>
      </c>
      <c r="G792" s="3" t="s">
        <v>62</v>
      </c>
      <c r="H792" s="3">
        <v>175500</v>
      </c>
      <c r="I792" s="3">
        <v>175500</v>
      </c>
      <c r="J792" s="4" t="e">
        <f>+VLOOKUP(A792,#REF!,28,0)</f>
        <v>#REF!</v>
      </c>
    </row>
    <row r="793" spans="1:10" x14ac:dyDescent="0.2">
      <c r="A793" s="3" t="s">
        <v>1183</v>
      </c>
      <c r="B793" s="3" t="s">
        <v>8784</v>
      </c>
      <c r="C793" s="3" t="s">
        <v>5246</v>
      </c>
      <c r="D793" s="3">
        <v>2019</v>
      </c>
      <c r="E793" s="3" t="s">
        <v>5247</v>
      </c>
      <c r="F793" s="3" t="s">
        <v>5248</v>
      </c>
      <c r="G793" s="3" t="s">
        <v>62</v>
      </c>
      <c r="H793" s="3">
        <v>326424</v>
      </c>
      <c r="I793" s="3">
        <v>326424</v>
      </c>
      <c r="J793" s="4" t="e">
        <f>+VLOOKUP(A793,#REF!,28,0)</f>
        <v>#REF!</v>
      </c>
    </row>
    <row r="794" spans="1:10" x14ac:dyDescent="0.2">
      <c r="A794" s="3" t="s">
        <v>1184</v>
      </c>
      <c r="B794" s="3" t="s">
        <v>8784</v>
      </c>
      <c r="C794" s="3" t="s">
        <v>5246</v>
      </c>
      <c r="D794" s="3">
        <v>2019</v>
      </c>
      <c r="E794" s="3" t="s">
        <v>5247</v>
      </c>
      <c r="F794" s="3" t="s">
        <v>5248</v>
      </c>
      <c r="G794" s="3" t="s">
        <v>62</v>
      </c>
      <c r="H794" s="3">
        <v>1019999.45</v>
      </c>
      <c r="I794" s="3">
        <v>1019999.45</v>
      </c>
      <c r="J794" s="4" t="e">
        <f>+VLOOKUP(A794,#REF!,28,0)</f>
        <v>#REF!</v>
      </c>
    </row>
    <row r="795" spans="1:10" x14ac:dyDescent="0.2">
      <c r="A795" s="3" t="s">
        <v>1373</v>
      </c>
      <c r="B795" s="3" t="s">
        <v>8784</v>
      </c>
      <c r="C795" s="3" t="s">
        <v>5246</v>
      </c>
      <c r="D795" s="3">
        <v>2019</v>
      </c>
      <c r="E795" s="3" t="s">
        <v>5247</v>
      </c>
      <c r="F795" s="3" t="s">
        <v>5248</v>
      </c>
      <c r="G795" s="3" t="s">
        <v>62</v>
      </c>
      <c r="H795" s="3">
        <v>614151.35</v>
      </c>
      <c r="I795" s="3">
        <v>614151.35</v>
      </c>
      <c r="J795" s="4" t="e">
        <f>+VLOOKUP(A795,#REF!,28,0)</f>
        <v>#REF!</v>
      </c>
    </row>
    <row r="796" spans="1:10" x14ac:dyDescent="0.2">
      <c r="A796" s="3" t="s">
        <v>3351</v>
      </c>
      <c r="B796" s="3" t="s">
        <v>8784</v>
      </c>
      <c r="C796" s="3" t="s">
        <v>5246</v>
      </c>
      <c r="D796" s="3">
        <v>2020</v>
      </c>
      <c r="E796" s="3" t="s">
        <v>5247</v>
      </c>
      <c r="F796" s="3" t="s">
        <v>5248</v>
      </c>
      <c r="G796" s="3" t="s">
        <v>62</v>
      </c>
      <c r="H796" s="3">
        <v>400000</v>
      </c>
      <c r="I796" s="3">
        <v>400000</v>
      </c>
      <c r="J796" s="4" t="e">
        <f>+VLOOKUP(A796,#REF!,28,0)</f>
        <v>#REF!</v>
      </c>
    </row>
    <row r="797" spans="1:10" x14ac:dyDescent="0.2">
      <c r="A797" s="3" t="s">
        <v>3352</v>
      </c>
      <c r="B797" s="3" t="s">
        <v>8784</v>
      </c>
      <c r="C797" s="3" t="s">
        <v>5246</v>
      </c>
      <c r="D797" s="3">
        <v>2020</v>
      </c>
      <c r="E797" s="3" t="s">
        <v>5247</v>
      </c>
      <c r="F797" s="3" t="s">
        <v>5248</v>
      </c>
      <c r="G797" s="3" t="s">
        <v>62</v>
      </c>
      <c r="H797" s="3">
        <v>3555172.57</v>
      </c>
      <c r="I797" s="3">
        <v>3134706.03</v>
      </c>
      <c r="J797" s="4" t="e">
        <f>+VLOOKUP(A797,#REF!,28,0)</f>
        <v>#REF!</v>
      </c>
    </row>
    <row r="798" spans="1:10" x14ac:dyDescent="0.2">
      <c r="A798" s="3" t="s">
        <v>3353</v>
      </c>
      <c r="B798" s="3" t="s">
        <v>8784</v>
      </c>
      <c r="C798" s="3" t="s">
        <v>5246</v>
      </c>
      <c r="D798" s="3">
        <v>2020</v>
      </c>
      <c r="E798" s="3" t="s">
        <v>5247</v>
      </c>
      <c r="F798" s="3" t="s">
        <v>5248</v>
      </c>
      <c r="G798" s="3" t="s">
        <v>62</v>
      </c>
      <c r="H798" s="3">
        <v>1213335.71</v>
      </c>
      <c r="I798" s="3">
        <v>1213335.71</v>
      </c>
      <c r="J798" s="4" t="e">
        <f>+VLOOKUP(A798,#REF!,28,0)</f>
        <v>#REF!</v>
      </c>
    </row>
    <row r="799" spans="1:10" x14ac:dyDescent="0.2">
      <c r="A799" s="3" t="s">
        <v>3354</v>
      </c>
      <c r="B799" s="3" t="s">
        <v>8784</v>
      </c>
      <c r="C799" s="3" t="s">
        <v>5246</v>
      </c>
      <c r="D799" s="3">
        <v>2020</v>
      </c>
      <c r="E799" s="3" t="s">
        <v>5247</v>
      </c>
      <c r="F799" s="3" t="s">
        <v>5248</v>
      </c>
      <c r="G799" s="3" t="s">
        <v>62</v>
      </c>
      <c r="H799" s="3">
        <v>193965.4</v>
      </c>
      <c r="I799" s="3">
        <v>193965.4</v>
      </c>
      <c r="J799" s="4" t="e">
        <f>+VLOOKUP(A799,#REF!,28,0)</f>
        <v>#REF!</v>
      </c>
    </row>
    <row r="800" spans="1:10" x14ac:dyDescent="0.2">
      <c r="A800" s="3" t="s">
        <v>3355</v>
      </c>
      <c r="B800" s="3" t="s">
        <v>8784</v>
      </c>
      <c r="C800" s="3" t="s">
        <v>5246</v>
      </c>
      <c r="D800" s="3">
        <v>2020</v>
      </c>
      <c r="E800" s="3" t="s">
        <v>5247</v>
      </c>
      <c r="F800" s="3" t="s">
        <v>5248</v>
      </c>
      <c r="G800" s="3" t="s">
        <v>62</v>
      </c>
      <c r="H800" s="3">
        <v>1049895.93</v>
      </c>
      <c r="I800" s="3">
        <v>1049895.93</v>
      </c>
      <c r="J800" s="4" t="e">
        <f>+VLOOKUP(A800,#REF!,28,0)</f>
        <v>#REF!</v>
      </c>
    </row>
    <row r="801" spans="1:10" x14ac:dyDescent="0.2">
      <c r="A801" s="3" t="s">
        <v>3356</v>
      </c>
      <c r="B801" s="3" t="s">
        <v>8784</v>
      </c>
      <c r="C801" s="3" t="s">
        <v>5246</v>
      </c>
      <c r="D801" s="3">
        <v>2020</v>
      </c>
      <c r="E801" s="3" t="s">
        <v>5247</v>
      </c>
      <c r="F801" s="3" t="s">
        <v>5248</v>
      </c>
      <c r="G801" s="3" t="s">
        <v>62</v>
      </c>
      <c r="H801" s="3">
        <v>443256.41</v>
      </c>
      <c r="I801" s="3">
        <v>443256.41</v>
      </c>
      <c r="J801" s="4" t="e">
        <f>+VLOOKUP(A801,#REF!,28,0)</f>
        <v>#REF!</v>
      </c>
    </row>
    <row r="802" spans="1:10" x14ac:dyDescent="0.2">
      <c r="A802" s="3" t="s">
        <v>3357</v>
      </c>
      <c r="B802" s="3" t="s">
        <v>8784</v>
      </c>
      <c r="C802" s="3" t="s">
        <v>5246</v>
      </c>
      <c r="D802" s="3">
        <v>2020</v>
      </c>
      <c r="E802" s="3" t="s">
        <v>5247</v>
      </c>
      <c r="F802" s="3" t="s">
        <v>5248</v>
      </c>
      <c r="G802" s="3" t="s">
        <v>62</v>
      </c>
      <c r="H802" s="3">
        <v>2760765.39</v>
      </c>
      <c r="I802" s="3">
        <v>3259991.82</v>
      </c>
      <c r="J802" s="4" t="e">
        <f>+VLOOKUP(A802,#REF!,28,0)</f>
        <v>#REF!</v>
      </c>
    </row>
    <row r="803" spans="1:10" x14ac:dyDescent="0.2">
      <c r="A803" s="3" t="s">
        <v>3358</v>
      </c>
      <c r="B803" s="3" t="s">
        <v>8784</v>
      </c>
      <c r="C803" s="3" t="s">
        <v>5246</v>
      </c>
      <c r="D803" s="3">
        <v>2020</v>
      </c>
      <c r="E803" s="3" t="s">
        <v>5247</v>
      </c>
      <c r="F803" s="3" t="s">
        <v>5248</v>
      </c>
      <c r="G803" s="3" t="s">
        <v>62</v>
      </c>
      <c r="H803" s="3">
        <v>4315560.28</v>
      </c>
      <c r="I803" s="3">
        <v>4315560.28</v>
      </c>
      <c r="J803" s="4" t="e">
        <f>+VLOOKUP(A803,#REF!,28,0)</f>
        <v>#REF!</v>
      </c>
    </row>
    <row r="804" spans="1:10" x14ac:dyDescent="0.2">
      <c r="A804" s="3" t="s">
        <v>3359</v>
      </c>
      <c r="B804" s="3" t="s">
        <v>8784</v>
      </c>
      <c r="C804" s="3" t="s">
        <v>5246</v>
      </c>
      <c r="D804" s="3">
        <v>2020</v>
      </c>
      <c r="E804" s="3" t="s">
        <v>5247</v>
      </c>
      <c r="F804" s="3" t="s">
        <v>5248</v>
      </c>
      <c r="G804" s="3" t="s">
        <v>62</v>
      </c>
      <c r="H804" s="3">
        <v>230538.6</v>
      </c>
      <c r="I804" s="3">
        <v>230538.6</v>
      </c>
      <c r="J804" s="4" t="e">
        <f>+VLOOKUP(A804,#REF!,28,0)</f>
        <v>#REF!</v>
      </c>
    </row>
    <row r="805" spans="1:10" x14ac:dyDescent="0.2">
      <c r="A805" s="3" t="s">
        <v>3360</v>
      </c>
      <c r="B805" s="3" t="s">
        <v>8784</v>
      </c>
      <c r="C805" s="3" t="s">
        <v>5246</v>
      </c>
      <c r="D805" s="3">
        <v>2020</v>
      </c>
      <c r="E805" s="3" t="s">
        <v>5247</v>
      </c>
      <c r="F805" s="3" t="s">
        <v>5248</v>
      </c>
      <c r="G805" s="3" t="s">
        <v>62</v>
      </c>
      <c r="H805" s="3">
        <v>7998170.5899999999</v>
      </c>
      <c r="I805" s="3">
        <v>7998170.5899999999</v>
      </c>
      <c r="J805" s="4" t="e">
        <f>+VLOOKUP(A805,#REF!,28,0)</f>
        <v>#REF!</v>
      </c>
    </row>
    <row r="806" spans="1:10" x14ac:dyDescent="0.2">
      <c r="A806" s="3" t="s">
        <v>3361</v>
      </c>
      <c r="B806" s="3" t="s">
        <v>8784</v>
      </c>
      <c r="C806" s="3" t="s">
        <v>5246</v>
      </c>
      <c r="D806" s="3">
        <v>2020</v>
      </c>
      <c r="E806" s="3" t="s">
        <v>5247</v>
      </c>
      <c r="F806" s="3" t="s">
        <v>5248</v>
      </c>
      <c r="G806" s="3" t="s">
        <v>62</v>
      </c>
      <c r="H806" s="3">
        <v>410710.24</v>
      </c>
      <c r="I806" s="3">
        <v>410710.24</v>
      </c>
      <c r="J806" s="4" t="e">
        <f>+VLOOKUP(A806,#REF!,28,0)</f>
        <v>#REF!</v>
      </c>
    </row>
    <row r="807" spans="1:10" x14ac:dyDescent="0.2">
      <c r="A807" s="3" t="s">
        <v>3362</v>
      </c>
      <c r="B807" s="3" t="s">
        <v>8784</v>
      </c>
      <c r="C807" s="3" t="s">
        <v>5246</v>
      </c>
      <c r="D807" s="3">
        <v>2020</v>
      </c>
      <c r="E807" s="3" t="s">
        <v>5247</v>
      </c>
      <c r="F807" s="3" t="s">
        <v>5248</v>
      </c>
      <c r="G807" s="3" t="s">
        <v>62</v>
      </c>
      <c r="H807" s="3">
        <v>607216.91</v>
      </c>
      <c r="I807" s="3">
        <v>607216.91</v>
      </c>
      <c r="J807" s="4" t="e">
        <f>+VLOOKUP(A807,#REF!,28,0)</f>
        <v>#REF!</v>
      </c>
    </row>
    <row r="808" spans="1:10" x14ac:dyDescent="0.2">
      <c r="A808" s="3" t="s">
        <v>3363</v>
      </c>
      <c r="B808" s="3" t="s">
        <v>8784</v>
      </c>
      <c r="C808" s="3" t="s">
        <v>5246</v>
      </c>
      <c r="D808" s="3">
        <v>2020</v>
      </c>
      <c r="E808" s="3" t="s">
        <v>5247</v>
      </c>
      <c r="F808" s="3" t="s">
        <v>5248</v>
      </c>
      <c r="G808" s="3" t="s">
        <v>62</v>
      </c>
      <c r="H808" s="3">
        <v>551784.71</v>
      </c>
      <c r="I808" s="3">
        <v>551784.71</v>
      </c>
      <c r="J808" s="4" t="e">
        <f>+VLOOKUP(A808,#REF!,28,0)</f>
        <v>#REF!</v>
      </c>
    </row>
    <row r="809" spans="1:10" x14ac:dyDescent="0.2">
      <c r="A809" s="3" t="s">
        <v>3364</v>
      </c>
      <c r="B809" s="3" t="s">
        <v>8784</v>
      </c>
      <c r="C809" s="3" t="s">
        <v>5246</v>
      </c>
      <c r="D809" s="3">
        <v>2020</v>
      </c>
      <c r="E809" s="3" t="s">
        <v>5247</v>
      </c>
      <c r="F809" s="3" t="s">
        <v>5248</v>
      </c>
      <c r="G809" s="3" t="s">
        <v>62</v>
      </c>
      <c r="H809" s="3">
        <v>273038.15000000002</v>
      </c>
      <c r="I809" s="3">
        <v>273038.15000000002</v>
      </c>
      <c r="J809" s="4" t="e">
        <f>+VLOOKUP(A809,#REF!,28,0)</f>
        <v>#REF!</v>
      </c>
    </row>
    <row r="810" spans="1:10" x14ac:dyDescent="0.2">
      <c r="A810" s="3" t="s">
        <v>3365</v>
      </c>
      <c r="B810" s="3" t="s">
        <v>8784</v>
      </c>
      <c r="C810" s="3" t="s">
        <v>5246</v>
      </c>
      <c r="D810" s="3">
        <v>2020</v>
      </c>
      <c r="E810" s="3" t="s">
        <v>5247</v>
      </c>
      <c r="F810" s="3" t="s">
        <v>5248</v>
      </c>
      <c r="G810" s="3" t="s">
        <v>62</v>
      </c>
      <c r="H810" s="3">
        <v>1890209.09</v>
      </c>
      <c r="I810" s="3">
        <v>1890209.09</v>
      </c>
      <c r="J810" s="4" t="e">
        <f>+VLOOKUP(A810,#REF!,28,0)</f>
        <v>#REF!</v>
      </c>
    </row>
    <row r="811" spans="1:10" x14ac:dyDescent="0.2">
      <c r="A811" s="3" t="s">
        <v>3366</v>
      </c>
      <c r="B811" s="3" t="s">
        <v>8784</v>
      </c>
      <c r="C811" s="3" t="s">
        <v>5246</v>
      </c>
      <c r="D811" s="3">
        <v>2020</v>
      </c>
      <c r="E811" s="3" t="s">
        <v>5247</v>
      </c>
      <c r="F811" s="3" t="s">
        <v>5248</v>
      </c>
      <c r="G811" s="3" t="s">
        <v>62</v>
      </c>
      <c r="H811" s="3">
        <v>1284738.97</v>
      </c>
      <c r="I811" s="3">
        <v>1810768.65</v>
      </c>
      <c r="J811" s="4" t="e">
        <f>+VLOOKUP(A811,#REF!,28,0)</f>
        <v>#REF!</v>
      </c>
    </row>
    <row r="812" spans="1:10" x14ac:dyDescent="0.2">
      <c r="A812" s="3" t="s">
        <v>3367</v>
      </c>
      <c r="B812" s="3" t="s">
        <v>8784</v>
      </c>
      <c r="C812" s="3" t="s">
        <v>5246</v>
      </c>
      <c r="D812" s="3">
        <v>2020</v>
      </c>
      <c r="E812" s="3" t="s">
        <v>5247</v>
      </c>
      <c r="F812" s="3" t="s">
        <v>5248</v>
      </c>
      <c r="G812" s="3" t="s">
        <v>62</v>
      </c>
      <c r="H812" s="3">
        <v>1210187.52</v>
      </c>
      <c r="I812" s="3">
        <v>1207830.8</v>
      </c>
      <c r="J812" s="4" t="e">
        <f>+VLOOKUP(A812,#REF!,28,0)</f>
        <v>#REF!</v>
      </c>
    </row>
    <row r="813" spans="1:10" x14ac:dyDescent="0.2">
      <c r="A813" s="3" t="s">
        <v>3368</v>
      </c>
      <c r="B813" s="3" t="s">
        <v>8784</v>
      </c>
      <c r="C813" s="3" t="s">
        <v>5246</v>
      </c>
      <c r="D813" s="3">
        <v>2020</v>
      </c>
      <c r="E813" s="3" t="s">
        <v>5247</v>
      </c>
      <c r="F813" s="3" t="s">
        <v>5248</v>
      </c>
      <c r="G813" s="3" t="s">
        <v>62</v>
      </c>
      <c r="H813" s="3">
        <v>89948.4</v>
      </c>
      <c r="I813" s="3">
        <v>69021.929999999993</v>
      </c>
      <c r="J813" s="4" t="e">
        <f>+VLOOKUP(A813,#REF!,28,0)</f>
        <v>#REF!</v>
      </c>
    </row>
    <row r="814" spans="1:10" x14ac:dyDescent="0.2">
      <c r="A814" s="3" t="s">
        <v>3369</v>
      </c>
      <c r="B814" s="3" t="s">
        <v>8784</v>
      </c>
      <c r="C814" s="3" t="s">
        <v>5246</v>
      </c>
      <c r="D814" s="3">
        <v>2020</v>
      </c>
      <c r="E814" s="3" t="s">
        <v>5247</v>
      </c>
      <c r="F814" s="3" t="s">
        <v>5248</v>
      </c>
      <c r="G814" s="3" t="s">
        <v>62</v>
      </c>
      <c r="H814" s="3">
        <v>121554.08</v>
      </c>
      <c r="I814" s="3">
        <v>109808.22</v>
      </c>
      <c r="J814" s="4" t="e">
        <f>+VLOOKUP(A814,#REF!,28,0)</f>
        <v>#REF!</v>
      </c>
    </row>
    <row r="815" spans="1:10" x14ac:dyDescent="0.2">
      <c r="A815" s="3" t="s">
        <v>3370</v>
      </c>
      <c r="B815" s="3" t="s">
        <v>8784</v>
      </c>
      <c r="C815" s="3" t="s">
        <v>5246</v>
      </c>
      <c r="D815" s="3">
        <v>2020</v>
      </c>
      <c r="E815" s="3" t="s">
        <v>5247</v>
      </c>
      <c r="F815" s="3" t="s">
        <v>5248</v>
      </c>
      <c r="G815" s="3" t="s">
        <v>62</v>
      </c>
      <c r="H815" s="3">
        <v>176692.45</v>
      </c>
      <c r="I815" s="3">
        <v>276240.34999999998</v>
      </c>
      <c r="J815" s="4" t="e">
        <f>+VLOOKUP(A815,#REF!,28,0)</f>
        <v>#REF!</v>
      </c>
    </row>
    <row r="816" spans="1:10" x14ac:dyDescent="0.2">
      <c r="A816" s="3" t="s">
        <v>3371</v>
      </c>
      <c r="B816" s="3" t="s">
        <v>8784</v>
      </c>
      <c r="C816" s="3" t="s">
        <v>5246</v>
      </c>
      <c r="D816" s="3">
        <v>2020</v>
      </c>
      <c r="E816" s="3" t="s">
        <v>5247</v>
      </c>
      <c r="F816" s="3" t="s">
        <v>5248</v>
      </c>
      <c r="G816" s="3" t="s">
        <v>62</v>
      </c>
      <c r="H816" s="3">
        <v>705240.97</v>
      </c>
      <c r="I816" s="3">
        <v>106331.21</v>
      </c>
      <c r="J816" s="4" t="e">
        <f>+VLOOKUP(A816,#REF!,28,0)</f>
        <v>#REF!</v>
      </c>
    </row>
    <row r="817" spans="1:10" x14ac:dyDescent="0.2">
      <c r="A817" s="3" t="s">
        <v>3372</v>
      </c>
      <c r="B817" s="3" t="s">
        <v>8784</v>
      </c>
      <c r="C817" s="3" t="s">
        <v>5246</v>
      </c>
      <c r="D817" s="3">
        <v>2020</v>
      </c>
      <c r="E817" s="3" t="s">
        <v>5247</v>
      </c>
      <c r="F817" s="3" t="s">
        <v>5248</v>
      </c>
      <c r="G817" s="3" t="s">
        <v>62</v>
      </c>
      <c r="H817" s="3">
        <v>56597.06</v>
      </c>
      <c r="I817" s="3">
        <v>76305.72</v>
      </c>
      <c r="J817" s="4" t="e">
        <f>+VLOOKUP(A817,#REF!,28,0)</f>
        <v>#REF!</v>
      </c>
    </row>
    <row r="818" spans="1:10" x14ac:dyDescent="0.2">
      <c r="A818" s="3" t="s">
        <v>3373</v>
      </c>
      <c r="B818" s="3" t="s">
        <v>8784</v>
      </c>
      <c r="C818" s="3" t="s">
        <v>5246</v>
      </c>
      <c r="D818" s="3">
        <v>2020</v>
      </c>
      <c r="E818" s="3" t="s">
        <v>5247</v>
      </c>
      <c r="F818" s="3" t="s">
        <v>5248</v>
      </c>
      <c r="G818" s="3" t="s">
        <v>62</v>
      </c>
      <c r="H818" s="3">
        <v>869456.92</v>
      </c>
      <c r="I818" s="3">
        <v>869870.24</v>
      </c>
      <c r="J818" s="4" t="e">
        <f>+VLOOKUP(A818,#REF!,28,0)</f>
        <v>#REF!</v>
      </c>
    </row>
    <row r="819" spans="1:10" x14ac:dyDescent="0.2">
      <c r="A819" s="3" t="s">
        <v>3374</v>
      </c>
      <c r="B819" s="3" t="s">
        <v>8784</v>
      </c>
      <c r="C819" s="3" t="s">
        <v>5246</v>
      </c>
      <c r="D819" s="3">
        <v>2020</v>
      </c>
      <c r="E819" s="3" t="s">
        <v>5247</v>
      </c>
      <c r="F819" s="3" t="s">
        <v>5248</v>
      </c>
      <c r="G819" s="3" t="s">
        <v>62</v>
      </c>
      <c r="H819" s="3">
        <v>1714669.13</v>
      </c>
      <c r="I819" s="3">
        <v>1714669.13</v>
      </c>
      <c r="J819" s="4" t="e">
        <f>+VLOOKUP(A819,#REF!,28,0)</f>
        <v>#REF!</v>
      </c>
    </row>
    <row r="820" spans="1:10" x14ac:dyDescent="0.2">
      <c r="A820" s="3" t="s">
        <v>3375</v>
      </c>
      <c r="B820" s="3" t="s">
        <v>8784</v>
      </c>
      <c r="C820" s="3" t="s">
        <v>5246</v>
      </c>
      <c r="D820" s="3">
        <v>2020</v>
      </c>
      <c r="E820" s="3" t="s">
        <v>5247</v>
      </c>
      <c r="F820" s="3" t="s">
        <v>5248</v>
      </c>
      <c r="G820" s="3" t="s">
        <v>62</v>
      </c>
      <c r="H820" s="3">
        <v>47689.45</v>
      </c>
      <c r="I820" s="3">
        <v>47659.46</v>
      </c>
      <c r="J820" s="4" t="e">
        <f>+VLOOKUP(A820,#REF!,28,0)</f>
        <v>#REF!</v>
      </c>
    </row>
    <row r="821" spans="1:10" x14ac:dyDescent="0.2">
      <c r="A821" s="3" t="s">
        <v>3376</v>
      </c>
      <c r="B821" s="3" t="s">
        <v>8784</v>
      </c>
      <c r="C821" s="3" t="s">
        <v>5246</v>
      </c>
      <c r="D821" s="3">
        <v>2020</v>
      </c>
      <c r="E821" s="3" t="s">
        <v>5247</v>
      </c>
      <c r="F821" s="3" t="s">
        <v>5248</v>
      </c>
      <c r="G821" s="3" t="s">
        <v>62</v>
      </c>
      <c r="H821" s="3">
        <v>2417391.5099999998</v>
      </c>
      <c r="I821" s="3">
        <v>3644022.16</v>
      </c>
      <c r="J821" s="4" t="e">
        <f>+VLOOKUP(A821,#REF!,28,0)</f>
        <v>#REF!</v>
      </c>
    </row>
    <row r="822" spans="1:10" x14ac:dyDescent="0.2">
      <c r="A822" s="3" t="s">
        <v>3377</v>
      </c>
      <c r="B822" s="3" t="s">
        <v>8784</v>
      </c>
      <c r="C822" s="3" t="s">
        <v>5246</v>
      </c>
      <c r="D822" s="3">
        <v>2020</v>
      </c>
      <c r="E822" s="3" t="s">
        <v>5247</v>
      </c>
      <c r="F822" s="3" t="s">
        <v>5248</v>
      </c>
      <c r="G822" s="3" t="s">
        <v>62</v>
      </c>
      <c r="H822" s="3">
        <v>634464.01</v>
      </c>
      <c r="I822" s="3">
        <v>792950.54</v>
      </c>
      <c r="J822" s="4" t="e">
        <f>+VLOOKUP(A822,#REF!,28,0)</f>
        <v>#REF!</v>
      </c>
    </row>
    <row r="823" spans="1:10" x14ac:dyDescent="0.2">
      <c r="A823" s="3" t="s">
        <v>3378</v>
      </c>
      <c r="B823" s="3" t="s">
        <v>8784</v>
      </c>
      <c r="C823" s="3" t="s">
        <v>5246</v>
      </c>
      <c r="D823" s="3">
        <v>2020</v>
      </c>
      <c r="E823" s="3" t="s">
        <v>5247</v>
      </c>
      <c r="F823" s="3" t="s">
        <v>5248</v>
      </c>
      <c r="G823" s="3" t="s">
        <v>62</v>
      </c>
      <c r="H823" s="3">
        <v>144291.76999999999</v>
      </c>
      <c r="I823" s="3">
        <v>180335.27</v>
      </c>
      <c r="J823" s="4" t="e">
        <f>+VLOOKUP(A823,#REF!,28,0)</f>
        <v>#REF!</v>
      </c>
    </row>
    <row r="824" spans="1:10" x14ac:dyDescent="0.2">
      <c r="A824" s="3" t="s">
        <v>3379</v>
      </c>
      <c r="B824" s="3" t="s">
        <v>8784</v>
      </c>
      <c r="C824" s="3" t="s">
        <v>5246</v>
      </c>
      <c r="D824" s="3">
        <v>2020</v>
      </c>
      <c r="E824" s="3" t="s">
        <v>5247</v>
      </c>
      <c r="F824" s="3" t="s">
        <v>5248</v>
      </c>
      <c r="G824" s="3" t="s">
        <v>62</v>
      </c>
      <c r="H824" s="3">
        <v>697596.95</v>
      </c>
      <c r="I824" s="3">
        <v>871853.83</v>
      </c>
      <c r="J824" s="4" t="e">
        <f>+VLOOKUP(A824,#REF!,28,0)</f>
        <v>#REF!</v>
      </c>
    </row>
    <row r="825" spans="1:10" x14ac:dyDescent="0.2">
      <c r="A825" s="3" t="s">
        <v>3380</v>
      </c>
      <c r="B825" s="3" t="s">
        <v>8784</v>
      </c>
      <c r="C825" s="3" t="s">
        <v>5246</v>
      </c>
      <c r="D825" s="3">
        <v>2020</v>
      </c>
      <c r="E825" s="3" t="s">
        <v>5247</v>
      </c>
      <c r="F825" s="3" t="s">
        <v>5248</v>
      </c>
      <c r="G825" s="3" t="s">
        <v>62</v>
      </c>
      <c r="H825" s="3">
        <v>4884931.51</v>
      </c>
      <c r="I825" s="3">
        <v>4884931.51</v>
      </c>
      <c r="J825" s="4" t="e">
        <f>+VLOOKUP(A825,#REF!,28,0)</f>
        <v>#REF!</v>
      </c>
    </row>
    <row r="826" spans="1:10" x14ac:dyDescent="0.2">
      <c r="A826" s="3" t="s">
        <v>3381</v>
      </c>
      <c r="B826" s="3" t="s">
        <v>8784</v>
      </c>
      <c r="C826" s="3" t="s">
        <v>5246</v>
      </c>
      <c r="D826" s="3">
        <v>2020</v>
      </c>
      <c r="E826" s="3" t="s">
        <v>5247</v>
      </c>
      <c r="F826" s="3" t="s">
        <v>5248</v>
      </c>
      <c r="G826" s="3" t="s">
        <v>62</v>
      </c>
      <c r="H826" s="3">
        <v>744738.1</v>
      </c>
      <c r="I826" s="3">
        <v>930922.63</v>
      </c>
      <c r="J826" s="4" t="e">
        <f>+VLOOKUP(A826,#REF!,28,0)</f>
        <v>#REF!</v>
      </c>
    </row>
    <row r="827" spans="1:10" x14ac:dyDescent="0.2">
      <c r="A827" s="3" t="s">
        <v>3382</v>
      </c>
      <c r="B827" s="3" t="s">
        <v>8784</v>
      </c>
      <c r="C827" s="3" t="s">
        <v>5246</v>
      </c>
      <c r="D827" s="3">
        <v>2020</v>
      </c>
      <c r="E827" s="3" t="s">
        <v>5247</v>
      </c>
      <c r="F827" s="3" t="s">
        <v>5248</v>
      </c>
      <c r="G827" s="3" t="s">
        <v>62</v>
      </c>
      <c r="H827" s="3">
        <v>1184708.25</v>
      </c>
      <c r="I827" s="3">
        <v>1480885.31</v>
      </c>
      <c r="J827" s="4" t="e">
        <f>+VLOOKUP(A827,#REF!,28,0)</f>
        <v>#REF!</v>
      </c>
    </row>
    <row r="828" spans="1:10" x14ac:dyDescent="0.2">
      <c r="A828" s="3" t="s">
        <v>3383</v>
      </c>
      <c r="B828" s="3" t="s">
        <v>8784</v>
      </c>
      <c r="C828" s="3" t="s">
        <v>5246</v>
      </c>
      <c r="D828" s="3">
        <v>2020</v>
      </c>
      <c r="E828" s="3" t="s">
        <v>5247</v>
      </c>
      <c r="F828" s="3" t="s">
        <v>5248</v>
      </c>
      <c r="G828" s="3" t="s">
        <v>62</v>
      </c>
      <c r="H828" s="3">
        <v>219429.67</v>
      </c>
      <c r="I828" s="3">
        <v>219429.67</v>
      </c>
      <c r="J828" s="4" t="e">
        <f>+VLOOKUP(A828,#REF!,28,0)</f>
        <v>#REF!</v>
      </c>
    </row>
    <row r="829" spans="1:10" x14ac:dyDescent="0.2">
      <c r="A829" s="3" t="s">
        <v>3384</v>
      </c>
      <c r="B829" s="3" t="s">
        <v>8784</v>
      </c>
      <c r="C829" s="3" t="s">
        <v>5246</v>
      </c>
      <c r="D829" s="3">
        <v>2020</v>
      </c>
      <c r="E829" s="3" t="s">
        <v>5247</v>
      </c>
      <c r="F829" s="3" t="s">
        <v>5248</v>
      </c>
      <c r="G829" s="3" t="s">
        <v>62</v>
      </c>
      <c r="H829" s="3">
        <v>269429.99</v>
      </c>
      <c r="I829" s="3">
        <v>336787.49</v>
      </c>
      <c r="J829" s="4" t="e">
        <f>+VLOOKUP(A829,#REF!,28,0)</f>
        <v>#REF!</v>
      </c>
    </row>
    <row r="830" spans="1:10" x14ac:dyDescent="0.2">
      <c r="A830" s="3" t="s">
        <v>3385</v>
      </c>
      <c r="B830" s="3" t="s">
        <v>8784</v>
      </c>
      <c r="C830" s="3" t="s">
        <v>5246</v>
      </c>
      <c r="D830" s="3">
        <v>2020</v>
      </c>
      <c r="E830" s="3" t="s">
        <v>5247</v>
      </c>
      <c r="F830" s="3" t="s">
        <v>5248</v>
      </c>
      <c r="G830" s="3" t="s">
        <v>62</v>
      </c>
      <c r="H830" s="3">
        <v>291396.71000000002</v>
      </c>
      <c r="I830" s="3">
        <v>291396.71000000002</v>
      </c>
      <c r="J830" s="4" t="e">
        <f>+VLOOKUP(A830,#REF!,28,0)</f>
        <v>#REF!</v>
      </c>
    </row>
    <row r="831" spans="1:10" x14ac:dyDescent="0.2">
      <c r="A831" s="3" t="s">
        <v>3386</v>
      </c>
      <c r="B831" s="3" t="s">
        <v>8784</v>
      </c>
      <c r="C831" s="3" t="s">
        <v>5246</v>
      </c>
      <c r="D831" s="3">
        <v>2020</v>
      </c>
      <c r="E831" s="3" t="s">
        <v>5247</v>
      </c>
      <c r="F831" s="3" t="s">
        <v>5248</v>
      </c>
      <c r="G831" s="3" t="s">
        <v>62</v>
      </c>
      <c r="H831" s="3">
        <v>552300.66</v>
      </c>
      <c r="I831" s="3">
        <v>552300.66</v>
      </c>
      <c r="J831" s="4" t="e">
        <f>+VLOOKUP(A831,#REF!,28,0)</f>
        <v>#REF!</v>
      </c>
    </row>
    <row r="832" spans="1:10" x14ac:dyDescent="0.2">
      <c r="A832" s="3" t="s">
        <v>3387</v>
      </c>
      <c r="B832" s="3" t="s">
        <v>8784</v>
      </c>
      <c r="C832" s="3" t="s">
        <v>5246</v>
      </c>
      <c r="D832" s="3">
        <v>2020</v>
      </c>
      <c r="E832" s="3" t="s">
        <v>5247</v>
      </c>
      <c r="F832" s="3" t="s">
        <v>5248</v>
      </c>
      <c r="G832" s="3" t="s">
        <v>62</v>
      </c>
      <c r="H832" s="3">
        <v>236985.92</v>
      </c>
      <c r="I832" s="3">
        <v>236985.93</v>
      </c>
      <c r="J832" s="4" t="e">
        <f>+VLOOKUP(A832,#REF!,28,0)</f>
        <v>#REF!</v>
      </c>
    </row>
    <row r="833" spans="1:10" x14ac:dyDescent="0.2">
      <c r="A833" s="3" t="s">
        <v>3388</v>
      </c>
      <c r="B833" s="3" t="s">
        <v>8784</v>
      </c>
      <c r="C833" s="3" t="s">
        <v>5246</v>
      </c>
      <c r="D833" s="3">
        <v>2020</v>
      </c>
      <c r="E833" s="3" t="s">
        <v>5247</v>
      </c>
      <c r="F833" s="3" t="s">
        <v>5248</v>
      </c>
      <c r="G833" s="3" t="s">
        <v>62</v>
      </c>
      <c r="H833" s="3">
        <v>183624.99</v>
      </c>
      <c r="I833" s="3">
        <v>183625</v>
      </c>
      <c r="J833" s="4" t="e">
        <f>+VLOOKUP(A833,#REF!,28,0)</f>
        <v>#REF!</v>
      </c>
    </row>
    <row r="834" spans="1:10" x14ac:dyDescent="0.2">
      <c r="A834" s="3" t="s">
        <v>3389</v>
      </c>
      <c r="B834" s="3" t="s">
        <v>8784</v>
      </c>
      <c r="C834" s="3" t="s">
        <v>5246</v>
      </c>
      <c r="D834" s="3">
        <v>2020</v>
      </c>
      <c r="E834" s="3" t="s">
        <v>5247</v>
      </c>
      <c r="F834" s="3" t="s">
        <v>5248</v>
      </c>
      <c r="G834" s="3" t="s">
        <v>62</v>
      </c>
      <c r="H834" s="3">
        <v>178522.94</v>
      </c>
      <c r="I834" s="3">
        <v>112593.13</v>
      </c>
      <c r="J834" s="4" t="e">
        <f>+VLOOKUP(A834,#REF!,28,0)</f>
        <v>#REF!</v>
      </c>
    </row>
    <row r="835" spans="1:10" x14ac:dyDescent="0.2">
      <c r="A835" s="3" t="s">
        <v>3390</v>
      </c>
      <c r="B835" s="3" t="s">
        <v>8784</v>
      </c>
      <c r="C835" s="3" t="s">
        <v>5246</v>
      </c>
      <c r="D835" s="3">
        <v>2020</v>
      </c>
      <c r="E835" s="3" t="s">
        <v>5247</v>
      </c>
      <c r="F835" s="3" t="s">
        <v>5248</v>
      </c>
      <c r="G835" s="3" t="s">
        <v>62</v>
      </c>
      <c r="H835" s="3">
        <v>49081.63</v>
      </c>
      <c r="I835" s="3">
        <v>246609.1</v>
      </c>
      <c r="J835" s="4" t="e">
        <f>+VLOOKUP(A835,#REF!,28,0)</f>
        <v>#REF!</v>
      </c>
    </row>
    <row r="836" spans="1:10" x14ac:dyDescent="0.2">
      <c r="A836" s="3" t="s">
        <v>3391</v>
      </c>
      <c r="B836" s="3" t="s">
        <v>8784</v>
      </c>
      <c r="C836" s="3" t="s">
        <v>5246</v>
      </c>
      <c r="D836" s="3">
        <v>2020</v>
      </c>
      <c r="E836" s="3" t="s">
        <v>5247</v>
      </c>
      <c r="F836" s="3" t="s">
        <v>5248</v>
      </c>
      <c r="G836" s="3" t="s">
        <v>62</v>
      </c>
      <c r="H836" s="3">
        <v>379508.39</v>
      </c>
      <c r="I836" s="3">
        <v>116985.39</v>
      </c>
      <c r="J836" s="4" t="e">
        <f>+VLOOKUP(A836,#REF!,28,0)</f>
        <v>#REF!</v>
      </c>
    </row>
    <row r="837" spans="1:10" x14ac:dyDescent="0.2">
      <c r="A837" s="3" t="s">
        <v>3392</v>
      </c>
      <c r="B837" s="3" t="s">
        <v>8784</v>
      </c>
      <c r="C837" s="3" t="s">
        <v>5246</v>
      </c>
      <c r="D837" s="3">
        <v>2020</v>
      </c>
      <c r="E837" s="3" t="s">
        <v>5247</v>
      </c>
      <c r="F837" s="3" t="s">
        <v>5248</v>
      </c>
      <c r="G837" s="3" t="s">
        <v>62</v>
      </c>
      <c r="H837" s="3">
        <v>2241333.02</v>
      </c>
      <c r="I837" s="3">
        <v>2241333.02</v>
      </c>
      <c r="J837" s="4" t="e">
        <f>+VLOOKUP(A837,#REF!,28,0)</f>
        <v>#REF!</v>
      </c>
    </row>
    <row r="838" spans="1:10" x14ac:dyDescent="0.2">
      <c r="A838" s="3" t="s">
        <v>3393</v>
      </c>
      <c r="B838" s="3" t="s">
        <v>8784</v>
      </c>
      <c r="C838" s="3" t="s">
        <v>5246</v>
      </c>
      <c r="D838" s="3">
        <v>2020</v>
      </c>
      <c r="E838" s="3" t="s">
        <v>5247</v>
      </c>
      <c r="F838" s="3" t="s">
        <v>5248</v>
      </c>
      <c r="G838" s="3" t="s">
        <v>62</v>
      </c>
      <c r="H838" s="3">
        <v>593991.34</v>
      </c>
      <c r="I838" s="3">
        <v>593991.34</v>
      </c>
      <c r="J838" s="4" t="e">
        <f>+VLOOKUP(A838,#REF!,28,0)</f>
        <v>#REF!</v>
      </c>
    </row>
    <row r="839" spans="1:10" x14ac:dyDescent="0.2">
      <c r="A839" s="3" t="s">
        <v>3394</v>
      </c>
      <c r="B839" s="3" t="s">
        <v>8784</v>
      </c>
      <c r="C839" s="3" t="s">
        <v>5246</v>
      </c>
      <c r="D839" s="3">
        <v>2020</v>
      </c>
      <c r="E839" s="3" t="s">
        <v>5247</v>
      </c>
      <c r="F839" s="3" t="s">
        <v>5248</v>
      </c>
      <c r="G839" s="3" t="s">
        <v>62</v>
      </c>
      <c r="H839" s="3">
        <v>167198.19</v>
      </c>
      <c r="I839" s="3">
        <v>172638.54</v>
      </c>
      <c r="J839" s="4" t="e">
        <f>+VLOOKUP(A839,#REF!,28,0)</f>
        <v>#REF!</v>
      </c>
    </row>
    <row r="840" spans="1:10" x14ac:dyDescent="0.2">
      <c r="A840" s="3" t="s">
        <v>3395</v>
      </c>
      <c r="B840" s="3" t="s">
        <v>8784</v>
      </c>
      <c r="C840" s="3" t="s">
        <v>5246</v>
      </c>
      <c r="D840" s="3">
        <v>2020</v>
      </c>
      <c r="E840" s="3" t="s">
        <v>5247</v>
      </c>
      <c r="F840" s="3" t="s">
        <v>5248</v>
      </c>
      <c r="G840" s="3" t="s">
        <v>62</v>
      </c>
      <c r="H840" s="3">
        <v>61782.28</v>
      </c>
      <c r="I840" s="3">
        <v>63792.57</v>
      </c>
      <c r="J840" s="4" t="e">
        <f>+VLOOKUP(A840,#REF!,28,0)</f>
        <v>#REF!</v>
      </c>
    </row>
    <row r="841" spans="1:10" x14ac:dyDescent="0.2">
      <c r="A841" s="3" t="s">
        <v>3396</v>
      </c>
      <c r="B841" s="3" t="s">
        <v>8784</v>
      </c>
      <c r="C841" s="3" t="s">
        <v>5246</v>
      </c>
      <c r="D841" s="3">
        <v>2020</v>
      </c>
      <c r="E841" s="3" t="s">
        <v>5247</v>
      </c>
      <c r="F841" s="3" t="s">
        <v>5248</v>
      </c>
      <c r="G841" s="3" t="s">
        <v>62</v>
      </c>
      <c r="H841" s="3">
        <v>682801.38</v>
      </c>
      <c r="I841" s="3">
        <v>682801.38</v>
      </c>
      <c r="J841" s="4" t="e">
        <f>+VLOOKUP(A841,#REF!,28,0)</f>
        <v>#REF!</v>
      </c>
    </row>
    <row r="842" spans="1:10" x14ac:dyDescent="0.2">
      <c r="A842" s="3" t="s">
        <v>3397</v>
      </c>
      <c r="B842" s="3" t="s">
        <v>8784</v>
      </c>
      <c r="C842" s="3" t="s">
        <v>5246</v>
      </c>
      <c r="D842" s="3">
        <v>2020</v>
      </c>
      <c r="E842" s="3" t="s">
        <v>5247</v>
      </c>
      <c r="F842" s="3" t="s">
        <v>5248</v>
      </c>
      <c r="G842" s="3" t="s">
        <v>62</v>
      </c>
      <c r="H842" s="3">
        <v>413015.4</v>
      </c>
      <c r="I842" s="3">
        <v>394018.13</v>
      </c>
      <c r="J842" s="4" t="e">
        <f>+VLOOKUP(A842,#REF!,28,0)</f>
        <v>#REF!</v>
      </c>
    </row>
    <row r="843" spans="1:10" x14ac:dyDescent="0.2">
      <c r="A843" s="3" t="s">
        <v>3398</v>
      </c>
      <c r="B843" s="3" t="s">
        <v>8784</v>
      </c>
      <c r="C843" s="3" t="s">
        <v>5246</v>
      </c>
      <c r="D843" s="3">
        <v>2020</v>
      </c>
      <c r="E843" s="3" t="s">
        <v>5247</v>
      </c>
      <c r="F843" s="3" t="s">
        <v>5248</v>
      </c>
      <c r="G843" s="3" t="s">
        <v>62</v>
      </c>
      <c r="H843" s="3">
        <v>178460.08</v>
      </c>
      <c r="I843" s="3">
        <v>148966.32</v>
      </c>
      <c r="J843" s="4" t="e">
        <f>+VLOOKUP(A843,#REF!,28,0)</f>
        <v>#REF!</v>
      </c>
    </row>
    <row r="844" spans="1:10" x14ac:dyDescent="0.2">
      <c r="A844" s="3" t="s">
        <v>3423</v>
      </c>
      <c r="B844" s="3" t="s">
        <v>8784</v>
      </c>
      <c r="C844" s="3" t="s">
        <v>5246</v>
      </c>
      <c r="D844" s="3">
        <v>2020</v>
      </c>
      <c r="E844" s="3" t="s">
        <v>5247</v>
      </c>
      <c r="F844" s="3" t="s">
        <v>5249</v>
      </c>
      <c r="G844" s="3" t="s">
        <v>62</v>
      </c>
      <c r="H844" s="3">
        <v>323341.93</v>
      </c>
      <c r="I844" s="3">
        <v>323341.93</v>
      </c>
      <c r="J844" s="4" t="e">
        <f>+VLOOKUP(A844,#REF!,28,0)</f>
        <v>#REF!</v>
      </c>
    </row>
    <row r="845" spans="1:10" x14ac:dyDescent="0.2">
      <c r="A845" s="3" t="s">
        <v>3424</v>
      </c>
      <c r="B845" s="3" t="s">
        <v>8784</v>
      </c>
      <c r="C845" s="3" t="s">
        <v>5246</v>
      </c>
      <c r="D845" s="3">
        <v>2020</v>
      </c>
      <c r="E845" s="3" t="s">
        <v>5247</v>
      </c>
      <c r="F845" s="3" t="s">
        <v>5249</v>
      </c>
      <c r="G845" s="3" t="s">
        <v>62</v>
      </c>
      <c r="H845" s="3">
        <v>342554.27</v>
      </c>
      <c r="I845" s="3">
        <v>342554.27</v>
      </c>
      <c r="J845" s="4" t="e">
        <f>+VLOOKUP(A845,#REF!,28,0)</f>
        <v>#REF!</v>
      </c>
    </row>
    <row r="846" spans="1:10" x14ac:dyDescent="0.2">
      <c r="A846" s="3" t="s">
        <v>3425</v>
      </c>
      <c r="B846" s="3" t="s">
        <v>8784</v>
      </c>
      <c r="C846" s="3" t="s">
        <v>5246</v>
      </c>
      <c r="D846" s="3">
        <v>2020</v>
      </c>
      <c r="E846" s="3" t="s">
        <v>5247</v>
      </c>
      <c r="F846" s="3" t="s">
        <v>5249</v>
      </c>
      <c r="G846" s="3" t="s">
        <v>62</v>
      </c>
      <c r="H846" s="3">
        <v>320502.69</v>
      </c>
      <c r="I846" s="3">
        <v>320502.69</v>
      </c>
      <c r="J846" s="4" t="e">
        <f>+VLOOKUP(A846,#REF!,28,0)</f>
        <v>#REF!</v>
      </c>
    </row>
    <row r="847" spans="1:10" x14ac:dyDescent="0.2">
      <c r="A847" s="3" t="s">
        <v>3426</v>
      </c>
      <c r="B847" s="3" t="s">
        <v>8784</v>
      </c>
      <c r="C847" s="3" t="s">
        <v>5246</v>
      </c>
      <c r="D847" s="3">
        <v>2020</v>
      </c>
      <c r="E847" s="3" t="s">
        <v>5247</v>
      </c>
      <c r="F847" s="3" t="s">
        <v>5249</v>
      </c>
      <c r="G847" s="3" t="s">
        <v>62</v>
      </c>
      <c r="H847" s="3">
        <v>205239</v>
      </c>
      <c r="I847" s="3">
        <v>205239</v>
      </c>
      <c r="J847" s="4" t="e">
        <f>+VLOOKUP(A847,#REF!,28,0)</f>
        <v>#REF!</v>
      </c>
    </row>
    <row r="848" spans="1:10" x14ac:dyDescent="0.2">
      <c r="A848" s="3" t="s">
        <v>3427</v>
      </c>
      <c r="B848" s="3" t="s">
        <v>8784</v>
      </c>
      <c r="C848" s="3" t="s">
        <v>5246</v>
      </c>
      <c r="D848" s="3">
        <v>2020</v>
      </c>
      <c r="E848" s="3" t="s">
        <v>5247</v>
      </c>
      <c r="F848" s="3" t="s">
        <v>5249</v>
      </c>
      <c r="G848" s="3" t="s">
        <v>62</v>
      </c>
      <c r="H848" s="3">
        <v>191785.09</v>
      </c>
      <c r="I848" s="3">
        <v>191785.09</v>
      </c>
      <c r="J848" s="4" t="e">
        <f>+VLOOKUP(A848,#REF!,28,0)</f>
        <v>#REF!</v>
      </c>
    </row>
    <row r="849" spans="1:10" x14ac:dyDescent="0.2">
      <c r="A849" s="3" t="s">
        <v>3428</v>
      </c>
      <c r="B849" s="3" t="s">
        <v>8784</v>
      </c>
      <c r="C849" s="3" t="s">
        <v>5246</v>
      </c>
      <c r="D849" s="3">
        <v>2020</v>
      </c>
      <c r="E849" s="3" t="s">
        <v>5247</v>
      </c>
      <c r="F849" s="3" t="s">
        <v>5249</v>
      </c>
      <c r="G849" s="3" t="s">
        <v>62</v>
      </c>
      <c r="H849" s="3">
        <v>141093.26999999999</v>
      </c>
      <c r="I849" s="3">
        <v>141093.26999999999</v>
      </c>
      <c r="J849" s="4" t="e">
        <f>+VLOOKUP(A849,#REF!,28,0)</f>
        <v>#REF!</v>
      </c>
    </row>
    <row r="850" spans="1:10" x14ac:dyDescent="0.2">
      <c r="A850" s="3" t="s">
        <v>3429</v>
      </c>
      <c r="B850" s="3" t="s">
        <v>8784</v>
      </c>
      <c r="C850" s="3" t="s">
        <v>5246</v>
      </c>
      <c r="D850" s="3">
        <v>2020</v>
      </c>
      <c r="E850" s="3" t="s">
        <v>5247</v>
      </c>
      <c r="F850" s="3" t="s">
        <v>5249</v>
      </c>
      <c r="G850" s="3" t="s">
        <v>62</v>
      </c>
      <c r="H850" s="3">
        <v>1004304.73</v>
      </c>
      <c r="I850" s="3">
        <v>1004304.74</v>
      </c>
      <c r="J850" s="4" t="e">
        <f>+VLOOKUP(A850,#REF!,28,0)</f>
        <v>#REF!</v>
      </c>
    </row>
    <row r="851" spans="1:10" x14ac:dyDescent="0.2">
      <c r="A851" s="3" t="s">
        <v>3430</v>
      </c>
      <c r="B851" s="3" t="s">
        <v>8784</v>
      </c>
      <c r="C851" s="3" t="s">
        <v>5246</v>
      </c>
      <c r="D851" s="3">
        <v>2020</v>
      </c>
      <c r="E851" s="3" t="s">
        <v>5247</v>
      </c>
      <c r="F851" s="3" t="s">
        <v>5249</v>
      </c>
      <c r="G851" s="3" t="s">
        <v>62</v>
      </c>
      <c r="H851" s="3">
        <v>277563.46999999997</v>
      </c>
      <c r="I851" s="3">
        <v>277563.46999999997</v>
      </c>
      <c r="J851" s="4" t="e">
        <f>+VLOOKUP(A851,#REF!,28,0)</f>
        <v>#REF!</v>
      </c>
    </row>
    <row r="852" spans="1:10" x14ac:dyDescent="0.2">
      <c r="A852" s="3" t="s">
        <v>3431</v>
      </c>
      <c r="B852" s="3" t="s">
        <v>8784</v>
      </c>
      <c r="C852" s="3" t="s">
        <v>5246</v>
      </c>
      <c r="D852" s="3">
        <v>2020</v>
      </c>
      <c r="E852" s="3" t="s">
        <v>5247</v>
      </c>
      <c r="F852" s="3" t="s">
        <v>5249</v>
      </c>
      <c r="G852" s="3" t="s">
        <v>62</v>
      </c>
      <c r="H852" s="3">
        <v>1047861.76</v>
      </c>
      <c r="I852" s="3">
        <v>1047861.77</v>
      </c>
      <c r="J852" s="4" t="e">
        <f>+VLOOKUP(A852,#REF!,28,0)</f>
        <v>#REF!</v>
      </c>
    </row>
    <row r="853" spans="1:10" x14ac:dyDescent="0.2">
      <c r="A853" s="3" t="s">
        <v>3432</v>
      </c>
      <c r="B853" s="3" t="s">
        <v>8784</v>
      </c>
      <c r="C853" s="3" t="s">
        <v>5246</v>
      </c>
      <c r="D853" s="3">
        <v>2020</v>
      </c>
      <c r="E853" s="3" t="s">
        <v>5247</v>
      </c>
      <c r="F853" s="3" t="s">
        <v>5249</v>
      </c>
      <c r="G853" s="3" t="s">
        <v>62</v>
      </c>
      <c r="H853" s="3">
        <v>132912.44</v>
      </c>
      <c r="I853" s="3">
        <v>132912.44</v>
      </c>
      <c r="J853" s="4" t="e">
        <f>+VLOOKUP(A853,#REF!,28,0)</f>
        <v>#REF!</v>
      </c>
    </row>
    <row r="854" spans="1:10" x14ac:dyDescent="0.2">
      <c r="A854" s="3" t="s">
        <v>3433</v>
      </c>
      <c r="B854" s="3" t="s">
        <v>8784</v>
      </c>
      <c r="C854" s="3" t="s">
        <v>5246</v>
      </c>
      <c r="D854" s="3">
        <v>2020</v>
      </c>
      <c r="E854" s="3" t="s">
        <v>5247</v>
      </c>
      <c r="F854" s="3" t="s">
        <v>5249</v>
      </c>
      <c r="G854" s="3" t="s">
        <v>62</v>
      </c>
      <c r="H854" s="3">
        <v>464368.68</v>
      </c>
      <c r="I854" s="3">
        <v>464368.68</v>
      </c>
      <c r="J854" s="4" t="e">
        <f>+VLOOKUP(A854,#REF!,28,0)</f>
        <v>#REF!</v>
      </c>
    </row>
    <row r="855" spans="1:10" x14ac:dyDescent="0.2">
      <c r="A855" s="3" t="s">
        <v>3434</v>
      </c>
      <c r="B855" s="3" t="s">
        <v>8784</v>
      </c>
      <c r="C855" s="3" t="s">
        <v>5246</v>
      </c>
      <c r="D855" s="3">
        <v>2020</v>
      </c>
      <c r="E855" s="3" t="s">
        <v>5247</v>
      </c>
      <c r="F855" s="3" t="s">
        <v>5249</v>
      </c>
      <c r="G855" s="3" t="s">
        <v>62</v>
      </c>
      <c r="H855" s="3">
        <v>1900003.54</v>
      </c>
      <c r="I855" s="3">
        <v>1900003.54</v>
      </c>
      <c r="J855" s="4" t="e">
        <f>+VLOOKUP(A855,#REF!,28,0)</f>
        <v>#REF!</v>
      </c>
    </row>
    <row r="856" spans="1:10" x14ac:dyDescent="0.2">
      <c r="A856" s="3" t="s">
        <v>3435</v>
      </c>
      <c r="B856" s="3" t="s">
        <v>8784</v>
      </c>
      <c r="C856" s="3" t="s">
        <v>5246</v>
      </c>
      <c r="D856" s="3">
        <v>2020</v>
      </c>
      <c r="E856" s="3" t="s">
        <v>5247</v>
      </c>
      <c r="F856" s="3" t="s">
        <v>5249</v>
      </c>
      <c r="G856" s="3" t="s">
        <v>62</v>
      </c>
      <c r="H856" s="3">
        <v>426557.09</v>
      </c>
      <c r="I856" s="3">
        <v>426557.09</v>
      </c>
      <c r="J856" s="4" t="e">
        <f>+VLOOKUP(A856,#REF!,28,0)</f>
        <v>#REF!</v>
      </c>
    </row>
    <row r="857" spans="1:10" x14ac:dyDescent="0.2">
      <c r="A857" s="3" t="s">
        <v>3436</v>
      </c>
      <c r="B857" s="3" t="s">
        <v>8784</v>
      </c>
      <c r="C857" s="3" t="s">
        <v>5246</v>
      </c>
      <c r="D857" s="3">
        <v>2020</v>
      </c>
      <c r="E857" s="3" t="s">
        <v>5247</v>
      </c>
      <c r="F857" s="3" t="s">
        <v>5249</v>
      </c>
      <c r="G857" s="3" t="s">
        <v>62</v>
      </c>
      <c r="H857" s="3">
        <v>480262.35</v>
      </c>
      <c r="I857" s="3">
        <v>480262.35</v>
      </c>
      <c r="J857" s="4" t="e">
        <f>+VLOOKUP(A857,#REF!,28,0)</f>
        <v>#REF!</v>
      </c>
    </row>
    <row r="858" spans="1:10" x14ac:dyDescent="0.2">
      <c r="A858" s="3" t="s">
        <v>3437</v>
      </c>
      <c r="B858" s="3" t="s">
        <v>8784</v>
      </c>
      <c r="C858" s="3" t="s">
        <v>5246</v>
      </c>
      <c r="D858" s="3">
        <v>2020</v>
      </c>
      <c r="E858" s="3" t="s">
        <v>5247</v>
      </c>
      <c r="F858" s="3" t="s">
        <v>5249</v>
      </c>
      <c r="G858" s="3" t="s">
        <v>62</v>
      </c>
      <c r="H858" s="3">
        <v>1489822.29</v>
      </c>
      <c r="I858" s="3">
        <v>1489822.29</v>
      </c>
      <c r="J858" s="4" t="e">
        <f>+VLOOKUP(A858,#REF!,28,0)</f>
        <v>#REF!</v>
      </c>
    </row>
    <row r="859" spans="1:10" x14ac:dyDescent="0.2">
      <c r="A859" s="3" t="s">
        <v>3438</v>
      </c>
      <c r="B859" s="3" t="s">
        <v>8784</v>
      </c>
      <c r="C859" s="3" t="s">
        <v>5246</v>
      </c>
      <c r="D859" s="3">
        <v>2020</v>
      </c>
      <c r="E859" s="3" t="s">
        <v>5247</v>
      </c>
      <c r="F859" s="3" t="s">
        <v>5249</v>
      </c>
      <c r="G859" s="3" t="s">
        <v>62</v>
      </c>
      <c r="H859" s="3">
        <v>413659.99</v>
      </c>
      <c r="I859" s="3">
        <v>413659.99</v>
      </c>
      <c r="J859" s="4" t="e">
        <f>+VLOOKUP(A859,#REF!,28,0)</f>
        <v>#REF!</v>
      </c>
    </row>
    <row r="860" spans="1:10" x14ac:dyDescent="0.2">
      <c r="A860" s="3" t="s">
        <v>3439</v>
      </c>
      <c r="B860" s="3" t="s">
        <v>8784</v>
      </c>
      <c r="C860" s="3" t="s">
        <v>5246</v>
      </c>
      <c r="D860" s="3">
        <v>2020</v>
      </c>
      <c r="E860" s="3" t="s">
        <v>5247</v>
      </c>
      <c r="F860" s="3" t="s">
        <v>5249</v>
      </c>
      <c r="G860" s="3" t="s">
        <v>62</v>
      </c>
      <c r="H860" s="3">
        <v>406834.14</v>
      </c>
      <c r="I860" s="3">
        <v>406834.14</v>
      </c>
      <c r="J860" s="4" t="e">
        <f>+VLOOKUP(A860,#REF!,28,0)</f>
        <v>#REF!</v>
      </c>
    </row>
    <row r="861" spans="1:10" x14ac:dyDescent="0.2">
      <c r="A861" s="3" t="s">
        <v>3440</v>
      </c>
      <c r="B861" s="3" t="s">
        <v>8784</v>
      </c>
      <c r="C861" s="3" t="s">
        <v>5246</v>
      </c>
      <c r="D861" s="3">
        <v>2020</v>
      </c>
      <c r="E861" s="3" t="s">
        <v>5247</v>
      </c>
      <c r="F861" s="3" t="s">
        <v>5249</v>
      </c>
      <c r="G861" s="3" t="s">
        <v>62</v>
      </c>
      <c r="H861" s="3">
        <v>1212854.19</v>
      </c>
      <c r="I861" s="3">
        <v>1212854.19</v>
      </c>
      <c r="J861" s="4" t="e">
        <f>+VLOOKUP(A861,#REF!,28,0)</f>
        <v>#REF!</v>
      </c>
    </row>
    <row r="862" spans="1:10" x14ac:dyDescent="0.2">
      <c r="A862" s="3" t="s">
        <v>3441</v>
      </c>
      <c r="B862" s="3" t="s">
        <v>8784</v>
      </c>
      <c r="C862" s="3" t="s">
        <v>5246</v>
      </c>
      <c r="D862" s="3">
        <v>2020</v>
      </c>
      <c r="E862" s="3" t="s">
        <v>5247</v>
      </c>
      <c r="F862" s="3" t="s">
        <v>5249</v>
      </c>
      <c r="G862" s="3" t="s">
        <v>62</v>
      </c>
      <c r="H862" s="3">
        <v>302265.28999999998</v>
      </c>
      <c r="I862" s="3">
        <v>302265.28999999998</v>
      </c>
      <c r="J862" s="4" t="e">
        <f>+VLOOKUP(A862,#REF!,28,0)</f>
        <v>#REF!</v>
      </c>
    </row>
    <row r="863" spans="1:10" x14ac:dyDescent="0.2">
      <c r="A863" s="3" t="s">
        <v>3442</v>
      </c>
      <c r="B863" s="3" t="s">
        <v>8784</v>
      </c>
      <c r="C863" s="3" t="s">
        <v>5246</v>
      </c>
      <c r="D863" s="3">
        <v>2020</v>
      </c>
      <c r="E863" s="3" t="s">
        <v>5247</v>
      </c>
      <c r="F863" s="3" t="s">
        <v>5249</v>
      </c>
      <c r="G863" s="3" t="s">
        <v>62</v>
      </c>
      <c r="H863" s="3">
        <v>222141.9</v>
      </c>
      <c r="I863" s="3">
        <v>222141.9</v>
      </c>
      <c r="J863" s="4" t="e">
        <f>+VLOOKUP(A863,#REF!,28,0)</f>
        <v>#REF!</v>
      </c>
    </row>
    <row r="864" spans="1:10" x14ac:dyDescent="0.2">
      <c r="A864" s="3" t="s">
        <v>3443</v>
      </c>
      <c r="B864" s="3" t="s">
        <v>8784</v>
      </c>
      <c r="C864" s="3" t="s">
        <v>5246</v>
      </c>
      <c r="D864" s="3">
        <v>2020</v>
      </c>
      <c r="E864" s="3" t="s">
        <v>5247</v>
      </c>
      <c r="F864" s="3" t="s">
        <v>5249</v>
      </c>
      <c r="G864" s="3" t="s">
        <v>62</v>
      </c>
      <c r="H864" s="3">
        <v>377576.45</v>
      </c>
      <c r="I864" s="3">
        <v>377576.45</v>
      </c>
      <c r="J864" s="4" t="e">
        <f>+VLOOKUP(A864,#REF!,28,0)</f>
        <v>#REF!</v>
      </c>
    </row>
    <row r="865" spans="1:10" x14ac:dyDescent="0.2">
      <c r="A865" s="3" t="s">
        <v>3444</v>
      </c>
      <c r="B865" s="3" t="s">
        <v>8784</v>
      </c>
      <c r="C865" s="3" t="s">
        <v>5246</v>
      </c>
      <c r="D865" s="3">
        <v>2020</v>
      </c>
      <c r="E865" s="3" t="s">
        <v>5247</v>
      </c>
      <c r="F865" s="3" t="s">
        <v>5249</v>
      </c>
      <c r="G865" s="3" t="s">
        <v>62</v>
      </c>
      <c r="H865" s="3">
        <v>572252.35</v>
      </c>
      <c r="I865" s="3">
        <v>572252.35</v>
      </c>
      <c r="J865" s="4" t="e">
        <f>+VLOOKUP(A865,#REF!,28,0)</f>
        <v>#REF!</v>
      </c>
    </row>
    <row r="866" spans="1:10" x14ac:dyDescent="0.2">
      <c r="A866" s="3" t="s">
        <v>3445</v>
      </c>
      <c r="B866" s="3" t="s">
        <v>8784</v>
      </c>
      <c r="C866" s="3" t="s">
        <v>5246</v>
      </c>
      <c r="D866" s="3">
        <v>2020</v>
      </c>
      <c r="E866" s="3" t="s">
        <v>5247</v>
      </c>
      <c r="F866" s="3" t="s">
        <v>5249</v>
      </c>
      <c r="G866" s="3" t="s">
        <v>62</v>
      </c>
      <c r="H866" s="3">
        <v>301959.09000000003</v>
      </c>
      <c r="I866" s="3">
        <v>301959.09000000003</v>
      </c>
      <c r="J866" s="4" t="e">
        <f>+VLOOKUP(A866,#REF!,28,0)</f>
        <v>#REF!</v>
      </c>
    </row>
    <row r="867" spans="1:10" x14ac:dyDescent="0.2">
      <c r="A867" s="3" t="s">
        <v>3446</v>
      </c>
      <c r="B867" s="3" t="s">
        <v>8784</v>
      </c>
      <c r="C867" s="3" t="s">
        <v>5246</v>
      </c>
      <c r="D867" s="3">
        <v>2020</v>
      </c>
      <c r="E867" s="3" t="s">
        <v>5247</v>
      </c>
      <c r="F867" s="3" t="s">
        <v>5248</v>
      </c>
      <c r="G867" s="3" t="s">
        <v>62</v>
      </c>
      <c r="H867" s="3">
        <v>722941.46</v>
      </c>
      <c r="I867" s="3">
        <v>761362.5</v>
      </c>
      <c r="J867" s="4" t="e">
        <f>+VLOOKUP(A867,#REF!,28,0)</f>
        <v>#REF!</v>
      </c>
    </row>
    <row r="868" spans="1:10" x14ac:dyDescent="0.2">
      <c r="A868" s="3" t="s">
        <v>3447</v>
      </c>
      <c r="B868" s="3" t="s">
        <v>8784</v>
      </c>
      <c r="C868" s="3" t="s">
        <v>5246</v>
      </c>
      <c r="D868" s="3">
        <v>2020</v>
      </c>
      <c r="E868" s="3" t="s">
        <v>5247</v>
      </c>
      <c r="F868" s="3" t="s">
        <v>5248</v>
      </c>
      <c r="G868" s="3" t="s">
        <v>62</v>
      </c>
      <c r="H868" s="3">
        <v>2612340</v>
      </c>
      <c r="I868" s="3">
        <v>2612340</v>
      </c>
      <c r="J868" s="4" t="e">
        <f>+VLOOKUP(A868,#REF!,28,0)</f>
        <v>#REF!</v>
      </c>
    </row>
    <row r="869" spans="1:10" x14ac:dyDescent="0.2">
      <c r="A869" s="3" t="s">
        <v>3448</v>
      </c>
      <c r="B869" s="3" t="s">
        <v>8784</v>
      </c>
      <c r="C869" s="3" t="s">
        <v>5246</v>
      </c>
      <c r="D869" s="3">
        <v>2020</v>
      </c>
      <c r="E869" s="3" t="s">
        <v>5247</v>
      </c>
      <c r="F869" s="3" t="s">
        <v>5248</v>
      </c>
      <c r="G869" s="3" t="s">
        <v>62</v>
      </c>
      <c r="H869" s="3">
        <v>19600</v>
      </c>
      <c r="I869" s="3">
        <v>19600</v>
      </c>
      <c r="J869" s="4" t="e">
        <f>+VLOOKUP(A869,#REF!,28,0)</f>
        <v>#REF!</v>
      </c>
    </row>
    <row r="870" spans="1:10" x14ac:dyDescent="0.2">
      <c r="A870" s="3" t="s">
        <v>3449</v>
      </c>
      <c r="B870" s="3" t="s">
        <v>8784</v>
      </c>
      <c r="C870" s="3" t="s">
        <v>5246</v>
      </c>
      <c r="D870" s="3">
        <v>2020</v>
      </c>
      <c r="E870" s="3" t="s">
        <v>5247</v>
      </c>
      <c r="F870" s="3" t="s">
        <v>5248</v>
      </c>
      <c r="G870" s="3" t="s">
        <v>62</v>
      </c>
      <c r="H870" s="3">
        <v>310172.13</v>
      </c>
      <c r="I870" s="3">
        <v>308923.07</v>
      </c>
      <c r="J870" s="4" t="e">
        <f>+VLOOKUP(A870,#REF!,28,0)</f>
        <v>#REF!</v>
      </c>
    </row>
    <row r="871" spans="1:10" x14ac:dyDescent="0.2">
      <c r="A871" s="3" t="s">
        <v>3450</v>
      </c>
      <c r="B871" s="3" t="s">
        <v>8784</v>
      </c>
      <c r="C871" s="3" t="s">
        <v>5246</v>
      </c>
      <c r="D871" s="3">
        <v>2020</v>
      </c>
      <c r="E871" s="3" t="s">
        <v>5247</v>
      </c>
      <c r="F871" s="3" t="s">
        <v>5248</v>
      </c>
      <c r="G871" s="3" t="s">
        <v>62</v>
      </c>
      <c r="H871" s="3">
        <v>744914.37</v>
      </c>
      <c r="I871" s="3">
        <v>744914.37</v>
      </c>
      <c r="J871" s="4" t="e">
        <f>+VLOOKUP(A871,#REF!,28,0)</f>
        <v>#REF!</v>
      </c>
    </row>
    <row r="872" spans="1:10" x14ac:dyDescent="0.2">
      <c r="A872" s="3" t="s">
        <v>3451</v>
      </c>
      <c r="B872" s="3" t="s">
        <v>8784</v>
      </c>
      <c r="C872" s="3" t="s">
        <v>5246</v>
      </c>
      <c r="D872" s="3">
        <v>2020</v>
      </c>
      <c r="E872" s="3" t="s">
        <v>5247</v>
      </c>
      <c r="F872" s="3" t="s">
        <v>5248</v>
      </c>
      <c r="G872" s="3" t="s">
        <v>62</v>
      </c>
      <c r="H872" s="3">
        <v>465097.37</v>
      </c>
      <c r="I872" s="3">
        <v>465097.37</v>
      </c>
      <c r="J872" s="4" t="e">
        <f>+VLOOKUP(A872,#REF!,28,0)</f>
        <v>#REF!</v>
      </c>
    </row>
    <row r="873" spans="1:10" x14ac:dyDescent="0.2">
      <c r="A873" s="3" t="s">
        <v>3452</v>
      </c>
      <c r="B873" s="3" t="s">
        <v>8784</v>
      </c>
      <c r="C873" s="3" t="s">
        <v>5246</v>
      </c>
      <c r="D873" s="3">
        <v>2020</v>
      </c>
      <c r="E873" s="3" t="s">
        <v>5247</v>
      </c>
      <c r="F873" s="3" t="s">
        <v>5248</v>
      </c>
      <c r="G873" s="3" t="s">
        <v>62</v>
      </c>
      <c r="H873" s="3">
        <v>460989.52</v>
      </c>
      <c r="I873" s="3">
        <v>460989.52</v>
      </c>
      <c r="J873" s="4" t="e">
        <f>+VLOOKUP(A873,#REF!,28,0)</f>
        <v>#REF!</v>
      </c>
    </row>
    <row r="874" spans="1:10" x14ac:dyDescent="0.2">
      <c r="A874" s="3" t="s">
        <v>3453</v>
      </c>
      <c r="B874" s="3" t="s">
        <v>8784</v>
      </c>
      <c r="C874" s="3" t="s">
        <v>5246</v>
      </c>
      <c r="D874" s="3">
        <v>2020</v>
      </c>
      <c r="E874" s="3" t="s">
        <v>5247</v>
      </c>
      <c r="F874" s="3" t="s">
        <v>5248</v>
      </c>
      <c r="G874" s="3" t="s">
        <v>62</v>
      </c>
      <c r="H874" s="3">
        <v>329074.71000000002</v>
      </c>
      <c r="I874" s="3">
        <v>329074.71000000002</v>
      </c>
      <c r="J874" s="4" t="e">
        <f>+VLOOKUP(A874,#REF!,28,0)</f>
        <v>#REF!</v>
      </c>
    </row>
    <row r="875" spans="1:10" x14ac:dyDescent="0.2">
      <c r="A875" s="3" t="s">
        <v>3454</v>
      </c>
      <c r="B875" s="3" t="s">
        <v>8784</v>
      </c>
      <c r="C875" s="3" t="s">
        <v>5246</v>
      </c>
      <c r="D875" s="3">
        <v>2020</v>
      </c>
      <c r="E875" s="3" t="s">
        <v>5247</v>
      </c>
      <c r="F875" s="3" t="s">
        <v>5248</v>
      </c>
      <c r="G875" s="3" t="s">
        <v>62</v>
      </c>
      <c r="H875" s="3">
        <v>287131.59999999998</v>
      </c>
      <c r="I875" s="3">
        <v>232930.69</v>
      </c>
      <c r="J875" s="4" t="e">
        <f>+VLOOKUP(A875,#REF!,28,0)</f>
        <v>#REF!</v>
      </c>
    </row>
    <row r="876" spans="1:10" x14ac:dyDescent="0.2">
      <c r="A876" s="3" t="s">
        <v>3455</v>
      </c>
      <c r="B876" s="3" t="s">
        <v>8784</v>
      </c>
      <c r="C876" s="3" t="s">
        <v>5246</v>
      </c>
      <c r="D876" s="3">
        <v>2020</v>
      </c>
      <c r="E876" s="3" t="s">
        <v>5247</v>
      </c>
      <c r="F876" s="3" t="s">
        <v>5248</v>
      </c>
      <c r="G876" s="3" t="s">
        <v>62</v>
      </c>
      <c r="H876" s="3">
        <v>680172.14</v>
      </c>
      <c r="I876" s="3">
        <v>680172.14</v>
      </c>
      <c r="J876" s="4" t="e">
        <f>+VLOOKUP(A876,#REF!,28,0)</f>
        <v>#REF!</v>
      </c>
    </row>
    <row r="877" spans="1:10" x14ac:dyDescent="0.2">
      <c r="A877" s="3" t="s">
        <v>3456</v>
      </c>
      <c r="B877" s="3" t="s">
        <v>8784</v>
      </c>
      <c r="C877" s="3" t="s">
        <v>5246</v>
      </c>
      <c r="D877" s="3">
        <v>2020</v>
      </c>
      <c r="E877" s="3" t="s">
        <v>5247</v>
      </c>
      <c r="F877" s="3" t="s">
        <v>5248</v>
      </c>
      <c r="G877" s="3" t="s">
        <v>62</v>
      </c>
      <c r="H877" s="3">
        <v>27500</v>
      </c>
      <c r="I877" s="3">
        <v>345574.35</v>
      </c>
      <c r="J877" s="4" t="e">
        <f>+VLOOKUP(A877,#REF!,28,0)</f>
        <v>#REF!</v>
      </c>
    </row>
    <row r="878" spans="1:10" x14ac:dyDescent="0.2">
      <c r="A878" s="3" t="s">
        <v>3457</v>
      </c>
      <c r="B878" s="3" t="s">
        <v>8784</v>
      </c>
      <c r="C878" s="3" t="s">
        <v>5246</v>
      </c>
      <c r="D878" s="3">
        <v>2020</v>
      </c>
      <c r="E878" s="3" t="s">
        <v>5247</v>
      </c>
      <c r="F878" s="3" t="s">
        <v>5248</v>
      </c>
      <c r="G878" s="3" t="s">
        <v>62</v>
      </c>
      <c r="H878" s="3">
        <v>1479687.79</v>
      </c>
      <c r="I878" s="3">
        <v>1479687.79</v>
      </c>
      <c r="J878" s="4" t="e">
        <f>+VLOOKUP(A878,#REF!,28,0)</f>
        <v>#REF!</v>
      </c>
    </row>
    <row r="879" spans="1:10" x14ac:dyDescent="0.2">
      <c r="A879" s="3" t="s">
        <v>3458</v>
      </c>
      <c r="B879" s="3" t="s">
        <v>8784</v>
      </c>
      <c r="C879" s="3" t="s">
        <v>5246</v>
      </c>
      <c r="D879" s="3">
        <v>2020</v>
      </c>
      <c r="E879" s="3" t="s">
        <v>5247</v>
      </c>
      <c r="F879" s="3" t="s">
        <v>5248</v>
      </c>
      <c r="G879" s="3" t="s">
        <v>62</v>
      </c>
      <c r="H879" s="3">
        <v>1664640.93</v>
      </c>
      <c r="I879" s="3">
        <v>1664640.93</v>
      </c>
      <c r="J879" s="4" t="e">
        <f>+VLOOKUP(A879,#REF!,28,0)</f>
        <v>#REF!</v>
      </c>
    </row>
    <row r="880" spans="1:10" x14ac:dyDescent="0.2">
      <c r="A880" s="3" t="s">
        <v>3459</v>
      </c>
      <c r="B880" s="3" t="s">
        <v>8784</v>
      </c>
      <c r="C880" s="3" t="s">
        <v>5246</v>
      </c>
      <c r="D880" s="3">
        <v>2020</v>
      </c>
      <c r="E880" s="3" t="s">
        <v>5247</v>
      </c>
      <c r="F880" s="3" t="s">
        <v>5248</v>
      </c>
      <c r="G880" s="3" t="s">
        <v>62</v>
      </c>
      <c r="H880" s="3">
        <v>3942685.63</v>
      </c>
      <c r="I880" s="3">
        <v>3979644.92</v>
      </c>
      <c r="J880" s="4" t="e">
        <f>+VLOOKUP(A880,#REF!,28,0)</f>
        <v>#REF!</v>
      </c>
    </row>
    <row r="881" spans="1:10" x14ac:dyDescent="0.2">
      <c r="A881" s="3" t="s">
        <v>3460</v>
      </c>
      <c r="B881" s="3" t="s">
        <v>8784</v>
      </c>
      <c r="C881" s="3" t="s">
        <v>5246</v>
      </c>
      <c r="D881" s="3">
        <v>2020</v>
      </c>
      <c r="E881" s="3" t="s">
        <v>5247</v>
      </c>
      <c r="F881" s="3" t="s">
        <v>5248</v>
      </c>
      <c r="G881" s="3" t="s">
        <v>62</v>
      </c>
      <c r="H881" s="3">
        <v>4348499.17</v>
      </c>
      <c r="I881" s="3">
        <v>4348499.17</v>
      </c>
      <c r="J881" s="4" t="e">
        <f>+VLOOKUP(A881,#REF!,28,0)</f>
        <v>#REF!</v>
      </c>
    </row>
    <row r="882" spans="1:10" x14ac:dyDescent="0.2">
      <c r="A882" s="3" t="s">
        <v>3461</v>
      </c>
      <c r="B882" s="3" t="s">
        <v>8784</v>
      </c>
      <c r="C882" s="3" t="s">
        <v>5246</v>
      </c>
      <c r="D882" s="3">
        <v>2020</v>
      </c>
      <c r="E882" s="3" t="s">
        <v>5247</v>
      </c>
      <c r="F882" s="3" t="s">
        <v>5248</v>
      </c>
      <c r="G882" s="3" t="s">
        <v>62</v>
      </c>
      <c r="H882" s="3">
        <v>63708.78</v>
      </c>
      <c r="I882" s="3">
        <v>63708.78</v>
      </c>
      <c r="J882" s="4" t="e">
        <f>+VLOOKUP(A882,#REF!,28,0)</f>
        <v>#REF!</v>
      </c>
    </row>
    <row r="883" spans="1:10" x14ac:dyDescent="0.2">
      <c r="A883" s="3" t="s">
        <v>3462</v>
      </c>
      <c r="B883" s="3" t="s">
        <v>8784</v>
      </c>
      <c r="C883" s="3" t="s">
        <v>5246</v>
      </c>
      <c r="D883" s="3">
        <v>2020</v>
      </c>
      <c r="E883" s="3" t="s">
        <v>5247</v>
      </c>
      <c r="F883" s="3" t="s">
        <v>5248</v>
      </c>
      <c r="G883" s="3" t="s">
        <v>62</v>
      </c>
      <c r="H883" s="3">
        <v>843422.97</v>
      </c>
      <c r="I883" s="3">
        <v>838563.95</v>
      </c>
      <c r="J883" s="4" t="e">
        <f>+VLOOKUP(A883,#REF!,28,0)</f>
        <v>#REF!</v>
      </c>
    </row>
    <row r="884" spans="1:10" x14ac:dyDescent="0.2">
      <c r="A884" s="3" t="s">
        <v>3463</v>
      </c>
      <c r="B884" s="3" t="s">
        <v>8784</v>
      </c>
      <c r="C884" s="3" t="s">
        <v>5246</v>
      </c>
      <c r="D884" s="3">
        <v>2020</v>
      </c>
      <c r="E884" s="3" t="s">
        <v>5247</v>
      </c>
      <c r="F884" s="3" t="s">
        <v>5248</v>
      </c>
      <c r="G884" s="3" t="s">
        <v>62</v>
      </c>
      <c r="H884" s="3">
        <v>995479.93</v>
      </c>
      <c r="I884" s="3">
        <v>912702.07</v>
      </c>
      <c r="J884" s="4" t="e">
        <f>+VLOOKUP(A884,#REF!,28,0)</f>
        <v>#REF!</v>
      </c>
    </row>
    <row r="885" spans="1:10" x14ac:dyDescent="0.2">
      <c r="A885" s="3" t="s">
        <v>3502</v>
      </c>
      <c r="B885" s="3" t="s">
        <v>8784</v>
      </c>
      <c r="C885" s="3" t="s">
        <v>5246</v>
      </c>
      <c r="D885" s="3">
        <v>2016</v>
      </c>
      <c r="E885" s="3" t="s">
        <v>5247</v>
      </c>
      <c r="F885" s="3" t="s">
        <v>5248</v>
      </c>
      <c r="G885" s="3" t="s">
        <v>62</v>
      </c>
      <c r="H885" s="3">
        <v>698420.8</v>
      </c>
      <c r="I885" s="3">
        <v>563488.27</v>
      </c>
      <c r="J885" s="4" t="e">
        <f>+VLOOKUP(A885,#REF!,28,0)</f>
        <v>#REF!</v>
      </c>
    </row>
    <row r="886" spans="1:10" x14ac:dyDescent="0.2">
      <c r="A886" s="3" t="s">
        <v>3503</v>
      </c>
      <c r="B886" s="3" t="s">
        <v>8784</v>
      </c>
      <c r="C886" s="3" t="s">
        <v>5246</v>
      </c>
      <c r="D886" s="3">
        <v>2017</v>
      </c>
      <c r="E886" s="3" t="s">
        <v>5247</v>
      </c>
      <c r="F886" s="3" t="s">
        <v>5248</v>
      </c>
      <c r="G886" s="3" t="s">
        <v>62</v>
      </c>
      <c r="H886" s="3">
        <v>122319.67999999999</v>
      </c>
      <c r="I886" s="3">
        <v>122208.9</v>
      </c>
      <c r="J886" s="4" t="e">
        <f>+VLOOKUP(A886,#REF!,28,0)</f>
        <v>#REF!</v>
      </c>
    </row>
    <row r="887" spans="1:10" x14ac:dyDescent="0.2">
      <c r="A887" s="3" t="s">
        <v>3504</v>
      </c>
      <c r="B887" s="3" t="s">
        <v>8784</v>
      </c>
      <c r="C887" s="3" t="s">
        <v>5246</v>
      </c>
      <c r="D887" s="3">
        <v>2017</v>
      </c>
      <c r="E887" s="3" t="s">
        <v>5247</v>
      </c>
      <c r="F887" s="3" t="s">
        <v>5248</v>
      </c>
      <c r="G887" s="3" t="s">
        <v>62</v>
      </c>
      <c r="H887" s="3">
        <v>194486.68</v>
      </c>
      <c r="I887" s="3">
        <v>194239.24</v>
      </c>
      <c r="J887" s="4" t="e">
        <f>+VLOOKUP(A887,#REF!,28,0)</f>
        <v>#REF!</v>
      </c>
    </row>
    <row r="888" spans="1:10" x14ac:dyDescent="0.2">
      <c r="A888" s="3" t="s">
        <v>3505</v>
      </c>
      <c r="B888" s="3" t="s">
        <v>8784</v>
      </c>
      <c r="C888" s="3" t="s">
        <v>5246</v>
      </c>
      <c r="D888" s="3">
        <v>2017</v>
      </c>
      <c r="E888" s="3" t="s">
        <v>5247</v>
      </c>
      <c r="F888" s="3" t="s">
        <v>5248</v>
      </c>
      <c r="G888" s="3" t="s">
        <v>62</v>
      </c>
      <c r="H888" s="3">
        <v>573723.14</v>
      </c>
      <c r="I888" s="3">
        <v>1209518.3</v>
      </c>
      <c r="J888" s="4" t="e">
        <f>+VLOOKUP(A888,#REF!,28,0)</f>
        <v>#REF!</v>
      </c>
    </row>
    <row r="889" spans="1:10" x14ac:dyDescent="0.2">
      <c r="A889" s="3" t="s">
        <v>3506</v>
      </c>
      <c r="B889" s="3" t="s">
        <v>8784</v>
      </c>
      <c r="C889" s="3" t="s">
        <v>5246</v>
      </c>
      <c r="D889" s="3">
        <v>2018</v>
      </c>
      <c r="E889" s="3" t="s">
        <v>5247</v>
      </c>
      <c r="F889" s="3" t="s">
        <v>5248</v>
      </c>
      <c r="G889" s="3" t="s">
        <v>62</v>
      </c>
      <c r="H889" s="3">
        <v>876848.48</v>
      </c>
      <c r="I889" s="3">
        <v>876439.47</v>
      </c>
      <c r="J889" s="4" t="e">
        <f>+VLOOKUP(A889,#REF!,28,0)</f>
        <v>#REF!</v>
      </c>
    </row>
    <row r="890" spans="1:10" x14ac:dyDescent="0.2">
      <c r="A890" s="3" t="s">
        <v>3507</v>
      </c>
      <c r="B890" s="3" t="s">
        <v>8784</v>
      </c>
      <c r="C890" s="3" t="s">
        <v>5246</v>
      </c>
      <c r="D890" s="3">
        <v>2018</v>
      </c>
      <c r="E890" s="3" t="s">
        <v>5247</v>
      </c>
      <c r="F890" s="3" t="s">
        <v>5248</v>
      </c>
      <c r="G890" s="3" t="s">
        <v>62</v>
      </c>
      <c r="H890" s="3">
        <v>276723.52</v>
      </c>
      <c r="I890" s="3">
        <v>276723.52</v>
      </c>
      <c r="J890" s="4" t="e">
        <f>+VLOOKUP(A890,#REF!,28,0)</f>
        <v>#REF!</v>
      </c>
    </row>
    <row r="891" spans="1:10" x14ac:dyDescent="0.2">
      <c r="A891" s="3" t="s">
        <v>3508</v>
      </c>
      <c r="B891" s="3" t="s">
        <v>8784</v>
      </c>
      <c r="C891" s="3" t="s">
        <v>5246</v>
      </c>
      <c r="D891" s="3">
        <v>2019</v>
      </c>
      <c r="E891" s="3" t="s">
        <v>5247</v>
      </c>
      <c r="F891" s="3" t="s">
        <v>5248</v>
      </c>
      <c r="G891" s="3" t="s">
        <v>62</v>
      </c>
      <c r="H891" s="3">
        <v>104040</v>
      </c>
      <c r="I891" s="3">
        <v>104040</v>
      </c>
      <c r="J891" s="4" t="e">
        <f>+VLOOKUP(A891,#REF!,28,0)</f>
        <v>#REF!</v>
      </c>
    </row>
    <row r="892" spans="1:10" x14ac:dyDescent="0.2">
      <c r="A892" s="3" t="s">
        <v>3509</v>
      </c>
      <c r="B892" s="3" t="s">
        <v>8784</v>
      </c>
      <c r="C892" s="3" t="s">
        <v>5246</v>
      </c>
      <c r="D892" s="3">
        <v>2020</v>
      </c>
      <c r="E892" s="3" t="s">
        <v>5247</v>
      </c>
      <c r="F892" s="3" t="s">
        <v>5248</v>
      </c>
      <c r="G892" s="3" t="s">
        <v>62</v>
      </c>
      <c r="H892" s="3">
        <v>183650.17</v>
      </c>
      <c r="I892" s="3">
        <v>183650.17</v>
      </c>
      <c r="J892" s="4" t="e">
        <f>+VLOOKUP(A892,#REF!,28,0)</f>
        <v>#REF!</v>
      </c>
    </row>
    <row r="893" spans="1:10" x14ac:dyDescent="0.2">
      <c r="A893" s="3" t="s">
        <v>3510</v>
      </c>
      <c r="B893" s="3" t="s">
        <v>8784</v>
      </c>
      <c r="C893" s="3" t="s">
        <v>5246</v>
      </c>
      <c r="D893" s="3">
        <v>2020</v>
      </c>
      <c r="E893" s="3" t="s">
        <v>5247</v>
      </c>
      <c r="F893" s="3" t="s">
        <v>5248</v>
      </c>
      <c r="G893" s="3" t="s">
        <v>62</v>
      </c>
      <c r="H893" s="3">
        <v>2331936.3199999998</v>
      </c>
      <c r="I893" s="3">
        <v>2331936.3199999998</v>
      </c>
      <c r="J893" s="4" t="e">
        <f>+VLOOKUP(A893,#REF!,28,0)</f>
        <v>#REF!</v>
      </c>
    </row>
    <row r="894" spans="1:10" x14ac:dyDescent="0.2">
      <c r="A894" s="3" t="s">
        <v>3511</v>
      </c>
      <c r="B894" s="3" t="s">
        <v>8784</v>
      </c>
      <c r="C894" s="3" t="s">
        <v>5246</v>
      </c>
      <c r="D894" s="3">
        <v>2020</v>
      </c>
      <c r="E894" s="3" t="s">
        <v>5247</v>
      </c>
      <c r="F894" s="3" t="s">
        <v>5248</v>
      </c>
      <c r="G894" s="3" t="s">
        <v>62</v>
      </c>
      <c r="H894" s="3">
        <v>92953</v>
      </c>
      <c r="I894" s="3">
        <v>92953</v>
      </c>
      <c r="J894" s="4" t="e">
        <f>+VLOOKUP(A894,#REF!,28,0)</f>
        <v>#REF!</v>
      </c>
    </row>
    <row r="895" spans="1:10" x14ac:dyDescent="0.2">
      <c r="A895" s="3" t="s">
        <v>3512</v>
      </c>
      <c r="B895" s="3" t="s">
        <v>8784</v>
      </c>
      <c r="C895" s="3" t="s">
        <v>5246</v>
      </c>
      <c r="D895" s="3">
        <v>2020</v>
      </c>
      <c r="E895" s="3" t="s">
        <v>5247</v>
      </c>
      <c r="F895" s="3" t="s">
        <v>5248</v>
      </c>
      <c r="G895" s="3" t="s">
        <v>62</v>
      </c>
      <c r="H895" s="3">
        <v>4272045.68</v>
      </c>
      <c r="I895" s="3">
        <v>4393265.68</v>
      </c>
      <c r="J895" s="4" t="e">
        <f>+VLOOKUP(A895,#REF!,28,0)</f>
        <v>#REF!</v>
      </c>
    </row>
    <row r="896" spans="1:10" x14ac:dyDescent="0.2">
      <c r="A896" s="3" t="s">
        <v>3513</v>
      </c>
      <c r="B896" s="3" t="s">
        <v>8784</v>
      </c>
      <c r="C896" s="3" t="s">
        <v>5246</v>
      </c>
      <c r="D896" s="3">
        <v>2020</v>
      </c>
      <c r="E896" s="3" t="s">
        <v>5247</v>
      </c>
      <c r="F896" s="3" t="s">
        <v>5248</v>
      </c>
      <c r="G896" s="3" t="s">
        <v>62</v>
      </c>
      <c r="H896" s="3">
        <v>1469291.69</v>
      </c>
      <c r="I896" s="3">
        <v>1469291.69</v>
      </c>
      <c r="J896" s="4" t="e">
        <f>+VLOOKUP(A896,#REF!,28,0)</f>
        <v>#REF!</v>
      </c>
    </row>
    <row r="897" spans="1:10" x14ac:dyDescent="0.2">
      <c r="A897" s="3" t="s">
        <v>3514</v>
      </c>
      <c r="B897" s="3" t="s">
        <v>8784</v>
      </c>
      <c r="C897" s="3" t="s">
        <v>5246</v>
      </c>
      <c r="D897" s="3">
        <v>2020</v>
      </c>
      <c r="E897" s="3" t="s">
        <v>5247</v>
      </c>
      <c r="F897" s="3" t="s">
        <v>5248</v>
      </c>
      <c r="G897" s="3" t="s">
        <v>62</v>
      </c>
      <c r="H897" s="3">
        <v>69592</v>
      </c>
      <c r="I897" s="3">
        <v>44003.41</v>
      </c>
      <c r="J897" s="4" t="e">
        <f>+VLOOKUP(A897,#REF!,28,0)</f>
        <v>#REF!</v>
      </c>
    </row>
    <row r="898" spans="1:10" x14ac:dyDescent="0.2">
      <c r="A898" s="3" t="s">
        <v>3515</v>
      </c>
      <c r="B898" s="3" t="s">
        <v>8784</v>
      </c>
      <c r="C898" s="3" t="s">
        <v>5246</v>
      </c>
      <c r="D898" s="3">
        <v>2020</v>
      </c>
      <c r="E898" s="3" t="s">
        <v>5247</v>
      </c>
      <c r="F898" s="3" t="s">
        <v>5248</v>
      </c>
      <c r="G898" s="3" t="s">
        <v>62</v>
      </c>
      <c r="H898" s="3">
        <v>860843.26</v>
      </c>
      <c r="I898" s="3">
        <v>860843.26</v>
      </c>
      <c r="J898" s="4" t="e">
        <f>+VLOOKUP(A898,#REF!,28,0)</f>
        <v>#REF!</v>
      </c>
    </row>
    <row r="899" spans="1:10" x14ac:dyDescent="0.2">
      <c r="A899" s="3" t="s">
        <v>3516</v>
      </c>
      <c r="B899" s="3" t="s">
        <v>8784</v>
      </c>
      <c r="C899" s="3" t="s">
        <v>5246</v>
      </c>
      <c r="D899" s="3">
        <v>2020</v>
      </c>
      <c r="E899" s="3" t="s">
        <v>5247</v>
      </c>
      <c r="F899" s="3" t="s">
        <v>5248</v>
      </c>
      <c r="G899" s="3" t="s">
        <v>62</v>
      </c>
      <c r="H899" s="3">
        <v>175723.2</v>
      </c>
      <c r="I899" s="3">
        <v>175723.2</v>
      </c>
      <c r="J899" s="4" t="e">
        <f>+VLOOKUP(A899,#REF!,28,0)</f>
        <v>#REF!</v>
      </c>
    </row>
    <row r="900" spans="1:10" x14ac:dyDescent="0.2">
      <c r="A900" s="3" t="s">
        <v>3517</v>
      </c>
      <c r="B900" s="3" t="s">
        <v>8784</v>
      </c>
      <c r="C900" s="3" t="s">
        <v>5246</v>
      </c>
      <c r="D900" s="3">
        <v>2020</v>
      </c>
      <c r="E900" s="3" t="s">
        <v>5247</v>
      </c>
      <c r="F900" s="3" t="s">
        <v>5248</v>
      </c>
      <c r="G900" s="3" t="s">
        <v>62</v>
      </c>
      <c r="H900" s="3">
        <v>120000</v>
      </c>
      <c r="I900" s="3">
        <v>120000</v>
      </c>
      <c r="J900" s="4" t="e">
        <f>+VLOOKUP(A900,#REF!,28,0)</f>
        <v>#REF!</v>
      </c>
    </row>
    <row r="901" spans="1:10" x14ac:dyDescent="0.2">
      <c r="A901" s="3" t="s">
        <v>3518</v>
      </c>
      <c r="B901" s="3" t="s">
        <v>8784</v>
      </c>
      <c r="C901" s="3" t="s">
        <v>5246</v>
      </c>
      <c r="D901" s="3">
        <v>2020</v>
      </c>
      <c r="E901" s="3" t="s">
        <v>5247</v>
      </c>
      <c r="F901" s="3" t="s">
        <v>5248</v>
      </c>
      <c r="G901" s="3" t="s">
        <v>62</v>
      </c>
      <c r="H901" s="3">
        <v>67900</v>
      </c>
      <c r="I901" s="3">
        <v>67900</v>
      </c>
      <c r="J901" s="4" t="e">
        <f>+VLOOKUP(A901,#REF!,28,0)</f>
        <v>#REF!</v>
      </c>
    </row>
    <row r="902" spans="1:10" x14ac:dyDescent="0.2">
      <c r="A902" s="3" t="s">
        <v>3519</v>
      </c>
      <c r="B902" s="3" t="s">
        <v>8784</v>
      </c>
      <c r="C902" s="3" t="s">
        <v>5246</v>
      </c>
      <c r="D902" s="3">
        <v>2020</v>
      </c>
      <c r="E902" s="3" t="s">
        <v>5247</v>
      </c>
      <c r="F902" s="3" t="s">
        <v>5248</v>
      </c>
      <c r="G902" s="3" t="s">
        <v>62</v>
      </c>
      <c r="H902" s="3">
        <v>388436.79</v>
      </c>
      <c r="I902" s="3">
        <v>388436.79</v>
      </c>
      <c r="J902" s="4" t="e">
        <f>+VLOOKUP(A902,#REF!,28,0)</f>
        <v>#REF!</v>
      </c>
    </row>
    <row r="903" spans="1:10" x14ac:dyDescent="0.2">
      <c r="A903" s="3" t="s">
        <v>3521</v>
      </c>
      <c r="B903" s="3" t="s">
        <v>8784</v>
      </c>
      <c r="C903" s="3" t="s">
        <v>5246</v>
      </c>
      <c r="D903" s="3">
        <v>2020</v>
      </c>
      <c r="E903" s="3" t="s">
        <v>5247</v>
      </c>
      <c r="F903" s="3" t="s">
        <v>5248</v>
      </c>
      <c r="G903" s="3" t="s">
        <v>62</v>
      </c>
      <c r="H903" s="3">
        <v>2776450</v>
      </c>
      <c r="I903" s="3">
        <v>2776450</v>
      </c>
      <c r="J903" s="4" t="e">
        <f>+VLOOKUP(A903,#REF!,28,0)</f>
        <v>#REF!</v>
      </c>
    </row>
    <row r="904" spans="1:10" x14ac:dyDescent="0.2">
      <c r="A904" s="3" t="s">
        <v>3522</v>
      </c>
      <c r="B904" s="3" t="s">
        <v>8784</v>
      </c>
      <c r="C904" s="3" t="s">
        <v>5246</v>
      </c>
      <c r="D904" s="3">
        <v>2020</v>
      </c>
      <c r="E904" s="3" t="s">
        <v>5247</v>
      </c>
      <c r="F904" s="3" t="s">
        <v>5248</v>
      </c>
      <c r="G904" s="3" t="s">
        <v>62</v>
      </c>
      <c r="H904" s="3">
        <v>13100</v>
      </c>
      <c r="I904" s="3">
        <v>13100</v>
      </c>
      <c r="J904" s="4" t="e">
        <f>+VLOOKUP(A904,#REF!,28,0)</f>
        <v>#REF!</v>
      </c>
    </row>
    <row r="905" spans="1:10" x14ac:dyDescent="0.2">
      <c r="A905" s="3" t="s">
        <v>3523</v>
      </c>
      <c r="B905" s="3" t="s">
        <v>8784</v>
      </c>
      <c r="C905" s="3" t="s">
        <v>5246</v>
      </c>
      <c r="D905" s="3">
        <v>2020</v>
      </c>
      <c r="E905" s="3" t="s">
        <v>5247</v>
      </c>
      <c r="F905" s="3" t="s">
        <v>5248</v>
      </c>
      <c r="G905" s="3" t="s">
        <v>62</v>
      </c>
      <c r="H905" s="3">
        <v>94600</v>
      </c>
      <c r="I905" s="3">
        <v>94600</v>
      </c>
      <c r="J905" s="4" t="e">
        <f>+VLOOKUP(A905,#REF!,28,0)</f>
        <v>#REF!</v>
      </c>
    </row>
    <row r="906" spans="1:10" x14ac:dyDescent="0.2">
      <c r="A906" s="3" t="s">
        <v>3524</v>
      </c>
      <c r="B906" s="3" t="s">
        <v>8784</v>
      </c>
      <c r="C906" s="3" t="s">
        <v>5246</v>
      </c>
      <c r="D906" s="3">
        <v>2020</v>
      </c>
      <c r="E906" s="3" t="s">
        <v>5247</v>
      </c>
      <c r="F906" s="3" t="s">
        <v>5248</v>
      </c>
      <c r="G906" s="3" t="s">
        <v>62</v>
      </c>
      <c r="H906" s="3">
        <v>21500</v>
      </c>
      <c r="I906" s="3">
        <v>21500</v>
      </c>
      <c r="J906" s="4" t="e">
        <f>+VLOOKUP(A906,#REF!,28,0)</f>
        <v>#REF!</v>
      </c>
    </row>
    <row r="907" spans="1:10" x14ac:dyDescent="0.2">
      <c r="A907" s="3" t="s">
        <v>3525</v>
      </c>
      <c r="B907" s="3" t="s">
        <v>8784</v>
      </c>
      <c r="C907" s="3" t="s">
        <v>5246</v>
      </c>
      <c r="D907" s="3">
        <v>2020</v>
      </c>
      <c r="E907" s="3" t="s">
        <v>5247</v>
      </c>
      <c r="F907" s="3" t="s">
        <v>5248</v>
      </c>
      <c r="G907" s="3" t="s">
        <v>62</v>
      </c>
      <c r="H907" s="3">
        <v>13100</v>
      </c>
      <c r="I907" s="3">
        <v>13100</v>
      </c>
      <c r="J907" s="4" t="e">
        <f>+VLOOKUP(A907,#REF!,28,0)</f>
        <v>#REF!</v>
      </c>
    </row>
    <row r="908" spans="1:10" x14ac:dyDescent="0.2">
      <c r="A908" s="3" t="s">
        <v>3526</v>
      </c>
      <c r="B908" s="3" t="s">
        <v>8784</v>
      </c>
      <c r="C908" s="3" t="s">
        <v>5246</v>
      </c>
      <c r="D908" s="3">
        <v>2020</v>
      </c>
      <c r="E908" s="3" t="s">
        <v>5247</v>
      </c>
      <c r="F908" s="3" t="s">
        <v>5248</v>
      </c>
      <c r="G908" s="3" t="s">
        <v>62</v>
      </c>
      <c r="H908" s="3">
        <v>30778</v>
      </c>
      <c r="I908" s="3">
        <v>30778</v>
      </c>
      <c r="J908" s="4" t="e">
        <f>+VLOOKUP(A908,#REF!,28,0)</f>
        <v>#REF!</v>
      </c>
    </row>
    <row r="909" spans="1:10" x14ac:dyDescent="0.2">
      <c r="A909" s="3" t="s">
        <v>3527</v>
      </c>
      <c r="B909" s="3" t="s">
        <v>8784</v>
      </c>
      <c r="C909" s="3" t="s">
        <v>5246</v>
      </c>
      <c r="D909" s="3">
        <v>2020</v>
      </c>
      <c r="E909" s="3" t="s">
        <v>5247</v>
      </c>
      <c r="F909" s="3" t="s">
        <v>5248</v>
      </c>
      <c r="G909" s="3" t="s">
        <v>62</v>
      </c>
      <c r="H909" s="3">
        <v>61556</v>
      </c>
      <c r="I909" s="3">
        <v>61556</v>
      </c>
      <c r="J909" s="4" t="e">
        <f>+VLOOKUP(A909,#REF!,28,0)</f>
        <v>#REF!</v>
      </c>
    </row>
    <row r="910" spans="1:10" x14ac:dyDescent="0.2">
      <c r="A910" s="3" t="s">
        <v>3528</v>
      </c>
      <c r="B910" s="3" t="s">
        <v>8784</v>
      </c>
      <c r="C910" s="3" t="s">
        <v>5246</v>
      </c>
      <c r="D910" s="3">
        <v>2020</v>
      </c>
      <c r="E910" s="3" t="s">
        <v>5247</v>
      </c>
      <c r="F910" s="3" t="s">
        <v>5248</v>
      </c>
      <c r="G910" s="3" t="s">
        <v>62</v>
      </c>
      <c r="H910" s="3">
        <v>3000000</v>
      </c>
      <c r="I910" s="3">
        <v>3000000</v>
      </c>
      <c r="J910" s="4" t="e">
        <f>+VLOOKUP(A910,#REF!,28,0)</f>
        <v>#REF!</v>
      </c>
    </row>
    <row r="911" spans="1:10" x14ac:dyDescent="0.2">
      <c r="A911" s="3" t="s">
        <v>3529</v>
      </c>
      <c r="B911" s="3" t="s">
        <v>8784</v>
      </c>
      <c r="C911" s="3" t="s">
        <v>5246</v>
      </c>
      <c r="D911" s="3">
        <v>2020</v>
      </c>
      <c r="E911" s="3" t="s">
        <v>5247</v>
      </c>
      <c r="F911" s="3" t="s">
        <v>5248</v>
      </c>
      <c r="G911" s="3" t="s">
        <v>62</v>
      </c>
      <c r="H911" s="3">
        <v>241167.62</v>
      </c>
      <c r="I911" s="3">
        <v>241167.63</v>
      </c>
      <c r="J911" s="4" t="e">
        <f>+VLOOKUP(A911,#REF!,28,0)</f>
        <v>#REF!</v>
      </c>
    </row>
    <row r="912" spans="1:10" x14ac:dyDescent="0.2">
      <c r="A912" s="3" t="s">
        <v>3530</v>
      </c>
      <c r="B912" s="3" t="s">
        <v>8784</v>
      </c>
      <c r="C912" s="3" t="s">
        <v>5246</v>
      </c>
      <c r="D912" s="3">
        <v>2020</v>
      </c>
      <c r="E912" s="3" t="s">
        <v>5247</v>
      </c>
      <c r="F912" s="3" t="s">
        <v>5248</v>
      </c>
      <c r="G912" s="3" t="s">
        <v>62</v>
      </c>
      <c r="H912" s="3">
        <v>13000</v>
      </c>
      <c r="I912" s="3">
        <v>13000</v>
      </c>
      <c r="J912" s="4" t="e">
        <f>+VLOOKUP(A912,#REF!,28,0)</f>
        <v>#REF!</v>
      </c>
    </row>
    <row r="913" spans="1:10" x14ac:dyDescent="0.2">
      <c r="A913" s="3" t="s">
        <v>3531</v>
      </c>
      <c r="B913" s="3" t="s">
        <v>8784</v>
      </c>
      <c r="C913" s="3" t="s">
        <v>5246</v>
      </c>
      <c r="D913" s="3">
        <v>2020</v>
      </c>
      <c r="E913" s="3" t="s">
        <v>5247</v>
      </c>
      <c r="F913" s="3" t="s">
        <v>5248</v>
      </c>
      <c r="G913" s="3" t="s">
        <v>62</v>
      </c>
      <c r="H913" s="3">
        <v>6500</v>
      </c>
      <c r="I913" s="3">
        <v>6500</v>
      </c>
      <c r="J913" s="4" t="e">
        <f>+VLOOKUP(A913,#REF!,28,0)</f>
        <v>#REF!</v>
      </c>
    </row>
    <row r="914" spans="1:10" x14ac:dyDescent="0.2">
      <c r="A914" s="3" t="s">
        <v>3532</v>
      </c>
      <c r="B914" s="3" t="s">
        <v>8784</v>
      </c>
      <c r="C914" s="3" t="s">
        <v>5246</v>
      </c>
      <c r="D914" s="3">
        <v>2020</v>
      </c>
      <c r="E914" s="3" t="s">
        <v>5247</v>
      </c>
      <c r="F914" s="3" t="s">
        <v>5248</v>
      </c>
      <c r="G914" s="3" t="s">
        <v>62</v>
      </c>
      <c r="H914" s="3">
        <v>120452.43</v>
      </c>
      <c r="I914" s="3">
        <v>120452.43</v>
      </c>
      <c r="J914" s="4" t="e">
        <f>+VLOOKUP(A914,#REF!,28,0)</f>
        <v>#REF!</v>
      </c>
    </row>
    <row r="915" spans="1:10" x14ac:dyDescent="0.2">
      <c r="A915" s="3" t="s">
        <v>3533</v>
      </c>
      <c r="B915" s="3" t="s">
        <v>8784</v>
      </c>
      <c r="C915" s="3" t="s">
        <v>5246</v>
      </c>
      <c r="D915" s="3">
        <v>2020</v>
      </c>
      <c r="E915" s="3" t="s">
        <v>5247</v>
      </c>
      <c r="F915" s="3" t="s">
        <v>5248</v>
      </c>
      <c r="G915" s="3" t="s">
        <v>62</v>
      </c>
      <c r="H915" s="3">
        <v>120452.43</v>
      </c>
      <c r="I915" s="3">
        <v>120452.43</v>
      </c>
      <c r="J915" s="4" t="e">
        <f>+VLOOKUP(A915,#REF!,28,0)</f>
        <v>#REF!</v>
      </c>
    </row>
    <row r="916" spans="1:10" x14ac:dyDescent="0.2">
      <c r="A916" s="3" t="s">
        <v>3534</v>
      </c>
      <c r="B916" s="3" t="s">
        <v>8784</v>
      </c>
      <c r="C916" s="3" t="s">
        <v>5246</v>
      </c>
      <c r="D916" s="3">
        <v>2020</v>
      </c>
      <c r="E916" s="3" t="s">
        <v>5247</v>
      </c>
      <c r="F916" s="3" t="s">
        <v>5248</v>
      </c>
      <c r="G916" s="3" t="s">
        <v>62</v>
      </c>
      <c r="H916" s="3">
        <v>120452.43</v>
      </c>
      <c r="I916" s="3">
        <v>120452.43</v>
      </c>
      <c r="J916" s="4" t="e">
        <f>+VLOOKUP(A916,#REF!,28,0)</f>
        <v>#REF!</v>
      </c>
    </row>
    <row r="917" spans="1:10" x14ac:dyDescent="0.2">
      <c r="A917" s="3" t="s">
        <v>3535</v>
      </c>
      <c r="B917" s="3" t="s">
        <v>8784</v>
      </c>
      <c r="C917" s="3" t="s">
        <v>5246</v>
      </c>
      <c r="D917" s="3">
        <v>2020</v>
      </c>
      <c r="E917" s="3" t="s">
        <v>5247</v>
      </c>
      <c r="F917" s="3" t="s">
        <v>5248</v>
      </c>
      <c r="G917" s="3" t="s">
        <v>62</v>
      </c>
      <c r="H917" s="3">
        <v>26765.65</v>
      </c>
      <c r="I917" s="3">
        <v>26765.65</v>
      </c>
      <c r="J917" s="4" t="e">
        <f>+VLOOKUP(A917,#REF!,28,0)</f>
        <v>#REF!</v>
      </c>
    </row>
    <row r="918" spans="1:10" x14ac:dyDescent="0.2">
      <c r="A918" s="3" t="s">
        <v>3536</v>
      </c>
      <c r="B918" s="3" t="s">
        <v>8784</v>
      </c>
      <c r="C918" s="3" t="s">
        <v>5246</v>
      </c>
      <c r="D918" s="3">
        <v>2020</v>
      </c>
      <c r="E918" s="3" t="s">
        <v>5247</v>
      </c>
      <c r="F918" s="3" t="s">
        <v>5248</v>
      </c>
      <c r="G918" s="3" t="s">
        <v>62</v>
      </c>
      <c r="H918" s="3">
        <v>149372.04999999999</v>
      </c>
      <c r="I918" s="3">
        <v>149372.04999999999</v>
      </c>
      <c r="J918" s="4" t="e">
        <f>+VLOOKUP(A918,#REF!,28,0)</f>
        <v>#REF!</v>
      </c>
    </row>
    <row r="919" spans="1:10" x14ac:dyDescent="0.2">
      <c r="A919" s="3" t="s">
        <v>3537</v>
      </c>
      <c r="B919" s="3" t="s">
        <v>8784</v>
      </c>
      <c r="C919" s="3" t="s">
        <v>5246</v>
      </c>
      <c r="D919" s="3">
        <v>2020</v>
      </c>
      <c r="E919" s="3" t="s">
        <v>5247</v>
      </c>
      <c r="F919" s="3" t="s">
        <v>5248</v>
      </c>
      <c r="G919" s="3" t="s">
        <v>62</v>
      </c>
      <c r="H919" s="3">
        <v>43233.48</v>
      </c>
      <c r="I919" s="3">
        <v>43233.48</v>
      </c>
      <c r="J919" s="4" t="e">
        <f>+VLOOKUP(A919,#REF!,28,0)</f>
        <v>#REF!</v>
      </c>
    </row>
    <row r="920" spans="1:10" x14ac:dyDescent="0.2">
      <c r="A920" s="3" t="s">
        <v>3538</v>
      </c>
      <c r="B920" s="3" t="s">
        <v>8784</v>
      </c>
      <c r="C920" s="3" t="s">
        <v>5246</v>
      </c>
      <c r="D920" s="3">
        <v>2020</v>
      </c>
      <c r="E920" s="3" t="s">
        <v>5247</v>
      </c>
      <c r="F920" s="3" t="s">
        <v>5248</v>
      </c>
      <c r="G920" s="3" t="s">
        <v>62</v>
      </c>
      <c r="H920" s="3">
        <v>78369.27</v>
      </c>
      <c r="I920" s="3">
        <v>78369.289999999994</v>
      </c>
      <c r="J920" s="4" t="e">
        <f>+VLOOKUP(A920,#REF!,28,0)</f>
        <v>#REF!</v>
      </c>
    </row>
    <row r="921" spans="1:10" x14ac:dyDescent="0.2">
      <c r="A921" s="3" t="s">
        <v>3539</v>
      </c>
      <c r="B921" s="3" t="s">
        <v>8784</v>
      </c>
      <c r="C921" s="3" t="s">
        <v>5246</v>
      </c>
      <c r="D921" s="3">
        <v>2020</v>
      </c>
      <c r="E921" s="3" t="s">
        <v>5247</v>
      </c>
      <c r="F921" s="3" t="s">
        <v>5248</v>
      </c>
      <c r="G921" s="3" t="s">
        <v>62</v>
      </c>
      <c r="H921" s="3">
        <v>65380.72</v>
      </c>
      <c r="I921" s="3">
        <v>65380.72</v>
      </c>
      <c r="J921" s="4" t="e">
        <f>+VLOOKUP(A921,#REF!,28,0)</f>
        <v>#REF!</v>
      </c>
    </row>
    <row r="922" spans="1:10" x14ac:dyDescent="0.2">
      <c r="A922" s="3" t="s">
        <v>3540</v>
      </c>
      <c r="B922" s="3" t="s">
        <v>8784</v>
      </c>
      <c r="C922" s="3" t="s">
        <v>5246</v>
      </c>
      <c r="D922" s="3">
        <v>2020</v>
      </c>
      <c r="E922" s="3" t="s">
        <v>5247</v>
      </c>
      <c r="F922" s="3" t="s">
        <v>5248</v>
      </c>
      <c r="G922" s="3" t="s">
        <v>62</v>
      </c>
      <c r="H922" s="3">
        <v>484797.12</v>
      </c>
      <c r="I922" s="3">
        <v>484797.12</v>
      </c>
      <c r="J922" s="4" t="e">
        <f>+VLOOKUP(A922,#REF!,28,0)</f>
        <v>#REF!</v>
      </c>
    </row>
    <row r="923" spans="1:10" x14ac:dyDescent="0.2">
      <c r="A923" s="3" t="s">
        <v>3541</v>
      </c>
      <c r="B923" s="3" t="s">
        <v>8784</v>
      </c>
      <c r="C923" s="3" t="s">
        <v>5246</v>
      </c>
      <c r="D923" s="3">
        <v>2020</v>
      </c>
      <c r="E923" s="3" t="s">
        <v>5247</v>
      </c>
      <c r="F923" s="3" t="s">
        <v>5248</v>
      </c>
      <c r="G923" s="3" t="s">
        <v>62</v>
      </c>
      <c r="H923" s="3">
        <v>149138.29999999999</v>
      </c>
      <c r="I923" s="3">
        <v>149138.29999999999</v>
      </c>
      <c r="J923" s="4" t="e">
        <f>+VLOOKUP(A923,#REF!,28,0)</f>
        <v>#REF!</v>
      </c>
    </row>
    <row r="924" spans="1:10" x14ac:dyDescent="0.2">
      <c r="A924" s="3" t="s">
        <v>3542</v>
      </c>
      <c r="B924" s="3" t="s">
        <v>8784</v>
      </c>
      <c r="C924" s="3" t="s">
        <v>5246</v>
      </c>
      <c r="D924" s="3">
        <v>2020</v>
      </c>
      <c r="E924" s="3" t="s">
        <v>5247</v>
      </c>
      <c r="F924" s="3" t="s">
        <v>5248</v>
      </c>
      <c r="G924" s="3" t="s">
        <v>62</v>
      </c>
      <c r="H924" s="3">
        <v>528548.49</v>
      </c>
      <c r="I924" s="3">
        <v>528548.49</v>
      </c>
      <c r="J924" s="4" t="e">
        <f>+VLOOKUP(A924,#REF!,28,0)</f>
        <v>#REF!</v>
      </c>
    </row>
    <row r="925" spans="1:10" x14ac:dyDescent="0.2">
      <c r="A925" s="3" t="s">
        <v>3543</v>
      </c>
      <c r="B925" s="3" t="s">
        <v>8784</v>
      </c>
      <c r="C925" s="3" t="s">
        <v>5246</v>
      </c>
      <c r="D925" s="3">
        <v>2020</v>
      </c>
      <c r="E925" s="3" t="s">
        <v>5247</v>
      </c>
      <c r="F925" s="3" t="s">
        <v>5248</v>
      </c>
      <c r="G925" s="3" t="s">
        <v>62</v>
      </c>
      <c r="H925" s="3">
        <v>63792.09</v>
      </c>
      <c r="I925" s="3">
        <v>63792.09</v>
      </c>
      <c r="J925" s="4" t="e">
        <f>+VLOOKUP(A925,#REF!,28,0)</f>
        <v>#REF!</v>
      </c>
    </row>
    <row r="926" spans="1:10" x14ac:dyDescent="0.2">
      <c r="A926" s="3" t="s">
        <v>3544</v>
      </c>
      <c r="B926" s="3" t="s">
        <v>8784</v>
      </c>
      <c r="C926" s="3" t="s">
        <v>5246</v>
      </c>
      <c r="D926" s="3">
        <v>2020</v>
      </c>
      <c r="E926" s="3" t="s">
        <v>5247</v>
      </c>
      <c r="F926" s="3" t="s">
        <v>5248</v>
      </c>
      <c r="G926" s="3" t="s">
        <v>62</v>
      </c>
      <c r="H926" s="3">
        <v>3106369.59</v>
      </c>
      <c r="I926" s="3">
        <v>3106369.59</v>
      </c>
      <c r="J926" s="4" t="e">
        <f>+VLOOKUP(A926,#REF!,28,0)</f>
        <v>#REF!</v>
      </c>
    </row>
    <row r="927" spans="1:10" x14ac:dyDescent="0.2">
      <c r="A927" s="3" t="s">
        <v>3545</v>
      </c>
      <c r="B927" s="3" t="s">
        <v>8784</v>
      </c>
      <c r="C927" s="3" t="s">
        <v>5246</v>
      </c>
      <c r="D927" s="3">
        <v>2020</v>
      </c>
      <c r="E927" s="3" t="s">
        <v>5247</v>
      </c>
      <c r="F927" s="3" t="s">
        <v>5248</v>
      </c>
      <c r="G927" s="3" t="s">
        <v>62</v>
      </c>
      <c r="H927" s="3">
        <v>303017.12</v>
      </c>
      <c r="I927" s="3">
        <v>303017.12</v>
      </c>
      <c r="J927" s="4" t="e">
        <f>+VLOOKUP(A927,#REF!,28,0)</f>
        <v>#REF!</v>
      </c>
    </row>
    <row r="928" spans="1:10" x14ac:dyDescent="0.2">
      <c r="A928" s="3" t="s">
        <v>3546</v>
      </c>
      <c r="B928" s="3" t="s">
        <v>8784</v>
      </c>
      <c r="C928" s="3" t="s">
        <v>5246</v>
      </c>
      <c r="D928" s="3">
        <v>2020</v>
      </c>
      <c r="E928" s="3" t="s">
        <v>5247</v>
      </c>
      <c r="F928" s="3" t="s">
        <v>5248</v>
      </c>
      <c r="G928" s="3" t="s">
        <v>62</v>
      </c>
      <c r="H928" s="3">
        <v>1279554.3899999999</v>
      </c>
      <c r="I928" s="3">
        <v>1280158.29</v>
      </c>
      <c r="J928" s="4" t="e">
        <f>+VLOOKUP(A928,#REF!,28,0)</f>
        <v>#REF!</v>
      </c>
    </row>
    <row r="929" spans="1:10" x14ac:dyDescent="0.2">
      <c r="A929" s="3" t="s">
        <v>3547</v>
      </c>
      <c r="B929" s="3" t="s">
        <v>8784</v>
      </c>
      <c r="C929" s="3" t="s">
        <v>5246</v>
      </c>
      <c r="D929" s="3">
        <v>2020</v>
      </c>
      <c r="E929" s="3" t="s">
        <v>5247</v>
      </c>
      <c r="F929" s="3" t="s">
        <v>5248</v>
      </c>
      <c r="G929" s="3" t="s">
        <v>62</v>
      </c>
      <c r="H929" s="3">
        <v>92249.97</v>
      </c>
      <c r="I929" s="3">
        <v>92249.97</v>
      </c>
      <c r="J929" s="4" t="e">
        <f>+VLOOKUP(A929,#REF!,28,0)</f>
        <v>#REF!</v>
      </c>
    </row>
    <row r="930" spans="1:10" x14ac:dyDescent="0.2">
      <c r="A930" s="3" t="s">
        <v>3548</v>
      </c>
      <c r="B930" s="3" t="s">
        <v>8784</v>
      </c>
      <c r="C930" s="3" t="s">
        <v>5246</v>
      </c>
      <c r="D930" s="3">
        <v>2020</v>
      </c>
      <c r="E930" s="3" t="s">
        <v>5247</v>
      </c>
      <c r="F930" s="3" t="s">
        <v>5248</v>
      </c>
      <c r="G930" s="3" t="s">
        <v>62</v>
      </c>
      <c r="H930" s="3">
        <v>194698.18</v>
      </c>
      <c r="I930" s="3">
        <v>179478.1</v>
      </c>
      <c r="J930" s="4" t="e">
        <f>+VLOOKUP(A930,#REF!,28,0)</f>
        <v>#REF!</v>
      </c>
    </row>
    <row r="931" spans="1:10" x14ac:dyDescent="0.2">
      <c r="A931" s="3" t="s">
        <v>3549</v>
      </c>
      <c r="B931" s="3" t="s">
        <v>8784</v>
      </c>
      <c r="C931" s="3" t="s">
        <v>5246</v>
      </c>
      <c r="D931" s="3">
        <v>2020</v>
      </c>
      <c r="E931" s="3" t="s">
        <v>5247</v>
      </c>
      <c r="F931" s="3" t="s">
        <v>5248</v>
      </c>
      <c r="G931" s="3" t="s">
        <v>62</v>
      </c>
      <c r="H931" s="3">
        <v>230998.53</v>
      </c>
      <c r="I931" s="3">
        <v>230998.53</v>
      </c>
      <c r="J931" s="4" t="e">
        <f>+VLOOKUP(A931,#REF!,28,0)</f>
        <v>#REF!</v>
      </c>
    </row>
    <row r="932" spans="1:10" x14ac:dyDescent="0.2">
      <c r="A932" s="3" t="s">
        <v>3550</v>
      </c>
      <c r="B932" s="3" t="s">
        <v>8784</v>
      </c>
      <c r="C932" s="3" t="s">
        <v>5246</v>
      </c>
      <c r="D932" s="3">
        <v>2020</v>
      </c>
      <c r="E932" s="3" t="s">
        <v>5247</v>
      </c>
      <c r="F932" s="3" t="s">
        <v>5248</v>
      </c>
      <c r="G932" s="3" t="s">
        <v>62</v>
      </c>
      <c r="H932" s="3">
        <v>475209.19</v>
      </c>
      <c r="I932" s="3">
        <v>475209.19</v>
      </c>
      <c r="J932" s="4" t="e">
        <f>+VLOOKUP(A932,#REF!,28,0)</f>
        <v>#REF!</v>
      </c>
    </row>
    <row r="933" spans="1:10" x14ac:dyDescent="0.2">
      <c r="A933" s="3" t="s">
        <v>3551</v>
      </c>
      <c r="B933" s="3" t="s">
        <v>8784</v>
      </c>
      <c r="C933" s="3" t="s">
        <v>5246</v>
      </c>
      <c r="D933" s="3">
        <v>2020</v>
      </c>
      <c r="E933" s="3" t="s">
        <v>5247</v>
      </c>
      <c r="F933" s="3" t="s">
        <v>5248</v>
      </c>
      <c r="G933" s="3" t="s">
        <v>62</v>
      </c>
      <c r="H933" s="3">
        <v>1843892.34</v>
      </c>
      <c r="I933" s="3">
        <v>1843892.34</v>
      </c>
      <c r="J933" s="4" t="e">
        <f>+VLOOKUP(A933,#REF!,28,0)</f>
        <v>#REF!</v>
      </c>
    </row>
    <row r="934" spans="1:10" x14ac:dyDescent="0.2">
      <c r="A934" s="3" t="s">
        <v>3552</v>
      </c>
      <c r="B934" s="3" t="s">
        <v>8784</v>
      </c>
      <c r="C934" s="3" t="s">
        <v>5246</v>
      </c>
      <c r="D934" s="3">
        <v>2020</v>
      </c>
      <c r="E934" s="3" t="s">
        <v>5247</v>
      </c>
      <c r="F934" s="3" t="s">
        <v>5248</v>
      </c>
      <c r="G934" s="3" t="s">
        <v>62</v>
      </c>
      <c r="H934" s="3">
        <v>773586.26</v>
      </c>
      <c r="I934" s="3">
        <v>773586.26</v>
      </c>
      <c r="J934" s="4" t="e">
        <f>+VLOOKUP(A934,#REF!,28,0)</f>
        <v>#REF!</v>
      </c>
    </row>
    <row r="935" spans="1:10" x14ac:dyDescent="0.2">
      <c r="A935" s="3" t="s">
        <v>3553</v>
      </c>
      <c r="B935" s="3" t="s">
        <v>8784</v>
      </c>
      <c r="C935" s="3" t="s">
        <v>5246</v>
      </c>
      <c r="D935" s="3">
        <v>2020</v>
      </c>
      <c r="E935" s="3" t="s">
        <v>5247</v>
      </c>
      <c r="F935" s="3" t="s">
        <v>5248</v>
      </c>
      <c r="G935" s="3" t="s">
        <v>62</v>
      </c>
      <c r="H935" s="3">
        <v>136079.35999999999</v>
      </c>
      <c r="I935" s="3">
        <v>136079.35999999999</v>
      </c>
      <c r="J935" s="4" t="e">
        <f>+VLOOKUP(A935,#REF!,28,0)</f>
        <v>#REF!</v>
      </c>
    </row>
    <row r="936" spans="1:10" x14ac:dyDescent="0.2">
      <c r="A936" s="3" t="s">
        <v>3554</v>
      </c>
      <c r="B936" s="3" t="s">
        <v>8784</v>
      </c>
      <c r="C936" s="3" t="s">
        <v>5246</v>
      </c>
      <c r="D936" s="3">
        <v>2020</v>
      </c>
      <c r="E936" s="3" t="s">
        <v>5247</v>
      </c>
      <c r="F936" s="3" t="s">
        <v>5248</v>
      </c>
      <c r="G936" s="3" t="s">
        <v>62</v>
      </c>
      <c r="H936" s="3">
        <v>874107.51</v>
      </c>
      <c r="I936" s="3">
        <v>874107.51</v>
      </c>
      <c r="J936" s="4" t="e">
        <f>+VLOOKUP(A936,#REF!,28,0)</f>
        <v>#REF!</v>
      </c>
    </row>
    <row r="937" spans="1:10" x14ac:dyDescent="0.2">
      <c r="A937" s="3" t="s">
        <v>3555</v>
      </c>
      <c r="B937" s="3" t="s">
        <v>8784</v>
      </c>
      <c r="C937" s="3" t="s">
        <v>5246</v>
      </c>
      <c r="D937" s="3">
        <v>2020</v>
      </c>
      <c r="E937" s="3" t="s">
        <v>5247</v>
      </c>
      <c r="F937" s="3" t="s">
        <v>5248</v>
      </c>
      <c r="G937" s="3" t="s">
        <v>62</v>
      </c>
      <c r="H937" s="3">
        <v>165000</v>
      </c>
      <c r="I937" s="3">
        <v>165000</v>
      </c>
      <c r="J937" s="4" t="e">
        <f>+VLOOKUP(A937,#REF!,28,0)</f>
        <v>#REF!</v>
      </c>
    </row>
    <row r="938" spans="1:10" x14ac:dyDescent="0.2">
      <c r="A938" s="3" t="s">
        <v>3556</v>
      </c>
      <c r="B938" s="3" t="s">
        <v>8784</v>
      </c>
      <c r="C938" s="3" t="s">
        <v>5246</v>
      </c>
      <c r="D938" s="3">
        <v>2020</v>
      </c>
      <c r="E938" s="3" t="s">
        <v>5247</v>
      </c>
      <c r="F938" s="3" t="s">
        <v>5248</v>
      </c>
      <c r="G938" s="3" t="s">
        <v>62</v>
      </c>
      <c r="H938" s="3">
        <v>550000</v>
      </c>
      <c r="I938" s="3">
        <v>550000</v>
      </c>
      <c r="J938" s="4" t="e">
        <f>+VLOOKUP(A938,#REF!,28,0)</f>
        <v>#REF!</v>
      </c>
    </row>
    <row r="939" spans="1:10" x14ac:dyDescent="0.2">
      <c r="A939" s="3" t="s">
        <v>3557</v>
      </c>
      <c r="B939" s="3" t="s">
        <v>8784</v>
      </c>
      <c r="C939" s="3" t="s">
        <v>5246</v>
      </c>
      <c r="D939" s="3">
        <v>2020</v>
      </c>
      <c r="E939" s="3" t="s">
        <v>5247</v>
      </c>
      <c r="F939" s="3" t="s">
        <v>5248</v>
      </c>
      <c r="G939" s="3" t="s">
        <v>62</v>
      </c>
      <c r="H939" s="3">
        <v>165713.89000000001</v>
      </c>
      <c r="I939" s="3">
        <v>165713.89000000001</v>
      </c>
      <c r="J939" s="4" t="e">
        <f>+VLOOKUP(A939,#REF!,28,0)</f>
        <v>#REF!</v>
      </c>
    </row>
    <row r="940" spans="1:10" x14ac:dyDescent="0.2">
      <c r="A940" s="3" t="s">
        <v>3558</v>
      </c>
      <c r="B940" s="3" t="s">
        <v>8784</v>
      </c>
      <c r="C940" s="3" t="s">
        <v>5246</v>
      </c>
      <c r="D940" s="3">
        <v>2020</v>
      </c>
      <c r="E940" s="3" t="s">
        <v>5247</v>
      </c>
      <c r="F940" s="3" t="s">
        <v>5248</v>
      </c>
      <c r="G940" s="3" t="s">
        <v>62</v>
      </c>
      <c r="H940" s="3">
        <v>192131.61</v>
      </c>
      <c r="I940" s="3">
        <v>192131.61</v>
      </c>
      <c r="J940" s="4" t="e">
        <f>+VLOOKUP(A940,#REF!,28,0)</f>
        <v>#REF!</v>
      </c>
    </row>
    <row r="941" spans="1:10" x14ac:dyDescent="0.2">
      <c r="A941" s="3" t="s">
        <v>3559</v>
      </c>
      <c r="B941" s="3" t="s">
        <v>8784</v>
      </c>
      <c r="C941" s="3" t="s">
        <v>5246</v>
      </c>
      <c r="D941" s="3">
        <v>2020</v>
      </c>
      <c r="E941" s="3" t="s">
        <v>5247</v>
      </c>
      <c r="F941" s="3" t="s">
        <v>5248</v>
      </c>
      <c r="G941" s="3" t="s">
        <v>62</v>
      </c>
      <c r="H941" s="3">
        <v>5559999.9800000004</v>
      </c>
      <c r="I941" s="3">
        <v>5559999.9800000004</v>
      </c>
      <c r="J941" s="4" t="e">
        <f>+VLOOKUP(A941,#REF!,28,0)</f>
        <v>#REF!</v>
      </c>
    </row>
    <row r="942" spans="1:10" x14ac:dyDescent="0.2">
      <c r="A942" s="3" t="s">
        <v>3560</v>
      </c>
      <c r="B942" s="3" t="s">
        <v>8784</v>
      </c>
      <c r="C942" s="3" t="s">
        <v>5246</v>
      </c>
      <c r="D942" s="3">
        <v>2020</v>
      </c>
      <c r="E942" s="3" t="s">
        <v>5247</v>
      </c>
      <c r="F942" s="3" t="s">
        <v>5248</v>
      </c>
      <c r="G942" s="3" t="s">
        <v>62</v>
      </c>
      <c r="H942" s="3">
        <v>36389.51</v>
      </c>
      <c r="I942" s="3">
        <v>36389.51</v>
      </c>
      <c r="J942" s="4" t="e">
        <f>+VLOOKUP(A942,#REF!,28,0)</f>
        <v>#REF!</v>
      </c>
    </row>
    <row r="943" spans="1:10" x14ac:dyDescent="0.2">
      <c r="A943" s="3" t="s">
        <v>3561</v>
      </c>
      <c r="B943" s="3" t="s">
        <v>8784</v>
      </c>
      <c r="C943" s="3" t="s">
        <v>5246</v>
      </c>
      <c r="D943" s="3">
        <v>2020</v>
      </c>
      <c r="E943" s="3" t="s">
        <v>5247</v>
      </c>
      <c r="F943" s="3" t="s">
        <v>5248</v>
      </c>
      <c r="G943" s="3" t="s">
        <v>62</v>
      </c>
      <c r="H943" s="3">
        <v>4281.12</v>
      </c>
      <c r="I943" s="3">
        <v>4281.12</v>
      </c>
      <c r="J943" s="4" t="e">
        <f>+VLOOKUP(A943,#REF!,28,0)</f>
        <v>#REF!</v>
      </c>
    </row>
    <row r="944" spans="1:10" x14ac:dyDescent="0.2">
      <c r="A944" s="3" t="s">
        <v>3562</v>
      </c>
      <c r="B944" s="3" t="s">
        <v>8784</v>
      </c>
      <c r="C944" s="3" t="s">
        <v>5246</v>
      </c>
      <c r="D944" s="3">
        <v>2020</v>
      </c>
      <c r="E944" s="3" t="s">
        <v>5247</v>
      </c>
      <c r="F944" s="3" t="s">
        <v>5248</v>
      </c>
      <c r="G944" s="3" t="s">
        <v>62</v>
      </c>
      <c r="H944" s="3">
        <v>686107.57</v>
      </c>
      <c r="I944" s="3">
        <v>686107.57</v>
      </c>
      <c r="J944" s="4" t="e">
        <f>+VLOOKUP(A944,#REF!,28,0)</f>
        <v>#REF!</v>
      </c>
    </row>
    <row r="945" spans="1:10" x14ac:dyDescent="0.2">
      <c r="A945" s="3" t="s">
        <v>3563</v>
      </c>
      <c r="B945" s="3" t="s">
        <v>8784</v>
      </c>
      <c r="C945" s="3" t="s">
        <v>5246</v>
      </c>
      <c r="D945" s="3">
        <v>2020</v>
      </c>
      <c r="E945" s="3" t="s">
        <v>5247</v>
      </c>
      <c r="F945" s="3" t="s">
        <v>5248</v>
      </c>
      <c r="G945" s="3" t="s">
        <v>62</v>
      </c>
      <c r="H945" s="3">
        <v>26773.33</v>
      </c>
      <c r="I945" s="3">
        <v>26773.33</v>
      </c>
      <c r="J945" s="4" t="e">
        <f>+VLOOKUP(A945,#REF!,28,0)</f>
        <v>#REF!</v>
      </c>
    </row>
    <row r="946" spans="1:10" x14ac:dyDescent="0.2">
      <c r="A946" s="3" t="s">
        <v>3564</v>
      </c>
      <c r="B946" s="3" t="s">
        <v>8784</v>
      </c>
      <c r="C946" s="3" t="s">
        <v>5246</v>
      </c>
      <c r="D946" s="3">
        <v>2020</v>
      </c>
      <c r="E946" s="3" t="s">
        <v>5247</v>
      </c>
      <c r="F946" s="3" t="s">
        <v>5248</v>
      </c>
      <c r="G946" s="3" t="s">
        <v>62</v>
      </c>
      <c r="H946" s="3">
        <v>29400</v>
      </c>
      <c r="I946" s="3">
        <v>29400</v>
      </c>
      <c r="J946" s="4" t="e">
        <f>+VLOOKUP(A946,#REF!,28,0)</f>
        <v>#REF!</v>
      </c>
    </row>
    <row r="947" spans="1:10" x14ac:dyDescent="0.2">
      <c r="A947" s="3" t="s">
        <v>3565</v>
      </c>
      <c r="B947" s="3" t="s">
        <v>8784</v>
      </c>
      <c r="C947" s="3" t="s">
        <v>5246</v>
      </c>
      <c r="D947" s="3">
        <v>2020</v>
      </c>
      <c r="E947" s="3" t="s">
        <v>5247</v>
      </c>
      <c r="F947" s="3" t="s">
        <v>5248</v>
      </c>
      <c r="G947" s="3" t="s">
        <v>62</v>
      </c>
      <c r="H947" s="3">
        <v>123012.57</v>
      </c>
      <c r="I947" s="3">
        <v>123012.57</v>
      </c>
      <c r="J947" s="4" t="e">
        <f>+VLOOKUP(A947,#REF!,28,0)</f>
        <v>#REF!</v>
      </c>
    </row>
    <row r="948" spans="1:10" x14ac:dyDescent="0.2">
      <c r="A948" s="3" t="s">
        <v>3566</v>
      </c>
      <c r="B948" s="3" t="s">
        <v>8784</v>
      </c>
      <c r="C948" s="3" t="s">
        <v>5246</v>
      </c>
      <c r="D948" s="3">
        <v>2020</v>
      </c>
      <c r="E948" s="3" t="s">
        <v>5247</v>
      </c>
      <c r="F948" s="3" t="s">
        <v>5248</v>
      </c>
      <c r="G948" s="3" t="s">
        <v>62</v>
      </c>
      <c r="H948" s="3">
        <v>59649.11</v>
      </c>
      <c r="I948" s="3">
        <v>59649.11</v>
      </c>
      <c r="J948" s="4" t="e">
        <f>+VLOOKUP(A948,#REF!,28,0)</f>
        <v>#REF!</v>
      </c>
    </row>
    <row r="949" spans="1:10" x14ac:dyDescent="0.2">
      <c r="A949" s="3" t="s">
        <v>3567</v>
      </c>
      <c r="B949" s="3" t="s">
        <v>8784</v>
      </c>
      <c r="C949" s="3" t="s">
        <v>5246</v>
      </c>
      <c r="D949" s="3">
        <v>2020</v>
      </c>
      <c r="E949" s="3" t="s">
        <v>5247</v>
      </c>
      <c r="F949" s="3" t="s">
        <v>5248</v>
      </c>
      <c r="G949" s="3" t="s">
        <v>62</v>
      </c>
      <c r="H949" s="3">
        <v>754048.24</v>
      </c>
      <c r="I949" s="3">
        <v>754048.24</v>
      </c>
      <c r="J949" s="4" t="e">
        <f>+VLOOKUP(A949,#REF!,28,0)</f>
        <v>#REF!</v>
      </c>
    </row>
    <row r="950" spans="1:10" x14ac:dyDescent="0.2">
      <c r="A950" s="3" t="s">
        <v>3568</v>
      </c>
      <c r="B950" s="3" t="s">
        <v>8784</v>
      </c>
      <c r="C950" s="3" t="s">
        <v>5246</v>
      </c>
      <c r="D950" s="3">
        <v>2020</v>
      </c>
      <c r="E950" s="3" t="s">
        <v>5247</v>
      </c>
      <c r="F950" s="3" t="s">
        <v>5248</v>
      </c>
      <c r="G950" s="3" t="s">
        <v>62</v>
      </c>
      <c r="H950" s="3">
        <v>9800</v>
      </c>
      <c r="I950" s="3">
        <v>9800</v>
      </c>
      <c r="J950" s="4" t="e">
        <f>+VLOOKUP(A950,#REF!,28,0)</f>
        <v>#REF!</v>
      </c>
    </row>
    <row r="951" spans="1:10" x14ac:dyDescent="0.2">
      <c r="A951" s="3" t="s">
        <v>3569</v>
      </c>
      <c r="B951" s="3" t="s">
        <v>8784</v>
      </c>
      <c r="C951" s="3" t="s">
        <v>5246</v>
      </c>
      <c r="D951" s="3">
        <v>2020</v>
      </c>
      <c r="E951" s="3" t="s">
        <v>5247</v>
      </c>
      <c r="F951" s="3" t="s">
        <v>5248</v>
      </c>
      <c r="G951" s="3" t="s">
        <v>62</v>
      </c>
      <c r="H951" s="3">
        <v>4900</v>
      </c>
      <c r="I951" s="3">
        <v>4900</v>
      </c>
      <c r="J951" s="4" t="e">
        <f>+VLOOKUP(A951,#REF!,28,0)</f>
        <v>#REF!</v>
      </c>
    </row>
    <row r="952" spans="1:10" x14ac:dyDescent="0.2">
      <c r="A952" s="3" t="s">
        <v>3570</v>
      </c>
      <c r="B952" s="3" t="s">
        <v>8784</v>
      </c>
      <c r="C952" s="3" t="s">
        <v>5246</v>
      </c>
      <c r="D952" s="3">
        <v>2020</v>
      </c>
      <c r="E952" s="3" t="s">
        <v>5247</v>
      </c>
      <c r="F952" s="3" t="s">
        <v>5248</v>
      </c>
      <c r="G952" s="3" t="s">
        <v>62</v>
      </c>
      <c r="H952" s="3">
        <v>742948.39</v>
      </c>
      <c r="I952" s="3">
        <v>742948.39</v>
      </c>
      <c r="J952" s="4" t="e">
        <f>+VLOOKUP(A952,#REF!,28,0)</f>
        <v>#REF!</v>
      </c>
    </row>
    <row r="953" spans="1:10" x14ac:dyDescent="0.2">
      <c r="A953" s="3" t="s">
        <v>3571</v>
      </c>
      <c r="B953" s="3" t="s">
        <v>8784</v>
      </c>
      <c r="C953" s="3" t="s">
        <v>5246</v>
      </c>
      <c r="D953" s="3">
        <v>2020</v>
      </c>
      <c r="E953" s="3" t="s">
        <v>5247</v>
      </c>
      <c r="F953" s="3" t="s">
        <v>5248</v>
      </c>
      <c r="G953" s="3" t="s">
        <v>62</v>
      </c>
      <c r="H953" s="3">
        <v>71418.179999999993</v>
      </c>
      <c r="I953" s="3">
        <v>71418.17</v>
      </c>
      <c r="J953" s="4" t="e">
        <f>+VLOOKUP(A953,#REF!,28,0)</f>
        <v>#REF!</v>
      </c>
    </row>
    <row r="954" spans="1:10" x14ac:dyDescent="0.2">
      <c r="A954" s="3" t="s">
        <v>3572</v>
      </c>
      <c r="B954" s="3" t="s">
        <v>8784</v>
      </c>
      <c r="C954" s="3" t="s">
        <v>5246</v>
      </c>
      <c r="D954" s="3">
        <v>2020</v>
      </c>
      <c r="E954" s="3" t="s">
        <v>5247</v>
      </c>
      <c r="F954" s="3" t="s">
        <v>5248</v>
      </c>
      <c r="G954" s="3" t="s">
        <v>62</v>
      </c>
      <c r="H954" s="3">
        <v>97058.01</v>
      </c>
      <c r="I954" s="3">
        <v>97058.02</v>
      </c>
      <c r="J954" s="4" t="e">
        <f>+VLOOKUP(A954,#REF!,28,0)</f>
        <v>#REF!</v>
      </c>
    </row>
    <row r="955" spans="1:10" x14ac:dyDescent="0.2">
      <c r="A955" s="3" t="s">
        <v>3573</v>
      </c>
      <c r="B955" s="3" t="s">
        <v>8784</v>
      </c>
      <c r="C955" s="3" t="s">
        <v>5246</v>
      </c>
      <c r="D955" s="3">
        <v>2020</v>
      </c>
      <c r="E955" s="3" t="s">
        <v>5247</v>
      </c>
      <c r="F955" s="3" t="s">
        <v>5248</v>
      </c>
      <c r="G955" s="3" t="s">
        <v>62</v>
      </c>
      <c r="H955" s="3">
        <v>137449.68</v>
      </c>
      <c r="I955" s="3">
        <v>137449.68</v>
      </c>
      <c r="J955" s="4" t="e">
        <f>+VLOOKUP(A955,#REF!,28,0)</f>
        <v>#REF!</v>
      </c>
    </row>
    <row r="956" spans="1:10" x14ac:dyDescent="0.2">
      <c r="A956" s="3" t="s">
        <v>3574</v>
      </c>
      <c r="B956" s="3" t="s">
        <v>8784</v>
      </c>
      <c r="C956" s="3" t="s">
        <v>5246</v>
      </c>
      <c r="D956" s="3">
        <v>2020</v>
      </c>
      <c r="E956" s="3" t="s">
        <v>5247</v>
      </c>
      <c r="F956" s="3" t="s">
        <v>5248</v>
      </c>
      <c r="G956" s="3" t="s">
        <v>62</v>
      </c>
      <c r="H956" s="3">
        <v>666177.26</v>
      </c>
      <c r="I956" s="3">
        <v>666177.26</v>
      </c>
      <c r="J956" s="4" t="e">
        <f>+VLOOKUP(A956,#REF!,28,0)</f>
        <v>#REF!</v>
      </c>
    </row>
    <row r="957" spans="1:10" x14ac:dyDescent="0.2">
      <c r="A957" s="3" t="s">
        <v>3575</v>
      </c>
      <c r="B957" s="3" t="s">
        <v>8784</v>
      </c>
      <c r="C957" s="3" t="s">
        <v>5246</v>
      </c>
      <c r="D957" s="3">
        <v>2020</v>
      </c>
      <c r="E957" s="3" t="s">
        <v>5247</v>
      </c>
      <c r="F957" s="3" t="s">
        <v>5248</v>
      </c>
      <c r="G957" s="3" t="s">
        <v>62</v>
      </c>
      <c r="H957" s="3">
        <v>137449.68</v>
      </c>
      <c r="I957" s="3">
        <v>137449.68</v>
      </c>
      <c r="J957" s="4" t="e">
        <f>+VLOOKUP(A957,#REF!,28,0)</f>
        <v>#REF!</v>
      </c>
    </row>
    <row r="958" spans="1:10" x14ac:dyDescent="0.2">
      <c r="A958" s="3" t="s">
        <v>3576</v>
      </c>
      <c r="B958" s="3" t="s">
        <v>8784</v>
      </c>
      <c r="C958" s="3" t="s">
        <v>5246</v>
      </c>
      <c r="D958" s="3">
        <v>2020</v>
      </c>
      <c r="E958" s="3" t="s">
        <v>5247</v>
      </c>
      <c r="F958" s="3" t="s">
        <v>5248</v>
      </c>
      <c r="G958" s="3" t="s">
        <v>62</v>
      </c>
      <c r="H958" s="3">
        <v>119298.22</v>
      </c>
      <c r="I958" s="3">
        <v>119298.22</v>
      </c>
      <c r="J958" s="4" t="e">
        <f>+VLOOKUP(A958,#REF!,28,0)</f>
        <v>#REF!</v>
      </c>
    </row>
    <row r="959" spans="1:10" x14ac:dyDescent="0.2">
      <c r="A959" s="3" t="s">
        <v>3577</v>
      </c>
      <c r="B959" s="3" t="s">
        <v>8784</v>
      </c>
      <c r="C959" s="3" t="s">
        <v>5246</v>
      </c>
      <c r="D959" s="3">
        <v>2020</v>
      </c>
      <c r="E959" s="3" t="s">
        <v>5247</v>
      </c>
      <c r="F959" s="3" t="s">
        <v>5248</v>
      </c>
      <c r="G959" s="3" t="s">
        <v>62</v>
      </c>
      <c r="H959" s="3">
        <v>22908.28</v>
      </c>
      <c r="I959" s="3">
        <v>22908.28</v>
      </c>
      <c r="J959" s="4" t="e">
        <f>+VLOOKUP(A959,#REF!,28,0)</f>
        <v>#REF!</v>
      </c>
    </row>
    <row r="960" spans="1:10" x14ac:dyDescent="0.2">
      <c r="A960" s="3" t="s">
        <v>3578</v>
      </c>
      <c r="B960" s="3" t="s">
        <v>8784</v>
      </c>
      <c r="C960" s="3" t="s">
        <v>5246</v>
      </c>
      <c r="D960" s="3">
        <v>2020</v>
      </c>
      <c r="E960" s="3" t="s">
        <v>5247</v>
      </c>
      <c r="F960" s="3" t="s">
        <v>5248</v>
      </c>
      <c r="G960" s="3" t="s">
        <v>62</v>
      </c>
      <c r="H960" s="3">
        <v>34362.42</v>
      </c>
      <c r="I960" s="3">
        <v>34362.42</v>
      </c>
      <c r="J960" s="4" t="e">
        <f>+VLOOKUP(A960,#REF!,28,0)</f>
        <v>#REF!</v>
      </c>
    </row>
    <row r="961" spans="1:10" x14ac:dyDescent="0.2">
      <c r="A961" s="3" t="s">
        <v>3579</v>
      </c>
      <c r="B961" s="3" t="s">
        <v>8784</v>
      </c>
      <c r="C961" s="3" t="s">
        <v>5246</v>
      </c>
      <c r="D961" s="3">
        <v>2020</v>
      </c>
      <c r="E961" s="3" t="s">
        <v>5247</v>
      </c>
      <c r="F961" s="3" t="s">
        <v>5248</v>
      </c>
      <c r="G961" s="3" t="s">
        <v>62</v>
      </c>
      <c r="H961" s="3">
        <v>11454.14</v>
      </c>
      <c r="I961" s="3">
        <v>11454.14</v>
      </c>
      <c r="J961" s="4" t="e">
        <f>+VLOOKUP(A961,#REF!,28,0)</f>
        <v>#REF!</v>
      </c>
    </row>
    <row r="962" spans="1:10" x14ac:dyDescent="0.2">
      <c r="A962" s="3" t="s">
        <v>3580</v>
      </c>
      <c r="B962" s="3" t="s">
        <v>8784</v>
      </c>
      <c r="C962" s="3" t="s">
        <v>5246</v>
      </c>
      <c r="D962" s="3">
        <v>2020</v>
      </c>
      <c r="E962" s="3" t="s">
        <v>5247</v>
      </c>
      <c r="F962" s="3" t="s">
        <v>5248</v>
      </c>
      <c r="G962" s="3" t="s">
        <v>62</v>
      </c>
      <c r="H962" s="3">
        <v>22908.28</v>
      </c>
      <c r="I962" s="3">
        <v>22908.28</v>
      </c>
      <c r="J962" s="4" t="e">
        <f>+VLOOKUP(A962,#REF!,28,0)</f>
        <v>#REF!</v>
      </c>
    </row>
    <row r="963" spans="1:10" x14ac:dyDescent="0.2">
      <c r="A963" s="3" t="s">
        <v>3581</v>
      </c>
      <c r="B963" s="3" t="s">
        <v>8784</v>
      </c>
      <c r="C963" s="3" t="s">
        <v>5246</v>
      </c>
      <c r="D963" s="3">
        <v>2020</v>
      </c>
      <c r="E963" s="3" t="s">
        <v>5247</v>
      </c>
      <c r="F963" s="3" t="s">
        <v>5248</v>
      </c>
      <c r="G963" s="3" t="s">
        <v>62</v>
      </c>
      <c r="H963" s="3">
        <v>34362.42</v>
      </c>
      <c r="I963" s="3">
        <v>34362.42</v>
      </c>
      <c r="J963" s="4" t="e">
        <f>+VLOOKUP(A963,#REF!,28,0)</f>
        <v>#REF!</v>
      </c>
    </row>
    <row r="964" spans="1:10" x14ac:dyDescent="0.2">
      <c r="A964" s="3" t="s">
        <v>3582</v>
      </c>
      <c r="B964" s="3" t="s">
        <v>8784</v>
      </c>
      <c r="C964" s="3" t="s">
        <v>5246</v>
      </c>
      <c r="D964" s="3">
        <v>2020</v>
      </c>
      <c r="E964" s="3" t="s">
        <v>5247</v>
      </c>
      <c r="F964" s="3" t="s">
        <v>5248</v>
      </c>
      <c r="G964" s="3" t="s">
        <v>62</v>
      </c>
      <c r="H964" s="3">
        <v>34362.42</v>
      </c>
      <c r="I964" s="3">
        <v>34362.42</v>
      </c>
      <c r="J964" s="4" t="e">
        <f>+VLOOKUP(A964,#REF!,28,0)</f>
        <v>#REF!</v>
      </c>
    </row>
    <row r="965" spans="1:10" x14ac:dyDescent="0.2">
      <c r="A965" s="3" t="s">
        <v>3583</v>
      </c>
      <c r="B965" s="3" t="s">
        <v>8784</v>
      </c>
      <c r="C965" s="3" t="s">
        <v>5246</v>
      </c>
      <c r="D965" s="3">
        <v>2020</v>
      </c>
      <c r="E965" s="3" t="s">
        <v>5247</v>
      </c>
      <c r="F965" s="3" t="s">
        <v>5248</v>
      </c>
      <c r="G965" s="3" t="s">
        <v>62</v>
      </c>
      <c r="H965" s="3">
        <v>68724.84</v>
      </c>
      <c r="I965" s="3">
        <v>68724.84</v>
      </c>
      <c r="J965" s="4" t="e">
        <f>+VLOOKUP(A965,#REF!,28,0)</f>
        <v>#REF!</v>
      </c>
    </row>
    <row r="966" spans="1:10" x14ac:dyDescent="0.2">
      <c r="A966" s="3" t="s">
        <v>3584</v>
      </c>
      <c r="B966" s="3" t="s">
        <v>8784</v>
      </c>
      <c r="C966" s="3" t="s">
        <v>5246</v>
      </c>
      <c r="D966" s="3">
        <v>2020</v>
      </c>
      <c r="E966" s="3" t="s">
        <v>5247</v>
      </c>
      <c r="F966" s="3" t="s">
        <v>5248</v>
      </c>
      <c r="G966" s="3" t="s">
        <v>62</v>
      </c>
      <c r="H966" s="3">
        <v>22908.28</v>
      </c>
      <c r="I966" s="3">
        <v>22908.28</v>
      </c>
      <c r="J966" s="4" t="e">
        <f>+VLOOKUP(A966,#REF!,28,0)</f>
        <v>#REF!</v>
      </c>
    </row>
    <row r="967" spans="1:10" x14ac:dyDescent="0.2">
      <c r="A967" s="3" t="s">
        <v>3585</v>
      </c>
      <c r="B967" s="3" t="s">
        <v>8784</v>
      </c>
      <c r="C967" s="3" t="s">
        <v>5246</v>
      </c>
      <c r="D967" s="3">
        <v>2020</v>
      </c>
      <c r="E967" s="3" t="s">
        <v>5247</v>
      </c>
      <c r="F967" s="3" t="s">
        <v>5248</v>
      </c>
      <c r="G967" s="3" t="s">
        <v>62</v>
      </c>
      <c r="H967" s="3">
        <v>2770623.16</v>
      </c>
      <c r="I967" s="3">
        <v>2764938.93</v>
      </c>
      <c r="J967" s="4" t="e">
        <f>+VLOOKUP(A967,#REF!,28,0)</f>
        <v>#REF!</v>
      </c>
    </row>
    <row r="968" spans="1:10" x14ac:dyDescent="0.2">
      <c r="A968" s="3" t="s">
        <v>3586</v>
      </c>
      <c r="B968" s="3" t="s">
        <v>8784</v>
      </c>
      <c r="C968" s="3" t="s">
        <v>5246</v>
      </c>
      <c r="D968" s="3">
        <v>2020</v>
      </c>
      <c r="E968" s="3" t="s">
        <v>5247</v>
      </c>
      <c r="F968" s="3" t="s">
        <v>5248</v>
      </c>
      <c r="G968" s="3" t="s">
        <v>62</v>
      </c>
      <c r="H968" s="3">
        <v>13236.94</v>
      </c>
      <c r="I968" s="3">
        <v>13236.94</v>
      </c>
      <c r="J968" s="4" t="e">
        <f>+VLOOKUP(A968,#REF!,28,0)</f>
        <v>#REF!</v>
      </c>
    </row>
    <row r="969" spans="1:10" x14ac:dyDescent="0.2">
      <c r="A969" s="3" t="s">
        <v>3587</v>
      </c>
      <c r="B969" s="3" t="s">
        <v>8784</v>
      </c>
      <c r="C969" s="3" t="s">
        <v>5246</v>
      </c>
      <c r="D969" s="3">
        <v>2020</v>
      </c>
      <c r="E969" s="3" t="s">
        <v>5247</v>
      </c>
      <c r="F969" s="3" t="s">
        <v>5248</v>
      </c>
      <c r="G969" s="3" t="s">
        <v>62</v>
      </c>
      <c r="H969" s="3">
        <v>17135.080000000002</v>
      </c>
      <c r="I969" s="3">
        <v>17135.080000000002</v>
      </c>
      <c r="J969" s="4" t="e">
        <f>+VLOOKUP(A969,#REF!,28,0)</f>
        <v>#REF!</v>
      </c>
    </row>
    <row r="970" spans="1:10" x14ac:dyDescent="0.2">
      <c r="A970" s="3" t="s">
        <v>3588</v>
      </c>
      <c r="B970" s="3" t="s">
        <v>8784</v>
      </c>
      <c r="C970" s="3" t="s">
        <v>5246</v>
      </c>
      <c r="D970" s="3">
        <v>2020</v>
      </c>
      <c r="E970" s="3" t="s">
        <v>5247</v>
      </c>
      <c r="F970" s="3" t="s">
        <v>5248</v>
      </c>
      <c r="G970" s="3" t="s">
        <v>62</v>
      </c>
      <c r="H970" s="3">
        <v>2008367.49</v>
      </c>
      <c r="I970" s="3">
        <v>2008367.49</v>
      </c>
      <c r="J970" s="4" t="e">
        <f>+VLOOKUP(A970,#REF!,28,0)</f>
        <v>#REF!</v>
      </c>
    </row>
    <row r="971" spans="1:10" x14ac:dyDescent="0.2">
      <c r="A971" s="3" t="s">
        <v>3589</v>
      </c>
      <c r="B971" s="3" t="s">
        <v>8784</v>
      </c>
      <c r="C971" s="3" t="s">
        <v>5246</v>
      </c>
      <c r="D971" s="3">
        <v>2020</v>
      </c>
      <c r="E971" s="3" t="s">
        <v>5247</v>
      </c>
      <c r="F971" s="3" t="s">
        <v>5248</v>
      </c>
      <c r="G971" s="3" t="s">
        <v>62</v>
      </c>
      <c r="H971" s="3">
        <v>621394.62</v>
      </c>
      <c r="I971" s="3">
        <v>621394.62</v>
      </c>
      <c r="J971" s="4" t="e">
        <f>+VLOOKUP(A971,#REF!,28,0)</f>
        <v>#REF!</v>
      </c>
    </row>
    <row r="972" spans="1:10" x14ac:dyDescent="0.2">
      <c r="A972" s="3" t="s">
        <v>3590</v>
      </c>
      <c r="B972" s="3" t="s">
        <v>8784</v>
      </c>
      <c r="C972" s="3" t="s">
        <v>5246</v>
      </c>
      <c r="D972" s="3">
        <v>2020</v>
      </c>
      <c r="E972" s="3" t="s">
        <v>5247</v>
      </c>
      <c r="F972" s="3" t="s">
        <v>5248</v>
      </c>
      <c r="G972" s="3" t="s">
        <v>62</v>
      </c>
      <c r="H972" s="3">
        <v>124289.55</v>
      </c>
      <c r="I972" s="3">
        <v>124289.55</v>
      </c>
      <c r="J972" s="4" t="e">
        <f>+VLOOKUP(A972,#REF!,28,0)</f>
        <v>#REF!</v>
      </c>
    </row>
    <row r="973" spans="1:10" x14ac:dyDescent="0.2">
      <c r="A973" s="3" t="s">
        <v>3591</v>
      </c>
      <c r="B973" s="3" t="s">
        <v>8784</v>
      </c>
      <c r="C973" s="3" t="s">
        <v>5246</v>
      </c>
      <c r="D973" s="3">
        <v>2020</v>
      </c>
      <c r="E973" s="3" t="s">
        <v>5247</v>
      </c>
      <c r="F973" s="3" t="s">
        <v>5248</v>
      </c>
      <c r="G973" s="3" t="s">
        <v>62</v>
      </c>
      <c r="H973" s="3">
        <v>111722</v>
      </c>
      <c r="I973" s="3">
        <v>111722</v>
      </c>
      <c r="J973" s="4" t="e">
        <f>+VLOOKUP(A973,#REF!,28,0)</f>
        <v>#REF!</v>
      </c>
    </row>
    <row r="974" spans="1:10" x14ac:dyDescent="0.2">
      <c r="A974" s="3" t="s">
        <v>3592</v>
      </c>
      <c r="B974" s="3" t="s">
        <v>8784</v>
      </c>
      <c r="C974" s="3" t="s">
        <v>5246</v>
      </c>
      <c r="D974" s="3">
        <v>2020</v>
      </c>
      <c r="E974" s="3" t="s">
        <v>5247</v>
      </c>
      <c r="F974" s="3" t="s">
        <v>5248</v>
      </c>
      <c r="G974" s="3" t="s">
        <v>62</v>
      </c>
      <c r="H974" s="3">
        <v>1071571.75</v>
      </c>
      <c r="I974" s="3">
        <v>1071571.75</v>
      </c>
      <c r="J974" s="4" t="e">
        <f>+VLOOKUP(A974,#REF!,28,0)</f>
        <v>#REF!</v>
      </c>
    </row>
    <row r="975" spans="1:10" x14ac:dyDescent="0.2">
      <c r="A975" s="3" t="s">
        <v>3593</v>
      </c>
      <c r="B975" s="3" t="s">
        <v>8784</v>
      </c>
      <c r="C975" s="3" t="s">
        <v>5246</v>
      </c>
      <c r="D975" s="3">
        <v>2020</v>
      </c>
      <c r="E975" s="3" t="s">
        <v>5247</v>
      </c>
      <c r="F975" s="3" t="s">
        <v>5248</v>
      </c>
      <c r="G975" s="3" t="s">
        <v>62</v>
      </c>
      <c r="H975" s="3">
        <v>46337.760000000002</v>
      </c>
      <c r="I975" s="3">
        <v>46337.760000000002</v>
      </c>
      <c r="J975" s="4" t="e">
        <f>+VLOOKUP(A975,#REF!,28,0)</f>
        <v>#REF!</v>
      </c>
    </row>
    <row r="976" spans="1:10" x14ac:dyDescent="0.2">
      <c r="A976" s="3" t="s">
        <v>3594</v>
      </c>
      <c r="B976" s="3" t="s">
        <v>8784</v>
      </c>
      <c r="C976" s="3" t="s">
        <v>5246</v>
      </c>
      <c r="D976" s="3">
        <v>2020</v>
      </c>
      <c r="E976" s="3" t="s">
        <v>5247</v>
      </c>
      <c r="F976" s="3" t="s">
        <v>5248</v>
      </c>
      <c r="G976" s="3" t="s">
        <v>62</v>
      </c>
      <c r="H976" s="3">
        <v>43288.160000000003</v>
      </c>
      <c r="I976" s="3">
        <v>43288.160000000003</v>
      </c>
      <c r="J976" s="4" t="e">
        <f>+VLOOKUP(A976,#REF!,28,0)</f>
        <v>#REF!</v>
      </c>
    </row>
    <row r="977" spans="1:10" x14ac:dyDescent="0.2">
      <c r="A977" s="3" t="s">
        <v>3595</v>
      </c>
      <c r="B977" s="3" t="s">
        <v>8784</v>
      </c>
      <c r="C977" s="3" t="s">
        <v>5246</v>
      </c>
      <c r="D977" s="3">
        <v>2020</v>
      </c>
      <c r="E977" s="3" t="s">
        <v>5247</v>
      </c>
      <c r="F977" s="3" t="s">
        <v>5248</v>
      </c>
      <c r="G977" s="3" t="s">
        <v>62</v>
      </c>
      <c r="H977" s="3">
        <v>750000</v>
      </c>
      <c r="I977" s="3">
        <v>750000</v>
      </c>
      <c r="J977" s="4" t="e">
        <f>+VLOOKUP(A977,#REF!,28,0)</f>
        <v>#REF!</v>
      </c>
    </row>
    <row r="978" spans="1:10" x14ac:dyDescent="0.2">
      <c r="A978" s="3" t="s">
        <v>3596</v>
      </c>
      <c r="B978" s="3" t="s">
        <v>8784</v>
      </c>
      <c r="C978" s="3" t="s">
        <v>5246</v>
      </c>
      <c r="D978" s="3">
        <v>2020</v>
      </c>
      <c r="E978" s="3" t="s">
        <v>5247</v>
      </c>
      <c r="F978" s="3" t="s">
        <v>5248</v>
      </c>
      <c r="G978" s="3" t="s">
        <v>62</v>
      </c>
      <c r="H978" s="3">
        <v>1759131.17</v>
      </c>
      <c r="I978" s="3">
        <v>1759131.17</v>
      </c>
      <c r="J978" s="4" t="e">
        <f>+VLOOKUP(A978,#REF!,28,0)</f>
        <v>#REF!</v>
      </c>
    </row>
    <row r="979" spans="1:10" x14ac:dyDescent="0.2">
      <c r="A979" s="3" t="s">
        <v>3597</v>
      </c>
      <c r="B979" s="3" t="s">
        <v>8784</v>
      </c>
      <c r="C979" s="3" t="s">
        <v>5246</v>
      </c>
      <c r="D979" s="3">
        <v>2020</v>
      </c>
      <c r="E979" s="3" t="s">
        <v>5247</v>
      </c>
      <c r="F979" s="3" t="s">
        <v>5248</v>
      </c>
      <c r="G979" s="3" t="s">
        <v>62</v>
      </c>
      <c r="H979" s="3">
        <v>75875.320000000007</v>
      </c>
      <c r="I979" s="3">
        <v>75875.320000000007</v>
      </c>
      <c r="J979" s="4" t="e">
        <f>+VLOOKUP(A979,#REF!,28,0)</f>
        <v>#REF!</v>
      </c>
    </row>
    <row r="980" spans="1:10" x14ac:dyDescent="0.2">
      <c r="A980" s="3" t="s">
        <v>3598</v>
      </c>
      <c r="B980" s="3" t="s">
        <v>8784</v>
      </c>
      <c r="C980" s="3" t="s">
        <v>5246</v>
      </c>
      <c r="D980" s="3">
        <v>2020</v>
      </c>
      <c r="E980" s="3" t="s">
        <v>5247</v>
      </c>
      <c r="F980" s="3" t="s">
        <v>5248</v>
      </c>
      <c r="G980" s="3" t="s">
        <v>62</v>
      </c>
      <c r="H980" s="3">
        <v>78929.61</v>
      </c>
      <c r="I980" s="3">
        <v>78929.61</v>
      </c>
      <c r="J980" s="4" t="e">
        <f>+VLOOKUP(A980,#REF!,28,0)</f>
        <v>#REF!</v>
      </c>
    </row>
    <row r="981" spans="1:10" x14ac:dyDescent="0.2">
      <c r="A981" s="3" t="s">
        <v>3599</v>
      </c>
      <c r="B981" s="3" t="s">
        <v>8784</v>
      </c>
      <c r="C981" s="3" t="s">
        <v>5246</v>
      </c>
      <c r="D981" s="3">
        <v>2020</v>
      </c>
      <c r="E981" s="3" t="s">
        <v>5247</v>
      </c>
      <c r="F981" s="3" t="s">
        <v>5248</v>
      </c>
      <c r="G981" s="3" t="s">
        <v>62</v>
      </c>
      <c r="H981" s="3">
        <v>3350.37</v>
      </c>
      <c r="I981" s="3">
        <v>3350.37</v>
      </c>
      <c r="J981" s="4" t="e">
        <f>+VLOOKUP(A981,#REF!,28,0)</f>
        <v>#REF!</v>
      </c>
    </row>
    <row r="982" spans="1:10" x14ac:dyDescent="0.2">
      <c r="A982" s="3" t="s">
        <v>3600</v>
      </c>
      <c r="B982" s="3" t="s">
        <v>8784</v>
      </c>
      <c r="C982" s="3" t="s">
        <v>5246</v>
      </c>
      <c r="D982" s="3">
        <v>2020</v>
      </c>
      <c r="E982" s="3" t="s">
        <v>5247</v>
      </c>
      <c r="F982" s="3" t="s">
        <v>5248</v>
      </c>
      <c r="G982" s="3" t="s">
        <v>62</v>
      </c>
      <c r="H982" s="3">
        <v>3164.43</v>
      </c>
      <c r="I982" s="3">
        <v>3164.43</v>
      </c>
      <c r="J982" s="4" t="e">
        <f>+VLOOKUP(A982,#REF!,28,0)</f>
        <v>#REF!</v>
      </c>
    </row>
    <row r="983" spans="1:10" x14ac:dyDescent="0.2">
      <c r="A983" s="3" t="s">
        <v>3601</v>
      </c>
      <c r="B983" s="3" t="s">
        <v>8784</v>
      </c>
      <c r="C983" s="3" t="s">
        <v>5246</v>
      </c>
      <c r="D983" s="3">
        <v>2020</v>
      </c>
      <c r="E983" s="3" t="s">
        <v>5247</v>
      </c>
      <c r="F983" s="3" t="s">
        <v>5248</v>
      </c>
      <c r="G983" s="3" t="s">
        <v>62</v>
      </c>
      <c r="H983" s="3">
        <v>134542.32</v>
      </c>
      <c r="I983" s="3">
        <v>134542.32</v>
      </c>
      <c r="J983" s="4" t="e">
        <f>+VLOOKUP(A983,#REF!,28,0)</f>
        <v>#REF!</v>
      </c>
    </row>
    <row r="984" spans="1:10" x14ac:dyDescent="0.2">
      <c r="A984" s="3" t="s">
        <v>3602</v>
      </c>
      <c r="B984" s="3" t="s">
        <v>8784</v>
      </c>
      <c r="C984" s="3" t="s">
        <v>5246</v>
      </c>
      <c r="D984" s="3">
        <v>2020</v>
      </c>
      <c r="E984" s="3" t="s">
        <v>5247</v>
      </c>
      <c r="F984" s="3" t="s">
        <v>5248</v>
      </c>
      <c r="G984" s="3" t="s">
        <v>62</v>
      </c>
      <c r="H984" s="3">
        <v>1020058.87</v>
      </c>
      <c r="I984" s="3">
        <v>1020058.87</v>
      </c>
      <c r="J984" s="4" t="e">
        <f>+VLOOKUP(A984,#REF!,28,0)</f>
        <v>#REF!</v>
      </c>
    </row>
    <row r="985" spans="1:10" x14ac:dyDescent="0.2">
      <c r="A985" s="3" t="s">
        <v>3603</v>
      </c>
      <c r="B985" s="3" t="s">
        <v>8784</v>
      </c>
      <c r="C985" s="3" t="s">
        <v>5246</v>
      </c>
      <c r="D985" s="3">
        <v>2020</v>
      </c>
      <c r="E985" s="3" t="s">
        <v>5247</v>
      </c>
      <c r="F985" s="3" t="s">
        <v>5248</v>
      </c>
      <c r="G985" s="3" t="s">
        <v>62</v>
      </c>
      <c r="H985" s="3">
        <v>62743.31</v>
      </c>
      <c r="I985" s="3">
        <v>62743.31</v>
      </c>
      <c r="J985" s="4" t="e">
        <f>+VLOOKUP(A985,#REF!,28,0)</f>
        <v>#REF!</v>
      </c>
    </row>
    <row r="986" spans="1:10" x14ac:dyDescent="0.2">
      <c r="A986" s="3" t="s">
        <v>3604</v>
      </c>
      <c r="B986" s="3" t="s">
        <v>8784</v>
      </c>
      <c r="C986" s="3" t="s">
        <v>5246</v>
      </c>
      <c r="D986" s="3">
        <v>2020</v>
      </c>
      <c r="E986" s="3" t="s">
        <v>5247</v>
      </c>
      <c r="F986" s="3" t="s">
        <v>5248</v>
      </c>
      <c r="G986" s="3" t="s">
        <v>62</v>
      </c>
      <c r="H986" s="3">
        <v>77164.289999999994</v>
      </c>
      <c r="I986" s="3">
        <v>77164.289999999994</v>
      </c>
      <c r="J986" s="4" t="e">
        <f>+VLOOKUP(A986,#REF!,28,0)</f>
        <v>#REF!</v>
      </c>
    </row>
    <row r="987" spans="1:10" x14ac:dyDescent="0.2">
      <c r="A987" s="3" t="s">
        <v>3605</v>
      </c>
      <c r="B987" s="3" t="s">
        <v>8784</v>
      </c>
      <c r="C987" s="3" t="s">
        <v>5246</v>
      </c>
      <c r="D987" s="3">
        <v>2020</v>
      </c>
      <c r="E987" s="3" t="s">
        <v>5247</v>
      </c>
      <c r="F987" s="3" t="s">
        <v>5248</v>
      </c>
      <c r="G987" s="3" t="s">
        <v>62</v>
      </c>
      <c r="H987" s="3">
        <v>28535</v>
      </c>
      <c r="I987" s="3">
        <v>28535</v>
      </c>
      <c r="J987" s="4" t="e">
        <f>+VLOOKUP(A987,#REF!,28,0)</f>
        <v>#REF!</v>
      </c>
    </row>
    <row r="988" spans="1:10" x14ac:dyDescent="0.2">
      <c r="A988" s="3" t="s">
        <v>3606</v>
      </c>
      <c r="B988" s="3" t="s">
        <v>8784</v>
      </c>
      <c r="C988" s="3" t="s">
        <v>5246</v>
      </c>
      <c r="D988" s="3">
        <v>2020</v>
      </c>
      <c r="E988" s="3" t="s">
        <v>5247</v>
      </c>
      <c r="F988" s="3" t="s">
        <v>5248</v>
      </c>
      <c r="G988" s="3" t="s">
        <v>62</v>
      </c>
      <c r="H988" s="3">
        <v>2743.83</v>
      </c>
      <c r="I988" s="3">
        <v>2743.83</v>
      </c>
      <c r="J988" s="4" t="e">
        <f>+VLOOKUP(A988,#REF!,28,0)</f>
        <v>#REF!</v>
      </c>
    </row>
    <row r="989" spans="1:10" x14ac:dyDescent="0.2">
      <c r="A989" s="3" t="s">
        <v>3607</v>
      </c>
      <c r="B989" s="3" t="s">
        <v>8784</v>
      </c>
      <c r="C989" s="3" t="s">
        <v>5246</v>
      </c>
      <c r="D989" s="3">
        <v>2020</v>
      </c>
      <c r="E989" s="3" t="s">
        <v>5247</v>
      </c>
      <c r="F989" s="3" t="s">
        <v>5248</v>
      </c>
      <c r="G989" s="3" t="s">
        <v>62</v>
      </c>
      <c r="H989" s="3">
        <v>85922.75</v>
      </c>
      <c r="I989" s="3">
        <v>85922.75</v>
      </c>
      <c r="J989" s="4" t="e">
        <f>+VLOOKUP(A989,#REF!,28,0)</f>
        <v>#REF!</v>
      </c>
    </row>
    <row r="990" spans="1:10" x14ac:dyDescent="0.2">
      <c r="A990" s="3" t="s">
        <v>3608</v>
      </c>
      <c r="B990" s="3" t="s">
        <v>8784</v>
      </c>
      <c r="C990" s="3" t="s">
        <v>5246</v>
      </c>
      <c r="D990" s="3">
        <v>2020</v>
      </c>
      <c r="E990" s="3" t="s">
        <v>5247</v>
      </c>
      <c r="F990" s="3" t="s">
        <v>5248</v>
      </c>
      <c r="G990" s="3" t="s">
        <v>62</v>
      </c>
      <c r="H990" s="3">
        <v>270339.48</v>
      </c>
      <c r="I990" s="3">
        <v>270339.48</v>
      </c>
      <c r="J990" s="4" t="e">
        <f>+VLOOKUP(A990,#REF!,28,0)</f>
        <v>#REF!</v>
      </c>
    </row>
    <row r="991" spans="1:10" x14ac:dyDescent="0.2">
      <c r="A991" s="3" t="s">
        <v>3609</v>
      </c>
      <c r="B991" s="3" t="s">
        <v>8784</v>
      </c>
      <c r="C991" s="3" t="s">
        <v>5246</v>
      </c>
      <c r="D991" s="3">
        <v>2020</v>
      </c>
      <c r="E991" s="3" t="s">
        <v>5247</v>
      </c>
      <c r="F991" s="3" t="s">
        <v>5248</v>
      </c>
      <c r="G991" s="3" t="s">
        <v>62</v>
      </c>
      <c r="H991" s="3">
        <v>353869.6</v>
      </c>
      <c r="I991" s="3">
        <v>353869.6</v>
      </c>
      <c r="J991" s="4" t="e">
        <f>+VLOOKUP(A991,#REF!,28,0)</f>
        <v>#REF!</v>
      </c>
    </row>
    <row r="992" spans="1:10" x14ac:dyDescent="0.2">
      <c r="A992" s="3" t="s">
        <v>3610</v>
      </c>
      <c r="B992" s="3" t="s">
        <v>8784</v>
      </c>
      <c r="C992" s="3" t="s">
        <v>5246</v>
      </c>
      <c r="D992" s="3">
        <v>2020</v>
      </c>
      <c r="E992" s="3" t="s">
        <v>5247</v>
      </c>
      <c r="F992" s="3" t="s">
        <v>5248</v>
      </c>
      <c r="G992" s="3" t="s">
        <v>62</v>
      </c>
      <c r="H992" s="3">
        <v>1293342.33</v>
      </c>
      <c r="I992" s="3">
        <v>1293342.33</v>
      </c>
      <c r="J992" s="4" t="e">
        <f>+VLOOKUP(A992,#REF!,28,0)</f>
        <v>#REF!</v>
      </c>
    </row>
    <row r="993" spans="1:10" x14ac:dyDescent="0.2">
      <c r="A993" s="3" t="s">
        <v>3611</v>
      </c>
      <c r="B993" s="3" t="s">
        <v>8784</v>
      </c>
      <c r="C993" s="3" t="s">
        <v>5246</v>
      </c>
      <c r="D993" s="3">
        <v>2020</v>
      </c>
      <c r="E993" s="3" t="s">
        <v>5247</v>
      </c>
      <c r="F993" s="3" t="s">
        <v>5248</v>
      </c>
      <c r="G993" s="3" t="s">
        <v>62</v>
      </c>
      <c r="H993" s="3">
        <v>66080.490000000005</v>
      </c>
      <c r="I993" s="3">
        <v>66080.490000000005</v>
      </c>
      <c r="J993" s="4" t="e">
        <f>+VLOOKUP(A993,#REF!,28,0)</f>
        <v>#REF!</v>
      </c>
    </row>
    <row r="994" spans="1:10" x14ac:dyDescent="0.2">
      <c r="A994" s="3" t="s">
        <v>3612</v>
      </c>
      <c r="B994" s="3" t="s">
        <v>8784</v>
      </c>
      <c r="C994" s="3" t="s">
        <v>5246</v>
      </c>
      <c r="D994" s="3">
        <v>2020</v>
      </c>
      <c r="E994" s="3" t="s">
        <v>5247</v>
      </c>
      <c r="F994" s="3" t="s">
        <v>5248</v>
      </c>
      <c r="G994" s="3" t="s">
        <v>62</v>
      </c>
      <c r="H994" s="3">
        <v>57459.29</v>
      </c>
      <c r="I994" s="3">
        <v>57459.29</v>
      </c>
      <c r="J994" s="4" t="e">
        <f>+VLOOKUP(A994,#REF!,28,0)</f>
        <v>#REF!</v>
      </c>
    </row>
    <row r="995" spans="1:10" x14ac:dyDescent="0.2">
      <c r="A995" s="3" t="s">
        <v>3613</v>
      </c>
      <c r="B995" s="3" t="s">
        <v>8784</v>
      </c>
      <c r="C995" s="3" t="s">
        <v>5246</v>
      </c>
      <c r="D995" s="3">
        <v>2020</v>
      </c>
      <c r="E995" s="3" t="s">
        <v>5247</v>
      </c>
      <c r="F995" s="3" t="s">
        <v>5248</v>
      </c>
      <c r="G995" s="3" t="s">
        <v>62</v>
      </c>
      <c r="H995" s="3">
        <v>49798.85</v>
      </c>
      <c r="I995" s="3">
        <v>49798.85</v>
      </c>
      <c r="J995" s="4" t="e">
        <f>+VLOOKUP(A995,#REF!,28,0)</f>
        <v>#REF!</v>
      </c>
    </row>
    <row r="996" spans="1:10" x14ac:dyDescent="0.2">
      <c r="A996" s="3" t="s">
        <v>3614</v>
      </c>
      <c r="B996" s="3" t="s">
        <v>8784</v>
      </c>
      <c r="C996" s="3" t="s">
        <v>5246</v>
      </c>
      <c r="D996" s="3">
        <v>2020</v>
      </c>
      <c r="E996" s="3" t="s">
        <v>5247</v>
      </c>
      <c r="F996" s="3" t="s">
        <v>5248</v>
      </c>
      <c r="G996" s="3" t="s">
        <v>62</v>
      </c>
      <c r="H996" s="3">
        <v>588762.64</v>
      </c>
      <c r="I996" s="3">
        <v>588762.64</v>
      </c>
      <c r="J996" s="4" t="e">
        <f>+VLOOKUP(A996,#REF!,28,0)</f>
        <v>#REF!</v>
      </c>
    </row>
    <row r="997" spans="1:10" x14ac:dyDescent="0.2">
      <c r="A997" s="3" t="s">
        <v>3615</v>
      </c>
      <c r="B997" s="3" t="s">
        <v>8784</v>
      </c>
      <c r="C997" s="3" t="s">
        <v>5246</v>
      </c>
      <c r="D997" s="3">
        <v>2020</v>
      </c>
      <c r="E997" s="3" t="s">
        <v>5247</v>
      </c>
      <c r="F997" s="3" t="s">
        <v>5248</v>
      </c>
      <c r="G997" s="3" t="s">
        <v>62</v>
      </c>
      <c r="H997" s="3">
        <v>357081.09</v>
      </c>
      <c r="I997" s="3">
        <v>357081.09</v>
      </c>
      <c r="J997" s="4" t="e">
        <f>+VLOOKUP(A997,#REF!,28,0)</f>
        <v>#REF!</v>
      </c>
    </row>
    <row r="998" spans="1:10" x14ac:dyDescent="0.2">
      <c r="A998" s="3" t="s">
        <v>3616</v>
      </c>
      <c r="B998" s="3" t="s">
        <v>8784</v>
      </c>
      <c r="C998" s="3" t="s">
        <v>5246</v>
      </c>
      <c r="D998" s="3">
        <v>2020</v>
      </c>
      <c r="E998" s="3" t="s">
        <v>5247</v>
      </c>
      <c r="F998" s="3" t="s">
        <v>5248</v>
      </c>
      <c r="G998" s="3" t="s">
        <v>62</v>
      </c>
      <c r="H998" s="3">
        <v>50527.17</v>
      </c>
      <c r="I998" s="3">
        <v>50527.17</v>
      </c>
      <c r="J998" s="4" t="e">
        <f>+VLOOKUP(A998,#REF!,28,0)</f>
        <v>#REF!</v>
      </c>
    </row>
    <row r="999" spans="1:10" x14ac:dyDescent="0.2">
      <c r="A999" s="3" t="s">
        <v>3617</v>
      </c>
      <c r="B999" s="3" t="s">
        <v>8784</v>
      </c>
      <c r="C999" s="3" t="s">
        <v>5246</v>
      </c>
      <c r="D999" s="3">
        <v>2020</v>
      </c>
      <c r="E999" s="3" t="s">
        <v>5247</v>
      </c>
      <c r="F999" s="3" t="s">
        <v>5248</v>
      </c>
      <c r="G999" s="3" t="s">
        <v>62</v>
      </c>
      <c r="H999" s="3">
        <v>502817.8</v>
      </c>
      <c r="I999" s="3">
        <v>502817.8</v>
      </c>
      <c r="J999" s="4" t="e">
        <f>+VLOOKUP(A999,#REF!,28,0)</f>
        <v>#REF!</v>
      </c>
    </row>
    <row r="1000" spans="1:10" x14ac:dyDescent="0.2">
      <c r="A1000" s="3" t="s">
        <v>3618</v>
      </c>
      <c r="B1000" s="3" t="s">
        <v>8784</v>
      </c>
      <c r="C1000" s="3" t="s">
        <v>5246</v>
      </c>
      <c r="D1000" s="3">
        <v>2020</v>
      </c>
      <c r="E1000" s="3" t="s">
        <v>5247</v>
      </c>
      <c r="F1000" s="3" t="s">
        <v>5248</v>
      </c>
      <c r="G1000" s="3" t="s">
        <v>62</v>
      </c>
      <c r="H1000" s="3">
        <v>57048.98</v>
      </c>
      <c r="I1000" s="3">
        <v>57048.98</v>
      </c>
      <c r="J1000" s="4" t="e">
        <f>+VLOOKUP(A1000,#REF!,28,0)</f>
        <v>#REF!</v>
      </c>
    </row>
    <row r="1001" spans="1:10" x14ac:dyDescent="0.2">
      <c r="A1001" s="3" t="s">
        <v>3619</v>
      </c>
      <c r="B1001" s="3" t="s">
        <v>8784</v>
      </c>
      <c r="C1001" s="3" t="s">
        <v>5246</v>
      </c>
      <c r="D1001" s="3">
        <v>2020</v>
      </c>
      <c r="E1001" s="3" t="s">
        <v>5247</v>
      </c>
      <c r="F1001" s="3" t="s">
        <v>5248</v>
      </c>
      <c r="G1001" s="3" t="s">
        <v>62</v>
      </c>
      <c r="H1001" s="3">
        <v>69428.66</v>
      </c>
      <c r="I1001" s="3">
        <v>69428.66</v>
      </c>
      <c r="J1001" s="4" t="e">
        <f>+VLOOKUP(A1001,#REF!,28,0)</f>
        <v>#REF!</v>
      </c>
    </row>
    <row r="1002" spans="1:10" x14ac:dyDescent="0.2">
      <c r="A1002" s="3" t="s">
        <v>3620</v>
      </c>
      <c r="B1002" s="3" t="s">
        <v>8784</v>
      </c>
      <c r="C1002" s="3" t="s">
        <v>5246</v>
      </c>
      <c r="D1002" s="3">
        <v>2020</v>
      </c>
      <c r="E1002" s="3" t="s">
        <v>5247</v>
      </c>
      <c r="F1002" s="3" t="s">
        <v>5248</v>
      </c>
      <c r="G1002" s="3" t="s">
        <v>62</v>
      </c>
      <c r="H1002" s="3">
        <v>38945.050000000003</v>
      </c>
      <c r="I1002" s="3">
        <v>38945.050000000003</v>
      </c>
      <c r="J1002" s="4" t="e">
        <f>+VLOOKUP(A1002,#REF!,28,0)</f>
        <v>#REF!</v>
      </c>
    </row>
    <row r="1003" spans="1:10" x14ac:dyDescent="0.2">
      <c r="A1003" s="3" t="s">
        <v>3621</v>
      </c>
      <c r="B1003" s="3" t="s">
        <v>8784</v>
      </c>
      <c r="C1003" s="3" t="s">
        <v>5246</v>
      </c>
      <c r="D1003" s="3">
        <v>2020</v>
      </c>
      <c r="E1003" s="3" t="s">
        <v>5247</v>
      </c>
      <c r="F1003" s="3" t="s">
        <v>5248</v>
      </c>
      <c r="G1003" s="3" t="s">
        <v>62</v>
      </c>
      <c r="H1003" s="3">
        <v>372237.65</v>
      </c>
      <c r="I1003" s="3">
        <v>372237.65</v>
      </c>
      <c r="J1003" s="4" t="e">
        <f>+VLOOKUP(A1003,#REF!,28,0)</f>
        <v>#REF!</v>
      </c>
    </row>
    <row r="1004" spans="1:10" x14ac:dyDescent="0.2">
      <c r="A1004" s="3" t="s">
        <v>3622</v>
      </c>
      <c r="B1004" s="3" t="s">
        <v>8784</v>
      </c>
      <c r="C1004" s="3" t="s">
        <v>5246</v>
      </c>
      <c r="D1004" s="3">
        <v>2020</v>
      </c>
      <c r="E1004" s="3" t="s">
        <v>5247</v>
      </c>
      <c r="F1004" s="3" t="s">
        <v>5248</v>
      </c>
      <c r="G1004" s="3" t="s">
        <v>62</v>
      </c>
      <c r="H1004" s="3">
        <v>110457.66</v>
      </c>
      <c r="I1004" s="3">
        <v>110457.66</v>
      </c>
      <c r="J1004" s="4" t="e">
        <f>+VLOOKUP(A1004,#REF!,28,0)</f>
        <v>#REF!</v>
      </c>
    </row>
    <row r="1005" spans="1:10" x14ac:dyDescent="0.2">
      <c r="A1005" s="3" t="s">
        <v>3623</v>
      </c>
      <c r="B1005" s="3" t="s">
        <v>8784</v>
      </c>
      <c r="C1005" s="3" t="s">
        <v>5246</v>
      </c>
      <c r="D1005" s="3">
        <v>2020</v>
      </c>
      <c r="E1005" s="3" t="s">
        <v>5247</v>
      </c>
      <c r="F1005" s="3" t="s">
        <v>5248</v>
      </c>
      <c r="G1005" s="3" t="s">
        <v>62</v>
      </c>
      <c r="H1005" s="3">
        <v>256136.94</v>
      </c>
      <c r="I1005" s="3">
        <v>256136.94</v>
      </c>
      <c r="J1005" s="4" t="e">
        <f>+VLOOKUP(A1005,#REF!,28,0)</f>
        <v>#REF!</v>
      </c>
    </row>
    <row r="1006" spans="1:10" x14ac:dyDescent="0.2">
      <c r="A1006" s="3" t="s">
        <v>3624</v>
      </c>
      <c r="B1006" s="3" t="s">
        <v>8784</v>
      </c>
      <c r="C1006" s="3" t="s">
        <v>5246</v>
      </c>
      <c r="D1006" s="3">
        <v>2020</v>
      </c>
      <c r="E1006" s="3" t="s">
        <v>5247</v>
      </c>
      <c r="F1006" s="3" t="s">
        <v>5248</v>
      </c>
      <c r="G1006" s="3" t="s">
        <v>62</v>
      </c>
      <c r="H1006" s="3">
        <v>84909.8</v>
      </c>
      <c r="I1006" s="3">
        <v>84909.8</v>
      </c>
      <c r="J1006" s="4" t="e">
        <f>+VLOOKUP(A1006,#REF!,28,0)</f>
        <v>#REF!</v>
      </c>
    </row>
    <row r="1007" spans="1:10" x14ac:dyDescent="0.2">
      <c r="A1007" s="3" t="s">
        <v>3625</v>
      </c>
      <c r="B1007" s="3" t="s">
        <v>8784</v>
      </c>
      <c r="C1007" s="3" t="s">
        <v>5246</v>
      </c>
      <c r="D1007" s="3">
        <v>2020</v>
      </c>
      <c r="E1007" s="3" t="s">
        <v>5247</v>
      </c>
      <c r="F1007" s="3" t="s">
        <v>5248</v>
      </c>
      <c r="G1007" s="3" t="s">
        <v>62</v>
      </c>
      <c r="H1007" s="3">
        <v>42984.04</v>
      </c>
      <c r="I1007" s="3">
        <v>42984.04</v>
      </c>
      <c r="J1007" s="4" t="e">
        <f>+VLOOKUP(A1007,#REF!,28,0)</f>
        <v>#REF!</v>
      </c>
    </row>
    <row r="1008" spans="1:10" x14ac:dyDescent="0.2">
      <c r="A1008" s="3" t="s">
        <v>3626</v>
      </c>
      <c r="B1008" s="3" t="s">
        <v>8784</v>
      </c>
      <c r="C1008" s="3" t="s">
        <v>5246</v>
      </c>
      <c r="D1008" s="3">
        <v>2020</v>
      </c>
      <c r="E1008" s="3" t="s">
        <v>5247</v>
      </c>
      <c r="F1008" s="3" t="s">
        <v>5248</v>
      </c>
      <c r="G1008" s="3" t="s">
        <v>62</v>
      </c>
      <c r="H1008" s="3">
        <v>205886.25</v>
      </c>
      <c r="I1008" s="3">
        <v>205886.25</v>
      </c>
      <c r="J1008" s="4" t="e">
        <f>+VLOOKUP(A1008,#REF!,28,0)</f>
        <v>#REF!</v>
      </c>
    </row>
    <row r="1009" spans="1:10" x14ac:dyDescent="0.2">
      <c r="A1009" s="3" t="s">
        <v>3627</v>
      </c>
      <c r="B1009" s="3" t="s">
        <v>8784</v>
      </c>
      <c r="C1009" s="3" t="s">
        <v>5246</v>
      </c>
      <c r="D1009" s="3">
        <v>2020</v>
      </c>
      <c r="E1009" s="3" t="s">
        <v>5247</v>
      </c>
      <c r="F1009" s="3" t="s">
        <v>5248</v>
      </c>
      <c r="G1009" s="3" t="s">
        <v>62</v>
      </c>
      <c r="H1009" s="3">
        <v>127035.64</v>
      </c>
      <c r="I1009" s="3">
        <v>127035.64</v>
      </c>
      <c r="J1009" s="4" t="e">
        <f>+VLOOKUP(A1009,#REF!,28,0)</f>
        <v>#REF!</v>
      </c>
    </row>
    <row r="1010" spans="1:10" x14ac:dyDescent="0.2">
      <c r="A1010" s="3" t="s">
        <v>3628</v>
      </c>
      <c r="B1010" s="3" t="s">
        <v>8784</v>
      </c>
      <c r="C1010" s="3" t="s">
        <v>5246</v>
      </c>
      <c r="D1010" s="3">
        <v>2020</v>
      </c>
      <c r="E1010" s="3" t="s">
        <v>5247</v>
      </c>
      <c r="F1010" s="3" t="s">
        <v>5248</v>
      </c>
      <c r="G1010" s="3" t="s">
        <v>62</v>
      </c>
      <c r="H1010" s="3">
        <v>113043.47</v>
      </c>
      <c r="I1010" s="3">
        <v>113043.47</v>
      </c>
      <c r="J1010" s="4" t="e">
        <f>+VLOOKUP(A1010,#REF!,28,0)</f>
        <v>#REF!</v>
      </c>
    </row>
    <row r="1011" spans="1:10" x14ac:dyDescent="0.2">
      <c r="A1011" s="3" t="s">
        <v>3629</v>
      </c>
      <c r="B1011" s="3" t="s">
        <v>8784</v>
      </c>
      <c r="C1011" s="3" t="s">
        <v>5246</v>
      </c>
      <c r="D1011" s="3">
        <v>2020</v>
      </c>
      <c r="E1011" s="3" t="s">
        <v>5247</v>
      </c>
      <c r="F1011" s="3" t="s">
        <v>5248</v>
      </c>
      <c r="G1011" s="3" t="s">
        <v>62</v>
      </c>
      <c r="H1011" s="3">
        <v>3477.68</v>
      </c>
      <c r="I1011" s="3">
        <v>3477.68</v>
      </c>
      <c r="J1011" s="4" t="e">
        <f>+VLOOKUP(A1011,#REF!,28,0)</f>
        <v>#REF!</v>
      </c>
    </row>
    <row r="1012" spans="1:10" x14ac:dyDescent="0.2">
      <c r="A1012" s="3" t="s">
        <v>3630</v>
      </c>
      <c r="B1012" s="3" t="s">
        <v>8784</v>
      </c>
      <c r="C1012" s="3" t="s">
        <v>5246</v>
      </c>
      <c r="D1012" s="3">
        <v>2020</v>
      </c>
      <c r="E1012" s="3" t="s">
        <v>5247</v>
      </c>
      <c r="F1012" s="3" t="s">
        <v>5248</v>
      </c>
      <c r="G1012" s="3" t="s">
        <v>62</v>
      </c>
      <c r="H1012" s="3">
        <v>286231.89</v>
      </c>
      <c r="I1012" s="3">
        <v>286231.89</v>
      </c>
      <c r="J1012" s="4" t="e">
        <f>+VLOOKUP(A1012,#REF!,28,0)</f>
        <v>#REF!</v>
      </c>
    </row>
    <row r="1013" spans="1:10" x14ac:dyDescent="0.2">
      <c r="A1013" s="3" t="s">
        <v>3631</v>
      </c>
      <c r="B1013" s="3" t="s">
        <v>8784</v>
      </c>
      <c r="C1013" s="3" t="s">
        <v>5246</v>
      </c>
      <c r="D1013" s="3">
        <v>2020</v>
      </c>
      <c r="E1013" s="3" t="s">
        <v>5247</v>
      </c>
      <c r="F1013" s="3" t="s">
        <v>5248</v>
      </c>
      <c r="G1013" s="3" t="s">
        <v>62</v>
      </c>
      <c r="H1013" s="3">
        <v>179847.55</v>
      </c>
      <c r="I1013" s="3">
        <v>179847.55</v>
      </c>
      <c r="J1013" s="4" t="e">
        <f>+VLOOKUP(A1013,#REF!,28,0)</f>
        <v>#REF!</v>
      </c>
    </row>
    <row r="1014" spans="1:10" x14ac:dyDescent="0.2">
      <c r="A1014" s="3" t="s">
        <v>3632</v>
      </c>
      <c r="B1014" s="3" t="s">
        <v>8784</v>
      </c>
      <c r="C1014" s="3" t="s">
        <v>5246</v>
      </c>
      <c r="D1014" s="3">
        <v>2020</v>
      </c>
      <c r="E1014" s="3" t="s">
        <v>5247</v>
      </c>
      <c r="F1014" s="3" t="s">
        <v>5248</v>
      </c>
      <c r="G1014" s="3" t="s">
        <v>62</v>
      </c>
      <c r="H1014" s="3">
        <v>187541.4</v>
      </c>
      <c r="I1014" s="3">
        <v>187541.4</v>
      </c>
      <c r="J1014" s="4" t="e">
        <f>+VLOOKUP(A1014,#REF!,28,0)</f>
        <v>#REF!</v>
      </c>
    </row>
    <row r="1015" spans="1:10" x14ac:dyDescent="0.2">
      <c r="A1015" s="3" t="s">
        <v>3633</v>
      </c>
      <c r="B1015" s="3" t="s">
        <v>8784</v>
      </c>
      <c r="C1015" s="3" t="s">
        <v>5246</v>
      </c>
      <c r="D1015" s="3">
        <v>2020</v>
      </c>
      <c r="E1015" s="3" t="s">
        <v>5247</v>
      </c>
      <c r="F1015" s="3" t="s">
        <v>5248</v>
      </c>
      <c r="G1015" s="3" t="s">
        <v>62</v>
      </c>
      <c r="H1015" s="3">
        <v>588535.42000000004</v>
      </c>
      <c r="I1015" s="3">
        <v>588535.42000000004</v>
      </c>
      <c r="J1015" s="4" t="e">
        <f>+VLOOKUP(A1015,#REF!,28,0)</f>
        <v>#REF!</v>
      </c>
    </row>
    <row r="1016" spans="1:10" x14ac:dyDescent="0.2">
      <c r="A1016" s="3" t="s">
        <v>3634</v>
      </c>
      <c r="B1016" s="3" t="s">
        <v>8784</v>
      </c>
      <c r="C1016" s="3" t="s">
        <v>5246</v>
      </c>
      <c r="D1016" s="3">
        <v>2020</v>
      </c>
      <c r="E1016" s="3" t="s">
        <v>5247</v>
      </c>
      <c r="F1016" s="3" t="s">
        <v>5248</v>
      </c>
      <c r="G1016" s="3" t="s">
        <v>62</v>
      </c>
      <c r="H1016" s="3">
        <v>31758.91</v>
      </c>
      <c r="I1016" s="3">
        <v>31758.91</v>
      </c>
      <c r="J1016" s="4" t="e">
        <f>+VLOOKUP(A1016,#REF!,28,0)</f>
        <v>#REF!</v>
      </c>
    </row>
    <row r="1017" spans="1:10" x14ac:dyDescent="0.2">
      <c r="A1017" s="3" t="s">
        <v>3635</v>
      </c>
      <c r="B1017" s="3" t="s">
        <v>8784</v>
      </c>
      <c r="C1017" s="3" t="s">
        <v>5246</v>
      </c>
      <c r="D1017" s="3">
        <v>2020</v>
      </c>
      <c r="E1017" s="3" t="s">
        <v>5247</v>
      </c>
      <c r="F1017" s="3" t="s">
        <v>5248</v>
      </c>
      <c r="G1017" s="3" t="s">
        <v>62</v>
      </c>
      <c r="H1017" s="3">
        <v>31758.91</v>
      </c>
      <c r="I1017" s="3">
        <v>31758.91</v>
      </c>
      <c r="J1017" s="4" t="e">
        <f>+VLOOKUP(A1017,#REF!,28,0)</f>
        <v>#REF!</v>
      </c>
    </row>
    <row r="1018" spans="1:10" x14ac:dyDescent="0.2">
      <c r="A1018" s="3" t="s">
        <v>3636</v>
      </c>
      <c r="B1018" s="3" t="s">
        <v>8784</v>
      </c>
      <c r="C1018" s="3" t="s">
        <v>5246</v>
      </c>
      <c r="D1018" s="3">
        <v>2020</v>
      </c>
      <c r="E1018" s="3" t="s">
        <v>5247</v>
      </c>
      <c r="F1018" s="3" t="s">
        <v>5248</v>
      </c>
      <c r="G1018" s="3" t="s">
        <v>62</v>
      </c>
      <c r="H1018" s="3">
        <v>1107882.17</v>
      </c>
      <c r="I1018" s="3">
        <v>1107882.17</v>
      </c>
      <c r="J1018" s="4" t="e">
        <f>+VLOOKUP(A1018,#REF!,28,0)</f>
        <v>#REF!</v>
      </c>
    </row>
    <row r="1019" spans="1:10" x14ac:dyDescent="0.2">
      <c r="A1019" s="3" t="s">
        <v>3637</v>
      </c>
      <c r="B1019" s="3" t="s">
        <v>8784</v>
      </c>
      <c r="C1019" s="3" t="s">
        <v>5246</v>
      </c>
      <c r="D1019" s="3">
        <v>2020</v>
      </c>
      <c r="E1019" s="3" t="s">
        <v>5247</v>
      </c>
      <c r="F1019" s="3" t="s">
        <v>5248</v>
      </c>
      <c r="G1019" s="3" t="s">
        <v>62</v>
      </c>
      <c r="H1019" s="3">
        <v>64043.87</v>
      </c>
      <c r="I1019" s="3">
        <v>64043.87</v>
      </c>
      <c r="J1019" s="4" t="e">
        <f>+VLOOKUP(A1019,#REF!,28,0)</f>
        <v>#REF!</v>
      </c>
    </row>
    <row r="1020" spans="1:10" x14ac:dyDescent="0.2">
      <c r="A1020" s="3" t="s">
        <v>3638</v>
      </c>
      <c r="B1020" s="3" t="s">
        <v>8784</v>
      </c>
      <c r="C1020" s="3" t="s">
        <v>5246</v>
      </c>
      <c r="D1020" s="3">
        <v>2020</v>
      </c>
      <c r="E1020" s="3" t="s">
        <v>5247</v>
      </c>
      <c r="F1020" s="3" t="s">
        <v>5248</v>
      </c>
      <c r="G1020" s="3" t="s">
        <v>62</v>
      </c>
      <c r="H1020" s="3">
        <v>341412.49</v>
      </c>
      <c r="I1020" s="3">
        <v>341412.49</v>
      </c>
      <c r="J1020" s="4" t="e">
        <f>+VLOOKUP(A1020,#REF!,28,0)</f>
        <v>#REF!</v>
      </c>
    </row>
    <row r="1021" spans="1:10" x14ac:dyDescent="0.2">
      <c r="A1021" s="3" t="s">
        <v>3639</v>
      </c>
      <c r="B1021" s="3" t="s">
        <v>8784</v>
      </c>
      <c r="C1021" s="3" t="s">
        <v>5246</v>
      </c>
      <c r="D1021" s="3">
        <v>2020</v>
      </c>
      <c r="E1021" s="3" t="s">
        <v>5247</v>
      </c>
      <c r="F1021" s="3" t="s">
        <v>5248</v>
      </c>
      <c r="G1021" s="3" t="s">
        <v>62</v>
      </c>
      <c r="H1021" s="3">
        <v>960471.3</v>
      </c>
      <c r="I1021" s="3">
        <v>960471.3</v>
      </c>
      <c r="J1021" s="4" t="e">
        <f>+VLOOKUP(A1021,#REF!,28,0)</f>
        <v>#REF!</v>
      </c>
    </row>
    <row r="1022" spans="1:10" x14ac:dyDescent="0.2">
      <c r="A1022" s="3" t="s">
        <v>3640</v>
      </c>
      <c r="B1022" s="3" t="s">
        <v>8784</v>
      </c>
      <c r="C1022" s="3" t="s">
        <v>5246</v>
      </c>
      <c r="D1022" s="3">
        <v>2020</v>
      </c>
      <c r="E1022" s="3" t="s">
        <v>5247</v>
      </c>
      <c r="F1022" s="3" t="s">
        <v>5248</v>
      </c>
      <c r="G1022" s="3" t="s">
        <v>62</v>
      </c>
      <c r="H1022" s="3">
        <v>600000</v>
      </c>
      <c r="I1022" s="3">
        <v>600000</v>
      </c>
      <c r="J1022" s="4" t="e">
        <f>+VLOOKUP(A1022,#REF!,28,0)</f>
        <v>#REF!</v>
      </c>
    </row>
    <row r="1023" spans="1:10" x14ac:dyDescent="0.2">
      <c r="A1023" s="3" t="s">
        <v>3641</v>
      </c>
      <c r="B1023" s="3" t="s">
        <v>8784</v>
      </c>
      <c r="C1023" s="3" t="s">
        <v>5246</v>
      </c>
      <c r="D1023" s="3">
        <v>2020</v>
      </c>
      <c r="E1023" s="3" t="s">
        <v>5247</v>
      </c>
      <c r="F1023" s="3" t="s">
        <v>5248</v>
      </c>
      <c r="G1023" s="3" t="s">
        <v>62</v>
      </c>
      <c r="H1023" s="3">
        <v>225069.89</v>
      </c>
      <c r="I1023" s="3">
        <v>225069.89</v>
      </c>
      <c r="J1023" s="4" t="e">
        <f>+VLOOKUP(A1023,#REF!,28,0)</f>
        <v>#REF!</v>
      </c>
    </row>
    <row r="1024" spans="1:10" x14ac:dyDescent="0.2">
      <c r="A1024" s="3" t="s">
        <v>3642</v>
      </c>
      <c r="B1024" s="3" t="s">
        <v>8784</v>
      </c>
      <c r="C1024" s="3" t="s">
        <v>5246</v>
      </c>
      <c r="D1024" s="3">
        <v>2020</v>
      </c>
      <c r="E1024" s="3" t="s">
        <v>5247</v>
      </c>
      <c r="F1024" s="3" t="s">
        <v>5248</v>
      </c>
      <c r="G1024" s="3" t="s">
        <v>62</v>
      </c>
      <c r="H1024" s="3">
        <v>87578.67</v>
      </c>
      <c r="I1024" s="3">
        <v>87578.67</v>
      </c>
      <c r="J1024" s="4" t="e">
        <f>+VLOOKUP(A1024,#REF!,28,0)</f>
        <v>#REF!</v>
      </c>
    </row>
    <row r="1025" spans="1:10" x14ac:dyDescent="0.2">
      <c r="A1025" s="3" t="s">
        <v>3643</v>
      </c>
      <c r="B1025" s="3" t="s">
        <v>8784</v>
      </c>
      <c r="C1025" s="3" t="s">
        <v>5246</v>
      </c>
      <c r="D1025" s="3">
        <v>2020</v>
      </c>
      <c r="E1025" s="3" t="s">
        <v>5247</v>
      </c>
      <c r="F1025" s="3" t="s">
        <v>5248</v>
      </c>
      <c r="G1025" s="3" t="s">
        <v>62</v>
      </c>
      <c r="H1025" s="3">
        <v>300000.01</v>
      </c>
      <c r="I1025" s="3">
        <v>300000.01</v>
      </c>
      <c r="J1025" s="4" t="e">
        <f>+VLOOKUP(A1025,#REF!,28,0)</f>
        <v>#REF!</v>
      </c>
    </row>
    <row r="1026" spans="1:10" x14ac:dyDescent="0.2">
      <c r="A1026" s="3" t="s">
        <v>3644</v>
      </c>
      <c r="B1026" s="3" t="s">
        <v>8784</v>
      </c>
      <c r="C1026" s="3" t="s">
        <v>5246</v>
      </c>
      <c r="D1026" s="3">
        <v>2020</v>
      </c>
      <c r="E1026" s="3" t="s">
        <v>5247</v>
      </c>
      <c r="F1026" s="3" t="s">
        <v>5248</v>
      </c>
      <c r="G1026" s="3" t="s">
        <v>62</v>
      </c>
      <c r="H1026" s="3">
        <v>897428.83</v>
      </c>
      <c r="I1026" s="3">
        <v>897428.83</v>
      </c>
      <c r="J1026" s="4" t="e">
        <f>+VLOOKUP(A1026,#REF!,28,0)</f>
        <v>#REF!</v>
      </c>
    </row>
    <row r="1027" spans="1:10" x14ac:dyDescent="0.2">
      <c r="A1027" s="3" t="s">
        <v>3645</v>
      </c>
      <c r="B1027" s="3" t="s">
        <v>8784</v>
      </c>
      <c r="C1027" s="3" t="s">
        <v>5246</v>
      </c>
      <c r="D1027" s="3">
        <v>2020</v>
      </c>
      <c r="E1027" s="3" t="s">
        <v>5247</v>
      </c>
      <c r="F1027" s="3" t="s">
        <v>5248</v>
      </c>
      <c r="G1027" s="3" t="s">
        <v>62</v>
      </c>
      <c r="H1027" s="3">
        <v>1003700.87</v>
      </c>
      <c r="I1027" s="3">
        <v>1003700.87</v>
      </c>
      <c r="J1027" s="4" t="e">
        <f>+VLOOKUP(A1027,#REF!,28,0)</f>
        <v>#REF!</v>
      </c>
    </row>
    <row r="1028" spans="1:10" x14ac:dyDescent="0.2">
      <c r="A1028" s="3" t="s">
        <v>3646</v>
      </c>
      <c r="B1028" s="3" t="s">
        <v>8784</v>
      </c>
      <c r="C1028" s="3" t="s">
        <v>5246</v>
      </c>
      <c r="D1028" s="3">
        <v>2020</v>
      </c>
      <c r="E1028" s="3" t="s">
        <v>5247</v>
      </c>
      <c r="F1028" s="3" t="s">
        <v>5248</v>
      </c>
      <c r="G1028" s="3" t="s">
        <v>62</v>
      </c>
      <c r="H1028" s="3">
        <v>21980</v>
      </c>
      <c r="I1028" s="3">
        <v>21980</v>
      </c>
      <c r="J1028" s="4" t="e">
        <f>+VLOOKUP(A1028,#REF!,28,0)</f>
        <v>#REF!</v>
      </c>
    </row>
    <row r="1029" spans="1:10" x14ac:dyDescent="0.2">
      <c r="A1029" s="3" t="s">
        <v>3647</v>
      </c>
      <c r="B1029" s="3" t="s">
        <v>8784</v>
      </c>
      <c r="C1029" s="3" t="s">
        <v>5246</v>
      </c>
      <c r="D1029" s="3">
        <v>2020</v>
      </c>
      <c r="E1029" s="3" t="s">
        <v>5247</v>
      </c>
      <c r="F1029" s="3" t="s">
        <v>5248</v>
      </c>
      <c r="G1029" s="3" t="s">
        <v>62</v>
      </c>
      <c r="H1029" s="3">
        <v>74717.66</v>
      </c>
      <c r="I1029" s="3">
        <v>74717.66</v>
      </c>
      <c r="J1029" s="4" t="e">
        <f>+VLOOKUP(A1029,#REF!,28,0)</f>
        <v>#REF!</v>
      </c>
    </row>
    <row r="1030" spans="1:10" x14ac:dyDescent="0.2">
      <c r="A1030" s="3" t="s">
        <v>3648</v>
      </c>
      <c r="B1030" s="3" t="s">
        <v>8784</v>
      </c>
      <c r="C1030" s="3" t="s">
        <v>5246</v>
      </c>
      <c r="D1030" s="3">
        <v>2020</v>
      </c>
      <c r="E1030" s="3" t="s">
        <v>5247</v>
      </c>
      <c r="F1030" s="3" t="s">
        <v>5248</v>
      </c>
      <c r="G1030" s="3" t="s">
        <v>62</v>
      </c>
      <c r="H1030" s="3">
        <v>34000</v>
      </c>
      <c r="I1030" s="3">
        <v>34000</v>
      </c>
      <c r="J1030" s="4" t="e">
        <f>+VLOOKUP(A1030,#REF!,28,0)</f>
        <v>#REF!</v>
      </c>
    </row>
    <row r="1031" spans="1:10" x14ac:dyDescent="0.2">
      <c r="A1031" s="3" t="s">
        <v>3649</v>
      </c>
      <c r="B1031" s="3" t="s">
        <v>8784</v>
      </c>
      <c r="C1031" s="3" t="s">
        <v>5246</v>
      </c>
      <c r="D1031" s="3">
        <v>2020</v>
      </c>
      <c r="E1031" s="3" t="s">
        <v>5247</v>
      </c>
      <c r="F1031" s="3" t="s">
        <v>5248</v>
      </c>
      <c r="G1031" s="3" t="s">
        <v>62</v>
      </c>
      <c r="H1031" s="3">
        <v>17000</v>
      </c>
      <c r="I1031" s="3">
        <v>17000</v>
      </c>
      <c r="J1031" s="4" t="e">
        <f>+VLOOKUP(A1031,#REF!,28,0)</f>
        <v>#REF!</v>
      </c>
    </row>
    <row r="1032" spans="1:10" x14ac:dyDescent="0.2">
      <c r="A1032" s="3" t="s">
        <v>3650</v>
      </c>
      <c r="B1032" s="3" t="s">
        <v>8784</v>
      </c>
      <c r="C1032" s="3" t="s">
        <v>5246</v>
      </c>
      <c r="D1032" s="3">
        <v>2020</v>
      </c>
      <c r="E1032" s="3" t="s">
        <v>5247</v>
      </c>
      <c r="F1032" s="3" t="s">
        <v>5248</v>
      </c>
      <c r="G1032" s="3" t="s">
        <v>62</v>
      </c>
      <c r="H1032" s="3">
        <v>164920</v>
      </c>
      <c r="I1032" s="3">
        <v>164920</v>
      </c>
      <c r="J1032" s="4" t="e">
        <f>+VLOOKUP(A1032,#REF!,28,0)</f>
        <v>#REF!</v>
      </c>
    </row>
    <row r="1033" spans="1:10" x14ac:dyDescent="0.2">
      <c r="A1033" s="3" t="s">
        <v>3651</v>
      </c>
      <c r="B1033" s="3" t="s">
        <v>8784</v>
      </c>
      <c r="C1033" s="3" t="s">
        <v>5246</v>
      </c>
      <c r="D1033" s="3">
        <v>2020</v>
      </c>
      <c r="E1033" s="3" t="s">
        <v>5247</v>
      </c>
      <c r="F1033" s="3" t="s">
        <v>5248</v>
      </c>
      <c r="G1033" s="3" t="s">
        <v>62</v>
      </c>
      <c r="H1033" s="3">
        <v>42500</v>
      </c>
      <c r="I1033" s="3">
        <v>42500</v>
      </c>
      <c r="J1033" s="4" t="e">
        <f>+VLOOKUP(A1033,#REF!,28,0)</f>
        <v>#REF!</v>
      </c>
    </row>
    <row r="1034" spans="1:10" x14ac:dyDescent="0.2">
      <c r="A1034" s="3" t="s">
        <v>3652</v>
      </c>
      <c r="B1034" s="3" t="s">
        <v>8784</v>
      </c>
      <c r="C1034" s="3" t="s">
        <v>5246</v>
      </c>
      <c r="D1034" s="3">
        <v>2020</v>
      </c>
      <c r="E1034" s="3" t="s">
        <v>5247</v>
      </c>
      <c r="F1034" s="3" t="s">
        <v>5248</v>
      </c>
      <c r="G1034" s="3" t="s">
        <v>62</v>
      </c>
      <c r="H1034" s="3">
        <v>8500</v>
      </c>
      <c r="I1034" s="3">
        <v>8500</v>
      </c>
      <c r="J1034" s="4" t="e">
        <f>+VLOOKUP(A1034,#REF!,28,0)</f>
        <v>#REF!</v>
      </c>
    </row>
    <row r="1035" spans="1:10" x14ac:dyDescent="0.2">
      <c r="A1035" s="3" t="s">
        <v>3653</v>
      </c>
      <c r="B1035" s="3" t="s">
        <v>8784</v>
      </c>
      <c r="C1035" s="3" t="s">
        <v>5246</v>
      </c>
      <c r="D1035" s="3">
        <v>2020</v>
      </c>
      <c r="E1035" s="3" t="s">
        <v>5247</v>
      </c>
      <c r="F1035" s="3" t="s">
        <v>5248</v>
      </c>
      <c r="G1035" s="3" t="s">
        <v>62</v>
      </c>
      <c r="H1035" s="3">
        <v>34928.28</v>
      </c>
      <c r="I1035" s="3">
        <v>34928.28</v>
      </c>
      <c r="J1035" s="4" t="e">
        <f>+VLOOKUP(A1035,#REF!,28,0)</f>
        <v>#REF!</v>
      </c>
    </row>
    <row r="1036" spans="1:10" x14ac:dyDescent="0.2">
      <c r="A1036" s="3" t="s">
        <v>3654</v>
      </c>
      <c r="B1036" s="3" t="s">
        <v>8784</v>
      </c>
      <c r="C1036" s="3" t="s">
        <v>5246</v>
      </c>
      <c r="D1036" s="3">
        <v>2020</v>
      </c>
      <c r="E1036" s="3" t="s">
        <v>5247</v>
      </c>
      <c r="F1036" s="3" t="s">
        <v>5248</v>
      </c>
      <c r="G1036" s="3" t="s">
        <v>62</v>
      </c>
      <c r="H1036" s="3">
        <v>2623.2</v>
      </c>
      <c r="I1036" s="3">
        <v>2623.2</v>
      </c>
      <c r="J1036" s="4" t="e">
        <f>+VLOOKUP(A1036,#REF!,28,0)</f>
        <v>#REF!</v>
      </c>
    </row>
    <row r="1037" spans="1:10" x14ac:dyDescent="0.2">
      <c r="A1037" s="3" t="s">
        <v>3655</v>
      </c>
      <c r="B1037" s="3" t="s">
        <v>8784</v>
      </c>
      <c r="C1037" s="3" t="s">
        <v>5246</v>
      </c>
      <c r="D1037" s="3">
        <v>2020</v>
      </c>
      <c r="E1037" s="3" t="s">
        <v>5247</v>
      </c>
      <c r="F1037" s="3" t="s">
        <v>5248</v>
      </c>
      <c r="G1037" s="3" t="s">
        <v>62</v>
      </c>
      <c r="H1037" s="3">
        <v>317724.51</v>
      </c>
      <c r="I1037" s="3">
        <v>317724.51</v>
      </c>
      <c r="J1037" s="4" t="e">
        <f>+VLOOKUP(A1037,#REF!,28,0)</f>
        <v>#REF!</v>
      </c>
    </row>
    <row r="1038" spans="1:10" x14ac:dyDescent="0.2">
      <c r="A1038" s="3" t="s">
        <v>3656</v>
      </c>
      <c r="B1038" s="3" t="s">
        <v>8784</v>
      </c>
      <c r="C1038" s="3" t="s">
        <v>5246</v>
      </c>
      <c r="D1038" s="3">
        <v>2020</v>
      </c>
      <c r="E1038" s="3" t="s">
        <v>5247</v>
      </c>
      <c r="F1038" s="3" t="s">
        <v>5248</v>
      </c>
      <c r="G1038" s="3" t="s">
        <v>62</v>
      </c>
      <c r="H1038" s="3">
        <v>229496.26</v>
      </c>
      <c r="I1038" s="3">
        <v>229496.26</v>
      </c>
      <c r="J1038" s="4" t="e">
        <f>+VLOOKUP(A1038,#REF!,28,0)</f>
        <v>#REF!</v>
      </c>
    </row>
    <row r="1039" spans="1:10" x14ac:dyDescent="0.2">
      <c r="A1039" s="3" t="s">
        <v>3657</v>
      </c>
      <c r="B1039" s="3" t="s">
        <v>8784</v>
      </c>
      <c r="C1039" s="3" t="s">
        <v>5246</v>
      </c>
      <c r="D1039" s="3">
        <v>2020</v>
      </c>
      <c r="E1039" s="3" t="s">
        <v>5247</v>
      </c>
      <c r="F1039" s="3" t="s">
        <v>5248</v>
      </c>
      <c r="G1039" s="3" t="s">
        <v>62</v>
      </c>
      <c r="H1039" s="3">
        <v>541895.62</v>
      </c>
      <c r="I1039" s="3">
        <v>541895.62</v>
      </c>
      <c r="J1039" s="4" t="e">
        <f>+VLOOKUP(A1039,#REF!,28,0)</f>
        <v>#REF!</v>
      </c>
    </row>
    <row r="1040" spans="1:10" x14ac:dyDescent="0.2">
      <c r="A1040" s="3" t="s">
        <v>3658</v>
      </c>
      <c r="B1040" s="3" t="s">
        <v>8784</v>
      </c>
      <c r="C1040" s="3" t="s">
        <v>5246</v>
      </c>
      <c r="D1040" s="3">
        <v>2020</v>
      </c>
      <c r="E1040" s="3" t="s">
        <v>5247</v>
      </c>
      <c r="F1040" s="3" t="s">
        <v>5248</v>
      </c>
      <c r="G1040" s="3" t="s">
        <v>62</v>
      </c>
      <c r="H1040" s="3">
        <v>528548.49</v>
      </c>
      <c r="I1040" s="3">
        <v>528548.49</v>
      </c>
      <c r="J1040" s="4" t="e">
        <f>+VLOOKUP(A1040,#REF!,28,0)</f>
        <v>#REF!</v>
      </c>
    </row>
    <row r="1041" spans="1:10" x14ac:dyDescent="0.2">
      <c r="A1041" s="3" t="s">
        <v>3659</v>
      </c>
      <c r="B1041" s="3" t="s">
        <v>8784</v>
      </c>
      <c r="C1041" s="3" t="s">
        <v>5246</v>
      </c>
      <c r="D1041" s="3">
        <v>2020</v>
      </c>
      <c r="E1041" s="3" t="s">
        <v>5247</v>
      </c>
      <c r="F1041" s="3" t="s">
        <v>5248</v>
      </c>
      <c r="G1041" s="3" t="s">
        <v>62</v>
      </c>
      <c r="H1041" s="3">
        <v>57270.7</v>
      </c>
      <c r="I1041" s="3">
        <v>57270.7</v>
      </c>
      <c r="J1041" s="4" t="e">
        <f>+VLOOKUP(A1041,#REF!,28,0)</f>
        <v>#REF!</v>
      </c>
    </row>
    <row r="1042" spans="1:10" x14ac:dyDescent="0.2">
      <c r="A1042" s="3" t="s">
        <v>3660</v>
      </c>
      <c r="B1042" s="3" t="s">
        <v>8784</v>
      </c>
      <c r="C1042" s="3" t="s">
        <v>5246</v>
      </c>
      <c r="D1042" s="3">
        <v>2020</v>
      </c>
      <c r="E1042" s="3" t="s">
        <v>5247</v>
      </c>
      <c r="F1042" s="3" t="s">
        <v>5248</v>
      </c>
      <c r="G1042" s="3" t="s">
        <v>62</v>
      </c>
      <c r="H1042" s="3">
        <v>11454.14</v>
      </c>
      <c r="I1042" s="3">
        <v>11454.14</v>
      </c>
      <c r="J1042" s="4" t="e">
        <f>+VLOOKUP(A1042,#REF!,28,0)</f>
        <v>#REF!</v>
      </c>
    </row>
    <row r="1043" spans="1:10" x14ac:dyDescent="0.2">
      <c r="A1043" s="3" t="s">
        <v>3661</v>
      </c>
      <c r="B1043" s="3" t="s">
        <v>8784</v>
      </c>
      <c r="C1043" s="3" t="s">
        <v>5246</v>
      </c>
      <c r="D1043" s="3">
        <v>2020</v>
      </c>
      <c r="E1043" s="3" t="s">
        <v>5247</v>
      </c>
      <c r="F1043" s="3" t="s">
        <v>5248</v>
      </c>
      <c r="G1043" s="3" t="s">
        <v>62</v>
      </c>
      <c r="H1043" s="3">
        <v>54343.73</v>
      </c>
      <c r="I1043" s="3">
        <v>54343.73</v>
      </c>
      <c r="J1043" s="4" t="e">
        <f>+VLOOKUP(A1043,#REF!,28,0)</f>
        <v>#REF!</v>
      </c>
    </row>
    <row r="1044" spans="1:10" x14ac:dyDescent="0.2">
      <c r="A1044" s="3" t="s">
        <v>3662</v>
      </c>
      <c r="B1044" s="3" t="s">
        <v>8784</v>
      </c>
      <c r="C1044" s="3" t="s">
        <v>5246</v>
      </c>
      <c r="D1044" s="3">
        <v>2020</v>
      </c>
      <c r="E1044" s="3" t="s">
        <v>5247</v>
      </c>
      <c r="F1044" s="3" t="s">
        <v>5248</v>
      </c>
      <c r="G1044" s="3" t="s">
        <v>62</v>
      </c>
      <c r="H1044" s="3">
        <v>3196.69</v>
      </c>
      <c r="I1044" s="3">
        <v>3196.69</v>
      </c>
      <c r="J1044" s="4" t="e">
        <f>+VLOOKUP(A1044,#REF!,28,0)</f>
        <v>#REF!</v>
      </c>
    </row>
    <row r="1045" spans="1:10" x14ac:dyDescent="0.2">
      <c r="A1045" s="3" t="s">
        <v>3663</v>
      </c>
      <c r="B1045" s="3" t="s">
        <v>8784</v>
      </c>
      <c r="C1045" s="3" t="s">
        <v>5246</v>
      </c>
      <c r="D1045" s="3">
        <v>2020</v>
      </c>
      <c r="E1045" s="3" t="s">
        <v>5247</v>
      </c>
      <c r="F1045" s="3" t="s">
        <v>5248</v>
      </c>
      <c r="G1045" s="3" t="s">
        <v>62</v>
      </c>
      <c r="H1045" s="3">
        <v>6393.38</v>
      </c>
      <c r="I1045" s="3">
        <v>6393.38</v>
      </c>
      <c r="J1045" s="4" t="e">
        <f>+VLOOKUP(A1045,#REF!,28,0)</f>
        <v>#REF!</v>
      </c>
    </row>
    <row r="1046" spans="1:10" x14ac:dyDescent="0.2">
      <c r="A1046" s="3" t="s">
        <v>3664</v>
      </c>
      <c r="B1046" s="3" t="s">
        <v>8784</v>
      </c>
      <c r="C1046" s="3" t="s">
        <v>5246</v>
      </c>
      <c r="D1046" s="3">
        <v>2020</v>
      </c>
      <c r="E1046" s="3" t="s">
        <v>5247</v>
      </c>
      <c r="F1046" s="3" t="s">
        <v>5248</v>
      </c>
      <c r="G1046" s="3" t="s">
        <v>62</v>
      </c>
      <c r="H1046" s="3">
        <v>67130.490000000005</v>
      </c>
      <c r="I1046" s="3">
        <v>67130.490000000005</v>
      </c>
      <c r="J1046" s="4" t="e">
        <f>+VLOOKUP(A1046,#REF!,28,0)</f>
        <v>#REF!</v>
      </c>
    </row>
    <row r="1047" spans="1:10" x14ac:dyDescent="0.2">
      <c r="A1047" s="3" t="s">
        <v>3665</v>
      </c>
      <c r="B1047" s="3" t="s">
        <v>8784</v>
      </c>
      <c r="C1047" s="3" t="s">
        <v>5246</v>
      </c>
      <c r="D1047" s="3">
        <v>2020</v>
      </c>
      <c r="E1047" s="3" t="s">
        <v>5247</v>
      </c>
      <c r="F1047" s="3" t="s">
        <v>5248</v>
      </c>
      <c r="G1047" s="3" t="s">
        <v>62</v>
      </c>
      <c r="H1047" s="3">
        <v>130198.99</v>
      </c>
      <c r="I1047" s="3">
        <v>130198.99</v>
      </c>
      <c r="J1047" s="4" t="e">
        <f>+VLOOKUP(A1047,#REF!,28,0)</f>
        <v>#REF!</v>
      </c>
    </row>
    <row r="1048" spans="1:10" x14ac:dyDescent="0.2">
      <c r="A1048" s="3" t="s">
        <v>3666</v>
      </c>
      <c r="B1048" s="3" t="s">
        <v>8784</v>
      </c>
      <c r="C1048" s="3" t="s">
        <v>5246</v>
      </c>
      <c r="D1048" s="3">
        <v>2020</v>
      </c>
      <c r="E1048" s="3" t="s">
        <v>5247</v>
      </c>
      <c r="F1048" s="3" t="s">
        <v>5248</v>
      </c>
      <c r="G1048" s="3" t="s">
        <v>62</v>
      </c>
      <c r="H1048" s="3">
        <v>114929.11</v>
      </c>
      <c r="I1048" s="3">
        <v>114929.11</v>
      </c>
      <c r="J1048" s="4" t="e">
        <f>+VLOOKUP(A1048,#REF!,28,0)</f>
        <v>#REF!</v>
      </c>
    </row>
    <row r="1049" spans="1:10" x14ac:dyDescent="0.2">
      <c r="A1049" s="3" t="s">
        <v>3667</v>
      </c>
      <c r="B1049" s="3" t="s">
        <v>8784</v>
      </c>
      <c r="C1049" s="3" t="s">
        <v>5246</v>
      </c>
      <c r="D1049" s="3">
        <v>2020</v>
      </c>
      <c r="E1049" s="3" t="s">
        <v>5247</v>
      </c>
      <c r="F1049" s="3" t="s">
        <v>5248</v>
      </c>
      <c r="G1049" s="3" t="s">
        <v>62</v>
      </c>
      <c r="H1049" s="3">
        <v>349502.52</v>
      </c>
      <c r="I1049" s="3">
        <v>349502.53</v>
      </c>
      <c r="J1049" s="4" t="e">
        <f>+VLOOKUP(A1049,#REF!,28,0)</f>
        <v>#REF!</v>
      </c>
    </row>
    <row r="1050" spans="1:10" x14ac:dyDescent="0.2">
      <c r="A1050" s="3" t="s">
        <v>3668</v>
      </c>
      <c r="B1050" s="3" t="s">
        <v>8784</v>
      </c>
      <c r="C1050" s="3" t="s">
        <v>5246</v>
      </c>
      <c r="D1050" s="3">
        <v>2020</v>
      </c>
      <c r="E1050" s="3" t="s">
        <v>5247</v>
      </c>
      <c r="F1050" s="3" t="s">
        <v>5248</v>
      </c>
      <c r="G1050" s="3" t="s">
        <v>62</v>
      </c>
      <c r="H1050" s="3">
        <v>299563.71999999997</v>
      </c>
      <c r="I1050" s="3">
        <v>299563.71999999997</v>
      </c>
      <c r="J1050" s="4" t="e">
        <f>+VLOOKUP(A1050,#REF!,28,0)</f>
        <v>#REF!</v>
      </c>
    </row>
    <row r="1051" spans="1:10" x14ac:dyDescent="0.2">
      <c r="A1051" s="3" t="s">
        <v>3669</v>
      </c>
      <c r="B1051" s="3" t="s">
        <v>8784</v>
      </c>
      <c r="C1051" s="3" t="s">
        <v>5246</v>
      </c>
      <c r="D1051" s="3">
        <v>2020</v>
      </c>
      <c r="E1051" s="3" t="s">
        <v>5247</v>
      </c>
      <c r="F1051" s="3" t="s">
        <v>5248</v>
      </c>
      <c r="G1051" s="3" t="s">
        <v>62</v>
      </c>
      <c r="H1051" s="3">
        <v>411235.71</v>
      </c>
      <c r="I1051" s="3">
        <v>411235.71</v>
      </c>
      <c r="J1051" s="4" t="e">
        <f>+VLOOKUP(A1051,#REF!,28,0)</f>
        <v>#REF!</v>
      </c>
    </row>
    <row r="1052" spans="1:10" x14ac:dyDescent="0.2">
      <c r="A1052" s="3" t="s">
        <v>3670</v>
      </c>
      <c r="B1052" s="3" t="s">
        <v>8784</v>
      </c>
      <c r="C1052" s="3" t="s">
        <v>5246</v>
      </c>
      <c r="D1052" s="3">
        <v>2020</v>
      </c>
      <c r="E1052" s="3" t="s">
        <v>5247</v>
      </c>
      <c r="F1052" s="3" t="s">
        <v>5248</v>
      </c>
      <c r="G1052" s="3" t="s">
        <v>62</v>
      </c>
      <c r="H1052" s="3">
        <v>104228.83</v>
      </c>
      <c r="I1052" s="3">
        <v>104228.83</v>
      </c>
      <c r="J1052" s="4" t="e">
        <f>+VLOOKUP(A1052,#REF!,28,0)</f>
        <v>#REF!</v>
      </c>
    </row>
    <row r="1053" spans="1:10" x14ac:dyDescent="0.2">
      <c r="A1053" s="3" t="s">
        <v>3671</v>
      </c>
      <c r="B1053" s="3" t="s">
        <v>8784</v>
      </c>
      <c r="C1053" s="3" t="s">
        <v>5246</v>
      </c>
      <c r="D1053" s="3">
        <v>2020</v>
      </c>
      <c r="E1053" s="3" t="s">
        <v>5247</v>
      </c>
      <c r="F1053" s="3" t="s">
        <v>5248</v>
      </c>
      <c r="G1053" s="3" t="s">
        <v>62</v>
      </c>
      <c r="H1053" s="3">
        <v>2199.35</v>
      </c>
      <c r="I1053" s="3">
        <v>2199.35</v>
      </c>
      <c r="J1053" s="4" t="e">
        <f>+VLOOKUP(A1053,#REF!,28,0)</f>
        <v>#REF!</v>
      </c>
    </row>
    <row r="1054" spans="1:10" x14ac:dyDescent="0.2">
      <c r="A1054" s="3" t="s">
        <v>3672</v>
      </c>
      <c r="B1054" s="3" t="s">
        <v>8784</v>
      </c>
      <c r="C1054" s="3" t="s">
        <v>5246</v>
      </c>
      <c r="D1054" s="3">
        <v>2020</v>
      </c>
      <c r="E1054" s="3" t="s">
        <v>5247</v>
      </c>
      <c r="F1054" s="3" t="s">
        <v>5248</v>
      </c>
      <c r="G1054" s="3" t="s">
        <v>62</v>
      </c>
      <c r="H1054" s="3">
        <v>95035.15</v>
      </c>
      <c r="I1054" s="3">
        <v>95035.15</v>
      </c>
      <c r="J1054" s="4" t="e">
        <f>+VLOOKUP(A1054,#REF!,28,0)</f>
        <v>#REF!</v>
      </c>
    </row>
    <row r="1055" spans="1:10" x14ac:dyDescent="0.2">
      <c r="A1055" s="3" t="s">
        <v>3673</v>
      </c>
      <c r="B1055" s="3" t="s">
        <v>8784</v>
      </c>
      <c r="C1055" s="3" t="s">
        <v>5246</v>
      </c>
      <c r="D1055" s="3">
        <v>2020</v>
      </c>
      <c r="E1055" s="3" t="s">
        <v>5247</v>
      </c>
      <c r="F1055" s="3" t="s">
        <v>5248</v>
      </c>
      <c r="G1055" s="3" t="s">
        <v>62</v>
      </c>
      <c r="H1055" s="3">
        <v>2144.42</v>
      </c>
      <c r="I1055" s="3">
        <v>2144.42</v>
      </c>
      <c r="J1055" s="4" t="e">
        <f>+VLOOKUP(A1055,#REF!,28,0)</f>
        <v>#REF!</v>
      </c>
    </row>
    <row r="1056" spans="1:10" x14ac:dyDescent="0.2">
      <c r="A1056" s="3" t="s">
        <v>3674</v>
      </c>
      <c r="B1056" s="3" t="s">
        <v>8784</v>
      </c>
      <c r="C1056" s="3" t="s">
        <v>5246</v>
      </c>
      <c r="D1056" s="3">
        <v>2020</v>
      </c>
      <c r="E1056" s="3" t="s">
        <v>5247</v>
      </c>
      <c r="F1056" s="3" t="s">
        <v>5248</v>
      </c>
      <c r="G1056" s="3" t="s">
        <v>62</v>
      </c>
      <c r="H1056" s="3">
        <v>150000</v>
      </c>
      <c r="I1056" s="3">
        <v>150000</v>
      </c>
      <c r="J1056" s="4" t="e">
        <f>+VLOOKUP(A1056,#REF!,28,0)</f>
        <v>#REF!</v>
      </c>
    </row>
    <row r="1057" spans="1:10" x14ac:dyDescent="0.2">
      <c r="A1057" s="3" t="s">
        <v>3675</v>
      </c>
      <c r="B1057" s="3" t="s">
        <v>8784</v>
      </c>
      <c r="C1057" s="3" t="s">
        <v>5246</v>
      </c>
      <c r="D1057" s="3">
        <v>2020</v>
      </c>
      <c r="E1057" s="3" t="s">
        <v>5247</v>
      </c>
      <c r="F1057" s="3" t="s">
        <v>5248</v>
      </c>
      <c r="G1057" s="3" t="s">
        <v>62</v>
      </c>
      <c r="H1057" s="3">
        <v>20409.900000000001</v>
      </c>
      <c r="I1057" s="3">
        <v>20409.900000000001</v>
      </c>
      <c r="J1057" s="4" t="e">
        <f>+VLOOKUP(A1057,#REF!,28,0)</f>
        <v>#REF!</v>
      </c>
    </row>
    <row r="1058" spans="1:10" x14ac:dyDescent="0.2">
      <c r="A1058" s="3" t="s">
        <v>3676</v>
      </c>
      <c r="B1058" s="3" t="s">
        <v>8784</v>
      </c>
      <c r="C1058" s="3" t="s">
        <v>5246</v>
      </c>
      <c r="D1058" s="3">
        <v>2020</v>
      </c>
      <c r="E1058" s="3" t="s">
        <v>5247</v>
      </c>
      <c r="F1058" s="3" t="s">
        <v>5248</v>
      </c>
      <c r="G1058" s="3" t="s">
        <v>62</v>
      </c>
      <c r="H1058" s="3">
        <v>56447.79</v>
      </c>
      <c r="I1058" s="3">
        <v>56447.79</v>
      </c>
      <c r="J1058" s="4" t="e">
        <f>+VLOOKUP(A1058,#REF!,28,0)</f>
        <v>#REF!</v>
      </c>
    </row>
    <row r="1059" spans="1:10" x14ac:dyDescent="0.2">
      <c r="A1059" s="3" t="s">
        <v>3677</v>
      </c>
      <c r="B1059" s="3" t="s">
        <v>8784</v>
      </c>
      <c r="C1059" s="3" t="s">
        <v>5246</v>
      </c>
      <c r="D1059" s="3">
        <v>2020</v>
      </c>
      <c r="E1059" s="3" t="s">
        <v>5247</v>
      </c>
      <c r="F1059" s="3" t="s">
        <v>5248</v>
      </c>
      <c r="G1059" s="3" t="s">
        <v>62</v>
      </c>
      <c r="H1059" s="3">
        <v>84887.81</v>
      </c>
      <c r="I1059" s="3">
        <v>95956.05</v>
      </c>
      <c r="J1059" s="4" t="e">
        <f>+VLOOKUP(A1059,#REF!,28,0)</f>
        <v>#REF!</v>
      </c>
    </row>
    <row r="1060" spans="1:10" x14ac:dyDescent="0.2">
      <c r="A1060" s="3" t="s">
        <v>3678</v>
      </c>
      <c r="B1060" s="3" t="s">
        <v>8784</v>
      </c>
      <c r="C1060" s="3" t="s">
        <v>5246</v>
      </c>
      <c r="D1060" s="3">
        <v>2020</v>
      </c>
      <c r="E1060" s="3" t="s">
        <v>5247</v>
      </c>
      <c r="F1060" s="3" t="s">
        <v>5248</v>
      </c>
      <c r="G1060" s="3" t="s">
        <v>62</v>
      </c>
      <c r="H1060" s="3">
        <v>447100</v>
      </c>
      <c r="I1060" s="3">
        <v>447100</v>
      </c>
      <c r="J1060" s="4" t="e">
        <f>+VLOOKUP(A1060,#REF!,28,0)</f>
        <v>#REF!</v>
      </c>
    </row>
    <row r="1061" spans="1:10" x14ac:dyDescent="0.2">
      <c r="A1061" s="3" t="s">
        <v>3679</v>
      </c>
      <c r="B1061" s="3" t="s">
        <v>8784</v>
      </c>
      <c r="C1061" s="3" t="s">
        <v>5246</v>
      </c>
      <c r="D1061" s="3">
        <v>2020</v>
      </c>
      <c r="E1061" s="3" t="s">
        <v>5247</v>
      </c>
      <c r="F1061" s="3" t="s">
        <v>5248</v>
      </c>
      <c r="G1061" s="3" t="s">
        <v>62</v>
      </c>
      <c r="H1061" s="3">
        <v>139077.04</v>
      </c>
      <c r="I1061" s="3">
        <v>139077.04</v>
      </c>
      <c r="J1061" s="4" t="e">
        <f>+VLOOKUP(A1061,#REF!,28,0)</f>
        <v>#REF!</v>
      </c>
    </row>
    <row r="1062" spans="1:10" x14ac:dyDescent="0.2">
      <c r="A1062" s="3" t="s">
        <v>3680</v>
      </c>
      <c r="B1062" s="3" t="s">
        <v>8784</v>
      </c>
      <c r="C1062" s="3" t="s">
        <v>5246</v>
      </c>
      <c r="D1062" s="3">
        <v>2020</v>
      </c>
      <c r="E1062" s="3" t="s">
        <v>5247</v>
      </c>
      <c r="F1062" s="3" t="s">
        <v>5248</v>
      </c>
      <c r="G1062" s="3" t="s">
        <v>62</v>
      </c>
      <c r="H1062" s="3">
        <v>520274.31</v>
      </c>
      <c r="I1062" s="3">
        <v>520827.26</v>
      </c>
      <c r="J1062" s="4" t="e">
        <f>+VLOOKUP(A1062,#REF!,28,0)</f>
        <v>#REF!</v>
      </c>
    </row>
    <row r="1063" spans="1:10" x14ac:dyDescent="0.2">
      <c r="A1063" s="3" t="s">
        <v>3681</v>
      </c>
      <c r="B1063" s="3" t="s">
        <v>8784</v>
      </c>
      <c r="C1063" s="3" t="s">
        <v>5246</v>
      </c>
      <c r="D1063" s="3">
        <v>2020</v>
      </c>
      <c r="E1063" s="3" t="s">
        <v>5247</v>
      </c>
      <c r="F1063" s="3" t="s">
        <v>5248</v>
      </c>
      <c r="G1063" s="3" t="s">
        <v>62</v>
      </c>
      <c r="H1063" s="3">
        <v>13261.34</v>
      </c>
      <c r="I1063" s="3">
        <v>13261.34</v>
      </c>
      <c r="J1063" s="4" t="e">
        <f>+VLOOKUP(A1063,#REF!,28,0)</f>
        <v>#REF!</v>
      </c>
    </row>
    <row r="1064" spans="1:10" x14ac:dyDescent="0.2">
      <c r="A1064" s="3" t="s">
        <v>3682</v>
      </c>
      <c r="B1064" s="3" t="s">
        <v>8784</v>
      </c>
      <c r="C1064" s="3" t="s">
        <v>5246</v>
      </c>
      <c r="D1064" s="3">
        <v>2020</v>
      </c>
      <c r="E1064" s="3" t="s">
        <v>5247</v>
      </c>
      <c r="F1064" s="3" t="s">
        <v>5248</v>
      </c>
      <c r="G1064" s="3" t="s">
        <v>62</v>
      </c>
      <c r="H1064" s="3">
        <v>71758.39</v>
      </c>
      <c r="I1064" s="3">
        <v>71758.39</v>
      </c>
      <c r="J1064" s="4" t="e">
        <f>+VLOOKUP(A1064,#REF!,28,0)</f>
        <v>#REF!</v>
      </c>
    </row>
    <row r="1065" spans="1:10" x14ac:dyDescent="0.2">
      <c r="A1065" s="3" t="s">
        <v>3683</v>
      </c>
      <c r="B1065" s="3" t="s">
        <v>8784</v>
      </c>
      <c r="C1065" s="3" t="s">
        <v>5246</v>
      </c>
      <c r="D1065" s="3">
        <v>2020</v>
      </c>
      <c r="E1065" s="3" t="s">
        <v>5247</v>
      </c>
      <c r="F1065" s="3" t="s">
        <v>5248</v>
      </c>
      <c r="G1065" s="3" t="s">
        <v>62</v>
      </c>
      <c r="H1065" s="3">
        <v>33346.43</v>
      </c>
      <c r="I1065" s="3">
        <v>33346.43</v>
      </c>
      <c r="J1065" s="4" t="e">
        <f>+VLOOKUP(A1065,#REF!,28,0)</f>
        <v>#REF!</v>
      </c>
    </row>
    <row r="1066" spans="1:10" x14ac:dyDescent="0.2">
      <c r="A1066" s="3" t="s">
        <v>3684</v>
      </c>
      <c r="B1066" s="3" t="s">
        <v>8784</v>
      </c>
      <c r="C1066" s="3" t="s">
        <v>5246</v>
      </c>
      <c r="D1066" s="3">
        <v>2020</v>
      </c>
      <c r="E1066" s="3" t="s">
        <v>5247</v>
      </c>
      <c r="F1066" s="3" t="s">
        <v>5248</v>
      </c>
      <c r="G1066" s="3" t="s">
        <v>62</v>
      </c>
      <c r="H1066" s="3">
        <v>350081</v>
      </c>
      <c r="I1066" s="3">
        <v>350081</v>
      </c>
      <c r="J1066" s="4" t="e">
        <f>+VLOOKUP(A1066,#REF!,28,0)</f>
        <v>#REF!</v>
      </c>
    </row>
    <row r="1067" spans="1:10" x14ac:dyDescent="0.2">
      <c r="A1067" s="3" t="s">
        <v>3685</v>
      </c>
      <c r="B1067" s="3" t="s">
        <v>8784</v>
      </c>
      <c r="C1067" s="3" t="s">
        <v>5246</v>
      </c>
      <c r="D1067" s="3">
        <v>2020</v>
      </c>
      <c r="E1067" s="3" t="s">
        <v>5247</v>
      </c>
      <c r="F1067" s="3" t="s">
        <v>5248</v>
      </c>
      <c r="G1067" s="3" t="s">
        <v>62</v>
      </c>
      <c r="H1067" s="3">
        <v>1135819.99</v>
      </c>
      <c r="I1067" s="3">
        <v>1135819.99</v>
      </c>
      <c r="J1067" s="4" t="e">
        <f>+VLOOKUP(A1067,#REF!,28,0)</f>
        <v>#REF!</v>
      </c>
    </row>
    <row r="1068" spans="1:10" x14ac:dyDescent="0.2">
      <c r="A1068" s="3" t="s">
        <v>3686</v>
      </c>
      <c r="B1068" s="3" t="s">
        <v>8784</v>
      </c>
      <c r="C1068" s="3" t="s">
        <v>5246</v>
      </c>
      <c r="D1068" s="3">
        <v>2020</v>
      </c>
      <c r="E1068" s="3" t="s">
        <v>5247</v>
      </c>
      <c r="F1068" s="3" t="s">
        <v>5248</v>
      </c>
      <c r="G1068" s="3" t="s">
        <v>62</v>
      </c>
      <c r="H1068" s="3">
        <v>1050000</v>
      </c>
      <c r="I1068" s="3">
        <v>1050000</v>
      </c>
      <c r="J1068" s="4" t="e">
        <f>+VLOOKUP(A1068,#REF!,28,0)</f>
        <v>#REF!</v>
      </c>
    </row>
    <row r="1069" spans="1:10" x14ac:dyDescent="0.2">
      <c r="A1069" s="3" t="s">
        <v>3687</v>
      </c>
      <c r="B1069" s="3" t="s">
        <v>8784</v>
      </c>
      <c r="C1069" s="3" t="s">
        <v>5246</v>
      </c>
      <c r="D1069" s="3">
        <v>2020</v>
      </c>
      <c r="E1069" s="3" t="s">
        <v>5247</v>
      </c>
      <c r="F1069" s="3" t="s">
        <v>5248</v>
      </c>
      <c r="G1069" s="3" t="s">
        <v>62</v>
      </c>
      <c r="H1069" s="3">
        <v>71112.97</v>
      </c>
      <c r="I1069" s="3">
        <v>71112.97</v>
      </c>
      <c r="J1069" s="4" t="e">
        <f>+VLOOKUP(A1069,#REF!,28,0)</f>
        <v>#REF!</v>
      </c>
    </row>
    <row r="1070" spans="1:10" x14ac:dyDescent="0.2">
      <c r="A1070" s="3" t="s">
        <v>3688</v>
      </c>
      <c r="B1070" s="3" t="s">
        <v>8784</v>
      </c>
      <c r="C1070" s="3" t="s">
        <v>5246</v>
      </c>
      <c r="D1070" s="3">
        <v>2020</v>
      </c>
      <c r="E1070" s="3" t="s">
        <v>5247</v>
      </c>
      <c r="F1070" s="3" t="s">
        <v>5248</v>
      </c>
      <c r="G1070" s="3" t="s">
        <v>62</v>
      </c>
      <c r="H1070" s="3">
        <v>18351.560000000001</v>
      </c>
      <c r="I1070" s="3">
        <v>18351.560000000001</v>
      </c>
      <c r="J1070" s="4" t="e">
        <f>+VLOOKUP(A1070,#REF!,28,0)</f>
        <v>#REF!</v>
      </c>
    </row>
    <row r="1071" spans="1:10" x14ac:dyDescent="0.2">
      <c r="A1071" s="3" t="s">
        <v>3689</v>
      </c>
      <c r="B1071" s="3" t="s">
        <v>8784</v>
      </c>
      <c r="C1071" s="3" t="s">
        <v>5246</v>
      </c>
      <c r="D1071" s="3">
        <v>2020</v>
      </c>
      <c r="E1071" s="3" t="s">
        <v>5247</v>
      </c>
      <c r="F1071" s="3" t="s">
        <v>5248</v>
      </c>
      <c r="G1071" s="3" t="s">
        <v>62</v>
      </c>
      <c r="H1071" s="3">
        <v>97846</v>
      </c>
      <c r="I1071" s="3">
        <v>97846</v>
      </c>
      <c r="J1071" s="4" t="e">
        <f>+VLOOKUP(A1071,#REF!,28,0)</f>
        <v>#REF!</v>
      </c>
    </row>
    <row r="1072" spans="1:10" x14ac:dyDescent="0.2">
      <c r="A1072" s="3" t="s">
        <v>3691</v>
      </c>
      <c r="B1072" s="3" t="s">
        <v>8784</v>
      </c>
      <c r="C1072" s="3" t="s">
        <v>5246</v>
      </c>
      <c r="D1072" s="3">
        <v>2020</v>
      </c>
      <c r="E1072" s="3" t="s">
        <v>5247</v>
      </c>
      <c r="F1072" s="3" t="s">
        <v>5248</v>
      </c>
      <c r="G1072" s="3" t="s">
        <v>62</v>
      </c>
      <c r="H1072" s="3">
        <v>230572.85</v>
      </c>
      <c r="I1072" s="3">
        <v>230572.85</v>
      </c>
      <c r="J1072" s="4" t="e">
        <f>+VLOOKUP(A1072,#REF!,28,0)</f>
        <v>#REF!</v>
      </c>
    </row>
    <row r="1073" spans="1:10" x14ac:dyDescent="0.2">
      <c r="A1073" s="3" t="s">
        <v>3692</v>
      </c>
      <c r="B1073" s="3" t="s">
        <v>8784</v>
      </c>
      <c r="C1073" s="3" t="s">
        <v>5246</v>
      </c>
      <c r="D1073" s="3">
        <v>2020</v>
      </c>
      <c r="E1073" s="3" t="s">
        <v>5247</v>
      </c>
      <c r="F1073" s="3" t="s">
        <v>5248</v>
      </c>
      <c r="G1073" s="3" t="s">
        <v>62</v>
      </c>
      <c r="H1073" s="3">
        <v>249973.27</v>
      </c>
      <c r="I1073" s="3">
        <v>249973.27</v>
      </c>
      <c r="J1073" s="4" t="e">
        <f>+VLOOKUP(A1073,#REF!,28,0)</f>
        <v>#REF!</v>
      </c>
    </row>
    <row r="1074" spans="1:10" x14ac:dyDescent="0.2">
      <c r="A1074" s="3" t="s">
        <v>3693</v>
      </c>
      <c r="B1074" s="3" t="s">
        <v>8784</v>
      </c>
      <c r="C1074" s="3" t="s">
        <v>5246</v>
      </c>
      <c r="D1074" s="3">
        <v>2020</v>
      </c>
      <c r="E1074" s="3" t="s">
        <v>5247</v>
      </c>
      <c r="F1074" s="3" t="s">
        <v>5248</v>
      </c>
      <c r="G1074" s="3" t="s">
        <v>62</v>
      </c>
      <c r="H1074" s="3">
        <v>112293.99</v>
      </c>
      <c r="I1074" s="3">
        <v>112293.99</v>
      </c>
      <c r="J1074" s="4" t="e">
        <f>+VLOOKUP(A1074,#REF!,28,0)</f>
        <v>#REF!</v>
      </c>
    </row>
    <row r="1075" spans="1:10" x14ac:dyDescent="0.2">
      <c r="A1075" s="3" t="s">
        <v>3694</v>
      </c>
      <c r="B1075" s="3" t="s">
        <v>8784</v>
      </c>
      <c r="C1075" s="3" t="s">
        <v>5246</v>
      </c>
      <c r="D1075" s="3">
        <v>2020</v>
      </c>
      <c r="E1075" s="3" t="s">
        <v>5247</v>
      </c>
      <c r="F1075" s="3" t="s">
        <v>5248</v>
      </c>
      <c r="G1075" s="3" t="s">
        <v>62</v>
      </c>
      <c r="H1075" s="3">
        <v>28369.01</v>
      </c>
      <c r="I1075" s="3">
        <v>28369.01</v>
      </c>
      <c r="J1075" s="4" t="e">
        <f>+VLOOKUP(A1075,#REF!,28,0)</f>
        <v>#REF!</v>
      </c>
    </row>
    <row r="1076" spans="1:10" x14ac:dyDescent="0.2">
      <c r="A1076" s="3" t="s">
        <v>3695</v>
      </c>
      <c r="B1076" s="3" t="s">
        <v>8784</v>
      </c>
      <c r="C1076" s="3" t="s">
        <v>5246</v>
      </c>
      <c r="D1076" s="3">
        <v>2020</v>
      </c>
      <c r="E1076" s="3" t="s">
        <v>5247</v>
      </c>
      <c r="F1076" s="3" t="s">
        <v>5248</v>
      </c>
      <c r="G1076" s="3" t="s">
        <v>62</v>
      </c>
      <c r="H1076" s="3">
        <v>109090.52</v>
      </c>
      <c r="I1076" s="3">
        <v>109090.52</v>
      </c>
      <c r="J1076" s="4" t="e">
        <f>+VLOOKUP(A1076,#REF!,28,0)</f>
        <v>#REF!</v>
      </c>
    </row>
    <row r="1077" spans="1:10" x14ac:dyDescent="0.2">
      <c r="A1077" s="3" t="s">
        <v>3696</v>
      </c>
      <c r="B1077" s="3" t="s">
        <v>8784</v>
      </c>
      <c r="C1077" s="3" t="s">
        <v>5246</v>
      </c>
      <c r="D1077" s="3">
        <v>2020</v>
      </c>
      <c r="E1077" s="3" t="s">
        <v>5247</v>
      </c>
      <c r="F1077" s="3" t="s">
        <v>5248</v>
      </c>
      <c r="G1077" s="3" t="s">
        <v>62</v>
      </c>
      <c r="H1077" s="3">
        <v>13790.49</v>
      </c>
      <c r="I1077" s="3">
        <v>13790.49</v>
      </c>
      <c r="J1077" s="4" t="e">
        <f>+VLOOKUP(A1077,#REF!,28,0)</f>
        <v>#REF!</v>
      </c>
    </row>
    <row r="1078" spans="1:10" x14ac:dyDescent="0.2">
      <c r="A1078" s="3" t="s">
        <v>3697</v>
      </c>
      <c r="B1078" s="3" t="s">
        <v>8784</v>
      </c>
      <c r="C1078" s="3" t="s">
        <v>5246</v>
      </c>
      <c r="D1078" s="3">
        <v>2020</v>
      </c>
      <c r="E1078" s="3" t="s">
        <v>5247</v>
      </c>
      <c r="F1078" s="3" t="s">
        <v>5248</v>
      </c>
      <c r="G1078" s="3" t="s">
        <v>62</v>
      </c>
      <c r="H1078" s="3">
        <v>9500.0400000000009</v>
      </c>
      <c r="I1078" s="3">
        <v>9500.0400000000009</v>
      </c>
      <c r="J1078" s="4" t="e">
        <f>+VLOOKUP(A1078,#REF!,28,0)</f>
        <v>#REF!</v>
      </c>
    </row>
    <row r="1079" spans="1:10" x14ac:dyDescent="0.2">
      <c r="A1079" s="3" t="s">
        <v>3698</v>
      </c>
      <c r="B1079" s="3" t="s">
        <v>8784</v>
      </c>
      <c r="C1079" s="3" t="s">
        <v>5246</v>
      </c>
      <c r="D1079" s="3">
        <v>2020</v>
      </c>
      <c r="E1079" s="3" t="s">
        <v>5247</v>
      </c>
      <c r="F1079" s="3" t="s">
        <v>5248</v>
      </c>
      <c r="G1079" s="3" t="s">
        <v>62</v>
      </c>
      <c r="H1079" s="3">
        <v>101222.32</v>
      </c>
      <c r="I1079" s="3">
        <v>101222.32</v>
      </c>
      <c r="J1079" s="4" t="e">
        <f>+VLOOKUP(A1079,#REF!,28,0)</f>
        <v>#REF!</v>
      </c>
    </row>
    <row r="1080" spans="1:10" x14ac:dyDescent="0.2">
      <c r="A1080" s="3" t="s">
        <v>3699</v>
      </c>
      <c r="B1080" s="3" t="s">
        <v>8784</v>
      </c>
      <c r="C1080" s="3" t="s">
        <v>5246</v>
      </c>
      <c r="D1080" s="3">
        <v>2020</v>
      </c>
      <c r="E1080" s="3" t="s">
        <v>5247</v>
      </c>
      <c r="F1080" s="3" t="s">
        <v>5248</v>
      </c>
      <c r="G1080" s="3" t="s">
        <v>62</v>
      </c>
      <c r="H1080" s="3">
        <v>103266.76</v>
      </c>
      <c r="I1080" s="3">
        <v>103266.76</v>
      </c>
      <c r="J1080" s="4" t="e">
        <f>+VLOOKUP(A1080,#REF!,28,0)</f>
        <v>#REF!</v>
      </c>
    </row>
    <row r="1081" spans="1:10" x14ac:dyDescent="0.2">
      <c r="A1081" s="3" t="s">
        <v>3700</v>
      </c>
      <c r="B1081" s="3" t="s">
        <v>8784</v>
      </c>
      <c r="C1081" s="3" t="s">
        <v>5246</v>
      </c>
      <c r="D1081" s="3">
        <v>2020</v>
      </c>
      <c r="E1081" s="3" t="s">
        <v>5247</v>
      </c>
      <c r="F1081" s="3" t="s">
        <v>5248</v>
      </c>
      <c r="G1081" s="3" t="s">
        <v>62</v>
      </c>
      <c r="H1081" s="3">
        <v>9259.34</v>
      </c>
      <c r="I1081" s="3">
        <v>9259.34</v>
      </c>
      <c r="J1081" s="4" t="e">
        <f>+VLOOKUP(A1081,#REF!,28,0)</f>
        <v>#REF!</v>
      </c>
    </row>
    <row r="1082" spans="1:10" x14ac:dyDescent="0.2">
      <c r="A1082" s="3" t="s">
        <v>3701</v>
      </c>
      <c r="B1082" s="3" t="s">
        <v>8784</v>
      </c>
      <c r="C1082" s="3" t="s">
        <v>5246</v>
      </c>
      <c r="D1082" s="3">
        <v>2020</v>
      </c>
      <c r="E1082" s="3" t="s">
        <v>5247</v>
      </c>
      <c r="F1082" s="3" t="s">
        <v>5248</v>
      </c>
      <c r="G1082" s="3" t="s">
        <v>62</v>
      </c>
      <c r="H1082" s="3">
        <v>36257.599999999999</v>
      </c>
      <c r="I1082" s="3">
        <v>36257.599999999999</v>
      </c>
      <c r="J1082" s="4" t="e">
        <f>+VLOOKUP(A1082,#REF!,28,0)</f>
        <v>#REF!</v>
      </c>
    </row>
    <row r="1083" spans="1:10" x14ac:dyDescent="0.2">
      <c r="A1083" s="3" t="s">
        <v>3702</v>
      </c>
      <c r="B1083" s="3" t="s">
        <v>8784</v>
      </c>
      <c r="C1083" s="3" t="s">
        <v>5246</v>
      </c>
      <c r="D1083" s="3">
        <v>2020</v>
      </c>
      <c r="E1083" s="3" t="s">
        <v>5247</v>
      </c>
      <c r="F1083" s="3" t="s">
        <v>5248</v>
      </c>
      <c r="G1083" s="3" t="s">
        <v>62</v>
      </c>
      <c r="H1083" s="3">
        <v>266697.45</v>
      </c>
      <c r="I1083" s="3">
        <v>266697.45</v>
      </c>
      <c r="J1083" s="4" t="e">
        <f>+VLOOKUP(A1083,#REF!,28,0)</f>
        <v>#REF!</v>
      </c>
    </row>
    <row r="1084" spans="1:10" x14ac:dyDescent="0.2">
      <c r="A1084" s="3" t="s">
        <v>3703</v>
      </c>
      <c r="B1084" s="3" t="s">
        <v>8784</v>
      </c>
      <c r="C1084" s="3" t="s">
        <v>5246</v>
      </c>
      <c r="D1084" s="3">
        <v>2020</v>
      </c>
      <c r="E1084" s="3" t="s">
        <v>5247</v>
      </c>
      <c r="F1084" s="3" t="s">
        <v>5248</v>
      </c>
      <c r="G1084" s="3" t="s">
        <v>62</v>
      </c>
      <c r="H1084" s="3">
        <v>44547.839999999997</v>
      </c>
      <c r="I1084" s="3">
        <v>44547.839999999997</v>
      </c>
      <c r="J1084" s="4" t="e">
        <f>+VLOOKUP(A1084,#REF!,28,0)</f>
        <v>#REF!</v>
      </c>
    </row>
    <row r="1085" spans="1:10" x14ac:dyDescent="0.2">
      <c r="A1085" s="3" t="s">
        <v>3704</v>
      </c>
      <c r="B1085" s="3" t="s">
        <v>8784</v>
      </c>
      <c r="C1085" s="3" t="s">
        <v>5246</v>
      </c>
      <c r="D1085" s="3">
        <v>2020</v>
      </c>
      <c r="E1085" s="3" t="s">
        <v>5247</v>
      </c>
      <c r="F1085" s="3" t="s">
        <v>5248</v>
      </c>
      <c r="G1085" s="3" t="s">
        <v>62</v>
      </c>
      <c r="H1085" s="3">
        <v>142193.01</v>
      </c>
      <c r="I1085" s="3">
        <v>142193.01</v>
      </c>
      <c r="J1085" s="4" t="e">
        <f>+VLOOKUP(A1085,#REF!,28,0)</f>
        <v>#REF!</v>
      </c>
    </row>
    <row r="1086" spans="1:10" x14ac:dyDescent="0.2">
      <c r="A1086" s="3" t="s">
        <v>3705</v>
      </c>
      <c r="B1086" s="3" t="s">
        <v>8784</v>
      </c>
      <c r="C1086" s="3" t="s">
        <v>5246</v>
      </c>
      <c r="D1086" s="3">
        <v>2020</v>
      </c>
      <c r="E1086" s="3" t="s">
        <v>5247</v>
      </c>
      <c r="F1086" s="3" t="s">
        <v>5248</v>
      </c>
      <c r="G1086" s="3" t="s">
        <v>62</v>
      </c>
      <c r="H1086" s="3">
        <v>28900</v>
      </c>
      <c r="I1086" s="3">
        <v>28900</v>
      </c>
      <c r="J1086" s="4" t="e">
        <f>+VLOOKUP(A1086,#REF!,28,0)</f>
        <v>#REF!</v>
      </c>
    </row>
    <row r="1087" spans="1:10" x14ac:dyDescent="0.2">
      <c r="A1087" s="3" t="s">
        <v>3706</v>
      </c>
      <c r="B1087" s="3" t="s">
        <v>8784</v>
      </c>
      <c r="C1087" s="3" t="s">
        <v>5246</v>
      </c>
      <c r="D1087" s="3">
        <v>2020</v>
      </c>
      <c r="E1087" s="3" t="s">
        <v>5247</v>
      </c>
      <c r="F1087" s="3" t="s">
        <v>5248</v>
      </c>
      <c r="G1087" s="3" t="s">
        <v>62</v>
      </c>
      <c r="H1087" s="3">
        <v>21000</v>
      </c>
      <c r="I1087" s="3">
        <v>21000</v>
      </c>
      <c r="J1087" s="4" t="e">
        <f>+VLOOKUP(A1087,#REF!,28,0)</f>
        <v>#REF!</v>
      </c>
    </row>
    <row r="1088" spans="1:10" x14ac:dyDescent="0.2">
      <c r="A1088" s="3" t="s">
        <v>3707</v>
      </c>
      <c r="B1088" s="3" t="s">
        <v>8784</v>
      </c>
      <c r="C1088" s="3" t="s">
        <v>5246</v>
      </c>
      <c r="D1088" s="3">
        <v>2020</v>
      </c>
      <c r="E1088" s="3" t="s">
        <v>5247</v>
      </c>
      <c r="F1088" s="3" t="s">
        <v>5248</v>
      </c>
      <c r="G1088" s="3" t="s">
        <v>62</v>
      </c>
      <c r="H1088" s="3">
        <v>6400000</v>
      </c>
      <c r="I1088" s="3">
        <v>6400000</v>
      </c>
      <c r="J1088" s="4" t="e">
        <f>+VLOOKUP(A1088,#REF!,28,0)</f>
        <v>#REF!</v>
      </c>
    </row>
    <row r="1089" spans="1:10" x14ac:dyDescent="0.2">
      <c r="A1089" s="3" t="s">
        <v>3708</v>
      </c>
      <c r="B1089" s="3" t="s">
        <v>8784</v>
      </c>
      <c r="C1089" s="3" t="s">
        <v>5246</v>
      </c>
      <c r="D1089" s="3">
        <v>2020</v>
      </c>
      <c r="E1089" s="3" t="s">
        <v>5247</v>
      </c>
      <c r="F1089" s="3" t="s">
        <v>5248</v>
      </c>
      <c r="G1089" s="3" t="s">
        <v>62</v>
      </c>
      <c r="H1089" s="3">
        <v>1438503.77</v>
      </c>
      <c r="I1089" s="3">
        <v>1438503.77</v>
      </c>
      <c r="J1089" s="4" t="e">
        <f>+VLOOKUP(A1089,#REF!,28,0)</f>
        <v>#REF!</v>
      </c>
    </row>
    <row r="1090" spans="1:10" x14ac:dyDescent="0.2">
      <c r="A1090" s="3" t="s">
        <v>3709</v>
      </c>
      <c r="B1090" s="3" t="s">
        <v>8784</v>
      </c>
      <c r="C1090" s="3" t="s">
        <v>5246</v>
      </c>
      <c r="D1090" s="3">
        <v>2020</v>
      </c>
      <c r="E1090" s="3" t="s">
        <v>5247</v>
      </c>
      <c r="F1090" s="3" t="s">
        <v>5248</v>
      </c>
      <c r="G1090" s="3" t="s">
        <v>62</v>
      </c>
      <c r="H1090" s="3">
        <v>23111.5</v>
      </c>
      <c r="I1090" s="3">
        <v>23111.5</v>
      </c>
      <c r="J1090" s="4" t="e">
        <f>+VLOOKUP(A1090,#REF!,28,0)</f>
        <v>#REF!</v>
      </c>
    </row>
    <row r="1091" spans="1:10" x14ac:dyDescent="0.2">
      <c r="A1091" s="3" t="s">
        <v>3710</v>
      </c>
      <c r="B1091" s="3" t="s">
        <v>8784</v>
      </c>
      <c r="C1091" s="3" t="s">
        <v>5246</v>
      </c>
      <c r="D1091" s="3">
        <v>2020</v>
      </c>
      <c r="E1091" s="3" t="s">
        <v>5247</v>
      </c>
      <c r="F1091" s="3" t="s">
        <v>5248</v>
      </c>
      <c r="G1091" s="3" t="s">
        <v>62</v>
      </c>
      <c r="H1091" s="3">
        <v>481428.22</v>
      </c>
      <c r="I1091" s="3">
        <v>481428.22</v>
      </c>
      <c r="J1091" s="4" t="e">
        <f>+VLOOKUP(A1091,#REF!,28,0)</f>
        <v>#REF!</v>
      </c>
    </row>
    <row r="1092" spans="1:10" x14ac:dyDescent="0.2">
      <c r="A1092" s="3" t="s">
        <v>3711</v>
      </c>
      <c r="B1092" s="3" t="s">
        <v>8784</v>
      </c>
      <c r="C1092" s="3" t="s">
        <v>5246</v>
      </c>
      <c r="D1092" s="3">
        <v>2020</v>
      </c>
      <c r="E1092" s="3" t="s">
        <v>5247</v>
      </c>
      <c r="F1092" s="3" t="s">
        <v>5248</v>
      </c>
      <c r="G1092" s="3" t="s">
        <v>62</v>
      </c>
      <c r="H1092" s="3">
        <v>41805.769999999997</v>
      </c>
      <c r="I1092" s="3">
        <v>41805.769999999997</v>
      </c>
      <c r="J1092" s="4" t="e">
        <f>+VLOOKUP(A1092,#REF!,28,0)</f>
        <v>#REF!</v>
      </c>
    </row>
    <row r="1093" spans="1:10" x14ac:dyDescent="0.2">
      <c r="A1093" s="3" t="s">
        <v>3712</v>
      </c>
      <c r="B1093" s="3" t="s">
        <v>8784</v>
      </c>
      <c r="C1093" s="3" t="s">
        <v>5246</v>
      </c>
      <c r="D1093" s="3">
        <v>2020</v>
      </c>
      <c r="E1093" s="3" t="s">
        <v>5247</v>
      </c>
      <c r="F1093" s="3" t="s">
        <v>5248</v>
      </c>
      <c r="G1093" s="3" t="s">
        <v>62</v>
      </c>
      <c r="H1093" s="3">
        <v>2458617.66</v>
      </c>
      <c r="I1093" s="3">
        <v>2458617.66</v>
      </c>
      <c r="J1093" s="4" t="e">
        <f>+VLOOKUP(A1093,#REF!,28,0)</f>
        <v>#REF!</v>
      </c>
    </row>
    <row r="1094" spans="1:10" x14ac:dyDescent="0.2">
      <c r="A1094" s="3" t="s">
        <v>3713</v>
      </c>
      <c r="B1094" s="3" t="s">
        <v>8784</v>
      </c>
      <c r="C1094" s="3" t="s">
        <v>5246</v>
      </c>
      <c r="D1094" s="3">
        <v>2020</v>
      </c>
      <c r="E1094" s="3" t="s">
        <v>5247</v>
      </c>
      <c r="F1094" s="3" t="s">
        <v>5248</v>
      </c>
      <c r="G1094" s="3" t="s">
        <v>62</v>
      </c>
      <c r="H1094" s="3">
        <v>684202.46</v>
      </c>
      <c r="I1094" s="3">
        <v>684202.46</v>
      </c>
      <c r="J1094" s="4" t="e">
        <f>+VLOOKUP(A1094,#REF!,28,0)</f>
        <v>#REF!</v>
      </c>
    </row>
    <row r="1095" spans="1:10" x14ac:dyDescent="0.2">
      <c r="A1095" s="3" t="s">
        <v>3714</v>
      </c>
      <c r="B1095" s="3" t="s">
        <v>8784</v>
      </c>
      <c r="C1095" s="3" t="s">
        <v>5246</v>
      </c>
      <c r="D1095" s="3">
        <v>2020</v>
      </c>
      <c r="E1095" s="3" t="s">
        <v>5247</v>
      </c>
      <c r="F1095" s="3" t="s">
        <v>5248</v>
      </c>
      <c r="G1095" s="3" t="s">
        <v>62</v>
      </c>
      <c r="H1095" s="3">
        <v>419381.09</v>
      </c>
      <c r="I1095" s="3">
        <v>419381.09</v>
      </c>
      <c r="J1095" s="4" t="e">
        <f>+VLOOKUP(A1095,#REF!,28,0)</f>
        <v>#REF!</v>
      </c>
    </row>
    <row r="1096" spans="1:10" x14ac:dyDescent="0.2">
      <c r="A1096" s="3" t="s">
        <v>3715</v>
      </c>
      <c r="B1096" s="3" t="s">
        <v>8784</v>
      </c>
      <c r="C1096" s="3" t="s">
        <v>5246</v>
      </c>
      <c r="D1096" s="3">
        <v>2020</v>
      </c>
      <c r="E1096" s="3" t="s">
        <v>5247</v>
      </c>
      <c r="F1096" s="3" t="s">
        <v>5248</v>
      </c>
      <c r="G1096" s="3" t="s">
        <v>62</v>
      </c>
      <c r="H1096" s="3">
        <v>14351.79</v>
      </c>
      <c r="I1096" s="3">
        <v>14351.79</v>
      </c>
      <c r="J1096" s="4" t="e">
        <f>+VLOOKUP(A1096,#REF!,28,0)</f>
        <v>#REF!</v>
      </c>
    </row>
    <row r="1097" spans="1:10" x14ac:dyDescent="0.2">
      <c r="A1097" s="3" t="s">
        <v>3716</v>
      </c>
      <c r="B1097" s="3" t="s">
        <v>8784</v>
      </c>
      <c r="C1097" s="3" t="s">
        <v>5246</v>
      </c>
      <c r="D1097" s="3">
        <v>2020</v>
      </c>
      <c r="E1097" s="3" t="s">
        <v>5247</v>
      </c>
      <c r="F1097" s="3" t="s">
        <v>5248</v>
      </c>
      <c r="G1097" s="3" t="s">
        <v>62</v>
      </c>
      <c r="H1097" s="3">
        <v>4369.72</v>
      </c>
      <c r="I1097" s="3">
        <v>4369.72</v>
      </c>
      <c r="J1097" s="4" t="e">
        <f>+VLOOKUP(A1097,#REF!,28,0)</f>
        <v>#REF!</v>
      </c>
    </row>
    <row r="1098" spans="1:10" x14ac:dyDescent="0.2">
      <c r="A1098" s="3" t="s">
        <v>3717</v>
      </c>
      <c r="B1098" s="3" t="s">
        <v>8784</v>
      </c>
      <c r="C1098" s="3" t="s">
        <v>5246</v>
      </c>
      <c r="D1098" s="3">
        <v>2020</v>
      </c>
      <c r="E1098" s="3" t="s">
        <v>5247</v>
      </c>
      <c r="F1098" s="3" t="s">
        <v>5248</v>
      </c>
      <c r="G1098" s="3" t="s">
        <v>62</v>
      </c>
      <c r="H1098" s="3">
        <v>5603.97</v>
      </c>
      <c r="I1098" s="3">
        <v>5603.97</v>
      </c>
      <c r="J1098" s="4" t="e">
        <f>+VLOOKUP(A1098,#REF!,28,0)</f>
        <v>#REF!</v>
      </c>
    </row>
    <row r="1099" spans="1:10" x14ac:dyDescent="0.2">
      <c r="A1099" s="3" t="s">
        <v>3718</v>
      </c>
      <c r="B1099" s="3" t="s">
        <v>8784</v>
      </c>
      <c r="C1099" s="3" t="s">
        <v>5246</v>
      </c>
      <c r="D1099" s="3">
        <v>2020</v>
      </c>
      <c r="E1099" s="3" t="s">
        <v>5247</v>
      </c>
      <c r="F1099" s="3" t="s">
        <v>5248</v>
      </c>
      <c r="G1099" s="3" t="s">
        <v>62</v>
      </c>
      <c r="H1099" s="3">
        <v>3174.48</v>
      </c>
      <c r="I1099" s="3">
        <v>3174.48</v>
      </c>
      <c r="J1099" s="4" t="e">
        <f>+VLOOKUP(A1099,#REF!,28,0)</f>
        <v>#REF!</v>
      </c>
    </row>
    <row r="1100" spans="1:10" x14ac:dyDescent="0.2">
      <c r="A1100" s="3" t="s">
        <v>3719</v>
      </c>
      <c r="B1100" s="3" t="s">
        <v>8784</v>
      </c>
      <c r="C1100" s="3" t="s">
        <v>5246</v>
      </c>
      <c r="D1100" s="3">
        <v>2020</v>
      </c>
      <c r="E1100" s="3" t="s">
        <v>5247</v>
      </c>
      <c r="F1100" s="3" t="s">
        <v>5248</v>
      </c>
      <c r="G1100" s="3" t="s">
        <v>62</v>
      </c>
      <c r="H1100" s="3">
        <v>1820</v>
      </c>
      <c r="I1100" s="3">
        <v>1820</v>
      </c>
      <c r="J1100" s="4" t="e">
        <f>+VLOOKUP(A1100,#REF!,28,0)</f>
        <v>#REF!</v>
      </c>
    </row>
    <row r="1101" spans="1:10" x14ac:dyDescent="0.2">
      <c r="A1101" s="3" t="s">
        <v>3720</v>
      </c>
      <c r="B1101" s="3" t="s">
        <v>8784</v>
      </c>
      <c r="C1101" s="3" t="s">
        <v>5246</v>
      </c>
      <c r="D1101" s="3">
        <v>2020</v>
      </c>
      <c r="E1101" s="3" t="s">
        <v>5247</v>
      </c>
      <c r="F1101" s="3" t="s">
        <v>5248</v>
      </c>
      <c r="G1101" s="3" t="s">
        <v>62</v>
      </c>
      <c r="H1101" s="3">
        <v>6661.98</v>
      </c>
      <c r="I1101" s="3">
        <v>6661.98</v>
      </c>
      <c r="J1101" s="4" t="e">
        <f>+VLOOKUP(A1101,#REF!,28,0)</f>
        <v>#REF!</v>
      </c>
    </row>
    <row r="1102" spans="1:10" x14ac:dyDescent="0.2">
      <c r="A1102" s="3" t="s">
        <v>3721</v>
      </c>
      <c r="B1102" s="3" t="s">
        <v>8784</v>
      </c>
      <c r="C1102" s="3" t="s">
        <v>5246</v>
      </c>
      <c r="D1102" s="3">
        <v>2020</v>
      </c>
      <c r="E1102" s="3" t="s">
        <v>5247</v>
      </c>
      <c r="F1102" s="3" t="s">
        <v>5248</v>
      </c>
      <c r="G1102" s="3" t="s">
        <v>62</v>
      </c>
      <c r="H1102" s="3">
        <v>499185.43</v>
      </c>
      <c r="I1102" s="3">
        <v>499185.43</v>
      </c>
      <c r="J1102" s="4" t="e">
        <f>+VLOOKUP(A1102,#REF!,28,0)</f>
        <v>#REF!</v>
      </c>
    </row>
    <row r="1103" spans="1:10" x14ac:dyDescent="0.2">
      <c r="A1103" s="3" t="s">
        <v>3722</v>
      </c>
      <c r="B1103" s="3" t="s">
        <v>8784</v>
      </c>
      <c r="C1103" s="3" t="s">
        <v>5246</v>
      </c>
      <c r="D1103" s="3">
        <v>2020</v>
      </c>
      <c r="E1103" s="3" t="s">
        <v>5247</v>
      </c>
      <c r="F1103" s="3" t="s">
        <v>5248</v>
      </c>
      <c r="G1103" s="3" t="s">
        <v>62</v>
      </c>
      <c r="H1103" s="3">
        <v>8151.91</v>
      </c>
      <c r="I1103" s="3">
        <v>8151.91</v>
      </c>
      <c r="J1103" s="4" t="e">
        <f>+VLOOKUP(A1103,#REF!,28,0)</f>
        <v>#REF!</v>
      </c>
    </row>
    <row r="1104" spans="1:10" x14ac:dyDescent="0.2">
      <c r="A1104" s="3" t="s">
        <v>3723</v>
      </c>
      <c r="B1104" s="3" t="s">
        <v>8784</v>
      </c>
      <c r="C1104" s="3" t="s">
        <v>5246</v>
      </c>
      <c r="D1104" s="3">
        <v>2020</v>
      </c>
      <c r="E1104" s="3" t="s">
        <v>5247</v>
      </c>
      <c r="F1104" s="3" t="s">
        <v>5248</v>
      </c>
      <c r="G1104" s="3" t="s">
        <v>62</v>
      </c>
      <c r="H1104" s="3">
        <v>331169.8</v>
      </c>
      <c r="I1104" s="3">
        <v>331169.8</v>
      </c>
      <c r="J1104" s="4" t="e">
        <f>+VLOOKUP(A1104,#REF!,28,0)</f>
        <v>#REF!</v>
      </c>
    </row>
    <row r="1105" spans="1:10" x14ac:dyDescent="0.2">
      <c r="A1105" s="3" t="s">
        <v>3724</v>
      </c>
      <c r="B1105" s="3" t="s">
        <v>8784</v>
      </c>
      <c r="C1105" s="3" t="s">
        <v>5246</v>
      </c>
      <c r="D1105" s="3">
        <v>2020</v>
      </c>
      <c r="E1105" s="3" t="s">
        <v>5247</v>
      </c>
      <c r="F1105" s="3" t="s">
        <v>5248</v>
      </c>
      <c r="G1105" s="3" t="s">
        <v>62</v>
      </c>
      <c r="H1105" s="3">
        <v>192200</v>
      </c>
      <c r="I1105" s="3">
        <v>192200</v>
      </c>
      <c r="J1105" s="4" t="e">
        <f>+VLOOKUP(A1105,#REF!,28,0)</f>
        <v>#REF!</v>
      </c>
    </row>
    <row r="1106" spans="1:10" x14ac:dyDescent="0.2">
      <c r="A1106" s="3" t="s">
        <v>3725</v>
      </c>
      <c r="B1106" s="3" t="s">
        <v>8784</v>
      </c>
      <c r="C1106" s="3" t="s">
        <v>5246</v>
      </c>
      <c r="D1106" s="3">
        <v>2020</v>
      </c>
      <c r="E1106" s="3" t="s">
        <v>5247</v>
      </c>
      <c r="F1106" s="3" t="s">
        <v>5248</v>
      </c>
      <c r="G1106" s="3" t="s">
        <v>62</v>
      </c>
      <c r="H1106" s="3">
        <v>80600</v>
      </c>
      <c r="I1106" s="3">
        <v>80600</v>
      </c>
      <c r="J1106" s="4" t="e">
        <f>+VLOOKUP(A1106,#REF!,28,0)</f>
        <v>#REF!</v>
      </c>
    </row>
    <row r="1107" spans="1:10" x14ac:dyDescent="0.2">
      <c r="A1107" s="3" t="s">
        <v>3726</v>
      </c>
      <c r="B1107" s="3" t="s">
        <v>8784</v>
      </c>
      <c r="C1107" s="3" t="s">
        <v>5246</v>
      </c>
      <c r="D1107" s="3">
        <v>2020</v>
      </c>
      <c r="E1107" s="3" t="s">
        <v>5247</v>
      </c>
      <c r="F1107" s="3" t="s">
        <v>5248</v>
      </c>
      <c r="G1107" s="3" t="s">
        <v>62</v>
      </c>
      <c r="H1107" s="3">
        <v>599139.03</v>
      </c>
      <c r="I1107" s="3">
        <v>599139.03</v>
      </c>
      <c r="J1107" s="4" t="e">
        <f>+VLOOKUP(A1107,#REF!,28,0)</f>
        <v>#REF!</v>
      </c>
    </row>
    <row r="1108" spans="1:10" x14ac:dyDescent="0.2">
      <c r="A1108" s="3" t="s">
        <v>3727</v>
      </c>
      <c r="B1108" s="3" t="s">
        <v>8784</v>
      </c>
      <c r="C1108" s="3" t="s">
        <v>5246</v>
      </c>
      <c r="D1108" s="3">
        <v>2020</v>
      </c>
      <c r="E1108" s="3" t="s">
        <v>5247</v>
      </c>
      <c r="F1108" s="3" t="s">
        <v>5248</v>
      </c>
      <c r="G1108" s="3" t="s">
        <v>62</v>
      </c>
      <c r="H1108" s="3">
        <v>20779</v>
      </c>
      <c r="I1108" s="3">
        <v>20779</v>
      </c>
      <c r="J1108" s="4" t="e">
        <f>+VLOOKUP(A1108,#REF!,28,0)</f>
        <v>#REF!</v>
      </c>
    </row>
    <row r="1109" spans="1:10" x14ac:dyDescent="0.2">
      <c r="A1109" s="3" t="s">
        <v>3728</v>
      </c>
      <c r="B1109" s="3" t="s">
        <v>8784</v>
      </c>
      <c r="C1109" s="3" t="s">
        <v>5246</v>
      </c>
      <c r="D1109" s="3">
        <v>2020</v>
      </c>
      <c r="E1109" s="3" t="s">
        <v>5247</v>
      </c>
      <c r="F1109" s="3" t="s">
        <v>5248</v>
      </c>
      <c r="G1109" s="3" t="s">
        <v>62</v>
      </c>
      <c r="H1109" s="3">
        <v>74456.7</v>
      </c>
      <c r="I1109" s="3">
        <v>74456.7</v>
      </c>
      <c r="J1109" s="4" t="e">
        <f>+VLOOKUP(A1109,#REF!,28,0)</f>
        <v>#REF!</v>
      </c>
    </row>
    <row r="1110" spans="1:10" x14ac:dyDescent="0.2">
      <c r="A1110" s="3" t="s">
        <v>3729</v>
      </c>
      <c r="B1110" s="3" t="s">
        <v>8784</v>
      </c>
      <c r="C1110" s="3" t="s">
        <v>5246</v>
      </c>
      <c r="D1110" s="3">
        <v>2020</v>
      </c>
      <c r="E1110" s="3" t="s">
        <v>5247</v>
      </c>
      <c r="F1110" s="3" t="s">
        <v>5248</v>
      </c>
      <c r="G1110" s="3" t="s">
        <v>62</v>
      </c>
      <c r="H1110" s="3">
        <v>72305.58</v>
      </c>
      <c r="I1110" s="3">
        <v>72305.58</v>
      </c>
      <c r="J1110" s="4" t="e">
        <f>+VLOOKUP(A1110,#REF!,28,0)</f>
        <v>#REF!</v>
      </c>
    </row>
    <row r="1111" spans="1:10" x14ac:dyDescent="0.2">
      <c r="A1111" s="3" t="s">
        <v>3730</v>
      </c>
      <c r="B1111" s="3" t="s">
        <v>8784</v>
      </c>
      <c r="C1111" s="3" t="s">
        <v>5246</v>
      </c>
      <c r="D1111" s="3">
        <v>2020</v>
      </c>
      <c r="E1111" s="3" t="s">
        <v>5247</v>
      </c>
      <c r="F1111" s="3" t="s">
        <v>5248</v>
      </c>
      <c r="G1111" s="3" t="s">
        <v>62</v>
      </c>
      <c r="H1111" s="3">
        <v>1742448.49</v>
      </c>
      <c r="I1111" s="3">
        <v>1742448.49</v>
      </c>
      <c r="J1111" s="4" t="e">
        <f>+VLOOKUP(A1111,#REF!,28,0)</f>
        <v>#REF!</v>
      </c>
    </row>
    <row r="1112" spans="1:10" x14ac:dyDescent="0.2">
      <c r="A1112" s="3" t="s">
        <v>3731</v>
      </c>
      <c r="B1112" s="3" t="s">
        <v>8784</v>
      </c>
      <c r="C1112" s="3" t="s">
        <v>5246</v>
      </c>
      <c r="D1112" s="3">
        <v>2020</v>
      </c>
      <c r="E1112" s="3" t="s">
        <v>5247</v>
      </c>
      <c r="F1112" s="3" t="s">
        <v>5248</v>
      </c>
      <c r="G1112" s="3" t="s">
        <v>62</v>
      </c>
      <c r="H1112" s="3">
        <v>33640.74</v>
      </c>
      <c r="I1112" s="3">
        <v>33640.74</v>
      </c>
      <c r="J1112" s="4" t="e">
        <f>+VLOOKUP(A1112,#REF!,28,0)</f>
        <v>#REF!</v>
      </c>
    </row>
    <row r="1113" spans="1:10" x14ac:dyDescent="0.2">
      <c r="A1113" s="3" t="s">
        <v>3732</v>
      </c>
      <c r="B1113" s="3" t="s">
        <v>8784</v>
      </c>
      <c r="C1113" s="3" t="s">
        <v>5246</v>
      </c>
      <c r="D1113" s="3">
        <v>2020</v>
      </c>
      <c r="E1113" s="3" t="s">
        <v>5247</v>
      </c>
      <c r="F1113" s="3" t="s">
        <v>5248</v>
      </c>
      <c r="G1113" s="3" t="s">
        <v>62</v>
      </c>
      <c r="H1113" s="3">
        <v>38860.74</v>
      </c>
      <c r="I1113" s="3">
        <v>38860.74</v>
      </c>
      <c r="J1113" s="4" t="e">
        <f>+VLOOKUP(A1113,#REF!,28,0)</f>
        <v>#REF!</v>
      </c>
    </row>
    <row r="1114" spans="1:10" x14ac:dyDescent="0.2">
      <c r="A1114" s="3" t="s">
        <v>3733</v>
      </c>
      <c r="B1114" s="3" t="s">
        <v>8784</v>
      </c>
      <c r="C1114" s="3" t="s">
        <v>5246</v>
      </c>
      <c r="D1114" s="3">
        <v>2020</v>
      </c>
      <c r="E1114" s="3" t="s">
        <v>5247</v>
      </c>
      <c r="F1114" s="3" t="s">
        <v>5248</v>
      </c>
      <c r="G1114" s="3" t="s">
        <v>62</v>
      </c>
      <c r="H1114" s="3">
        <v>24773.99</v>
      </c>
      <c r="I1114" s="3">
        <v>24773.99</v>
      </c>
      <c r="J1114" s="4" t="e">
        <f>+VLOOKUP(A1114,#REF!,28,0)</f>
        <v>#REF!</v>
      </c>
    </row>
    <row r="1115" spans="1:10" x14ac:dyDescent="0.2">
      <c r="A1115" s="3" t="s">
        <v>3734</v>
      </c>
      <c r="B1115" s="3" t="s">
        <v>8784</v>
      </c>
      <c r="C1115" s="3" t="s">
        <v>5246</v>
      </c>
      <c r="D1115" s="3">
        <v>2020</v>
      </c>
      <c r="E1115" s="3" t="s">
        <v>5247</v>
      </c>
      <c r="F1115" s="3" t="s">
        <v>5248</v>
      </c>
      <c r="G1115" s="3" t="s">
        <v>62</v>
      </c>
      <c r="H1115" s="3">
        <v>220548.3</v>
      </c>
      <c r="I1115" s="3">
        <v>220548.3</v>
      </c>
      <c r="J1115" s="4" t="e">
        <f>+VLOOKUP(A1115,#REF!,28,0)</f>
        <v>#REF!</v>
      </c>
    </row>
    <row r="1116" spans="1:10" x14ac:dyDescent="0.2">
      <c r="A1116" s="3" t="s">
        <v>3735</v>
      </c>
      <c r="B1116" s="3" t="s">
        <v>8784</v>
      </c>
      <c r="C1116" s="3" t="s">
        <v>5246</v>
      </c>
      <c r="D1116" s="3">
        <v>2020</v>
      </c>
      <c r="E1116" s="3" t="s">
        <v>5247</v>
      </c>
      <c r="F1116" s="3" t="s">
        <v>5248</v>
      </c>
      <c r="G1116" s="3" t="s">
        <v>62</v>
      </c>
      <c r="H1116" s="3">
        <v>7699</v>
      </c>
      <c r="I1116" s="3">
        <v>7699</v>
      </c>
      <c r="J1116" s="4" t="e">
        <f>+VLOOKUP(A1116,#REF!,28,0)</f>
        <v>#REF!</v>
      </c>
    </row>
    <row r="1117" spans="1:10" x14ac:dyDescent="0.2">
      <c r="A1117" s="3" t="s">
        <v>1415</v>
      </c>
      <c r="B1117" s="3" t="s">
        <v>8784</v>
      </c>
      <c r="C1117" s="3" t="s">
        <v>5246</v>
      </c>
      <c r="D1117" s="3">
        <v>2017</v>
      </c>
      <c r="E1117" s="3" t="s">
        <v>5247</v>
      </c>
      <c r="F1117" s="3" t="s">
        <v>5248</v>
      </c>
      <c r="G1117" s="3" t="s">
        <v>62</v>
      </c>
      <c r="H1117" s="3">
        <v>150000</v>
      </c>
      <c r="I1117" s="3">
        <v>150000</v>
      </c>
      <c r="J1117" s="4" t="e">
        <f>+VLOOKUP(A1117,#REF!,28,0)</f>
        <v>#REF!</v>
      </c>
    </row>
    <row r="1118" spans="1:10" x14ac:dyDescent="0.2">
      <c r="A1118" s="3" t="s">
        <v>3738</v>
      </c>
      <c r="B1118" s="3" t="s">
        <v>8784</v>
      </c>
      <c r="C1118" s="3" t="s">
        <v>5246</v>
      </c>
      <c r="D1118" s="3">
        <v>2017</v>
      </c>
      <c r="E1118" s="3" t="s">
        <v>5247</v>
      </c>
      <c r="F1118" s="3" t="s">
        <v>5248</v>
      </c>
      <c r="G1118" s="3" t="s">
        <v>62</v>
      </c>
      <c r="H1118" s="3">
        <v>383275.68</v>
      </c>
      <c r="I1118" s="3">
        <v>383275.67</v>
      </c>
      <c r="J1118" s="4" t="e">
        <f>+VLOOKUP(A1118,#REF!,28,0)</f>
        <v>#REF!</v>
      </c>
    </row>
    <row r="1119" spans="1:10" x14ac:dyDescent="0.2">
      <c r="A1119" s="3" t="s">
        <v>3739</v>
      </c>
      <c r="B1119" s="3" t="s">
        <v>8784</v>
      </c>
      <c r="C1119" s="3" t="s">
        <v>5246</v>
      </c>
      <c r="D1119" s="3">
        <v>2018</v>
      </c>
      <c r="E1119" s="3" t="s">
        <v>5247</v>
      </c>
      <c r="F1119" s="3" t="s">
        <v>5248</v>
      </c>
      <c r="G1119" s="3" t="s">
        <v>62</v>
      </c>
      <c r="H1119" s="3">
        <v>135000</v>
      </c>
      <c r="I1119" s="3">
        <v>135000</v>
      </c>
      <c r="J1119" s="4" t="e">
        <f>+VLOOKUP(A1119,#REF!,28,0)</f>
        <v>#REF!</v>
      </c>
    </row>
    <row r="1120" spans="1:10" x14ac:dyDescent="0.2">
      <c r="A1120" s="3" t="s">
        <v>3740</v>
      </c>
      <c r="B1120" s="3" t="s">
        <v>8784</v>
      </c>
      <c r="C1120" s="3" t="s">
        <v>5246</v>
      </c>
      <c r="D1120" s="3">
        <v>2018</v>
      </c>
      <c r="E1120" s="3" t="s">
        <v>5247</v>
      </c>
      <c r="F1120" s="3" t="s">
        <v>5248</v>
      </c>
      <c r="G1120" s="3" t="s">
        <v>62</v>
      </c>
      <c r="H1120" s="3">
        <v>280000</v>
      </c>
      <c r="I1120" s="3">
        <v>280000</v>
      </c>
      <c r="J1120" s="4" t="e">
        <f>+VLOOKUP(A1120,#REF!,28,0)</f>
        <v>#REF!</v>
      </c>
    </row>
    <row r="1121" spans="1:10" x14ac:dyDescent="0.2">
      <c r="A1121" s="3" t="s">
        <v>3741</v>
      </c>
      <c r="B1121" s="3" t="s">
        <v>8784</v>
      </c>
      <c r="C1121" s="3" t="s">
        <v>5246</v>
      </c>
      <c r="D1121" s="3">
        <v>2019</v>
      </c>
      <c r="E1121" s="3" t="s">
        <v>5247</v>
      </c>
      <c r="F1121" s="3" t="s">
        <v>5248</v>
      </c>
      <c r="G1121" s="3" t="s">
        <v>62</v>
      </c>
      <c r="H1121" s="3">
        <v>391059</v>
      </c>
      <c r="I1121" s="3">
        <v>872339.75</v>
      </c>
      <c r="J1121" s="4" t="e">
        <f>+VLOOKUP(A1121,#REF!,28,0)</f>
        <v>#REF!</v>
      </c>
    </row>
    <row r="1122" spans="1:10" x14ac:dyDescent="0.2">
      <c r="A1122" s="3" t="s">
        <v>3742</v>
      </c>
      <c r="B1122" s="3" t="s">
        <v>8784</v>
      </c>
      <c r="C1122" s="3" t="s">
        <v>5246</v>
      </c>
      <c r="D1122" s="3">
        <v>2019</v>
      </c>
      <c r="E1122" s="3" t="s">
        <v>5247</v>
      </c>
      <c r="F1122" s="3" t="s">
        <v>5248</v>
      </c>
      <c r="G1122" s="3" t="s">
        <v>62</v>
      </c>
      <c r="H1122" s="3">
        <v>352727.21</v>
      </c>
      <c r="I1122" s="3">
        <v>349051.42</v>
      </c>
      <c r="J1122" s="4" t="e">
        <f>+VLOOKUP(A1122,#REF!,28,0)</f>
        <v>#REF!</v>
      </c>
    </row>
    <row r="1123" spans="1:10" x14ac:dyDescent="0.2">
      <c r="A1123" s="3" t="s">
        <v>3743</v>
      </c>
      <c r="B1123" s="3" t="s">
        <v>8784</v>
      </c>
      <c r="C1123" s="3" t="s">
        <v>5246</v>
      </c>
      <c r="D1123" s="3">
        <v>2019</v>
      </c>
      <c r="E1123" s="3" t="s">
        <v>5247</v>
      </c>
      <c r="F1123" s="3" t="s">
        <v>5248</v>
      </c>
      <c r="G1123" s="3" t="s">
        <v>62</v>
      </c>
      <c r="H1123" s="3">
        <v>385864.81</v>
      </c>
      <c r="I1123" s="3">
        <v>385831.9</v>
      </c>
      <c r="J1123" s="4" t="e">
        <f>+VLOOKUP(A1123,#REF!,28,0)</f>
        <v>#REF!</v>
      </c>
    </row>
    <row r="1124" spans="1:10" x14ac:dyDescent="0.2">
      <c r="A1124" s="3" t="s">
        <v>3744</v>
      </c>
      <c r="B1124" s="3" t="s">
        <v>8784</v>
      </c>
      <c r="C1124" s="3" t="s">
        <v>5246</v>
      </c>
      <c r="D1124" s="3">
        <v>2019</v>
      </c>
      <c r="E1124" s="3" t="s">
        <v>5247</v>
      </c>
      <c r="F1124" s="3" t="s">
        <v>5248</v>
      </c>
      <c r="G1124" s="3" t="s">
        <v>62</v>
      </c>
      <c r="H1124" s="3">
        <v>514942.18</v>
      </c>
      <c r="I1124" s="3">
        <v>514799.66</v>
      </c>
      <c r="J1124" s="4" t="e">
        <f>+VLOOKUP(A1124,#REF!,28,0)</f>
        <v>#REF!</v>
      </c>
    </row>
    <row r="1125" spans="1:10" x14ac:dyDescent="0.2">
      <c r="A1125" s="3" t="s">
        <v>3745</v>
      </c>
      <c r="B1125" s="3" t="s">
        <v>8784</v>
      </c>
      <c r="C1125" s="3" t="s">
        <v>5246</v>
      </c>
      <c r="D1125" s="3">
        <v>2019</v>
      </c>
      <c r="E1125" s="3" t="s">
        <v>5247</v>
      </c>
      <c r="F1125" s="3" t="s">
        <v>5248</v>
      </c>
      <c r="G1125" s="3" t="s">
        <v>62</v>
      </c>
      <c r="H1125" s="3">
        <v>270000</v>
      </c>
      <c r="I1125" s="3">
        <v>270000</v>
      </c>
      <c r="J1125" s="4" t="e">
        <f>+VLOOKUP(A1125,#REF!,28,0)</f>
        <v>#REF!</v>
      </c>
    </row>
    <row r="1126" spans="1:10" x14ac:dyDescent="0.2">
      <c r="A1126" s="3" t="s">
        <v>3746</v>
      </c>
      <c r="B1126" s="3" t="s">
        <v>8784</v>
      </c>
      <c r="C1126" s="3" t="s">
        <v>5246</v>
      </c>
      <c r="D1126" s="3">
        <v>2020</v>
      </c>
      <c r="E1126" s="3" t="s">
        <v>5247</v>
      </c>
      <c r="F1126" s="3" t="s">
        <v>5248</v>
      </c>
      <c r="G1126" s="3" t="s">
        <v>62</v>
      </c>
      <c r="H1126" s="3">
        <v>471000</v>
      </c>
      <c r="I1126" s="3">
        <v>471000</v>
      </c>
      <c r="J1126" s="4" t="e">
        <f>+VLOOKUP(A1126,#REF!,28,0)</f>
        <v>#REF!</v>
      </c>
    </row>
    <row r="1127" spans="1:10" x14ac:dyDescent="0.2">
      <c r="A1127" s="3" t="s">
        <v>3747</v>
      </c>
      <c r="B1127" s="3" t="s">
        <v>8784</v>
      </c>
      <c r="C1127" s="3" t="s">
        <v>5246</v>
      </c>
      <c r="D1127" s="3">
        <v>2020</v>
      </c>
      <c r="E1127" s="3" t="s">
        <v>5247</v>
      </c>
      <c r="F1127" s="3" t="s">
        <v>5248</v>
      </c>
      <c r="G1127" s="3" t="s">
        <v>62</v>
      </c>
      <c r="H1127" s="3">
        <v>103987.49</v>
      </c>
      <c r="I1127" s="3">
        <v>103987.5</v>
      </c>
      <c r="J1127" s="4" t="e">
        <f>+VLOOKUP(A1127,#REF!,28,0)</f>
        <v>#REF!</v>
      </c>
    </row>
    <row r="1128" spans="1:10" x14ac:dyDescent="0.2">
      <c r="A1128" s="3" t="s">
        <v>3748</v>
      </c>
      <c r="B1128" s="3" t="s">
        <v>8784</v>
      </c>
      <c r="C1128" s="3" t="s">
        <v>5246</v>
      </c>
      <c r="D1128" s="3">
        <v>2020</v>
      </c>
      <c r="E1128" s="3" t="s">
        <v>5247</v>
      </c>
      <c r="F1128" s="3" t="s">
        <v>5248</v>
      </c>
      <c r="G1128" s="3" t="s">
        <v>62</v>
      </c>
      <c r="H1128" s="3">
        <v>62244.08</v>
      </c>
      <c r="I1128" s="3">
        <v>62244.08</v>
      </c>
      <c r="J1128" s="4" t="e">
        <f>+VLOOKUP(A1128,#REF!,28,0)</f>
        <v>#REF!</v>
      </c>
    </row>
    <row r="1129" spans="1:10" x14ac:dyDescent="0.2">
      <c r="A1129" s="3" t="s">
        <v>3749</v>
      </c>
      <c r="B1129" s="3" t="s">
        <v>8784</v>
      </c>
      <c r="C1129" s="3" t="s">
        <v>5246</v>
      </c>
      <c r="D1129" s="3">
        <v>2020</v>
      </c>
      <c r="E1129" s="3" t="s">
        <v>5247</v>
      </c>
      <c r="F1129" s="3" t="s">
        <v>5248</v>
      </c>
      <c r="G1129" s="3" t="s">
        <v>62</v>
      </c>
      <c r="H1129" s="3">
        <v>125495.76</v>
      </c>
      <c r="I1129" s="3">
        <v>125495.76</v>
      </c>
      <c r="J1129" s="4" t="e">
        <f>+VLOOKUP(A1129,#REF!,28,0)</f>
        <v>#REF!</v>
      </c>
    </row>
    <row r="1130" spans="1:10" x14ac:dyDescent="0.2">
      <c r="A1130" s="3" t="s">
        <v>3750</v>
      </c>
      <c r="B1130" s="3" t="s">
        <v>8784</v>
      </c>
      <c r="C1130" s="3" t="s">
        <v>5246</v>
      </c>
      <c r="D1130" s="3">
        <v>2020</v>
      </c>
      <c r="E1130" s="3" t="s">
        <v>5247</v>
      </c>
      <c r="F1130" s="3" t="s">
        <v>5248</v>
      </c>
      <c r="G1130" s="3" t="s">
        <v>62</v>
      </c>
      <c r="H1130" s="3">
        <v>7825.94</v>
      </c>
      <c r="I1130" s="3">
        <v>7825.94</v>
      </c>
      <c r="J1130" s="4" t="e">
        <f>+VLOOKUP(A1130,#REF!,28,0)</f>
        <v>#REF!</v>
      </c>
    </row>
    <row r="1131" spans="1:10" x14ac:dyDescent="0.2">
      <c r="A1131" s="3" t="s">
        <v>3751</v>
      </c>
      <c r="B1131" s="3" t="s">
        <v>8784</v>
      </c>
      <c r="C1131" s="3" t="s">
        <v>5246</v>
      </c>
      <c r="D1131" s="3">
        <v>2020</v>
      </c>
      <c r="E1131" s="3" t="s">
        <v>5247</v>
      </c>
      <c r="F1131" s="3" t="s">
        <v>5248</v>
      </c>
      <c r="G1131" s="3" t="s">
        <v>62</v>
      </c>
      <c r="H1131" s="3">
        <v>769725.34</v>
      </c>
      <c r="I1131" s="3">
        <v>769725.34</v>
      </c>
      <c r="J1131" s="4" t="e">
        <f>+VLOOKUP(A1131,#REF!,28,0)</f>
        <v>#REF!</v>
      </c>
    </row>
    <row r="1132" spans="1:10" x14ac:dyDescent="0.2">
      <c r="A1132" s="3" t="s">
        <v>3752</v>
      </c>
      <c r="B1132" s="3" t="s">
        <v>8784</v>
      </c>
      <c r="C1132" s="3" t="s">
        <v>5246</v>
      </c>
      <c r="D1132" s="3">
        <v>2020</v>
      </c>
      <c r="E1132" s="3" t="s">
        <v>5247</v>
      </c>
      <c r="F1132" s="3" t="s">
        <v>5248</v>
      </c>
      <c r="G1132" s="3" t="s">
        <v>62</v>
      </c>
      <c r="H1132" s="3">
        <v>95180.81</v>
      </c>
      <c r="I1132" s="3">
        <v>95180.81</v>
      </c>
      <c r="J1132" s="4" t="e">
        <f>+VLOOKUP(A1132,#REF!,28,0)</f>
        <v>#REF!</v>
      </c>
    </row>
    <row r="1133" spans="1:10" x14ac:dyDescent="0.2">
      <c r="A1133" s="3" t="s">
        <v>3753</v>
      </c>
      <c r="B1133" s="3" t="s">
        <v>8784</v>
      </c>
      <c r="C1133" s="3" t="s">
        <v>5246</v>
      </c>
      <c r="D1133" s="3">
        <v>2020</v>
      </c>
      <c r="E1133" s="3" t="s">
        <v>5247</v>
      </c>
      <c r="F1133" s="3" t="s">
        <v>5248</v>
      </c>
      <c r="G1133" s="3" t="s">
        <v>62</v>
      </c>
      <c r="H1133" s="3">
        <v>190266.74</v>
      </c>
      <c r="I1133" s="3">
        <v>190266.74</v>
      </c>
      <c r="J1133" s="4" t="e">
        <f>+VLOOKUP(A1133,#REF!,28,0)</f>
        <v>#REF!</v>
      </c>
    </row>
    <row r="1134" spans="1:10" x14ac:dyDescent="0.2">
      <c r="A1134" s="3" t="s">
        <v>3754</v>
      </c>
      <c r="B1134" s="3" t="s">
        <v>8784</v>
      </c>
      <c r="C1134" s="3" t="s">
        <v>5246</v>
      </c>
      <c r="D1134" s="3">
        <v>2020</v>
      </c>
      <c r="E1134" s="3" t="s">
        <v>5247</v>
      </c>
      <c r="F1134" s="3" t="s">
        <v>5248</v>
      </c>
      <c r="G1134" s="3" t="s">
        <v>62</v>
      </c>
      <c r="H1134" s="3">
        <v>1273833.73</v>
      </c>
      <c r="I1134" s="3">
        <v>1273833.73</v>
      </c>
      <c r="J1134" s="4" t="e">
        <f>+VLOOKUP(A1134,#REF!,28,0)</f>
        <v>#REF!</v>
      </c>
    </row>
    <row r="1135" spans="1:10" x14ac:dyDescent="0.2">
      <c r="A1135" s="3" t="s">
        <v>3755</v>
      </c>
      <c r="B1135" s="3" t="s">
        <v>8784</v>
      </c>
      <c r="C1135" s="3" t="s">
        <v>5246</v>
      </c>
      <c r="D1135" s="3">
        <v>2020</v>
      </c>
      <c r="E1135" s="3" t="s">
        <v>5247</v>
      </c>
      <c r="F1135" s="3" t="s">
        <v>5248</v>
      </c>
      <c r="G1135" s="3" t="s">
        <v>62</v>
      </c>
      <c r="H1135" s="3">
        <v>203700</v>
      </c>
      <c r="I1135" s="3">
        <v>203700</v>
      </c>
      <c r="J1135" s="4" t="e">
        <f>+VLOOKUP(A1135,#REF!,28,0)</f>
        <v>#REF!</v>
      </c>
    </row>
    <row r="1136" spans="1:10" x14ac:dyDescent="0.2">
      <c r="A1136" s="3" t="s">
        <v>3756</v>
      </c>
      <c r="B1136" s="3" t="s">
        <v>8784</v>
      </c>
      <c r="C1136" s="3" t="s">
        <v>5246</v>
      </c>
      <c r="D1136" s="3">
        <v>2020</v>
      </c>
      <c r="E1136" s="3" t="s">
        <v>5247</v>
      </c>
      <c r="F1136" s="3" t="s">
        <v>5248</v>
      </c>
      <c r="G1136" s="3" t="s">
        <v>62</v>
      </c>
      <c r="H1136" s="3">
        <v>67900</v>
      </c>
      <c r="I1136" s="3">
        <v>67900</v>
      </c>
      <c r="J1136" s="4" t="e">
        <f>+VLOOKUP(A1136,#REF!,28,0)</f>
        <v>#REF!</v>
      </c>
    </row>
    <row r="1137" spans="1:10" x14ac:dyDescent="0.2">
      <c r="A1137" s="3" t="s">
        <v>3757</v>
      </c>
      <c r="B1137" s="3" t="s">
        <v>8784</v>
      </c>
      <c r="C1137" s="3" t="s">
        <v>5246</v>
      </c>
      <c r="D1137" s="3">
        <v>2020</v>
      </c>
      <c r="E1137" s="3" t="s">
        <v>5247</v>
      </c>
      <c r="F1137" s="3" t="s">
        <v>5248</v>
      </c>
      <c r="G1137" s="3" t="s">
        <v>62</v>
      </c>
      <c r="H1137" s="3">
        <v>67900</v>
      </c>
      <c r="I1137" s="3">
        <v>67900</v>
      </c>
      <c r="J1137" s="4" t="e">
        <f>+VLOOKUP(A1137,#REF!,28,0)</f>
        <v>#REF!</v>
      </c>
    </row>
    <row r="1138" spans="1:10" x14ac:dyDescent="0.2">
      <c r="A1138" s="3" t="s">
        <v>3758</v>
      </c>
      <c r="B1138" s="3" t="s">
        <v>8784</v>
      </c>
      <c r="C1138" s="3" t="s">
        <v>5246</v>
      </c>
      <c r="D1138" s="3">
        <v>2020</v>
      </c>
      <c r="E1138" s="3" t="s">
        <v>5247</v>
      </c>
      <c r="F1138" s="3" t="s">
        <v>5248</v>
      </c>
      <c r="G1138" s="3" t="s">
        <v>62</v>
      </c>
      <c r="H1138" s="3">
        <v>183070</v>
      </c>
      <c r="I1138" s="3">
        <v>183070</v>
      </c>
      <c r="J1138" s="4" t="e">
        <f>+VLOOKUP(A1138,#REF!,28,0)</f>
        <v>#REF!</v>
      </c>
    </row>
    <row r="1139" spans="1:10" x14ac:dyDescent="0.2">
      <c r="A1139" s="3" t="s">
        <v>3759</v>
      </c>
      <c r="B1139" s="3" t="s">
        <v>8784</v>
      </c>
      <c r="C1139" s="3" t="s">
        <v>5246</v>
      </c>
      <c r="D1139" s="3">
        <v>2020</v>
      </c>
      <c r="E1139" s="3" t="s">
        <v>5247</v>
      </c>
      <c r="F1139" s="3" t="s">
        <v>5248</v>
      </c>
      <c r="G1139" s="3" t="s">
        <v>62</v>
      </c>
      <c r="H1139" s="3">
        <v>101222.32</v>
      </c>
      <c r="I1139" s="3">
        <v>101222.32</v>
      </c>
      <c r="J1139" s="4" t="e">
        <f>+VLOOKUP(A1139,#REF!,28,0)</f>
        <v>#REF!</v>
      </c>
    </row>
    <row r="1140" spans="1:10" x14ac:dyDescent="0.2">
      <c r="A1140" s="3" t="s">
        <v>3760</v>
      </c>
      <c r="B1140" s="3" t="s">
        <v>8784</v>
      </c>
      <c r="C1140" s="3" t="s">
        <v>5246</v>
      </c>
      <c r="D1140" s="3">
        <v>2020</v>
      </c>
      <c r="E1140" s="3" t="s">
        <v>5247</v>
      </c>
      <c r="F1140" s="3" t="s">
        <v>5248</v>
      </c>
      <c r="G1140" s="3" t="s">
        <v>62</v>
      </c>
      <c r="H1140" s="3">
        <v>192157.76</v>
      </c>
      <c r="I1140" s="3">
        <v>192157.76</v>
      </c>
      <c r="J1140" s="4" t="e">
        <f>+VLOOKUP(A1140,#REF!,28,0)</f>
        <v>#REF!</v>
      </c>
    </row>
    <row r="1141" spans="1:10" x14ac:dyDescent="0.2">
      <c r="A1141" s="3" t="s">
        <v>3761</v>
      </c>
      <c r="B1141" s="3" t="s">
        <v>8784</v>
      </c>
      <c r="C1141" s="3" t="s">
        <v>5246</v>
      </c>
      <c r="D1141" s="3">
        <v>2020</v>
      </c>
      <c r="E1141" s="3" t="s">
        <v>5247</v>
      </c>
      <c r="F1141" s="3" t="s">
        <v>5248</v>
      </c>
      <c r="G1141" s="3" t="s">
        <v>62</v>
      </c>
      <c r="H1141" s="3">
        <v>50611.16</v>
      </c>
      <c r="I1141" s="3">
        <v>50611.16</v>
      </c>
      <c r="J1141" s="4" t="e">
        <f>+VLOOKUP(A1141,#REF!,28,0)</f>
        <v>#REF!</v>
      </c>
    </row>
    <row r="1142" spans="1:10" x14ac:dyDescent="0.2">
      <c r="A1142" s="3" t="s">
        <v>3762</v>
      </c>
      <c r="B1142" s="3" t="s">
        <v>8784</v>
      </c>
      <c r="C1142" s="3" t="s">
        <v>5246</v>
      </c>
      <c r="D1142" s="3">
        <v>2020</v>
      </c>
      <c r="E1142" s="3" t="s">
        <v>5247</v>
      </c>
      <c r="F1142" s="3" t="s">
        <v>5248</v>
      </c>
      <c r="G1142" s="3" t="s">
        <v>62</v>
      </c>
      <c r="H1142" s="3">
        <v>332945.82</v>
      </c>
      <c r="I1142" s="3">
        <v>332945.82</v>
      </c>
      <c r="J1142" s="4" t="e">
        <f>+VLOOKUP(A1142,#REF!,28,0)</f>
        <v>#REF!</v>
      </c>
    </row>
    <row r="1143" spans="1:10" x14ac:dyDescent="0.2">
      <c r="A1143" s="3" t="s">
        <v>3763</v>
      </c>
      <c r="B1143" s="3" t="s">
        <v>8784</v>
      </c>
      <c r="C1143" s="3" t="s">
        <v>5246</v>
      </c>
      <c r="D1143" s="3">
        <v>2020</v>
      </c>
      <c r="E1143" s="3" t="s">
        <v>5247</v>
      </c>
      <c r="F1143" s="3" t="s">
        <v>5248</v>
      </c>
      <c r="G1143" s="3" t="s">
        <v>62</v>
      </c>
      <c r="H1143" s="3">
        <v>331606</v>
      </c>
      <c r="I1143" s="3">
        <v>331606</v>
      </c>
      <c r="J1143" s="4" t="e">
        <f>+VLOOKUP(A1143,#REF!,28,0)</f>
        <v>#REF!</v>
      </c>
    </row>
    <row r="1144" spans="1:10" x14ac:dyDescent="0.2">
      <c r="A1144" s="3" t="s">
        <v>3764</v>
      </c>
      <c r="B1144" s="3" t="s">
        <v>8784</v>
      </c>
      <c r="C1144" s="3" t="s">
        <v>5246</v>
      </c>
      <c r="D1144" s="3">
        <v>2020</v>
      </c>
      <c r="E1144" s="3" t="s">
        <v>5247</v>
      </c>
      <c r="F1144" s="3" t="s">
        <v>5248</v>
      </c>
      <c r="G1144" s="3" t="s">
        <v>62</v>
      </c>
      <c r="H1144" s="3">
        <v>13100</v>
      </c>
      <c r="I1144" s="3">
        <v>13100</v>
      </c>
      <c r="J1144" s="4" t="e">
        <f>+VLOOKUP(A1144,#REF!,28,0)</f>
        <v>#REF!</v>
      </c>
    </row>
    <row r="1145" spans="1:10" x14ac:dyDescent="0.2">
      <c r="A1145" s="3" t="s">
        <v>3765</v>
      </c>
      <c r="B1145" s="3" t="s">
        <v>8784</v>
      </c>
      <c r="C1145" s="3" t="s">
        <v>5246</v>
      </c>
      <c r="D1145" s="3">
        <v>2020</v>
      </c>
      <c r="E1145" s="3" t="s">
        <v>5247</v>
      </c>
      <c r="F1145" s="3" t="s">
        <v>5248</v>
      </c>
      <c r="G1145" s="3" t="s">
        <v>62</v>
      </c>
      <c r="H1145" s="3">
        <v>400000</v>
      </c>
      <c r="I1145" s="3">
        <v>400000</v>
      </c>
      <c r="J1145" s="4" t="e">
        <f>+VLOOKUP(A1145,#REF!,28,0)</f>
        <v>#REF!</v>
      </c>
    </row>
    <row r="1146" spans="1:10" x14ac:dyDescent="0.2">
      <c r="A1146" s="3" t="s">
        <v>3766</v>
      </c>
      <c r="B1146" s="3" t="s">
        <v>8784</v>
      </c>
      <c r="C1146" s="3" t="s">
        <v>5246</v>
      </c>
      <c r="D1146" s="3">
        <v>2020</v>
      </c>
      <c r="E1146" s="3" t="s">
        <v>5247</v>
      </c>
      <c r="F1146" s="3" t="s">
        <v>5248</v>
      </c>
      <c r="G1146" s="3" t="s">
        <v>62</v>
      </c>
      <c r="H1146" s="3">
        <v>1386808.98</v>
      </c>
      <c r="I1146" s="3">
        <v>1386808.98</v>
      </c>
      <c r="J1146" s="4" t="e">
        <f>+VLOOKUP(A1146,#REF!,28,0)</f>
        <v>#REF!</v>
      </c>
    </row>
    <row r="1147" spans="1:10" x14ac:dyDescent="0.2">
      <c r="A1147" s="3" t="s">
        <v>3767</v>
      </c>
      <c r="B1147" s="3" t="s">
        <v>8784</v>
      </c>
      <c r="C1147" s="3" t="s">
        <v>5246</v>
      </c>
      <c r="D1147" s="3">
        <v>2020</v>
      </c>
      <c r="E1147" s="3" t="s">
        <v>5247</v>
      </c>
      <c r="F1147" s="3" t="s">
        <v>5248</v>
      </c>
      <c r="G1147" s="3" t="s">
        <v>62</v>
      </c>
      <c r="H1147" s="3">
        <v>53531.3</v>
      </c>
      <c r="I1147" s="3">
        <v>53531.3</v>
      </c>
      <c r="J1147" s="4" t="e">
        <f>+VLOOKUP(A1147,#REF!,28,0)</f>
        <v>#REF!</v>
      </c>
    </row>
    <row r="1148" spans="1:10" x14ac:dyDescent="0.2">
      <c r="A1148" s="3" t="s">
        <v>3768</v>
      </c>
      <c r="B1148" s="3" t="s">
        <v>8784</v>
      </c>
      <c r="C1148" s="3" t="s">
        <v>5246</v>
      </c>
      <c r="D1148" s="3">
        <v>2020</v>
      </c>
      <c r="E1148" s="3" t="s">
        <v>5247</v>
      </c>
      <c r="F1148" s="3" t="s">
        <v>5248</v>
      </c>
      <c r="G1148" s="3" t="s">
        <v>62</v>
      </c>
      <c r="H1148" s="3">
        <v>26765.65</v>
      </c>
      <c r="I1148" s="3">
        <v>26765.65</v>
      </c>
      <c r="J1148" s="4" t="e">
        <f>+VLOOKUP(A1148,#REF!,28,0)</f>
        <v>#REF!</v>
      </c>
    </row>
    <row r="1149" spans="1:10" x14ac:dyDescent="0.2">
      <c r="A1149" s="3" t="s">
        <v>3769</v>
      </c>
      <c r="B1149" s="3" t="s">
        <v>8784</v>
      </c>
      <c r="C1149" s="3" t="s">
        <v>5246</v>
      </c>
      <c r="D1149" s="3">
        <v>2020</v>
      </c>
      <c r="E1149" s="3" t="s">
        <v>5247</v>
      </c>
      <c r="F1149" s="3" t="s">
        <v>5248</v>
      </c>
      <c r="G1149" s="3" t="s">
        <v>62</v>
      </c>
      <c r="H1149" s="3">
        <v>25920.77</v>
      </c>
      <c r="I1149" s="3">
        <v>25920.77</v>
      </c>
      <c r="J1149" s="4" t="e">
        <f>+VLOOKUP(A1149,#REF!,28,0)</f>
        <v>#REF!</v>
      </c>
    </row>
    <row r="1150" spans="1:10" x14ac:dyDescent="0.2">
      <c r="A1150" s="3" t="s">
        <v>3770</v>
      </c>
      <c r="B1150" s="3" t="s">
        <v>8784</v>
      </c>
      <c r="C1150" s="3" t="s">
        <v>5246</v>
      </c>
      <c r="D1150" s="3">
        <v>2020</v>
      </c>
      <c r="E1150" s="3" t="s">
        <v>5247</v>
      </c>
      <c r="F1150" s="3" t="s">
        <v>5248</v>
      </c>
      <c r="G1150" s="3" t="s">
        <v>62</v>
      </c>
      <c r="H1150" s="3">
        <v>30778</v>
      </c>
      <c r="I1150" s="3">
        <v>30778</v>
      </c>
      <c r="J1150" s="4" t="e">
        <f>+VLOOKUP(A1150,#REF!,28,0)</f>
        <v>#REF!</v>
      </c>
    </row>
    <row r="1151" spans="1:10" x14ac:dyDescent="0.2">
      <c r="A1151" s="3" t="s">
        <v>3771</v>
      </c>
      <c r="B1151" s="3" t="s">
        <v>8784</v>
      </c>
      <c r="C1151" s="3" t="s">
        <v>5246</v>
      </c>
      <c r="D1151" s="3">
        <v>2020</v>
      </c>
      <c r="E1151" s="3" t="s">
        <v>5247</v>
      </c>
      <c r="F1151" s="3" t="s">
        <v>5248</v>
      </c>
      <c r="G1151" s="3" t="s">
        <v>62</v>
      </c>
      <c r="H1151" s="3">
        <v>219583.48</v>
      </c>
      <c r="I1151" s="3">
        <v>219583.48</v>
      </c>
      <c r="J1151" s="4" t="e">
        <f>+VLOOKUP(A1151,#REF!,28,0)</f>
        <v>#REF!</v>
      </c>
    </row>
    <row r="1152" spans="1:10" x14ac:dyDescent="0.2">
      <c r="A1152" s="3" t="s">
        <v>3772</v>
      </c>
      <c r="B1152" s="3" t="s">
        <v>8784</v>
      </c>
      <c r="C1152" s="3" t="s">
        <v>5246</v>
      </c>
      <c r="D1152" s="3">
        <v>2020</v>
      </c>
      <c r="E1152" s="3" t="s">
        <v>5247</v>
      </c>
      <c r="F1152" s="3" t="s">
        <v>5248</v>
      </c>
      <c r="G1152" s="3" t="s">
        <v>62</v>
      </c>
      <c r="H1152" s="3">
        <v>72850</v>
      </c>
      <c r="I1152" s="3">
        <v>72850</v>
      </c>
      <c r="J1152" s="4" t="e">
        <f>+VLOOKUP(A1152,#REF!,28,0)</f>
        <v>#REF!</v>
      </c>
    </row>
    <row r="1153" spans="1:10" x14ac:dyDescent="0.2">
      <c r="A1153" s="3" t="s">
        <v>3773</v>
      </c>
      <c r="B1153" s="3" t="s">
        <v>8784</v>
      </c>
      <c r="C1153" s="3" t="s">
        <v>5246</v>
      </c>
      <c r="D1153" s="3">
        <v>2020</v>
      </c>
      <c r="E1153" s="3" t="s">
        <v>5247</v>
      </c>
      <c r="F1153" s="3" t="s">
        <v>5248</v>
      </c>
      <c r="G1153" s="3" t="s">
        <v>62</v>
      </c>
      <c r="H1153" s="3">
        <v>45327.44</v>
      </c>
      <c r="I1153" s="3">
        <v>45327.44</v>
      </c>
      <c r="J1153" s="4" t="e">
        <f>+VLOOKUP(A1153,#REF!,28,0)</f>
        <v>#REF!</v>
      </c>
    </row>
    <row r="1154" spans="1:10" x14ac:dyDescent="0.2">
      <c r="A1154" s="3" t="s">
        <v>3774</v>
      </c>
      <c r="B1154" s="3" t="s">
        <v>8784</v>
      </c>
      <c r="C1154" s="3" t="s">
        <v>5246</v>
      </c>
      <c r="D1154" s="3">
        <v>2020</v>
      </c>
      <c r="E1154" s="3" t="s">
        <v>5247</v>
      </c>
      <c r="F1154" s="3" t="s">
        <v>5248</v>
      </c>
      <c r="G1154" s="3" t="s">
        <v>62</v>
      </c>
      <c r="H1154" s="3">
        <v>2751456.71</v>
      </c>
      <c r="I1154" s="3">
        <v>2751456.71</v>
      </c>
      <c r="J1154" s="4" t="e">
        <f>+VLOOKUP(A1154,#REF!,28,0)</f>
        <v>#REF!</v>
      </c>
    </row>
    <row r="1155" spans="1:10" x14ac:dyDescent="0.2">
      <c r="A1155" s="3" t="s">
        <v>3775</v>
      </c>
      <c r="B1155" s="3" t="s">
        <v>8784</v>
      </c>
      <c r="C1155" s="3" t="s">
        <v>5246</v>
      </c>
      <c r="D1155" s="3">
        <v>2020</v>
      </c>
      <c r="E1155" s="3" t="s">
        <v>5247</v>
      </c>
      <c r="F1155" s="3" t="s">
        <v>5248</v>
      </c>
      <c r="G1155" s="3" t="s">
        <v>62</v>
      </c>
      <c r="H1155" s="3">
        <v>1112916.27</v>
      </c>
      <c r="I1155" s="3">
        <v>1112916.27</v>
      </c>
      <c r="J1155" s="4" t="e">
        <f>+VLOOKUP(A1155,#REF!,28,0)</f>
        <v>#REF!</v>
      </c>
    </row>
    <row r="1156" spans="1:10" x14ac:dyDescent="0.2">
      <c r="A1156" s="3" t="s">
        <v>3776</v>
      </c>
      <c r="B1156" s="3" t="s">
        <v>8784</v>
      </c>
      <c r="C1156" s="3" t="s">
        <v>5246</v>
      </c>
      <c r="D1156" s="3">
        <v>2020</v>
      </c>
      <c r="E1156" s="3" t="s">
        <v>5247</v>
      </c>
      <c r="F1156" s="3" t="s">
        <v>5248</v>
      </c>
      <c r="G1156" s="3" t="s">
        <v>62</v>
      </c>
      <c r="H1156" s="3">
        <v>183442.53</v>
      </c>
      <c r="I1156" s="3">
        <v>183442.53</v>
      </c>
      <c r="J1156" s="4" t="e">
        <f>+VLOOKUP(A1156,#REF!,28,0)</f>
        <v>#REF!</v>
      </c>
    </row>
    <row r="1157" spans="1:10" x14ac:dyDescent="0.2">
      <c r="A1157" s="3" t="s">
        <v>3777</v>
      </c>
      <c r="B1157" s="3" t="s">
        <v>8784</v>
      </c>
      <c r="C1157" s="3" t="s">
        <v>5246</v>
      </c>
      <c r="D1157" s="3">
        <v>2020</v>
      </c>
      <c r="E1157" s="3" t="s">
        <v>5247</v>
      </c>
      <c r="F1157" s="3" t="s">
        <v>5248</v>
      </c>
      <c r="G1157" s="3" t="s">
        <v>62</v>
      </c>
      <c r="H1157" s="3">
        <v>270727.62</v>
      </c>
      <c r="I1157" s="3">
        <v>270727.62</v>
      </c>
      <c r="J1157" s="4" t="e">
        <f>+VLOOKUP(A1157,#REF!,28,0)</f>
        <v>#REF!</v>
      </c>
    </row>
    <row r="1158" spans="1:10" x14ac:dyDescent="0.2">
      <c r="A1158" s="3" t="s">
        <v>3778</v>
      </c>
      <c r="B1158" s="3" t="s">
        <v>8784</v>
      </c>
      <c r="C1158" s="3" t="s">
        <v>5246</v>
      </c>
      <c r="D1158" s="3">
        <v>2020</v>
      </c>
      <c r="E1158" s="3" t="s">
        <v>5247</v>
      </c>
      <c r="F1158" s="3" t="s">
        <v>5248</v>
      </c>
      <c r="G1158" s="3" t="s">
        <v>62</v>
      </c>
      <c r="H1158" s="3">
        <v>1570551.02</v>
      </c>
      <c r="I1158" s="3">
        <v>1570551.02</v>
      </c>
      <c r="J1158" s="4" t="e">
        <f>+VLOOKUP(A1158,#REF!,28,0)</f>
        <v>#REF!</v>
      </c>
    </row>
    <row r="1159" spans="1:10" x14ac:dyDescent="0.2">
      <c r="A1159" s="3" t="s">
        <v>3779</v>
      </c>
      <c r="B1159" s="3" t="s">
        <v>8784</v>
      </c>
      <c r="C1159" s="3" t="s">
        <v>5246</v>
      </c>
      <c r="D1159" s="3">
        <v>2020</v>
      </c>
      <c r="E1159" s="3" t="s">
        <v>5247</v>
      </c>
      <c r="F1159" s="3" t="s">
        <v>5248</v>
      </c>
      <c r="G1159" s="3" t="s">
        <v>62</v>
      </c>
      <c r="H1159" s="3">
        <v>371646.51</v>
      </c>
      <c r="I1159" s="3">
        <v>374146.51</v>
      </c>
      <c r="J1159" s="4" t="e">
        <f>+VLOOKUP(A1159,#REF!,28,0)</f>
        <v>#REF!</v>
      </c>
    </row>
    <row r="1160" spans="1:10" x14ac:dyDescent="0.2">
      <c r="A1160" s="3" t="s">
        <v>3780</v>
      </c>
      <c r="B1160" s="3" t="s">
        <v>8784</v>
      </c>
      <c r="C1160" s="3" t="s">
        <v>5246</v>
      </c>
      <c r="D1160" s="3">
        <v>2020</v>
      </c>
      <c r="E1160" s="3" t="s">
        <v>5247</v>
      </c>
      <c r="F1160" s="3" t="s">
        <v>5248</v>
      </c>
      <c r="G1160" s="3" t="s">
        <v>62</v>
      </c>
      <c r="H1160" s="3">
        <v>214456.46</v>
      </c>
      <c r="I1160" s="3">
        <v>214456.46</v>
      </c>
      <c r="J1160" s="4" t="e">
        <f>+VLOOKUP(A1160,#REF!,28,0)</f>
        <v>#REF!</v>
      </c>
    </row>
    <row r="1161" spans="1:10" x14ac:dyDescent="0.2">
      <c r="A1161" s="3" t="s">
        <v>3781</v>
      </c>
      <c r="B1161" s="3" t="s">
        <v>8784</v>
      </c>
      <c r="C1161" s="3" t="s">
        <v>5246</v>
      </c>
      <c r="D1161" s="3">
        <v>2020</v>
      </c>
      <c r="E1161" s="3" t="s">
        <v>5247</v>
      </c>
      <c r="F1161" s="3" t="s">
        <v>5248</v>
      </c>
      <c r="G1161" s="3" t="s">
        <v>62</v>
      </c>
      <c r="H1161" s="3">
        <v>118482.87</v>
      </c>
      <c r="I1161" s="3">
        <v>118482.87</v>
      </c>
      <c r="J1161" s="4" t="e">
        <f>+VLOOKUP(A1161,#REF!,28,0)</f>
        <v>#REF!</v>
      </c>
    </row>
    <row r="1162" spans="1:10" x14ac:dyDescent="0.2">
      <c r="A1162" s="3" t="s">
        <v>3783</v>
      </c>
      <c r="B1162" s="3" t="s">
        <v>8784</v>
      </c>
      <c r="C1162" s="3" t="s">
        <v>5246</v>
      </c>
      <c r="D1162" s="3">
        <v>2020</v>
      </c>
      <c r="E1162" s="3" t="s">
        <v>5247</v>
      </c>
      <c r="F1162" s="3" t="s">
        <v>5248</v>
      </c>
      <c r="G1162" s="3" t="s">
        <v>62</v>
      </c>
      <c r="H1162" s="3">
        <v>1092092.83</v>
      </c>
      <c r="I1162" s="3">
        <v>1092092.83</v>
      </c>
      <c r="J1162" s="4" t="e">
        <f>+VLOOKUP(A1162,#REF!,28,0)</f>
        <v>#REF!</v>
      </c>
    </row>
    <row r="1163" spans="1:10" x14ac:dyDescent="0.2">
      <c r="A1163" s="3" t="s">
        <v>3784</v>
      </c>
      <c r="B1163" s="3" t="s">
        <v>8784</v>
      </c>
      <c r="C1163" s="3" t="s">
        <v>5246</v>
      </c>
      <c r="D1163" s="3">
        <v>2020</v>
      </c>
      <c r="E1163" s="3" t="s">
        <v>5247</v>
      </c>
      <c r="F1163" s="3" t="s">
        <v>5248</v>
      </c>
      <c r="G1163" s="3" t="s">
        <v>62</v>
      </c>
      <c r="H1163" s="3">
        <v>247530.79</v>
      </c>
      <c r="I1163" s="3">
        <v>247530.79</v>
      </c>
      <c r="J1163" s="4" t="e">
        <f>+VLOOKUP(A1163,#REF!,28,0)</f>
        <v>#REF!</v>
      </c>
    </row>
    <row r="1164" spans="1:10" x14ac:dyDescent="0.2">
      <c r="A1164" s="3" t="s">
        <v>3785</v>
      </c>
      <c r="B1164" s="3" t="s">
        <v>8784</v>
      </c>
      <c r="C1164" s="3" t="s">
        <v>5246</v>
      </c>
      <c r="D1164" s="3">
        <v>2020</v>
      </c>
      <c r="E1164" s="3" t="s">
        <v>5247</v>
      </c>
      <c r="F1164" s="3" t="s">
        <v>5248</v>
      </c>
      <c r="G1164" s="3" t="s">
        <v>62</v>
      </c>
      <c r="H1164" s="3">
        <v>201939.82</v>
      </c>
      <c r="I1164" s="3">
        <v>130223.51</v>
      </c>
      <c r="J1164" s="4" t="e">
        <f>+VLOOKUP(A1164,#REF!,28,0)</f>
        <v>#REF!</v>
      </c>
    </row>
    <row r="1165" spans="1:10" x14ac:dyDescent="0.2">
      <c r="A1165" s="3" t="s">
        <v>3786</v>
      </c>
      <c r="B1165" s="3" t="s">
        <v>8784</v>
      </c>
      <c r="C1165" s="3" t="s">
        <v>5246</v>
      </c>
      <c r="D1165" s="3">
        <v>2020</v>
      </c>
      <c r="E1165" s="3" t="s">
        <v>5247</v>
      </c>
      <c r="F1165" s="3" t="s">
        <v>5248</v>
      </c>
      <c r="G1165" s="3" t="s">
        <v>62</v>
      </c>
      <c r="H1165" s="3">
        <v>1207175.25</v>
      </c>
      <c r="I1165" s="3">
        <v>1207175.25</v>
      </c>
      <c r="J1165" s="4" t="e">
        <f>+VLOOKUP(A1165,#REF!,28,0)</f>
        <v>#REF!</v>
      </c>
    </row>
    <row r="1166" spans="1:10" x14ac:dyDescent="0.2">
      <c r="A1166" s="3" t="s">
        <v>3787</v>
      </c>
      <c r="B1166" s="3" t="s">
        <v>8784</v>
      </c>
      <c r="C1166" s="3" t="s">
        <v>5246</v>
      </c>
      <c r="D1166" s="3">
        <v>2020</v>
      </c>
      <c r="E1166" s="3" t="s">
        <v>5247</v>
      </c>
      <c r="F1166" s="3" t="s">
        <v>5248</v>
      </c>
      <c r="G1166" s="3" t="s">
        <v>62</v>
      </c>
      <c r="H1166" s="3">
        <v>764825.94</v>
      </c>
      <c r="I1166" s="3">
        <v>764825.94</v>
      </c>
      <c r="J1166" s="4" t="e">
        <f>+VLOOKUP(A1166,#REF!,28,0)</f>
        <v>#REF!</v>
      </c>
    </row>
    <row r="1167" spans="1:10" x14ac:dyDescent="0.2">
      <c r="A1167" s="3" t="s">
        <v>3788</v>
      </c>
      <c r="B1167" s="3" t="s">
        <v>8784</v>
      </c>
      <c r="C1167" s="3" t="s">
        <v>5246</v>
      </c>
      <c r="D1167" s="3">
        <v>2020</v>
      </c>
      <c r="E1167" s="3" t="s">
        <v>5247</v>
      </c>
      <c r="F1167" s="3" t="s">
        <v>5248</v>
      </c>
      <c r="G1167" s="3" t="s">
        <v>62</v>
      </c>
      <c r="H1167" s="3">
        <v>2311126.75</v>
      </c>
      <c r="I1167" s="3">
        <v>2311126.75</v>
      </c>
      <c r="J1167" s="4" t="e">
        <f>+VLOOKUP(A1167,#REF!,28,0)</f>
        <v>#REF!</v>
      </c>
    </row>
    <row r="1168" spans="1:10" x14ac:dyDescent="0.2">
      <c r="A1168" s="3" t="s">
        <v>3789</v>
      </c>
      <c r="B1168" s="3" t="s">
        <v>8784</v>
      </c>
      <c r="C1168" s="3" t="s">
        <v>5246</v>
      </c>
      <c r="D1168" s="3">
        <v>2020</v>
      </c>
      <c r="E1168" s="3" t="s">
        <v>5247</v>
      </c>
      <c r="F1168" s="3" t="s">
        <v>5248</v>
      </c>
      <c r="G1168" s="3" t="s">
        <v>62</v>
      </c>
      <c r="H1168" s="3">
        <v>110000</v>
      </c>
      <c r="I1168" s="3">
        <v>110000</v>
      </c>
      <c r="J1168" s="4" t="e">
        <f>+VLOOKUP(A1168,#REF!,28,0)</f>
        <v>#REF!</v>
      </c>
    </row>
    <row r="1169" spans="1:10" x14ac:dyDescent="0.2">
      <c r="A1169" s="3" t="s">
        <v>3790</v>
      </c>
      <c r="B1169" s="3" t="s">
        <v>8784</v>
      </c>
      <c r="C1169" s="3" t="s">
        <v>5246</v>
      </c>
      <c r="D1169" s="3">
        <v>2020</v>
      </c>
      <c r="E1169" s="3" t="s">
        <v>5247</v>
      </c>
      <c r="F1169" s="3" t="s">
        <v>5248</v>
      </c>
      <c r="G1169" s="3" t="s">
        <v>62</v>
      </c>
      <c r="H1169" s="3">
        <v>1546065.17</v>
      </c>
      <c r="I1169" s="3">
        <v>1546065.17</v>
      </c>
      <c r="J1169" s="4" t="e">
        <f>+VLOOKUP(A1169,#REF!,28,0)</f>
        <v>#REF!</v>
      </c>
    </row>
    <row r="1170" spans="1:10" x14ac:dyDescent="0.2">
      <c r="A1170" s="3" t="s">
        <v>3791</v>
      </c>
      <c r="B1170" s="3" t="s">
        <v>8784</v>
      </c>
      <c r="C1170" s="3" t="s">
        <v>5246</v>
      </c>
      <c r="D1170" s="3">
        <v>2020</v>
      </c>
      <c r="E1170" s="3" t="s">
        <v>5247</v>
      </c>
      <c r="F1170" s="3" t="s">
        <v>5248</v>
      </c>
      <c r="G1170" s="3" t="s">
        <v>62</v>
      </c>
      <c r="H1170" s="3">
        <v>1350000</v>
      </c>
      <c r="I1170" s="3">
        <v>1351999.71</v>
      </c>
      <c r="J1170" s="4" t="e">
        <f>+VLOOKUP(A1170,#REF!,28,0)</f>
        <v>#REF!</v>
      </c>
    </row>
    <row r="1171" spans="1:10" x14ac:dyDescent="0.2">
      <c r="A1171" s="3" t="s">
        <v>3793</v>
      </c>
      <c r="B1171" s="3" t="s">
        <v>8784</v>
      </c>
      <c r="C1171" s="3" t="s">
        <v>5246</v>
      </c>
      <c r="D1171" s="3">
        <v>2020</v>
      </c>
      <c r="E1171" s="3" t="s">
        <v>5247</v>
      </c>
      <c r="F1171" s="3" t="s">
        <v>5248</v>
      </c>
      <c r="G1171" s="3" t="s">
        <v>62</v>
      </c>
      <c r="H1171" s="3">
        <v>363798.48</v>
      </c>
      <c r="I1171" s="3">
        <v>363798.48</v>
      </c>
      <c r="J1171" s="4" t="e">
        <f>+VLOOKUP(A1171,#REF!,28,0)</f>
        <v>#REF!</v>
      </c>
    </row>
    <row r="1172" spans="1:10" x14ac:dyDescent="0.2">
      <c r="A1172" s="3" t="s">
        <v>3794</v>
      </c>
      <c r="B1172" s="3" t="s">
        <v>8784</v>
      </c>
      <c r="C1172" s="3" t="s">
        <v>5246</v>
      </c>
      <c r="D1172" s="3">
        <v>2020</v>
      </c>
      <c r="E1172" s="3" t="s">
        <v>5247</v>
      </c>
      <c r="F1172" s="3" t="s">
        <v>5248</v>
      </c>
      <c r="G1172" s="3" t="s">
        <v>62</v>
      </c>
      <c r="H1172" s="3">
        <v>450000</v>
      </c>
      <c r="I1172" s="3">
        <v>463908.95</v>
      </c>
      <c r="J1172" s="4" t="e">
        <f>+VLOOKUP(A1172,#REF!,28,0)</f>
        <v>#REF!</v>
      </c>
    </row>
    <row r="1173" spans="1:10" x14ac:dyDescent="0.2">
      <c r="A1173" s="3" t="s">
        <v>3795</v>
      </c>
      <c r="B1173" s="3" t="s">
        <v>8784</v>
      </c>
      <c r="C1173" s="3" t="s">
        <v>5246</v>
      </c>
      <c r="D1173" s="3">
        <v>2020</v>
      </c>
      <c r="E1173" s="3" t="s">
        <v>5247</v>
      </c>
      <c r="F1173" s="3" t="s">
        <v>5248</v>
      </c>
      <c r="G1173" s="3" t="s">
        <v>62</v>
      </c>
      <c r="H1173" s="3">
        <v>416296.44</v>
      </c>
      <c r="I1173" s="3">
        <v>416296.44</v>
      </c>
      <c r="J1173" s="4" t="e">
        <f>+VLOOKUP(A1173,#REF!,28,0)</f>
        <v>#REF!</v>
      </c>
    </row>
    <row r="1174" spans="1:10" x14ac:dyDescent="0.2">
      <c r="A1174" s="3" t="s">
        <v>3796</v>
      </c>
      <c r="B1174" s="3" t="s">
        <v>8784</v>
      </c>
      <c r="C1174" s="3" t="s">
        <v>5246</v>
      </c>
      <c r="D1174" s="3">
        <v>2020</v>
      </c>
      <c r="E1174" s="3" t="s">
        <v>5247</v>
      </c>
      <c r="F1174" s="3" t="s">
        <v>5248</v>
      </c>
      <c r="G1174" s="3" t="s">
        <v>62</v>
      </c>
      <c r="H1174" s="3">
        <v>165000</v>
      </c>
      <c r="I1174" s="3">
        <v>165000</v>
      </c>
      <c r="J1174" s="4" t="e">
        <f>+VLOOKUP(A1174,#REF!,28,0)</f>
        <v>#REF!</v>
      </c>
    </row>
    <row r="1175" spans="1:10" x14ac:dyDescent="0.2">
      <c r="A1175" s="3" t="s">
        <v>3797</v>
      </c>
      <c r="B1175" s="3" t="s">
        <v>8784</v>
      </c>
      <c r="C1175" s="3" t="s">
        <v>5246</v>
      </c>
      <c r="D1175" s="3">
        <v>2020</v>
      </c>
      <c r="E1175" s="3" t="s">
        <v>5247</v>
      </c>
      <c r="F1175" s="3" t="s">
        <v>5248</v>
      </c>
      <c r="G1175" s="3" t="s">
        <v>62</v>
      </c>
      <c r="H1175" s="3">
        <v>722630.24</v>
      </c>
      <c r="I1175" s="3">
        <v>718276.02</v>
      </c>
      <c r="J1175" s="4" t="e">
        <f>+VLOOKUP(A1175,#REF!,28,0)</f>
        <v>#REF!</v>
      </c>
    </row>
    <row r="1176" spans="1:10" x14ac:dyDescent="0.2">
      <c r="A1176" s="3" t="s">
        <v>3798</v>
      </c>
      <c r="B1176" s="3" t="s">
        <v>8784</v>
      </c>
      <c r="C1176" s="3" t="s">
        <v>5246</v>
      </c>
      <c r="D1176" s="3">
        <v>2020</v>
      </c>
      <c r="E1176" s="3" t="s">
        <v>5247</v>
      </c>
      <c r="F1176" s="3" t="s">
        <v>5248</v>
      </c>
      <c r="G1176" s="3" t="s">
        <v>62</v>
      </c>
      <c r="H1176" s="3">
        <v>160000</v>
      </c>
      <c r="I1176" s="3">
        <v>160000</v>
      </c>
      <c r="J1176" s="4" t="e">
        <f>+VLOOKUP(A1176,#REF!,28,0)</f>
        <v>#REF!</v>
      </c>
    </row>
    <row r="1177" spans="1:10" x14ac:dyDescent="0.2">
      <c r="A1177" s="3" t="s">
        <v>3799</v>
      </c>
      <c r="B1177" s="3" t="s">
        <v>8784</v>
      </c>
      <c r="C1177" s="3" t="s">
        <v>5246</v>
      </c>
      <c r="D1177" s="3">
        <v>2020</v>
      </c>
      <c r="E1177" s="3" t="s">
        <v>5247</v>
      </c>
      <c r="F1177" s="3" t="s">
        <v>5248</v>
      </c>
      <c r="G1177" s="3" t="s">
        <v>62</v>
      </c>
      <c r="H1177" s="3">
        <v>450000</v>
      </c>
      <c r="I1177" s="3">
        <v>449141.22</v>
      </c>
      <c r="J1177" s="4" t="e">
        <f>+VLOOKUP(A1177,#REF!,28,0)</f>
        <v>#REF!</v>
      </c>
    </row>
    <row r="1178" spans="1:10" x14ac:dyDescent="0.2">
      <c r="A1178" s="3" t="s">
        <v>3800</v>
      </c>
      <c r="B1178" s="3" t="s">
        <v>8784</v>
      </c>
      <c r="C1178" s="3" t="s">
        <v>5246</v>
      </c>
      <c r="D1178" s="3">
        <v>2020</v>
      </c>
      <c r="E1178" s="3" t="s">
        <v>5247</v>
      </c>
      <c r="F1178" s="3" t="s">
        <v>5248</v>
      </c>
      <c r="G1178" s="3" t="s">
        <v>62</v>
      </c>
      <c r="H1178" s="3">
        <v>24360</v>
      </c>
      <c r="I1178" s="3">
        <v>24360</v>
      </c>
      <c r="J1178" s="4" t="e">
        <f>+VLOOKUP(A1178,#REF!,28,0)</f>
        <v>#REF!</v>
      </c>
    </row>
    <row r="1179" spans="1:10" x14ac:dyDescent="0.2">
      <c r="A1179" s="3" t="s">
        <v>3801</v>
      </c>
      <c r="B1179" s="3" t="s">
        <v>8784</v>
      </c>
      <c r="C1179" s="3" t="s">
        <v>5246</v>
      </c>
      <c r="D1179" s="3">
        <v>2020</v>
      </c>
      <c r="E1179" s="3" t="s">
        <v>5247</v>
      </c>
      <c r="F1179" s="3" t="s">
        <v>5248</v>
      </c>
      <c r="G1179" s="3" t="s">
        <v>62</v>
      </c>
      <c r="H1179" s="3">
        <v>3480</v>
      </c>
      <c r="I1179" s="3">
        <v>3480</v>
      </c>
      <c r="J1179" s="4" t="e">
        <f>+VLOOKUP(A1179,#REF!,28,0)</f>
        <v>#REF!</v>
      </c>
    </row>
    <row r="1180" spans="1:10" x14ac:dyDescent="0.2">
      <c r="A1180" s="3" t="s">
        <v>3802</v>
      </c>
      <c r="B1180" s="3" t="s">
        <v>8784</v>
      </c>
      <c r="C1180" s="3" t="s">
        <v>5246</v>
      </c>
      <c r="D1180" s="3">
        <v>2020</v>
      </c>
      <c r="E1180" s="3" t="s">
        <v>5247</v>
      </c>
      <c r="F1180" s="3" t="s">
        <v>5248</v>
      </c>
      <c r="G1180" s="3" t="s">
        <v>62</v>
      </c>
      <c r="H1180" s="3">
        <v>1997494.89</v>
      </c>
      <c r="I1180" s="3">
        <v>1997494.89</v>
      </c>
      <c r="J1180" s="4" t="e">
        <f>+VLOOKUP(A1180,#REF!,28,0)</f>
        <v>#REF!</v>
      </c>
    </row>
    <row r="1181" spans="1:10" x14ac:dyDescent="0.2">
      <c r="A1181" s="3" t="s">
        <v>3803</v>
      </c>
      <c r="B1181" s="3" t="s">
        <v>8784</v>
      </c>
      <c r="C1181" s="3" t="s">
        <v>5246</v>
      </c>
      <c r="D1181" s="3">
        <v>2020</v>
      </c>
      <c r="E1181" s="3" t="s">
        <v>5247</v>
      </c>
      <c r="F1181" s="3" t="s">
        <v>5248</v>
      </c>
      <c r="G1181" s="3" t="s">
        <v>62</v>
      </c>
      <c r="H1181" s="3">
        <v>675584</v>
      </c>
      <c r="I1181" s="3">
        <v>675584</v>
      </c>
      <c r="J1181" s="4" t="e">
        <f>+VLOOKUP(A1181,#REF!,28,0)</f>
        <v>#REF!</v>
      </c>
    </row>
    <row r="1182" spans="1:10" x14ac:dyDescent="0.2">
      <c r="A1182" s="3" t="s">
        <v>3804</v>
      </c>
      <c r="B1182" s="3" t="s">
        <v>8784</v>
      </c>
      <c r="C1182" s="3" t="s">
        <v>5246</v>
      </c>
      <c r="D1182" s="3">
        <v>2020</v>
      </c>
      <c r="E1182" s="3" t="s">
        <v>5247</v>
      </c>
      <c r="F1182" s="3" t="s">
        <v>5248</v>
      </c>
      <c r="G1182" s="3" t="s">
        <v>62</v>
      </c>
      <c r="H1182" s="3">
        <v>91442.3</v>
      </c>
      <c r="I1182" s="3">
        <v>91442.3</v>
      </c>
      <c r="J1182" s="4" t="e">
        <f>+VLOOKUP(A1182,#REF!,28,0)</f>
        <v>#REF!</v>
      </c>
    </row>
    <row r="1183" spans="1:10" x14ac:dyDescent="0.2">
      <c r="A1183" s="3" t="s">
        <v>3805</v>
      </c>
      <c r="B1183" s="3" t="s">
        <v>8784</v>
      </c>
      <c r="C1183" s="3" t="s">
        <v>5246</v>
      </c>
      <c r="D1183" s="3">
        <v>2020</v>
      </c>
      <c r="E1183" s="3" t="s">
        <v>5247</v>
      </c>
      <c r="F1183" s="3" t="s">
        <v>5248</v>
      </c>
      <c r="G1183" s="3" t="s">
        <v>62</v>
      </c>
      <c r="H1183" s="3">
        <v>954032.26</v>
      </c>
      <c r="I1183" s="3">
        <v>954032.26</v>
      </c>
      <c r="J1183" s="4" t="e">
        <f>+VLOOKUP(A1183,#REF!,28,0)</f>
        <v>#REF!</v>
      </c>
    </row>
    <row r="1184" spans="1:10" x14ac:dyDescent="0.2">
      <c r="A1184" s="3" t="s">
        <v>3806</v>
      </c>
      <c r="B1184" s="3" t="s">
        <v>8784</v>
      </c>
      <c r="C1184" s="3" t="s">
        <v>5246</v>
      </c>
      <c r="D1184" s="3">
        <v>2020</v>
      </c>
      <c r="E1184" s="3" t="s">
        <v>5247</v>
      </c>
      <c r="F1184" s="3" t="s">
        <v>5248</v>
      </c>
      <c r="G1184" s="3" t="s">
        <v>62</v>
      </c>
      <c r="H1184" s="3">
        <v>365345.48</v>
      </c>
      <c r="I1184" s="3">
        <v>365345.48</v>
      </c>
      <c r="J1184" s="4" t="e">
        <f>+VLOOKUP(A1184,#REF!,28,0)</f>
        <v>#REF!</v>
      </c>
    </row>
    <row r="1185" spans="1:10" x14ac:dyDescent="0.2">
      <c r="A1185" s="3" t="s">
        <v>3807</v>
      </c>
      <c r="B1185" s="3" t="s">
        <v>8784</v>
      </c>
      <c r="C1185" s="3" t="s">
        <v>5246</v>
      </c>
      <c r="D1185" s="3">
        <v>2020</v>
      </c>
      <c r="E1185" s="3" t="s">
        <v>5247</v>
      </c>
      <c r="F1185" s="3" t="s">
        <v>5248</v>
      </c>
      <c r="G1185" s="3" t="s">
        <v>62</v>
      </c>
      <c r="H1185" s="3">
        <v>213025.6</v>
      </c>
      <c r="I1185" s="3">
        <v>213025.61</v>
      </c>
      <c r="J1185" s="4" t="e">
        <f>+VLOOKUP(A1185,#REF!,28,0)</f>
        <v>#REF!</v>
      </c>
    </row>
    <row r="1186" spans="1:10" x14ac:dyDescent="0.2">
      <c r="A1186" s="3" t="s">
        <v>3808</v>
      </c>
      <c r="B1186" s="3" t="s">
        <v>8784</v>
      </c>
      <c r="C1186" s="3" t="s">
        <v>5246</v>
      </c>
      <c r="D1186" s="3">
        <v>2020</v>
      </c>
      <c r="E1186" s="3" t="s">
        <v>5247</v>
      </c>
      <c r="F1186" s="3" t="s">
        <v>5248</v>
      </c>
      <c r="G1186" s="3" t="s">
        <v>62</v>
      </c>
      <c r="H1186" s="3">
        <v>504399.35</v>
      </c>
      <c r="I1186" s="3">
        <v>504399.35</v>
      </c>
      <c r="J1186" s="4" t="e">
        <f>+VLOOKUP(A1186,#REF!,28,0)</f>
        <v>#REF!</v>
      </c>
    </row>
    <row r="1187" spans="1:10" x14ac:dyDescent="0.2">
      <c r="A1187" s="3" t="s">
        <v>3809</v>
      </c>
      <c r="B1187" s="3" t="s">
        <v>8784</v>
      </c>
      <c r="C1187" s="3" t="s">
        <v>5246</v>
      </c>
      <c r="D1187" s="3">
        <v>2020</v>
      </c>
      <c r="E1187" s="3" t="s">
        <v>5247</v>
      </c>
      <c r="F1187" s="3" t="s">
        <v>5248</v>
      </c>
      <c r="G1187" s="3" t="s">
        <v>62</v>
      </c>
      <c r="H1187" s="3">
        <v>151900</v>
      </c>
      <c r="I1187" s="3">
        <v>151900</v>
      </c>
      <c r="J1187" s="4" t="e">
        <f>+VLOOKUP(A1187,#REF!,28,0)</f>
        <v>#REF!</v>
      </c>
    </row>
    <row r="1188" spans="1:10" x14ac:dyDescent="0.2">
      <c r="A1188" s="3" t="s">
        <v>3810</v>
      </c>
      <c r="B1188" s="3" t="s">
        <v>8784</v>
      </c>
      <c r="C1188" s="3" t="s">
        <v>5246</v>
      </c>
      <c r="D1188" s="3">
        <v>2020</v>
      </c>
      <c r="E1188" s="3" t="s">
        <v>5247</v>
      </c>
      <c r="F1188" s="3" t="s">
        <v>5248</v>
      </c>
      <c r="G1188" s="3" t="s">
        <v>62</v>
      </c>
      <c r="H1188" s="3">
        <v>855086.57</v>
      </c>
      <c r="I1188" s="3">
        <v>855086.57</v>
      </c>
      <c r="J1188" s="4" t="e">
        <f>+VLOOKUP(A1188,#REF!,28,0)</f>
        <v>#REF!</v>
      </c>
    </row>
    <row r="1189" spans="1:10" x14ac:dyDescent="0.2">
      <c r="A1189" s="3" t="s">
        <v>3811</v>
      </c>
      <c r="B1189" s="3" t="s">
        <v>8784</v>
      </c>
      <c r="C1189" s="3" t="s">
        <v>5246</v>
      </c>
      <c r="D1189" s="3">
        <v>2020</v>
      </c>
      <c r="E1189" s="3" t="s">
        <v>5247</v>
      </c>
      <c r="F1189" s="3" t="s">
        <v>5248</v>
      </c>
      <c r="G1189" s="3" t="s">
        <v>62</v>
      </c>
      <c r="H1189" s="3">
        <v>9800</v>
      </c>
      <c r="I1189" s="3">
        <v>9800</v>
      </c>
      <c r="J1189" s="4" t="e">
        <f>+VLOOKUP(A1189,#REF!,28,0)</f>
        <v>#REF!</v>
      </c>
    </row>
    <row r="1190" spans="1:10" x14ac:dyDescent="0.2">
      <c r="A1190" s="3" t="s">
        <v>3812</v>
      </c>
      <c r="B1190" s="3" t="s">
        <v>8784</v>
      </c>
      <c r="C1190" s="3" t="s">
        <v>5246</v>
      </c>
      <c r="D1190" s="3">
        <v>2020</v>
      </c>
      <c r="E1190" s="3" t="s">
        <v>5247</v>
      </c>
      <c r="F1190" s="3" t="s">
        <v>5248</v>
      </c>
      <c r="G1190" s="3" t="s">
        <v>62</v>
      </c>
      <c r="H1190" s="3">
        <v>4900</v>
      </c>
      <c r="I1190" s="3">
        <v>4900</v>
      </c>
      <c r="J1190" s="4" t="e">
        <f>+VLOOKUP(A1190,#REF!,28,0)</f>
        <v>#REF!</v>
      </c>
    </row>
    <row r="1191" spans="1:10" x14ac:dyDescent="0.2">
      <c r="A1191" s="3" t="s">
        <v>3813</v>
      </c>
      <c r="B1191" s="3" t="s">
        <v>8784</v>
      </c>
      <c r="C1191" s="3" t="s">
        <v>5246</v>
      </c>
      <c r="D1191" s="3">
        <v>2020</v>
      </c>
      <c r="E1191" s="3" t="s">
        <v>5247</v>
      </c>
      <c r="F1191" s="3" t="s">
        <v>5248</v>
      </c>
      <c r="G1191" s="3" t="s">
        <v>62</v>
      </c>
      <c r="H1191" s="3">
        <v>600000</v>
      </c>
      <c r="I1191" s="3">
        <v>600000</v>
      </c>
      <c r="J1191" s="4" t="e">
        <f>+VLOOKUP(A1191,#REF!,28,0)</f>
        <v>#REF!</v>
      </c>
    </row>
    <row r="1192" spans="1:10" x14ac:dyDescent="0.2">
      <c r="A1192" s="3" t="s">
        <v>3814</v>
      </c>
      <c r="B1192" s="3" t="s">
        <v>8784</v>
      </c>
      <c r="C1192" s="3" t="s">
        <v>5246</v>
      </c>
      <c r="D1192" s="3">
        <v>2020</v>
      </c>
      <c r="E1192" s="3" t="s">
        <v>5247</v>
      </c>
      <c r="F1192" s="3" t="s">
        <v>5248</v>
      </c>
      <c r="G1192" s="3" t="s">
        <v>62</v>
      </c>
      <c r="H1192" s="3">
        <v>521776.29</v>
      </c>
      <c r="I1192" s="3">
        <v>521776.29</v>
      </c>
      <c r="J1192" s="4" t="e">
        <f>+VLOOKUP(A1192,#REF!,28,0)</f>
        <v>#REF!</v>
      </c>
    </row>
    <row r="1193" spans="1:10" x14ac:dyDescent="0.2">
      <c r="A1193" s="3" t="s">
        <v>3815</v>
      </c>
      <c r="B1193" s="3" t="s">
        <v>8784</v>
      </c>
      <c r="C1193" s="3" t="s">
        <v>5246</v>
      </c>
      <c r="D1193" s="3">
        <v>2020</v>
      </c>
      <c r="E1193" s="3" t="s">
        <v>5247</v>
      </c>
      <c r="F1193" s="3" t="s">
        <v>5248</v>
      </c>
      <c r="G1193" s="3" t="s">
        <v>62</v>
      </c>
      <c r="H1193" s="3">
        <v>1025856.4</v>
      </c>
      <c r="I1193" s="3">
        <v>1025688.54</v>
      </c>
      <c r="J1193" s="4" t="e">
        <f>+VLOOKUP(A1193,#REF!,28,0)</f>
        <v>#REF!</v>
      </c>
    </row>
    <row r="1194" spans="1:10" x14ac:dyDescent="0.2">
      <c r="A1194" s="3" t="s">
        <v>3816</v>
      </c>
      <c r="B1194" s="3" t="s">
        <v>8784</v>
      </c>
      <c r="C1194" s="3" t="s">
        <v>5246</v>
      </c>
      <c r="D1194" s="3">
        <v>2020</v>
      </c>
      <c r="E1194" s="3" t="s">
        <v>5247</v>
      </c>
      <c r="F1194" s="3" t="s">
        <v>5248</v>
      </c>
      <c r="G1194" s="3" t="s">
        <v>62</v>
      </c>
      <c r="H1194" s="3">
        <v>304817.49</v>
      </c>
      <c r="I1194" s="3">
        <v>304817.48</v>
      </c>
      <c r="J1194" s="4" t="e">
        <f>+VLOOKUP(A1194,#REF!,28,0)</f>
        <v>#REF!</v>
      </c>
    </row>
    <row r="1195" spans="1:10" x14ac:dyDescent="0.2">
      <c r="A1195" s="3" t="s">
        <v>3817</v>
      </c>
      <c r="B1195" s="3" t="s">
        <v>8784</v>
      </c>
      <c r="C1195" s="3" t="s">
        <v>5246</v>
      </c>
      <c r="D1195" s="3">
        <v>2020</v>
      </c>
      <c r="E1195" s="3" t="s">
        <v>5247</v>
      </c>
      <c r="F1195" s="3" t="s">
        <v>5248</v>
      </c>
      <c r="G1195" s="3" t="s">
        <v>62</v>
      </c>
      <c r="H1195" s="3">
        <v>183266.24</v>
      </c>
      <c r="I1195" s="3">
        <v>183266.24</v>
      </c>
      <c r="J1195" s="4" t="e">
        <f>+VLOOKUP(A1195,#REF!,28,0)</f>
        <v>#REF!</v>
      </c>
    </row>
    <row r="1196" spans="1:10" x14ac:dyDescent="0.2">
      <c r="A1196" s="3" t="s">
        <v>3818</v>
      </c>
      <c r="B1196" s="3" t="s">
        <v>8784</v>
      </c>
      <c r="C1196" s="3" t="s">
        <v>5246</v>
      </c>
      <c r="D1196" s="3">
        <v>2020</v>
      </c>
      <c r="E1196" s="3" t="s">
        <v>5247</v>
      </c>
      <c r="F1196" s="3" t="s">
        <v>5248</v>
      </c>
      <c r="G1196" s="3" t="s">
        <v>62</v>
      </c>
      <c r="H1196" s="3">
        <v>22908.28</v>
      </c>
      <c r="I1196" s="3">
        <v>22908.28</v>
      </c>
      <c r="J1196" s="4" t="e">
        <f>+VLOOKUP(A1196,#REF!,28,0)</f>
        <v>#REF!</v>
      </c>
    </row>
    <row r="1197" spans="1:10" x14ac:dyDescent="0.2">
      <c r="A1197" s="3" t="s">
        <v>3819</v>
      </c>
      <c r="B1197" s="3" t="s">
        <v>8784</v>
      </c>
      <c r="C1197" s="3" t="s">
        <v>5246</v>
      </c>
      <c r="D1197" s="3">
        <v>2020</v>
      </c>
      <c r="E1197" s="3" t="s">
        <v>5247</v>
      </c>
      <c r="F1197" s="3" t="s">
        <v>5248</v>
      </c>
      <c r="G1197" s="3" t="s">
        <v>62</v>
      </c>
      <c r="H1197" s="3">
        <v>254263.69</v>
      </c>
      <c r="I1197" s="3">
        <v>254263.69</v>
      </c>
      <c r="J1197" s="4" t="e">
        <f>+VLOOKUP(A1197,#REF!,28,0)</f>
        <v>#REF!</v>
      </c>
    </row>
    <row r="1198" spans="1:10" x14ac:dyDescent="0.2">
      <c r="A1198" s="3" t="s">
        <v>3820</v>
      </c>
      <c r="B1198" s="3" t="s">
        <v>8784</v>
      </c>
      <c r="C1198" s="3" t="s">
        <v>5246</v>
      </c>
      <c r="D1198" s="3">
        <v>2020</v>
      </c>
      <c r="E1198" s="3" t="s">
        <v>5247</v>
      </c>
      <c r="F1198" s="3" t="s">
        <v>5248</v>
      </c>
      <c r="G1198" s="3" t="s">
        <v>62</v>
      </c>
      <c r="H1198" s="3">
        <v>11454.14</v>
      </c>
      <c r="I1198" s="3">
        <v>11454.14</v>
      </c>
      <c r="J1198" s="4" t="e">
        <f>+VLOOKUP(A1198,#REF!,28,0)</f>
        <v>#REF!</v>
      </c>
    </row>
    <row r="1199" spans="1:10" x14ac:dyDescent="0.2">
      <c r="A1199" s="3" t="s">
        <v>3821</v>
      </c>
      <c r="B1199" s="3" t="s">
        <v>8784</v>
      </c>
      <c r="C1199" s="3" t="s">
        <v>5246</v>
      </c>
      <c r="D1199" s="3">
        <v>2020</v>
      </c>
      <c r="E1199" s="3" t="s">
        <v>5247</v>
      </c>
      <c r="F1199" s="3" t="s">
        <v>5248</v>
      </c>
      <c r="G1199" s="3" t="s">
        <v>62</v>
      </c>
      <c r="H1199" s="3">
        <v>34362.42</v>
      </c>
      <c r="I1199" s="3">
        <v>34362.42</v>
      </c>
      <c r="J1199" s="4" t="e">
        <f>+VLOOKUP(A1199,#REF!,28,0)</f>
        <v>#REF!</v>
      </c>
    </row>
    <row r="1200" spans="1:10" x14ac:dyDescent="0.2">
      <c r="A1200" s="3" t="s">
        <v>3822</v>
      </c>
      <c r="B1200" s="3" t="s">
        <v>8784</v>
      </c>
      <c r="C1200" s="3" t="s">
        <v>5246</v>
      </c>
      <c r="D1200" s="3">
        <v>2020</v>
      </c>
      <c r="E1200" s="3" t="s">
        <v>5247</v>
      </c>
      <c r="F1200" s="3" t="s">
        <v>5248</v>
      </c>
      <c r="G1200" s="3" t="s">
        <v>62</v>
      </c>
      <c r="H1200" s="3">
        <v>57270.7</v>
      </c>
      <c r="I1200" s="3">
        <v>57270.7</v>
      </c>
      <c r="J1200" s="4" t="e">
        <f>+VLOOKUP(A1200,#REF!,28,0)</f>
        <v>#REF!</v>
      </c>
    </row>
    <row r="1201" spans="1:10" x14ac:dyDescent="0.2">
      <c r="A1201" s="3" t="s">
        <v>3823</v>
      </c>
      <c r="B1201" s="3" t="s">
        <v>8784</v>
      </c>
      <c r="C1201" s="3" t="s">
        <v>5246</v>
      </c>
      <c r="D1201" s="3">
        <v>2020</v>
      </c>
      <c r="E1201" s="3" t="s">
        <v>5247</v>
      </c>
      <c r="F1201" s="3" t="s">
        <v>5248</v>
      </c>
      <c r="G1201" s="3" t="s">
        <v>62</v>
      </c>
      <c r="H1201" s="3">
        <v>11454.14</v>
      </c>
      <c r="I1201" s="3">
        <v>11454.14</v>
      </c>
      <c r="J1201" s="4" t="e">
        <f>+VLOOKUP(A1201,#REF!,28,0)</f>
        <v>#REF!</v>
      </c>
    </row>
    <row r="1202" spans="1:10" x14ac:dyDescent="0.2">
      <c r="A1202" s="3" t="s">
        <v>3824</v>
      </c>
      <c r="B1202" s="3" t="s">
        <v>8784</v>
      </c>
      <c r="C1202" s="3" t="s">
        <v>5246</v>
      </c>
      <c r="D1202" s="3">
        <v>2020</v>
      </c>
      <c r="E1202" s="3" t="s">
        <v>5247</v>
      </c>
      <c r="F1202" s="3" t="s">
        <v>5248</v>
      </c>
      <c r="G1202" s="3" t="s">
        <v>62</v>
      </c>
      <c r="H1202" s="3">
        <v>22908.28</v>
      </c>
      <c r="I1202" s="3">
        <v>22908.28</v>
      </c>
      <c r="J1202" s="4" t="e">
        <f>+VLOOKUP(A1202,#REF!,28,0)</f>
        <v>#REF!</v>
      </c>
    </row>
    <row r="1203" spans="1:10" x14ac:dyDescent="0.2">
      <c r="A1203" s="3" t="s">
        <v>3825</v>
      </c>
      <c r="B1203" s="3" t="s">
        <v>8784</v>
      </c>
      <c r="C1203" s="3" t="s">
        <v>5246</v>
      </c>
      <c r="D1203" s="3">
        <v>2020</v>
      </c>
      <c r="E1203" s="3" t="s">
        <v>5247</v>
      </c>
      <c r="F1203" s="3" t="s">
        <v>5248</v>
      </c>
      <c r="G1203" s="3" t="s">
        <v>62</v>
      </c>
      <c r="H1203" s="3">
        <v>57270.7</v>
      </c>
      <c r="I1203" s="3">
        <v>57270.7</v>
      </c>
      <c r="J1203" s="4" t="e">
        <f>+VLOOKUP(A1203,#REF!,28,0)</f>
        <v>#REF!</v>
      </c>
    </row>
    <row r="1204" spans="1:10" x14ac:dyDescent="0.2">
      <c r="A1204" s="3" t="s">
        <v>3826</v>
      </c>
      <c r="B1204" s="3" t="s">
        <v>8784</v>
      </c>
      <c r="C1204" s="3" t="s">
        <v>5246</v>
      </c>
      <c r="D1204" s="3">
        <v>2020</v>
      </c>
      <c r="E1204" s="3" t="s">
        <v>5247</v>
      </c>
      <c r="F1204" s="3" t="s">
        <v>5248</v>
      </c>
      <c r="G1204" s="3" t="s">
        <v>62</v>
      </c>
      <c r="H1204" s="3">
        <v>45816.56</v>
      </c>
      <c r="I1204" s="3">
        <v>45816.56</v>
      </c>
      <c r="J1204" s="4" t="e">
        <f>+VLOOKUP(A1204,#REF!,28,0)</f>
        <v>#REF!</v>
      </c>
    </row>
    <row r="1205" spans="1:10" x14ac:dyDescent="0.2">
      <c r="A1205" s="3" t="s">
        <v>3827</v>
      </c>
      <c r="B1205" s="3" t="s">
        <v>8784</v>
      </c>
      <c r="C1205" s="3" t="s">
        <v>5246</v>
      </c>
      <c r="D1205" s="3">
        <v>2020</v>
      </c>
      <c r="E1205" s="3" t="s">
        <v>5247</v>
      </c>
      <c r="F1205" s="3" t="s">
        <v>5248</v>
      </c>
      <c r="G1205" s="3" t="s">
        <v>62</v>
      </c>
      <c r="H1205" s="3">
        <v>57270.7</v>
      </c>
      <c r="I1205" s="3">
        <v>57270.7</v>
      </c>
      <c r="J1205" s="4" t="e">
        <f>+VLOOKUP(A1205,#REF!,28,0)</f>
        <v>#REF!</v>
      </c>
    </row>
    <row r="1206" spans="1:10" x14ac:dyDescent="0.2">
      <c r="A1206" s="3" t="s">
        <v>3828</v>
      </c>
      <c r="B1206" s="3" t="s">
        <v>8784</v>
      </c>
      <c r="C1206" s="3" t="s">
        <v>5246</v>
      </c>
      <c r="D1206" s="3">
        <v>2020</v>
      </c>
      <c r="E1206" s="3" t="s">
        <v>5247</v>
      </c>
      <c r="F1206" s="3" t="s">
        <v>5248</v>
      </c>
      <c r="G1206" s="3" t="s">
        <v>62</v>
      </c>
      <c r="H1206" s="3">
        <v>631375.5</v>
      </c>
      <c r="I1206" s="3">
        <v>631375.5</v>
      </c>
      <c r="J1206" s="4" t="e">
        <f>+VLOOKUP(A1206,#REF!,28,0)</f>
        <v>#REF!</v>
      </c>
    </row>
    <row r="1207" spans="1:10" x14ac:dyDescent="0.2">
      <c r="A1207" s="3" t="s">
        <v>3829</v>
      </c>
      <c r="B1207" s="3" t="s">
        <v>8784</v>
      </c>
      <c r="C1207" s="3" t="s">
        <v>5246</v>
      </c>
      <c r="D1207" s="3">
        <v>2020</v>
      </c>
      <c r="E1207" s="3" t="s">
        <v>5247</v>
      </c>
      <c r="F1207" s="3" t="s">
        <v>5248</v>
      </c>
      <c r="G1207" s="3" t="s">
        <v>62</v>
      </c>
      <c r="H1207" s="3">
        <v>602539.68000000005</v>
      </c>
      <c r="I1207" s="3">
        <v>602539.68000000005</v>
      </c>
      <c r="J1207" s="4" t="e">
        <f>+VLOOKUP(A1207,#REF!,28,0)</f>
        <v>#REF!</v>
      </c>
    </row>
    <row r="1208" spans="1:10" x14ac:dyDescent="0.2">
      <c r="A1208" s="3" t="s">
        <v>3830</v>
      </c>
      <c r="B1208" s="3" t="s">
        <v>8784</v>
      </c>
      <c r="C1208" s="3" t="s">
        <v>5246</v>
      </c>
      <c r="D1208" s="3">
        <v>2020</v>
      </c>
      <c r="E1208" s="3" t="s">
        <v>5247</v>
      </c>
      <c r="F1208" s="3" t="s">
        <v>5248</v>
      </c>
      <c r="G1208" s="3" t="s">
        <v>62</v>
      </c>
      <c r="H1208" s="3">
        <v>684230.76</v>
      </c>
      <c r="I1208" s="3">
        <v>684230.76</v>
      </c>
      <c r="J1208" s="4" t="e">
        <f>+VLOOKUP(A1208,#REF!,28,0)</f>
        <v>#REF!</v>
      </c>
    </row>
    <row r="1209" spans="1:10" x14ac:dyDescent="0.2">
      <c r="A1209" s="3" t="s">
        <v>3831</v>
      </c>
      <c r="B1209" s="3" t="s">
        <v>8784</v>
      </c>
      <c r="C1209" s="3" t="s">
        <v>5246</v>
      </c>
      <c r="D1209" s="3">
        <v>2020</v>
      </c>
      <c r="E1209" s="3" t="s">
        <v>5247</v>
      </c>
      <c r="F1209" s="3" t="s">
        <v>5248</v>
      </c>
      <c r="G1209" s="3" t="s">
        <v>62</v>
      </c>
      <c r="H1209" s="3">
        <v>1919085.64</v>
      </c>
      <c r="I1209" s="3">
        <v>1881819.78</v>
      </c>
      <c r="J1209" s="4" t="e">
        <f>+VLOOKUP(A1209,#REF!,28,0)</f>
        <v>#REF!</v>
      </c>
    </row>
    <row r="1210" spans="1:10" x14ac:dyDescent="0.2">
      <c r="A1210" s="3" t="s">
        <v>3832</v>
      </c>
      <c r="B1210" s="3" t="s">
        <v>8784</v>
      </c>
      <c r="C1210" s="3" t="s">
        <v>5246</v>
      </c>
      <c r="D1210" s="3">
        <v>2020</v>
      </c>
      <c r="E1210" s="3" t="s">
        <v>5247</v>
      </c>
      <c r="F1210" s="3" t="s">
        <v>5248</v>
      </c>
      <c r="G1210" s="3" t="s">
        <v>62</v>
      </c>
      <c r="H1210" s="3">
        <v>1069044.9099999999</v>
      </c>
      <c r="I1210" s="3">
        <v>1069044.9099999999</v>
      </c>
      <c r="J1210" s="4" t="e">
        <f>+VLOOKUP(A1210,#REF!,28,0)</f>
        <v>#REF!</v>
      </c>
    </row>
    <row r="1211" spans="1:10" x14ac:dyDescent="0.2">
      <c r="A1211" s="3" t="s">
        <v>3833</v>
      </c>
      <c r="B1211" s="3" t="s">
        <v>8784</v>
      </c>
      <c r="C1211" s="3" t="s">
        <v>5246</v>
      </c>
      <c r="D1211" s="3">
        <v>2020</v>
      </c>
      <c r="E1211" s="3" t="s">
        <v>5247</v>
      </c>
      <c r="F1211" s="3" t="s">
        <v>5248</v>
      </c>
      <c r="G1211" s="3" t="s">
        <v>62</v>
      </c>
      <c r="H1211" s="3">
        <v>327860</v>
      </c>
      <c r="I1211" s="3">
        <v>327860</v>
      </c>
      <c r="J1211" s="4" t="e">
        <f>+VLOOKUP(A1211,#REF!,28,0)</f>
        <v>#REF!</v>
      </c>
    </row>
    <row r="1212" spans="1:10" x14ac:dyDescent="0.2">
      <c r="A1212" s="3" t="s">
        <v>3834</v>
      </c>
      <c r="B1212" s="3" t="s">
        <v>8784</v>
      </c>
      <c r="C1212" s="3" t="s">
        <v>5246</v>
      </c>
      <c r="D1212" s="3">
        <v>2020</v>
      </c>
      <c r="E1212" s="3" t="s">
        <v>5247</v>
      </c>
      <c r="F1212" s="3" t="s">
        <v>5248</v>
      </c>
      <c r="G1212" s="3" t="s">
        <v>62</v>
      </c>
      <c r="H1212" s="3">
        <v>1213459.32</v>
      </c>
      <c r="I1212" s="3">
        <v>1213459.32</v>
      </c>
      <c r="J1212" s="4" t="e">
        <f>+VLOOKUP(A1212,#REF!,28,0)</f>
        <v>#REF!</v>
      </c>
    </row>
    <row r="1213" spans="1:10" x14ac:dyDescent="0.2">
      <c r="A1213" s="3" t="s">
        <v>3835</v>
      </c>
      <c r="B1213" s="3" t="s">
        <v>8784</v>
      </c>
      <c r="C1213" s="3" t="s">
        <v>5246</v>
      </c>
      <c r="D1213" s="3">
        <v>2020</v>
      </c>
      <c r="E1213" s="3" t="s">
        <v>5247</v>
      </c>
      <c r="F1213" s="3" t="s">
        <v>5248</v>
      </c>
      <c r="G1213" s="3" t="s">
        <v>62</v>
      </c>
      <c r="H1213" s="3">
        <v>141253.22</v>
      </c>
      <c r="I1213" s="3">
        <v>141253.22</v>
      </c>
      <c r="J1213" s="4" t="e">
        <f>+VLOOKUP(A1213,#REF!,28,0)</f>
        <v>#REF!</v>
      </c>
    </row>
    <row r="1214" spans="1:10" x14ac:dyDescent="0.2">
      <c r="A1214" s="3" t="s">
        <v>3836</v>
      </c>
      <c r="B1214" s="3" t="s">
        <v>8784</v>
      </c>
      <c r="C1214" s="3" t="s">
        <v>5246</v>
      </c>
      <c r="D1214" s="3">
        <v>2020</v>
      </c>
      <c r="E1214" s="3" t="s">
        <v>5247</v>
      </c>
      <c r="F1214" s="3" t="s">
        <v>5248</v>
      </c>
      <c r="G1214" s="3" t="s">
        <v>62</v>
      </c>
      <c r="H1214" s="3">
        <v>229596.06</v>
      </c>
      <c r="I1214" s="3">
        <v>229596.06</v>
      </c>
      <c r="J1214" s="4" t="e">
        <f>+VLOOKUP(A1214,#REF!,28,0)</f>
        <v>#REF!</v>
      </c>
    </row>
    <row r="1215" spans="1:10" x14ac:dyDescent="0.2">
      <c r="A1215" s="3" t="s">
        <v>3837</v>
      </c>
      <c r="B1215" s="3" t="s">
        <v>8784</v>
      </c>
      <c r="C1215" s="3" t="s">
        <v>5246</v>
      </c>
      <c r="D1215" s="3">
        <v>2020</v>
      </c>
      <c r="E1215" s="3" t="s">
        <v>5247</v>
      </c>
      <c r="F1215" s="3" t="s">
        <v>5248</v>
      </c>
      <c r="G1215" s="3" t="s">
        <v>62</v>
      </c>
      <c r="H1215" s="3">
        <v>500881.78</v>
      </c>
      <c r="I1215" s="3">
        <v>500881.78</v>
      </c>
      <c r="J1215" s="4" t="e">
        <f>+VLOOKUP(A1215,#REF!,28,0)</f>
        <v>#REF!</v>
      </c>
    </row>
    <row r="1216" spans="1:10" x14ac:dyDescent="0.2">
      <c r="A1216" s="3" t="s">
        <v>3838</v>
      </c>
      <c r="B1216" s="3" t="s">
        <v>8784</v>
      </c>
      <c r="C1216" s="3" t="s">
        <v>5246</v>
      </c>
      <c r="D1216" s="3">
        <v>2020</v>
      </c>
      <c r="E1216" s="3" t="s">
        <v>5247</v>
      </c>
      <c r="F1216" s="3" t="s">
        <v>5248</v>
      </c>
      <c r="G1216" s="3" t="s">
        <v>62</v>
      </c>
      <c r="H1216" s="3">
        <v>53018.14</v>
      </c>
      <c r="I1216" s="3">
        <v>53018.14</v>
      </c>
      <c r="J1216" s="4" t="e">
        <f>+VLOOKUP(A1216,#REF!,28,0)</f>
        <v>#REF!</v>
      </c>
    </row>
    <row r="1217" spans="1:10" x14ac:dyDescent="0.2">
      <c r="A1217" s="3" t="s">
        <v>3839</v>
      </c>
      <c r="B1217" s="3" t="s">
        <v>8784</v>
      </c>
      <c r="C1217" s="3" t="s">
        <v>5246</v>
      </c>
      <c r="D1217" s="3">
        <v>2020</v>
      </c>
      <c r="E1217" s="3" t="s">
        <v>5247</v>
      </c>
      <c r="F1217" s="3" t="s">
        <v>5248</v>
      </c>
      <c r="G1217" s="3" t="s">
        <v>62</v>
      </c>
      <c r="H1217" s="3">
        <v>124705.1</v>
      </c>
      <c r="I1217" s="3">
        <v>124705.1</v>
      </c>
      <c r="J1217" s="4" t="e">
        <f>+VLOOKUP(A1217,#REF!,28,0)</f>
        <v>#REF!</v>
      </c>
    </row>
    <row r="1218" spans="1:10" x14ac:dyDescent="0.2">
      <c r="A1218" s="3" t="s">
        <v>3840</v>
      </c>
      <c r="B1218" s="3" t="s">
        <v>8784</v>
      </c>
      <c r="C1218" s="3" t="s">
        <v>5246</v>
      </c>
      <c r="D1218" s="3">
        <v>2020</v>
      </c>
      <c r="E1218" s="3" t="s">
        <v>5247</v>
      </c>
      <c r="F1218" s="3" t="s">
        <v>5248</v>
      </c>
      <c r="G1218" s="3" t="s">
        <v>62</v>
      </c>
      <c r="H1218" s="3">
        <v>122500</v>
      </c>
      <c r="I1218" s="3">
        <v>122500</v>
      </c>
      <c r="J1218" s="4" t="e">
        <f>+VLOOKUP(A1218,#REF!,28,0)</f>
        <v>#REF!</v>
      </c>
    </row>
    <row r="1219" spans="1:10" x14ac:dyDescent="0.2">
      <c r="A1219" s="3" t="s">
        <v>3841</v>
      </c>
      <c r="B1219" s="3" t="s">
        <v>8784</v>
      </c>
      <c r="C1219" s="3" t="s">
        <v>5246</v>
      </c>
      <c r="D1219" s="3">
        <v>2020</v>
      </c>
      <c r="E1219" s="3" t="s">
        <v>5247</v>
      </c>
      <c r="F1219" s="3" t="s">
        <v>5248</v>
      </c>
      <c r="G1219" s="3" t="s">
        <v>62</v>
      </c>
      <c r="H1219" s="3">
        <v>11368</v>
      </c>
      <c r="I1219" s="3">
        <v>11368</v>
      </c>
      <c r="J1219" s="4" t="e">
        <f>+VLOOKUP(A1219,#REF!,28,0)</f>
        <v>#REF!</v>
      </c>
    </row>
    <row r="1220" spans="1:10" x14ac:dyDescent="0.2">
      <c r="A1220" s="3" t="s">
        <v>3842</v>
      </c>
      <c r="B1220" s="3" t="s">
        <v>8784</v>
      </c>
      <c r="C1220" s="3" t="s">
        <v>5246</v>
      </c>
      <c r="D1220" s="3">
        <v>2020</v>
      </c>
      <c r="E1220" s="3" t="s">
        <v>5247</v>
      </c>
      <c r="F1220" s="3" t="s">
        <v>5248</v>
      </c>
      <c r="G1220" s="3" t="s">
        <v>62</v>
      </c>
      <c r="H1220" s="3">
        <v>132918.28</v>
      </c>
      <c r="I1220" s="3">
        <v>132918.28</v>
      </c>
      <c r="J1220" s="4" t="e">
        <f>+VLOOKUP(A1220,#REF!,28,0)</f>
        <v>#REF!</v>
      </c>
    </row>
    <row r="1221" spans="1:10" x14ac:dyDescent="0.2">
      <c r="A1221" s="3" t="s">
        <v>3843</v>
      </c>
      <c r="B1221" s="3" t="s">
        <v>8784</v>
      </c>
      <c r="C1221" s="3" t="s">
        <v>5246</v>
      </c>
      <c r="D1221" s="3">
        <v>2020</v>
      </c>
      <c r="E1221" s="3" t="s">
        <v>5247</v>
      </c>
      <c r="F1221" s="3" t="s">
        <v>5248</v>
      </c>
      <c r="G1221" s="3" t="s">
        <v>62</v>
      </c>
      <c r="H1221" s="3">
        <v>64043.87</v>
      </c>
      <c r="I1221" s="3">
        <v>64043.87</v>
      </c>
      <c r="J1221" s="4" t="e">
        <f>+VLOOKUP(A1221,#REF!,28,0)</f>
        <v>#REF!</v>
      </c>
    </row>
    <row r="1222" spans="1:10" x14ac:dyDescent="0.2">
      <c r="A1222" s="3" t="s">
        <v>3844</v>
      </c>
      <c r="B1222" s="3" t="s">
        <v>8784</v>
      </c>
      <c r="C1222" s="3" t="s">
        <v>5246</v>
      </c>
      <c r="D1222" s="3">
        <v>2020</v>
      </c>
      <c r="E1222" s="3" t="s">
        <v>5247</v>
      </c>
      <c r="F1222" s="3" t="s">
        <v>5248</v>
      </c>
      <c r="G1222" s="3" t="s">
        <v>62</v>
      </c>
      <c r="H1222" s="3">
        <v>305926.93</v>
      </c>
      <c r="I1222" s="3">
        <v>305926.93</v>
      </c>
      <c r="J1222" s="4" t="e">
        <f>+VLOOKUP(A1222,#REF!,28,0)</f>
        <v>#REF!</v>
      </c>
    </row>
    <row r="1223" spans="1:10" x14ac:dyDescent="0.2">
      <c r="A1223" s="3" t="s">
        <v>3845</v>
      </c>
      <c r="B1223" s="3" t="s">
        <v>8784</v>
      </c>
      <c r="C1223" s="3" t="s">
        <v>5246</v>
      </c>
      <c r="D1223" s="3">
        <v>2020</v>
      </c>
      <c r="E1223" s="3" t="s">
        <v>5247</v>
      </c>
      <c r="F1223" s="3" t="s">
        <v>5248</v>
      </c>
      <c r="G1223" s="3" t="s">
        <v>62</v>
      </c>
      <c r="H1223" s="3">
        <v>10671.72</v>
      </c>
      <c r="I1223" s="3">
        <v>10671.72</v>
      </c>
      <c r="J1223" s="4" t="e">
        <f>+VLOOKUP(A1223,#REF!,28,0)</f>
        <v>#REF!</v>
      </c>
    </row>
    <row r="1224" spans="1:10" x14ac:dyDescent="0.2">
      <c r="A1224" s="3" t="s">
        <v>3846</v>
      </c>
      <c r="B1224" s="3" t="s">
        <v>8784</v>
      </c>
      <c r="C1224" s="3" t="s">
        <v>5246</v>
      </c>
      <c r="D1224" s="3">
        <v>2020</v>
      </c>
      <c r="E1224" s="3" t="s">
        <v>5247</v>
      </c>
      <c r="F1224" s="3" t="s">
        <v>5248</v>
      </c>
      <c r="G1224" s="3" t="s">
        <v>62</v>
      </c>
      <c r="H1224" s="3">
        <v>154060.47</v>
      </c>
      <c r="I1224" s="3">
        <v>154060.47</v>
      </c>
      <c r="J1224" s="4" t="e">
        <f>+VLOOKUP(A1224,#REF!,28,0)</f>
        <v>#REF!</v>
      </c>
    </row>
    <row r="1225" spans="1:10" x14ac:dyDescent="0.2">
      <c r="A1225" s="3" t="s">
        <v>3847</v>
      </c>
      <c r="B1225" s="3" t="s">
        <v>8784</v>
      </c>
      <c r="C1225" s="3" t="s">
        <v>5246</v>
      </c>
      <c r="D1225" s="3">
        <v>2020</v>
      </c>
      <c r="E1225" s="3" t="s">
        <v>5247</v>
      </c>
      <c r="F1225" s="3" t="s">
        <v>5248</v>
      </c>
      <c r="G1225" s="3" t="s">
        <v>62</v>
      </c>
      <c r="H1225" s="3">
        <v>134542.32</v>
      </c>
      <c r="I1225" s="3">
        <v>134542.32</v>
      </c>
      <c r="J1225" s="4" t="e">
        <f>+VLOOKUP(A1225,#REF!,28,0)</f>
        <v>#REF!</v>
      </c>
    </row>
    <row r="1226" spans="1:10" x14ac:dyDescent="0.2">
      <c r="A1226" s="3" t="s">
        <v>3848</v>
      </c>
      <c r="B1226" s="3" t="s">
        <v>8784</v>
      </c>
      <c r="C1226" s="3" t="s">
        <v>5246</v>
      </c>
      <c r="D1226" s="3">
        <v>2020</v>
      </c>
      <c r="E1226" s="3" t="s">
        <v>5247</v>
      </c>
      <c r="F1226" s="3" t="s">
        <v>5248</v>
      </c>
      <c r="G1226" s="3" t="s">
        <v>62</v>
      </c>
      <c r="H1226" s="3">
        <v>1947</v>
      </c>
      <c r="I1226" s="3">
        <v>1947</v>
      </c>
      <c r="J1226" s="4" t="e">
        <f>+VLOOKUP(A1226,#REF!,28,0)</f>
        <v>#REF!</v>
      </c>
    </row>
    <row r="1227" spans="1:10" x14ac:dyDescent="0.2">
      <c r="A1227" s="3" t="s">
        <v>3849</v>
      </c>
      <c r="B1227" s="3" t="s">
        <v>8784</v>
      </c>
      <c r="C1227" s="3" t="s">
        <v>5246</v>
      </c>
      <c r="D1227" s="3">
        <v>2020</v>
      </c>
      <c r="E1227" s="3" t="s">
        <v>5247</v>
      </c>
      <c r="F1227" s="3" t="s">
        <v>5248</v>
      </c>
      <c r="G1227" s="3" t="s">
        <v>62</v>
      </c>
      <c r="H1227" s="3">
        <v>41479.86</v>
      </c>
      <c r="I1227" s="3">
        <v>41479.86</v>
      </c>
      <c r="J1227" s="4" t="e">
        <f>+VLOOKUP(A1227,#REF!,28,0)</f>
        <v>#REF!</v>
      </c>
    </row>
    <row r="1228" spans="1:10" x14ac:dyDescent="0.2">
      <c r="A1228" s="3" t="s">
        <v>3850</v>
      </c>
      <c r="B1228" s="3" t="s">
        <v>8784</v>
      </c>
      <c r="C1228" s="3" t="s">
        <v>5246</v>
      </c>
      <c r="D1228" s="3">
        <v>2020</v>
      </c>
      <c r="E1228" s="3" t="s">
        <v>5247</v>
      </c>
      <c r="F1228" s="3" t="s">
        <v>5248</v>
      </c>
      <c r="G1228" s="3" t="s">
        <v>62</v>
      </c>
      <c r="H1228" s="3">
        <v>67607.87</v>
      </c>
      <c r="I1228" s="3">
        <v>67607.87</v>
      </c>
      <c r="J1228" s="4" t="e">
        <f>+VLOOKUP(A1228,#REF!,28,0)</f>
        <v>#REF!</v>
      </c>
    </row>
    <row r="1229" spans="1:10" x14ac:dyDescent="0.2">
      <c r="A1229" s="3" t="s">
        <v>3851</v>
      </c>
      <c r="B1229" s="3" t="s">
        <v>8784</v>
      </c>
      <c r="C1229" s="3" t="s">
        <v>5246</v>
      </c>
      <c r="D1229" s="3">
        <v>2020</v>
      </c>
      <c r="E1229" s="3" t="s">
        <v>5247</v>
      </c>
      <c r="F1229" s="3" t="s">
        <v>5248</v>
      </c>
      <c r="G1229" s="3" t="s">
        <v>62</v>
      </c>
      <c r="H1229" s="3">
        <v>118873.92</v>
      </c>
      <c r="I1229" s="3">
        <v>118873.92</v>
      </c>
      <c r="J1229" s="4" t="e">
        <f>+VLOOKUP(A1229,#REF!,28,0)</f>
        <v>#REF!</v>
      </c>
    </row>
    <row r="1230" spans="1:10" x14ac:dyDescent="0.2">
      <c r="A1230" s="3" t="s">
        <v>3852</v>
      </c>
      <c r="B1230" s="3" t="s">
        <v>8784</v>
      </c>
      <c r="C1230" s="3" t="s">
        <v>5246</v>
      </c>
      <c r="D1230" s="3">
        <v>2020</v>
      </c>
      <c r="E1230" s="3" t="s">
        <v>5247</v>
      </c>
      <c r="F1230" s="3" t="s">
        <v>5248</v>
      </c>
      <c r="G1230" s="3" t="s">
        <v>62</v>
      </c>
      <c r="H1230" s="3">
        <v>504317.12</v>
      </c>
      <c r="I1230" s="3">
        <v>504317.12</v>
      </c>
      <c r="J1230" s="4" t="e">
        <f>+VLOOKUP(A1230,#REF!,28,0)</f>
        <v>#REF!</v>
      </c>
    </row>
    <row r="1231" spans="1:10" x14ac:dyDescent="0.2">
      <c r="A1231" s="3" t="s">
        <v>3853</v>
      </c>
      <c r="B1231" s="3" t="s">
        <v>8784</v>
      </c>
      <c r="C1231" s="3" t="s">
        <v>5246</v>
      </c>
      <c r="D1231" s="3">
        <v>2020</v>
      </c>
      <c r="E1231" s="3" t="s">
        <v>5247</v>
      </c>
      <c r="F1231" s="3" t="s">
        <v>5248</v>
      </c>
      <c r="G1231" s="3" t="s">
        <v>62</v>
      </c>
      <c r="H1231" s="3">
        <v>2028251.6</v>
      </c>
      <c r="I1231" s="3">
        <v>2028720</v>
      </c>
      <c r="J1231" s="4" t="e">
        <f>+VLOOKUP(A1231,#REF!,28,0)</f>
        <v>#REF!</v>
      </c>
    </row>
    <row r="1232" spans="1:10" x14ac:dyDescent="0.2">
      <c r="A1232" s="3" t="s">
        <v>3854</v>
      </c>
      <c r="B1232" s="3" t="s">
        <v>8784</v>
      </c>
      <c r="C1232" s="3" t="s">
        <v>5246</v>
      </c>
      <c r="D1232" s="3">
        <v>2020</v>
      </c>
      <c r="E1232" s="3" t="s">
        <v>5247</v>
      </c>
      <c r="F1232" s="3" t="s">
        <v>5248</v>
      </c>
      <c r="G1232" s="3" t="s">
        <v>62</v>
      </c>
      <c r="H1232" s="3">
        <v>7646.61</v>
      </c>
      <c r="I1232" s="3">
        <v>7646.61</v>
      </c>
      <c r="J1232" s="4" t="e">
        <f>+VLOOKUP(A1232,#REF!,28,0)</f>
        <v>#REF!</v>
      </c>
    </row>
    <row r="1233" spans="1:10" x14ac:dyDescent="0.2">
      <c r="A1233" s="3" t="s">
        <v>3855</v>
      </c>
      <c r="B1233" s="3" t="s">
        <v>8784</v>
      </c>
      <c r="C1233" s="3" t="s">
        <v>5246</v>
      </c>
      <c r="D1233" s="3">
        <v>2020</v>
      </c>
      <c r="E1233" s="3" t="s">
        <v>5247</v>
      </c>
      <c r="F1233" s="3" t="s">
        <v>5248</v>
      </c>
      <c r="G1233" s="3" t="s">
        <v>62</v>
      </c>
      <c r="H1233" s="3">
        <v>805125.51</v>
      </c>
      <c r="I1233" s="3">
        <v>805125.51</v>
      </c>
      <c r="J1233" s="4" t="e">
        <f>+VLOOKUP(A1233,#REF!,28,0)</f>
        <v>#REF!</v>
      </c>
    </row>
    <row r="1234" spans="1:10" x14ac:dyDescent="0.2">
      <c r="A1234" s="3" t="s">
        <v>3856</v>
      </c>
      <c r="B1234" s="3" t="s">
        <v>8784</v>
      </c>
      <c r="C1234" s="3" t="s">
        <v>5246</v>
      </c>
      <c r="D1234" s="3">
        <v>2020</v>
      </c>
      <c r="E1234" s="3" t="s">
        <v>5247</v>
      </c>
      <c r="F1234" s="3" t="s">
        <v>5248</v>
      </c>
      <c r="G1234" s="3" t="s">
        <v>62</v>
      </c>
      <c r="H1234" s="3">
        <v>171936.16</v>
      </c>
      <c r="I1234" s="3">
        <v>171936.16</v>
      </c>
      <c r="J1234" s="4" t="e">
        <f>+VLOOKUP(A1234,#REF!,28,0)</f>
        <v>#REF!</v>
      </c>
    </row>
    <row r="1235" spans="1:10" x14ac:dyDescent="0.2">
      <c r="A1235" s="3" t="s">
        <v>3857</v>
      </c>
      <c r="B1235" s="3" t="s">
        <v>8784</v>
      </c>
      <c r="C1235" s="3" t="s">
        <v>5246</v>
      </c>
      <c r="D1235" s="3">
        <v>2020</v>
      </c>
      <c r="E1235" s="3" t="s">
        <v>5247</v>
      </c>
      <c r="F1235" s="3" t="s">
        <v>5248</v>
      </c>
      <c r="G1235" s="3" t="s">
        <v>62</v>
      </c>
      <c r="H1235" s="3">
        <v>110244.17</v>
      </c>
      <c r="I1235" s="3">
        <v>110244.17</v>
      </c>
      <c r="J1235" s="4" t="e">
        <f>+VLOOKUP(A1235,#REF!,28,0)</f>
        <v>#REF!</v>
      </c>
    </row>
    <row r="1236" spans="1:10" x14ac:dyDescent="0.2">
      <c r="A1236" s="3" t="s">
        <v>3858</v>
      </c>
      <c r="B1236" s="3" t="s">
        <v>8784</v>
      </c>
      <c r="C1236" s="3" t="s">
        <v>5246</v>
      </c>
      <c r="D1236" s="3">
        <v>2020</v>
      </c>
      <c r="E1236" s="3" t="s">
        <v>5247</v>
      </c>
      <c r="F1236" s="3" t="s">
        <v>5248</v>
      </c>
      <c r="G1236" s="3" t="s">
        <v>62</v>
      </c>
      <c r="H1236" s="3">
        <v>85968.08</v>
      </c>
      <c r="I1236" s="3">
        <v>85968.08</v>
      </c>
      <c r="J1236" s="4" t="e">
        <f>+VLOOKUP(A1236,#REF!,28,0)</f>
        <v>#REF!</v>
      </c>
    </row>
    <row r="1237" spans="1:10" x14ac:dyDescent="0.2">
      <c r="A1237" s="3" t="s">
        <v>3859</v>
      </c>
      <c r="B1237" s="3" t="s">
        <v>8784</v>
      </c>
      <c r="C1237" s="3" t="s">
        <v>5246</v>
      </c>
      <c r="D1237" s="3">
        <v>2020</v>
      </c>
      <c r="E1237" s="3" t="s">
        <v>5247</v>
      </c>
      <c r="F1237" s="3" t="s">
        <v>5248</v>
      </c>
      <c r="G1237" s="3" t="s">
        <v>62</v>
      </c>
      <c r="H1237" s="3">
        <v>496472.94</v>
      </c>
      <c r="I1237" s="3">
        <v>496472.94</v>
      </c>
      <c r="J1237" s="4" t="e">
        <f>+VLOOKUP(A1237,#REF!,28,0)</f>
        <v>#REF!</v>
      </c>
    </row>
    <row r="1238" spans="1:10" x14ac:dyDescent="0.2">
      <c r="A1238" s="3" t="s">
        <v>3860</v>
      </c>
      <c r="B1238" s="3" t="s">
        <v>8784</v>
      </c>
      <c r="C1238" s="3" t="s">
        <v>5246</v>
      </c>
      <c r="D1238" s="3">
        <v>2020</v>
      </c>
      <c r="E1238" s="3" t="s">
        <v>5247</v>
      </c>
      <c r="F1238" s="3" t="s">
        <v>5248</v>
      </c>
      <c r="G1238" s="3" t="s">
        <v>62</v>
      </c>
      <c r="H1238" s="3">
        <v>300092.43</v>
      </c>
      <c r="I1238" s="3">
        <v>300092.43</v>
      </c>
      <c r="J1238" s="4" t="e">
        <f>+VLOOKUP(A1238,#REF!,28,0)</f>
        <v>#REF!</v>
      </c>
    </row>
    <row r="1239" spans="1:10" x14ac:dyDescent="0.2">
      <c r="A1239" s="3" t="s">
        <v>3861</v>
      </c>
      <c r="B1239" s="3" t="s">
        <v>8784</v>
      </c>
      <c r="C1239" s="3" t="s">
        <v>5246</v>
      </c>
      <c r="D1239" s="3">
        <v>2020</v>
      </c>
      <c r="E1239" s="3" t="s">
        <v>5247</v>
      </c>
      <c r="F1239" s="3" t="s">
        <v>5248</v>
      </c>
      <c r="G1239" s="3" t="s">
        <v>62</v>
      </c>
      <c r="H1239" s="3">
        <v>23251</v>
      </c>
      <c r="I1239" s="3">
        <v>23251</v>
      </c>
      <c r="J1239" s="4" t="e">
        <f>+VLOOKUP(A1239,#REF!,28,0)</f>
        <v>#REF!</v>
      </c>
    </row>
    <row r="1240" spans="1:10" x14ac:dyDescent="0.2">
      <c r="A1240" s="3" t="s">
        <v>3862</v>
      </c>
      <c r="B1240" s="3" t="s">
        <v>8784</v>
      </c>
      <c r="C1240" s="3" t="s">
        <v>5246</v>
      </c>
      <c r="D1240" s="3">
        <v>2020</v>
      </c>
      <c r="E1240" s="3" t="s">
        <v>5247</v>
      </c>
      <c r="F1240" s="3" t="s">
        <v>5248</v>
      </c>
      <c r="G1240" s="3" t="s">
        <v>62</v>
      </c>
      <c r="H1240" s="3">
        <v>1702783.06</v>
      </c>
      <c r="I1240" s="3">
        <v>1702783.06</v>
      </c>
      <c r="J1240" s="4" t="e">
        <f>+VLOOKUP(A1240,#REF!,28,0)</f>
        <v>#REF!</v>
      </c>
    </row>
    <row r="1241" spans="1:10" x14ac:dyDescent="0.2">
      <c r="A1241" s="3" t="s">
        <v>3863</v>
      </c>
      <c r="B1241" s="3" t="s">
        <v>8784</v>
      </c>
      <c r="C1241" s="3" t="s">
        <v>5246</v>
      </c>
      <c r="D1241" s="3">
        <v>2020</v>
      </c>
      <c r="E1241" s="3" t="s">
        <v>5247</v>
      </c>
      <c r="F1241" s="3" t="s">
        <v>5248</v>
      </c>
      <c r="G1241" s="3" t="s">
        <v>62</v>
      </c>
      <c r="H1241" s="3">
        <v>156045.26999999999</v>
      </c>
      <c r="I1241" s="3">
        <v>156045.28</v>
      </c>
      <c r="J1241" s="4" t="e">
        <f>+VLOOKUP(A1241,#REF!,28,0)</f>
        <v>#REF!</v>
      </c>
    </row>
    <row r="1242" spans="1:10" x14ac:dyDescent="0.2">
      <c r="A1242" s="3" t="s">
        <v>3864</v>
      </c>
      <c r="B1242" s="3" t="s">
        <v>8784</v>
      </c>
      <c r="C1242" s="3" t="s">
        <v>5246</v>
      </c>
      <c r="D1242" s="3">
        <v>2020</v>
      </c>
      <c r="E1242" s="3" t="s">
        <v>5247</v>
      </c>
      <c r="F1242" s="3" t="s">
        <v>5248</v>
      </c>
      <c r="G1242" s="3" t="s">
        <v>62</v>
      </c>
      <c r="H1242" s="3">
        <v>124268.43</v>
      </c>
      <c r="I1242" s="3">
        <v>124268.43</v>
      </c>
      <c r="J1242" s="4" t="e">
        <f>+VLOOKUP(A1242,#REF!,28,0)</f>
        <v>#REF!</v>
      </c>
    </row>
    <row r="1243" spans="1:10" x14ac:dyDescent="0.2">
      <c r="A1243" s="3" t="s">
        <v>3865</v>
      </c>
      <c r="B1243" s="3" t="s">
        <v>8784</v>
      </c>
      <c r="C1243" s="3" t="s">
        <v>5246</v>
      </c>
      <c r="D1243" s="3">
        <v>2020</v>
      </c>
      <c r="E1243" s="3" t="s">
        <v>5247</v>
      </c>
      <c r="F1243" s="3" t="s">
        <v>5248</v>
      </c>
      <c r="G1243" s="3" t="s">
        <v>62</v>
      </c>
      <c r="H1243" s="3">
        <v>506724</v>
      </c>
      <c r="I1243" s="3">
        <v>506724</v>
      </c>
      <c r="J1243" s="4" t="e">
        <f>+VLOOKUP(A1243,#REF!,28,0)</f>
        <v>#REF!</v>
      </c>
    </row>
    <row r="1244" spans="1:10" x14ac:dyDescent="0.2">
      <c r="A1244" s="3" t="s">
        <v>3866</v>
      </c>
      <c r="B1244" s="3" t="s">
        <v>8784</v>
      </c>
      <c r="C1244" s="3" t="s">
        <v>5246</v>
      </c>
      <c r="D1244" s="3">
        <v>2020</v>
      </c>
      <c r="E1244" s="3" t="s">
        <v>5247</v>
      </c>
      <c r="F1244" s="3" t="s">
        <v>5248</v>
      </c>
      <c r="G1244" s="3" t="s">
        <v>62</v>
      </c>
      <c r="H1244" s="3">
        <v>104905.88</v>
      </c>
      <c r="I1244" s="3">
        <v>104905.88</v>
      </c>
      <c r="J1244" s="4" t="e">
        <f>+VLOOKUP(A1244,#REF!,28,0)</f>
        <v>#REF!</v>
      </c>
    </row>
    <row r="1245" spans="1:10" x14ac:dyDescent="0.2">
      <c r="A1245" s="3" t="s">
        <v>3867</v>
      </c>
      <c r="B1245" s="3" t="s">
        <v>8784</v>
      </c>
      <c r="C1245" s="3" t="s">
        <v>5246</v>
      </c>
      <c r="D1245" s="3">
        <v>2020</v>
      </c>
      <c r="E1245" s="3" t="s">
        <v>5247</v>
      </c>
      <c r="F1245" s="3" t="s">
        <v>5248</v>
      </c>
      <c r="G1245" s="3" t="s">
        <v>62</v>
      </c>
      <c r="H1245" s="3">
        <v>688961.45</v>
      </c>
      <c r="I1245" s="3">
        <v>688961.45</v>
      </c>
      <c r="J1245" s="4" t="e">
        <f>+VLOOKUP(A1245,#REF!,28,0)</f>
        <v>#REF!</v>
      </c>
    </row>
    <row r="1246" spans="1:10" x14ac:dyDescent="0.2">
      <c r="A1246" s="3" t="s">
        <v>3868</v>
      </c>
      <c r="B1246" s="3" t="s">
        <v>8784</v>
      </c>
      <c r="C1246" s="3" t="s">
        <v>5246</v>
      </c>
      <c r="D1246" s="3">
        <v>2020</v>
      </c>
      <c r="E1246" s="3" t="s">
        <v>5247</v>
      </c>
      <c r="F1246" s="3" t="s">
        <v>5248</v>
      </c>
      <c r="G1246" s="3" t="s">
        <v>62</v>
      </c>
      <c r="H1246" s="3">
        <v>65555.7</v>
      </c>
      <c r="I1246" s="3">
        <v>65555.7</v>
      </c>
      <c r="J1246" s="4" t="e">
        <f>+VLOOKUP(A1246,#REF!,28,0)</f>
        <v>#REF!</v>
      </c>
    </row>
    <row r="1247" spans="1:10" x14ac:dyDescent="0.2">
      <c r="A1247" s="3" t="s">
        <v>3869</v>
      </c>
      <c r="B1247" s="3" t="s">
        <v>8784</v>
      </c>
      <c r="C1247" s="3" t="s">
        <v>5246</v>
      </c>
      <c r="D1247" s="3">
        <v>2020</v>
      </c>
      <c r="E1247" s="3" t="s">
        <v>5247</v>
      </c>
      <c r="F1247" s="3" t="s">
        <v>5248</v>
      </c>
      <c r="G1247" s="3" t="s">
        <v>62</v>
      </c>
      <c r="H1247" s="3">
        <v>98415.84</v>
      </c>
      <c r="I1247" s="3">
        <v>98415.84</v>
      </c>
      <c r="J1247" s="4" t="e">
        <f>+VLOOKUP(A1247,#REF!,28,0)</f>
        <v>#REF!</v>
      </c>
    </row>
    <row r="1248" spans="1:10" x14ac:dyDescent="0.2">
      <c r="A1248" s="3" t="s">
        <v>3870</v>
      </c>
      <c r="B1248" s="3" t="s">
        <v>8784</v>
      </c>
      <c r="C1248" s="3" t="s">
        <v>5246</v>
      </c>
      <c r="D1248" s="3">
        <v>2020</v>
      </c>
      <c r="E1248" s="3" t="s">
        <v>5247</v>
      </c>
      <c r="F1248" s="3" t="s">
        <v>5248</v>
      </c>
      <c r="G1248" s="3" t="s">
        <v>62</v>
      </c>
      <c r="H1248" s="3">
        <v>178804.12</v>
      </c>
      <c r="I1248" s="3">
        <v>178804.12</v>
      </c>
      <c r="J1248" s="4" t="e">
        <f>+VLOOKUP(A1248,#REF!,28,0)</f>
        <v>#REF!</v>
      </c>
    </row>
    <row r="1249" spans="1:10" x14ac:dyDescent="0.2">
      <c r="A1249" s="3" t="s">
        <v>3871</v>
      </c>
      <c r="B1249" s="3" t="s">
        <v>8784</v>
      </c>
      <c r="C1249" s="3" t="s">
        <v>5246</v>
      </c>
      <c r="D1249" s="3">
        <v>2020</v>
      </c>
      <c r="E1249" s="3" t="s">
        <v>5247</v>
      </c>
      <c r="F1249" s="3" t="s">
        <v>5248</v>
      </c>
      <c r="G1249" s="3" t="s">
        <v>62</v>
      </c>
      <c r="H1249" s="3">
        <v>453055.08</v>
      </c>
      <c r="I1249" s="3">
        <v>453055.08</v>
      </c>
      <c r="J1249" s="4" t="e">
        <f>+VLOOKUP(A1249,#REF!,28,0)</f>
        <v>#REF!</v>
      </c>
    </row>
    <row r="1250" spans="1:10" x14ac:dyDescent="0.2">
      <c r="A1250" s="3" t="s">
        <v>3872</v>
      </c>
      <c r="B1250" s="3" t="s">
        <v>8784</v>
      </c>
      <c r="C1250" s="3" t="s">
        <v>5246</v>
      </c>
      <c r="D1250" s="3">
        <v>2020</v>
      </c>
      <c r="E1250" s="3" t="s">
        <v>5247</v>
      </c>
      <c r="F1250" s="3" t="s">
        <v>5248</v>
      </c>
      <c r="G1250" s="3" t="s">
        <v>62</v>
      </c>
      <c r="H1250" s="3">
        <v>1022953.26</v>
      </c>
      <c r="I1250" s="3">
        <v>1022953.26</v>
      </c>
      <c r="J1250" s="4" t="e">
        <f>+VLOOKUP(A1250,#REF!,28,0)</f>
        <v>#REF!</v>
      </c>
    </row>
    <row r="1251" spans="1:10" x14ac:dyDescent="0.2">
      <c r="A1251" s="3" t="s">
        <v>3873</v>
      </c>
      <c r="B1251" s="3" t="s">
        <v>8784</v>
      </c>
      <c r="C1251" s="3" t="s">
        <v>5246</v>
      </c>
      <c r="D1251" s="3">
        <v>2020</v>
      </c>
      <c r="E1251" s="3" t="s">
        <v>5247</v>
      </c>
      <c r="F1251" s="3" t="s">
        <v>5248</v>
      </c>
      <c r="G1251" s="3" t="s">
        <v>62</v>
      </c>
      <c r="H1251" s="3">
        <v>129723.16</v>
      </c>
      <c r="I1251" s="3">
        <v>129723.16</v>
      </c>
      <c r="J1251" s="4" t="e">
        <f>+VLOOKUP(A1251,#REF!,28,0)</f>
        <v>#REF!</v>
      </c>
    </row>
    <row r="1252" spans="1:10" x14ac:dyDescent="0.2">
      <c r="A1252" s="3" t="s">
        <v>3874</v>
      </c>
      <c r="B1252" s="3" t="s">
        <v>8784</v>
      </c>
      <c r="C1252" s="3" t="s">
        <v>5246</v>
      </c>
      <c r="D1252" s="3">
        <v>2020</v>
      </c>
      <c r="E1252" s="3" t="s">
        <v>5247</v>
      </c>
      <c r="F1252" s="3" t="s">
        <v>5248</v>
      </c>
      <c r="G1252" s="3" t="s">
        <v>62</v>
      </c>
      <c r="H1252" s="3">
        <v>671130.97</v>
      </c>
      <c r="I1252" s="3">
        <v>671130.97</v>
      </c>
      <c r="J1252" s="4" t="e">
        <f>+VLOOKUP(A1252,#REF!,28,0)</f>
        <v>#REF!</v>
      </c>
    </row>
    <row r="1253" spans="1:10" x14ac:dyDescent="0.2">
      <c r="A1253" s="3" t="s">
        <v>3875</v>
      </c>
      <c r="B1253" s="3" t="s">
        <v>8784</v>
      </c>
      <c r="C1253" s="3" t="s">
        <v>5246</v>
      </c>
      <c r="D1253" s="3">
        <v>2020</v>
      </c>
      <c r="E1253" s="3" t="s">
        <v>5247</v>
      </c>
      <c r="F1253" s="3" t="s">
        <v>5248</v>
      </c>
      <c r="G1253" s="3" t="s">
        <v>62</v>
      </c>
      <c r="H1253" s="3">
        <v>31758.91</v>
      </c>
      <c r="I1253" s="3">
        <v>31758.91</v>
      </c>
      <c r="J1253" s="4" t="e">
        <f>+VLOOKUP(A1253,#REF!,28,0)</f>
        <v>#REF!</v>
      </c>
    </row>
    <row r="1254" spans="1:10" x14ac:dyDescent="0.2">
      <c r="A1254" s="3" t="s">
        <v>3876</v>
      </c>
      <c r="B1254" s="3" t="s">
        <v>8784</v>
      </c>
      <c r="C1254" s="3" t="s">
        <v>5246</v>
      </c>
      <c r="D1254" s="3">
        <v>2020</v>
      </c>
      <c r="E1254" s="3" t="s">
        <v>5247</v>
      </c>
      <c r="F1254" s="3" t="s">
        <v>5248</v>
      </c>
      <c r="G1254" s="3" t="s">
        <v>62</v>
      </c>
      <c r="H1254" s="3">
        <v>200986.98</v>
      </c>
      <c r="I1254" s="3">
        <v>200986.98</v>
      </c>
      <c r="J1254" s="4" t="e">
        <f>+VLOOKUP(A1254,#REF!,28,0)</f>
        <v>#REF!</v>
      </c>
    </row>
    <row r="1255" spans="1:10" x14ac:dyDescent="0.2">
      <c r="A1255" s="3" t="s">
        <v>3877</v>
      </c>
      <c r="B1255" s="3" t="s">
        <v>8784</v>
      </c>
      <c r="C1255" s="3" t="s">
        <v>5246</v>
      </c>
      <c r="D1255" s="3">
        <v>2020</v>
      </c>
      <c r="E1255" s="3" t="s">
        <v>5247</v>
      </c>
      <c r="F1255" s="3" t="s">
        <v>5248</v>
      </c>
      <c r="G1255" s="3" t="s">
        <v>62</v>
      </c>
      <c r="H1255" s="3">
        <v>925810.4</v>
      </c>
      <c r="I1255" s="3">
        <v>921819.84</v>
      </c>
      <c r="J1255" s="4" t="e">
        <f>+VLOOKUP(A1255,#REF!,28,0)</f>
        <v>#REF!</v>
      </c>
    </row>
    <row r="1256" spans="1:10" x14ac:dyDescent="0.2">
      <c r="A1256" s="3" t="s">
        <v>3878</v>
      </c>
      <c r="B1256" s="3" t="s">
        <v>8784</v>
      </c>
      <c r="C1256" s="3" t="s">
        <v>5246</v>
      </c>
      <c r="D1256" s="3">
        <v>2020</v>
      </c>
      <c r="E1256" s="3" t="s">
        <v>5247</v>
      </c>
      <c r="F1256" s="3" t="s">
        <v>5248</v>
      </c>
      <c r="G1256" s="3" t="s">
        <v>62</v>
      </c>
      <c r="H1256" s="3">
        <v>2000000</v>
      </c>
      <c r="I1256" s="3">
        <v>2000000</v>
      </c>
      <c r="J1256" s="4" t="e">
        <f>+VLOOKUP(A1256,#REF!,28,0)</f>
        <v>#REF!</v>
      </c>
    </row>
    <row r="1257" spans="1:10" x14ac:dyDescent="0.2">
      <c r="A1257" s="3" t="s">
        <v>3879</v>
      </c>
      <c r="B1257" s="3" t="s">
        <v>8784</v>
      </c>
      <c r="C1257" s="3" t="s">
        <v>5246</v>
      </c>
      <c r="D1257" s="3">
        <v>2020</v>
      </c>
      <c r="E1257" s="3" t="s">
        <v>5247</v>
      </c>
      <c r="F1257" s="3" t="s">
        <v>5248</v>
      </c>
      <c r="G1257" s="3" t="s">
        <v>62</v>
      </c>
      <c r="H1257" s="3">
        <v>319984.75</v>
      </c>
      <c r="I1257" s="3">
        <v>319984.75</v>
      </c>
      <c r="J1257" s="4" t="e">
        <f>+VLOOKUP(A1257,#REF!,28,0)</f>
        <v>#REF!</v>
      </c>
    </row>
    <row r="1258" spans="1:10" x14ac:dyDescent="0.2">
      <c r="A1258" s="3" t="s">
        <v>3880</v>
      </c>
      <c r="B1258" s="3" t="s">
        <v>8784</v>
      </c>
      <c r="C1258" s="3" t="s">
        <v>5246</v>
      </c>
      <c r="D1258" s="3">
        <v>2020</v>
      </c>
      <c r="E1258" s="3" t="s">
        <v>5247</v>
      </c>
      <c r="F1258" s="3" t="s">
        <v>5248</v>
      </c>
      <c r="G1258" s="3" t="s">
        <v>62</v>
      </c>
      <c r="H1258" s="3">
        <v>262397.37</v>
      </c>
      <c r="I1258" s="3">
        <v>262397.37</v>
      </c>
      <c r="J1258" s="4" t="e">
        <f>+VLOOKUP(A1258,#REF!,28,0)</f>
        <v>#REF!</v>
      </c>
    </row>
    <row r="1259" spans="1:10" x14ac:dyDescent="0.2">
      <c r="A1259" s="3" t="s">
        <v>3881</v>
      </c>
      <c r="B1259" s="3" t="s">
        <v>8784</v>
      </c>
      <c r="C1259" s="3" t="s">
        <v>5246</v>
      </c>
      <c r="D1259" s="3">
        <v>2020</v>
      </c>
      <c r="E1259" s="3" t="s">
        <v>5247</v>
      </c>
      <c r="F1259" s="3" t="s">
        <v>5248</v>
      </c>
      <c r="G1259" s="3" t="s">
        <v>62</v>
      </c>
      <c r="H1259" s="3">
        <v>601611.76</v>
      </c>
      <c r="I1259" s="3">
        <v>601611.76</v>
      </c>
      <c r="J1259" s="4" t="e">
        <f>+VLOOKUP(A1259,#REF!,28,0)</f>
        <v>#REF!</v>
      </c>
    </row>
    <row r="1260" spans="1:10" x14ac:dyDescent="0.2">
      <c r="A1260" s="3" t="s">
        <v>3882</v>
      </c>
      <c r="B1260" s="3" t="s">
        <v>8784</v>
      </c>
      <c r="C1260" s="3" t="s">
        <v>5246</v>
      </c>
      <c r="D1260" s="3">
        <v>2020</v>
      </c>
      <c r="E1260" s="3" t="s">
        <v>5247</v>
      </c>
      <c r="F1260" s="3" t="s">
        <v>5248</v>
      </c>
      <c r="G1260" s="3" t="s">
        <v>62</v>
      </c>
      <c r="H1260" s="3">
        <v>238729.60000000001</v>
      </c>
      <c r="I1260" s="3">
        <v>238729.60000000001</v>
      </c>
      <c r="J1260" s="4" t="e">
        <f>+VLOOKUP(A1260,#REF!,28,0)</f>
        <v>#REF!</v>
      </c>
    </row>
    <row r="1261" spans="1:10" x14ac:dyDescent="0.2">
      <c r="A1261" s="3" t="s">
        <v>3883</v>
      </c>
      <c r="B1261" s="3" t="s">
        <v>8784</v>
      </c>
      <c r="C1261" s="3" t="s">
        <v>5246</v>
      </c>
      <c r="D1261" s="3">
        <v>2020</v>
      </c>
      <c r="E1261" s="3" t="s">
        <v>5247</v>
      </c>
      <c r="F1261" s="3" t="s">
        <v>5248</v>
      </c>
      <c r="G1261" s="3" t="s">
        <v>62</v>
      </c>
      <c r="H1261" s="3">
        <v>2283464.88</v>
      </c>
      <c r="I1261" s="3">
        <v>2273066.13</v>
      </c>
      <c r="J1261" s="4" t="e">
        <f>+VLOOKUP(A1261,#REF!,28,0)</f>
        <v>#REF!</v>
      </c>
    </row>
    <row r="1262" spans="1:10" x14ac:dyDescent="0.2">
      <c r="A1262" s="3" t="s">
        <v>3884</v>
      </c>
      <c r="B1262" s="3" t="s">
        <v>8784</v>
      </c>
      <c r="C1262" s="3" t="s">
        <v>5246</v>
      </c>
      <c r="D1262" s="3">
        <v>2020</v>
      </c>
      <c r="E1262" s="3" t="s">
        <v>5247</v>
      </c>
      <c r="F1262" s="3" t="s">
        <v>5248</v>
      </c>
      <c r="G1262" s="3" t="s">
        <v>62</v>
      </c>
      <c r="H1262" s="3">
        <v>349831.3</v>
      </c>
      <c r="I1262" s="3">
        <v>349831.3</v>
      </c>
      <c r="J1262" s="4" t="e">
        <f>+VLOOKUP(A1262,#REF!,28,0)</f>
        <v>#REF!</v>
      </c>
    </row>
    <row r="1263" spans="1:10" x14ac:dyDescent="0.2">
      <c r="A1263" s="3" t="s">
        <v>3885</v>
      </c>
      <c r="B1263" s="3" t="s">
        <v>8784</v>
      </c>
      <c r="C1263" s="3" t="s">
        <v>5246</v>
      </c>
      <c r="D1263" s="3">
        <v>2020</v>
      </c>
      <c r="E1263" s="3" t="s">
        <v>5247</v>
      </c>
      <c r="F1263" s="3" t="s">
        <v>5248</v>
      </c>
      <c r="G1263" s="3" t="s">
        <v>62</v>
      </c>
      <c r="H1263" s="3">
        <v>45710.07</v>
      </c>
      <c r="I1263" s="3">
        <v>45710.07</v>
      </c>
      <c r="J1263" s="4" t="e">
        <f>+VLOOKUP(A1263,#REF!,28,0)</f>
        <v>#REF!</v>
      </c>
    </row>
    <row r="1264" spans="1:10" x14ac:dyDescent="0.2">
      <c r="A1264" s="3" t="s">
        <v>3886</v>
      </c>
      <c r="B1264" s="3" t="s">
        <v>8784</v>
      </c>
      <c r="C1264" s="3" t="s">
        <v>5246</v>
      </c>
      <c r="D1264" s="3">
        <v>2020</v>
      </c>
      <c r="E1264" s="3" t="s">
        <v>5247</v>
      </c>
      <c r="F1264" s="3" t="s">
        <v>5248</v>
      </c>
      <c r="G1264" s="3" t="s">
        <v>62</v>
      </c>
      <c r="H1264" s="3">
        <v>284222.49</v>
      </c>
      <c r="I1264" s="3">
        <v>284222.49</v>
      </c>
      <c r="J1264" s="4" t="e">
        <f>+VLOOKUP(A1264,#REF!,28,0)</f>
        <v>#REF!</v>
      </c>
    </row>
    <row r="1265" spans="1:10" x14ac:dyDescent="0.2">
      <c r="A1265" s="3" t="s">
        <v>3887</v>
      </c>
      <c r="B1265" s="3" t="s">
        <v>8784</v>
      </c>
      <c r="C1265" s="3" t="s">
        <v>5246</v>
      </c>
      <c r="D1265" s="3">
        <v>2020</v>
      </c>
      <c r="E1265" s="3" t="s">
        <v>5247</v>
      </c>
      <c r="F1265" s="3" t="s">
        <v>5248</v>
      </c>
      <c r="G1265" s="3" t="s">
        <v>62</v>
      </c>
      <c r="H1265" s="3">
        <v>538721.55000000005</v>
      </c>
      <c r="I1265" s="3">
        <v>538721.55000000005</v>
      </c>
      <c r="J1265" s="4" t="e">
        <f>+VLOOKUP(A1265,#REF!,28,0)</f>
        <v>#REF!</v>
      </c>
    </row>
    <row r="1266" spans="1:10" x14ac:dyDescent="0.2">
      <c r="A1266" s="3" t="s">
        <v>3888</v>
      </c>
      <c r="B1266" s="3" t="s">
        <v>8784</v>
      </c>
      <c r="C1266" s="3" t="s">
        <v>5246</v>
      </c>
      <c r="D1266" s="3">
        <v>2020</v>
      </c>
      <c r="E1266" s="3" t="s">
        <v>5247</v>
      </c>
      <c r="F1266" s="3" t="s">
        <v>5248</v>
      </c>
      <c r="G1266" s="3" t="s">
        <v>62</v>
      </c>
      <c r="H1266" s="3">
        <v>17000</v>
      </c>
      <c r="I1266" s="3">
        <v>17000</v>
      </c>
      <c r="J1266" s="4" t="e">
        <f>+VLOOKUP(A1266,#REF!,28,0)</f>
        <v>#REF!</v>
      </c>
    </row>
    <row r="1267" spans="1:10" x14ac:dyDescent="0.2">
      <c r="A1267" s="3" t="s">
        <v>3889</v>
      </c>
      <c r="B1267" s="3" t="s">
        <v>8784</v>
      </c>
      <c r="C1267" s="3" t="s">
        <v>5246</v>
      </c>
      <c r="D1267" s="3">
        <v>2020</v>
      </c>
      <c r="E1267" s="3" t="s">
        <v>5247</v>
      </c>
      <c r="F1267" s="3" t="s">
        <v>5248</v>
      </c>
      <c r="G1267" s="3" t="s">
        <v>62</v>
      </c>
      <c r="H1267" s="3">
        <v>315994.65000000002</v>
      </c>
      <c r="I1267" s="3">
        <v>315994.65000000002</v>
      </c>
      <c r="J1267" s="4" t="e">
        <f>+VLOOKUP(A1267,#REF!,28,0)</f>
        <v>#REF!</v>
      </c>
    </row>
    <row r="1268" spans="1:10" x14ac:dyDescent="0.2">
      <c r="A1268" s="3" t="s">
        <v>3890</v>
      </c>
      <c r="B1268" s="3" t="s">
        <v>8784</v>
      </c>
      <c r="C1268" s="3" t="s">
        <v>5246</v>
      </c>
      <c r="D1268" s="3">
        <v>2020</v>
      </c>
      <c r="E1268" s="3" t="s">
        <v>5247</v>
      </c>
      <c r="F1268" s="3" t="s">
        <v>5248</v>
      </c>
      <c r="G1268" s="3" t="s">
        <v>62</v>
      </c>
      <c r="H1268" s="3">
        <v>201650.69</v>
      </c>
      <c r="I1268" s="3">
        <v>201650.69</v>
      </c>
      <c r="J1268" s="4" t="e">
        <f>+VLOOKUP(A1268,#REF!,28,0)</f>
        <v>#REF!</v>
      </c>
    </row>
    <row r="1269" spans="1:10" x14ac:dyDescent="0.2">
      <c r="A1269" s="3" t="s">
        <v>3891</v>
      </c>
      <c r="B1269" s="3" t="s">
        <v>8784</v>
      </c>
      <c r="C1269" s="3" t="s">
        <v>5246</v>
      </c>
      <c r="D1269" s="3">
        <v>2020</v>
      </c>
      <c r="E1269" s="3" t="s">
        <v>5247</v>
      </c>
      <c r="F1269" s="3" t="s">
        <v>5248</v>
      </c>
      <c r="G1269" s="3" t="s">
        <v>62</v>
      </c>
      <c r="H1269" s="3">
        <v>43288.160000000003</v>
      </c>
      <c r="I1269" s="3">
        <v>43288.160000000003</v>
      </c>
      <c r="J1269" s="4" t="e">
        <f>+VLOOKUP(A1269,#REF!,28,0)</f>
        <v>#REF!</v>
      </c>
    </row>
    <row r="1270" spans="1:10" x14ac:dyDescent="0.2">
      <c r="A1270" s="3" t="s">
        <v>3892</v>
      </c>
      <c r="B1270" s="3" t="s">
        <v>8784</v>
      </c>
      <c r="C1270" s="3" t="s">
        <v>5246</v>
      </c>
      <c r="D1270" s="3">
        <v>2020</v>
      </c>
      <c r="E1270" s="3" t="s">
        <v>5247</v>
      </c>
      <c r="F1270" s="3" t="s">
        <v>5248</v>
      </c>
      <c r="G1270" s="3" t="s">
        <v>62</v>
      </c>
      <c r="H1270" s="3">
        <v>10492.8</v>
      </c>
      <c r="I1270" s="3">
        <v>10492.8</v>
      </c>
      <c r="J1270" s="4" t="e">
        <f>+VLOOKUP(A1270,#REF!,28,0)</f>
        <v>#REF!</v>
      </c>
    </row>
    <row r="1271" spans="1:10" x14ac:dyDescent="0.2">
      <c r="A1271" s="3" t="s">
        <v>3893</v>
      </c>
      <c r="B1271" s="3" t="s">
        <v>8784</v>
      </c>
      <c r="C1271" s="3" t="s">
        <v>5246</v>
      </c>
      <c r="D1271" s="3">
        <v>2020</v>
      </c>
      <c r="E1271" s="3" t="s">
        <v>5247</v>
      </c>
      <c r="F1271" s="3" t="s">
        <v>5248</v>
      </c>
      <c r="G1271" s="3" t="s">
        <v>62</v>
      </c>
      <c r="H1271" s="3">
        <v>167566.01</v>
      </c>
      <c r="I1271" s="3">
        <v>167566.01</v>
      </c>
      <c r="J1271" s="4" t="e">
        <f>+VLOOKUP(A1271,#REF!,28,0)</f>
        <v>#REF!</v>
      </c>
    </row>
    <row r="1272" spans="1:10" x14ac:dyDescent="0.2">
      <c r="A1272" s="3" t="s">
        <v>3894</v>
      </c>
      <c r="B1272" s="3" t="s">
        <v>8784</v>
      </c>
      <c r="C1272" s="3" t="s">
        <v>5246</v>
      </c>
      <c r="D1272" s="3">
        <v>2020</v>
      </c>
      <c r="E1272" s="3" t="s">
        <v>5247</v>
      </c>
      <c r="F1272" s="3" t="s">
        <v>5248</v>
      </c>
      <c r="G1272" s="3" t="s">
        <v>62</v>
      </c>
      <c r="H1272" s="3">
        <v>119999.99</v>
      </c>
      <c r="I1272" s="3">
        <v>119999.99</v>
      </c>
      <c r="J1272" s="4" t="e">
        <f>+VLOOKUP(A1272,#REF!,28,0)</f>
        <v>#REF!</v>
      </c>
    </row>
    <row r="1273" spans="1:10" x14ac:dyDescent="0.2">
      <c r="A1273" s="3" t="s">
        <v>3895</v>
      </c>
      <c r="B1273" s="3" t="s">
        <v>8784</v>
      </c>
      <c r="C1273" s="3" t="s">
        <v>5246</v>
      </c>
      <c r="D1273" s="3">
        <v>2020</v>
      </c>
      <c r="E1273" s="3" t="s">
        <v>5247</v>
      </c>
      <c r="F1273" s="3" t="s">
        <v>5248</v>
      </c>
      <c r="G1273" s="3" t="s">
        <v>62</v>
      </c>
      <c r="H1273" s="3">
        <v>355376.07</v>
      </c>
      <c r="I1273" s="3">
        <v>355376.07</v>
      </c>
      <c r="J1273" s="4" t="e">
        <f>+VLOOKUP(A1273,#REF!,28,0)</f>
        <v>#REF!</v>
      </c>
    </row>
    <row r="1274" spans="1:10" x14ac:dyDescent="0.2">
      <c r="A1274" s="3" t="s">
        <v>3896</v>
      </c>
      <c r="B1274" s="3" t="s">
        <v>8784</v>
      </c>
      <c r="C1274" s="3" t="s">
        <v>5246</v>
      </c>
      <c r="D1274" s="3">
        <v>2020</v>
      </c>
      <c r="E1274" s="3" t="s">
        <v>5247</v>
      </c>
      <c r="F1274" s="3" t="s">
        <v>5248</v>
      </c>
      <c r="G1274" s="3" t="s">
        <v>62</v>
      </c>
      <c r="H1274" s="3">
        <v>374259.52</v>
      </c>
      <c r="I1274" s="3">
        <v>374259.52</v>
      </c>
      <c r="J1274" s="4" t="e">
        <f>+VLOOKUP(A1274,#REF!,28,0)</f>
        <v>#REF!</v>
      </c>
    </row>
    <row r="1275" spans="1:10" x14ac:dyDescent="0.2">
      <c r="A1275" s="3" t="s">
        <v>3897</v>
      </c>
      <c r="B1275" s="3" t="s">
        <v>8784</v>
      </c>
      <c r="C1275" s="3" t="s">
        <v>5246</v>
      </c>
      <c r="D1275" s="3">
        <v>2020</v>
      </c>
      <c r="E1275" s="3" t="s">
        <v>5247</v>
      </c>
      <c r="F1275" s="3" t="s">
        <v>5248</v>
      </c>
      <c r="G1275" s="3" t="s">
        <v>62</v>
      </c>
      <c r="H1275" s="3">
        <v>1100000</v>
      </c>
      <c r="I1275" s="3">
        <v>1100000</v>
      </c>
      <c r="J1275" s="4" t="e">
        <f>+VLOOKUP(A1275,#REF!,28,0)</f>
        <v>#REF!</v>
      </c>
    </row>
    <row r="1276" spans="1:10" x14ac:dyDescent="0.2">
      <c r="A1276" s="3" t="s">
        <v>3898</v>
      </c>
      <c r="B1276" s="3" t="s">
        <v>8784</v>
      </c>
      <c r="C1276" s="3" t="s">
        <v>5246</v>
      </c>
      <c r="D1276" s="3">
        <v>2020</v>
      </c>
      <c r="E1276" s="3" t="s">
        <v>5247</v>
      </c>
      <c r="F1276" s="3" t="s">
        <v>5248</v>
      </c>
      <c r="G1276" s="3" t="s">
        <v>62</v>
      </c>
      <c r="H1276" s="3">
        <v>598695.51</v>
      </c>
      <c r="I1276" s="3">
        <v>598175.29</v>
      </c>
      <c r="J1276" s="4" t="e">
        <f>+VLOOKUP(A1276,#REF!,28,0)</f>
        <v>#REF!</v>
      </c>
    </row>
    <row r="1277" spans="1:10" x14ac:dyDescent="0.2">
      <c r="A1277" s="3" t="s">
        <v>3899</v>
      </c>
      <c r="B1277" s="3" t="s">
        <v>8784</v>
      </c>
      <c r="C1277" s="3" t="s">
        <v>5246</v>
      </c>
      <c r="D1277" s="3">
        <v>2020</v>
      </c>
      <c r="E1277" s="3" t="s">
        <v>5247</v>
      </c>
      <c r="F1277" s="3" t="s">
        <v>5248</v>
      </c>
      <c r="G1277" s="3" t="s">
        <v>62</v>
      </c>
      <c r="H1277" s="3">
        <v>24684.799999999999</v>
      </c>
      <c r="I1277" s="3">
        <v>24684.799999999999</v>
      </c>
      <c r="J1277" s="4" t="e">
        <f>+VLOOKUP(A1277,#REF!,28,0)</f>
        <v>#REF!</v>
      </c>
    </row>
    <row r="1278" spans="1:10" x14ac:dyDescent="0.2">
      <c r="A1278" s="3" t="s">
        <v>3900</v>
      </c>
      <c r="B1278" s="3" t="s">
        <v>8784</v>
      </c>
      <c r="C1278" s="3" t="s">
        <v>5246</v>
      </c>
      <c r="D1278" s="3">
        <v>2020</v>
      </c>
      <c r="E1278" s="3" t="s">
        <v>5247</v>
      </c>
      <c r="F1278" s="3" t="s">
        <v>5248</v>
      </c>
      <c r="G1278" s="3" t="s">
        <v>62</v>
      </c>
      <c r="H1278" s="3">
        <v>3196.69</v>
      </c>
      <c r="I1278" s="3">
        <v>3196.69</v>
      </c>
      <c r="J1278" s="4" t="e">
        <f>+VLOOKUP(A1278,#REF!,28,0)</f>
        <v>#REF!</v>
      </c>
    </row>
    <row r="1279" spans="1:10" x14ac:dyDescent="0.2">
      <c r="A1279" s="3" t="s">
        <v>3901</v>
      </c>
      <c r="B1279" s="3" t="s">
        <v>8784</v>
      </c>
      <c r="C1279" s="3" t="s">
        <v>5246</v>
      </c>
      <c r="D1279" s="3">
        <v>2020</v>
      </c>
      <c r="E1279" s="3" t="s">
        <v>5247</v>
      </c>
      <c r="F1279" s="3" t="s">
        <v>5248</v>
      </c>
      <c r="G1279" s="3" t="s">
        <v>62</v>
      </c>
      <c r="H1279" s="3">
        <v>3196.69</v>
      </c>
      <c r="I1279" s="3">
        <v>3196.69</v>
      </c>
      <c r="J1279" s="4" t="e">
        <f>+VLOOKUP(A1279,#REF!,28,0)</f>
        <v>#REF!</v>
      </c>
    </row>
    <row r="1280" spans="1:10" x14ac:dyDescent="0.2">
      <c r="A1280" s="3" t="s">
        <v>3902</v>
      </c>
      <c r="B1280" s="3" t="s">
        <v>8784</v>
      </c>
      <c r="C1280" s="3" t="s">
        <v>5246</v>
      </c>
      <c r="D1280" s="3">
        <v>2020</v>
      </c>
      <c r="E1280" s="3" t="s">
        <v>5247</v>
      </c>
      <c r="F1280" s="3" t="s">
        <v>5248</v>
      </c>
      <c r="G1280" s="3" t="s">
        <v>62</v>
      </c>
      <c r="H1280" s="3">
        <v>29163.919999999998</v>
      </c>
      <c r="I1280" s="3">
        <v>29163.919999999998</v>
      </c>
      <c r="J1280" s="4" t="e">
        <f>+VLOOKUP(A1280,#REF!,28,0)</f>
        <v>#REF!</v>
      </c>
    </row>
    <row r="1281" spans="1:10" x14ac:dyDescent="0.2">
      <c r="A1281" s="3" t="s">
        <v>3903</v>
      </c>
      <c r="B1281" s="3" t="s">
        <v>8784</v>
      </c>
      <c r="C1281" s="3" t="s">
        <v>5246</v>
      </c>
      <c r="D1281" s="3">
        <v>2020</v>
      </c>
      <c r="E1281" s="3" t="s">
        <v>5247</v>
      </c>
      <c r="F1281" s="3" t="s">
        <v>5248</v>
      </c>
      <c r="G1281" s="3" t="s">
        <v>62</v>
      </c>
      <c r="H1281" s="3">
        <v>22993.74</v>
      </c>
      <c r="I1281" s="3">
        <v>22993.74</v>
      </c>
      <c r="J1281" s="4" t="e">
        <f>+VLOOKUP(A1281,#REF!,28,0)</f>
        <v>#REF!</v>
      </c>
    </row>
    <row r="1282" spans="1:10" x14ac:dyDescent="0.2">
      <c r="A1282" s="3" t="s">
        <v>3904</v>
      </c>
      <c r="B1282" s="3" t="s">
        <v>8784</v>
      </c>
      <c r="C1282" s="3" t="s">
        <v>5246</v>
      </c>
      <c r="D1282" s="3">
        <v>2020</v>
      </c>
      <c r="E1282" s="3" t="s">
        <v>5247</v>
      </c>
      <c r="F1282" s="3" t="s">
        <v>5248</v>
      </c>
      <c r="G1282" s="3" t="s">
        <v>62</v>
      </c>
      <c r="H1282" s="3">
        <v>26724.959999999999</v>
      </c>
      <c r="I1282" s="3">
        <v>26724.959999999999</v>
      </c>
      <c r="J1282" s="4" t="e">
        <f>+VLOOKUP(A1282,#REF!,28,0)</f>
        <v>#REF!</v>
      </c>
    </row>
    <row r="1283" spans="1:10" x14ac:dyDescent="0.2">
      <c r="A1283" s="3" t="s">
        <v>3905</v>
      </c>
      <c r="B1283" s="3" t="s">
        <v>8784</v>
      </c>
      <c r="C1283" s="3" t="s">
        <v>5246</v>
      </c>
      <c r="D1283" s="3">
        <v>2020</v>
      </c>
      <c r="E1283" s="3" t="s">
        <v>5247</v>
      </c>
      <c r="F1283" s="3" t="s">
        <v>5248</v>
      </c>
      <c r="G1283" s="3" t="s">
        <v>62</v>
      </c>
      <c r="H1283" s="3">
        <v>651578.5</v>
      </c>
      <c r="I1283" s="3">
        <v>651578.5</v>
      </c>
      <c r="J1283" s="4" t="e">
        <f>+VLOOKUP(A1283,#REF!,28,0)</f>
        <v>#REF!</v>
      </c>
    </row>
    <row r="1284" spans="1:10" x14ac:dyDescent="0.2">
      <c r="A1284" s="3" t="s">
        <v>3906</v>
      </c>
      <c r="B1284" s="3" t="s">
        <v>8784</v>
      </c>
      <c r="C1284" s="3" t="s">
        <v>5246</v>
      </c>
      <c r="D1284" s="3">
        <v>2020</v>
      </c>
      <c r="E1284" s="3" t="s">
        <v>5247</v>
      </c>
      <c r="F1284" s="3" t="s">
        <v>5248</v>
      </c>
      <c r="G1284" s="3" t="s">
        <v>62</v>
      </c>
      <c r="H1284" s="3">
        <v>236337.27</v>
      </c>
      <c r="I1284" s="3">
        <v>236337.27</v>
      </c>
      <c r="J1284" s="4" t="e">
        <f>+VLOOKUP(A1284,#REF!,28,0)</f>
        <v>#REF!</v>
      </c>
    </row>
    <row r="1285" spans="1:10" x14ac:dyDescent="0.2">
      <c r="A1285" s="3" t="s">
        <v>3907</v>
      </c>
      <c r="B1285" s="3" t="s">
        <v>8784</v>
      </c>
      <c r="C1285" s="3" t="s">
        <v>5246</v>
      </c>
      <c r="D1285" s="3">
        <v>2020</v>
      </c>
      <c r="E1285" s="3" t="s">
        <v>5247</v>
      </c>
      <c r="F1285" s="3" t="s">
        <v>5248</v>
      </c>
      <c r="G1285" s="3" t="s">
        <v>62</v>
      </c>
      <c r="H1285" s="3">
        <v>51973.760000000002</v>
      </c>
      <c r="I1285" s="3">
        <v>51973.760000000002</v>
      </c>
      <c r="J1285" s="4" t="e">
        <f>+VLOOKUP(A1285,#REF!,28,0)</f>
        <v>#REF!</v>
      </c>
    </row>
    <row r="1286" spans="1:10" x14ac:dyDescent="0.2">
      <c r="A1286" s="3" t="s">
        <v>3908</v>
      </c>
      <c r="B1286" s="3" t="s">
        <v>8784</v>
      </c>
      <c r="C1286" s="3" t="s">
        <v>5246</v>
      </c>
      <c r="D1286" s="3">
        <v>2020</v>
      </c>
      <c r="E1286" s="3" t="s">
        <v>5247</v>
      </c>
      <c r="F1286" s="3" t="s">
        <v>5248</v>
      </c>
      <c r="G1286" s="3" t="s">
        <v>62</v>
      </c>
      <c r="H1286" s="3">
        <v>221640.82</v>
      </c>
      <c r="I1286" s="3">
        <v>221640.82</v>
      </c>
      <c r="J1286" s="4" t="e">
        <f>+VLOOKUP(A1286,#REF!,28,0)</f>
        <v>#REF!</v>
      </c>
    </row>
    <row r="1287" spans="1:10" x14ac:dyDescent="0.2">
      <c r="A1287" s="3" t="s">
        <v>3909</v>
      </c>
      <c r="B1287" s="3" t="s">
        <v>8784</v>
      </c>
      <c r="C1287" s="3" t="s">
        <v>5246</v>
      </c>
      <c r="D1287" s="3">
        <v>2020</v>
      </c>
      <c r="E1287" s="3" t="s">
        <v>5247</v>
      </c>
      <c r="F1287" s="3" t="s">
        <v>5248</v>
      </c>
      <c r="G1287" s="3" t="s">
        <v>62</v>
      </c>
      <c r="H1287" s="3">
        <v>134660.26</v>
      </c>
      <c r="I1287" s="3">
        <v>134660.26</v>
      </c>
      <c r="J1287" s="4" t="e">
        <f>+VLOOKUP(A1287,#REF!,28,0)</f>
        <v>#REF!</v>
      </c>
    </row>
    <row r="1288" spans="1:10" x14ac:dyDescent="0.2">
      <c r="A1288" s="3" t="s">
        <v>3910</v>
      </c>
      <c r="B1288" s="3" t="s">
        <v>8784</v>
      </c>
      <c r="C1288" s="3" t="s">
        <v>5246</v>
      </c>
      <c r="D1288" s="3">
        <v>2020</v>
      </c>
      <c r="E1288" s="3" t="s">
        <v>5247</v>
      </c>
      <c r="F1288" s="3" t="s">
        <v>5248</v>
      </c>
      <c r="G1288" s="3" t="s">
        <v>62</v>
      </c>
      <c r="H1288" s="3">
        <v>7032.66</v>
      </c>
      <c r="I1288" s="3">
        <v>7032.66</v>
      </c>
      <c r="J1288" s="4" t="e">
        <f>+VLOOKUP(A1288,#REF!,28,0)</f>
        <v>#REF!</v>
      </c>
    </row>
    <row r="1289" spans="1:10" x14ac:dyDescent="0.2">
      <c r="A1289" s="3" t="s">
        <v>3911</v>
      </c>
      <c r="B1289" s="3" t="s">
        <v>8784</v>
      </c>
      <c r="C1289" s="3" t="s">
        <v>5246</v>
      </c>
      <c r="D1289" s="3">
        <v>2020</v>
      </c>
      <c r="E1289" s="3" t="s">
        <v>5247</v>
      </c>
      <c r="F1289" s="3" t="s">
        <v>5248</v>
      </c>
      <c r="G1289" s="3" t="s">
        <v>62</v>
      </c>
      <c r="H1289" s="3">
        <v>341770.3</v>
      </c>
      <c r="I1289" s="3">
        <v>340402.4</v>
      </c>
      <c r="J1289" s="4" t="e">
        <f>+VLOOKUP(A1289,#REF!,28,0)</f>
        <v>#REF!</v>
      </c>
    </row>
    <row r="1290" spans="1:10" x14ac:dyDescent="0.2">
      <c r="A1290" s="3" t="s">
        <v>3912</v>
      </c>
      <c r="B1290" s="3" t="s">
        <v>8784</v>
      </c>
      <c r="C1290" s="3" t="s">
        <v>5246</v>
      </c>
      <c r="D1290" s="3">
        <v>2020</v>
      </c>
      <c r="E1290" s="3" t="s">
        <v>5247</v>
      </c>
      <c r="F1290" s="3" t="s">
        <v>5248</v>
      </c>
      <c r="G1290" s="3" t="s">
        <v>62</v>
      </c>
      <c r="H1290" s="3">
        <v>95464.17</v>
      </c>
      <c r="I1290" s="3">
        <v>95464.17</v>
      </c>
      <c r="J1290" s="4" t="e">
        <f>+VLOOKUP(A1290,#REF!,28,0)</f>
        <v>#REF!</v>
      </c>
    </row>
    <row r="1291" spans="1:10" x14ac:dyDescent="0.2">
      <c r="A1291" s="3" t="s">
        <v>3913</v>
      </c>
      <c r="B1291" s="3" t="s">
        <v>8784</v>
      </c>
      <c r="C1291" s="3" t="s">
        <v>5246</v>
      </c>
      <c r="D1291" s="3">
        <v>2020</v>
      </c>
      <c r="E1291" s="3" t="s">
        <v>5247</v>
      </c>
      <c r="F1291" s="3" t="s">
        <v>5248</v>
      </c>
      <c r="G1291" s="3" t="s">
        <v>62</v>
      </c>
      <c r="H1291" s="3">
        <v>143750</v>
      </c>
      <c r="I1291" s="3">
        <v>143750</v>
      </c>
      <c r="J1291" s="4" t="e">
        <f>+VLOOKUP(A1291,#REF!,28,0)</f>
        <v>#REF!</v>
      </c>
    </row>
    <row r="1292" spans="1:10" x14ac:dyDescent="0.2">
      <c r="A1292" s="3" t="s">
        <v>3914</v>
      </c>
      <c r="B1292" s="3" t="s">
        <v>8784</v>
      </c>
      <c r="C1292" s="3" t="s">
        <v>5246</v>
      </c>
      <c r="D1292" s="3">
        <v>2020</v>
      </c>
      <c r="E1292" s="3" t="s">
        <v>5247</v>
      </c>
      <c r="F1292" s="3" t="s">
        <v>5248</v>
      </c>
      <c r="G1292" s="3" t="s">
        <v>62</v>
      </c>
      <c r="H1292" s="3">
        <v>631228.5</v>
      </c>
      <c r="I1292" s="3">
        <v>631228.5</v>
      </c>
      <c r="J1292" s="4" t="e">
        <f>+VLOOKUP(A1292,#REF!,28,0)</f>
        <v>#REF!</v>
      </c>
    </row>
    <row r="1293" spans="1:10" x14ac:dyDescent="0.2">
      <c r="A1293" s="3" t="s">
        <v>3915</v>
      </c>
      <c r="B1293" s="3" t="s">
        <v>8784</v>
      </c>
      <c r="C1293" s="3" t="s">
        <v>5246</v>
      </c>
      <c r="D1293" s="3">
        <v>2020</v>
      </c>
      <c r="E1293" s="3" t="s">
        <v>5247</v>
      </c>
      <c r="F1293" s="3" t="s">
        <v>5248</v>
      </c>
      <c r="G1293" s="3" t="s">
        <v>62</v>
      </c>
      <c r="H1293" s="3">
        <v>20053.490000000002</v>
      </c>
      <c r="I1293" s="3">
        <v>20053.490000000002</v>
      </c>
      <c r="J1293" s="4" t="e">
        <f>+VLOOKUP(A1293,#REF!,28,0)</f>
        <v>#REF!</v>
      </c>
    </row>
    <row r="1294" spans="1:10" x14ac:dyDescent="0.2">
      <c r="A1294" s="3" t="s">
        <v>3916</v>
      </c>
      <c r="B1294" s="3" t="s">
        <v>8784</v>
      </c>
      <c r="C1294" s="3" t="s">
        <v>5246</v>
      </c>
      <c r="D1294" s="3">
        <v>2020</v>
      </c>
      <c r="E1294" s="3" t="s">
        <v>5247</v>
      </c>
      <c r="F1294" s="3" t="s">
        <v>5248</v>
      </c>
      <c r="G1294" s="3" t="s">
        <v>62</v>
      </c>
      <c r="H1294" s="3">
        <v>2384084.15</v>
      </c>
      <c r="I1294" s="3">
        <v>2384084.15</v>
      </c>
      <c r="J1294" s="4" t="e">
        <f>+VLOOKUP(A1294,#REF!,28,0)</f>
        <v>#REF!</v>
      </c>
    </row>
    <row r="1295" spans="1:10" x14ac:dyDescent="0.2">
      <c r="A1295" s="3" t="s">
        <v>3917</v>
      </c>
      <c r="B1295" s="3" t="s">
        <v>8784</v>
      </c>
      <c r="C1295" s="3" t="s">
        <v>5246</v>
      </c>
      <c r="D1295" s="3">
        <v>2020</v>
      </c>
      <c r="E1295" s="3" t="s">
        <v>5247</v>
      </c>
      <c r="F1295" s="3" t="s">
        <v>5248</v>
      </c>
      <c r="G1295" s="3" t="s">
        <v>62</v>
      </c>
      <c r="H1295" s="3">
        <v>624595.78</v>
      </c>
      <c r="I1295" s="3">
        <v>624595.78</v>
      </c>
      <c r="J1295" s="4" t="e">
        <f>+VLOOKUP(A1295,#REF!,28,0)</f>
        <v>#REF!</v>
      </c>
    </row>
    <row r="1296" spans="1:10" x14ac:dyDescent="0.2">
      <c r="A1296" s="3" t="s">
        <v>3918</v>
      </c>
      <c r="B1296" s="3" t="s">
        <v>8784</v>
      </c>
      <c r="C1296" s="3" t="s">
        <v>5246</v>
      </c>
      <c r="D1296" s="3">
        <v>2020</v>
      </c>
      <c r="E1296" s="3" t="s">
        <v>5247</v>
      </c>
      <c r="F1296" s="3" t="s">
        <v>5248</v>
      </c>
      <c r="G1296" s="3" t="s">
        <v>62</v>
      </c>
      <c r="H1296" s="3">
        <v>49207.92</v>
      </c>
      <c r="I1296" s="3">
        <v>49207.92</v>
      </c>
      <c r="J1296" s="4" t="e">
        <f>+VLOOKUP(A1296,#REF!,28,0)</f>
        <v>#REF!</v>
      </c>
    </row>
    <row r="1297" spans="1:10" x14ac:dyDescent="0.2">
      <c r="A1297" s="3" t="s">
        <v>3919</v>
      </c>
      <c r="B1297" s="3" t="s">
        <v>8784</v>
      </c>
      <c r="C1297" s="3" t="s">
        <v>5246</v>
      </c>
      <c r="D1297" s="3">
        <v>2020</v>
      </c>
      <c r="E1297" s="3" t="s">
        <v>5247</v>
      </c>
      <c r="F1297" s="3" t="s">
        <v>5248</v>
      </c>
      <c r="G1297" s="3" t="s">
        <v>62</v>
      </c>
      <c r="H1297" s="3">
        <v>230454.6</v>
      </c>
      <c r="I1297" s="3">
        <v>271160.83</v>
      </c>
      <c r="J1297" s="4" t="e">
        <f>+VLOOKUP(A1297,#REF!,28,0)</f>
        <v>#REF!</v>
      </c>
    </row>
    <row r="1298" spans="1:10" x14ac:dyDescent="0.2">
      <c r="A1298" s="3" t="s">
        <v>3920</v>
      </c>
      <c r="B1298" s="3" t="s">
        <v>8784</v>
      </c>
      <c r="C1298" s="3" t="s">
        <v>5246</v>
      </c>
      <c r="D1298" s="3">
        <v>2020</v>
      </c>
      <c r="E1298" s="3" t="s">
        <v>5247</v>
      </c>
      <c r="F1298" s="3" t="s">
        <v>5248</v>
      </c>
      <c r="G1298" s="3" t="s">
        <v>62</v>
      </c>
      <c r="H1298" s="3">
        <v>19289.46</v>
      </c>
      <c r="I1298" s="3">
        <v>19289.46</v>
      </c>
      <c r="J1298" s="4" t="e">
        <f>+VLOOKUP(A1298,#REF!,28,0)</f>
        <v>#REF!</v>
      </c>
    </row>
    <row r="1299" spans="1:10" x14ac:dyDescent="0.2">
      <c r="A1299" s="3" t="s">
        <v>3921</v>
      </c>
      <c r="B1299" s="3" t="s">
        <v>8784</v>
      </c>
      <c r="C1299" s="3" t="s">
        <v>5246</v>
      </c>
      <c r="D1299" s="3">
        <v>2020</v>
      </c>
      <c r="E1299" s="3" t="s">
        <v>5247</v>
      </c>
      <c r="F1299" s="3" t="s">
        <v>5248</v>
      </c>
      <c r="G1299" s="3" t="s">
        <v>62</v>
      </c>
      <c r="H1299" s="3">
        <v>58327.839999999997</v>
      </c>
      <c r="I1299" s="3">
        <v>58327.839999999997</v>
      </c>
      <c r="J1299" s="4" t="e">
        <f>+VLOOKUP(A1299,#REF!,28,0)</f>
        <v>#REF!</v>
      </c>
    </row>
    <row r="1300" spans="1:10" x14ac:dyDescent="0.2">
      <c r="A1300" s="3" t="s">
        <v>3922</v>
      </c>
      <c r="B1300" s="3" t="s">
        <v>8784</v>
      </c>
      <c r="C1300" s="3" t="s">
        <v>5246</v>
      </c>
      <c r="D1300" s="3">
        <v>2020</v>
      </c>
      <c r="E1300" s="3" t="s">
        <v>5247</v>
      </c>
      <c r="F1300" s="3" t="s">
        <v>5248</v>
      </c>
      <c r="G1300" s="3" t="s">
        <v>62</v>
      </c>
      <c r="H1300" s="3">
        <v>31521.119999999999</v>
      </c>
      <c r="I1300" s="3">
        <v>31521.119999999999</v>
      </c>
      <c r="J1300" s="4" t="e">
        <f>+VLOOKUP(A1300,#REF!,28,0)</f>
        <v>#REF!</v>
      </c>
    </row>
    <row r="1301" spans="1:10" x14ac:dyDescent="0.2">
      <c r="A1301" s="3" t="s">
        <v>3923</v>
      </c>
      <c r="B1301" s="3" t="s">
        <v>8784</v>
      </c>
      <c r="C1301" s="3" t="s">
        <v>5246</v>
      </c>
      <c r="D1301" s="3">
        <v>2020</v>
      </c>
      <c r="E1301" s="3" t="s">
        <v>5247</v>
      </c>
      <c r="F1301" s="3" t="s">
        <v>5248</v>
      </c>
      <c r="G1301" s="3" t="s">
        <v>62</v>
      </c>
      <c r="H1301" s="3">
        <v>12017.42</v>
      </c>
      <c r="I1301" s="3">
        <v>12017.42</v>
      </c>
      <c r="J1301" s="4" t="e">
        <f>+VLOOKUP(A1301,#REF!,28,0)</f>
        <v>#REF!</v>
      </c>
    </row>
    <row r="1302" spans="1:10" x14ac:dyDescent="0.2">
      <c r="A1302" s="3" t="s">
        <v>3924</v>
      </c>
      <c r="B1302" s="3" t="s">
        <v>8784</v>
      </c>
      <c r="C1302" s="3" t="s">
        <v>5246</v>
      </c>
      <c r="D1302" s="3">
        <v>2020</v>
      </c>
      <c r="E1302" s="3" t="s">
        <v>5247</v>
      </c>
      <c r="F1302" s="3" t="s">
        <v>5248</v>
      </c>
      <c r="G1302" s="3" t="s">
        <v>62</v>
      </c>
      <c r="H1302" s="3">
        <v>115292.8</v>
      </c>
      <c r="I1302" s="3">
        <v>115292.8</v>
      </c>
      <c r="J1302" s="4" t="e">
        <f>+VLOOKUP(A1302,#REF!,28,0)</f>
        <v>#REF!</v>
      </c>
    </row>
    <row r="1303" spans="1:10" x14ac:dyDescent="0.2">
      <c r="A1303" s="3" t="s">
        <v>3925</v>
      </c>
      <c r="B1303" s="3" t="s">
        <v>8784</v>
      </c>
      <c r="C1303" s="3" t="s">
        <v>5246</v>
      </c>
      <c r="D1303" s="3">
        <v>2020</v>
      </c>
      <c r="E1303" s="3" t="s">
        <v>5247</v>
      </c>
      <c r="F1303" s="3" t="s">
        <v>5248</v>
      </c>
      <c r="G1303" s="3" t="s">
        <v>62</v>
      </c>
      <c r="H1303" s="3">
        <v>404232.85</v>
      </c>
      <c r="I1303" s="3">
        <v>404232.85</v>
      </c>
      <c r="J1303" s="4" t="e">
        <f>+VLOOKUP(A1303,#REF!,28,0)</f>
        <v>#REF!</v>
      </c>
    </row>
    <row r="1304" spans="1:10" x14ac:dyDescent="0.2">
      <c r="A1304" s="3" t="s">
        <v>3926</v>
      </c>
      <c r="B1304" s="3" t="s">
        <v>8784</v>
      </c>
      <c r="C1304" s="3" t="s">
        <v>5246</v>
      </c>
      <c r="D1304" s="3">
        <v>2020</v>
      </c>
      <c r="E1304" s="3" t="s">
        <v>5247</v>
      </c>
      <c r="F1304" s="3" t="s">
        <v>5248</v>
      </c>
      <c r="G1304" s="3" t="s">
        <v>62</v>
      </c>
      <c r="H1304" s="3">
        <v>49839.68</v>
      </c>
      <c r="I1304" s="3">
        <v>49839.68</v>
      </c>
      <c r="J1304" s="4" t="e">
        <f>+VLOOKUP(A1304,#REF!,28,0)</f>
        <v>#REF!</v>
      </c>
    </row>
    <row r="1305" spans="1:10" x14ac:dyDescent="0.2">
      <c r="A1305" s="3" t="s">
        <v>3927</v>
      </c>
      <c r="B1305" s="3" t="s">
        <v>8784</v>
      </c>
      <c r="C1305" s="3" t="s">
        <v>5246</v>
      </c>
      <c r="D1305" s="3">
        <v>2020</v>
      </c>
      <c r="E1305" s="3" t="s">
        <v>5247</v>
      </c>
      <c r="F1305" s="3" t="s">
        <v>5248</v>
      </c>
      <c r="G1305" s="3" t="s">
        <v>62</v>
      </c>
      <c r="H1305" s="3">
        <v>644959.28</v>
      </c>
      <c r="I1305" s="3">
        <v>644959.28</v>
      </c>
      <c r="J1305" s="4" t="e">
        <f>+VLOOKUP(A1305,#REF!,28,0)</f>
        <v>#REF!</v>
      </c>
    </row>
    <row r="1306" spans="1:10" x14ac:dyDescent="0.2">
      <c r="A1306" s="3" t="s">
        <v>3928</v>
      </c>
      <c r="B1306" s="3" t="s">
        <v>8784</v>
      </c>
      <c r="C1306" s="3" t="s">
        <v>5246</v>
      </c>
      <c r="D1306" s="3">
        <v>2020</v>
      </c>
      <c r="E1306" s="3" t="s">
        <v>5247</v>
      </c>
      <c r="F1306" s="3" t="s">
        <v>5248</v>
      </c>
      <c r="G1306" s="3" t="s">
        <v>62</v>
      </c>
      <c r="H1306" s="3">
        <v>213706.89</v>
      </c>
      <c r="I1306" s="3">
        <v>213706.89</v>
      </c>
      <c r="J1306" s="4" t="e">
        <f>+VLOOKUP(A1306,#REF!,28,0)</f>
        <v>#REF!</v>
      </c>
    </row>
    <row r="1307" spans="1:10" x14ac:dyDescent="0.2">
      <c r="A1307" s="3" t="s">
        <v>3929</v>
      </c>
      <c r="B1307" s="3" t="s">
        <v>8784</v>
      </c>
      <c r="C1307" s="3" t="s">
        <v>5246</v>
      </c>
      <c r="D1307" s="3">
        <v>2020</v>
      </c>
      <c r="E1307" s="3" t="s">
        <v>5247</v>
      </c>
      <c r="F1307" s="3" t="s">
        <v>5248</v>
      </c>
      <c r="G1307" s="3" t="s">
        <v>62</v>
      </c>
      <c r="H1307" s="3">
        <v>13396.47</v>
      </c>
      <c r="I1307" s="3">
        <v>13396.47</v>
      </c>
      <c r="J1307" s="4" t="e">
        <f>+VLOOKUP(A1307,#REF!,28,0)</f>
        <v>#REF!</v>
      </c>
    </row>
    <row r="1308" spans="1:10" x14ac:dyDescent="0.2">
      <c r="A1308" s="3" t="s">
        <v>3930</v>
      </c>
      <c r="B1308" s="3" t="s">
        <v>8784</v>
      </c>
      <c r="C1308" s="3" t="s">
        <v>5246</v>
      </c>
      <c r="D1308" s="3">
        <v>2020</v>
      </c>
      <c r="E1308" s="3" t="s">
        <v>5247</v>
      </c>
      <c r="F1308" s="3" t="s">
        <v>5248</v>
      </c>
      <c r="G1308" s="3" t="s">
        <v>62</v>
      </c>
      <c r="H1308" s="3">
        <v>349859.25</v>
      </c>
      <c r="I1308" s="3">
        <v>349859.25</v>
      </c>
      <c r="J1308" s="4" t="e">
        <f>+VLOOKUP(A1308,#REF!,28,0)</f>
        <v>#REF!</v>
      </c>
    </row>
    <row r="1309" spans="1:10" x14ac:dyDescent="0.2">
      <c r="A1309" s="3" t="s">
        <v>3931</v>
      </c>
      <c r="B1309" s="3" t="s">
        <v>8784</v>
      </c>
      <c r="C1309" s="3" t="s">
        <v>5246</v>
      </c>
      <c r="D1309" s="3">
        <v>2020</v>
      </c>
      <c r="E1309" s="3" t="s">
        <v>5247</v>
      </c>
      <c r="F1309" s="3" t="s">
        <v>5248</v>
      </c>
      <c r="G1309" s="3" t="s">
        <v>62</v>
      </c>
      <c r="H1309" s="3">
        <v>82796.87</v>
      </c>
      <c r="I1309" s="3">
        <v>82796.87</v>
      </c>
      <c r="J1309" s="4" t="e">
        <f>+VLOOKUP(A1309,#REF!,28,0)</f>
        <v>#REF!</v>
      </c>
    </row>
    <row r="1310" spans="1:10" x14ac:dyDescent="0.2">
      <c r="A1310" s="3" t="s">
        <v>3932</v>
      </c>
      <c r="B1310" s="3" t="s">
        <v>8784</v>
      </c>
      <c r="C1310" s="3" t="s">
        <v>5246</v>
      </c>
      <c r="D1310" s="3">
        <v>2020</v>
      </c>
      <c r="E1310" s="3" t="s">
        <v>5247</v>
      </c>
      <c r="F1310" s="3" t="s">
        <v>5248</v>
      </c>
      <c r="G1310" s="3" t="s">
        <v>62</v>
      </c>
      <c r="H1310" s="3">
        <v>65265.98</v>
      </c>
      <c r="I1310" s="3">
        <v>65265.98</v>
      </c>
      <c r="J1310" s="4" t="e">
        <f>+VLOOKUP(A1310,#REF!,28,0)</f>
        <v>#REF!</v>
      </c>
    </row>
    <row r="1311" spans="1:10" x14ac:dyDescent="0.2">
      <c r="A1311" s="3" t="s">
        <v>3933</v>
      </c>
      <c r="B1311" s="3" t="s">
        <v>8784</v>
      </c>
      <c r="C1311" s="3" t="s">
        <v>5246</v>
      </c>
      <c r="D1311" s="3">
        <v>2020</v>
      </c>
      <c r="E1311" s="3" t="s">
        <v>5247</v>
      </c>
      <c r="F1311" s="3" t="s">
        <v>5248</v>
      </c>
      <c r="G1311" s="3" t="s">
        <v>62</v>
      </c>
      <c r="H1311" s="3">
        <v>141934.01</v>
      </c>
      <c r="I1311" s="3">
        <v>141934.01</v>
      </c>
      <c r="J1311" s="4" t="e">
        <f>+VLOOKUP(A1311,#REF!,28,0)</f>
        <v>#REF!</v>
      </c>
    </row>
    <row r="1312" spans="1:10" x14ac:dyDescent="0.2">
      <c r="A1312" s="3" t="s">
        <v>3934</v>
      </c>
      <c r="B1312" s="3" t="s">
        <v>8784</v>
      </c>
      <c r="C1312" s="3" t="s">
        <v>5246</v>
      </c>
      <c r="D1312" s="3">
        <v>2020</v>
      </c>
      <c r="E1312" s="3" t="s">
        <v>5247</v>
      </c>
      <c r="F1312" s="3" t="s">
        <v>5248</v>
      </c>
      <c r="G1312" s="3" t="s">
        <v>62</v>
      </c>
      <c r="H1312" s="3">
        <v>134017.93</v>
      </c>
      <c r="I1312" s="3">
        <v>134017.93</v>
      </c>
      <c r="J1312" s="4" t="e">
        <f>+VLOOKUP(A1312,#REF!,28,0)</f>
        <v>#REF!</v>
      </c>
    </row>
    <row r="1313" spans="1:10" x14ac:dyDescent="0.2">
      <c r="A1313" s="3" t="s">
        <v>3935</v>
      </c>
      <c r="B1313" s="3" t="s">
        <v>8784</v>
      </c>
      <c r="C1313" s="3" t="s">
        <v>5246</v>
      </c>
      <c r="D1313" s="3">
        <v>2020</v>
      </c>
      <c r="E1313" s="3" t="s">
        <v>5247</v>
      </c>
      <c r="F1313" s="3" t="s">
        <v>5248</v>
      </c>
      <c r="G1313" s="3" t="s">
        <v>62</v>
      </c>
      <c r="H1313" s="3">
        <v>282299.42</v>
      </c>
      <c r="I1313" s="3">
        <v>282299.42</v>
      </c>
      <c r="J1313" s="4" t="e">
        <f>+VLOOKUP(A1313,#REF!,28,0)</f>
        <v>#REF!</v>
      </c>
    </row>
    <row r="1314" spans="1:10" x14ac:dyDescent="0.2">
      <c r="A1314" s="3" t="s">
        <v>3936</v>
      </c>
      <c r="B1314" s="3" t="s">
        <v>8784</v>
      </c>
      <c r="C1314" s="3" t="s">
        <v>5246</v>
      </c>
      <c r="D1314" s="3">
        <v>2020</v>
      </c>
      <c r="E1314" s="3" t="s">
        <v>5247</v>
      </c>
      <c r="F1314" s="3" t="s">
        <v>5248</v>
      </c>
      <c r="G1314" s="3" t="s">
        <v>62</v>
      </c>
      <c r="H1314" s="3">
        <v>55854</v>
      </c>
      <c r="I1314" s="3">
        <v>55854</v>
      </c>
      <c r="J1314" s="4" t="e">
        <f>+VLOOKUP(A1314,#REF!,28,0)</f>
        <v>#REF!</v>
      </c>
    </row>
    <row r="1315" spans="1:10" x14ac:dyDescent="0.2">
      <c r="A1315" s="3" t="s">
        <v>3937</v>
      </c>
      <c r="B1315" s="3" t="s">
        <v>8784</v>
      </c>
      <c r="C1315" s="3" t="s">
        <v>5246</v>
      </c>
      <c r="D1315" s="3">
        <v>2020</v>
      </c>
      <c r="E1315" s="3" t="s">
        <v>5247</v>
      </c>
      <c r="F1315" s="3" t="s">
        <v>5248</v>
      </c>
      <c r="G1315" s="3" t="s">
        <v>62</v>
      </c>
      <c r="H1315" s="3">
        <v>278400</v>
      </c>
      <c r="I1315" s="3">
        <v>278400</v>
      </c>
      <c r="J1315" s="4" t="e">
        <f>+VLOOKUP(A1315,#REF!,28,0)</f>
        <v>#REF!</v>
      </c>
    </row>
    <row r="1316" spans="1:10" x14ac:dyDescent="0.2">
      <c r="A1316" s="3" t="s">
        <v>3938</v>
      </c>
      <c r="B1316" s="3" t="s">
        <v>8784</v>
      </c>
      <c r="C1316" s="3" t="s">
        <v>5246</v>
      </c>
      <c r="D1316" s="3">
        <v>2020</v>
      </c>
      <c r="E1316" s="3" t="s">
        <v>5247</v>
      </c>
      <c r="F1316" s="3" t="s">
        <v>5248</v>
      </c>
      <c r="G1316" s="3" t="s">
        <v>62</v>
      </c>
      <c r="H1316" s="3">
        <v>148958.39999999999</v>
      </c>
      <c r="I1316" s="3">
        <v>148958.39999999999</v>
      </c>
      <c r="J1316" s="4" t="e">
        <f>+VLOOKUP(A1316,#REF!,28,0)</f>
        <v>#REF!</v>
      </c>
    </row>
    <row r="1317" spans="1:10" x14ac:dyDescent="0.2">
      <c r="A1317" s="3" t="s">
        <v>3939</v>
      </c>
      <c r="B1317" s="3" t="s">
        <v>8784</v>
      </c>
      <c r="C1317" s="3" t="s">
        <v>5246</v>
      </c>
      <c r="D1317" s="3">
        <v>2020</v>
      </c>
      <c r="E1317" s="3" t="s">
        <v>5247</v>
      </c>
      <c r="F1317" s="3" t="s">
        <v>5248</v>
      </c>
      <c r="G1317" s="3" t="s">
        <v>62</v>
      </c>
      <c r="H1317" s="3">
        <v>119364</v>
      </c>
      <c r="I1317" s="3">
        <v>119364</v>
      </c>
      <c r="J1317" s="4" t="e">
        <f>+VLOOKUP(A1317,#REF!,28,0)</f>
        <v>#REF!</v>
      </c>
    </row>
    <row r="1318" spans="1:10" x14ac:dyDescent="0.2">
      <c r="A1318" s="3" t="s">
        <v>3940</v>
      </c>
      <c r="B1318" s="3" t="s">
        <v>8784</v>
      </c>
      <c r="C1318" s="3" t="s">
        <v>5246</v>
      </c>
      <c r="D1318" s="3">
        <v>2020</v>
      </c>
      <c r="E1318" s="3" t="s">
        <v>5247</v>
      </c>
      <c r="F1318" s="3" t="s">
        <v>5248</v>
      </c>
      <c r="G1318" s="3" t="s">
        <v>62</v>
      </c>
      <c r="H1318" s="3">
        <v>49652.800000000003</v>
      </c>
      <c r="I1318" s="3">
        <v>49652.800000000003</v>
      </c>
      <c r="J1318" s="4" t="e">
        <f>+VLOOKUP(A1318,#REF!,28,0)</f>
        <v>#REF!</v>
      </c>
    </row>
    <row r="1319" spans="1:10" x14ac:dyDescent="0.2">
      <c r="A1319" s="3" t="s">
        <v>3941</v>
      </c>
      <c r="B1319" s="3" t="s">
        <v>8784</v>
      </c>
      <c r="C1319" s="3" t="s">
        <v>5246</v>
      </c>
      <c r="D1319" s="3">
        <v>2020</v>
      </c>
      <c r="E1319" s="3" t="s">
        <v>5247</v>
      </c>
      <c r="F1319" s="3" t="s">
        <v>5248</v>
      </c>
      <c r="G1319" s="3" t="s">
        <v>62</v>
      </c>
      <c r="H1319" s="3">
        <v>153559.88</v>
      </c>
      <c r="I1319" s="3">
        <v>153559.88</v>
      </c>
      <c r="J1319" s="4" t="e">
        <f>+VLOOKUP(A1319,#REF!,28,0)</f>
        <v>#REF!</v>
      </c>
    </row>
    <row r="1320" spans="1:10" x14ac:dyDescent="0.2">
      <c r="A1320" s="3" t="s">
        <v>3942</v>
      </c>
      <c r="B1320" s="3" t="s">
        <v>8784</v>
      </c>
      <c r="C1320" s="3" t="s">
        <v>5246</v>
      </c>
      <c r="D1320" s="3">
        <v>2020</v>
      </c>
      <c r="E1320" s="3" t="s">
        <v>5247</v>
      </c>
      <c r="F1320" s="3" t="s">
        <v>5248</v>
      </c>
      <c r="G1320" s="3" t="s">
        <v>62</v>
      </c>
      <c r="H1320" s="3">
        <v>74240</v>
      </c>
      <c r="I1320" s="3">
        <v>74240</v>
      </c>
      <c r="J1320" s="4" t="e">
        <f>+VLOOKUP(A1320,#REF!,28,0)</f>
        <v>#REF!</v>
      </c>
    </row>
    <row r="1321" spans="1:10" x14ac:dyDescent="0.2">
      <c r="A1321" s="3" t="s">
        <v>3943</v>
      </c>
      <c r="B1321" s="3" t="s">
        <v>8784</v>
      </c>
      <c r="C1321" s="3" t="s">
        <v>5246</v>
      </c>
      <c r="D1321" s="3">
        <v>2020</v>
      </c>
      <c r="E1321" s="3" t="s">
        <v>5247</v>
      </c>
      <c r="F1321" s="3" t="s">
        <v>5248</v>
      </c>
      <c r="G1321" s="3" t="s">
        <v>62</v>
      </c>
      <c r="H1321" s="3">
        <v>7118.34</v>
      </c>
      <c r="I1321" s="3">
        <v>7118.34</v>
      </c>
      <c r="J1321" s="4" t="e">
        <f>+VLOOKUP(A1321,#REF!,28,0)</f>
        <v>#REF!</v>
      </c>
    </row>
    <row r="1322" spans="1:10" x14ac:dyDescent="0.2">
      <c r="A1322" s="3" t="s">
        <v>3944</v>
      </c>
      <c r="B1322" s="3" t="s">
        <v>8784</v>
      </c>
      <c r="C1322" s="3" t="s">
        <v>5246</v>
      </c>
      <c r="D1322" s="3">
        <v>2020</v>
      </c>
      <c r="E1322" s="3" t="s">
        <v>5247</v>
      </c>
      <c r="F1322" s="3" t="s">
        <v>5248</v>
      </c>
      <c r="G1322" s="3" t="s">
        <v>62</v>
      </c>
      <c r="H1322" s="3">
        <v>123934.17</v>
      </c>
      <c r="I1322" s="3">
        <v>123934.17</v>
      </c>
      <c r="J1322" s="4" t="e">
        <f>+VLOOKUP(A1322,#REF!,28,0)</f>
        <v>#REF!</v>
      </c>
    </row>
    <row r="1323" spans="1:10" x14ac:dyDescent="0.2">
      <c r="A1323" s="3" t="s">
        <v>3945</v>
      </c>
      <c r="B1323" s="3" t="s">
        <v>8784</v>
      </c>
      <c r="C1323" s="3" t="s">
        <v>5246</v>
      </c>
      <c r="D1323" s="3">
        <v>2020</v>
      </c>
      <c r="E1323" s="3" t="s">
        <v>5247</v>
      </c>
      <c r="F1323" s="3" t="s">
        <v>5248</v>
      </c>
      <c r="G1323" s="3" t="s">
        <v>62</v>
      </c>
      <c r="H1323" s="3">
        <v>87650.69</v>
      </c>
      <c r="I1323" s="3">
        <v>87650.69</v>
      </c>
      <c r="J1323" s="4" t="e">
        <f>+VLOOKUP(A1323,#REF!,28,0)</f>
        <v>#REF!</v>
      </c>
    </row>
    <row r="1324" spans="1:10" x14ac:dyDescent="0.2">
      <c r="A1324" s="3" t="s">
        <v>3946</v>
      </c>
      <c r="B1324" s="3" t="s">
        <v>8784</v>
      </c>
      <c r="C1324" s="3" t="s">
        <v>5246</v>
      </c>
      <c r="D1324" s="3">
        <v>2020</v>
      </c>
      <c r="E1324" s="3" t="s">
        <v>5247</v>
      </c>
      <c r="F1324" s="3" t="s">
        <v>5248</v>
      </c>
      <c r="G1324" s="3" t="s">
        <v>62</v>
      </c>
      <c r="H1324" s="3">
        <v>155579</v>
      </c>
      <c r="I1324" s="3">
        <v>155579</v>
      </c>
      <c r="J1324" s="4" t="e">
        <f>+VLOOKUP(A1324,#REF!,28,0)</f>
        <v>#REF!</v>
      </c>
    </row>
    <row r="1325" spans="1:10" x14ac:dyDescent="0.2">
      <c r="A1325" s="3" t="s">
        <v>3947</v>
      </c>
      <c r="B1325" s="3" t="s">
        <v>8784</v>
      </c>
      <c r="C1325" s="3" t="s">
        <v>5246</v>
      </c>
      <c r="D1325" s="3">
        <v>2020</v>
      </c>
      <c r="E1325" s="3" t="s">
        <v>5247</v>
      </c>
      <c r="F1325" s="3" t="s">
        <v>5248</v>
      </c>
      <c r="G1325" s="3" t="s">
        <v>62</v>
      </c>
      <c r="H1325" s="3">
        <v>144281</v>
      </c>
      <c r="I1325" s="3">
        <v>144281</v>
      </c>
      <c r="J1325" s="4" t="e">
        <f>+VLOOKUP(A1325,#REF!,28,0)</f>
        <v>#REF!</v>
      </c>
    </row>
    <row r="1326" spans="1:10" x14ac:dyDescent="0.2">
      <c r="A1326" s="3" t="s">
        <v>3948</v>
      </c>
      <c r="B1326" s="3" t="s">
        <v>8784</v>
      </c>
      <c r="C1326" s="3" t="s">
        <v>5246</v>
      </c>
      <c r="D1326" s="3">
        <v>2020</v>
      </c>
      <c r="E1326" s="3" t="s">
        <v>5247</v>
      </c>
      <c r="F1326" s="3" t="s">
        <v>5248</v>
      </c>
      <c r="G1326" s="3" t="s">
        <v>62</v>
      </c>
      <c r="H1326" s="3">
        <v>20448.02</v>
      </c>
      <c r="I1326" s="3">
        <v>20448.02</v>
      </c>
      <c r="J1326" s="4" t="e">
        <f>+VLOOKUP(A1326,#REF!,28,0)</f>
        <v>#REF!</v>
      </c>
    </row>
    <row r="1327" spans="1:10" x14ac:dyDescent="0.2">
      <c r="A1327" s="3" t="s">
        <v>3949</v>
      </c>
      <c r="B1327" s="3" t="s">
        <v>8784</v>
      </c>
      <c r="C1327" s="3" t="s">
        <v>5246</v>
      </c>
      <c r="D1327" s="3">
        <v>2020</v>
      </c>
      <c r="E1327" s="3" t="s">
        <v>5247</v>
      </c>
      <c r="F1327" s="3" t="s">
        <v>5248</v>
      </c>
      <c r="G1327" s="3" t="s">
        <v>62</v>
      </c>
      <c r="H1327" s="3">
        <v>3975</v>
      </c>
      <c r="I1327" s="3">
        <v>3975</v>
      </c>
      <c r="J1327" s="4" t="e">
        <f>+VLOOKUP(A1327,#REF!,28,0)</f>
        <v>#REF!</v>
      </c>
    </row>
    <row r="1328" spans="1:10" x14ac:dyDescent="0.2">
      <c r="A1328" s="3" t="s">
        <v>3950</v>
      </c>
      <c r="B1328" s="3" t="s">
        <v>8784</v>
      </c>
      <c r="C1328" s="3" t="s">
        <v>5246</v>
      </c>
      <c r="D1328" s="3">
        <v>2020</v>
      </c>
      <c r="E1328" s="3" t="s">
        <v>5247</v>
      </c>
      <c r="F1328" s="3" t="s">
        <v>5248</v>
      </c>
      <c r="G1328" s="3" t="s">
        <v>62</v>
      </c>
      <c r="H1328" s="3">
        <v>252110.75</v>
      </c>
      <c r="I1328" s="3">
        <v>252110.75</v>
      </c>
      <c r="J1328" s="4" t="e">
        <f>+VLOOKUP(A1328,#REF!,28,0)</f>
        <v>#REF!</v>
      </c>
    </row>
    <row r="1329" spans="1:10" x14ac:dyDescent="0.2">
      <c r="A1329" s="3" t="s">
        <v>3951</v>
      </c>
      <c r="B1329" s="3" t="s">
        <v>8784</v>
      </c>
      <c r="C1329" s="3" t="s">
        <v>5246</v>
      </c>
      <c r="D1329" s="3">
        <v>2020</v>
      </c>
      <c r="E1329" s="3" t="s">
        <v>5247</v>
      </c>
      <c r="F1329" s="3" t="s">
        <v>5248</v>
      </c>
      <c r="G1329" s="3" t="s">
        <v>62</v>
      </c>
      <c r="H1329" s="3">
        <v>4837</v>
      </c>
      <c r="I1329" s="3">
        <v>4837</v>
      </c>
      <c r="J1329" s="4" t="e">
        <f>+VLOOKUP(A1329,#REF!,28,0)</f>
        <v>#REF!</v>
      </c>
    </row>
    <row r="1330" spans="1:10" x14ac:dyDescent="0.2">
      <c r="A1330" s="3" t="s">
        <v>3952</v>
      </c>
      <c r="B1330" s="3" t="s">
        <v>8784</v>
      </c>
      <c r="C1330" s="3" t="s">
        <v>5246</v>
      </c>
      <c r="D1330" s="3">
        <v>2020</v>
      </c>
      <c r="E1330" s="3" t="s">
        <v>5247</v>
      </c>
      <c r="F1330" s="3" t="s">
        <v>5248</v>
      </c>
      <c r="G1330" s="3" t="s">
        <v>62</v>
      </c>
      <c r="H1330" s="3">
        <v>5847.5</v>
      </c>
      <c r="I1330" s="3">
        <v>5847.5</v>
      </c>
      <c r="J1330" s="4" t="e">
        <f>+VLOOKUP(A1330,#REF!,28,0)</f>
        <v>#REF!</v>
      </c>
    </row>
    <row r="1331" spans="1:10" x14ac:dyDescent="0.2">
      <c r="A1331" s="3" t="s">
        <v>3953</v>
      </c>
      <c r="B1331" s="3" t="s">
        <v>8784</v>
      </c>
      <c r="C1331" s="3" t="s">
        <v>5246</v>
      </c>
      <c r="D1331" s="3">
        <v>2020</v>
      </c>
      <c r="E1331" s="3" t="s">
        <v>5247</v>
      </c>
      <c r="F1331" s="3" t="s">
        <v>5248</v>
      </c>
      <c r="G1331" s="3" t="s">
        <v>62</v>
      </c>
      <c r="H1331" s="3">
        <v>89191.12</v>
      </c>
      <c r="I1331" s="3">
        <v>89191.12</v>
      </c>
      <c r="J1331" s="4" t="e">
        <f>+VLOOKUP(A1331,#REF!,28,0)</f>
        <v>#REF!</v>
      </c>
    </row>
    <row r="1332" spans="1:10" x14ac:dyDescent="0.2">
      <c r="A1332" s="3" t="s">
        <v>3954</v>
      </c>
      <c r="B1332" s="3" t="s">
        <v>8784</v>
      </c>
      <c r="C1332" s="3" t="s">
        <v>5246</v>
      </c>
      <c r="D1332" s="3">
        <v>2020</v>
      </c>
      <c r="E1332" s="3" t="s">
        <v>5247</v>
      </c>
      <c r="F1332" s="3" t="s">
        <v>5248</v>
      </c>
      <c r="G1332" s="3" t="s">
        <v>62</v>
      </c>
      <c r="H1332" s="3">
        <v>208672.4</v>
      </c>
      <c r="I1332" s="3">
        <v>208672.4</v>
      </c>
      <c r="J1332" s="4" t="e">
        <f>+VLOOKUP(A1332,#REF!,28,0)</f>
        <v>#REF!</v>
      </c>
    </row>
    <row r="1333" spans="1:10" x14ac:dyDescent="0.2">
      <c r="A1333" s="3" t="s">
        <v>3955</v>
      </c>
      <c r="B1333" s="3" t="s">
        <v>8784</v>
      </c>
      <c r="C1333" s="3" t="s">
        <v>5246</v>
      </c>
      <c r="D1333" s="3">
        <v>2020</v>
      </c>
      <c r="E1333" s="3" t="s">
        <v>5247</v>
      </c>
      <c r="F1333" s="3" t="s">
        <v>5248</v>
      </c>
      <c r="G1333" s="3" t="s">
        <v>62</v>
      </c>
      <c r="H1333" s="3">
        <v>86616.88</v>
      </c>
      <c r="I1333" s="3">
        <v>86616.88</v>
      </c>
      <c r="J1333" s="4" t="e">
        <f>+VLOOKUP(A1333,#REF!,28,0)</f>
        <v>#REF!</v>
      </c>
    </row>
    <row r="1334" spans="1:10" x14ac:dyDescent="0.2">
      <c r="A1334" s="3" t="s">
        <v>3958</v>
      </c>
      <c r="B1334" s="3" t="s">
        <v>8784</v>
      </c>
      <c r="C1334" s="3" t="s">
        <v>5246</v>
      </c>
      <c r="D1334" s="3">
        <v>2020</v>
      </c>
      <c r="E1334" s="3" t="s">
        <v>5247</v>
      </c>
      <c r="F1334" s="3" t="s">
        <v>5248</v>
      </c>
      <c r="G1334" s="3" t="s">
        <v>62</v>
      </c>
      <c r="H1334" s="3">
        <v>87456</v>
      </c>
      <c r="I1334" s="3">
        <v>87456</v>
      </c>
      <c r="J1334" s="4" t="e">
        <f>+VLOOKUP(A1334,#REF!,28,0)</f>
        <v>#REF!</v>
      </c>
    </row>
    <row r="1335" spans="1:10" x14ac:dyDescent="0.2">
      <c r="A1335" s="3" t="s">
        <v>3959</v>
      </c>
      <c r="B1335" s="3" t="s">
        <v>8784</v>
      </c>
      <c r="C1335" s="3" t="s">
        <v>5246</v>
      </c>
      <c r="D1335" s="3">
        <v>2020</v>
      </c>
      <c r="E1335" s="3" t="s">
        <v>5247</v>
      </c>
      <c r="F1335" s="3" t="s">
        <v>5248</v>
      </c>
      <c r="G1335" s="3" t="s">
        <v>62</v>
      </c>
      <c r="H1335" s="3">
        <v>49569.120000000003</v>
      </c>
      <c r="I1335" s="3">
        <v>49569.120000000003</v>
      </c>
      <c r="J1335" s="4" t="e">
        <f>+VLOOKUP(A1335,#REF!,28,0)</f>
        <v>#REF!</v>
      </c>
    </row>
    <row r="1336" spans="1:10" x14ac:dyDescent="0.2">
      <c r="A1336" s="3" t="s">
        <v>3960</v>
      </c>
      <c r="B1336" s="3" t="s">
        <v>8784</v>
      </c>
      <c r="C1336" s="3" t="s">
        <v>5246</v>
      </c>
      <c r="D1336" s="3">
        <v>2020</v>
      </c>
      <c r="E1336" s="3" t="s">
        <v>5247</v>
      </c>
      <c r="F1336" s="3" t="s">
        <v>5248</v>
      </c>
      <c r="G1336" s="3" t="s">
        <v>62</v>
      </c>
      <c r="H1336" s="3">
        <v>224113.55</v>
      </c>
      <c r="I1336" s="3">
        <v>224113.55</v>
      </c>
      <c r="J1336" s="4" t="e">
        <f>+VLOOKUP(A1336,#REF!,28,0)</f>
        <v>#REF!</v>
      </c>
    </row>
    <row r="1337" spans="1:10" x14ac:dyDescent="0.2">
      <c r="A1337" s="3" t="s">
        <v>3961</v>
      </c>
      <c r="B1337" s="3" t="s">
        <v>8784</v>
      </c>
      <c r="C1337" s="3" t="s">
        <v>5246</v>
      </c>
      <c r="D1337" s="3">
        <v>2020</v>
      </c>
      <c r="E1337" s="3" t="s">
        <v>5247</v>
      </c>
      <c r="F1337" s="3" t="s">
        <v>5248</v>
      </c>
      <c r="G1337" s="3" t="s">
        <v>62</v>
      </c>
      <c r="H1337" s="3">
        <v>4977.2</v>
      </c>
      <c r="I1337" s="3">
        <v>4977.2</v>
      </c>
      <c r="J1337" s="4" t="e">
        <f>+VLOOKUP(A1337,#REF!,28,0)</f>
        <v>#REF!</v>
      </c>
    </row>
    <row r="1338" spans="1:10" x14ac:dyDescent="0.2">
      <c r="A1338" s="3" t="s">
        <v>3962</v>
      </c>
      <c r="B1338" s="3" t="s">
        <v>8784</v>
      </c>
      <c r="C1338" s="3" t="s">
        <v>5246</v>
      </c>
      <c r="D1338" s="3">
        <v>2020</v>
      </c>
      <c r="E1338" s="3" t="s">
        <v>5247</v>
      </c>
      <c r="F1338" s="3" t="s">
        <v>5248</v>
      </c>
      <c r="G1338" s="3" t="s">
        <v>62</v>
      </c>
      <c r="H1338" s="3">
        <v>145950.6</v>
      </c>
      <c r="I1338" s="3">
        <v>145950.6</v>
      </c>
      <c r="J1338" s="4" t="e">
        <f>+VLOOKUP(A1338,#REF!,28,0)</f>
        <v>#REF!</v>
      </c>
    </row>
    <row r="1339" spans="1:10" x14ac:dyDescent="0.2">
      <c r="A1339" s="3" t="s">
        <v>3963</v>
      </c>
      <c r="B1339" s="3" t="s">
        <v>8784</v>
      </c>
      <c r="C1339" s="3" t="s">
        <v>5246</v>
      </c>
      <c r="D1339" s="3">
        <v>2020</v>
      </c>
      <c r="E1339" s="3" t="s">
        <v>5247</v>
      </c>
      <c r="F1339" s="3" t="s">
        <v>5248</v>
      </c>
      <c r="G1339" s="3" t="s">
        <v>62</v>
      </c>
      <c r="H1339" s="3">
        <v>40182.42</v>
      </c>
      <c r="I1339" s="3">
        <v>40182.42</v>
      </c>
      <c r="J1339" s="4" t="e">
        <f>+VLOOKUP(A1339,#REF!,28,0)</f>
        <v>#REF!</v>
      </c>
    </row>
    <row r="1340" spans="1:10" x14ac:dyDescent="0.2">
      <c r="A1340" s="3" t="s">
        <v>3967</v>
      </c>
      <c r="B1340" s="3" t="s">
        <v>8784</v>
      </c>
      <c r="C1340" s="3" t="s">
        <v>5246</v>
      </c>
      <c r="D1340" s="3">
        <v>2017</v>
      </c>
      <c r="E1340" s="3" t="s">
        <v>5247</v>
      </c>
      <c r="F1340" s="3" t="s">
        <v>5248</v>
      </c>
      <c r="G1340" s="3" t="s">
        <v>62</v>
      </c>
      <c r="H1340" s="3">
        <v>705708.04</v>
      </c>
      <c r="I1340" s="3">
        <v>705708.04</v>
      </c>
      <c r="J1340" s="4" t="e">
        <f>+VLOOKUP(A1340,#REF!,28,0)</f>
        <v>#REF!</v>
      </c>
    </row>
    <row r="1341" spans="1:10" x14ac:dyDescent="0.2">
      <c r="A1341" s="3" t="s">
        <v>1419</v>
      </c>
      <c r="B1341" s="3" t="s">
        <v>8784</v>
      </c>
      <c r="C1341" s="3" t="s">
        <v>5246</v>
      </c>
      <c r="D1341" s="3">
        <v>2017</v>
      </c>
      <c r="E1341" s="3" t="s">
        <v>5247</v>
      </c>
      <c r="F1341" s="3" t="s">
        <v>5248</v>
      </c>
      <c r="G1341" s="3" t="s">
        <v>62</v>
      </c>
      <c r="H1341" s="3">
        <v>5000</v>
      </c>
      <c r="I1341" s="3">
        <v>5000</v>
      </c>
      <c r="J1341" s="4" t="e">
        <f>+VLOOKUP(A1341,#REF!,28,0)</f>
        <v>#REF!</v>
      </c>
    </row>
    <row r="1342" spans="1:10" x14ac:dyDescent="0.2">
      <c r="A1342" s="3" t="s">
        <v>3968</v>
      </c>
      <c r="B1342" s="3" t="s">
        <v>8784</v>
      </c>
      <c r="C1342" s="3" t="s">
        <v>5246</v>
      </c>
      <c r="D1342" s="3">
        <v>2018</v>
      </c>
      <c r="E1342" s="3" t="s">
        <v>5247</v>
      </c>
      <c r="F1342" s="3" t="s">
        <v>5248</v>
      </c>
      <c r="G1342" s="3" t="s">
        <v>62</v>
      </c>
      <c r="H1342" s="3">
        <v>187798.76</v>
      </c>
      <c r="I1342" s="3">
        <v>183751.12</v>
      </c>
      <c r="J1342" s="4" t="e">
        <f>+VLOOKUP(A1342,#REF!,28,0)</f>
        <v>#REF!</v>
      </c>
    </row>
    <row r="1343" spans="1:10" x14ac:dyDescent="0.2">
      <c r="A1343" s="3" t="s">
        <v>3969</v>
      </c>
      <c r="B1343" s="3" t="s">
        <v>8784</v>
      </c>
      <c r="C1343" s="3" t="s">
        <v>5246</v>
      </c>
      <c r="D1343" s="3">
        <v>2018</v>
      </c>
      <c r="E1343" s="3" t="s">
        <v>5247</v>
      </c>
      <c r="F1343" s="3" t="s">
        <v>5248</v>
      </c>
      <c r="G1343" s="3" t="s">
        <v>62</v>
      </c>
      <c r="H1343" s="3">
        <v>412981.58</v>
      </c>
      <c r="I1343" s="3">
        <v>411318.88</v>
      </c>
      <c r="J1343" s="4" t="e">
        <f>+VLOOKUP(A1343,#REF!,28,0)</f>
        <v>#REF!</v>
      </c>
    </row>
    <row r="1344" spans="1:10" x14ac:dyDescent="0.2">
      <c r="A1344" s="3" t="s">
        <v>3970</v>
      </c>
      <c r="B1344" s="3" t="s">
        <v>8784</v>
      </c>
      <c r="C1344" s="3" t="s">
        <v>5246</v>
      </c>
      <c r="D1344" s="3">
        <v>2018</v>
      </c>
      <c r="E1344" s="3" t="s">
        <v>5247</v>
      </c>
      <c r="F1344" s="3" t="s">
        <v>5248</v>
      </c>
      <c r="G1344" s="3" t="s">
        <v>62</v>
      </c>
      <c r="H1344" s="3">
        <v>427780.8</v>
      </c>
      <c r="I1344" s="3">
        <v>427780.8</v>
      </c>
      <c r="J1344" s="4" t="e">
        <f>+VLOOKUP(A1344,#REF!,28,0)</f>
        <v>#REF!</v>
      </c>
    </row>
    <row r="1345" spans="1:10" x14ac:dyDescent="0.2">
      <c r="A1345" s="3" t="s">
        <v>3971</v>
      </c>
      <c r="B1345" s="3" t="s">
        <v>8784</v>
      </c>
      <c r="C1345" s="3" t="s">
        <v>5246</v>
      </c>
      <c r="D1345" s="3">
        <v>2018</v>
      </c>
      <c r="E1345" s="3" t="s">
        <v>5247</v>
      </c>
      <c r="F1345" s="3" t="s">
        <v>5248</v>
      </c>
      <c r="G1345" s="3" t="s">
        <v>62</v>
      </c>
      <c r="H1345" s="3">
        <v>225000</v>
      </c>
      <c r="I1345" s="3">
        <v>225000</v>
      </c>
      <c r="J1345" s="4" t="e">
        <f>+VLOOKUP(A1345,#REF!,28,0)</f>
        <v>#REF!</v>
      </c>
    </row>
    <row r="1346" spans="1:10" x14ac:dyDescent="0.2">
      <c r="A1346" s="3" t="s">
        <v>3972</v>
      </c>
      <c r="B1346" s="3" t="s">
        <v>8784</v>
      </c>
      <c r="C1346" s="3" t="s">
        <v>5246</v>
      </c>
      <c r="D1346" s="3">
        <v>2019</v>
      </c>
      <c r="E1346" s="3" t="s">
        <v>5247</v>
      </c>
      <c r="F1346" s="3" t="s">
        <v>5248</v>
      </c>
      <c r="G1346" s="3" t="s">
        <v>62</v>
      </c>
      <c r="H1346" s="3">
        <v>1194169.4099999999</v>
      </c>
      <c r="I1346" s="3">
        <v>1349480.02</v>
      </c>
      <c r="J1346" s="4" t="e">
        <f>+VLOOKUP(A1346,#REF!,28,0)</f>
        <v>#REF!</v>
      </c>
    </row>
    <row r="1347" spans="1:10" x14ac:dyDescent="0.2">
      <c r="A1347" s="3" t="s">
        <v>3973</v>
      </c>
      <c r="B1347" s="3" t="s">
        <v>8784</v>
      </c>
      <c r="C1347" s="3" t="s">
        <v>5246</v>
      </c>
      <c r="D1347" s="3">
        <v>2019</v>
      </c>
      <c r="E1347" s="3" t="s">
        <v>5247</v>
      </c>
      <c r="F1347" s="3" t="s">
        <v>5248</v>
      </c>
      <c r="G1347" s="3" t="s">
        <v>62</v>
      </c>
      <c r="H1347" s="3">
        <v>56000</v>
      </c>
      <c r="I1347" s="3">
        <v>56000</v>
      </c>
      <c r="J1347" s="4" t="e">
        <f>+VLOOKUP(A1347,#REF!,28,0)</f>
        <v>#REF!</v>
      </c>
    </row>
    <row r="1348" spans="1:10" x14ac:dyDescent="0.2">
      <c r="A1348" s="3" t="s">
        <v>3974</v>
      </c>
      <c r="B1348" s="3" t="s">
        <v>8784</v>
      </c>
      <c r="C1348" s="3" t="s">
        <v>5246</v>
      </c>
      <c r="D1348" s="3">
        <v>2019</v>
      </c>
      <c r="E1348" s="3" t="s">
        <v>5247</v>
      </c>
      <c r="F1348" s="3" t="s">
        <v>5248</v>
      </c>
      <c r="G1348" s="3" t="s">
        <v>62</v>
      </c>
      <c r="H1348" s="3">
        <v>2960000</v>
      </c>
      <c r="I1348" s="3">
        <v>2960000</v>
      </c>
      <c r="J1348" s="4" t="e">
        <f>+VLOOKUP(A1348,#REF!,28,0)</f>
        <v>#REF!</v>
      </c>
    </row>
    <row r="1349" spans="1:10" x14ac:dyDescent="0.2">
      <c r="A1349" s="3" t="s">
        <v>3976</v>
      </c>
      <c r="B1349" s="3" t="s">
        <v>8784</v>
      </c>
      <c r="C1349" s="3" t="s">
        <v>5246</v>
      </c>
      <c r="D1349" s="3">
        <v>2020</v>
      </c>
      <c r="E1349" s="3" t="s">
        <v>5247</v>
      </c>
      <c r="F1349" s="3" t="s">
        <v>5248</v>
      </c>
      <c r="G1349" s="3" t="s">
        <v>62</v>
      </c>
      <c r="H1349" s="3">
        <v>113169.83</v>
      </c>
      <c r="I1349" s="3">
        <v>113169.83</v>
      </c>
      <c r="J1349" s="4" t="e">
        <f>+VLOOKUP(A1349,#REF!,28,0)</f>
        <v>#REF!</v>
      </c>
    </row>
    <row r="1350" spans="1:10" x14ac:dyDescent="0.2">
      <c r="A1350" s="3" t="s">
        <v>3977</v>
      </c>
      <c r="B1350" s="3" t="s">
        <v>8784</v>
      </c>
      <c r="C1350" s="3" t="s">
        <v>5246</v>
      </c>
      <c r="D1350" s="3">
        <v>2020</v>
      </c>
      <c r="E1350" s="3" t="s">
        <v>5247</v>
      </c>
      <c r="F1350" s="3" t="s">
        <v>5248</v>
      </c>
      <c r="G1350" s="3" t="s">
        <v>62</v>
      </c>
      <c r="H1350" s="3">
        <v>89980.97</v>
      </c>
      <c r="I1350" s="3">
        <v>89980.97</v>
      </c>
      <c r="J1350" s="4" t="e">
        <f>+VLOOKUP(A1350,#REF!,28,0)</f>
        <v>#REF!</v>
      </c>
    </row>
    <row r="1351" spans="1:10" x14ac:dyDescent="0.2">
      <c r="A1351" s="3" t="s">
        <v>3978</v>
      </c>
      <c r="B1351" s="3" t="s">
        <v>8784</v>
      </c>
      <c r="C1351" s="3" t="s">
        <v>5246</v>
      </c>
      <c r="D1351" s="3">
        <v>2020</v>
      </c>
      <c r="E1351" s="3" t="s">
        <v>5247</v>
      </c>
      <c r="F1351" s="3" t="s">
        <v>5248</v>
      </c>
      <c r="G1351" s="3" t="s">
        <v>62</v>
      </c>
      <c r="H1351" s="3">
        <v>171367.38</v>
      </c>
      <c r="I1351" s="3">
        <v>171367.38</v>
      </c>
      <c r="J1351" s="4" t="e">
        <f>+VLOOKUP(A1351,#REF!,28,0)</f>
        <v>#REF!</v>
      </c>
    </row>
    <row r="1352" spans="1:10" x14ac:dyDescent="0.2">
      <c r="A1352" s="3" t="s">
        <v>3979</v>
      </c>
      <c r="B1352" s="3" t="s">
        <v>8784</v>
      </c>
      <c r="C1352" s="3" t="s">
        <v>5246</v>
      </c>
      <c r="D1352" s="3">
        <v>2020</v>
      </c>
      <c r="E1352" s="3" t="s">
        <v>5247</v>
      </c>
      <c r="F1352" s="3" t="s">
        <v>5248</v>
      </c>
      <c r="G1352" s="3" t="s">
        <v>62</v>
      </c>
      <c r="H1352" s="3">
        <v>116000</v>
      </c>
      <c r="I1352" s="3">
        <v>116000</v>
      </c>
      <c r="J1352" s="4" t="e">
        <f>+VLOOKUP(A1352,#REF!,28,0)</f>
        <v>#REF!</v>
      </c>
    </row>
    <row r="1353" spans="1:10" x14ac:dyDescent="0.2">
      <c r="A1353" s="3" t="s">
        <v>3980</v>
      </c>
      <c r="B1353" s="3" t="s">
        <v>8784</v>
      </c>
      <c r="C1353" s="3" t="s">
        <v>5246</v>
      </c>
      <c r="D1353" s="3">
        <v>2020</v>
      </c>
      <c r="E1353" s="3" t="s">
        <v>5247</v>
      </c>
      <c r="F1353" s="3" t="s">
        <v>5248</v>
      </c>
      <c r="G1353" s="3" t="s">
        <v>62</v>
      </c>
      <c r="H1353" s="3">
        <v>2168513.94</v>
      </c>
      <c r="I1353" s="3">
        <v>2423578.38</v>
      </c>
      <c r="J1353" s="4" t="e">
        <f>+VLOOKUP(A1353,#REF!,28,0)</f>
        <v>#REF!</v>
      </c>
    </row>
    <row r="1354" spans="1:10" x14ac:dyDescent="0.2">
      <c r="A1354" s="3" t="s">
        <v>3981</v>
      </c>
      <c r="B1354" s="3" t="s">
        <v>8784</v>
      </c>
      <c r="C1354" s="3" t="s">
        <v>5246</v>
      </c>
      <c r="D1354" s="3">
        <v>2020</v>
      </c>
      <c r="E1354" s="3" t="s">
        <v>5247</v>
      </c>
      <c r="F1354" s="3" t="s">
        <v>5248</v>
      </c>
      <c r="G1354" s="3" t="s">
        <v>62</v>
      </c>
      <c r="H1354" s="3">
        <v>220832.26</v>
      </c>
      <c r="I1354" s="3">
        <v>220832.26</v>
      </c>
      <c r="J1354" s="4" t="e">
        <f>+VLOOKUP(A1354,#REF!,28,0)</f>
        <v>#REF!</v>
      </c>
    </row>
    <row r="1355" spans="1:10" x14ac:dyDescent="0.2">
      <c r="A1355" s="3" t="s">
        <v>3982</v>
      </c>
      <c r="B1355" s="3" t="s">
        <v>8784</v>
      </c>
      <c r="C1355" s="3" t="s">
        <v>5246</v>
      </c>
      <c r="D1355" s="3">
        <v>2020</v>
      </c>
      <c r="E1355" s="3" t="s">
        <v>5247</v>
      </c>
      <c r="F1355" s="3" t="s">
        <v>5248</v>
      </c>
      <c r="G1355" s="3" t="s">
        <v>62</v>
      </c>
      <c r="H1355" s="3">
        <v>1945742.17</v>
      </c>
      <c r="I1355" s="3">
        <v>2092872.64</v>
      </c>
      <c r="J1355" s="4" t="e">
        <f>+VLOOKUP(A1355,#REF!,28,0)</f>
        <v>#REF!</v>
      </c>
    </row>
    <row r="1356" spans="1:10" x14ac:dyDescent="0.2">
      <c r="A1356" s="3" t="s">
        <v>3983</v>
      </c>
      <c r="B1356" s="3" t="s">
        <v>8784</v>
      </c>
      <c r="C1356" s="3" t="s">
        <v>5246</v>
      </c>
      <c r="D1356" s="3">
        <v>2020</v>
      </c>
      <c r="E1356" s="3" t="s">
        <v>5247</v>
      </c>
      <c r="F1356" s="3" t="s">
        <v>5248</v>
      </c>
      <c r="G1356" s="3" t="s">
        <v>62</v>
      </c>
      <c r="H1356" s="3">
        <v>8154405.5999999996</v>
      </c>
      <c r="I1356" s="3">
        <v>8154405.5999999996</v>
      </c>
      <c r="J1356" s="4" t="e">
        <f>+VLOOKUP(A1356,#REF!,28,0)</f>
        <v>#REF!</v>
      </c>
    </row>
    <row r="1357" spans="1:10" x14ac:dyDescent="0.2">
      <c r="A1357" s="3" t="s">
        <v>3984</v>
      </c>
      <c r="B1357" s="3" t="s">
        <v>8784</v>
      </c>
      <c r="C1357" s="3" t="s">
        <v>5246</v>
      </c>
      <c r="D1357" s="3">
        <v>2020</v>
      </c>
      <c r="E1357" s="3" t="s">
        <v>5247</v>
      </c>
      <c r="F1357" s="3" t="s">
        <v>5248</v>
      </c>
      <c r="G1357" s="3" t="s">
        <v>62</v>
      </c>
      <c r="H1357" s="3">
        <v>61335.22</v>
      </c>
      <c r="I1357" s="3">
        <v>61335.22</v>
      </c>
      <c r="J1357" s="4" t="e">
        <f>+VLOOKUP(A1357,#REF!,28,0)</f>
        <v>#REF!</v>
      </c>
    </row>
    <row r="1358" spans="1:10" x14ac:dyDescent="0.2">
      <c r="A1358" s="3" t="s">
        <v>3985</v>
      </c>
      <c r="B1358" s="3" t="s">
        <v>8784</v>
      </c>
      <c r="C1358" s="3" t="s">
        <v>5246</v>
      </c>
      <c r="D1358" s="3">
        <v>2020</v>
      </c>
      <c r="E1358" s="3" t="s">
        <v>5247</v>
      </c>
      <c r="F1358" s="3" t="s">
        <v>5248</v>
      </c>
      <c r="G1358" s="3" t="s">
        <v>62</v>
      </c>
      <c r="H1358" s="3">
        <v>180000</v>
      </c>
      <c r="I1358" s="3">
        <v>180000</v>
      </c>
      <c r="J1358" s="4" t="e">
        <f>+VLOOKUP(A1358,#REF!,28,0)</f>
        <v>#REF!</v>
      </c>
    </row>
    <row r="1359" spans="1:10" x14ac:dyDescent="0.2">
      <c r="A1359" s="3" t="s">
        <v>3986</v>
      </c>
      <c r="B1359" s="3" t="s">
        <v>8784</v>
      </c>
      <c r="C1359" s="3" t="s">
        <v>5246</v>
      </c>
      <c r="D1359" s="3">
        <v>2020</v>
      </c>
      <c r="E1359" s="3" t="s">
        <v>5247</v>
      </c>
      <c r="F1359" s="3" t="s">
        <v>5248</v>
      </c>
      <c r="G1359" s="3" t="s">
        <v>62</v>
      </c>
      <c r="H1359" s="3">
        <v>348603.2</v>
      </c>
      <c r="I1359" s="3">
        <v>348603.2</v>
      </c>
      <c r="J1359" s="4" t="e">
        <f>+VLOOKUP(A1359,#REF!,28,0)</f>
        <v>#REF!</v>
      </c>
    </row>
    <row r="1360" spans="1:10" x14ac:dyDescent="0.2">
      <c r="A1360" s="3" t="s">
        <v>3987</v>
      </c>
      <c r="B1360" s="3" t="s">
        <v>8784</v>
      </c>
      <c r="C1360" s="3" t="s">
        <v>5246</v>
      </c>
      <c r="D1360" s="3">
        <v>2020</v>
      </c>
      <c r="E1360" s="3" t="s">
        <v>5247</v>
      </c>
      <c r="F1360" s="3" t="s">
        <v>5248</v>
      </c>
      <c r="G1360" s="3" t="s">
        <v>62</v>
      </c>
      <c r="H1360" s="3">
        <v>120000</v>
      </c>
      <c r="I1360" s="3">
        <v>120000</v>
      </c>
      <c r="J1360" s="4" t="e">
        <f>+VLOOKUP(A1360,#REF!,28,0)</f>
        <v>#REF!</v>
      </c>
    </row>
    <row r="1361" spans="1:10" x14ac:dyDescent="0.2">
      <c r="A1361" s="3" t="s">
        <v>3988</v>
      </c>
      <c r="B1361" s="3" t="s">
        <v>8784</v>
      </c>
      <c r="C1361" s="3" t="s">
        <v>5246</v>
      </c>
      <c r="D1361" s="3">
        <v>2020</v>
      </c>
      <c r="E1361" s="3" t="s">
        <v>5247</v>
      </c>
      <c r="F1361" s="3" t="s">
        <v>5248</v>
      </c>
      <c r="G1361" s="3" t="s">
        <v>62</v>
      </c>
      <c r="H1361" s="3">
        <v>174784.71</v>
      </c>
      <c r="I1361" s="3">
        <v>174784.71</v>
      </c>
      <c r="J1361" s="4" t="e">
        <f>+VLOOKUP(A1361,#REF!,28,0)</f>
        <v>#REF!</v>
      </c>
    </row>
    <row r="1362" spans="1:10" x14ac:dyDescent="0.2">
      <c r="A1362" s="3" t="s">
        <v>3989</v>
      </c>
      <c r="B1362" s="3" t="s">
        <v>8784</v>
      </c>
      <c r="C1362" s="3" t="s">
        <v>5246</v>
      </c>
      <c r="D1362" s="3">
        <v>2020</v>
      </c>
      <c r="E1362" s="3" t="s">
        <v>5247</v>
      </c>
      <c r="F1362" s="3" t="s">
        <v>5248</v>
      </c>
      <c r="G1362" s="3" t="s">
        <v>62</v>
      </c>
      <c r="H1362" s="3">
        <v>13100</v>
      </c>
      <c r="I1362" s="3">
        <v>13100</v>
      </c>
      <c r="J1362" s="4" t="e">
        <f>+VLOOKUP(A1362,#REF!,28,0)</f>
        <v>#REF!</v>
      </c>
    </row>
    <row r="1363" spans="1:10" x14ac:dyDescent="0.2">
      <c r="A1363" s="3" t="s">
        <v>3990</v>
      </c>
      <c r="B1363" s="3" t="s">
        <v>8784</v>
      </c>
      <c r="C1363" s="3" t="s">
        <v>5246</v>
      </c>
      <c r="D1363" s="3">
        <v>2020</v>
      </c>
      <c r="E1363" s="3" t="s">
        <v>5247</v>
      </c>
      <c r="F1363" s="3" t="s">
        <v>5248</v>
      </c>
      <c r="G1363" s="3" t="s">
        <v>62</v>
      </c>
      <c r="H1363" s="3">
        <v>26200</v>
      </c>
      <c r="I1363" s="3">
        <v>26200</v>
      </c>
      <c r="J1363" s="4" t="e">
        <f>+VLOOKUP(A1363,#REF!,28,0)</f>
        <v>#REF!</v>
      </c>
    </row>
    <row r="1364" spans="1:10" x14ac:dyDescent="0.2">
      <c r="A1364" s="3" t="s">
        <v>3991</v>
      </c>
      <c r="B1364" s="3" t="s">
        <v>8784</v>
      </c>
      <c r="C1364" s="3" t="s">
        <v>5246</v>
      </c>
      <c r="D1364" s="3">
        <v>2020</v>
      </c>
      <c r="E1364" s="3" t="s">
        <v>5247</v>
      </c>
      <c r="F1364" s="3" t="s">
        <v>5248</v>
      </c>
      <c r="G1364" s="3" t="s">
        <v>62</v>
      </c>
      <c r="H1364" s="3">
        <v>256609.87</v>
      </c>
      <c r="I1364" s="3">
        <v>256609.87</v>
      </c>
      <c r="J1364" s="4" t="e">
        <f>+VLOOKUP(A1364,#REF!,28,0)</f>
        <v>#REF!</v>
      </c>
    </row>
    <row r="1365" spans="1:10" x14ac:dyDescent="0.2">
      <c r="A1365" s="3" t="s">
        <v>3992</v>
      </c>
      <c r="B1365" s="3" t="s">
        <v>8784</v>
      </c>
      <c r="C1365" s="3" t="s">
        <v>5246</v>
      </c>
      <c r="D1365" s="3">
        <v>2020</v>
      </c>
      <c r="E1365" s="3" t="s">
        <v>5247</v>
      </c>
      <c r="F1365" s="3" t="s">
        <v>5248</v>
      </c>
      <c r="G1365" s="3" t="s">
        <v>62</v>
      </c>
      <c r="H1365" s="3">
        <v>26765.65</v>
      </c>
      <c r="I1365" s="3">
        <v>26765.65</v>
      </c>
      <c r="J1365" s="4" t="e">
        <f>+VLOOKUP(A1365,#REF!,28,0)</f>
        <v>#REF!</v>
      </c>
    </row>
    <row r="1366" spans="1:10" x14ac:dyDescent="0.2">
      <c r="A1366" s="3" t="s">
        <v>3993</v>
      </c>
      <c r="B1366" s="3" t="s">
        <v>8784</v>
      </c>
      <c r="C1366" s="3" t="s">
        <v>5246</v>
      </c>
      <c r="D1366" s="3">
        <v>2020</v>
      </c>
      <c r="E1366" s="3" t="s">
        <v>5247</v>
      </c>
      <c r="F1366" s="3" t="s">
        <v>5248</v>
      </c>
      <c r="G1366" s="3" t="s">
        <v>62</v>
      </c>
      <c r="H1366" s="3">
        <v>32118.78</v>
      </c>
      <c r="I1366" s="3">
        <v>32118.78</v>
      </c>
      <c r="J1366" s="4" t="e">
        <f>+VLOOKUP(A1366,#REF!,28,0)</f>
        <v>#REF!</v>
      </c>
    </row>
    <row r="1367" spans="1:10" x14ac:dyDescent="0.2">
      <c r="A1367" s="3" t="s">
        <v>3994</v>
      </c>
      <c r="B1367" s="3" t="s">
        <v>8784</v>
      </c>
      <c r="C1367" s="3" t="s">
        <v>5246</v>
      </c>
      <c r="D1367" s="3">
        <v>2020</v>
      </c>
      <c r="E1367" s="3" t="s">
        <v>5247</v>
      </c>
      <c r="F1367" s="3" t="s">
        <v>5248</v>
      </c>
      <c r="G1367" s="3" t="s">
        <v>62</v>
      </c>
      <c r="H1367" s="3">
        <v>30778</v>
      </c>
      <c r="I1367" s="3">
        <v>30778</v>
      </c>
      <c r="J1367" s="4" t="e">
        <f>+VLOOKUP(A1367,#REF!,28,0)</f>
        <v>#REF!</v>
      </c>
    </row>
    <row r="1368" spans="1:10" x14ac:dyDescent="0.2">
      <c r="A1368" s="3" t="s">
        <v>3995</v>
      </c>
      <c r="B1368" s="3" t="s">
        <v>8784</v>
      </c>
      <c r="C1368" s="3" t="s">
        <v>5246</v>
      </c>
      <c r="D1368" s="3">
        <v>2020</v>
      </c>
      <c r="E1368" s="3" t="s">
        <v>5247</v>
      </c>
      <c r="F1368" s="3" t="s">
        <v>5248</v>
      </c>
      <c r="G1368" s="3" t="s">
        <v>62</v>
      </c>
      <c r="H1368" s="3">
        <v>30778</v>
      </c>
      <c r="I1368" s="3">
        <v>30778</v>
      </c>
      <c r="J1368" s="4" t="e">
        <f>+VLOOKUP(A1368,#REF!,28,0)</f>
        <v>#REF!</v>
      </c>
    </row>
    <row r="1369" spans="1:10" x14ac:dyDescent="0.2">
      <c r="A1369" s="3" t="s">
        <v>3996</v>
      </c>
      <c r="B1369" s="3" t="s">
        <v>8784</v>
      </c>
      <c r="C1369" s="3" t="s">
        <v>5246</v>
      </c>
      <c r="D1369" s="3">
        <v>2020</v>
      </c>
      <c r="E1369" s="3" t="s">
        <v>5247</v>
      </c>
      <c r="F1369" s="3" t="s">
        <v>5248</v>
      </c>
      <c r="G1369" s="3" t="s">
        <v>62</v>
      </c>
      <c r="H1369" s="3">
        <v>12590</v>
      </c>
      <c r="I1369" s="3">
        <v>12590</v>
      </c>
      <c r="J1369" s="4" t="e">
        <f>+VLOOKUP(A1369,#REF!,28,0)</f>
        <v>#REF!</v>
      </c>
    </row>
    <row r="1370" spans="1:10" x14ac:dyDescent="0.2">
      <c r="A1370" s="3" t="s">
        <v>3997</v>
      </c>
      <c r="B1370" s="3" t="s">
        <v>8784</v>
      </c>
      <c r="C1370" s="3" t="s">
        <v>5246</v>
      </c>
      <c r="D1370" s="3">
        <v>2020</v>
      </c>
      <c r="E1370" s="3" t="s">
        <v>5247</v>
      </c>
      <c r="F1370" s="3" t="s">
        <v>5248</v>
      </c>
      <c r="G1370" s="3" t="s">
        <v>62</v>
      </c>
      <c r="H1370" s="3">
        <v>13000</v>
      </c>
      <c r="I1370" s="3">
        <v>13000</v>
      </c>
      <c r="J1370" s="4" t="e">
        <f>+VLOOKUP(A1370,#REF!,28,0)</f>
        <v>#REF!</v>
      </c>
    </row>
    <row r="1371" spans="1:10" x14ac:dyDescent="0.2">
      <c r="A1371" s="3" t="s">
        <v>3998</v>
      </c>
      <c r="B1371" s="3" t="s">
        <v>8784</v>
      </c>
      <c r="C1371" s="3" t="s">
        <v>5246</v>
      </c>
      <c r="D1371" s="3">
        <v>2020</v>
      </c>
      <c r="E1371" s="3" t="s">
        <v>5247</v>
      </c>
      <c r="F1371" s="3" t="s">
        <v>5248</v>
      </c>
      <c r="G1371" s="3" t="s">
        <v>62</v>
      </c>
      <c r="H1371" s="3">
        <v>251025.39</v>
      </c>
      <c r="I1371" s="3">
        <v>251025.39</v>
      </c>
      <c r="J1371" s="4" t="e">
        <f>+VLOOKUP(A1371,#REF!,28,0)</f>
        <v>#REF!</v>
      </c>
    </row>
    <row r="1372" spans="1:10" x14ac:dyDescent="0.2">
      <c r="A1372" s="3" t="s">
        <v>3999</v>
      </c>
      <c r="B1372" s="3" t="s">
        <v>8784</v>
      </c>
      <c r="C1372" s="3" t="s">
        <v>5246</v>
      </c>
      <c r="D1372" s="3">
        <v>2020</v>
      </c>
      <c r="E1372" s="3" t="s">
        <v>5247</v>
      </c>
      <c r="F1372" s="3" t="s">
        <v>5248</v>
      </c>
      <c r="G1372" s="3" t="s">
        <v>62</v>
      </c>
      <c r="H1372" s="3">
        <v>361357.29</v>
      </c>
      <c r="I1372" s="3">
        <v>361357.29</v>
      </c>
      <c r="J1372" s="4" t="e">
        <f>+VLOOKUP(A1372,#REF!,28,0)</f>
        <v>#REF!</v>
      </c>
    </row>
    <row r="1373" spans="1:10" x14ac:dyDescent="0.2">
      <c r="A1373" s="3" t="s">
        <v>4000</v>
      </c>
      <c r="B1373" s="3" t="s">
        <v>8784</v>
      </c>
      <c r="C1373" s="3" t="s">
        <v>5246</v>
      </c>
      <c r="D1373" s="3">
        <v>2020</v>
      </c>
      <c r="E1373" s="3" t="s">
        <v>5247</v>
      </c>
      <c r="F1373" s="3" t="s">
        <v>5248</v>
      </c>
      <c r="G1373" s="3" t="s">
        <v>62</v>
      </c>
      <c r="H1373" s="3">
        <v>247719.8</v>
      </c>
      <c r="I1373" s="3">
        <v>247719.8</v>
      </c>
      <c r="J1373" s="4" t="e">
        <f>+VLOOKUP(A1373,#REF!,28,0)</f>
        <v>#REF!</v>
      </c>
    </row>
    <row r="1374" spans="1:10" x14ac:dyDescent="0.2">
      <c r="A1374" s="3" t="s">
        <v>4001</v>
      </c>
      <c r="B1374" s="3" t="s">
        <v>8784</v>
      </c>
      <c r="C1374" s="3" t="s">
        <v>5246</v>
      </c>
      <c r="D1374" s="3">
        <v>2020</v>
      </c>
      <c r="E1374" s="3" t="s">
        <v>5247</v>
      </c>
      <c r="F1374" s="3" t="s">
        <v>5248</v>
      </c>
      <c r="G1374" s="3" t="s">
        <v>62</v>
      </c>
      <c r="H1374" s="3">
        <v>534463.56000000006</v>
      </c>
      <c r="I1374" s="3">
        <v>534463.56000000006</v>
      </c>
      <c r="J1374" s="4" t="e">
        <f>+VLOOKUP(A1374,#REF!,28,0)</f>
        <v>#REF!</v>
      </c>
    </row>
    <row r="1375" spans="1:10" x14ac:dyDescent="0.2">
      <c r="A1375" s="3" t="s">
        <v>4002</v>
      </c>
      <c r="B1375" s="3" t="s">
        <v>8784</v>
      </c>
      <c r="C1375" s="3" t="s">
        <v>5246</v>
      </c>
      <c r="D1375" s="3">
        <v>2020</v>
      </c>
      <c r="E1375" s="3" t="s">
        <v>5247</v>
      </c>
      <c r="F1375" s="3" t="s">
        <v>5248</v>
      </c>
      <c r="G1375" s="3" t="s">
        <v>62</v>
      </c>
      <c r="H1375" s="3">
        <v>42000</v>
      </c>
      <c r="I1375" s="3">
        <v>42000</v>
      </c>
      <c r="J1375" s="4" t="e">
        <f>+VLOOKUP(A1375,#REF!,28,0)</f>
        <v>#REF!</v>
      </c>
    </row>
    <row r="1376" spans="1:10" x14ac:dyDescent="0.2">
      <c r="A1376" s="3" t="s">
        <v>4003</v>
      </c>
      <c r="B1376" s="3" t="s">
        <v>8784</v>
      </c>
      <c r="C1376" s="3" t="s">
        <v>5246</v>
      </c>
      <c r="D1376" s="3">
        <v>2020</v>
      </c>
      <c r="E1376" s="3" t="s">
        <v>5247</v>
      </c>
      <c r="F1376" s="3" t="s">
        <v>5248</v>
      </c>
      <c r="G1376" s="3" t="s">
        <v>62</v>
      </c>
      <c r="H1376" s="3">
        <v>137174.18</v>
      </c>
      <c r="I1376" s="3">
        <v>137174.18</v>
      </c>
      <c r="J1376" s="4" t="e">
        <f>+VLOOKUP(A1376,#REF!,28,0)</f>
        <v>#REF!</v>
      </c>
    </row>
    <row r="1377" spans="1:10" x14ac:dyDescent="0.2">
      <c r="A1377" s="3" t="s">
        <v>4004</v>
      </c>
      <c r="B1377" s="3" t="s">
        <v>8784</v>
      </c>
      <c r="C1377" s="3" t="s">
        <v>5246</v>
      </c>
      <c r="D1377" s="3">
        <v>2020</v>
      </c>
      <c r="E1377" s="3" t="s">
        <v>5247</v>
      </c>
      <c r="F1377" s="3" t="s">
        <v>5248</v>
      </c>
      <c r="G1377" s="3" t="s">
        <v>62</v>
      </c>
      <c r="H1377" s="3">
        <v>61556</v>
      </c>
      <c r="I1377" s="3">
        <v>61556</v>
      </c>
      <c r="J1377" s="4" t="e">
        <f>+VLOOKUP(A1377,#REF!,28,0)</f>
        <v>#REF!</v>
      </c>
    </row>
    <row r="1378" spans="1:10" x14ac:dyDescent="0.2">
      <c r="A1378" s="3" t="s">
        <v>4005</v>
      </c>
      <c r="B1378" s="3" t="s">
        <v>8784</v>
      </c>
      <c r="C1378" s="3" t="s">
        <v>5246</v>
      </c>
      <c r="D1378" s="3">
        <v>2020</v>
      </c>
      <c r="E1378" s="3" t="s">
        <v>5247</v>
      </c>
      <c r="F1378" s="3" t="s">
        <v>5248</v>
      </c>
      <c r="G1378" s="3" t="s">
        <v>62</v>
      </c>
      <c r="H1378" s="3">
        <v>59425.15</v>
      </c>
      <c r="I1378" s="3">
        <v>59425.15</v>
      </c>
      <c r="J1378" s="4" t="e">
        <f>+VLOOKUP(A1378,#REF!,28,0)</f>
        <v>#REF!</v>
      </c>
    </row>
    <row r="1379" spans="1:10" x14ac:dyDescent="0.2">
      <c r="A1379" s="3" t="s">
        <v>4006</v>
      </c>
      <c r="B1379" s="3" t="s">
        <v>8784</v>
      </c>
      <c r="C1379" s="3" t="s">
        <v>5246</v>
      </c>
      <c r="D1379" s="3">
        <v>2020</v>
      </c>
      <c r="E1379" s="3" t="s">
        <v>5247</v>
      </c>
      <c r="F1379" s="3" t="s">
        <v>5248</v>
      </c>
      <c r="G1379" s="3" t="s">
        <v>62</v>
      </c>
      <c r="H1379" s="3">
        <v>700000</v>
      </c>
      <c r="I1379" s="3">
        <v>743584.84</v>
      </c>
      <c r="J1379" s="4" t="e">
        <f>+VLOOKUP(A1379,#REF!,28,0)</f>
        <v>#REF!</v>
      </c>
    </row>
    <row r="1380" spans="1:10" x14ac:dyDescent="0.2">
      <c r="A1380" s="3" t="s">
        <v>4007</v>
      </c>
      <c r="B1380" s="3" t="s">
        <v>8784</v>
      </c>
      <c r="C1380" s="3" t="s">
        <v>5246</v>
      </c>
      <c r="D1380" s="3">
        <v>2020</v>
      </c>
      <c r="E1380" s="3" t="s">
        <v>5247</v>
      </c>
      <c r="F1380" s="3" t="s">
        <v>5248</v>
      </c>
      <c r="G1380" s="3" t="s">
        <v>62</v>
      </c>
      <c r="H1380" s="3">
        <v>198838.19</v>
      </c>
      <c r="I1380" s="3">
        <v>198938.19</v>
      </c>
      <c r="J1380" s="4" t="e">
        <f>+VLOOKUP(A1380,#REF!,28,0)</f>
        <v>#REF!</v>
      </c>
    </row>
    <row r="1381" spans="1:10" x14ac:dyDescent="0.2">
      <c r="A1381" s="3" t="s">
        <v>4008</v>
      </c>
      <c r="B1381" s="3" t="s">
        <v>8784</v>
      </c>
      <c r="C1381" s="3" t="s">
        <v>5246</v>
      </c>
      <c r="D1381" s="3">
        <v>2020</v>
      </c>
      <c r="E1381" s="3" t="s">
        <v>5247</v>
      </c>
      <c r="F1381" s="3" t="s">
        <v>5248</v>
      </c>
      <c r="G1381" s="3" t="s">
        <v>62</v>
      </c>
      <c r="H1381" s="3">
        <v>288899.21999999997</v>
      </c>
      <c r="I1381" s="3">
        <v>288899.21999999997</v>
      </c>
      <c r="J1381" s="4" t="e">
        <f>+VLOOKUP(A1381,#REF!,28,0)</f>
        <v>#REF!</v>
      </c>
    </row>
    <row r="1382" spans="1:10" x14ac:dyDescent="0.2">
      <c r="A1382" s="3" t="s">
        <v>4009</v>
      </c>
      <c r="B1382" s="3" t="s">
        <v>8784</v>
      </c>
      <c r="C1382" s="3" t="s">
        <v>5246</v>
      </c>
      <c r="D1382" s="3">
        <v>2020</v>
      </c>
      <c r="E1382" s="3" t="s">
        <v>5247</v>
      </c>
      <c r="F1382" s="3" t="s">
        <v>5248</v>
      </c>
      <c r="G1382" s="3" t="s">
        <v>62</v>
      </c>
      <c r="H1382" s="3">
        <v>259090.65</v>
      </c>
      <c r="I1382" s="3">
        <v>259090.65</v>
      </c>
      <c r="J1382" s="4" t="e">
        <f>+VLOOKUP(A1382,#REF!,28,0)</f>
        <v>#REF!</v>
      </c>
    </row>
    <row r="1383" spans="1:10" x14ac:dyDescent="0.2">
      <c r="A1383" s="3" t="s">
        <v>4010</v>
      </c>
      <c r="B1383" s="3" t="s">
        <v>8784</v>
      </c>
      <c r="C1383" s="3" t="s">
        <v>5246</v>
      </c>
      <c r="D1383" s="3">
        <v>2020</v>
      </c>
      <c r="E1383" s="3" t="s">
        <v>5247</v>
      </c>
      <c r="F1383" s="3" t="s">
        <v>5248</v>
      </c>
      <c r="G1383" s="3" t="s">
        <v>62</v>
      </c>
      <c r="H1383" s="3">
        <v>117262.38</v>
      </c>
      <c r="I1383" s="3">
        <v>117262.38</v>
      </c>
      <c r="J1383" s="4" t="e">
        <f>+VLOOKUP(A1383,#REF!,28,0)</f>
        <v>#REF!</v>
      </c>
    </row>
    <row r="1384" spans="1:10" x14ac:dyDescent="0.2">
      <c r="A1384" s="3" t="s">
        <v>4011</v>
      </c>
      <c r="B1384" s="3" t="s">
        <v>8784</v>
      </c>
      <c r="C1384" s="3" t="s">
        <v>5246</v>
      </c>
      <c r="D1384" s="3">
        <v>2020</v>
      </c>
      <c r="E1384" s="3" t="s">
        <v>5247</v>
      </c>
      <c r="F1384" s="3" t="s">
        <v>5248</v>
      </c>
      <c r="G1384" s="3" t="s">
        <v>62</v>
      </c>
      <c r="H1384" s="3">
        <v>17515.03</v>
      </c>
      <c r="I1384" s="3">
        <v>17515.03</v>
      </c>
      <c r="J1384" s="4" t="e">
        <f>+VLOOKUP(A1384,#REF!,28,0)</f>
        <v>#REF!</v>
      </c>
    </row>
    <row r="1385" spans="1:10" x14ac:dyDescent="0.2">
      <c r="A1385" s="3" t="s">
        <v>4012</v>
      </c>
      <c r="B1385" s="3" t="s">
        <v>8784</v>
      </c>
      <c r="C1385" s="3" t="s">
        <v>5246</v>
      </c>
      <c r="D1385" s="3">
        <v>2020</v>
      </c>
      <c r="E1385" s="3" t="s">
        <v>5247</v>
      </c>
      <c r="F1385" s="3" t="s">
        <v>5248</v>
      </c>
      <c r="G1385" s="3" t="s">
        <v>62</v>
      </c>
      <c r="H1385" s="3">
        <v>1068873.3</v>
      </c>
      <c r="I1385" s="3">
        <v>1068873.3</v>
      </c>
      <c r="J1385" s="4" t="e">
        <f>+VLOOKUP(A1385,#REF!,28,0)</f>
        <v>#REF!</v>
      </c>
    </row>
    <row r="1386" spans="1:10" x14ac:dyDescent="0.2">
      <c r="A1386" s="3" t="s">
        <v>4013</v>
      </c>
      <c r="B1386" s="3" t="s">
        <v>8784</v>
      </c>
      <c r="C1386" s="3" t="s">
        <v>5246</v>
      </c>
      <c r="D1386" s="3">
        <v>2020</v>
      </c>
      <c r="E1386" s="3" t="s">
        <v>5247</v>
      </c>
      <c r="F1386" s="3" t="s">
        <v>5248</v>
      </c>
      <c r="G1386" s="3" t="s">
        <v>62</v>
      </c>
      <c r="H1386" s="3">
        <v>110000</v>
      </c>
      <c r="I1386" s="3">
        <v>110000</v>
      </c>
      <c r="J1386" s="4" t="e">
        <f>+VLOOKUP(A1386,#REF!,28,0)</f>
        <v>#REF!</v>
      </c>
    </row>
    <row r="1387" spans="1:10" x14ac:dyDescent="0.2">
      <c r="A1387" s="3" t="s">
        <v>4014</v>
      </c>
      <c r="B1387" s="3" t="s">
        <v>8784</v>
      </c>
      <c r="C1387" s="3" t="s">
        <v>5246</v>
      </c>
      <c r="D1387" s="3">
        <v>2020</v>
      </c>
      <c r="E1387" s="3" t="s">
        <v>5247</v>
      </c>
      <c r="F1387" s="3" t="s">
        <v>5248</v>
      </c>
      <c r="G1387" s="3" t="s">
        <v>62</v>
      </c>
      <c r="H1387" s="3">
        <v>680029.35</v>
      </c>
      <c r="I1387" s="3">
        <v>668935.01</v>
      </c>
      <c r="J1387" s="4" t="e">
        <f>+VLOOKUP(A1387,#REF!,28,0)</f>
        <v>#REF!</v>
      </c>
    </row>
    <row r="1388" spans="1:10" x14ac:dyDescent="0.2">
      <c r="A1388" s="3" t="s">
        <v>4015</v>
      </c>
      <c r="B1388" s="3" t="s">
        <v>8784</v>
      </c>
      <c r="C1388" s="3" t="s">
        <v>5246</v>
      </c>
      <c r="D1388" s="3">
        <v>2020</v>
      </c>
      <c r="E1388" s="3" t="s">
        <v>5247</v>
      </c>
      <c r="F1388" s="3" t="s">
        <v>5248</v>
      </c>
      <c r="G1388" s="3" t="s">
        <v>62</v>
      </c>
      <c r="H1388" s="3">
        <v>34400</v>
      </c>
      <c r="I1388" s="3">
        <v>34400</v>
      </c>
      <c r="J1388" s="4" t="e">
        <f>+VLOOKUP(A1388,#REF!,28,0)</f>
        <v>#REF!</v>
      </c>
    </row>
    <row r="1389" spans="1:10" x14ac:dyDescent="0.2">
      <c r="A1389" s="3" t="s">
        <v>4016</v>
      </c>
      <c r="B1389" s="3" t="s">
        <v>8784</v>
      </c>
      <c r="C1389" s="3" t="s">
        <v>5246</v>
      </c>
      <c r="D1389" s="3">
        <v>2020</v>
      </c>
      <c r="E1389" s="3" t="s">
        <v>5247</v>
      </c>
      <c r="F1389" s="3" t="s">
        <v>5248</v>
      </c>
      <c r="G1389" s="3" t="s">
        <v>62</v>
      </c>
      <c r="H1389" s="3">
        <v>470313.51</v>
      </c>
      <c r="I1389" s="3">
        <v>470313.51</v>
      </c>
      <c r="J1389" s="4" t="e">
        <f>+VLOOKUP(A1389,#REF!,28,0)</f>
        <v>#REF!</v>
      </c>
    </row>
    <row r="1390" spans="1:10" x14ac:dyDescent="0.2">
      <c r="A1390" s="3" t="s">
        <v>4017</v>
      </c>
      <c r="B1390" s="3" t="s">
        <v>8784</v>
      </c>
      <c r="C1390" s="3" t="s">
        <v>5246</v>
      </c>
      <c r="D1390" s="3">
        <v>2020</v>
      </c>
      <c r="E1390" s="3" t="s">
        <v>5247</v>
      </c>
      <c r="F1390" s="3" t="s">
        <v>5248</v>
      </c>
      <c r="G1390" s="3" t="s">
        <v>62</v>
      </c>
      <c r="H1390" s="3">
        <v>217374.92</v>
      </c>
      <c r="I1390" s="3">
        <v>217374.92</v>
      </c>
      <c r="J1390" s="4" t="e">
        <f>+VLOOKUP(A1390,#REF!,28,0)</f>
        <v>#REF!</v>
      </c>
    </row>
    <row r="1391" spans="1:10" x14ac:dyDescent="0.2">
      <c r="A1391" s="3" t="s">
        <v>4018</v>
      </c>
      <c r="B1391" s="3" t="s">
        <v>8784</v>
      </c>
      <c r="C1391" s="3" t="s">
        <v>5246</v>
      </c>
      <c r="D1391" s="3">
        <v>2020</v>
      </c>
      <c r="E1391" s="3" t="s">
        <v>5247</v>
      </c>
      <c r="F1391" s="3" t="s">
        <v>5248</v>
      </c>
      <c r="G1391" s="3" t="s">
        <v>62</v>
      </c>
      <c r="H1391" s="3">
        <v>3480</v>
      </c>
      <c r="I1391" s="3">
        <v>3480</v>
      </c>
      <c r="J1391" s="4" t="e">
        <f>+VLOOKUP(A1391,#REF!,28,0)</f>
        <v>#REF!</v>
      </c>
    </row>
    <row r="1392" spans="1:10" x14ac:dyDescent="0.2">
      <c r="A1392" s="3" t="s">
        <v>4019</v>
      </c>
      <c r="B1392" s="3" t="s">
        <v>8784</v>
      </c>
      <c r="C1392" s="3" t="s">
        <v>5246</v>
      </c>
      <c r="D1392" s="3">
        <v>2020</v>
      </c>
      <c r="E1392" s="3" t="s">
        <v>5247</v>
      </c>
      <c r="F1392" s="3" t="s">
        <v>5248</v>
      </c>
      <c r="G1392" s="3" t="s">
        <v>62</v>
      </c>
      <c r="H1392" s="3">
        <v>554061.57999999996</v>
      </c>
      <c r="I1392" s="3">
        <v>554061.57999999996</v>
      </c>
      <c r="J1392" s="4" t="e">
        <f>+VLOOKUP(A1392,#REF!,28,0)</f>
        <v>#REF!</v>
      </c>
    </row>
    <row r="1393" spans="1:10" x14ac:dyDescent="0.2">
      <c r="A1393" s="3" t="s">
        <v>4020</v>
      </c>
      <c r="B1393" s="3" t="s">
        <v>8784</v>
      </c>
      <c r="C1393" s="3" t="s">
        <v>5246</v>
      </c>
      <c r="D1393" s="3">
        <v>2020</v>
      </c>
      <c r="E1393" s="3" t="s">
        <v>5247</v>
      </c>
      <c r="F1393" s="3" t="s">
        <v>5248</v>
      </c>
      <c r="G1393" s="3" t="s">
        <v>62</v>
      </c>
      <c r="H1393" s="3">
        <v>9325.84</v>
      </c>
      <c r="I1393" s="3">
        <v>9325.84</v>
      </c>
      <c r="J1393" s="4" t="e">
        <f>+VLOOKUP(A1393,#REF!,28,0)</f>
        <v>#REF!</v>
      </c>
    </row>
    <row r="1394" spans="1:10" x14ac:dyDescent="0.2">
      <c r="A1394" s="3" t="s">
        <v>4021</v>
      </c>
      <c r="B1394" s="3" t="s">
        <v>8784</v>
      </c>
      <c r="C1394" s="3" t="s">
        <v>5246</v>
      </c>
      <c r="D1394" s="3">
        <v>2020</v>
      </c>
      <c r="E1394" s="3" t="s">
        <v>5247</v>
      </c>
      <c r="F1394" s="3" t="s">
        <v>5248</v>
      </c>
      <c r="G1394" s="3" t="s">
        <v>62</v>
      </c>
      <c r="H1394" s="3">
        <v>139537.01999999999</v>
      </c>
      <c r="I1394" s="3">
        <v>139537.01999999999</v>
      </c>
      <c r="J1394" s="4" t="e">
        <f>+VLOOKUP(A1394,#REF!,28,0)</f>
        <v>#REF!</v>
      </c>
    </row>
    <row r="1395" spans="1:10" x14ac:dyDescent="0.2">
      <c r="A1395" s="3" t="s">
        <v>4022</v>
      </c>
      <c r="B1395" s="3" t="s">
        <v>8784</v>
      </c>
      <c r="C1395" s="3" t="s">
        <v>5246</v>
      </c>
      <c r="D1395" s="3">
        <v>2020</v>
      </c>
      <c r="E1395" s="3" t="s">
        <v>5247</v>
      </c>
      <c r="F1395" s="3" t="s">
        <v>5248</v>
      </c>
      <c r="G1395" s="3" t="s">
        <v>62</v>
      </c>
      <c r="H1395" s="3">
        <v>296343.09999999998</v>
      </c>
      <c r="I1395" s="3">
        <v>296343.09999999998</v>
      </c>
      <c r="J1395" s="4" t="e">
        <f>+VLOOKUP(A1395,#REF!,28,0)</f>
        <v>#REF!</v>
      </c>
    </row>
    <row r="1396" spans="1:10" x14ac:dyDescent="0.2">
      <c r="A1396" s="3" t="s">
        <v>4023</v>
      </c>
      <c r="B1396" s="3" t="s">
        <v>8784</v>
      </c>
      <c r="C1396" s="3" t="s">
        <v>5246</v>
      </c>
      <c r="D1396" s="3">
        <v>2020</v>
      </c>
      <c r="E1396" s="3" t="s">
        <v>5247</v>
      </c>
      <c r="F1396" s="3" t="s">
        <v>5248</v>
      </c>
      <c r="G1396" s="3" t="s">
        <v>62</v>
      </c>
      <c r="H1396" s="3">
        <v>478163.51</v>
      </c>
      <c r="I1396" s="3">
        <v>478163.51</v>
      </c>
      <c r="J1396" s="4" t="e">
        <f>+VLOOKUP(A1396,#REF!,28,0)</f>
        <v>#REF!</v>
      </c>
    </row>
    <row r="1397" spans="1:10" x14ac:dyDescent="0.2">
      <c r="A1397" s="3" t="s">
        <v>4024</v>
      </c>
      <c r="B1397" s="3" t="s">
        <v>8784</v>
      </c>
      <c r="C1397" s="3" t="s">
        <v>5246</v>
      </c>
      <c r="D1397" s="3">
        <v>2020</v>
      </c>
      <c r="E1397" s="3" t="s">
        <v>5247</v>
      </c>
      <c r="F1397" s="3" t="s">
        <v>5248</v>
      </c>
      <c r="G1397" s="3" t="s">
        <v>62</v>
      </c>
      <c r="H1397" s="3">
        <v>242817.41</v>
      </c>
      <c r="I1397" s="3">
        <v>242817.41</v>
      </c>
      <c r="J1397" s="4" t="e">
        <f>+VLOOKUP(A1397,#REF!,28,0)</f>
        <v>#REF!</v>
      </c>
    </row>
    <row r="1398" spans="1:10" x14ac:dyDescent="0.2">
      <c r="A1398" s="3" t="s">
        <v>4025</v>
      </c>
      <c r="B1398" s="3" t="s">
        <v>8784</v>
      </c>
      <c r="C1398" s="3" t="s">
        <v>5246</v>
      </c>
      <c r="D1398" s="3">
        <v>2020</v>
      </c>
      <c r="E1398" s="3" t="s">
        <v>5247</v>
      </c>
      <c r="F1398" s="3" t="s">
        <v>5248</v>
      </c>
      <c r="G1398" s="3" t="s">
        <v>62</v>
      </c>
      <c r="H1398" s="3">
        <v>327860</v>
      </c>
      <c r="I1398" s="3">
        <v>327860</v>
      </c>
      <c r="J1398" s="4" t="e">
        <f>+VLOOKUP(A1398,#REF!,28,0)</f>
        <v>#REF!</v>
      </c>
    </row>
    <row r="1399" spans="1:10" x14ac:dyDescent="0.2">
      <c r="A1399" s="3" t="s">
        <v>4026</v>
      </c>
      <c r="B1399" s="3" t="s">
        <v>8784</v>
      </c>
      <c r="C1399" s="3" t="s">
        <v>5246</v>
      </c>
      <c r="D1399" s="3">
        <v>2020</v>
      </c>
      <c r="E1399" s="3" t="s">
        <v>5247</v>
      </c>
      <c r="F1399" s="3" t="s">
        <v>5248</v>
      </c>
      <c r="G1399" s="3" t="s">
        <v>62</v>
      </c>
      <c r="H1399" s="3">
        <v>548961.03</v>
      </c>
      <c r="I1399" s="3">
        <v>548961.03</v>
      </c>
      <c r="J1399" s="4" t="e">
        <f>+VLOOKUP(A1399,#REF!,28,0)</f>
        <v>#REF!</v>
      </c>
    </row>
    <row r="1400" spans="1:10" x14ac:dyDescent="0.2">
      <c r="A1400" s="3" t="s">
        <v>4027</v>
      </c>
      <c r="B1400" s="3" t="s">
        <v>8784</v>
      </c>
      <c r="C1400" s="3" t="s">
        <v>5246</v>
      </c>
      <c r="D1400" s="3">
        <v>2020</v>
      </c>
      <c r="E1400" s="3" t="s">
        <v>5247</v>
      </c>
      <c r="F1400" s="3" t="s">
        <v>5248</v>
      </c>
      <c r="G1400" s="3" t="s">
        <v>62</v>
      </c>
      <c r="H1400" s="3">
        <v>59649.11</v>
      </c>
      <c r="I1400" s="3">
        <v>59649.11</v>
      </c>
      <c r="J1400" s="4" t="e">
        <f>+VLOOKUP(A1400,#REF!,28,0)</f>
        <v>#REF!</v>
      </c>
    </row>
    <row r="1401" spans="1:10" x14ac:dyDescent="0.2">
      <c r="A1401" s="3" t="s">
        <v>4028</v>
      </c>
      <c r="B1401" s="3" t="s">
        <v>8784</v>
      </c>
      <c r="C1401" s="3" t="s">
        <v>5246</v>
      </c>
      <c r="D1401" s="3">
        <v>2020</v>
      </c>
      <c r="E1401" s="3" t="s">
        <v>5247</v>
      </c>
      <c r="F1401" s="3" t="s">
        <v>5248</v>
      </c>
      <c r="G1401" s="3" t="s">
        <v>62</v>
      </c>
      <c r="H1401" s="3">
        <v>14700</v>
      </c>
      <c r="I1401" s="3">
        <v>14700</v>
      </c>
      <c r="J1401" s="4" t="e">
        <f>+VLOOKUP(A1401,#REF!,28,0)</f>
        <v>#REF!</v>
      </c>
    </row>
    <row r="1402" spans="1:10" x14ac:dyDescent="0.2">
      <c r="A1402" s="3" t="s">
        <v>4029</v>
      </c>
      <c r="B1402" s="3" t="s">
        <v>8784</v>
      </c>
      <c r="C1402" s="3" t="s">
        <v>5246</v>
      </c>
      <c r="D1402" s="3">
        <v>2020</v>
      </c>
      <c r="E1402" s="3" t="s">
        <v>5247</v>
      </c>
      <c r="F1402" s="3" t="s">
        <v>5248</v>
      </c>
      <c r="G1402" s="3" t="s">
        <v>62</v>
      </c>
      <c r="H1402" s="3">
        <v>4900</v>
      </c>
      <c r="I1402" s="3">
        <v>4900</v>
      </c>
      <c r="J1402" s="4" t="e">
        <f>+VLOOKUP(A1402,#REF!,28,0)</f>
        <v>#REF!</v>
      </c>
    </row>
    <row r="1403" spans="1:10" x14ac:dyDescent="0.2">
      <c r="A1403" s="3" t="s">
        <v>4030</v>
      </c>
      <c r="B1403" s="3" t="s">
        <v>8784</v>
      </c>
      <c r="C1403" s="3" t="s">
        <v>5246</v>
      </c>
      <c r="D1403" s="3">
        <v>2020</v>
      </c>
      <c r="E1403" s="3" t="s">
        <v>5247</v>
      </c>
      <c r="F1403" s="3" t="s">
        <v>5248</v>
      </c>
      <c r="G1403" s="3" t="s">
        <v>62</v>
      </c>
      <c r="H1403" s="3">
        <v>4900</v>
      </c>
      <c r="I1403" s="3">
        <v>4900</v>
      </c>
      <c r="J1403" s="4" t="e">
        <f>+VLOOKUP(A1403,#REF!,28,0)</f>
        <v>#REF!</v>
      </c>
    </row>
    <row r="1404" spans="1:10" x14ac:dyDescent="0.2">
      <c r="A1404" s="3" t="s">
        <v>4031</v>
      </c>
      <c r="B1404" s="3" t="s">
        <v>8784</v>
      </c>
      <c r="C1404" s="3" t="s">
        <v>5246</v>
      </c>
      <c r="D1404" s="3">
        <v>2020</v>
      </c>
      <c r="E1404" s="3" t="s">
        <v>5247</v>
      </c>
      <c r="F1404" s="3" t="s">
        <v>5248</v>
      </c>
      <c r="G1404" s="3" t="s">
        <v>62</v>
      </c>
      <c r="H1404" s="3">
        <v>4900</v>
      </c>
      <c r="I1404" s="3">
        <v>4900</v>
      </c>
      <c r="J1404" s="4" t="e">
        <f>+VLOOKUP(A1404,#REF!,28,0)</f>
        <v>#REF!</v>
      </c>
    </row>
    <row r="1405" spans="1:10" x14ac:dyDescent="0.2">
      <c r="A1405" s="3" t="s">
        <v>4032</v>
      </c>
      <c r="B1405" s="3" t="s">
        <v>8784</v>
      </c>
      <c r="C1405" s="3" t="s">
        <v>5246</v>
      </c>
      <c r="D1405" s="3">
        <v>2020</v>
      </c>
      <c r="E1405" s="3" t="s">
        <v>5247</v>
      </c>
      <c r="F1405" s="3" t="s">
        <v>5248</v>
      </c>
      <c r="G1405" s="3" t="s">
        <v>62</v>
      </c>
      <c r="H1405" s="3">
        <v>99360.67</v>
      </c>
      <c r="I1405" s="3">
        <v>99360.67</v>
      </c>
      <c r="J1405" s="4" t="e">
        <f>+VLOOKUP(A1405,#REF!,28,0)</f>
        <v>#REF!</v>
      </c>
    </row>
    <row r="1406" spans="1:10" x14ac:dyDescent="0.2">
      <c r="A1406" s="3" t="s">
        <v>4033</v>
      </c>
      <c r="B1406" s="3" t="s">
        <v>8784</v>
      </c>
      <c r="C1406" s="3" t="s">
        <v>5246</v>
      </c>
      <c r="D1406" s="3">
        <v>2020</v>
      </c>
      <c r="E1406" s="3" t="s">
        <v>5247</v>
      </c>
      <c r="F1406" s="3" t="s">
        <v>5248</v>
      </c>
      <c r="G1406" s="3" t="s">
        <v>62</v>
      </c>
      <c r="H1406" s="3">
        <v>11454.14</v>
      </c>
      <c r="I1406" s="3">
        <v>11454.14</v>
      </c>
      <c r="J1406" s="4" t="e">
        <f>+VLOOKUP(A1406,#REF!,28,0)</f>
        <v>#REF!</v>
      </c>
    </row>
    <row r="1407" spans="1:10" x14ac:dyDescent="0.2">
      <c r="A1407" s="3" t="s">
        <v>4034</v>
      </c>
      <c r="B1407" s="3" t="s">
        <v>8784</v>
      </c>
      <c r="C1407" s="3" t="s">
        <v>5246</v>
      </c>
      <c r="D1407" s="3">
        <v>2020</v>
      </c>
      <c r="E1407" s="3" t="s">
        <v>5247</v>
      </c>
      <c r="F1407" s="3" t="s">
        <v>5248</v>
      </c>
      <c r="G1407" s="3" t="s">
        <v>62</v>
      </c>
      <c r="H1407" s="3">
        <v>41550.050000000003</v>
      </c>
      <c r="I1407" s="3">
        <v>41550.050000000003</v>
      </c>
      <c r="J1407" s="4" t="e">
        <f>+VLOOKUP(A1407,#REF!,28,0)</f>
        <v>#REF!</v>
      </c>
    </row>
    <row r="1408" spans="1:10" x14ac:dyDescent="0.2">
      <c r="A1408" s="3" t="s">
        <v>4035</v>
      </c>
      <c r="B1408" s="3" t="s">
        <v>8784</v>
      </c>
      <c r="C1408" s="3" t="s">
        <v>5246</v>
      </c>
      <c r="D1408" s="3">
        <v>2020</v>
      </c>
      <c r="E1408" s="3" t="s">
        <v>5247</v>
      </c>
      <c r="F1408" s="3" t="s">
        <v>5248</v>
      </c>
      <c r="G1408" s="3" t="s">
        <v>62</v>
      </c>
      <c r="H1408" s="3">
        <v>80178.98</v>
      </c>
      <c r="I1408" s="3">
        <v>80178.98</v>
      </c>
      <c r="J1408" s="4" t="e">
        <f>+VLOOKUP(A1408,#REF!,28,0)</f>
        <v>#REF!</v>
      </c>
    </row>
    <row r="1409" spans="1:10" x14ac:dyDescent="0.2">
      <c r="A1409" s="3" t="s">
        <v>4036</v>
      </c>
      <c r="B1409" s="3" t="s">
        <v>8784</v>
      </c>
      <c r="C1409" s="3" t="s">
        <v>5246</v>
      </c>
      <c r="D1409" s="3">
        <v>2020</v>
      </c>
      <c r="E1409" s="3" t="s">
        <v>5247</v>
      </c>
      <c r="F1409" s="3" t="s">
        <v>5248</v>
      </c>
      <c r="G1409" s="3" t="s">
        <v>62</v>
      </c>
      <c r="H1409" s="3">
        <v>57270.7</v>
      </c>
      <c r="I1409" s="3">
        <v>57270.7</v>
      </c>
      <c r="J1409" s="4" t="e">
        <f>+VLOOKUP(A1409,#REF!,28,0)</f>
        <v>#REF!</v>
      </c>
    </row>
    <row r="1410" spans="1:10" x14ac:dyDescent="0.2">
      <c r="A1410" s="3" t="s">
        <v>4037</v>
      </c>
      <c r="B1410" s="3" t="s">
        <v>8784</v>
      </c>
      <c r="C1410" s="3" t="s">
        <v>5246</v>
      </c>
      <c r="D1410" s="3">
        <v>2020</v>
      </c>
      <c r="E1410" s="3" t="s">
        <v>5247</v>
      </c>
      <c r="F1410" s="3" t="s">
        <v>5248</v>
      </c>
      <c r="G1410" s="3" t="s">
        <v>62</v>
      </c>
      <c r="H1410" s="3">
        <v>11454.14</v>
      </c>
      <c r="I1410" s="3">
        <v>11454.14</v>
      </c>
      <c r="J1410" s="4" t="e">
        <f>+VLOOKUP(A1410,#REF!,28,0)</f>
        <v>#REF!</v>
      </c>
    </row>
    <row r="1411" spans="1:10" x14ac:dyDescent="0.2">
      <c r="A1411" s="3" t="s">
        <v>4038</v>
      </c>
      <c r="B1411" s="3" t="s">
        <v>8784</v>
      </c>
      <c r="C1411" s="3" t="s">
        <v>5246</v>
      </c>
      <c r="D1411" s="3">
        <v>2020</v>
      </c>
      <c r="E1411" s="3" t="s">
        <v>5247</v>
      </c>
      <c r="F1411" s="3" t="s">
        <v>5248</v>
      </c>
      <c r="G1411" s="3" t="s">
        <v>62</v>
      </c>
      <c r="H1411" s="3">
        <v>48939.47</v>
      </c>
      <c r="I1411" s="3">
        <v>48939.47</v>
      </c>
      <c r="J1411" s="4" t="e">
        <f>+VLOOKUP(A1411,#REF!,28,0)</f>
        <v>#REF!</v>
      </c>
    </row>
    <row r="1412" spans="1:10" x14ac:dyDescent="0.2">
      <c r="A1412" s="3" t="s">
        <v>4039</v>
      </c>
      <c r="B1412" s="3" t="s">
        <v>8784</v>
      </c>
      <c r="C1412" s="3" t="s">
        <v>5246</v>
      </c>
      <c r="D1412" s="3">
        <v>2020</v>
      </c>
      <c r="E1412" s="3" t="s">
        <v>5247</v>
      </c>
      <c r="F1412" s="3" t="s">
        <v>5248</v>
      </c>
      <c r="G1412" s="3" t="s">
        <v>62</v>
      </c>
      <c r="H1412" s="3">
        <v>22908.28</v>
      </c>
      <c r="I1412" s="3">
        <v>22908.28</v>
      </c>
      <c r="J1412" s="4" t="e">
        <f>+VLOOKUP(A1412,#REF!,28,0)</f>
        <v>#REF!</v>
      </c>
    </row>
    <row r="1413" spans="1:10" x14ac:dyDescent="0.2">
      <c r="A1413" s="3" t="s">
        <v>4040</v>
      </c>
      <c r="B1413" s="3" t="s">
        <v>8784</v>
      </c>
      <c r="C1413" s="3" t="s">
        <v>5246</v>
      </c>
      <c r="D1413" s="3">
        <v>2020</v>
      </c>
      <c r="E1413" s="3" t="s">
        <v>5247</v>
      </c>
      <c r="F1413" s="3" t="s">
        <v>5248</v>
      </c>
      <c r="G1413" s="3" t="s">
        <v>62</v>
      </c>
      <c r="H1413" s="3">
        <v>125995.54</v>
      </c>
      <c r="I1413" s="3">
        <v>125995.54</v>
      </c>
      <c r="J1413" s="4" t="e">
        <f>+VLOOKUP(A1413,#REF!,28,0)</f>
        <v>#REF!</v>
      </c>
    </row>
    <row r="1414" spans="1:10" x14ac:dyDescent="0.2">
      <c r="A1414" s="3" t="s">
        <v>4041</v>
      </c>
      <c r="B1414" s="3" t="s">
        <v>8784</v>
      </c>
      <c r="C1414" s="3" t="s">
        <v>5246</v>
      </c>
      <c r="D1414" s="3">
        <v>2020</v>
      </c>
      <c r="E1414" s="3" t="s">
        <v>5247</v>
      </c>
      <c r="F1414" s="3" t="s">
        <v>5248</v>
      </c>
      <c r="G1414" s="3" t="s">
        <v>62</v>
      </c>
      <c r="H1414" s="3">
        <v>22908.28</v>
      </c>
      <c r="I1414" s="3">
        <v>22908.28</v>
      </c>
      <c r="J1414" s="4" t="e">
        <f>+VLOOKUP(A1414,#REF!,28,0)</f>
        <v>#REF!</v>
      </c>
    </row>
    <row r="1415" spans="1:10" x14ac:dyDescent="0.2">
      <c r="A1415" s="3" t="s">
        <v>4042</v>
      </c>
      <c r="B1415" s="3" t="s">
        <v>8784</v>
      </c>
      <c r="C1415" s="3" t="s">
        <v>5246</v>
      </c>
      <c r="D1415" s="3">
        <v>2020</v>
      </c>
      <c r="E1415" s="3" t="s">
        <v>5247</v>
      </c>
      <c r="F1415" s="3" t="s">
        <v>5248</v>
      </c>
      <c r="G1415" s="3" t="s">
        <v>62</v>
      </c>
      <c r="H1415" s="3">
        <v>11454.14</v>
      </c>
      <c r="I1415" s="3">
        <v>11454.14</v>
      </c>
      <c r="J1415" s="4" t="e">
        <f>+VLOOKUP(A1415,#REF!,28,0)</f>
        <v>#REF!</v>
      </c>
    </row>
    <row r="1416" spans="1:10" x14ac:dyDescent="0.2">
      <c r="A1416" s="3" t="s">
        <v>4043</v>
      </c>
      <c r="B1416" s="3" t="s">
        <v>8784</v>
      </c>
      <c r="C1416" s="3" t="s">
        <v>5246</v>
      </c>
      <c r="D1416" s="3">
        <v>2020</v>
      </c>
      <c r="E1416" s="3" t="s">
        <v>5247</v>
      </c>
      <c r="F1416" s="3" t="s">
        <v>5248</v>
      </c>
      <c r="G1416" s="3" t="s">
        <v>62</v>
      </c>
      <c r="H1416" s="3">
        <v>764688.9</v>
      </c>
      <c r="I1416" s="3">
        <v>764688.9</v>
      </c>
      <c r="J1416" s="4" t="e">
        <f>+VLOOKUP(A1416,#REF!,28,0)</f>
        <v>#REF!</v>
      </c>
    </row>
    <row r="1417" spans="1:10" x14ac:dyDescent="0.2">
      <c r="A1417" s="3" t="s">
        <v>4044</v>
      </c>
      <c r="B1417" s="3" t="s">
        <v>8784</v>
      </c>
      <c r="C1417" s="3" t="s">
        <v>5246</v>
      </c>
      <c r="D1417" s="3">
        <v>2020</v>
      </c>
      <c r="E1417" s="3" t="s">
        <v>5247</v>
      </c>
      <c r="F1417" s="3" t="s">
        <v>5248</v>
      </c>
      <c r="G1417" s="3" t="s">
        <v>62</v>
      </c>
      <c r="H1417" s="3">
        <v>172059.14</v>
      </c>
      <c r="I1417" s="3">
        <v>172059.13</v>
      </c>
      <c r="J1417" s="4" t="e">
        <f>+VLOOKUP(A1417,#REF!,28,0)</f>
        <v>#REF!</v>
      </c>
    </row>
    <row r="1418" spans="1:10" x14ac:dyDescent="0.2">
      <c r="A1418" s="3" t="s">
        <v>4045</v>
      </c>
      <c r="B1418" s="3" t="s">
        <v>8784</v>
      </c>
      <c r="C1418" s="3" t="s">
        <v>5246</v>
      </c>
      <c r="D1418" s="3">
        <v>2020</v>
      </c>
      <c r="E1418" s="3" t="s">
        <v>5247</v>
      </c>
      <c r="F1418" s="3" t="s">
        <v>5248</v>
      </c>
      <c r="G1418" s="3" t="s">
        <v>62</v>
      </c>
      <c r="H1418" s="3">
        <v>71418.179999999993</v>
      </c>
      <c r="I1418" s="3">
        <v>71418.17</v>
      </c>
      <c r="J1418" s="4" t="e">
        <f>+VLOOKUP(A1418,#REF!,28,0)</f>
        <v>#REF!</v>
      </c>
    </row>
    <row r="1419" spans="1:10" x14ac:dyDescent="0.2">
      <c r="A1419" s="3" t="s">
        <v>4046</v>
      </c>
      <c r="B1419" s="3" t="s">
        <v>8784</v>
      </c>
      <c r="C1419" s="3" t="s">
        <v>5246</v>
      </c>
      <c r="D1419" s="3">
        <v>2020</v>
      </c>
      <c r="E1419" s="3" t="s">
        <v>5247</v>
      </c>
      <c r="F1419" s="3" t="s">
        <v>5248</v>
      </c>
      <c r="G1419" s="3" t="s">
        <v>62</v>
      </c>
      <c r="H1419" s="3">
        <v>1219990.8400000001</v>
      </c>
      <c r="I1419" s="3">
        <v>1219990.8400000001</v>
      </c>
      <c r="J1419" s="4" t="e">
        <f>+VLOOKUP(A1419,#REF!,28,0)</f>
        <v>#REF!</v>
      </c>
    </row>
    <row r="1420" spans="1:10" x14ac:dyDescent="0.2">
      <c r="A1420" s="3" t="s">
        <v>4047</v>
      </c>
      <c r="B1420" s="3" t="s">
        <v>8784</v>
      </c>
      <c r="C1420" s="3" t="s">
        <v>5246</v>
      </c>
      <c r="D1420" s="3">
        <v>2020</v>
      </c>
      <c r="E1420" s="3" t="s">
        <v>5247</v>
      </c>
      <c r="F1420" s="3" t="s">
        <v>5248</v>
      </c>
      <c r="G1420" s="3" t="s">
        <v>62</v>
      </c>
      <c r="H1420" s="3">
        <v>221409.53</v>
      </c>
      <c r="I1420" s="3">
        <v>287131.59999999998</v>
      </c>
      <c r="J1420" s="4" t="e">
        <f>+VLOOKUP(A1420,#REF!,28,0)</f>
        <v>#REF!</v>
      </c>
    </row>
    <row r="1421" spans="1:10" x14ac:dyDescent="0.2">
      <c r="A1421" s="3" t="s">
        <v>4048</v>
      </c>
      <c r="B1421" s="3" t="s">
        <v>8784</v>
      </c>
      <c r="C1421" s="3" t="s">
        <v>5246</v>
      </c>
      <c r="D1421" s="3">
        <v>2020</v>
      </c>
      <c r="E1421" s="3" t="s">
        <v>5247</v>
      </c>
      <c r="F1421" s="3" t="s">
        <v>5248</v>
      </c>
      <c r="G1421" s="3" t="s">
        <v>62</v>
      </c>
      <c r="H1421" s="3">
        <v>265143.8</v>
      </c>
      <c r="I1421" s="3">
        <v>265143.8</v>
      </c>
      <c r="J1421" s="4" t="e">
        <f>+VLOOKUP(A1421,#REF!,28,0)</f>
        <v>#REF!</v>
      </c>
    </row>
    <row r="1422" spans="1:10" x14ac:dyDescent="0.2">
      <c r="A1422" s="3" t="s">
        <v>4049</v>
      </c>
      <c r="B1422" s="3" t="s">
        <v>8784</v>
      </c>
      <c r="C1422" s="3" t="s">
        <v>5246</v>
      </c>
      <c r="D1422" s="3">
        <v>2020</v>
      </c>
      <c r="E1422" s="3" t="s">
        <v>5247</v>
      </c>
      <c r="F1422" s="3" t="s">
        <v>5248</v>
      </c>
      <c r="G1422" s="3" t="s">
        <v>62</v>
      </c>
      <c r="H1422" s="3">
        <v>79106.009999999995</v>
      </c>
      <c r="I1422" s="3">
        <v>79106.009999999995</v>
      </c>
      <c r="J1422" s="4" t="e">
        <f>+VLOOKUP(A1422,#REF!,28,0)</f>
        <v>#REF!</v>
      </c>
    </row>
    <row r="1423" spans="1:10" x14ac:dyDescent="0.2">
      <c r="A1423" s="3" t="s">
        <v>4050</v>
      </c>
      <c r="B1423" s="3" t="s">
        <v>8784</v>
      </c>
      <c r="C1423" s="3" t="s">
        <v>5246</v>
      </c>
      <c r="D1423" s="3">
        <v>2020</v>
      </c>
      <c r="E1423" s="3" t="s">
        <v>5247</v>
      </c>
      <c r="F1423" s="3" t="s">
        <v>5248</v>
      </c>
      <c r="G1423" s="3" t="s">
        <v>62</v>
      </c>
      <c r="H1423" s="3">
        <v>679086.46</v>
      </c>
      <c r="I1423" s="3">
        <v>679086.46</v>
      </c>
      <c r="J1423" s="4" t="e">
        <f>+VLOOKUP(A1423,#REF!,28,0)</f>
        <v>#REF!</v>
      </c>
    </row>
    <row r="1424" spans="1:10" x14ac:dyDescent="0.2">
      <c r="A1424" s="3" t="s">
        <v>4051</v>
      </c>
      <c r="B1424" s="3" t="s">
        <v>8784</v>
      </c>
      <c r="C1424" s="3" t="s">
        <v>5246</v>
      </c>
      <c r="D1424" s="3">
        <v>2020</v>
      </c>
      <c r="E1424" s="3" t="s">
        <v>5247</v>
      </c>
      <c r="F1424" s="3" t="s">
        <v>5248</v>
      </c>
      <c r="G1424" s="3" t="s">
        <v>62</v>
      </c>
      <c r="H1424" s="3">
        <v>264049.26</v>
      </c>
      <c r="I1424" s="3">
        <v>264049.26</v>
      </c>
      <c r="J1424" s="4" t="e">
        <f>+VLOOKUP(A1424,#REF!,28,0)</f>
        <v>#REF!</v>
      </c>
    </row>
    <row r="1425" spans="1:10" x14ac:dyDescent="0.2">
      <c r="A1425" s="3" t="s">
        <v>4052</v>
      </c>
      <c r="B1425" s="3" t="s">
        <v>8784</v>
      </c>
      <c r="C1425" s="3" t="s">
        <v>5246</v>
      </c>
      <c r="D1425" s="3">
        <v>2020</v>
      </c>
      <c r="E1425" s="3" t="s">
        <v>5247</v>
      </c>
      <c r="F1425" s="3" t="s">
        <v>5248</v>
      </c>
      <c r="G1425" s="3" t="s">
        <v>62</v>
      </c>
      <c r="H1425" s="3">
        <v>70000</v>
      </c>
      <c r="I1425" s="3">
        <v>70000</v>
      </c>
      <c r="J1425" s="4" t="e">
        <f>+VLOOKUP(A1425,#REF!,28,0)</f>
        <v>#REF!</v>
      </c>
    </row>
    <row r="1426" spans="1:10" x14ac:dyDescent="0.2">
      <c r="A1426" s="3" t="s">
        <v>4053</v>
      </c>
      <c r="B1426" s="3" t="s">
        <v>8784</v>
      </c>
      <c r="C1426" s="3" t="s">
        <v>5246</v>
      </c>
      <c r="D1426" s="3">
        <v>2020</v>
      </c>
      <c r="E1426" s="3" t="s">
        <v>5247</v>
      </c>
      <c r="F1426" s="3" t="s">
        <v>5248</v>
      </c>
      <c r="G1426" s="3" t="s">
        <v>62</v>
      </c>
      <c r="H1426" s="3">
        <v>460682.89</v>
      </c>
      <c r="I1426" s="3">
        <v>460682.89</v>
      </c>
      <c r="J1426" s="4" t="e">
        <f>+VLOOKUP(A1426,#REF!,28,0)</f>
        <v>#REF!</v>
      </c>
    </row>
    <row r="1427" spans="1:10" x14ac:dyDescent="0.2">
      <c r="A1427" s="3" t="s">
        <v>4054</v>
      </c>
      <c r="B1427" s="3" t="s">
        <v>8784</v>
      </c>
      <c r="C1427" s="3" t="s">
        <v>5246</v>
      </c>
      <c r="D1427" s="3">
        <v>2020</v>
      </c>
      <c r="E1427" s="3" t="s">
        <v>5247</v>
      </c>
      <c r="F1427" s="3" t="s">
        <v>5248</v>
      </c>
      <c r="G1427" s="3" t="s">
        <v>62</v>
      </c>
      <c r="H1427" s="3">
        <v>126851.42</v>
      </c>
      <c r="I1427" s="3">
        <v>126851.42</v>
      </c>
      <c r="J1427" s="4" t="e">
        <f>+VLOOKUP(A1427,#REF!,28,0)</f>
        <v>#REF!</v>
      </c>
    </row>
    <row r="1428" spans="1:10" x14ac:dyDescent="0.2">
      <c r="A1428" s="3" t="s">
        <v>4055</v>
      </c>
      <c r="B1428" s="3" t="s">
        <v>8784</v>
      </c>
      <c r="C1428" s="3" t="s">
        <v>5246</v>
      </c>
      <c r="D1428" s="3">
        <v>2020</v>
      </c>
      <c r="E1428" s="3" t="s">
        <v>5247</v>
      </c>
      <c r="F1428" s="3" t="s">
        <v>5248</v>
      </c>
      <c r="G1428" s="3" t="s">
        <v>62</v>
      </c>
      <c r="H1428" s="3">
        <v>455790.18</v>
      </c>
      <c r="I1428" s="3">
        <v>455790.18</v>
      </c>
      <c r="J1428" s="4" t="e">
        <f>+VLOOKUP(A1428,#REF!,28,0)</f>
        <v>#REF!</v>
      </c>
    </row>
    <row r="1429" spans="1:10" x14ac:dyDescent="0.2">
      <c r="A1429" s="3" t="s">
        <v>4056</v>
      </c>
      <c r="B1429" s="3" t="s">
        <v>8784</v>
      </c>
      <c r="C1429" s="3" t="s">
        <v>5246</v>
      </c>
      <c r="D1429" s="3">
        <v>2020</v>
      </c>
      <c r="E1429" s="3" t="s">
        <v>5247</v>
      </c>
      <c r="F1429" s="3" t="s">
        <v>5248</v>
      </c>
      <c r="G1429" s="3" t="s">
        <v>62</v>
      </c>
      <c r="H1429" s="3">
        <v>675505.4</v>
      </c>
      <c r="I1429" s="3">
        <v>675505.4</v>
      </c>
      <c r="J1429" s="4" t="e">
        <f>+VLOOKUP(A1429,#REF!,28,0)</f>
        <v>#REF!</v>
      </c>
    </row>
    <row r="1430" spans="1:10" x14ac:dyDescent="0.2">
      <c r="A1430" s="3" t="s">
        <v>4057</v>
      </c>
      <c r="B1430" s="3" t="s">
        <v>8784</v>
      </c>
      <c r="C1430" s="3" t="s">
        <v>5246</v>
      </c>
      <c r="D1430" s="3">
        <v>2020</v>
      </c>
      <c r="E1430" s="3" t="s">
        <v>5247</v>
      </c>
      <c r="F1430" s="3" t="s">
        <v>5248</v>
      </c>
      <c r="G1430" s="3" t="s">
        <v>62</v>
      </c>
      <c r="H1430" s="3">
        <v>1030085.72</v>
      </c>
      <c r="I1430" s="3">
        <v>1030085.72</v>
      </c>
      <c r="J1430" s="4" t="e">
        <f>+VLOOKUP(A1430,#REF!,28,0)</f>
        <v>#REF!</v>
      </c>
    </row>
    <row r="1431" spans="1:10" x14ac:dyDescent="0.2">
      <c r="A1431" s="3" t="s">
        <v>4058</v>
      </c>
      <c r="B1431" s="3" t="s">
        <v>8784</v>
      </c>
      <c r="C1431" s="3" t="s">
        <v>5246</v>
      </c>
      <c r="D1431" s="3">
        <v>2020</v>
      </c>
      <c r="E1431" s="3" t="s">
        <v>5247</v>
      </c>
      <c r="F1431" s="3" t="s">
        <v>5248</v>
      </c>
      <c r="G1431" s="3" t="s">
        <v>62</v>
      </c>
      <c r="H1431" s="3">
        <v>872106.2</v>
      </c>
      <c r="I1431" s="3">
        <v>672106.2</v>
      </c>
      <c r="J1431" s="4" t="e">
        <f>+VLOOKUP(A1431,#REF!,28,0)</f>
        <v>#REF!</v>
      </c>
    </row>
    <row r="1432" spans="1:10" x14ac:dyDescent="0.2">
      <c r="A1432" s="3" t="s">
        <v>4059</v>
      </c>
      <c r="B1432" s="3" t="s">
        <v>8784</v>
      </c>
      <c r="C1432" s="3" t="s">
        <v>5246</v>
      </c>
      <c r="D1432" s="3">
        <v>2020</v>
      </c>
      <c r="E1432" s="3" t="s">
        <v>5247</v>
      </c>
      <c r="F1432" s="3" t="s">
        <v>5248</v>
      </c>
      <c r="G1432" s="3" t="s">
        <v>62</v>
      </c>
      <c r="H1432" s="3">
        <v>70785</v>
      </c>
      <c r="I1432" s="3">
        <v>70785</v>
      </c>
      <c r="J1432" s="4" t="e">
        <f>+VLOOKUP(A1432,#REF!,28,0)</f>
        <v>#REF!</v>
      </c>
    </row>
    <row r="1433" spans="1:10" x14ac:dyDescent="0.2">
      <c r="A1433" s="3" t="s">
        <v>4060</v>
      </c>
      <c r="B1433" s="3" t="s">
        <v>8784</v>
      </c>
      <c r="C1433" s="3" t="s">
        <v>5246</v>
      </c>
      <c r="D1433" s="3">
        <v>2020</v>
      </c>
      <c r="E1433" s="3" t="s">
        <v>5247</v>
      </c>
      <c r="F1433" s="3" t="s">
        <v>5248</v>
      </c>
      <c r="G1433" s="3" t="s">
        <v>62</v>
      </c>
      <c r="H1433" s="3">
        <v>287500</v>
      </c>
      <c r="I1433" s="3">
        <v>287500</v>
      </c>
      <c r="J1433" s="4" t="e">
        <f>+VLOOKUP(A1433,#REF!,28,0)</f>
        <v>#REF!</v>
      </c>
    </row>
    <row r="1434" spans="1:10" x14ac:dyDescent="0.2">
      <c r="A1434" s="3" t="s">
        <v>4061</v>
      </c>
      <c r="B1434" s="3" t="s">
        <v>8784</v>
      </c>
      <c r="C1434" s="3" t="s">
        <v>5246</v>
      </c>
      <c r="D1434" s="3">
        <v>2020</v>
      </c>
      <c r="E1434" s="3" t="s">
        <v>5247</v>
      </c>
      <c r="F1434" s="3" t="s">
        <v>5248</v>
      </c>
      <c r="G1434" s="3" t="s">
        <v>62</v>
      </c>
      <c r="H1434" s="3">
        <v>120923.07</v>
      </c>
      <c r="I1434" s="3">
        <v>120923.07</v>
      </c>
      <c r="J1434" s="4" t="e">
        <f>+VLOOKUP(A1434,#REF!,28,0)</f>
        <v>#REF!</v>
      </c>
    </row>
    <row r="1435" spans="1:10" x14ac:dyDescent="0.2">
      <c r="A1435" s="3" t="s">
        <v>4062</v>
      </c>
      <c r="B1435" s="3" t="s">
        <v>8784</v>
      </c>
      <c r="C1435" s="3" t="s">
        <v>5246</v>
      </c>
      <c r="D1435" s="3">
        <v>2020</v>
      </c>
      <c r="E1435" s="3" t="s">
        <v>5247</v>
      </c>
      <c r="F1435" s="3" t="s">
        <v>5248</v>
      </c>
      <c r="G1435" s="3" t="s">
        <v>62</v>
      </c>
      <c r="H1435" s="3">
        <v>854170.84</v>
      </c>
      <c r="I1435" s="3">
        <v>854170.84</v>
      </c>
      <c r="J1435" s="4" t="e">
        <f>+VLOOKUP(A1435,#REF!,28,0)</f>
        <v>#REF!</v>
      </c>
    </row>
    <row r="1436" spans="1:10" x14ac:dyDescent="0.2">
      <c r="A1436" s="3" t="s">
        <v>4063</v>
      </c>
      <c r="B1436" s="3" t="s">
        <v>8784</v>
      </c>
      <c r="C1436" s="3" t="s">
        <v>5246</v>
      </c>
      <c r="D1436" s="3">
        <v>2020</v>
      </c>
      <c r="E1436" s="3" t="s">
        <v>5247</v>
      </c>
      <c r="F1436" s="3" t="s">
        <v>5248</v>
      </c>
      <c r="G1436" s="3" t="s">
        <v>62</v>
      </c>
      <c r="H1436" s="3">
        <v>3000</v>
      </c>
      <c r="I1436" s="3">
        <v>3000</v>
      </c>
      <c r="J1436" s="4" t="e">
        <f>+VLOOKUP(A1436,#REF!,28,0)</f>
        <v>#REF!</v>
      </c>
    </row>
    <row r="1437" spans="1:10" x14ac:dyDescent="0.2">
      <c r="A1437" s="3" t="s">
        <v>4064</v>
      </c>
      <c r="B1437" s="3" t="s">
        <v>8784</v>
      </c>
      <c r="C1437" s="3" t="s">
        <v>5246</v>
      </c>
      <c r="D1437" s="3">
        <v>2020</v>
      </c>
      <c r="E1437" s="3" t="s">
        <v>5247</v>
      </c>
      <c r="F1437" s="3" t="s">
        <v>5248</v>
      </c>
      <c r="G1437" s="3" t="s">
        <v>62</v>
      </c>
      <c r="H1437" s="3">
        <v>55939.53</v>
      </c>
      <c r="I1437" s="3">
        <v>55939.53</v>
      </c>
      <c r="J1437" s="4" t="e">
        <f>+VLOOKUP(A1437,#REF!,28,0)</f>
        <v>#REF!</v>
      </c>
    </row>
    <row r="1438" spans="1:10" x14ac:dyDescent="0.2">
      <c r="A1438" s="3" t="s">
        <v>4065</v>
      </c>
      <c r="B1438" s="3" t="s">
        <v>8784</v>
      </c>
      <c r="C1438" s="3" t="s">
        <v>5246</v>
      </c>
      <c r="D1438" s="3">
        <v>2020</v>
      </c>
      <c r="E1438" s="3" t="s">
        <v>5247</v>
      </c>
      <c r="F1438" s="3" t="s">
        <v>5248</v>
      </c>
      <c r="G1438" s="3" t="s">
        <v>62</v>
      </c>
      <c r="H1438" s="3">
        <v>5954</v>
      </c>
      <c r="I1438" s="3">
        <v>5954</v>
      </c>
      <c r="J1438" s="4" t="e">
        <f>+VLOOKUP(A1438,#REF!,28,0)</f>
        <v>#REF!</v>
      </c>
    </row>
    <row r="1439" spans="1:10" x14ac:dyDescent="0.2">
      <c r="A1439" s="3" t="s">
        <v>4066</v>
      </c>
      <c r="B1439" s="3" t="s">
        <v>8784</v>
      </c>
      <c r="C1439" s="3" t="s">
        <v>5246</v>
      </c>
      <c r="D1439" s="3">
        <v>2020</v>
      </c>
      <c r="E1439" s="3" t="s">
        <v>5247</v>
      </c>
      <c r="F1439" s="3" t="s">
        <v>5248</v>
      </c>
      <c r="G1439" s="3" t="s">
        <v>62</v>
      </c>
      <c r="H1439" s="3">
        <v>134542.32</v>
      </c>
      <c r="I1439" s="3">
        <v>134542.32</v>
      </c>
      <c r="J1439" s="4" t="e">
        <f>+VLOOKUP(A1439,#REF!,28,0)</f>
        <v>#REF!</v>
      </c>
    </row>
    <row r="1440" spans="1:10" x14ac:dyDescent="0.2">
      <c r="A1440" s="3" t="s">
        <v>4067</v>
      </c>
      <c r="B1440" s="3" t="s">
        <v>8784</v>
      </c>
      <c r="C1440" s="3" t="s">
        <v>5246</v>
      </c>
      <c r="D1440" s="3">
        <v>2020</v>
      </c>
      <c r="E1440" s="3" t="s">
        <v>5247</v>
      </c>
      <c r="F1440" s="3" t="s">
        <v>5248</v>
      </c>
      <c r="G1440" s="3" t="s">
        <v>62</v>
      </c>
      <c r="H1440" s="3">
        <v>26824.560000000001</v>
      </c>
      <c r="I1440" s="3">
        <v>26824.560000000001</v>
      </c>
      <c r="J1440" s="4" t="e">
        <f>+VLOOKUP(A1440,#REF!,28,0)</f>
        <v>#REF!</v>
      </c>
    </row>
    <row r="1441" spans="1:10" x14ac:dyDescent="0.2">
      <c r="A1441" s="3" t="s">
        <v>4068</v>
      </c>
      <c r="B1441" s="3" t="s">
        <v>8784</v>
      </c>
      <c r="C1441" s="3" t="s">
        <v>5246</v>
      </c>
      <c r="D1441" s="3">
        <v>2020</v>
      </c>
      <c r="E1441" s="3" t="s">
        <v>5247</v>
      </c>
      <c r="F1441" s="3" t="s">
        <v>5248</v>
      </c>
      <c r="G1441" s="3" t="s">
        <v>62</v>
      </c>
      <c r="H1441" s="3">
        <v>137016.74</v>
      </c>
      <c r="I1441" s="3">
        <v>137016.74</v>
      </c>
      <c r="J1441" s="4" t="e">
        <f>+VLOOKUP(A1441,#REF!,28,0)</f>
        <v>#REF!</v>
      </c>
    </row>
    <row r="1442" spans="1:10" x14ac:dyDescent="0.2">
      <c r="A1442" s="3" t="s">
        <v>4069</v>
      </c>
      <c r="B1442" s="3" t="s">
        <v>8784</v>
      </c>
      <c r="C1442" s="3" t="s">
        <v>5246</v>
      </c>
      <c r="D1442" s="3">
        <v>2020</v>
      </c>
      <c r="E1442" s="3" t="s">
        <v>5247</v>
      </c>
      <c r="F1442" s="3" t="s">
        <v>5248</v>
      </c>
      <c r="G1442" s="3" t="s">
        <v>62</v>
      </c>
      <c r="H1442" s="3">
        <v>5020</v>
      </c>
      <c r="I1442" s="3">
        <v>5020</v>
      </c>
      <c r="J1442" s="4" t="e">
        <f>+VLOOKUP(A1442,#REF!,28,0)</f>
        <v>#REF!</v>
      </c>
    </row>
    <row r="1443" spans="1:10" x14ac:dyDescent="0.2">
      <c r="A1443" s="3" t="s">
        <v>4070</v>
      </c>
      <c r="B1443" s="3" t="s">
        <v>8784</v>
      </c>
      <c r="C1443" s="3" t="s">
        <v>5246</v>
      </c>
      <c r="D1443" s="3">
        <v>2020</v>
      </c>
      <c r="E1443" s="3" t="s">
        <v>5247</v>
      </c>
      <c r="F1443" s="3" t="s">
        <v>5248</v>
      </c>
      <c r="G1443" s="3" t="s">
        <v>62</v>
      </c>
      <c r="H1443" s="3">
        <v>826400.56</v>
      </c>
      <c r="I1443" s="3">
        <v>826400.56</v>
      </c>
      <c r="J1443" s="4" t="e">
        <f>+VLOOKUP(A1443,#REF!,28,0)</f>
        <v>#REF!</v>
      </c>
    </row>
    <row r="1444" spans="1:10" x14ac:dyDescent="0.2">
      <c r="A1444" s="3" t="s">
        <v>4071</v>
      </c>
      <c r="B1444" s="3" t="s">
        <v>8784</v>
      </c>
      <c r="C1444" s="3" t="s">
        <v>5246</v>
      </c>
      <c r="D1444" s="3">
        <v>2020</v>
      </c>
      <c r="E1444" s="3" t="s">
        <v>5247</v>
      </c>
      <c r="F1444" s="3" t="s">
        <v>5248</v>
      </c>
      <c r="G1444" s="3" t="s">
        <v>62</v>
      </c>
      <c r="H1444" s="3">
        <v>1948.85</v>
      </c>
      <c r="I1444" s="3">
        <v>1948.85</v>
      </c>
      <c r="J1444" s="4" t="e">
        <f>+VLOOKUP(A1444,#REF!,28,0)</f>
        <v>#REF!</v>
      </c>
    </row>
    <row r="1445" spans="1:10" x14ac:dyDescent="0.2">
      <c r="A1445" s="3" t="s">
        <v>4072</v>
      </c>
      <c r="B1445" s="3" t="s">
        <v>8784</v>
      </c>
      <c r="C1445" s="3" t="s">
        <v>5246</v>
      </c>
      <c r="D1445" s="3">
        <v>2020</v>
      </c>
      <c r="E1445" s="3" t="s">
        <v>5247</v>
      </c>
      <c r="F1445" s="3" t="s">
        <v>5248</v>
      </c>
      <c r="G1445" s="3" t="s">
        <v>62</v>
      </c>
      <c r="H1445" s="3">
        <v>692622.08</v>
      </c>
      <c r="I1445" s="3">
        <v>692622.08</v>
      </c>
      <c r="J1445" s="4" t="e">
        <f>+VLOOKUP(A1445,#REF!,28,0)</f>
        <v>#REF!</v>
      </c>
    </row>
    <row r="1446" spans="1:10" x14ac:dyDescent="0.2">
      <c r="A1446" s="3" t="s">
        <v>4073</v>
      </c>
      <c r="B1446" s="3" t="s">
        <v>8784</v>
      </c>
      <c r="C1446" s="3" t="s">
        <v>5246</v>
      </c>
      <c r="D1446" s="3">
        <v>2020</v>
      </c>
      <c r="E1446" s="3" t="s">
        <v>5247</v>
      </c>
      <c r="F1446" s="3" t="s">
        <v>5248</v>
      </c>
      <c r="G1446" s="3" t="s">
        <v>62</v>
      </c>
      <c r="H1446" s="3">
        <v>280200</v>
      </c>
      <c r="I1446" s="3">
        <v>280200</v>
      </c>
      <c r="J1446" s="4" t="e">
        <f>+VLOOKUP(A1446,#REF!,28,0)</f>
        <v>#REF!</v>
      </c>
    </row>
    <row r="1447" spans="1:10" x14ac:dyDescent="0.2">
      <c r="A1447" s="3" t="s">
        <v>4074</v>
      </c>
      <c r="B1447" s="3" t="s">
        <v>8784</v>
      </c>
      <c r="C1447" s="3" t="s">
        <v>5246</v>
      </c>
      <c r="D1447" s="3">
        <v>2020</v>
      </c>
      <c r="E1447" s="3" t="s">
        <v>5247</v>
      </c>
      <c r="F1447" s="3" t="s">
        <v>5248</v>
      </c>
      <c r="G1447" s="3" t="s">
        <v>62</v>
      </c>
      <c r="H1447" s="3">
        <v>427955.03</v>
      </c>
      <c r="I1447" s="3">
        <v>427955.03</v>
      </c>
      <c r="J1447" s="4" t="e">
        <f>+VLOOKUP(A1447,#REF!,28,0)</f>
        <v>#REF!</v>
      </c>
    </row>
    <row r="1448" spans="1:10" x14ac:dyDescent="0.2">
      <c r="A1448" s="3" t="s">
        <v>4075</v>
      </c>
      <c r="B1448" s="3" t="s">
        <v>8784</v>
      </c>
      <c r="C1448" s="3" t="s">
        <v>5246</v>
      </c>
      <c r="D1448" s="3">
        <v>2020</v>
      </c>
      <c r="E1448" s="3" t="s">
        <v>5247</v>
      </c>
      <c r="F1448" s="3" t="s">
        <v>5248</v>
      </c>
      <c r="G1448" s="3" t="s">
        <v>62</v>
      </c>
      <c r="H1448" s="3">
        <v>256679.67999999999</v>
      </c>
      <c r="I1448" s="3">
        <v>256679.67999999999</v>
      </c>
      <c r="J1448" s="4" t="e">
        <f>+VLOOKUP(A1448,#REF!,28,0)</f>
        <v>#REF!</v>
      </c>
    </row>
    <row r="1449" spans="1:10" x14ac:dyDescent="0.2">
      <c r="A1449" s="3" t="s">
        <v>4076</v>
      </c>
      <c r="B1449" s="3" t="s">
        <v>8784</v>
      </c>
      <c r="C1449" s="3" t="s">
        <v>5246</v>
      </c>
      <c r="D1449" s="3">
        <v>2020</v>
      </c>
      <c r="E1449" s="3" t="s">
        <v>5247</v>
      </c>
      <c r="F1449" s="3" t="s">
        <v>5248</v>
      </c>
      <c r="G1449" s="3" t="s">
        <v>62</v>
      </c>
      <c r="H1449" s="3">
        <v>85344.639999999999</v>
      </c>
      <c r="I1449" s="3">
        <v>85344.639999999999</v>
      </c>
      <c r="J1449" s="4" t="e">
        <f>+VLOOKUP(A1449,#REF!,28,0)</f>
        <v>#REF!</v>
      </c>
    </row>
    <row r="1450" spans="1:10" x14ac:dyDescent="0.2">
      <c r="A1450" s="3" t="s">
        <v>4077</v>
      </c>
      <c r="B1450" s="3" t="s">
        <v>8784</v>
      </c>
      <c r="C1450" s="3" t="s">
        <v>5246</v>
      </c>
      <c r="D1450" s="3">
        <v>2020</v>
      </c>
      <c r="E1450" s="3" t="s">
        <v>5247</v>
      </c>
      <c r="F1450" s="3" t="s">
        <v>5248</v>
      </c>
      <c r="G1450" s="3" t="s">
        <v>62</v>
      </c>
      <c r="H1450" s="3">
        <v>198254.29</v>
      </c>
      <c r="I1450" s="3">
        <v>198254.29</v>
      </c>
      <c r="J1450" s="4" t="e">
        <f>+VLOOKUP(A1450,#REF!,28,0)</f>
        <v>#REF!</v>
      </c>
    </row>
    <row r="1451" spans="1:10" x14ac:dyDescent="0.2">
      <c r="A1451" s="3" t="s">
        <v>4078</v>
      </c>
      <c r="B1451" s="3" t="s">
        <v>8784</v>
      </c>
      <c r="C1451" s="3" t="s">
        <v>5246</v>
      </c>
      <c r="D1451" s="3">
        <v>2020</v>
      </c>
      <c r="E1451" s="3" t="s">
        <v>5247</v>
      </c>
      <c r="F1451" s="3" t="s">
        <v>5248</v>
      </c>
      <c r="G1451" s="3" t="s">
        <v>62</v>
      </c>
      <c r="H1451" s="3">
        <v>235968.58</v>
      </c>
      <c r="I1451" s="3">
        <v>235968.58</v>
      </c>
      <c r="J1451" s="4" t="e">
        <f>+VLOOKUP(A1451,#REF!,28,0)</f>
        <v>#REF!</v>
      </c>
    </row>
    <row r="1452" spans="1:10" x14ac:dyDescent="0.2">
      <c r="A1452" s="3" t="s">
        <v>4079</v>
      </c>
      <c r="B1452" s="3" t="s">
        <v>8784</v>
      </c>
      <c r="C1452" s="3" t="s">
        <v>5246</v>
      </c>
      <c r="D1452" s="3">
        <v>2020</v>
      </c>
      <c r="E1452" s="3" t="s">
        <v>5247</v>
      </c>
      <c r="F1452" s="3" t="s">
        <v>5248</v>
      </c>
      <c r="G1452" s="3" t="s">
        <v>62</v>
      </c>
      <c r="H1452" s="3">
        <v>123429.71</v>
      </c>
      <c r="I1452" s="3">
        <v>123429.71</v>
      </c>
      <c r="J1452" s="4" t="e">
        <f>+VLOOKUP(A1452,#REF!,28,0)</f>
        <v>#REF!</v>
      </c>
    </row>
    <row r="1453" spans="1:10" x14ac:dyDescent="0.2">
      <c r="A1453" s="3" t="s">
        <v>4080</v>
      </c>
      <c r="B1453" s="3" t="s">
        <v>8784</v>
      </c>
      <c r="C1453" s="3" t="s">
        <v>5246</v>
      </c>
      <c r="D1453" s="3">
        <v>2020</v>
      </c>
      <c r="E1453" s="3" t="s">
        <v>5247</v>
      </c>
      <c r="F1453" s="3" t="s">
        <v>5248</v>
      </c>
      <c r="G1453" s="3" t="s">
        <v>62</v>
      </c>
      <c r="H1453" s="3">
        <v>440038.64</v>
      </c>
      <c r="I1453" s="3">
        <v>440038.64</v>
      </c>
      <c r="J1453" s="4" t="e">
        <f>+VLOOKUP(A1453,#REF!,28,0)</f>
        <v>#REF!</v>
      </c>
    </row>
    <row r="1454" spans="1:10" x14ac:dyDescent="0.2">
      <c r="A1454" s="3" t="s">
        <v>4081</v>
      </c>
      <c r="B1454" s="3" t="s">
        <v>8784</v>
      </c>
      <c r="C1454" s="3" t="s">
        <v>5246</v>
      </c>
      <c r="D1454" s="3">
        <v>2020</v>
      </c>
      <c r="E1454" s="3" t="s">
        <v>5247</v>
      </c>
      <c r="F1454" s="3" t="s">
        <v>5248</v>
      </c>
      <c r="G1454" s="3" t="s">
        <v>62</v>
      </c>
      <c r="H1454" s="3">
        <v>76395.61</v>
      </c>
      <c r="I1454" s="3">
        <v>76395.61</v>
      </c>
      <c r="J1454" s="4" t="e">
        <f>+VLOOKUP(A1454,#REF!,28,0)</f>
        <v>#REF!</v>
      </c>
    </row>
    <row r="1455" spans="1:10" x14ac:dyDescent="0.2">
      <c r="A1455" s="3" t="s">
        <v>4082</v>
      </c>
      <c r="B1455" s="3" t="s">
        <v>8784</v>
      </c>
      <c r="C1455" s="3" t="s">
        <v>5246</v>
      </c>
      <c r="D1455" s="3">
        <v>2020</v>
      </c>
      <c r="E1455" s="3" t="s">
        <v>5247</v>
      </c>
      <c r="F1455" s="3" t="s">
        <v>5248</v>
      </c>
      <c r="G1455" s="3" t="s">
        <v>62</v>
      </c>
      <c r="H1455" s="3">
        <v>171471.59</v>
      </c>
      <c r="I1455" s="3">
        <v>171471.59</v>
      </c>
      <c r="J1455" s="4" t="e">
        <f>+VLOOKUP(A1455,#REF!,28,0)</f>
        <v>#REF!</v>
      </c>
    </row>
    <row r="1456" spans="1:10" x14ac:dyDescent="0.2">
      <c r="A1456" s="3" t="s">
        <v>4083</v>
      </c>
      <c r="B1456" s="3" t="s">
        <v>8784</v>
      </c>
      <c r="C1456" s="3" t="s">
        <v>5246</v>
      </c>
      <c r="D1456" s="3">
        <v>2020</v>
      </c>
      <c r="E1456" s="3" t="s">
        <v>5247</v>
      </c>
      <c r="F1456" s="3" t="s">
        <v>5248</v>
      </c>
      <c r="G1456" s="3" t="s">
        <v>62</v>
      </c>
      <c r="H1456" s="3">
        <v>78803.210000000006</v>
      </c>
      <c r="I1456" s="3">
        <v>78803.210000000006</v>
      </c>
      <c r="J1456" s="4" t="e">
        <f>+VLOOKUP(A1456,#REF!,28,0)</f>
        <v>#REF!</v>
      </c>
    </row>
    <row r="1457" spans="1:10" x14ac:dyDescent="0.2">
      <c r="A1457" s="3" t="s">
        <v>4084</v>
      </c>
      <c r="B1457" s="3" t="s">
        <v>8784</v>
      </c>
      <c r="C1457" s="3" t="s">
        <v>5246</v>
      </c>
      <c r="D1457" s="3">
        <v>2020</v>
      </c>
      <c r="E1457" s="3" t="s">
        <v>5247</v>
      </c>
      <c r="F1457" s="3" t="s">
        <v>5248</v>
      </c>
      <c r="G1457" s="3" t="s">
        <v>62</v>
      </c>
      <c r="H1457" s="3">
        <v>1221469.8400000001</v>
      </c>
      <c r="I1457" s="3">
        <v>1221469.8400000001</v>
      </c>
      <c r="J1457" s="4" t="e">
        <f>+VLOOKUP(A1457,#REF!,28,0)</f>
        <v>#REF!</v>
      </c>
    </row>
    <row r="1458" spans="1:10" x14ac:dyDescent="0.2">
      <c r="A1458" s="3" t="s">
        <v>4085</v>
      </c>
      <c r="B1458" s="3" t="s">
        <v>8784</v>
      </c>
      <c r="C1458" s="3" t="s">
        <v>5246</v>
      </c>
      <c r="D1458" s="3">
        <v>2020</v>
      </c>
      <c r="E1458" s="3" t="s">
        <v>5247</v>
      </c>
      <c r="F1458" s="3" t="s">
        <v>5248</v>
      </c>
      <c r="G1458" s="3" t="s">
        <v>62</v>
      </c>
      <c r="H1458" s="3">
        <v>42984.04</v>
      </c>
      <c r="I1458" s="3">
        <v>42984.04</v>
      </c>
      <c r="J1458" s="4" t="e">
        <f>+VLOOKUP(A1458,#REF!,28,0)</f>
        <v>#REF!</v>
      </c>
    </row>
    <row r="1459" spans="1:10" x14ac:dyDescent="0.2">
      <c r="A1459" s="3" t="s">
        <v>4086</v>
      </c>
      <c r="B1459" s="3" t="s">
        <v>8784</v>
      </c>
      <c r="C1459" s="3" t="s">
        <v>5246</v>
      </c>
      <c r="D1459" s="3">
        <v>2020</v>
      </c>
      <c r="E1459" s="3" t="s">
        <v>5247</v>
      </c>
      <c r="F1459" s="3" t="s">
        <v>5248</v>
      </c>
      <c r="G1459" s="3" t="s">
        <v>62</v>
      </c>
      <c r="H1459" s="3">
        <v>1920936.23</v>
      </c>
      <c r="I1459" s="3">
        <v>1920936.23</v>
      </c>
      <c r="J1459" s="4" t="e">
        <f>+VLOOKUP(A1459,#REF!,28,0)</f>
        <v>#REF!</v>
      </c>
    </row>
    <row r="1460" spans="1:10" x14ac:dyDescent="0.2">
      <c r="A1460" s="3" t="s">
        <v>4087</v>
      </c>
      <c r="B1460" s="3" t="s">
        <v>8784</v>
      </c>
      <c r="C1460" s="3" t="s">
        <v>5246</v>
      </c>
      <c r="D1460" s="3">
        <v>2020</v>
      </c>
      <c r="E1460" s="3" t="s">
        <v>5247</v>
      </c>
      <c r="F1460" s="3" t="s">
        <v>5248</v>
      </c>
      <c r="G1460" s="3" t="s">
        <v>62</v>
      </c>
      <c r="H1460" s="3">
        <v>3477.68</v>
      </c>
      <c r="I1460" s="3">
        <v>3477.68</v>
      </c>
      <c r="J1460" s="4" t="e">
        <f>+VLOOKUP(A1460,#REF!,28,0)</f>
        <v>#REF!</v>
      </c>
    </row>
    <row r="1461" spans="1:10" x14ac:dyDescent="0.2">
      <c r="A1461" s="3" t="s">
        <v>4088</v>
      </c>
      <c r="B1461" s="3" t="s">
        <v>8784</v>
      </c>
      <c r="C1461" s="3" t="s">
        <v>5246</v>
      </c>
      <c r="D1461" s="3">
        <v>2020</v>
      </c>
      <c r="E1461" s="3" t="s">
        <v>5247</v>
      </c>
      <c r="F1461" s="3" t="s">
        <v>5248</v>
      </c>
      <c r="G1461" s="3" t="s">
        <v>62</v>
      </c>
      <c r="H1461" s="3">
        <v>16500</v>
      </c>
      <c r="I1461" s="3">
        <v>16500</v>
      </c>
      <c r="J1461" s="4" t="e">
        <f>+VLOOKUP(A1461,#REF!,28,0)</f>
        <v>#REF!</v>
      </c>
    </row>
    <row r="1462" spans="1:10" x14ac:dyDescent="0.2">
      <c r="A1462" s="3" t="s">
        <v>4089</v>
      </c>
      <c r="B1462" s="3" t="s">
        <v>8784</v>
      </c>
      <c r="C1462" s="3" t="s">
        <v>5246</v>
      </c>
      <c r="D1462" s="3">
        <v>2020</v>
      </c>
      <c r="E1462" s="3" t="s">
        <v>5247</v>
      </c>
      <c r="F1462" s="3" t="s">
        <v>5248</v>
      </c>
      <c r="G1462" s="3" t="s">
        <v>62</v>
      </c>
      <c r="H1462" s="3">
        <v>18190</v>
      </c>
      <c r="I1462" s="3">
        <v>18190</v>
      </c>
      <c r="J1462" s="4" t="e">
        <f>+VLOOKUP(A1462,#REF!,28,0)</f>
        <v>#REF!</v>
      </c>
    </row>
    <row r="1463" spans="1:10" x14ac:dyDescent="0.2">
      <c r="A1463" s="3" t="s">
        <v>4090</v>
      </c>
      <c r="B1463" s="3" t="s">
        <v>8784</v>
      </c>
      <c r="C1463" s="3" t="s">
        <v>5246</v>
      </c>
      <c r="D1463" s="3">
        <v>2020</v>
      </c>
      <c r="E1463" s="3" t="s">
        <v>5247</v>
      </c>
      <c r="F1463" s="3" t="s">
        <v>5248</v>
      </c>
      <c r="G1463" s="3" t="s">
        <v>62</v>
      </c>
      <c r="H1463" s="3">
        <v>93601.58</v>
      </c>
      <c r="I1463" s="3">
        <v>93601.58</v>
      </c>
      <c r="J1463" s="4" t="e">
        <f>+VLOOKUP(A1463,#REF!,28,0)</f>
        <v>#REF!</v>
      </c>
    </row>
    <row r="1464" spans="1:10" x14ac:dyDescent="0.2">
      <c r="A1464" s="3" t="s">
        <v>4091</v>
      </c>
      <c r="B1464" s="3" t="s">
        <v>8784</v>
      </c>
      <c r="C1464" s="3" t="s">
        <v>5246</v>
      </c>
      <c r="D1464" s="3">
        <v>2020</v>
      </c>
      <c r="E1464" s="3" t="s">
        <v>5247</v>
      </c>
      <c r="F1464" s="3" t="s">
        <v>5248</v>
      </c>
      <c r="G1464" s="3" t="s">
        <v>62</v>
      </c>
      <c r="H1464" s="3">
        <v>228419.58</v>
      </c>
      <c r="I1464" s="3">
        <v>228419.58</v>
      </c>
      <c r="J1464" s="4" t="e">
        <f>+VLOOKUP(A1464,#REF!,28,0)</f>
        <v>#REF!</v>
      </c>
    </row>
    <row r="1465" spans="1:10" x14ac:dyDescent="0.2">
      <c r="A1465" s="3" t="s">
        <v>4092</v>
      </c>
      <c r="B1465" s="3" t="s">
        <v>8784</v>
      </c>
      <c r="C1465" s="3" t="s">
        <v>5246</v>
      </c>
      <c r="D1465" s="3">
        <v>2020</v>
      </c>
      <c r="E1465" s="3" t="s">
        <v>5247</v>
      </c>
      <c r="F1465" s="3" t="s">
        <v>5248</v>
      </c>
      <c r="G1465" s="3" t="s">
        <v>62</v>
      </c>
      <c r="H1465" s="3">
        <v>35817.03</v>
      </c>
      <c r="I1465" s="3">
        <v>35817.03</v>
      </c>
      <c r="J1465" s="4" t="e">
        <f>+VLOOKUP(A1465,#REF!,28,0)</f>
        <v>#REF!</v>
      </c>
    </row>
    <row r="1466" spans="1:10" x14ac:dyDescent="0.2">
      <c r="A1466" s="3" t="s">
        <v>4093</v>
      </c>
      <c r="B1466" s="3" t="s">
        <v>8784</v>
      </c>
      <c r="C1466" s="3" t="s">
        <v>5246</v>
      </c>
      <c r="D1466" s="3">
        <v>2020</v>
      </c>
      <c r="E1466" s="3" t="s">
        <v>5247</v>
      </c>
      <c r="F1466" s="3" t="s">
        <v>5248</v>
      </c>
      <c r="G1466" s="3" t="s">
        <v>62</v>
      </c>
      <c r="H1466" s="3">
        <v>1299545.26</v>
      </c>
      <c r="I1466" s="3">
        <v>1299545.26</v>
      </c>
      <c r="J1466" s="4" t="e">
        <f>+VLOOKUP(A1466,#REF!,28,0)</f>
        <v>#REF!</v>
      </c>
    </row>
    <row r="1467" spans="1:10" x14ac:dyDescent="0.2">
      <c r="A1467" s="3" t="s">
        <v>4094</v>
      </c>
      <c r="B1467" s="3" t="s">
        <v>8784</v>
      </c>
      <c r="C1467" s="3" t="s">
        <v>5246</v>
      </c>
      <c r="D1467" s="3">
        <v>2020</v>
      </c>
      <c r="E1467" s="3" t="s">
        <v>5247</v>
      </c>
      <c r="F1467" s="3" t="s">
        <v>5248</v>
      </c>
      <c r="G1467" s="3" t="s">
        <v>62</v>
      </c>
      <c r="H1467" s="3">
        <v>35017.06</v>
      </c>
      <c r="I1467" s="3">
        <v>35017.06</v>
      </c>
      <c r="J1467" s="4" t="e">
        <f>+VLOOKUP(A1467,#REF!,28,0)</f>
        <v>#REF!</v>
      </c>
    </row>
    <row r="1468" spans="1:10" x14ac:dyDescent="0.2">
      <c r="A1468" s="3" t="s">
        <v>4095</v>
      </c>
      <c r="B1468" s="3" t="s">
        <v>8784</v>
      </c>
      <c r="C1468" s="3" t="s">
        <v>5246</v>
      </c>
      <c r="D1468" s="3">
        <v>2020</v>
      </c>
      <c r="E1468" s="3" t="s">
        <v>5247</v>
      </c>
      <c r="F1468" s="3" t="s">
        <v>5248</v>
      </c>
      <c r="G1468" s="3" t="s">
        <v>62</v>
      </c>
      <c r="H1468" s="3">
        <v>35017.06</v>
      </c>
      <c r="I1468" s="3">
        <v>35017.06</v>
      </c>
      <c r="J1468" s="4" t="e">
        <f>+VLOOKUP(A1468,#REF!,28,0)</f>
        <v>#REF!</v>
      </c>
    </row>
    <row r="1469" spans="1:10" x14ac:dyDescent="0.2">
      <c r="A1469" s="3" t="s">
        <v>4096</v>
      </c>
      <c r="B1469" s="3" t="s">
        <v>8784</v>
      </c>
      <c r="C1469" s="3" t="s">
        <v>5246</v>
      </c>
      <c r="D1469" s="3">
        <v>2020</v>
      </c>
      <c r="E1469" s="3" t="s">
        <v>5247</v>
      </c>
      <c r="F1469" s="3" t="s">
        <v>5248</v>
      </c>
      <c r="G1469" s="3" t="s">
        <v>62</v>
      </c>
      <c r="H1469" s="3">
        <v>472849.3</v>
      </c>
      <c r="I1469" s="3">
        <v>472896.27</v>
      </c>
      <c r="J1469" s="4" t="e">
        <f>+VLOOKUP(A1469,#REF!,28,0)</f>
        <v>#REF!</v>
      </c>
    </row>
    <row r="1470" spans="1:10" x14ac:dyDescent="0.2">
      <c r="A1470" s="3" t="s">
        <v>4097</v>
      </c>
      <c r="B1470" s="3" t="s">
        <v>8784</v>
      </c>
      <c r="C1470" s="3" t="s">
        <v>5246</v>
      </c>
      <c r="D1470" s="3">
        <v>2020</v>
      </c>
      <c r="E1470" s="3" t="s">
        <v>5247</v>
      </c>
      <c r="F1470" s="3" t="s">
        <v>5248</v>
      </c>
      <c r="G1470" s="3" t="s">
        <v>62</v>
      </c>
      <c r="H1470" s="3">
        <v>174962.58</v>
      </c>
      <c r="I1470" s="3">
        <v>174962.58</v>
      </c>
      <c r="J1470" s="4" t="e">
        <f>+VLOOKUP(A1470,#REF!,28,0)</f>
        <v>#REF!</v>
      </c>
    </row>
    <row r="1471" spans="1:10" x14ac:dyDescent="0.2">
      <c r="A1471" s="3" t="s">
        <v>4098</v>
      </c>
      <c r="B1471" s="3" t="s">
        <v>8784</v>
      </c>
      <c r="C1471" s="3" t="s">
        <v>5246</v>
      </c>
      <c r="D1471" s="3">
        <v>2020</v>
      </c>
      <c r="E1471" s="3" t="s">
        <v>5247</v>
      </c>
      <c r="F1471" s="3" t="s">
        <v>5248</v>
      </c>
      <c r="G1471" s="3" t="s">
        <v>62</v>
      </c>
      <c r="H1471" s="3">
        <v>661884.77</v>
      </c>
      <c r="I1471" s="3">
        <v>661884.77</v>
      </c>
      <c r="J1471" s="4" t="e">
        <f>+VLOOKUP(A1471,#REF!,28,0)</f>
        <v>#REF!</v>
      </c>
    </row>
    <row r="1472" spans="1:10" x14ac:dyDescent="0.2">
      <c r="A1472" s="3" t="s">
        <v>4099</v>
      </c>
      <c r="B1472" s="3" t="s">
        <v>8784</v>
      </c>
      <c r="C1472" s="3" t="s">
        <v>5246</v>
      </c>
      <c r="D1472" s="3">
        <v>2020</v>
      </c>
      <c r="E1472" s="3" t="s">
        <v>5247</v>
      </c>
      <c r="F1472" s="3" t="s">
        <v>5248</v>
      </c>
      <c r="G1472" s="3" t="s">
        <v>62</v>
      </c>
      <c r="H1472" s="3">
        <v>276000</v>
      </c>
      <c r="I1472" s="3">
        <v>276000</v>
      </c>
      <c r="J1472" s="4" t="e">
        <f>+VLOOKUP(A1472,#REF!,28,0)</f>
        <v>#REF!</v>
      </c>
    </row>
    <row r="1473" spans="1:10" x14ac:dyDescent="0.2">
      <c r="A1473" s="3" t="s">
        <v>4100</v>
      </c>
      <c r="B1473" s="3" t="s">
        <v>8784</v>
      </c>
      <c r="C1473" s="3" t="s">
        <v>5246</v>
      </c>
      <c r="D1473" s="3">
        <v>2020</v>
      </c>
      <c r="E1473" s="3" t="s">
        <v>5247</v>
      </c>
      <c r="F1473" s="3" t="s">
        <v>5248</v>
      </c>
      <c r="G1473" s="3" t="s">
        <v>62</v>
      </c>
      <c r="H1473" s="3">
        <v>757523.16</v>
      </c>
      <c r="I1473" s="3">
        <v>757523.16</v>
      </c>
      <c r="J1473" s="4" t="e">
        <f>+VLOOKUP(A1473,#REF!,28,0)</f>
        <v>#REF!</v>
      </c>
    </row>
    <row r="1474" spans="1:10" x14ac:dyDescent="0.2">
      <c r="A1474" s="3" t="s">
        <v>4101</v>
      </c>
      <c r="B1474" s="3" t="s">
        <v>8784</v>
      </c>
      <c r="C1474" s="3" t="s">
        <v>5246</v>
      </c>
      <c r="D1474" s="3">
        <v>2020</v>
      </c>
      <c r="E1474" s="3" t="s">
        <v>5247</v>
      </c>
      <c r="F1474" s="3" t="s">
        <v>5248</v>
      </c>
      <c r="G1474" s="3" t="s">
        <v>62</v>
      </c>
      <c r="H1474" s="3">
        <v>187107.59</v>
      </c>
      <c r="I1474" s="3">
        <v>187107.59</v>
      </c>
      <c r="J1474" s="4" t="e">
        <f>+VLOOKUP(A1474,#REF!,28,0)</f>
        <v>#REF!</v>
      </c>
    </row>
    <row r="1475" spans="1:10" x14ac:dyDescent="0.2">
      <c r="A1475" s="3" t="s">
        <v>4102</v>
      </c>
      <c r="B1475" s="3" t="s">
        <v>8784</v>
      </c>
      <c r="C1475" s="3" t="s">
        <v>5246</v>
      </c>
      <c r="D1475" s="3">
        <v>2020</v>
      </c>
      <c r="E1475" s="3" t="s">
        <v>5247</v>
      </c>
      <c r="F1475" s="3" t="s">
        <v>5248</v>
      </c>
      <c r="G1475" s="3" t="s">
        <v>62</v>
      </c>
      <c r="H1475" s="3">
        <v>120179.51</v>
      </c>
      <c r="I1475" s="3">
        <v>120179.51</v>
      </c>
      <c r="J1475" s="4" t="e">
        <f>+VLOOKUP(A1475,#REF!,28,0)</f>
        <v>#REF!</v>
      </c>
    </row>
    <row r="1476" spans="1:10" x14ac:dyDescent="0.2">
      <c r="A1476" s="3" t="s">
        <v>4103</v>
      </c>
      <c r="B1476" s="3" t="s">
        <v>8784</v>
      </c>
      <c r="C1476" s="3" t="s">
        <v>5246</v>
      </c>
      <c r="D1476" s="3">
        <v>2020</v>
      </c>
      <c r="E1476" s="3" t="s">
        <v>5247</v>
      </c>
      <c r="F1476" s="3" t="s">
        <v>5248</v>
      </c>
      <c r="G1476" s="3" t="s">
        <v>62</v>
      </c>
      <c r="H1476" s="3">
        <v>20736.45</v>
      </c>
      <c r="I1476" s="3">
        <v>20736.45</v>
      </c>
      <c r="J1476" s="4" t="e">
        <f>+VLOOKUP(A1476,#REF!,28,0)</f>
        <v>#REF!</v>
      </c>
    </row>
    <row r="1477" spans="1:10" x14ac:dyDescent="0.2">
      <c r="A1477" s="3" t="s">
        <v>4104</v>
      </c>
      <c r="B1477" s="3" t="s">
        <v>8784</v>
      </c>
      <c r="C1477" s="3" t="s">
        <v>5246</v>
      </c>
      <c r="D1477" s="3">
        <v>2020</v>
      </c>
      <c r="E1477" s="3" t="s">
        <v>5247</v>
      </c>
      <c r="F1477" s="3" t="s">
        <v>5248</v>
      </c>
      <c r="G1477" s="3" t="s">
        <v>62</v>
      </c>
      <c r="H1477" s="3">
        <v>34985.61</v>
      </c>
      <c r="I1477" s="3">
        <v>34985.61</v>
      </c>
      <c r="J1477" s="4" t="e">
        <f>+VLOOKUP(A1477,#REF!,28,0)</f>
        <v>#REF!</v>
      </c>
    </row>
    <row r="1478" spans="1:10" x14ac:dyDescent="0.2">
      <c r="A1478" s="3" t="s">
        <v>4105</v>
      </c>
      <c r="B1478" s="3" t="s">
        <v>8784</v>
      </c>
      <c r="C1478" s="3" t="s">
        <v>5246</v>
      </c>
      <c r="D1478" s="3">
        <v>2020</v>
      </c>
      <c r="E1478" s="3" t="s">
        <v>5247</v>
      </c>
      <c r="F1478" s="3" t="s">
        <v>5248</v>
      </c>
      <c r="G1478" s="3" t="s">
        <v>62</v>
      </c>
      <c r="H1478" s="3">
        <v>50611.16</v>
      </c>
      <c r="I1478" s="3">
        <v>50611.16</v>
      </c>
      <c r="J1478" s="4" t="e">
        <f>+VLOOKUP(A1478,#REF!,28,0)</f>
        <v>#REF!</v>
      </c>
    </row>
    <row r="1479" spans="1:10" x14ac:dyDescent="0.2">
      <c r="A1479" s="3" t="s">
        <v>4106</v>
      </c>
      <c r="B1479" s="3" t="s">
        <v>8784</v>
      </c>
      <c r="C1479" s="3" t="s">
        <v>5246</v>
      </c>
      <c r="D1479" s="3">
        <v>2020</v>
      </c>
      <c r="E1479" s="3" t="s">
        <v>5247</v>
      </c>
      <c r="F1479" s="3" t="s">
        <v>5248</v>
      </c>
      <c r="G1479" s="3" t="s">
        <v>62</v>
      </c>
      <c r="H1479" s="3">
        <v>480780.89</v>
      </c>
      <c r="I1479" s="3">
        <v>480780.89</v>
      </c>
      <c r="J1479" s="4" t="e">
        <f>+VLOOKUP(A1479,#REF!,28,0)</f>
        <v>#REF!</v>
      </c>
    </row>
    <row r="1480" spans="1:10" x14ac:dyDescent="0.2">
      <c r="A1480" s="3" t="s">
        <v>4107</v>
      </c>
      <c r="B1480" s="3" t="s">
        <v>8784</v>
      </c>
      <c r="C1480" s="3" t="s">
        <v>5246</v>
      </c>
      <c r="D1480" s="3">
        <v>2020</v>
      </c>
      <c r="E1480" s="3" t="s">
        <v>5247</v>
      </c>
      <c r="F1480" s="3" t="s">
        <v>5248</v>
      </c>
      <c r="G1480" s="3" t="s">
        <v>62</v>
      </c>
      <c r="H1480" s="3">
        <v>8500</v>
      </c>
      <c r="I1480" s="3">
        <v>8500</v>
      </c>
      <c r="J1480" s="4" t="e">
        <f>+VLOOKUP(A1480,#REF!,28,0)</f>
        <v>#REF!</v>
      </c>
    </row>
    <row r="1481" spans="1:10" x14ac:dyDescent="0.2">
      <c r="A1481" s="3" t="s">
        <v>4108</v>
      </c>
      <c r="B1481" s="3" t="s">
        <v>8784</v>
      </c>
      <c r="C1481" s="3" t="s">
        <v>5246</v>
      </c>
      <c r="D1481" s="3">
        <v>2020</v>
      </c>
      <c r="E1481" s="3" t="s">
        <v>5247</v>
      </c>
      <c r="F1481" s="3" t="s">
        <v>5248</v>
      </c>
      <c r="G1481" s="3" t="s">
        <v>62</v>
      </c>
      <c r="H1481" s="3">
        <v>155685.73000000001</v>
      </c>
      <c r="I1481" s="3">
        <v>155685.73000000001</v>
      </c>
      <c r="J1481" s="4" t="e">
        <f>+VLOOKUP(A1481,#REF!,28,0)</f>
        <v>#REF!</v>
      </c>
    </row>
    <row r="1482" spans="1:10" x14ac:dyDescent="0.2">
      <c r="A1482" s="3" t="s">
        <v>4109</v>
      </c>
      <c r="B1482" s="3" t="s">
        <v>8784</v>
      </c>
      <c r="C1482" s="3" t="s">
        <v>5246</v>
      </c>
      <c r="D1482" s="3">
        <v>2020</v>
      </c>
      <c r="E1482" s="3" t="s">
        <v>5247</v>
      </c>
      <c r="F1482" s="3" t="s">
        <v>5248</v>
      </c>
      <c r="G1482" s="3" t="s">
        <v>62</v>
      </c>
      <c r="H1482" s="3">
        <v>145668.74</v>
      </c>
      <c r="I1482" s="3">
        <v>145668.74</v>
      </c>
      <c r="J1482" s="4" t="e">
        <f>+VLOOKUP(A1482,#REF!,28,0)</f>
        <v>#REF!</v>
      </c>
    </row>
    <row r="1483" spans="1:10" x14ac:dyDescent="0.2">
      <c r="A1483" s="3" t="s">
        <v>4110</v>
      </c>
      <c r="B1483" s="3" t="s">
        <v>8784</v>
      </c>
      <c r="C1483" s="3" t="s">
        <v>5246</v>
      </c>
      <c r="D1483" s="3">
        <v>2020</v>
      </c>
      <c r="E1483" s="3" t="s">
        <v>5247</v>
      </c>
      <c r="F1483" s="3" t="s">
        <v>5248</v>
      </c>
      <c r="G1483" s="3" t="s">
        <v>62</v>
      </c>
      <c r="H1483" s="3">
        <v>25635.64</v>
      </c>
      <c r="I1483" s="3">
        <v>25635.64</v>
      </c>
      <c r="J1483" s="4" t="e">
        <f>+VLOOKUP(A1483,#REF!,28,0)</f>
        <v>#REF!</v>
      </c>
    </row>
    <row r="1484" spans="1:10" x14ac:dyDescent="0.2">
      <c r="A1484" s="3" t="s">
        <v>4111</v>
      </c>
      <c r="B1484" s="3" t="s">
        <v>8784</v>
      </c>
      <c r="C1484" s="3" t="s">
        <v>5246</v>
      </c>
      <c r="D1484" s="3">
        <v>2020</v>
      </c>
      <c r="E1484" s="3" t="s">
        <v>5247</v>
      </c>
      <c r="F1484" s="3" t="s">
        <v>5248</v>
      </c>
      <c r="G1484" s="3" t="s">
        <v>62</v>
      </c>
      <c r="H1484" s="3">
        <v>128087.74</v>
      </c>
      <c r="I1484" s="3">
        <v>128087.74</v>
      </c>
      <c r="J1484" s="4" t="e">
        <f>+VLOOKUP(A1484,#REF!,28,0)</f>
        <v>#REF!</v>
      </c>
    </row>
    <row r="1485" spans="1:10" x14ac:dyDescent="0.2">
      <c r="A1485" s="3" t="s">
        <v>4112</v>
      </c>
      <c r="B1485" s="3" t="s">
        <v>8784</v>
      </c>
      <c r="C1485" s="3" t="s">
        <v>5246</v>
      </c>
      <c r="D1485" s="3">
        <v>2020</v>
      </c>
      <c r="E1485" s="3" t="s">
        <v>5247</v>
      </c>
      <c r="F1485" s="3" t="s">
        <v>5248</v>
      </c>
      <c r="G1485" s="3" t="s">
        <v>62</v>
      </c>
      <c r="H1485" s="3">
        <v>287771.57</v>
      </c>
      <c r="I1485" s="3">
        <v>287771.57</v>
      </c>
      <c r="J1485" s="4" t="e">
        <f>+VLOOKUP(A1485,#REF!,28,0)</f>
        <v>#REF!</v>
      </c>
    </row>
    <row r="1486" spans="1:10" x14ac:dyDescent="0.2">
      <c r="A1486" s="3" t="s">
        <v>4113</v>
      </c>
      <c r="B1486" s="3" t="s">
        <v>8784</v>
      </c>
      <c r="C1486" s="3" t="s">
        <v>5246</v>
      </c>
      <c r="D1486" s="3">
        <v>2020</v>
      </c>
      <c r="E1486" s="3" t="s">
        <v>5247</v>
      </c>
      <c r="F1486" s="3" t="s">
        <v>5248</v>
      </c>
      <c r="G1486" s="3" t="s">
        <v>62</v>
      </c>
      <c r="H1486" s="3">
        <v>27267.9</v>
      </c>
      <c r="I1486" s="3">
        <v>27267.9</v>
      </c>
      <c r="J1486" s="4" t="e">
        <f>+VLOOKUP(A1486,#REF!,28,0)</f>
        <v>#REF!</v>
      </c>
    </row>
    <row r="1487" spans="1:10" x14ac:dyDescent="0.2">
      <c r="A1487" s="3" t="s">
        <v>4114</v>
      </c>
      <c r="B1487" s="3" t="s">
        <v>8784</v>
      </c>
      <c r="C1487" s="3" t="s">
        <v>5246</v>
      </c>
      <c r="D1487" s="3">
        <v>2020</v>
      </c>
      <c r="E1487" s="3" t="s">
        <v>5247</v>
      </c>
      <c r="F1487" s="3" t="s">
        <v>5248</v>
      </c>
      <c r="G1487" s="3" t="s">
        <v>62</v>
      </c>
      <c r="H1487" s="3">
        <v>18362.41</v>
      </c>
      <c r="I1487" s="3">
        <v>18362.41</v>
      </c>
      <c r="J1487" s="4" t="e">
        <f>+VLOOKUP(A1487,#REF!,28,0)</f>
        <v>#REF!</v>
      </c>
    </row>
    <row r="1488" spans="1:10" x14ac:dyDescent="0.2">
      <c r="A1488" s="3" t="s">
        <v>4115</v>
      </c>
      <c r="B1488" s="3" t="s">
        <v>8784</v>
      </c>
      <c r="C1488" s="3" t="s">
        <v>5246</v>
      </c>
      <c r="D1488" s="3">
        <v>2020</v>
      </c>
      <c r="E1488" s="3" t="s">
        <v>5247</v>
      </c>
      <c r="F1488" s="3" t="s">
        <v>5248</v>
      </c>
      <c r="G1488" s="3" t="s">
        <v>62</v>
      </c>
      <c r="H1488" s="3">
        <v>29163.919999999998</v>
      </c>
      <c r="I1488" s="3">
        <v>29163.919999999998</v>
      </c>
      <c r="J1488" s="4" t="e">
        <f>+VLOOKUP(A1488,#REF!,28,0)</f>
        <v>#REF!</v>
      </c>
    </row>
    <row r="1489" spans="1:10" x14ac:dyDescent="0.2">
      <c r="A1489" s="3" t="s">
        <v>4116</v>
      </c>
      <c r="B1489" s="3" t="s">
        <v>8784</v>
      </c>
      <c r="C1489" s="3" t="s">
        <v>5246</v>
      </c>
      <c r="D1489" s="3">
        <v>2020</v>
      </c>
      <c r="E1489" s="3" t="s">
        <v>5247</v>
      </c>
      <c r="F1489" s="3" t="s">
        <v>5248</v>
      </c>
      <c r="G1489" s="3" t="s">
        <v>62</v>
      </c>
      <c r="H1489" s="3">
        <v>6393.37</v>
      </c>
      <c r="I1489" s="3">
        <v>6393.37</v>
      </c>
      <c r="J1489" s="4" t="e">
        <f>+VLOOKUP(A1489,#REF!,28,0)</f>
        <v>#REF!</v>
      </c>
    </row>
    <row r="1490" spans="1:10" x14ac:dyDescent="0.2">
      <c r="A1490" s="3" t="s">
        <v>4117</v>
      </c>
      <c r="B1490" s="3" t="s">
        <v>8784</v>
      </c>
      <c r="C1490" s="3" t="s">
        <v>5246</v>
      </c>
      <c r="D1490" s="3">
        <v>2020</v>
      </c>
      <c r="E1490" s="3" t="s">
        <v>5247</v>
      </c>
      <c r="F1490" s="3" t="s">
        <v>5248</v>
      </c>
      <c r="G1490" s="3" t="s">
        <v>62</v>
      </c>
      <c r="H1490" s="3">
        <v>6393.38</v>
      </c>
      <c r="I1490" s="3">
        <v>6393.38</v>
      </c>
      <c r="J1490" s="4" t="e">
        <f>+VLOOKUP(A1490,#REF!,28,0)</f>
        <v>#REF!</v>
      </c>
    </row>
    <row r="1491" spans="1:10" x14ac:dyDescent="0.2">
      <c r="A1491" s="3" t="s">
        <v>4118</v>
      </c>
      <c r="B1491" s="3" t="s">
        <v>8784</v>
      </c>
      <c r="C1491" s="3" t="s">
        <v>5246</v>
      </c>
      <c r="D1491" s="3">
        <v>2020</v>
      </c>
      <c r="E1491" s="3" t="s">
        <v>5247</v>
      </c>
      <c r="F1491" s="3" t="s">
        <v>5248</v>
      </c>
      <c r="G1491" s="3" t="s">
        <v>62</v>
      </c>
      <c r="H1491" s="3">
        <v>3196.69</v>
      </c>
      <c r="I1491" s="3">
        <v>3196.69</v>
      </c>
      <c r="J1491" s="4" t="e">
        <f>+VLOOKUP(A1491,#REF!,28,0)</f>
        <v>#REF!</v>
      </c>
    </row>
    <row r="1492" spans="1:10" x14ac:dyDescent="0.2">
      <c r="A1492" s="3" t="s">
        <v>4119</v>
      </c>
      <c r="B1492" s="3" t="s">
        <v>8784</v>
      </c>
      <c r="C1492" s="3" t="s">
        <v>5246</v>
      </c>
      <c r="D1492" s="3">
        <v>2020</v>
      </c>
      <c r="E1492" s="3" t="s">
        <v>5247</v>
      </c>
      <c r="F1492" s="3" t="s">
        <v>5248</v>
      </c>
      <c r="G1492" s="3" t="s">
        <v>62</v>
      </c>
      <c r="H1492" s="3">
        <v>1061598.67</v>
      </c>
      <c r="I1492" s="3">
        <v>1061598.67</v>
      </c>
      <c r="J1492" s="4" t="e">
        <f>+VLOOKUP(A1492,#REF!,28,0)</f>
        <v>#REF!</v>
      </c>
    </row>
    <row r="1493" spans="1:10" x14ac:dyDescent="0.2">
      <c r="A1493" s="3" t="s">
        <v>4120</v>
      </c>
      <c r="B1493" s="3" t="s">
        <v>8784</v>
      </c>
      <c r="C1493" s="3" t="s">
        <v>5246</v>
      </c>
      <c r="D1493" s="3">
        <v>2020</v>
      </c>
      <c r="E1493" s="3" t="s">
        <v>5247</v>
      </c>
      <c r="F1493" s="3" t="s">
        <v>5248</v>
      </c>
      <c r="G1493" s="3" t="s">
        <v>62</v>
      </c>
      <c r="H1493" s="3">
        <v>11642.76</v>
      </c>
      <c r="I1493" s="3">
        <v>11642.76</v>
      </c>
      <c r="J1493" s="4" t="e">
        <f>+VLOOKUP(A1493,#REF!,28,0)</f>
        <v>#REF!</v>
      </c>
    </row>
    <row r="1494" spans="1:10" x14ac:dyDescent="0.2">
      <c r="A1494" s="3" t="s">
        <v>4121</v>
      </c>
      <c r="B1494" s="3" t="s">
        <v>8784</v>
      </c>
      <c r="C1494" s="3" t="s">
        <v>5246</v>
      </c>
      <c r="D1494" s="3">
        <v>2020</v>
      </c>
      <c r="E1494" s="3" t="s">
        <v>5247</v>
      </c>
      <c r="F1494" s="3" t="s">
        <v>5248</v>
      </c>
      <c r="G1494" s="3" t="s">
        <v>62</v>
      </c>
      <c r="H1494" s="3">
        <v>6000</v>
      </c>
      <c r="I1494" s="3">
        <v>6000</v>
      </c>
      <c r="J1494" s="4" t="e">
        <f>+VLOOKUP(A1494,#REF!,28,0)</f>
        <v>#REF!</v>
      </c>
    </row>
    <row r="1495" spans="1:10" x14ac:dyDescent="0.2">
      <c r="A1495" s="3" t="s">
        <v>4122</v>
      </c>
      <c r="B1495" s="3" t="s">
        <v>8784</v>
      </c>
      <c r="C1495" s="3" t="s">
        <v>5246</v>
      </c>
      <c r="D1495" s="3">
        <v>2020</v>
      </c>
      <c r="E1495" s="3" t="s">
        <v>5247</v>
      </c>
      <c r="F1495" s="3" t="s">
        <v>5248</v>
      </c>
      <c r="G1495" s="3" t="s">
        <v>62</v>
      </c>
      <c r="H1495" s="3">
        <v>5821.38</v>
      </c>
      <c r="I1495" s="3">
        <v>5821.38</v>
      </c>
      <c r="J1495" s="4" t="e">
        <f>+VLOOKUP(A1495,#REF!,28,0)</f>
        <v>#REF!</v>
      </c>
    </row>
    <row r="1496" spans="1:10" x14ac:dyDescent="0.2">
      <c r="A1496" s="3" t="s">
        <v>4123</v>
      </c>
      <c r="B1496" s="3" t="s">
        <v>8784</v>
      </c>
      <c r="C1496" s="3" t="s">
        <v>5246</v>
      </c>
      <c r="D1496" s="3">
        <v>2020</v>
      </c>
      <c r="E1496" s="3" t="s">
        <v>5247</v>
      </c>
      <c r="F1496" s="3" t="s">
        <v>5248</v>
      </c>
      <c r="G1496" s="3" t="s">
        <v>62</v>
      </c>
      <c r="H1496" s="3">
        <v>1190785.48</v>
      </c>
      <c r="I1496" s="3">
        <v>1190785.48</v>
      </c>
      <c r="J1496" s="4" t="e">
        <f>+VLOOKUP(A1496,#REF!,28,0)</f>
        <v>#REF!</v>
      </c>
    </row>
    <row r="1497" spans="1:10" x14ac:dyDescent="0.2">
      <c r="A1497" s="3" t="s">
        <v>4124</v>
      </c>
      <c r="B1497" s="3" t="s">
        <v>8784</v>
      </c>
      <c r="C1497" s="3" t="s">
        <v>5246</v>
      </c>
      <c r="D1497" s="3">
        <v>2020</v>
      </c>
      <c r="E1497" s="3" t="s">
        <v>5247</v>
      </c>
      <c r="F1497" s="3" t="s">
        <v>5248</v>
      </c>
      <c r="G1497" s="3" t="s">
        <v>62</v>
      </c>
      <c r="H1497" s="3">
        <v>580501.77</v>
      </c>
      <c r="I1497" s="3">
        <v>580501.77</v>
      </c>
      <c r="J1497" s="4" t="e">
        <f>+VLOOKUP(A1497,#REF!,28,0)</f>
        <v>#REF!</v>
      </c>
    </row>
    <row r="1498" spans="1:10" x14ac:dyDescent="0.2">
      <c r="A1498" s="3" t="s">
        <v>4125</v>
      </c>
      <c r="B1498" s="3" t="s">
        <v>8784</v>
      </c>
      <c r="C1498" s="3" t="s">
        <v>5246</v>
      </c>
      <c r="D1498" s="3">
        <v>2020</v>
      </c>
      <c r="E1498" s="3" t="s">
        <v>5247</v>
      </c>
      <c r="F1498" s="3" t="s">
        <v>5248</v>
      </c>
      <c r="G1498" s="3" t="s">
        <v>62</v>
      </c>
      <c r="H1498" s="3">
        <v>8200</v>
      </c>
      <c r="I1498" s="3">
        <v>8200</v>
      </c>
      <c r="J1498" s="4" t="e">
        <f>+VLOOKUP(A1498,#REF!,28,0)</f>
        <v>#REF!</v>
      </c>
    </row>
    <row r="1499" spans="1:10" x14ac:dyDescent="0.2">
      <c r="A1499" s="3" t="s">
        <v>4126</v>
      </c>
      <c r="B1499" s="3" t="s">
        <v>8784</v>
      </c>
      <c r="C1499" s="3" t="s">
        <v>5246</v>
      </c>
      <c r="D1499" s="3">
        <v>2020</v>
      </c>
      <c r="E1499" s="3" t="s">
        <v>5247</v>
      </c>
      <c r="F1499" s="3" t="s">
        <v>5248</v>
      </c>
      <c r="G1499" s="3" t="s">
        <v>62</v>
      </c>
      <c r="H1499" s="3">
        <v>41779.31</v>
      </c>
      <c r="I1499" s="3">
        <v>41779.31</v>
      </c>
      <c r="J1499" s="4" t="e">
        <f>+VLOOKUP(A1499,#REF!,28,0)</f>
        <v>#REF!</v>
      </c>
    </row>
    <row r="1500" spans="1:10" x14ac:dyDescent="0.2">
      <c r="A1500" s="3" t="s">
        <v>4127</v>
      </c>
      <c r="B1500" s="3" t="s">
        <v>8784</v>
      </c>
      <c r="C1500" s="3" t="s">
        <v>5246</v>
      </c>
      <c r="D1500" s="3">
        <v>2020</v>
      </c>
      <c r="E1500" s="3" t="s">
        <v>5247</v>
      </c>
      <c r="F1500" s="3" t="s">
        <v>5248</v>
      </c>
      <c r="G1500" s="3" t="s">
        <v>62</v>
      </c>
      <c r="H1500" s="3">
        <v>41089.1</v>
      </c>
      <c r="I1500" s="3">
        <v>41089.1</v>
      </c>
      <c r="J1500" s="4" t="e">
        <f>+VLOOKUP(A1500,#REF!,28,0)</f>
        <v>#REF!</v>
      </c>
    </row>
    <row r="1501" spans="1:10" x14ac:dyDescent="0.2">
      <c r="A1501" s="3" t="s">
        <v>4128</v>
      </c>
      <c r="B1501" s="3" t="s">
        <v>8784</v>
      </c>
      <c r="C1501" s="3" t="s">
        <v>5246</v>
      </c>
      <c r="D1501" s="3">
        <v>2020</v>
      </c>
      <c r="E1501" s="3" t="s">
        <v>5247</v>
      </c>
      <c r="F1501" s="3" t="s">
        <v>5248</v>
      </c>
      <c r="G1501" s="3" t="s">
        <v>62</v>
      </c>
      <c r="H1501" s="3">
        <v>144380.6</v>
      </c>
      <c r="I1501" s="3">
        <v>144380.6</v>
      </c>
      <c r="J1501" s="4" t="e">
        <f>+VLOOKUP(A1501,#REF!,28,0)</f>
        <v>#REF!</v>
      </c>
    </row>
    <row r="1502" spans="1:10" x14ac:dyDescent="0.2">
      <c r="A1502" s="3" t="s">
        <v>4129</v>
      </c>
      <c r="B1502" s="3" t="s">
        <v>8784</v>
      </c>
      <c r="C1502" s="3" t="s">
        <v>5246</v>
      </c>
      <c r="D1502" s="3">
        <v>2020</v>
      </c>
      <c r="E1502" s="3" t="s">
        <v>5247</v>
      </c>
      <c r="F1502" s="3" t="s">
        <v>5248</v>
      </c>
      <c r="G1502" s="3" t="s">
        <v>62</v>
      </c>
      <c r="H1502" s="3">
        <v>594682.61</v>
      </c>
      <c r="I1502" s="3">
        <v>594682.61</v>
      </c>
      <c r="J1502" s="4" t="e">
        <f>+VLOOKUP(A1502,#REF!,28,0)</f>
        <v>#REF!</v>
      </c>
    </row>
    <row r="1503" spans="1:10" x14ac:dyDescent="0.2">
      <c r="A1503" s="3" t="s">
        <v>4130</v>
      </c>
      <c r="B1503" s="3" t="s">
        <v>8784</v>
      </c>
      <c r="C1503" s="3" t="s">
        <v>5246</v>
      </c>
      <c r="D1503" s="3">
        <v>2020</v>
      </c>
      <c r="E1503" s="3" t="s">
        <v>5247</v>
      </c>
      <c r="F1503" s="3" t="s">
        <v>5248</v>
      </c>
      <c r="G1503" s="3" t="s">
        <v>62</v>
      </c>
      <c r="H1503" s="3">
        <v>710100</v>
      </c>
      <c r="I1503" s="3">
        <v>710100</v>
      </c>
      <c r="J1503" s="4" t="e">
        <f>+VLOOKUP(A1503,#REF!,28,0)</f>
        <v>#REF!</v>
      </c>
    </row>
    <row r="1504" spans="1:10" x14ac:dyDescent="0.2">
      <c r="A1504" s="3" t="s">
        <v>4131</v>
      </c>
      <c r="B1504" s="3" t="s">
        <v>8784</v>
      </c>
      <c r="C1504" s="3" t="s">
        <v>5246</v>
      </c>
      <c r="D1504" s="3">
        <v>2020</v>
      </c>
      <c r="E1504" s="3" t="s">
        <v>5247</v>
      </c>
      <c r="F1504" s="3" t="s">
        <v>5248</v>
      </c>
      <c r="G1504" s="3" t="s">
        <v>62</v>
      </c>
      <c r="H1504" s="3">
        <v>70387.05</v>
      </c>
      <c r="I1504" s="3">
        <v>70387.05</v>
      </c>
      <c r="J1504" s="4" t="e">
        <f>+VLOOKUP(A1504,#REF!,28,0)</f>
        <v>#REF!</v>
      </c>
    </row>
    <row r="1505" spans="1:10" x14ac:dyDescent="0.2">
      <c r="A1505" s="3" t="s">
        <v>4132</v>
      </c>
      <c r="B1505" s="3" t="s">
        <v>8784</v>
      </c>
      <c r="C1505" s="3" t="s">
        <v>5246</v>
      </c>
      <c r="D1505" s="3">
        <v>2020</v>
      </c>
      <c r="E1505" s="3" t="s">
        <v>5247</v>
      </c>
      <c r="F1505" s="3" t="s">
        <v>5248</v>
      </c>
      <c r="G1505" s="3" t="s">
        <v>62</v>
      </c>
      <c r="H1505" s="3">
        <v>298848.01</v>
      </c>
      <c r="I1505" s="3">
        <v>298848.01</v>
      </c>
      <c r="J1505" s="4" t="e">
        <f>+VLOOKUP(A1505,#REF!,28,0)</f>
        <v>#REF!</v>
      </c>
    </row>
    <row r="1506" spans="1:10" x14ac:dyDescent="0.2">
      <c r="A1506" s="3" t="s">
        <v>4133</v>
      </c>
      <c r="B1506" s="3" t="s">
        <v>8784</v>
      </c>
      <c r="C1506" s="3" t="s">
        <v>5246</v>
      </c>
      <c r="D1506" s="3">
        <v>2020</v>
      </c>
      <c r="E1506" s="3" t="s">
        <v>5247</v>
      </c>
      <c r="F1506" s="3" t="s">
        <v>5248</v>
      </c>
      <c r="G1506" s="3" t="s">
        <v>62</v>
      </c>
      <c r="H1506" s="3">
        <v>270953.28999999998</v>
      </c>
      <c r="I1506" s="3">
        <v>270953.28999999998</v>
      </c>
      <c r="J1506" s="4" t="e">
        <f>+VLOOKUP(A1506,#REF!,28,0)</f>
        <v>#REF!</v>
      </c>
    </row>
    <row r="1507" spans="1:10" x14ac:dyDescent="0.2">
      <c r="A1507" s="3" t="s">
        <v>4134</v>
      </c>
      <c r="B1507" s="3" t="s">
        <v>8784</v>
      </c>
      <c r="C1507" s="3" t="s">
        <v>5246</v>
      </c>
      <c r="D1507" s="3">
        <v>2020</v>
      </c>
      <c r="E1507" s="3" t="s">
        <v>5247</v>
      </c>
      <c r="F1507" s="3" t="s">
        <v>5248</v>
      </c>
      <c r="G1507" s="3" t="s">
        <v>62</v>
      </c>
      <c r="H1507" s="3">
        <v>12993.44</v>
      </c>
      <c r="I1507" s="3">
        <v>12993.44</v>
      </c>
      <c r="J1507" s="4" t="e">
        <f>+VLOOKUP(A1507,#REF!,28,0)</f>
        <v>#REF!</v>
      </c>
    </row>
    <row r="1508" spans="1:10" x14ac:dyDescent="0.2">
      <c r="A1508" s="3" t="s">
        <v>4135</v>
      </c>
      <c r="B1508" s="3" t="s">
        <v>8784</v>
      </c>
      <c r="C1508" s="3" t="s">
        <v>5246</v>
      </c>
      <c r="D1508" s="3">
        <v>2020</v>
      </c>
      <c r="E1508" s="3" t="s">
        <v>5247</v>
      </c>
      <c r="F1508" s="3" t="s">
        <v>5248</v>
      </c>
      <c r="G1508" s="3" t="s">
        <v>62</v>
      </c>
      <c r="H1508" s="3">
        <v>18619.46</v>
      </c>
      <c r="I1508" s="3">
        <v>18619.46</v>
      </c>
      <c r="J1508" s="4" t="e">
        <f>+VLOOKUP(A1508,#REF!,28,0)</f>
        <v>#REF!</v>
      </c>
    </row>
    <row r="1509" spans="1:10" x14ac:dyDescent="0.2">
      <c r="A1509" s="3" t="s">
        <v>4136</v>
      </c>
      <c r="B1509" s="3" t="s">
        <v>8784</v>
      </c>
      <c r="C1509" s="3" t="s">
        <v>5246</v>
      </c>
      <c r="D1509" s="3">
        <v>2020</v>
      </c>
      <c r="E1509" s="3" t="s">
        <v>5247</v>
      </c>
      <c r="F1509" s="3" t="s">
        <v>5248</v>
      </c>
      <c r="G1509" s="3" t="s">
        <v>62</v>
      </c>
      <c r="H1509" s="3">
        <v>53191.89</v>
      </c>
      <c r="I1509" s="3">
        <v>53191.89</v>
      </c>
      <c r="J1509" s="4" t="e">
        <f>+VLOOKUP(A1509,#REF!,28,0)</f>
        <v>#REF!</v>
      </c>
    </row>
    <row r="1510" spans="1:10" x14ac:dyDescent="0.2">
      <c r="A1510" s="3" t="s">
        <v>4137</v>
      </c>
      <c r="B1510" s="3" t="s">
        <v>8784</v>
      </c>
      <c r="C1510" s="3" t="s">
        <v>5246</v>
      </c>
      <c r="D1510" s="3">
        <v>2020</v>
      </c>
      <c r="E1510" s="3" t="s">
        <v>5247</v>
      </c>
      <c r="F1510" s="3" t="s">
        <v>5248</v>
      </c>
      <c r="G1510" s="3" t="s">
        <v>62</v>
      </c>
      <c r="H1510" s="3">
        <v>595107.83999999997</v>
      </c>
      <c r="I1510" s="3">
        <v>595107.83999999997</v>
      </c>
      <c r="J1510" s="4" t="e">
        <f>+VLOOKUP(A1510,#REF!,28,0)</f>
        <v>#REF!</v>
      </c>
    </row>
    <row r="1511" spans="1:10" x14ac:dyDescent="0.2">
      <c r="A1511" s="3" t="s">
        <v>4138</v>
      </c>
      <c r="B1511" s="3" t="s">
        <v>8784</v>
      </c>
      <c r="C1511" s="3" t="s">
        <v>5246</v>
      </c>
      <c r="D1511" s="3">
        <v>2020</v>
      </c>
      <c r="E1511" s="3" t="s">
        <v>5247</v>
      </c>
      <c r="F1511" s="3" t="s">
        <v>5248</v>
      </c>
      <c r="G1511" s="3" t="s">
        <v>62</v>
      </c>
      <c r="H1511" s="3">
        <v>31934.959999999999</v>
      </c>
      <c r="I1511" s="3">
        <v>31934.959999999999</v>
      </c>
      <c r="J1511" s="4" t="e">
        <f>+VLOOKUP(A1511,#REF!,28,0)</f>
        <v>#REF!</v>
      </c>
    </row>
    <row r="1512" spans="1:10" x14ac:dyDescent="0.2">
      <c r="A1512" s="3" t="s">
        <v>4139</v>
      </c>
      <c r="B1512" s="3" t="s">
        <v>8784</v>
      </c>
      <c r="C1512" s="3" t="s">
        <v>5246</v>
      </c>
      <c r="D1512" s="3">
        <v>2020</v>
      </c>
      <c r="E1512" s="3" t="s">
        <v>5247</v>
      </c>
      <c r="F1512" s="3" t="s">
        <v>5248</v>
      </c>
      <c r="G1512" s="3" t="s">
        <v>62</v>
      </c>
      <c r="H1512" s="3">
        <v>1419132.91</v>
      </c>
      <c r="I1512" s="3">
        <v>1419132.91</v>
      </c>
      <c r="J1512" s="4" t="e">
        <f>+VLOOKUP(A1512,#REF!,28,0)</f>
        <v>#REF!</v>
      </c>
    </row>
    <row r="1513" spans="1:10" x14ac:dyDescent="0.2">
      <c r="A1513" s="3" t="s">
        <v>4140</v>
      </c>
      <c r="B1513" s="3" t="s">
        <v>8784</v>
      </c>
      <c r="C1513" s="3" t="s">
        <v>5246</v>
      </c>
      <c r="D1513" s="3">
        <v>2020</v>
      </c>
      <c r="E1513" s="3" t="s">
        <v>5247</v>
      </c>
      <c r="F1513" s="3" t="s">
        <v>5248</v>
      </c>
      <c r="G1513" s="3" t="s">
        <v>62</v>
      </c>
      <c r="H1513" s="3">
        <v>11090.04</v>
      </c>
      <c r="I1513" s="3">
        <v>11090.04</v>
      </c>
      <c r="J1513" s="4" t="e">
        <f>+VLOOKUP(A1513,#REF!,28,0)</f>
        <v>#REF!</v>
      </c>
    </row>
    <row r="1514" spans="1:10" x14ac:dyDescent="0.2">
      <c r="A1514" s="3" t="s">
        <v>4141</v>
      </c>
      <c r="B1514" s="3" t="s">
        <v>8784</v>
      </c>
      <c r="C1514" s="3" t="s">
        <v>5246</v>
      </c>
      <c r="D1514" s="3">
        <v>2020</v>
      </c>
      <c r="E1514" s="3" t="s">
        <v>5247</v>
      </c>
      <c r="F1514" s="3" t="s">
        <v>5248</v>
      </c>
      <c r="G1514" s="3" t="s">
        <v>62</v>
      </c>
      <c r="H1514" s="3">
        <v>397241.74</v>
      </c>
      <c r="I1514" s="3">
        <v>397241.74</v>
      </c>
      <c r="J1514" s="4" t="e">
        <f>+VLOOKUP(A1514,#REF!,28,0)</f>
        <v>#REF!</v>
      </c>
    </row>
    <row r="1515" spans="1:10" x14ac:dyDescent="0.2">
      <c r="A1515" s="3" t="s">
        <v>4142</v>
      </c>
      <c r="B1515" s="3" t="s">
        <v>8784</v>
      </c>
      <c r="C1515" s="3" t="s">
        <v>5246</v>
      </c>
      <c r="D1515" s="3">
        <v>2020</v>
      </c>
      <c r="E1515" s="3" t="s">
        <v>5247</v>
      </c>
      <c r="F1515" s="3" t="s">
        <v>5248</v>
      </c>
      <c r="G1515" s="3" t="s">
        <v>62</v>
      </c>
      <c r="H1515" s="3">
        <v>478327.16</v>
      </c>
      <c r="I1515" s="3">
        <v>478327.16</v>
      </c>
      <c r="J1515" s="4" t="e">
        <f>+VLOOKUP(A1515,#REF!,28,0)</f>
        <v>#REF!</v>
      </c>
    </row>
    <row r="1516" spans="1:10" x14ac:dyDescent="0.2">
      <c r="A1516" s="3" t="s">
        <v>4143</v>
      </c>
      <c r="B1516" s="3" t="s">
        <v>8784</v>
      </c>
      <c r="C1516" s="3" t="s">
        <v>5246</v>
      </c>
      <c r="D1516" s="3">
        <v>2020</v>
      </c>
      <c r="E1516" s="3" t="s">
        <v>5247</v>
      </c>
      <c r="F1516" s="3" t="s">
        <v>5248</v>
      </c>
      <c r="G1516" s="3" t="s">
        <v>62</v>
      </c>
      <c r="H1516" s="3">
        <v>277409.8</v>
      </c>
      <c r="I1516" s="3">
        <v>277409.8</v>
      </c>
      <c r="J1516" s="4" t="e">
        <f>+VLOOKUP(A1516,#REF!,28,0)</f>
        <v>#REF!</v>
      </c>
    </row>
    <row r="1517" spans="1:10" x14ac:dyDescent="0.2">
      <c r="A1517" s="3" t="s">
        <v>4144</v>
      </c>
      <c r="B1517" s="3" t="s">
        <v>8784</v>
      </c>
      <c r="C1517" s="3" t="s">
        <v>5246</v>
      </c>
      <c r="D1517" s="3">
        <v>2020</v>
      </c>
      <c r="E1517" s="3" t="s">
        <v>5247</v>
      </c>
      <c r="F1517" s="3" t="s">
        <v>5248</v>
      </c>
      <c r="G1517" s="3" t="s">
        <v>62</v>
      </c>
      <c r="H1517" s="3">
        <v>577019.37</v>
      </c>
      <c r="I1517" s="3">
        <v>577019.37</v>
      </c>
      <c r="J1517" s="4" t="e">
        <f>+VLOOKUP(A1517,#REF!,28,0)</f>
        <v>#REF!</v>
      </c>
    </row>
    <row r="1518" spans="1:10" x14ac:dyDescent="0.2">
      <c r="A1518" s="3" t="s">
        <v>4145</v>
      </c>
      <c r="B1518" s="3" t="s">
        <v>8784</v>
      </c>
      <c r="C1518" s="3" t="s">
        <v>5246</v>
      </c>
      <c r="D1518" s="3">
        <v>2020</v>
      </c>
      <c r="E1518" s="3" t="s">
        <v>5247</v>
      </c>
      <c r="F1518" s="3" t="s">
        <v>5248</v>
      </c>
      <c r="G1518" s="3" t="s">
        <v>62</v>
      </c>
      <c r="H1518" s="3">
        <v>672987.29</v>
      </c>
      <c r="I1518" s="3">
        <v>672987.29</v>
      </c>
      <c r="J1518" s="4" t="e">
        <f>+VLOOKUP(A1518,#REF!,28,0)</f>
        <v>#REF!</v>
      </c>
    </row>
    <row r="1519" spans="1:10" x14ac:dyDescent="0.2">
      <c r="A1519" s="3" t="s">
        <v>4146</v>
      </c>
      <c r="B1519" s="3" t="s">
        <v>8784</v>
      </c>
      <c r="C1519" s="3" t="s">
        <v>5246</v>
      </c>
      <c r="D1519" s="3">
        <v>2020</v>
      </c>
      <c r="E1519" s="3" t="s">
        <v>5247</v>
      </c>
      <c r="F1519" s="3" t="s">
        <v>5248</v>
      </c>
      <c r="G1519" s="3" t="s">
        <v>62</v>
      </c>
      <c r="H1519" s="3">
        <v>225554.6</v>
      </c>
      <c r="I1519" s="3">
        <v>225554.6</v>
      </c>
      <c r="J1519" s="4" t="e">
        <f>+VLOOKUP(A1519,#REF!,28,0)</f>
        <v>#REF!</v>
      </c>
    </row>
    <row r="1520" spans="1:10" x14ac:dyDescent="0.2">
      <c r="A1520" s="3" t="s">
        <v>4147</v>
      </c>
      <c r="B1520" s="3" t="s">
        <v>8784</v>
      </c>
      <c r="C1520" s="3" t="s">
        <v>5246</v>
      </c>
      <c r="D1520" s="3">
        <v>2020</v>
      </c>
      <c r="E1520" s="3" t="s">
        <v>5247</v>
      </c>
      <c r="F1520" s="3" t="s">
        <v>5248</v>
      </c>
      <c r="G1520" s="3" t="s">
        <v>62</v>
      </c>
      <c r="H1520" s="3">
        <v>863156</v>
      </c>
      <c r="I1520" s="3">
        <v>863156</v>
      </c>
      <c r="J1520" s="4" t="e">
        <f>+VLOOKUP(A1520,#REF!,28,0)</f>
        <v>#REF!</v>
      </c>
    </row>
    <row r="1521" spans="1:10" x14ac:dyDescent="0.2">
      <c r="A1521" s="3" t="s">
        <v>4148</v>
      </c>
      <c r="B1521" s="3" t="s">
        <v>8784</v>
      </c>
      <c r="C1521" s="3" t="s">
        <v>5246</v>
      </c>
      <c r="D1521" s="3">
        <v>2020</v>
      </c>
      <c r="E1521" s="3" t="s">
        <v>5247</v>
      </c>
      <c r="F1521" s="3" t="s">
        <v>5248</v>
      </c>
      <c r="G1521" s="3" t="s">
        <v>62</v>
      </c>
      <c r="H1521" s="3">
        <v>129175.67</v>
      </c>
      <c r="I1521" s="3">
        <v>129175.67</v>
      </c>
      <c r="J1521" s="4" t="e">
        <f>+VLOOKUP(A1521,#REF!,28,0)</f>
        <v>#REF!</v>
      </c>
    </row>
    <row r="1522" spans="1:10" x14ac:dyDescent="0.2">
      <c r="A1522" s="3" t="s">
        <v>4149</v>
      </c>
      <c r="B1522" s="3" t="s">
        <v>8784</v>
      </c>
      <c r="C1522" s="3" t="s">
        <v>5246</v>
      </c>
      <c r="D1522" s="3">
        <v>2020</v>
      </c>
      <c r="E1522" s="3" t="s">
        <v>5247</v>
      </c>
      <c r="F1522" s="3" t="s">
        <v>5248</v>
      </c>
      <c r="G1522" s="3" t="s">
        <v>62</v>
      </c>
      <c r="H1522" s="3">
        <v>77952</v>
      </c>
      <c r="I1522" s="3">
        <v>77952</v>
      </c>
      <c r="J1522" s="4" t="e">
        <f>+VLOOKUP(A1522,#REF!,28,0)</f>
        <v>#REF!</v>
      </c>
    </row>
    <row r="1523" spans="1:10" x14ac:dyDescent="0.2">
      <c r="A1523" s="3" t="s">
        <v>4150</v>
      </c>
      <c r="B1523" s="3" t="s">
        <v>8784</v>
      </c>
      <c r="C1523" s="3" t="s">
        <v>5246</v>
      </c>
      <c r="D1523" s="3">
        <v>2020</v>
      </c>
      <c r="E1523" s="3" t="s">
        <v>5247</v>
      </c>
      <c r="F1523" s="3" t="s">
        <v>5248</v>
      </c>
      <c r="G1523" s="3" t="s">
        <v>62</v>
      </c>
      <c r="H1523" s="3">
        <v>187680.33</v>
      </c>
      <c r="I1523" s="3">
        <v>187680.33</v>
      </c>
      <c r="J1523" s="4" t="e">
        <f>+VLOOKUP(A1523,#REF!,28,0)</f>
        <v>#REF!</v>
      </c>
    </row>
    <row r="1524" spans="1:10" x14ac:dyDescent="0.2">
      <c r="A1524" s="3" t="s">
        <v>4151</v>
      </c>
      <c r="B1524" s="3" t="s">
        <v>8784</v>
      </c>
      <c r="C1524" s="3" t="s">
        <v>5246</v>
      </c>
      <c r="D1524" s="3">
        <v>2020</v>
      </c>
      <c r="E1524" s="3" t="s">
        <v>5247</v>
      </c>
      <c r="F1524" s="3" t="s">
        <v>5248</v>
      </c>
      <c r="G1524" s="3" t="s">
        <v>62</v>
      </c>
      <c r="H1524" s="3">
        <v>49652.800000000003</v>
      </c>
      <c r="I1524" s="3">
        <v>49652.800000000003</v>
      </c>
      <c r="J1524" s="4" t="e">
        <f>+VLOOKUP(A1524,#REF!,28,0)</f>
        <v>#REF!</v>
      </c>
    </row>
    <row r="1525" spans="1:10" x14ac:dyDescent="0.2">
      <c r="A1525" s="3" t="s">
        <v>4152</v>
      </c>
      <c r="B1525" s="3" t="s">
        <v>8784</v>
      </c>
      <c r="C1525" s="3" t="s">
        <v>5246</v>
      </c>
      <c r="D1525" s="3">
        <v>2020</v>
      </c>
      <c r="E1525" s="3" t="s">
        <v>5247</v>
      </c>
      <c r="F1525" s="3" t="s">
        <v>5248</v>
      </c>
      <c r="G1525" s="3" t="s">
        <v>62</v>
      </c>
      <c r="H1525" s="3">
        <v>31317</v>
      </c>
      <c r="I1525" s="3">
        <v>31317</v>
      </c>
      <c r="J1525" s="4" t="e">
        <f>+VLOOKUP(A1525,#REF!,28,0)</f>
        <v>#REF!</v>
      </c>
    </row>
    <row r="1526" spans="1:10" x14ac:dyDescent="0.2">
      <c r="A1526" s="3" t="s">
        <v>4153</v>
      </c>
      <c r="B1526" s="3" t="s">
        <v>8784</v>
      </c>
      <c r="C1526" s="3" t="s">
        <v>5246</v>
      </c>
      <c r="D1526" s="3">
        <v>2020</v>
      </c>
      <c r="E1526" s="3" t="s">
        <v>5247</v>
      </c>
      <c r="F1526" s="3" t="s">
        <v>5248</v>
      </c>
      <c r="G1526" s="3" t="s">
        <v>62</v>
      </c>
      <c r="H1526" s="3">
        <v>202816.72</v>
      </c>
      <c r="I1526" s="3">
        <v>202816.72</v>
      </c>
      <c r="J1526" s="4" t="e">
        <f>+VLOOKUP(A1526,#REF!,28,0)</f>
        <v>#REF!</v>
      </c>
    </row>
    <row r="1527" spans="1:10" x14ac:dyDescent="0.2">
      <c r="A1527" s="3" t="s">
        <v>4154</v>
      </c>
      <c r="B1527" s="3" t="s">
        <v>8784</v>
      </c>
      <c r="C1527" s="3" t="s">
        <v>5246</v>
      </c>
      <c r="D1527" s="3">
        <v>2020</v>
      </c>
      <c r="E1527" s="3" t="s">
        <v>5247</v>
      </c>
      <c r="F1527" s="3" t="s">
        <v>5248</v>
      </c>
      <c r="G1527" s="3" t="s">
        <v>62</v>
      </c>
      <c r="H1527" s="3">
        <v>10862.4</v>
      </c>
      <c r="I1527" s="3">
        <v>10862.4</v>
      </c>
      <c r="J1527" s="4" t="e">
        <f>+VLOOKUP(A1527,#REF!,28,0)</f>
        <v>#REF!</v>
      </c>
    </row>
    <row r="1528" spans="1:10" x14ac:dyDescent="0.2">
      <c r="A1528" s="3" t="s">
        <v>4155</v>
      </c>
      <c r="B1528" s="3" t="s">
        <v>8784</v>
      </c>
      <c r="C1528" s="3" t="s">
        <v>5246</v>
      </c>
      <c r="D1528" s="3">
        <v>2020</v>
      </c>
      <c r="E1528" s="3" t="s">
        <v>5247</v>
      </c>
      <c r="F1528" s="3" t="s">
        <v>5248</v>
      </c>
      <c r="G1528" s="3" t="s">
        <v>62</v>
      </c>
      <c r="H1528" s="3">
        <v>206016</v>
      </c>
      <c r="I1528" s="3">
        <v>206016</v>
      </c>
      <c r="J1528" s="4" t="e">
        <f>+VLOOKUP(A1528,#REF!,28,0)</f>
        <v>#REF!</v>
      </c>
    </row>
    <row r="1529" spans="1:10" x14ac:dyDescent="0.2">
      <c r="A1529" s="3" t="s">
        <v>4156</v>
      </c>
      <c r="B1529" s="3" t="s">
        <v>8784</v>
      </c>
      <c r="C1529" s="3" t="s">
        <v>5246</v>
      </c>
      <c r="D1529" s="3">
        <v>2020</v>
      </c>
      <c r="E1529" s="3" t="s">
        <v>5247</v>
      </c>
      <c r="F1529" s="3" t="s">
        <v>5248</v>
      </c>
      <c r="G1529" s="3" t="s">
        <v>62</v>
      </c>
      <c r="H1529" s="3">
        <v>19136.32</v>
      </c>
      <c r="I1529" s="3">
        <v>19136.32</v>
      </c>
      <c r="J1529" s="4" t="e">
        <f>+VLOOKUP(A1529,#REF!,28,0)</f>
        <v>#REF!</v>
      </c>
    </row>
    <row r="1530" spans="1:10" x14ac:dyDescent="0.2">
      <c r="A1530" s="3" t="s">
        <v>4157</v>
      </c>
      <c r="B1530" s="3" t="s">
        <v>8784</v>
      </c>
      <c r="C1530" s="3" t="s">
        <v>5246</v>
      </c>
      <c r="D1530" s="3">
        <v>2020</v>
      </c>
      <c r="E1530" s="3" t="s">
        <v>5247</v>
      </c>
      <c r="F1530" s="3" t="s">
        <v>5248</v>
      </c>
      <c r="G1530" s="3" t="s">
        <v>62</v>
      </c>
      <c r="H1530" s="3">
        <v>87056.84</v>
      </c>
      <c r="I1530" s="3">
        <v>87056.84</v>
      </c>
      <c r="J1530" s="4" t="e">
        <f>+VLOOKUP(A1530,#REF!,28,0)</f>
        <v>#REF!</v>
      </c>
    </row>
    <row r="1531" spans="1:10" x14ac:dyDescent="0.2">
      <c r="A1531" s="3" t="s">
        <v>4158</v>
      </c>
      <c r="B1531" s="3" t="s">
        <v>8784</v>
      </c>
      <c r="C1531" s="3" t="s">
        <v>5246</v>
      </c>
      <c r="D1531" s="3">
        <v>2020</v>
      </c>
      <c r="E1531" s="3" t="s">
        <v>5247</v>
      </c>
      <c r="F1531" s="3" t="s">
        <v>5248</v>
      </c>
      <c r="G1531" s="3" t="s">
        <v>62</v>
      </c>
      <c r="H1531" s="3">
        <v>438130.61</v>
      </c>
      <c r="I1531" s="3">
        <v>438130.61</v>
      </c>
      <c r="J1531" s="4" t="e">
        <f>+VLOOKUP(A1531,#REF!,28,0)</f>
        <v>#REF!</v>
      </c>
    </row>
    <row r="1532" spans="1:10" x14ac:dyDescent="0.2">
      <c r="A1532" s="3" t="s">
        <v>4159</v>
      </c>
      <c r="B1532" s="3" t="s">
        <v>8784</v>
      </c>
      <c r="C1532" s="3" t="s">
        <v>5246</v>
      </c>
      <c r="D1532" s="3">
        <v>2020</v>
      </c>
      <c r="E1532" s="3" t="s">
        <v>5247</v>
      </c>
      <c r="F1532" s="3" t="s">
        <v>5248</v>
      </c>
      <c r="G1532" s="3" t="s">
        <v>62</v>
      </c>
      <c r="H1532" s="3">
        <v>262952.07</v>
      </c>
      <c r="I1532" s="3">
        <v>262952.07</v>
      </c>
      <c r="J1532" s="4" t="e">
        <f>+VLOOKUP(A1532,#REF!,28,0)</f>
        <v>#REF!</v>
      </c>
    </row>
    <row r="1533" spans="1:10" x14ac:dyDescent="0.2">
      <c r="A1533" s="3" t="s">
        <v>4160</v>
      </c>
      <c r="B1533" s="3" t="s">
        <v>8784</v>
      </c>
      <c r="C1533" s="3" t="s">
        <v>5246</v>
      </c>
      <c r="D1533" s="3">
        <v>2020</v>
      </c>
      <c r="E1533" s="3" t="s">
        <v>5247</v>
      </c>
      <c r="F1533" s="3" t="s">
        <v>5248</v>
      </c>
      <c r="G1533" s="3" t="s">
        <v>62</v>
      </c>
      <c r="H1533" s="3">
        <v>98000</v>
      </c>
      <c r="I1533" s="3">
        <v>98000</v>
      </c>
      <c r="J1533" s="4" t="e">
        <f>+VLOOKUP(A1533,#REF!,28,0)</f>
        <v>#REF!</v>
      </c>
    </row>
    <row r="1534" spans="1:10" x14ac:dyDescent="0.2">
      <c r="A1534" s="3" t="s">
        <v>4161</v>
      </c>
      <c r="B1534" s="3" t="s">
        <v>8784</v>
      </c>
      <c r="C1534" s="3" t="s">
        <v>5246</v>
      </c>
      <c r="D1534" s="3">
        <v>2020</v>
      </c>
      <c r="E1534" s="3" t="s">
        <v>5247</v>
      </c>
      <c r="F1534" s="3" t="s">
        <v>5248</v>
      </c>
      <c r="G1534" s="3" t="s">
        <v>62</v>
      </c>
      <c r="H1534" s="3">
        <v>169954.41</v>
      </c>
      <c r="I1534" s="3">
        <v>169954.41</v>
      </c>
      <c r="J1534" s="4" t="e">
        <f>+VLOOKUP(A1534,#REF!,28,0)</f>
        <v>#REF!</v>
      </c>
    </row>
    <row r="1535" spans="1:10" x14ac:dyDescent="0.2">
      <c r="A1535" s="3" t="s">
        <v>4162</v>
      </c>
      <c r="B1535" s="3" t="s">
        <v>8784</v>
      </c>
      <c r="C1535" s="3" t="s">
        <v>5246</v>
      </c>
      <c r="D1535" s="3">
        <v>2020</v>
      </c>
      <c r="E1535" s="3" t="s">
        <v>5247</v>
      </c>
      <c r="F1535" s="3" t="s">
        <v>5248</v>
      </c>
      <c r="G1535" s="3" t="s">
        <v>62</v>
      </c>
      <c r="H1535" s="3">
        <v>164442.99</v>
      </c>
      <c r="I1535" s="3">
        <v>164442.99</v>
      </c>
      <c r="J1535" s="4" t="e">
        <f>+VLOOKUP(A1535,#REF!,28,0)</f>
        <v>#REF!</v>
      </c>
    </row>
    <row r="1536" spans="1:10" x14ac:dyDescent="0.2">
      <c r="A1536" s="3" t="s">
        <v>4163</v>
      </c>
      <c r="B1536" s="3" t="s">
        <v>8784</v>
      </c>
      <c r="C1536" s="3" t="s">
        <v>5246</v>
      </c>
      <c r="D1536" s="3">
        <v>2020</v>
      </c>
      <c r="E1536" s="3" t="s">
        <v>5247</v>
      </c>
      <c r="F1536" s="3" t="s">
        <v>5248</v>
      </c>
      <c r="G1536" s="3" t="s">
        <v>62</v>
      </c>
      <c r="H1536" s="3">
        <v>164442.99</v>
      </c>
      <c r="I1536" s="3">
        <v>164442.99</v>
      </c>
      <c r="J1536" s="4" t="e">
        <f>+VLOOKUP(A1536,#REF!,28,0)</f>
        <v>#REF!</v>
      </c>
    </row>
    <row r="1537" spans="1:10" x14ac:dyDescent="0.2">
      <c r="A1537" s="3" t="s">
        <v>4164</v>
      </c>
      <c r="B1537" s="3" t="s">
        <v>8784</v>
      </c>
      <c r="C1537" s="3" t="s">
        <v>5246</v>
      </c>
      <c r="D1537" s="3">
        <v>2020</v>
      </c>
      <c r="E1537" s="3" t="s">
        <v>5247</v>
      </c>
      <c r="F1537" s="3" t="s">
        <v>5248</v>
      </c>
      <c r="G1537" s="3" t="s">
        <v>62</v>
      </c>
      <c r="H1537" s="3">
        <v>7116.74</v>
      </c>
      <c r="I1537" s="3">
        <v>7116.74</v>
      </c>
      <c r="J1537" s="4" t="e">
        <f>+VLOOKUP(A1537,#REF!,28,0)</f>
        <v>#REF!</v>
      </c>
    </row>
    <row r="1538" spans="1:10" x14ac:dyDescent="0.2">
      <c r="A1538" s="3" t="s">
        <v>4165</v>
      </c>
      <c r="B1538" s="3" t="s">
        <v>8784</v>
      </c>
      <c r="C1538" s="3" t="s">
        <v>5246</v>
      </c>
      <c r="D1538" s="3">
        <v>2020</v>
      </c>
      <c r="E1538" s="3" t="s">
        <v>5247</v>
      </c>
      <c r="F1538" s="3" t="s">
        <v>5248</v>
      </c>
      <c r="G1538" s="3" t="s">
        <v>62</v>
      </c>
      <c r="H1538" s="3">
        <v>17765.150000000001</v>
      </c>
      <c r="I1538" s="3">
        <v>17765.150000000001</v>
      </c>
      <c r="J1538" s="4" t="e">
        <f>+VLOOKUP(A1538,#REF!,28,0)</f>
        <v>#REF!</v>
      </c>
    </row>
    <row r="1539" spans="1:10" x14ac:dyDescent="0.2">
      <c r="A1539" s="3" t="s">
        <v>4166</v>
      </c>
      <c r="B1539" s="3" t="s">
        <v>8784</v>
      </c>
      <c r="C1539" s="3" t="s">
        <v>5246</v>
      </c>
      <c r="D1539" s="3">
        <v>2020</v>
      </c>
      <c r="E1539" s="3" t="s">
        <v>5247</v>
      </c>
      <c r="F1539" s="3" t="s">
        <v>5248</v>
      </c>
      <c r="G1539" s="3" t="s">
        <v>62</v>
      </c>
      <c r="H1539" s="3">
        <v>68257.89</v>
      </c>
      <c r="I1539" s="3">
        <v>68257.89</v>
      </c>
      <c r="J1539" s="4" t="e">
        <f>+VLOOKUP(A1539,#REF!,28,0)</f>
        <v>#REF!</v>
      </c>
    </row>
    <row r="1540" spans="1:10" x14ac:dyDescent="0.2">
      <c r="A1540" s="3" t="s">
        <v>4167</v>
      </c>
      <c r="B1540" s="3" t="s">
        <v>8784</v>
      </c>
      <c r="C1540" s="3" t="s">
        <v>5246</v>
      </c>
      <c r="D1540" s="3">
        <v>2020</v>
      </c>
      <c r="E1540" s="3" t="s">
        <v>5247</v>
      </c>
      <c r="F1540" s="3" t="s">
        <v>5248</v>
      </c>
      <c r="G1540" s="3" t="s">
        <v>62</v>
      </c>
      <c r="H1540" s="3">
        <v>2579.36</v>
      </c>
      <c r="I1540" s="3">
        <v>2579.36</v>
      </c>
      <c r="J1540" s="4" t="e">
        <f>+VLOOKUP(A1540,#REF!,28,0)</f>
        <v>#REF!</v>
      </c>
    </row>
    <row r="1541" spans="1:10" x14ac:dyDescent="0.2">
      <c r="A1541" s="3" t="s">
        <v>4168</v>
      </c>
      <c r="B1541" s="3" t="s">
        <v>8784</v>
      </c>
      <c r="C1541" s="3" t="s">
        <v>5246</v>
      </c>
      <c r="D1541" s="3">
        <v>2020</v>
      </c>
      <c r="E1541" s="3" t="s">
        <v>5247</v>
      </c>
      <c r="F1541" s="3" t="s">
        <v>5248</v>
      </c>
      <c r="G1541" s="3" t="s">
        <v>62</v>
      </c>
      <c r="H1541" s="3">
        <v>784295.5</v>
      </c>
      <c r="I1541" s="3">
        <v>784295.5</v>
      </c>
      <c r="J1541" s="4" t="e">
        <f>+VLOOKUP(A1541,#REF!,28,0)</f>
        <v>#REF!</v>
      </c>
    </row>
    <row r="1542" spans="1:10" x14ac:dyDescent="0.2">
      <c r="A1542" s="3" t="s">
        <v>4169</v>
      </c>
      <c r="B1542" s="3" t="s">
        <v>8784</v>
      </c>
      <c r="C1542" s="3" t="s">
        <v>5246</v>
      </c>
      <c r="D1542" s="3">
        <v>2020</v>
      </c>
      <c r="E1542" s="3" t="s">
        <v>5247</v>
      </c>
      <c r="F1542" s="3" t="s">
        <v>5248</v>
      </c>
      <c r="G1542" s="3" t="s">
        <v>62</v>
      </c>
      <c r="H1542" s="3">
        <v>159120</v>
      </c>
      <c r="I1542" s="3">
        <v>159120</v>
      </c>
      <c r="J1542" s="4" t="e">
        <f>+VLOOKUP(A1542,#REF!,28,0)</f>
        <v>#REF!</v>
      </c>
    </row>
    <row r="1543" spans="1:10" x14ac:dyDescent="0.2">
      <c r="A1543" s="3" t="s">
        <v>4170</v>
      </c>
      <c r="B1543" s="3" t="s">
        <v>8784</v>
      </c>
      <c r="C1543" s="3" t="s">
        <v>5246</v>
      </c>
      <c r="D1543" s="3">
        <v>2020</v>
      </c>
      <c r="E1543" s="3" t="s">
        <v>5247</v>
      </c>
      <c r="F1543" s="3" t="s">
        <v>5248</v>
      </c>
      <c r="G1543" s="3" t="s">
        <v>62</v>
      </c>
      <c r="H1543" s="3">
        <v>198400</v>
      </c>
      <c r="I1543" s="3">
        <v>198400</v>
      </c>
      <c r="J1543" s="4" t="e">
        <f>+VLOOKUP(A1543,#REF!,28,0)</f>
        <v>#REF!</v>
      </c>
    </row>
    <row r="1544" spans="1:10" x14ac:dyDescent="0.2">
      <c r="A1544" s="3" t="s">
        <v>4171</v>
      </c>
      <c r="B1544" s="3" t="s">
        <v>8784</v>
      </c>
      <c r="C1544" s="3" t="s">
        <v>5246</v>
      </c>
      <c r="D1544" s="3">
        <v>2020</v>
      </c>
      <c r="E1544" s="3" t="s">
        <v>5247</v>
      </c>
      <c r="F1544" s="3" t="s">
        <v>5248</v>
      </c>
      <c r="G1544" s="3" t="s">
        <v>62</v>
      </c>
      <c r="H1544" s="3">
        <v>82792.479999999996</v>
      </c>
      <c r="I1544" s="3">
        <v>82792.479999999996</v>
      </c>
      <c r="J1544" s="4" t="e">
        <f>+VLOOKUP(A1544,#REF!,28,0)</f>
        <v>#REF!</v>
      </c>
    </row>
    <row r="1545" spans="1:10" x14ac:dyDescent="0.2">
      <c r="A1545" s="3" t="s">
        <v>4172</v>
      </c>
      <c r="B1545" s="3" t="s">
        <v>8784</v>
      </c>
      <c r="C1545" s="3" t="s">
        <v>5246</v>
      </c>
      <c r="D1545" s="3">
        <v>2020</v>
      </c>
      <c r="E1545" s="3" t="s">
        <v>5247</v>
      </c>
      <c r="F1545" s="3" t="s">
        <v>5248</v>
      </c>
      <c r="G1545" s="3" t="s">
        <v>62</v>
      </c>
      <c r="H1545" s="3">
        <v>687000</v>
      </c>
      <c r="I1545" s="3">
        <v>687000</v>
      </c>
      <c r="J1545" s="4" t="e">
        <f>+VLOOKUP(A1545,#REF!,28,0)</f>
        <v>#REF!</v>
      </c>
    </row>
    <row r="1546" spans="1:10" x14ac:dyDescent="0.2">
      <c r="A1546" s="3" t="s">
        <v>4173</v>
      </c>
      <c r="B1546" s="3" t="s">
        <v>8784</v>
      </c>
      <c r="C1546" s="3" t="s">
        <v>5246</v>
      </c>
      <c r="D1546" s="3">
        <v>2020</v>
      </c>
      <c r="E1546" s="3" t="s">
        <v>5247</v>
      </c>
      <c r="F1546" s="3" t="s">
        <v>5248</v>
      </c>
      <c r="G1546" s="3" t="s">
        <v>62</v>
      </c>
      <c r="H1546" s="3">
        <v>629247.05000000005</v>
      </c>
      <c r="I1546" s="3">
        <v>629247.05000000005</v>
      </c>
      <c r="J1546" s="4" t="e">
        <f>+VLOOKUP(A1546,#REF!,28,0)</f>
        <v>#REF!</v>
      </c>
    </row>
    <row r="1547" spans="1:10" x14ac:dyDescent="0.2">
      <c r="A1547" s="3" t="s">
        <v>4174</v>
      </c>
      <c r="B1547" s="3" t="s">
        <v>8784</v>
      </c>
      <c r="C1547" s="3" t="s">
        <v>5246</v>
      </c>
      <c r="D1547" s="3">
        <v>2020</v>
      </c>
      <c r="E1547" s="3" t="s">
        <v>5247</v>
      </c>
      <c r="F1547" s="3" t="s">
        <v>5248</v>
      </c>
      <c r="G1547" s="3" t="s">
        <v>62</v>
      </c>
      <c r="H1547" s="3">
        <v>180115.01</v>
      </c>
      <c r="I1547" s="3">
        <v>180115.01</v>
      </c>
      <c r="J1547" s="4" t="e">
        <f>+VLOOKUP(A1547,#REF!,28,0)</f>
        <v>#REF!</v>
      </c>
    </row>
    <row r="1548" spans="1:10" x14ac:dyDescent="0.2">
      <c r="A1548" s="3" t="s">
        <v>4176</v>
      </c>
      <c r="B1548" s="3" t="s">
        <v>8784</v>
      </c>
      <c r="C1548" s="3" t="s">
        <v>5246</v>
      </c>
      <c r="D1548" s="3">
        <v>2020</v>
      </c>
      <c r="E1548" s="3" t="s">
        <v>5247</v>
      </c>
      <c r="F1548" s="3" t="s">
        <v>5248</v>
      </c>
      <c r="G1548" s="3" t="s">
        <v>62</v>
      </c>
      <c r="H1548" s="3">
        <v>84066.55</v>
      </c>
      <c r="I1548" s="3">
        <v>84066.55</v>
      </c>
      <c r="J1548" s="4" t="e">
        <f>+VLOOKUP(A1548,#REF!,28,0)</f>
        <v>#REF!</v>
      </c>
    </row>
    <row r="1549" spans="1:10" x14ac:dyDescent="0.2">
      <c r="A1549" s="3" t="s">
        <v>4177</v>
      </c>
      <c r="B1549" s="3" t="s">
        <v>8784</v>
      </c>
      <c r="C1549" s="3" t="s">
        <v>5246</v>
      </c>
      <c r="D1549" s="3">
        <v>2020</v>
      </c>
      <c r="E1549" s="3" t="s">
        <v>5247</v>
      </c>
      <c r="F1549" s="3" t="s">
        <v>5248</v>
      </c>
      <c r="G1549" s="3" t="s">
        <v>62</v>
      </c>
      <c r="H1549" s="3">
        <v>152250</v>
      </c>
      <c r="I1549" s="3">
        <v>152250</v>
      </c>
      <c r="J1549" s="4" t="e">
        <f>+VLOOKUP(A1549,#REF!,28,0)</f>
        <v>#REF!</v>
      </c>
    </row>
    <row r="1550" spans="1:10" x14ac:dyDescent="0.2">
      <c r="A1550" s="3" t="s">
        <v>4182</v>
      </c>
      <c r="B1550" s="3" t="s">
        <v>8784</v>
      </c>
      <c r="C1550" s="3" t="s">
        <v>5246</v>
      </c>
      <c r="D1550" s="3">
        <v>2017</v>
      </c>
      <c r="E1550" s="3" t="s">
        <v>5247</v>
      </c>
      <c r="F1550" s="3" t="s">
        <v>5248</v>
      </c>
      <c r="G1550" s="3" t="s">
        <v>62</v>
      </c>
      <c r="H1550" s="3">
        <v>415065.19</v>
      </c>
      <c r="I1550" s="3">
        <v>414407.85</v>
      </c>
      <c r="J1550" s="4" t="e">
        <f>+VLOOKUP(A1550,#REF!,28,0)</f>
        <v>#REF!</v>
      </c>
    </row>
    <row r="1551" spans="1:10" x14ac:dyDescent="0.2">
      <c r="A1551" s="3" t="s">
        <v>4183</v>
      </c>
      <c r="B1551" s="3" t="s">
        <v>8784</v>
      </c>
      <c r="C1551" s="3" t="s">
        <v>5246</v>
      </c>
      <c r="D1551" s="3">
        <v>2017</v>
      </c>
      <c r="E1551" s="3" t="s">
        <v>5247</v>
      </c>
      <c r="F1551" s="3" t="s">
        <v>5248</v>
      </c>
      <c r="G1551" s="3" t="s">
        <v>62</v>
      </c>
      <c r="H1551" s="3">
        <v>239720.4</v>
      </c>
      <c r="I1551" s="3">
        <v>239350.46</v>
      </c>
      <c r="J1551" s="4" t="e">
        <f>+VLOOKUP(A1551,#REF!,28,0)</f>
        <v>#REF!</v>
      </c>
    </row>
    <row r="1552" spans="1:10" x14ac:dyDescent="0.2">
      <c r="A1552" s="3" t="s">
        <v>4184</v>
      </c>
      <c r="B1552" s="3" t="s">
        <v>8784</v>
      </c>
      <c r="C1552" s="3" t="s">
        <v>5246</v>
      </c>
      <c r="D1552" s="3">
        <v>2017</v>
      </c>
      <c r="E1552" s="3" t="s">
        <v>5247</v>
      </c>
      <c r="F1552" s="3" t="s">
        <v>5248</v>
      </c>
      <c r="G1552" s="3" t="s">
        <v>62</v>
      </c>
      <c r="H1552" s="3">
        <v>325420.99</v>
      </c>
      <c r="I1552" s="3">
        <v>324458.84999999998</v>
      </c>
      <c r="J1552" s="4" t="e">
        <f>+VLOOKUP(A1552,#REF!,28,0)</f>
        <v>#REF!</v>
      </c>
    </row>
    <row r="1553" spans="1:10" x14ac:dyDescent="0.2">
      <c r="A1553" s="3" t="s">
        <v>429</v>
      </c>
      <c r="B1553" s="3" t="s">
        <v>8784</v>
      </c>
      <c r="C1553" s="3" t="s">
        <v>5246</v>
      </c>
      <c r="D1553" s="3">
        <v>2017</v>
      </c>
      <c r="E1553" s="3" t="s">
        <v>5247</v>
      </c>
      <c r="F1553" s="3" t="s">
        <v>5248</v>
      </c>
      <c r="G1553" s="3" t="s">
        <v>62</v>
      </c>
      <c r="H1553" s="3">
        <v>230113</v>
      </c>
      <c r="I1553" s="3">
        <v>230113</v>
      </c>
      <c r="J1553" s="4" t="e">
        <f>+VLOOKUP(A1553,#REF!,28,0)</f>
        <v>#REF!</v>
      </c>
    </row>
    <row r="1554" spans="1:10" x14ac:dyDescent="0.2">
      <c r="A1554" s="3" t="s">
        <v>758</v>
      </c>
      <c r="B1554" s="3" t="s">
        <v>8784</v>
      </c>
      <c r="C1554" s="3" t="s">
        <v>5246</v>
      </c>
      <c r="D1554" s="3">
        <v>2017</v>
      </c>
      <c r="E1554" s="3" t="s">
        <v>5247</v>
      </c>
      <c r="F1554" s="3" t="s">
        <v>5248</v>
      </c>
      <c r="G1554" s="3" t="s">
        <v>62</v>
      </c>
      <c r="H1554" s="3">
        <v>1493500</v>
      </c>
      <c r="I1554" s="3">
        <v>1493500</v>
      </c>
      <c r="J1554" s="4" t="e">
        <f>+VLOOKUP(A1554,#REF!,28,0)</f>
        <v>#REF!</v>
      </c>
    </row>
    <row r="1555" spans="1:10" x14ac:dyDescent="0.2">
      <c r="A1555" s="3" t="s">
        <v>4185</v>
      </c>
      <c r="B1555" s="3" t="s">
        <v>8784</v>
      </c>
      <c r="C1555" s="3" t="s">
        <v>5246</v>
      </c>
      <c r="D1555" s="3">
        <v>2018</v>
      </c>
      <c r="E1555" s="3" t="s">
        <v>5247</v>
      </c>
      <c r="F1555" s="3" t="s">
        <v>5248</v>
      </c>
      <c r="G1555" s="3" t="s">
        <v>62</v>
      </c>
      <c r="H1555" s="3">
        <v>744093.21</v>
      </c>
      <c r="I1555" s="3">
        <v>740129.93</v>
      </c>
      <c r="J1555" s="4" t="e">
        <f>+VLOOKUP(A1555,#REF!,28,0)</f>
        <v>#REF!</v>
      </c>
    </row>
    <row r="1556" spans="1:10" x14ac:dyDescent="0.2">
      <c r="A1556" s="3" t="s">
        <v>4186</v>
      </c>
      <c r="B1556" s="3" t="s">
        <v>8784</v>
      </c>
      <c r="C1556" s="3" t="s">
        <v>5246</v>
      </c>
      <c r="D1556" s="3">
        <v>2018</v>
      </c>
      <c r="E1556" s="3" t="s">
        <v>5247</v>
      </c>
      <c r="F1556" s="3" t="s">
        <v>5248</v>
      </c>
      <c r="G1556" s="3" t="s">
        <v>62</v>
      </c>
      <c r="H1556" s="3">
        <v>447088.5</v>
      </c>
      <c r="I1556" s="3">
        <v>447088.5</v>
      </c>
      <c r="J1556" s="4" t="e">
        <f>+VLOOKUP(A1556,#REF!,28,0)</f>
        <v>#REF!</v>
      </c>
    </row>
    <row r="1557" spans="1:10" x14ac:dyDescent="0.2">
      <c r="A1557" s="3" t="s">
        <v>4187</v>
      </c>
      <c r="B1557" s="3" t="s">
        <v>8784</v>
      </c>
      <c r="C1557" s="3" t="s">
        <v>5246</v>
      </c>
      <c r="D1557" s="3">
        <v>2018</v>
      </c>
      <c r="E1557" s="3" t="s">
        <v>5247</v>
      </c>
      <c r="F1557" s="3" t="s">
        <v>5248</v>
      </c>
      <c r="G1557" s="3" t="s">
        <v>62</v>
      </c>
      <c r="H1557" s="3">
        <v>45000</v>
      </c>
      <c r="I1557" s="3">
        <v>45000</v>
      </c>
      <c r="J1557" s="4" t="e">
        <f>+VLOOKUP(A1557,#REF!,28,0)</f>
        <v>#REF!</v>
      </c>
    </row>
    <row r="1558" spans="1:10" x14ac:dyDescent="0.2">
      <c r="A1558" s="3" t="s">
        <v>4188</v>
      </c>
      <c r="B1558" s="3" t="s">
        <v>8784</v>
      </c>
      <c r="C1558" s="3" t="s">
        <v>5246</v>
      </c>
      <c r="D1558" s="3">
        <v>2019</v>
      </c>
      <c r="E1558" s="3" t="s">
        <v>5247</v>
      </c>
      <c r="F1558" s="3" t="s">
        <v>5248</v>
      </c>
      <c r="G1558" s="3" t="s">
        <v>62</v>
      </c>
      <c r="H1558" s="3">
        <v>328336.63</v>
      </c>
      <c r="I1558" s="3">
        <v>327057.52</v>
      </c>
      <c r="J1558" s="4" t="e">
        <f>+VLOOKUP(A1558,#REF!,28,0)</f>
        <v>#REF!</v>
      </c>
    </row>
    <row r="1559" spans="1:10" x14ac:dyDescent="0.2">
      <c r="A1559" s="3" t="s">
        <v>4189</v>
      </c>
      <c r="B1559" s="3" t="s">
        <v>8784</v>
      </c>
      <c r="C1559" s="3" t="s">
        <v>5246</v>
      </c>
      <c r="D1559" s="3">
        <v>2019</v>
      </c>
      <c r="E1559" s="3" t="s">
        <v>5247</v>
      </c>
      <c r="F1559" s="3" t="s">
        <v>5248</v>
      </c>
      <c r="G1559" s="3" t="s">
        <v>62</v>
      </c>
      <c r="H1559" s="3">
        <v>300010.8</v>
      </c>
      <c r="I1559" s="3">
        <v>300010.8</v>
      </c>
      <c r="J1559" s="4" t="e">
        <f>+VLOOKUP(A1559,#REF!,28,0)</f>
        <v>#REF!</v>
      </c>
    </row>
    <row r="1560" spans="1:10" x14ac:dyDescent="0.2">
      <c r="A1560" s="3" t="s">
        <v>4190</v>
      </c>
      <c r="B1560" s="3" t="s">
        <v>8784</v>
      </c>
      <c r="C1560" s="3" t="s">
        <v>5246</v>
      </c>
      <c r="D1560" s="3">
        <v>2020</v>
      </c>
      <c r="E1560" s="3" t="s">
        <v>5247</v>
      </c>
      <c r="F1560" s="3" t="s">
        <v>5248</v>
      </c>
      <c r="G1560" s="3" t="s">
        <v>62</v>
      </c>
      <c r="H1560" s="3">
        <v>381922.05</v>
      </c>
      <c r="I1560" s="3">
        <v>381922.05</v>
      </c>
      <c r="J1560" s="4" t="e">
        <f>+VLOOKUP(A1560,#REF!,28,0)</f>
        <v>#REF!</v>
      </c>
    </row>
    <row r="1561" spans="1:10" x14ac:dyDescent="0.2">
      <c r="A1561" s="3" t="s">
        <v>4191</v>
      </c>
      <c r="B1561" s="3" t="s">
        <v>8784</v>
      </c>
      <c r="C1561" s="3" t="s">
        <v>5246</v>
      </c>
      <c r="D1561" s="3">
        <v>2020</v>
      </c>
      <c r="E1561" s="3" t="s">
        <v>5247</v>
      </c>
      <c r="F1561" s="3" t="s">
        <v>5248</v>
      </c>
      <c r="G1561" s="3" t="s">
        <v>62</v>
      </c>
      <c r="H1561" s="3">
        <v>4899130.08</v>
      </c>
      <c r="I1561" s="3">
        <v>4899130.08</v>
      </c>
      <c r="J1561" s="4" t="e">
        <f>+VLOOKUP(A1561,#REF!,28,0)</f>
        <v>#REF!</v>
      </c>
    </row>
    <row r="1562" spans="1:10" x14ac:dyDescent="0.2">
      <c r="A1562" s="3" t="s">
        <v>4192</v>
      </c>
      <c r="B1562" s="3" t="s">
        <v>8784</v>
      </c>
      <c r="C1562" s="3" t="s">
        <v>5246</v>
      </c>
      <c r="D1562" s="3">
        <v>2020</v>
      </c>
      <c r="E1562" s="3" t="s">
        <v>5247</v>
      </c>
      <c r="F1562" s="3" t="s">
        <v>5248</v>
      </c>
      <c r="G1562" s="3" t="s">
        <v>62</v>
      </c>
      <c r="H1562" s="3">
        <v>18246.8</v>
      </c>
      <c r="I1562" s="3">
        <v>18246.8</v>
      </c>
      <c r="J1562" s="4" t="e">
        <f>+VLOOKUP(A1562,#REF!,28,0)</f>
        <v>#REF!</v>
      </c>
    </row>
    <row r="1563" spans="1:10" x14ac:dyDescent="0.2">
      <c r="A1563" s="3" t="s">
        <v>4193</v>
      </c>
      <c r="B1563" s="3" t="s">
        <v>8784</v>
      </c>
      <c r="C1563" s="3" t="s">
        <v>5246</v>
      </c>
      <c r="D1563" s="3">
        <v>2020</v>
      </c>
      <c r="E1563" s="3" t="s">
        <v>5247</v>
      </c>
      <c r="F1563" s="3" t="s">
        <v>5248</v>
      </c>
      <c r="G1563" s="3" t="s">
        <v>62</v>
      </c>
      <c r="H1563" s="3">
        <v>116858.4</v>
      </c>
      <c r="I1563" s="3">
        <v>116858.4</v>
      </c>
      <c r="J1563" s="4" t="e">
        <f>+VLOOKUP(A1563,#REF!,28,0)</f>
        <v>#REF!</v>
      </c>
    </row>
    <row r="1564" spans="1:10" x14ac:dyDescent="0.2">
      <c r="A1564" s="3" t="s">
        <v>4194</v>
      </c>
      <c r="B1564" s="3" t="s">
        <v>8784</v>
      </c>
      <c r="C1564" s="3" t="s">
        <v>5246</v>
      </c>
      <c r="D1564" s="3">
        <v>2020</v>
      </c>
      <c r="E1564" s="3" t="s">
        <v>5247</v>
      </c>
      <c r="F1564" s="3" t="s">
        <v>5248</v>
      </c>
      <c r="G1564" s="3" t="s">
        <v>62</v>
      </c>
      <c r="H1564" s="3">
        <v>27440.01</v>
      </c>
      <c r="I1564" s="3">
        <v>27440.01</v>
      </c>
      <c r="J1564" s="4" t="e">
        <f>+VLOOKUP(A1564,#REF!,28,0)</f>
        <v>#REF!</v>
      </c>
    </row>
    <row r="1565" spans="1:10" x14ac:dyDescent="0.2">
      <c r="A1565" s="3" t="s">
        <v>4195</v>
      </c>
      <c r="B1565" s="3" t="s">
        <v>8784</v>
      </c>
      <c r="C1565" s="3" t="s">
        <v>5246</v>
      </c>
      <c r="D1565" s="3">
        <v>2020</v>
      </c>
      <c r="E1565" s="3" t="s">
        <v>5247</v>
      </c>
      <c r="F1565" s="3" t="s">
        <v>5248</v>
      </c>
      <c r="G1565" s="3" t="s">
        <v>62</v>
      </c>
      <c r="H1565" s="3">
        <v>505344.08</v>
      </c>
      <c r="I1565" s="3">
        <v>508665.35</v>
      </c>
      <c r="J1565" s="4" t="e">
        <f>+VLOOKUP(A1565,#REF!,28,0)</f>
        <v>#REF!</v>
      </c>
    </row>
    <row r="1566" spans="1:10" x14ac:dyDescent="0.2">
      <c r="A1566" s="3" t="s">
        <v>4196</v>
      </c>
      <c r="B1566" s="3" t="s">
        <v>8784</v>
      </c>
      <c r="C1566" s="3" t="s">
        <v>5246</v>
      </c>
      <c r="D1566" s="3">
        <v>2020</v>
      </c>
      <c r="E1566" s="3" t="s">
        <v>5247</v>
      </c>
      <c r="F1566" s="3" t="s">
        <v>5248</v>
      </c>
      <c r="G1566" s="3" t="s">
        <v>62</v>
      </c>
      <c r="H1566" s="3">
        <v>2604640.7999999998</v>
      </c>
      <c r="I1566" s="3">
        <v>2604640.7999999998</v>
      </c>
      <c r="J1566" s="4" t="e">
        <f>+VLOOKUP(A1566,#REF!,28,0)</f>
        <v>#REF!</v>
      </c>
    </row>
    <row r="1567" spans="1:10" x14ac:dyDescent="0.2">
      <c r="A1567" s="3" t="s">
        <v>4197</v>
      </c>
      <c r="B1567" s="3" t="s">
        <v>8784</v>
      </c>
      <c r="C1567" s="3" t="s">
        <v>5246</v>
      </c>
      <c r="D1567" s="3">
        <v>2020</v>
      </c>
      <c r="E1567" s="3" t="s">
        <v>5247</v>
      </c>
      <c r="F1567" s="3" t="s">
        <v>5248</v>
      </c>
      <c r="G1567" s="3" t="s">
        <v>62</v>
      </c>
      <c r="H1567" s="3">
        <v>10275.280000000001</v>
      </c>
      <c r="I1567" s="3">
        <v>10287.23</v>
      </c>
      <c r="J1567" s="4" t="e">
        <f>+VLOOKUP(A1567,#REF!,28,0)</f>
        <v>#REF!</v>
      </c>
    </row>
    <row r="1568" spans="1:10" x14ac:dyDescent="0.2">
      <c r="A1568" s="3" t="s">
        <v>4198</v>
      </c>
      <c r="B1568" s="3" t="s">
        <v>8784</v>
      </c>
      <c r="C1568" s="3" t="s">
        <v>5246</v>
      </c>
      <c r="D1568" s="3">
        <v>2020</v>
      </c>
      <c r="E1568" s="3" t="s">
        <v>5247</v>
      </c>
      <c r="F1568" s="3" t="s">
        <v>5248</v>
      </c>
      <c r="G1568" s="3" t="s">
        <v>62</v>
      </c>
      <c r="H1568" s="3">
        <v>132000</v>
      </c>
      <c r="I1568" s="3">
        <v>132000</v>
      </c>
      <c r="J1568" s="4" t="e">
        <f>+VLOOKUP(A1568,#REF!,28,0)</f>
        <v>#REF!</v>
      </c>
    </row>
    <row r="1569" spans="1:10" x14ac:dyDescent="0.2">
      <c r="A1569" s="3" t="s">
        <v>4199</v>
      </c>
      <c r="B1569" s="3" t="s">
        <v>8784</v>
      </c>
      <c r="C1569" s="3" t="s">
        <v>5246</v>
      </c>
      <c r="D1569" s="3">
        <v>2020</v>
      </c>
      <c r="E1569" s="3" t="s">
        <v>5247</v>
      </c>
      <c r="F1569" s="3" t="s">
        <v>5248</v>
      </c>
      <c r="G1569" s="3" t="s">
        <v>62</v>
      </c>
      <c r="H1569" s="3">
        <v>168000</v>
      </c>
      <c r="I1569" s="3">
        <v>168000</v>
      </c>
      <c r="J1569" s="4" t="e">
        <f>+VLOOKUP(A1569,#REF!,28,0)</f>
        <v>#REF!</v>
      </c>
    </row>
    <row r="1570" spans="1:10" x14ac:dyDescent="0.2">
      <c r="A1570" s="3" t="s">
        <v>4200</v>
      </c>
      <c r="B1570" s="3" t="s">
        <v>8784</v>
      </c>
      <c r="C1570" s="3" t="s">
        <v>5246</v>
      </c>
      <c r="D1570" s="3">
        <v>2020</v>
      </c>
      <c r="E1570" s="3" t="s">
        <v>5247</v>
      </c>
      <c r="F1570" s="3" t="s">
        <v>5248</v>
      </c>
      <c r="G1570" s="3" t="s">
        <v>62</v>
      </c>
      <c r="H1570" s="3">
        <v>1437580.8</v>
      </c>
      <c r="I1570" s="3">
        <v>1437580.8</v>
      </c>
      <c r="J1570" s="4" t="e">
        <f>+VLOOKUP(A1570,#REF!,28,0)</f>
        <v>#REF!</v>
      </c>
    </row>
    <row r="1571" spans="1:10" x14ac:dyDescent="0.2">
      <c r="A1571" s="3" t="s">
        <v>4201</v>
      </c>
      <c r="B1571" s="3" t="s">
        <v>8784</v>
      </c>
      <c r="C1571" s="3" t="s">
        <v>5246</v>
      </c>
      <c r="D1571" s="3">
        <v>2020</v>
      </c>
      <c r="E1571" s="3" t="s">
        <v>5247</v>
      </c>
      <c r="F1571" s="3" t="s">
        <v>5248</v>
      </c>
      <c r="G1571" s="3" t="s">
        <v>62</v>
      </c>
      <c r="H1571" s="3">
        <v>340129.96</v>
      </c>
      <c r="I1571" s="3">
        <v>340129.96</v>
      </c>
      <c r="J1571" s="4" t="e">
        <f>+VLOOKUP(A1571,#REF!,28,0)</f>
        <v>#REF!</v>
      </c>
    </row>
    <row r="1572" spans="1:10" x14ac:dyDescent="0.2">
      <c r="A1572" s="3" t="s">
        <v>4202</v>
      </c>
      <c r="B1572" s="3" t="s">
        <v>8784</v>
      </c>
      <c r="C1572" s="3" t="s">
        <v>5246</v>
      </c>
      <c r="D1572" s="3">
        <v>2020</v>
      </c>
      <c r="E1572" s="3" t="s">
        <v>5247</v>
      </c>
      <c r="F1572" s="3" t="s">
        <v>5248</v>
      </c>
      <c r="G1572" s="3" t="s">
        <v>62</v>
      </c>
      <c r="H1572" s="3">
        <v>67900</v>
      </c>
      <c r="I1572" s="3">
        <v>67900</v>
      </c>
      <c r="J1572" s="4" t="e">
        <f>+VLOOKUP(A1572,#REF!,28,0)</f>
        <v>#REF!</v>
      </c>
    </row>
    <row r="1573" spans="1:10" x14ac:dyDescent="0.2">
      <c r="A1573" s="3" t="s">
        <v>4203</v>
      </c>
      <c r="B1573" s="3" t="s">
        <v>8784</v>
      </c>
      <c r="C1573" s="3" t="s">
        <v>5246</v>
      </c>
      <c r="D1573" s="3">
        <v>2020</v>
      </c>
      <c r="E1573" s="3" t="s">
        <v>5247</v>
      </c>
      <c r="F1573" s="3" t="s">
        <v>5248</v>
      </c>
      <c r="G1573" s="3" t="s">
        <v>62</v>
      </c>
      <c r="H1573" s="3">
        <v>135800</v>
      </c>
      <c r="I1573" s="3">
        <v>135800</v>
      </c>
      <c r="J1573" s="4" t="e">
        <f>+VLOOKUP(A1573,#REF!,28,0)</f>
        <v>#REF!</v>
      </c>
    </row>
    <row r="1574" spans="1:10" x14ac:dyDescent="0.2">
      <c r="A1574" s="3" t="s">
        <v>4204</v>
      </c>
      <c r="B1574" s="3" t="s">
        <v>8784</v>
      </c>
      <c r="C1574" s="3" t="s">
        <v>5246</v>
      </c>
      <c r="D1574" s="3">
        <v>2020</v>
      </c>
      <c r="E1574" s="3" t="s">
        <v>5247</v>
      </c>
      <c r="F1574" s="3" t="s">
        <v>5248</v>
      </c>
      <c r="G1574" s="3" t="s">
        <v>62</v>
      </c>
      <c r="H1574" s="3">
        <v>183841.84</v>
      </c>
      <c r="I1574" s="3">
        <v>183841.84</v>
      </c>
      <c r="J1574" s="4" t="e">
        <f>+VLOOKUP(A1574,#REF!,28,0)</f>
        <v>#REF!</v>
      </c>
    </row>
    <row r="1575" spans="1:10" x14ac:dyDescent="0.2">
      <c r="A1575" s="3" t="s">
        <v>4205</v>
      </c>
      <c r="B1575" s="3" t="s">
        <v>8784</v>
      </c>
      <c r="C1575" s="3" t="s">
        <v>5246</v>
      </c>
      <c r="D1575" s="3">
        <v>2020</v>
      </c>
      <c r="E1575" s="3" t="s">
        <v>5247</v>
      </c>
      <c r="F1575" s="3" t="s">
        <v>5248</v>
      </c>
      <c r="G1575" s="3" t="s">
        <v>62</v>
      </c>
      <c r="H1575" s="3">
        <v>67900</v>
      </c>
      <c r="I1575" s="3">
        <v>67900</v>
      </c>
      <c r="J1575" s="4" t="e">
        <f>+VLOOKUP(A1575,#REF!,28,0)</f>
        <v>#REF!</v>
      </c>
    </row>
    <row r="1576" spans="1:10" x14ac:dyDescent="0.2">
      <c r="A1576" s="3" t="s">
        <v>4206</v>
      </c>
      <c r="B1576" s="3" t="s">
        <v>8784</v>
      </c>
      <c r="C1576" s="3" t="s">
        <v>5246</v>
      </c>
      <c r="D1576" s="3">
        <v>2020</v>
      </c>
      <c r="E1576" s="3" t="s">
        <v>5247</v>
      </c>
      <c r="F1576" s="3" t="s">
        <v>5248</v>
      </c>
      <c r="G1576" s="3" t="s">
        <v>62</v>
      </c>
      <c r="H1576" s="3">
        <v>58327.839999999997</v>
      </c>
      <c r="I1576" s="3">
        <v>58327.839999999997</v>
      </c>
      <c r="J1576" s="4" t="e">
        <f>+VLOOKUP(A1576,#REF!,28,0)</f>
        <v>#REF!</v>
      </c>
    </row>
    <row r="1577" spans="1:10" x14ac:dyDescent="0.2">
      <c r="A1577" s="3" t="s">
        <v>4207</v>
      </c>
      <c r="B1577" s="3" t="s">
        <v>8784</v>
      </c>
      <c r="C1577" s="3" t="s">
        <v>5246</v>
      </c>
      <c r="D1577" s="3">
        <v>2020</v>
      </c>
      <c r="E1577" s="3" t="s">
        <v>5247</v>
      </c>
      <c r="F1577" s="3" t="s">
        <v>5248</v>
      </c>
      <c r="G1577" s="3" t="s">
        <v>62</v>
      </c>
      <c r="H1577" s="3">
        <v>186427.27</v>
      </c>
      <c r="I1577" s="3">
        <v>186427.27</v>
      </c>
      <c r="J1577" s="4" t="e">
        <f>+VLOOKUP(A1577,#REF!,28,0)</f>
        <v>#REF!</v>
      </c>
    </row>
    <row r="1578" spans="1:10" x14ac:dyDescent="0.2">
      <c r="A1578" s="3" t="s">
        <v>4208</v>
      </c>
      <c r="B1578" s="3" t="s">
        <v>8784</v>
      </c>
      <c r="C1578" s="3" t="s">
        <v>5246</v>
      </c>
      <c r="D1578" s="3">
        <v>2020</v>
      </c>
      <c r="E1578" s="3" t="s">
        <v>5247</v>
      </c>
      <c r="F1578" s="3" t="s">
        <v>5248</v>
      </c>
      <c r="G1578" s="3" t="s">
        <v>62</v>
      </c>
      <c r="H1578" s="3">
        <v>116100</v>
      </c>
      <c r="I1578" s="3">
        <v>116100</v>
      </c>
      <c r="J1578" s="4" t="e">
        <f>+VLOOKUP(A1578,#REF!,28,0)</f>
        <v>#REF!</v>
      </c>
    </row>
    <row r="1579" spans="1:10" x14ac:dyDescent="0.2">
      <c r="A1579" s="3" t="s">
        <v>4209</v>
      </c>
      <c r="B1579" s="3" t="s">
        <v>8784</v>
      </c>
      <c r="C1579" s="3" t="s">
        <v>5246</v>
      </c>
      <c r="D1579" s="3">
        <v>2020</v>
      </c>
      <c r="E1579" s="3" t="s">
        <v>5247</v>
      </c>
      <c r="F1579" s="3" t="s">
        <v>5248</v>
      </c>
      <c r="G1579" s="3" t="s">
        <v>62</v>
      </c>
      <c r="H1579" s="3">
        <v>34400</v>
      </c>
      <c r="I1579" s="3">
        <v>34400</v>
      </c>
      <c r="J1579" s="4" t="e">
        <f>+VLOOKUP(A1579,#REF!,28,0)</f>
        <v>#REF!</v>
      </c>
    </row>
    <row r="1580" spans="1:10" x14ac:dyDescent="0.2">
      <c r="A1580" s="3" t="s">
        <v>4210</v>
      </c>
      <c r="B1580" s="3" t="s">
        <v>8784</v>
      </c>
      <c r="C1580" s="3" t="s">
        <v>5246</v>
      </c>
      <c r="D1580" s="3">
        <v>2020</v>
      </c>
      <c r="E1580" s="3" t="s">
        <v>5247</v>
      </c>
      <c r="F1580" s="3" t="s">
        <v>5248</v>
      </c>
      <c r="G1580" s="3" t="s">
        <v>62</v>
      </c>
      <c r="H1580" s="3">
        <v>32118.78</v>
      </c>
      <c r="I1580" s="3">
        <v>32118.78</v>
      </c>
      <c r="J1580" s="4" t="e">
        <f>+VLOOKUP(A1580,#REF!,28,0)</f>
        <v>#REF!</v>
      </c>
    </row>
    <row r="1581" spans="1:10" x14ac:dyDescent="0.2">
      <c r="A1581" s="3" t="s">
        <v>4211</v>
      </c>
      <c r="B1581" s="3" t="s">
        <v>8784</v>
      </c>
      <c r="C1581" s="3" t="s">
        <v>5246</v>
      </c>
      <c r="D1581" s="3">
        <v>2020</v>
      </c>
      <c r="E1581" s="3" t="s">
        <v>5247</v>
      </c>
      <c r="F1581" s="3" t="s">
        <v>5248</v>
      </c>
      <c r="G1581" s="3" t="s">
        <v>62</v>
      </c>
      <c r="H1581" s="3">
        <v>19500</v>
      </c>
      <c r="I1581" s="3">
        <v>19500</v>
      </c>
      <c r="J1581" s="4" t="e">
        <f>+VLOOKUP(A1581,#REF!,28,0)</f>
        <v>#REF!</v>
      </c>
    </row>
    <row r="1582" spans="1:10" x14ac:dyDescent="0.2">
      <c r="A1582" s="3" t="s">
        <v>4212</v>
      </c>
      <c r="B1582" s="3" t="s">
        <v>8784</v>
      </c>
      <c r="C1582" s="3" t="s">
        <v>5246</v>
      </c>
      <c r="D1582" s="3">
        <v>2020</v>
      </c>
      <c r="E1582" s="3" t="s">
        <v>5247</v>
      </c>
      <c r="F1582" s="3" t="s">
        <v>5248</v>
      </c>
      <c r="G1582" s="3" t="s">
        <v>62</v>
      </c>
      <c r="H1582" s="3">
        <v>1580000</v>
      </c>
      <c r="I1582" s="3">
        <v>1580000</v>
      </c>
      <c r="J1582" s="4" t="e">
        <f>+VLOOKUP(A1582,#REF!,28,0)</f>
        <v>#REF!</v>
      </c>
    </row>
    <row r="1583" spans="1:10" x14ac:dyDescent="0.2">
      <c r="A1583" s="3" t="s">
        <v>4213</v>
      </c>
      <c r="B1583" s="3" t="s">
        <v>8784</v>
      </c>
      <c r="C1583" s="3" t="s">
        <v>5246</v>
      </c>
      <c r="D1583" s="3">
        <v>2020</v>
      </c>
      <c r="E1583" s="3" t="s">
        <v>5247</v>
      </c>
      <c r="F1583" s="3" t="s">
        <v>5248</v>
      </c>
      <c r="G1583" s="3" t="s">
        <v>62</v>
      </c>
      <c r="H1583" s="3">
        <v>2632780</v>
      </c>
      <c r="I1583" s="3">
        <v>2632780</v>
      </c>
      <c r="J1583" s="4" t="e">
        <f>+VLOOKUP(A1583,#REF!,28,0)</f>
        <v>#REF!</v>
      </c>
    </row>
    <row r="1584" spans="1:10" x14ac:dyDescent="0.2">
      <c r="A1584" s="3" t="s">
        <v>4214</v>
      </c>
      <c r="B1584" s="3" t="s">
        <v>8784</v>
      </c>
      <c r="C1584" s="3" t="s">
        <v>5246</v>
      </c>
      <c r="D1584" s="3">
        <v>2020</v>
      </c>
      <c r="E1584" s="3" t="s">
        <v>5247</v>
      </c>
      <c r="F1584" s="3" t="s">
        <v>5248</v>
      </c>
      <c r="G1584" s="3" t="s">
        <v>62</v>
      </c>
      <c r="H1584" s="3">
        <v>105493.17</v>
      </c>
      <c r="I1584" s="3">
        <v>105493.17</v>
      </c>
      <c r="J1584" s="4" t="e">
        <f>+VLOOKUP(A1584,#REF!,28,0)</f>
        <v>#REF!</v>
      </c>
    </row>
    <row r="1585" spans="1:10" x14ac:dyDescent="0.2">
      <c r="A1585" s="3" t="s">
        <v>4215</v>
      </c>
      <c r="B1585" s="3" t="s">
        <v>8784</v>
      </c>
      <c r="C1585" s="3" t="s">
        <v>5246</v>
      </c>
      <c r="D1585" s="3">
        <v>2020</v>
      </c>
      <c r="E1585" s="3" t="s">
        <v>5247</v>
      </c>
      <c r="F1585" s="3" t="s">
        <v>5248</v>
      </c>
      <c r="G1585" s="3" t="s">
        <v>62</v>
      </c>
      <c r="H1585" s="3">
        <v>22886.560000000001</v>
      </c>
      <c r="I1585" s="3">
        <v>22886.560000000001</v>
      </c>
      <c r="J1585" s="4" t="e">
        <f>+VLOOKUP(A1585,#REF!,28,0)</f>
        <v>#REF!</v>
      </c>
    </row>
    <row r="1586" spans="1:10" x14ac:dyDescent="0.2">
      <c r="A1586" s="3" t="s">
        <v>4216</v>
      </c>
      <c r="B1586" s="3" t="s">
        <v>8784</v>
      </c>
      <c r="C1586" s="3" t="s">
        <v>5246</v>
      </c>
      <c r="D1586" s="3">
        <v>2020</v>
      </c>
      <c r="E1586" s="3" t="s">
        <v>5247</v>
      </c>
      <c r="F1586" s="3" t="s">
        <v>5248</v>
      </c>
      <c r="G1586" s="3" t="s">
        <v>62</v>
      </c>
      <c r="H1586" s="3">
        <v>178143.13</v>
      </c>
      <c r="I1586" s="3">
        <v>178143.13</v>
      </c>
      <c r="J1586" s="4" t="e">
        <f>+VLOOKUP(A1586,#REF!,28,0)</f>
        <v>#REF!</v>
      </c>
    </row>
    <row r="1587" spans="1:10" x14ac:dyDescent="0.2">
      <c r="A1587" s="3" t="s">
        <v>4217</v>
      </c>
      <c r="B1587" s="3" t="s">
        <v>8784</v>
      </c>
      <c r="C1587" s="3" t="s">
        <v>5246</v>
      </c>
      <c r="D1587" s="3">
        <v>2020</v>
      </c>
      <c r="E1587" s="3" t="s">
        <v>5247</v>
      </c>
      <c r="F1587" s="3" t="s">
        <v>5248</v>
      </c>
      <c r="G1587" s="3" t="s">
        <v>62</v>
      </c>
      <c r="H1587" s="3">
        <v>343407.82</v>
      </c>
      <c r="I1587" s="3">
        <v>343407.82</v>
      </c>
      <c r="J1587" s="4" t="e">
        <f>+VLOOKUP(A1587,#REF!,28,0)</f>
        <v>#REF!</v>
      </c>
    </row>
    <row r="1588" spans="1:10" x14ac:dyDescent="0.2">
      <c r="A1588" s="3" t="s">
        <v>4218</v>
      </c>
      <c r="B1588" s="3" t="s">
        <v>8784</v>
      </c>
      <c r="C1588" s="3" t="s">
        <v>5246</v>
      </c>
      <c r="D1588" s="3">
        <v>2020</v>
      </c>
      <c r="E1588" s="3" t="s">
        <v>5247</v>
      </c>
      <c r="F1588" s="3" t="s">
        <v>5248</v>
      </c>
      <c r="G1588" s="3" t="s">
        <v>62</v>
      </c>
      <c r="H1588" s="3">
        <v>390485.47</v>
      </c>
      <c r="I1588" s="3">
        <v>390485.47</v>
      </c>
      <c r="J1588" s="4" t="e">
        <f>+VLOOKUP(A1588,#REF!,28,0)</f>
        <v>#REF!</v>
      </c>
    </row>
    <row r="1589" spans="1:10" x14ac:dyDescent="0.2">
      <c r="A1589" s="3" t="s">
        <v>4219</v>
      </c>
      <c r="B1589" s="3" t="s">
        <v>8784</v>
      </c>
      <c r="C1589" s="3" t="s">
        <v>5246</v>
      </c>
      <c r="D1589" s="3">
        <v>2020</v>
      </c>
      <c r="E1589" s="3" t="s">
        <v>5247</v>
      </c>
      <c r="F1589" s="3" t="s">
        <v>5248</v>
      </c>
      <c r="G1589" s="3" t="s">
        <v>62</v>
      </c>
      <c r="H1589" s="3">
        <v>174013.33</v>
      </c>
      <c r="I1589" s="3">
        <v>174013.33</v>
      </c>
      <c r="J1589" s="4" t="e">
        <f>+VLOOKUP(A1589,#REF!,28,0)</f>
        <v>#REF!</v>
      </c>
    </row>
    <row r="1590" spans="1:10" x14ac:dyDescent="0.2">
      <c r="A1590" s="3" t="s">
        <v>4220</v>
      </c>
      <c r="B1590" s="3" t="s">
        <v>8784</v>
      </c>
      <c r="C1590" s="3" t="s">
        <v>5246</v>
      </c>
      <c r="D1590" s="3">
        <v>2020</v>
      </c>
      <c r="E1590" s="3" t="s">
        <v>5247</v>
      </c>
      <c r="F1590" s="3" t="s">
        <v>5248</v>
      </c>
      <c r="G1590" s="3" t="s">
        <v>62</v>
      </c>
      <c r="H1590" s="3">
        <v>119899.11</v>
      </c>
      <c r="I1590" s="3">
        <v>119899.11</v>
      </c>
      <c r="J1590" s="4" t="e">
        <f>+VLOOKUP(A1590,#REF!,28,0)</f>
        <v>#REF!</v>
      </c>
    </row>
    <row r="1591" spans="1:10" x14ac:dyDescent="0.2">
      <c r="A1591" s="3" t="s">
        <v>4221</v>
      </c>
      <c r="B1591" s="3" t="s">
        <v>8784</v>
      </c>
      <c r="C1591" s="3" t="s">
        <v>5246</v>
      </c>
      <c r="D1591" s="3">
        <v>2020</v>
      </c>
      <c r="E1591" s="3" t="s">
        <v>5247</v>
      </c>
      <c r="F1591" s="3" t="s">
        <v>5248</v>
      </c>
      <c r="G1591" s="3" t="s">
        <v>62</v>
      </c>
      <c r="H1591" s="3">
        <v>1949585.69</v>
      </c>
      <c r="I1591" s="3">
        <v>1949585.69</v>
      </c>
      <c r="J1591" s="4" t="e">
        <f>+VLOOKUP(A1591,#REF!,28,0)</f>
        <v>#REF!</v>
      </c>
    </row>
    <row r="1592" spans="1:10" x14ac:dyDescent="0.2">
      <c r="A1592" s="3" t="s">
        <v>4222</v>
      </c>
      <c r="B1592" s="3" t="s">
        <v>8784</v>
      </c>
      <c r="C1592" s="3" t="s">
        <v>5246</v>
      </c>
      <c r="D1592" s="3">
        <v>2020</v>
      </c>
      <c r="E1592" s="3" t="s">
        <v>5247</v>
      </c>
      <c r="F1592" s="3" t="s">
        <v>5248</v>
      </c>
      <c r="G1592" s="3" t="s">
        <v>62</v>
      </c>
      <c r="H1592" s="3">
        <v>53151.18</v>
      </c>
      <c r="I1592" s="3">
        <v>53151.18</v>
      </c>
      <c r="J1592" s="4" t="e">
        <f>+VLOOKUP(A1592,#REF!,28,0)</f>
        <v>#REF!</v>
      </c>
    </row>
    <row r="1593" spans="1:10" x14ac:dyDescent="0.2">
      <c r="A1593" s="3" t="s">
        <v>4223</v>
      </c>
      <c r="B1593" s="3" t="s">
        <v>8784</v>
      </c>
      <c r="C1593" s="3" t="s">
        <v>5246</v>
      </c>
      <c r="D1593" s="3">
        <v>2020</v>
      </c>
      <c r="E1593" s="3" t="s">
        <v>5247</v>
      </c>
      <c r="F1593" s="3" t="s">
        <v>5248</v>
      </c>
      <c r="G1593" s="3" t="s">
        <v>62</v>
      </c>
      <c r="H1593" s="3">
        <v>1218833.6299999999</v>
      </c>
      <c r="I1593" s="3">
        <v>1424739.83</v>
      </c>
      <c r="J1593" s="4" t="e">
        <f>+VLOOKUP(A1593,#REF!,28,0)</f>
        <v>#REF!</v>
      </c>
    </row>
    <row r="1594" spans="1:10" x14ac:dyDescent="0.2">
      <c r="A1594" s="3" t="s">
        <v>4224</v>
      </c>
      <c r="B1594" s="3" t="s">
        <v>8784</v>
      </c>
      <c r="C1594" s="3" t="s">
        <v>5246</v>
      </c>
      <c r="D1594" s="3">
        <v>2020</v>
      </c>
      <c r="E1594" s="3" t="s">
        <v>5247</v>
      </c>
      <c r="F1594" s="3" t="s">
        <v>5248</v>
      </c>
      <c r="G1594" s="3" t="s">
        <v>62</v>
      </c>
      <c r="H1594" s="3">
        <v>540000</v>
      </c>
      <c r="I1594" s="3">
        <v>540000</v>
      </c>
      <c r="J1594" s="4" t="e">
        <f>+VLOOKUP(A1594,#REF!,28,0)</f>
        <v>#REF!</v>
      </c>
    </row>
    <row r="1595" spans="1:10" x14ac:dyDescent="0.2">
      <c r="A1595" s="3" t="s">
        <v>4225</v>
      </c>
      <c r="B1595" s="3" t="s">
        <v>8784</v>
      </c>
      <c r="C1595" s="3" t="s">
        <v>5246</v>
      </c>
      <c r="D1595" s="3">
        <v>2020</v>
      </c>
      <c r="E1595" s="3" t="s">
        <v>5247</v>
      </c>
      <c r="F1595" s="3" t="s">
        <v>5248</v>
      </c>
      <c r="G1595" s="3" t="s">
        <v>62</v>
      </c>
      <c r="H1595" s="3">
        <v>80000</v>
      </c>
      <c r="I1595" s="3">
        <v>80000</v>
      </c>
      <c r="J1595" s="4" t="e">
        <f>+VLOOKUP(A1595,#REF!,28,0)</f>
        <v>#REF!</v>
      </c>
    </row>
    <row r="1596" spans="1:10" x14ac:dyDescent="0.2">
      <c r="A1596" s="3" t="s">
        <v>4226</v>
      </c>
      <c r="B1596" s="3" t="s">
        <v>8784</v>
      </c>
      <c r="C1596" s="3" t="s">
        <v>5246</v>
      </c>
      <c r="D1596" s="3">
        <v>2020</v>
      </c>
      <c r="E1596" s="3" t="s">
        <v>5247</v>
      </c>
      <c r="F1596" s="3" t="s">
        <v>5248</v>
      </c>
      <c r="G1596" s="3" t="s">
        <v>62</v>
      </c>
      <c r="H1596" s="3">
        <v>17200</v>
      </c>
      <c r="I1596" s="3">
        <v>17200</v>
      </c>
      <c r="J1596" s="4" t="e">
        <f>+VLOOKUP(A1596,#REF!,28,0)</f>
        <v>#REF!</v>
      </c>
    </row>
    <row r="1597" spans="1:10" x14ac:dyDescent="0.2">
      <c r="A1597" s="3" t="s">
        <v>4227</v>
      </c>
      <c r="B1597" s="3" t="s">
        <v>8784</v>
      </c>
      <c r="C1597" s="3" t="s">
        <v>5246</v>
      </c>
      <c r="D1597" s="3">
        <v>2020</v>
      </c>
      <c r="E1597" s="3" t="s">
        <v>5247</v>
      </c>
      <c r="F1597" s="3" t="s">
        <v>5248</v>
      </c>
      <c r="G1597" s="3" t="s">
        <v>62</v>
      </c>
      <c r="H1597" s="3">
        <v>396389.56</v>
      </c>
      <c r="I1597" s="3">
        <v>396389.56</v>
      </c>
      <c r="J1597" s="4" t="e">
        <f>+VLOOKUP(A1597,#REF!,28,0)</f>
        <v>#REF!</v>
      </c>
    </row>
    <row r="1598" spans="1:10" x14ac:dyDescent="0.2">
      <c r="A1598" s="3" t="s">
        <v>4228</v>
      </c>
      <c r="B1598" s="3" t="s">
        <v>8784</v>
      </c>
      <c r="C1598" s="3" t="s">
        <v>5246</v>
      </c>
      <c r="D1598" s="3">
        <v>2020</v>
      </c>
      <c r="E1598" s="3" t="s">
        <v>5247</v>
      </c>
      <c r="F1598" s="3" t="s">
        <v>5248</v>
      </c>
      <c r="G1598" s="3" t="s">
        <v>62</v>
      </c>
      <c r="H1598" s="3">
        <v>38280</v>
      </c>
      <c r="I1598" s="3">
        <v>38280</v>
      </c>
      <c r="J1598" s="4" t="e">
        <f>+VLOOKUP(A1598,#REF!,28,0)</f>
        <v>#REF!</v>
      </c>
    </row>
    <row r="1599" spans="1:10" x14ac:dyDescent="0.2">
      <c r="A1599" s="3" t="s">
        <v>4229</v>
      </c>
      <c r="B1599" s="3" t="s">
        <v>8784</v>
      </c>
      <c r="C1599" s="3" t="s">
        <v>5246</v>
      </c>
      <c r="D1599" s="3">
        <v>2020</v>
      </c>
      <c r="E1599" s="3" t="s">
        <v>5247</v>
      </c>
      <c r="F1599" s="3" t="s">
        <v>5248</v>
      </c>
      <c r="G1599" s="3" t="s">
        <v>62</v>
      </c>
      <c r="H1599" s="3">
        <v>55087.22</v>
      </c>
      <c r="I1599" s="3">
        <v>55087.22</v>
      </c>
      <c r="J1599" s="4" t="e">
        <f>+VLOOKUP(A1599,#REF!,28,0)</f>
        <v>#REF!</v>
      </c>
    </row>
    <row r="1600" spans="1:10" x14ac:dyDescent="0.2">
      <c r="A1600" s="3" t="s">
        <v>4230</v>
      </c>
      <c r="B1600" s="3" t="s">
        <v>8784</v>
      </c>
      <c r="C1600" s="3" t="s">
        <v>5246</v>
      </c>
      <c r="D1600" s="3">
        <v>2020</v>
      </c>
      <c r="E1600" s="3" t="s">
        <v>5247</v>
      </c>
      <c r="F1600" s="3" t="s">
        <v>5248</v>
      </c>
      <c r="G1600" s="3" t="s">
        <v>62</v>
      </c>
      <c r="H1600" s="3">
        <v>5246.4</v>
      </c>
      <c r="I1600" s="3">
        <v>5246.4</v>
      </c>
      <c r="J1600" s="4" t="e">
        <f>+VLOOKUP(A1600,#REF!,28,0)</f>
        <v>#REF!</v>
      </c>
    </row>
    <row r="1601" spans="1:10" x14ac:dyDescent="0.2">
      <c r="A1601" s="3" t="s">
        <v>4231</v>
      </c>
      <c r="B1601" s="3" t="s">
        <v>8784</v>
      </c>
      <c r="C1601" s="3" t="s">
        <v>5246</v>
      </c>
      <c r="D1601" s="3">
        <v>2020</v>
      </c>
      <c r="E1601" s="3" t="s">
        <v>5247</v>
      </c>
      <c r="F1601" s="3" t="s">
        <v>5248</v>
      </c>
      <c r="G1601" s="3" t="s">
        <v>62</v>
      </c>
      <c r="H1601" s="3">
        <v>522800</v>
      </c>
      <c r="I1601" s="3">
        <v>522800</v>
      </c>
      <c r="J1601" s="4" t="e">
        <f>+VLOOKUP(A1601,#REF!,28,0)</f>
        <v>#REF!</v>
      </c>
    </row>
    <row r="1602" spans="1:10" x14ac:dyDescent="0.2">
      <c r="A1602" s="3" t="s">
        <v>4232</v>
      </c>
      <c r="B1602" s="3" t="s">
        <v>8784</v>
      </c>
      <c r="C1602" s="3" t="s">
        <v>5246</v>
      </c>
      <c r="D1602" s="3">
        <v>2020</v>
      </c>
      <c r="E1602" s="3" t="s">
        <v>5247</v>
      </c>
      <c r="F1602" s="3" t="s">
        <v>5248</v>
      </c>
      <c r="G1602" s="3" t="s">
        <v>62</v>
      </c>
      <c r="H1602" s="3">
        <v>31361.03</v>
      </c>
      <c r="I1602" s="3">
        <v>31361.03</v>
      </c>
      <c r="J1602" s="4" t="e">
        <f>+VLOOKUP(A1602,#REF!,28,0)</f>
        <v>#REF!</v>
      </c>
    </row>
    <row r="1603" spans="1:10" x14ac:dyDescent="0.2">
      <c r="A1603" s="3" t="s">
        <v>4233</v>
      </c>
      <c r="B1603" s="3" t="s">
        <v>8784</v>
      </c>
      <c r="C1603" s="3" t="s">
        <v>5246</v>
      </c>
      <c r="D1603" s="3">
        <v>2020</v>
      </c>
      <c r="E1603" s="3" t="s">
        <v>5247</v>
      </c>
      <c r="F1603" s="3" t="s">
        <v>5248</v>
      </c>
      <c r="G1603" s="3" t="s">
        <v>62</v>
      </c>
      <c r="H1603" s="3">
        <v>136927</v>
      </c>
      <c r="I1603" s="3">
        <v>136927</v>
      </c>
      <c r="J1603" s="4" t="e">
        <f>+VLOOKUP(A1603,#REF!,28,0)</f>
        <v>#REF!</v>
      </c>
    </row>
    <row r="1604" spans="1:10" x14ac:dyDescent="0.2">
      <c r="A1604" s="3" t="s">
        <v>4234</v>
      </c>
      <c r="B1604" s="3" t="s">
        <v>8784</v>
      </c>
      <c r="C1604" s="3" t="s">
        <v>5246</v>
      </c>
      <c r="D1604" s="3">
        <v>2020</v>
      </c>
      <c r="E1604" s="3" t="s">
        <v>5247</v>
      </c>
      <c r="F1604" s="3" t="s">
        <v>5248</v>
      </c>
      <c r="G1604" s="3" t="s">
        <v>62</v>
      </c>
      <c r="H1604" s="3">
        <v>135577.76</v>
      </c>
      <c r="I1604" s="3">
        <v>135577.76</v>
      </c>
      <c r="J1604" s="4" t="e">
        <f>+VLOOKUP(A1604,#REF!,28,0)</f>
        <v>#REF!</v>
      </c>
    </row>
    <row r="1605" spans="1:10" x14ac:dyDescent="0.2">
      <c r="A1605" s="3" t="s">
        <v>4235</v>
      </c>
      <c r="B1605" s="3" t="s">
        <v>8784</v>
      </c>
      <c r="C1605" s="3" t="s">
        <v>5246</v>
      </c>
      <c r="D1605" s="3">
        <v>2020</v>
      </c>
      <c r="E1605" s="3" t="s">
        <v>5247</v>
      </c>
      <c r="F1605" s="3" t="s">
        <v>5248</v>
      </c>
      <c r="G1605" s="3" t="s">
        <v>62</v>
      </c>
      <c r="H1605" s="3">
        <v>3735.65</v>
      </c>
      <c r="I1605" s="3">
        <v>3735.65</v>
      </c>
      <c r="J1605" s="4" t="e">
        <f>+VLOOKUP(A1605,#REF!,28,0)</f>
        <v>#REF!</v>
      </c>
    </row>
    <row r="1606" spans="1:10" x14ac:dyDescent="0.2">
      <c r="A1606" s="3" t="s">
        <v>4236</v>
      </c>
      <c r="B1606" s="3" t="s">
        <v>8784</v>
      </c>
      <c r="C1606" s="3" t="s">
        <v>5246</v>
      </c>
      <c r="D1606" s="3">
        <v>2020</v>
      </c>
      <c r="E1606" s="3" t="s">
        <v>5247</v>
      </c>
      <c r="F1606" s="3" t="s">
        <v>5248</v>
      </c>
      <c r="G1606" s="3" t="s">
        <v>62</v>
      </c>
      <c r="H1606" s="3">
        <v>190518.27</v>
      </c>
      <c r="I1606" s="3">
        <v>190518.27</v>
      </c>
      <c r="J1606" s="4" t="e">
        <f>+VLOOKUP(A1606,#REF!,28,0)</f>
        <v>#REF!</v>
      </c>
    </row>
    <row r="1607" spans="1:10" x14ac:dyDescent="0.2">
      <c r="A1607" s="3" t="s">
        <v>4237</v>
      </c>
      <c r="B1607" s="3" t="s">
        <v>8784</v>
      </c>
      <c r="C1607" s="3" t="s">
        <v>5246</v>
      </c>
      <c r="D1607" s="3">
        <v>2020</v>
      </c>
      <c r="E1607" s="3" t="s">
        <v>5247</v>
      </c>
      <c r="F1607" s="3" t="s">
        <v>5248</v>
      </c>
      <c r="G1607" s="3" t="s">
        <v>62</v>
      </c>
      <c r="H1607" s="3">
        <v>3038375.29</v>
      </c>
      <c r="I1607" s="3">
        <v>3038375.29</v>
      </c>
      <c r="J1607" s="4" t="e">
        <f>+VLOOKUP(A1607,#REF!,28,0)</f>
        <v>#REF!</v>
      </c>
    </row>
    <row r="1608" spans="1:10" x14ac:dyDescent="0.2">
      <c r="A1608" s="3" t="s">
        <v>4238</v>
      </c>
      <c r="B1608" s="3" t="s">
        <v>8784</v>
      </c>
      <c r="C1608" s="3" t="s">
        <v>5246</v>
      </c>
      <c r="D1608" s="3">
        <v>2020</v>
      </c>
      <c r="E1608" s="3" t="s">
        <v>5247</v>
      </c>
      <c r="F1608" s="3" t="s">
        <v>5248</v>
      </c>
      <c r="G1608" s="3" t="s">
        <v>62</v>
      </c>
      <c r="H1608" s="3">
        <v>81200</v>
      </c>
      <c r="I1608" s="3">
        <v>81200</v>
      </c>
      <c r="J1608" s="4" t="e">
        <f>+VLOOKUP(A1608,#REF!,28,0)</f>
        <v>#REF!</v>
      </c>
    </row>
    <row r="1609" spans="1:10" x14ac:dyDescent="0.2">
      <c r="A1609" s="3" t="s">
        <v>4239</v>
      </c>
      <c r="B1609" s="3" t="s">
        <v>8784</v>
      </c>
      <c r="C1609" s="3" t="s">
        <v>5246</v>
      </c>
      <c r="D1609" s="3">
        <v>2020</v>
      </c>
      <c r="E1609" s="3" t="s">
        <v>5247</v>
      </c>
      <c r="F1609" s="3" t="s">
        <v>5248</v>
      </c>
      <c r="G1609" s="3" t="s">
        <v>62</v>
      </c>
      <c r="H1609" s="3">
        <v>2141290.61</v>
      </c>
      <c r="I1609" s="3">
        <v>2141290.61</v>
      </c>
      <c r="J1609" s="4" t="e">
        <f>+VLOOKUP(A1609,#REF!,28,0)</f>
        <v>#REF!</v>
      </c>
    </row>
    <row r="1610" spans="1:10" x14ac:dyDescent="0.2">
      <c r="A1610" s="3" t="s">
        <v>4240</v>
      </c>
      <c r="B1610" s="3" t="s">
        <v>8784</v>
      </c>
      <c r="C1610" s="3" t="s">
        <v>5246</v>
      </c>
      <c r="D1610" s="3">
        <v>2020</v>
      </c>
      <c r="E1610" s="3" t="s">
        <v>5247</v>
      </c>
      <c r="F1610" s="3" t="s">
        <v>5248</v>
      </c>
      <c r="G1610" s="3" t="s">
        <v>62</v>
      </c>
      <c r="H1610" s="3">
        <v>367054.74</v>
      </c>
      <c r="I1610" s="3">
        <v>367054.74</v>
      </c>
      <c r="J1610" s="4" t="e">
        <f>+VLOOKUP(A1610,#REF!,28,0)</f>
        <v>#REF!</v>
      </c>
    </row>
    <row r="1611" spans="1:10" x14ac:dyDescent="0.2">
      <c r="A1611" s="3" t="s">
        <v>4241</v>
      </c>
      <c r="B1611" s="3" t="s">
        <v>8784</v>
      </c>
      <c r="C1611" s="3" t="s">
        <v>5246</v>
      </c>
      <c r="D1611" s="3">
        <v>2020</v>
      </c>
      <c r="E1611" s="3" t="s">
        <v>5247</v>
      </c>
      <c r="F1611" s="3" t="s">
        <v>5248</v>
      </c>
      <c r="G1611" s="3" t="s">
        <v>62</v>
      </c>
      <c r="H1611" s="3">
        <v>44100</v>
      </c>
      <c r="I1611" s="3">
        <v>44100</v>
      </c>
      <c r="J1611" s="4" t="e">
        <f>+VLOOKUP(A1611,#REF!,28,0)</f>
        <v>#REF!</v>
      </c>
    </row>
    <row r="1612" spans="1:10" x14ac:dyDescent="0.2">
      <c r="A1612" s="3" t="s">
        <v>4242</v>
      </c>
      <c r="B1612" s="3" t="s">
        <v>8784</v>
      </c>
      <c r="C1612" s="3" t="s">
        <v>5246</v>
      </c>
      <c r="D1612" s="3">
        <v>2020</v>
      </c>
      <c r="E1612" s="3" t="s">
        <v>5247</v>
      </c>
      <c r="F1612" s="3" t="s">
        <v>5248</v>
      </c>
      <c r="G1612" s="3" t="s">
        <v>62</v>
      </c>
      <c r="H1612" s="3">
        <v>24500</v>
      </c>
      <c r="I1612" s="3">
        <v>24500</v>
      </c>
      <c r="J1612" s="4" t="e">
        <f>+VLOOKUP(A1612,#REF!,28,0)</f>
        <v>#REF!</v>
      </c>
    </row>
    <row r="1613" spans="1:10" x14ac:dyDescent="0.2">
      <c r="A1613" s="3" t="s">
        <v>4243</v>
      </c>
      <c r="B1613" s="3" t="s">
        <v>8784</v>
      </c>
      <c r="C1613" s="3" t="s">
        <v>5246</v>
      </c>
      <c r="D1613" s="3">
        <v>2020</v>
      </c>
      <c r="E1613" s="3" t="s">
        <v>5247</v>
      </c>
      <c r="F1613" s="3" t="s">
        <v>5248</v>
      </c>
      <c r="G1613" s="3" t="s">
        <v>62</v>
      </c>
      <c r="H1613" s="3">
        <v>19600</v>
      </c>
      <c r="I1613" s="3">
        <v>19600</v>
      </c>
      <c r="J1613" s="4" t="e">
        <f>+VLOOKUP(A1613,#REF!,28,0)</f>
        <v>#REF!</v>
      </c>
    </row>
    <row r="1614" spans="1:10" x14ac:dyDescent="0.2">
      <c r="A1614" s="3" t="s">
        <v>4244</v>
      </c>
      <c r="B1614" s="3" t="s">
        <v>8784</v>
      </c>
      <c r="C1614" s="3" t="s">
        <v>5246</v>
      </c>
      <c r="D1614" s="3">
        <v>2020</v>
      </c>
      <c r="E1614" s="3" t="s">
        <v>5247</v>
      </c>
      <c r="F1614" s="3" t="s">
        <v>5248</v>
      </c>
      <c r="G1614" s="3" t="s">
        <v>62</v>
      </c>
      <c r="H1614" s="3">
        <v>4900</v>
      </c>
      <c r="I1614" s="3">
        <v>4900</v>
      </c>
      <c r="J1614" s="4" t="e">
        <f>+VLOOKUP(A1614,#REF!,28,0)</f>
        <v>#REF!</v>
      </c>
    </row>
    <row r="1615" spans="1:10" x14ac:dyDescent="0.2">
      <c r="A1615" s="3" t="s">
        <v>4245</v>
      </c>
      <c r="B1615" s="3" t="s">
        <v>8784</v>
      </c>
      <c r="C1615" s="3" t="s">
        <v>5246</v>
      </c>
      <c r="D1615" s="3">
        <v>2020</v>
      </c>
      <c r="E1615" s="3" t="s">
        <v>5247</v>
      </c>
      <c r="F1615" s="3" t="s">
        <v>5248</v>
      </c>
      <c r="G1615" s="3" t="s">
        <v>62</v>
      </c>
      <c r="H1615" s="3">
        <v>172059.14</v>
      </c>
      <c r="I1615" s="3">
        <v>172059.13</v>
      </c>
      <c r="J1615" s="4" t="e">
        <f>+VLOOKUP(A1615,#REF!,28,0)</f>
        <v>#REF!</v>
      </c>
    </row>
    <row r="1616" spans="1:10" x14ac:dyDescent="0.2">
      <c r="A1616" s="3" t="s">
        <v>4246</v>
      </c>
      <c r="B1616" s="3" t="s">
        <v>8784</v>
      </c>
      <c r="C1616" s="3" t="s">
        <v>5246</v>
      </c>
      <c r="D1616" s="3">
        <v>2020</v>
      </c>
      <c r="E1616" s="3" t="s">
        <v>5247</v>
      </c>
      <c r="F1616" s="3" t="s">
        <v>5248</v>
      </c>
      <c r="G1616" s="3" t="s">
        <v>62</v>
      </c>
      <c r="H1616" s="3">
        <v>59649.11</v>
      </c>
      <c r="I1616" s="3">
        <v>59649.11</v>
      </c>
      <c r="J1616" s="4" t="e">
        <f>+VLOOKUP(A1616,#REF!,28,0)</f>
        <v>#REF!</v>
      </c>
    </row>
    <row r="1617" spans="1:10" x14ac:dyDescent="0.2">
      <c r="A1617" s="3" t="s">
        <v>4247</v>
      </c>
      <c r="B1617" s="3" t="s">
        <v>8784</v>
      </c>
      <c r="C1617" s="3" t="s">
        <v>5246</v>
      </c>
      <c r="D1617" s="3">
        <v>2020</v>
      </c>
      <c r="E1617" s="3" t="s">
        <v>5247</v>
      </c>
      <c r="F1617" s="3" t="s">
        <v>5248</v>
      </c>
      <c r="G1617" s="3" t="s">
        <v>62</v>
      </c>
      <c r="H1617" s="3">
        <v>137449.68</v>
      </c>
      <c r="I1617" s="3">
        <v>137449.68</v>
      </c>
      <c r="J1617" s="4" t="e">
        <f>+VLOOKUP(A1617,#REF!,28,0)</f>
        <v>#REF!</v>
      </c>
    </row>
    <row r="1618" spans="1:10" x14ac:dyDescent="0.2">
      <c r="A1618" s="3" t="s">
        <v>4248</v>
      </c>
      <c r="B1618" s="3" t="s">
        <v>8784</v>
      </c>
      <c r="C1618" s="3" t="s">
        <v>5246</v>
      </c>
      <c r="D1618" s="3">
        <v>2020</v>
      </c>
      <c r="E1618" s="3" t="s">
        <v>5247</v>
      </c>
      <c r="F1618" s="3" t="s">
        <v>5248</v>
      </c>
      <c r="G1618" s="3" t="s">
        <v>62</v>
      </c>
      <c r="H1618" s="3">
        <v>22908.28</v>
      </c>
      <c r="I1618" s="3">
        <v>22908.28</v>
      </c>
      <c r="J1618" s="4" t="e">
        <f>+VLOOKUP(A1618,#REF!,28,0)</f>
        <v>#REF!</v>
      </c>
    </row>
    <row r="1619" spans="1:10" x14ac:dyDescent="0.2">
      <c r="A1619" s="3" t="s">
        <v>4249</v>
      </c>
      <c r="B1619" s="3" t="s">
        <v>8784</v>
      </c>
      <c r="C1619" s="3" t="s">
        <v>5246</v>
      </c>
      <c r="D1619" s="3">
        <v>2020</v>
      </c>
      <c r="E1619" s="3" t="s">
        <v>5247</v>
      </c>
      <c r="F1619" s="3" t="s">
        <v>5248</v>
      </c>
      <c r="G1619" s="3" t="s">
        <v>62</v>
      </c>
      <c r="H1619" s="3">
        <v>45816.56</v>
      </c>
      <c r="I1619" s="3">
        <v>45816.56</v>
      </c>
      <c r="J1619" s="4" t="e">
        <f>+VLOOKUP(A1619,#REF!,28,0)</f>
        <v>#REF!</v>
      </c>
    </row>
    <row r="1620" spans="1:10" x14ac:dyDescent="0.2">
      <c r="A1620" s="3" t="s">
        <v>4250</v>
      </c>
      <c r="B1620" s="3" t="s">
        <v>8784</v>
      </c>
      <c r="C1620" s="3" t="s">
        <v>5246</v>
      </c>
      <c r="D1620" s="3">
        <v>2020</v>
      </c>
      <c r="E1620" s="3" t="s">
        <v>5247</v>
      </c>
      <c r="F1620" s="3" t="s">
        <v>5248</v>
      </c>
      <c r="G1620" s="3" t="s">
        <v>62</v>
      </c>
      <c r="H1620" s="3">
        <v>45816.56</v>
      </c>
      <c r="I1620" s="3">
        <v>45816.56</v>
      </c>
      <c r="J1620" s="4" t="e">
        <f>+VLOOKUP(A1620,#REF!,28,0)</f>
        <v>#REF!</v>
      </c>
    </row>
    <row r="1621" spans="1:10" x14ac:dyDescent="0.2">
      <c r="A1621" s="3" t="s">
        <v>4251</v>
      </c>
      <c r="B1621" s="3" t="s">
        <v>8784</v>
      </c>
      <c r="C1621" s="3" t="s">
        <v>5246</v>
      </c>
      <c r="D1621" s="3">
        <v>2020</v>
      </c>
      <c r="E1621" s="3" t="s">
        <v>5247</v>
      </c>
      <c r="F1621" s="3" t="s">
        <v>5248</v>
      </c>
      <c r="G1621" s="3" t="s">
        <v>62</v>
      </c>
      <c r="H1621" s="3">
        <v>34362.42</v>
      </c>
      <c r="I1621" s="3">
        <v>34362.42</v>
      </c>
      <c r="J1621" s="4" t="e">
        <f>+VLOOKUP(A1621,#REF!,28,0)</f>
        <v>#REF!</v>
      </c>
    </row>
    <row r="1622" spans="1:10" x14ac:dyDescent="0.2">
      <c r="A1622" s="3" t="s">
        <v>4252</v>
      </c>
      <c r="B1622" s="3" t="s">
        <v>8784</v>
      </c>
      <c r="C1622" s="3" t="s">
        <v>5246</v>
      </c>
      <c r="D1622" s="3">
        <v>2020</v>
      </c>
      <c r="E1622" s="3" t="s">
        <v>5247</v>
      </c>
      <c r="F1622" s="3" t="s">
        <v>5248</v>
      </c>
      <c r="G1622" s="3" t="s">
        <v>62</v>
      </c>
      <c r="H1622" s="3">
        <v>11454.14</v>
      </c>
      <c r="I1622" s="3">
        <v>11454.14</v>
      </c>
      <c r="J1622" s="4" t="e">
        <f>+VLOOKUP(A1622,#REF!,28,0)</f>
        <v>#REF!</v>
      </c>
    </row>
    <row r="1623" spans="1:10" x14ac:dyDescent="0.2">
      <c r="A1623" s="3" t="s">
        <v>4253</v>
      </c>
      <c r="B1623" s="3" t="s">
        <v>8784</v>
      </c>
      <c r="C1623" s="3" t="s">
        <v>5246</v>
      </c>
      <c r="D1623" s="3">
        <v>2020</v>
      </c>
      <c r="E1623" s="3" t="s">
        <v>5247</v>
      </c>
      <c r="F1623" s="3" t="s">
        <v>5248</v>
      </c>
      <c r="G1623" s="3" t="s">
        <v>62</v>
      </c>
      <c r="H1623" s="3">
        <v>22908.28</v>
      </c>
      <c r="I1623" s="3">
        <v>22908.28</v>
      </c>
      <c r="J1623" s="4" t="e">
        <f>+VLOOKUP(A1623,#REF!,28,0)</f>
        <v>#REF!</v>
      </c>
    </row>
    <row r="1624" spans="1:10" x14ac:dyDescent="0.2">
      <c r="A1624" s="3" t="s">
        <v>4254</v>
      </c>
      <c r="B1624" s="3" t="s">
        <v>8784</v>
      </c>
      <c r="C1624" s="3" t="s">
        <v>5246</v>
      </c>
      <c r="D1624" s="3">
        <v>2020</v>
      </c>
      <c r="E1624" s="3" t="s">
        <v>5247</v>
      </c>
      <c r="F1624" s="3" t="s">
        <v>5248</v>
      </c>
      <c r="G1624" s="3" t="s">
        <v>62</v>
      </c>
      <c r="H1624" s="3">
        <v>57270.7</v>
      </c>
      <c r="I1624" s="3">
        <v>57270.7</v>
      </c>
      <c r="J1624" s="4" t="e">
        <f>+VLOOKUP(A1624,#REF!,28,0)</f>
        <v>#REF!</v>
      </c>
    </row>
    <row r="1625" spans="1:10" x14ac:dyDescent="0.2">
      <c r="A1625" s="3" t="s">
        <v>4255</v>
      </c>
      <c r="B1625" s="3" t="s">
        <v>8784</v>
      </c>
      <c r="C1625" s="3" t="s">
        <v>5246</v>
      </c>
      <c r="D1625" s="3">
        <v>2020</v>
      </c>
      <c r="E1625" s="3" t="s">
        <v>5247</v>
      </c>
      <c r="F1625" s="3" t="s">
        <v>5248</v>
      </c>
      <c r="G1625" s="3" t="s">
        <v>62</v>
      </c>
      <c r="H1625" s="3">
        <v>80178.98</v>
      </c>
      <c r="I1625" s="3">
        <v>80178.98</v>
      </c>
      <c r="J1625" s="4" t="e">
        <f>+VLOOKUP(A1625,#REF!,28,0)</f>
        <v>#REF!</v>
      </c>
    </row>
    <row r="1626" spans="1:10" x14ac:dyDescent="0.2">
      <c r="A1626" s="3" t="s">
        <v>4256</v>
      </c>
      <c r="B1626" s="3" t="s">
        <v>8784</v>
      </c>
      <c r="C1626" s="3" t="s">
        <v>5246</v>
      </c>
      <c r="D1626" s="3">
        <v>2020</v>
      </c>
      <c r="E1626" s="3" t="s">
        <v>5247</v>
      </c>
      <c r="F1626" s="3" t="s">
        <v>5248</v>
      </c>
      <c r="G1626" s="3" t="s">
        <v>62</v>
      </c>
      <c r="H1626" s="3">
        <v>86306.15</v>
      </c>
      <c r="I1626" s="3">
        <v>86306.15</v>
      </c>
      <c r="J1626" s="4" t="e">
        <f>+VLOOKUP(A1626,#REF!,28,0)</f>
        <v>#REF!</v>
      </c>
    </row>
    <row r="1627" spans="1:10" x14ac:dyDescent="0.2">
      <c r="A1627" s="3" t="s">
        <v>4257</v>
      </c>
      <c r="B1627" s="3" t="s">
        <v>8784</v>
      </c>
      <c r="C1627" s="3" t="s">
        <v>5246</v>
      </c>
      <c r="D1627" s="3">
        <v>2020</v>
      </c>
      <c r="E1627" s="3" t="s">
        <v>5247</v>
      </c>
      <c r="F1627" s="3" t="s">
        <v>5248</v>
      </c>
      <c r="G1627" s="3" t="s">
        <v>62</v>
      </c>
      <c r="H1627" s="3">
        <v>62456.89</v>
      </c>
      <c r="I1627" s="3">
        <v>62456.89</v>
      </c>
      <c r="J1627" s="4" t="e">
        <f>+VLOOKUP(A1627,#REF!,28,0)</f>
        <v>#REF!</v>
      </c>
    </row>
    <row r="1628" spans="1:10" x14ac:dyDescent="0.2">
      <c r="A1628" s="3" t="s">
        <v>4258</v>
      </c>
      <c r="B1628" s="3" t="s">
        <v>8784</v>
      </c>
      <c r="C1628" s="3" t="s">
        <v>5246</v>
      </c>
      <c r="D1628" s="3">
        <v>2020</v>
      </c>
      <c r="E1628" s="3" t="s">
        <v>5247</v>
      </c>
      <c r="F1628" s="3" t="s">
        <v>5248</v>
      </c>
      <c r="G1628" s="3" t="s">
        <v>62</v>
      </c>
      <c r="H1628" s="3">
        <v>1280678.4099999999</v>
      </c>
      <c r="I1628" s="3">
        <v>1280678.4099999999</v>
      </c>
      <c r="J1628" s="4" t="e">
        <f>+VLOOKUP(A1628,#REF!,28,0)</f>
        <v>#REF!</v>
      </c>
    </row>
    <row r="1629" spans="1:10" x14ac:dyDescent="0.2">
      <c r="A1629" s="3" t="s">
        <v>4259</v>
      </c>
      <c r="B1629" s="3" t="s">
        <v>8784</v>
      </c>
      <c r="C1629" s="3" t="s">
        <v>5246</v>
      </c>
      <c r="D1629" s="3">
        <v>2020</v>
      </c>
      <c r="E1629" s="3" t="s">
        <v>5247</v>
      </c>
      <c r="F1629" s="3" t="s">
        <v>5248</v>
      </c>
      <c r="G1629" s="3" t="s">
        <v>62</v>
      </c>
      <c r="H1629" s="3">
        <v>341518.51</v>
      </c>
      <c r="I1629" s="3">
        <v>341518.51</v>
      </c>
      <c r="J1629" s="4" t="e">
        <f>+VLOOKUP(A1629,#REF!,28,0)</f>
        <v>#REF!</v>
      </c>
    </row>
    <row r="1630" spans="1:10" x14ac:dyDescent="0.2">
      <c r="A1630" s="3" t="s">
        <v>4260</v>
      </c>
      <c r="B1630" s="3" t="s">
        <v>8784</v>
      </c>
      <c r="C1630" s="3" t="s">
        <v>5246</v>
      </c>
      <c r="D1630" s="3">
        <v>2020</v>
      </c>
      <c r="E1630" s="3" t="s">
        <v>5247</v>
      </c>
      <c r="F1630" s="3" t="s">
        <v>5248</v>
      </c>
      <c r="G1630" s="3" t="s">
        <v>62</v>
      </c>
      <c r="H1630" s="3">
        <v>1114278.3600000001</v>
      </c>
      <c r="I1630" s="3">
        <v>1114278.3600000001</v>
      </c>
      <c r="J1630" s="4" t="e">
        <f>+VLOOKUP(A1630,#REF!,28,0)</f>
        <v>#REF!</v>
      </c>
    </row>
    <row r="1631" spans="1:10" x14ac:dyDescent="0.2">
      <c r="A1631" s="3" t="s">
        <v>4261</v>
      </c>
      <c r="B1631" s="3" t="s">
        <v>8784</v>
      </c>
      <c r="C1631" s="3" t="s">
        <v>5246</v>
      </c>
      <c r="D1631" s="3">
        <v>2020</v>
      </c>
      <c r="E1631" s="3" t="s">
        <v>5247</v>
      </c>
      <c r="F1631" s="3" t="s">
        <v>5248</v>
      </c>
      <c r="G1631" s="3" t="s">
        <v>62</v>
      </c>
      <c r="H1631" s="3">
        <v>14456.8</v>
      </c>
      <c r="I1631" s="3">
        <v>14456.8</v>
      </c>
      <c r="J1631" s="4" t="e">
        <f>+VLOOKUP(A1631,#REF!,28,0)</f>
        <v>#REF!</v>
      </c>
    </row>
    <row r="1632" spans="1:10" x14ac:dyDescent="0.2">
      <c r="A1632" s="3" t="s">
        <v>4262</v>
      </c>
      <c r="B1632" s="3" t="s">
        <v>8784</v>
      </c>
      <c r="C1632" s="3" t="s">
        <v>5246</v>
      </c>
      <c r="D1632" s="3">
        <v>2020</v>
      </c>
      <c r="E1632" s="3" t="s">
        <v>5247</v>
      </c>
      <c r="F1632" s="3" t="s">
        <v>5248</v>
      </c>
      <c r="G1632" s="3" t="s">
        <v>62</v>
      </c>
      <c r="H1632" s="3">
        <v>3065869.61</v>
      </c>
      <c r="I1632" s="3">
        <v>3065869.61</v>
      </c>
      <c r="J1632" s="4" t="e">
        <f>+VLOOKUP(A1632,#REF!,28,0)</f>
        <v>#REF!</v>
      </c>
    </row>
    <row r="1633" spans="1:10" x14ac:dyDescent="0.2">
      <c r="A1633" s="3" t="s">
        <v>4263</v>
      </c>
      <c r="B1633" s="3" t="s">
        <v>8784</v>
      </c>
      <c r="C1633" s="3" t="s">
        <v>5246</v>
      </c>
      <c r="D1633" s="3">
        <v>2020</v>
      </c>
      <c r="E1633" s="3" t="s">
        <v>5247</v>
      </c>
      <c r="F1633" s="3" t="s">
        <v>5248</v>
      </c>
      <c r="G1633" s="3" t="s">
        <v>62</v>
      </c>
      <c r="H1633" s="3">
        <v>244415.96</v>
      </c>
      <c r="I1633" s="3">
        <v>244415.96</v>
      </c>
      <c r="J1633" s="4" t="e">
        <f>+VLOOKUP(A1633,#REF!,28,0)</f>
        <v>#REF!</v>
      </c>
    </row>
    <row r="1634" spans="1:10" x14ac:dyDescent="0.2">
      <c r="A1634" s="3" t="s">
        <v>4264</v>
      </c>
      <c r="B1634" s="3" t="s">
        <v>8784</v>
      </c>
      <c r="C1634" s="3" t="s">
        <v>5246</v>
      </c>
      <c r="D1634" s="3">
        <v>2020</v>
      </c>
      <c r="E1634" s="3" t="s">
        <v>5247</v>
      </c>
      <c r="F1634" s="3" t="s">
        <v>5248</v>
      </c>
      <c r="G1634" s="3" t="s">
        <v>62</v>
      </c>
      <c r="H1634" s="3">
        <v>451740.06</v>
      </c>
      <c r="I1634" s="3">
        <v>451740.06</v>
      </c>
      <c r="J1634" s="4" t="e">
        <f>+VLOOKUP(A1634,#REF!,28,0)</f>
        <v>#REF!</v>
      </c>
    </row>
    <row r="1635" spans="1:10" x14ac:dyDescent="0.2">
      <c r="A1635" s="3" t="s">
        <v>4265</v>
      </c>
      <c r="B1635" s="3" t="s">
        <v>8784</v>
      </c>
      <c r="C1635" s="3" t="s">
        <v>5246</v>
      </c>
      <c r="D1635" s="3">
        <v>2020</v>
      </c>
      <c r="E1635" s="3" t="s">
        <v>5247</v>
      </c>
      <c r="F1635" s="3" t="s">
        <v>5248</v>
      </c>
      <c r="G1635" s="3" t="s">
        <v>62</v>
      </c>
      <c r="H1635" s="3">
        <v>16066.86</v>
      </c>
      <c r="I1635" s="3">
        <v>16066.86</v>
      </c>
      <c r="J1635" s="4" t="e">
        <f>+VLOOKUP(A1635,#REF!,28,0)</f>
        <v>#REF!</v>
      </c>
    </row>
    <row r="1636" spans="1:10" x14ac:dyDescent="0.2">
      <c r="A1636" s="3" t="s">
        <v>4266</v>
      </c>
      <c r="B1636" s="3" t="s">
        <v>8784</v>
      </c>
      <c r="C1636" s="3" t="s">
        <v>5246</v>
      </c>
      <c r="D1636" s="3">
        <v>2020</v>
      </c>
      <c r="E1636" s="3" t="s">
        <v>5247</v>
      </c>
      <c r="F1636" s="3" t="s">
        <v>5248</v>
      </c>
      <c r="G1636" s="3" t="s">
        <v>62</v>
      </c>
      <c r="H1636" s="3">
        <v>77436.289999999994</v>
      </c>
      <c r="I1636" s="3">
        <v>77436.289999999994</v>
      </c>
      <c r="J1636" s="4" t="e">
        <f>+VLOOKUP(A1636,#REF!,28,0)</f>
        <v>#REF!</v>
      </c>
    </row>
    <row r="1637" spans="1:10" x14ac:dyDescent="0.2">
      <c r="A1637" s="3" t="s">
        <v>4267</v>
      </c>
      <c r="B1637" s="3" t="s">
        <v>8784</v>
      </c>
      <c r="C1637" s="3" t="s">
        <v>5246</v>
      </c>
      <c r="D1637" s="3">
        <v>2020</v>
      </c>
      <c r="E1637" s="3" t="s">
        <v>5247</v>
      </c>
      <c r="F1637" s="3" t="s">
        <v>5248</v>
      </c>
      <c r="G1637" s="3" t="s">
        <v>62</v>
      </c>
      <c r="H1637" s="3">
        <v>809999.54</v>
      </c>
      <c r="I1637" s="3">
        <v>809999.54</v>
      </c>
      <c r="J1637" s="4" t="e">
        <f>+VLOOKUP(A1637,#REF!,28,0)</f>
        <v>#REF!</v>
      </c>
    </row>
    <row r="1638" spans="1:10" x14ac:dyDescent="0.2">
      <c r="A1638" s="3" t="s">
        <v>4268</v>
      </c>
      <c r="B1638" s="3" t="s">
        <v>8784</v>
      </c>
      <c r="C1638" s="3" t="s">
        <v>5246</v>
      </c>
      <c r="D1638" s="3">
        <v>2020</v>
      </c>
      <c r="E1638" s="3" t="s">
        <v>5247</v>
      </c>
      <c r="F1638" s="3" t="s">
        <v>5248</v>
      </c>
      <c r="G1638" s="3" t="s">
        <v>62</v>
      </c>
      <c r="H1638" s="3">
        <v>722322.72</v>
      </c>
      <c r="I1638" s="3">
        <v>722322.72</v>
      </c>
      <c r="J1638" s="4" t="e">
        <f>+VLOOKUP(A1638,#REF!,28,0)</f>
        <v>#REF!</v>
      </c>
    </row>
    <row r="1639" spans="1:10" x14ac:dyDescent="0.2">
      <c r="A1639" s="3" t="s">
        <v>4269</v>
      </c>
      <c r="B1639" s="3" t="s">
        <v>8784</v>
      </c>
      <c r="C1639" s="3" t="s">
        <v>5246</v>
      </c>
      <c r="D1639" s="3">
        <v>2020</v>
      </c>
      <c r="E1639" s="3" t="s">
        <v>5247</v>
      </c>
      <c r="F1639" s="3" t="s">
        <v>5248</v>
      </c>
      <c r="G1639" s="3" t="s">
        <v>62</v>
      </c>
      <c r="H1639" s="3">
        <v>149218.85999999999</v>
      </c>
      <c r="I1639" s="3">
        <v>149218.85999999999</v>
      </c>
      <c r="J1639" s="4" t="e">
        <f>+VLOOKUP(A1639,#REF!,28,0)</f>
        <v>#REF!</v>
      </c>
    </row>
    <row r="1640" spans="1:10" x14ac:dyDescent="0.2">
      <c r="A1640" s="3" t="s">
        <v>4270</v>
      </c>
      <c r="B1640" s="3" t="s">
        <v>8784</v>
      </c>
      <c r="C1640" s="3" t="s">
        <v>5246</v>
      </c>
      <c r="D1640" s="3">
        <v>2020</v>
      </c>
      <c r="E1640" s="3" t="s">
        <v>5247</v>
      </c>
      <c r="F1640" s="3" t="s">
        <v>5248</v>
      </c>
      <c r="G1640" s="3" t="s">
        <v>62</v>
      </c>
      <c r="H1640" s="3">
        <v>3939.78</v>
      </c>
      <c r="I1640" s="3">
        <v>3939.78</v>
      </c>
      <c r="J1640" s="4" t="e">
        <f>+VLOOKUP(A1640,#REF!,28,0)</f>
        <v>#REF!</v>
      </c>
    </row>
    <row r="1641" spans="1:10" x14ac:dyDescent="0.2">
      <c r="A1641" s="3" t="s">
        <v>4271</v>
      </c>
      <c r="B1641" s="3" t="s">
        <v>8784</v>
      </c>
      <c r="C1641" s="3" t="s">
        <v>5246</v>
      </c>
      <c r="D1641" s="3">
        <v>2020</v>
      </c>
      <c r="E1641" s="3" t="s">
        <v>5247</v>
      </c>
      <c r="F1641" s="3" t="s">
        <v>5248</v>
      </c>
      <c r="G1641" s="3" t="s">
        <v>62</v>
      </c>
      <c r="H1641" s="3">
        <v>134542.32</v>
      </c>
      <c r="I1641" s="3">
        <v>134542.32</v>
      </c>
      <c r="J1641" s="4" t="e">
        <f>+VLOOKUP(A1641,#REF!,28,0)</f>
        <v>#REF!</v>
      </c>
    </row>
    <row r="1642" spans="1:10" x14ac:dyDescent="0.2">
      <c r="A1642" s="3" t="s">
        <v>4272</v>
      </c>
      <c r="B1642" s="3" t="s">
        <v>8784</v>
      </c>
      <c r="C1642" s="3" t="s">
        <v>5246</v>
      </c>
      <c r="D1642" s="3">
        <v>2020</v>
      </c>
      <c r="E1642" s="3" t="s">
        <v>5247</v>
      </c>
      <c r="F1642" s="3" t="s">
        <v>5248</v>
      </c>
      <c r="G1642" s="3" t="s">
        <v>62</v>
      </c>
      <c r="H1642" s="3">
        <v>32989.870000000003</v>
      </c>
      <c r="I1642" s="3">
        <v>32989.870000000003</v>
      </c>
      <c r="J1642" s="4" t="e">
        <f>+VLOOKUP(A1642,#REF!,28,0)</f>
        <v>#REF!</v>
      </c>
    </row>
    <row r="1643" spans="1:10" x14ac:dyDescent="0.2">
      <c r="A1643" s="3" t="s">
        <v>4273</v>
      </c>
      <c r="B1643" s="3" t="s">
        <v>8784</v>
      </c>
      <c r="C1643" s="3" t="s">
        <v>5246</v>
      </c>
      <c r="D1643" s="3">
        <v>2020</v>
      </c>
      <c r="E1643" s="3" t="s">
        <v>5247</v>
      </c>
      <c r="F1643" s="3" t="s">
        <v>5248</v>
      </c>
      <c r="G1643" s="3" t="s">
        <v>62</v>
      </c>
      <c r="H1643" s="3">
        <v>917605.24</v>
      </c>
      <c r="I1643" s="3">
        <v>917605.24</v>
      </c>
      <c r="J1643" s="4" t="e">
        <f>+VLOOKUP(A1643,#REF!,28,0)</f>
        <v>#REF!</v>
      </c>
    </row>
    <row r="1644" spans="1:10" x14ac:dyDescent="0.2">
      <c r="A1644" s="3" t="s">
        <v>4274</v>
      </c>
      <c r="B1644" s="3" t="s">
        <v>8784</v>
      </c>
      <c r="C1644" s="3" t="s">
        <v>5246</v>
      </c>
      <c r="D1644" s="3">
        <v>2020</v>
      </c>
      <c r="E1644" s="3" t="s">
        <v>5247</v>
      </c>
      <c r="F1644" s="3" t="s">
        <v>5248</v>
      </c>
      <c r="G1644" s="3" t="s">
        <v>62</v>
      </c>
      <c r="H1644" s="3">
        <v>415138.62</v>
      </c>
      <c r="I1644" s="3">
        <v>415138.62</v>
      </c>
      <c r="J1644" s="4" t="e">
        <f>+VLOOKUP(A1644,#REF!,28,0)</f>
        <v>#REF!</v>
      </c>
    </row>
    <row r="1645" spans="1:10" x14ac:dyDescent="0.2">
      <c r="A1645" s="3" t="s">
        <v>4275</v>
      </c>
      <c r="B1645" s="3" t="s">
        <v>8784</v>
      </c>
      <c r="C1645" s="3" t="s">
        <v>5246</v>
      </c>
      <c r="D1645" s="3">
        <v>2020</v>
      </c>
      <c r="E1645" s="3" t="s">
        <v>5247</v>
      </c>
      <c r="F1645" s="3" t="s">
        <v>5248</v>
      </c>
      <c r="G1645" s="3" t="s">
        <v>62</v>
      </c>
      <c r="H1645" s="3">
        <v>524670.4</v>
      </c>
      <c r="I1645" s="3">
        <v>524670.4</v>
      </c>
      <c r="J1645" s="4" t="e">
        <f>+VLOOKUP(A1645,#REF!,28,0)</f>
        <v>#REF!</v>
      </c>
    </row>
    <row r="1646" spans="1:10" x14ac:dyDescent="0.2">
      <c r="A1646" s="3" t="s">
        <v>4276</v>
      </c>
      <c r="B1646" s="3" t="s">
        <v>8784</v>
      </c>
      <c r="C1646" s="3" t="s">
        <v>5246</v>
      </c>
      <c r="D1646" s="3">
        <v>2020</v>
      </c>
      <c r="E1646" s="3" t="s">
        <v>5247</v>
      </c>
      <c r="F1646" s="3" t="s">
        <v>5248</v>
      </c>
      <c r="G1646" s="3" t="s">
        <v>62</v>
      </c>
      <c r="H1646" s="3">
        <v>320302.24</v>
      </c>
      <c r="I1646" s="3">
        <v>320302.24</v>
      </c>
      <c r="J1646" s="4" t="e">
        <f>+VLOOKUP(A1646,#REF!,28,0)</f>
        <v>#REF!</v>
      </c>
    </row>
    <row r="1647" spans="1:10" x14ac:dyDescent="0.2">
      <c r="A1647" s="3" t="s">
        <v>4277</v>
      </c>
      <c r="B1647" s="3" t="s">
        <v>8784</v>
      </c>
      <c r="C1647" s="3" t="s">
        <v>5246</v>
      </c>
      <c r="D1647" s="3">
        <v>2020</v>
      </c>
      <c r="E1647" s="3" t="s">
        <v>5247</v>
      </c>
      <c r="F1647" s="3" t="s">
        <v>5248</v>
      </c>
      <c r="G1647" s="3" t="s">
        <v>62</v>
      </c>
      <c r="H1647" s="3">
        <v>189404.01</v>
      </c>
      <c r="I1647" s="3">
        <v>189404.01</v>
      </c>
      <c r="J1647" s="4" t="e">
        <f>+VLOOKUP(A1647,#REF!,28,0)</f>
        <v>#REF!</v>
      </c>
    </row>
    <row r="1648" spans="1:10" x14ac:dyDescent="0.2">
      <c r="A1648" s="3" t="s">
        <v>4278</v>
      </c>
      <c r="B1648" s="3" t="s">
        <v>8784</v>
      </c>
      <c r="C1648" s="3" t="s">
        <v>5246</v>
      </c>
      <c r="D1648" s="3">
        <v>2020</v>
      </c>
      <c r="E1648" s="3" t="s">
        <v>5247</v>
      </c>
      <c r="F1648" s="3" t="s">
        <v>5248</v>
      </c>
      <c r="G1648" s="3" t="s">
        <v>62</v>
      </c>
      <c r="H1648" s="3">
        <v>582485.62</v>
      </c>
      <c r="I1648" s="3">
        <v>582485.62</v>
      </c>
      <c r="J1648" s="4" t="e">
        <f>+VLOOKUP(A1648,#REF!,28,0)</f>
        <v>#REF!</v>
      </c>
    </row>
    <row r="1649" spans="1:10" x14ac:dyDescent="0.2">
      <c r="A1649" s="3" t="s">
        <v>4279</v>
      </c>
      <c r="B1649" s="3" t="s">
        <v>8784</v>
      </c>
      <c r="C1649" s="3" t="s">
        <v>5246</v>
      </c>
      <c r="D1649" s="3">
        <v>2020</v>
      </c>
      <c r="E1649" s="3" t="s">
        <v>5247</v>
      </c>
      <c r="F1649" s="3" t="s">
        <v>5248</v>
      </c>
      <c r="G1649" s="3" t="s">
        <v>62</v>
      </c>
      <c r="H1649" s="3">
        <v>85020</v>
      </c>
      <c r="I1649" s="3">
        <v>85020</v>
      </c>
      <c r="J1649" s="4" t="e">
        <f>+VLOOKUP(A1649,#REF!,28,0)</f>
        <v>#REF!</v>
      </c>
    </row>
    <row r="1650" spans="1:10" x14ac:dyDescent="0.2">
      <c r="A1650" s="3" t="s">
        <v>4280</v>
      </c>
      <c r="B1650" s="3" t="s">
        <v>8784</v>
      </c>
      <c r="C1650" s="3" t="s">
        <v>5246</v>
      </c>
      <c r="D1650" s="3">
        <v>2020</v>
      </c>
      <c r="E1650" s="3" t="s">
        <v>5247</v>
      </c>
      <c r="F1650" s="3" t="s">
        <v>5248</v>
      </c>
      <c r="G1650" s="3" t="s">
        <v>62</v>
      </c>
      <c r="H1650" s="3">
        <v>128952.12</v>
      </c>
      <c r="I1650" s="3">
        <v>128952.12</v>
      </c>
      <c r="J1650" s="4" t="e">
        <f>+VLOOKUP(A1650,#REF!,28,0)</f>
        <v>#REF!</v>
      </c>
    </row>
    <row r="1651" spans="1:10" x14ac:dyDescent="0.2">
      <c r="A1651" s="3" t="s">
        <v>4281</v>
      </c>
      <c r="B1651" s="3" t="s">
        <v>8784</v>
      </c>
      <c r="C1651" s="3" t="s">
        <v>5246</v>
      </c>
      <c r="D1651" s="3">
        <v>2020</v>
      </c>
      <c r="E1651" s="3" t="s">
        <v>5247</v>
      </c>
      <c r="F1651" s="3" t="s">
        <v>5248</v>
      </c>
      <c r="G1651" s="3" t="s">
        <v>62</v>
      </c>
      <c r="H1651" s="3">
        <v>85968.08</v>
      </c>
      <c r="I1651" s="3">
        <v>85968.08</v>
      </c>
      <c r="J1651" s="4" t="e">
        <f>+VLOOKUP(A1651,#REF!,28,0)</f>
        <v>#REF!</v>
      </c>
    </row>
    <row r="1652" spans="1:10" x14ac:dyDescent="0.2">
      <c r="A1652" s="3" t="s">
        <v>4282</v>
      </c>
      <c r="B1652" s="3" t="s">
        <v>8784</v>
      </c>
      <c r="C1652" s="3" t="s">
        <v>5246</v>
      </c>
      <c r="D1652" s="3">
        <v>2020</v>
      </c>
      <c r="E1652" s="3" t="s">
        <v>5247</v>
      </c>
      <c r="F1652" s="3" t="s">
        <v>5248</v>
      </c>
      <c r="G1652" s="3" t="s">
        <v>62</v>
      </c>
      <c r="H1652" s="3">
        <v>42984.04</v>
      </c>
      <c r="I1652" s="3">
        <v>42984.04</v>
      </c>
      <c r="J1652" s="4" t="e">
        <f>+VLOOKUP(A1652,#REF!,28,0)</f>
        <v>#REF!</v>
      </c>
    </row>
    <row r="1653" spans="1:10" x14ac:dyDescent="0.2">
      <c r="A1653" s="3" t="s">
        <v>4283</v>
      </c>
      <c r="B1653" s="3" t="s">
        <v>8784</v>
      </c>
      <c r="C1653" s="3" t="s">
        <v>5246</v>
      </c>
      <c r="D1653" s="3">
        <v>2020</v>
      </c>
      <c r="E1653" s="3" t="s">
        <v>5247</v>
      </c>
      <c r="F1653" s="3" t="s">
        <v>5248</v>
      </c>
      <c r="G1653" s="3" t="s">
        <v>62</v>
      </c>
      <c r="H1653" s="3">
        <v>42984.04</v>
      </c>
      <c r="I1653" s="3">
        <v>42984.04</v>
      </c>
      <c r="J1653" s="4" t="e">
        <f>+VLOOKUP(A1653,#REF!,28,0)</f>
        <v>#REF!</v>
      </c>
    </row>
    <row r="1654" spans="1:10" x14ac:dyDescent="0.2">
      <c r="A1654" s="3" t="s">
        <v>4284</v>
      </c>
      <c r="B1654" s="3" t="s">
        <v>8784</v>
      </c>
      <c r="C1654" s="3" t="s">
        <v>5246</v>
      </c>
      <c r="D1654" s="3">
        <v>2020</v>
      </c>
      <c r="E1654" s="3" t="s">
        <v>5247</v>
      </c>
      <c r="F1654" s="3" t="s">
        <v>5248</v>
      </c>
      <c r="G1654" s="3" t="s">
        <v>62</v>
      </c>
      <c r="H1654" s="3">
        <v>185211.11</v>
      </c>
      <c r="I1654" s="3">
        <v>185211.11</v>
      </c>
      <c r="J1654" s="4" t="e">
        <f>+VLOOKUP(A1654,#REF!,28,0)</f>
        <v>#REF!</v>
      </c>
    </row>
    <row r="1655" spans="1:10" x14ac:dyDescent="0.2">
      <c r="A1655" s="3" t="s">
        <v>4285</v>
      </c>
      <c r="B1655" s="3" t="s">
        <v>8784</v>
      </c>
      <c r="C1655" s="3" t="s">
        <v>5246</v>
      </c>
      <c r="D1655" s="3">
        <v>2020</v>
      </c>
      <c r="E1655" s="3" t="s">
        <v>5247</v>
      </c>
      <c r="F1655" s="3" t="s">
        <v>5248</v>
      </c>
      <c r="G1655" s="3" t="s">
        <v>62</v>
      </c>
      <c r="H1655" s="3">
        <v>359337.16</v>
      </c>
      <c r="I1655" s="3">
        <v>359337.16</v>
      </c>
      <c r="J1655" s="4" t="e">
        <f>+VLOOKUP(A1655,#REF!,28,0)</f>
        <v>#REF!</v>
      </c>
    </row>
    <row r="1656" spans="1:10" x14ac:dyDescent="0.2">
      <c r="A1656" s="3" t="s">
        <v>4286</v>
      </c>
      <c r="B1656" s="3" t="s">
        <v>8784</v>
      </c>
      <c r="C1656" s="3" t="s">
        <v>5246</v>
      </c>
      <c r="D1656" s="3">
        <v>2020</v>
      </c>
      <c r="E1656" s="3" t="s">
        <v>5247</v>
      </c>
      <c r="F1656" s="3" t="s">
        <v>5248</v>
      </c>
      <c r="G1656" s="3" t="s">
        <v>62</v>
      </c>
      <c r="H1656" s="3">
        <v>1266162.26</v>
      </c>
      <c r="I1656" s="3">
        <v>1266162.26</v>
      </c>
      <c r="J1656" s="4" t="e">
        <f>+VLOOKUP(A1656,#REF!,28,0)</f>
        <v>#REF!</v>
      </c>
    </row>
    <row r="1657" spans="1:10" x14ac:dyDescent="0.2">
      <c r="A1657" s="3" t="s">
        <v>4287</v>
      </c>
      <c r="B1657" s="3" t="s">
        <v>8784</v>
      </c>
      <c r="C1657" s="3" t="s">
        <v>5246</v>
      </c>
      <c r="D1657" s="3">
        <v>2020</v>
      </c>
      <c r="E1657" s="3" t="s">
        <v>5247</v>
      </c>
      <c r="F1657" s="3" t="s">
        <v>5248</v>
      </c>
      <c r="G1657" s="3" t="s">
        <v>62</v>
      </c>
      <c r="H1657" s="3">
        <v>24862.28</v>
      </c>
      <c r="I1657" s="3">
        <v>24862.28</v>
      </c>
      <c r="J1657" s="4" t="e">
        <f>+VLOOKUP(A1657,#REF!,28,0)</f>
        <v>#REF!</v>
      </c>
    </row>
    <row r="1658" spans="1:10" x14ac:dyDescent="0.2">
      <c r="A1658" s="3" t="s">
        <v>4288</v>
      </c>
      <c r="B1658" s="3" t="s">
        <v>8784</v>
      </c>
      <c r="C1658" s="3" t="s">
        <v>5246</v>
      </c>
      <c r="D1658" s="3">
        <v>2020</v>
      </c>
      <c r="E1658" s="3" t="s">
        <v>5247</v>
      </c>
      <c r="F1658" s="3" t="s">
        <v>5248</v>
      </c>
      <c r="G1658" s="3" t="s">
        <v>62</v>
      </c>
      <c r="H1658" s="3">
        <v>482683.88</v>
      </c>
      <c r="I1658" s="3">
        <v>482683.88</v>
      </c>
      <c r="J1658" s="4" t="e">
        <f>+VLOOKUP(A1658,#REF!,28,0)</f>
        <v>#REF!</v>
      </c>
    </row>
    <row r="1659" spans="1:10" x14ac:dyDescent="0.2">
      <c r="A1659" s="3" t="s">
        <v>4289</v>
      </c>
      <c r="B1659" s="3" t="s">
        <v>8784</v>
      </c>
      <c r="C1659" s="3" t="s">
        <v>5246</v>
      </c>
      <c r="D1659" s="3">
        <v>2020</v>
      </c>
      <c r="E1659" s="3" t="s">
        <v>5247</v>
      </c>
      <c r="F1659" s="3" t="s">
        <v>5248</v>
      </c>
      <c r="G1659" s="3" t="s">
        <v>62</v>
      </c>
      <c r="H1659" s="3">
        <v>101592.07</v>
      </c>
      <c r="I1659" s="3">
        <v>88488.17</v>
      </c>
      <c r="J1659" s="4" t="e">
        <f>+VLOOKUP(A1659,#REF!,28,0)</f>
        <v>#REF!</v>
      </c>
    </row>
    <row r="1660" spans="1:10" x14ac:dyDescent="0.2">
      <c r="A1660" s="3" t="s">
        <v>4290</v>
      </c>
      <c r="B1660" s="3" t="s">
        <v>8784</v>
      </c>
      <c r="C1660" s="3" t="s">
        <v>5246</v>
      </c>
      <c r="D1660" s="3">
        <v>2020</v>
      </c>
      <c r="E1660" s="3" t="s">
        <v>5247</v>
      </c>
      <c r="F1660" s="3" t="s">
        <v>5248</v>
      </c>
      <c r="G1660" s="3" t="s">
        <v>62</v>
      </c>
      <c r="H1660" s="3">
        <v>13542.91</v>
      </c>
      <c r="I1660" s="3">
        <v>13542.91</v>
      </c>
      <c r="J1660" s="4" t="e">
        <f>+VLOOKUP(A1660,#REF!,28,0)</f>
        <v>#REF!</v>
      </c>
    </row>
    <row r="1661" spans="1:10" x14ac:dyDescent="0.2">
      <c r="A1661" s="3" t="s">
        <v>4291</v>
      </c>
      <c r="B1661" s="3" t="s">
        <v>8784</v>
      </c>
      <c r="C1661" s="3" t="s">
        <v>5246</v>
      </c>
      <c r="D1661" s="3">
        <v>2020</v>
      </c>
      <c r="E1661" s="3" t="s">
        <v>5247</v>
      </c>
      <c r="F1661" s="3" t="s">
        <v>5248</v>
      </c>
      <c r="G1661" s="3" t="s">
        <v>62</v>
      </c>
      <c r="H1661" s="3">
        <v>252799.9</v>
      </c>
      <c r="I1661" s="3">
        <v>252799.9</v>
      </c>
      <c r="J1661" s="4" t="e">
        <f>+VLOOKUP(A1661,#REF!,28,0)</f>
        <v>#REF!</v>
      </c>
    </row>
    <row r="1662" spans="1:10" x14ac:dyDescent="0.2">
      <c r="A1662" s="3" t="s">
        <v>4292</v>
      </c>
      <c r="B1662" s="3" t="s">
        <v>8784</v>
      </c>
      <c r="C1662" s="3" t="s">
        <v>5246</v>
      </c>
      <c r="D1662" s="3">
        <v>2020</v>
      </c>
      <c r="E1662" s="3" t="s">
        <v>5247</v>
      </c>
      <c r="F1662" s="3" t="s">
        <v>5248</v>
      </c>
      <c r="G1662" s="3" t="s">
        <v>62</v>
      </c>
      <c r="H1662" s="3">
        <v>83259.28</v>
      </c>
      <c r="I1662" s="3">
        <v>83259.28</v>
      </c>
      <c r="J1662" s="4" t="e">
        <f>+VLOOKUP(A1662,#REF!,28,0)</f>
        <v>#REF!</v>
      </c>
    </row>
    <row r="1663" spans="1:10" x14ac:dyDescent="0.2">
      <c r="A1663" s="3" t="s">
        <v>4293</v>
      </c>
      <c r="B1663" s="3" t="s">
        <v>8784</v>
      </c>
      <c r="C1663" s="3" t="s">
        <v>5246</v>
      </c>
      <c r="D1663" s="3">
        <v>2020</v>
      </c>
      <c r="E1663" s="3" t="s">
        <v>5247</v>
      </c>
      <c r="F1663" s="3" t="s">
        <v>5248</v>
      </c>
      <c r="G1663" s="3" t="s">
        <v>62</v>
      </c>
      <c r="H1663" s="3">
        <v>42984.04</v>
      </c>
      <c r="I1663" s="3">
        <v>42984.04</v>
      </c>
      <c r="J1663" s="4" t="e">
        <f>+VLOOKUP(A1663,#REF!,28,0)</f>
        <v>#REF!</v>
      </c>
    </row>
    <row r="1664" spans="1:10" x14ac:dyDescent="0.2">
      <c r="A1664" s="3" t="s">
        <v>4294</v>
      </c>
      <c r="B1664" s="3" t="s">
        <v>8784</v>
      </c>
      <c r="C1664" s="3" t="s">
        <v>5246</v>
      </c>
      <c r="D1664" s="3">
        <v>2020</v>
      </c>
      <c r="E1664" s="3" t="s">
        <v>5247</v>
      </c>
      <c r="F1664" s="3" t="s">
        <v>5248</v>
      </c>
      <c r="G1664" s="3" t="s">
        <v>62</v>
      </c>
      <c r="H1664" s="3">
        <v>42984.04</v>
      </c>
      <c r="I1664" s="3">
        <v>42984.04</v>
      </c>
      <c r="J1664" s="4" t="e">
        <f>+VLOOKUP(A1664,#REF!,28,0)</f>
        <v>#REF!</v>
      </c>
    </row>
    <row r="1665" spans="1:10" x14ac:dyDescent="0.2">
      <c r="A1665" s="3" t="s">
        <v>4295</v>
      </c>
      <c r="B1665" s="3" t="s">
        <v>8784</v>
      </c>
      <c r="C1665" s="3" t="s">
        <v>5246</v>
      </c>
      <c r="D1665" s="3">
        <v>2020</v>
      </c>
      <c r="E1665" s="3" t="s">
        <v>5247</v>
      </c>
      <c r="F1665" s="3" t="s">
        <v>5248</v>
      </c>
      <c r="G1665" s="3" t="s">
        <v>62</v>
      </c>
      <c r="H1665" s="3">
        <v>42984.04</v>
      </c>
      <c r="I1665" s="3">
        <v>42984.04</v>
      </c>
      <c r="J1665" s="4" t="e">
        <f>+VLOOKUP(A1665,#REF!,28,0)</f>
        <v>#REF!</v>
      </c>
    </row>
    <row r="1666" spans="1:10" x14ac:dyDescent="0.2">
      <c r="A1666" s="3" t="s">
        <v>4296</v>
      </c>
      <c r="B1666" s="3" t="s">
        <v>8784</v>
      </c>
      <c r="C1666" s="3" t="s">
        <v>5246</v>
      </c>
      <c r="D1666" s="3">
        <v>2020</v>
      </c>
      <c r="E1666" s="3" t="s">
        <v>5247</v>
      </c>
      <c r="F1666" s="3" t="s">
        <v>5248</v>
      </c>
      <c r="G1666" s="3" t="s">
        <v>62</v>
      </c>
      <c r="H1666" s="3">
        <v>139194.03</v>
      </c>
      <c r="I1666" s="3">
        <v>139194.03</v>
      </c>
      <c r="J1666" s="4" t="e">
        <f>+VLOOKUP(A1666,#REF!,28,0)</f>
        <v>#REF!</v>
      </c>
    </row>
    <row r="1667" spans="1:10" x14ac:dyDescent="0.2">
      <c r="A1667" s="3" t="s">
        <v>4297</v>
      </c>
      <c r="B1667" s="3" t="s">
        <v>8784</v>
      </c>
      <c r="C1667" s="3" t="s">
        <v>5246</v>
      </c>
      <c r="D1667" s="3">
        <v>2020</v>
      </c>
      <c r="E1667" s="3" t="s">
        <v>5247</v>
      </c>
      <c r="F1667" s="3" t="s">
        <v>5248</v>
      </c>
      <c r="G1667" s="3" t="s">
        <v>62</v>
      </c>
      <c r="H1667" s="3">
        <v>323575.67999999999</v>
      </c>
      <c r="I1667" s="3">
        <v>323575.67999999999</v>
      </c>
      <c r="J1667" s="4" t="e">
        <f>+VLOOKUP(A1667,#REF!,28,0)</f>
        <v>#REF!</v>
      </c>
    </row>
    <row r="1668" spans="1:10" x14ac:dyDescent="0.2">
      <c r="A1668" s="3" t="s">
        <v>4298</v>
      </c>
      <c r="B1668" s="3" t="s">
        <v>8784</v>
      </c>
      <c r="C1668" s="3" t="s">
        <v>5246</v>
      </c>
      <c r="D1668" s="3">
        <v>2020</v>
      </c>
      <c r="E1668" s="3" t="s">
        <v>5247</v>
      </c>
      <c r="F1668" s="3" t="s">
        <v>5248</v>
      </c>
      <c r="G1668" s="3" t="s">
        <v>62</v>
      </c>
      <c r="H1668" s="3">
        <v>129941.87</v>
      </c>
      <c r="I1668" s="3">
        <v>129941.87</v>
      </c>
      <c r="J1668" s="4" t="e">
        <f>+VLOOKUP(A1668,#REF!,28,0)</f>
        <v>#REF!</v>
      </c>
    </row>
    <row r="1669" spans="1:10" x14ac:dyDescent="0.2">
      <c r="A1669" s="3" t="s">
        <v>4299</v>
      </c>
      <c r="B1669" s="3" t="s">
        <v>8784</v>
      </c>
      <c r="C1669" s="3" t="s">
        <v>5246</v>
      </c>
      <c r="D1669" s="3">
        <v>2020</v>
      </c>
      <c r="E1669" s="3" t="s">
        <v>5247</v>
      </c>
      <c r="F1669" s="3" t="s">
        <v>5248</v>
      </c>
      <c r="G1669" s="3" t="s">
        <v>62</v>
      </c>
      <c r="H1669" s="3">
        <v>36172.050000000003</v>
      </c>
      <c r="I1669" s="3">
        <v>36172.050000000003</v>
      </c>
      <c r="J1669" s="4" t="e">
        <f>+VLOOKUP(A1669,#REF!,28,0)</f>
        <v>#REF!</v>
      </c>
    </row>
    <row r="1670" spans="1:10" x14ac:dyDescent="0.2">
      <c r="A1670" s="3" t="s">
        <v>4300</v>
      </c>
      <c r="B1670" s="3" t="s">
        <v>8784</v>
      </c>
      <c r="C1670" s="3" t="s">
        <v>5246</v>
      </c>
      <c r="D1670" s="3">
        <v>2020</v>
      </c>
      <c r="E1670" s="3" t="s">
        <v>5247</v>
      </c>
      <c r="F1670" s="3" t="s">
        <v>5248</v>
      </c>
      <c r="G1670" s="3" t="s">
        <v>62</v>
      </c>
      <c r="H1670" s="3">
        <v>482683.76</v>
      </c>
      <c r="I1670" s="3">
        <v>482683.76</v>
      </c>
      <c r="J1670" s="4" t="e">
        <f>+VLOOKUP(A1670,#REF!,28,0)</f>
        <v>#REF!</v>
      </c>
    </row>
    <row r="1671" spans="1:10" x14ac:dyDescent="0.2">
      <c r="A1671" s="3" t="s">
        <v>4301</v>
      </c>
      <c r="B1671" s="3" t="s">
        <v>8784</v>
      </c>
      <c r="C1671" s="3" t="s">
        <v>5246</v>
      </c>
      <c r="D1671" s="3">
        <v>2020</v>
      </c>
      <c r="E1671" s="3" t="s">
        <v>5247</v>
      </c>
      <c r="F1671" s="3" t="s">
        <v>5248</v>
      </c>
      <c r="G1671" s="3" t="s">
        <v>62</v>
      </c>
      <c r="H1671" s="3">
        <v>135267.85</v>
      </c>
      <c r="I1671" s="3">
        <v>135267.85</v>
      </c>
      <c r="J1671" s="4" t="e">
        <f>+VLOOKUP(A1671,#REF!,28,0)</f>
        <v>#REF!</v>
      </c>
    </row>
    <row r="1672" spans="1:10" x14ac:dyDescent="0.2">
      <c r="A1672" s="3" t="s">
        <v>4302</v>
      </c>
      <c r="B1672" s="3" t="s">
        <v>8784</v>
      </c>
      <c r="C1672" s="3" t="s">
        <v>5246</v>
      </c>
      <c r="D1672" s="3">
        <v>2020</v>
      </c>
      <c r="E1672" s="3" t="s">
        <v>5247</v>
      </c>
      <c r="F1672" s="3" t="s">
        <v>5248</v>
      </c>
      <c r="G1672" s="3" t="s">
        <v>62</v>
      </c>
      <c r="H1672" s="3">
        <v>300327.11</v>
      </c>
      <c r="I1672" s="3">
        <v>348773.07</v>
      </c>
      <c r="J1672" s="4" t="e">
        <f>+VLOOKUP(A1672,#REF!,28,0)</f>
        <v>#REF!</v>
      </c>
    </row>
    <row r="1673" spans="1:10" x14ac:dyDescent="0.2">
      <c r="A1673" s="3" t="s">
        <v>4303</v>
      </c>
      <c r="B1673" s="3" t="s">
        <v>8784</v>
      </c>
      <c r="C1673" s="3" t="s">
        <v>5246</v>
      </c>
      <c r="D1673" s="3">
        <v>2020</v>
      </c>
      <c r="E1673" s="3" t="s">
        <v>5247</v>
      </c>
      <c r="F1673" s="3" t="s">
        <v>5248</v>
      </c>
      <c r="G1673" s="3" t="s">
        <v>62</v>
      </c>
      <c r="H1673" s="3">
        <v>583944.16</v>
      </c>
      <c r="I1673" s="3">
        <v>583944.16</v>
      </c>
      <c r="J1673" s="4" t="e">
        <f>+VLOOKUP(A1673,#REF!,28,0)</f>
        <v>#REF!</v>
      </c>
    </row>
    <row r="1674" spans="1:10" x14ac:dyDescent="0.2">
      <c r="A1674" s="3" t="s">
        <v>4304</v>
      </c>
      <c r="B1674" s="3" t="s">
        <v>8784</v>
      </c>
      <c r="C1674" s="3" t="s">
        <v>5246</v>
      </c>
      <c r="D1674" s="3">
        <v>2020</v>
      </c>
      <c r="E1674" s="3" t="s">
        <v>5247</v>
      </c>
      <c r="F1674" s="3" t="s">
        <v>5248</v>
      </c>
      <c r="G1674" s="3" t="s">
        <v>62</v>
      </c>
      <c r="H1674" s="3">
        <v>345022.49</v>
      </c>
      <c r="I1674" s="3">
        <v>345022.49</v>
      </c>
      <c r="J1674" s="4" t="e">
        <f>+VLOOKUP(A1674,#REF!,28,0)</f>
        <v>#REF!</v>
      </c>
    </row>
    <row r="1675" spans="1:10" x14ac:dyDescent="0.2">
      <c r="A1675" s="3" t="s">
        <v>4305</v>
      </c>
      <c r="B1675" s="3" t="s">
        <v>8784</v>
      </c>
      <c r="C1675" s="3" t="s">
        <v>5246</v>
      </c>
      <c r="D1675" s="3">
        <v>2020</v>
      </c>
      <c r="E1675" s="3" t="s">
        <v>5247</v>
      </c>
      <c r="F1675" s="3" t="s">
        <v>5248</v>
      </c>
      <c r="G1675" s="3" t="s">
        <v>62</v>
      </c>
      <c r="H1675" s="3">
        <v>2180785.41</v>
      </c>
      <c r="I1675" s="3">
        <v>2180785.41</v>
      </c>
      <c r="J1675" s="4" t="e">
        <f>+VLOOKUP(A1675,#REF!,28,0)</f>
        <v>#REF!</v>
      </c>
    </row>
    <row r="1676" spans="1:10" x14ac:dyDescent="0.2">
      <c r="A1676" s="3" t="s">
        <v>4306</v>
      </c>
      <c r="B1676" s="3" t="s">
        <v>8784</v>
      </c>
      <c r="C1676" s="3" t="s">
        <v>5246</v>
      </c>
      <c r="D1676" s="3">
        <v>2020</v>
      </c>
      <c r="E1676" s="3" t="s">
        <v>5247</v>
      </c>
      <c r="F1676" s="3" t="s">
        <v>5248</v>
      </c>
      <c r="G1676" s="3" t="s">
        <v>62</v>
      </c>
      <c r="H1676" s="3">
        <v>64043.87</v>
      </c>
      <c r="I1676" s="3">
        <v>64043.87</v>
      </c>
      <c r="J1676" s="4" t="e">
        <f>+VLOOKUP(A1676,#REF!,28,0)</f>
        <v>#REF!</v>
      </c>
    </row>
    <row r="1677" spans="1:10" x14ac:dyDescent="0.2">
      <c r="A1677" s="3" t="s">
        <v>4307</v>
      </c>
      <c r="B1677" s="3" t="s">
        <v>8784</v>
      </c>
      <c r="C1677" s="3" t="s">
        <v>5246</v>
      </c>
      <c r="D1677" s="3">
        <v>2020</v>
      </c>
      <c r="E1677" s="3" t="s">
        <v>5247</v>
      </c>
      <c r="F1677" s="3" t="s">
        <v>5248</v>
      </c>
      <c r="G1677" s="3" t="s">
        <v>62</v>
      </c>
      <c r="H1677" s="3">
        <v>118720.95</v>
      </c>
      <c r="I1677" s="3">
        <v>118720.95</v>
      </c>
      <c r="J1677" s="4" t="e">
        <f>+VLOOKUP(A1677,#REF!,28,0)</f>
        <v>#REF!</v>
      </c>
    </row>
    <row r="1678" spans="1:10" x14ac:dyDescent="0.2">
      <c r="A1678" s="3" t="s">
        <v>4308</v>
      </c>
      <c r="B1678" s="3" t="s">
        <v>8784</v>
      </c>
      <c r="C1678" s="3" t="s">
        <v>5246</v>
      </c>
      <c r="D1678" s="3">
        <v>2020</v>
      </c>
      <c r="E1678" s="3" t="s">
        <v>5247</v>
      </c>
      <c r="F1678" s="3" t="s">
        <v>5248</v>
      </c>
      <c r="G1678" s="3" t="s">
        <v>62</v>
      </c>
      <c r="H1678" s="3">
        <v>110981.94</v>
      </c>
      <c r="I1678" s="3">
        <v>110981.94</v>
      </c>
      <c r="J1678" s="4" t="e">
        <f>+VLOOKUP(A1678,#REF!,28,0)</f>
        <v>#REF!</v>
      </c>
    </row>
    <row r="1679" spans="1:10" x14ac:dyDescent="0.2">
      <c r="A1679" s="3" t="s">
        <v>4309</v>
      </c>
      <c r="B1679" s="3" t="s">
        <v>8784</v>
      </c>
      <c r="C1679" s="3" t="s">
        <v>5246</v>
      </c>
      <c r="D1679" s="3">
        <v>2020</v>
      </c>
      <c r="E1679" s="3" t="s">
        <v>5247</v>
      </c>
      <c r="F1679" s="3" t="s">
        <v>5248</v>
      </c>
      <c r="G1679" s="3" t="s">
        <v>62</v>
      </c>
      <c r="H1679" s="3">
        <v>293830.61</v>
      </c>
      <c r="I1679" s="3">
        <v>293830.61</v>
      </c>
      <c r="J1679" s="4" t="e">
        <f>+VLOOKUP(A1679,#REF!,28,0)</f>
        <v>#REF!</v>
      </c>
    </row>
    <row r="1680" spans="1:10" x14ac:dyDescent="0.2">
      <c r="A1680" s="3" t="s">
        <v>4310</v>
      </c>
      <c r="B1680" s="3" t="s">
        <v>8784</v>
      </c>
      <c r="C1680" s="3" t="s">
        <v>5246</v>
      </c>
      <c r="D1680" s="3">
        <v>2020</v>
      </c>
      <c r="E1680" s="3" t="s">
        <v>5247</v>
      </c>
      <c r="F1680" s="3" t="s">
        <v>5248</v>
      </c>
      <c r="G1680" s="3" t="s">
        <v>62</v>
      </c>
      <c r="H1680" s="3">
        <v>189567.53</v>
      </c>
      <c r="I1680" s="3">
        <v>189567.53</v>
      </c>
      <c r="J1680" s="4" t="e">
        <f>+VLOOKUP(A1680,#REF!,28,0)</f>
        <v>#REF!</v>
      </c>
    </row>
    <row r="1681" spans="1:10" x14ac:dyDescent="0.2">
      <c r="A1681" s="3" t="s">
        <v>4311</v>
      </c>
      <c r="B1681" s="3" t="s">
        <v>8784</v>
      </c>
      <c r="C1681" s="3" t="s">
        <v>5246</v>
      </c>
      <c r="D1681" s="3">
        <v>2020</v>
      </c>
      <c r="E1681" s="3" t="s">
        <v>5247</v>
      </c>
      <c r="F1681" s="3" t="s">
        <v>5248</v>
      </c>
      <c r="G1681" s="3" t="s">
        <v>62</v>
      </c>
      <c r="H1681" s="3">
        <v>124850.34</v>
      </c>
      <c r="I1681" s="3">
        <v>124850.34</v>
      </c>
      <c r="J1681" s="4" t="e">
        <f>+VLOOKUP(A1681,#REF!,28,0)</f>
        <v>#REF!</v>
      </c>
    </row>
    <row r="1682" spans="1:10" x14ac:dyDescent="0.2">
      <c r="A1682" s="3" t="s">
        <v>4312</v>
      </c>
      <c r="B1682" s="3" t="s">
        <v>8784</v>
      </c>
      <c r="C1682" s="3" t="s">
        <v>5246</v>
      </c>
      <c r="D1682" s="3">
        <v>2020</v>
      </c>
      <c r="E1682" s="3" t="s">
        <v>5247</v>
      </c>
      <c r="F1682" s="3" t="s">
        <v>5248</v>
      </c>
      <c r="G1682" s="3" t="s">
        <v>62</v>
      </c>
      <c r="H1682" s="3">
        <v>956681.07</v>
      </c>
      <c r="I1682" s="3">
        <v>956681.07</v>
      </c>
      <c r="J1682" s="4" t="e">
        <f>+VLOOKUP(A1682,#REF!,28,0)</f>
        <v>#REF!</v>
      </c>
    </row>
    <row r="1683" spans="1:10" x14ac:dyDescent="0.2">
      <c r="A1683" s="3" t="s">
        <v>4313</v>
      </c>
      <c r="B1683" s="3" t="s">
        <v>8784</v>
      </c>
      <c r="C1683" s="3" t="s">
        <v>5246</v>
      </c>
      <c r="D1683" s="3">
        <v>2020</v>
      </c>
      <c r="E1683" s="3" t="s">
        <v>5247</v>
      </c>
      <c r="F1683" s="3" t="s">
        <v>5248</v>
      </c>
      <c r="G1683" s="3" t="s">
        <v>62</v>
      </c>
      <c r="H1683" s="3">
        <v>172864.01</v>
      </c>
      <c r="I1683" s="3">
        <v>172864.01</v>
      </c>
      <c r="J1683" s="4" t="e">
        <f>+VLOOKUP(A1683,#REF!,28,0)</f>
        <v>#REF!</v>
      </c>
    </row>
    <row r="1684" spans="1:10" x14ac:dyDescent="0.2">
      <c r="A1684" s="3" t="s">
        <v>4314</v>
      </c>
      <c r="B1684" s="3" t="s">
        <v>8784</v>
      </c>
      <c r="C1684" s="3" t="s">
        <v>5246</v>
      </c>
      <c r="D1684" s="3">
        <v>2020</v>
      </c>
      <c r="E1684" s="3" t="s">
        <v>5247</v>
      </c>
      <c r="F1684" s="3" t="s">
        <v>5248</v>
      </c>
      <c r="G1684" s="3" t="s">
        <v>62</v>
      </c>
      <c r="H1684" s="3">
        <v>412583.36</v>
      </c>
      <c r="I1684" s="3">
        <v>412583.36</v>
      </c>
      <c r="J1684" s="4" t="e">
        <f>+VLOOKUP(A1684,#REF!,28,0)</f>
        <v>#REF!</v>
      </c>
    </row>
    <row r="1685" spans="1:10" x14ac:dyDescent="0.2">
      <c r="A1685" s="3" t="s">
        <v>4315</v>
      </c>
      <c r="B1685" s="3" t="s">
        <v>8784</v>
      </c>
      <c r="C1685" s="3" t="s">
        <v>5246</v>
      </c>
      <c r="D1685" s="3">
        <v>2020</v>
      </c>
      <c r="E1685" s="3" t="s">
        <v>5247</v>
      </c>
      <c r="F1685" s="3" t="s">
        <v>5248</v>
      </c>
      <c r="G1685" s="3" t="s">
        <v>62</v>
      </c>
      <c r="H1685" s="3">
        <v>66059.05</v>
      </c>
      <c r="I1685" s="3">
        <v>66059.05</v>
      </c>
      <c r="J1685" s="4" t="e">
        <f>+VLOOKUP(A1685,#REF!,28,0)</f>
        <v>#REF!</v>
      </c>
    </row>
    <row r="1686" spans="1:10" x14ac:dyDescent="0.2">
      <c r="A1686" s="3" t="s">
        <v>4316</v>
      </c>
      <c r="B1686" s="3" t="s">
        <v>8784</v>
      </c>
      <c r="C1686" s="3" t="s">
        <v>5246</v>
      </c>
      <c r="D1686" s="3">
        <v>2020</v>
      </c>
      <c r="E1686" s="3" t="s">
        <v>5247</v>
      </c>
      <c r="F1686" s="3" t="s">
        <v>5248</v>
      </c>
      <c r="G1686" s="3" t="s">
        <v>62</v>
      </c>
      <c r="H1686" s="3">
        <v>101222.32</v>
      </c>
      <c r="I1686" s="3">
        <v>101222.32</v>
      </c>
      <c r="J1686" s="4" t="e">
        <f>+VLOOKUP(A1686,#REF!,28,0)</f>
        <v>#REF!</v>
      </c>
    </row>
    <row r="1687" spans="1:10" x14ac:dyDescent="0.2">
      <c r="A1687" s="3" t="s">
        <v>4317</v>
      </c>
      <c r="B1687" s="3" t="s">
        <v>8784</v>
      </c>
      <c r="C1687" s="3" t="s">
        <v>5246</v>
      </c>
      <c r="D1687" s="3">
        <v>2020</v>
      </c>
      <c r="E1687" s="3" t="s">
        <v>5247</v>
      </c>
      <c r="F1687" s="3" t="s">
        <v>5248</v>
      </c>
      <c r="G1687" s="3" t="s">
        <v>62</v>
      </c>
      <c r="H1687" s="3">
        <v>1212289.9099999999</v>
      </c>
      <c r="I1687" s="3">
        <v>1212289.9099999999</v>
      </c>
      <c r="J1687" s="4" t="e">
        <f>+VLOOKUP(A1687,#REF!,28,0)</f>
        <v>#REF!</v>
      </c>
    </row>
    <row r="1688" spans="1:10" x14ac:dyDescent="0.2">
      <c r="A1688" s="3" t="s">
        <v>4318</v>
      </c>
      <c r="B1688" s="3" t="s">
        <v>8784</v>
      </c>
      <c r="C1688" s="3" t="s">
        <v>5246</v>
      </c>
      <c r="D1688" s="3">
        <v>2020</v>
      </c>
      <c r="E1688" s="3" t="s">
        <v>5247</v>
      </c>
      <c r="F1688" s="3" t="s">
        <v>5248</v>
      </c>
      <c r="G1688" s="3" t="s">
        <v>62</v>
      </c>
      <c r="H1688" s="3">
        <v>74640</v>
      </c>
      <c r="I1688" s="3">
        <v>74640</v>
      </c>
      <c r="J1688" s="4" t="e">
        <f>+VLOOKUP(A1688,#REF!,28,0)</f>
        <v>#REF!</v>
      </c>
    </row>
    <row r="1689" spans="1:10" x14ac:dyDescent="0.2">
      <c r="A1689" s="3" t="s">
        <v>4319</v>
      </c>
      <c r="B1689" s="3" t="s">
        <v>8784</v>
      </c>
      <c r="C1689" s="3" t="s">
        <v>5246</v>
      </c>
      <c r="D1689" s="3">
        <v>2020</v>
      </c>
      <c r="E1689" s="3" t="s">
        <v>5247</v>
      </c>
      <c r="F1689" s="3" t="s">
        <v>5248</v>
      </c>
      <c r="G1689" s="3" t="s">
        <v>62</v>
      </c>
      <c r="H1689" s="3">
        <v>94117.45</v>
      </c>
      <c r="I1689" s="3">
        <v>94117.45</v>
      </c>
      <c r="J1689" s="4" t="e">
        <f>+VLOOKUP(A1689,#REF!,28,0)</f>
        <v>#REF!</v>
      </c>
    </row>
    <row r="1690" spans="1:10" x14ac:dyDescent="0.2">
      <c r="A1690" s="3" t="s">
        <v>4320</v>
      </c>
      <c r="B1690" s="3" t="s">
        <v>8784</v>
      </c>
      <c r="C1690" s="3" t="s">
        <v>5246</v>
      </c>
      <c r="D1690" s="3">
        <v>2020</v>
      </c>
      <c r="E1690" s="3" t="s">
        <v>5247</v>
      </c>
      <c r="F1690" s="3" t="s">
        <v>5248</v>
      </c>
      <c r="G1690" s="3" t="s">
        <v>62</v>
      </c>
      <c r="H1690" s="3">
        <v>513552.83</v>
      </c>
      <c r="I1690" s="3">
        <v>513552.83</v>
      </c>
      <c r="J1690" s="4" t="e">
        <f>+VLOOKUP(A1690,#REF!,28,0)</f>
        <v>#REF!</v>
      </c>
    </row>
    <row r="1691" spans="1:10" x14ac:dyDescent="0.2">
      <c r="A1691" s="3" t="s">
        <v>4321</v>
      </c>
      <c r="B1691" s="3" t="s">
        <v>8784</v>
      </c>
      <c r="C1691" s="3" t="s">
        <v>5246</v>
      </c>
      <c r="D1691" s="3">
        <v>2020</v>
      </c>
      <c r="E1691" s="3" t="s">
        <v>5247</v>
      </c>
      <c r="F1691" s="3" t="s">
        <v>5248</v>
      </c>
      <c r="G1691" s="3" t="s">
        <v>62</v>
      </c>
      <c r="H1691" s="3">
        <v>25500</v>
      </c>
      <c r="I1691" s="3">
        <v>25500</v>
      </c>
      <c r="J1691" s="4" t="e">
        <f>+VLOOKUP(A1691,#REF!,28,0)</f>
        <v>#REF!</v>
      </c>
    </row>
    <row r="1692" spans="1:10" x14ac:dyDescent="0.2">
      <c r="A1692" s="3" t="s">
        <v>4322</v>
      </c>
      <c r="B1692" s="3" t="s">
        <v>8784</v>
      </c>
      <c r="C1692" s="3" t="s">
        <v>5246</v>
      </c>
      <c r="D1692" s="3">
        <v>2020</v>
      </c>
      <c r="E1692" s="3" t="s">
        <v>5247</v>
      </c>
      <c r="F1692" s="3" t="s">
        <v>5248</v>
      </c>
      <c r="G1692" s="3" t="s">
        <v>62</v>
      </c>
      <c r="H1692" s="3">
        <v>228988.99</v>
      </c>
      <c r="I1692" s="3">
        <v>228988.99</v>
      </c>
      <c r="J1692" s="4" t="e">
        <f>+VLOOKUP(A1692,#REF!,28,0)</f>
        <v>#REF!</v>
      </c>
    </row>
    <row r="1693" spans="1:10" x14ac:dyDescent="0.2">
      <c r="A1693" s="3" t="s">
        <v>4323</v>
      </c>
      <c r="B1693" s="3" t="s">
        <v>8784</v>
      </c>
      <c r="C1693" s="3" t="s">
        <v>5246</v>
      </c>
      <c r="D1693" s="3">
        <v>2020</v>
      </c>
      <c r="E1693" s="3" t="s">
        <v>5247</v>
      </c>
      <c r="F1693" s="3" t="s">
        <v>5248</v>
      </c>
      <c r="G1693" s="3" t="s">
        <v>62</v>
      </c>
      <c r="H1693" s="3">
        <v>60180</v>
      </c>
      <c r="I1693" s="3">
        <v>60180</v>
      </c>
      <c r="J1693" s="4" t="e">
        <f>+VLOOKUP(A1693,#REF!,28,0)</f>
        <v>#REF!</v>
      </c>
    </row>
    <row r="1694" spans="1:10" x14ac:dyDescent="0.2">
      <c r="A1694" s="3" t="s">
        <v>4324</v>
      </c>
      <c r="B1694" s="3" t="s">
        <v>8784</v>
      </c>
      <c r="C1694" s="3" t="s">
        <v>5246</v>
      </c>
      <c r="D1694" s="3">
        <v>2020</v>
      </c>
      <c r="E1694" s="3" t="s">
        <v>5247</v>
      </c>
      <c r="F1694" s="3" t="s">
        <v>5248</v>
      </c>
      <c r="G1694" s="3" t="s">
        <v>62</v>
      </c>
      <c r="H1694" s="3">
        <v>461529.55</v>
      </c>
      <c r="I1694" s="3">
        <v>461529.55</v>
      </c>
      <c r="J1694" s="4" t="e">
        <f>+VLOOKUP(A1694,#REF!,28,0)</f>
        <v>#REF!</v>
      </c>
    </row>
    <row r="1695" spans="1:10" x14ac:dyDescent="0.2">
      <c r="A1695" s="3" t="s">
        <v>4325</v>
      </c>
      <c r="B1695" s="3" t="s">
        <v>8784</v>
      </c>
      <c r="C1695" s="3" t="s">
        <v>5246</v>
      </c>
      <c r="D1695" s="3">
        <v>2020</v>
      </c>
      <c r="E1695" s="3" t="s">
        <v>5247</v>
      </c>
      <c r="F1695" s="3" t="s">
        <v>5248</v>
      </c>
      <c r="G1695" s="3" t="s">
        <v>62</v>
      </c>
      <c r="H1695" s="3">
        <v>784087.83</v>
      </c>
      <c r="I1695" s="3">
        <v>784087.83</v>
      </c>
      <c r="J1695" s="4" t="e">
        <f>+VLOOKUP(A1695,#REF!,28,0)</f>
        <v>#REF!</v>
      </c>
    </row>
    <row r="1696" spans="1:10" x14ac:dyDescent="0.2">
      <c r="A1696" s="3" t="s">
        <v>4326</v>
      </c>
      <c r="B1696" s="3" t="s">
        <v>8784</v>
      </c>
      <c r="C1696" s="3" t="s">
        <v>5246</v>
      </c>
      <c r="D1696" s="3">
        <v>2020</v>
      </c>
      <c r="E1696" s="3" t="s">
        <v>5247</v>
      </c>
      <c r="F1696" s="3" t="s">
        <v>5248</v>
      </c>
      <c r="G1696" s="3" t="s">
        <v>62</v>
      </c>
      <c r="H1696" s="3">
        <v>151355.88</v>
      </c>
      <c r="I1696" s="3">
        <v>151355.88</v>
      </c>
      <c r="J1696" s="4" t="e">
        <f>+VLOOKUP(A1696,#REF!,28,0)</f>
        <v>#REF!</v>
      </c>
    </row>
    <row r="1697" spans="1:10" x14ac:dyDescent="0.2">
      <c r="A1697" s="3" t="s">
        <v>4327</v>
      </c>
      <c r="B1697" s="3" t="s">
        <v>8784</v>
      </c>
      <c r="C1697" s="3" t="s">
        <v>5246</v>
      </c>
      <c r="D1697" s="3">
        <v>2020</v>
      </c>
      <c r="E1697" s="3" t="s">
        <v>5247</v>
      </c>
      <c r="F1697" s="3" t="s">
        <v>5248</v>
      </c>
      <c r="G1697" s="3" t="s">
        <v>62</v>
      </c>
      <c r="H1697" s="3">
        <v>73207.92</v>
      </c>
      <c r="I1697" s="3">
        <v>73207.92</v>
      </c>
      <c r="J1697" s="4" t="e">
        <f>+VLOOKUP(A1697,#REF!,28,0)</f>
        <v>#REF!</v>
      </c>
    </row>
    <row r="1698" spans="1:10" x14ac:dyDescent="0.2">
      <c r="A1698" s="3" t="s">
        <v>4328</v>
      </c>
      <c r="B1698" s="3" t="s">
        <v>8784</v>
      </c>
      <c r="C1698" s="3" t="s">
        <v>5246</v>
      </c>
      <c r="D1698" s="3">
        <v>2020</v>
      </c>
      <c r="E1698" s="3" t="s">
        <v>5247</v>
      </c>
      <c r="F1698" s="3" t="s">
        <v>5248</v>
      </c>
      <c r="G1698" s="3" t="s">
        <v>62</v>
      </c>
      <c r="H1698" s="3">
        <v>52445.599999999999</v>
      </c>
      <c r="I1698" s="3">
        <v>52445.599999999999</v>
      </c>
      <c r="J1698" s="4" t="e">
        <f>+VLOOKUP(A1698,#REF!,28,0)</f>
        <v>#REF!</v>
      </c>
    </row>
    <row r="1699" spans="1:10" x14ac:dyDescent="0.2">
      <c r="A1699" s="3" t="s">
        <v>4329</v>
      </c>
      <c r="B1699" s="3" t="s">
        <v>8784</v>
      </c>
      <c r="C1699" s="3" t="s">
        <v>5246</v>
      </c>
      <c r="D1699" s="3">
        <v>2020</v>
      </c>
      <c r="E1699" s="3" t="s">
        <v>5247</v>
      </c>
      <c r="F1699" s="3" t="s">
        <v>5248</v>
      </c>
      <c r="G1699" s="3" t="s">
        <v>62</v>
      </c>
      <c r="H1699" s="3">
        <v>110981.94</v>
      </c>
      <c r="I1699" s="3">
        <v>110981.94</v>
      </c>
      <c r="J1699" s="4" t="e">
        <f>+VLOOKUP(A1699,#REF!,28,0)</f>
        <v>#REF!</v>
      </c>
    </row>
    <row r="1700" spans="1:10" x14ac:dyDescent="0.2">
      <c r="A1700" s="3" t="s">
        <v>4330</v>
      </c>
      <c r="B1700" s="3" t="s">
        <v>8784</v>
      </c>
      <c r="C1700" s="3" t="s">
        <v>5246</v>
      </c>
      <c r="D1700" s="3">
        <v>2020</v>
      </c>
      <c r="E1700" s="3" t="s">
        <v>5247</v>
      </c>
      <c r="F1700" s="3" t="s">
        <v>5248</v>
      </c>
      <c r="G1700" s="3" t="s">
        <v>62</v>
      </c>
      <c r="H1700" s="3">
        <v>27390.01</v>
      </c>
      <c r="I1700" s="3">
        <v>27390.01</v>
      </c>
      <c r="J1700" s="4" t="e">
        <f>+VLOOKUP(A1700,#REF!,28,0)</f>
        <v>#REF!</v>
      </c>
    </row>
    <row r="1701" spans="1:10" x14ac:dyDescent="0.2">
      <c r="A1701" s="3" t="s">
        <v>4331</v>
      </c>
      <c r="B1701" s="3" t="s">
        <v>8784</v>
      </c>
      <c r="C1701" s="3" t="s">
        <v>5246</v>
      </c>
      <c r="D1701" s="3">
        <v>2020</v>
      </c>
      <c r="E1701" s="3" t="s">
        <v>5247</v>
      </c>
      <c r="F1701" s="3" t="s">
        <v>5248</v>
      </c>
      <c r="G1701" s="3" t="s">
        <v>62</v>
      </c>
      <c r="H1701" s="3">
        <v>116880.56</v>
      </c>
      <c r="I1701" s="3">
        <v>119635.05</v>
      </c>
      <c r="J1701" s="4" t="e">
        <f>+VLOOKUP(A1701,#REF!,28,0)</f>
        <v>#REF!</v>
      </c>
    </row>
    <row r="1702" spans="1:10" x14ac:dyDescent="0.2">
      <c r="A1702" s="3" t="s">
        <v>4332</v>
      </c>
      <c r="B1702" s="3" t="s">
        <v>8784</v>
      </c>
      <c r="C1702" s="3" t="s">
        <v>5246</v>
      </c>
      <c r="D1702" s="3">
        <v>2020</v>
      </c>
      <c r="E1702" s="3" t="s">
        <v>5247</v>
      </c>
      <c r="F1702" s="3" t="s">
        <v>5248</v>
      </c>
      <c r="G1702" s="3" t="s">
        <v>62</v>
      </c>
      <c r="H1702" s="3">
        <v>92200</v>
      </c>
      <c r="I1702" s="3">
        <v>92200</v>
      </c>
      <c r="J1702" s="4" t="e">
        <f>+VLOOKUP(A1702,#REF!,28,0)</f>
        <v>#REF!</v>
      </c>
    </row>
    <row r="1703" spans="1:10" x14ac:dyDescent="0.2">
      <c r="A1703" s="3" t="s">
        <v>4333</v>
      </c>
      <c r="B1703" s="3" t="s">
        <v>8784</v>
      </c>
      <c r="C1703" s="3" t="s">
        <v>5246</v>
      </c>
      <c r="D1703" s="3">
        <v>2020</v>
      </c>
      <c r="E1703" s="3" t="s">
        <v>5247</v>
      </c>
      <c r="F1703" s="3" t="s">
        <v>5248</v>
      </c>
      <c r="G1703" s="3" t="s">
        <v>62</v>
      </c>
      <c r="H1703" s="3">
        <v>1599920.57</v>
      </c>
      <c r="I1703" s="3">
        <v>1599920.57</v>
      </c>
      <c r="J1703" s="4" t="e">
        <f>+VLOOKUP(A1703,#REF!,28,0)</f>
        <v>#REF!</v>
      </c>
    </row>
    <row r="1704" spans="1:10" x14ac:dyDescent="0.2">
      <c r="A1704" s="3" t="s">
        <v>4334</v>
      </c>
      <c r="B1704" s="3" t="s">
        <v>8784</v>
      </c>
      <c r="C1704" s="3" t="s">
        <v>5246</v>
      </c>
      <c r="D1704" s="3">
        <v>2020</v>
      </c>
      <c r="E1704" s="3" t="s">
        <v>5247</v>
      </c>
      <c r="F1704" s="3" t="s">
        <v>5248</v>
      </c>
      <c r="G1704" s="3" t="s">
        <v>62</v>
      </c>
      <c r="H1704" s="3">
        <v>19902.009999999998</v>
      </c>
      <c r="I1704" s="3">
        <v>19902.009999999998</v>
      </c>
      <c r="J1704" s="4" t="e">
        <f>+VLOOKUP(A1704,#REF!,28,0)</f>
        <v>#REF!</v>
      </c>
    </row>
    <row r="1705" spans="1:10" x14ac:dyDescent="0.2">
      <c r="A1705" s="3" t="s">
        <v>4335</v>
      </c>
      <c r="B1705" s="3" t="s">
        <v>8784</v>
      </c>
      <c r="C1705" s="3" t="s">
        <v>5246</v>
      </c>
      <c r="D1705" s="3">
        <v>2020</v>
      </c>
      <c r="E1705" s="3" t="s">
        <v>5247</v>
      </c>
      <c r="F1705" s="3" t="s">
        <v>5248</v>
      </c>
      <c r="G1705" s="3" t="s">
        <v>62</v>
      </c>
      <c r="H1705" s="3">
        <v>12786.76</v>
      </c>
      <c r="I1705" s="3">
        <v>12786.76</v>
      </c>
      <c r="J1705" s="4" t="e">
        <f>+VLOOKUP(A1705,#REF!,28,0)</f>
        <v>#REF!</v>
      </c>
    </row>
    <row r="1706" spans="1:10" x14ac:dyDescent="0.2">
      <c r="A1706" s="3" t="s">
        <v>4336</v>
      </c>
      <c r="B1706" s="3" t="s">
        <v>8784</v>
      </c>
      <c r="C1706" s="3" t="s">
        <v>5246</v>
      </c>
      <c r="D1706" s="3">
        <v>2020</v>
      </c>
      <c r="E1706" s="3" t="s">
        <v>5247</v>
      </c>
      <c r="F1706" s="3" t="s">
        <v>5248</v>
      </c>
      <c r="G1706" s="3" t="s">
        <v>62</v>
      </c>
      <c r="H1706" s="3">
        <v>25573.52</v>
      </c>
      <c r="I1706" s="3">
        <v>25573.52</v>
      </c>
      <c r="J1706" s="4" t="e">
        <f>+VLOOKUP(A1706,#REF!,28,0)</f>
        <v>#REF!</v>
      </c>
    </row>
    <row r="1707" spans="1:10" x14ac:dyDescent="0.2">
      <c r="A1707" s="3" t="s">
        <v>4337</v>
      </c>
      <c r="B1707" s="3" t="s">
        <v>8784</v>
      </c>
      <c r="C1707" s="3" t="s">
        <v>5246</v>
      </c>
      <c r="D1707" s="3">
        <v>2020</v>
      </c>
      <c r="E1707" s="3" t="s">
        <v>5247</v>
      </c>
      <c r="F1707" s="3" t="s">
        <v>5248</v>
      </c>
      <c r="G1707" s="3" t="s">
        <v>62</v>
      </c>
      <c r="H1707" s="3">
        <v>28770.03</v>
      </c>
      <c r="I1707" s="3">
        <v>28770.03</v>
      </c>
      <c r="J1707" s="4" t="e">
        <f>+VLOOKUP(A1707,#REF!,28,0)</f>
        <v>#REF!</v>
      </c>
    </row>
    <row r="1708" spans="1:10" x14ac:dyDescent="0.2">
      <c r="A1708" s="3" t="s">
        <v>4338</v>
      </c>
      <c r="B1708" s="3" t="s">
        <v>8784</v>
      </c>
      <c r="C1708" s="3" t="s">
        <v>5246</v>
      </c>
      <c r="D1708" s="3">
        <v>2020</v>
      </c>
      <c r="E1708" s="3" t="s">
        <v>5247</v>
      </c>
      <c r="F1708" s="3" t="s">
        <v>5248</v>
      </c>
      <c r="G1708" s="3" t="s">
        <v>62</v>
      </c>
      <c r="H1708" s="3">
        <v>470545.6</v>
      </c>
      <c r="I1708" s="3">
        <v>470545.6</v>
      </c>
      <c r="J1708" s="4" t="e">
        <f>+VLOOKUP(A1708,#REF!,28,0)</f>
        <v>#REF!</v>
      </c>
    </row>
    <row r="1709" spans="1:10" x14ac:dyDescent="0.2">
      <c r="A1709" s="3" t="s">
        <v>4339</v>
      </c>
      <c r="B1709" s="3" t="s">
        <v>8784</v>
      </c>
      <c r="C1709" s="3" t="s">
        <v>5246</v>
      </c>
      <c r="D1709" s="3">
        <v>2020</v>
      </c>
      <c r="E1709" s="3" t="s">
        <v>5247</v>
      </c>
      <c r="F1709" s="3" t="s">
        <v>5248</v>
      </c>
      <c r="G1709" s="3" t="s">
        <v>62</v>
      </c>
      <c r="H1709" s="3">
        <v>9590.07</v>
      </c>
      <c r="I1709" s="3">
        <v>9590.07</v>
      </c>
      <c r="J1709" s="4" t="e">
        <f>+VLOOKUP(A1709,#REF!,28,0)</f>
        <v>#REF!</v>
      </c>
    </row>
    <row r="1710" spans="1:10" x14ac:dyDescent="0.2">
      <c r="A1710" s="3" t="s">
        <v>4340</v>
      </c>
      <c r="B1710" s="3" t="s">
        <v>8784</v>
      </c>
      <c r="C1710" s="3" t="s">
        <v>5246</v>
      </c>
      <c r="D1710" s="3">
        <v>2020</v>
      </c>
      <c r="E1710" s="3" t="s">
        <v>5247</v>
      </c>
      <c r="F1710" s="3" t="s">
        <v>5248</v>
      </c>
      <c r="G1710" s="3" t="s">
        <v>62</v>
      </c>
      <c r="H1710" s="3">
        <v>127867.6</v>
      </c>
      <c r="I1710" s="3">
        <v>127867.6</v>
      </c>
      <c r="J1710" s="4" t="e">
        <f>+VLOOKUP(A1710,#REF!,28,0)</f>
        <v>#REF!</v>
      </c>
    </row>
    <row r="1711" spans="1:10" x14ac:dyDescent="0.2">
      <c r="A1711" s="3" t="s">
        <v>4341</v>
      </c>
      <c r="B1711" s="3" t="s">
        <v>8784</v>
      </c>
      <c r="C1711" s="3" t="s">
        <v>5246</v>
      </c>
      <c r="D1711" s="3">
        <v>2020</v>
      </c>
      <c r="E1711" s="3" t="s">
        <v>5247</v>
      </c>
      <c r="F1711" s="3" t="s">
        <v>5248</v>
      </c>
      <c r="G1711" s="3" t="s">
        <v>62</v>
      </c>
      <c r="H1711" s="3">
        <v>22376.83</v>
      </c>
      <c r="I1711" s="3">
        <v>22376.83</v>
      </c>
      <c r="J1711" s="4" t="e">
        <f>+VLOOKUP(A1711,#REF!,28,0)</f>
        <v>#REF!</v>
      </c>
    </row>
    <row r="1712" spans="1:10" x14ac:dyDescent="0.2">
      <c r="A1712" s="3" t="s">
        <v>4342</v>
      </c>
      <c r="B1712" s="3" t="s">
        <v>8784</v>
      </c>
      <c r="C1712" s="3" t="s">
        <v>5246</v>
      </c>
      <c r="D1712" s="3">
        <v>2020</v>
      </c>
      <c r="E1712" s="3" t="s">
        <v>5247</v>
      </c>
      <c r="F1712" s="3" t="s">
        <v>5248</v>
      </c>
      <c r="G1712" s="3" t="s">
        <v>62</v>
      </c>
      <c r="H1712" s="3">
        <v>861382.17</v>
      </c>
      <c r="I1712" s="3">
        <v>861382.17</v>
      </c>
      <c r="J1712" s="4" t="e">
        <f>+VLOOKUP(A1712,#REF!,28,0)</f>
        <v>#REF!</v>
      </c>
    </row>
    <row r="1713" spans="1:10" x14ac:dyDescent="0.2">
      <c r="A1713" s="3" t="s">
        <v>4343</v>
      </c>
      <c r="B1713" s="3" t="s">
        <v>8784</v>
      </c>
      <c r="C1713" s="3" t="s">
        <v>5246</v>
      </c>
      <c r="D1713" s="3">
        <v>2020</v>
      </c>
      <c r="E1713" s="3" t="s">
        <v>5247</v>
      </c>
      <c r="F1713" s="3" t="s">
        <v>5248</v>
      </c>
      <c r="G1713" s="3" t="s">
        <v>62</v>
      </c>
      <c r="H1713" s="3">
        <v>2550665.13</v>
      </c>
      <c r="I1713" s="3">
        <v>2550665.13</v>
      </c>
      <c r="J1713" s="4" t="e">
        <f>+VLOOKUP(A1713,#REF!,28,0)</f>
        <v>#REF!</v>
      </c>
    </row>
    <row r="1714" spans="1:10" x14ac:dyDescent="0.2">
      <c r="A1714" s="3" t="s">
        <v>4344</v>
      </c>
      <c r="B1714" s="3" t="s">
        <v>8784</v>
      </c>
      <c r="C1714" s="3" t="s">
        <v>5246</v>
      </c>
      <c r="D1714" s="3">
        <v>2020</v>
      </c>
      <c r="E1714" s="3" t="s">
        <v>5247</v>
      </c>
      <c r="F1714" s="3" t="s">
        <v>5248</v>
      </c>
      <c r="G1714" s="3" t="s">
        <v>62</v>
      </c>
      <c r="H1714" s="3">
        <v>72283.009999999995</v>
      </c>
      <c r="I1714" s="3">
        <v>72284.39</v>
      </c>
      <c r="J1714" s="4" t="e">
        <f>+VLOOKUP(A1714,#REF!,28,0)</f>
        <v>#REF!</v>
      </c>
    </row>
    <row r="1715" spans="1:10" x14ac:dyDescent="0.2">
      <c r="A1715" s="3" t="s">
        <v>4345</v>
      </c>
      <c r="B1715" s="3" t="s">
        <v>8784</v>
      </c>
      <c r="C1715" s="3" t="s">
        <v>5246</v>
      </c>
      <c r="D1715" s="3">
        <v>2020</v>
      </c>
      <c r="E1715" s="3" t="s">
        <v>5247</v>
      </c>
      <c r="F1715" s="3" t="s">
        <v>5248</v>
      </c>
      <c r="G1715" s="3" t="s">
        <v>62</v>
      </c>
      <c r="H1715" s="3">
        <v>162336.21</v>
      </c>
      <c r="I1715" s="3">
        <v>162336.21</v>
      </c>
      <c r="J1715" s="4" t="e">
        <f>+VLOOKUP(A1715,#REF!,28,0)</f>
        <v>#REF!</v>
      </c>
    </row>
    <row r="1716" spans="1:10" x14ac:dyDescent="0.2">
      <c r="A1716" s="3" t="s">
        <v>4346</v>
      </c>
      <c r="B1716" s="3" t="s">
        <v>8784</v>
      </c>
      <c r="C1716" s="3" t="s">
        <v>5246</v>
      </c>
      <c r="D1716" s="3">
        <v>2020</v>
      </c>
      <c r="E1716" s="3" t="s">
        <v>5247</v>
      </c>
      <c r="F1716" s="3" t="s">
        <v>5248</v>
      </c>
      <c r="G1716" s="3" t="s">
        <v>62</v>
      </c>
      <c r="H1716" s="3">
        <v>5821.38</v>
      </c>
      <c r="I1716" s="3">
        <v>5821.38</v>
      </c>
      <c r="J1716" s="4" t="e">
        <f>+VLOOKUP(A1716,#REF!,28,0)</f>
        <v>#REF!</v>
      </c>
    </row>
    <row r="1717" spans="1:10" x14ac:dyDescent="0.2">
      <c r="A1717" s="3" t="s">
        <v>4347</v>
      </c>
      <c r="B1717" s="3" t="s">
        <v>8784</v>
      </c>
      <c r="C1717" s="3" t="s">
        <v>5246</v>
      </c>
      <c r="D1717" s="3">
        <v>2020</v>
      </c>
      <c r="E1717" s="3" t="s">
        <v>5247</v>
      </c>
      <c r="F1717" s="3" t="s">
        <v>5248</v>
      </c>
      <c r="G1717" s="3" t="s">
        <v>62</v>
      </c>
      <c r="H1717" s="3">
        <v>19738.03</v>
      </c>
      <c r="I1717" s="3">
        <v>19738.03</v>
      </c>
      <c r="J1717" s="4" t="e">
        <f>+VLOOKUP(A1717,#REF!,28,0)</f>
        <v>#REF!</v>
      </c>
    </row>
    <row r="1718" spans="1:10" x14ac:dyDescent="0.2">
      <c r="A1718" s="3" t="s">
        <v>4348</v>
      </c>
      <c r="B1718" s="3" t="s">
        <v>8784</v>
      </c>
      <c r="C1718" s="3" t="s">
        <v>5246</v>
      </c>
      <c r="D1718" s="3">
        <v>2020</v>
      </c>
      <c r="E1718" s="3" t="s">
        <v>5247</v>
      </c>
      <c r="F1718" s="3" t="s">
        <v>5248</v>
      </c>
      <c r="G1718" s="3" t="s">
        <v>62</v>
      </c>
      <c r="H1718" s="3">
        <v>39637.120000000003</v>
      </c>
      <c r="I1718" s="3">
        <v>39637.120000000003</v>
      </c>
      <c r="J1718" s="4" t="e">
        <f>+VLOOKUP(A1718,#REF!,28,0)</f>
        <v>#REF!</v>
      </c>
    </row>
    <row r="1719" spans="1:10" x14ac:dyDescent="0.2">
      <c r="A1719" s="3" t="s">
        <v>4349</v>
      </c>
      <c r="B1719" s="3" t="s">
        <v>8784</v>
      </c>
      <c r="C1719" s="3" t="s">
        <v>5246</v>
      </c>
      <c r="D1719" s="3">
        <v>2020</v>
      </c>
      <c r="E1719" s="3" t="s">
        <v>5247</v>
      </c>
      <c r="F1719" s="3" t="s">
        <v>5248</v>
      </c>
      <c r="G1719" s="3" t="s">
        <v>62</v>
      </c>
      <c r="H1719" s="3">
        <v>1115863.2</v>
      </c>
      <c r="I1719" s="3">
        <v>1115863.2</v>
      </c>
      <c r="J1719" s="4" t="e">
        <f>+VLOOKUP(A1719,#REF!,28,0)</f>
        <v>#REF!</v>
      </c>
    </row>
    <row r="1720" spans="1:10" x14ac:dyDescent="0.2">
      <c r="A1720" s="3" t="s">
        <v>4350</v>
      </c>
      <c r="B1720" s="3" t="s">
        <v>8784</v>
      </c>
      <c r="C1720" s="3" t="s">
        <v>5246</v>
      </c>
      <c r="D1720" s="3">
        <v>2020</v>
      </c>
      <c r="E1720" s="3" t="s">
        <v>5247</v>
      </c>
      <c r="F1720" s="3" t="s">
        <v>5248</v>
      </c>
      <c r="G1720" s="3" t="s">
        <v>62</v>
      </c>
      <c r="H1720" s="3">
        <v>881036.71</v>
      </c>
      <c r="I1720" s="3">
        <v>881036.71</v>
      </c>
      <c r="J1720" s="4" t="e">
        <f>+VLOOKUP(A1720,#REF!,28,0)</f>
        <v>#REF!</v>
      </c>
    </row>
    <row r="1721" spans="1:10" x14ac:dyDescent="0.2">
      <c r="A1721" s="3" t="s">
        <v>4351</v>
      </c>
      <c r="B1721" s="3" t="s">
        <v>8784</v>
      </c>
      <c r="C1721" s="3" t="s">
        <v>5246</v>
      </c>
      <c r="D1721" s="3">
        <v>2020</v>
      </c>
      <c r="E1721" s="3" t="s">
        <v>5247</v>
      </c>
      <c r="F1721" s="3" t="s">
        <v>5248</v>
      </c>
      <c r="G1721" s="3" t="s">
        <v>62</v>
      </c>
      <c r="H1721" s="3">
        <v>26400.03</v>
      </c>
      <c r="I1721" s="3">
        <v>26400.03</v>
      </c>
      <c r="J1721" s="4" t="e">
        <f>+VLOOKUP(A1721,#REF!,28,0)</f>
        <v>#REF!</v>
      </c>
    </row>
    <row r="1722" spans="1:10" x14ac:dyDescent="0.2">
      <c r="A1722" s="3" t="s">
        <v>4352</v>
      </c>
      <c r="B1722" s="3" t="s">
        <v>8784</v>
      </c>
      <c r="C1722" s="3" t="s">
        <v>5246</v>
      </c>
      <c r="D1722" s="3">
        <v>2020</v>
      </c>
      <c r="E1722" s="3" t="s">
        <v>5247</v>
      </c>
      <c r="F1722" s="3" t="s">
        <v>5248</v>
      </c>
      <c r="G1722" s="3" t="s">
        <v>62</v>
      </c>
      <c r="H1722" s="3">
        <v>10344.879999999999</v>
      </c>
      <c r="I1722" s="3">
        <v>10344.879999999999</v>
      </c>
      <c r="J1722" s="4" t="e">
        <f>+VLOOKUP(A1722,#REF!,28,0)</f>
        <v>#REF!</v>
      </c>
    </row>
    <row r="1723" spans="1:10" x14ac:dyDescent="0.2">
      <c r="A1723" s="3" t="s">
        <v>4353</v>
      </c>
      <c r="B1723" s="3" t="s">
        <v>8784</v>
      </c>
      <c r="C1723" s="3" t="s">
        <v>5246</v>
      </c>
      <c r="D1723" s="3">
        <v>2020</v>
      </c>
      <c r="E1723" s="3" t="s">
        <v>5247</v>
      </c>
      <c r="F1723" s="3" t="s">
        <v>5248</v>
      </c>
      <c r="G1723" s="3" t="s">
        <v>62</v>
      </c>
      <c r="H1723" s="3">
        <v>90229.36</v>
      </c>
      <c r="I1723" s="3">
        <v>90229.36</v>
      </c>
      <c r="J1723" s="4" t="e">
        <f>+VLOOKUP(A1723,#REF!,28,0)</f>
        <v>#REF!</v>
      </c>
    </row>
    <row r="1724" spans="1:10" x14ac:dyDescent="0.2">
      <c r="A1724" s="3" t="s">
        <v>4354</v>
      </c>
      <c r="B1724" s="3" t="s">
        <v>8784</v>
      </c>
      <c r="C1724" s="3" t="s">
        <v>5246</v>
      </c>
      <c r="D1724" s="3">
        <v>2020</v>
      </c>
      <c r="E1724" s="3" t="s">
        <v>5247</v>
      </c>
      <c r="F1724" s="3" t="s">
        <v>5248</v>
      </c>
      <c r="G1724" s="3" t="s">
        <v>62</v>
      </c>
      <c r="H1724" s="3">
        <v>183268.77</v>
      </c>
      <c r="I1724" s="3">
        <v>183268.77</v>
      </c>
      <c r="J1724" s="4" t="e">
        <f>+VLOOKUP(A1724,#REF!,28,0)</f>
        <v>#REF!</v>
      </c>
    </row>
    <row r="1725" spans="1:10" x14ac:dyDescent="0.2">
      <c r="A1725" s="3" t="s">
        <v>4355</v>
      </c>
      <c r="B1725" s="3" t="s">
        <v>8784</v>
      </c>
      <c r="C1725" s="3" t="s">
        <v>5246</v>
      </c>
      <c r="D1725" s="3">
        <v>2020</v>
      </c>
      <c r="E1725" s="3" t="s">
        <v>5247</v>
      </c>
      <c r="F1725" s="3" t="s">
        <v>5248</v>
      </c>
      <c r="G1725" s="3" t="s">
        <v>62</v>
      </c>
      <c r="H1725" s="3">
        <v>38151.08</v>
      </c>
      <c r="I1725" s="3">
        <v>38151.08</v>
      </c>
      <c r="J1725" s="4" t="e">
        <f>+VLOOKUP(A1725,#REF!,28,0)</f>
        <v>#REF!</v>
      </c>
    </row>
    <row r="1726" spans="1:10" x14ac:dyDescent="0.2">
      <c r="A1726" s="3" t="s">
        <v>4356</v>
      </c>
      <c r="B1726" s="3" t="s">
        <v>8784</v>
      </c>
      <c r="C1726" s="3" t="s">
        <v>5246</v>
      </c>
      <c r="D1726" s="3">
        <v>2020</v>
      </c>
      <c r="E1726" s="3" t="s">
        <v>5247</v>
      </c>
      <c r="F1726" s="3" t="s">
        <v>5248</v>
      </c>
      <c r="G1726" s="3" t="s">
        <v>62</v>
      </c>
      <c r="H1726" s="3">
        <v>30233.200000000001</v>
      </c>
      <c r="I1726" s="3">
        <v>30233.200000000001</v>
      </c>
      <c r="J1726" s="4" t="e">
        <f>+VLOOKUP(A1726,#REF!,28,0)</f>
        <v>#REF!</v>
      </c>
    </row>
    <row r="1727" spans="1:10" x14ac:dyDescent="0.2">
      <c r="A1727" s="3" t="s">
        <v>4357</v>
      </c>
      <c r="B1727" s="3" t="s">
        <v>8784</v>
      </c>
      <c r="C1727" s="3" t="s">
        <v>5246</v>
      </c>
      <c r="D1727" s="3">
        <v>2020</v>
      </c>
      <c r="E1727" s="3" t="s">
        <v>5247</v>
      </c>
      <c r="F1727" s="3" t="s">
        <v>5248</v>
      </c>
      <c r="G1727" s="3" t="s">
        <v>62</v>
      </c>
      <c r="H1727" s="3">
        <v>88540</v>
      </c>
      <c r="I1727" s="3">
        <v>88540</v>
      </c>
      <c r="J1727" s="4" t="e">
        <f>+VLOOKUP(A1727,#REF!,28,0)</f>
        <v>#REF!</v>
      </c>
    </row>
    <row r="1728" spans="1:10" x14ac:dyDescent="0.2">
      <c r="A1728" s="3" t="s">
        <v>4358</v>
      </c>
      <c r="B1728" s="3" t="s">
        <v>8784</v>
      </c>
      <c r="C1728" s="3" t="s">
        <v>5246</v>
      </c>
      <c r="D1728" s="3">
        <v>2020</v>
      </c>
      <c r="E1728" s="3" t="s">
        <v>5247</v>
      </c>
      <c r="F1728" s="3" t="s">
        <v>5248</v>
      </c>
      <c r="G1728" s="3" t="s">
        <v>62</v>
      </c>
      <c r="H1728" s="3">
        <v>143750</v>
      </c>
      <c r="I1728" s="3">
        <v>143750</v>
      </c>
      <c r="J1728" s="4" t="e">
        <f>+VLOOKUP(A1728,#REF!,28,0)</f>
        <v>#REF!</v>
      </c>
    </row>
    <row r="1729" spans="1:10" x14ac:dyDescent="0.2">
      <c r="A1729" s="3" t="s">
        <v>4359</v>
      </c>
      <c r="B1729" s="3" t="s">
        <v>8784</v>
      </c>
      <c r="C1729" s="3" t="s">
        <v>5246</v>
      </c>
      <c r="D1729" s="3">
        <v>2020</v>
      </c>
      <c r="E1729" s="3" t="s">
        <v>5247</v>
      </c>
      <c r="F1729" s="3" t="s">
        <v>5248</v>
      </c>
      <c r="G1729" s="3" t="s">
        <v>62</v>
      </c>
      <c r="H1729" s="3">
        <v>25718.98</v>
      </c>
      <c r="I1729" s="3">
        <v>25718.98</v>
      </c>
      <c r="J1729" s="4" t="e">
        <f>+VLOOKUP(A1729,#REF!,28,0)</f>
        <v>#REF!</v>
      </c>
    </row>
    <row r="1730" spans="1:10" x14ac:dyDescent="0.2">
      <c r="A1730" s="3" t="s">
        <v>4360</v>
      </c>
      <c r="B1730" s="3" t="s">
        <v>8784</v>
      </c>
      <c r="C1730" s="3" t="s">
        <v>5246</v>
      </c>
      <c r="D1730" s="3">
        <v>2020</v>
      </c>
      <c r="E1730" s="3" t="s">
        <v>5247</v>
      </c>
      <c r="F1730" s="3" t="s">
        <v>5248</v>
      </c>
      <c r="G1730" s="3" t="s">
        <v>62</v>
      </c>
      <c r="H1730" s="3">
        <v>20762.72</v>
      </c>
      <c r="I1730" s="3">
        <v>20762.72</v>
      </c>
      <c r="J1730" s="4" t="e">
        <f>+VLOOKUP(A1730,#REF!,28,0)</f>
        <v>#REF!</v>
      </c>
    </row>
    <row r="1731" spans="1:10" x14ac:dyDescent="0.2">
      <c r="A1731" s="3" t="s">
        <v>4361</v>
      </c>
      <c r="B1731" s="3" t="s">
        <v>8784</v>
      </c>
      <c r="C1731" s="3" t="s">
        <v>5246</v>
      </c>
      <c r="D1731" s="3">
        <v>2020</v>
      </c>
      <c r="E1731" s="3" t="s">
        <v>5247</v>
      </c>
      <c r="F1731" s="3" t="s">
        <v>5248</v>
      </c>
      <c r="G1731" s="3" t="s">
        <v>62</v>
      </c>
      <c r="H1731" s="3">
        <v>114563.86</v>
      </c>
      <c r="I1731" s="3">
        <v>114563.86</v>
      </c>
      <c r="J1731" s="4" t="e">
        <f>+VLOOKUP(A1731,#REF!,28,0)</f>
        <v>#REF!</v>
      </c>
    </row>
    <row r="1732" spans="1:10" x14ac:dyDescent="0.2">
      <c r="A1732" s="3" t="s">
        <v>4362</v>
      </c>
      <c r="B1732" s="3" t="s">
        <v>8784</v>
      </c>
      <c r="C1732" s="3" t="s">
        <v>5246</v>
      </c>
      <c r="D1732" s="3">
        <v>2020</v>
      </c>
      <c r="E1732" s="3" t="s">
        <v>5247</v>
      </c>
      <c r="F1732" s="3" t="s">
        <v>5248</v>
      </c>
      <c r="G1732" s="3" t="s">
        <v>62</v>
      </c>
      <c r="H1732" s="3">
        <v>286442</v>
      </c>
      <c r="I1732" s="3">
        <v>286442</v>
      </c>
      <c r="J1732" s="4" t="e">
        <f>+VLOOKUP(A1732,#REF!,28,0)</f>
        <v>#REF!</v>
      </c>
    </row>
    <row r="1733" spans="1:10" x14ac:dyDescent="0.2">
      <c r="A1733" s="3" t="s">
        <v>4363</v>
      </c>
      <c r="B1733" s="3" t="s">
        <v>8784</v>
      </c>
      <c r="C1733" s="3" t="s">
        <v>5246</v>
      </c>
      <c r="D1733" s="3">
        <v>2020</v>
      </c>
      <c r="E1733" s="3" t="s">
        <v>5247</v>
      </c>
      <c r="F1733" s="3" t="s">
        <v>5248</v>
      </c>
      <c r="G1733" s="3" t="s">
        <v>62</v>
      </c>
      <c r="H1733" s="3">
        <v>203000</v>
      </c>
      <c r="I1733" s="3">
        <v>203000</v>
      </c>
      <c r="J1733" s="4" t="e">
        <f>+VLOOKUP(A1733,#REF!,28,0)</f>
        <v>#REF!</v>
      </c>
    </row>
    <row r="1734" spans="1:10" x14ac:dyDescent="0.2">
      <c r="A1734" s="3" t="s">
        <v>4364</v>
      </c>
      <c r="B1734" s="3" t="s">
        <v>8784</v>
      </c>
      <c r="C1734" s="3" t="s">
        <v>5246</v>
      </c>
      <c r="D1734" s="3">
        <v>2020</v>
      </c>
      <c r="E1734" s="3" t="s">
        <v>5247</v>
      </c>
      <c r="F1734" s="3" t="s">
        <v>5248</v>
      </c>
      <c r="G1734" s="3" t="s">
        <v>62</v>
      </c>
      <c r="H1734" s="3">
        <v>1045846.2</v>
      </c>
      <c r="I1734" s="3">
        <v>1045846.2</v>
      </c>
      <c r="J1734" s="4" t="e">
        <f>+VLOOKUP(A1734,#REF!,28,0)</f>
        <v>#REF!</v>
      </c>
    </row>
    <row r="1735" spans="1:10" x14ac:dyDescent="0.2">
      <c r="A1735" s="3" t="s">
        <v>4365</v>
      </c>
      <c r="B1735" s="3" t="s">
        <v>8784</v>
      </c>
      <c r="C1735" s="3" t="s">
        <v>5246</v>
      </c>
      <c r="D1735" s="3">
        <v>2020</v>
      </c>
      <c r="E1735" s="3" t="s">
        <v>5247</v>
      </c>
      <c r="F1735" s="3" t="s">
        <v>5248</v>
      </c>
      <c r="G1735" s="3" t="s">
        <v>62</v>
      </c>
      <c r="H1735" s="3">
        <v>609936.23</v>
      </c>
      <c r="I1735" s="3">
        <v>609936.23</v>
      </c>
      <c r="J1735" s="4" t="e">
        <f>+VLOOKUP(A1735,#REF!,28,0)</f>
        <v>#REF!</v>
      </c>
    </row>
    <row r="1736" spans="1:10" x14ac:dyDescent="0.2">
      <c r="A1736" s="3" t="s">
        <v>4366</v>
      </c>
      <c r="B1736" s="3" t="s">
        <v>8784</v>
      </c>
      <c r="C1736" s="3" t="s">
        <v>5246</v>
      </c>
      <c r="D1736" s="3">
        <v>2020</v>
      </c>
      <c r="E1736" s="3" t="s">
        <v>5247</v>
      </c>
      <c r="F1736" s="3" t="s">
        <v>5248</v>
      </c>
      <c r="G1736" s="3" t="s">
        <v>62</v>
      </c>
      <c r="H1736" s="3">
        <v>96033.98</v>
      </c>
      <c r="I1736" s="3">
        <v>96033.98</v>
      </c>
      <c r="J1736" s="4" t="e">
        <f>+VLOOKUP(A1736,#REF!,28,0)</f>
        <v>#REF!</v>
      </c>
    </row>
    <row r="1737" spans="1:10" x14ac:dyDescent="0.2">
      <c r="A1737" s="3" t="s">
        <v>4367</v>
      </c>
      <c r="B1737" s="3" t="s">
        <v>8784</v>
      </c>
      <c r="C1737" s="3" t="s">
        <v>5246</v>
      </c>
      <c r="D1737" s="3">
        <v>2020</v>
      </c>
      <c r="E1737" s="3" t="s">
        <v>5247</v>
      </c>
      <c r="F1737" s="3" t="s">
        <v>5248</v>
      </c>
      <c r="G1737" s="3" t="s">
        <v>62</v>
      </c>
      <c r="H1737" s="3">
        <v>72478</v>
      </c>
      <c r="I1737" s="3">
        <v>72478</v>
      </c>
      <c r="J1737" s="4" t="e">
        <f>+VLOOKUP(A1737,#REF!,28,0)</f>
        <v>#REF!</v>
      </c>
    </row>
    <row r="1738" spans="1:10" x14ac:dyDescent="0.2">
      <c r="A1738" s="3" t="s">
        <v>4368</v>
      </c>
      <c r="B1738" s="3" t="s">
        <v>8784</v>
      </c>
      <c r="C1738" s="3" t="s">
        <v>5246</v>
      </c>
      <c r="D1738" s="3">
        <v>2020</v>
      </c>
      <c r="E1738" s="3" t="s">
        <v>5247</v>
      </c>
      <c r="F1738" s="3" t="s">
        <v>5248</v>
      </c>
      <c r="G1738" s="3" t="s">
        <v>62</v>
      </c>
      <c r="H1738" s="3">
        <v>78726.070000000007</v>
      </c>
      <c r="I1738" s="3">
        <v>78726.070000000007</v>
      </c>
      <c r="J1738" s="4" t="e">
        <f>+VLOOKUP(A1738,#REF!,28,0)</f>
        <v>#REF!</v>
      </c>
    </row>
    <row r="1739" spans="1:10" x14ac:dyDescent="0.2">
      <c r="A1739" s="3" t="s">
        <v>4369</v>
      </c>
      <c r="B1739" s="3" t="s">
        <v>8784</v>
      </c>
      <c r="C1739" s="3" t="s">
        <v>5246</v>
      </c>
      <c r="D1739" s="3">
        <v>2020</v>
      </c>
      <c r="E1739" s="3" t="s">
        <v>5247</v>
      </c>
      <c r="F1739" s="3" t="s">
        <v>5248</v>
      </c>
      <c r="G1739" s="3" t="s">
        <v>62</v>
      </c>
      <c r="H1739" s="3">
        <v>23187</v>
      </c>
      <c r="I1739" s="3">
        <v>23187</v>
      </c>
      <c r="J1739" s="4" t="e">
        <f>+VLOOKUP(A1739,#REF!,28,0)</f>
        <v>#REF!</v>
      </c>
    </row>
    <row r="1740" spans="1:10" x14ac:dyDescent="0.2">
      <c r="A1740" s="3" t="s">
        <v>4370</v>
      </c>
      <c r="B1740" s="3" t="s">
        <v>8784</v>
      </c>
      <c r="C1740" s="3" t="s">
        <v>5246</v>
      </c>
      <c r="D1740" s="3">
        <v>2020</v>
      </c>
      <c r="E1740" s="3" t="s">
        <v>5247</v>
      </c>
      <c r="F1740" s="3" t="s">
        <v>5248</v>
      </c>
      <c r="G1740" s="3" t="s">
        <v>62</v>
      </c>
      <c r="H1740" s="3">
        <v>24647.35</v>
      </c>
      <c r="I1740" s="3">
        <v>24647.35</v>
      </c>
      <c r="J1740" s="4" t="e">
        <f>+VLOOKUP(A1740,#REF!,28,0)</f>
        <v>#REF!</v>
      </c>
    </row>
    <row r="1741" spans="1:10" x14ac:dyDescent="0.2">
      <c r="A1741" s="3" t="s">
        <v>4371</v>
      </c>
      <c r="B1741" s="3" t="s">
        <v>8784</v>
      </c>
      <c r="C1741" s="3" t="s">
        <v>5246</v>
      </c>
      <c r="D1741" s="3">
        <v>2020</v>
      </c>
      <c r="E1741" s="3" t="s">
        <v>5247</v>
      </c>
      <c r="F1741" s="3" t="s">
        <v>5248</v>
      </c>
      <c r="G1741" s="3" t="s">
        <v>62</v>
      </c>
      <c r="H1741" s="3">
        <v>11921.81</v>
      </c>
      <c r="I1741" s="3">
        <v>11921.81</v>
      </c>
      <c r="J1741" s="4" t="e">
        <f>+VLOOKUP(A1741,#REF!,28,0)</f>
        <v>#REF!</v>
      </c>
    </row>
    <row r="1742" spans="1:10" x14ac:dyDescent="0.2">
      <c r="A1742" s="3" t="s">
        <v>4372</v>
      </c>
      <c r="B1742" s="3" t="s">
        <v>8784</v>
      </c>
      <c r="C1742" s="3" t="s">
        <v>5246</v>
      </c>
      <c r="D1742" s="3">
        <v>2020</v>
      </c>
      <c r="E1742" s="3" t="s">
        <v>5247</v>
      </c>
      <c r="F1742" s="3" t="s">
        <v>5248</v>
      </c>
      <c r="G1742" s="3" t="s">
        <v>62</v>
      </c>
      <c r="H1742" s="3">
        <v>25317.11</v>
      </c>
      <c r="I1742" s="3">
        <v>25317.11</v>
      </c>
      <c r="J1742" s="4" t="e">
        <f>+VLOOKUP(A1742,#REF!,28,0)</f>
        <v>#REF!</v>
      </c>
    </row>
    <row r="1743" spans="1:10" x14ac:dyDescent="0.2">
      <c r="A1743" s="3" t="s">
        <v>4373</v>
      </c>
      <c r="B1743" s="3" t="s">
        <v>8784</v>
      </c>
      <c r="C1743" s="3" t="s">
        <v>5246</v>
      </c>
      <c r="D1743" s="3">
        <v>2020</v>
      </c>
      <c r="E1743" s="3" t="s">
        <v>5247</v>
      </c>
      <c r="F1743" s="3" t="s">
        <v>5248</v>
      </c>
      <c r="G1743" s="3" t="s">
        <v>62</v>
      </c>
      <c r="H1743" s="3">
        <v>50611.16</v>
      </c>
      <c r="I1743" s="3">
        <v>50611.16</v>
      </c>
      <c r="J1743" s="4" t="e">
        <f>+VLOOKUP(A1743,#REF!,28,0)</f>
        <v>#REF!</v>
      </c>
    </row>
    <row r="1744" spans="1:10" x14ac:dyDescent="0.2">
      <c r="A1744" s="3" t="s">
        <v>4374</v>
      </c>
      <c r="B1744" s="3" t="s">
        <v>8784</v>
      </c>
      <c r="C1744" s="3" t="s">
        <v>5246</v>
      </c>
      <c r="D1744" s="3">
        <v>2020</v>
      </c>
      <c r="E1744" s="3" t="s">
        <v>5247</v>
      </c>
      <c r="F1744" s="3" t="s">
        <v>5248</v>
      </c>
      <c r="G1744" s="3" t="s">
        <v>62</v>
      </c>
      <c r="H1744" s="3">
        <v>37431.33</v>
      </c>
      <c r="I1744" s="3">
        <v>37431.33</v>
      </c>
      <c r="J1744" s="4" t="e">
        <f>+VLOOKUP(A1744,#REF!,28,0)</f>
        <v>#REF!</v>
      </c>
    </row>
    <row r="1745" spans="1:10" x14ac:dyDescent="0.2">
      <c r="A1745" s="3" t="s">
        <v>4375</v>
      </c>
      <c r="B1745" s="3" t="s">
        <v>8784</v>
      </c>
      <c r="C1745" s="3" t="s">
        <v>5246</v>
      </c>
      <c r="D1745" s="3">
        <v>2020</v>
      </c>
      <c r="E1745" s="3" t="s">
        <v>5247</v>
      </c>
      <c r="F1745" s="3" t="s">
        <v>5248</v>
      </c>
      <c r="G1745" s="3" t="s">
        <v>62</v>
      </c>
      <c r="H1745" s="3">
        <v>132817.54</v>
      </c>
      <c r="I1745" s="3">
        <v>132817.54</v>
      </c>
      <c r="J1745" s="4" t="e">
        <f>+VLOOKUP(A1745,#REF!,28,0)</f>
        <v>#REF!</v>
      </c>
    </row>
    <row r="1746" spans="1:10" x14ac:dyDescent="0.2">
      <c r="A1746" s="3" t="s">
        <v>4376</v>
      </c>
      <c r="B1746" s="3" t="s">
        <v>8784</v>
      </c>
      <c r="C1746" s="3" t="s">
        <v>5246</v>
      </c>
      <c r="D1746" s="3">
        <v>2020</v>
      </c>
      <c r="E1746" s="3" t="s">
        <v>5247</v>
      </c>
      <c r="F1746" s="3" t="s">
        <v>5248</v>
      </c>
      <c r="G1746" s="3" t="s">
        <v>62</v>
      </c>
      <c r="H1746" s="3">
        <v>209300</v>
      </c>
      <c r="I1746" s="3">
        <v>209300</v>
      </c>
      <c r="J1746" s="4" t="e">
        <f>+VLOOKUP(A1746,#REF!,28,0)</f>
        <v>#REF!</v>
      </c>
    </row>
    <row r="1747" spans="1:10" x14ac:dyDescent="0.2">
      <c r="A1747" s="3" t="s">
        <v>4377</v>
      </c>
      <c r="B1747" s="3" t="s">
        <v>8784</v>
      </c>
      <c r="C1747" s="3" t="s">
        <v>5246</v>
      </c>
      <c r="D1747" s="3">
        <v>2020</v>
      </c>
      <c r="E1747" s="3" t="s">
        <v>5247</v>
      </c>
      <c r="F1747" s="3" t="s">
        <v>5248</v>
      </c>
      <c r="G1747" s="3" t="s">
        <v>62</v>
      </c>
      <c r="H1747" s="3">
        <v>10638.38</v>
      </c>
      <c r="I1747" s="3">
        <v>10638.38</v>
      </c>
      <c r="J1747" s="4" t="e">
        <f>+VLOOKUP(A1747,#REF!,28,0)</f>
        <v>#REF!</v>
      </c>
    </row>
    <row r="1748" spans="1:10" x14ac:dyDescent="0.2">
      <c r="A1748" s="3" t="s">
        <v>4378</v>
      </c>
      <c r="B1748" s="3" t="s">
        <v>8784</v>
      </c>
      <c r="C1748" s="3" t="s">
        <v>5246</v>
      </c>
      <c r="D1748" s="3">
        <v>2020</v>
      </c>
      <c r="E1748" s="3" t="s">
        <v>5247</v>
      </c>
      <c r="F1748" s="3" t="s">
        <v>5248</v>
      </c>
      <c r="G1748" s="3" t="s">
        <v>62</v>
      </c>
      <c r="H1748" s="3">
        <v>212524.53</v>
      </c>
      <c r="I1748" s="3">
        <v>212524.53</v>
      </c>
      <c r="J1748" s="4" t="e">
        <f>+VLOOKUP(A1748,#REF!,28,0)</f>
        <v>#REF!</v>
      </c>
    </row>
    <row r="1749" spans="1:10" x14ac:dyDescent="0.2">
      <c r="A1749" s="3" t="s">
        <v>4379</v>
      </c>
      <c r="B1749" s="3" t="s">
        <v>8784</v>
      </c>
      <c r="C1749" s="3" t="s">
        <v>5246</v>
      </c>
      <c r="D1749" s="3">
        <v>2020</v>
      </c>
      <c r="E1749" s="3" t="s">
        <v>5247</v>
      </c>
      <c r="F1749" s="3" t="s">
        <v>5248</v>
      </c>
      <c r="G1749" s="3" t="s">
        <v>62</v>
      </c>
      <c r="H1749" s="3">
        <v>43322.52</v>
      </c>
      <c r="I1749" s="3">
        <v>43322.52</v>
      </c>
      <c r="J1749" s="4" t="e">
        <f>+VLOOKUP(A1749,#REF!,28,0)</f>
        <v>#REF!</v>
      </c>
    </row>
    <row r="1750" spans="1:10" x14ac:dyDescent="0.2">
      <c r="A1750" s="3" t="s">
        <v>4380</v>
      </c>
      <c r="B1750" s="3" t="s">
        <v>8784</v>
      </c>
      <c r="C1750" s="3" t="s">
        <v>5246</v>
      </c>
      <c r="D1750" s="3">
        <v>2020</v>
      </c>
      <c r="E1750" s="3" t="s">
        <v>5247</v>
      </c>
      <c r="F1750" s="3" t="s">
        <v>5248</v>
      </c>
      <c r="G1750" s="3" t="s">
        <v>62</v>
      </c>
      <c r="H1750" s="3">
        <v>88586.52</v>
      </c>
      <c r="I1750" s="3">
        <v>88586.52</v>
      </c>
      <c r="J1750" s="4" t="e">
        <f>+VLOOKUP(A1750,#REF!,28,0)</f>
        <v>#REF!</v>
      </c>
    </row>
    <row r="1751" spans="1:10" x14ac:dyDescent="0.2">
      <c r="A1751" s="3" t="s">
        <v>4381</v>
      </c>
      <c r="B1751" s="3" t="s">
        <v>8784</v>
      </c>
      <c r="C1751" s="3" t="s">
        <v>5246</v>
      </c>
      <c r="D1751" s="3">
        <v>2020</v>
      </c>
      <c r="E1751" s="3" t="s">
        <v>5247</v>
      </c>
      <c r="F1751" s="3" t="s">
        <v>5248</v>
      </c>
      <c r="G1751" s="3" t="s">
        <v>62</v>
      </c>
      <c r="H1751" s="3">
        <v>26365.119999999999</v>
      </c>
      <c r="I1751" s="3">
        <v>26365.119999999999</v>
      </c>
      <c r="J1751" s="4" t="e">
        <f>+VLOOKUP(A1751,#REF!,28,0)</f>
        <v>#REF!</v>
      </c>
    </row>
    <row r="1752" spans="1:10" x14ac:dyDescent="0.2">
      <c r="A1752" s="3" t="s">
        <v>4382</v>
      </c>
      <c r="B1752" s="3" t="s">
        <v>8784</v>
      </c>
      <c r="C1752" s="3" t="s">
        <v>5246</v>
      </c>
      <c r="D1752" s="3">
        <v>2020</v>
      </c>
      <c r="E1752" s="3" t="s">
        <v>5247</v>
      </c>
      <c r="F1752" s="3" t="s">
        <v>5248</v>
      </c>
      <c r="G1752" s="3" t="s">
        <v>62</v>
      </c>
      <c r="H1752" s="3">
        <v>134798.15</v>
      </c>
      <c r="I1752" s="3">
        <v>134798.15</v>
      </c>
      <c r="J1752" s="4" t="e">
        <f>+VLOOKUP(A1752,#REF!,28,0)</f>
        <v>#REF!</v>
      </c>
    </row>
    <row r="1753" spans="1:10" x14ac:dyDescent="0.2">
      <c r="A1753" s="3" t="s">
        <v>4383</v>
      </c>
      <c r="B1753" s="3" t="s">
        <v>8784</v>
      </c>
      <c r="C1753" s="3" t="s">
        <v>5246</v>
      </c>
      <c r="D1753" s="3">
        <v>2020</v>
      </c>
      <c r="E1753" s="3" t="s">
        <v>5247</v>
      </c>
      <c r="F1753" s="3" t="s">
        <v>5248</v>
      </c>
      <c r="G1753" s="3" t="s">
        <v>62</v>
      </c>
      <c r="H1753" s="3">
        <v>297916.79999999999</v>
      </c>
      <c r="I1753" s="3">
        <v>297916.79999999999</v>
      </c>
      <c r="J1753" s="4" t="e">
        <f>+VLOOKUP(A1753,#REF!,28,0)</f>
        <v>#REF!</v>
      </c>
    </row>
    <row r="1754" spans="1:10" x14ac:dyDescent="0.2">
      <c r="A1754" s="3" t="s">
        <v>4384</v>
      </c>
      <c r="B1754" s="3" t="s">
        <v>8784</v>
      </c>
      <c r="C1754" s="3" t="s">
        <v>5246</v>
      </c>
      <c r="D1754" s="3">
        <v>2020</v>
      </c>
      <c r="E1754" s="3" t="s">
        <v>5247</v>
      </c>
      <c r="F1754" s="3" t="s">
        <v>5248</v>
      </c>
      <c r="G1754" s="3" t="s">
        <v>62</v>
      </c>
      <c r="H1754" s="3">
        <v>142193.01</v>
      </c>
      <c r="I1754" s="3">
        <v>142193.01</v>
      </c>
      <c r="J1754" s="4" t="e">
        <f>+VLOOKUP(A1754,#REF!,28,0)</f>
        <v>#REF!</v>
      </c>
    </row>
    <row r="1755" spans="1:10" x14ac:dyDescent="0.2">
      <c r="A1755" s="3" t="s">
        <v>4385</v>
      </c>
      <c r="B1755" s="3" t="s">
        <v>8784</v>
      </c>
      <c r="C1755" s="3" t="s">
        <v>5246</v>
      </c>
      <c r="D1755" s="3">
        <v>2020</v>
      </c>
      <c r="E1755" s="3" t="s">
        <v>5247</v>
      </c>
      <c r="F1755" s="3" t="s">
        <v>5248</v>
      </c>
      <c r="G1755" s="3" t="s">
        <v>62</v>
      </c>
      <c r="H1755" s="3">
        <v>363333.75</v>
      </c>
      <c r="I1755" s="3">
        <v>363333.75</v>
      </c>
      <c r="J1755" s="4" t="e">
        <f>+VLOOKUP(A1755,#REF!,28,0)</f>
        <v>#REF!</v>
      </c>
    </row>
    <row r="1756" spans="1:10" x14ac:dyDescent="0.2">
      <c r="A1756" s="3" t="s">
        <v>4386</v>
      </c>
      <c r="B1756" s="3" t="s">
        <v>8784</v>
      </c>
      <c r="C1756" s="3" t="s">
        <v>5246</v>
      </c>
      <c r="D1756" s="3">
        <v>2020</v>
      </c>
      <c r="E1756" s="3" t="s">
        <v>5247</v>
      </c>
      <c r="F1756" s="3" t="s">
        <v>5248</v>
      </c>
      <c r="G1756" s="3" t="s">
        <v>62</v>
      </c>
      <c r="H1756" s="3">
        <v>349629.05</v>
      </c>
      <c r="I1756" s="3">
        <v>349629.05</v>
      </c>
      <c r="J1756" s="4" t="e">
        <f>+VLOOKUP(A1756,#REF!,28,0)</f>
        <v>#REF!</v>
      </c>
    </row>
    <row r="1757" spans="1:10" x14ac:dyDescent="0.2">
      <c r="A1757" s="3" t="s">
        <v>4387</v>
      </c>
      <c r="B1757" s="3" t="s">
        <v>8784</v>
      </c>
      <c r="C1757" s="3" t="s">
        <v>5246</v>
      </c>
      <c r="D1757" s="3">
        <v>2020</v>
      </c>
      <c r="E1757" s="3" t="s">
        <v>5247</v>
      </c>
      <c r="F1757" s="3" t="s">
        <v>5248</v>
      </c>
      <c r="G1757" s="3" t="s">
        <v>62</v>
      </c>
      <c r="H1757" s="3">
        <v>1267068</v>
      </c>
      <c r="I1757" s="3">
        <v>1267068</v>
      </c>
      <c r="J1757" s="4" t="e">
        <f>+VLOOKUP(A1757,#REF!,28,0)</f>
        <v>#REF!</v>
      </c>
    </row>
    <row r="1758" spans="1:10" x14ac:dyDescent="0.2">
      <c r="A1758" s="3" t="s">
        <v>4388</v>
      </c>
      <c r="B1758" s="3" t="s">
        <v>8784</v>
      </c>
      <c r="C1758" s="3" t="s">
        <v>5246</v>
      </c>
      <c r="D1758" s="3">
        <v>2020</v>
      </c>
      <c r="E1758" s="3" t="s">
        <v>5247</v>
      </c>
      <c r="F1758" s="3" t="s">
        <v>5248</v>
      </c>
      <c r="G1758" s="3" t="s">
        <v>62</v>
      </c>
      <c r="H1758" s="3">
        <v>6378.78</v>
      </c>
      <c r="I1758" s="3">
        <v>6378.78</v>
      </c>
      <c r="J1758" s="4" t="e">
        <f>+VLOOKUP(A1758,#REF!,28,0)</f>
        <v>#REF!</v>
      </c>
    </row>
    <row r="1759" spans="1:10" x14ac:dyDescent="0.2">
      <c r="A1759" s="3" t="s">
        <v>4389</v>
      </c>
      <c r="B1759" s="3" t="s">
        <v>8784</v>
      </c>
      <c r="C1759" s="3" t="s">
        <v>5246</v>
      </c>
      <c r="D1759" s="3">
        <v>2020</v>
      </c>
      <c r="E1759" s="3" t="s">
        <v>5247</v>
      </c>
      <c r="F1759" s="3" t="s">
        <v>5248</v>
      </c>
      <c r="G1759" s="3" t="s">
        <v>62</v>
      </c>
      <c r="H1759" s="3">
        <v>7534.35</v>
      </c>
      <c r="I1759" s="3">
        <v>7534.35</v>
      </c>
      <c r="J1759" s="4" t="e">
        <f>+VLOOKUP(A1759,#REF!,28,0)</f>
        <v>#REF!</v>
      </c>
    </row>
    <row r="1760" spans="1:10" x14ac:dyDescent="0.2">
      <c r="A1760" s="3" t="s">
        <v>4390</v>
      </c>
      <c r="B1760" s="3" t="s">
        <v>8784</v>
      </c>
      <c r="C1760" s="3" t="s">
        <v>5246</v>
      </c>
      <c r="D1760" s="3">
        <v>2020</v>
      </c>
      <c r="E1760" s="3" t="s">
        <v>5247</v>
      </c>
      <c r="F1760" s="3" t="s">
        <v>5248</v>
      </c>
      <c r="G1760" s="3" t="s">
        <v>62</v>
      </c>
      <c r="H1760" s="3">
        <v>262952.07</v>
      </c>
      <c r="I1760" s="3">
        <v>262952.07</v>
      </c>
      <c r="J1760" s="4" t="e">
        <f>+VLOOKUP(A1760,#REF!,28,0)</f>
        <v>#REF!</v>
      </c>
    </row>
    <row r="1761" spans="1:10" x14ac:dyDescent="0.2">
      <c r="A1761" s="3" t="s">
        <v>4391</v>
      </c>
      <c r="B1761" s="3" t="s">
        <v>8784</v>
      </c>
      <c r="C1761" s="3" t="s">
        <v>5246</v>
      </c>
      <c r="D1761" s="3">
        <v>2020</v>
      </c>
      <c r="E1761" s="3" t="s">
        <v>5247</v>
      </c>
      <c r="F1761" s="3" t="s">
        <v>5248</v>
      </c>
      <c r="G1761" s="3" t="s">
        <v>62</v>
      </c>
      <c r="H1761" s="3">
        <v>329440</v>
      </c>
      <c r="I1761" s="3">
        <v>329440</v>
      </c>
      <c r="J1761" s="4" t="e">
        <f>+VLOOKUP(A1761,#REF!,28,0)</f>
        <v>#REF!</v>
      </c>
    </row>
    <row r="1762" spans="1:10" x14ac:dyDescent="0.2">
      <c r="A1762" s="3" t="s">
        <v>4392</v>
      </c>
      <c r="B1762" s="3" t="s">
        <v>8784</v>
      </c>
      <c r="C1762" s="3" t="s">
        <v>5246</v>
      </c>
      <c r="D1762" s="3">
        <v>2020</v>
      </c>
      <c r="E1762" s="3" t="s">
        <v>5247</v>
      </c>
      <c r="F1762" s="3" t="s">
        <v>5248</v>
      </c>
      <c r="G1762" s="3" t="s">
        <v>62</v>
      </c>
      <c r="H1762" s="3">
        <v>53730.19</v>
      </c>
      <c r="I1762" s="3">
        <v>53730.19</v>
      </c>
      <c r="J1762" s="4" t="e">
        <f>+VLOOKUP(A1762,#REF!,28,0)</f>
        <v>#REF!</v>
      </c>
    </row>
    <row r="1763" spans="1:10" x14ac:dyDescent="0.2">
      <c r="A1763" s="3" t="s">
        <v>4393</v>
      </c>
      <c r="B1763" s="3" t="s">
        <v>8784</v>
      </c>
      <c r="C1763" s="3" t="s">
        <v>5246</v>
      </c>
      <c r="D1763" s="3">
        <v>2020</v>
      </c>
      <c r="E1763" s="3" t="s">
        <v>5247</v>
      </c>
      <c r="F1763" s="3" t="s">
        <v>5248</v>
      </c>
      <c r="G1763" s="3" t="s">
        <v>62</v>
      </c>
      <c r="H1763" s="3">
        <v>102462.39999999999</v>
      </c>
      <c r="I1763" s="3">
        <v>102462.39999999999</v>
      </c>
      <c r="J1763" s="4" t="e">
        <f>+VLOOKUP(A1763,#REF!,28,0)</f>
        <v>#REF!</v>
      </c>
    </row>
    <row r="1764" spans="1:10" x14ac:dyDescent="0.2">
      <c r="A1764" s="3" t="s">
        <v>4394</v>
      </c>
      <c r="B1764" s="3" t="s">
        <v>8784</v>
      </c>
      <c r="C1764" s="3" t="s">
        <v>5246</v>
      </c>
      <c r="D1764" s="3">
        <v>2020</v>
      </c>
      <c r="E1764" s="3" t="s">
        <v>5247</v>
      </c>
      <c r="F1764" s="3" t="s">
        <v>5248</v>
      </c>
      <c r="G1764" s="3" t="s">
        <v>62</v>
      </c>
      <c r="H1764" s="3">
        <v>147550</v>
      </c>
      <c r="I1764" s="3">
        <v>147550</v>
      </c>
      <c r="J1764" s="4" t="e">
        <f>+VLOOKUP(A1764,#REF!,28,0)</f>
        <v>#REF!</v>
      </c>
    </row>
    <row r="1765" spans="1:10" x14ac:dyDescent="0.2">
      <c r="A1765" s="3" t="s">
        <v>4395</v>
      </c>
      <c r="B1765" s="3" t="s">
        <v>8784</v>
      </c>
      <c r="C1765" s="3" t="s">
        <v>5246</v>
      </c>
      <c r="D1765" s="3">
        <v>2020</v>
      </c>
      <c r="E1765" s="3" t="s">
        <v>5247</v>
      </c>
      <c r="F1765" s="3" t="s">
        <v>5248</v>
      </c>
      <c r="G1765" s="3" t="s">
        <v>62</v>
      </c>
      <c r="H1765" s="3">
        <v>117816</v>
      </c>
      <c r="I1765" s="3">
        <v>117816</v>
      </c>
      <c r="J1765" s="4" t="e">
        <f>+VLOOKUP(A1765,#REF!,28,0)</f>
        <v>#REF!</v>
      </c>
    </row>
    <row r="1766" spans="1:10" x14ac:dyDescent="0.2">
      <c r="A1766" s="3" t="s">
        <v>4396</v>
      </c>
      <c r="B1766" s="3" t="s">
        <v>8784</v>
      </c>
      <c r="C1766" s="3" t="s">
        <v>5246</v>
      </c>
      <c r="D1766" s="3">
        <v>2020</v>
      </c>
      <c r="E1766" s="3" t="s">
        <v>5247</v>
      </c>
      <c r="F1766" s="3" t="s">
        <v>5248</v>
      </c>
      <c r="G1766" s="3" t="s">
        <v>62</v>
      </c>
      <c r="H1766" s="3">
        <v>20000</v>
      </c>
      <c r="I1766" s="3">
        <v>20000</v>
      </c>
      <c r="J1766" s="4" t="e">
        <f>+VLOOKUP(A1766,#REF!,28,0)</f>
        <v>#REF!</v>
      </c>
    </row>
    <row r="1767" spans="1:10" x14ac:dyDescent="0.2">
      <c r="A1767" s="3" t="s">
        <v>4397</v>
      </c>
      <c r="B1767" s="3" t="s">
        <v>8784</v>
      </c>
      <c r="C1767" s="3" t="s">
        <v>5246</v>
      </c>
      <c r="D1767" s="3">
        <v>2020</v>
      </c>
      <c r="E1767" s="3" t="s">
        <v>5247</v>
      </c>
      <c r="F1767" s="3" t="s">
        <v>5248</v>
      </c>
      <c r="G1767" s="3" t="s">
        <v>62</v>
      </c>
      <c r="H1767" s="3">
        <v>408717.73</v>
      </c>
      <c r="I1767" s="3">
        <v>408717.73</v>
      </c>
      <c r="J1767" s="4" t="e">
        <f>+VLOOKUP(A1767,#REF!,28,0)</f>
        <v>#REF!</v>
      </c>
    </row>
    <row r="1768" spans="1:10" x14ac:dyDescent="0.2">
      <c r="A1768" s="3" t="s">
        <v>4398</v>
      </c>
      <c r="B1768" s="3" t="s">
        <v>8784</v>
      </c>
      <c r="C1768" s="3" t="s">
        <v>5246</v>
      </c>
      <c r="D1768" s="3">
        <v>2020</v>
      </c>
      <c r="E1768" s="3" t="s">
        <v>5247</v>
      </c>
      <c r="F1768" s="3" t="s">
        <v>5248</v>
      </c>
      <c r="G1768" s="3" t="s">
        <v>62</v>
      </c>
      <c r="H1768" s="3">
        <v>185680.26</v>
      </c>
      <c r="I1768" s="3">
        <v>185680.26</v>
      </c>
      <c r="J1768" s="4" t="e">
        <f>+VLOOKUP(A1768,#REF!,28,0)</f>
        <v>#REF!</v>
      </c>
    </row>
    <row r="1769" spans="1:10" x14ac:dyDescent="0.2">
      <c r="A1769" s="3" t="s">
        <v>4399</v>
      </c>
      <c r="B1769" s="3" t="s">
        <v>8784</v>
      </c>
      <c r="C1769" s="3" t="s">
        <v>5246</v>
      </c>
      <c r="D1769" s="3">
        <v>2020</v>
      </c>
      <c r="E1769" s="3" t="s">
        <v>5247</v>
      </c>
      <c r="F1769" s="3" t="s">
        <v>5248</v>
      </c>
      <c r="G1769" s="3" t="s">
        <v>62</v>
      </c>
      <c r="H1769" s="3">
        <v>505873.02</v>
      </c>
      <c r="I1769" s="3">
        <v>486024.17</v>
      </c>
      <c r="J1769" s="4" t="e">
        <f>+VLOOKUP(A1769,#REF!,28,0)</f>
        <v>#REF!</v>
      </c>
    </row>
    <row r="1770" spans="1:10" x14ac:dyDescent="0.2">
      <c r="A1770" s="3" t="s">
        <v>4400</v>
      </c>
      <c r="B1770" s="3" t="s">
        <v>8784</v>
      </c>
      <c r="C1770" s="3" t="s">
        <v>5246</v>
      </c>
      <c r="D1770" s="3">
        <v>2020</v>
      </c>
      <c r="E1770" s="3" t="s">
        <v>5247</v>
      </c>
      <c r="F1770" s="3" t="s">
        <v>5248</v>
      </c>
      <c r="G1770" s="3" t="s">
        <v>62</v>
      </c>
      <c r="H1770" s="3">
        <v>4597.99</v>
      </c>
      <c r="I1770" s="3">
        <v>4597.99</v>
      </c>
      <c r="J1770" s="4" t="e">
        <f>+VLOOKUP(A1770,#REF!,28,0)</f>
        <v>#REF!</v>
      </c>
    </row>
    <row r="1771" spans="1:10" x14ac:dyDescent="0.2">
      <c r="A1771" s="3" t="s">
        <v>4401</v>
      </c>
      <c r="B1771" s="3" t="s">
        <v>8784</v>
      </c>
      <c r="C1771" s="3" t="s">
        <v>5246</v>
      </c>
      <c r="D1771" s="3">
        <v>2020</v>
      </c>
      <c r="E1771" s="3" t="s">
        <v>5247</v>
      </c>
      <c r="F1771" s="3" t="s">
        <v>5248</v>
      </c>
      <c r="G1771" s="3" t="s">
        <v>62</v>
      </c>
      <c r="H1771" s="3">
        <v>6471.44</v>
      </c>
      <c r="I1771" s="3">
        <v>6471.44</v>
      </c>
      <c r="J1771" s="4" t="e">
        <f>+VLOOKUP(A1771,#REF!,28,0)</f>
        <v>#REF!</v>
      </c>
    </row>
    <row r="1772" spans="1:10" x14ac:dyDescent="0.2">
      <c r="A1772" s="3" t="s">
        <v>4402</v>
      </c>
      <c r="B1772" s="3" t="s">
        <v>8784</v>
      </c>
      <c r="C1772" s="3" t="s">
        <v>5246</v>
      </c>
      <c r="D1772" s="3">
        <v>2020</v>
      </c>
      <c r="E1772" s="3" t="s">
        <v>5247</v>
      </c>
      <c r="F1772" s="3" t="s">
        <v>5248</v>
      </c>
      <c r="G1772" s="3" t="s">
        <v>62</v>
      </c>
      <c r="H1772" s="3">
        <v>1652.77</v>
      </c>
      <c r="I1772" s="3">
        <v>1652.77</v>
      </c>
      <c r="J1772" s="4" t="e">
        <f>+VLOOKUP(A1772,#REF!,28,0)</f>
        <v>#REF!</v>
      </c>
    </row>
    <row r="1773" spans="1:10" x14ac:dyDescent="0.2">
      <c r="A1773" s="3" t="s">
        <v>4403</v>
      </c>
      <c r="B1773" s="3" t="s">
        <v>8784</v>
      </c>
      <c r="C1773" s="3" t="s">
        <v>5246</v>
      </c>
      <c r="D1773" s="3">
        <v>2020</v>
      </c>
      <c r="E1773" s="3" t="s">
        <v>5247</v>
      </c>
      <c r="F1773" s="3" t="s">
        <v>5248</v>
      </c>
      <c r="G1773" s="3" t="s">
        <v>62</v>
      </c>
      <c r="H1773" s="3">
        <v>4794174.49</v>
      </c>
      <c r="I1773" s="3">
        <v>4794174.49</v>
      </c>
      <c r="J1773" s="4" t="e">
        <f>+VLOOKUP(A1773,#REF!,28,0)</f>
        <v>#REF!</v>
      </c>
    </row>
    <row r="1774" spans="1:10" x14ac:dyDescent="0.2">
      <c r="A1774" s="3" t="s">
        <v>4404</v>
      </c>
      <c r="B1774" s="3" t="s">
        <v>8784</v>
      </c>
      <c r="C1774" s="3" t="s">
        <v>5246</v>
      </c>
      <c r="D1774" s="3">
        <v>2020</v>
      </c>
      <c r="E1774" s="3" t="s">
        <v>5247</v>
      </c>
      <c r="F1774" s="3" t="s">
        <v>5248</v>
      </c>
      <c r="G1774" s="3" t="s">
        <v>62</v>
      </c>
      <c r="H1774" s="3">
        <v>32767.1</v>
      </c>
      <c r="I1774" s="3">
        <v>32767.1</v>
      </c>
      <c r="J1774" s="4" t="e">
        <f>+VLOOKUP(A1774,#REF!,28,0)</f>
        <v>#REF!</v>
      </c>
    </row>
    <row r="1775" spans="1:10" x14ac:dyDescent="0.2">
      <c r="A1775" s="3" t="s">
        <v>4405</v>
      </c>
      <c r="B1775" s="3" t="s">
        <v>8784</v>
      </c>
      <c r="C1775" s="3" t="s">
        <v>5246</v>
      </c>
      <c r="D1775" s="3">
        <v>2020</v>
      </c>
      <c r="E1775" s="3" t="s">
        <v>5247</v>
      </c>
      <c r="F1775" s="3" t="s">
        <v>5248</v>
      </c>
      <c r="G1775" s="3" t="s">
        <v>62</v>
      </c>
      <c r="H1775" s="3">
        <v>87180.19</v>
      </c>
      <c r="I1775" s="3">
        <v>87180.19</v>
      </c>
      <c r="J1775" s="4" t="e">
        <f>+VLOOKUP(A1775,#REF!,28,0)</f>
        <v>#REF!</v>
      </c>
    </row>
    <row r="1776" spans="1:10" x14ac:dyDescent="0.2">
      <c r="A1776" s="3" t="s">
        <v>4406</v>
      </c>
      <c r="B1776" s="3" t="s">
        <v>8784</v>
      </c>
      <c r="C1776" s="3" t="s">
        <v>5246</v>
      </c>
      <c r="D1776" s="3">
        <v>2020</v>
      </c>
      <c r="E1776" s="3" t="s">
        <v>5247</v>
      </c>
      <c r="F1776" s="3" t="s">
        <v>5248</v>
      </c>
      <c r="G1776" s="3" t="s">
        <v>62</v>
      </c>
      <c r="H1776" s="3">
        <v>96000</v>
      </c>
      <c r="I1776" s="3">
        <v>96000</v>
      </c>
      <c r="J1776" s="4" t="e">
        <f>+VLOOKUP(A1776,#REF!,28,0)</f>
        <v>#REF!</v>
      </c>
    </row>
    <row r="1777" spans="1:10" x14ac:dyDescent="0.2">
      <c r="A1777" s="3" t="s">
        <v>4407</v>
      </c>
      <c r="B1777" s="3" t="s">
        <v>8784</v>
      </c>
      <c r="C1777" s="3" t="s">
        <v>5246</v>
      </c>
      <c r="D1777" s="3">
        <v>2020</v>
      </c>
      <c r="E1777" s="3" t="s">
        <v>5247</v>
      </c>
      <c r="F1777" s="3" t="s">
        <v>5248</v>
      </c>
      <c r="G1777" s="3" t="s">
        <v>62</v>
      </c>
      <c r="H1777" s="3">
        <v>211062.11</v>
      </c>
      <c r="I1777" s="3">
        <v>211062.11</v>
      </c>
      <c r="J1777" s="4" t="e">
        <f>+VLOOKUP(A1777,#REF!,28,0)</f>
        <v>#REF!</v>
      </c>
    </row>
    <row r="1778" spans="1:10" x14ac:dyDescent="0.2">
      <c r="A1778" s="3" t="s">
        <v>4408</v>
      </c>
      <c r="B1778" s="3" t="s">
        <v>8784</v>
      </c>
      <c r="C1778" s="3" t="s">
        <v>5246</v>
      </c>
      <c r="D1778" s="3">
        <v>2020</v>
      </c>
      <c r="E1778" s="3" t="s">
        <v>5247</v>
      </c>
      <c r="F1778" s="3" t="s">
        <v>5248</v>
      </c>
      <c r="G1778" s="3" t="s">
        <v>62</v>
      </c>
      <c r="H1778" s="3">
        <v>108800</v>
      </c>
      <c r="I1778" s="3">
        <v>108800</v>
      </c>
      <c r="J1778" s="4" t="e">
        <f>+VLOOKUP(A1778,#REF!,28,0)</f>
        <v>#REF!</v>
      </c>
    </row>
    <row r="1779" spans="1:10" x14ac:dyDescent="0.2">
      <c r="A1779" s="3" t="s">
        <v>4409</v>
      </c>
      <c r="B1779" s="3" t="s">
        <v>8784</v>
      </c>
      <c r="C1779" s="3" t="s">
        <v>5246</v>
      </c>
      <c r="D1779" s="3">
        <v>2020</v>
      </c>
      <c r="E1779" s="3" t="s">
        <v>5247</v>
      </c>
      <c r="F1779" s="3" t="s">
        <v>5248</v>
      </c>
      <c r="G1779" s="3" t="s">
        <v>62</v>
      </c>
      <c r="H1779" s="3">
        <v>66705.59</v>
      </c>
      <c r="I1779" s="3">
        <v>66705.59</v>
      </c>
      <c r="J1779" s="4" t="e">
        <f>+VLOOKUP(A1779,#REF!,28,0)</f>
        <v>#REF!</v>
      </c>
    </row>
    <row r="1780" spans="1:10" x14ac:dyDescent="0.2">
      <c r="A1780" s="3" t="s">
        <v>4411</v>
      </c>
      <c r="B1780" s="3" t="s">
        <v>8784</v>
      </c>
      <c r="C1780" s="3" t="s">
        <v>5246</v>
      </c>
      <c r="D1780" s="3">
        <v>2016</v>
      </c>
      <c r="E1780" s="3" t="s">
        <v>5247</v>
      </c>
      <c r="F1780" s="3" t="s">
        <v>5248</v>
      </c>
      <c r="G1780" s="3" t="s">
        <v>62</v>
      </c>
      <c r="H1780" s="3">
        <v>404254.2</v>
      </c>
      <c r="I1780" s="3">
        <v>404254.2</v>
      </c>
      <c r="J1780" s="4" t="e">
        <f>+VLOOKUP(A1780,#REF!,28,0)</f>
        <v>#REF!</v>
      </c>
    </row>
    <row r="1781" spans="1:10" x14ac:dyDescent="0.2">
      <c r="A1781" s="3" t="s">
        <v>4412</v>
      </c>
      <c r="B1781" s="3" t="s">
        <v>8784</v>
      </c>
      <c r="C1781" s="3" t="s">
        <v>5246</v>
      </c>
      <c r="D1781" s="3">
        <v>2017</v>
      </c>
      <c r="E1781" s="3" t="s">
        <v>5247</v>
      </c>
      <c r="F1781" s="3" t="s">
        <v>5248</v>
      </c>
      <c r="G1781" s="3" t="s">
        <v>62</v>
      </c>
      <c r="H1781" s="3">
        <v>143935.78</v>
      </c>
      <c r="I1781" s="3">
        <v>141996.78</v>
      </c>
      <c r="J1781" s="4" t="e">
        <f>+VLOOKUP(A1781,#REF!,28,0)</f>
        <v>#REF!</v>
      </c>
    </row>
    <row r="1782" spans="1:10" x14ac:dyDescent="0.2">
      <c r="A1782" s="3" t="s">
        <v>4413</v>
      </c>
      <c r="B1782" s="3" t="s">
        <v>8784</v>
      </c>
      <c r="C1782" s="3" t="s">
        <v>5246</v>
      </c>
      <c r="D1782" s="3">
        <v>2017</v>
      </c>
      <c r="E1782" s="3" t="s">
        <v>5247</v>
      </c>
      <c r="F1782" s="3" t="s">
        <v>5248</v>
      </c>
      <c r="G1782" s="3" t="s">
        <v>62</v>
      </c>
      <c r="H1782" s="3">
        <v>173685.8</v>
      </c>
      <c r="I1782" s="3">
        <v>273592.94</v>
      </c>
      <c r="J1782" s="4" t="e">
        <f>+VLOOKUP(A1782,#REF!,28,0)</f>
        <v>#REF!</v>
      </c>
    </row>
    <row r="1783" spans="1:10" x14ac:dyDescent="0.2">
      <c r="A1783" s="3" t="s">
        <v>4414</v>
      </c>
      <c r="B1783" s="3" t="s">
        <v>8784</v>
      </c>
      <c r="C1783" s="3" t="s">
        <v>5246</v>
      </c>
      <c r="D1783" s="3">
        <v>2017</v>
      </c>
      <c r="E1783" s="3" t="s">
        <v>5247</v>
      </c>
      <c r="F1783" s="3" t="s">
        <v>5248</v>
      </c>
      <c r="G1783" s="3" t="s">
        <v>62</v>
      </c>
      <c r="H1783" s="3">
        <v>203867.47</v>
      </c>
      <c r="I1783" s="3">
        <v>203731.61</v>
      </c>
      <c r="J1783" s="4" t="e">
        <f>+VLOOKUP(A1783,#REF!,28,0)</f>
        <v>#REF!</v>
      </c>
    </row>
    <row r="1784" spans="1:10" x14ac:dyDescent="0.2">
      <c r="A1784" s="3" t="s">
        <v>4415</v>
      </c>
      <c r="B1784" s="3" t="s">
        <v>8784</v>
      </c>
      <c r="C1784" s="3" t="s">
        <v>5246</v>
      </c>
      <c r="D1784" s="3">
        <v>2018</v>
      </c>
      <c r="E1784" s="3" t="s">
        <v>5247</v>
      </c>
      <c r="F1784" s="3" t="s">
        <v>5248</v>
      </c>
      <c r="G1784" s="3" t="s">
        <v>62</v>
      </c>
      <c r="H1784" s="3">
        <v>3506.4</v>
      </c>
      <c r="I1784" s="3">
        <v>3506.4</v>
      </c>
      <c r="J1784" s="4" t="e">
        <f>+VLOOKUP(A1784,#REF!,28,0)</f>
        <v>#REF!</v>
      </c>
    </row>
    <row r="1785" spans="1:10" x14ac:dyDescent="0.2">
      <c r="A1785" s="3" t="s">
        <v>4416</v>
      </c>
      <c r="B1785" s="3" t="s">
        <v>8784</v>
      </c>
      <c r="C1785" s="3" t="s">
        <v>5246</v>
      </c>
      <c r="D1785" s="3">
        <v>2018</v>
      </c>
      <c r="E1785" s="3" t="s">
        <v>5247</v>
      </c>
      <c r="F1785" s="3" t="s">
        <v>5248</v>
      </c>
      <c r="G1785" s="3" t="s">
        <v>62</v>
      </c>
      <c r="H1785" s="3">
        <v>70000</v>
      </c>
      <c r="I1785" s="3">
        <v>70000</v>
      </c>
      <c r="J1785" s="4" t="e">
        <f>+VLOOKUP(A1785,#REF!,28,0)</f>
        <v>#REF!</v>
      </c>
    </row>
    <row r="1786" spans="1:10" x14ac:dyDescent="0.2">
      <c r="A1786" s="3" t="s">
        <v>4417</v>
      </c>
      <c r="B1786" s="3" t="s">
        <v>8784</v>
      </c>
      <c r="C1786" s="3" t="s">
        <v>5246</v>
      </c>
      <c r="D1786" s="3">
        <v>2019</v>
      </c>
      <c r="E1786" s="3" t="s">
        <v>5247</v>
      </c>
      <c r="F1786" s="3" t="s">
        <v>5248</v>
      </c>
      <c r="G1786" s="3" t="s">
        <v>62</v>
      </c>
      <c r="H1786" s="3">
        <v>422907</v>
      </c>
      <c r="I1786" s="3">
        <v>339203.1</v>
      </c>
      <c r="J1786" s="4" t="e">
        <f>+VLOOKUP(A1786,#REF!,28,0)</f>
        <v>#REF!</v>
      </c>
    </row>
    <row r="1787" spans="1:10" x14ac:dyDescent="0.2">
      <c r="A1787" s="3" t="s">
        <v>4418</v>
      </c>
      <c r="B1787" s="3" t="s">
        <v>8784</v>
      </c>
      <c r="C1787" s="3" t="s">
        <v>5246</v>
      </c>
      <c r="D1787" s="3">
        <v>2019</v>
      </c>
      <c r="E1787" s="3" t="s">
        <v>5247</v>
      </c>
      <c r="F1787" s="3" t="s">
        <v>5248</v>
      </c>
      <c r="G1787" s="3" t="s">
        <v>62</v>
      </c>
      <c r="H1787" s="3">
        <v>610074.88</v>
      </c>
      <c r="I1787" s="3">
        <v>607024.16</v>
      </c>
      <c r="J1787" s="4" t="e">
        <f>+VLOOKUP(A1787,#REF!,28,0)</f>
        <v>#REF!</v>
      </c>
    </row>
    <row r="1788" spans="1:10" x14ac:dyDescent="0.2">
      <c r="A1788" s="3" t="s">
        <v>4419</v>
      </c>
      <c r="B1788" s="3" t="s">
        <v>8784</v>
      </c>
      <c r="C1788" s="3" t="s">
        <v>5246</v>
      </c>
      <c r="D1788" s="3">
        <v>2019</v>
      </c>
      <c r="E1788" s="3" t="s">
        <v>5247</v>
      </c>
      <c r="F1788" s="3" t="s">
        <v>5248</v>
      </c>
      <c r="G1788" s="3" t="s">
        <v>62</v>
      </c>
      <c r="H1788" s="3">
        <v>101880</v>
      </c>
      <c r="I1788" s="3">
        <v>101880</v>
      </c>
      <c r="J1788" s="4" t="e">
        <f>+VLOOKUP(A1788,#REF!,28,0)</f>
        <v>#REF!</v>
      </c>
    </row>
    <row r="1789" spans="1:10" x14ac:dyDescent="0.2">
      <c r="A1789" s="3" t="s">
        <v>4420</v>
      </c>
      <c r="B1789" s="3" t="s">
        <v>8784</v>
      </c>
      <c r="C1789" s="3" t="s">
        <v>5246</v>
      </c>
      <c r="D1789" s="3">
        <v>2019</v>
      </c>
      <c r="E1789" s="3" t="s">
        <v>5247</v>
      </c>
      <c r="F1789" s="3" t="s">
        <v>5248</v>
      </c>
      <c r="G1789" s="3" t="s">
        <v>62</v>
      </c>
      <c r="H1789" s="3">
        <v>100800</v>
      </c>
      <c r="I1789" s="3">
        <v>100800</v>
      </c>
      <c r="J1789" s="4" t="e">
        <f>+VLOOKUP(A1789,#REF!,28,0)</f>
        <v>#REF!</v>
      </c>
    </row>
    <row r="1790" spans="1:10" x14ac:dyDescent="0.2">
      <c r="A1790" s="3" t="s">
        <v>4421</v>
      </c>
      <c r="B1790" s="3" t="s">
        <v>8784</v>
      </c>
      <c r="C1790" s="3" t="s">
        <v>5246</v>
      </c>
      <c r="D1790" s="3">
        <v>2020</v>
      </c>
      <c r="E1790" s="3" t="s">
        <v>5247</v>
      </c>
      <c r="F1790" s="3" t="s">
        <v>5248</v>
      </c>
      <c r="G1790" s="3" t="s">
        <v>62</v>
      </c>
      <c r="H1790" s="3">
        <v>238575.68</v>
      </c>
      <c r="I1790" s="3">
        <v>282504.5</v>
      </c>
      <c r="J1790" s="4" t="e">
        <f>+VLOOKUP(A1790,#REF!,28,0)</f>
        <v>#REF!</v>
      </c>
    </row>
    <row r="1791" spans="1:10" x14ac:dyDescent="0.2">
      <c r="A1791" s="3" t="s">
        <v>4422</v>
      </c>
      <c r="B1791" s="3" t="s">
        <v>8784</v>
      </c>
      <c r="C1791" s="3" t="s">
        <v>5246</v>
      </c>
      <c r="D1791" s="3">
        <v>2020</v>
      </c>
      <c r="E1791" s="3" t="s">
        <v>5247</v>
      </c>
      <c r="F1791" s="3" t="s">
        <v>5248</v>
      </c>
      <c r="G1791" s="3" t="s">
        <v>62</v>
      </c>
      <c r="H1791" s="3">
        <v>408328.34</v>
      </c>
      <c r="I1791" s="3">
        <v>408328.34</v>
      </c>
      <c r="J1791" s="4" t="e">
        <f>+VLOOKUP(A1791,#REF!,28,0)</f>
        <v>#REF!</v>
      </c>
    </row>
    <row r="1792" spans="1:10" x14ac:dyDescent="0.2">
      <c r="A1792" s="3" t="s">
        <v>4423</v>
      </c>
      <c r="B1792" s="3" t="s">
        <v>8784</v>
      </c>
      <c r="C1792" s="3" t="s">
        <v>5246</v>
      </c>
      <c r="D1792" s="3">
        <v>2020</v>
      </c>
      <c r="E1792" s="3" t="s">
        <v>5247</v>
      </c>
      <c r="F1792" s="3" t="s">
        <v>5248</v>
      </c>
      <c r="G1792" s="3" t="s">
        <v>62</v>
      </c>
      <c r="H1792" s="3">
        <v>742756.2</v>
      </c>
      <c r="I1792" s="3">
        <v>900000</v>
      </c>
      <c r="J1792" s="4" t="e">
        <f>+VLOOKUP(A1792,#REF!,28,0)</f>
        <v>#REF!</v>
      </c>
    </row>
    <row r="1793" spans="1:10" x14ac:dyDescent="0.2">
      <c r="A1793" s="3" t="s">
        <v>4424</v>
      </c>
      <c r="B1793" s="3" t="s">
        <v>8784</v>
      </c>
      <c r="C1793" s="3" t="s">
        <v>5246</v>
      </c>
      <c r="D1793" s="3">
        <v>2020</v>
      </c>
      <c r="E1793" s="3" t="s">
        <v>5247</v>
      </c>
      <c r="F1793" s="3" t="s">
        <v>5248</v>
      </c>
      <c r="G1793" s="3" t="s">
        <v>62</v>
      </c>
      <c r="H1793" s="3">
        <v>1272482.1100000001</v>
      </c>
      <c r="I1793" s="3">
        <v>1268002.98</v>
      </c>
      <c r="J1793" s="4" t="e">
        <f>+VLOOKUP(A1793,#REF!,28,0)</f>
        <v>#REF!</v>
      </c>
    </row>
    <row r="1794" spans="1:10" x14ac:dyDescent="0.2">
      <c r="A1794" s="3" t="s">
        <v>4425</v>
      </c>
      <c r="B1794" s="3" t="s">
        <v>8784</v>
      </c>
      <c r="C1794" s="3" t="s">
        <v>5246</v>
      </c>
      <c r="D1794" s="3">
        <v>2020</v>
      </c>
      <c r="E1794" s="3" t="s">
        <v>5247</v>
      </c>
      <c r="F1794" s="3" t="s">
        <v>5248</v>
      </c>
      <c r="G1794" s="3" t="s">
        <v>62</v>
      </c>
      <c r="H1794" s="3">
        <v>67900</v>
      </c>
      <c r="I1794" s="3">
        <v>67900</v>
      </c>
      <c r="J1794" s="4" t="e">
        <f>+VLOOKUP(A1794,#REF!,28,0)</f>
        <v>#REF!</v>
      </c>
    </row>
    <row r="1795" spans="1:10" x14ac:dyDescent="0.2">
      <c r="A1795" s="3" t="s">
        <v>4426</v>
      </c>
      <c r="B1795" s="3" t="s">
        <v>8784</v>
      </c>
      <c r="C1795" s="3" t="s">
        <v>5246</v>
      </c>
      <c r="D1795" s="3">
        <v>2020</v>
      </c>
      <c r="E1795" s="3" t="s">
        <v>5247</v>
      </c>
      <c r="F1795" s="3" t="s">
        <v>5248</v>
      </c>
      <c r="G1795" s="3" t="s">
        <v>62</v>
      </c>
      <c r="H1795" s="3">
        <v>13100</v>
      </c>
      <c r="I1795" s="3">
        <v>13100</v>
      </c>
      <c r="J1795" s="4" t="e">
        <f>+VLOOKUP(A1795,#REF!,28,0)</f>
        <v>#REF!</v>
      </c>
    </row>
    <row r="1796" spans="1:10" x14ac:dyDescent="0.2">
      <c r="A1796" s="3" t="s">
        <v>4427</v>
      </c>
      <c r="B1796" s="3" t="s">
        <v>8784</v>
      </c>
      <c r="C1796" s="3" t="s">
        <v>5246</v>
      </c>
      <c r="D1796" s="3">
        <v>2020</v>
      </c>
      <c r="E1796" s="3" t="s">
        <v>5247</v>
      </c>
      <c r="F1796" s="3" t="s">
        <v>5248</v>
      </c>
      <c r="G1796" s="3" t="s">
        <v>62</v>
      </c>
      <c r="H1796" s="3">
        <v>26765.65</v>
      </c>
      <c r="I1796" s="3">
        <v>26765.65</v>
      </c>
      <c r="J1796" s="4" t="e">
        <f>+VLOOKUP(A1796,#REF!,28,0)</f>
        <v>#REF!</v>
      </c>
    </row>
    <row r="1797" spans="1:10" x14ac:dyDescent="0.2">
      <c r="A1797" s="3" t="s">
        <v>4428</v>
      </c>
      <c r="B1797" s="3" t="s">
        <v>8784</v>
      </c>
      <c r="C1797" s="3" t="s">
        <v>5246</v>
      </c>
      <c r="D1797" s="3">
        <v>2020</v>
      </c>
      <c r="E1797" s="3" t="s">
        <v>5247</v>
      </c>
      <c r="F1797" s="3" t="s">
        <v>5248</v>
      </c>
      <c r="G1797" s="3" t="s">
        <v>62</v>
      </c>
      <c r="H1797" s="3">
        <v>1969850.22</v>
      </c>
      <c r="I1797" s="3">
        <v>1969850.22</v>
      </c>
      <c r="J1797" s="4" t="e">
        <f>+VLOOKUP(A1797,#REF!,28,0)</f>
        <v>#REF!</v>
      </c>
    </row>
    <row r="1798" spans="1:10" x14ac:dyDescent="0.2">
      <c r="A1798" s="3" t="s">
        <v>4429</v>
      </c>
      <c r="B1798" s="3" t="s">
        <v>8784</v>
      </c>
      <c r="C1798" s="3" t="s">
        <v>5246</v>
      </c>
      <c r="D1798" s="3">
        <v>2020</v>
      </c>
      <c r="E1798" s="3" t="s">
        <v>5247</v>
      </c>
      <c r="F1798" s="3" t="s">
        <v>5248</v>
      </c>
      <c r="G1798" s="3" t="s">
        <v>62</v>
      </c>
      <c r="H1798" s="3">
        <v>6500</v>
      </c>
      <c r="I1798" s="3">
        <v>6500</v>
      </c>
      <c r="J1798" s="4" t="e">
        <f>+VLOOKUP(A1798,#REF!,28,0)</f>
        <v>#REF!</v>
      </c>
    </row>
    <row r="1799" spans="1:10" x14ac:dyDescent="0.2">
      <c r="A1799" s="3" t="s">
        <v>4430</v>
      </c>
      <c r="B1799" s="3" t="s">
        <v>8784</v>
      </c>
      <c r="C1799" s="3" t="s">
        <v>5246</v>
      </c>
      <c r="D1799" s="3">
        <v>2020</v>
      </c>
      <c r="E1799" s="3" t="s">
        <v>5247</v>
      </c>
      <c r="F1799" s="3" t="s">
        <v>5248</v>
      </c>
      <c r="G1799" s="3" t="s">
        <v>62</v>
      </c>
      <c r="H1799" s="3">
        <v>6500</v>
      </c>
      <c r="I1799" s="3">
        <v>6500</v>
      </c>
      <c r="J1799" s="4" t="e">
        <f>+VLOOKUP(A1799,#REF!,28,0)</f>
        <v>#REF!</v>
      </c>
    </row>
    <row r="1800" spans="1:10" x14ac:dyDescent="0.2">
      <c r="A1800" s="3" t="s">
        <v>4431</v>
      </c>
      <c r="B1800" s="3" t="s">
        <v>8784</v>
      </c>
      <c r="C1800" s="3" t="s">
        <v>5246</v>
      </c>
      <c r="D1800" s="3">
        <v>2020</v>
      </c>
      <c r="E1800" s="3" t="s">
        <v>5247</v>
      </c>
      <c r="F1800" s="3" t="s">
        <v>5248</v>
      </c>
      <c r="G1800" s="3" t="s">
        <v>62</v>
      </c>
      <c r="H1800" s="3">
        <v>13000</v>
      </c>
      <c r="I1800" s="3">
        <v>13000</v>
      </c>
      <c r="J1800" s="4" t="e">
        <f>+VLOOKUP(A1800,#REF!,28,0)</f>
        <v>#REF!</v>
      </c>
    </row>
    <row r="1801" spans="1:10" x14ac:dyDescent="0.2">
      <c r="A1801" s="3" t="s">
        <v>4432</v>
      </c>
      <c r="B1801" s="3" t="s">
        <v>8784</v>
      </c>
      <c r="C1801" s="3" t="s">
        <v>5246</v>
      </c>
      <c r="D1801" s="3">
        <v>2020</v>
      </c>
      <c r="E1801" s="3" t="s">
        <v>5247</v>
      </c>
      <c r="F1801" s="3" t="s">
        <v>5248</v>
      </c>
      <c r="G1801" s="3" t="s">
        <v>62</v>
      </c>
      <c r="H1801" s="3">
        <v>328920.96999999997</v>
      </c>
      <c r="I1801" s="3">
        <v>328920.96999999997</v>
      </c>
      <c r="J1801" s="4" t="e">
        <f>+VLOOKUP(A1801,#REF!,28,0)</f>
        <v>#REF!</v>
      </c>
    </row>
    <row r="1802" spans="1:10" x14ac:dyDescent="0.2">
      <c r="A1802" s="3" t="s">
        <v>4433</v>
      </c>
      <c r="B1802" s="3" t="s">
        <v>8784</v>
      </c>
      <c r="C1802" s="3" t="s">
        <v>5246</v>
      </c>
      <c r="D1802" s="3">
        <v>2020</v>
      </c>
      <c r="E1802" s="3" t="s">
        <v>5247</v>
      </c>
      <c r="F1802" s="3" t="s">
        <v>5248</v>
      </c>
      <c r="G1802" s="3" t="s">
        <v>62</v>
      </c>
      <c r="H1802" s="3">
        <v>335496.48</v>
      </c>
      <c r="I1802" s="3">
        <v>353445.95</v>
      </c>
      <c r="J1802" s="4" t="e">
        <f>+VLOOKUP(A1802,#REF!,28,0)</f>
        <v>#REF!</v>
      </c>
    </row>
    <row r="1803" spans="1:10" x14ac:dyDescent="0.2">
      <c r="A1803" s="3" t="s">
        <v>4434</v>
      </c>
      <c r="B1803" s="3" t="s">
        <v>8784</v>
      </c>
      <c r="C1803" s="3" t="s">
        <v>5246</v>
      </c>
      <c r="D1803" s="3">
        <v>2020</v>
      </c>
      <c r="E1803" s="3" t="s">
        <v>5247</v>
      </c>
      <c r="F1803" s="3" t="s">
        <v>5248</v>
      </c>
      <c r="G1803" s="3" t="s">
        <v>62</v>
      </c>
      <c r="H1803" s="3">
        <v>19708.47</v>
      </c>
      <c r="I1803" s="3">
        <v>19708.47</v>
      </c>
      <c r="J1803" s="4" t="e">
        <f>+VLOOKUP(A1803,#REF!,28,0)</f>
        <v>#REF!</v>
      </c>
    </row>
    <row r="1804" spans="1:10" x14ac:dyDescent="0.2">
      <c r="A1804" s="3" t="s">
        <v>4435</v>
      </c>
      <c r="B1804" s="3" t="s">
        <v>8784</v>
      </c>
      <c r="C1804" s="3" t="s">
        <v>5246</v>
      </c>
      <c r="D1804" s="3">
        <v>2020</v>
      </c>
      <c r="E1804" s="3" t="s">
        <v>5247</v>
      </c>
      <c r="F1804" s="3" t="s">
        <v>5248</v>
      </c>
      <c r="G1804" s="3" t="s">
        <v>62</v>
      </c>
      <c r="H1804" s="3">
        <v>404625.25</v>
      </c>
      <c r="I1804" s="3">
        <v>404625.25</v>
      </c>
      <c r="J1804" s="4" t="e">
        <f>+VLOOKUP(A1804,#REF!,28,0)</f>
        <v>#REF!</v>
      </c>
    </row>
    <row r="1805" spans="1:10" x14ac:dyDescent="0.2">
      <c r="A1805" s="3" t="s">
        <v>4436</v>
      </c>
      <c r="B1805" s="3" t="s">
        <v>8784</v>
      </c>
      <c r="C1805" s="3" t="s">
        <v>5246</v>
      </c>
      <c r="D1805" s="3">
        <v>2020</v>
      </c>
      <c r="E1805" s="3" t="s">
        <v>5247</v>
      </c>
      <c r="F1805" s="3" t="s">
        <v>5248</v>
      </c>
      <c r="G1805" s="3" t="s">
        <v>62</v>
      </c>
      <c r="H1805" s="3">
        <v>1039468.29</v>
      </c>
      <c r="I1805" s="3">
        <v>1039468.29</v>
      </c>
      <c r="J1805" s="4" t="e">
        <f>+VLOOKUP(A1805,#REF!,28,0)</f>
        <v>#REF!</v>
      </c>
    </row>
    <row r="1806" spans="1:10" x14ac:dyDescent="0.2">
      <c r="A1806" s="3" t="s">
        <v>4437</v>
      </c>
      <c r="B1806" s="3" t="s">
        <v>8784</v>
      </c>
      <c r="C1806" s="3" t="s">
        <v>5246</v>
      </c>
      <c r="D1806" s="3">
        <v>2020</v>
      </c>
      <c r="E1806" s="3" t="s">
        <v>5247</v>
      </c>
      <c r="F1806" s="3" t="s">
        <v>5248</v>
      </c>
      <c r="G1806" s="3" t="s">
        <v>62</v>
      </c>
      <c r="H1806" s="3">
        <v>249619.28</v>
      </c>
      <c r="I1806" s="3">
        <v>249619.28</v>
      </c>
      <c r="J1806" s="4" t="e">
        <f>+VLOOKUP(A1806,#REF!,28,0)</f>
        <v>#REF!</v>
      </c>
    </row>
    <row r="1807" spans="1:10" x14ac:dyDescent="0.2">
      <c r="A1807" s="3" t="s">
        <v>4438</v>
      </c>
      <c r="B1807" s="3" t="s">
        <v>8784</v>
      </c>
      <c r="C1807" s="3" t="s">
        <v>5246</v>
      </c>
      <c r="D1807" s="3">
        <v>2020</v>
      </c>
      <c r="E1807" s="3" t="s">
        <v>5247</v>
      </c>
      <c r="F1807" s="3" t="s">
        <v>5248</v>
      </c>
      <c r="G1807" s="3" t="s">
        <v>62</v>
      </c>
      <c r="H1807" s="3">
        <v>436683</v>
      </c>
      <c r="I1807" s="3">
        <v>436683</v>
      </c>
      <c r="J1807" s="4" t="e">
        <f>+VLOOKUP(A1807,#REF!,28,0)</f>
        <v>#REF!</v>
      </c>
    </row>
    <row r="1808" spans="1:10" x14ac:dyDescent="0.2">
      <c r="A1808" s="3" t="s">
        <v>4439</v>
      </c>
      <c r="B1808" s="3" t="s">
        <v>8784</v>
      </c>
      <c r="C1808" s="3" t="s">
        <v>5246</v>
      </c>
      <c r="D1808" s="3">
        <v>2020</v>
      </c>
      <c r="E1808" s="3" t="s">
        <v>5247</v>
      </c>
      <c r="F1808" s="3" t="s">
        <v>5248</v>
      </c>
      <c r="G1808" s="3" t="s">
        <v>62</v>
      </c>
      <c r="H1808" s="3">
        <v>34332.519999999997</v>
      </c>
      <c r="I1808" s="3">
        <v>34339.64</v>
      </c>
      <c r="J1808" s="4" t="e">
        <f>+VLOOKUP(A1808,#REF!,28,0)</f>
        <v>#REF!</v>
      </c>
    </row>
    <row r="1809" spans="1:10" x14ac:dyDescent="0.2">
      <c r="A1809" s="3" t="s">
        <v>4440</v>
      </c>
      <c r="B1809" s="3" t="s">
        <v>8784</v>
      </c>
      <c r="C1809" s="3" t="s">
        <v>5246</v>
      </c>
      <c r="D1809" s="3">
        <v>2020</v>
      </c>
      <c r="E1809" s="3" t="s">
        <v>5247</v>
      </c>
      <c r="F1809" s="3" t="s">
        <v>5248</v>
      </c>
      <c r="G1809" s="3" t="s">
        <v>62</v>
      </c>
      <c r="H1809" s="3">
        <v>62594.17</v>
      </c>
      <c r="I1809" s="3">
        <v>62594.17</v>
      </c>
      <c r="J1809" s="4" t="e">
        <f>+VLOOKUP(A1809,#REF!,28,0)</f>
        <v>#REF!</v>
      </c>
    </row>
    <row r="1810" spans="1:10" x14ac:dyDescent="0.2">
      <c r="A1810" s="3" t="s">
        <v>4441</v>
      </c>
      <c r="B1810" s="3" t="s">
        <v>8784</v>
      </c>
      <c r="C1810" s="3" t="s">
        <v>5246</v>
      </c>
      <c r="D1810" s="3">
        <v>2020</v>
      </c>
      <c r="E1810" s="3" t="s">
        <v>5247</v>
      </c>
      <c r="F1810" s="3" t="s">
        <v>5248</v>
      </c>
      <c r="G1810" s="3" t="s">
        <v>62</v>
      </c>
      <c r="H1810" s="3">
        <v>50000.73</v>
      </c>
      <c r="I1810" s="3">
        <v>50000.73</v>
      </c>
      <c r="J1810" s="4" t="e">
        <f>+VLOOKUP(A1810,#REF!,28,0)</f>
        <v>#REF!</v>
      </c>
    </row>
    <row r="1811" spans="1:10" x14ac:dyDescent="0.2">
      <c r="A1811" s="3" t="s">
        <v>4442</v>
      </c>
      <c r="B1811" s="3" t="s">
        <v>8784</v>
      </c>
      <c r="C1811" s="3" t="s">
        <v>5246</v>
      </c>
      <c r="D1811" s="3">
        <v>2020</v>
      </c>
      <c r="E1811" s="3" t="s">
        <v>5247</v>
      </c>
      <c r="F1811" s="3" t="s">
        <v>5248</v>
      </c>
      <c r="G1811" s="3" t="s">
        <v>62</v>
      </c>
      <c r="H1811" s="3">
        <v>132507.26999999999</v>
      </c>
      <c r="I1811" s="3">
        <v>132507.26999999999</v>
      </c>
      <c r="J1811" s="4" t="e">
        <f>+VLOOKUP(A1811,#REF!,28,0)</f>
        <v>#REF!</v>
      </c>
    </row>
    <row r="1812" spans="1:10" x14ac:dyDescent="0.2">
      <c r="A1812" s="3" t="s">
        <v>4443</v>
      </c>
      <c r="B1812" s="3" t="s">
        <v>8784</v>
      </c>
      <c r="C1812" s="3" t="s">
        <v>5246</v>
      </c>
      <c r="D1812" s="3">
        <v>2020</v>
      </c>
      <c r="E1812" s="3" t="s">
        <v>5247</v>
      </c>
      <c r="F1812" s="3" t="s">
        <v>5248</v>
      </c>
      <c r="G1812" s="3" t="s">
        <v>62</v>
      </c>
      <c r="H1812" s="3">
        <v>936337.12</v>
      </c>
      <c r="I1812" s="3">
        <v>934261.92</v>
      </c>
      <c r="J1812" s="4" t="e">
        <f>+VLOOKUP(A1812,#REF!,28,0)</f>
        <v>#REF!</v>
      </c>
    </row>
    <row r="1813" spans="1:10" x14ac:dyDescent="0.2">
      <c r="A1813" s="3" t="s">
        <v>4444</v>
      </c>
      <c r="B1813" s="3" t="s">
        <v>8784</v>
      </c>
      <c r="C1813" s="3" t="s">
        <v>5246</v>
      </c>
      <c r="D1813" s="3">
        <v>2020</v>
      </c>
      <c r="E1813" s="3" t="s">
        <v>5247</v>
      </c>
      <c r="F1813" s="3" t="s">
        <v>5248</v>
      </c>
      <c r="G1813" s="3" t="s">
        <v>62</v>
      </c>
      <c r="H1813" s="3">
        <v>1080357.1399999999</v>
      </c>
      <c r="I1813" s="3">
        <v>1080357.1399999999</v>
      </c>
      <c r="J1813" s="4" t="e">
        <f>+VLOOKUP(A1813,#REF!,28,0)</f>
        <v>#REF!</v>
      </c>
    </row>
    <row r="1814" spans="1:10" x14ac:dyDescent="0.2">
      <c r="A1814" s="3" t="s">
        <v>4445</v>
      </c>
      <c r="B1814" s="3" t="s">
        <v>8784</v>
      </c>
      <c r="C1814" s="3" t="s">
        <v>5246</v>
      </c>
      <c r="D1814" s="3">
        <v>2020</v>
      </c>
      <c r="E1814" s="3" t="s">
        <v>5247</v>
      </c>
      <c r="F1814" s="3" t="s">
        <v>5248</v>
      </c>
      <c r="G1814" s="3" t="s">
        <v>62</v>
      </c>
      <c r="H1814" s="3">
        <v>1081227.4099999999</v>
      </c>
      <c r="I1814" s="3">
        <v>1081227.4099999999</v>
      </c>
      <c r="J1814" s="4" t="e">
        <f>+VLOOKUP(A1814,#REF!,28,0)</f>
        <v>#REF!</v>
      </c>
    </row>
    <row r="1815" spans="1:10" x14ac:dyDescent="0.2">
      <c r="A1815" s="3" t="s">
        <v>4446</v>
      </c>
      <c r="B1815" s="3" t="s">
        <v>8784</v>
      </c>
      <c r="C1815" s="3" t="s">
        <v>5246</v>
      </c>
      <c r="D1815" s="3">
        <v>2020</v>
      </c>
      <c r="E1815" s="3" t="s">
        <v>5247</v>
      </c>
      <c r="F1815" s="3" t="s">
        <v>5248</v>
      </c>
      <c r="G1815" s="3" t="s">
        <v>62</v>
      </c>
      <c r="H1815" s="3">
        <v>604347</v>
      </c>
      <c r="I1815" s="3">
        <v>604347</v>
      </c>
      <c r="J1815" s="4" t="e">
        <f>+VLOOKUP(A1815,#REF!,28,0)</f>
        <v>#REF!</v>
      </c>
    </row>
    <row r="1816" spans="1:10" x14ac:dyDescent="0.2">
      <c r="A1816" s="3" t="s">
        <v>4447</v>
      </c>
      <c r="B1816" s="3" t="s">
        <v>8784</v>
      </c>
      <c r="C1816" s="3" t="s">
        <v>5246</v>
      </c>
      <c r="D1816" s="3">
        <v>2020</v>
      </c>
      <c r="E1816" s="3" t="s">
        <v>5247</v>
      </c>
      <c r="F1816" s="3" t="s">
        <v>5248</v>
      </c>
      <c r="G1816" s="3" t="s">
        <v>62</v>
      </c>
      <c r="H1816" s="3">
        <v>2499055.42</v>
      </c>
      <c r="I1816" s="3">
        <v>2499055.42</v>
      </c>
      <c r="J1816" s="4" t="e">
        <f>+VLOOKUP(A1816,#REF!,28,0)</f>
        <v>#REF!</v>
      </c>
    </row>
    <row r="1817" spans="1:10" x14ac:dyDescent="0.2">
      <c r="A1817" s="3" t="s">
        <v>4452</v>
      </c>
      <c r="B1817" s="3" t="s">
        <v>8784</v>
      </c>
      <c r="C1817" s="3" t="s">
        <v>5246</v>
      </c>
      <c r="D1817" s="3">
        <v>2020</v>
      </c>
      <c r="E1817" s="3" t="s">
        <v>5247</v>
      </c>
      <c r="F1817" s="3" t="s">
        <v>5248</v>
      </c>
      <c r="G1817" s="3" t="s">
        <v>62</v>
      </c>
      <c r="H1817" s="3">
        <v>9000</v>
      </c>
      <c r="I1817" s="3">
        <v>9000</v>
      </c>
      <c r="J1817" s="4" t="e">
        <f>+VLOOKUP(A1817,#REF!,28,0)</f>
        <v>#REF!</v>
      </c>
    </row>
    <row r="1818" spans="1:10" x14ac:dyDescent="0.2">
      <c r="A1818" s="3" t="s">
        <v>4453</v>
      </c>
      <c r="B1818" s="3" t="s">
        <v>8784</v>
      </c>
      <c r="C1818" s="3" t="s">
        <v>5246</v>
      </c>
      <c r="D1818" s="3">
        <v>2020</v>
      </c>
      <c r="E1818" s="3" t="s">
        <v>5247</v>
      </c>
      <c r="F1818" s="3" t="s">
        <v>5248</v>
      </c>
      <c r="G1818" s="3" t="s">
        <v>62</v>
      </c>
      <c r="H1818" s="3">
        <v>9750.9599999999991</v>
      </c>
      <c r="I1818" s="3">
        <v>9743.84</v>
      </c>
      <c r="J1818" s="4" t="e">
        <f>+VLOOKUP(A1818,#REF!,28,0)</f>
        <v>#REF!</v>
      </c>
    </row>
    <row r="1819" spans="1:10" x14ac:dyDescent="0.2">
      <c r="A1819" s="3" t="s">
        <v>4454</v>
      </c>
      <c r="B1819" s="3" t="s">
        <v>8784</v>
      </c>
      <c r="C1819" s="3" t="s">
        <v>5246</v>
      </c>
      <c r="D1819" s="3">
        <v>2020</v>
      </c>
      <c r="E1819" s="3" t="s">
        <v>5247</v>
      </c>
      <c r="F1819" s="3" t="s">
        <v>5248</v>
      </c>
      <c r="G1819" s="3" t="s">
        <v>62</v>
      </c>
      <c r="H1819" s="3">
        <v>165000</v>
      </c>
      <c r="I1819" s="3">
        <v>165000</v>
      </c>
      <c r="J1819" s="4" t="e">
        <f>+VLOOKUP(A1819,#REF!,28,0)</f>
        <v>#REF!</v>
      </c>
    </row>
    <row r="1820" spans="1:10" x14ac:dyDescent="0.2">
      <c r="A1820" s="3" t="s">
        <v>4455</v>
      </c>
      <c r="B1820" s="3" t="s">
        <v>8784</v>
      </c>
      <c r="C1820" s="3" t="s">
        <v>5246</v>
      </c>
      <c r="D1820" s="3">
        <v>2020</v>
      </c>
      <c r="E1820" s="3" t="s">
        <v>5247</v>
      </c>
      <c r="F1820" s="3" t="s">
        <v>5248</v>
      </c>
      <c r="G1820" s="3" t="s">
        <v>62</v>
      </c>
      <c r="H1820" s="3">
        <v>240000</v>
      </c>
      <c r="I1820" s="3">
        <v>240000</v>
      </c>
      <c r="J1820" s="4" t="e">
        <f>+VLOOKUP(A1820,#REF!,28,0)</f>
        <v>#REF!</v>
      </c>
    </row>
    <row r="1821" spans="1:10" x14ac:dyDescent="0.2">
      <c r="A1821" s="3" t="s">
        <v>4456</v>
      </c>
      <c r="B1821" s="3" t="s">
        <v>8784</v>
      </c>
      <c r="C1821" s="3" t="s">
        <v>5246</v>
      </c>
      <c r="D1821" s="3">
        <v>2020</v>
      </c>
      <c r="E1821" s="3" t="s">
        <v>5247</v>
      </c>
      <c r="F1821" s="3" t="s">
        <v>5248</v>
      </c>
      <c r="G1821" s="3" t="s">
        <v>62</v>
      </c>
      <c r="H1821" s="3">
        <v>110000</v>
      </c>
      <c r="I1821" s="3">
        <v>110000</v>
      </c>
      <c r="J1821" s="4" t="e">
        <f>+VLOOKUP(A1821,#REF!,28,0)</f>
        <v>#REF!</v>
      </c>
    </row>
    <row r="1822" spans="1:10" x14ac:dyDescent="0.2">
      <c r="A1822" s="3" t="s">
        <v>4457</v>
      </c>
      <c r="B1822" s="3" t="s">
        <v>8784</v>
      </c>
      <c r="C1822" s="3" t="s">
        <v>5246</v>
      </c>
      <c r="D1822" s="3">
        <v>2020</v>
      </c>
      <c r="E1822" s="3" t="s">
        <v>5247</v>
      </c>
      <c r="F1822" s="3" t="s">
        <v>5248</v>
      </c>
      <c r="G1822" s="3" t="s">
        <v>62</v>
      </c>
      <c r="H1822" s="3">
        <v>13920</v>
      </c>
      <c r="I1822" s="3">
        <v>13920</v>
      </c>
      <c r="J1822" s="4" t="e">
        <f>+VLOOKUP(A1822,#REF!,28,0)</f>
        <v>#REF!</v>
      </c>
    </row>
    <row r="1823" spans="1:10" x14ac:dyDescent="0.2">
      <c r="A1823" s="3" t="s">
        <v>4458</v>
      </c>
      <c r="B1823" s="3" t="s">
        <v>8784</v>
      </c>
      <c r="C1823" s="3" t="s">
        <v>5246</v>
      </c>
      <c r="D1823" s="3">
        <v>2020</v>
      </c>
      <c r="E1823" s="3" t="s">
        <v>5247</v>
      </c>
      <c r="F1823" s="3" t="s">
        <v>5248</v>
      </c>
      <c r="G1823" s="3" t="s">
        <v>62</v>
      </c>
      <c r="H1823" s="3">
        <v>6960</v>
      </c>
      <c r="I1823" s="3">
        <v>6960</v>
      </c>
      <c r="J1823" s="4" t="e">
        <f>+VLOOKUP(A1823,#REF!,28,0)</f>
        <v>#REF!</v>
      </c>
    </row>
    <row r="1824" spans="1:10" x14ac:dyDescent="0.2">
      <c r="A1824" s="3" t="s">
        <v>4459</v>
      </c>
      <c r="B1824" s="3" t="s">
        <v>8784</v>
      </c>
      <c r="C1824" s="3" t="s">
        <v>5246</v>
      </c>
      <c r="D1824" s="3">
        <v>2020</v>
      </c>
      <c r="E1824" s="3" t="s">
        <v>5247</v>
      </c>
      <c r="F1824" s="3" t="s">
        <v>5248</v>
      </c>
      <c r="G1824" s="3" t="s">
        <v>62</v>
      </c>
      <c r="H1824" s="3">
        <v>184128.35</v>
      </c>
      <c r="I1824" s="3">
        <v>184128.35</v>
      </c>
      <c r="J1824" s="4" t="e">
        <f>+VLOOKUP(A1824,#REF!,28,0)</f>
        <v>#REF!</v>
      </c>
    </row>
    <row r="1825" spans="1:10" x14ac:dyDescent="0.2">
      <c r="A1825" s="3" t="s">
        <v>4460</v>
      </c>
      <c r="B1825" s="3" t="s">
        <v>8784</v>
      </c>
      <c r="C1825" s="3" t="s">
        <v>5246</v>
      </c>
      <c r="D1825" s="3">
        <v>2020</v>
      </c>
      <c r="E1825" s="3" t="s">
        <v>5247</v>
      </c>
      <c r="F1825" s="3" t="s">
        <v>5248</v>
      </c>
      <c r="G1825" s="3" t="s">
        <v>62</v>
      </c>
      <c r="H1825" s="3">
        <v>52048.38</v>
      </c>
      <c r="I1825" s="3">
        <v>52048.38</v>
      </c>
      <c r="J1825" s="4" t="e">
        <f>+VLOOKUP(A1825,#REF!,28,0)</f>
        <v>#REF!</v>
      </c>
    </row>
    <row r="1826" spans="1:10" x14ac:dyDescent="0.2">
      <c r="A1826" s="3" t="s">
        <v>4461</v>
      </c>
      <c r="B1826" s="3" t="s">
        <v>8784</v>
      </c>
      <c r="C1826" s="3" t="s">
        <v>5246</v>
      </c>
      <c r="D1826" s="3">
        <v>2020</v>
      </c>
      <c r="E1826" s="3" t="s">
        <v>5247</v>
      </c>
      <c r="F1826" s="3" t="s">
        <v>5248</v>
      </c>
      <c r="G1826" s="3" t="s">
        <v>62</v>
      </c>
      <c r="H1826" s="3">
        <v>79484.289999999994</v>
      </c>
      <c r="I1826" s="3">
        <v>79484.289999999994</v>
      </c>
      <c r="J1826" s="4" t="e">
        <f>+VLOOKUP(A1826,#REF!,28,0)</f>
        <v>#REF!</v>
      </c>
    </row>
    <row r="1827" spans="1:10" x14ac:dyDescent="0.2">
      <c r="A1827" s="3" t="s">
        <v>4462</v>
      </c>
      <c r="B1827" s="3" t="s">
        <v>8784</v>
      </c>
      <c r="C1827" s="3" t="s">
        <v>5246</v>
      </c>
      <c r="D1827" s="3">
        <v>2020</v>
      </c>
      <c r="E1827" s="3" t="s">
        <v>5247</v>
      </c>
      <c r="F1827" s="3" t="s">
        <v>5248</v>
      </c>
      <c r="G1827" s="3" t="s">
        <v>62</v>
      </c>
      <c r="H1827" s="3">
        <v>309189.62</v>
      </c>
      <c r="I1827" s="3">
        <v>309189.62</v>
      </c>
      <c r="J1827" s="4" t="e">
        <f>+VLOOKUP(A1827,#REF!,28,0)</f>
        <v>#REF!</v>
      </c>
    </row>
    <row r="1828" spans="1:10" x14ac:dyDescent="0.2">
      <c r="A1828" s="3" t="s">
        <v>4463</v>
      </c>
      <c r="B1828" s="3" t="s">
        <v>8784</v>
      </c>
      <c r="C1828" s="3" t="s">
        <v>5246</v>
      </c>
      <c r="D1828" s="3">
        <v>2020</v>
      </c>
      <c r="E1828" s="3" t="s">
        <v>5247</v>
      </c>
      <c r="F1828" s="3" t="s">
        <v>5248</v>
      </c>
      <c r="G1828" s="3" t="s">
        <v>62</v>
      </c>
      <c r="H1828" s="3">
        <v>1371092.03</v>
      </c>
      <c r="I1828" s="3">
        <v>1371092.03</v>
      </c>
      <c r="J1828" s="4" t="e">
        <f>+VLOOKUP(A1828,#REF!,28,0)</f>
        <v>#REF!</v>
      </c>
    </row>
    <row r="1829" spans="1:10" x14ac:dyDescent="0.2">
      <c r="A1829" s="3" t="s">
        <v>4464</v>
      </c>
      <c r="B1829" s="3" t="s">
        <v>8784</v>
      </c>
      <c r="C1829" s="3" t="s">
        <v>5246</v>
      </c>
      <c r="D1829" s="3">
        <v>2020</v>
      </c>
      <c r="E1829" s="3" t="s">
        <v>5247</v>
      </c>
      <c r="F1829" s="3" t="s">
        <v>5248</v>
      </c>
      <c r="G1829" s="3" t="s">
        <v>62</v>
      </c>
      <c r="H1829" s="3">
        <v>79734.490000000005</v>
      </c>
      <c r="I1829" s="3">
        <v>79734.490000000005</v>
      </c>
      <c r="J1829" s="4" t="e">
        <f>+VLOOKUP(A1829,#REF!,28,0)</f>
        <v>#REF!</v>
      </c>
    </row>
    <row r="1830" spans="1:10" x14ac:dyDescent="0.2">
      <c r="A1830" s="3" t="s">
        <v>4465</v>
      </c>
      <c r="B1830" s="3" t="s">
        <v>8784</v>
      </c>
      <c r="C1830" s="3" t="s">
        <v>5246</v>
      </c>
      <c r="D1830" s="3">
        <v>2020</v>
      </c>
      <c r="E1830" s="3" t="s">
        <v>5247</v>
      </c>
      <c r="F1830" s="3" t="s">
        <v>5248</v>
      </c>
      <c r="G1830" s="3" t="s">
        <v>62</v>
      </c>
      <c r="H1830" s="3">
        <v>25686.720000000001</v>
      </c>
      <c r="I1830" s="3">
        <v>25686.720000000001</v>
      </c>
      <c r="J1830" s="4" t="e">
        <f>+VLOOKUP(A1830,#REF!,28,0)</f>
        <v>#REF!</v>
      </c>
    </row>
    <row r="1831" spans="1:10" x14ac:dyDescent="0.2">
      <c r="A1831" s="3" t="s">
        <v>4466</v>
      </c>
      <c r="B1831" s="3" t="s">
        <v>8784</v>
      </c>
      <c r="C1831" s="3" t="s">
        <v>5246</v>
      </c>
      <c r="D1831" s="3">
        <v>2020</v>
      </c>
      <c r="E1831" s="3" t="s">
        <v>5247</v>
      </c>
      <c r="F1831" s="3" t="s">
        <v>5248</v>
      </c>
      <c r="G1831" s="3" t="s">
        <v>62</v>
      </c>
      <c r="H1831" s="3">
        <v>129355</v>
      </c>
      <c r="I1831" s="3">
        <v>129355</v>
      </c>
      <c r="J1831" s="4" t="e">
        <f>+VLOOKUP(A1831,#REF!,28,0)</f>
        <v>#REF!</v>
      </c>
    </row>
    <row r="1832" spans="1:10" x14ac:dyDescent="0.2">
      <c r="A1832" s="3" t="s">
        <v>4467</v>
      </c>
      <c r="B1832" s="3" t="s">
        <v>8784</v>
      </c>
      <c r="C1832" s="3" t="s">
        <v>5246</v>
      </c>
      <c r="D1832" s="3">
        <v>2020</v>
      </c>
      <c r="E1832" s="3" t="s">
        <v>5247</v>
      </c>
      <c r="F1832" s="3" t="s">
        <v>5248</v>
      </c>
      <c r="G1832" s="3" t="s">
        <v>62</v>
      </c>
      <c r="H1832" s="3">
        <v>982633.54</v>
      </c>
      <c r="I1832" s="3">
        <v>982633.54</v>
      </c>
      <c r="J1832" s="4" t="e">
        <f>+VLOOKUP(A1832,#REF!,28,0)</f>
        <v>#REF!</v>
      </c>
    </row>
    <row r="1833" spans="1:10" x14ac:dyDescent="0.2">
      <c r="A1833" s="3" t="s">
        <v>4468</v>
      </c>
      <c r="B1833" s="3" t="s">
        <v>8784</v>
      </c>
      <c r="C1833" s="3" t="s">
        <v>5246</v>
      </c>
      <c r="D1833" s="3">
        <v>2020</v>
      </c>
      <c r="E1833" s="3" t="s">
        <v>5247</v>
      </c>
      <c r="F1833" s="3" t="s">
        <v>5248</v>
      </c>
      <c r="G1833" s="3" t="s">
        <v>62</v>
      </c>
      <c r="H1833" s="3">
        <v>1284438.5</v>
      </c>
      <c r="I1833" s="3">
        <v>1284438.5</v>
      </c>
      <c r="J1833" s="4" t="e">
        <f>+VLOOKUP(A1833,#REF!,28,0)</f>
        <v>#REF!</v>
      </c>
    </row>
    <row r="1834" spans="1:10" x14ac:dyDescent="0.2">
      <c r="A1834" s="3" t="s">
        <v>4469</v>
      </c>
      <c r="B1834" s="3" t="s">
        <v>8784</v>
      </c>
      <c r="C1834" s="3" t="s">
        <v>5246</v>
      </c>
      <c r="D1834" s="3">
        <v>2020</v>
      </c>
      <c r="E1834" s="3" t="s">
        <v>5247</v>
      </c>
      <c r="F1834" s="3" t="s">
        <v>5248</v>
      </c>
      <c r="G1834" s="3" t="s">
        <v>62</v>
      </c>
      <c r="H1834" s="3">
        <v>137637.56</v>
      </c>
      <c r="I1834" s="3">
        <v>137637.56</v>
      </c>
      <c r="J1834" s="4" t="e">
        <f>+VLOOKUP(A1834,#REF!,28,0)</f>
        <v>#REF!</v>
      </c>
    </row>
    <row r="1835" spans="1:10" x14ac:dyDescent="0.2">
      <c r="A1835" s="3" t="s">
        <v>4470</v>
      </c>
      <c r="B1835" s="3" t="s">
        <v>8784</v>
      </c>
      <c r="C1835" s="3" t="s">
        <v>5246</v>
      </c>
      <c r="D1835" s="3">
        <v>2020</v>
      </c>
      <c r="E1835" s="3" t="s">
        <v>5247</v>
      </c>
      <c r="F1835" s="3" t="s">
        <v>5248</v>
      </c>
      <c r="G1835" s="3" t="s">
        <v>62</v>
      </c>
      <c r="H1835" s="3">
        <v>214762.68</v>
      </c>
      <c r="I1835" s="3">
        <v>214762.68</v>
      </c>
      <c r="J1835" s="4" t="e">
        <f>+VLOOKUP(A1835,#REF!,28,0)</f>
        <v>#REF!</v>
      </c>
    </row>
    <row r="1836" spans="1:10" x14ac:dyDescent="0.2">
      <c r="A1836" s="3" t="s">
        <v>4471</v>
      </c>
      <c r="B1836" s="3" t="s">
        <v>8784</v>
      </c>
      <c r="C1836" s="3" t="s">
        <v>5246</v>
      </c>
      <c r="D1836" s="3">
        <v>2020</v>
      </c>
      <c r="E1836" s="3" t="s">
        <v>5247</v>
      </c>
      <c r="F1836" s="3" t="s">
        <v>5248</v>
      </c>
      <c r="G1836" s="3" t="s">
        <v>62</v>
      </c>
      <c r="H1836" s="3">
        <v>14700</v>
      </c>
      <c r="I1836" s="3">
        <v>14700</v>
      </c>
      <c r="J1836" s="4" t="e">
        <f>+VLOOKUP(A1836,#REF!,28,0)</f>
        <v>#REF!</v>
      </c>
    </row>
    <row r="1837" spans="1:10" x14ac:dyDescent="0.2">
      <c r="A1837" s="3" t="s">
        <v>4472</v>
      </c>
      <c r="B1837" s="3" t="s">
        <v>8784</v>
      </c>
      <c r="C1837" s="3" t="s">
        <v>5246</v>
      </c>
      <c r="D1837" s="3">
        <v>2020</v>
      </c>
      <c r="E1837" s="3" t="s">
        <v>5247</v>
      </c>
      <c r="F1837" s="3" t="s">
        <v>5248</v>
      </c>
      <c r="G1837" s="3" t="s">
        <v>62</v>
      </c>
      <c r="H1837" s="3">
        <v>9800</v>
      </c>
      <c r="I1837" s="3">
        <v>9800</v>
      </c>
      <c r="J1837" s="4" t="e">
        <f>+VLOOKUP(A1837,#REF!,28,0)</f>
        <v>#REF!</v>
      </c>
    </row>
    <row r="1838" spans="1:10" x14ac:dyDescent="0.2">
      <c r="A1838" s="3" t="s">
        <v>4473</v>
      </c>
      <c r="B1838" s="3" t="s">
        <v>8784</v>
      </c>
      <c r="C1838" s="3" t="s">
        <v>5246</v>
      </c>
      <c r="D1838" s="3">
        <v>2020</v>
      </c>
      <c r="E1838" s="3" t="s">
        <v>5247</v>
      </c>
      <c r="F1838" s="3" t="s">
        <v>5248</v>
      </c>
      <c r="G1838" s="3" t="s">
        <v>62</v>
      </c>
      <c r="H1838" s="3">
        <v>88172.63</v>
      </c>
      <c r="I1838" s="3">
        <v>88172.63</v>
      </c>
      <c r="J1838" s="4" t="e">
        <f>+VLOOKUP(A1838,#REF!,28,0)</f>
        <v>#REF!</v>
      </c>
    </row>
    <row r="1839" spans="1:10" x14ac:dyDescent="0.2">
      <c r="A1839" s="3" t="s">
        <v>4474</v>
      </c>
      <c r="B1839" s="3" t="s">
        <v>8784</v>
      </c>
      <c r="C1839" s="3" t="s">
        <v>5246</v>
      </c>
      <c r="D1839" s="3">
        <v>2020</v>
      </c>
      <c r="E1839" s="3" t="s">
        <v>5247</v>
      </c>
      <c r="F1839" s="3" t="s">
        <v>5248</v>
      </c>
      <c r="G1839" s="3" t="s">
        <v>62</v>
      </c>
      <c r="H1839" s="3">
        <v>59649.11</v>
      </c>
      <c r="I1839" s="3">
        <v>59649.11</v>
      </c>
      <c r="J1839" s="4" t="e">
        <f>+VLOOKUP(A1839,#REF!,28,0)</f>
        <v>#REF!</v>
      </c>
    </row>
    <row r="1840" spans="1:10" x14ac:dyDescent="0.2">
      <c r="A1840" s="3" t="s">
        <v>4475</v>
      </c>
      <c r="B1840" s="3" t="s">
        <v>8784</v>
      </c>
      <c r="C1840" s="3" t="s">
        <v>5246</v>
      </c>
      <c r="D1840" s="3">
        <v>2020</v>
      </c>
      <c r="E1840" s="3" t="s">
        <v>5247</v>
      </c>
      <c r="F1840" s="3" t="s">
        <v>5248</v>
      </c>
      <c r="G1840" s="3" t="s">
        <v>62</v>
      </c>
      <c r="H1840" s="3">
        <v>252027.08</v>
      </c>
      <c r="I1840" s="3">
        <v>252027.08</v>
      </c>
      <c r="J1840" s="4" t="e">
        <f>+VLOOKUP(A1840,#REF!,28,0)</f>
        <v>#REF!</v>
      </c>
    </row>
    <row r="1841" spans="1:10" x14ac:dyDescent="0.2">
      <c r="A1841" s="3" t="s">
        <v>4476</v>
      </c>
      <c r="B1841" s="3" t="s">
        <v>8784</v>
      </c>
      <c r="C1841" s="3" t="s">
        <v>5246</v>
      </c>
      <c r="D1841" s="3">
        <v>2020</v>
      </c>
      <c r="E1841" s="3" t="s">
        <v>5247</v>
      </c>
      <c r="F1841" s="3" t="s">
        <v>5248</v>
      </c>
      <c r="G1841" s="3" t="s">
        <v>62</v>
      </c>
      <c r="H1841" s="3">
        <v>11454.14</v>
      </c>
      <c r="I1841" s="3">
        <v>11454.14</v>
      </c>
      <c r="J1841" s="4" t="e">
        <f>+VLOOKUP(A1841,#REF!,28,0)</f>
        <v>#REF!</v>
      </c>
    </row>
    <row r="1842" spans="1:10" x14ac:dyDescent="0.2">
      <c r="A1842" s="3" t="s">
        <v>4477</v>
      </c>
      <c r="B1842" s="3" t="s">
        <v>8784</v>
      </c>
      <c r="C1842" s="3" t="s">
        <v>5246</v>
      </c>
      <c r="D1842" s="3">
        <v>2020</v>
      </c>
      <c r="E1842" s="3" t="s">
        <v>5247</v>
      </c>
      <c r="F1842" s="3" t="s">
        <v>5248</v>
      </c>
      <c r="G1842" s="3" t="s">
        <v>62</v>
      </c>
      <c r="H1842" s="3">
        <v>22908.28</v>
      </c>
      <c r="I1842" s="3">
        <v>22908.28</v>
      </c>
      <c r="J1842" s="4" t="e">
        <f>+VLOOKUP(A1842,#REF!,28,0)</f>
        <v>#REF!</v>
      </c>
    </row>
    <row r="1843" spans="1:10" x14ac:dyDescent="0.2">
      <c r="A1843" s="3" t="s">
        <v>4478</v>
      </c>
      <c r="B1843" s="3" t="s">
        <v>8784</v>
      </c>
      <c r="C1843" s="3" t="s">
        <v>5246</v>
      </c>
      <c r="D1843" s="3">
        <v>2020</v>
      </c>
      <c r="E1843" s="3" t="s">
        <v>5247</v>
      </c>
      <c r="F1843" s="3" t="s">
        <v>5248</v>
      </c>
      <c r="G1843" s="3" t="s">
        <v>62</v>
      </c>
      <c r="H1843" s="3">
        <v>137449.68</v>
      </c>
      <c r="I1843" s="3">
        <v>137449.68</v>
      </c>
      <c r="J1843" s="4" t="e">
        <f>+VLOOKUP(A1843,#REF!,28,0)</f>
        <v>#REF!</v>
      </c>
    </row>
    <row r="1844" spans="1:10" x14ac:dyDescent="0.2">
      <c r="A1844" s="3" t="s">
        <v>4479</v>
      </c>
      <c r="B1844" s="3" t="s">
        <v>8784</v>
      </c>
      <c r="C1844" s="3" t="s">
        <v>5246</v>
      </c>
      <c r="D1844" s="3">
        <v>2020</v>
      </c>
      <c r="E1844" s="3" t="s">
        <v>5247</v>
      </c>
      <c r="F1844" s="3" t="s">
        <v>5248</v>
      </c>
      <c r="G1844" s="3" t="s">
        <v>62</v>
      </c>
      <c r="H1844" s="3">
        <v>34362.42</v>
      </c>
      <c r="I1844" s="3">
        <v>34362.42</v>
      </c>
      <c r="J1844" s="4" t="e">
        <f>+VLOOKUP(A1844,#REF!,28,0)</f>
        <v>#REF!</v>
      </c>
    </row>
    <row r="1845" spans="1:10" x14ac:dyDescent="0.2">
      <c r="A1845" s="3" t="s">
        <v>4480</v>
      </c>
      <c r="B1845" s="3" t="s">
        <v>8784</v>
      </c>
      <c r="C1845" s="3" t="s">
        <v>5246</v>
      </c>
      <c r="D1845" s="3">
        <v>2020</v>
      </c>
      <c r="E1845" s="3" t="s">
        <v>5247</v>
      </c>
      <c r="F1845" s="3" t="s">
        <v>5248</v>
      </c>
      <c r="G1845" s="3" t="s">
        <v>62</v>
      </c>
      <c r="H1845" s="3">
        <v>11454.14</v>
      </c>
      <c r="I1845" s="3">
        <v>11454.14</v>
      </c>
      <c r="J1845" s="4" t="e">
        <f>+VLOOKUP(A1845,#REF!,28,0)</f>
        <v>#REF!</v>
      </c>
    </row>
    <row r="1846" spans="1:10" x14ac:dyDescent="0.2">
      <c r="A1846" s="3" t="s">
        <v>4481</v>
      </c>
      <c r="B1846" s="3" t="s">
        <v>8784</v>
      </c>
      <c r="C1846" s="3" t="s">
        <v>5246</v>
      </c>
      <c r="D1846" s="3">
        <v>2020</v>
      </c>
      <c r="E1846" s="3" t="s">
        <v>5247</v>
      </c>
      <c r="F1846" s="3" t="s">
        <v>5248</v>
      </c>
      <c r="G1846" s="3" t="s">
        <v>62</v>
      </c>
      <c r="H1846" s="3">
        <v>45816.56</v>
      </c>
      <c r="I1846" s="3">
        <v>45816.56</v>
      </c>
      <c r="J1846" s="4" t="e">
        <f>+VLOOKUP(A1846,#REF!,28,0)</f>
        <v>#REF!</v>
      </c>
    </row>
    <row r="1847" spans="1:10" x14ac:dyDescent="0.2">
      <c r="A1847" s="3" t="s">
        <v>4482</v>
      </c>
      <c r="B1847" s="3" t="s">
        <v>8784</v>
      </c>
      <c r="C1847" s="3" t="s">
        <v>5246</v>
      </c>
      <c r="D1847" s="3">
        <v>2020</v>
      </c>
      <c r="E1847" s="3" t="s">
        <v>5247</v>
      </c>
      <c r="F1847" s="3" t="s">
        <v>5248</v>
      </c>
      <c r="G1847" s="3" t="s">
        <v>62</v>
      </c>
      <c r="H1847" s="3">
        <v>68724.84</v>
      </c>
      <c r="I1847" s="3">
        <v>68724.84</v>
      </c>
      <c r="J1847" s="4" t="e">
        <f>+VLOOKUP(A1847,#REF!,28,0)</f>
        <v>#REF!</v>
      </c>
    </row>
    <row r="1848" spans="1:10" x14ac:dyDescent="0.2">
      <c r="A1848" s="3" t="s">
        <v>4483</v>
      </c>
      <c r="B1848" s="3" t="s">
        <v>8784</v>
      </c>
      <c r="C1848" s="3" t="s">
        <v>5246</v>
      </c>
      <c r="D1848" s="3">
        <v>2020</v>
      </c>
      <c r="E1848" s="3" t="s">
        <v>5247</v>
      </c>
      <c r="F1848" s="3" t="s">
        <v>5248</v>
      </c>
      <c r="G1848" s="3" t="s">
        <v>62</v>
      </c>
      <c r="H1848" s="3">
        <v>189258.91</v>
      </c>
      <c r="I1848" s="3">
        <v>189258.91</v>
      </c>
      <c r="J1848" s="4" t="e">
        <f>+VLOOKUP(A1848,#REF!,28,0)</f>
        <v>#REF!</v>
      </c>
    </row>
    <row r="1849" spans="1:10" x14ac:dyDescent="0.2">
      <c r="A1849" s="3" t="s">
        <v>4484</v>
      </c>
      <c r="B1849" s="3" t="s">
        <v>8784</v>
      </c>
      <c r="C1849" s="3" t="s">
        <v>5246</v>
      </c>
      <c r="D1849" s="3">
        <v>2020</v>
      </c>
      <c r="E1849" s="3" t="s">
        <v>5247</v>
      </c>
      <c r="F1849" s="3" t="s">
        <v>5248</v>
      </c>
      <c r="G1849" s="3" t="s">
        <v>62</v>
      </c>
      <c r="H1849" s="3">
        <v>1168232.52</v>
      </c>
      <c r="I1849" s="3">
        <v>1168232.52</v>
      </c>
      <c r="J1849" s="4" t="e">
        <f>+VLOOKUP(A1849,#REF!,28,0)</f>
        <v>#REF!</v>
      </c>
    </row>
    <row r="1850" spans="1:10" x14ac:dyDescent="0.2">
      <c r="A1850" s="3" t="s">
        <v>4485</v>
      </c>
      <c r="B1850" s="3" t="s">
        <v>8784</v>
      </c>
      <c r="C1850" s="3" t="s">
        <v>5246</v>
      </c>
      <c r="D1850" s="3">
        <v>2020</v>
      </c>
      <c r="E1850" s="3" t="s">
        <v>5247</v>
      </c>
      <c r="F1850" s="3" t="s">
        <v>5248</v>
      </c>
      <c r="G1850" s="3" t="s">
        <v>62</v>
      </c>
      <c r="H1850" s="3">
        <v>1065311.71</v>
      </c>
      <c r="I1850" s="3">
        <v>1065311.71</v>
      </c>
      <c r="J1850" s="4" t="e">
        <f>+VLOOKUP(A1850,#REF!,28,0)</f>
        <v>#REF!</v>
      </c>
    </row>
    <row r="1851" spans="1:10" x14ac:dyDescent="0.2">
      <c r="A1851" s="3" t="s">
        <v>4486</v>
      </c>
      <c r="B1851" s="3" t="s">
        <v>8784</v>
      </c>
      <c r="C1851" s="3" t="s">
        <v>5246</v>
      </c>
      <c r="D1851" s="3">
        <v>2020</v>
      </c>
      <c r="E1851" s="3" t="s">
        <v>5247</v>
      </c>
      <c r="F1851" s="3" t="s">
        <v>5248</v>
      </c>
      <c r="G1851" s="3" t="s">
        <v>62</v>
      </c>
      <c r="H1851" s="3">
        <v>228383.54</v>
      </c>
      <c r="I1851" s="3">
        <v>228383.54</v>
      </c>
      <c r="J1851" s="4" t="e">
        <f>+VLOOKUP(A1851,#REF!,28,0)</f>
        <v>#REF!</v>
      </c>
    </row>
    <row r="1852" spans="1:10" x14ac:dyDescent="0.2">
      <c r="A1852" s="3" t="s">
        <v>4487</v>
      </c>
      <c r="B1852" s="3" t="s">
        <v>8784</v>
      </c>
      <c r="C1852" s="3" t="s">
        <v>5246</v>
      </c>
      <c r="D1852" s="3">
        <v>2020</v>
      </c>
      <c r="E1852" s="3" t="s">
        <v>5247</v>
      </c>
      <c r="F1852" s="3" t="s">
        <v>5248</v>
      </c>
      <c r="G1852" s="3" t="s">
        <v>62</v>
      </c>
      <c r="H1852" s="3">
        <v>117920</v>
      </c>
      <c r="I1852" s="3">
        <v>117920</v>
      </c>
      <c r="J1852" s="4" t="e">
        <f>+VLOOKUP(A1852,#REF!,28,0)</f>
        <v>#REF!</v>
      </c>
    </row>
    <row r="1853" spans="1:10" x14ac:dyDescent="0.2">
      <c r="A1853" s="3" t="s">
        <v>4488</v>
      </c>
      <c r="B1853" s="3" t="s">
        <v>8784</v>
      </c>
      <c r="C1853" s="3" t="s">
        <v>5246</v>
      </c>
      <c r="D1853" s="3">
        <v>2020</v>
      </c>
      <c r="E1853" s="3" t="s">
        <v>5247</v>
      </c>
      <c r="F1853" s="3" t="s">
        <v>5248</v>
      </c>
      <c r="G1853" s="3" t="s">
        <v>62</v>
      </c>
      <c r="H1853" s="3">
        <v>807769.79</v>
      </c>
      <c r="I1853" s="3">
        <v>807769.79</v>
      </c>
      <c r="J1853" s="4" t="e">
        <f>+VLOOKUP(A1853,#REF!,28,0)</f>
        <v>#REF!</v>
      </c>
    </row>
    <row r="1854" spans="1:10" x14ac:dyDescent="0.2">
      <c r="A1854" s="3" t="s">
        <v>4489</v>
      </c>
      <c r="B1854" s="3" t="s">
        <v>8784</v>
      </c>
      <c r="C1854" s="3" t="s">
        <v>5246</v>
      </c>
      <c r="D1854" s="3">
        <v>2020</v>
      </c>
      <c r="E1854" s="3" t="s">
        <v>5247</v>
      </c>
      <c r="F1854" s="3" t="s">
        <v>5248</v>
      </c>
      <c r="G1854" s="3" t="s">
        <v>62</v>
      </c>
      <c r="H1854" s="3">
        <v>327860</v>
      </c>
      <c r="I1854" s="3">
        <v>327860</v>
      </c>
      <c r="J1854" s="4" t="e">
        <f>+VLOOKUP(A1854,#REF!,28,0)</f>
        <v>#REF!</v>
      </c>
    </row>
    <row r="1855" spans="1:10" x14ac:dyDescent="0.2">
      <c r="A1855" s="3" t="s">
        <v>4490</v>
      </c>
      <c r="B1855" s="3" t="s">
        <v>8784</v>
      </c>
      <c r="C1855" s="3" t="s">
        <v>5246</v>
      </c>
      <c r="D1855" s="3">
        <v>2020</v>
      </c>
      <c r="E1855" s="3" t="s">
        <v>5247</v>
      </c>
      <c r="F1855" s="3" t="s">
        <v>5248</v>
      </c>
      <c r="G1855" s="3" t="s">
        <v>62</v>
      </c>
      <c r="H1855" s="3">
        <v>37758.65</v>
      </c>
      <c r="I1855" s="3">
        <v>37758.65</v>
      </c>
      <c r="J1855" s="4" t="e">
        <f>+VLOOKUP(A1855,#REF!,28,0)</f>
        <v>#REF!</v>
      </c>
    </row>
    <row r="1856" spans="1:10" x14ac:dyDescent="0.2">
      <c r="A1856" s="3" t="s">
        <v>4491</v>
      </c>
      <c r="B1856" s="3" t="s">
        <v>8784</v>
      </c>
      <c r="C1856" s="3" t="s">
        <v>5246</v>
      </c>
      <c r="D1856" s="3">
        <v>2020</v>
      </c>
      <c r="E1856" s="3" t="s">
        <v>5247</v>
      </c>
      <c r="F1856" s="3" t="s">
        <v>5248</v>
      </c>
      <c r="G1856" s="3" t="s">
        <v>62</v>
      </c>
      <c r="H1856" s="3">
        <v>70335.83</v>
      </c>
      <c r="I1856" s="3">
        <v>70335.83</v>
      </c>
      <c r="J1856" s="4" t="e">
        <f>+VLOOKUP(A1856,#REF!,28,0)</f>
        <v>#REF!</v>
      </c>
    </row>
    <row r="1857" spans="1:10" x14ac:dyDescent="0.2">
      <c r="A1857" s="3" t="s">
        <v>4492</v>
      </c>
      <c r="B1857" s="3" t="s">
        <v>8784</v>
      </c>
      <c r="C1857" s="3" t="s">
        <v>5246</v>
      </c>
      <c r="D1857" s="3">
        <v>2020</v>
      </c>
      <c r="E1857" s="3" t="s">
        <v>5247</v>
      </c>
      <c r="F1857" s="3" t="s">
        <v>5248</v>
      </c>
      <c r="G1857" s="3" t="s">
        <v>62</v>
      </c>
      <c r="H1857" s="3">
        <v>1094771.76</v>
      </c>
      <c r="I1857" s="3">
        <v>1094771.76</v>
      </c>
      <c r="J1857" s="4" t="e">
        <f>+VLOOKUP(A1857,#REF!,28,0)</f>
        <v>#REF!</v>
      </c>
    </row>
    <row r="1858" spans="1:10" x14ac:dyDescent="0.2">
      <c r="A1858" s="3" t="s">
        <v>4493</v>
      </c>
      <c r="B1858" s="3" t="s">
        <v>8784</v>
      </c>
      <c r="C1858" s="3" t="s">
        <v>5246</v>
      </c>
      <c r="D1858" s="3">
        <v>2020</v>
      </c>
      <c r="E1858" s="3" t="s">
        <v>5247</v>
      </c>
      <c r="F1858" s="3" t="s">
        <v>5248</v>
      </c>
      <c r="G1858" s="3" t="s">
        <v>62</v>
      </c>
      <c r="H1858" s="3">
        <v>713518.8</v>
      </c>
      <c r="I1858" s="3">
        <v>713518.8</v>
      </c>
      <c r="J1858" s="4" t="e">
        <f>+VLOOKUP(A1858,#REF!,28,0)</f>
        <v>#REF!</v>
      </c>
    </row>
    <row r="1859" spans="1:10" x14ac:dyDescent="0.2">
      <c r="A1859" s="3" t="s">
        <v>4494</v>
      </c>
      <c r="B1859" s="3" t="s">
        <v>8784</v>
      </c>
      <c r="C1859" s="3" t="s">
        <v>5246</v>
      </c>
      <c r="D1859" s="3">
        <v>2020</v>
      </c>
      <c r="E1859" s="3" t="s">
        <v>5247</v>
      </c>
      <c r="F1859" s="3" t="s">
        <v>5248</v>
      </c>
      <c r="G1859" s="3" t="s">
        <v>62</v>
      </c>
      <c r="H1859" s="3">
        <v>1005057.69</v>
      </c>
      <c r="I1859" s="3">
        <v>1005057.69</v>
      </c>
      <c r="J1859" s="4" t="e">
        <f>+VLOOKUP(A1859,#REF!,28,0)</f>
        <v>#REF!</v>
      </c>
    </row>
    <row r="1860" spans="1:10" x14ac:dyDescent="0.2">
      <c r="A1860" s="3" t="s">
        <v>4495</v>
      </c>
      <c r="B1860" s="3" t="s">
        <v>8784</v>
      </c>
      <c r="C1860" s="3" t="s">
        <v>5246</v>
      </c>
      <c r="D1860" s="3">
        <v>2020</v>
      </c>
      <c r="E1860" s="3" t="s">
        <v>5247</v>
      </c>
      <c r="F1860" s="3" t="s">
        <v>5248</v>
      </c>
      <c r="G1860" s="3" t="s">
        <v>62</v>
      </c>
      <c r="H1860" s="3">
        <v>327860</v>
      </c>
      <c r="I1860" s="3">
        <v>327860</v>
      </c>
      <c r="J1860" s="4" t="e">
        <f>+VLOOKUP(A1860,#REF!,28,0)</f>
        <v>#REF!</v>
      </c>
    </row>
    <row r="1861" spans="1:10" x14ac:dyDescent="0.2">
      <c r="A1861" s="3" t="s">
        <v>4496</v>
      </c>
      <c r="B1861" s="3" t="s">
        <v>8784</v>
      </c>
      <c r="C1861" s="3" t="s">
        <v>5246</v>
      </c>
      <c r="D1861" s="3">
        <v>2020</v>
      </c>
      <c r="E1861" s="3" t="s">
        <v>5247</v>
      </c>
      <c r="F1861" s="3" t="s">
        <v>5248</v>
      </c>
      <c r="G1861" s="3" t="s">
        <v>62</v>
      </c>
      <c r="H1861" s="3">
        <v>94854.54</v>
      </c>
      <c r="I1861" s="3">
        <v>94854.54</v>
      </c>
      <c r="J1861" s="4" t="e">
        <f>+VLOOKUP(A1861,#REF!,28,0)</f>
        <v>#REF!</v>
      </c>
    </row>
    <row r="1862" spans="1:10" x14ac:dyDescent="0.2">
      <c r="A1862" s="3" t="s">
        <v>4497</v>
      </c>
      <c r="B1862" s="3" t="s">
        <v>8784</v>
      </c>
      <c r="C1862" s="3" t="s">
        <v>5246</v>
      </c>
      <c r="D1862" s="3">
        <v>2020</v>
      </c>
      <c r="E1862" s="3" t="s">
        <v>5247</v>
      </c>
      <c r="F1862" s="3" t="s">
        <v>5248</v>
      </c>
      <c r="G1862" s="3" t="s">
        <v>62</v>
      </c>
      <c r="H1862" s="3">
        <v>918958</v>
      </c>
      <c r="I1862" s="3">
        <v>918958</v>
      </c>
      <c r="J1862" s="4" t="e">
        <f>+VLOOKUP(A1862,#REF!,28,0)</f>
        <v>#REF!</v>
      </c>
    </row>
    <row r="1863" spans="1:10" x14ac:dyDescent="0.2">
      <c r="A1863" s="3" t="s">
        <v>4498</v>
      </c>
      <c r="B1863" s="3" t="s">
        <v>8784</v>
      </c>
      <c r="C1863" s="3" t="s">
        <v>5246</v>
      </c>
      <c r="D1863" s="3">
        <v>2020</v>
      </c>
      <c r="E1863" s="3" t="s">
        <v>5247</v>
      </c>
      <c r="F1863" s="3" t="s">
        <v>5248</v>
      </c>
      <c r="G1863" s="3" t="s">
        <v>62</v>
      </c>
      <c r="H1863" s="3">
        <v>103342</v>
      </c>
      <c r="I1863" s="3">
        <v>103342</v>
      </c>
      <c r="J1863" s="4" t="e">
        <f>+VLOOKUP(A1863,#REF!,28,0)</f>
        <v>#REF!</v>
      </c>
    </row>
    <row r="1864" spans="1:10" x14ac:dyDescent="0.2">
      <c r="A1864" s="3" t="s">
        <v>4499</v>
      </c>
      <c r="B1864" s="3" t="s">
        <v>8784</v>
      </c>
      <c r="C1864" s="3" t="s">
        <v>5246</v>
      </c>
      <c r="D1864" s="3">
        <v>2020</v>
      </c>
      <c r="E1864" s="3" t="s">
        <v>5247</v>
      </c>
      <c r="F1864" s="3" t="s">
        <v>5248</v>
      </c>
      <c r="G1864" s="3" t="s">
        <v>62</v>
      </c>
      <c r="H1864" s="3">
        <v>39643.120000000003</v>
      </c>
      <c r="I1864" s="3">
        <v>39643.120000000003</v>
      </c>
      <c r="J1864" s="4" t="e">
        <f>+VLOOKUP(A1864,#REF!,28,0)</f>
        <v>#REF!</v>
      </c>
    </row>
    <row r="1865" spans="1:10" x14ac:dyDescent="0.2">
      <c r="A1865" s="3" t="s">
        <v>4500</v>
      </c>
      <c r="B1865" s="3" t="s">
        <v>8784</v>
      </c>
      <c r="C1865" s="3" t="s">
        <v>5246</v>
      </c>
      <c r="D1865" s="3">
        <v>2020</v>
      </c>
      <c r="E1865" s="3" t="s">
        <v>5247</v>
      </c>
      <c r="F1865" s="3" t="s">
        <v>5248</v>
      </c>
      <c r="G1865" s="3" t="s">
        <v>62</v>
      </c>
      <c r="H1865" s="3">
        <v>134542.32</v>
      </c>
      <c r="I1865" s="3">
        <v>134542.32</v>
      </c>
      <c r="J1865" s="4" t="e">
        <f>+VLOOKUP(A1865,#REF!,28,0)</f>
        <v>#REF!</v>
      </c>
    </row>
    <row r="1866" spans="1:10" x14ac:dyDescent="0.2">
      <c r="A1866" s="3" t="s">
        <v>4501</v>
      </c>
      <c r="B1866" s="3" t="s">
        <v>8784</v>
      </c>
      <c r="C1866" s="3" t="s">
        <v>5246</v>
      </c>
      <c r="D1866" s="3">
        <v>2020</v>
      </c>
      <c r="E1866" s="3" t="s">
        <v>5247</v>
      </c>
      <c r="F1866" s="3" t="s">
        <v>5248</v>
      </c>
      <c r="G1866" s="3" t="s">
        <v>62</v>
      </c>
      <c r="H1866" s="3">
        <v>210641.01</v>
      </c>
      <c r="I1866" s="3">
        <v>210641.01</v>
      </c>
      <c r="J1866" s="4" t="e">
        <f>+VLOOKUP(A1866,#REF!,28,0)</f>
        <v>#REF!</v>
      </c>
    </row>
    <row r="1867" spans="1:10" x14ac:dyDescent="0.2">
      <c r="A1867" s="3" t="s">
        <v>4502</v>
      </c>
      <c r="B1867" s="3" t="s">
        <v>8784</v>
      </c>
      <c r="C1867" s="3" t="s">
        <v>5246</v>
      </c>
      <c r="D1867" s="3">
        <v>2020</v>
      </c>
      <c r="E1867" s="3" t="s">
        <v>5247</v>
      </c>
      <c r="F1867" s="3" t="s">
        <v>5248</v>
      </c>
      <c r="G1867" s="3" t="s">
        <v>62</v>
      </c>
      <c r="H1867" s="3">
        <v>961943.46</v>
      </c>
      <c r="I1867" s="3">
        <v>961943.46</v>
      </c>
      <c r="J1867" s="4" t="e">
        <f>+VLOOKUP(A1867,#REF!,28,0)</f>
        <v>#REF!</v>
      </c>
    </row>
    <row r="1868" spans="1:10" x14ac:dyDescent="0.2">
      <c r="A1868" s="3" t="s">
        <v>4503</v>
      </c>
      <c r="B1868" s="3" t="s">
        <v>8784</v>
      </c>
      <c r="C1868" s="3" t="s">
        <v>5246</v>
      </c>
      <c r="D1868" s="3">
        <v>2020</v>
      </c>
      <c r="E1868" s="3" t="s">
        <v>5247</v>
      </c>
      <c r="F1868" s="3" t="s">
        <v>5248</v>
      </c>
      <c r="G1868" s="3" t="s">
        <v>62</v>
      </c>
      <c r="H1868" s="3">
        <v>40000</v>
      </c>
      <c r="I1868" s="3">
        <v>40000</v>
      </c>
      <c r="J1868" s="4" t="e">
        <f>+VLOOKUP(A1868,#REF!,28,0)</f>
        <v>#REF!</v>
      </c>
    </row>
    <row r="1869" spans="1:10" x14ac:dyDescent="0.2">
      <c r="A1869" s="3" t="s">
        <v>4504</v>
      </c>
      <c r="B1869" s="3" t="s">
        <v>8784</v>
      </c>
      <c r="C1869" s="3" t="s">
        <v>5246</v>
      </c>
      <c r="D1869" s="3">
        <v>2020</v>
      </c>
      <c r="E1869" s="3" t="s">
        <v>5247</v>
      </c>
      <c r="F1869" s="3" t="s">
        <v>5248</v>
      </c>
      <c r="G1869" s="3" t="s">
        <v>62</v>
      </c>
      <c r="H1869" s="3">
        <v>100553.93</v>
      </c>
      <c r="I1869" s="3">
        <v>100553.93</v>
      </c>
      <c r="J1869" s="4" t="e">
        <f>+VLOOKUP(A1869,#REF!,28,0)</f>
        <v>#REF!</v>
      </c>
    </row>
    <row r="1870" spans="1:10" x14ac:dyDescent="0.2">
      <c r="A1870" s="3" t="s">
        <v>4505</v>
      </c>
      <c r="B1870" s="3" t="s">
        <v>8784</v>
      </c>
      <c r="C1870" s="3" t="s">
        <v>5246</v>
      </c>
      <c r="D1870" s="3">
        <v>2020</v>
      </c>
      <c r="E1870" s="3" t="s">
        <v>5247</v>
      </c>
      <c r="F1870" s="3" t="s">
        <v>5248</v>
      </c>
      <c r="G1870" s="3" t="s">
        <v>62</v>
      </c>
      <c r="H1870" s="3">
        <v>10982.97</v>
      </c>
      <c r="I1870" s="3">
        <v>10982.97</v>
      </c>
      <c r="J1870" s="4" t="e">
        <f>+VLOOKUP(A1870,#REF!,28,0)</f>
        <v>#REF!</v>
      </c>
    </row>
    <row r="1871" spans="1:10" x14ac:dyDescent="0.2">
      <c r="A1871" s="3" t="s">
        <v>4506</v>
      </c>
      <c r="B1871" s="3" t="s">
        <v>8784</v>
      </c>
      <c r="C1871" s="3" t="s">
        <v>5246</v>
      </c>
      <c r="D1871" s="3">
        <v>2020</v>
      </c>
      <c r="E1871" s="3" t="s">
        <v>5247</v>
      </c>
      <c r="F1871" s="3" t="s">
        <v>5248</v>
      </c>
      <c r="G1871" s="3" t="s">
        <v>62</v>
      </c>
      <c r="H1871" s="3">
        <v>61682.37</v>
      </c>
      <c r="I1871" s="3">
        <v>61682.37</v>
      </c>
      <c r="J1871" s="4" t="e">
        <f>+VLOOKUP(A1871,#REF!,28,0)</f>
        <v>#REF!</v>
      </c>
    </row>
    <row r="1872" spans="1:10" x14ac:dyDescent="0.2">
      <c r="A1872" s="3" t="s">
        <v>4507</v>
      </c>
      <c r="B1872" s="3" t="s">
        <v>8784</v>
      </c>
      <c r="C1872" s="3" t="s">
        <v>5246</v>
      </c>
      <c r="D1872" s="3">
        <v>2020</v>
      </c>
      <c r="E1872" s="3" t="s">
        <v>5247</v>
      </c>
      <c r="F1872" s="3" t="s">
        <v>5248</v>
      </c>
      <c r="G1872" s="3" t="s">
        <v>62</v>
      </c>
      <c r="H1872" s="3">
        <v>665921</v>
      </c>
      <c r="I1872" s="3">
        <v>665921</v>
      </c>
      <c r="J1872" s="4" t="e">
        <f>+VLOOKUP(A1872,#REF!,28,0)</f>
        <v>#REF!</v>
      </c>
    </row>
    <row r="1873" spans="1:10" x14ac:dyDescent="0.2">
      <c r="A1873" s="3" t="s">
        <v>4508</v>
      </c>
      <c r="B1873" s="3" t="s">
        <v>8784</v>
      </c>
      <c r="C1873" s="3" t="s">
        <v>5246</v>
      </c>
      <c r="D1873" s="3">
        <v>2020</v>
      </c>
      <c r="E1873" s="3" t="s">
        <v>5247</v>
      </c>
      <c r="F1873" s="3" t="s">
        <v>5248</v>
      </c>
      <c r="G1873" s="3" t="s">
        <v>62</v>
      </c>
      <c r="H1873" s="3">
        <v>405732.6</v>
      </c>
      <c r="I1873" s="3">
        <v>405732.6</v>
      </c>
      <c r="J1873" s="4" t="e">
        <f>+VLOOKUP(A1873,#REF!,28,0)</f>
        <v>#REF!</v>
      </c>
    </row>
    <row r="1874" spans="1:10" x14ac:dyDescent="0.2">
      <c r="A1874" s="3" t="s">
        <v>4509</v>
      </c>
      <c r="B1874" s="3" t="s">
        <v>8784</v>
      </c>
      <c r="C1874" s="3" t="s">
        <v>5246</v>
      </c>
      <c r="D1874" s="3">
        <v>2020</v>
      </c>
      <c r="E1874" s="3" t="s">
        <v>5247</v>
      </c>
      <c r="F1874" s="3" t="s">
        <v>5248</v>
      </c>
      <c r="G1874" s="3" t="s">
        <v>62</v>
      </c>
      <c r="H1874" s="3">
        <v>211894.02</v>
      </c>
      <c r="I1874" s="3">
        <v>211894.02</v>
      </c>
      <c r="J1874" s="4" t="e">
        <f>+VLOOKUP(A1874,#REF!,28,0)</f>
        <v>#REF!</v>
      </c>
    </row>
    <row r="1875" spans="1:10" x14ac:dyDescent="0.2">
      <c r="A1875" s="3" t="s">
        <v>4510</v>
      </c>
      <c r="B1875" s="3" t="s">
        <v>8784</v>
      </c>
      <c r="C1875" s="3" t="s">
        <v>5246</v>
      </c>
      <c r="D1875" s="3">
        <v>2020</v>
      </c>
      <c r="E1875" s="3" t="s">
        <v>5247</v>
      </c>
      <c r="F1875" s="3" t="s">
        <v>5248</v>
      </c>
      <c r="G1875" s="3" t="s">
        <v>62</v>
      </c>
      <c r="H1875" s="3">
        <v>4769.01</v>
      </c>
      <c r="I1875" s="3">
        <v>4769.01</v>
      </c>
      <c r="J1875" s="4" t="e">
        <f>+VLOOKUP(A1875,#REF!,28,0)</f>
        <v>#REF!</v>
      </c>
    </row>
    <row r="1876" spans="1:10" x14ac:dyDescent="0.2">
      <c r="A1876" s="3" t="s">
        <v>4511</v>
      </c>
      <c r="B1876" s="3" t="s">
        <v>8784</v>
      </c>
      <c r="C1876" s="3" t="s">
        <v>5246</v>
      </c>
      <c r="D1876" s="3">
        <v>2020</v>
      </c>
      <c r="E1876" s="3" t="s">
        <v>5247</v>
      </c>
      <c r="F1876" s="3" t="s">
        <v>5248</v>
      </c>
      <c r="G1876" s="3" t="s">
        <v>62</v>
      </c>
      <c r="H1876" s="3">
        <v>670308.34</v>
      </c>
      <c r="I1876" s="3">
        <v>670308.34</v>
      </c>
      <c r="J1876" s="4" t="e">
        <f>+VLOOKUP(A1876,#REF!,28,0)</f>
        <v>#REF!</v>
      </c>
    </row>
    <row r="1877" spans="1:10" x14ac:dyDescent="0.2">
      <c r="A1877" s="3" t="s">
        <v>4512</v>
      </c>
      <c r="B1877" s="3" t="s">
        <v>8784</v>
      </c>
      <c r="C1877" s="3" t="s">
        <v>5246</v>
      </c>
      <c r="D1877" s="3">
        <v>2020</v>
      </c>
      <c r="E1877" s="3" t="s">
        <v>5247</v>
      </c>
      <c r="F1877" s="3" t="s">
        <v>5248</v>
      </c>
      <c r="G1877" s="3" t="s">
        <v>62</v>
      </c>
      <c r="H1877" s="3">
        <v>2311930.65</v>
      </c>
      <c r="I1877" s="3">
        <v>2311930.65</v>
      </c>
      <c r="J1877" s="4" t="e">
        <f>+VLOOKUP(A1877,#REF!,28,0)</f>
        <v>#REF!</v>
      </c>
    </row>
    <row r="1878" spans="1:10" x14ac:dyDescent="0.2">
      <c r="A1878" s="3" t="s">
        <v>4513</v>
      </c>
      <c r="B1878" s="3" t="s">
        <v>8784</v>
      </c>
      <c r="C1878" s="3" t="s">
        <v>5246</v>
      </c>
      <c r="D1878" s="3">
        <v>2020</v>
      </c>
      <c r="E1878" s="3" t="s">
        <v>5247</v>
      </c>
      <c r="F1878" s="3" t="s">
        <v>5248</v>
      </c>
      <c r="G1878" s="3" t="s">
        <v>62</v>
      </c>
      <c r="H1878" s="3">
        <v>212692.12</v>
      </c>
      <c r="I1878" s="3">
        <v>212692.12</v>
      </c>
      <c r="J1878" s="4" t="e">
        <f>+VLOOKUP(A1878,#REF!,28,0)</f>
        <v>#REF!</v>
      </c>
    </row>
    <row r="1879" spans="1:10" x14ac:dyDescent="0.2">
      <c r="A1879" s="3" t="s">
        <v>4514</v>
      </c>
      <c r="B1879" s="3" t="s">
        <v>8784</v>
      </c>
      <c r="C1879" s="3" t="s">
        <v>5246</v>
      </c>
      <c r="D1879" s="3">
        <v>2020</v>
      </c>
      <c r="E1879" s="3" t="s">
        <v>5247</v>
      </c>
      <c r="F1879" s="3" t="s">
        <v>5248</v>
      </c>
      <c r="G1879" s="3" t="s">
        <v>62</v>
      </c>
      <c r="H1879" s="3">
        <v>122666.4</v>
      </c>
      <c r="I1879" s="3">
        <v>122666.4</v>
      </c>
      <c r="J1879" s="4" t="e">
        <f>+VLOOKUP(A1879,#REF!,28,0)</f>
        <v>#REF!</v>
      </c>
    </row>
    <row r="1880" spans="1:10" x14ac:dyDescent="0.2">
      <c r="A1880" s="3" t="s">
        <v>4515</v>
      </c>
      <c r="B1880" s="3" t="s">
        <v>8784</v>
      </c>
      <c r="C1880" s="3" t="s">
        <v>5246</v>
      </c>
      <c r="D1880" s="3">
        <v>2020</v>
      </c>
      <c r="E1880" s="3" t="s">
        <v>5247</v>
      </c>
      <c r="F1880" s="3" t="s">
        <v>5248</v>
      </c>
      <c r="G1880" s="3" t="s">
        <v>62</v>
      </c>
      <c r="H1880" s="3">
        <v>671487.17</v>
      </c>
      <c r="I1880" s="3">
        <v>671487.17</v>
      </c>
      <c r="J1880" s="4" t="e">
        <f>+VLOOKUP(A1880,#REF!,28,0)</f>
        <v>#REF!</v>
      </c>
    </row>
    <row r="1881" spans="1:10" x14ac:dyDescent="0.2">
      <c r="A1881" s="3" t="s">
        <v>4516</v>
      </c>
      <c r="B1881" s="3" t="s">
        <v>8784</v>
      </c>
      <c r="C1881" s="3" t="s">
        <v>5246</v>
      </c>
      <c r="D1881" s="3">
        <v>2020</v>
      </c>
      <c r="E1881" s="3" t="s">
        <v>5247</v>
      </c>
      <c r="F1881" s="3" t="s">
        <v>5248</v>
      </c>
      <c r="G1881" s="3" t="s">
        <v>62</v>
      </c>
      <c r="H1881" s="3">
        <v>76282.25</v>
      </c>
      <c r="I1881" s="3">
        <v>74577.56</v>
      </c>
      <c r="J1881" s="4" t="e">
        <f>+VLOOKUP(A1881,#REF!,28,0)</f>
        <v>#REF!</v>
      </c>
    </row>
    <row r="1882" spans="1:10" x14ac:dyDescent="0.2">
      <c r="A1882" s="3" t="s">
        <v>4517</v>
      </c>
      <c r="B1882" s="3" t="s">
        <v>8784</v>
      </c>
      <c r="C1882" s="3" t="s">
        <v>5246</v>
      </c>
      <c r="D1882" s="3">
        <v>2020</v>
      </c>
      <c r="E1882" s="3" t="s">
        <v>5247</v>
      </c>
      <c r="F1882" s="3" t="s">
        <v>5248</v>
      </c>
      <c r="G1882" s="3" t="s">
        <v>62</v>
      </c>
      <c r="H1882" s="3">
        <v>1771776.26</v>
      </c>
      <c r="I1882" s="3">
        <v>1771776.26</v>
      </c>
      <c r="J1882" s="4" t="e">
        <f>+VLOOKUP(A1882,#REF!,28,0)</f>
        <v>#REF!</v>
      </c>
    </row>
    <row r="1883" spans="1:10" x14ac:dyDescent="0.2">
      <c r="A1883" s="3" t="s">
        <v>4518</v>
      </c>
      <c r="B1883" s="3" t="s">
        <v>8784</v>
      </c>
      <c r="C1883" s="3" t="s">
        <v>5246</v>
      </c>
      <c r="D1883" s="3">
        <v>2020</v>
      </c>
      <c r="E1883" s="3" t="s">
        <v>5247</v>
      </c>
      <c r="F1883" s="3" t="s">
        <v>5248</v>
      </c>
      <c r="G1883" s="3" t="s">
        <v>62</v>
      </c>
      <c r="H1883" s="3">
        <v>42984.04</v>
      </c>
      <c r="I1883" s="3">
        <v>42984.04</v>
      </c>
      <c r="J1883" s="4" t="e">
        <f>+VLOOKUP(A1883,#REF!,28,0)</f>
        <v>#REF!</v>
      </c>
    </row>
    <row r="1884" spans="1:10" x14ac:dyDescent="0.2">
      <c r="A1884" s="3" t="s">
        <v>4519</v>
      </c>
      <c r="B1884" s="3" t="s">
        <v>8784</v>
      </c>
      <c r="C1884" s="3" t="s">
        <v>5246</v>
      </c>
      <c r="D1884" s="3">
        <v>2020</v>
      </c>
      <c r="E1884" s="3" t="s">
        <v>5247</v>
      </c>
      <c r="F1884" s="3" t="s">
        <v>5248</v>
      </c>
      <c r="G1884" s="3" t="s">
        <v>62</v>
      </c>
      <c r="H1884" s="3">
        <v>222402.58</v>
      </c>
      <c r="I1884" s="3">
        <v>160677.53</v>
      </c>
      <c r="J1884" s="4" t="e">
        <f>+VLOOKUP(A1884,#REF!,28,0)</f>
        <v>#REF!</v>
      </c>
    </row>
    <row r="1885" spans="1:10" x14ac:dyDescent="0.2">
      <c r="A1885" s="3" t="s">
        <v>4520</v>
      </c>
      <c r="B1885" s="3" t="s">
        <v>8784</v>
      </c>
      <c r="C1885" s="3" t="s">
        <v>5246</v>
      </c>
      <c r="D1885" s="3">
        <v>2020</v>
      </c>
      <c r="E1885" s="3" t="s">
        <v>5247</v>
      </c>
      <c r="F1885" s="3" t="s">
        <v>5248</v>
      </c>
      <c r="G1885" s="3" t="s">
        <v>62</v>
      </c>
      <c r="H1885" s="3">
        <v>444480</v>
      </c>
      <c r="I1885" s="3">
        <v>444480</v>
      </c>
      <c r="J1885" s="4" t="e">
        <f>+VLOOKUP(A1885,#REF!,28,0)</f>
        <v>#REF!</v>
      </c>
    </row>
    <row r="1886" spans="1:10" x14ac:dyDescent="0.2">
      <c r="A1886" s="3" t="s">
        <v>4521</v>
      </c>
      <c r="B1886" s="3" t="s">
        <v>8784</v>
      </c>
      <c r="C1886" s="3" t="s">
        <v>5246</v>
      </c>
      <c r="D1886" s="3">
        <v>2020</v>
      </c>
      <c r="E1886" s="3" t="s">
        <v>5247</v>
      </c>
      <c r="F1886" s="3" t="s">
        <v>5248</v>
      </c>
      <c r="G1886" s="3" t="s">
        <v>62</v>
      </c>
      <c r="H1886" s="3">
        <v>150000</v>
      </c>
      <c r="I1886" s="3">
        <v>150000</v>
      </c>
      <c r="J1886" s="4" t="e">
        <f>+VLOOKUP(A1886,#REF!,28,0)</f>
        <v>#REF!</v>
      </c>
    </row>
    <row r="1887" spans="1:10" x14ac:dyDescent="0.2">
      <c r="A1887" s="3" t="s">
        <v>4522</v>
      </c>
      <c r="B1887" s="3" t="s">
        <v>8784</v>
      </c>
      <c r="C1887" s="3" t="s">
        <v>5246</v>
      </c>
      <c r="D1887" s="3">
        <v>2020</v>
      </c>
      <c r="E1887" s="3" t="s">
        <v>5247</v>
      </c>
      <c r="F1887" s="3" t="s">
        <v>5248</v>
      </c>
      <c r="G1887" s="3" t="s">
        <v>62</v>
      </c>
      <c r="H1887" s="3">
        <v>14473.34</v>
      </c>
      <c r="I1887" s="3">
        <v>14473.34</v>
      </c>
      <c r="J1887" s="4" t="e">
        <f>+VLOOKUP(A1887,#REF!,28,0)</f>
        <v>#REF!</v>
      </c>
    </row>
    <row r="1888" spans="1:10" x14ac:dyDescent="0.2">
      <c r="A1888" s="3" t="s">
        <v>4523</v>
      </c>
      <c r="B1888" s="3" t="s">
        <v>8784</v>
      </c>
      <c r="C1888" s="3" t="s">
        <v>5246</v>
      </c>
      <c r="D1888" s="3">
        <v>2020</v>
      </c>
      <c r="E1888" s="3" t="s">
        <v>5247</v>
      </c>
      <c r="F1888" s="3" t="s">
        <v>5248</v>
      </c>
      <c r="G1888" s="3" t="s">
        <v>62</v>
      </c>
      <c r="H1888" s="3">
        <v>210951.34</v>
      </c>
      <c r="I1888" s="3">
        <v>210951.34</v>
      </c>
      <c r="J1888" s="4" t="e">
        <f>+VLOOKUP(A1888,#REF!,28,0)</f>
        <v>#REF!</v>
      </c>
    </row>
    <row r="1889" spans="1:10" x14ac:dyDescent="0.2">
      <c r="A1889" s="3" t="s">
        <v>4524</v>
      </c>
      <c r="B1889" s="3" t="s">
        <v>8784</v>
      </c>
      <c r="C1889" s="3" t="s">
        <v>5246</v>
      </c>
      <c r="D1889" s="3">
        <v>2020</v>
      </c>
      <c r="E1889" s="3" t="s">
        <v>5247</v>
      </c>
      <c r="F1889" s="3" t="s">
        <v>5248</v>
      </c>
      <c r="G1889" s="3" t="s">
        <v>62</v>
      </c>
      <c r="H1889" s="3">
        <v>19780</v>
      </c>
      <c r="I1889" s="3">
        <v>19780</v>
      </c>
      <c r="J1889" s="4" t="e">
        <f>+VLOOKUP(A1889,#REF!,28,0)</f>
        <v>#REF!</v>
      </c>
    </row>
    <row r="1890" spans="1:10" x14ac:dyDescent="0.2">
      <c r="A1890" s="3" t="s">
        <v>4525</v>
      </c>
      <c r="B1890" s="3" t="s">
        <v>8784</v>
      </c>
      <c r="C1890" s="3" t="s">
        <v>5246</v>
      </c>
      <c r="D1890" s="3">
        <v>2020</v>
      </c>
      <c r="E1890" s="3" t="s">
        <v>5247</v>
      </c>
      <c r="F1890" s="3" t="s">
        <v>5248</v>
      </c>
      <c r="G1890" s="3" t="s">
        <v>62</v>
      </c>
      <c r="H1890" s="3">
        <v>1011539.95</v>
      </c>
      <c r="I1890" s="3">
        <v>1011539.95</v>
      </c>
      <c r="J1890" s="4" t="e">
        <f>+VLOOKUP(A1890,#REF!,28,0)</f>
        <v>#REF!</v>
      </c>
    </row>
    <row r="1891" spans="1:10" x14ac:dyDescent="0.2">
      <c r="A1891" s="3" t="s">
        <v>4526</v>
      </c>
      <c r="B1891" s="3" t="s">
        <v>8784</v>
      </c>
      <c r="C1891" s="3" t="s">
        <v>5246</v>
      </c>
      <c r="D1891" s="3">
        <v>2020</v>
      </c>
      <c r="E1891" s="3" t="s">
        <v>5247</v>
      </c>
      <c r="F1891" s="3" t="s">
        <v>5248</v>
      </c>
      <c r="G1891" s="3" t="s">
        <v>62</v>
      </c>
      <c r="H1891" s="3">
        <v>604500</v>
      </c>
      <c r="I1891" s="3">
        <v>604500</v>
      </c>
      <c r="J1891" s="4" t="e">
        <f>+VLOOKUP(A1891,#REF!,28,0)</f>
        <v>#REF!</v>
      </c>
    </row>
    <row r="1892" spans="1:10" x14ac:dyDescent="0.2">
      <c r="A1892" s="3" t="s">
        <v>4527</v>
      </c>
      <c r="B1892" s="3" t="s">
        <v>8784</v>
      </c>
      <c r="C1892" s="3" t="s">
        <v>5246</v>
      </c>
      <c r="D1892" s="3">
        <v>2020</v>
      </c>
      <c r="E1892" s="3" t="s">
        <v>5247</v>
      </c>
      <c r="F1892" s="3" t="s">
        <v>5248</v>
      </c>
      <c r="G1892" s="3" t="s">
        <v>62</v>
      </c>
      <c r="H1892" s="3">
        <v>42984.04</v>
      </c>
      <c r="I1892" s="3">
        <v>42984.04</v>
      </c>
      <c r="J1892" s="4" t="e">
        <f>+VLOOKUP(A1892,#REF!,28,0)</f>
        <v>#REF!</v>
      </c>
    </row>
    <row r="1893" spans="1:10" x14ac:dyDescent="0.2">
      <c r="A1893" s="3" t="s">
        <v>4528</v>
      </c>
      <c r="B1893" s="3" t="s">
        <v>8784</v>
      </c>
      <c r="C1893" s="3" t="s">
        <v>5246</v>
      </c>
      <c r="D1893" s="3">
        <v>2020</v>
      </c>
      <c r="E1893" s="3" t="s">
        <v>5247</v>
      </c>
      <c r="F1893" s="3" t="s">
        <v>5248</v>
      </c>
      <c r="G1893" s="3" t="s">
        <v>62</v>
      </c>
      <c r="H1893" s="3">
        <v>691523.27</v>
      </c>
      <c r="I1893" s="3">
        <v>691523.27</v>
      </c>
      <c r="J1893" s="4" t="e">
        <f>+VLOOKUP(A1893,#REF!,28,0)</f>
        <v>#REF!</v>
      </c>
    </row>
    <row r="1894" spans="1:10" x14ac:dyDescent="0.2">
      <c r="A1894" s="3" t="s">
        <v>4529</v>
      </c>
      <c r="B1894" s="3" t="s">
        <v>8784</v>
      </c>
      <c r="C1894" s="3" t="s">
        <v>5246</v>
      </c>
      <c r="D1894" s="3">
        <v>2020</v>
      </c>
      <c r="E1894" s="3" t="s">
        <v>5247</v>
      </c>
      <c r="F1894" s="3" t="s">
        <v>5248</v>
      </c>
      <c r="G1894" s="3" t="s">
        <v>62</v>
      </c>
      <c r="H1894" s="3">
        <v>31758.91</v>
      </c>
      <c r="I1894" s="3">
        <v>31758.91</v>
      </c>
      <c r="J1894" s="4" t="e">
        <f>+VLOOKUP(A1894,#REF!,28,0)</f>
        <v>#REF!</v>
      </c>
    </row>
    <row r="1895" spans="1:10" x14ac:dyDescent="0.2">
      <c r="A1895" s="3" t="s">
        <v>4530</v>
      </c>
      <c r="B1895" s="3" t="s">
        <v>8784</v>
      </c>
      <c r="C1895" s="3" t="s">
        <v>5246</v>
      </c>
      <c r="D1895" s="3">
        <v>2020</v>
      </c>
      <c r="E1895" s="3" t="s">
        <v>5247</v>
      </c>
      <c r="F1895" s="3" t="s">
        <v>5248</v>
      </c>
      <c r="G1895" s="3" t="s">
        <v>62</v>
      </c>
      <c r="H1895" s="3">
        <v>1004618.18</v>
      </c>
      <c r="I1895" s="3">
        <v>1004618.18</v>
      </c>
      <c r="J1895" s="4" t="e">
        <f>+VLOOKUP(A1895,#REF!,28,0)</f>
        <v>#REF!</v>
      </c>
    </row>
    <row r="1896" spans="1:10" x14ac:dyDescent="0.2">
      <c r="A1896" s="3" t="s">
        <v>4531</v>
      </c>
      <c r="B1896" s="3" t="s">
        <v>8784</v>
      </c>
      <c r="C1896" s="3" t="s">
        <v>5246</v>
      </c>
      <c r="D1896" s="3">
        <v>2020</v>
      </c>
      <c r="E1896" s="3" t="s">
        <v>5247</v>
      </c>
      <c r="F1896" s="3" t="s">
        <v>5248</v>
      </c>
      <c r="G1896" s="3" t="s">
        <v>62</v>
      </c>
      <c r="H1896" s="3">
        <v>18880.48</v>
      </c>
      <c r="I1896" s="3">
        <v>18880.48</v>
      </c>
      <c r="J1896" s="4" t="e">
        <f>+VLOOKUP(A1896,#REF!,28,0)</f>
        <v>#REF!</v>
      </c>
    </row>
    <row r="1897" spans="1:10" x14ac:dyDescent="0.2">
      <c r="A1897" s="3" t="s">
        <v>4532</v>
      </c>
      <c r="B1897" s="3" t="s">
        <v>8784</v>
      </c>
      <c r="C1897" s="3" t="s">
        <v>5246</v>
      </c>
      <c r="D1897" s="3">
        <v>2020</v>
      </c>
      <c r="E1897" s="3" t="s">
        <v>5247</v>
      </c>
      <c r="F1897" s="3" t="s">
        <v>5248</v>
      </c>
      <c r="G1897" s="3" t="s">
        <v>62</v>
      </c>
      <c r="H1897" s="3">
        <v>300536.59000000003</v>
      </c>
      <c r="I1897" s="3">
        <v>300536.59000000003</v>
      </c>
      <c r="J1897" s="4" t="e">
        <f>+VLOOKUP(A1897,#REF!,28,0)</f>
        <v>#REF!</v>
      </c>
    </row>
    <row r="1898" spans="1:10" x14ac:dyDescent="0.2">
      <c r="A1898" s="3" t="s">
        <v>4533</v>
      </c>
      <c r="B1898" s="3" t="s">
        <v>8784</v>
      </c>
      <c r="C1898" s="3" t="s">
        <v>5246</v>
      </c>
      <c r="D1898" s="3">
        <v>2020</v>
      </c>
      <c r="E1898" s="3" t="s">
        <v>5247</v>
      </c>
      <c r="F1898" s="3" t="s">
        <v>5248</v>
      </c>
      <c r="G1898" s="3" t="s">
        <v>62</v>
      </c>
      <c r="H1898" s="3">
        <v>967306.2</v>
      </c>
      <c r="I1898" s="3">
        <v>967306.2</v>
      </c>
      <c r="J1898" s="4" t="e">
        <f>+VLOOKUP(A1898,#REF!,28,0)</f>
        <v>#REF!</v>
      </c>
    </row>
    <row r="1899" spans="1:10" x14ac:dyDescent="0.2">
      <c r="A1899" s="3" t="s">
        <v>4534</v>
      </c>
      <c r="B1899" s="3" t="s">
        <v>8784</v>
      </c>
      <c r="C1899" s="3" t="s">
        <v>5246</v>
      </c>
      <c r="D1899" s="3">
        <v>2020</v>
      </c>
      <c r="E1899" s="3" t="s">
        <v>5247</v>
      </c>
      <c r="F1899" s="3" t="s">
        <v>5248</v>
      </c>
      <c r="G1899" s="3" t="s">
        <v>62</v>
      </c>
      <c r="H1899" s="3">
        <v>541788.76</v>
      </c>
      <c r="I1899" s="3">
        <v>541788.76</v>
      </c>
      <c r="J1899" s="4" t="e">
        <f>+VLOOKUP(A1899,#REF!,28,0)</f>
        <v>#REF!</v>
      </c>
    </row>
    <row r="1900" spans="1:10" x14ac:dyDescent="0.2">
      <c r="A1900" s="3" t="s">
        <v>4535</v>
      </c>
      <c r="B1900" s="3" t="s">
        <v>8784</v>
      </c>
      <c r="C1900" s="3" t="s">
        <v>5246</v>
      </c>
      <c r="D1900" s="3">
        <v>2020</v>
      </c>
      <c r="E1900" s="3" t="s">
        <v>5247</v>
      </c>
      <c r="F1900" s="3" t="s">
        <v>5248</v>
      </c>
      <c r="G1900" s="3" t="s">
        <v>62</v>
      </c>
      <c r="H1900" s="3">
        <v>628500</v>
      </c>
      <c r="I1900" s="3">
        <v>628500</v>
      </c>
      <c r="J1900" s="4" t="e">
        <f>+VLOOKUP(A1900,#REF!,28,0)</f>
        <v>#REF!</v>
      </c>
    </row>
    <row r="1901" spans="1:10" x14ac:dyDescent="0.2">
      <c r="A1901" s="3" t="s">
        <v>4536</v>
      </c>
      <c r="B1901" s="3" t="s">
        <v>8784</v>
      </c>
      <c r="C1901" s="3" t="s">
        <v>5246</v>
      </c>
      <c r="D1901" s="3">
        <v>2020</v>
      </c>
      <c r="E1901" s="3" t="s">
        <v>5247</v>
      </c>
      <c r="F1901" s="3" t="s">
        <v>5248</v>
      </c>
      <c r="G1901" s="3" t="s">
        <v>62</v>
      </c>
      <c r="H1901" s="3">
        <v>117658.5</v>
      </c>
      <c r="I1901" s="3">
        <v>117658.5</v>
      </c>
      <c r="J1901" s="4" t="e">
        <f>+VLOOKUP(A1901,#REF!,28,0)</f>
        <v>#REF!</v>
      </c>
    </row>
    <row r="1902" spans="1:10" x14ac:dyDescent="0.2">
      <c r="A1902" s="3" t="s">
        <v>4537</v>
      </c>
      <c r="B1902" s="3" t="s">
        <v>8784</v>
      </c>
      <c r="C1902" s="3" t="s">
        <v>5246</v>
      </c>
      <c r="D1902" s="3">
        <v>2020</v>
      </c>
      <c r="E1902" s="3" t="s">
        <v>5247</v>
      </c>
      <c r="F1902" s="3" t="s">
        <v>5248</v>
      </c>
      <c r="G1902" s="3" t="s">
        <v>62</v>
      </c>
      <c r="H1902" s="3">
        <v>822451.21</v>
      </c>
      <c r="I1902" s="3">
        <v>822451.21</v>
      </c>
      <c r="J1902" s="4" t="e">
        <f>+VLOOKUP(A1902,#REF!,28,0)</f>
        <v>#REF!</v>
      </c>
    </row>
    <row r="1903" spans="1:10" x14ac:dyDescent="0.2">
      <c r="A1903" s="3" t="s">
        <v>4538</v>
      </c>
      <c r="B1903" s="3" t="s">
        <v>8784</v>
      </c>
      <c r="C1903" s="3" t="s">
        <v>5246</v>
      </c>
      <c r="D1903" s="3">
        <v>2020</v>
      </c>
      <c r="E1903" s="3" t="s">
        <v>5247</v>
      </c>
      <c r="F1903" s="3" t="s">
        <v>5248</v>
      </c>
      <c r="G1903" s="3" t="s">
        <v>62</v>
      </c>
      <c r="H1903" s="3">
        <v>604800.99</v>
      </c>
      <c r="I1903" s="3">
        <v>604800.99</v>
      </c>
      <c r="J1903" s="4" t="e">
        <f>+VLOOKUP(A1903,#REF!,28,0)</f>
        <v>#REF!</v>
      </c>
    </row>
    <row r="1904" spans="1:10" x14ac:dyDescent="0.2">
      <c r="A1904" s="3" t="s">
        <v>4539</v>
      </c>
      <c r="B1904" s="3" t="s">
        <v>8784</v>
      </c>
      <c r="C1904" s="3" t="s">
        <v>5246</v>
      </c>
      <c r="D1904" s="3">
        <v>2020</v>
      </c>
      <c r="E1904" s="3" t="s">
        <v>5247</v>
      </c>
      <c r="F1904" s="3" t="s">
        <v>5248</v>
      </c>
      <c r="G1904" s="3" t="s">
        <v>62</v>
      </c>
      <c r="H1904" s="3">
        <v>300698.21999999997</v>
      </c>
      <c r="I1904" s="3">
        <v>300698.21999999997</v>
      </c>
      <c r="J1904" s="4" t="e">
        <f>+VLOOKUP(A1904,#REF!,28,0)</f>
        <v>#REF!</v>
      </c>
    </row>
    <row r="1905" spans="1:10" x14ac:dyDescent="0.2">
      <c r="A1905" s="3" t="s">
        <v>4540</v>
      </c>
      <c r="B1905" s="3" t="s">
        <v>8784</v>
      </c>
      <c r="C1905" s="3" t="s">
        <v>5246</v>
      </c>
      <c r="D1905" s="3">
        <v>2020</v>
      </c>
      <c r="E1905" s="3" t="s">
        <v>5247</v>
      </c>
      <c r="F1905" s="3" t="s">
        <v>5248</v>
      </c>
      <c r="G1905" s="3" t="s">
        <v>62</v>
      </c>
      <c r="H1905" s="3">
        <v>276348</v>
      </c>
      <c r="I1905" s="3">
        <v>276348</v>
      </c>
      <c r="J1905" s="4" t="e">
        <f>+VLOOKUP(A1905,#REF!,28,0)</f>
        <v>#REF!</v>
      </c>
    </row>
    <row r="1906" spans="1:10" x14ac:dyDescent="0.2">
      <c r="A1906" s="3" t="s">
        <v>4541</v>
      </c>
      <c r="B1906" s="3" t="s">
        <v>8784</v>
      </c>
      <c r="C1906" s="3" t="s">
        <v>5246</v>
      </c>
      <c r="D1906" s="3">
        <v>2020</v>
      </c>
      <c r="E1906" s="3" t="s">
        <v>5247</v>
      </c>
      <c r="F1906" s="3" t="s">
        <v>5248</v>
      </c>
      <c r="G1906" s="3" t="s">
        <v>62</v>
      </c>
      <c r="H1906" s="3">
        <v>314904.21000000002</v>
      </c>
      <c r="I1906" s="3">
        <v>314904.21999999997</v>
      </c>
      <c r="J1906" s="4" t="e">
        <f>+VLOOKUP(A1906,#REF!,28,0)</f>
        <v>#REF!</v>
      </c>
    </row>
    <row r="1907" spans="1:10" x14ac:dyDescent="0.2">
      <c r="A1907" s="3" t="s">
        <v>4542</v>
      </c>
      <c r="B1907" s="3" t="s">
        <v>8784</v>
      </c>
      <c r="C1907" s="3" t="s">
        <v>5246</v>
      </c>
      <c r="D1907" s="3">
        <v>2020</v>
      </c>
      <c r="E1907" s="3" t="s">
        <v>5247</v>
      </c>
      <c r="F1907" s="3" t="s">
        <v>5248</v>
      </c>
      <c r="G1907" s="3" t="s">
        <v>62</v>
      </c>
      <c r="H1907" s="3">
        <v>304427.38</v>
      </c>
      <c r="I1907" s="3">
        <v>304427.38</v>
      </c>
      <c r="J1907" s="4" t="e">
        <f>+VLOOKUP(A1907,#REF!,28,0)</f>
        <v>#REF!</v>
      </c>
    </row>
    <row r="1908" spans="1:10" x14ac:dyDescent="0.2">
      <c r="A1908" s="3" t="s">
        <v>4543</v>
      </c>
      <c r="B1908" s="3" t="s">
        <v>8784</v>
      </c>
      <c r="C1908" s="3" t="s">
        <v>5246</v>
      </c>
      <c r="D1908" s="3">
        <v>2020</v>
      </c>
      <c r="E1908" s="3" t="s">
        <v>5247</v>
      </c>
      <c r="F1908" s="3" t="s">
        <v>5248</v>
      </c>
      <c r="G1908" s="3" t="s">
        <v>62</v>
      </c>
      <c r="H1908" s="3">
        <v>11454.14</v>
      </c>
      <c r="I1908" s="3">
        <v>11454.14</v>
      </c>
      <c r="J1908" s="4" t="e">
        <f>+VLOOKUP(A1908,#REF!,28,0)</f>
        <v>#REF!</v>
      </c>
    </row>
    <row r="1909" spans="1:10" x14ac:dyDescent="0.2">
      <c r="A1909" s="3" t="s">
        <v>4544</v>
      </c>
      <c r="B1909" s="3" t="s">
        <v>8784</v>
      </c>
      <c r="C1909" s="3" t="s">
        <v>5246</v>
      </c>
      <c r="D1909" s="3">
        <v>2020</v>
      </c>
      <c r="E1909" s="3" t="s">
        <v>5247</v>
      </c>
      <c r="F1909" s="3" t="s">
        <v>5248</v>
      </c>
      <c r="G1909" s="3" t="s">
        <v>62</v>
      </c>
      <c r="H1909" s="3">
        <v>11454.14</v>
      </c>
      <c r="I1909" s="3">
        <v>11454.14</v>
      </c>
      <c r="J1909" s="4" t="e">
        <f>+VLOOKUP(A1909,#REF!,28,0)</f>
        <v>#REF!</v>
      </c>
    </row>
    <row r="1910" spans="1:10" x14ac:dyDescent="0.2">
      <c r="A1910" s="3" t="s">
        <v>4545</v>
      </c>
      <c r="B1910" s="3" t="s">
        <v>8784</v>
      </c>
      <c r="C1910" s="3" t="s">
        <v>5246</v>
      </c>
      <c r="D1910" s="3">
        <v>2020</v>
      </c>
      <c r="E1910" s="3" t="s">
        <v>5247</v>
      </c>
      <c r="F1910" s="3" t="s">
        <v>5248</v>
      </c>
      <c r="G1910" s="3" t="s">
        <v>62</v>
      </c>
      <c r="H1910" s="3">
        <v>34362.42</v>
      </c>
      <c r="I1910" s="3">
        <v>34362.42</v>
      </c>
      <c r="J1910" s="4" t="e">
        <f>+VLOOKUP(A1910,#REF!,28,0)</f>
        <v>#REF!</v>
      </c>
    </row>
    <row r="1911" spans="1:10" x14ac:dyDescent="0.2">
      <c r="A1911" s="3" t="s">
        <v>4546</v>
      </c>
      <c r="B1911" s="3" t="s">
        <v>8784</v>
      </c>
      <c r="C1911" s="3" t="s">
        <v>5246</v>
      </c>
      <c r="D1911" s="3">
        <v>2020</v>
      </c>
      <c r="E1911" s="3" t="s">
        <v>5247</v>
      </c>
      <c r="F1911" s="3" t="s">
        <v>5248</v>
      </c>
      <c r="G1911" s="3" t="s">
        <v>62</v>
      </c>
      <c r="H1911" s="3">
        <v>511031.8</v>
      </c>
      <c r="I1911" s="3">
        <v>511031.8</v>
      </c>
      <c r="J1911" s="4" t="e">
        <f>+VLOOKUP(A1911,#REF!,28,0)</f>
        <v>#REF!</v>
      </c>
    </row>
    <row r="1912" spans="1:10" x14ac:dyDescent="0.2">
      <c r="A1912" s="3" t="s">
        <v>4547</v>
      </c>
      <c r="B1912" s="3" t="s">
        <v>8784</v>
      </c>
      <c r="C1912" s="3" t="s">
        <v>5246</v>
      </c>
      <c r="D1912" s="3">
        <v>2020</v>
      </c>
      <c r="E1912" s="3" t="s">
        <v>5247</v>
      </c>
      <c r="F1912" s="3" t="s">
        <v>5248</v>
      </c>
      <c r="G1912" s="3" t="s">
        <v>62</v>
      </c>
      <c r="H1912" s="3">
        <v>3196.69</v>
      </c>
      <c r="I1912" s="3">
        <v>3196.69</v>
      </c>
      <c r="J1912" s="4" t="e">
        <f>+VLOOKUP(A1912,#REF!,28,0)</f>
        <v>#REF!</v>
      </c>
    </row>
    <row r="1913" spans="1:10" x14ac:dyDescent="0.2">
      <c r="A1913" s="3" t="s">
        <v>4548</v>
      </c>
      <c r="B1913" s="3" t="s">
        <v>8784</v>
      </c>
      <c r="C1913" s="3" t="s">
        <v>5246</v>
      </c>
      <c r="D1913" s="3">
        <v>2020</v>
      </c>
      <c r="E1913" s="3" t="s">
        <v>5247</v>
      </c>
      <c r="F1913" s="3" t="s">
        <v>5248</v>
      </c>
      <c r="G1913" s="3" t="s">
        <v>62</v>
      </c>
      <c r="H1913" s="3">
        <v>12786.76</v>
      </c>
      <c r="I1913" s="3">
        <v>12786.76</v>
      </c>
      <c r="J1913" s="4" t="e">
        <f>+VLOOKUP(A1913,#REF!,28,0)</f>
        <v>#REF!</v>
      </c>
    </row>
    <row r="1914" spans="1:10" x14ac:dyDescent="0.2">
      <c r="A1914" s="3" t="s">
        <v>4549</v>
      </c>
      <c r="B1914" s="3" t="s">
        <v>8784</v>
      </c>
      <c r="C1914" s="3" t="s">
        <v>5246</v>
      </c>
      <c r="D1914" s="3">
        <v>2020</v>
      </c>
      <c r="E1914" s="3" t="s">
        <v>5247</v>
      </c>
      <c r="F1914" s="3" t="s">
        <v>5248</v>
      </c>
      <c r="G1914" s="3" t="s">
        <v>62</v>
      </c>
      <c r="H1914" s="3">
        <v>308126.78000000003</v>
      </c>
      <c r="I1914" s="3">
        <v>308126.78000000003</v>
      </c>
      <c r="J1914" s="4" t="e">
        <f>+VLOOKUP(A1914,#REF!,28,0)</f>
        <v>#REF!</v>
      </c>
    </row>
    <row r="1915" spans="1:10" x14ac:dyDescent="0.2">
      <c r="A1915" s="3" t="s">
        <v>4550</v>
      </c>
      <c r="B1915" s="3" t="s">
        <v>8784</v>
      </c>
      <c r="C1915" s="3" t="s">
        <v>5246</v>
      </c>
      <c r="D1915" s="3">
        <v>2020</v>
      </c>
      <c r="E1915" s="3" t="s">
        <v>5247</v>
      </c>
      <c r="F1915" s="3" t="s">
        <v>5248</v>
      </c>
      <c r="G1915" s="3" t="s">
        <v>62</v>
      </c>
      <c r="H1915" s="3">
        <v>1195986.51</v>
      </c>
      <c r="I1915" s="3">
        <v>1195986.51</v>
      </c>
      <c r="J1915" s="4" t="e">
        <f>+VLOOKUP(A1915,#REF!,28,0)</f>
        <v>#REF!</v>
      </c>
    </row>
    <row r="1916" spans="1:10" x14ac:dyDescent="0.2">
      <c r="A1916" s="3" t="s">
        <v>4551</v>
      </c>
      <c r="B1916" s="3" t="s">
        <v>8784</v>
      </c>
      <c r="C1916" s="3" t="s">
        <v>5246</v>
      </c>
      <c r="D1916" s="3">
        <v>2020</v>
      </c>
      <c r="E1916" s="3" t="s">
        <v>5247</v>
      </c>
      <c r="F1916" s="3" t="s">
        <v>5248</v>
      </c>
      <c r="G1916" s="3" t="s">
        <v>62</v>
      </c>
      <c r="H1916" s="3">
        <v>26457.06</v>
      </c>
      <c r="I1916" s="3">
        <v>26457.06</v>
      </c>
      <c r="J1916" s="4" t="e">
        <f>+VLOOKUP(A1916,#REF!,28,0)</f>
        <v>#REF!</v>
      </c>
    </row>
    <row r="1917" spans="1:10" x14ac:dyDescent="0.2">
      <c r="A1917" s="3" t="s">
        <v>4552</v>
      </c>
      <c r="B1917" s="3" t="s">
        <v>8784</v>
      </c>
      <c r="C1917" s="3" t="s">
        <v>5246</v>
      </c>
      <c r="D1917" s="3">
        <v>2020</v>
      </c>
      <c r="E1917" s="3" t="s">
        <v>5247</v>
      </c>
      <c r="F1917" s="3" t="s">
        <v>5248</v>
      </c>
      <c r="G1917" s="3" t="s">
        <v>62</v>
      </c>
      <c r="H1917" s="3">
        <v>45646.2</v>
      </c>
      <c r="I1917" s="3">
        <v>45646.2</v>
      </c>
      <c r="J1917" s="4" t="e">
        <f>+VLOOKUP(A1917,#REF!,28,0)</f>
        <v>#REF!</v>
      </c>
    </row>
    <row r="1918" spans="1:10" x14ac:dyDescent="0.2">
      <c r="A1918" s="3" t="s">
        <v>4553</v>
      </c>
      <c r="B1918" s="3" t="s">
        <v>8784</v>
      </c>
      <c r="C1918" s="3" t="s">
        <v>5246</v>
      </c>
      <c r="D1918" s="3">
        <v>2020</v>
      </c>
      <c r="E1918" s="3" t="s">
        <v>5247</v>
      </c>
      <c r="F1918" s="3" t="s">
        <v>5248</v>
      </c>
      <c r="G1918" s="3" t="s">
        <v>62</v>
      </c>
      <c r="H1918" s="3">
        <v>104353.95</v>
      </c>
      <c r="I1918" s="3">
        <v>104353.95</v>
      </c>
      <c r="J1918" s="4" t="e">
        <f>+VLOOKUP(A1918,#REF!,28,0)</f>
        <v>#REF!</v>
      </c>
    </row>
    <row r="1919" spans="1:10" x14ac:dyDescent="0.2">
      <c r="A1919" s="3" t="s">
        <v>4554</v>
      </c>
      <c r="B1919" s="3" t="s">
        <v>8784</v>
      </c>
      <c r="C1919" s="3" t="s">
        <v>5246</v>
      </c>
      <c r="D1919" s="3">
        <v>2020</v>
      </c>
      <c r="E1919" s="3" t="s">
        <v>5247</v>
      </c>
      <c r="F1919" s="3" t="s">
        <v>5248</v>
      </c>
      <c r="G1919" s="3" t="s">
        <v>62</v>
      </c>
      <c r="H1919" s="3">
        <v>5821.38</v>
      </c>
      <c r="I1919" s="3">
        <v>5821.38</v>
      </c>
      <c r="J1919" s="4" t="e">
        <f>+VLOOKUP(A1919,#REF!,28,0)</f>
        <v>#REF!</v>
      </c>
    </row>
    <row r="1920" spans="1:10" x14ac:dyDescent="0.2">
      <c r="A1920" s="3" t="s">
        <v>4555</v>
      </c>
      <c r="B1920" s="3" t="s">
        <v>8784</v>
      </c>
      <c r="C1920" s="3" t="s">
        <v>5246</v>
      </c>
      <c r="D1920" s="3">
        <v>2020</v>
      </c>
      <c r="E1920" s="3" t="s">
        <v>5247</v>
      </c>
      <c r="F1920" s="3" t="s">
        <v>5248</v>
      </c>
      <c r="G1920" s="3" t="s">
        <v>62</v>
      </c>
      <c r="H1920" s="3">
        <v>11125</v>
      </c>
      <c r="I1920" s="3">
        <v>11125</v>
      </c>
      <c r="J1920" s="4" t="e">
        <f>+VLOOKUP(A1920,#REF!,28,0)</f>
        <v>#REF!</v>
      </c>
    </row>
    <row r="1921" spans="1:10" x14ac:dyDescent="0.2">
      <c r="A1921" s="3" t="s">
        <v>4556</v>
      </c>
      <c r="B1921" s="3" t="s">
        <v>8784</v>
      </c>
      <c r="C1921" s="3" t="s">
        <v>5246</v>
      </c>
      <c r="D1921" s="3">
        <v>2020</v>
      </c>
      <c r="E1921" s="3" t="s">
        <v>5247</v>
      </c>
      <c r="F1921" s="3" t="s">
        <v>5248</v>
      </c>
      <c r="G1921" s="3" t="s">
        <v>62</v>
      </c>
      <c r="H1921" s="3">
        <v>337048.35</v>
      </c>
      <c r="I1921" s="3">
        <v>337048.35</v>
      </c>
      <c r="J1921" s="4" t="e">
        <f>+VLOOKUP(A1921,#REF!,28,0)</f>
        <v>#REF!</v>
      </c>
    </row>
    <row r="1922" spans="1:10" x14ac:dyDescent="0.2">
      <c r="A1922" s="3" t="s">
        <v>4557</v>
      </c>
      <c r="B1922" s="3" t="s">
        <v>8784</v>
      </c>
      <c r="C1922" s="3" t="s">
        <v>5246</v>
      </c>
      <c r="D1922" s="3">
        <v>2020</v>
      </c>
      <c r="E1922" s="3" t="s">
        <v>5247</v>
      </c>
      <c r="F1922" s="3" t="s">
        <v>5248</v>
      </c>
      <c r="G1922" s="3" t="s">
        <v>62</v>
      </c>
      <c r="H1922" s="3">
        <v>322448.09999999998</v>
      </c>
      <c r="I1922" s="3">
        <v>322448.09999999998</v>
      </c>
      <c r="J1922" s="4" t="e">
        <f>+VLOOKUP(A1922,#REF!,28,0)</f>
        <v>#REF!</v>
      </c>
    </row>
    <row r="1923" spans="1:10" x14ac:dyDescent="0.2">
      <c r="A1923" s="3" t="s">
        <v>4558</v>
      </c>
      <c r="B1923" s="3" t="s">
        <v>8784</v>
      </c>
      <c r="C1923" s="3" t="s">
        <v>5246</v>
      </c>
      <c r="D1923" s="3">
        <v>2020</v>
      </c>
      <c r="E1923" s="3" t="s">
        <v>5247</v>
      </c>
      <c r="F1923" s="3" t="s">
        <v>5248</v>
      </c>
      <c r="G1923" s="3" t="s">
        <v>62</v>
      </c>
      <c r="H1923" s="3">
        <v>169472.47</v>
      </c>
      <c r="I1923" s="3">
        <v>169472.47</v>
      </c>
      <c r="J1923" s="4" t="e">
        <f>+VLOOKUP(A1923,#REF!,28,0)</f>
        <v>#REF!</v>
      </c>
    </row>
    <row r="1924" spans="1:10" x14ac:dyDescent="0.2">
      <c r="A1924" s="3" t="s">
        <v>4559</v>
      </c>
      <c r="B1924" s="3" t="s">
        <v>8784</v>
      </c>
      <c r="C1924" s="3" t="s">
        <v>5246</v>
      </c>
      <c r="D1924" s="3">
        <v>2020</v>
      </c>
      <c r="E1924" s="3" t="s">
        <v>5247</v>
      </c>
      <c r="F1924" s="3" t="s">
        <v>5248</v>
      </c>
      <c r="G1924" s="3" t="s">
        <v>62</v>
      </c>
      <c r="H1924" s="3">
        <v>259890.72</v>
      </c>
      <c r="I1924" s="3">
        <v>261015.79</v>
      </c>
      <c r="J1924" s="4" t="e">
        <f>+VLOOKUP(A1924,#REF!,28,0)</f>
        <v>#REF!</v>
      </c>
    </row>
    <row r="1925" spans="1:10" x14ac:dyDescent="0.2">
      <c r="A1925" s="3" t="s">
        <v>4560</v>
      </c>
      <c r="B1925" s="3" t="s">
        <v>8784</v>
      </c>
      <c r="C1925" s="3" t="s">
        <v>5246</v>
      </c>
      <c r="D1925" s="3">
        <v>2020</v>
      </c>
      <c r="E1925" s="3" t="s">
        <v>5247</v>
      </c>
      <c r="F1925" s="3" t="s">
        <v>5248</v>
      </c>
      <c r="G1925" s="3" t="s">
        <v>62</v>
      </c>
      <c r="H1925" s="3">
        <v>166007.03</v>
      </c>
      <c r="I1925" s="3">
        <v>166007.03</v>
      </c>
      <c r="J1925" s="4" t="e">
        <f>+VLOOKUP(A1925,#REF!,28,0)</f>
        <v>#REF!</v>
      </c>
    </row>
    <row r="1926" spans="1:10" x14ac:dyDescent="0.2">
      <c r="A1926" s="3" t="s">
        <v>4561</v>
      </c>
      <c r="B1926" s="3" t="s">
        <v>8784</v>
      </c>
      <c r="C1926" s="3" t="s">
        <v>5246</v>
      </c>
      <c r="D1926" s="3">
        <v>2020</v>
      </c>
      <c r="E1926" s="3" t="s">
        <v>5247</v>
      </c>
      <c r="F1926" s="3" t="s">
        <v>5248</v>
      </c>
      <c r="G1926" s="3" t="s">
        <v>62</v>
      </c>
      <c r="H1926" s="3">
        <v>20224.3</v>
      </c>
      <c r="I1926" s="3">
        <v>20224.3</v>
      </c>
      <c r="J1926" s="4" t="e">
        <f>+VLOOKUP(A1926,#REF!,28,0)</f>
        <v>#REF!</v>
      </c>
    </row>
    <row r="1927" spans="1:10" x14ac:dyDescent="0.2">
      <c r="A1927" s="3" t="s">
        <v>4562</v>
      </c>
      <c r="B1927" s="3" t="s">
        <v>8784</v>
      </c>
      <c r="C1927" s="3" t="s">
        <v>5246</v>
      </c>
      <c r="D1927" s="3">
        <v>2020</v>
      </c>
      <c r="E1927" s="3" t="s">
        <v>5247</v>
      </c>
      <c r="F1927" s="3" t="s">
        <v>5248</v>
      </c>
      <c r="G1927" s="3" t="s">
        <v>62</v>
      </c>
      <c r="H1927" s="3">
        <v>67981.149999999994</v>
      </c>
      <c r="I1927" s="3">
        <v>67981.149999999994</v>
      </c>
      <c r="J1927" s="4" t="e">
        <f>+VLOOKUP(A1927,#REF!,28,0)</f>
        <v>#REF!</v>
      </c>
    </row>
    <row r="1928" spans="1:10" x14ac:dyDescent="0.2">
      <c r="A1928" s="3" t="s">
        <v>4563</v>
      </c>
      <c r="B1928" s="3" t="s">
        <v>8784</v>
      </c>
      <c r="C1928" s="3" t="s">
        <v>5246</v>
      </c>
      <c r="D1928" s="3">
        <v>2020</v>
      </c>
      <c r="E1928" s="3" t="s">
        <v>5247</v>
      </c>
      <c r="F1928" s="3" t="s">
        <v>5248</v>
      </c>
      <c r="G1928" s="3" t="s">
        <v>62</v>
      </c>
      <c r="H1928" s="3">
        <v>18083.650000000001</v>
      </c>
      <c r="I1928" s="3">
        <v>18083.650000000001</v>
      </c>
      <c r="J1928" s="4" t="e">
        <f>+VLOOKUP(A1928,#REF!,28,0)</f>
        <v>#REF!</v>
      </c>
    </row>
    <row r="1929" spans="1:10" x14ac:dyDescent="0.2">
      <c r="A1929" s="3" t="s">
        <v>4564</v>
      </c>
      <c r="B1929" s="3" t="s">
        <v>8784</v>
      </c>
      <c r="C1929" s="3" t="s">
        <v>5246</v>
      </c>
      <c r="D1929" s="3">
        <v>2020</v>
      </c>
      <c r="E1929" s="3" t="s">
        <v>5247</v>
      </c>
      <c r="F1929" s="3" t="s">
        <v>5248</v>
      </c>
      <c r="G1929" s="3" t="s">
        <v>62</v>
      </c>
      <c r="H1929" s="3">
        <v>83500</v>
      </c>
      <c r="I1929" s="3">
        <v>83500</v>
      </c>
      <c r="J1929" s="4" t="e">
        <f>+VLOOKUP(A1929,#REF!,28,0)</f>
        <v>#REF!</v>
      </c>
    </row>
    <row r="1930" spans="1:10" x14ac:dyDescent="0.2">
      <c r="A1930" s="3" t="s">
        <v>4565</v>
      </c>
      <c r="B1930" s="3" t="s">
        <v>8784</v>
      </c>
      <c r="C1930" s="3" t="s">
        <v>5246</v>
      </c>
      <c r="D1930" s="3">
        <v>2020</v>
      </c>
      <c r="E1930" s="3" t="s">
        <v>5247</v>
      </c>
      <c r="F1930" s="3" t="s">
        <v>5248</v>
      </c>
      <c r="G1930" s="3" t="s">
        <v>62</v>
      </c>
      <c r="H1930" s="3">
        <v>538411.57999999996</v>
      </c>
      <c r="I1930" s="3">
        <v>538411.57999999996</v>
      </c>
      <c r="J1930" s="4" t="e">
        <f>+VLOOKUP(A1930,#REF!,28,0)</f>
        <v>#REF!</v>
      </c>
    </row>
    <row r="1931" spans="1:10" x14ac:dyDescent="0.2">
      <c r="A1931" s="3" t="s">
        <v>4566</v>
      </c>
      <c r="B1931" s="3" t="s">
        <v>8784</v>
      </c>
      <c r="C1931" s="3" t="s">
        <v>5246</v>
      </c>
      <c r="D1931" s="3">
        <v>2020</v>
      </c>
      <c r="E1931" s="3" t="s">
        <v>5247</v>
      </c>
      <c r="F1931" s="3" t="s">
        <v>5248</v>
      </c>
      <c r="G1931" s="3" t="s">
        <v>62</v>
      </c>
      <c r="H1931" s="3">
        <v>78932.91</v>
      </c>
      <c r="I1931" s="3">
        <v>78932.91</v>
      </c>
      <c r="J1931" s="4" t="e">
        <f>+VLOOKUP(A1931,#REF!,28,0)</f>
        <v>#REF!</v>
      </c>
    </row>
    <row r="1932" spans="1:10" x14ac:dyDescent="0.2">
      <c r="A1932" s="3" t="s">
        <v>4567</v>
      </c>
      <c r="B1932" s="3" t="s">
        <v>8784</v>
      </c>
      <c r="C1932" s="3" t="s">
        <v>5246</v>
      </c>
      <c r="D1932" s="3">
        <v>2020</v>
      </c>
      <c r="E1932" s="3" t="s">
        <v>5247</v>
      </c>
      <c r="F1932" s="3" t="s">
        <v>5248</v>
      </c>
      <c r="G1932" s="3" t="s">
        <v>62</v>
      </c>
      <c r="H1932" s="3">
        <v>544739.38</v>
      </c>
      <c r="I1932" s="3">
        <v>544739.38</v>
      </c>
      <c r="J1932" s="4" t="e">
        <f>+VLOOKUP(A1932,#REF!,28,0)</f>
        <v>#REF!</v>
      </c>
    </row>
    <row r="1933" spans="1:10" x14ac:dyDescent="0.2">
      <c r="A1933" s="3" t="s">
        <v>4568</v>
      </c>
      <c r="B1933" s="3" t="s">
        <v>8784</v>
      </c>
      <c r="C1933" s="3" t="s">
        <v>5246</v>
      </c>
      <c r="D1933" s="3">
        <v>2020</v>
      </c>
      <c r="E1933" s="3" t="s">
        <v>5247</v>
      </c>
      <c r="F1933" s="3" t="s">
        <v>5248</v>
      </c>
      <c r="G1933" s="3" t="s">
        <v>62</v>
      </c>
      <c r="H1933" s="3">
        <v>184254.44</v>
      </c>
      <c r="I1933" s="3">
        <v>184254.44</v>
      </c>
      <c r="J1933" s="4" t="e">
        <f>+VLOOKUP(A1933,#REF!,28,0)</f>
        <v>#REF!</v>
      </c>
    </row>
    <row r="1934" spans="1:10" x14ac:dyDescent="0.2">
      <c r="A1934" s="3" t="s">
        <v>4569</v>
      </c>
      <c r="B1934" s="3" t="s">
        <v>8784</v>
      </c>
      <c r="C1934" s="3" t="s">
        <v>5246</v>
      </c>
      <c r="D1934" s="3">
        <v>2020</v>
      </c>
      <c r="E1934" s="3" t="s">
        <v>5247</v>
      </c>
      <c r="F1934" s="3" t="s">
        <v>5248</v>
      </c>
      <c r="G1934" s="3" t="s">
        <v>62</v>
      </c>
      <c r="H1934" s="3">
        <v>258795.42</v>
      </c>
      <c r="I1934" s="3">
        <v>258795.42</v>
      </c>
      <c r="J1934" s="4" t="e">
        <f>+VLOOKUP(A1934,#REF!,28,0)</f>
        <v>#REF!</v>
      </c>
    </row>
    <row r="1935" spans="1:10" x14ac:dyDescent="0.2">
      <c r="A1935" s="3" t="s">
        <v>4570</v>
      </c>
      <c r="B1935" s="3" t="s">
        <v>8784</v>
      </c>
      <c r="C1935" s="3" t="s">
        <v>5246</v>
      </c>
      <c r="D1935" s="3">
        <v>2020</v>
      </c>
      <c r="E1935" s="3" t="s">
        <v>5247</v>
      </c>
      <c r="F1935" s="3" t="s">
        <v>5248</v>
      </c>
      <c r="G1935" s="3" t="s">
        <v>62</v>
      </c>
      <c r="H1935" s="3">
        <v>416479.5</v>
      </c>
      <c r="I1935" s="3">
        <v>416479.5</v>
      </c>
      <c r="J1935" s="4" t="e">
        <f>+VLOOKUP(A1935,#REF!,28,0)</f>
        <v>#REF!</v>
      </c>
    </row>
    <row r="1936" spans="1:10" x14ac:dyDescent="0.2">
      <c r="A1936" s="3" t="s">
        <v>4571</v>
      </c>
      <c r="B1936" s="3" t="s">
        <v>8784</v>
      </c>
      <c r="C1936" s="3" t="s">
        <v>5246</v>
      </c>
      <c r="D1936" s="3">
        <v>2020</v>
      </c>
      <c r="E1936" s="3" t="s">
        <v>5247</v>
      </c>
      <c r="F1936" s="3" t="s">
        <v>5248</v>
      </c>
      <c r="G1936" s="3" t="s">
        <v>62</v>
      </c>
      <c r="H1936" s="3">
        <v>102536.38</v>
      </c>
      <c r="I1936" s="3">
        <v>102536.38</v>
      </c>
      <c r="J1936" s="4" t="e">
        <f>+VLOOKUP(A1936,#REF!,28,0)</f>
        <v>#REF!</v>
      </c>
    </row>
    <row r="1937" spans="1:10" x14ac:dyDescent="0.2">
      <c r="A1937" s="3" t="s">
        <v>4572</v>
      </c>
      <c r="B1937" s="3" t="s">
        <v>8784</v>
      </c>
      <c r="C1937" s="3" t="s">
        <v>5246</v>
      </c>
      <c r="D1937" s="3">
        <v>2020</v>
      </c>
      <c r="E1937" s="3" t="s">
        <v>5247</v>
      </c>
      <c r="F1937" s="3" t="s">
        <v>5248</v>
      </c>
      <c r="G1937" s="3" t="s">
        <v>62</v>
      </c>
      <c r="H1937" s="3">
        <v>1000000</v>
      </c>
      <c r="I1937" s="3">
        <v>1000000</v>
      </c>
      <c r="J1937" s="4" t="e">
        <f>+VLOOKUP(A1937,#REF!,28,0)</f>
        <v>#REF!</v>
      </c>
    </row>
    <row r="1938" spans="1:10" x14ac:dyDescent="0.2">
      <c r="A1938" s="3" t="s">
        <v>4573</v>
      </c>
      <c r="B1938" s="3" t="s">
        <v>8784</v>
      </c>
      <c r="C1938" s="3" t="s">
        <v>5246</v>
      </c>
      <c r="D1938" s="3">
        <v>2020</v>
      </c>
      <c r="E1938" s="3" t="s">
        <v>5247</v>
      </c>
      <c r="F1938" s="3" t="s">
        <v>5248</v>
      </c>
      <c r="G1938" s="3" t="s">
        <v>62</v>
      </c>
      <c r="H1938" s="3">
        <v>14332.97</v>
      </c>
      <c r="I1938" s="3">
        <v>14332.97</v>
      </c>
      <c r="J1938" s="4" t="e">
        <f>+VLOOKUP(A1938,#REF!,28,0)</f>
        <v>#REF!</v>
      </c>
    </row>
    <row r="1939" spans="1:10" x14ac:dyDescent="0.2">
      <c r="A1939" s="3" t="s">
        <v>4574</v>
      </c>
      <c r="B1939" s="3" t="s">
        <v>8784</v>
      </c>
      <c r="C1939" s="3" t="s">
        <v>5246</v>
      </c>
      <c r="D1939" s="3">
        <v>2020</v>
      </c>
      <c r="E1939" s="3" t="s">
        <v>5247</v>
      </c>
      <c r="F1939" s="3" t="s">
        <v>5248</v>
      </c>
      <c r="G1939" s="3" t="s">
        <v>62</v>
      </c>
      <c r="H1939" s="3">
        <v>20226.91</v>
      </c>
      <c r="I1939" s="3">
        <v>20226.91</v>
      </c>
      <c r="J1939" s="4" t="e">
        <f>+VLOOKUP(A1939,#REF!,28,0)</f>
        <v>#REF!</v>
      </c>
    </row>
    <row r="1940" spans="1:10" x14ac:dyDescent="0.2">
      <c r="A1940" s="3" t="s">
        <v>4575</v>
      </c>
      <c r="B1940" s="3" t="s">
        <v>8784</v>
      </c>
      <c r="C1940" s="3" t="s">
        <v>5246</v>
      </c>
      <c r="D1940" s="3">
        <v>2020</v>
      </c>
      <c r="E1940" s="3" t="s">
        <v>5247</v>
      </c>
      <c r="F1940" s="3" t="s">
        <v>5248</v>
      </c>
      <c r="G1940" s="3" t="s">
        <v>62</v>
      </c>
      <c r="H1940" s="3">
        <v>303390.78000000003</v>
      </c>
      <c r="I1940" s="3">
        <v>303390.78000000003</v>
      </c>
      <c r="J1940" s="4" t="e">
        <f>+VLOOKUP(A1940,#REF!,28,0)</f>
        <v>#REF!</v>
      </c>
    </row>
    <row r="1941" spans="1:10" x14ac:dyDescent="0.2">
      <c r="A1941" s="3" t="s">
        <v>4576</v>
      </c>
      <c r="B1941" s="3" t="s">
        <v>8784</v>
      </c>
      <c r="C1941" s="3" t="s">
        <v>5246</v>
      </c>
      <c r="D1941" s="3">
        <v>2020</v>
      </c>
      <c r="E1941" s="3" t="s">
        <v>5247</v>
      </c>
      <c r="F1941" s="3" t="s">
        <v>5248</v>
      </c>
      <c r="G1941" s="3" t="s">
        <v>62</v>
      </c>
      <c r="H1941" s="3">
        <v>13240.03</v>
      </c>
      <c r="I1941" s="3">
        <v>13240.03</v>
      </c>
      <c r="J1941" s="4" t="e">
        <f>+VLOOKUP(A1941,#REF!,28,0)</f>
        <v>#REF!</v>
      </c>
    </row>
    <row r="1942" spans="1:10" x14ac:dyDescent="0.2">
      <c r="A1942" s="3" t="s">
        <v>4577</v>
      </c>
      <c r="B1942" s="3" t="s">
        <v>8784</v>
      </c>
      <c r="C1942" s="3" t="s">
        <v>5246</v>
      </c>
      <c r="D1942" s="3">
        <v>2020</v>
      </c>
      <c r="E1942" s="3" t="s">
        <v>5247</v>
      </c>
      <c r="F1942" s="3" t="s">
        <v>5248</v>
      </c>
      <c r="G1942" s="3" t="s">
        <v>62</v>
      </c>
      <c r="H1942" s="3">
        <v>837029.25</v>
      </c>
      <c r="I1942" s="3">
        <v>837029.25</v>
      </c>
      <c r="J1942" s="4" t="e">
        <f>+VLOOKUP(A1942,#REF!,28,0)</f>
        <v>#REF!</v>
      </c>
    </row>
    <row r="1943" spans="1:10" x14ac:dyDescent="0.2">
      <c r="A1943" s="3" t="s">
        <v>4578</v>
      </c>
      <c r="B1943" s="3" t="s">
        <v>8784</v>
      </c>
      <c r="C1943" s="3" t="s">
        <v>5246</v>
      </c>
      <c r="D1943" s="3">
        <v>2020</v>
      </c>
      <c r="E1943" s="3" t="s">
        <v>5247</v>
      </c>
      <c r="F1943" s="3" t="s">
        <v>5248</v>
      </c>
      <c r="G1943" s="3" t="s">
        <v>62</v>
      </c>
      <c r="H1943" s="3">
        <v>33688.19</v>
      </c>
      <c r="I1943" s="3">
        <v>33688.19</v>
      </c>
      <c r="J1943" s="4" t="e">
        <f>+VLOOKUP(A1943,#REF!,28,0)</f>
        <v>#REF!</v>
      </c>
    </row>
    <row r="1944" spans="1:10" x14ac:dyDescent="0.2">
      <c r="A1944" s="3" t="s">
        <v>4579</v>
      </c>
      <c r="B1944" s="3" t="s">
        <v>8784</v>
      </c>
      <c r="C1944" s="3" t="s">
        <v>5246</v>
      </c>
      <c r="D1944" s="3">
        <v>2020</v>
      </c>
      <c r="E1944" s="3" t="s">
        <v>5247</v>
      </c>
      <c r="F1944" s="3" t="s">
        <v>5248</v>
      </c>
      <c r="G1944" s="3" t="s">
        <v>62</v>
      </c>
      <c r="H1944" s="3">
        <v>9372.42</v>
      </c>
      <c r="I1944" s="3">
        <v>9372.42</v>
      </c>
      <c r="J1944" s="4" t="e">
        <f>+VLOOKUP(A1944,#REF!,28,0)</f>
        <v>#REF!</v>
      </c>
    </row>
    <row r="1945" spans="1:10" x14ac:dyDescent="0.2">
      <c r="A1945" s="3" t="s">
        <v>4580</v>
      </c>
      <c r="B1945" s="3" t="s">
        <v>8784</v>
      </c>
      <c r="C1945" s="3" t="s">
        <v>5246</v>
      </c>
      <c r="D1945" s="3">
        <v>2020</v>
      </c>
      <c r="E1945" s="3" t="s">
        <v>5247</v>
      </c>
      <c r="F1945" s="3" t="s">
        <v>5248</v>
      </c>
      <c r="G1945" s="3" t="s">
        <v>62</v>
      </c>
      <c r="H1945" s="3">
        <v>12214.44</v>
      </c>
      <c r="I1945" s="3">
        <v>12214.44</v>
      </c>
      <c r="J1945" s="4" t="e">
        <f>+VLOOKUP(A1945,#REF!,28,0)</f>
        <v>#REF!</v>
      </c>
    </row>
    <row r="1946" spans="1:10" x14ac:dyDescent="0.2">
      <c r="A1946" s="3" t="s">
        <v>4581</v>
      </c>
      <c r="B1946" s="3" t="s">
        <v>8784</v>
      </c>
      <c r="C1946" s="3" t="s">
        <v>5246</v>
      </c>
      <c r="D1946" s="3">
        <v>2020</v>
      </c>
      <c r="E1946" s="3" t="s">
        <v>5247</v>
      </c>
      <c r="F1946" s="3" t="s">
        <v>5248</v>
      </c>
      <c r="G1946" s="3" t="s">
        <v>62</v>
      </c>
      <c r="H1946" s="3">
        <v>218350.36</v>
      </c>
      <c r="I1946" s="3">
        <v>218350.36</v>
      </c>
      <c r="J1946" s="4" t="e">
        <f>+VLOOKUP(A1946,#REF!,28,0)</f>
        <v>#REF!</v>
      </c>
    </row>
    <row r="1947" spans="1:10" x14ac:dyDescent="0.2">
      <c r="A1947" s="3" t="s">
        <v>4582</v>
      </c>
      <c r="B1947" s="3" t="s">
        <v>8784</v>
      </c>
      <c r="C1947" s="3" t="s">
        <v>5246</v>
      </c>
      <c r="D1947" s="3">
        <v>2020</v>
      </c>
      <c r="E1947" s="3" t="s">
        <v>5247</v>
      </c>
      <c r="F1947" s="3" t="s">
        <v>5248</v>
      </c>
      <c r="G1947" s="3" t="s">
        <v>62</v>
      </c>
      <c r="H1947" s="3">
        <v>75757.759999999995</v>
      </c>
      <c r="I1947" s="3">
        <v>75757.759999999995</v>
      </c>
      <c r="J1947" s="4" t="e">
        <f>+VLOOKUP(A1947,#REF!,28,0)</f>
        <v>#REF!</v>
      </c>
    </row>
    <row r="1948" spans="1:10" x14ac:dyDescent="0.2">
      <c r="A1948" s="3" t="s">
        <v>4583</v>
      </c>
      <c r="B1948" s="3" t="s">
        <v>8784</v>
      </c>
      <c r="C1948" s="3" t="s">
        <v>5246</v>
      </c>
      <c r="D1948" s="3">
        <v>2020</v>
      </c>
      <c r="E1948" s="3" t="s">
        <v>5247</v>
      </c>
      <c r="F1948" s="3" t="s">
        <v>5248</v>
      </c>
      <c r="G1948" s="3" t="s">
        <v>62</v>
      </c>
      <c r="H1948" s="3">
        <v>16521.71</v>
      </c>
      <c r="I1948" s="3">
        <v>16521.71</v>
      </c>
      <c r="J1948" s="4" t="e">
        <f>+VLOOKUP(A1948,#REF!,28,0)</f>
        <v>#REF!</v>
      </c>
    </row>
    <row r="1949" spans="1:10" x14ac:dyDescent="0.2">
      <c r="A1949" s="3" t="s">
        <v>4584</v>
      </c>
      <c r="B1949" s="3" t="s">
        <v>8784</v>
      </c>
      <c r="C1949" s="3" t="s">
        <v>5246</v>
      </c>
      <c r="D1949" s="3">
        <v>2020</v>
      </c>
      <c r="E1949" s="3" t="s">
        <v>5247</v>
      </c>
      <c r="F1949" s="3" t="s">
        <v>5248</v>
      </c>
      <c r="G1949" s="3" t="s">
        <v>62</v>
      </c>
      <c r="H1949" s="3">
        <v>353339.02</v>
      </c>
      <c r="I1949" s="3">
        <v>353339.02</v>
      </c>
      <c r="J1949" s="4" t="e">
        <f>+VLOOKUP(A1949,#REF!,28,0)</f>
        <v>#REF!</v>
      </c>
    </row>
    <row r="1950" spans="1:10" x14ac:dyDescent="0.2">
      <c r="A1950" s="3" t="s">
        <v>4585</v>
      </c>
      <c r="B1950" s="3" t="s">
        <v>8784</v>
      </c>
      <c r="C1950" s="3" t="s">
        <v>5246</v>
      </c>
      <c r="D1950" s="3">
        <v>2020</v>
      </c>
      <c r="E1950" s="3" t="s">
        <v>5247</v>
      </c>
      <c r="F1950" s="3" t="s">
        <v>5248</v>
      </c>
      <c r="G1950" s="3" t="s">
        <v>62</v>
      </c>
      <c r="H1950" s="3">
        <v>99228.87</v>
      </c>
      <c r="I1950" s="3">
        <v>99228.87</v>
      </c>
      <c r="J1950" s="4" t="e">
        <f>+VLOOKUP(A1950,#REF!,28,0)</f>
        <v>#REF!</v>
      </c>
    </row>
    <row r="1951" spans="1:10" x14ac:dyDescent="0.2">
      <c r="A1951" s="3" t="s">
        <v>4586</v>
      </c>
      <c r="B1951" s="3" t="s">
        <v>8784</v>
      </c>
      <c r="C1951" s="3" t="s">
        <v>5246</v>
      </c>
      <c r="D1951" s="3">
        <v>2020</v>
      </c>
      <c r="E1951" s="3" t="s">
        <v>5247</v>
      </c>
      <c r="F1951" s="3" t="s">
        <v>5248</v>
      </c>
      <c r="G1951" s="3" t="s">
        <v>62</v>
      </c>
      <c r="H1951" s="3">
        <v>33500</v>
      </c>
      <c r="I1951" s="3">
        <v>33500</v>
      </c>
      <c r="J1951" s="4" t="e">
        <f>+VLOOKUP(A1951,#REF!,28,0)</f>
        <v>#REF!</v>
      </c>
    </row>
    <row r="1952" spans="1:10" x14ac:dyDescent="0.2">
      <c r="A1952" s="3" t="s">
        <v>4587</v>
      </c>
      <c r="B1952" s="3" t="s">
        <v>8784</v>
      </c>
      <c r="C1952" s="3" t="s">
        <v>5246</v>
      </c>
      <c r="D1952" s="3">
        <v>2020</v>
      </c>
      <c r="E1952" s="3" t="s">
        <v>5247</v>
      </c>
      <c r="F1952" s="3" t="s">
        <v>5248</v>
      </c>
      <c r="G1952" s="3" t="s">
        <v>62</v>
      </c>
      <c r="H1952" s="3">
        <v>11220</v>
      </c>
      <c r="I1952" s="3">
        <v>11220</v>
      </c>
      <c r="J1952" s="4" t="e">
        <f>+VLOOKUP(A1952,#REF!,28,0)</f>
        <v>#REF!</v>
      </c>
    </row>
    <row r="1953" spans="1:10" x14ac:dyDescent="0.2">
      <c r="A1953" s="3" t="s">
        <v>4588</v>
      </c>
      <c r="B1953" s="3" t="s">
        <v>8784</v>
      </c>
      <c r="C1953" s="3" t="s">
        <v>5246</v>
      </c>
      <c r="D1953" s="3">
        <v>2020</v>
      </c>
      <c r="E1953" s="3" t="s">
        <v>5247</v>
      </c>
      <c r="F1953" s="3" t="s">
        <v>5248</v>
      </c>
      <c r="G1953" s="3" t="s">
        <v>62</v>
      </c>
      <c r="H1953" s="3">
        <v>49652.800000000003</v>
      </c>
      <c r="I1953" s="3">
        <v>49652.800000000003</v>
      </c>
      <c r="J1953" s="4" t="e">
        <f>+VLOOKUP(A1953,#REF!,28,0)</f>
        <v>#REF!</v>
      </c>
    </row>
    <row r="1954" spans="1:10" x14ac:dyDescent="0.2">
      <c r="A1954" s="3" t="s">
        <v>4589</v>
      </c>
      <c r="B1954" s="3" t="s">
        <v>8784</v>
      </c>
      <c r="C1954" s="3" t="s">
        <v>5246</v>
      </c>
      <c r="D1954" s="3">
        <v>2020</v>
      </c>
      <c r="E1954" s="3" t="s">
        <v>5247</v>
      </c>
      <c r="F1954" s="3" t="s">
        <v>5248</v>
      </c>
      <c r="G1954" s="3" t="s">
        <v>62</v>
      </c>
      <c r="H1954" s="3">
        <v>6378.78</v>
      </c>
      <c r="I1954" s="3">
        <v>6378.78</v>
      </c>
      <c r="J1954" s="4" t="e">
        <f>+VLOOKUP(A1954,#REF!,28,0)</f>
        <v>#REF!</v>
      </c>
    </row>
    <row r="1955" spans="1:10" x14ac:dyDescent="0.2">
      <c r="A1955" s="3" t="s">
        <v>4590</v>
      </c>
      <c r="B1955" s="3" t="s">
        <v>8784</v>
      </c>
      <c r="C1955" s="3" t="s">
        <v>5246</v>
      </c>
      <c r="D1955" s="3">
        <v>2020</v>
      </c>
      <c r="E1955" s="3" t="s">
        <v>5247</v>
      </c>
      <c r="F1955" s="3" t="s">
        <v>5248</v>
      </c>
      <c r="G1955" s="3" t="s">
        <v>62</v>
      </c>
      <c r="H1955" s="3">
        <v>353068</v>
      </c>
      <c r="I1955" s="3">
        <v>353068</v>
      </c>
      <c r="J1955" s="4" t="e">
        <f>+VLOOKUP(A1955,#REF!,28,0)</f>
        <v>#REF!</v>
      </c>
    </row>
    <row r="1956" spans="1:10" x14ac:dyDescent="0.2">
      <c r="A1956" s="3" t="s">
        <v>4591</v>
      </c>
      <c r="B1956" s="3" t="s">
        <v>8784</v>
      </c>
      <c r="C1956" s="3" t="s">
        <v>5246</v>
      </c>
      <c r="D1956" s="3">
        <v>2020</v>
      </c>
      <c r="E1956" s="3" t="s">
        <v>5247</v>
      </c>
      <c r="F1956" s="3" t="s">
        <v>5248</v>
      </c>
      <c r="G1956" s="3" t="s">
        <v>62</v>
      </c>
      <c r="H1956" s="3">
        <v>327523.68</v>
      </c>
      <c r="I1956" s="3">
        <v>327523.68</v>
      </c>
      <c r="J1956" s="4" t="e">
        <f>+VLOOKUP(A1956,#REF!,28,0)</f>
        <v>#REF!</v>
      </c>
    </row>
    <row r="1957" spans="1:10" x14ac:dyDescent="0.2">
      <c r="A1957" s="3" t="s">
        <v>4592</v>
      </c>
      <c r="B1957" s="3" t="s">
        <v>8784</v>
      </c>
      <c r="C1957" s="3" t="s">
        <v>5246</v>
      </c>
      <c r="D1957" s="3">
        <v>2020</v>
      </c>
      <c r="E1957" s="3" t="s">
        <v>5247</v>
      </c>
      <c r="F1957" s="3" t="s">
        <v>5248</v>
      </c>
      <c r="G1957" s="3" t="s">
        <v>62</v>
      </c>
      <c r="H1957" s="3">
        <v>293480</v>
      </c>
      <c r="I1957" s="3">
        <v>293480</v>
      </c>
      <c r="J1957" s="4" t="e">
        <f>+VLOOKUP(A1957,#REF!,28,0)</f>
        <v>#REF!</v>
      </c>
    </row>
    <row r="1958" spans="1:10" x14ac:dyDescent="0.2">
      <c r="A1958" s="3" t="s">
        <v>4593</v>
      </c>
      <c r="B1958" s="3" t="s">
        <v>8784</v>
      </c>
      <c r="C1958" s="3" t="s">
        <v>5246</v>
      </c>
      <c r="D1958" s="3">
        <v>2020</v>
      </c>
      <c r="E1958" s="3" t="s">
        <v>5247</v>
      </c>
      <c r="F1958" s="3" t="s">
        <v>5248</v>
      </c>
      <c r="G1958" s="3" t="s">
        <v>62</v>
      </c>
      <c r="H1958" s="3">
        <v>110500.01</v>
      </c>
      <c r="I1958" s="3">
        <v>110500.01</v>
      </c>
      <c r="J1958" s="4" t="e">
        <f>+VLOOKUP(A1958,#REF!,28,0)</f>
        <v>#REF!</v>
      </c>
    </row>
    <row r="1959" spans="1:10" x14ac:dyDescent="0.2">
      <c r="A1959" s="3" t="s">
        <v>4594</v>
      </c>
      <c r="B1959" s="3" t="s">
        <v>8784</v>
      </c>
      <c r="C1959" s="3" t="s">
        <v>5246</v>
      </c>
      <c r="D1959" s="3">
        <v>2020</v>
      </c>
      <c r="E1959" s="3" t="s">
        <v>5247</v>
      </c>
      <c r="F1959" s="3" t="s">
        <v>5248</v>
      </c>
      <c r="G1959" s="3" t="s">
        <v>62</v>
      </c>
      <c r="H1959" s="3">
        <v>87650.69</v>
      </c>
      <c r="I1959" s="3">
        <v>87650.69</v>
      </c>
      <c r="J1959" s="4" t="e">
        <f>+VLOOKUP(A1959,#REF!,28,0)</f>
        <v>#REF!</v>
      </c>
    </row>
    <row r="1960" spans="1:10" x14ac:dyDescent="0.2">
      <c r="A1960" s="3" t="s">
        <v>4595</v>
      </c>
      <c r="B1960" s="3" t="s">
        <v>8784</v>
      </c>
      <c r="C1960" s="3" t="s">
        <v>5246</v>
      </c>
      <c r="D1960" s="3">
        <v>2020</v>
      </c>
      <c r="E1960" s="3" t="s">
        <v>5247</v>
      </c>
      <c r="F1960" s="3" t="s">
        <v>5248</v>
      </c>
      <c r="G1960" s="3" t="s">
        <v>62</v>
      </c>
      <c r="H1960" s="3">
        <v>90860</v>
      </c>
      <c r="I1960" s="3">
        <v>90860</v>
      </c>
      <c r="J1960" s="4" t="e">
        <f>+VLOOKUP(A1960,#REF!,28,0)</f>
        <v>#REF!</v>
      </c>
    </row>
    <row r="1961" spans="1:10" x14ac:dyDescent="0.2">
      <c r="A1961" s="3" t="s">
        <v>4596</v>
      </c>
      <c r="B1961" s="3" t="s">
        <v>8784</v>
      </c>
      <c r="C1961" s="3" t="s">
        <v>5246</v>
      </c>
      <c r="D1961" s="3">
        <v>2020</v>
      </c>
      <c r="E1961" s="3" t="s">
        <v>5247</v>
      </c>
      <c r="F1961" s="3" t="s">
        <v>5248</v>
      </c>
      <c r="G1961" s="3" t="s">
        <v>62</v>
      </c>
      <c r="H1961" s="3">
        <v>101906</v>
      </c>
      <c r="I1961" s="3">
        <v>101906</v>
      </c>
      <c r="J1961" s="4" t="e">
        <f>+VLOOKUP(A1961,#REF!,28,0)</f>
        <v>#REF!</v>
      </c>
    </row>
    <row r="1962" spans="1:10" x14ac:dyDescent="0.2">
      <c r="A1962" s="3" t="s">
        <v>4597</v>
      </c>
      <c r="B1962" s="3" t="s">
        <v>8784</v>
      </c>
      <c r="C1962" s="3" t="s">
        <v>5246</v>
      </c>
      <c r="D1962" s="3">
        <v>2020</v>
      </c>
      <c r="E1962" s="3" t="s">
        <v>5247</v>
      </c>
      <c r="F1962" s="3" t="s">
        <v>5248</v>
      </c>
      <c r="G1962" s="3" t="s">
        <v>62</v>
      </c>
      <c r="H1962" s="3">
        <v>84228.75</v>
      </c>
      <c r="I1962" s="3">
        <v>84228.75</v>
      </c>
      <c r="J1962" s="4" t="e">
        <f>+VLOOKUP(A1962,#REF!,28,0)</f>
        <v>#REF!</v>
      </c>
    </row>
    <row r="1963" spans="1:10" x14ac:dyDescent="0.2">
      <c r="A1963" s="3" t="s">
        <v>4598</v>
      </c>
      <c r="B1963" s="3" t="s">
        <v>8784</v>
      </c>
      <c r="C1963" s="3" t="s">
        <v>5246</v>
      </c>
      <c r="D1963" s="3">
        <v>2020</v>
      </c>
      <c r="E1963" s="3" t="s">
        <v>5247</v>
      </c>
      <c r="F1963" s="3" t="s">
        <v>5248</v>
      </c>
      <c r="G1963" s="3" t="s">
        <v>62</v>
      </c>
      <c r="H1963" s="3">
        <v>164442.99</v>
      </c>
      <c r="I1963" s="3">
        <v>164442.99</v>
      </c>
      <c r="J1963" s="4" t="e">
        <f>+VLOOKUP(A1963,#REF!,28,0)</f>
        <v>#REF!</v>
      </c>
    </row>
    <row r="1964" spans="1:10" x14ac:dyDescent="0.2">
      <c r="A1964" s="3" t="s">
        <v>4599</v>
      </c>
      <c r="B1964" s="3" t="s">
        <v>8784</v>
      </c>
      <c r="C1964" s="3" t="s">
        <v>5246</v>
      </c>
      <c r="D1964" s="3">
        <v>2020</v>
      </c>
      <c r="E1964" s="3" t="s">
        <v>5247</v>
      </c>
      <c r="F1964" s="3" t="s">
        <v>5248</v>
      </c>
      <c r="G1964" s="3" t="s">
        <v>62</v>
      </c>
      <c r="H1964" s="3">
        <v>47738.79</v>
      </c>
      <c r="I1964" s="3">
        <v>47738.79</v>
      </c>
      <c r="J1964" s="4" t="e">
        <f>+VLOOKUP(A1964,#REF!,28,0)</f>
        <v>#REF!</v>
      </c>
    </row>
    <row r="1965" spans="1:10" x14ac:dyDescent="0.2">
      <c r="A1965" s="3" t="s">
        <v>4600</v>
      </c>
      <c r="B1965" s="3" t="s">
        <v>8784</v>
      </c>
      <c r="C1965" s="3" t="s">
        <v>5246</v>
      </c>
      <c r="D1965" s="3">
        <v>2020</v>
      </c>
      <c r="E1965" s="3" t="s">
        <v>5247</v>
      </c>
      <c r="F1965" s="3" t="s">
        <v>5248</v>
      </c>
      <c r="G1965" s="3" t="s">
        <v>62</v>
      </c>
      <c r="H1965" s="3">
        <v>48180</v>
      </c>
      <c r="I1965" s="3">
        <v>48180</v>
      </c>
      <c r="J1965" s="4" t="e">
        <f>+VLOOKUP(A1965,#REF!,28,0)</f>
        <v>#REF!</v>
      </c>
    </row>
    <row r="1966" spans="1:10" x14ac:dyDescent="0.2">
      <c r="A1966" s="3" t="s">
        <v>4601</v>
      </c>
      <c r="B1966" s="3" t="s">
        <v>8784</v>
      </c>
      <c r="C1966" s="3" t="s">
        <v>5246</v>
      </c>
      <c r="D1966" s="3">
        <v>2020</v>
      </c>
      <c r="E1966" s="3" t="s">
        <v>5247</v>
      </c>
      <c r="F1966" s="3" t="s">
        <v>5248</v>
      </c>
      <c r="G1966" s="3" t="s">
        <v>62</v>
      </c>
      <c r="H1966" s="3">
        <v>3680.69</v>
      </c>
      <c r="I1966" s="3">
        <v>3680.69</v>
      </c>
      <c r="J1966" s="4" t="e">
        <f>+VLOOKUP(A1966,#REF!,28,0)</f>
        <v>#REF!</v>
      </c>
    </row>
    <row r="1967" spans="1:10" x14ac:dyDescent="0.2">
      <c r="A1967" s="3" t="s">
        <v>4602</v>
      </c>
      <c r="B1967" s="3" t="s">
        <v>8784</v>
      </c>
      <c r="C1967" s="3" t="s">
        <v>5246</v>
      </c>
      <c r="D1967" s="3">
        <v>2020</v>
      </c>
      <c r="E1967" s="3" t="s">
        <v>5247</v>
      </c>
      <c r="F1967" s="3" t="s">
        <v>5248</v>
      </c>
      <c r="G1967" s="3" t="s">
        <v>62</v>
      </c>
      <c r="H1967" s="3">
        <v>511410.36</v>
      </c>
      <c r="I1967" s="3">
        <v>511410.36</v>
      </c>
      <c r="J1967" s="4" t="e">
        <f>+VLOOKUP(A1967,#REF!,28,0)</f>
        <v>#REF!</v>
      </c>
    </row>
    <row r="1968" spans="1:10" x14ac:dyDescent="0.2">
      <c r="A1968" s="3" t="s">
        <v>4603</v>
      </c>
      <c r="B1968" s="3" t="s">
        <v>8784</v>
      </c>
      <c r="C1968" s="3" t="s">
        <v>5246</v>
      </c>
      <c r="D1968" s="3">
        <v>2020</v>
      </c>
      <c r="E1968" s="3" t="s">
        <v>5247</v>
      </c>
      <c r="F1968" s="3" t="s">
        <v>5248</v>
      </c>
      <c r="G1968" s="3" t="s">
        <v>62</v>
      </c>
      <c r="H1968" s="3">
        <v>7239.98</v>
      </c>
      <c r="I1968" s="3">
        <v>7239.98</v>
      </c>
      <c r="J1968" s="4" t="e">
        <f>+VLOOKUP(A1968,#REF!,28,0)</f>
        <v>#REF!</v>
      </c>
    </row>
    <row r="1969" spans="1:10" x14ac:dyDescent="0.2">
      <c r="A1969" s="3" t="s">
        <v>4604</v>
      </c>
      <c r="B1969" s="3" t="s">
        <v>8784</v>
      </c>
      <c r="C1969" s="3" t="s">
        <v>5246</v>
      </c>
      <c r="D1969" s="3">
        <v>2020</v>
      </c>
      <c r="E1969" s="3" t="s">
        <v>5247</v>
      </c>
      <c r="F1969" s="3" t="s">
        <v>5248</v>
      </c>
      <c r="G1969" s="3" t="s">
        <v>62</v>
      </c>
      <c r="H1969" s="3">
        <v>1920.61</v>
      </c>
      <c r="I1969" s="3">
        <v>1920.61</v>
      </c>
      <c r="J1969" s="4" t="e">
        <f>+VLOOKUP(A1969,#REF!,28,0)</f>
        <v>#REF!</v>
      </c>
    </row>
    <row r="1970" spans="1:10" x14ac:dyDescent="0.2">
      <c r="A1970" s="3" t="s">
        <v>4605</v>
      </c>
      <c r="B1970" s="3" t="s">
        <v>8784</v>
      </c>
      <c r="C1970" s="3" t="s">
        <v>5246</v>
      </c>
      <c r="D1970" s="3">
        <v>2020</v>
      </c>
      <c r="E1970" s="3" t="s">
        <v>5247</v>
      </c>
      <c r="F1970" s="3" t="s">
        <v>5248</v>
      </c>
      <c r="G1970" s="3" t="s">
        <v>62</v>
      </c>
      <c r="H1970" s="3">
        <v>700814.57</v>
      </c>
      <c r="I1970" s="3">
        <v>700814.57</v>
      </c>
      <c r="J1970" s="4" t="e">
        <f>+VLOOKUP(A1970,#REF!,28,0)</f>
        <v>#REF!</v>
      </c>
    </row>
    <row r="1971" spans="1:10" x14ac:dyDescent="0.2">
      <c r="A1971" s="3" t="s">
        <v>4606</v>
      </c>
      <c r="B1971" s="3" t="s">
        <v>8784</v>
      </c>
      <c r="C1971" s="3" t="s">
        <v>5246</v>
      </c>
      <c r="D1971" s="3">
        <v>2020</v>
      </c>
      <c r="E1971" s="3" t="s">
        <v>5247</v>
      </c>
      <c r="F1971" s="3" t="s">
        <v>5248</v>
      </c>
      <c r="G1971" s="3" t="s">
        <v>62</v>
      </c>
      <c r="H1971" s="3">
        <v>38604.800000000003</v>
      </c>
      <c r="I1971" s="3">
        <v>38604.800000000003</v>
      </c>
      <c r="J1971" s="4" t="e">
        <f>+VLOOKUP(A1971,#REF!,28,0)</f>
        <v>#REF!</v>
      </c>
    </row>
    <row r="1972" spans="1:10" x14ac:dyDescent="0.2">
      <c r="A1972" s="3" t="s">
        <v>4607</v>
      </c>
      <c r="B1972" s="3" t="s">
        <v>8784</v>
      </c>
      <c r="C1972" s="3" t="s">
        <v>5246</v>
      </c>
      <c r="D1972" s="3">
        <v>2020</v>
      </c>
      <c r="E1972" s="3" t="s">
        <v>5247</v>
      </c>
      <c r="F1972" s="3" t="s">
        <v>5248</v>
      </c>
      <c r="G1972" s="3" t="s">
        <v>62</v>
      </c>
      <c r="H1972" s="3">
        <v>82531.259999999995</v>
      </c>
      <c r="I1972" s="3">
        <v>82531.259999999995</v>
      </c>
      <c r="J1972" s="4" t="e">
        <f>+VLOOKUP(A1972,#REF!,28,0)</f>
        <v>#REF!</v>
      </c>
    </row>
    <row r="1973" spans="1:10" x14ac:dyDescent="0.2">
      <c r="A1973" s="3" t="s">
        <v>4608</v>
      </c>
      <c r="B1973" s="3" t="s">
        <v>8784</v>
      </c>
      <c r="C1973" s="3" t="s">
        <v>5246</v>
      </c>
      <c r="D1973" s="3">
        <v>2020</v>
      </c>
      <c r="E1973" s="3" t="s">
        <v>5247</v>
      </c>
      <c r="F1973" s="3" t="s">
        <v>5248</v>
      </c>
      <c r="G1973" s="3" t="s">
        <v>62</v>
      </c>
      <c r="H1973" s="3">
        <v>37172.33</v>
      </c>
      <c r="I1973" s="3">
        <v>37172.33</v>
      </c>
      <c r="J1973" s="4" t="e">
        <f>+VLOOKUP(A1973,#REF!,28,0)</f>
        <v>#REF!</v>
      </c>
    </row>
    <row r="1974" spans="1:10" x14ac:dyDescent="0.2">
      <c r="A1974" s="3" t="s">
        <v>4609</v>
      </c>
      <c r="B1974" s="3" t="s">
        <v>8784</v>
      </c>
      <c r="C1974" s="3" t="s">
        <v>5246</v>
      </c>
      <c r="D1974" s="3">
        <v>2020</v>
      </c>
      <c r="E1974" s="3" t="s">
        <v>5247</v>
      </c>
      <c r="F1974" s="3" t="s">
        <v>5248</v>
      </c>
      <c r="G1974" s="3" t="s">
        <v>62</v>
      </c>
      <c r="H1974" s="3">
        <v>15616.53</v>
      </c>
      <c r="I1974" s="3">
        <v>15616.53</v>
      </c>
      <c r="J1974" s="4" t="e">
        <f>+VLOOKUP(A1974,#REF!,28,0)</f>
        <v>#REF!</v>
      </c>
    </row>
    <row r="1975" spans="1:10" x14ac:dyDescent="0.2">
      <c r="A1975" s="3" t="s">
        <v>4610</v>
      </c>
      <c r="B1975" s="3" t="s">
        <v>8784</v>
      </c>
      <c r="C1975" s="3" t="s">
        <v>5246</v>
      </c>
      <c r="D1975" s="3">
        <v>2020</v>
      </c>
      <c r="E1975" s="3" t="s">
        <v>5247</v>
      </c>
      <c r="F1975" s="3" t="s">
        <v>5248</v>
      </c>
      <c r="G1975" s="3" t="s">
        <v>62</v>
      </c>
      <c r="H1975" s="3">
        <v>31429.4</v>
      </c>
      <c r="I1975" s="3">
        <v>31429.4</v>
      </c>
      <c r="J1975" s="4" t="e">
        <f>+VLOOKUP(A1975,#REF!,28,0)</f>
        <v>#REF!</v>
      </c>
    </row>
    <row r="1976" spans="1:10" x14ac:dyDescent="0.2">
      <c r="A1976" s="3" t="s">
        <v>4611</v>
      </c>
      <c r="B1976" s="3" t="s">
        <v>8784</v>
      </c>
      <c r="C1976" s="3" t="s">
        <v>5246</v>
      </c>
      <c r="D1976" s="3">
        <v>2020</v>
      </c>
      <c r="E1976" s="3" t="s">
        <v>5247</v>
      </c>
      <c r="F1976" s="3" t="s">
        <v>5248</v>
      </c>
      <c r="G1976" s="3" t="s">
        <v>62</v>
      </c>
      <c r="H1976" s="3">
        <v>33072.800000000003</v>
      </c>
      <c r="I1976" s="3">
        <v>33072.800000000003</v>
      </c>
      <c r="J1976" s="4" t="e">
        <f>+VLOOKUP(A1976,#REF!,28,0)</f>
        <v>#REF!</v>
      </c>
    </row>
    <row r="1977" spans="1:10" x14ac:dyDescent="0.2">
      <c r="A1977" s="3" t="s">
        <v>4612</v>
      </c>
      <c r="B1977" s="3" t="s">
        <v>8784</v>
      </c>
      <c r="C1977" s="3" t="s">
        <v>5246</v>
      </c>
      <c r="D1977" s="3">
        <v>2017</v>
      </c>
      <c r="E1977" s="3" t="s">
        <v>5247</v>
      </c>
      <c r="F1977" s="3" t="s">
        <v>5248</v>
      </c>
      <c r="G1977" s="3" t="s">
        <v>62</v>
      </c>
      <c r="H1977" s="3">
        <v>325420.99</v>
      </c>
      <c r="I1977" s="3">
        <v>325301.75</v>
      </c>
      <c r="J1977" s="4" t="e">
        <f>+VLOOKUP(A1977,#REF!,28,0)</f>
        <v>#REF!</v>
      </c>
    </row>
    <row r="1978" spans="1:10" x14ac:dyDescent="0.2">
      <c r="A1978" s="3" t="s">
        <v>4613</v>
      </c>
      <c r="B1978" s="3" t="s">
        <v>8784</v>
      </c>
      <c r="C1978" s="3" t="s">
        <v>5246</v>
      </c>
      <c r="D1978" s="3">
        <v>2017</v>
      </c>
      <c r="E1978" s="3" t="s">
        <v>5247</v>
      </c>
      <c r="F1978" s="3" t="s">
        <v>5248</v>
      </c>
      <c r="G1978" s="3" t="s">
        <v>62</v>
      </c>
      <c r="H1978" s="3">
        <v>39953.4</v>
      </c>
      <c r="I1978" s="3">
        <v>39891.75</v>
      </c>
      <c r="J1978" s="4" t="e">
        <f>+VLOOKUP(A1978,#REF!,28,0)</f>
        <v>#REF!</v>
      </c>
    </row>
    <row r="1979" spans="1:10" x14ac:dyDescent="0.2">
      <c r="A1979" s="3" t="s">
        <v>4614</v>
      </c>
      <c r="B1979" s="3" t="s">
        <v>8784</v>
      </c>
      <c r="C1979" s="3" t="s">
        <v>5246</v>
      </c>
      <c r="D1979" s="3">
        <v>2017</v>
      </c>
      <c r="E1979" s="3" t="s">
        <v>5247</v>
      </c>
      <c r="F1979" s="3" t="s">
        <v>5248</v>
      </c>
      <c r="G1979" s="3" t="s">
        <v>62</v>
      </c>
      <c r="H1979" s="3">
        <v>162192.44</v>
      </c>
      <c r="I1979" s="3">
        <v>161539.59</v>
      </c>
      <c r="J1979" s="4" t="e">
        <f>+VLOOKUP(A1979,#REF!,28,0)</f>
        <v>#REF!</v>
      </c>
    </row>
    <row r="1980" spans="1:10" x14ac:dyDescent="0.2">
      <c r="A1980" s="3" t="s">
        <v>1562</v>
      </c>
      <c r="B1980" s="3" t="s">
        <v>8784</v>
      </c>
      <c r="C1980" s="3" t="s">
        <v>5246</v>
      </c>
      <c r="D1980" s="3">
        <v>2017</v>
      </c>
      <c r="E1980" s="3" t="s">
        <v>5247</v>
      </c>
      <c r="F1980" s="3" t="s">
        <v>5248</v>
      </c>
      <c r="G1980" s="3" t="s">
        <v>62</v>
      </c>
      <c r="H1980" s="3">
        <v>196584.9</v>
      </c>
      <c r="I1980" s="3">
        <v>196584.9</v>
      </c>
      <c r="J1980" s="4" t="e">
        <f>+VLOOKUP(A1980,#REF!,28,0)</f>
        <v>#REF!</v>
      </c>
    </row>
    <row r="1981" spans="1:10" x14ac:dyDescent="0.2">
      <c r="A1981" s="3" t="s">
        <v>4615</v>
      </c>
      <c r="B1981" s="3" t="s">
        <v>8784</v>
      </c>
      <c r="C1981" s="3" t="s">
        <v>5246</v>
      </c>
      <c r="D1981" s="3">
        <v>2017</v>
      </c>
      <c r="E1981" s="3" t="s">
        <v>5247</v>
      </c>
      <c r="F1981" s="3" t="s">
        <v>5248</v>
      </c>
      <c r="G1981" s="3" t="s">
        <v>62</v>
      </c>
      <c r="H1981" s="3">
        <v>238685.08</v>
      </c>
      <c r="I1981" s="3">
        <v>233308.48</v>
      </c>
      <c r="J1981" s="4" t="e">
        <f>+VLOOKUP(A1981,#REF!,28,0)</f>
        <v>#REF!</v>
      </c>
    </row>
    <row r="1982" spans="1:10" x14ac:dyDescent="0.2">
      <c r="A1982" s="3" t="s">
        <v>4616</v>
      </c>
      <c r="B1982" s="3" t="s">
        <v>8784</v>
      </c>
      <c r="C1982" s="3" t="s">
        <v>5246</v>
      </c>
      <c r="D1982" s="3">
        <v>2018</v>
      </c>
      <c r="E1982" s="3" t="s">
        <v>5247</v>
      </c>
      <c r="F1982" s="3" t="s">
        <v>5248</v>
      </c>
      <c r="G1982" s="3" t="s">
        <v>62</v>
      </c>
      <c r="H1982" s="3">
        <v>172513.29</v>
      </c>
      <c r="I1982" s="3">
        <v>169241.63</v>
      </c>
      <c r="J1982" s="4" t="e">
        <f>+VLOOKUP(A1982,#REF!,28,0)</f>
        <v>#REF!</v>
      </c>
    </row>
    <row r="1983" spans="1:10" x14ac:dyDescent="0.2">
      <c r="A1983" s="3" t="s">
        <v>4617</v>
      </c>
      <c r="B1983" s="3" t="s">
        <v>8784</v>
      </c>
      <c r="C1983" s="3" t="s">
        <v>5246</v>
      </c>
      <c r="D1983" s="3">
        <v>2018</v>
      </c>
      <c r="E1983" s="3" t="s">
        <v>5247</v>
      </c>
      <c r="F1983" s="3" t="s">
        <v>5248</v>
      </c>
      <c r="G1983" s="3" t="s">
        <v>62</v>
      </c>
      <c r="H1983" s="3">
        <v>37373.629999999997</v>
      </c>
      <c r="I1983" s="3">
        <v>35772.559999999998</v>
      </c>
      <c r="J1983" s="4" t="e">
        <f>+VLOOKUP(A1983,#REF!,28,0)</f>
        <v>#REF!</v>
      </c>
    </row>
    <row r="1984" spans="1:10" x14ac:dyDescent="0.2">
      <c r="A1984" s="3" t="s">
        <v>4618</v>
      </c>
      <c r="B1984" s="3" t="s">
        <v>8784</v>
      </c>
      <c r="C1984" s="3" t="s">
        <v>5246</v>
      </c>
      <c r="D1984" s="3">
        <v>2018</v>
      </c>
      <c r="E1984" s="3" t="s">
        <v>5247</v>
      </c>
      <c r="F1984" s="3" t="s">
        <v>5248</v>
      </c>
      <c r="G1984" s="3" t="s">
        <v>62</v>
      </c>
      <c r="H1984" s="3">
        <v>736920</v>
      </c>
      <c r="I1984" s="3">
        <v>735691.59</v>
      </c>
      <c r="J1984" s="4" t="e">
        <f>+VLOOKUP(A1984,#REF!,28,0)</f>
        <v>#REF!</v>
      </c>
    </row>
    <row r="1985" spans="1:10" x14ac:dyDescent="0.2">
      <c r="A1985" s="3" t="s">
        <v>4619</v>
      </c>
      <c r="B1985" s="3" t="s">
        <v>8784</v>
      </c>
      <c r="C1985" s="3" t="s">
        <v>5246</v>
      </c>
      <c r="D1985" s="3">
        <v>2018</v>
      </c>
      <c r="E1985" s="3" t="s">
        <v>5247</v>
      </c>
      <c r="F1985" s="3" t="s">
        <v>5248</v>
      </c>
      <c r="G1985" s="3" t="s">
        <v>62</v>
      </c>
      <c r="H1985" s="3">
        <v>240123.48</v>
      </c>
      <c r="I1985" s="3">
        <v>240123.47</v>
      </c>
      <c r="J1985" s="4" t="e">
        <f>+VLOOKUP(A1985,#REF!,28,0)</f>
        <v>#REF!</v>
      </c>
    </row>
    <row r="1986" spans="1:10" x14ac:dyDescent="0.2">
      <c r="A1986" s="3" t="s">
        <v>4620</v>
      </c>
      <c r="B1986" s="3" t="s">
        <v>8784</v>
      </c>
      <c r="C1986" s="3" t="s">
        <v>5246</v>
      </c>
      <c r="D1986" s="3">
        <v>2018</v>
      </c>
      <c r="E1986" s="3" t="s">
        <v>5247</v>
      </c>
      <c r="F1986" s="3" t="s">
        <v>5248</v>
      </c>
      <c r="G1986" s="3" t="s">
        <v>62</v>
      </c>
      <c r="H1986" s="3">
        <v>1798290.74</v>
      </c>
      <c r="I1986" s="3">
        <v>1796359.41</v>
      </c>
      <c r="J1986" s="4" t="e">
        <f>+VLOOKUP(A1986,#REF!,28,0)</f>
        <v>#REF!</v>
      </c>
    </row>
    <row r="1987" spans="1:10" x14ac:dyDescent="0.2">
      <c r="A1987" s="3" t="s">
        <v>4621</v>
      </c>
      <c r="B1987" s="3" t="s">
        <v>8784</v>
      </c>
      <c r="C1987" s="3" t="s">
        <v>5246</v>
      </c>
      <c r="D1987" s="3">
        <v>2018</v>
      </c>
      <c r="E1987" s="3" t="s">
        <v>5247</v>
      </c>
      <c r="F1987" s="3" t="s">
        <v>5248</v>
      </c>
      <c r="G1987" s="3" t="s">
        <v>62</v>
      </c>
      <c r="H1987" s="3">
        <v>45000</v>
      </c>
      <c r="I1987" s="3">
        <v>45000</v>
      </c>
      <c r="J1987" s="4" t="e">
        <f>+VLOOKUP(A1987,#REF!,28,0)</f>
        <v>#REF!</v>
      </c>
    </row>
    <row r="1988" spans="1:10" x14ac:dyDescent="0.2">
      <c r="A1988" s="3" t="s">
        <v>4622</v>
      </c>
      <c r="B1988" s="3" t="s">
        <v>8784</v>
      </c>
      <c r="C1988" s="3" t="s">
        <v>5246</v>
      </c>
      <c r="D1988" s="3">
        <v>2019</v>
      </c>
      <c r="E1988" s="3" t="s">
        <v>5247</v>
      </c>
      <c r="F1988" s="3" t="s">
        <v>5248</v>
      </c>
      <c r="G1988" s="3" t="s">
        <v>62</v>
      </c>
      <c r="H1988" s="3">
        <v>185375.47</v>
      </c>
      <c r="I1988" s="3">
        <v>175917.44</v>
      </c>
      <c r="J1988" s="4" t="e">
        <f>+VLOOKUP(A1988,#REF!,28,0)</f>
        <v>#REF!</v>
      </c>
    </row>
    <row r="1989" spans="1:10" x14ac:dyDescent="0.2">
      <c r="A1989" s="3" t="s">
        <v>4623</v>
      </c>
      <c r="B1989" s="3" t="s">
        <v>8784</v>
      </c>
      <c r="C1989" s="3" t="s">
        <v>5246</v>
      </c>
      <c r="D1989" s="3">
        <v>2019</v>
      </c>
      <c r="E1989" s="3" t="s">
        <v>5247</v>
      </c>
      <c r="F1989" s="3" t="s">
        <v>5248</v>
      </c>
      <c r="G1989" s="3" t="s">
        <v>62</v>
      </c>
      <c r="H1989" s="3">
        <v>428272.22</v>
      </c>
      <c r="I1989" s="3">
        <v>427414.7</v>
      </c>
      <c r="J1989" s="4" t="e">
        <f>+VLOOKUP(A1989,#REF!,28,0)</f>
        <v>#REF!</v>
      </c>
    </row>
    <row r="1990" spans="1:10" x14ac:dyDescent="0.2">
      <c r="A1990" s="3" t="s">
        <v>4624</v>
      </c>
      <c r="B1990" s="3" t="s">
        <v>8784</v>
      </c>
      <c r="C1990" s="3" t="s">
        <v>5246</v>
      </c>
      <c r="D1990" s="3">
        <v>2019</v>
      </c>
      <c r="E1990" s="3" t="s">
        <v>5247</v>
      </c>
      <c r="F1990" s="3" t="s">
        <v>5248</v>
      </c>
      <c r="G1990" s="3" t="s">
        <v>62</v>
      </c>
      <c r="H1990" s="3">
        <v>772500</v>
      </c>
      <c r="I1990" s="3">
        <v>772500</v>
      </c>
      <c r="J1990" s="4" t="e">
        <f>+VLOOKUP(A1990,#REF!,28,0)</f>
        <v>#REF!</v>
      </c>
    </row>
    <row r="1991" spans="1:10" x14ac:dyDescent="0.2">
      <c r="A1991" s="3" t="s">
        <v>4625</v>
      </c>
      <c r="B1991" s="3" t="s">
        <v>8784</v>
      </c>
      <c r="C1991" s="3" t="s">
        <v>5246</v>
      </c>
      <c r="D1991" s="3">
        <v>2020</v>
      </c>
      <c r="E1991" s="3" t="s">
        <v>5247</v>
      </c>
      <c r="F1991" s="3" t="s">
        <v>5248</v>
      </c>
      <c r="G1991" s="3" t="s">
        <v>62</v>
      </c>
      <c r="H1991" s="3">
        <v>120669</v>
      </c>
      <c r="I1991" s="3">
        <v>120669</v>
      </c>
      <c r="J1991" s="4" t="e">
        <f>+VLOOKUP(A1991,#REF!,28,0)</f>
        <v>#REF!</v>
      </c>
    </row>
    <row r="1992" spans="1:10" x14ac:dyDescent="0.2">
      <c r="A1992" s="3" t="s">
        <v>4626</v>
      </c>
      <c r="B1992" s="3" t="s">
        <v>8784</v>
      </c>
      <c r="C1992" s="3" t="s">
        <v>5246</v>
      </c>
      <c r="D1992" s="3">
        <v>2020</v>
      </c>
      <c r="E1992" s="3" t="s">
        <v>5247</v>
      </c>
      <c r="F1992" s="3" t="s">
        <v>5248</v>
      </c>
      <c r="G1992" s="3" t="s">
        <v>62</v>
      </c>
      <c r="H1992" s="3">
        <v>693870.89</v>
      </c>
      <c r="I1992" s="3">
        <v>693870.89</v>
      </c>
      <c r="J1992" s="4" t="e">
        <f>+VLOOKUP(A1992,#REF!,28,0)</f>
        <v>#REF!</v>
      </c>
    </row>
    <row r="1993" spans="1:10" x14ac:dyDescent="0.2">
      <c r="A1993" s="3" t="s">
        <v>4627</v>
      </c>
      <c r="B1993" s="3" t="s">
        <v>8784</v>
      </c>
      <c r="C1993" s="3" t="s">
        <v>5246</v>
      </c>
      <c r="D1993" s="3">
        <v>2020</v>
      </c>
      <c r="E1993" s="3" t="s">
        <v>5247</v>
      </c>
      <c r="F1993" s="3" t="s">
        <v>5248</v>
      </c>
      <c r="G1993" s="3" t="s">
        <v>62</v>
      </c>
      <c r="H1993" s="3">
        <v>1449370.62</v>
      </c>
      <c r="I1993" s="3">
        <v>1449370.62</v>
      </c>
      <c r="J1993" s="4" t="e">
        <f>+VLOOKUP(A1993,#REF!,28,0)</f>
        <v>#REF!</v>
      </c>
    </row>
    <row r="1994" spans="1:10" x14ac:dyDescent="0.2">
      <c r="A1994" s="3" t="s">
        <v>4628</v>
      </c>
      <c r="B1994" s="3" t="s">
        <v>8784</v>
      </c>
      <c r="C1994" s="3" t="s">
        <v>5246</v>
      </c>
      <c r="D1994" s="3">
        <v>2020</v>
      </c>
      <c r="E1994" s="3" t="s">
        <v>5247</v>
      </c>
      <c r="F1994" s="3" t="s">
        <v>5248</v>
      </c>
      <c r="G1994" s="3" t="s">
        <v>62</v>
      </c>
      <c r="H1994" s="3">
        <v>215882.82</v>
      </c>
      <c r="I1994" s="3">
        <v>188124.92</v>
      </c>
      <c r="J1994" s="4" t="e">
        <f>+VLOOKUP(A1994,#REF!,28,0)</f>
        <v>#REF!</v>
      </c>
    </row>
    <row r="1995" spans="1:10" x14ac:dyDescent="0.2">
      <c r="A1995" s="3" t="s">
        <v>4629</v>
      </c>
      <c r="B1995" s="3" t="s">
        <v>8784</v>
      </c>
      <c r="C1995" s="3" t="s">
        <v>5246</v>
      </c>
      <c r="D1995" s="3">
        <v>2020</v>
      </c>
      <c r="E1995" s="3" t="s">
        <v>5247</v>
      </c>
      <c r="F1995" s="3" t="s">
        <v>5248</v>
      </c>
      <c r="G1995" s="3" t="s">
        <v>62</v>
      </c>
      <c r="H1995" s="3">
        <v>179893.2</v>
      </c>
      <c r="I1995" s="3">
        <v>179893.2</v>
      </c>
      <c r="J1995" s="4" t="e">
        <f>+VLOOKUP(A1995,#REF!,28,0)</f>
        <v>#REF!</v>
      </c>
    </row>
    <row r="1996" spans="1:10" x14ac:dyDescent="0.2">
      <c r="A1996" s="3" t="s">
        <v>4630</v>
      </c>
      <c r="B1996" s="3" t="s">
        <v>8784</v>
      </c>
      <c r="C1996" s="3" t="s">
        <v>5246</v>
      </c>
      <c r="D1996" s="3">
        <v>2020</v>
      </c>
      <c r="E1996" s="3" t="s">
        <v>5247</v>
      </c>
      <c r="F1996" s="3" t="s">
        <v>5248</v>
      </c>
      <c r="G1996" s="3" t="s">
        <v>62</v>
      </c>
      <c r="H1996" s="3">
        <v>354671.96</v>
      </c>
      <c r="I1996" s="3">
        <v>354671.96</v>
      </c>
      <c r="J1996" s="4" t="e">
        <f>+VLOOKUP(A1996,#REF!,28,0)</f>
        <v>#REF!</v>
      </c>
    </row>
    <row r="1997" spans="1:10" x14ac:dyDescent="0.2">
      <c r="A1997" s="3" t="s">
        <v>4631</v>
      </c>
      <c r="B1997" s="3" t="s">
        <v>8784</v>
      </c>
      <c r="C1997" s="3" t="s">
        <v>5246</v>
      </c>
      <c r="D1997" s="3">
        <v>2020</v>
      </c>
      <c r="E1997" s="3" t="s">
        <v>5247</v>
      </c>
      <c r="F1997" s="3" t="s">
        <v>5248</v>
      </c>
      <c r="G1997" s="3" t="s">
        <v>62</v>
      </c>
      <c r="H1997" s="3">
        <v>787573.13</v>
      </c>
      <c r="I1997" s="3">
        <v>787573.13</v>
      </c>
      <c r="J1997" s="4" t="e">
        <f>+VLOOKUP(A1997,#REF!,28,0)</f>
        <v>#REF!</v>
      </c>
    </row>
    <row r="1998" spans="1:10" x14ac:dyDescent="0.2">
      <c r="A1998" s="3" t="s">
        <v>4632</v>
      </c>
      <c r="B1998" s="3" t="s">
        <v>8784</v>
      </c>
      <c r="C1998" s="3" t="s">
        <v>5246</v>
      </c>
      <c r="D1998" s="3">
        <v>2020</v>
      </c>
      <c r="E1998" s="3" t="s">
        <v>5247</v>
      </c>
      <c r="F1998" s="3" t="s">
        <v>5248</v>
      </c>
      <c r="G1998" s="3" t="s">
        <v>62</v>
      </c>
      <c r="H1998" s="3">
        <v>8600</v>
      </c>
      <c r="I1998" s="3">
        <v>8600</v>
      </c>
      <c r="J1998" s="4" t="e">
        <f>+VLOOKUP(A1998,#REF!,28,0)</f>
        <v>#REF!</v>
      </c>
    </row>
    <row r="1999" spans="1:10" x14ac:dyDescent="0.2">
      <c r="A1999" s="3" t="s">
        <v>4633</v>
      </c>
      <c r="B1999" s="3" t="s">
        <v>8784</v>
      </c>
      <c r="C1999" s="3" t="s">
        <v>5246</v>
      </c>
      <c r="D1999" s="3">
        <v>2020</v>
      </c>
      <c r="E1999" s="3" t="s">
        <v>5247</v>
      </c>
      <c r="F1999" s="3" t="s">
        <v>5248</v>
      </c>
      <c r="G1999" s="3" t="s">
        <v>62</v>
      </c>
      <c r="H1999" s="3">
        <v>26765.65</v>
      </c>
      <c r="I1999" s="3">
        <v>26765.65</v>
      </c>
      <c r="J1999" s="4" t="e">
        <f>+VLOOKUP(A1999,#REF!,28,0)</f>
        <v>#REF!</v>
      </c>
    </row>
    <row r="2000" spans="1:10" x14ac:dyDescent="0.2">
      <c r="A2000" s="3" t="s">
        <v>4634</v>
      </c>
      <c r="B2000" s="3" t="s">
        <v>8784</v>
      </c>
      <c r="C2000" s="3" t="s">
        <v>5246</v>
      </c>
      <c r="D2000" s="3">
        <v>2020</v>
      </c>
      <c r="E2000" s="3" t="s">
        <v>5247</v>
      </c>
      <c r="F2000" s="3" t="s">
        <v>5248</v>
      </c>
      <c r="G2000" s="3" t="s">
        <v>62</v>
      </c>
      <c r="H2000" s="3">
        <v>30778</v>
      </c>
      <c r="I2000" s="3">
        <v>30778</v>
      </c>
      <c r="J2000" s="4" t="e">
        <f>+VLOOKUP(A2000,#REF!,28,0)</f>
        <v>#REF!</v>
      </c>
    </row>
    <row r="2001" spans="1:10" x14ac:dyDescent="0.2">
      <c r="A2001" s="3" t="s">
        <v>4635</v>
      </c>
      <c r="B2001" s="3" t="s">
        <v>8784</v>
      </c>
      <c r="C2001" s="3" t="s">
        <v>5246</v>
      </c>
      <c r="D2001" s="3">
        <v>2020</v>
      </c>
      <c r="E2001" s="3" t="s">
        <v>5247</v>
      </c>
      <c r="F2001" s="3" t="s">
        <v>5248</v>
      </c>
      <c r="G2001" s="3" t="s">
        <v>62</v>
      </c>
      <c r="H2001" s="3">
        <v>13000</v>
      </c>
      <c r="I2001" s="3">
        <v>13000</v>
      </c>
      <c r="J2001" s="4" t="e">
        <f>+VLOOKUP(A2001,#REF!,28,0)</f>
        <v>#REF!</v>
      </c>
    </row>
    <row r="2002" spans="1:10" x14ac:dyDescent="0.2">
      <c r="A2002" s="3" t="s">
        <v>4636</v>
      </c>
      <c r="B2002" s="3" t="s">
        <v>8784</v>
      </c>
      <c r="C2002" s="3" t="s">
        <v>5246</v>
      </c>
      <c r="D2002" s="3">
        <v>2020</v>
      </c>
      <c r="E2002" s="3" t="s">
        <v>5247</v>
      </c>
      <c r="F2002" s="3" t="s">
        <v>5248</v>
      </c>
      <c r="G2002" s="3" t="s">
        <v>62</v>
      </c>
      <c r="H2002" s="3">
        <v>120452.43</v>
      </c>
      <c r="I2002" s="3">
        <v>120452.43</v>
      </c>
      <c r="J2002" s="4" t="e">
        <f>+VLOOKUP(A2002,#REF!,28,0)</f>
        <v>#REF!</v>
      </c>
    </row>
    <row r="2003" spans="1:10" x14ac:dyDescent="0.2">
      <c r="A2003" s="3" t="s">
        <v>4637</v>
      </c>
      <c r="B2003" s="3" t="s">
        <v>8784</v>
      </c>
      <c r="C2003" s="3" t="s">
        <v>5246</v>
      </c>
      <c r="D2003" s="3">
        <v>2020</v>
      </c>
      <c r="E2003" s="3" t="s">
        <v>5247</v>
      </c>
      <c r="F2003" s="3" t="s">
        <v>5248</v>
      </c>
      <c r="G2003" s="3" t="s">
        <v>62</v>
      </c>
      <c r="H2003" s="3">
        <v>193570.45</v>
      </c>
      <c r="I2003" s="3">
        <v>214749.22</v>
      </c>
      <c r="J2003" s="4" t="e">
        <f>+VLOOKUP(A2003,#REF!,28,0)</f>
        <v>#REF!</v>
      </c>
    </row>
    <row r="2004" spans="1:10" x14ac:dyDescent="0.2">
      <c r="A2004" s="3" t="s">
        <v>4638</v>
      </c>
      <c r="B2004" s="3" t="s">
        <v>8784</v>
      </c>
      <c r="C2004" s="3" t="s">
        <v>5246</v>
      </c>
      <c r="D2004" s="3">
        <v>2020</v>
      </c>
      <c r="E2004" s="3" t="s">
        <v>5247</v>
      </c>
      <c r="F2004" s="3" t="s">
        <v>5248</v>
      </c>
      <c r="G2004" s="3" t="s">
        <v>62</v>
      </c>
      <c r="H2004" s="3">
        <v>67900</v>
      </c>
      <c r="I2004" s="3">
        <v>67900</v>
      </c>
      <c r="J2004" s="4" t="e">
        <f>+VLOOKUP(A2004,#REF!,28,0)</f>
        <v>#REF!</v>
      </c>
    </row>
    <row r="2005" spans="1:10" x14ac:dyDescent="0.2">
      <c r="A2005" s="3" t="s">
        <v>4639</v>
      </c>
      <c r="B2005" s="3" t="s">
        <v>8784</v>
      </c>
      <c r="C2005" s="3" t="s">
        <v>5246</v>
      </c>
      <c r="D2005" s="3">
        <v>2020</v>
      </c>
      <c r="E2005" s="3" t="s">
        <v>5247</v>
      </c>
      <c r="F2005" s="3" t="s">
        <v>5248</v>
      </c>
      <c r="G2005" s="3" t="s">
        <v>62</v>
      </c>
      <c r="H2005" s="3">
        <v>150000</v>
      </c>
      <c r="I2005" s="3">
        <v>150000</v>
      </c>
      <c r="J2005" s="4" t="e">
        <f>+VLOOKUP(A2005,#REF!,28,0)</f>
        <v>#REF!</v>
      </c>
    </row>
    <row r="2006" spans="1:10" x14ac:dyDescent="0.2">
      <c r="A2006" s="3" t="s">
        <v>4640</v>
      </c>
      <c r="B2006" s="3" t="s">
        <v>8784</v>
      </c>
      <c r="C2006" s="3" t="s">
        <v>5246</v>
      </c>
      <c r="D2006" s="3">
        <v>2020</v>
      </c>
      <c r="E2006" s="3" t="s">
        <v>5247</v>
      </c>
      <c r="F2006" s="3" t="s">
        <v>5248</v>
      </c>
      <c r="G2006" s="3" t="s">
        <v>62</v>
      </c>
      <c r="H2006" s="3">
        <v>274038.64</v>
      </c>
      <c r="I2006" s="3">
        <v>274038.64</v>
      </c>
      <c r="J2006" s="4" t="e">
        <f>+VLOOKUP(A2006,#REF!,28,0)</f>
        <v>#REF!</v>
      </c>
    </row>
    <row r="2007" spans="1:10" x14ac:dyDescent="0.2">
      <c r="A2007" s="3" t="s">
        <v>4641</v>
      </c>
      <c r="B2007" s="3" t="s">
        <v>8784</v>
      </c>
      <c r="C2007" s="3" t="s">
        <v>5246</v>
      </c>
      <c r="D2007" s="3">
        <v>2020</v>
      </c>
      <c r="E2007" s="3" t="s">
        <v>5247</v>
      </c>
      <c r="F2007" s="3" t="s">
        <v>5248</v>
      </c>
      <c r="G2007" s="3" t="s">
        <v>62</v>
      </c>
      <c r="H2007" s="3">
        <v>189955.01</v>
      </c>
      <c r="I2007" s="3">
        <v>189955.01</v>
      </c>
      <c r="J2007" s="4" t="e">
        <f>+VLOOKUP(A2007,#REF!,28,0)</f>
        <v>#REF!</v>
      </c>
    </row>
    <row r="2008" spans="1:10" x14ac:dyDescent="0.2">
      <c r="A2008" s="3" t="s">
        <v>4642</v>
      </c>
      <c r="B2008" s="3" t="s">
        <v>8784</v>
      </c>
      <c r="C2008" s="3" t="s">
        <v>5246</v>
      </c>
      <c r="D2008" s="3">
        <v>2020</v>
      </c>
      <c r="E2008" s="3" t="s">
        <v>5247</v>
      </c>
      <c r="F2008" s="3" t="s">
        <v>5248</v>
      </c>
      <c r="G2008" s="3" t="s">
        <v>62</v>
      </c>
      <c r="H2008" s="3">
        <v>261710.09</v>
      </c>
      <c r="I2008" s="3">
        <v>261710.09</v>
      </c>
      <c r="J2008" s="4" t="e">
        <f>+VLOOKUP(A2008,#REF!,28,0)</f>
        <v>#REF!</v>
      </c>
    </row>
    <row r="2009" spans="1:10" x14ac:dyDescent="0.2">
      <c r="A2009" s="3" t="s">
        <v>4643</v>
      </c>
      <c r="B2009" s="3" t="s">
        <v>8784</v>
      </c>
      <c r="C2009" s="3" t="s">
        <v>5246</v>
      </c>
      <c r="D2009" s="3">
        <v>2020</v>
      </c>
      <c r="E2009" s="3" t="s">
        <v>5247</v>
      </c>
      <c r="F2009" s="3" t="s">
        <v>5248</v>
      </c>
      <c r="G2009" s="3" t="s">
        <v>62</v>
      </c>
      <c r="H2009" s="3">
        <v>428805.6</v>
      </c>
      <c r="I2009" s="3">
        <v>428805.6</v>
      </c>
      <c r="J2009" s="4" t="e">
        <f>+VLOOKUP(A2009,#REF!,28,0)</f>
        <v>#REF!</v>
      </c>
    </row>
    <row r="2010" spans="1:10" x14ac:dyDescent="0.2">
      <c r="A2010" s="3" t="s">
        <v>4644</v>
      </c>
      <c r="B2010" s="3" t="s">
        <v>8784</v>
      </c>
      <c r="C2010" s="3" t="s">
        <v>5246</v>
      </c>
      <c r="D2010" s="3">
        <v>2020</v>
      </c>
      <c r="E2010" s="3" t="s">
        <v>5247</v>
      </c>
      <c r="F2010" s="3" t="s">
        <v>5248</v>
      </c>
      <c r="G2010" s="3" t="s">
        <v>62</v>
      </c>
      <c r="H2010" s="3">
        <v>140000</v>
      </c>
      <c r="I2010" s="3">
        <v>140000</v>
      </c>
      <c r="J2010" s="4" t="e">
        <f>+VLOOKUP(A2010,#REF!,28,0)</f>
        <v>#REF!</v>
      </c>
    </row>
    <row r="2011" spans="1:10" x14ac:dyDescent="0.2">
      <c r="A2011" s="3" t="s">
        <v>4645</v>
      </c>
      <c r="B2011" s="3" t="s">
        <v>8784</v>
      </c>
      <c r="C2011" s="3" t="s">
        <v>5246</v>
      </c>
      <c r="D2011" s="3">
        <v>2020</v>
      </c>
      <c r="E2011" s="3" t="s">
        <v>5247</v>
      </c>
      <c r="F2011" s="3" t="s">
        <v>5248</v>
      </c>
      <c r="G2011" s="3" t="s">
        <v>62</v>
      </c>
      <c r="H2011" s="3">
        <v>50000</v>
      </c>
      <c r="I2011" s="3">
        <v>50000</v>
      </c>
      <c r="J2011" s="4" t="e">
        <f>+VLOOKUP(A2011,#REF!,28,0)</f>
        <v>#REF!</v>
      </c>
    </row>
    <row r="2012" spans="1:10" x14ac:dyDescent="0.2">
      <c r="A2012" s="3" t="s">
        <v>4646</v>
      </c>
      <c r="B2012" s="3" t="s">
        <v>8784</v>
      </c>
      <c r="C2012" s="3" t="s">
        <v>5246</v>
      </c>
      <c r="D2012" s="3">
        <v>2020</v>
      </c>
      <c r="E2012" s="3" t="s">
        <v>5247</v>
      </c>
      <c r="F2012" s="3" t="s">
        <v>5248</v>
      </c>
      <c r="G2012" s="3" t="s">
        <v>62</v>
      </c>
      <c r="H2012" s="3">
        <v>309233.15000000002</v>
      </c>
      <c r="I2012" s="3">
        <v>309233.15000000002</v>
      </c>
      <c r="J2012" s="4" t="e">
        <f>+VLOOKUP(A2012,#REF!,28,0)</f>
        <v>#REF!</v>
      </c>
    </row>
    <row r="2013" spans="1:10" x14ac:dyDescent="0.2">
      <c r="A2013" s="3" t="s">
        <v>4647</v>
      </c>
      <c r="B2013" s="3" t="s">
        <v>8784</v>
      </c>
      <c r="C2013" s="3" t="s">
        <v>5246</v>
      </c>
      <c r="D2013" s="3">
        <v>2020</v>
      </c>
      <c r="E2013" s="3" t="s">
        <v>5247</v>
      </c>
      <c r="F2013" s="3" t="s">
        <v>5248</v>
      </c>
      <c r="G2013" s="3" t="s">
        <v>62</v>
      </c>
      <c r="H2013" s="3">
        <v>127220.93</v>
      </c>
      <c r="I2013" s="3">
        <v>154550.22</v>
      </c>
      <c r="J2013" s="4" t="e">
        <f>+VLOOKUP(A2013,#REF!,28,0)</f>
        <v>#REF!</v>
      </c>
    </row>
    <row r="2014" spans="1:10" x14ac:dyDescent="0.2">
      <c r="A2014" s="3" t="s">
        <v>4649</v>
      </c>
      <c r="B2014" s="3" t="s">
        <v>8784</v>
      </c>
      <c r="C2014" s="3" t="s">
        <v>5246</v>
      </c>
      <c r="D2014" s="3">
        <v>2020</v>
      </c>
      <c r="E2014" s="3" t="s">
        <v>5247</v>
      </c>
      <c r="F2014" s="3" t="s">
        <v>5248</v>
      </c>
      <c r="G2014" s="3" t="s">
        <v>62</v>
      </c>
      <c r="H2014" s="3">
        <v>329423.62</v>
      </c>
      <c r="I2014" s="3">
        <v>329423.62</v>
      </c>
      <c r="J2014" s="4" t="e">
        <f>+VLOOKUP(A2014,#REF!,28,0)</f>
        <v>#REF!</v>
      </c>
    </row>
    <row r="2015" spans="1:10" x14ac:dyDescent="0.2">
      <c r="A2015" s="3" t="s">
        <v>4650</v>
      </c>
      <c r="B2015" s="3" t="s">
        <v>8784</v>
      </c>
      <c r="C2015" s="3" t="s">
        <v>5246</v>
      </c>
      <c r="D2015" s="3">
        <v>2020</v>
      </c>
      <c r="E2015" s="3" t="s">
        <v>5247</v>
      </c>
      <c r="F2015" s="3" t="s">
        <v>5248</v>
      </c>
      <c r="G2015" s="3" t="s">
        <v>62</v>
      </c>
      <c r="H2015" s="3">
        <v>9750.9599999999991</v>
      </c>
      <c r="I2015" s="3">
        <v>9750.9599999999991</v>
      </c>
      <c r="J2015" s="4" t="e">
        <f>+VLOOKUP(A2015,#REF!,28,0)</f>
        <v>#REF!</v>
      </c>
    </row>
    <row r="2016" spans="1:10" x14ac:dyDescent="0.2">
      <c r="A2016" s="3" t="s">
        <v>4651</v>
      </c>
      <c r="B2016" s="3" t="s">
        <v>8784</v>
      </c>
      <c r="C2016" s="3" t="s">
        <v>5246</v>
      </c>
      <c r="D2016" s="3">
        <v>2020</v>
      </c>
      <c r="E2016" s="3" t="s">
        <v>5247</v>
      </c>
      <c r="F2016" s="3" t="s">
        <v>5248</v>
      </c>
      <c r="G2016" s="3" t="s">
        <v>62</v>
      </c>
      <c r="H2016" s="3">
        <v>140700</v>
      </c>
      <c r="I2016" s="3">
        <v>140700</v>
      </c>
      <c r="J2016" s="4" t="e">
        <f>+VLOOKUP(A2016,#REF!,28,0)</f>
        <v>#REF!</v>
      </c>
    </row>
    <row r="2017" spans="1:10" x14ac:dyDescent="0.2">
      <c r="A2017" s="3" t="s">
        <v>4652</v>
      </c>
      <c r="B2017" s="3" t="s">
        <v>8784</v>
      </c>
      <c r="C2017" s="3" t="s">
        <v>5246</v>
      </c>
      <c r="D2017" s="3">
        <v>2020</v>
      </c>
      <c r="E2017" s="3" t="s">
        <v>5247</v>
      </c>
      <c r="F2017" s="3" t="s">
        <v>5248</v>
      </c>
      <c r="G2017" s="3" t="s">
        <v>62</v>
      </c>
      <c r="H2017" s="3">
        <v>1715879</v>
      </c>
      <c r="I2017" s="3">
        <v>1727615</v>
      </c>
      <c r="J2017" s="4" t="e">
        <f>+VLOOKUP(A2017,#REF!,28,0)</f>
        <v>#REF!</v>
      </c>
    </row>
    <row r="2018" spans="1:10" x14ac:dyDescent="0.2">
      <c r="A2018" s="3" t="s">
        <v>4653</v>
      </c>
      <c r="B2018" s="3" t="s">
        <v>8784</v>
      </c>
      <c r="C2018" s="3" t="s">
        <v>5246</v>
      </c>
      <c r="D2018" s="3">
        <v>2020</v>
      </c>
      <c r="E2018" s="3" t="s">
        <v>5247</v>
      </c>
      <c r="F2018" s="3" t="s">
        <v>5248</v>
      </c>
      <c r="G2018" s="3" t="s">
        <v>62</v>
      </c>
      <c r="H2018" s="3">
        <v>3505710.73</v>
      </c>
      <c r="I2018" s="3">
        <v>3505710.73</v>
      </c>
      <c r="J2018" s="4" t="e">
        <f>+VLOOKUP(A2018,#REF!,28,0)</f>
        <v>#REF!</v>
      </c>
    </row>
    <row r="2019" spans="1:10" x14ac:dyDescent="0.2">
      <c r="A2019" s="3" t="s">
        <v>4654</v>
      </c>
      <c r="B2019" s="3" t="s">
        <v>8784</v>
      </c>
      <c r="C2019" s="3" t="s">
        <v>5246</v>
      </c>
      <c r="D2019" s="3">
        <v>2020</v>
      </c>
      <c r="E2019" s="3" t="s">
        <v>5247</v>
      </c>
      <c r="F2019" s="3" t="s">
        <v>5248</v>
      </c>
      <c r="G2019" s="3" t="s">
        <v>62</v>
      </c>
      <c r="H2019" s="3">
        <v>412000</v>
      </c>
      <c r="I2019" s="3">
        <v>412000</v>
      </c>
      <c r="J2019" s="4" t="e">
        <f>+VLOOKUP(A2019,#REF!,28,0)</f>
        <v>#REF!</v>
      </c>
    </row>
    <row r="2020" spans="1:10" x14ac:dyDescent="0.2">
      <c r="A2020" s="3" t="s">
        <v>4655</v>
      </c>
      <c r="B2020" s="3" t="s">
        <v>8784</v>
      </c>
      <c r="C2020" s="3" t="s">
        <v>5246</v>
      </c>
      <c r="D2020" s="3">
        <v>2020</v>
      </c>
      <c r="E2020" s="3" t="s">
        <v>5247</v>
      </c>
      <c r="F2020" s="3" t="s">
        <v>5248</v>
      </c>
      <c r="G2020" s="3" t="s">
        <v>62</v>
      </c>
      <c r="H2020" s="3">
        <v>110793.60000000001</v>
      </c>
      <c r="I2020" s="3">
        <v>110793.60000000001</v>
      </c>
      <c r="J2020" s="4" t="e">
        <f>+VLOOKUP(A2020,#REF!,28,0)</f>
        <v>#REF!</v>
      </c>
    </row>
    <row r="2021" spans="1:10" x14ac:dyDescent="0.2">
      <c r="A2021" s="3" t="s">
        <v>4656</v>
      </c>
      <c r="B2021" s="3" t="s">
        <v>8784</v>
      </c>
      <c r="C2021" s="3" t="s">
        <v>5246</v>
      </c>
      <c r="D2021" s="3">
        <v>2020</v>
      </c>
      <c r="E2021" s="3" t="s">
        <v>5247</v>
      </c>
      <c r="F2021" s="3" t="s">
        <v>5248</v>
      </c>
      <c r="G2021" s="3" t="s">
        <v>62</v>
      </c>
      <c r="H2021" s="3">
        <v>1211175.72</v>
      </c>
      <c r="I2021" s="3">
        <v>1211175.72</v>
      </c>
      <c r="J2021" s="4" t="e">
        <f>+VLOOKUP(A2021,#REF!,28,0)</f>
        <v>#REF!</v>
      </c>
    </row>
    <row r="2022" spans="1:10" x14ac:dyDescent="0.2">
      <c r="A2022" s="3" t="s">
        <v>4657</v>
      </c>
      <c r="B2022" s="3" t="s">
        <v>8784</v>
      </c>
      <c r="C2022" s="3" t="s">
        <v>5246</v>
      </c>
      <c r="D2022" s="3">
        <v>2020</v>
      </c>
      <c r="E2022" s="3" t="s">
        <v>5247</v>
      </c>
      <c r="F2022" s="3" t="s">
        <v>5248</v>
      </c>
      <c r="G2022" s="3" t="s">
        <v>62</v>
      </c>
      <c r="H2022" s="3">
        <v>1076855.94</v>
      </c>
      <c r="I2022" s="3">
        <v>1076855.94</v>
      </c>
      <c r="J2022" s="4" t="e">
        <f>+VLOOKUP(A2022,#REF!,28,0)</f>
        <v>#REF!</v>
      </c>
    </row>
    <row r="2023" spans="1:10" x14ac:dyDescent="0.2">
      <c r="A2023" s="3" t="s">
        <v>4658</v>
      </c>
      <c r="B2023" s="3" t="s">
        <v>8784</v>
      </c>
      <c r="C2023" s="3" t="s">
        <v>5246</v>
      </c>
      <c r="D2023" s="3">
        <v>2020</v>
      </c>
      <c r="E2023" s="3" t="s">
        <v>5247</v>
      </c>
      <c r="F2023" s="3" t="s">
        <v>5248</v>
      </c>
      <c r="G2023" s="3" t="s">
        <v>62</v>
      </c>
      <c r="H2023" s="3">
        <v>55000</v>
      </c>
      <c r="I2023" s="3">
        <v>55000</v>
      </c>
      <c r="J2023" s="4" t="e">
        <f>+VLOOKUP(A2023,#REF!,28,0)</f>
        <v>#REF!</v>
      </c>
    </row>
    <row r="2024" spans="1:10" x14ac:dyDescent="0.2">
      <c r="A2024" s="3" t="s">
        <v>4659</v>
      </c>
      <c r="B2024" s="3" t="s">
        <v>8784</v>
      </c>
      <c r="C2024" s="3" t="s">
        <v>5246</v>
      </c>
      <c r="D2024" s="3">
        <v>2020</v>
      </c>
      <c r="E2024" s="3" t="s">
        <v>5247</v>
      </c>
      <c r="F2024" s="3" t="s">
        <v>5248</v>
      </c>
      <c r="G2024" s="3" t="s">
        <v>62</v>
      </c>
      <c r="H2024" s="3">
        <v>80000</v>
      </c>
      <c r="I2024" s="3">
        <v>80000</v>
      </c>
      <c r="J2024" s="4" t="e">
        <f>+VLOOKUP(A2024,#REF!,28,0)</f>
        <v>#REF!</v>
      </c>
    </row>
    <row r="2025" spans="1:10" x14ac:dyDescent="0.2">
      <c r="A2025" s="3" t="s">
        <v>4660</v>
      </c>
      <c r="B2025" s="3" t="s">
        <v>8784</v>
      </c>
      <c r="C2025" s="3" t="s">
        <v>5246</v>
      </c>
      <c r="D2025" s="3">
        <v>2020</v>
      </c>
      <c r="E2025" s="3" t="s">
        <v>5247</v>
      </c>
      <c r="F2025" s="3" t="s">
        <v>5248</v>
      </c>
      <c r="G2025" s="3" t="s">
        <v>62</v>
      </c>
      <c r="H2025" s="3">
        <v>93960</v>
      </c>
      <c r="I2025" s="3">
        <v>93960</v>
      </c>
      <c r="J2025" s="4" t="e">
        <f>+VLOOKUP(A2025,#REF!,28,0)</f>
        <v>#REF!</v>
      </c>
    </row>
    <row r="2026" spans="1:10" x14ac:dyDescent="0.2">
      <c r="A2026" s="3" t="s">
        <v>4661</v>
      </c>
      <c r="B2026" s="3" t="s">
        <v>8784</v>
      </c>
      <c r="C2026" s="3" t="s">
        <v>5246</v>
      </c>
      <c r="D2026" s="3">
        <v>2020</v>
      </c>
      <c r="E2026" s="3" t="s">
        <v>5247</v>
      </c>
      <c r="F2026" s="3" t="s">
        <v>5248</v>
      </c>
      <c r="G2026" s="3" t="s">
        <v>62</v>
      </c>
      <c r="H2026" s="3">
        <v>286133.77</v>
      </c>
      <c r="I2026" s="3">
        <v>286133.77</v>
      </c>
      <c r="J2026" s="4" t="e">
        <f>+VLOOKUP(A2026,#REF!,28,0)</f>
        <v>#REF!</v>
      </c>
    </row>
    <row r="2027" spans="1:10" x14ac:dyDescent="0.2">
      <c r="A2027" s="3" t="s">
        <v>4662</v>
      </c>
      <c r="B2027" s="3" t="s">
        <v>8784</v>
      </c>
      <c r="C2027" s="3" t="s">
        <v>5246</v>
      </c>
      <c r="D2027" s="3">
        <v>2020</v>
      </c>
      <c r="E2027" s="3" t="s">
        <v>5247</v>
      </c>
      <c r="F2027" s="3" t="s">
        <v>5248</v>
      </c>
      <c r="G2027" s="3" t="s">
        <v>62</v>
      </c>
      <c r="H2027" s="3">
        <v>32435.16</v>
      </c>
      <c r="I2027" s="3">
        <v>32435.16</v>
      </c>
      <c r="J2027" s="4" t="e">
        <f>+VLOOKUP(A2027,#REF!,28,0)</f>
        <v>#REF!</v>
      </c>
    </row>
    <row r="2028" spans="1:10" x14ac:dyDescent="0.2">
      <c r="A2028" s="3" t="s">
        <v>4663</v>
      </c>
      <c r="B2028" s="3" t="s">
        <v>8784</v>
      </c>
      <c r="C2028" s="3" t="s">
        <v>5246</v>
      </c>
      <c r="D2028" s="3">
        <v>2020</v>
      </c>
      <c r="E2028" s="3" t="s">
        <v>5247</v>
      </c>
      <c r="F2028" s="3" t="s">
        <v>5248</v>
      </c>
      <c r="G2028" s="3" t="s">
        <v>62</v>
      </c>
      <c r="H2028" s="3">
        <v>316487.45</v>
      </c>
      <c r="I2028" s="3">
        <v>316487.45</v>
      </c>
      <c r="J2028" s="4" t="e">
        <f>+VLOOKUP(A2028,#REF!,28,0)</f>
        <v>#REF!</v>
      </c>
    </row>
    <row r="2029" spans="1:10" x14ac:dyDescent="0.2">
      <c r="A2029" s="3" t="s">
        <v>4664</v>
      </c>
      <c r="B2029" s="3" t="s">
        <v>8784</v>
      </c>
      <c r="C2029" s="3" t="s">
        <v>5246</v>
      </c>
      <c r="D2029" s="3">
        <v>2020</v>
      </c>
      <c r="E2029" s="3" t="s">
        <v>5247</v>
      </c>
      <c r="F2029" s="3" t="s">
        <v>5248</v>
      </c>
      <c r="G2029" s="3" t="s">
        <v>62</v>
      </c>
      <c r="H2029" s="3">
        <v>645947.30000000005</v>
      </c>
      <c r="I2029" s="3">
        <v>644655</v>
      </c>
      <c r="J2029" s="4" t="e">
        <f>+VLOOKUP(A2029,#REF!,28,0)</f>
        <v>#REF!</v>
      </c>
    </row>
    <row r="2030" spans="1:10" x14ac:dyDescent="0.2">
      <c r="A2030" s="3" t="s">
        <v>4665</v>
      </c>
      <c r="B2030" s="3" t="s">
        <v>8784</v>
      </c>
      <c r="C2030" s="3" t="s">
        <v>5246</v>
      </c>
      <c r="D2030" s="3">
        <v>2020</v>
      </c>
      <c r="E2030" s="3" t="s">
        <v>5247</v>
      </c>
      <c r="F2030" s="3" t="s">
        <v>5248</v>
      </c>
      <c r="G2030" s="3" t="s">
        <v>62</v>
      </c>
      <c r="H2030" s="3">
        <v>289513.88</v>
      </c>
      <c r="I2030" s="3">
        <v>289513.88</v>
      </c>
      <c r="J2030" s="4" t="e">
        <f>+VLOOKUP(A2030,#REF!,28,0)</f>
        <v>#REF!</v>
      </c>
    </row>
    <row r="2031" spans="1:10" x14ac:dyDescent="0.2">
      <c r="A2031" s="3" t="s">
        <v>4666</v>
      </c>
      <c r="B2031" s="3" t="s">
        <v>8784</v>
      </c>
      <c r="C2031" s="3" t="s">
        <v>5246</v>
      </c>
      <c r="D2031" s="3">
        <v>2020</v>
      </c>
      <c r="E2031" s="3" t="s">
        <v>5247</v>
      </c>
      <c r="F2031" s="3" t="s">
        <v>5248</v>
      </c>
      <c r="G2031" s="3" t="s">
        <v>62</v>
      </c>
      <c r="H2031" s="3">
        <v>60320</v>
      </c>
      <c r="I2031" s="3">
        <v>60320</v>
      </c>
      <c r="J2031" s="4" t="e">
        <f>+VLOOKUP(A2031,#REF!,28,0)</f>
        <v>#REF!</v>
      </c>
    </row>
    <row r="2032" spans="1:10" x14ac:dyDescent="0.2">
      <c r="A2032" s="3" t="s">
        <v>4667</v>
      </c>
      <c r="B2032" s="3" t="s">
        <v>8784</v>
      </c>
      <c r="C2032" s="3" t="s">
        <v>5246</v>
      </c>
      <c r="D2032" s="3">
        <v>2020</v>
      </c>
      <c r="E2032" s="3" t="s">
        <v>5247</v>
      </c>
      <c r="F2032" s="3" t="s">
        <v>5248</v>
      </c>
      <c r="G2032" s="3" t="s">
        <v>62</v>
      </c>
      <c r="H2032" s="3">
        <v>167255.04999999999</v>
      </c>
      <c r="I2032" s="3">
        <v>167255.04999999999</v>
      </c>
      <c r="J2032" s="4" t="e">
        <f>+VLOOKUP(A2032,#REF!,28,0)</f>
        <v>#REF!</v>
      </c>
    </row>
    <row r="2033" spans="1:10" x14ac:dyDescent="0.2">
      <c r="A2033" s="3" t="s">
        <v>4668</v>
      </c>
      <c r="B2033" s="3" t="s">
        <v>8784</v>
      </c>
      <c r="C2033" s="3" t="s">
        <v>5246</v>
      </c>
      <c r="D2033" s="3">
        <v>2020</v>
      </c>
      <c r="E2033" s="3" t="s">
        <v>5247</v>
      </c>
      <c r="F2033" s="3" t="s">
        <v>5248</v>
      </c>
      <c r="G2033" s="3" t="s">
        <v>62</v>
      </c>
      <c r="H2033" s="3">
        <v>320683.28999999998</v>
      </c>
      <c r="I2033" s="3">
        <v>320683.28999999998</v>
      </c>
      <c r="J2033" s="4" t="e">
        <f>+VLOOKUP(A2033,#REF!,28,0)</f>
        <v>#REF!</v>
      </c>
    </row>
    <row r="2034" spans="1:10" x14ac:dyDescent="0.2">
      <c r="A2034" s="3" t="s">
        <v>4669</v>
      </c>
      <c r="B2034" s="3" t="s">
        <v>8784</v>
      </c>
      <c r="C2034" s="3" t="s">
        <v>5246</v>
      </c>
      <c r="D2034" s="3">
        <v>2020</v>
      </c>
      <c r="E2034" s="3" t="s">
        <v>5247</v>
      </c>
      <c r="F2034" s="3" t="s">
        <v>5248</v>
      </c>
      <c r="G2034" s="3" t="s">
        <v>62</v>
      </c>
      <c r="H2034" s="3">
        <v>275238.52</v>
      </c>
      <c r="I2034" s="3">
        <v>275238.52</v>
      </c>
      <c r="J2034" s="4" t="e">
        <f>+VLOOKUP(A2034,#REF!,28,0)</f>
        <v>#REF!</v>
      </c>
    </row>
    <row r="2035" spans="1:10" x14ac:dyDescent="0.2">
      <c r="A2035" s="3" t="s">
        <v>4670</v>
      </c>
      <c r="B2035" s="3" t="s">
        <v>8784</v>
      </c>
      <c r="C2035" s="3" t="s">
        <v>5246</v>
      </c>
      <c r="D2035" s="3">
        <v>2020</v>
      </c>
      <c r="E2035" s="3" t="s">
        <v>5247</v>
      </c>
      <c r="F2035" s="3" t="s">
        <v>5248</v>
      </c>
      <c r="G2035" s="3" t="s">
        <v>62</v>
      </c>
      <c r="H2035" s="3">
        <v>255414</v>
      </c>
      <c r="I2035" s="3">
        <v>255414</v>
      </c>
      <c r="J2035" s="4" t="e">
        <f>+VLOOKUP(A2035,#REF!,28,0)</f>
        <v>#REF!</v>
      </c>
    </row>
    <row r="2036" spans="1:10" x14ac:dyDescent="0.2">
      <c r="A2036" s="3" t="s">
        <v>4671</v>
      </c>
      <c r="B2036" s="3" t="s">
        <v>8784</v>
      </c>
      <c r="C2036" s="3" t="s">
        <v>5246</v>
      </c>
      <c r="D2036" s="3">
        <v>2020</v>
      </c>
      <c r="E2036" s="3" t="s">
        <v>5247</v>
      </c>
      <c r="F2036" s="3" t="s">
        <v>5248</v>
      </c>
      <c r="G2036" s="3" t="s">
        <v>62</v>
      </c>
      <c r="H2036" s="3">
        <v>216278.94</v>
      </c>
      <c r="I2036" s="3">
        <v>231350.95</v>
      </c>
      <c r="J2036" s="4" t="e">
        <f>+VLOOKUP(A2036,#REF!,28,0)</f>
        <v>#REF!</v>
      </c>
    </row>
    <row r="2037" spans="1:10" x14ac:dyDescent="0.2">
      <c r="A2037" s="3" t="s">
        <v>4672</v>
      </c>
      <c r="B2037" s="3" t="s">
        <v>8784</v>
      </c>
      <c r="C2037" s="3" t="s">
        <v>5246</v>
      </c>
      <c r="D2037" s="3">
        <v>2020</v>
      </c>
      <c r="E2037" s="3" t="s">
        <v>5247</v>
      </c>
      <c r="F2037" s="3" t="s">
        <v>5248</v>
      </c>
      <c r="G2037" s="3" t="s">
        <v>62</v>
      </c>
      <c r="H2037" s="3">
        <v>19600</v>
      </c>
      <c r="I2037" s="3">
        <v>19600</v>
      </c>
      <c r="J2037" s="4" t="e">
        <f>+VLOOKUP(A2037,#REF!,28,0)</f>
        <v>#REF!</v>
      </c>
    </row>
    <row r="2038" spans="1:10" x14ac:dyDescent="0.2">
      <c r="A2038" s="3" t="s">
        <v>4673</v>
      </c>
      <c r="B2038" s="3" t="s">
        <v>8784</v>
      </c>
      <c r="C2038" s="3" t="s">
        <v>5246</v>
      </c>
      <c r="D2038" s="3">
        <v>2020</v>
      </c>
      <c r="E2038" s="3" t="s">
        <v>5247</v>
      </c>
      <c r="F2038" s="3" t="s">
        <v>5248</v>
      </c>
      <c r="G2038" s="3" t="s">
        <v>62</v>
      </c>
      <c r="H2038" s="3">
        <v>19600</v>
      </c>
      <c r="I2038" s="3">
        <v>19600</v>
      </c>
      <c r="J2038" s="4" t="e">
        <f>+VLOOKUP(A2038,#REF!,28,0)</f>
        <v>#REF!</v>
      </c>
    </row>
    <row r="2039" spans="1:10" x14ac:dyDescent="0.2">
      <c r="A2039" s="3" t="s">
        <v>4674</v>
      </c>
      <c r="B2039" s="3" t="s">
        <v>8784</v>
      </c>
      <c r="C2039" s="3" t="s">
        <v>5246</v>
      </c>
      <c r="D2039" s="3">
        <v>2020</v>
      </c>
      <c r="E2039" s="3" t="s">
        <v>5247</v>
      </c>
      <c r="F2039" s="3" t="s">
        <v>5248</v>
      </c>
      <c r="G2039" s="3" t="s">
        <v>62</v>
      </c>
      <c r="H2039" s="3">
        <v>4900</v>
      </c>
      <c r="I2039" s="3">
        <v>4900</v>
      </c>
      <c r="J2039" s="4" t="e">
        <f>+VLOOKUP(A2039,#REF!,28,0)</f>
        <v>#REF!</v>
      </c>
    </row>
    <row r="2040" spans="1:10" x14ac:dyDescent="0.2">
      <c r="A2040" s="3" t="s">
        <v>4675</v>
      </c>
      <c r="B2040" s="3" t="s">
        <v>8784</v>
      </c>
      <c r="C2040" s="3" t="s">
        <v>5246</v>
      </c>
      <c r="D2040" s="3">
        <v>2020</v>
      </c>
      <c r="E2040" s="3" t="s">
        <v>5247</v>
      </c>
      <c r="F2040" s="3" t="s">
        <v>5248</v>
      </c>
      <c r="G2040" s="3" t="s">
        <v>62</v>
      </c>
      <c r="H2040" s="3">
        <v>427946.49</v>
      </c>
      <c r="I2040" s="3">
        <v>427946.49</v>
      </c>
      <c r="J2040" s="4" t="e">
        <f>+VLOOKUP(A2040,#REF!,28,0)</f>
        <v>#REF!</v>
      </c>
    </row>
    <row r="2041" spans="1:10" x14ac:dyDescent="0.2">
      <c r="A2041" s="3" t="s">
        <v>4676</v>
      </c>
      <c r="B2041" s="3" t="s">
        <v>8784</v>
      </c>
      <c r="C2041" s="3" t="s">
        <v>5246</v>
      </c>
      <c r="D2041" s="3">
        <v>2020</v>
      </c>
      <c r="E2041" s="3" t="s">
        <v>5247</v>
      </c>
      <c r="F2041" s="3" t="s">
        <v>5248</v>
      </c>
      <c r="G2041" s="3" t="s">
        <v>62</v>
      </c>
      <c r="H2041" s="3">
        <v>59649.11</v>
      </c>
      <c r="I2041" s="3">
        <v>59649.11</v>
      </c>
      <c r="J2041" s="4" t="e">
        <f>+VLOOKUP(A2041,#REF!,28,0)</f>
        <v>#REF!</v>
      </c>
    </row>
    <row r="2042" spans="1:10" x14ac:dyDescent="0.2">
      <c r="A2042" s="3" t="s">
        <v>4677</v>
      </c>
      <c r="B2042" s="3" t="s">
        <v>8784</v>
      </c>
      <c r="C2042" s="3" t="s">
        <v>5246</v>
      </c>
      <c r="D2042" s="3">
        <v>2020</v>
      </c>
      <c r="E2042" s="3" t="s">
        <v>5247</v>
      </c>
      <c r="F2042" s="3" t="s">
        <v>5248</v>
      </c>
      <c r="G2042" s="3" t="s">
        <v>62</v>
      </c>
      <c r="H2042" s="3">
        <v>536183.81000000006</v>
      </c>
      <c r="I2042" s="3">
        <v>536183.81000000006</v>
      </c>
      <c r="J2042" s="4" t="e">
        <f>+VLOOKUP(A2042,#REF!,28,0)</f>
        <v>#REF!</v>
      </c>
    </row>
    <row r="2043" spans="1:10" x14ac:dyDescent="0.2">
      <c r="A2043" s="3" t="s">
        <v>4678</v>
      </c>
      <c r="B2043" s="3" t="s">
        <v>8784</v>
      </c>
      <c r="C2043" s="3" t="s">
        <v>5246</v>
      </c>
      <c r="D2043" s="3">
        <v>2020</v>
      </c>
      <c r="E2043" s="3" t="s">
        <v>5247</v>
      </c>
      <c r="F2043" s="3" t="s">
        <v>5248</v>
      </c>
      <c r="G2043" s="3" t="s">
        <v>62</v>
      </c>
      <c r="H2043" s="3">
        <v>68184.02</v>
      </c>
      <c r="I2043" s="3">
        <v>68184.02</v>
      </c>
      <c r="J2043" s="4" t="e">
        <f>+VLOOKUP(A2043,#REF!,28,0)</f>
        <v>#REF!</v>
      </c>
    </row>
    <row r="2044" spans="1:10" x14ac:dyDescent="0.2">
      <c r="A2044" s="3" t="s">
        <v>4679</v>
      </c>
      <c r="B2044" s="3" t="s">
        <v>8784</v>
      </c>
      <c r="C2044" s="3" t="s">
        <v>5246</v>
      </c>
      <c r="D2044" s="3">
        <v>2020</v>
      </c>
      <c r="E2044" s="3" t="s">
        <v>5247</v>
      </c>
      <c r="F2044" s="3" t="s">
        <v>5248</v>
      </c>
      <c r="G2044" s="3" t="s">
        <v>62</v>
      </c>
      <c r="H2044" s="3">
        <v>225852.03</v>
      </c>
      <c r="I2044" s="3">
        <v>225852.03</v>
      </c>
      <c r="J2044" s="4" t="e">
        <f>+VLOOKUP(A2044,#REF!,28,0)</f>
        <v>#REF!</v>
      </c>
    </row>
    <row r="2045" spans="1:10" x14ac:dyDescent="0.2">
      <c r="A2045" s="3" t="s">
        <v>4680</v>
      </c>
      <c r="B2045" s="3" t="s">
        <v>8784</v>
      </c>
      <c r="C2045" s="3" t="s">
        <v>5246</v>
      </c>
      <c r="D2045" s="3">
        <v>2020</v>
      </c>
      <c r="E2045" s="3" t="s">
        <v>5247</v>
      </c>
      <c r="F2045" s="3" t="s">
        <v>5248</v>
      </c>
      <c r="G2045" s="3" t="s">
        <v>62</v>
      </c>
      <c r="H2045" s="3">
        <v>5246.4</v>
      </c>
      <c r="I2045" s="3">
        <v>5246.4</v>
      </c>
      <c r="J2045" s="4" t="e">
        <f>+VLOOKUP(A2045,#REF!,28,0)</f>
        <v>#REF!</v>
      </c>
    </row>
    <row r="2046" spans="1:10" x14ac:dyDescent="0.2">
      <c r="A2046" s="3" t="s">
        <v>4681</v>
      </c>
      <c r="B2046" s="3" t="s">
        <v>8784</v>
      </c>
      <c r="C2046" s="3" t="s">
        <v>5246</v>
      </c>
      <c r="D2046" s="3">
        <v>2020</v>
      </c>
      <c r="E2046" s="3" t="s">
        <v>5247</v>
      </c>
      <c r="F2046" s="3" t="s">
        <v>5248</v>
      </c>
      <c r="G2046" s="3" t="s">
        <v>62</v>
      </c>
      <c r="H2046" s="3">
        <v>11454.14</v>
      </c>
      <c r="I2046" s="3">
        <v>11454.14</v>
      </c>
      <c r="J2046" s="4" t="e">
        <f>+VLOOKUP(A2046,#REF!,28,0)</f>
        <v>#REF!</v>
      </c>
    </row>
    <row r="2047" spans="1:10" x14ac:dyDescent="0.2">
      <c r="A2047" s="3" t="s">
        <v>4682</v>
      </c>
      <c r="B2047" s="3" t="s">
        <v>8784</v>
      </c>
      <c r="C2047" s="3" t="s">
        <v>5246</v>
      </c>
      <c r="D2047" s="3">
        <v>2020</v>
      </c>
      <c r="E2047" s="3" t="s">
        <v>5247</v>
      </c>
      <c r="F2047" s="3" t="s">
        <v>5248</v>
      </c>
      <c r="G2047" s="3" t="s">
        <v>62</v>
      </c>
      <c r="H2047" s="3">
        <v>64746.33</v>
      </c>
      <c r="I2047" s="3">
        <v>64746.33</v>
      </c>
      <c r="J2047" s="4" t="e">
        <f>+VLOOKUP(A2047,#REF!,28,0)</f>
        <v>#REF!</v>
      </c>
    </row>
    <row r="2048" spans="1:10" x14ac:dyDescent="0.2">
      <c r="A2048" s="3" t="s">
        <v>4683</v>
      </c>
      <c r="B2048" s="3" t="s">
        <v>8784</v>
      </c>
      <c r="C2048" s="3" t="s">
        <v>5246</v>
      </c>
      <c r="D2048" s="3">
        <v>2020</v>
      </c>
      <c r="E2048" s="3" t="s">
        <v>5247</v>
      </c>
      <c r="F2048" s="3" t="s">
        <v>5248</v>
      </c>
      <c r="G2048" s="3" t="s">
        <v>62</v>
      </c>
      <c r="H2048" s="3">
        <v>11454.14</v>
      </c>
      <c r="I2048" s="3">
        <v>11454.14</v>
      </c>
      <c r="J2048" s="4" t="e">
        <f>+VLOOKUP(A2048,#REF!,28,0)</f>
        <v>#REF!</v>
      </c>
    </row>
    <row r="2049" spans="1:10" x14ac:dyDescent="0.2">
      <c r="A2049" s="3" t="s">
        <v>4684</v>
      </c>
      <c r="B2049" s="3" t="s">
        <v>8784</v>
      </c>
      <c r="C2049" s="3" t="s">
        <v>5246</v>
      </c>
      <c r="D2049" s="3">
        <v>2020</v>
      </c>
      <c r="E2049" s="3" t="s">
        <v>5247</v>
      </c>
      <c r="F2049" s="3" t="s">
        <v>5248</v>
      </c>
      <c r="G2049" s="3" t="s">
        <v>62</v>
      </c>
      <c r="H2049" s="3">
        <v>125995.54</v>
      </c>
      <c r="I2049" s="3">
        <v>125995.54</v>
      </c>
      <c r="J2049" s="4" t="e">
        <f>+VLOOKUP(A2049,#REF!,28,0)</f>
        <v>#REF!</v>
      </c>
    </row>
    <row r="2050" spans="1:10" x14ac:dyDescent="0.2">
      <c r="A2050" s="3" t="s">
        <v>4685</v>
      </c>
      <c r="B2050" s="3" t="s">
        <v>8784</v>
      </c>
      <c r="C2050" s="3" t="s">
        <v>5246</v>
      </c>
      <c r="D2050" s="3">
        <v>2020</v>
      </c>
      <c r="E2050" s="3" t="s">
        <v>5247</v>
      </c>
      <c r="F2050" s="3" t="s">
        <v>5248</v>
      </c>
      <c r="G2050" s="3" t="s">
        <v>62</v>
      </c>
      <c r="H2050" s="3">
        <v>11454.14</v>
      </c>
      <c r="I2050" s="3">
        <v>11454.14</v>
      </c>
      <c r="J2050" s="4" t="e">
        <f>+VLOOKUP(A2050,#REF!,28,0)</f>
        <v>#REF!</v>
      </c>
    </row>
    <row r="2051" spans="1:10" x14ac:dyDescent="0.2">
      <c r="A2051" s="3" t="s">
        <v>4686</v>
      </c>
      <c r="B2051" s="3" t="s">
        <v>8784</v>
      </c>
      <c r="C2051" s="3" t="s">
        <v>5246</v>
      </c>
      <c r="D2051" s="3">
        <v>2020</v>
      </c>
      <c r="E2051" s="3" t="s">
        <v>5247</v>
      </c>
      <c r="F2051" s="3" t="s">
        <v>5248</v>
      </c>
      <c r="G2051" s="3" t="s">
        <v>62</v>
      </c>
      <c r="H2051" s="3">
        <v>103087.26</v>
      </c>
      <c r="I2051" s="3">
        <v>103087.26</v>
      </c>
      <c r="J2051" s="4" t="e">
        <f>+VLOOKUP(A2051,#REF!,28,0)</f>
        <v>#REF!</v>
      </c>
    </row>
    <row r="2052" spans="1:10" x14ac:dyDescent="0.2">
      <c r="A2052" s="3" t="s">
        <v>4687</v>
      </c>
      <c r="B2052" s="3" t="s">
        <v>8784</v>
      </c>
      <c r="C2052" s="3" t="s">
        <v>5246</v>
      </c>
      <c r="D2052" s="3">
        <v>2020</v>
      </c>
      <c r="E2052" s="3" t="s">
        <v>5247</v>
      </c>
      <c r="F2052" s="3" t="s">
        <v>5248</v>
      </c>
      <c r="G2052" s="3" t="s">
        <v>62</v>
      </c>
      <c r="H2052" s="3">
        <v>80178.98</v>
      </c>
      <c r="I2052" s="3">
        <v>80178.98</v>
      </c>
      <c r="J2052" s="4" t="e">
        <f>+VLOOKUP(A2052,#REF!,28,0)</f>
        <v>#REF!</v>
      </c>
    </row>
    <row r="2053" spans="1:10" x14ac:dyDescent="0.2">
      <c r="A2053" s="3" t="s">
        <v>4688</v>
      </c>
      <c r="B2053" s="3" t="s">
        <v>8784</v>
      </c>
      <c r="C2053" s="3" t="s">
        <v>5246</v>
      </c>
      <c r="D2053" s="3">
        <v>2020</v>
      </c>
      <c r="E2053" s="3" t="s">
        <v>5247</v>
      </c>
      <c r="F2053" s="3" t="s">
        <v>5248</v>
      </c>
      <c r="G2053" s="3" t="s">
        <v>62</v>
      </c>
      <c r="H2053" s="3">
        <v>11454.14</v>
      </c>
      <c r="I2053" s="3">
        <v>11454.14</v>
      </c>
      <c r="J2053" s="4" t="e">
        <f>+VLOOKUP(A2053,#REF!,28,0)</f>
        <v>#REF!</v>
      </c>
    </row>
    <row r="2054" spans="1:10" x14ac:dyDescent="0.2">
      <c r="A2054" s="3" t="s">
        <v>4689</v>
      </c>
      <c r="B2054" s="3" t="s">
        <v>8784</v>
      </c>
      <c r="C2054" s="3" t="s">
        <v>5246</v>
      </c>
      <c r="D2054" s="3">
        <v>2020</v>
      </c>
      <c r="E2054" s="3" t="s">
        <v>5247</v>
      </c>
      <c r="F2054" s="3" t="s">
        <v>5248</v>
      </c>
      <c r="G2054" s="3" t="s">
        <v>62</v>
      </c>
      <c r="H2054" s="3">
        <v>1689210.42</v>
      </c>
      <c r="I2054" s="3">
        <v>1683112.57</v>
      </c>
      <c r="J2054" s="4" t="e">
        <f>+VLOOKUP(A2054,#REF!,28,0)</f>
        <v>#REF!</v>
      </c>
    </row>
    <row r="2055" spans="1:10" x14ac:dyDescent="0.2">
      <c r="A2055" s="3" t="s">
        <v>4690</v>
      </c>
      <c r="B2055" s="3" t="s">
        <v>8784</v>
      </c>
      <c r="C2055" s="3" t="s">
        <v>5246</v>
      </c>
      <c r="D2055" s="3">
        <v>2020</v>
      </c>
      <c r="E2055" s="3" t="s">
        <v>5247</v>
      </c>
      <c r="F2055" s="3" t="s">
        <v>5248</v>
      </c>
      <c r="G2055" s="3" t="s">
        <v>62</v>
      </c>
      <c r="H2055" s="3">
        <v>90913.919999999998</v>
      </c>
      <c r="I2055" s="3">
        <v>90913.919999999998</v>
      </c>
      <c r="J2055" s="4" t="e">
        <f>+VLOOKUP(A2055,#REF!,28,0)</f>
        <v>#REF!</v>
      </c>
    </row>
    <row r="2056" spans="1:10" x14ac:dyDescent="0.2">
      <c r="A2056" s="3" t="s">
        <v>4691</v>
      </c>
      <c r="B2056" s="3" t="s">
        <v>8784</v>
      </c>
      <c r="C2056" s="3" t="s">
        <v>5246</v>
      </c>
      <c r="D2056" s="3">
        <v>2020</v>
      </c>
      <c r="E2056" s="3" t="s">
        <v>5247</v>
      </c>
      <c r="F2056" s="3" t="s">
        <v>5248</v>
      </c>
      <c r="G2056" s="3" t="s">
        <v>62</v>
      </c>
      <c r="H2056" s="3">
        <v>327860</v>
      </c>
      <c r="I2056" s="3">
        <v>327860</v>
      </c>
      <c r="J2056" s="4" t="e">
        <f>+VLOOKUP(A2056,#REF!,28,0)</f>
        <v>#REF!</v>
      </c>
    </row>
    <row r="2057" spans="1:10" x14ac:dyDescent="0.2">
      <c r="A2057" s="3" t="s">
        <v>4692</v>
      </c>
      <c r="B2057" s="3" t="s">
        <v>8784</v>
      </c>
      <c r="C2057" s="3" t="s">
        <v>5246</v>
      </c>
      <c r="D2057" s="3">
        <v>2020</v>
      </c>
      <c r="E2057" s="3" t="s">
        <v>5247</v>
      </c>
      <c r="F2057" s="3" t="s">
        <v>5248</v>
      </c>
      <c r="G2057" s="3" t="s">
        <v>62</v>
      </c>
      <c r="H2057" s="3">
        <v>54475.45</v>
      </c>
      <c r="I2057" s="3">
        <v>54475.45</v>
      </c>
      <c r="J2057" s="4" t="e">
        <f>+VLOOKUP(A2057,#REF!,28,0)</f>
        <v>#REF!</v>
      </c>
    </row>
    <row r="2058" spans="1:10" x14ac:dyDescent="0.2">
      <c r="A2058" s="3" t="s">
        <v>4693</v>
      </c>
      <c r="B2058" s="3" t="s">
        <v>8784</v>
      </c>
      <c r="C2058" s="3" t="s">
        <v>5246</v>
      </c>
      <c r="D2058" s="3">
        <v>2020</v>
      </c>
      <c r="E2058" s="3" t="s">
        <v>5247</v>
      </c>
      <c r="F2058" s="3" t="s">
        <v>5248</v>
      </c>
      <c r="G2058" s="3" t="s">
        <v>62</v>
      </c>
      <c r="H2058" s="3">
        <v>28779.599999999999</v>
      </c>
      <c r="I2058" s="3">
        <v>28779.599999999999</v>
      </c>
      <c r="J2058" s="4" t="e">
        <f>+VLOOKUP(A2058,#REF!,28,0)</f>
        <v>#REF!</v>
      </c>
    </row>
    <row r="2059" spans="1:10" x14ac:dyDescent="0.2">
      <c r="A2059" s="3" t="s">
        <v>4694</v>
      </c>
      <c r="B2059" s="3" t="s">
        <v>8784</v>
      </c>
      <c r="C2059" s="3" t="s">
        <v>5246</v>
      </c>
      <c r="D2059" s="3">
        <v>2020</v>
      </c>
      <c r="E2059" s="3" t="s">
        <v>5247</v>
      </c>
      <c r="F2059" s="3" t="s">
        <v>5248</v>
      </c>
      <c r="G2059" s="3" t="s">
        <v>62</v>
      </c>
      <c r="H2059" s="3">
        <v>138266.23999999999</v>
      </c>
      <c r="I2059" s="3">
        <v>138254.34</v>
      </c>
      <c r="J2059" s="4" t="e">
        <f>+VLOOKUP(A2059,#REF!,28,0)</f>
        <v>#REF!</v>
      </c>
    </row>
    <row r="2060" spans="1:10" x14ac:dyDescent="0.2">
      <c r="A2060" s="3" t="s">
        <v>4695</v>
      </c>
      <c r="B2060" s="3" t="s">
        <v>8784</v>
      </c>
      <c r="C2060" s="3" t="s">
        <v>5246</v>
      </c>
      <c r="D2060" s="3">
        <v>2020</v>
      </c>
      <c r="E2060" s="3" t="s">
        <v>5247</v>
      </c>
      <c r="F2060" s="3" t="s">
        <v>5248</v>
      </c>
      <c r="G2060" s="3" t="s">
        <v>62</v>
      </c>
      <c r="H2060" s="3">
        <v>3371140.4</v>
      </c>
      <c r="I2060" s="3">
        <v>3371140.4</v>
      </c>
      <c r="J2060" s="4" t="e">
        <f>+VLOOKUP(A2060,#REF!,28,0)</f>
        <v>#REF!</v>
      </c>
    </row>
    <row r="2061" spans="1:10" x14ac:dyDescent="0.2">
      <c r="A2061" s="3" t="s">
        <v>4696</v>
      </c>
      <c r="B2061" s="3" t="s">
        <v>8784</v>
      </c>
      <c r="C2061" s="3" t="s">
        <v>5246</v>
      </c>
      <c r="D2061" s="3">
        <v>2020</v>
      </c>
      <c r="E2061" s="3" t="s">
        <v>5247</v>
      </c>
      <c r="F2061" s="3" t="s">
        <v>5248</v>
      </c>
      <c r="G2061" s="3" t="s">
        <v>62</v>
      </c>
      <c r="H2061" s="3">
        <v>802563.47</v>
      </c>
      <c r="I2061" s="3">
        <v>802563.47</v>
      </c>
      <c r="J2061" s="4" t="e">
        <f>+VLOOKUP(A2061,#REF!,28,0)</f>
        <v>#REF!</v>
      </c>
    </row>
    <row r="2062" spans="1:10" x14ac:dyDescent="0.2">
      <c r="A2062" s="3" t="s">
        <v>4697</v>
      </c>
      <c r="B2062" s="3" t="s">
        <v>8784</v>
      </c>
      <c r="C2062" s="3" t="s">
        <v>5246</v>
      </c>
      <c r="D2062" s="3">
        <v>2020</v>
      </c>
      <c r="E2062" s="3" t="s">
        <v>5247</v>
      </c>
      <c r="F2062" s="3" t="s">
        <v>5248</v>
      </c>
      <c r="G2062" s="3" t="s">
        <v>62</v>
      </c>
      <c r="H2062" s="3">
        <v>434289.3</v>
      </c>
      <c r="I2062" s="3">
        <v>434289.3</v>
      </c>
      <c r="J2062" s="4" t="e">
        <f>+VLOOKUP(A2062,#REF!,28,0)</f>
        <v>#REF!</v>
      </c>
    </row>
    <row r="2063" spans="1:10" x14ac:dyDescent="0.2">
      <c r="A2063" s="3" t="s">
        <v>4698</v>
      </c>
      <c r="B2063" s="3" t="s">
        <v>8784</v>
      </c>
      <c r="C2063" s="3" t="s">
        <v>5246</v>
      </c>
      <c r="D2063" s="3">
        <v>2020</v>
      </c>
      <c r="E2063" s="3" t="s">
        <v>5247</v>
      </c>
      <c r="F2063" s="3" t="s">
        <v>5248</v>
      </c>
      <c r="G2063" s="3" t="s">
        <v>62</v>
      </c>
      <c r="H2063" s="3">
        <v>795930.3</v>
      </c>
      <c r="I2063" s="3">
        <v>795930.3</v>
      </c>
      <c r="J2063" s="4" t="e">
        <f>+VLOOKUP(A2063,#REF!,28,0)</f>
        <v>#REF!</v>
      </c>
    </row>
    <row r="2064" spans="1:10" x14ac:dyDescent="0.2">
      <c r="A2064" s="3" t="s">
        <v>4699</v>
      </c>
      <c r="B2064" s="3" t="s">
        <v>8784</v>
      </c>
      <c r="C2064" s="3" t="s">
        <v>5246</v>
      </c>
      <c r="D2064" s="3">
        <v>2020</v>
      </c>
      <c r="E2064" s="3" t="s">
        <v>5247</v>
      </c>
      <c r="F2064" s="3" t="s">
        <v>5248</v>
      </c>
      <c r="G2064" s="3" t="s">
        <v>62</v>
      </c>
      <c r="H2064" s="3">
        <v>13500</v>
      </c>
      <c r="I2064" s="3">
        <v>13500</v>
      </c>
      <c r="J2064" s="4" t="e">
        <f>+VLOOKUP(A2064,#REF!,28,0)</f>
        <v>#REF!</v>
      </c>
    </row>
    <row r="2065" spans="1:10" x14ac:dyDescent="0.2">
      <c r="A2065" s="3" t="s">
        <v>4700</v>
      </c>
      <c r="B2065" s="3" t="s">
        <v>8784</v>
      </c>
      <c r="C2065" s="3" t="s">
        <v>5246</v>
      </c>
      <c r="D2065" s="3">
        <v>2020</v>
      </c>
      <c r="E2065" s="3" t="s">
        <v>5247</v>
      </c>
      <c r="F2065" s="3" t="s">
        <v>5248</v>
      </c>
      <c r="G2065" s="3" t="s">
        <v>62</v>
      </c>
      <c r="H2065" s="3">
        <v>151403.79</v>
      </c>
      <c r="I2065" s="3">
        <v>151403.79</v>
      </c>
      <c r="J2065" s="4" t="e">
        <f>+VLOOKUP(A2065,#REF!,28,0)</f>
        <v>#REF!</v>
      </c>
    </row>
    <row r="2066" spans="1:10" x14ac:dyDescent="0.2">
      <c r="A2066" s="3" t="s">
        <v>4701</v>
      </c>
      <c r="B2066" s="3" t="s">
        <v>8784</v>
      </c>
      <c r="C2066" s="3" t="s">
        <v>5246</v>
      </c>
      <c r="D2066" s="3">
        <v>2020</v>
      </c>
      <c r="E2066" s="3" t="s">
        <v>5247</v>
      </c>
      <c r="F2066" s="3" t="s">
        <v>5248</v>
      </c>
      <c r="G2066" s="3" t="s">
        <v>62</v>
      </c>
      <c r="H2066" s="3">
        <v>124740.5</v>
      </c>
      <c r="I2066" s="3">
        <v>124740.5</v>
      </c>
      <c r="J2066" s="4" t="e">
        <f>+VLOOKUP(A2066,#REF!,28,0)</f>
        <v>#REF!</v>
      </c>
    </row>
    <row r="2067" spans="1:10" x14ac:dyDescent="0.2">
      <c r="A2067" s="3" t="s">
        <v>4702</v>
      </c>
      <c r="B2067" s="3" t="s">
        <v>8784</v>
      </c>
      <c r="C2067" s="3" t="s">
        <v>5246</v>
      </c>
      <c r="D2067" s="3">
        <v>2020</v>
      </c>
      <c r="E2067" s="3" t="s">
        <v>5247</v>
      </c>
      <c r="F2067" s="3" t="s">
        <v>5248</v>
      </c>
      <c r="G2067" s="3" t="s">
        <v>62</v>
      </c>
      <c r="H2067" s="3">
        <v>114955.71</v>
      </c>
      <c r="I2067" s="3">
        <v>114955.71</v>
      </c>
      <c r="J2067" s="4" t="e">
        <f>+VLOOKUP(A2067,#REF!,28,0)</f>
        <v>#REF!</v>
      </c>
    </row>
    <row r="2068" spans="1:10" x14ac:dyDescent="0.2">
      <c r="A2068" s="3" t="s">
        <v>4703</v>
      </c>
      <c r="B2068" s="3" t="s">
        <v>8784</v>
      </c>
      <c r="C2068" s="3" t="s">
        <v>5246</v>
      </c>
      <c r="D2068" s="3">
        <v>2020</v>
      </c>
      <c r="E2068" s="3" t="s">
        <v>5247</v>
      </c>
      <c r="F2068" s="3" t="s">
        <v>5248</v>
      </c>
      <c r="G2068" s="3" t="s">
        <v>62</v>
      </c>
      <c r="H2068" s="3">
        <v>115091.01</v>
      </c>
      <c r="I2068" s="3">
        <v>115091.01</v>
      </c>
      <c r="J2068" s="4" t="e">
        <f>+VLOOKUP(A2068,#REF!,28,0)</f>
        <v>#REF!</v>
      </c>
    </row>
    <row r="2069" spans="1:10" x14ac:dyDescent="0.2">
      <c r="A2069" s="3" t="s">
        <v>4704</v>
      </c>
      <c r="B2069" s="3" t="s">
        <v>8784</v>
      </c>
      <c r="C2069" s="3" t="s">
        <v>5246</v>
      </c>
      <c r="D2069" s="3">
        <v>2020</v>
      </c>
      <c r="E2069" s="3" t="s">
        <v>5247</v>
      </c>
      <c r="F2069" s="3" t="s">
        <v>5248</v>
      </c>
      <c r="G2069" s="3" t="s">
        <v>62</v>
      </c>
      <c r="H2069" s="3">
        <v>750000</v>
      </c>
      <c r="I2069" s="3">
        <v>750000</v>
      </c>
      <c r="J2069" s="4" t="e">
        <f>+VLOOKUP(A2069,#REF!,28,0)</f>
        <v>#REF!</v>
      </c>
    </row>
    <row r="2070" spans="1:10" x14ac:dyDescent="0.2">
      <c r="A2070" s="3" t="s">
        <v>4705</v>
      </c>
      <c r="B2070" s="3" t="s">
        <v>8784</v>
      </c>
      <c r="C2070" s="3" t="s">
        <v>5246</v>
      </c>
      <c r="D2070" s="3">
        <v>2020</v>
      </c>
      <c r="E2070" s="3" t="s">
        <v>5247</v>
      </c>
      <c r="F2070" s="3" t="s">
        <v>5248</v>
      </c>
      <c r="G2070" s="3" t="s">
        <v>62</v>
      </c>
      <c r="H2070" s="3">
        <v>134542.32</v>
      </c>
      <c r="I2070" s="3">
        <v>134542.32</v>
      </c>
      <c r="J2070" s="4" t="e">
        <f>+VLOOKUP(A2070,#REF!,28,0)</f>
        <v>#REF!</v>
      </c>
    </row>
    <row r="2071" spans="1:10" x14ac:dyDescent="0.2">
      <c r="A2071" s="3" t="s">
        <v>4706</v>
      </c>
      <c r="B2071" s="3" t="s">
        <v>8784</v>
      </c>
      <c r="C2071" s="3" t="s">
        <v>5246</v>
      </c>
      <c r="D2071" s="3">
        <v>2020</v>
      </c>
      <c r="E2071" s="3" t="s">
        <v>5247</v>
      </c>
      <c r="F2071" s="3" t="s">
        <v>5248</v>
      </c>
      <c r="G2071" s="3" t="s">
        <v>62</v>
      </c>
      <c r="H2071" s="3">
        <v>1345.83</v>
      </c>
      <c r="I2071" s="3">
        <v>1345.83</v>
      </c>
      <c r="J2071" s="4" t="e">
        <f>+VLOOKUP(A2071,#REF!,28,0)</f>
        <v>#REF!</v>
      </c>
    </row>
    <row r="2072" spans="1:10" x14ac:dyDescent="0.2">
      <c r="A2072" s="3" t="s">
        <v>4707</v>
      </c>
      <c r="B2072" s="3" t="s">
        <v>8784</v>
      </c>
      <c r="C2072" s="3" t="s">
        <v>5246</v>
      </c>
      <c r="D2072" s="3">
        <v>2020</v>
      </c>
      <c r="E2072" s="3" t="s">
        <v>5247</v>
      </c>
      <c r="F2072" s="3" t="s">
        <v>5248</v>
      </c>
      <c r="G2072" s="3" t="s">
        <v>62</v>
      </c>
      <c r="H2072" s="3">
        <v>11652.99</v>
      </c>
      <c r="I2072" s="3">
        <v>11652.99</v>
      </c>
      <c r="J2072" s="4" t="e">
        <f>+VLOOKUP(A2072,#REF!,28,0)</f>
        <v>#REF!</v>
      </c>
    </row>
    <row r="2073" spans="1:10" x14ac:dyDescent="0.2">
      <c r="A2073" s="3" t="s">
        <v>4708</v>
      </c>
      <c r="B2073" s="3" t="s">
        <v>8784</v>
      </c>
      <c r="C2073" s="3" t="s">
        <v>5246</v>
      </c>
      <c r="D2073" s="3">
        <v>2020</v>
      </c>
      <c r="E2073" s="3" t="s">
        <v>5247</v>
      </c>
      <c r="F2073" s="3" t="s">
        <v>5248</v>
      </c>
      <c r="G2073" s="3" t="s">
        <v>62</v>
      </c>
      <c r="H2073" s="3">
        <v>308929.5</v>
      </c>
      <c r="I2073" s="3">
        <v>308929.5</v>
      </c>
      <c r="J2073" s="4" t="e">
        <f>+VLOOKUP(A2073,#REF!,28,0)</f>
        <v>#REF!</v>
      </c>
    </row>
    <row r="2074" spans="1:10" x14ac:dyDescent="0.2">
      <c r="A2074" s="3" t="s">
        <v>4709</v>
      </c>
      <c r="B2074" s="3" t="s">
        <v>8784</v>
      </c>
      <c r="C2074" s="3" t="s">
        <v>5246</v>
      </c>
      <c r="D2074" s="3">
        <v>2020</v>
      </c>
      <c r="E2074" s="3" t="s">
        <v>5247</v>
      </c>
      <c r="F2074" s="3" t="s">
        <v>5248</v>
      </c>
      <c r="G2074" s="3" t="s">
        <v>62</v>
      </c>
      <c r="H2074" s="3">
        <v>1213146</v>
      </c>
      <c r="I2074" s="3">
        <v>1213146</v>
      </c>
      <c r="J2074" s="4" t="e">
        <f>+VLOOKUP(A2074,#REF!,28,0)</f>
        <v>#REF!</v>
      </c>
    </row>
    <row r="2075" spans="1:10" x14ac:dyDescent="0.2">
      <c r="A2075" s="3" t="s">
        <v>4710</v>
      </c>
      <c r="B2075" s="3" t="s">
        <v>8784</v>
      </c>
      <c r="C2075" s="3" t="s">
        <v>5246</v>
      </c>
      <c r="D2075" s="3">
        <v>2020</v>
      </c>
      <c r="E2075" s="3" t="s">
        <v>5247</v>
      </c>
      <c r="F2075" s="3" t="s">
        <v>5248</v>
      </c>
      <c r="G2075" s="3" t="s">
        <v>62</v>
      </c>
      <c r="H2075" s="3">
        <v>102307.48</v>
      </c>
      <c r="I2075" s="3">
        <v>102307.48</v>
      </c>
      <c r="J2075" s="4" t="e">
        <f>+VLOOKUP(A2075,#REF!,28,0)</f>
        <v>#REF!</v>
      </c>
    </row>
    <row r="2076" spans="1:10" x14ac:dyDescent="0.2">
      <c r="A2076" s="3" t="s">
        <v>4711</v>
      </c>
      <c r="B2076" s="3" t="s">
        <v>8784</v>
      </c>
      <c r="C2076" s="3" t="s">
        <v>5246</v>
      </c>
      <c r="D2076" s="3">
        <v>2020</v>
      </c>
      <c r="E2076" s="3" t="s">
        <v>5247</v>
      </c>
      <c r="F2076" s="3" t="s">
        <v>5248</v>
      </c>
      <c r="G2076" s="3" t="s">
        <v>62</v>
      </c>
      <c r="H2076" s="3">
        <v>641978.81000000006</v>
      </c>
      <c r="I2076" s="3">
        <v>641978.81000000006</v>
      </c>
      <c r="J2076" s="4" t="e">
        <f>+VLOOKUP(A2076,#REF!,28,0)</f>
        <v>#REF!</v>
      </c>
    </row>
    <row r="2077" spans="1:10" x14ac:dyDescent="0.2">
      <c r="A2077" s="3" t="s">
        <v>4712</v>
      </c>
      <c r="B2077" s="3" t="s">
        <v>8784</v>
      </c>
      <c r="C2077" s="3" t="s">
        <v>5246</v>
      </c>
      <c r="D2077" s="3">
        <v>2020</v>
      </c>
      <c r="E2077" s="3" t="s">
        <v>5247</v>
      </c>
      <c r="F2077" s="3" t="s">
        <v>5248</v>
      </c>
      <c r="G2077" s="3" t="s">
        <v>62</v>
      </c>
      <c r="H2077" s="3">
        <v>450000</v>
      </c>
      <c r="I2077" s="3">
        <v>450000</v>
      </c>
      <c r="J2077" s="4" t="e">
        <f>+VLOOKUP(A2077,#REF!,28,0)</f>
        <v>#REF!</v>
      </c>
    </row>
    <row r="2078" spans="1:10" x14ac:dyDescent="0.2">
      <c r="A2078" s="3" t="s">
        <v>4713</v>
      </c>
      <c r="B2078" s="3" t="s">
        <v>8784</v>
      </c>
      <c r="C2078" s="3" t="s">
        <v>5246</v>
      </c>
      <c r="D2078" s="3">
        <v>2020</v>
      </c>
      <c r="E2078" s="3" t="s">
        <v>5247</v>
      </c>
      <c r="F2078" s="3" t="s">
        <v>5248</v>
      </c>
      <c r="G2078" s="3" t="s">
        <v>62</v>
      </c>
      <c r="H2078" s="3">
        <v>80725.990000000005</v>
      </c>
      <c r="I2078" s="3">
        <v>80725.990000000005</v>
      </c>
      <c r="J2078" s="4" t="e">
        <f>+VLOOKUP(A2078,#REF!,28,0)</f>
        <v>#REF!</v>
      </c>
    </row>
    <row r="2079" spans="1:10" x14ac:dyDescent="0.2">
      <c r="A2079" s="3" t="s">
        <v>4714</v>
      </c>
      <c r="B2079" s="3" t="s">
        <v>8784</v>
      </c>
      <c r="C2079" s="3" t="s">
        <v>5246</v>
      </c>
      <c r="D2079" s="3">
        <v>2020</v>
      </c>
      <c r="E2079" s="3" t="s">
        <v>5247</v>
      </c>
      <c r="F2079" s="3" t="s">
        <v>5248</v>
      </c>
      <c r="G2079" s="3" t="s">
        <v>62</v>
      </c>
      <c r="H2079" s="3">
        <v>341749.6</v>
      </c>
      <c r="I2079" s="3">
        <v>341749.6</v>
      </c>
      <c r="J2079" s="4" t="e">
        <f>+VLOOKUP(A2079,#REF!,28,0)</f>
        <v>#REF!</v>
      </c>
    </row>
    <row r="2080" spans="1:10" x14ac:dyDescent="0.2">
      <c r="A2080" s="3" t="s">
        <v>4715</v>
      </c>
      <c r="B2080" s="3" t="s">
        <v>8784</v>
      </c>
      <c r="C2080" s="3" t="s">
        <v>5246</v>
      </c>
      <c r="D2080" s="3">
        <v>2020</v>
      </c>
      <c r="E2080" s="3" t="s">
        <v>5247</v>
      </c>
      <c r="F2080" s="3" t="s">
        <v>5248</v>
      </c>
      <c r="G2080" s="3" t="s">
        <v>62</v>
      </c>
      <c r="H2080" s="3">
        <v>1600284.99</v>
      </c>
      <c r="I2080" s="3">
        <v>1600284.99</v>
      </c>
      <c r="J2080" s="4" t="e">
        <f>+VLOOKUP(A2080,#REF!,28,0)</f>
        <v>#REF!</v>
      </c>
    </row>
    <row r="2081" spans="1:10" x14ac:dyDescent="0.2">
      <c r="A2081" s="3" t="s">
        <v>4716</v>
      </c>
      <c r="B2081" s="3" t="s">
        <v>8784</v>
      </c>
      <c r="C2081" s="3" t="s">
        <v>5246</v>
      </c>
      <c r="D2081" s="3">
        <v>2020</v>
      </c>
      <c r="E2081" s="3" t="s">
        <v>5247</v>
      </c>
      <c r="F2081" s="3" t="s">
        <v>5248</v>
      </c>
      <c r="G2081" s="3" t="s">
        <v>62</v>
      </c>
      <c r="H2081" s="3">
        <v>490050.17</v>
      </c>
      <c r="I2081" s="3">
        <v>490050.17</v>
      </c>
      <c r="J2081" s="4" t="e">
        <f>+VLOOKUP(A2081,#REF!,28,0)</f>
        <v>#REF!</v>
      </c>
    </row>
    <row r="2082" spans="1:10" x14ac:dyDescent="0.2">
      <c r="A2082" s="3" t="s">
        <v>4717</v>
      </c>
      <c r="B2082" s="3" t="s">
        <v>8784</v>
      </c>
      <c r="C2082" s="3" t="s">
        <v>5246</v>
      </c>
      <c r="D2082" s="3">
        <v>2020</v>
      </c>
      <c r="E2082" s="3" t="s">
        <v>5247</v>
      </c>
      <c r="F2082" s="3" t="s">
        <v>5248</v>
      </c>
      <c r="G2082" s="3" t="s">
        <v>62</v>
      </c>
      <c r="H2082" s="3">
        <v>489909.37</v>
      </c>
      <c r="I2082" s="3">
        <v>489909.37</v>
      </c>
      <c r="J2082" s="4" t="e">
        <f>+VLOOKUP(A2082,#REF!,28,0)</f>
        <v>#REF!</v>
      </c>
    </row>
    <row r="2083" spans="1:10" x14ac:dyDescent="0.2">
      <c r="A2083" s="3" t="s">
        <v>4718</v>
      </c>
      <c r="B2083" s="3" t="s">
        <v>8784</v>
      </c>
      <c r="C2083" s="3" t="s">
        <v>5246</v>
      </c>
      <c r="D2083" s="3">
        <v>2020</v>
      </c>
      <c r="E2083" s="3" t="s">
        <v>5247</v>
      </c>
      <c r="F2083" s="3" t="s">
        <v>5248</v>
      </c>
      <c r="G2083" s="3" t="s">
        <v>62</v>
      </c>
      <c r="H2083" s="3">
        <v>85968.08</v>
      </c>
      <c r="I2083" s="3">
        <v>85968.08</v>
      </c>
      <c r="J2083" s="4" t="e">
        <f>+VLOOKUP(A2083,#REF!,28,0)</f>
        <v>#REF!</v>
      </c>
    </row>
    <row r="2084" spans="1:10" x14ac:dyDescent="0.2">
      <c r="A2084" s="3" t="s">
        <v>4719</v>
      </c>
      <c r="B2084" s="3" t="s">
        <v>8784</v>
      </c>
      <c r="C2084" s="3" t="s">
        <v>5246</v>
      </c>
      <c r="D2084" s="3">
        <v>2020</v>
      </c>
      <c r="E2084" s="3" t="s">
        <v>5247</v>
      </c>
      <c r="F2084" s="3" t="s">
        <v>5248</v>
      </c>
      <c r="G2084" s="3" t="s">
        <v>62</v>
      </c>
      <c r="H2084" s="3">
        <v>936414.64</v>
      </c>
      <c r="I2084" s="3">
        <v>936414.64</v>
      </c>
      <c r="J2084" s="4" t="e">
        <f>+VLOOKUP(A2084,#REF!,28,0)</f>
        <v>#REF!</v>
      </c>
    </row>
    <row r="2085" spans="1:10" x14ac:dyDescent="0.2">
      <c r="A2085" s="3" t="s">
        <v>4720</v>
      </c>
      <c r="B2085" s="3" t="s">
        <v>8784</v>
      </c>
      <c r="C2085" s="3" t="s">
        <v>5246</v>
      </c>
      <c r="D2085" s="3">
        <v>2020</v>
      </c>
      <c r="E2085" s="3" t="s">
        <v>5247</v>
      </c>
      <c r="F2085" s="3" t="s">
        <v>5248</v>
      </c>
      <c r="G2085" s="3" t="s">
        <v>62</v>
      </c>
      <c r="H2085" s="3">
        <v>869472.45</v>
      </c>
      <c r="I2085" s="3">
        <v>869472.45</v>
      </c>
      <c r="J2085" s="4" t="e">
        <f>+VLOOKUP(A2085,#REF!,28,0)</f>
        <v>#REF!</v>
      </c>
    </row>
    <row r="2086" spans="1:10" x14ac:dyDescent="0.2">
      <c r="A2086" s="3" t="s">
        <v>4721</v>
      </c>
      <c r="B2086" s="3" t="s">
        <v>8784</v>
      </c>
      <c r="C2086" s="3" t="s">
        <v>5246</v>
      </c>
      <c r="D2086" s="3">
        <v>2020</v>
      </c>
      <c r="E2086" s="3" t="s">
        <v>5247</v>
      </c>
      <c r="F2086" s="3" t="s">
        <v>5248</v>
      </c>
      <c r="G2086" s="3" t="s">
        <v>62</v>
      </c>
      <c r="H2086" s="3">
        <v>98585.5</v>
      </c>
      <c r="I2086" s="3">
        <v>98585.5</v>
      </c>
      <c r="J2086" s="4" t="e">
        <f>+VLOOKUP(A2086,#REF!,28,0)</f>
        <v>#REF!</v>
      </c>
    </row>
    <row r="2087" spans="1:10" x14ac:dyDescent="0.2">
      <c r="A2087" s="3" t="s">
        <v>4722</v>
      </c>
      <c r="B2087" s="3" t="s">
        <v>8784</v>
      </c>
      <c r="C2087" s="3" t="s">
        <v>5246</v>
      </c>
      <c r="D2087" s="3">
        <v>2020</v>
      </c>
      <c r="E2087" s="3" t="s">
        <v>5247</v>
      </c>
      <c r="F2087" s="3" t="s">
        <v>5248</v>
      </c>
      <c r="G2087" s="3" t="s">
        <v>62</v>
      </c>
      <c r="H2087" s="3">
        <v>97478.26</v>
      </c>
      <c r="I2087" s="3">
        <v>97478.26</v>
      </c>
      <c r="J2087" s="4" t="e">
        <f>+VLOOKUP(A2087,#REF!,28,0)</f>
        <v>#REF!</v>
      </c>
    </row>
    <row r="2088" spans="1:10" x14ac:dyDescent="0.2">
      <c r="A2088" s="3" t="s">
        <v>4723</v>
      </c>
      <c r="B2088" s="3" t="s">
        <v>8784</v>
      </c>
      <c r="C2088" s="3" t="s">
        <v>5246</v>
      </c>
      <c r="D2088" s="3">
        <v>2020</v>
      </c>
      <c r="E2088" s="3" t="s">
        <v>5247</v>
      </c>
      <c r="F2088" s="3" t="s">
        <v>5248</v>
      </c>
      <c r="G2088" s="3" t="s">
        <v>62</v>
      </c>
      <c r="H2088" s="3">
        <v>94548.27</v>
      </c>
      <c r="I2088" s="3">
        <v>94548.27</v>
      </c>
      <c r="J2088" s="4" t="e">
        <f>+VLOOKUP(A2088,#REF!,28,0)</f>
        <v>#REF!</v>
      </c>
    </row>
    <row r="2089" spans="1:10" x14ac:dyDescent="0.2">
      <c r="A2089" s="3" t="s">
        <v>4724</v>
      </c>
      <c r="B2089" s="3" t="s">
        <v>8784</v>
      </c>
      <c r="C2089" s="3" t="s">
        <v>5246</v>
      </c>
      <c r="D2089" s="3">
        <v>2020</v>
      </c>
      <c r="E2089" s="3" t="s">
        <v>5247</v>
      </c>
      <c r="F2089" s="3" t="s">
        <v>5248</v>
      </c>
      <c r="G2089" s="3" t="s">
        <v>62</v>
      </c>
      <c r="H2089" s="3">
        <v>82777.11</v>
      </c>
      <c r="I2089" s="3">
        <v>82777.11</v>
      </c>
      <c r="J2089" s="4" t="e">
        <f>+VLOOKUP(A2089,#REF!,28,0)</f>
        <v>#REF!</v>
      </c>
    </row>
    <row r="2090" spans="1:10" x14ac:dyDescent="0.2">
      <c r="A2090" s="3" t="s">
        <v>4725</v>
      </c>
      <c r="B2090" s="3" t="s">
        <v>8784</v>
      </c>
      <c r="C2090" s="3" t="s">
        <v>5246</v>
      </c>
      <c r="D2090" s="3">
        <v>2020</v>
      </c>
      <c r="E2090" s="3" t="s">
        <v>5247</v>
      </c>
      <c r="F2090" s="3" t="s">
        <v>5248</v>
      </c>
      <c r="G2090" s="3" t="s">
        <v>62</v>
      </c>
      <c r="H2090" s="3">
        <v>773314.41</v>
      </c>
      <c r="I2090" s="3">
        <v>773314.41</v>
      </c>
      <c r="J2090" s="4" t="e">
        <f>+VLOOKUP(A2090,#REF!,28,0)</f>
        <v>#REF!</v>
      </c>
    </row>
    <row r="2091" spans="1:10" x14ac:dyDescent="0.2">
      <c r="A2091" s="3" t="s">
        <v>4726</v>
      </c>
      <c r="B2091" s="3" t="s">
        <v>8784</v>
      </c>
      <c r="C2091" s="3" t="s">
        <v>5246</v>
      </c>
      <c r="D2091" s="3">
        <v>2020</v>
      </c>
      <c r="E2091" s="3" t="s">
        <v>5247</v>
      </c>
      <c r="F2091" s="3" t="s">
        <v>5248</v>
      </c>
      <c r="G2091" s="3" t="s">
        <v>62</v>
      </c>
      <c r="H2091" s="3">
        <v>846164.95</v>
      </c>
      <c r="I2091" s="3">
        <v>846164.95</v>
      </c>
      <c r="J2091" s="4" t="e">
        <f>+VLOOKUP(A2091,#REF!,28,0)</f>
        <v>#REF!</v>
      </c>
    </row>
    <row r="2092" spans="1:10" x14ac:dyDescent="0.2">
      <c r="A2092" s="3" t="s">
        <v>4727</v>
      </c>
      <c r="B2092" s="3" t="s">
        <v>8784</v>
      </c>
      <c r="C2092" s="3" t="s">
        <v>5246</v>
      </c>
      <c r="D2092" s="3">
        <v>2020</v>
      </c>
      <c r="E2092" s="3" t="s">
        <v>5247</v>
      </c>
      <c r="F2092" s="3" t="s">
        <v>5248</v>
      </c>
      <c r="G2092" s="3" t="s">
        <v>62</v>
      </c>
      <c r="H2092" s="3">
        <v>95276.73</v>
      </c>
      <c r="I2092" s="3">
        <v>95276.73</v>
      </c>
      <c r="J2092" s="4" t="e">
        <f>+VLOOKUP(A2092,#REF!,28,0)</f>
        <v>#REF!</v>
      </c>
    </row>
    <row r="2093" spans="1:10" x14ac:dyDescent="0.2">
      <c r="A2093" s="3" t="s">
        <v>4728</v>
      </c>
      <c r="B2093" s="3" t="s">
        <v>8784</v>
      </c>
      <c r="C2093" s="3" t="s">
        <v>5246</v>
      </c>
      <c r="D2093" s="3">
        <v>2020</v>
      </c>
      <c r="E2093" s="3" t="s">
        <v>5247</v>
      </c>
      <c r="F2093" s="3" t="s">
        <v>5248</v>
      </c>
      <c r="G2093" s="3" t="s">
        <v>62</v>
      </c>
      <c r="H2093" s="3">
        <v>3477.68</v>
      </c>
      <c r="I2093" s="3">
        <v>3477.68</v>
      </c>
      <c r="J2093" s="4" t="e">
        <f>+VLOOKUP(A2093,#REF!,28,0)</f>
        <v>#REF!</v>
      </c>
    </row>
    <row r="2094" spans="1:10" x14ac:dyDescent="0.2">
      <c r="A2094" s="3" t="s">
        <v>4729</v>
      </c>
      <c r="B2094" s="3" t="s">
        <v>8784</v>
      </c>
      <c r="C2094" s="3" t="s">
        <v>5246</v>
      </c>
      <c r="D2094" s="3">
        <v>2020</v>
      </c>
      <c r="E2094" s="3" t="s">
        <v>5247</v>
      </c>
      <c r="F2094" s="3" t="s">
        <v>5248</v>
      </c>
      <c r="G2094" s="3" t="s">
        <v>62</v>
      </c>
      <c r="H2094" s="3">
        <v>1244374.6299999999</v>
      </c>
      <c r="I2094" s="3">
        <v>1244374.6299999999</v>
      </c>
      <c r="J2094" s="4" t="e">
        <f>+VLOOKUP(A2094,#REF!,28,0)</f>
        <v>#REF!</v>
      </c>
    </row>
    <row r="2095" spans="1:10" x14ac:dyDescent="0.2">
      <c r="A2095" s="3" t="s">
        <v>4730</v>
      </c>
      <c r="B2095" s="3" t="s">
        <v>8784</v>
      </c>
      <c r="C2095" s="3" t="s">
        <v>5246</v>
      </c>
      <c r="D2095" s="3">
        <v>2020</v>
      </c>
      <c r="E2095" s="3" t="s">
        <v>5247</v>
      </c>
      <c r="F2095" s="3" t="s">
        <v>5248</v>
      </c>
      <c r="G2095" s="3" t="s">
        <v>62</v>
      </c>
      <c r="H2095" s="3">
        <v>202191.76</v>
      </c>
      <c r="I2095" s="3">
        <v>59056.639999999999</v>
      </c>
      <c r="J2095" s="4" t="e">
        <f>+VLOOKUP(A2095,#REF!,28,0)</f>
        <v>#REF!</v>
      </c>
    </row>
    <row r="2096" spans="1:10" x14ac:dyDescent="0.2">
      <c r="A2096" s="3" t="s">
        <v>4731</v>
      </c>
      <c r="B2096" s="3" t="s">
        <v>8784</v>
      </c>
      <c r="C2096" s="3" t="s">
        <v>5246</v>
      </c>
      <c r="D2096" s="3">
        <v>2020</v>
      </c>
      <c r="E2096" s="3" t="s">
        <v>5247</v>
      </c>
      <c r="F2096" s="3" t="s">
        <v>5248</v>
      </c>
      <c r="G2096" s="3" t="s">
        <v>62</v>
      </c>
      <c r="H2096" s="3">
        <v>83431.7</v>
      </c>
      <c r="I2096" s="3">
        <v>83431.7</v>
      </c>
      <c r="J2096" s="4" t="e">
        <f>+VLOOKUP(A2096,#REF!,28,0)</f>
        <v>#REF!</v>
      </c>
    </row>
    <row r="2097" spans="1:10" x14ac:dyDescent="0.2">
      <c r="A2097" s="3" t="s">
        <v>4732</v>
      </c>
      <c r="B2097" s="3" t="s">
        <v>8784</v>
      </c>
      <c r="C2097" s="3" t="s">
        <v>5246</v>
      </c>
      <c r="D2097" s="3">
        <v>2020</v>
      </c>
      <c r="E2097" s="3" t="s">
        <v>5247</v>
      </c>
      <c r="F2097" s="3" t="s">
        <v>5248</v>
      </c>
      <c r="G2097" s="3" t="s">
        <v>62</v>
      </c>
      <c r="H2097" s="3">
        <v>698366.23</v>
      </c>
      <c r="I2097" s="3">
        <v>698366.23</v>
      </c>
      <c r="J2097" s="4" t="e">
        <f>+VLOOKUP(A2097,#REF!,28,0)</f>
        <v>#REF!</v>
      </c>
    </row>
    <row r="2098" spans="1:10" x14ac:dyDescent="0.2">
      <c r="A2098" s="3" t="s">
        <v>4733</v>
      </c>
      <c r="B2098" s="3" t="s">
        <v>8784</v>
      </c>
      <c r="C2098" s="3" t="s">
        <v>5246</v>
      </c>
      <c r="D2098" s="3">
        <v>2020</v>
      </c>
      <c r="E2098" s="3" t="s">
        <v>5247</v>
      </c>
      <c r="F2098" s="3" t="s">
        <v>5248</v>
      </c>
      <c r="G2098" s="3" t="s">
        <v>62</v>
      </c>
      <c r="H2098" s="3">
        <v>55490.97</v>
      </c>
      <c r="I2098" s="3">
        <v>55490.97</v>
      </c>
      <c r="J2098" s="4" t="e">
        <f>+VLOOKUP(A2098,#REF!,28,0)</f>
        <v>#REF!</v>
      </c>
    </row>
    <row r="2099" spans="1:10" x14ac:dyDescent="0.2">
      <c r="A2099" s="3" t="s">
        <v>4734</v>
      </c>
      <c r="B2099" s="3" t="s">
        <v>8784</v>
      </c>
      <c r="C2099" s="3" t="s">
        <v>5246</v>
      </c>
      <c r="D2099" s="3">
        <v>2020</v>
      </c>
      <c r="E2099" s="3" t="s">
        <v>5247</v>
      </c>
      <c r="F2099" s="3" t="s">
        <v>5248</v>
      </c>
      <c r="G2099" s="3" t="s">
        <v>62</v>
      </c>
      <c r="H2099" s="3">
        <v>31758.91</v>
      </c>
      <c r="I2099" s="3">
        <v>31758.91</v>
      </c>
      <c r="J2099" s="4" t="e">
        <f>+VLOOKUP(A2099,#REF!,28,0)</f>
        <v>#REF!</v>
      </c>
    </row>
    <row r="2100" spans="1:10" x14ac:dyDescent="0.2">
      <c r="A2100" s="3" t="s">
        <v>4735</v>
      </c>
      <c r="B2100" s="3" t="s">
        <v>8784</v>
      </c>
      <c r="C2100" s="3" t="s">
        <v>5246</v>
      </c>
      <c r="D2100" s="3">
        <v>2020</v>
      </c>
      <c r="E2100" s="3" t="s">
        <v>5247</v>
      </c>
      <c r="F2100" s="3" t="s">
        <v>5248</v>
      </c>
      <c r="G2100" s="3" t="s">
        <v>62</v>
      </c>
      <c r="H2100" s="3">
        <v>35017.06</v>
      </c>
      <c r="I2100" s="3">
        <v>35017.06</v>
      </c>
      <c r="J2100" s="4" t="e">
        <f>+VLOOKUP(A2100,#REF!,28,0)</f>
        <v>#REF!</v>
      </c>
    </row>
    <row r="2101" spans="1:10" x14ac:dyDescent="0.2">
      <c r="A2101" s="3" t="s">
        <v>4736</v>
      </c>
      <c r="B2101" s="3" t="s">
        <v>8784</v>
      </c>
      <c r="C2101" s="3" t="s">
        <v>5246</v>
      </c>
      <c r="D2101" s="3">
        <v>2020</v>
      </c>
      <c r="E2101" s="3" t="s">
        <v>5247</v>
      </c>
      <c r="F2101" s="3" t="s">
        <v>5248</v>
      </c>
      <c r="G2101" s="3" t="s">
        <v>62</v>
      </c>
      <c r="H2101" s="3">
        <v>200004.96</v>
      </c>
      <c r="I2101" s="3">
        <v>200004.96</v>
      </c>
      <c r="J2101" s="4" t="e">
        <f>+VLOOKUP(A2101,#REF!,28,0)</f>
        <v>#REF!</v>
      </c>
    </row>
    <row r="2102" spans="1:10" x14ac:dyDescent="0.2">
      <c r="A2102" s="3" t="s">
        <v>4737</v>
      </c>
      <c r="B2102" s="3" t="s">
        <v>8784</v>
      </c>
      <c r="C2102" s="3" t="s">
        <v>5246</v>
      </c>
      <c r="D2102" s="3">
        <v>2020</v>
      </c>
      <c r="E2102" s="3" t="s">
        <v>5247</v>
      </c>
      <c r="F2102" s="3" t="s">
        <v>5248</v>
      </c>
      <c r="G2102" s="3" t="s">
        <v>62</v>
      </c>
      <c r="H2102" s="3">
        <v>597994.18000000005</v>
      </c>
      <c r="I2102" s="3">
        <v>597994.18000000005</v>
      </c>
      <c r="J2102" s="4" t="e">
        <f>+VLOOKUP(A2102,#REF!,28,0)</f>
        <v>#REF!</v>
      </c>
    </row>
    <row r="2103" spans="1:10" x14ac:dyDescent="0.2">
      <c r="A2103" s="3" t="s">
        <v>4738</v>
      </c>
      <c r="B2103" s="3" t="s">
        <v>8784</v>
      </c>
      <c r="C2103" s="3" t="s">
        <v>5246</v>
      </c>
      <c r="D2103" s="3">
        <v>2020</v>
      </c>
      <c r="E2103" s="3" t="s">
        <v>5247</v>
      </c>
      <c r="F2103" s="3" t="s">
        <v>5248</v>
      </c>
      <c r="G2103" s="3" t="s">
        <v>62</v>
      </c>
      <c r="H2103" s="3">
        <v>409397.13</v>
      </c>
      <c r="I2103" s="3">
        <v>409397.13</v>
      </c>
      <c r="J2103" s="4" t="e">
        <f>+VLOOKUP(A2103,#REF!,28,0)</f>
        <v>#REF!</v>
      </c>
    </row>
    <row r="2104" spans="1:10" x14ac:dyDescent="0.2">
      <c r="A2104" s="3" t="s">
        <v>4739</v>
      </c>
      <c r="B2104" s="3" t="s">
        <v>8784</v>
      </c>
      <c r="C2104" s="3" t="s">
        <v>5246</v>
      </c>
      <c r="D2104" s="3">
        <v>2020</v>
      </c>
      <c r="E2104" s="3" t="s">
        <v>5247</v>
      </c>
      <c r="F2104" s="3" t="s">
        <v>5248</v>
      </c>
      <c r="G2104" s="3" t="s">
        <v>62</v>
      </c>
      <c r="H2104" s="3">
        <v>231184.25</v>
      </c>
      <c r="I2104" s="3">
        <v>231184.25</v>
      </c>
      <c r="J2104" s="4" t="e">
        <f>+VLOOKUP(A2104,#REF!,28,0)</f>
        <v>#REF!</v>
      </c>
    </row>
    <row r="2105" spans="1:10" x14ac:dyDescent="0.2">
      <c r="A2105" s="3" t="s">
        <v>4740</v>
      </c>
      <c r="B2105" s="3" t="s">
        <v>8784</v>
      </c>
      <c r="C2105" s="3" t="s">
        <v>5246</v>
      </c>
      <c r="D2105" s="3">
        <v>2020</v>
      </c>
      <c r="E2105" s="3" t="s">
        <v>5247</v>
      </c>
      <c r="F2105" s="3" t="s">
        <v>5248</v>
      </c>
      <c r="G2105" s="3" t="s">
        <v>62</v>
      </c>
      <c r="H2105" s="3">
        <v>141736.67000000001</v>
      </c>
      <c r="I2105" s="3">
        <v>141736.67000000001</v>
      </c>
      <c r="J2105" s="4" t="e">
        <f>+VLOOKUP(A2105,#REF!,28,0)</f>
        <v>#REF!</v>
      </c>
    </row>
    <row r="2106" spans="1:10" x14ac:dyDescent="0.2">
      <c r="A2106" s="3" t="s">
        <v>4741</v>
      </c>
      <c r="B2106" s="3" t="s">
        <v>8784</v>
      </c>
      <c r="C2106" s="3" t="s">
        <v>5246</v>
      </c>
      <c r="D2106" s="3">
        <v>2020</v>
      </c>
      <c r="E2106" s="3" t="s">
        <v>5247</v>
      </c>
      <c r="F2106" s="3" t="s">
        <v>5248</v>
      </c>
      <c r="G2106" s="3" t="s">
        <v>62</v>
      </c>
      <c r="H2106" s="3">
        <v>97865.5</v>
      </c>
      <c r="I2106" s="3">
        <v>97865.5</v>
      </c>
      <c r="J2106" s="4" t="e">
        <f>+VLOOKUP(A2106,#REF!,28,0)</f>
        <v>#REF!</v>
      </c>
    </row>
    <row r="2107" spans="1:10" x14ac:dyDescent="0.2">
      <c r="A2107" s="3" t="s">
        <v>4742</v>
      </c>
      <c r="B2107" s="3" t="s">
        <v>8784</v>
      </c>
      <c r="C2107" s="3" t="s">
        <v>5246</v>
      </c>
      <c r="D2107" s="3">
        <v>2020</v>
      </c>
      <c r="E2107" s="3" t="s">
        <v>5247</v>
      </c>
      <c r="F2107" s="3" t="s">
        <v>5248</v>
      </c>
      <c r="G2107" s="3" t="s">
        <v>62</v>
      </c>
      <c r="H2107" s="3">
        <v>8500</v>
      </c>
      <c r="I2107" s="3">
        <v>8500</v>
      </c>
      <c r="J2107" s="4" t="e">
        <f>+VLOOKUP(A2107,#REF!,28,0)</f>
        <v>#REF!</v>
      </c>
    </row>
    <row r="2108" spans="1:10" x14ac:dyDescent="0.2">
      <c r="A2108" s="3" t="s">
        <v>4743</v>
      </c>
      <c r="B2108" s="3" t="s">
        <v>8784</v>
      </c>
      <c r="C2108" s="3" t="s">
        <v>5246</v>
      </c>
      <c r="D2108" s="3">
        <v>2020</v>
      </c>
      <c r="E2108" s="3" t="s">
        <v>5247</v>
      </c>
      <c r="F2108" s="3" t="s">
        <v>5248</v>
      </c>
      <c r="G2108" s="3" t="s">
        <v>62</v>
      </c>
      <c r="H2108" s="3">
        <v>106058.81</v>
      </c>
      <c r="I2108" s="3">
        <v>106058.81</v>
      </c>
      <c r="J2108" s="4" t="e">
        <f>+VLOOKUP(A2108,#REF!,28,0)</f>
        <v>#REF!</v>
      </c>
    </row>
    <row r="2109" spans="1:10" x14ac:dyDescent="0.2">
      <c r="A2109" s="3" t="s">
        <v>4744</v>
      </c>
      <c r="B2109" s="3" t="s">
        <v>8784</v>
      </c>
      <c r="C2109" s="3" t="s">
        <v>5246</v>
      </c>
      <c r="D2109" s="3">
        <v>2020</v>
      </c>
      <c r="E2109" s="3" t="s">
        <v>5247</v>
      </c>
      <c r="F2109" s="3" t="s">
        <v>5248</v>
      </c>
      <c r="G2109" s="3" t="s">
        <v>62</v>
      </c>
      <c r="H2109" s="3">
        <v>1612324.86</v>
      </c>
      <c r="I2109" s="3">
        <v>1612355.68</v>
      </c>
      <c r="J2109" s="4" t="e">
        <f>+VLOOKUP(A2109,#REF!,28,0)</f>
        <v>#REF!</v>
      </c>
    </row>
    <row r="2110" spans="1:10" x14ac:dyDescent="0.2">
      <c r="A2110" s="3" t="s">
        <v>4745</v>
      </c>
      <c r="B2110" s="3" t="s">
        <v>8784</v>
      </c>
      <c r="C2110" s="3" t="s">
        <v>5246</v>
      </c>
      <c r="D2110" s="3">
        <v>2020</v>
      </c>
      <c r="E2110" s="3" t="s">
        <v>5247</v>
      </c>
      <c r="F2110" s="3" t="s">
        <v>5248</v>
      </c>
      <c r="G2110" s="3" t="s">
        <v>62</v>
      </c>
      <c r="H2110" s="3">
        <v>3471311.16</v>
      </c>
      <c r="I2110" s="3">
        <v>3471311.16</v>
      </c>
      <c r="J2110" s="4" t="e">
        <f>+VLOOKUP(A2110,#REF!,28,0)</f>
        <v>#REF!</v>
      </c>
    </row>
    <row r="2111" spans="1:10" x14ac:dyDescent="0.2">
      <c r="A2111" s="3" t="s">
        <v>4746</v>
      </c>
      <c r="B2111" s="3" t="s">
        <v>8784</v>
      </c>
      <c r="C2111" s="3" t="s">
        <v>5246</v>
      </c>
      <c r="D2111" s="3">
        <v>2020</v>
      </c>
      <c r="E2111" s="3" t="s">
        <v>5247</v>
      </c>
      <c r="F2111" s="3" t="s">
        <v>5248</v>
      </c>
      <c r="G2111" s="3" t="s">
        <v>62</v>
      </c>
      <c r="H2111" s="3">
        <v>653092.71</v>
      </c>
      <c r="I2111" s="3">
        <v>653092.71</v>
      </c>
      <c r="J2111" s="4" t="e">
        <f>+VLOOKUP(A2111,#REF!,28,0)</f>
        <v>#REF!</v>
      </c>
    </row>
    <row r="2112" spans="1:10" x14ac:dyDescent="0.2">
      <c r="A2112" s="3" t="s">
        <v>4747</v>
      </c>
      <c r="B2112" s="3" t="s">
        <v>8784</v>
      </c>
      <c r="C2112" s="3" t="s">
        <v>5246</v>
      </c>
      <c r="D2112" s="3">
        <v>2020</v>
      </c>
      <c r="E2112" s="3" t="s">
        <v>5247</v>
      </c>
      <c r="F2112" s="3" t="s">
        <v>5248</v>
      </c>
      <c r="G2112" s="3" t="s">
        <v>62</v>
      </c>
      <c r="H2112" s="3">
        <v>64043.87</v>
      </c>
      <c r="I2112" s="3">
        <v>64043.87</v>
      </c>
      <c r="J2112" s="4" t="e">
        <f>+VLOOKUP(A2112,#REF!,28,0)</f>
        <v>#REF!</v>
      </c>
    </row>
    <row r="2113" spans="1:10" x14ac:dyDescent="0.2">
      <c r="A2113" s="3" t="s">
        <v>4748</v>
      </c>
      <c r="B2113" s="3" t="s">
        <v>8784</v>
      </c>
      <c r="C2113" s="3" t="s">
        <v>5246</v>
      </c>
      <c r="D2113" s="3">
        <v>2020</v>
      </c>
      <c r="E2113" s="3" t="s">
        <v>5247</v>
      </c>
      <c r="F2113" s="3" t="s">
        <v>5248</v>
      </c>
      <c r="G2113" s="3" t="s">
        <v>62</v>
      </c>
      <c r="H2113" s="3">
        <v>175957.91</v>
      </c>
      <c r="I2113" s="3">
        <v>175957.91</v>
      </c>
      <c r="J2113" s="4" t="e">
        <f>+VLOOKUP(A2113,#REF!,28,0)</f>
        <v>#REF!</v>
      </c>
    </row>
    <row r="2114" spans="1:10" x14ac:dyDescent="0.2">
      <c r="A2114" s="3" t="s">
        <v>4749</v>
      </c>
      <c r="B2114" s="3" t="s">
        <v>8784</v>
      </c>
      <c r="C2114" s="3" t="s">
        <v>5246</v>
      </c>
      <c r="D2114" s="3">
        <v>2020</v>
      </c>
      <c r="E2114" s="3" t="s">
        <v>5247</v>
      </c>
      <c r="F2114" s="3" t="s">
        <v>5248</v>
      </c>
      <c r="G2114" s="3" t="s">
        <v>62</v>
      </c>
      <c r="H2114" s="3">
        <v>989010.53</v>
      </c>
      <c r="I2114" s="3">
        <v>989010.53</v>
      </c>
      <c r="J2114" s="4" t="e">
        <f>+VLOOKUP(A2114,#REF!,28,0)</f>
        <v>#REF!</v>
      </c>
    </row>
    <row r="2115" spans="1:10" x14ac:dyDescent="0.2">
      <c r="A2115" s="3" t="s">
        <v>4750</v>
      </c>
      <c r="B2115" s="3" t="s">
        <v>8784</v>
      </c>
      <c r="C2115" s="3" t="s">
        <v>5246</v>
      </c>
      <c r="D2115" s="3">
        <v>2020</v>
      </c>
      <c r="E2115" s="3" t="s">
        <v>5247</v>
      </c>
      <c r="F2115" s="3" t="s">
        <v>5248</v>
      </c>
      <c r="G2115" s="3" t="s">
        <v>62</v>
      </c>
      <c r="H2115" s="3">
        <v>559187.35</v>
      </c>
      <c r="I2115" s="3">
        <v>559187.35</v>
      </c>
      <c r="J2115" s="4" t="e">
        <f>+VLOOKUP(A2115,#REF!,28,0)</f>
        <v>#REF!</v>
      </c>
    </row>
    <row r="2116" spans="1:10" x14ac:dyDescent="0.2">
      <c r="A2116" s="3" t="s">
        <v>4751</v>
      </c>
      <c r="B2116" s="3" t="s">
        <v>8784</v>
      </c>
      <c r="C2116" s="3" t="s">
        <v>5246</v>
      </c>
      <c r="D2116" s="3">
        <v>2020</v>
      </c>
      <c r="E2116" s="3" t="s">
        <v>5247</v>
      </c>
      <c r="F2116" s="3" t="s">
        <v>5248</v>
      </c>
      <c r="G2116" s="3" t="s">
        <v>62</v>
      </c>
      <c r="H2116" s="3">
        <v>347437.85</v>
      </c>
      <c r="I2116" s="3">
        <v>347437.85</v>
      </c>
      <c r="J2116" s="4" t="e">
        <f>+VLOOKUP(A2116,#REF!,28,0)</f>
        <v>#REF!</v>
      </c>
    </row>
    <row r="2117" spans="1:10" x14ac:dyDescent="0.2">
      <c r="A2117" s="3" t="s">
        <v>4752</v>
      </c>
      <c r="B2117" s="3" t="s">
        <v>8784</v>
      </c>
      <c r="C2117" s="3" t="s">
        <v>5246</v>
      </c>
      <c r="D2117" s="3">
        <v>2020</v>
      </c>
      <c r="E2117" s="3" t="s">
        <v>5247</v>
      </c>
      <c r="F2117" s="3" t="s">
        <v>5248</v>
      </c>
      <c r="G2117" s="3" t="s">
        <v>62</v>
      </c>
      <c r="H2117" s="3">
        <v>110981.94</v>
      </c>
      <c r="I2117" s="3">
        <v>110981.94</v>
      </c>
      <c r="J2117" s="4" t="e">
        <f>+VLOOKUP(A2117,#REF!,28,0)</f>
        <v>#REF!</v>
      </c>
    </row>
    <row r="2118" spans="1:10" x14ac:dyDescent="0.2">
      <c r="A2118" s="3" t="s">
        <v>4753</v>
      </c>
      <c r="B2118" s="3" t="s">
        <v>8784</v>
      </c>
      <c r="C2118" s="3" t="s">
        <v>5246</v>
      </c>
      <c r="D2118" s="3">
        <v>2020</v>
      </c>
      <c r="E2118" s="3" t="s">
        <v>5247</v>
      </c>
      <c r="F2118" s="3" t="s">
        <v>5248</v>
      </c>
      <c r="G2118" s="3" t="s">
        <v>62</v>
      </c>
      <c r="H2118" s="3">
        <v>279496.3</v>
      </c>
      <c r="I2118" s="3">
        <v>279496.3</v>
      </c>
      <c r="J2118" s="4" t="e">
        <f>+VLOOKUP(A2118,#REF!,28,0)</f>
        <v>#REF!</v>
      </c>
    </row>
    <row r="2119" spans="1:10" x14ac:dyDescent="0.2">
      <c r="A2119" s="3" t="s">
        <v>4754</v>
      </c>
      <c r="B2119" s="3" t="s">
        <v>8784</v>
      </c>
      <c r="C2119" s="3" t="s">
        <v>5246</v>
      </c>
      <c r="D2119" s="3">
        <v>2020</v>
      </c>
      <c r="E2119" s="3" t="s">
        <v>5247</v>
      </c>
      <c r="F2119" s="3" t="s">
        <v>5248</v>
      </c>
      <c r="G2119" s="3" t="s">
        <v>62</v>
      </c>
      <c r="H2119" s="3">
        <v>8720.19</v>
      </c>
      <c r="I2119" s="3">
        <v>8720.19</v>
      </c>
      <c r="J2119" s="4" t="e">
        <f>+VLOOKUP(A2119,#REF!,28,0)</f>
        <v>#REF!</v>
      </c>
    </row>
    <row r="2120" spans="1:10" x14ac:dyDescent="0.2">
      <c r="A2120" s="3" t="s">
        <v>4755</v>
      </c>
      <c r="B2120" s="3" t="s">
        <v>8784</v>
      </c>
      <c r="C2120" s="3" t="s">
        <v>5246</v>
      </c>
      <c r="D2120" s="3">
        <v>2020</v>
      </c>
      <c r="E2120" s="3" t="s">
        <v>5247</v>
      </c>
      <c r="F2120" s="3" t="s">
        <v>5248</v>
      </c>
      <c r="G2120" s="3" t="s">
        <v>62</v>
      </c>
      <c r="H2120" s="3">
        <v>413926.91</v>
      </c>
      <c r="I2120" s="3">
        <v>413926.91</v>
      </c>
      <c r="J2120" s="4" t="e">
        <f>+VLOOKUP(A2120,#REF!,28,0)</f>
        <v>#REF!</v>
      </c>
    </row>
    <row r="2121" spans="1:10" x14ac:dyDescent="0.2">
      <c r="A2121" s="3" t="s">
        <v>4756</v>
      </c>
      <c r="B2121" s="3" t="s">
        <v>8784</v>
      </c>
      <c r="C2121" s="3" t="s">
        <v>5246</v>
      </c>
      <c r="D2121" s="3">
        <v>2020</v>
      </c>
      <c r="E2121" s="3" t="s">
        <v>5247</v>
      </c>
      <c r="F2121" s="3" t="s">
        <v>5248</v>
      </c>
      <c r="G2121" s="3" t="s">
        <v>62</v>
      </c>
      <c r="H2121" s="3">
        <v>411209.15</v>
      </c>
      <c r="I2121" s="3">
        <v>411209.15</v>
      </c>
      <c r="J2121" s="4" t="e">
        <f>+VLOOKUP(A2121,#REF!,28,0)</f>
        <v>#REF!</v>
      </c>
    </row>
    <row r="2122" spans="1:10" x14ac:dyDescent="0.2">
      <c r="A2122" s="3" t="s">
        <v>4757</v>
      </c>
      <c r="B2122" s="3" t="s">
        <v>8784</v>
      </c>
      <c r="C2122" s="3" t="s">
        <v>5246</v>
      </c>
      <c r="D2122" s="3">
        <v>2020</v>
      </c>
      <c r="E2122" s="3" t="s">
        <v>5247</v>
      </c>
      <c r="F2122" s="3" t="s">
        <v>5248</v>
      </c>
      <c r="G2122" s="3" t="s">
        <v>62</v>
      </c>
      <c r="H2122" s="3">
        <v>580525.57999999996</v>
      </c>
      <c r="I2122" s="3">
        <v>580525.57999999996</v>
      </c>
      <c r="J2122" s="4" t="e">
        <f>+VLOOKUP(A2122,#REF!,28,0)</f>
        <v>#REF!</v>
      </c>
    </row>
    <row r="2123" spans="1:10" x14ac:dyDescent="0.2">
      <c r="A2123" s="3" t="s">
        <v>4758</v>
      </c>
      <c r="B2123" s="3" t="s">
        <v>8784</v>
      </c>
      <c r="C2123" s="3" t="s">
        <v>5246</v>
      </c>
      <c r="D2123" s="3">
        <v>2020</v>
      </c>
      <c r="E2123" s="3" t="s">
        <v>5247</v>
      </c>
      <c r="F2123" s="3" t="s">
        <v>5248</v>
      </c>
      <c r="G2123" s="3" t="s">
        <v>62</v>
      </c>
      <c r="H2123" s="3">
        <v>456374.24</v>
      </c>
      <c r="I2123" s="3">
        <v>456374.24</v>
      </c>
      <c r="J2123" s="4" t="e">
        <f>+VLOOKUP(A2123,#REF!,28,0)</f>
        <v>#REF!</v>
      </c>
    </row>
    <row r="2124" spans="1:10" x14ac:dyDescent="0.2">
      <c r="A2124" s="3" t="s">
        <v>4759</v>
      </c>
      <c r="B2124" s="3" t="s">
        <v>8784</v>
      </c>
      <c r="C2124" s="3" t="s">
        <v>5246</v>
      </c>
      <c r="D2124" s="3">
        <v>2020</v>
      </c>
      <c r="E2124" s="3" t="s">
        <v>5247</v>
      </c>
      <c r="F2124" s="3" t="s">
        <v>5248</v>
      </c>
      <c r="G2124" s="3" t="s">
        <v>62</v>
      </c>
      <c r="H2124" s="3">
        <v>34362.42</v>
      </c>
      <c r="I2124" s="3">
        <v>34362.42</v>
      </c>
      <c r="J2124" s="4" t="e">
        <f>+VLOOKUP(A2124,#REF!,28,0)</f>
        <v>#REF!</v>
      </c>
    </row>
    <row r="2125" spans="1:10" x14ac:dyDescent="0.2">
      <c r="A2125" s="3" t="s">
        <v>4760</v>
      </c>
      <c r="B2125" s="3" t="s">
        <v>8784</v>
      </c>
      <c r="C2125" s="3" t="s">
        <v>5246</v>
      </c>
      <c r="D2125" s="3">
        <v>2020</v>
      </c>
      <c r="E2125" s="3" t="s">
        <v>5247</v>
      </c>
      <c r="F2125" s="3" t="s">
        <v>5248</v>
      </c>
      <c r="G2125" s="3" t="s">
        <v>62</v>
      </c>
      <c r="H2125" s="3">
        <v>3196.69</v>
      </c>
      <c r="I2125" s="3">
        <v>3196.69</v>
      </c>
      <c r="J2125" s="4" t="e">
        <f>+VLOOKUP(A2125,#REF!,28,0)</f>
        <v>#REF!</v>
      </c>
    </row>
    <row r="2126" spans="1:10" x14ac:dyDescent="0.2">
      <c r="A2126" s="3" t="s">
        <v>4761</v>
      </c>
      <c r="B2126" s="3" t="s">
        <v>8784</v>
      </c>
      <c r="C2126" s="3" t="s">
        <v>5246</v>
      </c>
      <c r="D2126" s="3">
        <v>2020</v>
      </c>
      <c r="E2126" s="3" t="s">
        <v>5247</v>
      </c>
      <c r="F2126" s="3" t="s">
        <v>5248</v>
      </c>
      <c r="G2126" s="3" t="s">
        <v>62</v>
      </c>
      <c r="H2126" s="3">
        <v>3196.69</v>
      </c>
      <c r="I2126" s="3">
        <v>3196.69</v>
      </c>
      <c r="J2126" s="4" t="e">
        <f>+VLOOKUP(A2126,#REF!,28,0)</f>
        <v>#REF!</v>
      </c>
    </row>
    <row r="2127" spans="1:10" x14ac:dyDescent="0.2">
      <c r="A2127" s="3" t="s">
        <v>4762</v>
      </c>
      <c r="B2127" s="3" t="s">
        <v>8784</v>
      </c>
      <c r="C2127" s="3" t="s">
        <v>5246</v>
      </c>
      <c r="D2127" s="3">
        <v>2020</v>
      </c>
      <c r="E2127" s="3" t="s">
        <v>5247</v>
      </c>
      <c r="F2127" s="3" t="s">
        <v>5248</v>
      </c>
      <c r="G2127" s="3" t="s">
        <v>62</v>
      </c>
      <c r="H2127" s="3">
        <v>41556.97</v>
      </c>
      <c r="I2127" s="3">
        <v>41556.97</v>
      </c>
      <c r="J2127" s="4" t="e">
        <f>+VLOOKUP(A2127,#REF!,28,0)</f>
        <v>#REF!</v>
      </c>
    </row>
    <row r="2128" spans="1:10" x14ac:dyDescent="0.2">
      <c r="A2128" s="3" t="s">
        <v>4763</v>
      </c>
      <c r="B2128" s="3" t="s">
        <v>8784</v>
      </c>
      <c r="C2128" s="3" t="s">
        <v>5246</v>
      </c>
      <c r="D2128" s="3">
        <v>2020</v>
      </c>
      <c r="E2128" s="3" t="s">
        <v>5247</v>
      </c>
      <c r="F2128" s="3" t="s">
        <v>5248</v>
      </c>
      <c r="G2128" s="3" t="s">
        <v>62</v>
      </c>
      <c r="H2128" s="3">
        <v>3196.69</v>
      </c>
      <c r="I2128" s="3">
        <v>3196.69</v>
      </c>
      <c r="J2128" s="4" t="e">
        <f>+VLOOKUP(A2128,#REF!,28,0)</f>
        <v>#REF!</v>
      </c>
    </row>
    <row r="2129" spans="1:10" x14ac:dyDescent="0.2">
      <c r="A2129" s="3" t="s">
        <v>4764</v>
      </c>
      <c r="B2129" s="3" t="s">
        <v>8784</v>
      </c>
      <c r="C2129" s="3" t="s">
        <v>5246</v>
      </c>
      <c r="D2129" s="3">
        <v>2020</v>
      </c>
      <c r="E2129" s="3" t="s">
        <v>5247</v>
      </c>
      <c r="F2129" s="3" t="s">
        <v>5248</v>
      </c>
      <c r="G2129" s="3" t="s">
        <v>62</v>
      </c>
      <c r="H2129" s="3">
        <v>71425.61</v>
      </c>
      <c r="I2129" s="3">
        <v>71425.61</v>
      </c>
      <c r="J2129" s="4" t="e">
        <f>+VLOOKUP(A2129,#REF!,28,0)</f>
        <v>#REF!</v>
      </c>
    </row>
    <row r="2130" spans="1:10" x14ac:dyDescent="0.2">
      <c r="A2130" s="3" t="s">
        <v>4765</v>
      </c>
      <c r="B2130" s="3" t="s">
        <v>8784</v>
      </c>
      <c r="C2130" s="3" t="s">
        <v>5246</v>
      </c>
      <c r="D2130" s="3">
        <v>2020</v>
      </c>
      <c r="E2130" s="3" t="s">
        <v>5247</v>
      </c>
      <c r="F2130" s="3" t="s">
        <v>5248</v>
      </c>
      <c r="G2130" s="3" t="s">
        <v>62</v>
      </c>
      <c r="H2130" s="3">
        <v>55490.97</v>
      </c>
      <c r="I2130" s="3">
        <v>55490.97</v>
      </c>
      <c r="J2130" s="4" t="e">
        <f>+VLOOKUP(A2130,#REF!,28,0)</f>
        <v>#REF!</v>
      </c>
    </row>
    <row r="2131" spans="1:10" x14ac:dyDescent="0.2">
      <c r="A2131" s="3" t="s">
        <v>4766</v>
      </c>
      <c r="B2131" s="3" t="s">
        <v>8784</v>
      </c>
      <c r="C2131" s="3" t="s">
        <v>5246</v>
      </c>
      <c r="D2131" s="3">
        <v>2020</v>
      </c>
      <c r="E2131" s="3" t="s">
        <v>5247</v>
      </c>
      <c r="F2131" s="3" t="s">
        <v>5248</v>
      </c>
      <c r="G2131" s="3" t="s">
        <v>62</v>
      </c>
      <c r="H2131" s="3">
        <v>746735.64</v>
      </c>
      <c r="I2131" s="3">
        <v>740962.22</v>
      </c>
      <c r="J2131" s="4" t="e">
        <f>+VLOOKUP(A2131,#REF!,28,0)</f>
        <v>#REF!</v>
      </c>
    </row>
    <row r="2132" spans="1:10" x14ac:dyDescent="0.2">
      <c r="A2132" s="3" t="s">
        <v>4767</v>
      </c>
      <c r="B2132" s="3" t="s">
        <v>8784</v>
      </c>
      <c r="C2132" s="3" t="s">
        <v>5246</v>
      </c>
      <c r="D2132" s="3">
        <v>2020</v>
      </c>
      <c r="E2132" s="3" t="s">
        <v>5247</v>
      </c>
      <c r="F2132" s="3" t="s">
        <v>5248</v>
      </c>
      <c r="G2132" s="3" t="s">
        <v>62</v>
      </c>
      <c r="H2132" s="3">
        <v>92720.58</v>
      </c>
      <c r="I2132" s="3">
        <v>92720.58</v>
      </c>
      <c r="J2132" s="4" t="e">
        <f>+VLOOKUP(A2132,#REF!,28,0)</f>
        <v>#REF!</v>
      </c>
    </row>
    <row r="2133" spans="1:10" x14ac:dyDescent="0.2">
      <c r="A2133" s="3" t="s">
        <v>4768</v>
      </c>
      <c r="B2133" s="3" t="s">
        <v>8784</v>
      </c>
      <c r="C2133" s="3" t="s">
        <v>5246</v>
      </c>
      <c r="D2133" s="3">
        <v>2020</v>
      </c>
      <c r="E2133" s="3" t="s">
        <v>5247</v>
      </c>
      <c r="F2133" s="3" t="s">
        <v>5248</v>
      </c>
      <c r="G2133" s="3" t="s">
        <v>62</v>
      </c>
      <c r="H2133" s="3">
        <v>1024447.34</v>
      </c>
      <c r="I2133" s="3">
        <v>1024447.34</v>
      </c>
      <c r="J2133" s="4" t="e">
        <f>+VLOOKUP(A2133,#REF!,28,0)</f>
        <v>#REF!</v>
      </c>
    </row>
    <row r="2134" spans="1:10" x14ac:dyDescent="0.2">
      <c r="A2134" s="3" t="s">
        <v>4769</v>
      </c>
      <c r="B2134" s="3" t="s">
        <v>8784</v>
      </c>
      <c r="C2134" s="3" t="s">
        <v>5246</v>
      </c>
      <c r="D2134" s="3">
        <v>2020</v>
      </c>
      <c r="E2134" s="3" t="s">
        <v>5247</v>
      </c>
      <c r="F2134" s="3" t="s">
        <v>5248</v>
      </c>
      <c r="G2134" s="3" t="s">
        <v>62</v>
      </c>
      <c r="H2134" s="3">
        <v>57997.120000000003</v>
      </c>
      <c r="I2134" s="3">
        <v>57997.120000000003</v>
      </c>
      <c r="J2134" s="4" t="e">
        <f>+VLOOKUP(A2134,#REF!,28,0)</f>
        <v>#REF!</v>
      </c>
    </row>
    <row r="2135" spans="1:10" x14ac:dyDescent="0.2">
      <c r="A2135" s="3" t="s">
        <v>4770</v>
      </c>
      <c r="B2135" s="3" t="s">
        <v>8784</v>
      </c>
      <c r="C2135" s="3" t="s">
        <v>5246</v>
      </c>
      <c r="D2135" s="3">
        <v>2020</v>
      </c>
      <c r="E2135" s="3" t="s">
        <v>5247</v>
      </c>
      <c r="F2135" s="3" t="s">
        <v>5248</v>
      </c>
      <c r="G2135" s="3" t="s">
        <v>62</v>
      </c>
      <c r="H2135" s="3">
        <v>110432</v>
      </c>
      <c r="I2135" s="3">
        <v>110432</v>
      </c>
      <c r="J2135" s="4" t="e">
        <f>+VLOOKUP(A2135,#REF!,28,0)</f>
        <v>#REF!</v>
      </c>
    </row>
    <row r="2136" spans="1:10" x14ac:dyDescent="0.2">
      <c r="A2136" s="3" t="s">
        <v>4771</v>
      </c>
      <c r="B2136" s="3" t="s">
        <v>8784</v>
      </c>
      <c r="C2136" s="3" t="s">
        <v>5246</v>
      </c>
      <c r="D2136" s="3">
        <v>2020</v>
      </c>
      <c r="E2136" s="3" t="s">
        <v>5247</v>
      </c>
      <c r="F2136" s="3" t="s">
        <v>5248</v>
      </c>
      <c r="G2136" s="3" t="s">
        <v>62</v>
      </c>
      <c r="H2136" s="3">
        <v>47312.2</v>
      </c>
      <c r="I2136" s="3">
        <v>47312.2</v>
      </c>
      <c r="J2136" s="4" t="e">
        <f>+VLOOKUP(A2136,#REF!,28,0)</f>
        <v>#REF!</v>
      </c>
    </row>
    <row r="2137" spans="1:10" x14ac:dyDescent="0.2">
      <c r="A2137" s="3" t="s">
        <v>4772</v>
      </c>
      <c r="B2137" s="3" t="s">
        <v>8784</v>
      </c>
      <c r="C2137" s="3" t="s">
        <v>5246</v>
      </c>
      <c r="D2137" s="3">
        <v>2020</v>
      </c>
      <c r="E2137" s="3" t="s">
        <v>5247</v>
      </c>
      <c r="F2137" s="3" t="s">
        <v>5248</v>
      </c>
      <c r="G2137" s="3" t="s">
        <v>62</v>
      </c>
      <c r="H2137" s="3">
        <v>266801.15999999997</v>
      </c>
      <c r="I2137" s="3">
        <v>266801.15999999997</v>
      </c>
      <c r="J2137" s="4" t="e">
        <f>+VLOOKUP(A2137,#REF!,28,0)</f>
        <v>#REF!</v>
      </c>
    </row>
    <row r="2138" spans="1:10" x14ac:dyDescent="0.2">
      <c r="A2138" s="3" t="s">
        <v>4773</v>
      </c>
      <c r="B2138" s="3" t="s">
        <v>8784</v>
      </c>
      <c r="C2138" s="3" t="s">
        <v>5246</v>
      </c>
      <c r="D2138" s="3">
        <v>2020</v>
      </c>
      <c r="E2138" s="3" t="s">
        <v>5247</v>
      </c>
      <c r="F2138" s="3" t="s">
        <v>5248</v>
      </c>
      <c r="G2138" s="3" t="s">
        <v>62</v>
      </c>
      <c r="H2138" s="3">
        <v>18083.650000000001</v>
      </c>
      <c r="I2138" s="3">
        <v>18083.650000000001</v>
      </c>
      <c r="J2138" s="4" t="e">
        <f>+VLOOKUP(A2138,#REF!,28,0)</f>
        <v>#REF!</v>
      </c>
    </row>
    <row r="2139" spans="1:10" x14ac:dyDescent="0.2">
      <c r="A2139" s="3" t="s">
        <v>4774</v>
      </c>
      <c r="B2139" s="3" t="s">
        <v>8784</v>
      </c>
      <c r="C2139" s="3" t="s">
        <v>5246</v>
      </c>
      <c r="D2139" s="3">
        <v>2020</v>
      </c>
      <c r="E2139" s="3" t="s">
        <v>5247</v>
      </c>
      <c r="F2139" s="3" t="s">
        <v>5248</v>
      </c>
      <c r="G2139" s="3" t="s">
        <v>62</v>
      </c>
      <c r="H2139" s="3">
        <v>394083.16</v>
      </c>
      <c r="I2139" s="3">
        <v>399980.6</v>
      </c>
      <c r="J2139" s="4" t="e">
        <f>+VLOOKUP(A2139,#REF!,28,0)</f>
        <v>#REF!</v>
      </c>
    </row>
    <row r="2140" spans="1:10" x14ac:dyDescent="0.2">
      <c r="A2140" s="3" t="s">
        <v>4775</v>
      </c>
      <c r="B2140" s="3" t="s">
        <v>8784</v>
      </c>
      <c r="C2140" s="3" t="s">
        <v>5246</v>
      </c>
      <c r="D2140" s="3">
        <v>2020</v>
      </c>
      <c r="E2140" s="3" t="s">
        <v>5247</v>
      </c>
      <c r="F2140" s="3" t="s">
        <v>5248</v>
      </c>
      <c r="G2140" s="3" t="s">
        <v>62</v>
      </c>
      <c r="H2140" s="3">
        <v>104404.08</v>
      </c>
      <c r="I2140" s="3">
        <v>104404.08</v>
      </c>
      <c r="J2140" s="4" t="e">
        <f>+VLOOKUP(A2140,#REF!,28,0)</f>
        <v>#REF!</v>
      </c>
    </row>
    <row r="2141" spans="1:10" x14ac:dyDescent="0.2">
      <c r="A2141" s="3" t="s">
        <v>4776</v>
      </c>
      <c r="B2141" s="3" t="s">
        <v>8784</v>
      </c>
      <c r="C2141" s="3" t="s">
        <v>5246</v>
      </c>
      <c r="D2141" s="3">
        <v>2020</v>
      </c>
      <c r="E2141" s="3" t="s">
        <v>5247</v>
      </c>
      <c r="F2141" s="3" t="s">
        <v>5248</v>
      </c>
      <c r="G2141" s="3" t="s">
        <v>62</v>
      </c>
      <c r="H2141" s="3">
        <v>33179</v>
      </c>
      <c r="I2141" s="3">
        <v>33179</v>
      </c>
      <c r="J2141" s="4" t="e">
        <f>+VLOOKUP(A2141,#REF!,28,0)</f>
        <v>#REF!</v>
      </c>
    </row>
    <row r="2142" spans="1:10" x14ac:dyDescent="0.2">
      <c r="A2142" s="3" t="s">
        <v>4777</v>
      </c>
      <c r="B2142" s="3" t="s">
        <v>8784</v>
      </c>
      <c r="C2142" s="3" t="s">
        <v>5246</v>
      </c>
      <c r="D2142" s="3">
        <v>2020</v>
      </c>
      <c r="E2142" s="3" t="s">
        <v>5247</v>
      </c>
      <c r="F2142" s="3" t="s">
        <v>5248</v>
      </c>
      <c r="G2142" s="3" t="s">
        <v>62</v>
      </c>
      <c r="H2142" s="3">
        <v>299770.84999999998</v>
      </c>
      <c r="I2142" s="3">
        <v>299770.84999999998</v>
      </c>
      <c r="J2142" s="4" t="e">
        <f>+VLOOKUP(A2142,#REF!,28,0)</f>
        <v>#REF!</v>
      </c>
    </row>
    <row r="2143" spans="1:10" x14ac:dyDescent="0.2">
      <c r="A2143" s="3" t="s">
        <v>4778</v>
      </c>
      <c r="B2143" s="3" t="s">
        <v>8784</v>
      </c>
      <c r="C2143" s="3" t="s">
        <v>5246</v>
      </c>
      <c r="D2143" s="3">
        <v>2020</v>
      </c>
      <c r="E2143" s="3" t="s">
        <v>5247</v>
      </c>
      <c r="F2143" s="3" t="s">
        <v>5248</v>
      </c>
      <c r="G2143" s="3" t="s">
        <v>62</v>
      </c>
      <c r="H2143" s="3">
        <v>427357.27</v>
      </c>
      <c r="I2143" s="3">
        <v>427357.27</v>
      </c>
      <c r="J2143" s="4" t="e">
        <f>+VLOOKUP(A2143,#REF!,28,0)</f>
        <v>#REF!</v>
      </c>
    </row>
    <row r="2144" spans="1:10" x14ac:dyDescent="0.2">
      <c r="A2144" s="3" t="s">
        <v>4779</v>
      </c>
      <c r="B2144" s="3" t="s">
        <v>8784</v>
      </c>
      <c r="C2144" s="3" t="s">
        <v>5246</v>
      </c>
      <c r="D2144" s="3">
        <v>2020</v>
      </c>
      <c r="E2144" s="3" t="s">
        <v>5247</v>
      </c>
      <c r="F2144" s="3" t="s">
        <v>5248</v>
      </c>
      <c r="G2144" s="3" t="s">
        <v>62</v>
      </c>
      <c r="H2144" s="3">
        <v>245597.04</v>
      </c>
      <c r="I2144" s="3">
        <v>245597.04</v>
      </c>
      <c r="J2144" s="4" t="e">
        <f>+VLOOKUP(A2144,#REF!,28,0)</f>
        <v>#REF!</v>
      </c>
    </row>
    <row r="2145" spans="1:10" x14ac:dyDescent="0.2">
      <c r="A2145" s="3" t="s">
        <v>4780</v>
      </c>
      <c r="B2145" s="3" t="s">
        <v>8784</v>
      </c>
      <c r="C2145" s="3" t="s">
        <v>5246</v>
      </c>
      <c r="D2145" s="3">
        <v>2020</v>
      </c>
      <c r="E2145" s="3" t="s">
        <v>5247</v>
      </c>
      <c r="F2145" s="3" t="s">
        <v>5248</v>
      </c>
      <c r="G2145" s="3" t="s">
        <v>62</v>
      </c>
      <c r="H2145" s="3">
        <v>121261.06</v>
      </c>
      <c r="I2145" s="3">
        <v>121261.06</v>
      </c>
      <c r="J2145" s="4" t="e">
        <f>+VLOOKUP(A2145,#REF!,28,0)</f>
        <v>#REF!</v>
      </c>
    </row>
    <row r="2146" spans="1:10" x14ac:dyDescent="0.2">
      <c r="A2146" s="3" t="s">
        <v>4781</v>
      </c>
      <c r="B2146" s="3" t="s">
        <v>8784</v>
      </c>
      <c r="C2146" s="3" t="s">
        <v>5246</v>
      </c>
      <c r="D2146" s="3">
        <v>2020</v>
      </c>
      <c r="E2146" s="3" t="s">
        <v>5247</v>
      </c>
      <c r="F2146" s="3" t="s">
        <v>5248</v>
      </c>
      <c r="G2146" s="3" t="s">
        <v>62</v>
      </c>
      <c r="H2146" s="3">
        <v>171451.48</v>
      </c>
      <c r="I2146" s="3">
        <v>171451.48</v>
      </c>
      <c r="J2146" s="4" t="e">
        <f>+VLOOKUP(A2146,#REF!,28,0)</f>
        <v>#REF!</v>
      </c>
    </row>
    <row r="2147" spans="1:10" x14ac:dyDescent="0.2">
      <c r="A2147" s="3" t="s">
        <v>4782</v>
      </c>
      <c r="B2147" s="3" t="s">
        <v>8784</v>
      </c>
      <c r="C2147" s="3" t="s">
        <v>5246</v>
      </c>
      <c r="D2147" s="3">
        <v>2020</v>
      </c>
      <c r="E2147" s="3" t="s">
        <v>5247</v>
      </c>
      <c r="F2147" s="3" t="s">
        <v>5248</v>
      </c>
      <c r="G2147" s="3" t="s">
        <v>62</v>
      </c>
      <c r="H2147" s="3">
        <v>17012.03</v>
      </c>
      <c r="I2147" s="3">
        <v>17012.03</v>
      </c>
      <c r="J2147" s="4" t="e">
        <f>+VLOOKUP(A2147,#REF!,28,0)</f>
        <v>#REF!</v>
      </c>
    </row>
    <row r="2148" spans="1:10" x14ac:dyDescent="0.2">
      <c r="A2148" s="3" t="s">
        <v>4783</v>
      </c>
      <c r="B2148" s="3" t="s">
        <v>8784</v>
      </c>
      <c r="C2148" s="3" t="s">
        <v>5246</v>
      </c>
      <c r="D2148" s="3">
        <v>2020</v>
      </c>
      <c r="E2148" s="3" t="s">
        <v>5247</v>
      </c>
      <c r="F2148" s="3" t="s">
        <v>5248</v>
      </c>
      <c r="G2148" s="3" t="s">
        <v>62</v>
      </c>
      <c r="H2148" s="3">
        <v>1774764.56</v>
      </c>
      <c r="I2148" s="3">
        <v>1774764.56</v>
      </c>
      <c r="J2148" s="4" t="e">
        <f>+VLOOKUP(A2148,#REF!,28,0)</f>
        <v>#REF!</v>
      </c>
    </row>
    <row r="2149" spans="1:10" x14ac:dyDescent="0.2">
      <c r="A2149" s="3" t="s">
        <v>4784</v>
      </c>
      <c r="B2149" s="3" t="s">
        <v>8784</v>
      </c>
      <c r="C2149" s="3" t="s">
        <v>5246</v>
      </c>
      <c r="D2149" s="3">
        <v>2020</v>
      </c>
      <c r="E2149" s="3" t="s">
        <v>5247</v>
      </c>
      <c r="F2149" s="3" t="s">
        <v>5248</v>
      </c>
      <c r="G2149" s="3" t="s">
        <v>62</v>
      </c>
      <c r="H2149" s="3">
        <v>151626.25</v>
      </c>
      <c r="I2149" s="3">
        <v>151626.25</v>
      </c>
      <c r="J2149" s="4" t="e">
        <f>+VLOOKUP(A2149,#REF!,28,0)</f>
        <v>#REF!</v>
      </c>
    </row>
    <row r="2150" spans="1:10" x14ac:dyDescent="0.2">
      <c r="A2150" s="3" t="s">
        <v>4785</v>
      </c>
      <c r="B2150" s="3" t="s">
        <v>8784</v>
      </c>
      <c r="C2150" s="3" t="s">
        <v>5246</v>
      </c>
      <c r="D2150" s="3">
        <v>2020</v>
      </c>
      <c r="E2150" s="3" t="s">
        <v>5247</v>
      </c>
      <c r="F2150" s="3" t="s">
        <v>5248</v>
      </c>
      <c r="G2150" s="3" t="s">
        <v>62</v>
      </c>
      <c r="H2150" s="3">
        <v>56461.18</v>
      </c>
      <c r="I2150" s="3">
        <v>56461.18</v>
      </c>
      <c r="J2150" s="4" t="e">
        <f>+VLOOKUP(A2150,#REF!,28,0)</f>
        <v>#REF!</v>
      </c>
    </row>
    <row r="2151" spans="1:10" x14ac:dyDescent="0.2">
      <c r="A2151" s="3" t="s">
        <v>4786</v>
      </c>
      <c r="B2151" s="3" t="s">
        <v>8784</v>
      </c>
      <c r="C2151" s="3" t="s">
        <v>5246</v>
      </c>
      <c r="D2151" s="3">
        <v>2020</v>
      </c>
      <c r="E2151" s="3" t="s">
        <v>5247</v>
      </c>
      <c r="F2151" s="3" t="s">
        <v>5248</v>
      </c>
      <c r="G2151" s="3" t="s">
        <v>62</v>
      </c>
      <c r="H2151" s="3">
        <v>47768.21</v>
      </c>
      <c r="I2151" s="3">
        <v>47768.21</v>
      </c>
      <c r="J2151" s="4" t="e">
        <f>+VLOOKUP(A2151,#REF!,28,0)</f>
        <v>#REF!</v>
      </c>
    </row>
    <row r="2152" spans="1:10" x14ac:dyDescent="0.2">
      <c r="A2152" s="3" t="s">
        <v>4787</v>
      </c>
      <c r="B2152" s="3" t="s">
        <v>8784</v>
      </c>
      <c r="C2152" s="3" t="s">
        <v>5246</v>
      </c>
      <c r="D2152" s="3">
        <v>2020</v>
      </c>
      <c r="E2152" s="3" t="s">
        <v>5247</v>
      </c>
      <c r="F2152" s="3" t="s">
        <v>5248</v>
      </c>
      <c r="G2152" s="3" t="s">
        <v>62</v>
      </c>
      <c r="H2152" s="3">
        <v>179451.99</v>
      </c>
      <c r="I2152" s="3">
        <v>179451.99</v>
      </c>
      <c r="J2152" s="4" t="e">
        <f>+VLOOKUP(A2152,#REF!,28,0)</f>
        <v>#REF!</v>
      </c>
    </row>
    <row r="2153" spans="1:10" x14ac:dyDescent="0.2">
      <c r="A2153" s="3" t="s">
        <v>4788</v>
      </c>
      <c r="B2153" s="3" t="s">
        <v>8784</v>
      </c>
      <c r="C2153" s="3" t="s">
        <v>5246</v>
      </c>
      <c r="D2153" s="3">
        <v>2020</v>
      </c>
      <c r="E2153" s="3" t="s">
        <v>5247</v>
      </c>
      <c r="F2153" s="3" t="s">
        <v>5248</v>
      </c>
      <c r="G2153" s="3" t="s">
        <v>62</v>
      </c>
      <c r="H2153" s="3">
        <v>296040.63</v>
      </c>
      <c r="I2153" s="3">
        <v>296040.63</v>
      </c>
      <c r="J2153" s="4" t="e">
        <f>+VLOOKUP(A2153,#REF!,28,0)</f>
        <v>#REF!</v>
      </c>
    </row>
    <row r="2154" spans="1:10" x14ac:dyDescent="0.2">
      <c r="A2154" s="3" t="s">
        <v>4789</v>
      </c>
      <c r="B2154" s="3" t="s">
        <v>8784</v>
      </c>
      <c r="C2154" s="3" t="s">
        <v>5246</v>
      </c>
      <c r="D2154" s="3">
        <v>2020</v>
      </c>
      <c r="E2154" s="3" t="s">
        <v>5247</v>
      </c>
      <c r="F2154" s="3" t="s">
        <v>5248</v>
      </c>
      <c r="G2154" s="3" t="s">
        <v>62</v>
      </c>
      <c r="H2154" s="3">
        <v>205930.43</v>
      </c>
      <c r="I2154" s="3">
        <v>205930.43</v>
      </c>
      <c r="J2154" s="4" t="e">
        <f>+VLOOKUP(A2154,#REF!,28,0)</f>
        <v>#REF!</v>
      </c>
    </row>
    <row r="2155" spans="1:10" x14ac:dyDescent="0.2">
      <c r="A2155" s="3" t="s">
        <v>4790</v>
      </c>
      <c r="B2155" s="3" t="s">
        <v>8784</v>
      </c>
      <c r="C2155" s="3" t="s">
        <v>5246</v>
      </c>
      <c r="D2155" s="3">
        <v>2020</v>
      </c>
      <c r="E2155" s="3" t="s">
        <v>5247</v>
      </c>
      <c r="F2155" s="3" t="s">
        <v>5248</v>
      </c>
      <c r="G2155" s="3" t="s">
        <v>62</v>
      </c>
      <c r="H2155" s="3">
        <v>5821.38</v>
      </c>
      <c r="I2155" s="3">
        <v>5821.38</v>
      </c>
      <c r="J2155" s="4" t="e">
        <f>+VLOOKUP(A2155,#REF!,28,0)</f>
        <v>#REF!</v>
      </c>
    </row>
    <row r="2156" spans="1:10" x14ac:dyDescent="0.2">
      <c r="A2156" s="3" t="s">
        <v>4791</v>
      </c>
      <c r="B2156" s="3" t="s">
        <v>8784</v>
      </c>
      <c r="C2156" s="3" t="s">
        <v>5246</v>
      </c>
      <c r="D2156" s="3">
        <v>2020</v>
      </c>
      <c r="E2156" s="3" t="s">
        <v>5247</v>
      </c>
      <c r="F2156" s="3" t="s">
        <v>5248</v>
      </c>
      <c r="G2156" s="3" t="s">
        <v>62</v>
      </c>
      <c r="H2156" s="3">
        <v>30128</v>
      </c>
      <c r="I2156" s="3">
        <v>30128</v>
      </c>
      <c r="J2156" s="4" t="e">
        <f>+VLOOKUP(A2156,#REF!,28,0)</f>
        <v>#REF!</v>
      </c>
    </row>
    <row r="2157" spans="1:10" x14ac:dyDescent="0.2">
      <c r="A2157" s="3" t="s">
        <v>4792</v>
      </c>
      <c r="B2157" s="3" t="s">
        <v>8784</v>
      </c>
      <c r="C2157" s="3" t="s">
        <v>5246</v>
      </c>
      <c r="D2157" s="3">
        <v>2020</v>
      </c>
      <c r="E2157" s="3" t="s">
        <v>5247</v>
      </c>
      <c r="F2157" s="3" t="s">
        <v>5248</v>
      </c>
      <c r="G2157" s="3" t="s">
        <v>62</v>
      </c>
      <c r="H2157" s="3">
        <v>198771.07</v>
      </c>
      <c r="I2157" s="3">
        <v>198771.07</v>
      </c>
      <c r="J2157" s="4" t="e">
        <f>+VLOOKUP(A2157,#REF!,28,0)</f>
        <v>#REF!</v>
      </c>
    </row>
    <row r="2158" spans="1:10" x14ac:dyDescent="0.2">
      <c r="A2158" s="3" t="s">
        <v>4793</v>
      </c>
      <c r="B2158" s="3" t="s">
        <v>8784</v>
      </c>
      <c r="C2158" s="3" t="s">
        <v>5246</v>
      </c>
      <c r="D2158" s="3">
        <v>2020</v>
      </c>
      <c r="E2158" s="3" t="s">
        <v>5247</v>
      </c>
      <c r="F2158" s="3" t="s">
        <v>5248</v>
      </c>
      <c r="G2158" s="3" t="s">
        <v>62</v>
      </c>
      <c r="H2158" s="3">
        <v>63975.45</v>
      </c>
      <c r="I2158" s="3">
        <v>63975.45</v>
      </c>
      <c r="J2158" s="4" t="e">
        <f>+VLOOKUP(A2158,#REF!,28,0)</f>
        <v>#REF!</v>
      </c>
    </row>
    <row r="2159" spans="1:10" x14ac:dyDescent="0.2">
      <c r="A2159" s="3" t="s">
        <v>4794</v>
      </c>
      <c r="B2159" s="3" t="s">
        <v>8784</v>
      </c>
      <c r="C2159" s="3" t="s">
        <v>5246</v>
      </c>
      <c r="D2159" s="3">
        <v>2020</v>
      </c>
      <c r="E2159" s="3" t="s">
        <v>5247</v>
      </c>
      <c r="F2159" s="3" t="s">
        <v>5248</v>
      </c>
      <c r="G2159" s="3" t="s">
        <v>62</v>
      </c>
      <c r="H2159" s="3">
        <v>32143.89</v>
      </c>
      <c r="I2159" s="3">
        <v>32143.89</v>
      </c>
      <c r="J2159" s="4" t="e">
        <f>+VLOOKUP(A2159,#REF!,28,0)</f>
        <v>#REF!</v>
      </c>
    </row>
    <row r="2160" spans="1:10" x14ac:dyDescent="0.2">
      <c r="A2160" s="3" t="s">
        <v>4795</v>
      </c>
      <c r="B2160" s="3" t="s">
        <v>8784</v>
      </c>
      <c r="C2160" s="3" t="s">
        <v>5246</v>
      </c>
      <c r="D2160" s="3">
        <v>2020</v>
      </c>
      <c r="E2160" s="3" t="s">
        <v>5247</v>
      </c>
      <c r="F2160" s="3" t="s">
        <v>5248</v>
      </c>
      <c r="G2160" s="3" t="s">
        <v>62</v>
      </c>
      <c r="H2160" s="3">
        <v>75359.06</v>
      </c>
      <c r="I2160" s="3">
        <v>75359.06</v>
      </c>
      <c r="J2160" s="4" t="e">
        <f>+VLOOKUP(A2160,#REF!,28,0)</f>
        <v>#REF!</v>
      </c>
    </row>
    <row r="2161" spans="1:10" x14ac:dyDescent="0.2">
      <c r="A2161" s="3" t="s">
        <v>4796</v>
      </c>
      <c r="B2161" s="3" t="s">
        <v>8784</v>
      </c>
      <c r="C2161" s="3" t="s">
        <v>5246</v>
      </c>
      <c r="D2161" s="3">
        <v>2020</v>
      </c>
      <c r="E2161" s="3" t="s">
        <v>5247</v>
      </c>
      <c r="F2161" s="3" t="s">
        <v>5248</v>
      </c>
      <c r="G2161" s="3" t="s">
        <v>62</v>
      </c>
      <c r="H2161" s="3">
        <v>117666.04</v>
      </c>
      <c r="I2161" s="3">
        <v>117666.04</v>
      </c>
      <c r="J2161" s="4" t="e">
        <f>+VLOOKUP(A2161,#REF!,28,0)</f>
        <v>#REF!</v>
      </c>
    </row>
    <row r="2162" spans="1:10" x14ac:dyDescent="0.2">
      <c r="A2162" s="3" t="s">
        <v>4797</v>
      </c>
      <c r="B2162" s="3" t="s">
        <v>8784</v>
      </c>
      <c r="C2162" s="3" t="s">
        <v>5246</v>
      </c>
      <c r="D2162" s="3">
        <v>2020</v>
      </c>
      <c r="E2162" s="3" t="s">
        <v>5247</v>
      </c>
      <c r="F2162" s="3" t="s">
        <v>5248</v>
      </c>
      <c r="G2162" s="3" t="s">
        <v>62</v>
      </c>
      <c r="H2162" s="3">
        <v>51594.48</v>
      </c>
      <c r="I2162" s="3">
        <v>51594.48</v>
      </c>
      <c r="J2162" s="4" t="e">
        <f>+VLOOKUP(A2162,#REF!,28,0)</f>
        <v>#REF!</v>
      </c>
    </row>
    <row r="2163" spans="1:10" x14ac:dyDescent="0.2">
      <c r="A2163" s="3" t="s">
        <v>4798</v>
      </c>
      <c r="B2163" s="3" t="s">
        <v>8784</v>
      </c>
      <c r="C2163" s="3" t="s">
        <v>5246</v>
      </c>
      <c r="D2163" s="3">
        <v>2020</v>
      </c>
      <c r="E2163" s="3" t="s">
        <v>5247</v>
      </c>
      <c r="F2163" s="3" t="s">
        <v>5248</v>
      </c>
      <c r="G2163" s="3" t="s">
        <v>62</v>
      </c>
      <c r="H2163" s="3">
        <v>792557.63</v>
      </c>
      <c r="I2163" s="3">
        <v>792557.63</v>
      </c>
      <c r="J2163" s="4" t="e">
        <f>+VLOOKUP(A2163,#REF!,28,0)</f>
        <v>#REF!</v>
      </c>
    </row>
    <row r="2164" spans="1:10" x14ac:dyDescent="0.2">
      <c r="A2164" s="3" t="s">
        <v>4799</v>
      </c>
      <c r="B2164" s="3" t="s">
        <v>8784</v>
      </c>
      <c r="C2164" s="3" t="s">
        <v>5246</v>
      </c>
      <c r="D2164" s="3">
        <v>2020</v>
      </c>
      <c r="E2164" s="3" t="s">
        <v>5247</v>
      </c>
      <c r="F2164" s="3" t="s">
        <v>5248</v>
      </c>
      <c r="G2164" s="3" t="s">
        <v>62</v>
      </c>
      <c r="H2164" s="3">
        <v>254202.88</v>
      </c>
      <c r="I2164" s="3">
        <v>254202.88</v>
      </c>
      <c r="J2164" s="4" t="e">
        <f>+VLOOKUP(A2164,#REF!,28,0)</f>
        <v>#REF!</v>
      </c>
    </row>
    <row r="2165" spans="1:10" x14ac:dyDescent="0.2">
      <c r="A2165" s="3" t="s">
        <v>4800</v>
      </c>
      <c r="B2165" s="3" t="s">
        <v>8784</v>
      </c>
      <c r="C2165" s="3" t="s">
        <v>5246</v>
      </c>
      <c r="D2165" s="3">
        <v>2020</v>
      </c>
      <c r="E2165" s="3" t="s">
        <v>5247</v>
      </c>
      <c r="F2165" s="3" t="s">
        <v>5248</v>
      </c>
      <c r="G2165" s="3" t="s">
        <v>62</v>
      </c>
      <c r="H2165" s="3">
        <v>99305.600000000006</v>
      </c>
      <c r="I2165" s="3">
        <v>99305.600000000006</v>
      </c>
      <c r="J2165" s="4" t="e">
        <f>+VLOOKUP(A2165,#REF!,28,0)</f>
        <v>#REF!</v>
      </c>
    </row>
    <row r="2166" spans="1:10" x14ac:dyDescent="0.2">
      <c r="A2166" s="3" t="s">
        <v>4801</v>
      </c>
      <c r="B2166" s="3" t="s">
        <v>8784</v>
      </c>
      <c r="C2166" s="3" t="s">
        <v>5246</v>
      </c>
      <c r="D2166" s="3">
        <v>2020</v>
      </c>
      <c r="E2166" s="3" t="s">
        <v>5247</v>
      </c>
      <c r="F2166" s="3" t="s">
        <v>5248</v>
      </c>
      <c r="G2166" s="3" t="s">
        <v>62</v>
      </c>
      <c r="H2166" s="3">
        <v>11794.18</v>
      </c>
      <c r="I2166" s="3">
        <v>11794.18</v>
      </c>
      <c r="J2166" s="4" t="e">
        <f>+VLOOKUP(A2166,#REF!,28,0)</f>
        <v>#REF!</v>
      </c>
    </row>
    <row r="2167" spans="1:10" x14ac:dyDescent="0.2">
      <c r="A2167" s="3" t="s">
        <v>4802</v>
      </c>
      <c r="B2167" s="3" t="s">
        <v>8784</v>
      </c>
      <c r="C2167" s="3" t="s">
        <v>5246</v>
      </c>
      <c r="D2167" s="3">
        <v>2020</v>
      </c>
      <c r="E2167" s="3" t="s">
        <v>5247</v>
      </c>
      <c r="F2167" s="3" t="s">
        <v>5248</v>
      </c>
      <c r="G2167" s="3" t="s">
        <v>62</v>
      </c>
      <c r="H2167" s="3">
        <v>207144.2</v>
      </c>
      <c r="I2167" s="3">
        <v>207144.2</v>
      </c>
      <c r="J2167" s="4" t="e">
        <f>+VLOOKUP(A2167,#REF!,28,0)</f>
        <v>#REF!</v>
      </c>
    </row>
    <row r="2168" spans="1:10" x14ac:dyDescent="0.2">
      <c r="A2168" s="3" t="s">
        <v>4803</v>
      </c>
      <c r="B2168" s="3" t="s">
        <v>8784</v>
      </c>
      <c r="C2168" s="3" t="s">
        <v>5246</v>
      </c>
      <c r="D2168" s="3">
        <v>2020</v>
      </c>
      <c r="E2168" s="3" t="s">
        <v>5247</v>
      </c>
      <c r="F2168" s="3" t="s">
        <v>5248</v>
      </c>
      <c r="G2168" s="3" t="s">
        <v>62</v>
      </c>
      <c r="H2168" s="3">
        <v>62321</v>
      </c>
      <c r="I2168" s="3">
        <v>62321</v>
      </c>
      <c r="J2168" s="4" t="e">
        <f>+VLOOKUP(A2168,#REF!,28,0)</f>
        <v>#REF!</v>
      </c>
    </row>
    <row r="2169" spans="1:10" x14ac:dyDescent="0.2">
      <c r="A2169" s="3" t="s">
        <v>4804</v>
      </c>
      <c r="B2169" s="3" t="s">
        <v>8784</v>
      </c>
      <c r="C2169" s="3" t="s">
        <v>5246</v>
      </c>
      <c r="D2169" s="3">
        <v>2020</v>
      </c>
      <c r="E2169" s="3" t="s">
        <v>5247</v>
      </c>
      <c r="F2169" s="3" t="s">
        <v>5248</v>
      </c>
      <c r="G2169" s="3" t="s">
        <v>62</v>
      </c>
      <c r="H2169" s="3">
        <v>1405749.31</v>
      </c>
      <c r="I2169" s="3">
        <v>1405749.31</v>
      </c>
      <c r="J2169" s="4" t="e">
        <f>+VLOOKUP(A2169,#REF!,28,0)</f>
        <v>#REF!</v>
      </c>
    </row>
    <row r="2170" spans="1:10" x14ac:dyDescent="0.2">
      <c r="A2170" s="3" t="s">
        <v>4805</v>
      </c>
      <c r="B2170" s="3" t="s">
        <v>8784</v>
      </c>
      <c r="C2170" s="3" t="s">
        <v>5246</v>
      </c>
      <c r="D2170" s="3">
        <v>2020</v>
      </c>
      <c r="E2170" s="3" t="s">
        <v>5247</v>
      </c>
      <c r="F2170" s="3" t="s">
        <v>5248</v>
      </c>
      <c r="G2170" s="3" t="s">
        <v>62</v>
      </c>
      <c r="H2170" s="3">
        <v>1950866.77</v>
      </c>
      <c r="I2170" s="3">
        <v>1950866.77</v>
      </c>
      <c r="J2170" s="4" t="e">
        <f>+VLOOKUP(A2170,#REF!,28,0)</f>
        <v>#REF!</v>
      </c>
    </row>
    <row r="2171" spans="1:10" x14ac:dyDescent="0.2">
      <c r="A2171" s="3" t="s">
        <v>4806</v>
      </c>
      <c r="B2171" s="3" t="s">
        <v>8784</v>
      </c>
      <c r="C2171" s="3" t="s">
        <v>5246</v>
      </c>
      <c r="D2171" s="3">
        <v>2020</v>
      </c>
      <c r="E2171" s="3" t="s">
        <v>5247</v>
      </c>
      <c r="F2171" s="3" t="s">
        <v>5248</v>
      </c>
      <c r="G2171" s="3" t="s">
        <v>62</v>
      </c>
      <c r="H2171" s="3">
        <v>431797.86</v>
      </c>
      <c r="I2171" s="3">
        <v>431797.86</v>
      </c>
      <c r="J2171" s="4" t="e">
        <f>+VLOOKUP(A2171,#REF!,28,0)</f>
        <v>#REF!</v>
      </c>
    </row>
    <row r="2172" spans="1:10" x14ac:dyDescent="0.2">
      <c r="A2172" s="3" t="s">
        <v>4807</v>
      </c>
      <c r="B2172" s="3" t="s">
        <v>8784</v>
      </c>
      <c r="C2172" s="3" t="s">
        <v>5246</v>
      </c>
      <c r="D2172" s="3">
        <v>2020</v>
      </c>
      <c r="E2172" s="3" t="s">
        <v>5247</v>
      </c>
      <c r="F2172" s="3" t="s">
        <v>5248</v>
      </c>
      <c r="G2172" s="3" t="s">
        <v>62</v>
      </c>
      <c r="H2172" s="3">
        <v>111864</v>
      </c>
      <c r="I2172" s="3">
        <v>111864</v>
      </c>
      <c r="J2172" s="4" t="e">
        <f>+VLOOKUP(A2172,#REF!,28,0)</f>
        <v>#REF!</v>
      </c>
    </row>
    <row r="2173" spans="1:10" x14ac:dyDescent="0.2">
      <c r="A2173" s="3" t="s">
        <v>4808</v>
      </c>
      <c r="B2173" s="3" t="s">
        <v>8784</v>
      </c>
      <c r="C2173" s="3" t="s">
        <v>5246</v>
      </c>
      <c r="D2173" s="3">
        <v>2020</v>
      </c>
      <c r="E2173" s="3" t="s">
        <v>5247</v>
      </c>
      <c r="F2173" s="3" t="s">
        <v>5248</v>
      </c>
      <c r="G2173" s="3" t="s">
        <v>62</v>
      </c>
      <c r="H2173" s="3">
        <v>501351.08</v>
      </c>
      <c r="I2173" s="3">
        <v>1609656.42</v>
      </c>
      <c r="J2173" s="4" t="e">
        <f>+VLOOKUP(A2173,#REF!,28,0)</f>
        <v>#REF!</v>
      </c>
    </row>
    <row r="2174" spans="1:10" x14ac:dyDescent="0.2">
      <c r="A2174" s="3" t="s">
        <v>4809</v>
      </c>
      <c r="B2174" s="3" t="s">
        <v>8784</v>
      </c>
      <c r="C2174" s="3" t="s">
        <v>5246</v>
      </c>
      <c r="D2174" s="3">
        <v>2020</v>
      </c>
      <c r="E2174" s="3" t="s">
        <v>5247</v>
      </c>
      <c r="F2174" s="3" t="s">
        <v>5248</v>
      </c>
      <c r="G2174" s="3" t="s">
        <v>62</v>
      </c>
      <c r="H2174" s="3">
        <v>48180</v>
      </c>
      <c r="I2174" s="3">
        <v>48180</v>
      </c>
      <c r="J2174" s="4" t="e">
        <f>+VLOOKUP(A2174,#REF!,28,0)</f>
        <v>#REF!</v>
      </c>
    </row>
    <row r="2175" spans="1:10" x14ac:dyDescent="0.2">
      <c r="A2175" s="3" t="s">
        <v>4810</v>
      </c>
      <c r="B2175" s="3" t="s">
        <v>8784</v>
      </c>
      <c r="C2175" s="3" t="s">
        <v>5246</v>
      </c>
      <c r="D2175" s="3">
        <v>2020</v>
      </c>
      <c r="E2175" s="3" t="s">
        <v>5247</v>
      </c>
      <c r="F2175" s="3" t="s">
        <v>5248</v>
      </c>
      <c r="G2175" s="3" t="s">
        <v>62</v>
      </c>
      <c r="H2175" s="3">
        <v>1194597.46</v>
      </c>
      <c r="I2175" s="3">
        <v>1194597.46</v>
      </c>
      <c r="J2175" s="4" t="e">
        <f>+VLOOKUP(A2175,#REF!,28,0)</f>
        <v>#REF!</v>
      </c>
    </row>
    <row r="2176" spans="1:10" x14ac:dyDescent="0.2">
      <c r="A2176" s="3" t="s">
        <v>4811</v>
      </c>
      <c r="B2176" s="3" t="s">
        <v>8784</v>
      </c>
      <c r="C2176" s="3" t="s">
        <v>5246</v>
      </c>
      <c r="D2176" s="3">
        <v>2020</v>
      </c>
      <c r="E2176" s="3" t="s">
        <v>5247</v>
      </c>
      <c r="F2176" s="3" t="s">
        <v>5248</v>
      </c>
      <c r="G2176" s="3" t="s">
        <v>62</v>
      </c>
      <c r="H2176" s="3">
        <v>528960</v>
      </c>
      <c r="I2176" s="3">
        <v>528960</v>
      </c>
      <c r="J2176" s="4" t="e">
        <f>+VLOOKUP(A2176,#REF!,28,0)</f>
        <v>#REF!</v>
      </c>
    </row>
    <row r="2177" spans="1:10" x14ac:dyDescent="0.2">
      <c r="A2177" s="3" t="s">
        <v>4812</v>
      </c>
      <c r="B2177" s="3" t="s">
        <v>8784</v>
      </c>
      <c r="C2177" s="3" t="s">
        <v>5246</v>
      </c>
      <c r="D2177" s="3">
        <v>2020</v>
      </c>
      <c r="E2177" s="3" t="s">
        <v>5247</v>
      </c>
      <c r="F2177" s="3" t="s">
        <v>5248</v>
      </c>
      <c r="G2177" s="3" t="s">
        <v>62</v>
      </c>
      <c r="H2177" s="3">
        <v>8000</v>
      </c>
      <c r="I2177" s="3">
        <v>8000</v>
      </c>
      <c r="J2177" s="4" t="e">
        <f>+VLOOKUP(A2177,#REF!,28,0)</f>
        <v>#REF!</v>
      </c>
    </row>
    <row r="2178" spans="1:10" x14ac:dyDescent="0.2">
      <c r="A2178" s="3" t="s">
        <v>4813</v>
      </c>
      <c r="B2178" s="3" t="s">
        <v>8784</v>
      </c>
      <c r="C2178" s="3" t="s">
        <v>5246</v>
      </c>
      <c r="D2178" s="3">
        <v>2020</v>
      </c>
      <c r="E2178" s="3" t="s">
        <v>5247</v>
      </c>
      <c r="F2178" s="3" t="s">
        <v>5248</v>
      </c>
      <c r="G2178" s="3" t="s">
        <v>62</v>
      </c>
      <c r="H2178" s="3">
        <v>30034.6</v>
      </c>
      <c r="I2178" s="3">
        <v>30034.6</v>
      </c>
      <c r="J2178" s="4" t="e">
        <f>+VLOOKUP(A2178,#REF!,28,0)</f>
        <v>#REF!</v>
      </c>
    </row>
    <row r="2179" spans="1:10" x14ac:dyDescent="0.2">
      <c r="A2179" s="3" t="s">
        <v>4814</v>
      </c>
      <c r="B2179" s="3" t="s">
        <v>8784</v>
      </c>
      <c r="C2179" s="3" t="s">
        <v>5246</v>
      </c>
      <c r="D2179" s="3">
        <v>2020</v>
      </c>
      <c r="E2179" s="3" t="s">
        <v>5247</v>
      </c>
      <c r="F2179" s="3" t="s">
        <v>5248</v>
      </c>
      <c r="G2179" s="3" t="s">
        <v>62</v>
      </c>
      <c r="H2179" s="3">
        <v>6065.22</v>
      </c>
      <c r="I2179" s="3">
        <v>6065.22</v>
      </c>
      <c r="J2179" s="4" t="e">
        <f>+VLOOKUP(A2179,#REF!,28,0)</f>
        <v>#REF!</v>
      </c>
    </row>
    <row r="2180" spans="1:10" x14ac:dyDescent="0.2">
      <c r="A2180" s="3" t="s">
        <v>4815</v>
      </c>
      <c r="B2180" s="3" t="s">
        <v>8784</v>
      </c>
      <c r="C2180" s="3" t="s">
        <v>5246</v>
      </c>
      <c r="D2180" s="3">
        <v>2020</v>
      </c>
      <c r="E2180" s="3" t="s">
        <v>5247</v>
      </c>
      <c r="F2180" s="3" t="s">
        <v>5248</v>
      </c>
      <c r="G2180" s="3" t="s">
        <v>62</v>
      </c>
      <c r="H2180" s="3">
        <v>627838.41</v>
      </c>
      <c r="I2180" s="3">
        <v>627838.41</v>
      </c>
      <c r="J2180" s="4" t="e">
        <f>+VLOOKUP(A2180,#REF!,28,0)</f>
        <v>#REF!</v>
      </c>
    </row>
    <row r="2181" spans="1:10" x14ac:dyDescent="0.2">
      <c r="A2181" s="3" t="s">
        <v>4816</v>
      </c>
      <c r="B2181" s="3" t="s">
        <v>8784</v>
      </c>
      <c r="C2181" s="3" t="s">
        <v>5246</v>
      </c>
      <c r="D2181" s="3">
        <v>2020</v>
      </c>
      <c r="E2181" s="3" t="s">
        <v>5247</v>
      </c>
      <c r="F2181" s="3" t="s">
        <v>5248</v>
      </c>
      <c r="G2181" s="3" t="s">
        <v>62</v>
      </c>
      <c r="H2181" s="3">
        <v>141984</v>
      </c>
      <c r="I2181" s="3">
        <v>141984</v>
      </c>
      <c r="J2181" s="4" t="e">
        <f>+VLOOKUP(A2181,#REF!,28,0)</f>
        <v>#REF!</v>
      </c>
    </row>
    <row r="2182" spans="1:10" x14ac:dyDescent="0.2">
      <c r="A2182" s="3" t="s">
        <v>4817</v>
      </c>
      <c r="B2182" s="3" t="s">
        <v>8784</v>
      </c>
      <c r="C2182" s="3" t="s">
        <v>5246</v>
      </c>
      <c r="D2182" s="3">
        <v>2020</v>
      </c>
      <c r="E2182" s="3" t="s">
        <v>5247</v>
      </c>
      <c r="F2182" s="3" t="s">
        <v>5248</v>
      </c>
      <c r="G2182" s="3" t="s">
        <v>62</v>
      </c>
      <c r="H2182" s="3">
        <v>130917.6</v>
      </c>
      <c r="I2182" s="3">
        <v>130917.6</v>
      </c>
      <c r="J2182" s="4" t="e">
        <f>+VLOOKUP(A2182,#REF!,28,0)</f>
        <v>#REF!</v>
      </c>
    </row>
    <row r="2183" spans="1:10" x14ac:dyDescent="0.2">
      <c r="A2183" s="3" t="s">
        <v>4818</v>
      </c>
      <c r="B2183" s="3" t="s">
        <v>8784</v>
      </c>
      <c r="C2183" s="3" t="s">
        <v>5246</v>
      </c>
      <c r="D2183" s="3">
        <v>2020</v>
      </c>
      <c r="E2183" s="3" t="s">
        <v>5247</v>
      </c>
      <c r="F2183" s="3" t="s">
        <v>5248</v>
      </c>
      <c r="G2183" s="3" t="s">
        <v>62</v>
      </c>
      <c r="H2183" s="3">
        <v>46592.85</v>
      </c>
      <c r="I2183" s="3">
        <v>46592.85</v>
      </c>
      <c r="J2183" s="4" t="e">
        <f>+VLOOKUP(A2183,#REF!,28,0)</f>
        <v>#REF!</v>
      </c>
    </row>
    <row r="2184" spans="1:10" x14ac:dyDescent="0.2">
      <c r="A2184" s="3" t="s">
        <v>4819</v>
      </c>
      <c r="B2184" s="3" t="s">
        <v>8784</v>
      </c>
      <c r="C2184" s="3" t="s">
        <v>5246</v>
      </c>
      <c r="D2184" s="3">
        <v>2020</v>
      </c>
      <c r="E2184" s="3" t="s">
        <v>5247</v>
      </c>
      <c r="F2184" s="3" t="s">
        <v>5248</v>
      </c>
      <c r="G2184" s="3" t="s">
        <v>62</v>
      </c>
      <c r="H2184" s="3">
        <v>55176.44</v>
      </c>
      <c r="I2184" s="3">
        <v>55176.44</v>
      </c>
      <c r="J2184" s="4" t="e">
        <f>+VLOOKUP(A2184,#REF!,28,0)</f>
        <v>#REF!</v>
      </c>
    </row>
    <row r="2185" spans="1:10" x14ac:dyDescent="0.2">
      <c r="A2185" s="3" t="s">
        <v>4820</v>
      </c>
      <c r="B2185" s="3" t="s">
        <v>8784</v>
      </c>
      <c r="C2185" s="3" t="s">
        <v>5246</v>
      </c>
      <c r="D2185" s="3">
        <v>2020</v>
      </c>
      <c r="E2185" s="3" t="s">
        <v>5247</v>
      </c>
      <c r="F2185" s="3" t="s">
        <v>5248</v>
      </c>
      <c r="G2185" s="3" t="s">
        <v>62</v>
      </c>
      <c r="H2185" s="3">
        <v>48727.25</v>
      </c>
      <c r="I2185" s="3">
        <v>48727.25</v>
      </c>
      <c r="J2185" s="4" t="e">
        <f>+VLOOKUP(A2185,#REF!,28,0)</f>
        <v>#REF!</v>
      </c>
    </row>
    <row r="2186" spans="1:10" x14ac:dyDescent="0.2">
      <c r="A2186" s="3" t="s">
        <v>4823</v>
      </c>
      <c r="B2186" s="3" t="s">
        <v>8784</v>
      </c>
      <c r="C2186" s="3" t="s">
        <v>5246</v>
      </c>
      <c r="D2186" s="3">
        <v>2020</v>
      </c>
      <c r="E2186" s="3" t="s">
        <v>5247</v>
      </c>
      <c r="F2186" s="3" t="s">
        <v>5248</v>
      </c>
      <c r="G2186" s="3" t="s">
        <v>62</v>
      </c>
      <c r="H2186" s="3">
        <v>21984.12</v>
      </c>
      <c r="I2186" s="3">
        <v>21984.12</v>
      </c>
      <c r="J2186" s="4" t="e">
        <f>+VLOOKUP(A2186,#REF!,28,0)</f>
        <v>#REF!</v>
      </c>
    </row>
    <row r="2187" spans="1:10" x14ac:dyDescent="0.2">
      <c r="A2187" s="3" t="s">
        <v>4825</v>
      </c>
      <c r="B2187" s="3" t="s">
        <v>8784</v>
      </c>
      <c r="C2187" s="3" t="s">
        <v>5246</v>
      </c>
      <c r="D2187" s="3">
        <v>2017</v>
      </c>
      <c r="E2187" s="3" t="s">
        <v>5247</v>
      </c>
      <c r="F2187" s="3" t="s">
        <v>5248</v>
      </c>
      <c r="G2187" s="3" t="s">
        <v>62</v>
      </c>
      <c r="H2187" s="3">
        <v>381969.61</v>
      </c>
      <c r="I2187" s="3">
        <v>380924.92</v>
      </c>
      <c r="J2187" s="4" t="e">
        <f>+VLOOKUP(A2187,#REF!,28,0)</f>
        <v>#REF!</v>
      </c>
    </row>
    <row r="2188" spans="1:10" x14ac:dyDescent="0.2">
      <c r="A2188" s="3" t="s">
        <v>4826</v>
      </c>
      <c r="B2188" s="3" t="s">
        <v>8784</v>
      </c>
      <c r="C2188" s="3" t="s">
        <v>5246</v>
      </c>
      <c r="D2188" s="3">
        <v>2017</v>
      </c>
      <c r="E2188" s="3" t="s">
        <v>5247</v>
      </c>
      <c r="F2188" s="3" t="s">
        <v>5248</v>
      </c>
      <c r="G2188" s="3" t="s">
        <v>62</v>
      </c>
      <c r="H2188" s="3">
        <v>838244.98</v>
      </c>
      <c r="I2188" s="3">
        <v>836899.24</v>
      </c>
      <c r="J2188" s="4" t="e">
        <f>+VLOOKUP(A2188,#REF!,28,0)</f>
        <v>#REF!</v>
      </c>
    </row>
    <row r="2189" spans="1:10" x14ac:dyDescent="0.2">
      <c r="A2189" s="3" t="s">
        <v>4827</v>
      </c>
      <c r="B2189" s="3" t="s">
        <v>8784</v>
      </c>
      <c r="C2189" s="3" t="s">
        <v>5246</v>
      </c>
      <c r="D2189" s="3">
        <v>2017</v>
      </c>
      <c r="E2189" s="3" t="s">
        <v>5247</v>
      </c>
      <c r="F2189" s="3" t="s">
        <v>5248</v>
      </c>
      <c r="G2189" s="3" t="s">
        <v>62</v>
      </c>
      <c r="H2189" s="3">
        <v>325420.99</v>
      </c>
      <c r="I2189" s="3">
        <v>325301.75</v>
      </c>
      <c r="J2189" s="4" t="e">
        <f>+VLOOKUP(A2189,#REF!,28,0)</f>
        <v>#REF!</v>
      </c>
    </row>
    <row r="2190" spans="1:10" x14ac:dyDescent="0.2">
      <c r="A2190" s="3" t="s">
        <v>4828</v>
      </c>
      <c r="B2190" s="3" t="s">
        <v>8784</v>
      </c>
      <c r="C2190" s="3" t="s">
        <v>5246</v>
      </c>
      <c r="D2190" s="3">
        <v>2018</v>
      </c>
      <c r="E2190" s="3" t="s">
        <v>5247</v>
      </c>
      <c r="F2190" s="3" t="s">
        <v>5248</v>
      </c>
      <c r="G2190" s="3" t="s">
        <v>62</v>
      </c>
      <c r="H2190" s="3">
        <v>343767.86</v>
      </c>
      <c r="I2190" s="3">
        <v>343187.16</v>
      </c>
      <c r="J2190" s="4" t="e">
        <f>+VLOOKUP(A2190,#REF!,28,0)</f>
        <v>#REF!</v>
      </c>
    </row>
    <row r="2191" spans="1:10" x14ac:dyDescent="0.2">
      <c r="A2191" s="3" t="s">
        <v>4829</v>
      </c>
      <c r="B2191" s="3" t="s">
        <v>8784</v>
      </c>
      <c r="C2191" s="3" t="s">
        <v>5246</v>
      </c>
      <c r="D2191" s="3">
        <v>2018</v>
      </c>
      <c r="E2191" s="3" t="s">
        <v>5247</v>
      </c>
      <c r="F2191" s="3" t="s">
        <v>5248</v>
      </c>
      <c r="G2191" s="3" t="s">
        <v>62</v>
      </c>
      <c r="H2191" s="3">
        <v>2000875.07</v>
      </c>
      <c r="I2191" s="3">
        <v>1996935</v>
      </c>
      <c r="J2191" s="4" t="e">
        <f>+VLOOKUP(A2191,#REF!,28,0)</f>
        <v>#REF!</v>
      </c>
    </row>
    <row r="2192" spans="1:10" x14ac:dyDescent="0.2">
      <c r="A2192" s="3" t="s">
        <v>4830</v>
      </c>
      <c r="B2192" s="3" t="s">
        <v>8784</v>
      </c>
      <c r="C2192" s="3" t="s">
        <v>5246</v>
      </c>
      <c r="D2192" s="3">
        <v>2018</v>
      </c>
      <c r="E2192" s="3" t="s">
        <v>5247</v>
      </c>
      <c r="F2192" s="3" t="s">
        <v>5248</v>
      </c>
      <c r="G2192" s="3" t="s">
        <v>62</v>
      </c>
      <c r="H2192" s="3">
        <v>412981.58</v>
      </c>
      <c r="I2192" s="3">
        <v>411247.06</v>
      </c>
      <c r="J2192" s="4" t="e">
        <f>+VLOOKUP(A2192,#REF!,28,0)</f>
        <v>#REF!</v>
      </c>
    </row>
    <row r="2193" spans="1:10" x14ac:dyDescent="0.2">
      <c r="A2193" s="3" t="s">
        <v>4831</v>
      </c>
      <c r="B2193" s="3" t="s">
        <v>8784</v>
      </c>
      <c r="C2193" s="3" t="s">
        <v>5246</v>
      </c>
      <c r="D2193" s="3">
        <v>2018</v>
      </c>
      <c r="E2193" s="3" t="s">
        <v>5247</v>
      </c>
      <c r="F2193" s="3" t="s">
        <v>5248</v>
      </c>
      <c r="G2193" s="3" t="s">
        <v>62</v>
      </c>
      <c r="H2193" s="3">
        <v>516986.72</v>
      </c>
      <c r="I2193" s="3">
        <v>509574.12</v>
      </c>
      <c r="J2193" s="4" t="e">
        <f>+VLOOKUP(A2193,#REF!,28,0)</f>
        <v>#REF!</v>
      </c>
    </row>
    <row r="2194" spans="1:10" x14ac:dyDescent="0.2">
      <c r="A2194" s="3" t="s">
        <v>4832</v>
      </c>
      <c r="B2194" s="3" t="s">
        <v>8784</v>
      </c>
      <c r="C2194" s="3" t="s">
        <v>5246</v>
      </c>
      <c r="D2194" s="3">
        <v>2018</v>
      </c>
      <c r="E2194" s="3" t="s">
        <v>5247</v>
      </c>
      <c r="F2194" s="3" t="s">
        <v>5248</v>
      </c>
      <c r="G2194" s="3" t="s">
        <v>62</v>
      </c>
      <c r="H2194" s="3">
        <v>24544.799999999999</v>
      </c>
      <c r="I2194" s="3">
        <v>24544.799999999999</v>
      </c>
      <c r="J2194" s="4" t="e">
        <f>+VLOOKUP(A2194,#REF!,28,0)</f>
        <v>#REF!</v>
      </c>
    </row>
    <row r="2195" spans="1:10" x14ac:dyDescent="0.2">
      <c r="A2195" s="3" t="s">
        <v>4833</v>
      </c>
      <c r="B2195" s="3" t="s">
        <v>8784</v>
      </c>
      <c r="C2195" s="3" t="s">
        <v>5246</v>
      </c>
      <c r="D2195" s="3">
        <v>2019</v>
      </c>
      <c r="E2195" s="3" t="s">
        <v>5247</v>
      </c>
      <c r="F2195" s="3" t="s">
        <v>5248</v>
      </c>
      <c r="G2195" s="3" t="s">
        <v>62</v>
      </c>
      <c r="H2195" s="3">
        <v>131400</v>
      </c>
      <c r="I2195" s="3">
        <v>131400</v>
      </c>
      <c r="J2195" s="4" t="e">
        <f>+VLOOKUP(A2195,#REF!,28,0)</f>
        <v>#REF!</v>
      </c>
    </row>
    <row r="2196" spans="1:10" x14ac:dyDescent="0.2">
      <c r="A2196" s="3" t="s">
        <v>4834</v>
      </c>
      <c r="B2196" s="3" t="s">
        <v>8784</v>
      </c>
      <c r="C2196" s="3" t="s">
        <v>5246</v>
      </c>
      <c r="D2196" s="3">
        <v>2019</v>
      </c>
      <c r="E2196" s="3" t="s">
        <v>5247</v>
      </c>
      <c r="F2196" s="3" t="s">
        <v>5248</v>
      </c>
      <c r="G2196" s="3" t="s">
        <v>62</v>
      </c>
      <c r="H2196" s="3">
        <v>270000</v>
      </c>
      <c r="I2196" s="3">
        <v>270000</v>
      </c>
      <c r="J2196" s="4" t="e">
        <f>+VLOOKUP(A2196,#REF!,28,0)</f>
        <v>#REF!</v>
      </c>
    </row>
    <row r="2197" spans="1:10" x14ac:dyDescent="0.2">
      <c r="A2197" s="3" t="s">
        <v>4835</v>
      </c>
      <c r="B2197" s="3" t="s">
        <v>8784</v>
      </c>
      <c r="C2197" s="3" t="s">
        <v>5246</v>
      </c>
      <c r="D2197" s="3">
        <v>2019</v>
      </c>
      <c r="E2197" s="3" t="s">
        <v>5247</v>
      </c>
      <c r="F2197" s="3" t="s">
        <v>5248</v>
      </c>
      <c r="G2197" s="3" t="s">
        <v>62</v>
      </c>
      <c r="H2197" s="3">
        <v>65698.92</v>
      </c>
      <c r="I2197" s="3">
        <v>65698.92</v>
      </c>
      <c r="J2197" s="4" t="e">
        <f>+VLOOKUP(A2197,#REF!,28,0)</f>
        <v>#REF!</v>
      </c>
    </row>
    <row r="2198" spans="1:10" x14ac:dyDescent="0.2">
      <c r="A2198" s="3" t="s">
        <v>4836</v>
      </c>
      <c r="B2198" s="3" t="s">
        <v>8784</v>
      </c>
      <c r="C2198" s="3" t="s">
        <v>5246</v>
      </c>
      <c r="D2198" s="3">
        <v>2019</v>
      </c>
      <c r="E2198" s="3" t="s">
        <v>5247</v>
      </c>
      <c r="F2198" s="3" t="s">
        <v>5248</v>
      </c>
      <c r="G2198" s="3" t="s">
        <v>62</v>
      </c>
      <c r="H2198" s="3">
        <v>109900</v>
      </c>
      <c r="I2198" s="3">
        <v>109900</v>
      </c>
      <c r="J2198" s="4" t="e">
        <f>+VLOOKUP(A2198,#REF!,28,0)</f>
        <v>#REF!</v>
      </c>
    </row>
    <row r="2199" spans="1:10" x14ac:dyDescent="0.2">
      <c r="A2199" s="3" t="s">
        <v>4837</v>
      </c>
      <c r="B2199" s="3" t="s">
        <v>8784</v>
      </c>
      <c r="C2199" s="3" t="s">
        <v>5246</v>
      </c>
      <c r="D2199" s="3">
        <v>2019</v>
      </c>
      <c r="E2199" s="3" t="s">
        <v>5247</v>
      </c>
      <c r="F2199" s="3" t="s">
        <v>5248</v>
      </c>
      <c r="G2199" s="3" t="s">
        <v>62</v>
      </c>
      <c r="H2199" s="3">
        <v>100800</v>
      </c>
      <c r="I2199" s="3">
        <v>100800</v>
      </c>
      <c r="J2199" s="4" t="e">
        <f>+VLOOKUP(A2199,#REF!,28,0)</f>
        <v>#REF!</v>
      </c>
    </row>
    <row r="2200" spans="1:10" x14ac:dyDescent="0.2">
      <c r="A2200" s="3" t="s">
        <v>4838</v>
      </c>
      <c r="B2200" s="3" t="s">
        <v>8784</v>
      </c>
      <c r="C2200" s="3" t="s">
        <v>5246</v>
      </c>
      <c r="D2200" s="3">
        <v>2020</v>
      </c>
      <c r="E2200" s="3" t="s">
        <v>5247</v>
      </c>
      <c r="F2200" s="3" t="s">
        <v>5248</v>
      </c>
      <c r="G2200" s="3" t="s">
        <v>62</v>
      </c>
      <c r="H2200" s="3">
        <v>2087780.79</v>
      </c>
      <c r="I2200" s="3">
        <v>2087780.79</v>
      </c>
      <c r="J2200" s="4" t="e">
        <f>+VLOOKUP(A2200,#REF!,28,0)</f>
        <v>#REF!</v>
      </c>
    </row>
    <row r="2201" spans="1:10" x14ac:dyDescent="0.2">
      <c r="A2201" s="3" t="s">
        <v>4839</v>
      </c>
      <c r="B2201" s="3" t="s">
        <v>8784</v>
      </c>
      <c r="C2201" s="3" t="s">
        <v>5246</v>
      </c>
      <c r="D2201" s="3">
        <v>2020</v>
      </c>
      <c r="E2201" s="3" t="s">
        <v>5247</v>
      </c>
      <c r="F2201" s="3" t="s">
        <v>5248</v>
      </c>
      <c r="G2201" s="3" t="s">
        <v>62</v>
      </c>
      <c r="H2201" s="3">
        <v>297642.08</v>
      </c>
      <c r="I2201" s="3">
        <v>297642.17</v>
      </c>
      <c r="J2201" s="4" t="e">
        <f>+VLOOKUP(A2201,#REF!,28,0)</f>
        <v>#REF!</v>
      </c>
    </row>
    <row r="2202" spans="1:10" x14ac:dyDescent="0.2">
      <c r="A2202" s="3" t="s">
        <v>4840</v>
      </c>
      <c r="B2202" s="3" t="s">
        <v>8784</v>
      </c>
      <c r="C2202" s="3" t="s">
        <v>5246</v>
      </c>
      <c r="D2202" s="3">
        <v>2020</v>
      </c>
      <c r="E2202" s="3" t="s">
        <v>5247</v>
      </c>
      <c r="F2202" s="3" t="s">
        <v>5248</v>
      </c>
      <c r="G2202" s="3" t="s">
        <v>62</v>
      </c>
      <c r="H2202" s="3">
        <v>232411.41</v>
      </c>
      <c r="I2202" s="3">
        <v>264453.03999999998</v>
      </c>
      <c r="J2202" s="4" t="e">
        <f>+VLOOKUP(A2202,#REF!,28,0)</f>
        <v>#REF!</v>
      </c>
    </row>
    <row r="2203" spans="1:10" x14ac:dyDescent="0.2">
      <c r="A2203" s="3" t="s">
        <v>4841</v>
      </c>
      <c r="B2203" s="3" t="s">
        <v>8784</v>
      </c>
      <c r="C2203" s="3" t="s">
        <v>5246</v>
      </c>
      <c r="D2203" s="3">
        <v>2020</v>
      </c>
      <c r="E2203" s="3" t="s">
        <v>5247</v>
      </c>
      <c r="F2203" s="3" t="s">
        <v>5248</v>
      </c>
      <c r="G2203" s="3" t="s">
        <v>62</v>
      </c>
      <c r="H2203" s="3">
        <v>1416874.16</v>
      </c>
      <c r="I2203" s="3">
        <v>1416874.16</v>
      </c>
      <c r="J2203" s="4" t="e">
        <f>+VLOOKUP(A2203,#REF!,28,0)</f>
        <v>#REF!</v>
      </c>
    </row>
    <row r="2204" spans="1:10" x14ac:dyDescent="0.2">
      <c r="A2204" s="3" t="s">
        <v>4842</v>
      </c>
      <c r="B2204" s="3" t="s">
        <v>8784</v>
      </c>
      <c r="C2204" s="3" t="s">
        <v>5246</v>
      </c>
      <c r="D2204" s="3">
        <v>2020</v>
      </c>
      <c r="E2204" s="3" t="s">
        <v>5247</v>
      </c>
      <c r="F2204" s="3" t="s">
        <v>5248</v>
      </c>
      <c r="G2204" s="3" t="s">
        <v>62</v>
      </c>
      <c r="H2204" s="3">
        <v>2690840.4</v>
      </c>
      <c r="I2204" s="3">
        <v>2690840.4</v>
      </c>
      <c r="J2204" s="4" t="e">
        <f>+VLOOKUP(A2204,#REF!,28,0)</f>
        <v>#REF!</v>
      </c>
    </row>
    <row r="2205" spans="1:10" x14ac:dyDescent="0.2">
      <c r="A2205" s="3" t="s">
        <v>4843</v>
      </c>
      <c r="B2205" s="3" t="s">
        <v>8784</v>
      </c>
      <c r="C2205" s="3" t="s">
        <v>5246</v>
      </c>
      <c r="D2205" s="3">
        <v>2020</v>
      </c>
      <c r="E2205" s="3" t="s">
        <v>5247</v>
      </c>
      <c r="F2205" s="3" t="s">
        <v>5248</v>
      </c>
      <c r="G2205" s="3" t="s">
        <v>62</v>
      </c>
      <c r="H2205" s="3">
        <v>129311.08</v>
      </c>
      <c r="I2205" s="3">
        <v>136064.97</v>
      </c>
      <c r="J2205" s="4" t="e">
        <f>+VLOOKUP(A2205,#REF!,28,0)</f>
        <v>#REF!</v>
      </c>
    </row>
    <row r="2206" spans="1:10" x14ac:dyDescent="0.2">
      <c r="A2206" s="3" t="s">
        <v>4844</v>
      </c>
      <c r="B2206" s="3" t="s">
        <v>8784</v>
      </c>
      <c r="C2206" s="3" t="s">
        <v>5246</v>
      </c>
      <c r="D2206" s="3">
        <v>2020</v>
      </c>
      <c r="E2206" s="3" t="s">
        <v>5247</v>
      </c>
      <c r="F2206" s="3" t="s">
        <v>5248</v>
      </c>
      <c r="G2206" s="3" t="s">
        <v>62</v>
      </c>
      <c r="H2206" s="3">
        <v>5791.8</v>
      </c>
      <c r="I2206" s="3">
        <v>5791.8</v>
      </c>
      <c r="J2206" s="4" t="e">
        <f>+VLOOKUP(A2206,#REF!,28,0)</f>
        <v>#REF!</v>
      </c>
    </row>
    <row r="2207" spans="1:10" x14ac:dyDescent="0.2">
      <c r="A2207" s="3" t="s">
        <v>4845</v>
      </c>
      <c r="B2207" s="3" t="s">
        <v>8784</v>
      </c>
      <c r="C2207" s="3" t="s">
        <v>5246</v>
      </c>
      <c r="D2207" s="3">
        <v>2020</v>
      </c>
      <c r="E2207" s="3" t="s">
        <v>5247</v>
      </c>
      <c r="F2207" s="3" t="s">
        <v>5248</v>
      </c>
      <c r="G2207" s="3" t="s">
        <v>62</v>
      </c>
      <c r="H2207" s="3">
        <v>1000000</v>
      </c>
      <c r="I2207" s="3">
        <v>1000000</v>
      </c>
      <c r="J2207" s="4" t="e">
        <f>+VLOOKUP(A2207,#REF!,28,0)</f>
        <v>#REF!</v>
      </c>
    </row>
    <row r="2208" spans="1:10" x14ac:dyDescent="0.2">
      <c r="A2208" s="3" t="s">
        <v>4847</v>
      </c>
      <c r="B2208" s="3" t="s">
        <v>8784</v>
      </c>
      <c r="C2208" s="3" t="s">
        <v>5246</v>
      </c>
      <c r="D2208" s="3">
        <v>2020</v>
      </c>
      <c r="E2208" s="3" t="s">
        <v>5247</v>
      </c>
      <c r="F2208" s="3" t="s">
        <v>5248</v>
      </c>
      <c r="G2208" s="3" t="s">
        <v>62</v>
      </c>
      <c r="H2208" s="3">
        <v>704569.43</v>
      </c>
      <c r="I2208" s="3">
        <v>704569.43</v>
      </c>
      <c r="J2208" s="4" t="e">
        <f>+VLOOKUP(A2208,#REF!,28,0)</f>
        <v>#REF!</v>
      </c>
    </row>
    <row r="2209" spans="1:10" x14ac:dyDescent="0.2">
      <c r="A2209" s="3" t="s">
        <v>4848</v>
      </c>
      <c r="B2209" s="3" t="s">
        <v>8784</v>
      </c>
      <c r="C2209" s="3" t="s">
        <v>5246</v>
      </c>
      <c r="D2209" s="3">
        <v>2020</v>
      </c>
      <c r="E2209" s="3" t="s">
        <v>5247</v>
      </c>
      <c r="F2209" s="3" t="s">
        <v>5248</v>
      </c>
      <c r="G2209" s="3" t="s">
        <v>62</v>
      </c>
      <c r="H2209" s="3">
        <v>321936.19</v>
      </c>
      <c r="I2209" s="3">
        <v>321936.19</v>
      </c>
      <c r="J2209" s="4" t="e">
        <f>+VLOOKUP(A2209,#REF!,28,0)</f>
        <v>#REF!</v>
      </c>
    </row>
    <row r="2210" spans="1:10" x14ac:dyDescent="0.2">
      <c r="A2210" s="3" t="s">
        <v>4849</v>
      </c>
      <c r="B2210" s="3" t="s">
        <v>8784</v>
      </c>
      <c r="C2210" s="3" t="s">
        <v>5246</v>
      </c>
      <c r="D2210" s="3">
        <v>2020</v>
      </c>
      <c r="E2210" s="3" t="s">
        <v>5247</v>
      </c>
      <c r="F2210" s="3" t="s">
        <v>5248</v>
      </c>
      <c r="G2210" s="3" t="s">
        <v>62</v>
      </c>
      <c r="H2210" s="3">
        <v>120000</v>
      </c>
      <c r="I2210" s="3">
        <v>120000</v>
      </c>
      <c r="J2210" s="4" t="e">
        <f>+VLOOKUP(A2210,#REF!,28,0)</f>
        <v>#REF!</v>
      </c>
    </row>
    <row r="2211" spans="1:10" x14ac:dyDescent="0.2">
      <c r="A2211" s="3" t="s">
        <v>4850</v>
      </c>
      <c r="B2211" s="3" t="s">
        <v>8784</v>
      </c>
      <c r="C2211" s="3" t="s">
        <v>5246</v>
      </c>
      <c r="D2211" s="3">
        <v>2020</v>
      </c>
      <c r="E2211" s="3" t="s">
        <v>5247</v>
      </c>
      <c r="F2211" s="3" t="s">
        <v>5248</v>
      </c>
      <c r="G2211" s="3" t="s">
        <v>62</v>
      </c>
      <c r="H2211" s="3">
        <v>67900</v>
      </c>
      <c r="I2211" s="3">
        <v>67900</v>
      </c>
      <c r="J2211" s="4" t="e">
        <f>+VLOOKUP(A2211,#REF!,28,0)</f>
        <v>#REF!</v>
      </c>
    </row>
    <row r="2212" spans="1:10" x14ac:dyDescent="0.2">
      <c r="A2212" s="3" t="s">
        <v>4851</v>
      </c>
      <c r="B2212" s="3" t="s">
        <v>8784</v>
      </c>
      <c r="C2212" s="3" t="s">
        <v>5246</v>
      </c>
      <c r="D2212" s="3">
        <v>2020</v>
      </c>
      <c r="E2212" s="3" t="s">
        <v>5247</v>
      </c>
      <c r="F2212" s="3" t="s">
        <v>5248</v>
      </c>
      <c r="G2212" s="3" t="s">
        <v>62</v>
      </c>
      <c r="H2212" s="3">
        <v>13100</v>
      </c>
      <c r="I2212" s="3">
        <v>13100</v>
      </c>
      <c r="J2212" s="4" t="e">
        <f>+VLOOKUP(A2212,#REF!,28,0)</f>
        <v>#REF!</v>
      </c>
    </row>
    <row r="2213" spans="1:10" x14ac:dyDescent="0.2">
      <c r="A2213" s="3" t="s">
        <v>4852</v>
      </c>
      <c r="B2213" s="3" t="s">
        <v>8784</v>
      </c>
      <c r="C2213" s="3" t="s">
        <v>5246</v>
      </c>
      <c r="D2213" s="3">
        <v>2020</v>
      </c>
      <c r="E2213" s="3" t="s">
        <v>5247</v>
      </c>
      <c r="F2213" s="3" t="s">
        <v>5248</v>
      </c>
      <c r="G2213" s="3" t="s">
        <v>62</v>
      </c>
      <c r="H2213" s="3">
        <v>42825.04</v>
      </c>
      <c r="I2213" s="3">
        <v>42825.04</v>
      </c>
      <c r="J2213" s="4" t="e">
        <f>+VLOOKUP(A2213,#REF!,28,0)</f>
        <v>#REF!</v>
      </c>
    </row>
    <row r="2214" spans="1:10" x14ac:dyDescent="0.2">
      <c r="A2214" s="3" t="s">
        <v>4853</v>
      </c>
      <c r="B2214" s="3" t="s">
        <v>8784</v>
      </c>
      <c r="C2214" s="3" t="s">
        <v>5246</v>
      </c>
      <c r="D2214" s="3">
        <v>2020</v>
      </c>
      <c r="E2214" s="3" t="s">
        <v>5247</v>
      </c>
      <c r="F2214" s="3" t="s">
        <v>5248</v>
      </c>
      <c r="G2214" s="3" t="s">
        <v>62</v>
      </c>
      <c r="H2214" s="3">
        <v>12311.2</v>
      </c>
      <c r="I2214" s="3">
        <v>12311.2</v>
      </c>
      <c r="J2214" s="4" t="e">
        <f>+VLOOKUP(A2214,#REF!,28,0)</f>
        <v>#REF!</v>
      </c>
    </row>
    <row r="2215" spans="1:10" x14ac:dyDescent="0.2">
      <c r="A2215" s="3" t="s">
        <v>4854</v>
      </c>
      <c r="B2215" s="3" t="s">
        <v>8784</v>
      </c>
      <c r="C2215" s="3" t="s">
        <v>5246</v>
      </c>
      <c r="D2215" s="3">
        <v>2020</v>
      </c>
      <c r="E2215" s="3" t="s">
        <v>5247</v>
      </c>
      <c r="F2215" s="3" t="s">
        <v>5248</v>
      </c>
      <c r="G2215" s="3" t="s">
        <v>62</v>
      </c>
      <c r="H2215" s="3">
        <v>270066.94</v>
      </c>
      <c r="I2215" s="3">
        <v>270066.94</v>
      </c>
      <c r="J2215" s="4" t="e">
        <f>+VLOOKUP(A2215,#REF!,28,0)</f>
        <v>#REF!</v>
      </c>
    </row>
    <row r="2216" spans="1:10" x14ac:dyDescent="0.2">
      <c r="A2216" s="3" t="s">
        <v>4855</v>
      </c>
      <c r="B2216" s="3" t="s">
        <v>8784</v>
      </c>
      <c r="C2216" s="3" t="s">
        <v>5246</v>
      </c>
      <c r="D2216" s="3">
        <v>2020</v>
      </c>
      <c r="E2216" s="3" t="s">
        <v>5247</v>
      </c>
      <c r="F2216" s="3" t="s">
        <v>5248</v>
      </c>
      <c r="G2216" s="3" t="s">
        <v>62</v>
      </c>
      <c r="H2216" s="3">
        <v>16299.9</v>
      </c>
      <c r="I2216" s="3">
        <v>16299.91</v>
      </c>
      <c r="J2216" s="4" t="e">
        <f>+VLOOKUP(A2216,#REF!,28,0)</f>
        <v>#REF!</v>
      </c>
    </row>
    <row r="2217" spans="1:10" x14ac:dyDescent="0.2">
      <c r="A2217" s="3" t="s">
        <v>4856</v>
      </c>
      <c r="B2217" s="3" t="s">
        <v>8784</v>
      </c>
      <c r="C2217" s="3" t="s">
        <v>5246</v>
      </c>
      <c r="D2217" s="3">
        <v>2020</v>
      </c>
      <c r="E2217" s="3" t="s">
        <v>5247</v>
      </c>
      <c r="F2217" s="3" t="s">
        <v>5248</v>
      </c>
      <c r="G2217" s="3" t="s">
        <v>62</v>
      </c>
      <c r="H2217" s="3">
        <v>50917.94</v>
      </c>
      <c r="I2217" s="3">
        <v>50917.94</v>
      </c>
      <c r="J2217" s="4" t="e">
        <f>+VLOOKUP(A2217,#REF!,28,0)</f>
        <v>#REF!</v>
      </c>
    </row>
    <row r="2218" spans="1:10" x14ac:dyDescent="0.2">
      <c r="A2218" s="3" t="s">
        <v>4857</v>
      </c>
      <c r="B2218" s="3" t="s">
        <v>8784</v>
      </c>
      <c r="C2218" s="3" t="s">
        <v>5246</v>
      </c>
      <c r="D2218" s="3">
        <v>2020</v>
      </c>
      <c r="E2218" s="3" t="s">
        <v>5247</v>
      </c>
      <c r="F2218" s="3" t="s">
        <v>5248</v>
      </c>
      <c r="G2218" s="3" t="s">
        <v>62</v>
      </c>
      <c r="H2218" s="3">
        <v>165500.20000000001</v>
      </c>
      <c r="I2218" s="3">
        <v>165500.20000000001</v>
      </c>
      <c r="J2218" s="4" t="e">
        <f>+VLOOKUP(A2218,#REF!,28,0)</f>
        <v>#REF!</v>
      </c>
    </row>
    <row r="2219" spans="1:10" x14ac:dyDescent="0.2">
      <c r="A2219" s="3" t="s">
        <v>4858</v>
      </c>
      <c r="B2219" s="3" t="s">
        <v>8784</v>
      </c>
      <c r="C2219" s="3" t="s">
        <v>5246</v>
      </c>
      <c r="D2219" s="3">
        <v>2020</v>
      </c>
      <c r="E2219" s="3" t="s">
        <v>5247</v>
      </c>
      <c r="F2219" s="3" t="s">
        <v>5248</v>
      </c>
      <c r="G2219" s="3" t="s">
        <v>62</v>
      </c>
      <c r="H2219" s="3">
        <v>45981.97</v>
      </c>
      <c r="I2219" s="3">
        <v>45981.97</v>
      </c>
      <c r="J2219" s="4" t="e">
        <f>+VLOOKUP(A2219,#REF!,28,0)</f>
        <v>#REF!</v>
      </c>
    </row>
    <row r="2220" spans="1:10" x14ac:dyDescent="0.2">
      <c r="A2220" s="3" t="s">
        <v>4859</v>
      </c>
      <c r="B2220" s="3" t="s">
        <v>8784</v>
      </c>
      <c r="C2220" s="3" t="s">
        <v>5246</v>
      </c>
      <c r="D2220" s="3">
        <v>2020</v>
      </c>
      <c r="E2220" s="3" t="s">
        <v>5247</v>
      </c>
      <c r="F2220" s="3" t="s">
        <v>5248</v>
      </c>
      <c r="G2220" s="3" t="s">
        <v>62</v>
      </c>
      <c r="H2220" s="3">
        <v>674626.14</v>
      </c>
      <c r="I2220" s="3">
        <v>674626.14</v>
      </c>
      <c r="J2220" s="4" t="e">
        <f>+VLOOKUP(A2220,#REF!,28,0)</f>
        <v>#REF!</v>
      </c>
    </row>
    <row r="2221" spans="1:10" x14ac:dyDescent="0.2">
      <c r="A2221" s="3" t="s">
        <v>4860</v>
      </c>
      <c r="B2221" s="3" t="s">
        <v>8784</v>
      </c>
      <c r="C2221" s="3" t="s">
        <v>5246</v>
      </c>
      <c r="D2221" s="3">
        <v>2020</v>
      </c>
      <c r="E2221" s="3" t="s">
        <v>5247</v>
      </c>
      <c r="F2221" s="3" t="s">
        <v>5248</v>
      </c>
      <c r="G2221" s="3" t="s">
        <v>62</v>
      </c>
      <c r="H2221" s="3">
        <v>500704.8</v>
      </c>
      <c r="I2221" s="3">
        <v>500704.8</v>
      </c>
      <c r="J2221" s="4" t="e">
        <f>+VLOOKUP(A2221,#REF!,28,0)</f>
        <v>#REF!</v>
      </c>
    </row>
    <row r="2222" spans="1:10" x14ac:dyDescent="0.2">
      <c r="A2222" s="3" t="s">
        <v>4861</v>
      </c>
      <c r="B2222" s="3" t="s">
        <v>8784</v>
      </c>
      <c r="C2222" s="3" t="s">
        <v>5246</v>
      </c>
      <c r="D2222" s="3">
        <v>2020</v>
      </c>
      <c r="E2222" s="3" t="s">
        <v>5247</v>
      </c>
      <c r="F2222" s="3" t="s">
        <v>5248</v>
      </c>
      <c r="G2222" s="3" t="s">
        <v>62</v>
      </c>
      <c r="H2222" s="3">
        <v>27276.35</v>
      </c>
      <c r="I2222" s="3">
        <v>27276.35</v>
      </c>
      <c r="J2222" s="4" t="e">
        <f>+VLOOKUP(A2222,#REF!,28,0)</f>
        <v>#REF!</v>
      </c>
    </row>
    <row r="2223" spans="1:10" x14ac:dyDescent="0.2">
      <c r="A2223" s="3" t="s">
        <v>4862</v>
      </c>
      <c r="B2223" s="3" t="s">
        <v>8784</v>
      </c>
      <c r="C2223" s="3" t="s">
        <v>5246</v>
      </c>
      <c r="D2223" s="3">
        <v>2020</v>
      </c>
      <c r="E2223" s="3" t="s">
        <v>5247</v>
      </c>
      <c r="F2223" s="3" t="s">
        <v>5248</v>
      </c>
      <c r="G2223" s="3" t="s">
        <v>62</v>
      </c>
      <c r="H2223" s="3">
        <v>148778</v>
      </c>
      <c r="I2223" s="3">
        <v>148778</v>
      </c>
      <c r="J2223" s="4" t="e">
        <f>+VLOOKUP(A2223,#REF!,28,0)</f>
        <v>#REF!</v>
      </c>
    </row>
    <row r="2224" spans="1:10" x14ac:dyDescent="0.2">
      <c r="A2224" s="3" t="s">
        <v>4863</v>
      </c>
      <c r="B2224" s="3" t="s">
        <v>8784</v>
      </c>
      <c r="C2224" s="3" t="s">
        <v>5246</v>
      </c>
      <c r="D2224" s="3">
        <v>2020</v>
      </c>
      <c r="E2224" s="3" t="s">
        <v>5247</v>
      </c>
      <c r="F2224" s="3" t="s">
        <v>5248</v>
      </c>
      <c r="G2224" s="3" t="s">
        <v>62</v>
      </c>
      <c r="H2224" s="3">
        <v>70553.7</v>
      </c>
      <c r="I2224" s="3">
        <v>70553.7</v>
      </c>
      <c r="J2224" s="4" t="e">
        <f>+VLOOKUP(A2224,#REF!,28,0)</f>
        <v>#REF!</v>
      </c>
    </row>
    <row r="2225" spans="1:10" x14ac:dyDescent="0.2">
      <c r="A2225" s="3" t="s">
        <v>4864</v>
      </c>
      <c r="B2225" s="3" t="s">
        <v>8784</v>
      </c>
      <c r="C2225" s="3" t="s">
        <v>5246</v>
      </c>
      <c r="D2225" s="3">
        <v>2020</v>
      </c>
      <c r="E2225" s="3" t="s">
        <v>5247</v>
      </c>
      <c r="F2225" s="3" t="s">
        <v>5248</v>
      </c>
      <c r="G2225" s="3" t="s">
        <v>62</v>
      </c>
      <c r="H2225" s="3">
        <v>56442.96</v>
      </c>
      <c r="I2225" s="3">
        <v>56442.96</v>
      </c>
      <c r="J2225" s="4" t="e">
        <f>+VLOOKUP(A2225,#REF!,28,0)</f>
        <v>#REF!</v>
      </c>
    </row>
    <row r="2226" spans="1:10" x14ac:dyDescent="0.2">
      <c r="A2226" s="3" t="s">
        <v>4865</v>
      </c>
      <c r="B2226" s="3" t="s">
        <v>8784</v>
      </c>
      <c r="C2226" s="3" t="s">
        <v>5246</v>
      </c>
      <c r="D2226" s="3">
        <v>2020</v>
      </c>
      <c r="E2226" s="3" t="s">
        <v>5247</v>
      </c>
      <c r="F2226" s="3" t="s">
        <v>5248</v>
      </c>
      <c r="G2226" s="3" t="s">
        <v>62</v>
      </c>
      <c r="H2226" s="3">
        <v>314215.43</v>
      </c>
      <c r="I2226" s="3">
        <v>314215.43</v>
      </c>
      <c r="J2226" s="4" t="e">
        <f>+VLOOKUP(A2226,#REF!,28,0)</f>
        <v>#REF!</v>
      </c>
    </row>
    <row r="2227" spans="1:10" x14ac:dyDescent="0.2">
      <c r="A2227" s="3" t="s">
        <v>4866</v>
      </c>
      <c r="B2227" s="3" t="s">
        <v>8784</v>
      </c>
      <c r="C2227" s="3" t="s">
        <v>5246</v>
      </c>
      <c r="D2227" s="3">
        <v>2020</v>
      </c>
      <c r="E2227" s="3" t="s">
        <v>5247</v>
      </c>
      <c r="F2227" s="3" t="s">
        <v>5248</v>
      </c>
      <c r="G2227" s="3" t="s">
        <v>62</v>
      </c>
      <c r="H2227" s="3">
        <v>11927.52</v>
      </c>
      <c r="I2227" s="3">
        <v>11927.52</v>
      </c>
      <c r="J2227" s="4" t="e">
        <f>+VLOOKUP(A2227,#REF!,28,0)</f>
        <v>#REF!</v>
      </c>
    </row>
    <row r="2228" spans="1:10" x14ac:dyDescent="0.2">
      <c r="A2228" s="3" t="s">
        <v>4867</v>
      </c>
      <c r="B2228" s="3" t="s">
        <v>8784</v>
      </c>
      <c r="C2228" s="3" t="s">
        <v>5246</v>
      </c>
      <c r="D2228" s="3">
        <v>2020</v>
      </c>
      <c r="E2228" s="3" t="s">
        <v>5247</v>
      </c>
      <c r="F2228" s="3" t="s">
        <v>5248</v>
      </c>
      <c r="G2228" s="3" t="s">
        <v>62</v>
      </c>
      <c r="H2228" s="3">
        <v>2192363.63</v>
      </c>
      <c r="I2228" s="3">
        <v>2192363.63</v>
      </c>
      <c r="J2228" s="4" t="e">
        <f>+VLOOKUP(A2228,#REF!,28,0)</f>
        <v>#REF!</v>
      </c>
    </row>
    <row r="2229" spans="1:10" x14ac:dyDescent="0.2">
      <c r="A2229" s="3" t="s">
        <v>4868</v>
      </c>
      <c r="B2229" s="3" t="s">
        <v>8784</v>
      </c>
      <c r="C2229" s="3" t="s">
        <v>5246</v>
      </c>
      <c r="D2229" s="3">
        <v>2020</v>
      </c>
      <c r="E2229" s="3" t="s">
        <v>5247</v>
      </c>
      <c r="F2229" s="3" t="s">
        <v>5248</v>
      </c>
      <c r="G2229" s="3" t="s">
        <v>62</v>
      </c>
      <c r="H2229" s="3">
        <v>127681.88</v>
      </c>
      <c r="I2229" s="3">
        <v>127681.88</v>
      </c>
      <c r="J2229" s="4" t="e">
        <f>+VLOOKUP(A2229,#REF!,28,0)</f>
        <v>#REF!</v>
      </c>
    </row>
    <row r="2230" spans="1:10" x14ac:dyDescent="0.2">
      <c r="A2230" s="3" t="s">
        <v>4869</v>
      </c>
      <c r="B2230" s="3" t="s">
        <v>8784</v>
      </c>
      <c r="C2230" s="3" t="s">
        <v>5246</v>
      </c>
      <c r="D2230" s="3">
        <v>2020</v>
      </c>
      <c r="E2230" s="3" t="s">
        <v>5247</v>
      </c>
      <c r="F2230" s="3" t="s">
        <v>5248</v>
      </c>
      <c r="G2230" s="3" t="s">
        <v>62</v>
      </c>
      <c r="H2230" s="3">
        <v>1671389</v>
      </c>
      <c r="I2230" s="3">
        <v>1671389</v>
      </c>
      <c r="J2230" s="4" t="e">
        <f>+VLOOKUP(A2230,#REF!,28,0)</f>
        <v>#REF!</v>
      </c>
    </row>
    <row r="2231" spans="1:10" x14ac:dyDescent="0.2">
      <c r="A2231" s="3" t="s">
        <v>4870</v>
      </c>
      <c r="B2231" s="3" t="s">
        <v>8784</v>
      </c>
      <c r="C2231" s="3" t="s">
        <v>5246</v>
      </c>
      <c r="D2231" s="3">
        <v>2020</v>
      </c>
      <c r="E2231" s="3" t="s">
        <v>5247</v>
      </c>
      <c r="F2231" s="3" t="s">
        <v>5248</v>
      </c>
      <c r="G2231" s="3" t="s">
        <v>62</v>
      </c>
      <c r="H2231" s="3">
        <v>832269</v>
      </c>
      <c r="I2231" s="3">
        <v>816931.72</v>
      </c>
      <c r="J2231" s="4" t="e">
        <f>+VLOOKUP(A2231,#REF!,28,0)</f>
        <v>#REF!</v>
      </c>
    </row>
    <row r="2232" spans="1:10" x14ac:dyDescent="0.2">
      <c r="A2232" s="3" t="s">
        <v>4871</v>
      </c>
      <c r="B2232" s="3" t="s">
        <v>8784</v>
      </c>
      <c r="C2232" s="3" t="s">
        <v>5246</v>
      </c>
      <c r="D2232" s="3">
        <v>2020</v>
      </c>
      <c r="E2232" s="3" t="s">
        <v>5247</v>
      </c>
      <c r="F2232" s="3" t="s">
        <v>5248</v>
      </c>
      <c r="G2232" s="3" t="s">
        <v>62</v>
      </c>
      <c r="H2232" s="3">
        <v>665114.14</v>
      </c>
      <c r="I2232" s="3">
        <v>665114.14</v>
      </c>
      <c r="J2232" s="4" t="e">
        <f>+VLOOKUP(A2232,#REF!,28,0)</f>
        <v>#REF!</v>
      </c>
    </row>
    <row r="2233" spans="1:10" x14ac:dyDescent="0.2">
      <c r="A2233" s="3" t="s">
        <v>4872</v>
      </c>
      <c r="B2233" s="3" t="s">
        <v>8784</v>
      </c>
      <c r="C2233" s="3" t="s">
        <v>5246</v>
      </c>
      <c r="D2233" s="3">
        <v>2020</v>
      </c>
      <c r="E2233" s="3" t="s">
        <v>5247</v>
      </c>
      <c r="F2233" s="3" t="s">
        <v>5248</v>
      </c>
      <c r="G2233" s="3" t="s">
        <v>62</v>
      </c>
      <c r="H2233" s="3">
        <v>417379.48</v>
      </c>
      <c r="I2233" s="3">
        <v>417379.48</v>
      </c>
      <c r="J2233" s="4" t="e">
        <f>+VLOOKUP(A2233,#REF!,28,0)</f>
        <v>#REF!</v>
      </c>
    </row>
    <row r="2234" spans="1:10" x14ac:dyDescent="0.2">
      <c r="A2234" s="3" t="s">
        <v>4873</v>
      </c>
      <c r="B2234" s="3" t="s">
        <v>8784</v>
      </c>
      <c r="C2234" s="3" t="s">
        <v>5246</v>
      </c>
      <c r="D2234" s="3">
        <v>2020</v>
      </c>
      <c r="E2234" s="3" t="s">
        <v>5247</v>
      </c>
      <c r="F2234" s="3" t="s">
        <v>5248</v>
      </c>
      <c r="G2234" s="3" t="s">
        <v>62</v>
      </c>
      <c r="H2234" s="3">
        <v>842262.26</v>
      </c>
      <c r="I2234" s="3">
        <v>764970.06</v>
      </c>
      <c r="J2234" s="4" t="e">
        <f>+VLOOKUP(A2234,#REF!,28,0)</f>
        <v>#REF!</v>
      </c>
    </row>
    <row r="2235" spans="1:10" x14ac:dyDescent="0.2">
      <c r="A2235" s="3" t="s">
        <v>4874</v>
      </c>
      <c r="B2235" s="3" t="s">
        <v>8784</v>
      </c>
      <c r="C2235" s="3" t="s">
        <v>5246</v>
      </c>
      <c r="D2235" s="3">
        <v>2020</v>
      </c>
      <c r="E2235" s="3" t="s">
        <v>5247</v>
      </c>
      <c r="F2235" s="3" t="s">
        <v>5248</v>
      </c>
      <c r="G2235" s="3" t="s">
        <v>62</v>
      </c>
      <c r="H2235" s="3">
        <v>190842.86</v>
      </c>
      <c r="I2235" s="3">
        <v>190842.86</v>
      </c>
      <c r="J2235" s="4" t="e">
        <f>+VLOOKUP(A2235,#REF!,28,0)</f>
        <v>#REF!</v>
      </c>
    </row>
    <row r="2236" spans="1:10" x14ac:dyDescent="0.2">
      <c r="A2236" s="3" t="s">
        <v>4875</v>
      </c>
      <c r="B2236" s="3" t="s">
        <v>8784</v>
      </c>
      <c r="C2236" s="3" t="s">
        <v>5246</v>
      </c>
      <c r="D2236" s="3">
        <v>2020</v>
      </c>
      <c r="E2236" s="3" t="s">
        <v>5247</v>
      </c>
      <c r="F2236" s="3" t="s">
        <v>5248</v>
      </c>
      <c r="G2236" s="3" t="s">
        <v>62</v>
      </c>
      <c r="H2236" s="3">
        <v>841777.43</v>
      </c>
      <c r="I2236" s="3">
        <v>841776.95</v>
      </c>
      <c r="J2236" s="4" t="e">
        <f>+VLOOKUP(A2236,#REF!,28,0)</f>
        <v>#REF!</v>
      </c>
    </row>
    <row r="2237" spans="1:10" x14ac:dyDescent="0.2">
      <c r="A2237" s="3" t="s">
        <v>4876</v>
      </c>
      <c r="B2237" s="3" t="s">
        <v>8784</v>
      </c>
      <c r="C2237" s="3" t="s">
        <v>5246</v>
      </c>
      <c r="D2237" s="3">
        <v>2020</v>
      </c>
      <c r="E2237" s="3" t="s">
        <v>5247</v>
      </c>
      <c r="F2237" s="3" t="s">
        <v>5248</v>
      </c>
      <c r="G2237" s="3" t="s">
        <v>62</v>
      </c>
      <c r="H2237" s="3">
        <v>156600</v>
      </c>
      <c r="I2237" s="3">
        <v>156600</v>
      </c>
      <c r="J2237" s="4" t="e">
        <f>+VLOOKUP(A2237,#REF!,28,0)</f>
        <v>#REF!</v>
      </c>
    </row>
    <row r="2238" spans="1:10" x14ac:dyDescent="0.2">
      <c r="A2238" s="3" t="s">
        <v>4877</v>
      </c>
      <c r="B2238" s="3" t="s">
        <v>8784</v>
      </c>
      <c r="C2238" s="3" t="s">
        <v>5246</v>
      </c>
      <c r="D2238" s="3">
        <v>2020</v>
      </c>
      <c r="E2238" s="3" t="s">
        <v>5247</v>
      </c>
      <c r="F2238" s="3" t="s">
        <v>5248</v>
      </c>
      <c r="G2238" s="3" t="s">
        <v>62</v>
      </c>
      <c r="H2238" s="3">
        <v>232311.15</v>
      </c>
      <c r="I2238" s="3">
        <v>232311.15</v>
      </c>
      <c r="J2238" s="4" t="e">
        <f>+VLOOKUP(A2238,#REF!,28,0)</f>
        <v>#REF!</v>
      </c>
    </row>
    <row r="2239" spans="1:10" x14ac:dyDescent="0.2">
      <c r="A2239" s="3" t="s">
        <v>4878</v>
      </c>
      <c r="B2239" s="3" t="s">
        <v>8784</v>
      </c>
      <c r="C2239" s="3" t="s">
        <v>5246</v>
      </c>
      <c r="D2239" s="3">
        <v>2020</v>
      </c>
      <c r="E2239" s="3" t="s">
        <v>5247</v>
      </c>
      <c r="F2239" s="3" t="s">
        <v>5248</v>
      </c>
      <c r="G2239" s="3" t="s">
        <v>62</v>
      </c>
      <c r="H2239" s="3">
        <v>1080459.45</v>
      </c>
      <c r="I2239" s="3">
        <v>1080459.45</v>
      </c>
      <c r="J2239" s="4" t="e">
        <f>+VLOOKUP(A2239,#REF!,28,0)</f>
        <v>#REF!</v>
      </c>
    </row>
    <row r="2240" spans="1:10" x14ac:dyDescent="0.2">
      <c r="A2240" s="3" t="s">
        <v>4879</v>
      </c>
      <c r="B2240" s="3" t="s">
        <v>8784</v>
      </c>
      <c r="C2240" s="3" t="s">
        <v>5246</v>
      </c>
      <c r="D2240" s="3">
        <v>2020</v>
      </c>
      <c r="E2240" s="3" t="s">
        <v>5247</v>
      </c>
      <c r="F2240" s="3" t="s">
        <v>5248</v>
      </c>
      <c r="G2240" s="3" t="s">
        <v>62</v>
      </c>
      <c r="H2240" s="3">
        <v>20362.66</v>
      </c>
      <c r="I2240" s="3">
        <v>20362.66</v>
      </c>
      <c r="J2240" s="4" t="e">
        <f>+VLOOKUP(A2240,#REF!,28,0)</f>
        <v>#REF!</v>
      </c>
    </row>
    <row r="2241" spans="1:10" x14ac:dyDescent="0.2">
      <c r="A2241" s="3" t="s">
        <v>4880</v>
      </c>
      <c r="B2241" s="3" t="s">
        <v>8784</v>
      </c>
      <c r="C2241" s="3" t="s">
        <v>5246</v>
      </c>
      <c r="D2241" s="3">
        <v>2020</v>
      </c>
      <c r="E2241" s="3" t="s">
        <v>5247</v>
      </c>
      <c r="F2241" s="3" t="s">
        <v>5248</v>
      </c>
      <c r="G2241" s="3" t="s">
        <v>62</v>
      </c>
      <c r="H2241" s="3">
        <v>90031.08</v>
      </c>
      <c r="I2241" s="3">
        <v>90031.08</v>
      </c>
      <c r="J2241" s="4" t="e">
        <f>+VLOOKUP(A2241,#REF!,28,0)</f>
        <v>#REF!</v>
      </c>
    </row>
    <row r="2242" spans="1:10" x14ac:dyDescent="0.2">
      <c r="A2242" s="3" t="s">
        <v>4881</v>
      </c>
      <c r="B2242" s="3" t="s">
        <v>8784</v>
      </c>
      <c r="C2242" s="3" t="s">
        <v>5246</v>
      </c>
      <c r="D2242" s="3">
        <v>2020</v>
      </c>
      <c r="E2242" s="3" t="s">
        <v>5247</v>
      </c>
      <c r="F2242" s="3" t="s">
        <v>5248</v>
      </c>
      <c r="G2242" s="3" t="s">
        <v>62</v>
      </c>
      <c r="H2242" s="3">
        <v>150242.91</v>
      </c>
      <c r="I2242" s="3">
        <v>150242.91</v>
      </c>
      <c r="J2242" s="4" t="e">
        <f>+VLOOKUP(A2242,#REF!,28,0)</f>
        <v>#REF!</v>
      </c>
    </row>
    <row r="2243" spans="1:10" x14ac:dyDescent="0.2">
      <c r="A2243" s="3" t="s">
        <v>4882</v>
      </c>
      <c r="B2243" s="3" t="s">
        <v>8784</v>
      </c>
      <c r="C2243" s="3" t="s">
        <v>5246</v>
      </c>
      <c r="D2243" s="3">
        <v>2020</v>
      </c>
      <c r="E2243" s="3" t="s">
        <v>5247</v>
      </c>
      <c r="F2243" s="3" t="s">
        <v>5248</v>
      </c>
      <c r="G2243" s="3" t="s">
        <v>62</v>
      </c>
      <c r="H2243" s="3">
        <v>149778.60999999999</v>
      </c>
      <c r="I2243" s="3">
        <v>148166.76</v>
      </c>
      <c r="J2243" s="4" t="e">
        <f>+VLOOKUP(A2243,#REF!,28,0)</f>
        <v>#REF!</v>
      </c>
    </row>
    <row r="2244" spans="1:10" x14ac:dyDescent="0.2">
      <c r="A2244" s="3" t="s">
        <v>4883</v>
      </c>
      <c r="B2244" s="3" t="s">
        <v>8784</v>
      </c>
      <c r="C2244" s="3" t="s">
        <v>5246</v>
      </c>
      <c r="D2244" s="3">
        <v>2020</v>
      </c>
      <c r="E2244" s="3" t="s">
        <v>5247</v>
      </c>
      <c r="F2244" s="3" t="s">
        <v>5248</v>
      </c>
      <c r="G2244" s="3" t="s">
        <v>62</v>
      </c>
      <c r="H2244" s="3">
        <v>23729.78</v>
      </c>
      <c r="I2244" s="3">
        <v>23729.78</v>
      </c>
      <c r="J2244" s="4" t="e">
        <f>+VLOOKUP(A2244,#REF!,28,0)</f>
        <v>#REF!</v>
      </c>
    </row>
    <row r="2245" spans="1:10" x14ac:dyDescent="0.2">
      <c r="A2245" s="3" t="s">
        <v>4884</v>
      </c>
      <c r="B2245" s="3" t="s">
        <v>8784</v>
      </c>
      <c r="C2245" s="3" t="s">
        <v>5246</v>
      </c>
      <c r="D2245" s="3">
        <v>2020</v>
      </c>
      <c r="E2245" s="3" t="s">
        <v>5247</v>
      </c>
      <c r="F2245" s="3" t="s">
        <v>5248</v>
      </c>
      <c r="G2245" s="3" t="s">
        <v>62</v>
      </c>
      <c r="H2245" s="3">
        <v>270821.59999999998</v>
      </c>
      <c r="I2245" s="3">
        <v>270821.59999999998</v>
      </c>
      <c r="J2245" s="4" t="e">
        <f>+VLOOKUP(A2245,#REF!,28,0)</f>
        <v>#REF!</v>
      </c>
    </row>
    <row r="2246" spans="1:10" x14ac:dyDescent="0.2">
      <c r="A2246" s="3" t="s">
        <v>4885</v>
      </c>
      <c r="B2246" s="3" t="s">
        <v>8784</v>
      </c>
      <c r="C2246" s="3" t="s">
        <v>5246</v>
      </c>
      <c r="D2246" s="3">
        <v>2020</v>
      </c>
      <c r="E2246" s="3" t="s">
        <v>5247</v>
      </c>
      <c r="F2246" s="3" t="s">
        <v>5248</v>
      </c>
      <c r="G2246" s="3" t="s">
        <v>62</v>
      </c>
      <c r="H2246" s="3">
        <v>174036.9</v>
      </c>
      <c r="I2246" s="3">
        <v>174036.9</v>
      </c>
      <c r="J2246" s="4" t="e">
        <f>+VLOOKUP(A2246,#REF!,28,0)</f>
        <v>#REF!</v>
      </c>
    </row>
    <row r="2247" spans="1:10" x14ac:dyDescent="0.2">
      <c r="A2247" s="3" t="s">
        <v>4886</v>
      </c>
      <c r="B2247" s="3" t="s">
        <v>8784</v>
      </c>
      <c r="C2247" s="3" t="s">
        <v>5246</v>
      </c>
      <c r="D2247" s="3">
        <v>2020</v>
      </c>
      <c r="E2247" s="3" t="s">
        <v>5247</v>
      </c>
      <c r="F2247" s="3" t="s">
        <v>5248</v>
      </c>
      <c r="G2247" s="3" t="s">
        <v>62</v>
      </c>
      <c r="H2247" s="3">
        <v>1089611.6299999999</v>
      </c>
      <c r="I2247" s="3">
        <v>1089611.6299999999</v>
      </c>
      <c r="J2247" s="4" t="e">
        <f>+VLOOKUP(A2247,#REF!,28,0)</f>
        <v>#REF!</v>
      </c>
    </row>
    <row r="2248" spans="1:10" x14ac:dyDescent="0.2">
      <c r="A2248" s="3" t="s">
        <v>4887</v>
      </c>
      <c r="B2248" s="3" t="s">
        <v>8784</v>
      </c>
      <c r="C2248" s="3" t="s">
        <v>5246</v>
      </c>
      <c r="D2248" s="3">
        <v>2020</v>
      </c>
      <c r="E2248" s="3" t="s">
        <v>5247</v>
      </c>
      <c r="F2248" s="3" t="s">
        <v>5248</v>
      </c>
      <c r="G2248" s="3" t="s">
        <v>62</v>
      </c>
      <c r="H2248" s="3">
        <v>861261.07</v>
      </c>
      <c r="I2248" s="3">
        <v>861261.07</v>
      </c>
      <c r="J2248" s="4" t="e">
        <f>+VLOOKUP(A2248,#REF!,28,0)</f>
        <v>#REF!</v>
      </c>
    </row>
    <row r="2249" spans="1:10" x14ac:dyDescent="0.2">
      <c r="A2249" s="3" t="s">
        <v>4888</v>
      </c>
      <c r="B2249" s="3" t="s">
        <v>8784</v>
      </c>
      <c r="C2249" s="3" t="s">
        <v>5246</v>
      </c>
      <c r="D2249" s="3">
        <v>2020</v>
      </c>
      <c r="E2249" s="3" t="s">
        <v>5247</v>
      </c>
      <c r="F2249" s="3" t="s">
        <v>5248</v>
      </c>
      <c r="G2249" s="3" t="s">
        <v>62</v>
      </c>
      <c r="H2249" s="3">
        <v>1482979.5</v>
      </c>
      <c r="I2249" s="3">
        <v>1482979.5</v>
      </c>
      <c r="J2249" s="4" t="e">
        <f>+VLOOKUP(A2249,#REF!,28,0)</f>
        <v>#REF!</v>
      </c>
    </row>
    <row r="2250" spans="1:10" x14ac:dyDescent="0.2">
      <c r="A2250" s="3" t="s">
        <v>4889</v>
      </c>
      <c r="B2250" s="3" t="s">
        <v>8784</v>
      </c>
      <c r="C2250" s="3" t="s">
        <v>5246</v>
      </c>
      <c r="D2250" s="3">
        <v>2020</v>
      </c>
      <c r="E2250" s="3" t="s">
        <v>5247</v>
      </c>
      <c r="F2250" s="3" t="s">
        <v>5248</v>
      </c>
      <c r="G2250" s="3" t="s">
        <v>62</v>
      </c>
      <c r="H2250" s="3">
        <v>66824.36</v>
      </c>
      <c r="I2250" s="3">
        <v>66824.36</v>
      </c>
      <c r="J2250" s="4" t="e">
        <f>+VLOOKUP(A2250,#REF!,28,0)</f>
        <v>#REF!</v>
      </c>
    </row>
    <row r="2251" spans="1:10" x14ac:dyDescent="0.2">
      <c r="A2251" s="3" t="s">
        <v>4890</v>
      </c>
      <c r="B2251" s="3" t="s">
        <v>8784</v>
      </c>
      <c r="C2251" s="3" t="s">
        <v>5246</v>
      </c>
      <c r="D2251" s="3">
        <v>2020</v>
      </c>
      <c r="E2251" s="3" t="s">
        <v>5247</v>
      </c>
      <c r="F2251" s="3" t="s">
        <v>5248</v>
      </c>
      <c r="G2251" s="3" t="s">
        <v>62</v>
      </c>
      <c r="H2251" s="3">
        <v>286512.59999999998</v>
      </c>
      <c r="I2251" s="3">
        <v>286512.59999999998</v>
      </c>
      <c r="J2251" s="4" t="e">
        <f>+VLOOKUP(A2251,#REF!,28,0)</f>
        <v>#REF!</v>
      </c>
    </row>
    <row r="2252" spans="1:10" x14ac:dyDescent="0.2">
      <c r="A2252" s="3" t="s">
        <v>4891</v>
      </c>
      <c r="B2252" s="3" t="s">
        <v>8784</v>
      </c>
      <c r="C2252" s="3" t="s">
        <v>5246</v>
      </c>
      <c r="D2252" s="3">
        <v>2020</v>
      </c>
      <c r="E2252" s="3" t="s">
        <v>5247</v>
      </c>
      <c r="F2252" s="3" t="s">
        <v>5248</v>
      </c>
      <c r="G2252" s="3" t="s">
        <v>62</v>
      </c>
      <c r="H2252" s="3">
        <v>301391.53999999998</v>
      </c>
      <c r="I2252" s="3">
        <v>301391.53999999998</v>
      </c>
      <c r="J2252" s="4" t="e">
        <f>+VLOOKUP(A2252,#REF!,28,0)</f>
        <v>#REF!</v>
      </c>
    </row>
    <row r="2253" spans="1:10" x14ac:dyDescent="0.2">
      <c r="A2253" s="3" t="s">
        <v>4892</v>
      </c>
      <c r="B2253" s="3" t="s">
        <v>8784</v>
      </c>
      <c r="C2253" s="3" t="s">
        <v>5246</v>
      </c>
      <c r="D2253" s="3">
        <v>2020</v>
      </c>
      <c r="E2253" s="3" t="s">
        <v>5247</v>
      </c>
      <c r="F2253" s="3" t="s">
        <v>5248</v>
      </c>
      <c r="G2253" s="3" t="s">
        <v>62</v>
      </c>
      <c r="H2253" s="3">
        <v>19600</v>
      </c>
      <c r="I2253" s="3">
        <v>19600</v>
      </c>
      <c r="J2253" s="4" t="e">
        <f>+VLOOKUP(A2253,#REF!,28,0)</f>
        <v>#REF!</v>
      </c>
    </row>
    <row r="2254" spans="1:10" x14ac:dyDescent="0.2">
      <c r="A2254" s="3" t="s">
        <v>4893</v>
      </c>
      <c r="B2254" s="3" t="s">
        <v>8784</v>
      </c>
      <c r="C2254" s="3" t="s">
        <v>5246</v>
      </c>
      <c r="D2254" s="3">
        <v>2020</v>
      </c>
      <c r="E2254" s="3" t="s">
        <v>5247</v>
      </c>
      <c r="F2254" s="3" t="s">
        <v>5248</v>
      </c>
      <c r="G2254" s="3" t="s">
        <v>62</v>
      </c>
      <c r="H2254" s="3">
        <v>14700</v>
      </c>
      <c r="I2254" s="3">
        <v>14700</v>
      </c>
      <c r="J2254" s="4" t="e">
        <f>+VLOOKUP(A2254,#REF!,28,0)</f>
        <v>#REF!</v>
      </c>
    </row>
    <row r="2255" spans="1:10" x14ac:dyDescent="0.2">
      <c r="A2255" s="3" t="s">
        <v>4894</v>
      </c>
      <c r="B2255" s="3" t="s">
        <v>8784</v>
      </c>
      <c r="C2255" s="3" t="s">
        <v>5246</v>
      </c>
      <c r="D2255" s="3">
        <v>2020</v>
      </c>
      <c r="E2255" s="3" t="s">
        <v>5247</v>
      </c>
      <c r="F2255" s="3" t="s">
        <v>5248</v>
      </c>
      <c r="G2255" s="3" t="s">
        <v>62</v>
      </c>
      <c r="H2255" s="3">
        <v>1092088.1100000001</v>
      </c>
      <c r="I2255" s="3">
        <v>1092088.1100000001</v>
      </c>
      <c r="J2255" s="4" t="e">
        <f>+VLOOKUP(A2255,#REF!,28,0)</f>
        <v>#REF!</v>
      </c>
    </row>
    <row r="2256" spans="1:10" x14ac:dyDescent="0.2">
      <c r="A2256" s="3" t="s">
        <v>4895</v>
      </c>
      <c r="B2256" s="3" t="s">
        <v>8784</v>
      </c>
      <c r="C2256" s="3" t="s">
        <v>5246</v>
      </c>
      <c r="D2256" s="3">
        <v>2020</v>
      </c>
      <c r="E2256" s="3" t="s">
        <v>5247</v>
      </c>
      <c r="F2256" s="3" t="s">
        <v>5248</v>
      </c>
      <c r="G2256" s="3" t="s">
        <v>62</v>
      </c>
      <c r="H2256" s="3">
        <v>14700</v>
      </c>
      <c r="I2256" s="3">
        <v>14700</v>
      </c>
      <c r="J2256" s="4" t="e">
        <f>+VLOOKUP(A2256,#REF!,28,0)</f>
        <v>#REF!</v>
      </c>
    </row>
    <row r="2257" spans="1:10" x14ac:dyDescent="0.2">
      <c r="A2257" s="3" t="s">
        <v>4896</v>
      </c>
      <c r="B2257" s="3" t="s">
        <v>8784</v>
      </c>
      <c r="C2257" s="3" t="s">
        <v>5246</v>
      </c>
      <c r="D2257" s="3">
        <v>2020</v>
      </c>
      <c r="E2257" s="3" t="s">
        <v>5247</v>
      </c>
      <c r="F2257" s="3" t="s">
        <v>5248</v>
      </c>
      <c r="G2257" s="3" t="s">
        <v>62</v>
      </c>
      <c r="H2257" s="3">
        <v>9800</v>
      </c>
      <c r="I2257" s="3">
        <v>9800</v>
      </c>
      <c r="J2257" s="4" t="e">
        <f>+VLOOKUP(A2257,#REF!,28,0)</f>
        <v>#REF!</v>
      </c>
    </row>
    <row r="2258" spans="1:10" x14ac:dyDescent="0.2">
      <c r="A2258" s="3" t="s">
        <v>4897</v>
      </c>
      <c r="B2258" s="3" t="s">
        <v>8784</v>
      </c>
      <c r="C2258" s="3" t="s">
        <v>5246</v>
      </c>
      <c r="D2258" s="3">
        <v>2020</v>
      </c>
      <c r="E2258" s="3" t="s">
        <v>5247</v>
      </c>
      <c r="F2258" s="3" t="s">
        <v>5248</v>
      </c>
      <c r="G2258" s="3" t="s">
        <v>62</v>
      </c>
      <c r="H2258" s="3">
        <v>9800</v>
      </c>
      <c r="I2258" s="3">
        <v>9800</v>
      </c>
      <c r="J2258" s="4" t="e">
        <f>+VLOOKUP(A2258,#REF!,28,0)</f>
        <v>#REF!</v>
      </c>
    </row>
    <row r="2259" spans="1:10" x14ac:dyDescent="0.2">
      <c r="A2259" s="3" t="s">
        <v>4898</v>
      </c>
      <c r="B2259" s="3" t="s">
        <v>8784</v>
      </c>
      <c r="C2259" s="3" t="s">
        <v>5246</v>
      </c>
      <c r="D2259" s="3">
        <v>2020</v>
      </c>
      <c r="E2259" s="3" t="s">
        <v>5247</v>
      </c>
      <c r="F2259" s="3" t="s">
        <v>5248</v>
      </c>
      <c r="G2259" s="3" t="s">
        <v>62</v>
      </c>
      <c r="H2259" s="3">
        <v>4900</v>
      </c>
      <c r="I2259" s="3">
        <v>4900</v>
      </c>
      <c r="J2259" s="4" t="e">
        <f>+VLOOKUP(A2259,#REF!,28,0)</f>
        <v>#REF!</v>
      </c>
    </row>
    <row r="2260" spans="1:10" x14ac:dyDescent="0.2">
      <c r="A2260" s="3" t="s">
        <v>4899</v>
      </c>
      <c r="B2260" s="3" t="s">
        <v>8784</v>
      </c>
      <c r="C2260" s="3" t="s">
        <v>5246</v>
      </c>
      <c r="D2260" s="3">
        <v>2020</v>
      </c>
      <c r="E2260" s="3" t="s">
        <v>5247</v>
      </c>
      <c r="F2260" s="3" t="s">
        <v>5248</v>
      </c>
      <c r="G2260" s="3" t="s">
        <v>62</v>
      </c>
      <c r="H2260" s="3">
        <v>752634.08</v>
      </c>
      <c r="I2260" s="3">
        <v>752634.08</v>
      </c>
      <c r="J2260" s="4" t="e">
        <f>+VLOOKUP(A2260,#REF!,28,0)</f>
        <v>#REF!</v>
      </c>
    </row>
    <row r="2261" spans="1:10" x14ac:dyDescent="0.2">
      <c r="A2261" s="3" t="s">
        <v>4900</v>
      </c>
      <c r="B2261" s="3" t="s">
        <v>8784</v>
      </c>
      <c r="C2261" s="3" t="s">
        <v>5246</v>
      </c>
      <c r="D2261" s="3">
        <v>2020</v>
      </c>
      <c r="E2261" s="3" t="s">
        <v>5247</v>
      </c>
      <c r="F2261" s="3" t="s">
        <v>5248</v>
      </c>
      <c r="G2261" s="3" t="s">
        <v>62</v>
      </c>
      <c r="H2261" s="3">
        <v>43288.160000000003</v>
      </c>
      <c r="I2261" s="3">
        <v>43288.160000000003</v>
      </c>
      <c r="J2261" s="4" t="e">
        <f>+VLOOKUP(A2261,#REF!,28,0)</f>
        <v>#REF!</v>
      </c>
    </row>
    <row r="2262" spans="1:10" x14ac:dyDescent="0.2">
      <c r="A2262" s="3" t="s">
        <v>4901</v>
      </c>
      <c r="B2262" s="3" t="s">
        <v>8784</v>
      </c>
      <c r="C2262" s="3" t="s">
        <v>5246</v>
      </c>
      <c r="D2262" s="3">
        <v>2020</v>
      </c>
      <c r="E2262" s="3" t="s">
        <v>5247</v>
      </c>
      <c r="F2262" s="3" t="s">
        <v>5248</v>
      </c>
      <c r="G2262" s="3" t="s">
        <v>62</v>
      </c>
      <c r="H2262" s="3">
        <v>34362.42</v>
      </c>
      <c r="I2262" s="3">
        <v>34362.42</v>
      </c>
      <c r="J2262" s="4" t="e">
        <f>+VLOOKUP(A2262,#REF!,28,0)</f>
        <v>#REF!</v>
      </c>
    </row>
    <row r="2263" spans="1:10" x14ac:dyDescent="0.2">
      <c r="A2263" s="3" t="s">
        <v>4902</v>
      </c>
      <c r="B2263" s="3" t="s">
        <v>8784</v>
      </c>
      <c r="C2263" s="3" t="s">
        <v>5246</v>
      </c>
      <c r="D2263" s="3">
        <v>2020</v>
      </c>
      <c r="E2263" s="3" t="s">
        <v>5247</v>
      </c>
      <c r="F2263" s="3" t="s">
        <v>5248</v>
      </c>
      <c r="G2263" s="3" t="s">
        <v>62</v>
      </c>
      <c r="H2263" s="3">
        <v>34362.42</v>
      </c>
      <c r="I2263" s="3">
        <v>34362.42</v>
      </c>
      <c r="J2263" s="4" t="e">
        <f>+VLOOKUP(A2263,#REF!,28,0)</f>
        <v>#REF!</v>
      </c>
    </row>
    <row r="2264" spans="1:10" x14ac:dyDescent="0.2">
      <c r="A2264" s="3" t="s">
        <v>4903</v>
      </c>
      <c r="B2264" s="3" t="s">
        <v>8784</v>
      </c>
      <c r="C2264" s="3" t="s">
        <v>5246</v>
      </c>
      <c r="D2264" s="3">
        <v>2020</v>
      </c>
      <c r="E2264" s="3" t="s">
        <v>5247</v>
      </c>
      <c r="F2264" s="3" t="s">
        <v>5248</v>
      </c>
      <c r="G2264" s="3" t="s">
        <v>62</v>
      </c>
      <c r="H2264" s="3">
        <v>80178.98</v>
      </c>
      <c r="I2264" s="3">
        <v>80178.98</v>
      </c>
      <c r="J2264" s="4" t="e">
        <f>+VLOOKUP(A2264,#REF!,28,0)</f>
        <v>#REF!</v>
      </c>
    </row>
    <row r="2265" spans="1:10" x14ac:dyDescent="0.2">
      <c r="A2265" s="3" t="s">
        <v>4904</v>
      </c>
      <c r="B2265" s="3" t="s">
        <v>8784</v>
      </c>
      <c r="C2265" s="3" t="s">
        <v>5246</v>
      </c>
      <c r="D2265" s="3">
        <v>2020</v>
      </c>
      <c r="E2265" s="3" t="s">
        <v>5247</v>
      </c>
      <c r="F2265" s="3" t="s">
        <v>5248</v>
      </c>
      <c r="G2265" s="3" t="s">
        <v>62</v>
      </c>
      <c r="H2265" s="3">
        <v>11454.14</v>
      </c>
      <c r="I2265" s="3">
        <v>11454.14</v>
      </c>
      <c r="J2265" s="4" t="e">
        <f>+VLOOKUP(A2265,#REF!,28,0)</f>
        <v>#REF!</v>
      </c>
    </row>
    <row r="2266" spans="1:10" x14ac:dyDescent="0.2">
      <c r="A2266" s="3" t="s">
        <v>4905</v>
      </c>
      <c r="B2266" s="3" t="s">
        <v>8784</v>
      </c>
      <c r="C2266" s="3" t="s">
        <v>5246</v>
      </c>
      <c r="D2266" s="3">
        <v>2020</v>
      </c>
      <c r="E2266" s="3" t="s">
        <v>5247</v>
      </c>
      <c r="F2266" s="3" t="s">
        <v>5248</v>
      </c>
      <c r="G2266" s="3" t="s">
        <v>62</v>
      </c>
      <c r="H2266" s="3">
        <v>223338.6</v>
      </c>
      <c r="I2266" s="3">
        <v>223338.6</v>
      </c>
      <c r="J2266" s="4" t="e">
        <f>+VLOOKUP(A2266,#REF!,28,0)</f>
        <v>#REF!</v>
      </c>
    </row>
    <row r="2267" spans="1:10" x14ac:dyDescent="0.2">
      <c r="A2267" s="3" t="s">
        <v>4906</v>
      </c>
      <c r="B2267" s="3" t="s">
        <v>8784</v>
      </c>
      <c r="C2267" s="3" t="s">
        <v>5246</v>
      </c>
      <c r="D2267" s="3">
        <v>2020</v>
      </c>
      <c r="E2267" s="3" t="s">
        <v>5247</v>
      </c>
      <c r="F2267" s="3" t="s">
        <v>5248</v>
      </c>
      <c r="G2267" s="3" t="s">
        <v>62</v>
      </c>
      <c r="H2267" s="3">
        <v>301129.06</v>
      </c>
      <c r="I2267" s="3">
        <v>301129.06</v>
      </c>
      <c r="J2267" s="4" t="e">
        <f>+VLOOKUP(A2267,#REF!,28,0)</f>
        <v>#REF!</v>
      </c>
    </row>
    <row r="2268" spans="1:10" x14ac:dyDescent="0.2">
      <c r="A2268" s="3" t="s">
        <v>4907</v>
      </c>
      <c r="B2268" s="3" t="s">
        <v>8784</v>
      </c>
      <c r="C2268" s="3" t="s">
        <v>5246</v>
      </c>
      <c r="D2268" s="3">
        <v>2020</v>
      </c>
      <c r="E2268" s="3" t="s">
        <v>5247</v>
      </c>
      <c r="F2268" s="3" t="s">
        <v>5248</v>
      </c>
      <c r="G2268" s="3" t="s">
        <v>62</v>
      </c>
      <c r="H2268" s="3">
        <v>90594.12</v>
      </c>
      <c r="I2268" s="3">
        <v>90594.12</v>
      </c>
      <c r="J2268" s="4" t="e">
        <f>+VLOOKUP(A2268,#REF!,28,0)</f>
        <v>#REF!</v>
      </c>
    </row>
    <row r="2269" spans="1:10" x14ac:dyDescent="0.2">
      <c r="A2269" s="3" t="s">
        <v>4908</v>
      </c>
      <c r="B2269" s="3" t="s">
        <v>8784</v>
      </c>
      <c r="C2269" s="3" t="s">
        <v>5246</v>
      </c>
      <c r="D2269" s="3">
        <v>2020</v>
      </c>
      <c r="E2269" s="3" t="s">
        <v>5247</v>
      </c>
      <c r="F2269" s="3" t="s">
        <v>5248</v>
      </c>
      <c r="G2269" s="3" t="s">
        <v>62</v>
      </c>
      <c r="H2269" s="3">
        <v>1234546.6100000001</v>
      </c>
      <c r="I2269" s="3">
        <v>1234546.6100000001</v>
      </c>
      <c r="J2269" s="4" t="e">
        <f>+VLOOKUP(A2269,#REF!,28,0)</f>
        <v>#REF!</v>
      </c>
    </row>
    <row r="2270" spans="1:10" x14ac:dyDescent="0.2">
      <c r="A2270" s="3" t="s">
        <v>4909</v>
      </c>
      <c r="B2270" s="3" t="s">
        <v>8784</v>
      </c>
      <c r="C2270" s="3" t="s">
        <v>5246</v>
      </c>
      <c r="D2270" s="3">
        <v>2020</v>
      </c>
      <c r="E2270" s="3" t="s">
        <v>5247</v>
      </c>
      <c r="F2270" s="3" t="s">
        <v>5248</v>
      </c>
      <c r="G2270" s="3" t="s">
        <v>62</v>
      </c>
      <c r="H2270" s="3">
        <v>1199485.46</v>
      </c>
      <c r="I2270" s="3">
        <v>1199485.46</v>
      </c>
      <c r="J2270" s="4" t="e">
        <f>+VLOOKUP(A2270,#REF!,28,0)</f>
        <v>#REF!</v>
      </c>
    </row>
    <row r="2271" spans="1:10" x14ac:dyDescent="0.2">
      <c r="A2271" s="3" t="s">
        <v>4910</v>
      </c>
      <c r="B2271" s="3" t="s">
        <v>8784</v>
      </c>
      <c r="C2271" s="3" t="s">
        <v>5246</v>
      </c>
      <c r="D2271" s="3">
        <v>2020</v>
      </c>
      <c r="E2271" s="3" t="s">
        <v>5247</v>
      </c>
      <c r="F2271" s="3" t="s">
        <v>5248</v>
      </c>
      <c r="G2271" s="3" t="s">
        <v>62</v>
      </c>
      <c r="H2271" s="3">
        <v>112500</v>
      </c>
      <c r="I2271" s="3">
        <v>112500</v>
      </c>
      <c r="J2271" s="4" t="e">
        <f>+VLOOKUP(A2271,#REF!,28,0)</f>
        <v>#REF!</v>
      </c>
    </row>
    <row r="2272" spans="1:10" x14ac:dyDescent="0.2">
      <c r="A2272" s="3" t="s">
        <v>4911</v>
      </c>
      <c r="B2272" s="3" t="s">
        <v>8784</v>
      </c>
      <c r="C2272" s="3" t="s">
        <v>5246</v>
      </c>
      <c r="D2272" s="3">
        <v>2020</v>
      </c>
      <c r="E2272" s="3" t="s">
        <v>5247</v>
      </c>
      <c r="F2272" s="3" t="s">
        <v>5248</v>
      </c>
      <c r="G2272" s="3" t="s">
        <v>62</v>
      </c>
      <c r="H2272" s="3">
        <v>134542.32</v>
      </c>
      <c r="I2272" s="3">
        <v>134542.32</v>
      </c>
      <c r="J2272" s="4" t="e">
        <f>+VLOOKUP(A2272,#REF!,28,0)</f>
        <v>#REF!</v>
      </c>
    </row>
    <row r="2273" spans="1:10" x14ac:dyDescent="0.2">
      <c r="A2273" s="3" t="s">
        <v>4912</v>
      </c>
      <c r="B2273" s="3" t="s">
        <v>8784</v>
      </c>
      <c r="C2273" s="3" t="s">
        <v>5246</v>
      </c>
      <c r="D2273" s="3">
        <v>2020</v>
      </c>
      <c r="E2273" s="3" t="s">
        <v>5247</v>
      </c>
      <c r="F2273" s="3" t="s">
        <v>5248</v>
      </c>
      <c r="G2273" s="3" t="s">
        <v>62</v>
      </c>
      <c r="H2273" s="3">
        <v>423087.65</v>
      </c>
      <c r="I2273" s="3">
        <v>423087.65</v>
      </c>
      <c r="J2273" s="4" t="e">
        <f>+VLOOKUP(A2273,#REF!,28,0)</f>
        <v>#REF!</v>
      </c>
    </row>
    <row r="2274" spans="1:10" x14ac:dyDescent="0.2">
      <c r="A2274" s="3" t="s">
        <v>4913</v>
      </c>
      <c r="B2274" s="3" t="s">
        <v>8784</v>
      </c>
      <c r="C2274" s="3" t="s">
        <v>5246</v>
      </c>
      <c r="D2274" s="3">
        <v>2020</v>
      </c>
      <c r="E2274" s="3" t="s">
        <v>5247</v>
      </c>
      <c r="F2274" s="3" t="s">
        <v>5248</v>
      </c>
      <c r="G2274" s="3" t="s">
        <v>62</v>
      </c>
      <c r="H2274" s="3">
        <v>129437.22</v>
      </c>
      <c r="I2274" s="3">
        <v>129437.22</v>
      </c>
      <c r="J2274" s="4" t="e">
        <f>+VLOOKUP(A2274,#REF!,28,0)</f>
        <v>#REF!</v>
      </c>
    </row>
    <row r="2275" spans="1:10" x14ac:dyDescent="0.2">
      <c r="A2275" s="3" t="s">
        <v>4914</v>
      </c>
      <c r="B2275" s="3" t="s">
        <v>8784</v>
      </c>
      <c r="C2275" s="3" t="s">
        <v>5246</v>
      </c>
      <c r="D2275" s="3">
        <v>2020</v>
      </c>
      <c r="E2275" s="3" t="s">
        <v>5247</v>
      </c>
      <c r="F2275" s="3" t="s">
        <v>5248</v>
      </c>
      <c r="G2275" s="3" t="s">
        <v>62</v>
      </c>
      <c r="H2275" s="3">
        <v>1200000</v>
      </c>
      <c r="I2275" s="3">
        <v>1200000</v>
      </c>
      <c r="J2275" s="4" t="e">
        <f>+VLOOKUP(A2275,#REF!,28,0)</f>
        <v>#REF!</v>
      </c>
    </row>
    <row r="2276" spans="1:10" x14ac:dyDescent="0.2">
      <c r="A2276" s="3" t="s">
        <v>4915</v>
      </c>
      <c r="B2276" s="3" t="s">
        <v>8784</v>
      </c>
      <c r="C2276" s="3" t="s">
        <v>5246</v>
      </c>
      <c r="D2276" s="3">
        <v>2020</v>
      </c>
      <c r="E2276" s="3" t="s">
        <v>5247</v>
      </c>
      <c r="F2276" s="3" t="s">
        <v>5248</v>
      </c>
      <c r="G2276" s="3" t="s">
        <v>62</v>
      </c>
      <c r="H2276" s="3">
        <v>361161.36</v>
      </c>
      <c r="I2276" s="3">
        <v>361161.36</v>
      </c>
      <c r="J2276" s="4" t="e">
        <f>+VLOOKUP(A2276,#REF!,28,0)</f>
        <v>#REF!</v>
      </c>
    </row>
    <row r="2277" spans="1:10" x14ac:dyDescent="0.2">
      <c r="A2277" s="3" t="s">
        <v>4916</v>
      </c>
      <c r="B2277" s="3" t="s">
        <v>8784</v>
      </c>
      <c r="C2277" s="3" t="s">
        <v>5246</v>
      </c>
      <c r="D2277" s="3">
        <v>2020</v>
      </c>
      <c r="E2277" s="3" t="s">
        <v>5247</v>
      </c>
      <c r="F2277" s="3" t="s">
        <v>5248</v>
      </c>
      <c r="G2277" s="3" t="s">
        <v>62</v>
      </c>
      <c r="H2277" s="3">
        <v>309566.88</v>
      </c>
      <c r="I2277" s="3">
        <v>309566.88</v>
      </c>
      <c r="J2277" s="4" t="e">
        <f>+VLOOKUP(A2277,#REF!,28,0)</f>
        <v>#REF!</v>
      </c>
    </row>
    <row r="2278" spans="1:10" x14ac:dyDescent="0.2">
      <c r="A2278" s="3" t="s">
        <v>4917</v>
      </c>
      <c r="B2278" s="3" t="s">
        <v>8784</v>
      </c>
      <c r="C2278" s="3" t="s">
        <v>5246</v>
      </c>
      <c r="D2278" s="3">
        <v>2020</v>
      </c>
      <c r="E2278" s="3" t="s">
        <v>5247</v>
      </c>
      <c r="F2278" s="3" t="s">
        <v>5248</v>
      </c>
      <c r="G2278" s="3" t="s">
        <v>62</v>
      </c>
      <c r="H2278" s="3">
        <v>121956.82</v>
      </c>
      <c r="I2278" s="3">
        <v>121956.82</v>
      </c>
      <c r="J2278" s="4" t="e">
        <f>+VLOOKUP(A2278,#REF!,28,0)</f>
        <v>#REF!</v>
      </c>
    </row>
    <row r="2279" spans="1:10" x14ac:dyDescent="0.2">
      <c r="A2279" s="3" t="s">
        <v>4918</v>
      </c>
      <c r="B2279" s="3" t="s">
        <v>8784</v>
      </c>
      <c r="C2279" s="3" t="s">
        <v>5246</v>
      </c>
      <c r="D2279" s="3">
        <v>2020</v>
      </c>
      <c r="E2279" s="3" t="s">
        <v>5247</v>
      </c>
      <c r="F2279" s="3" t="s">
        <v>5248</v>
      </c>
      <c r="G2279" s="3" t="s">
        <v>62</v>
      </c>
      <c r="H2279" s="3">
        <v>87793.81</v>
      </c>
      <c r="I2279" s="3">
        <v>87793.81</v>
      </c>
      <c r="J2279" s="4" t="e">
        <f>+VLOOKUP(A2279,#REF!,28,0)</f>
        <v>#REF!</v>
      </c>
    </row>
    <row r="2280" spans="1:10" x14ac:dyDescent="0.2">
      <c r="A2280" s="3" t="s">
        <v>4919</v>
      </c>
      <c r="B2280" s="3" t="s">
        <v>8784</v>
      </c>
      <c r="C2280" s="3" t="s">
        <v>5246</v>
      </c>
      <c r="D2280" s="3">
        <v>2020</v>
      </c>
      <c r="E2280" s="3" t="s">
        <v>5247</v>
      </c>
      <c r="F2280" s="3" t="s">
        <v>5248</v>
      </c>
      <c r="G2280" s="3" t="s">
        <v>62</v>
      </c>
      <c r="H2280" s="3">
        <v>261366.97</v>
      </c>
      <c r="I2280" s="3">
        <v>261366.97</v>
      </c>
      <c r="J2280" s="4" t="e">
        <f>+VLOOKUP(A2280,#REF!,28,0)</f>
        <v>#REF!</v>
      </c>
    </row>
    <row r="2281" spans="1:10" x14ac:dyDescent="0.2">
      <c r="A2281" s="3" t="s">
        <v>4920</v>
      </c>
      <c r="B2281" s="3" t="s">
        <v>8784</v>
      </c>
      <c r="C2281" s="3" t="s">
        <v>5246</v>
      </c>
      <c r="D2281" s="3">
        <v>2020</v>
      </c>
      <c r="E2281" s="3" t="s">
        <v>5247</v>
      </c>
      <c r="F2281" s="3" t="s">
        <v>5248</v>
      </c>
      <c r="G2281" s="3" t="s">
        <v>62</v>
      </c>
      <c r="H2281" s="3">
        <v>283021.21999999997</v>
      </c>
      <c r="I2281" s="3">
        <v>283021.21999999997</v>
      </c>
      <c r="J2281" s="4" t="e">
        <f>+VLOOKUP(A2281,#REF!,28,0)</f>
        <v>#REF!</v>
      </c>
    </row>
    <row r="2282" spans="1:10" x14ac:dyDescent="0.2">
      <c r="A2282" s="3" t="s">
        <v>4921</v>
      </c>
      <c r="B2282" s="3" t="s">
        <v>8784</v>
      </c>
      <c r="C2282" s="3" t="s">
        <v>5246</v>
      </c>
      <c r="D2282" s="3">
        <v>2020</v>
      </c>
      <c r="E2282" s="3" t="s">
        <v>5247</v>
      </c>
      <c r="F2282" s="3" t="s">
        <v>5248</v>
      </c>
      <c r="G2282" s="3" t="s">
        <v>62</v>
      </c>
      <c r="H2282" s="3">
        <v>46621.14</v>
      </c>
      <c r="I2282" s="3">
        <v>46621.14</v>
      </c>
      <c r="J2282" s="4" t="e">
        <f>+VLOOKUP(A2282,#REF!,28,0)</f>
        <v>#REF!</v>
      </c>
    </row>
    <row r="2283" spans="1:10" x14ac:dyDescent="0.2">
      <c r="A2283" s="3" t="s">
        <v>4922</v>
      </c>
      <c r="B2283" s="3" t="s">
        <v>8784</v>
      </c>
      <c r="C2283" s="3" t="s">
        <v>5246</v>
      </c>
      <c r="D2283" s="3">
        <v>2020</v>
      </c>
      <c r="E2283" s="3" t="s">
        <v>5247</v>
      </c>
      <c r="F2283" s="3" t="s">
        <v>5248</v>
      </c>
      <c r="G2283" s="3" t="s">
        <v>62</v>
      </c>
      <c r="H2283" s="3">
        <v>174957.08</v>
      </c>
      <c r="I2283" s="3">
        <v>174957.08</v>
      </c>
      <c r="J2283" s="4" t="e">
        <f>+VLOOKUP(A2283,#REF!,28,0)</f>
        <v>#REF!</v>
      </c>
    </row>
    <row r="2284" spans="1:10" x14ac:dyDescent="0.2">
      <c r="A2284" s="3" t="s">
        <v>4923</v>
      </c>
      <c r="B2284" s="3" t="s">
        <v>8784</v>
      </c>
      <c r="C2284" s="3" t="s">
        <v>5246</v>
      </c>
      <c r="D2284" s="3">
        <v>2020</v>
      </c>
      <c r="E2284" s="3" t="s">
        <v>5247</v>
      </c>
      <c r="F2284" s="3" t="s">
        <v>5248</v>
      </c>
      <c r="G2284" s="3" t="s">
        <v>62</v>
      </c>
      <c r="H2284" s="3">
        <v>44677.75</v>
      </c>
      <c r="I2284" s="3">
        <v>44677.75</v>
      </c>
      <c r="J2284" s="4" t="e">
        <f>+VLOOKUP(A2284,#REF!,28,0)</f>
        <v>#REF!</v>
      </c>
    </row>
    <row r="2285" spans="1:10" x14ac:dyDescent="0.2">
      <c r="A2285" s="3" t="s">
        <v>4924</v>
      </c>
      <c r="B2285" s="3" t="s">
        <v>8784</v>
      </c>
      <c r="C2285" s="3" t="s">
        <v>5246</v>
      </c>
      <c r="D2285" s="3">
        <v>2020</v>
      </c>
      <c r="E2285" s="3" t="s">
        <v>5247</v>
      </c>
      <c r="F2285" s="3" t="s">
        <v>5248</v>
      </c>
      <c r="G2285" s="3" t="s">
        <v>62</v>
      </c>
      <c r="H2285" s="3">
        <v>3314.31</v>
      </c>
      <c r="I2285" s="3">
        <v>3314.31</v>
      </c>
      <c r="J2285" s="4" t="e">
        <f>+VLOOKUP(A2285,#REF!,28,0)</f>
        <v>#REF!</v>
      </c>
    </row>
    <row r="2286" spans="1:10" x14ac:dyDescent="0.2">
      <c r="A2286" s="3" t="s">
        <v>4925</v>
      </c>
      <c r="B2286" s="3" t="s">
        <v>8784</v>
      </c>
      <c r="C2286" s="3" t="s">
        <v>5246</v>
      </c>
      <c r="D2286" s="3">
        <v>2020</v>
      </c>
      <c r="E2286" s="3" t="s">
        <v>5247</v>
      </c>
      <c r="F2286" s="3" t="s">
        <v>5248</v>
      </c>
      <c r="G2286" s="3" t="s">
        <v>62</v>
      </c>
      <c r="H2286" s="3">
        <v>128952.12</v>
      </c>
      <c r="I2286" s="3">
        <v>128952.12</v>
      </c>
      <c r="J2286" s="4" t="e">
        <f>+VLOOKUP(A2286,#REF!,28,0)</f>
        <v>#REF!</v>
      </c>
    </row>
    <row r="2287" spans="1:10" x14ac:dyDescent="0.2">
      <c r="A2287" s="3" t="s">
        <v>4926</v>
      </c>
      <c r="B2287" s="3" t="s">
        <v>8784</v>
      </c>
      <c r="C2287" s="3" t="s">
        <v>5246</v>
      </c>
      <c r="D2287" s="3">
        <v>2020</v>
      </c>
      <c r="E2287" s="3" t="s">
        <v>5247</v>
      </c>
      <c r="F2287" s="3" t="s">
        <v>5248</v>
      </c>
      <c r="G2287" s="3" t="s">
        <v>62</v>
      </c>
      <c r="H2287" s="3">
        <v>388709.93</v>
      </c>
      <c r="I2287" s="3">
        <v>388709.93</v>
      </c>
      <c r="J2287" s="4" t="e">
        <f>+VLOOKUP(A2287,#REF!,28,0)</f>
        <v>#REF!</v>
      </c>
    </row>
    <row r="2288" spans="1:10" x14ac:dyDescent="0.2">
      <c r="A2288" s="3" t="s">
        <v>4927</v>
      </c>
      <c r="B2288" s="3" t="s">
        <v>8784</v>
      </c>
      <c r="C2288" s="3" t="s">
        <v>5246</v>
      </c>
      <c r="D2288" s="3">
        <v>2020</v>
      </c>
      <c r="E2288" s="3" t="s">
        <v>5247</v>
      </c>
      <c r="F2288" s="3" t="s">
        <v>5248</v>
      </c>
      <c r="G2288" s="3" t="s">
        <v>62</v>
      </c>
      <c r="H2288" s="3">
        <v>42984.04</v>
      </c>
      <c r="I2288" s="3">
        <v>42984.04</v>
      </c>
      <c r="J2288" s="4" t="e">
        <f>+VLOOKUP(A2288,#REF!,28,0)</f>
        <v>#REF!</v>
      </c>
    </row>
    <row r="2289" spans="1:10" x14ac:dyDescent="0.2">
      <c r="A2289" s="3" t="s">
        <v>4928</v>
      </c>
      <c r="B2289" s="3" t="s">
        <v>8784</v>
      </c>
      <c r="C2289" s="3" t="s">
        <v>5246</v>
      </c>
      <c r="D2289" s="3">
        <v>2020</v>
      </c>
      <c r="E2289" s="3" t="s">
        <v>5247</v>
      </c>
      <c r="F2289" s="3" t="s">
        <v>5248</v>
      </c>
      <c r="G2289" s="3" t="s">
        <v>62</v>
      </c>
      <c r="H2289" s="3">
        <v>1043128.37</v>
      </c>
      <c r="I2289" s="3">
        <v>1644753.56</v>
      </c>
      <c r="J2289" s="4" t="e">
        <f>+VLOOKUP(A2289,#REF!,28,0)</f>
        <v>#REF!</v>
      </c>
    </row>
    <row r="2290" spans="1:10" x14ac:dyDescent="0.2">
      <c r="A2290" s="3" t="s">
        <v>4929</v>
      </c>
      <c r="B2290" s="3" t="s">
        <v>8784</v>
      </c>
      <c r="C2290" s="3" t="s">
        <v>5246</v>
      </c>
      <c r="D2290" s="3">
        <v>2020</v>
      </c>
      <c r="E2290" s="3" t="s">
        <v>5247</v>
      </c>
      <c r="F2290" s="3" t="s">
        <v>5248</v>
      </c>
      <c r="G2290" s="3" t="s">
        <v>62</v>
      </c>
      <c r="H2290" s="3">
        <v>288011.36</v>
      </c>
      <c r="I2290" s="3">
        <v>288011.36</v>
      </c>
      <c r="J2290" s="4" t="e">
        <f>+VLOOKUP(A2290,#REF!,28,0)</f>
        <v>#REF!</v>
      </c>
    </row>
    <row r="2291" spans="1:10" x14ac:dyDescent="0.2">
      <c r="A2291" s="3" t="s">
        <v>4930</v>
      </c>
      <c r="B2291" s="3" t="s">
        <v>8784</v>
      </c>
      <c r="C2291" s="3" t="s">
        <v>5246</v>
      </c>
      <c r="D2291" s="3">
        <v>2020</v>
      </c>
      <c r="E2291" s="3" t="s">
        <v>5247</v>
      </c>
      <c r="F2291" s="3" t="s">
        <v>5248</v>
      </c>
      <c r="G2291" s="3" t="s">
        <v>62</v>
      </c>
      <c r="H2291" s="3">
        <v>854124.51</v>
      </c>
      <c r="I2291" s="3">
        <v>854124.51</v>
      </c>
      <c r="J2291" s="4" t="e">
        <f>+VLOOKUP(A2291,#REF!,28,0)</f>
        <v>#REF!</v>
      </c>
    </row>
    <row r="2292" spans="1:10" x14ac:dyDescent="0.2">
      <c r="A2292" s="3" t="s">
        <v>4931</v>
      </c>
      <c r="B2292" s="3" t="s">
        <v>8784</v>
      </c>
      <c r="C2292" s="3" t="s">
        <v>5246</v>
      </c>
      <c r="D2292" s="3">
        <v>2020</v>
      </c>
      <c r="E2292" s="3" t="s">
        <v>5247</v>
      </c>
      <c r="F2292" s="3" t="s">
        <v>5248</v>
      </c>
      <c r="G2292" s="3" t="s">
        <v>62</v>
      </c>
      <c r="H2292" s="3">
        <v>42984.04</v>
      </c>
      <c r="I2292" s="3">
        <v>42984.04</v>
      </c>
      <c r="J2292" s="4" t="e">
        <f>+VLOOKUP(A2292,#REF!,28,0)</f>
        <v>#REF!</v>
      </c>
    </row>
    <row r="2293" spans="1:10" x14ac:dyDescent="0.2">
      <c r="A2293" s="3" t="s">
        <v>4932</v>
      </c>
      <c r="B2293" s="3" t="s">
        <v>8784</v>
      </c>
      <c r="C2293" s="3" t="s">
        <v>5246</v>
      </c>
      <c r="D2293" s="3">
        <v>2020</v>
      </c>
      <c r="E2293" s="3" t="s">
        <v>5247</v>
      </c>
      <c r="F2293" s="3" t="s">
        <v>5248</v>
      </c>
      <c r="G2293" s="3" t="s">
        <v>62</v>
      </c>
      <c r="H2293" s="3">
        <v>158593.15</v>
      </c>
      <c r="I2293" s="3">
        <v>158593.15</v>
      </c>
      <c r="J2293" s="4" t="e">
        <f>+VLOOKUP(A2293,#REF!,28,0)</f>
        <v>#REF!</v>
      </c>
    </row>
    <row r="2294" spans="1:10" x14ac:dyDescent="0.2">
      <c r="A2294" s="3" t="s">
        <v>4933</v>
      </c>
      <c r="B2294" s="3" t="s">
        <v>8784</v>
      </c>
      <c r="C2294" s="3" t="s">
        <v>5246</v>
      </c>
      <c r="D2294" s="3">
        <v>2020</v>
      </c>
      <c r="E2294" s="3" t="s">
        <v>5247</v>
      </c>
      <c r="F2294" s="3" t="s">
        <v>5248</v>
      </c>
      <c r="G2294" s="3" t="s">
        <v>62</v>
      </c>
      <c r="H2294" s="3">
        <v>26910</v>
      </c>
      <c r="I2294" s="3">
        <v>26910</v>
      </c>
      <c r="J2294" s="4" t="e">
        <f>+VLOOKUP(A2294,#REF!,28,0)</f>
        <v>#REF!</v>
      </c>
    </row>
    <row r="2295" spans="1:10" x14ac:dyDescent="0.2">
      <c r="A2295" s="3" t="s">
        <v>4934</v>
      </c>
      <c r="B2295" s="3" t="s">
        <v>8784</v>
      </c>
      <c r="C2295" s="3" t="s">
        <v>5246</v>
      </c>
      <c r="D2295" s="3">
        <v>2020</v>
      </c>
      <c r="E2295" s="3" t="s">
        <v>5247</v>
      </c>
      <c r="F2295" s="3" t="s">
        <v>5248</v>
      </c>
      <c r="G2295" s="3" t="s">
        <v>62</v>
      </c>
      <c r="H2295" s="3">
        <v>70355.899999999994</v>
      </c>
      <c r="I2295" s="3">
        <v>70355.899999999994</v>
      </c>
      <c r="J2295" s="4" t="e">
        <f>+VLOOKUP(A2295,#REF!,28,0)</f>
        <v>#REF!</v>
      </c>
    </row>
    <row r="2296" spans="1:10" x14ac:dyDescent="0.2">
      <c r="A2296" s="3" t="s">
        <v>4935</v>
      </c>
      <c r="B2296" s="3" t="s">
        <v>8784</v>
      </c>
      <c r="C2296" s="3" t="s">
        <v>5246</v>
      </c>
      <c r="D2296" s="3">
        <v>2020</v>
      </c>
      <c r="E2296" s="3" t="s">
        <v>5247</v>
      </c>
      <c r="F2296" s="3" t="s">
        <v>5248</v>
      </c>
      <c r="G2296" s="3" t="s">
        <v>62</v>
      </c>
      <c r="H2296" s="3">
        <v>3010915.95</v>
      </c>
      <c r="I2296" s="3">
        <v>3010915.95</v>
      </c>
      <c r="J2296" s="4" t="e">
        <f>+VLOOKUP(A2296,#REF!,28,0)</f>
        <v>#REF!</v>
      </c>
    </row>
    <row r="2297" spans="1:10" x14ac:dyDescent="0.2">
      <c r="A2297" s="3" t="s">
        <v>4936</v>
      </c>
      <c r="B2297" s="3" t="s">
        <v>8784</v>
      </c>
      <c r="C2297" s="3" t="s">
        <v>5246</v>
      </c>
      <c r="D2297" s="3">
        <v>2020</v>
      </c>
      <c r="E2297" s="3" t="s">
        <v>5247</v>
      </c>
      <c r="F2297" s="3" t="s">
        <v>5248</v>
      </c>
      <c r="G2297" s="3" t="s">
        <v>62</v>
      </c>
      <c r="H2297" s="3">
        <v>10478.51</v>
      </c>
      <c r="I2297" s="3">
        <v>10478.51</v>
      </c>
      <c r="J2297" s="4" t="e">
        <f>+VLOOKUP(A2297,#REF!,28,0)</f>
        <v>#REF!</v>
      </c>
    </row>
    <row r="2298" spans="1:10" x14ac:dyDescent="0.2">
      <c r="A2298" s="3" t="s">
        <v>4937</v>
      </c>
      <c r="B2298" s="3" t="s">
        <v>8784</v>
      </c>
      <c r="C2298" s="3" t="s">
        <v>5246</v>
      </c>
      <c r="D2298" s="3">
        <v>2020</v>
      </c>
      <c r="E2298" s="3" t="s">
        <v>5247</v>
      </c>
      <c r="F2298" s="3" t="s">
        <v>5248</v>
      </c>
      <c r="G2298" s="3" t="s">
        <v>62</v>
      </c>
      <c r="H2298" s="3">
        <v>175131.49</v>
      </c>
      <c r="I2298" s="3">
        <v>175131.49</v>
      </c>
      <c r="J2298" s="4" t="e">
        <f>+VLOOKUP(A2298,#REF!,28,0)</f>
        <v>#REF!</v>
      </c>
    </row>
    <row r="2299" spans="1:10" x14ac:dyDescent="0.2">
      <c r="A2299" s="3" t="s">
        <v>4938</v>
      </c>
      <c r="B2299" s="3" t="s">
        <v>8784</v>
      </c>
      <c r="C2299" s="3" t="s">
        <v>5246</v>
      </c>
      <c r="D2299" s="3">
        <v>2020</v>
      </c>
      <c r="E2299" s="3" t="s">
        <v>5247</v>
      </c>
      <c r="F2299" s="3" t="s">
        <v>5248</v>
      </c>
      <c r="G2299" s="3" t="s">
        <v>62</v>
      </c>
      <c r="H2299" s="3">
        <v>199982.82</v>
      </c>
      <c r="I2299" s="3">
        <v>199982.82</v>
      </c>
      <c r="J2299" s="4" t="e">
        <f>+VLOOKUP(A2299,#REF!,28,0)</f>
        <v>#REF!</v>
      </c>
    </row>
    <row r="2300" spans="1:10" x14ac:dyDescent="0.2">
      <c r="A2300" s="3" t="s">
        <v>4939</v>
      </c>
      <c r="B2300" s="3" t="s">
        <v>8784</v>
      </c>
      <c r="C2300" s="3" t="s">
        <v>5246</v>
      </c>
      <c r="D2300" s="3">
        <v>2020</v>
      </c>
      <c r="E2300" s="3" t="s">
        <v>5247</v>
      </c>
      <c r="F2300" s="3" t="s">
        <v>5248</v>
      </c>
      <c r="G2300" s="3" t="s">
        <v>62</v>
      </c>
      <c r="H2300" s="3">
        <v>137139.64000000001</v>
      </c>
      <c r="I2300" s="3">
        <v>137139.64000000001</v>
      </c>
      <c r="J2300" s="4" t="e">
        <f>+VLOOKUP(A2300,#REF!,28,0)</f>
        <v>#REF!</v>
      </c>
    </row>
    <row r="2301" spans="1:10" x14ac:dyDescent="0.2">
      <c r="A2301" s="3" t="s">
        <v>4940</v>
      </c>
      <c r="B2301" s="3" t="s">
        <v>8784</v>
      </c>
      <c r="C2301" s="3" t="s">
        <v>5246</v>
      </c>
      <c r="D2301" s="3">
        <v>2020</v>
      </c>
      <c r="E2301" s="3" t="s">
        <v>5247</v>
      </c>
      <c r="F2301" s="3" t="s">
        <v>5248</v>
      </c>
      <c r="G2301" s="3" t="s">
        <v>62</v>
      </c>
      <c r="H2301" s="3">
        <v>799980.95</v>
      </c>
      <c r="I2301" s="3">
        <v>799980.95</v>
      </c>
      <c r="J2301" s="4" t="e">
        <f>+VLOOKUP(A2301,#REF!,28,0)</f>
        <v>#REF!</v>
      </c>
    </row>
    <row r="2302" spans="1:10" x14ac:dyDescent="0.2">
      <c r="A2302" s="3" t="s">
        <v>4941</v>
      </c>
      <c r="B2302" s="3" t="s">
        <v>8784</v>
      </c>
      <c r="C2302" s="3" t="s">
        <v>5246</v>
      </c>
      <c r="D2302" s="3">
        <v>2020</v>
      </c>
      <c r="E2302" s="3" t="s">
        <v>5247</v>
      </c>
      <c r="F2302" s="3" t="s">
        <v>5248</v>
      </c>
      <c r="G2302" s="3" t="s">
        <v>62</v>
      </c>
      <c r="H2302" s="3">
        <v>975310.66</v>
      </c>
      <c r="I2302" s="3">
        <v>975310.66</v>
      </c>
      <c r="J2302" s="4" t="e">
        <f>+VLOOKUP(A2302,#REF!,28,0)</f>
        <v>#REF!</v>
      </c>
    </row>
    <row r="2303" spans="1:10" x14ac:dyDescent="0.2">
      <c r="A2303" s="3" t="s">
        <v>4942</v>
      </c>
      <c r="B2303" s="3" t="s">
        <v>8784</v>
      </c>
      <c r="C2303" s="3" t="s">
        <v>5246</v>
      </c>
      <c r="D2303" s="3">
        <v>2020</v>
      </c>
      <c r="E2303" s="3" t="s">
        <v>5247</v>
      </c>
      <c r="F2303" s="3" t="s">
        <v>5248</v>
      </c>
      <c r="G2303" s="3" t="s">
        <v>62</v>
      </c>
      <c r="H2303" s="3">
        <v>31758.91</v>
      </c>
      <c r="I2303" s="3">
        <v>31758.91</v>
      </c>
      <c r="J2303" s="4" t="e">
        <f>+VLOOKUP(A2303,#REF!,28,0)</f>
        <v>#REF!</v>
      </c>
    </row>
    <row r="2304" spans="1:10" x14ac:dyDescent="0.2">
      <c r="A2304" s="3" t="s">
        <v>4943</v>
      </c>
      <c r="B2304" s="3" t="s">
        <v>8784</v>
      </c>
      <c r="C2304" s="3" t="s">
        <v>5246</v>
      </c>
      <c r="D2304" s="3">
        <v>2020</v>
      </c>
      <c r="E2304" s="3" t="s">
        <v>5247</v>
      </c>
      <c r="F2304" s="3" t="s">
        <v>5248</v>
      </c>
      <c r="G2304" s="3" t="s">
        <v>62</v>
      </c>
      <c r="H2304" s="3">
        <v>49450.34</v>
      </c>
      <c r="I2304" s="3">
        <v>49450.34</v>
      </c>
      <c r="J2304" s="4" t="e">
        <f>+VLOOKUP(A2304,#REF!,28,0)</f>
        <v>#REF!</v>
      </c>
    </row>
    <row r="2305" spans="1:10" x14ac:dyDescent="0.2">
      <c r="A2305" s="3" t="s">
        <v>4944</v>
      </c>
      <c r="B2305" s="3" t="s">
        <v>8784</v>
      </c>
      <c r="C2305" s="3" t="s">
        <v>5246</v>
      </c>
      <c r="D2305" s="3">
        <v>2020</v>
      </c>
      <c r="E2305" s="3" t="s">
        <v>5247</v>
      </c>
      <c r="F2305" s="3" t="s">
        <v>5248</v>
      </c>
      <c r="G2305" s="3" t="s">
        <v>62</v>
      </c>
      <c r="H2305" s="3">
        <v>3600</v>
      </c>
      <c r="I2305" s="3">
        <v>3600</v>
      </c>
      <c r="J2305" s="4" t="e">
        <f>+VLOOKUP(A2305,#REF!,28,0)</f>
        <v>#REF!</v>
      </c>
    </row>
    <row r="2306" spans="1:10" x14ac:dyDescent="0.2">
      <c r="A2306" s="3" t="s">
        <v>4945</v>
      </c>
      <c r="B2306" s="3" t="s">
        <v>8784</v>
      </c>
      <c r="C2306" s="3" t="s">
        <v>5246</v>
      </c>
      <c r="D2306" s="3">
        <v>2020</v>
      </c>
      <c r="E2306" s="3" t="s">
        <v>5247</v>
      </c>
      <c r="F2306" s="3" t="s">
        <v>5248</v>
      </c>
      <c r="G2306" s="3" t="s">
        <v>62</v>
      </c>
      <c r="H2306" s="3">
        <v>25839.62</v>
      </c>
      <c r="I2306" s="3">
        <v>25839.62</v>
      </c>
      <c r="J2306" s="4" t="e">
        <f>+VLOOKUP(A2306,#REF!,28,0)</f>
        <v>#REF!</v>
      </c>
    </row>
    <row r="2307" spans="1:10" x14ac:dyDescent="0.2">
      <c r="A2307" s="3" t="s">
        <v>4946</v>
      </c>
      <c r="B2307" s="3" t="s">
        <v>8784</v>
      </c>
      <c r="C2307" s="3" t="s">
        <v>5246</v>
      </c>
      <c r="D2307" s="3">
        <v>2020</v>
      </c>
      <c r="E2307" s="3" t="s">
        <v>5247</v>
      </c>
      <c r="F2307" s="3" t="s">
        <v>5248</v>
      </c>
      <c r="G2307" s="3" t="s">
        <v>62</v>
      </c>
      <c r="H2307" s="3">
        <v>123608.19</v>
      </c>
      <c r="I2307" s="3">
        <v>123608.19</v>
      </c>
      <c r="J2307" s="4" t="e">
        <f>+VLOOKUP(A2307,#REF!,28,0)</f>
        <v>#REF!</v>
      </c>
    </row>
    <row r="2308" spans="1:10" x14ac:dyDescent="0.2">
      <c r="A2308" s="3" t="s">
        <v>4947</v>
      </c>
      <c r="B2308" s="3" t="s">
        <v>8784</v>
      </c>
      <c r="C2308" s="3" t="s">
        <v>5246</v>
      </c>
      <c r="D2308" s="3">
        <v>2020</v>
      </c>
      <c r="E2308" s="3" t="s">
        <v>5247</v>
      </c>
      <c r="F2308" s="3" t="s">
        <v>5248</v>
      </c>
      <c r="G2308" s="3" t="s">
        <v>62</v>
      </c>
      <c r="H2308" s="3">
        <v>253055.8</v>
      </c>
      <c r="I2308" s="3">
        <v>253055.8</v>
      </c>
      <c r="J2308" s="4" t="e">
        <f>+VLOOKUP(A2308,#REF!,28,0)</f>
        <v>#REF!</v>
      </c>
    </row>
    <row r="2309" spans="1:10" x14ac:dyDescent="0.2">
      <c r="A2309" s="3" t="s">
        <v>4948</v>
      </c>
      <c r="B2309" s="3" t="s">
        <v>8784</v>
      </c>
      <c r="C2309" s="3" t="s">
        <v>5246</v>
      </c>
      <c r="D2309" s="3">
        <v>2020</v>
      </c>
      <c r="E2309" s="3" t="s">
        <v>5247</v>
      </c>
      <c r="F2309" s="3" t="s">
        <v>5248</v>
      </c>
      <c r="G2309" s="3" t="s">
        <v>62</v>
      </c>
      <c r="H2309" s="3">
        <v>105586.6</v>
      </c>
      <c r="I2309" s="3">
        <v>105586.6</v>
      </c>
      <c r="J2309" s="4" t="e">
        <f>+VLOOKUP(A2309,#REF!,28,0)</f>
        <v>#REF!</v>
      </c>
    </row>
    <row r="2310" spans="1:10" x14ac:dyDescent="0.2">
      <c r="A2310" s="3" t="s">
        <v>4949</v>
      </c>
      <c r="B2310" s="3" t="s">
        <v>8784</v>
      </c>
      <c r="C2310" s="3" t="s">
        <v>5246</v>
      </c>
      <c r="D2310" s="3">
        <v>2020</v>
      </c>
      <c r="E2310" s="3" t="s">
        <v>5247</v>
      </c>
      <c r="F2310" s="3" t="s">
        <v>5248</v>
      </c>
      <c r="G2310" s="3" t="s">
        <v>62</v>
      </c>
      <c r="H2310" s="3">
        <v>209576</v>
      </c>
      <c r="I2310" s="3">
        <v>209576</v>
      </c>
      <c r="J2310" s="4" t="e">
        <f>+VLOOKUP(A2310,#REF!,28,0)</f>
        <v>#REF!</v>
      </c>
    </row>
    <row r="2311" spans="1:10" x14ac:dyDescent="0.2">
      <c r="A2311" s="3" t="s">
        <v>4950</v>
      </c>
      <c r="B2311" s="3" t="s">
        <v>8784</v>
      </c>
      <c r="C2311" s="3" t="s">
        <v>5246</v>
      </c>
      <c r="D2311" s="3">
        <v>2020</v>
      </c>
      <c r="E2311" s="3" t="s">
        <v>5247</v>
      </c>
      <c r="F2311" s="3" t="s">
        <v>5248</v>
      </c>
      <c r="G2311" s="3" t="s">
        <v>62</v>
      </c>
      <c r="H2311" s="3">
        <v>58327.839999999997</v>
      </c>
      <c r="I2311" s="3">
        <v>58327.839999999997</v>
      </c>
      <c r="J2311" s="4" t="e">
        <f>+VLOOKUP(A2311,#REF!,28,0)</f>
        <v>#REF!</v>
      </c>
    </row>
    <row r="2312" spans="1:10" x14ac:dyDescent="0.2">
      <c r="A2312" s="3" t="s">
        <v>4951</v>
      </c>
      <c r="B2312" s="3" t="s">
        <v>8784</v>
      </c>
      <c r="C2312" s="3" t="s">
        <v>5246</v>
      </c>
      <c r="D2312" s="3">
        <v>2020</v>
      </c>
      <c r="E2312" s="3" t="s">
        <v>5247</v>
      </c>
      <c r="F2312" s="3" t="s">
        <v>5248</v>
      </c>
      <c r="G2312" s="3" t="s">
        <v>62</v>
      </c>
      <c r="H2312" s="3">
        <v>43288.160000000003</v>
      </c>
      <c r="I2312" s="3">
        <v>43288.160000000003</v>
      </c>
      <c r="J2312" s="4" t="e">
        <f>+VLOOKUP(A2312,#REF!,28,0)</f>
        <v>#REF!</v>
      </c>
    </row>
    <row r="2313" spans="1:10" x14ac:dyDescent="0.2">
      <c r="A2313" s="3" t="s">
        <v>4952</v>
      </c>
      <c r="B2313" s="3" t="s">
        <v>8784</v>
      </c>
      <c r="C2313" s="3" t="s">
        <v>5246</v>
      </c>
      <c r="D2313" s="3">
        <v>2020</v>
      </c>
      <c r="E2313" s="3" t="s">
        <v>5247</v>
      </c>
      <c r="F2313" s="3" t="s">
        <v>5248</v>
      </c>
      <c r="G2313" s="3" t="s">
        <v>62</v>
      </c>
      <c r="H2313" s="3">
        <v>813564.37</v>
      </c>
      <c r="I2313" s="3">
        <v>813564.37</v>
      </c>
      <c r="J2313" s="4" t="e">
        <f>+VLOOKUP(A2313,#REF!,28,0)</f>
        <v>#REF!</v>
      </c>
    </row>
    <row r="2314" spans="1:10" x14ac:dyDescent="0.2">
      <c r="A2314" s="3" t="s">
        <v>4953</v>
      </c>
      <c r="B2314" s="3" t="s">
        <v>8784</v>
      </c>
      <c r="C2314" s="3" t="s">
        <v>5246</v>
      </c>
      <c r="D2314" s="3">
        <v>2020</v>
      </c>
      <c r="E2314" s="3" t="s">
        <v>5247</v>
      </c>
      <c r="F2314" s="3" t="s">
        <v>5248</v>
      </c>
      <c r="G2314" s="3" t="s">
        <v>62</v>
      </c>
      <c r="H2314" s="3">
        <v>50611.16</v>
      </c>
      <c r="I2314" s="3">
        <v>50611.16</v>
      </c>
      <c r="J2314" s="4" t="e">
        <f>+VLOOKUP(A2314,#REF!,28,0)</f>
        <v>#REF!</v>
      </c>
    </row>
    <row r="2315" spans="1:10" x14ac:dyDescent="0.2">
      <c r="A2315" s="3" t="s">
        <v>4954</v>
      </c>
      <c r="B2315" s="3" t="s">
        <v>8784</v>
      </c>
      <c r="C2315" s="3" t="s">
        <v>5246</v>
      </c>
      <c r="D2315" s="3">
        <v>2020</v>
      </c>
      <c r="E2315" s="3" t="s">
        <v>5247</v>
      </c>
      <c r="F2315" s="3" t="s">
        <v>5248</v>
      </c>
      <c r="G2315" s="3" t="s">
        <v>62</v>
      </c>
      <c r="H2315" s="3">
        <v>22908.28</v>
      </c>
      <c r="I2315" s="3">
        <v>22908.28</v>
      </c>
      <c r="J2315" s="4" t="e">
        <f>+VLOOKUP(A2315,#REF!,28,0)</f>
        <v>#REF!</v>
      </c>
    </row>
    <row r="2316" spans="1:10" x14ac:dyDescent="0.2">
      <c r="A2316" s="3" t="s">
        <v>4955</v>
      </c>
      <c r="B2316" s="3" t="s">
        <v>8784</v>
      </c>
      <c r="C2316" s="3" t="s">
        <v>5246</v>
      </c>
      <c r="D2316" s="3">
        <v>2020</v>
      </c>
      <c r="E2316" s="3" t="s">
        <v>5247</v>
      </c>
      <c r="F2316" s="3" t="s">
        <v>5248</v>
      </c>
      <c r="G2316" s="3" t="s">
        <v>62</v>
      </c>
      <c r="H2316" s="3">
        <v>11454.14</v>
      </c>
      <c r="I2316" s="3">
        <v>11454.14</v>
      </c>
      <c r="J2316" s="4" t="e">
        <f>+VLOOKUP(A2316,#REF!,28,0)</f>
        <v>#REF!</v>
      </c>
    </row>
    <row r="2317" spans="1:10" x14ac:dyDescent="0.2">
      <c r="A2317" s="3" t="s">
        <v>4956</v>
      </c>
      <c r="B2317" s="3" t="s">
        <v>8784</v>
      </c>
      <c r="C2317" s="3" t="s">
        <v>5246</v>
      </c>
      <c r="D2317" s="3">
        <v>2020</v>
      </c>
      <c r="E2317" s="3" t="s">
        <v>5247</v>
      </c>
      <c r="F2317" s="3" t="s">
        <v>5248</v>
      </c>
      <c r="G2317" s="3" t="s">
        <v>62</v>
      </c>
      <c r="H2317" s="3">
        <v>3196.69</v>
      </c>
      <c r="I2317" s="3">
        <v>3196.69</v>
      </c>
      <c r="J2317" s="4" t="e">
        <f>+VLOOKUP(A2317,#REF!,28,0)</f>
        <v>#REF!</v>
      </c>
    </row>
    <row r="2318" spans="1:10" x14ac:dyDescent="0.2">
      <c r="A2318" s="3" t="s">
        <v>4957</v>
      </c>
      <c r="B2318" s="3" t="s">
        <v>8784</v>
      </c>
      <c r="C2318" s="3" t="s">
        <v>5246</v>
      </c>
      <c r="D2318" s="3">
        <v>2020</v>
      </c>
      <c r="E2318" s="3" t="s">
        <v>5247</v>
      </c>
      <c r="F2318" s="3" t="s">
        <v>5248</v>
      </c>
      <c r="G2318" s="3" t="s">
        <v>62</v>
      </c>
      <c r="H2318" s="3">
        <v>3196.69</v>
      </c>
      <c r="I2318" s="3">
        <v>3196.69</v>
      </c>
      <c r="J2318" s="4" t="e">
        <f>+VLOOKUP(A2318,#REF!,28,0)</f>
        <v>#REF!</v>
      </c>
    </row>
    <row r="2319" spans="1:10" x14ac:dyDescent="0.2">
      <c r="A2319" s="3" t="s">
        <v>4958</v>
      </c>
      <c r="B2319" s="3" t="s">
        <v>8784</v>
      </c>
      <c r="C2319" s="3" t="s">
        <v>5246</v>
      </c>
      <c r="D2319" s="3">
        <v>2020</v>
      </c>
      <c r="E2319" s="3" t="s">
        <v>5247</v>
      </c>
      <c r="F2319" s="3" t="s">
        <v>5248</v>
      </c>
      <c r="G2319" s="3" t="s">
        <v>62</v>
      </c>
      <c r="H2319" s="3">
        <v>59690.42</v>
      </c>
      <c r="I2319" s="3">
        <v>59690.42</v>
      </c>
      <c r="J2319" s="4" t="e">
        <f>+VLOOKUP(A2319,#REF!,28,0)</f>
        <v>#REF!</v>
      </c>
    </row>
    <row r="2320" spans="1:10" x14ac:dyDescent="0.2">
      <c r="A2320" s="3" t="s">
        <v>4959</v>
      </c>
      <c r="B2320" s="3" t="s">
        <v>8784</v>
      </c>
      <c r="C2320" s="3" t="s">
        <v>5246</v>
      </c>
      <c r="D2320" s="3">
        <v>2020</v>
      </c>
      <c r="E2320" s="3" t="s">
        <v>5247</v>
      </c>
      <c r="F2320" s="3" t="s">
        <v>5248</v>
      </c>
      <c r="G2320" s="3" t="s">
        <v>62</v>
      </c>
      <c r="H2320" s="3">
        <v>349282.8</v>
      </c>
      <c r="I2320" s="3">
        <v>349282.8</v>
      </c>
      <c r="J2320" s="4" t="e">
        <f>+VLOOKUP(A2320,#REF!,28,0)</f>
        <v>#REF!</v>
      </c>
    </row>
    <row r="2321" spans="1:10" x14ac:dyDescent="0.2">
      <c r="A2321" s="3" t="s">
        <v>4960</v>
      </c>
      <c r="B2321" s="3" t="s">
        <v>8784</v>
      </c>
      <c r="C2321" s="3" t="s">
        <v>5246</v>
      </c>
      <c r="D2321" s="3">
        <v>2020</v>
      </c>
      <c r="E2321" s="3" t="s">
        <v>5247</v>
      </c>
      <c r="F2321" s="3" t="s">
        <v>5248</v>
      </c>
      <c r="G2321" s="3" t="s">
        <v>62</v>
      </c>
      <c r="H2321" s="3">
        <v>147210.12</v>
      </c>
      <c r="I2321" s="3">
        <v>147210.12</v>
      </c>
      <c r="J2321" s="4" t="e">
        <f>+VLOOKUP(A2321,#REF!,28,0)</f>
        <v>#REF!</v>
      </c>
    </row>
    <row r="2322" spans="1:10" x14ac:dyDescent="0.2">
      <c r="A2322" s="3" t="s">
        <v>4961</v>
      </c>
      <c r="B2322" s="3" t="s">
        <v>8784</v>
      </c>
      <c r="C2322" s="3" t="s">
        <v>5246</v>
      </c>
      <c r="D2322" s="3">
        <v>2020</v>
      </c>
      <c r="E2322" s="3" t="s">
        <v>5247</v>
      </c>
      <c r="F2322" s="3" t="s">
        <v>5248</v>
      </c>
      <c r="G2322" s="3" t="s">
        <v>62</v>
      </c>
      <c r="H2322" s="3">
        <v>64302.37</v>
      </c>
      <c r="I2322" s="3">
        <v>64302.37</v>
      </c>
      <c r="J2322" s="4" t="e">
        <f>+VLOOKUP(A2322,#REF!,28,0)</f>
        <v>#REF!</v>
      </c>
    </row>
    <row r="2323" spans="1:10" x14ac:dyDescent="0.2">
      <c r="A2323" s="3" t="s">
        <v>4962</v>
      </c>
      <c r="B2323" s="3" t="s">
        <v>8784</v>
      </c>
      <c r="C2323" s="3" t="s">
        <v>5246</v>
      </c>
      <c r="D2323" s="3">
        <v>2020</v>
      </c>
      <c r="E2323" s="3" t="s">
        <v>5247</v>
      </c>
      <c r="F2323" s="3" t="s">
        <v>5248</v>
      </c>
      <c r="G2323" s="3" t="s">
        <v>62</v>
      </c>
      <c r="H2323" s="3">
        <v>3136416.8</v>
      </c>
      <c r="I2323" s="3">
        <v>3136416.8</v>
      </c>
      <c r="J2323" s="4" t="e">
        <f>+VLOOKUP(A2323,#REF!,28,0)</f>
        <v>#REF!</v>
      </c>
    </row>
    <row r="2324" spans="1:10" x14ac:dyDescent="0.2">
      <c r="A2324" s="3" t="s">
        <v>4963</v>
      </c>
      <c r="B2324" s="3" t="s">
        <v>8784</v>
      </c>
      <c r="C2324" s="3" t="s">
        <v>5246</v>
      </c>
      <c r="D2324" s="3">
        <v>2020</v>
      </c>
      <c r="E2324" s="3" t="s">
        <v>5247</v>
      </c>
      <c r="F2324" s="3" t="s">
        <v>5248</v>
      </c>
      <c r="G2324" s="3" t="s">
        <v>62</v>
      </c>
      <c r="H2324" s="3">
        <v>45642.46</v>
      </c>
      <c r="I2324" s="3">
        <v>45642.46</v>
      </c>
      <c r="J2324" s="4" t="e">
        <f>+VLOOKUP(A2324,#REF!,28,0)</f>
        <v>#REF!</v>
      </c>
    </row>
    <row r="2325" spans="1:10" x14ac:dyDescent="0.2">
      <c r="A2325" s="3" t="s">
        <v>4964</v>
      </c>
      <c r="B2325" s="3" t="s">
        <v>8784</v>
      </c>
      <c r="C2325" s="3" t="s">
        <v>5246</v>
      </c>
      <c r="D2325" s="3">
        <v>2020</v>
      </c>
      <c r="E2325" s="3" t="s">
        <v>5247</v>
      </c>
      <c r="F2325" s="3" t="s">
        <v>5248</v>
      </c>
      <c r="G2325" s="3" t="s">
        <v>62</v>
      </c>
      <c r="H2325" s="3">
        <v>5777.81</v>
      </c>
      <c r="I2325" s="3">
        <v>5777.81</v>
      </c>
      <c r="J2325" s="4" t="e">
        <f>+VLOOKUP(A2325,#REF!,28,0)</f>
        <v>#REF!</v>
      </c>
    </row>
    <row r="2326" spans="1:10" x14ac:dyDescent="0.2">
      <c r="A2326" s="3" t="s">
        <v>4965</v>
      </c>
      <c r="B2326" s="3" t="s">
        <v>8784</v>
      </c>
      <c r="C2326" s="3" t="s">
        <v>5246</v>
      </c>
      <c r="D2326" s="3">
        <v>2020</v>
      </c>
      <c r="E2326" s="3" t="s">
        <v>5247</v>
      </c>
      <c r="F2326" s="3" t="s">
        <v>5248</v>
      </c>
      <c r="G2326" s="3" t="s">
        <v>62</v>
      </c>
      <c r="H2326" s="3">
        <v>23747.29</v>
      </c>
      <c r="I2326" s="3">
        <v>23747.29</v>
      </c>
      <c r="J2326" s="4" t="e">
        <f>+VLOOKUP(A2326,#REF!,28,0)</f>
        <v>#REF!</v>
      </c>
    </row>
    <row r="2327" spans="1:10" x14ac:dyDescent="0.2">
      <c r="A2327" s="3" t="s">
        <v>4966</v>
      </c>
      <c r="B2327" s="3" t="s">
        <v>8784</v>
      </c>
      <c r="C2327" s="3" t="s">
        <v>5246</v>
      </c>
      <c r="D2327" s="3">
        <v>2020</v>
      </c>
      <c r="E2327" s="3" t="s">
        <v>5247</v>
      </c>
      <c r="F2327" s="3" t="s">
        <v>5248</v>
      </c>
      <c r="G2327" s="3" t="s">
        <v>62</v>
      </c>
      <c r="H2327" s="3">
        <v>520685.93</v>
      </c>
      <c r="I2327" s="3">
        <v>520685.93</v>
      </c>
      <c r="J2327" s="4" t="e">
        <f>+VLOOKUP(A2327,#REF!,28,0)</f>
        <v>#REF!</v>
      </c>
    </row>
    <row r="2328" spans="1:10" x14ac:dyDescent="0.2">
      <c r="A2328" s="3" t="s">
        <v>4967</v>
      </c>
      <c r="B2328" s="3" t="s">
        <v>8784</v>
      </c>
      <c r="C2328" s="3" t="s">
        <v>5246</v>
      </c>
      <c r="D2328" s="3">
        <v>2020</v>
      </c>
      <c r="E2328" s="3" t="s">
        <v>5247</v>
      </c>
      <c r="F2328" s="3" t="s">
        <v>5248</v>
      </c>
      <c r="G2328" s="3" t="s">
        <v>62</v>
      </c>
      <c r="H2328" s="3">
        <v>769226.32</v>
      </c>
      <c r="I2328" s="3">
        <v>769226.32</v>
      </c>
      <c r="J2328" s="4" t="e">
        <f>+VLOOKUP(A2328,#REF!,28,0)</f>
        <v>#REF!</v>
      </c>
    </row>
    <row r="2329" spans="1:10" x14ac:dyDescent="0.2">
      <c r="A2329" s="3" t="s">
        <v>4968</v>
      </c>
      <c r="B2329" s="3" t="s">
        <v>8784</v>
      </c>
      <c r="C2329" s="3" t="s">
        <v>5246</v>
      </c>
      <c r="D2329" s="3">
        <v>2020</v>
      </c>
      <c r="E2329" s="3" t="s">
        <v>5247</v>
      </c>
      <c r="F2329" s="3" t="s">
        <v>5248</v>
      </c>
      <c r="G2329" s="3" t="s">
        <v>62</v>
      </c>
      <c r="H2329" s="3">
        <v>575000</v>
      </c>
      <c r="I2329" s="3">
        <v>575000</v>
      </c>
      <c r="J2329" s="4" t="e">
        <f>+VLOOKUP(A2329,#REF!,28,0)</f>
        <v>#REF!</v>
      </c>
    </row>
    <row r="2330" spans="1:10" x14ac:dyDescent="0.2">
      <c r="A2330" s="3" t="s">
        <v>4969</v>
      </c>
      <c r="B2330" s="3" t="s">
        <v>8784</v>
      </c>
      <c r="C2330" s="3" t="s">
        <v>5246</v>
      </c>
      <c r="D2330" s="3">
        <v>2020</v>
      </c>
      <c r="E2330" s="3" t="s">
        <v>5247</v>
      </c>
      <c r="F2330" s="3" t="s">
        <v>5248</v>
      </c>
      <c r="G2330" s="3" t="s">
        <v>62</v>
      </c>
      <c r="H2330" s="3">
        <v>663089.19999999995</v>
      </c>
      <c r="I2330" s="3">
        <v>663089.19999999995</v>
      </c>
      <c r="J2330" s="4" t="e">
        <f>+VLOOKUP(A2330,#REF!,28,0)</f>
        <v>#REF!</v>
      </c>
    </row>
    <row r="2331" spans="1:10" x14ac:dyDescent="0.2">
      <c r="A2331" s="3" t="s">
        <v>4970</v>
      </c>
      <c r="B2331" s="3" t="s">
        <v>8784</v>
      </c>
      <c r="C2331" s="3" t="s">
        <v>5246</v>
      </c>
      <c r="D2331" s="3">
        <v>2020</v>
      </c>
      <c r="E2331" s="3" t="s">
        <v>5247</v>
      </c>
      <c r="F2331" s="3" t="s">
        <v>5248</v>
      </c>
      <c r="G2331" s="3" t="s">
        <v>62</v>
      </c>
      <c r="H2331" s="3">
        <v>707842.34</v>
      </c>
      <c r="I2331" s="3">
        <v>707842.34</v>
      </c>
      <c r="J2331" s="4" t="e">
        <f>+VLOOKUP(A2331,#REF!,28,0)</f>
        <v>#REF!</v>
      </c>
    </row>
    <row r="2332" spans="1:10" x14ac:dyDescent="0.2">
      <c r="A2332" s="3" t="s">
        <v>4971</v>
      </c>
      <c r="B2332" s="3" t="s">
        <v>8784</v>
      </c>
      <c r="C2332" s="3" t="s">
        <v>5246</v>
      </c>
      <c r="D2332" s="3">
        <v>2020</v>
      </c>
      <c r="E2332" s="3" t="s">
        <v>5247</v>
      </c>
      <c r="F2332" s="3" t="s">
        <v>5248</v>
      </c>
      <c r="G2332" s="3" t="s">
        <v>62</v>
      </c>
      <c r="H2332" s="3">
        <v>373207.45</v>
      </c>
      <c r="I2332" s="3">
        <v>373207.45</v>
      </c>
      <c r="J2332" s="4" t="e">
        <f>+VLOOKUP(A2332,#REF!,28,0)</f>
        <v>#REF!</v>
      </c>
    </row>
    <row r="2333" spans="1:10" x14ac:dyDescent="0.2">
      <c r="A2333" s="3" t="s">
        <v>4972</v>
      </c>
      <c r="B2333" s="3" t="s">
        <v>8784</v>
      </c>
      <c r="C2333" s="3" t="s">
        <v>5246</v>
      </c>
      <c r="D2333" s="3">
        <v>2020</v>
      </c>
      <c r="E2333" s="3" t="s">
        <v>5247</v>
      </c>
      <c r="F2333" s="3" t="s">
        <v>5248</v>
      </c>
      <c r="G2333" s="3" t="s">
        <v>62</v>
      </c>
      <c r="H2333" s="3">
        <v>65381.15</v>
      </c>
      <c r="I2333" s="3">
        <v>65381.15</v>
      </c>
      <c r="J2333" s="4" t="e">
        <f>+VLOOKUP(A2333,#REF!,28,0)</f>
        <v>#REF!</v>
      </c>
    </row>
    <row r="2334" spans="1:10" x14ac:dyDescent="0.2">
      <c r="A2334" s="3" t="s">
        <v>4973</v>
      </c>
      <c r="B2334" s="3" t="s">
        <v>8784</v>
      </c>
      <c r="C2334" s="3" t="s">
        <v>5246</v>
      </c>
      <c r="D2334" s="3">
        <v>2020</v>
      </c>
      <c r="E2334" s="3" t="s">
        <v>5247</v>
      </c>
      <c r="F2334" s="3" t="s">
        <v>5248</v>
      </c>
      <c r="G2334" s="3" t="s">
        <v>62</v>
      </c>
      <c r="H2334" s="3">
        <v>64200.1</v>
      </c>
      <c r="I2334" s="3">
        <v>64200.1</v>
      </c>
      <c r="J2334" s="4" t="e">
        <f>+VLOOKUP(A2334,#REF!,28,0)</f>
        <v>#REF!</v>
      </c>
    </row>
    <row r="2335" spans="1:10" x14ac:dyDescent="0.2">
      <c r="A2335" s="3" t="s">
        <v>4974</v>
      </c>
      <c r="B2335" s="3" t="s">
        <v>8784</v>
      </c>
      <c r="C2335" s="3" t="s">
        <v>5246</v>
      </c>
      <c r="D2335" s="3">
        <v>2020</v>
      </c>
      <c r="E2335" s="3" t="s">
        <v>5247</v>
      </c>
      <c r="F2335" s="3" t="s">
        <v>5248</v>
      </c>
      <c r="G2335" s="3" t="s">
        <v>62</v>
      </c>
      <c r="H2335" s="3">
        <v>61480</v>
      </c>
      <c r="I2335" s="3">
        <v>61480</v>
      </c>
      <c r="J2335" s="4" t="e">
        <f>+VLOOKUP(A2335,#REF!,28,0)</f>
        <v>#REF!</v>
      </c>
    </row>
    <row r="2336" spans="1:10" x14ac:dyDescent="0.2">
      <c r="A2336" s="3" t="s">
        <v>4975</v>
      </c>
      <c r="B2336" s="3" t="s">
        <v>8784</v>
      </c>
      <c r="C2336" s="3" t="s">
        <v>5246</v>
      </c>
      <c r="D2336" s="3">
        <v>2020</v>
      </c>
      <c r="E2336" s="3" t="s">
        <v>5247</v>
      </c>
      <c r="F2336" s="3" t="s">
        <v>5248</v>
      </c>
      <c r="G2336" s="3" t="s">
        <v>62</v>
      </c>
      <c r="H2336" s="3">
        <v>25183.16</v>
      </c>
      <c r="I2336" s="3">
        <v>25183.16</v>
      </c>
      <c r="J2336" s="4" t="e">
        <f>+VLOOKUP(A2336,#REF!,28,0)</f>
        <v>#REF!</v>
      </c>
    </row>
    <row r="2337" spans="1:10" x14ac:dyDescent="0.2">
      <c r="A2337" s="3" t="s">
        <v>4976</v>
      </c>
      <c r="B2337" s="3" t="s">
        <v>8784</v>
      </c>
      <c r="C2337" s="3" t="s">
        <v>5246</v>
      </c>
      <c r="D2337" s="3">
        <v>2020</v>
      </c>
      <c r="E2337" s="3" t="s">
        <v>5247</v>
      </c>
      <c r="F2337" s="3" t="s">
        <v>5248</v>
      </c>
      <c r="G2337" s="3" t="s">
        <v>62</v>
      </c>
      <c r="H2337" s="3">
        <v>12055.77</v>
      </c>
      <c r="I2337" s="3">
        <v>12055.77</v>
      </c>
      <c r="J2337" s="4" t="e">
        <f>+VLOOKUP(A2337,#REF!,28,0)</f>
        <v>#REF!</v>
      </c>
    </row>
    <row r="2338" spans="1:10" x14ac:dyDescent="0.2">
      <c r="A2338" s="3" t="s">
        <v>4977</v>
      </c>
      <c r="B2338" s="3" t="s">
        <v>8784</v>
      </c>
      <c r="C2338" s="3" t="s">
        <v>5246</v>
      </c>
      <c r="D2338" s="3">
        <v>2020</v>
      </c>
      <c r="E2338" s="3" t="s">
        <v>5247</v>
      </c>
      <c r="F2338" s="3" t="s">
        <v>5248</v>
      </c>
      <c r="G2338" s="3" t="s">
        <v>62</v>
      </c>
      <c r="H2338" s="3">
        <v>13127.39</v>
      </c>
      <c r="I2338" s="3">
        <v>13127.39</v>
      </c>
      <c r="J2338" s="4" t="e">
        <f>+VLOOKUP(A2338,#REF!,28,0)</f>
        <v>#REF!</v>
      </c>
    </row>
    <row r="2339" spans="1:10" x14ac:dyDescent="0.2">
      <c r="A2339" s="3" t="s">
        <v>4978</v>
      </c>
      <c r="B2339" s="3" t="s">
        <v>8784</v>
      </c>
      <c r="C2339" s="3" t="s">
        <v>5246</v>
      </c>
      <c r="D2339" s="3">
        <v>2020</v>
      </c>
      <c r="E2339" s="3" t="s">
        <v>5247</v>
      </c>
      <c r="F2339" s="3" t="s">
        <v>5248</v>
      </c>
      <c r="G2339" s="3" t="s">
        <v>62</v>
      </c>
      <c r="H2339" s="3">
        <v>463325.69</v>
      </c>
      <c r="I2339" s="3">
        <v>463325.69</v>
      </c>
      <c r="J2339" s="4" t="e">
        <f>+VLOOKUP(A2339,#REF!,28,0)</f>
        <v>#REF!</v>
      </c>
    </row>
    <row r="2340" spans="1:10" x14ac:dyDescent="0.2">
      <c r="A2340" s="3" t="s">
        <v>4979</v>
      </c>
      <c r="B2340" s="3" t="s">
        <v>8784</v>
      </c>
      <c r="C2340" s="3" t="s">
        <v>5246</v>
      </c>
      <c r="D2340" s="3">
        <v>2020</v>
      </c>
      <c r="E2340" s="3" t="s">
        <v>5247</v>
      </c>
      <c r="F2340" s="3" t="s">
        <v>5248</v>
      </c>
      <c r="G2340" s="3" t="s">
        <v>62</v>
      </c>
      <c r="H2340" s="3">
        <v>172063.27</v>
      </c>
      <c r="I2340" s="3">
        <v>172063.27</v>
      </c>
      <c r="J2340" s="4" t="e">
        <f>+VLOOKUP(A2340,#REF!,28,0)</f>
        <v>#REF!</v>
      </c>
    </row>
    <row r="2341" spans="1:10" x14ac:dyDescent="0.2">
      <c r="A2341" s="3" t="s">
        <v>4980</v>
      </c>
      <c r="B2341" s="3" t="s">
        <v>8784</v>
      </c>
      <c r="C2341" s="3" t="s">
        <v>5246</v>
      </c>
      <c r="D2341" s="3">
        <v>2020</v>
      </c>
      <c r="E2341" s="3" t="s">
        <v>5247</v>
      </c>
      <c r="F2341" s="3" t="s">
        <v>5248</v>
      </c>
      <c r="G2341" s="3" t="s">
        <v>62</v>
      </c>
      <c r="H2341" s="3">
        <v>80000</v>
      </c>
      <c r="I2341" s="3">
        <v>80000</v>
      </c>
      <c r="J2341" s="4" t="e">
        <f>+VLOOKUP(A2341,#REF!,28,0)</f>
        <v>#REF!</v>
      </c>
    </row>
    <row r="2342" spans="1:10" x14ac:dyDescent="0.2">
      <c r="A2342" s="3" t="s">
        <v>4981</v>
      </c>
      <c r="B2342" s="3" t="s">
        <v>8784</v>
      </c>
      <c r="C2342" s="3" t="s">
        <v>5246</v>
      </c>
      <c r="D2342" s="3">
        <v>2020</v>
      </c>
      <c r="E2342" s="3" t="s">
        <v>5247</v>
      </c>
      <c r="F2342" s="3" t="s">
        <v>5248</v>
      </c>
      <c r="G2342" s="3" t="s">
        <v>62</v>
      </c>
      <c r="H2342" s="3">
        <v>230572.85</v>
      </c>
      <c r="I2342" s="3">
        <v>230572.85</v>
      </c>
      <c r="J2342" s="4" t="e">
        <f>+VLOOKUP(A2342,#REF!,28,0)</f>
        <v>#REF!</v>
      </c>
    </row>
    <row r="2343" spans="1:10" x14ac:dyDescent="0.2">
      <c r="A2343" s="3" t="s">
        <v>4982</v>
      </c>
      <c r="B2343" s="3" t="s">
        <v>8784</v>
      </c>
      <c r="C2343" s="3" t="s">
        <v>5246</v>
      </c>
      <c r="D2343" s="3">
        <v>2020</v>
      </c>
      <c r="E2343" s="3" t="s">
        <v>5247</v>
      </c>
      <c r="F2343" s="3" t="s">
        <v>5248</v>
      </c>
      <c r="G2343" s="3" t="s">
        <v>62</v>
      </c>
      <c r="H2343" s="3">
        <v>1515743.27</v>
      </c>
      <c r="I2343" s="3">
        <v>1515743.27</v>
      </c>
      <c r="J2343" s="4" t="e">
        <f>+VLOOKUP(A2343,#REF!,28,0)</f>
        <v>#REF!</v>
      </c>
    </row>
    <row r="2344" spans="1:10" x14ac:dyDescent="0.2">
      <c r="A2344" s="3" t="s">
        <v>4983</v>
      </c>
      <c r="B2344" s="3" t="s">
        <v>8784</v>
      </c>
      <c r="C2344" s="3" t="s">
        <v>5246</v>
      </c>
      <c r="D2344" s="3">
        <v>2020</v>
      </c>
      <c r="E2344" s="3" t="s">
        <v>5247</v>
      </c>
      <c r="F2344" s="3" t="s">
        <v>5248</v>
      </c>
      <c r="G2344" s="3" t="s">
        <v>62</v>
      </c>
      <c r="H2344" s="3">
        <v>399480.7</v>
      </c>
      <c r="I2344" s="3">
        <v>399480.7</v>
      </c>
      <c r="J2344" s="4" t="e">
        <f>+VLOOKUP(A2344,#REF!,28,0)</f>
        <v>#REF!</v>
      </c>
    </row>
    <row r="2345" spans="1:10" x14ac:dyDescent="0.2">
      <c r="A2345" s="3" t="s">
        <v>4984</v>
      </c>
      <c r="B2345" s="3" t="s">
        <v>8784</v>
      </c>
      <c r="C2345" s="3" t="s">
        <v>5246</v>
      </c>
      <c r="D2345" s="3">
        <v>2020</v>
      </c>
      <c r="E2345" s="3" t="s">
        <v>5247</v>
      </c>
      <c r="F2345" s="3" t="s">
        <v>5248</v>
      </c>
      <c r="G2345" s="3" t="s">
        <v>62</v>
      </c>
      <c r="H2345" s="3">
        <v>67967.41</v>
      </c>
      <c r="I2345" s="3">
        <v>67967.41</v>
      </c>
      <c r="J2345" s="4" t="e">
        <f>+VLOOKUP(A2345,#REF!,28,0)</f>
        <v>#REF!</v>
      </c>
    </row>
    <row r="2346" spans="1:10" x14ac:dyDescent="0.2">
      <c r="A2346" s="3" t="s">
        <v>4985</v>
      </c>
      <c r="B2346" s="3" t="s">
        <v>8784</v>
      </c>
      <c r="C2346" s="3" t="s">
        <v>5246</v>
      </c>
      <c r="D2346" s="3">
        <v>2020</v>
      </c>
      <c r="E2346" s="3" t="s">
        <v>5247</v>
      </c>
      <c r="F2346" s="3" t="s">
        <v>5248</v>
      </c>
      <c r="G2346" s="3" t="s">
        <v>62</v>
      </c>
      <c r="H2346" s="3">
        <v>312232.06</v>
      </c>
      <c r="I2346" s="3">
        <v>312232.06</v>
      </c>
      <c r="J2346" s="4" t="e">
        <f>+VLOOKUP(A2346,#REF!,28,0)</f>
        <v>#REF!</v>
      </c>
    </row>
    <row r="2347" spans="1:10" x14ac:dyDescent="0.2">
      <c r="A2347" s="3" t="s">
        <v>4986</v>
      </c>
      <c r="B2347" s="3" t="s">
        <v>8784</v>
      </c>
      <c r="C2347" s="3" t="s">
        <v>5246</v>
      </c>
      <c r="D2347" s="3">
        <v>2020</v>
      </c>
      <c r="E2347" s="3" t="s">
        <v>5247</v>
      </c>
      <c r="F2347" s="3" t="s">
        <v>5248</v>
      </c>
      <c r="G2347" s="3" t="s">
        <v>62</v>
      </c>
      <c r="H2347" s="3">
        <v>82257.95</v>
      </c>
      <c r="I2347" s="3">
        <v>82257.95</v>
      </c>
      <c r="J2347" s="4" t="e">
        <f>+VLOOKUP(A2347,#REF!,28,0)</f>
        <v>#REF!</v>
      </c>
    </row>
    <row r="2348" spans="1:10" x14ac:dyDescent="0.2">
      <c r="A2348" s="3" t="s">
        <v>4987</v>
      </c>
      <c r="B2348" s="3" t="s">
        <v>8784</v>
      </c>
      <c r="C2348" s="3" t="s">
        <v>5246</v>
      </c>
      <c r="D2348" s="3">
        <v>2020</v>
      </c>
      <c r="E2348" s="3" t="s">
        <v>5247</v>
      </c>
      <c r="F2348" s="3" t="s">
        <v>5248</v>
      </c>
      <c r="G2348" s="3" t="s">
        <v>62</v>
      </c>
      <c r="H2348" s="3">
        <v>638638.73</v>
      </c>
      <c r="I2348" s="3">
        <v>638638.73</v>
      </c>
      <c r="J2348" s="4" t="e">
        <f>+VLOOKUP(A2348,#REF!,28,0)</f>
        <v>#REF!</v>
      </c>
    </row>
    <row r="2349" spans="1:10" x14ac:dyDescent="0.2">
      <c r="A2349" s="3" t="s">
        <v>4988</v>
      </c>
      <c r="B2349" s="3" t="s">
        <v>8784</v>
      </c>
      <c r="C2349" s="3" t="s">
        <v>5246</v>
      </c>
      <c r="D2349" s="3">
        <v>2020</v>
      </c>
      <c r="E2349" s="3" t="s">
        <v>5247</v>
      </c>
      <c r="F2349" s="3" t="s">
        <v>5248</v>
      </c>
      <c r="G2349" s="3" t="s">
        <v>62</v>
      </c>
      <c r="H2349" s="3">
        <v>600000</v>
      </c>
      <c r="I2349" s="3">
        <v>600000</v>
      </c>
      <c r="J2349" s="4" t="e">
        <f>+VLOOKUP(A2349,#REF!,28,0)</f>
        <v>#REF!</v>
      </c>
    </row>
    <row r="2350" spans="1:10" x14ac:dyDescent="0.2">
      <c r="A2350" s="3" t="s">
        <v>4989</v>
      </c>
      <c r="B2350" s="3" t="s">
        <v>8784</v>
      </c>
      <c r="C2350" s="3" t="s">
        <v>5246</v>
      </c>
      <c r="D2350" s="3">
        <v>2020</v>
      </c>
      <c r="E2350" s="3" t="s">
        <v>5247</v>
      </c>
      <c r="F2350" s="3" t="s">
        <v>5248</v>
      </c>
      <c r="G2350" s="3" t="s">
        <v>62</v>
      </c>
      <c r="H2350" s="3">
        <v>108415.92</v>
      </c>
      <c r="I2350" s="3">
        <v>108415.92</v>
      </c>
      <c r="J2350" s="4" t="e">
        <f>+VLOOKUP(A2350,#REF!,28,0)</f>
        <v>#REF!</v>
      </c>
    </row>
    <row r="2351" spans="1:10" x14ac:dyDescent="0.2">
      <c r="A2351" s="3" t="s">
        <v>4990</v>
      </c>
      <c r="B2351" s="3" t="s">
        <v>8784</v>
      </c>
      <c r="C2351" s="3" t="s">
        <v>5246</v>
      </c>
      <c r="D2351" s="3">
        <v>2020</v>
      </c>
      <c r="E2351" s="3" t="s">
        <v>5247</v>
      </c>
      <c r="F2351" s="3" t="s">
        <v>5248</v>
      </c>
      <c r="G2351" s="3" t="s">
        <v>62</v>
      </c>
      <c r="H2351" s="3">
        <v>1160280.45</v>
      </c>
      <c r="I2351" s="3">
        <v>1160280.45</v>
      </c>
      <c r="J2351" s="4" t="e">
        <f>+VLOOKUP(A2351,#REF!,28,0)</f>
        <v>#REF!</v>
      </c>
    </row>
    <row r="2352" spans="1:10" x14ac:dyDescent="0.2">
      <c r="A2352" s="3" t="s">
        <v>4991</v>
      </c>
      <c r="B2352" s="3" t="s">
        <v>8784</v>
      </c>
      <c r="C2352" s="3" t="s">
        <v>5246</v>
      </c>
      <c r="D2352" s="3">
        <v>2020</v>
      </c>
      <c r="E2352" s="3" t="s">
        <v>5247</v>
      </c>
      <c r="F2352" s="3" t="s">
        <v>5248</v>
      </c>
      <c r="G2352" s="3" t="s">
        <v>62</v>
      </c>
      <c r="H2352" s="3">
        <v>49652.800000000003</v>
      </c>
      <c r="I2352" s="3">
        <v>49652.800000000003</v>
      </c>
      <c r="J2352" s="4" t="e">
        <f>+VLOOKUP(A2352,#REF!,28,0)</f>
        <v>#REF!</v>
      </c>
    </row>
    <row r="2353" spans="1:10" x14ac:dyDescent="0.2">
      <c r="A2353" s="3" t="s">
        <v>4992</v>
      </c>
      <c r="B2353" s="3" t="s">
        <v>8784</v>
      </c>
      <c r="C2353" s="3" t="s">
        <v>5246</v>
      </c>
      <c r="D2353" s="3">
        <v>2020</v>
      </c>
      <c r="E2353" s="3" t="s">
        <v>5247</v>
      </c>
      <c r="F2353" s="3" t="s">
        <v>5248</v>
      </c>
      <c r="G2353" s="3" t="s">
        <v>62</v>
      </c>
      <c r="H2353" s="3">
        <v>49652.800000000003</v>
      </c>
      <c r="I2353" s="3">
        <v>49652.800000000003</v>
      </c>
      <c r="J2353" s="4" t="e">
        <f>+VLOOKUP(A2353,#REF!,28,0)</f>
        <v>#REF!</v>
      </c>
    </row>
    <row r="2354" spans="1:10" x14ac:dyDescent="0.2">
      <c r="A2354" s="3" t="s">
        <v>4993</v>
      </c>
      <c r="B2354" s="3" t="s">
        <v>8784</v>
      </c>
      <c r="C2354" s="3" t="s">
        <v>5246</v>
      </c>
      <c r="D2354" s="3">
        <v>2020</v>
      </c>
      <c r="E2354" s="3" t="s">
        <v>5247</v>
      </c>
      <c r="F2354" s="3" t="s">
        <v>5248</v>
      </c>
      <c r="G2354" s="3" t="s">
        <v>62</v>
      </c>
      <c r="H2354" s="3">
        <v>197708.29</v>
      </c>
      <c r="I2354" s="3">
        <v>197708.29</v>
      </c>
      <c r="J2354" s="4" t="e">
        <f>+VLOOKUP(A2354,#REF!,28,0)</f>
        <v>#REF!</v>
      </c>
    </row>
    <row r="2355" spans="1:10" x14ac:dyDescent="0.2">
      <c r="A2355" s="3" t="s">
        <v>4994</v>
      </c>
      <c r="B2355" s="3" t="s">
        <v>8784</v>
      </c>
      <c r="C2355" s="3" t="s">
        <v>5246</v>
      </c>
      <c r="D2355" s="3">
        <v>2020</v>
      </c>
      <c r="E2355" s="3" t="s">
        <v>5247</v>
      </c>
      <c r="F2355" s="3" t="s">
        <v>5248</v>
      </c>
      <c r="G2355" s="3" t="s">
        <v>62</v>
      </c>
      <c r="H2355" s="3">
        <v>64076.04</v>
      </c>
      <c r="I2355" s="3">
        <v>64076.04</v>
      </c>
      <c r="J2355" s="4" t="e">
        <f>+VLOOKUP(A2355,#REF!,28,0)</f>
        <v>#REF!</v>
      </c>
    </row>
    <row r="2356" spans="1:10" x14ac:dyDescent="0.2">
      <c r="A2356" s="3" t="s">
        <v>4995</v>
      </c>
      <c r="B2356" s="3" t="s">
        <v>8784</v>
      </c>
      <c r="C2356" s="3" t="s">
        <v>5246</v>
      </c>
      <c r="D2356" s="3">
        <v>2020</v>
      </c>
      <c r="E2356" s="3" t="s">
        <v>5247</v>
      </c>
      <c r="F2356" s="3" t="s">
        <v>5248</v>
      </c>
      <c r="G2356" s="3" t="s">
        <v>62</v>
      </c>
      <c r="H2356" s="3">
        <v>17241.18</v>
      </c>
      <c r="I2356" s="3">
        <v>17241.18</v>
      </c>
      <c r="J2356" s="4" t="e">
        <f>+VLOOKUP(A2356,#REF!,28,0)</f>
        <v>#REF!</v>
      </c>
    </row>
    <row r="2357" spans="1:10" x14ac:dyDescent="0.2">
      <c r="A2357" s="3" t="s">
        <v>4996</v>
      </c>
      <c r="B2357" s="3" t="s">
        <v>8784</v>
      </c>
      <c r="C2357" s="3" t="s">
        <v>5246</v>
      </c>
      <c r="D2357" s="3">
        <v>2020</v>
      </c>
      <c r="E2357" s="3" t="s">
        <v>5247</v>
      </c>
      <c r="F2357" s="3" t="s">
        <v>5248</v>
      </c>
      <c r="G2357" s="3" t="s">
        <v>62</v>
      </c>
      <c r="H2357" s="3">
        <v>1210630.7</v>
      </c>
      <c r="I2357" s="3">
        <v>1210630.7</v>
      </c>
      <c r="J2357" s="4" t="e">
        <f>+VLOOKUP(A2357,#REF!,28,0)</f>
        <v>#REF!</v>
      </c>
    </row>
    <row r="2358" spans="1:10" x14ac:dyDescent="0.2">
      <c r="A2358" s="3" t="s">
        <v>4997</v>
      </c>
      <c r="B2358" s="3" t="s">
        <v>8784</v>
      </c>
      <c r="C2358" s="3" t="s">
        <v>5246</v>
      </c>
      <c r="D2358" s="3">
        <v>2020</v>
      </c>
      <c r="E2358" s="3" t="s">
        <v>5247</v>
      </c>
      <c r="F2358" s="3" t="s">
        <v>5248</v>
      </c>
      <c r="G2358" s="3" t="s">
        <v>62</v>
      </c>
      <c r="H2358" s="3">
        <v>44979</v>
      </c>
      <c r="I2358" s="3">
        <v>44979</v>
      </c>
      <c r="J2358" s="4" t="e">
        <f>+VLOOKUP(A2358,#REF!,28,0)</f>
        <v>#REF!</v>
      </c>
    </row>
    <row r="2359" spans="1:10" x14ac:dyDescent="0.2">
      <c r="A2359" s="3" t="s">
        <v>4998</v>
      </c>
      <c r="B2359" s="3" t="s">
        <v>8784</v>
      </c>
      <c r="C2359" s="3" t="s">
        <v>5246</v>
      </c>
      <c r="D2359" s="3">
        <v>2020</v>
      </c>
      <c r="E2359" s="3" t="s">
        <v>5247</v>
      </c>
      <c r="F2359" s="3" t="s">
        <v>5248</v>
      </c>
      <c r="G2359" s="3" t="s">
        <v>62</v>
      </c>
      <c r="H2359" s="3">
        <v>13127.33</v>
      </c>
      <c r="I2359" s="3">
        <v>13127.33</v>
      </c>
      <c r="J2359" s="4" t="e">
        <f>+VLOOKUP(A2359,#REF!,28,0)</f>
        <v>#REF!</v>
      </c>
    </row>
    <row r="2360" spans="1:10" x14ac:dyDescent="0.2">
      <c r="A2360" s="3" t="s">
        <v>4999</v>
      </c>
      <c r="B2360" s="3" t="s">
        <v>8784</v>
      </c>
      <c r="C2360" s="3" t="s">
        <v>5246</v>
      </c>
      <c r="D2360" s="3">
        <v>2020</v>
      </c>
      <c r="E2360" s="3" t="s">
        <v>5247</v>
      </c>
      <c r="F2360" s="3" t="s">
        <v>5248</v>
      </c>
      <c r="G2360" s="3" t="s">
        <v>62</v>
      </c>
      <c r="H2360" s="3">
        <v>152926</v>
      </c>
      <c r="I2360" s="3">
        <v>152926</v>
      </c>
      <c r="J2360" s="4" t="e">
        <f>+VLOOKUP(A2360,#REF!,28,0)</f>
        <v>#REF!</v>
      </c>
    </row>
    <row r="2361" spans="1:10" x14ac:dyDescent="0.2">
      <c r="A2361" s="3" t="s">
        <v>5000</v>
      </c>
      <c r="B2361" s="3" t="s">
        <v>8784</v>
      </c>
      <c r="C2361" s="3" t="s">
        <v>5246</v>
      </c>
      <c r="D2361" s="3">
        <v>2020</v>
      </c>
      <c r="E2361" s="3" t="s">
        <v>5247</v>
      </c>
      <c r="F2361" s="3" t="s">
        <v>5248</v>
      </c>
      <c r="G2361" s="3" t="s">
        <v>62</v>
      </c>
      <c r="H2361" s="3">
        <v>21422</v>
      </c>
      <c r="I2361" s="3">
        <v>21422</v>
      </c>
      <c r="J2361" s="4" t="e">
        <f>+VLOOKUP(A2361,#REF!,28,0)</f>
        <v>#REF!</v>
      </c>
    </row>
    <row r="2362" spans="1:10" x14ac:dyDescent="0.2">
      <c r="A2362" s="3" t="s">
        <v>5001</v>
      </c>
      <c r="B2362" s="3" t="s">
        <v>8784</v>
      </c>
      <c r="C2362" s="3" t="s">
        <v>5246</v>
      </c>
      <c r="D2362" s="3">
        <v>2020</v>
      </c>
      <c r="E2362" s="3" t="s">
        <v>5247</v>
      </c>
      <c r="F2362" s="3" t="s">
        <v>5248</v>
      </c>
      <c r="G2362" s="3" t="s">
        <v>62</v>
      </c>
      <c r="H2362" s="3">
        <v>1788441.39</v>
      </c>
      <c r="I2362" s="3">
        <v>1788441.39</v>
      </c>
      <c r="J2362" s="4" t="e">
        <f>+VLOOKUP(A2362,#REF!,28,0)</f>
        <v>#REF!</v>
      </c>
    </row>
    <row r="2363" spans="1:10" x14ac:dyDescent="0.2">
      <c r="A2363" s="3" t="s">
        <v>5002</v>
      </c>
      <c r="B2363" s="3" t="s">
        <v>8784</v>
      </c>
      <c r="C2363" s="3" t="s">
        <v>5246</v>
      </c>
      <c r="D2363" s="3">
        <v>2020</v>
      </c>
      <c r="E2363" s="3" t="s">
        <v>5247</v>
      </c>
      <c r="F2363" s="3" t="s">
        <v>5248</v>
      </c>
      <c r="G2363" s="3" t="s">
        <v>62</v>
      </c>
      <c r="H2363" s="3">
        <v>787640</v>
      </c>
      <c r="I2363" s="3">
        <v>787640</v>
      </c>
      <c r="J2363" s="4" t="e">
        <f>+VLOOKUP(A2363,#REF!,28,0)</f>
        <v>#REF!</v>
      </c>
    </row>
    <row r="2364" spans="1:10" x14ac:dyDescent="0.2">
      <c r="A2364" s="3" t="s">
        <v>5003</v>
      </c>
      <c r="B2364" s="3" t="s">
        <v>8784</v>
      </c>
      <c r="C2364" s="3" t="s">
        <v>5246</v>
      </c>
      <c r="D2364" s="3">
        <v>2020</v>
      </c>
      <c r="E2364" s="3" t="s">
        <v>5247</v>
      </c>
      <c r="F2364" s="3" t="s">
        <v>5248</v>
      </c>
      <c r="G2364" s="3" t="s">
        <v>62</v>
      </c>
      <c r="H2364" s="3">
        <v>262952.07</v>
      </c>
      <c r="I2364" s="3">
        <v>262952.07</v>
      </c>
      <c r="J2364" s="4" t="e">
        <f>+VLOOKUP(A2364,#REF!,28,0)</f>
        <v>#REF!</v>
      </c>
    </row>
    <row r="2365" spans="1:10" x14ac:dyDescent="0.2">
      <c r="A2365" s="3" t="s">
        <v>5004</v>
      </c>
      <c r="B2365" s="3" t="s">
        <v>8784</v>
      </c>
      <c r="C2365" s="3" t="s">
        <v>5246</v>
      </c>
      <c r="D2365" s="3">
        <v>2020</v>
      </c>
      <c r="E2365" s="3" t="s">
        <v>5247</v>
      </c>
      <c r="F2365" s="3" t="s">
        <v>5248</v>
      </c>
      <c r="G2365" s="3" t="s">
        <v>62</v>
      </c>
      <c r="H2365" s="3">
        <v>227916.9</v>
      </c>
      <c r="I2365" s="3">
        <v>227916.9</v>
      </c>
      <c r="J2365" s="4" t="e">
        <f>+VLOOKUP(A2365,#REF!,28,0)</f>
        <v>#REF!</v>
      </c>
    </row>
    <row r="2366" spans="1:10" x14ac:dyDescent="0.2">
      <c r="A2366" s="3" t="s">
        <v>5005</v>
      </c>
      <c r="B2366" s="3" t="s">
        <v>8784</v>
      </c>
      <c r="C2366" s="3" t="s">
        <v>5246</v>
      </c>
      <c r="D2366" s="3">
        <v>2020</v>
      </c>
      <c r="E2366" s="3" t="s">
        <v>5247</v>
      </c>
      <c r="F2366" s="3" t="s">
        <v>5248</v>
      </c>
      <c r="G2366" s="3" t="s">
        <v>62</v>
      </c>
      <c r="H2366" s="3">
        <v>1262863.48</v>
      </c>
      <c r="I2366" s="3">
        <v>1262863.48</v>
      </c>
      <c r="J2366" s="4" t="e">
        <f>+VLOOKUP(A2366,#REF!,28,0)</f>
        <v>#REF!</v>
      </c>
    </row>
    <row r="2367" spans="1:10" x14ac:dyDescent="0.2">
      <c r="A2367" s="3" t="s">
        <v>5006</v>
      </c>
      <c r="B2367" s="3" t="s">
        <v>8784</v>
      </c>
      <c r="C2367" s="3" t="s">
        <v>5246</v>
      </c>
      <c r="D2367" s="3">
        <v>2020</v>
      </c>
      <c r="E2367" s="3" t="s">
        <v>5247</v>
      </c>
      <c r="F2367" s="3" t="s">
        <v>5248</v>
      </c>
      <c r="G2367" s="3" t="s">
        <v>62</v>
      </c>
      <c r="H2367" s="3">
        <v>98296</v>
      </c>
      <c r="I2367" s="3">
        <v>98296</v>
      </c>
      <c r="J2367" s="4" t="e">
        <f>+VLOOKUP(A2367,#REF!,28,0)</f>
        <v>#REF!</v>
      </c>
    </row>
    <row r="2368" spans="1:10" x14ac:dyDescent="0.2">
      <c r="A2368" s="3" t="s">
        <v>5007</v>
      </c>
      <c r="B2368" s="3" t="s">
        <v>8784</v>
      </c>
      <c r="C2368" s="3" t="s">
        <v>5246</v>
      </c>
      <c r="D2368" s="3">
        <v>2020</v>
      </c>
      <c r="E2368" s="3" t="s">
        <v>5247</v>
      </c>
      <c r="F2368" s="3" t="s">
        <v>5248</v>
      </c>
      <c r="G2368" s="3" t="s">
        <v>62</v>
      </c>
      <c r="H2368" s="3">
        <v>102692</v>
      </c>
      <c r="I2368" s="3">
        <v>102692</v>
      </c>
      <c r="J2368" s="4" t="e">
        <f>+VLOOKUP(A2368,#REF!,28,0)</f>
        <v>#REF!</v>
      </c>
    </row>
    <row r="2369" spans="1:10" x14ac:dyDescent="0.2">
      <c r="A2369" s="3" t="s">
        <v>5008</v>
      </c>
      <c r="B2369" s="3" t="s">
        <v>8784</v>
      </c>
      <c r="C2369" s="3" t="s">
        <v>5246</v>
      </c>
      <c r="D2369" s="3">
        <v>2020</v>
      </c>
      <c r="E2369" s="3" t="s">
        <v>5247</v>
      </c>
      <c r="F2369" s="3" t="s">
        <v>5248</v>
      </c>
      <c r="G2369" s="3" t="s">
        <v>62</v>
      </c>
      <c r="H2369" s="3">
        <v>11227.71</v>
      </c>
      <c r="I2369" s="3">
        <v>11227.71</v>
      </c>
      <c r="J2369" s="4" t="e">
        <f>+VLOOKUP(A2369,#REF!,28,0)</f>
        <v>#REF!</v>
      </c>
    </row>
    <row r="2370" spans="1:10" x14ac:dyDescent="0.2">
      <c r="A2370" s="3" t="s">
        <v>5009</v>
      </c>
      <c r="B2370" s="3" t="s">
        <v>8784</v>
      </c>
      <c r="C2370" s="3" t="s">
        <v>5246</v>
      </c>
      <c r="D2370" s="3">
        <v>2020</v>
      </c>
      <c r="E2370" s="3" t="s">
        <v>5247</v>
      </c>
      <c r="F2370" s="3" t="s">
        <v>5248</v>
      </c>
      <c r="G2370" s="3" t="s">
        <v>62</v>
      </c>
      <c r="H2370" s="3">
        <v>767397.88</v>
      </c>
      <c r="I2370" s="3">
        <v>767397.88</v>
      </c>
      <c r="J2370" s="4" t="e">
        <f>+VLOOKUP(A2370,#REF!,28,0)</f>
        <v>#REF!</v>
      </c>
    </row>
    <row r="2371" spans="1:10" x14ac:dyDescent="0.2">
      <c r="A2371" s="3" t="s">
        <v>5010</v>
      </c>
      <c r="B2371" s="3" t="s">
        <v>8784</v>
      </c>
      <c r="C2371" s="3" t="s">
        <v>5246</v>
      </c>
      <c r="D2371" s="3">
        <v>2020</v>
      </c>
      <c r="E2371" s="3" t="s">
        <v>5247</v>
      </c>
      <c r="F2371" s="3" t="s">
        <v>5248</v>
      </c>
      <c r="G2371" s="3" t="s">
        <v>62</v>
      </c>
      <c r="H2371" s="3">
        <v>4692.46</v>
      </c>
      <c r="I2371" s="3">
        <v>4692.46</v>
      </c>
      <c r="J2371" s="4" t="e">
        <f>+VLOOKUP(A2371,#REF!,28,0)</f>
        <v>#REF!</v>
      </c>
    </row>
    <row r="2372" spans="1:10" x14ac:dyDescent="0.2">
      <c r="A2372" s="3" t="s">
        <v>5011</v>
      </c>
      <c r="B2372" s="3" t="s">
        <v>8784</v>
      </c>
      <c r="C2372" s="3" t="s">
        <v>5246</v>
      </c>
      <c r="D2372" s="3">
        <v>2020</v>
      </c>
      <c r="E2372" s="3" t="s">
        <v>5247</v>
      </c>
      <c r="F2372" s="3" t="s">
        <v>5248</v>
      </c>
      <c r="G2372" s="3" t="s">
        <v>62</v>
      </c>
      <c r="H2372" s="3">
        <v>86166.02</v>
      </c>
      <c r="I2372" s="3">
        <v>86166.02</v>
      </c>
      <c r="J2372" s="4" t="e">
        <f>+VLOOKUP(A2372,#REF!,28,0)</f>
        <v>#REF!</v>
      </c>
    </row>
    <row r="2373" spans="1:10" x14ac:dyDescent="0.2">
      <c r="A2373" s="3" t="s">
        <v>5012</v>
      </c>
      <c r="B2373" s="3" t="s">
        <v>8784</v>
      </c>
      <c r="C2373" s="3" t="s">
        <v>5246</v>
      </c>
      <c r="D2373" s="3">
        <v>2020</v>
      </c>
      <c r="E2373" s="3" t="s">
        <v>5247</v>
      </c>
      <c r="F2373" s="3" t="s">
        <v>5248</v>
      </c>
      <c r="G2373" s="3" t="s">
        <v>62</v>
      </c>
      <c r="H2373" s="3">
        <v>148800</v>
      </c>
      <c r="I2373" s="3">
        <v>148800</v>
      </c>
      <c r="J2373" s="4" t="e">
        <f>+VLOOKUP(A2373,#REF!,28,0)</f>
        <v>#REF!</v>
      </c>
    </row>
    <row r="2374" spans="1:10" x14ac:dyDescent="0.2">
      <c r="A2374" s="3" t="s">
        <v>5013</v>
      </c>
      <c r="B2374" s="3" t="s">
        <v>8784</v>
      </c>
      <c r="C2374" s="3" t="s">
        <v>5246</v>
      </c>
      <c r="D2374" s="3">
        <v>2020</v>
      </c>
      <c r="E2374" s="3" t="s">
        <v>5247</v>
      </c>
      <c r="F2374" s="3" t="s">
        <v>5248</v>
      </c>
      <c r="G2374" s="3" t="s">
        <v>62</v>
      </c>
      <c r="H2374" s="3">
        <v>309381.8</v>
      </c>
      <c r="I2374" s="3">
        <v>309381.8</v>
      </c>
      <c r="J2374" s="4" t="e">
        <f>+VLOOKUP(A2374,#REF!,28,0)</f>
        <v>#REF!</v>
      </c>
    </row>
    <row r="2375" spans="1:10" x14ac:dyDescent="0.2">
      <c r="A2375" s="3" t="s">
        <v>5014</v>
      </c>
      <c r="B2375" s="3" t="s">
        <v>8784</v>
      </c>
      <c r="C2375" s="3" t="s">
        <v>5246</v>
      </c>
      <c r="D2375" s="3">
        <v>2020</v>
      </c>
      <c r="E2375" s="3" t="s">
        <v>5247</v>
      </c>
      <c r="F2375" s="3" t="s">
        <v>5248</v>
      </c>
      <c r="G2375" s="3" t="s">
        <v>62</v>
      </c>
      <c r="H2375" s="3">
        <v>27824.15</v>
      </c>
      <c r="I2375" s="3">
        <v>27824.15</v>
      </c>
      <c r="J2375" s="4" t="e">
        <f>+VLOOKUP(A2375,#REF!,28,0)</f>
        <v>#REF!</v>
      </c>
    </row>
    <row r="2376" spans="1:10" x14ac:dyDescent="0.2">
      <c r="A2376" s="3" t="s">
        <v>5015</v>
      </c>
      <c r="B2376" s="3" t="s">
        <v>8784</v>
      </c>
      <c r="C2376" s="3" t="s">
        <v>5246</v>
      </c>
      <c r="D2376" s="3">
        <v>2020</v>
      </c>
      <c r="E2376" s="3" t="s">
        <v>5247</v>
      </c>
      <c r="F2376" s="3" t="s">
        <v>5248</v>
      </c>
      <c r="G2376" s="3" t="s">
        <v>62</v>
      </c>
      <c r="H2376" s="3">
        <v>258536.84</v>
      </c>
      <c r="I2376" s="3">
        <v>258536.84</v>
      </c>
      <c r="J2376" s="4" t="e">
        <f>+VLOOKUP(A2376,#REF!,28,0)</f>
        <v>#REF!</v>
      </c>
    </row>
    <row r="2377" spans="1:10" x14ac:dyDescent="0.2">
      <c r="A2377" s="3" t="s">
        <v>5016</v>
      </c>
      <c r="B2377" s="3" t="s">
        <v>8784</v>
      </c>
      <c r="C2377" s="3" t="s">
        <v>5246</v>
      </c>
      <c r="D2377" s="3">
        <v>2020</v>
      </c>
      <c r="E2377" s="3" t="s">
        <v>5247</v>
      </c>
      <c r="F2377" s="3" t="s">
        <v>5248</v>
      </c>
      <c r="G2377" s="3" t="s">
        <v>62</v>
      </c>
      <c r="H2377" s="3">
        <v>28150</v>
      </c>
      <c r="I2377" s="3">
        <v>28150</v>
      </c>
      <c r="J2377" s="4" t="e">
        <f>+VLOOKUP(A2377,#REF!,28,0)</f>
        <v>#REF!</v>
      </c>
    </row>
    <row r="2378" spans="1:10" x14ac:dyDescent="0.2">
      <c r="A2378" s="3" t="s">
        <v>5017</v>
      </c>
      <c r="B2378" s="3" t="s">
        <v>8784</v>
      </c>
      <c r="C2378" s="3" t="s">
        <v>5246</v>
      </c>
      <c r="D2378" s="3">
        <v>2020</v>
      </c>
      <c r="E2378" s="3" t="s">
        <v>5247</v>
      </c>
      <c r="F2378" s="3" t="s">
        <v>5248</v>
      </c>
      <c r="G2378" s="3" t="s">
        <v>62</v>
      </c>
      <c r="H2378" s="3">
        <v>202004.04</v>
      </c>
      <c r="I2378" s="3">
        <v>202004.04</v>
      </c>
      <c r="J2378" s="4" t="e">
        <f>+VLOOKUP(A2378,#REF!,28,0)</f>
        <v>#REF!</v>
      </c>
    </row>
    <row r="2379" spans="1:10" x14ac:dyDescent="0.2">
      <c r="A2379" s="3" t="s">
        <v>5018</v>
      </c>
      <c r="B2379" s="3" t="s">
        <v>8784</v>
      </c>
      <c r="C2379" s="3" t="s">
        <v>5246</v>
      </c>
      <c r="D2379" s="3">
        <v>2020</v>
      </c>
      <c r="E2379" s="3" t="s">
        <v>5247</v>
      </c>
      <c r="F2379" s="3" t="s">
        <v>5248</v>
      </c>
      <c r="G2379" s="3" t="s">
        <v>62</v>
      </c>
      <c r="H2379" s="3">
        <v>28524</v>
      </c>
      <c r="I2379" s="3">
        <v>28524</v>
      </c>
      <c r="J2379" s="4" t="e">
        <f>+VLOOKUP(A2379,#REF!,28,0)</f>
        <v>#REF!</v>
      </c>
    </row>
    <row r="2380" spans="1:10" x14ac:dyDescent="0.2">
      <c r="A2380" s="3" t="s">
        <v>5019</v>
      </c>
      <c r="B2380" s="3" t="s">
        <v>8784</v>
      </c>
      <c r="C2380" s="3" t="s">
        <v>5246</v>
      </c>
      <c r="D2380" s="3">
        <v>2018</v>
      </c>
      <c r="E2380" s="3" t="s">
        <v>5247</v>
      </c>
      <c r="F2380" s="3" t="s">
        <v>5248</v>
      </c>
      <c r="G2380" s="3" t="s">
        <v>62</v>
      </c>
      <c r="H2380" s="3">
        <v>910737.92000000004</v>
      </c>
      <c r="I2380" s="3">
        <v>1913598.38</v>
      </c>
      <c r="J2380" s="4" t="e">
        <f>+VLOOKUP(A2380,#REF!,28,0)</f>
        <v>#REF!</v>
      </c>
    </row>
    <row r="2381" spans="1:10" x14ac:dyDescent="0.2">
      <c r="A2381" s="3" t="s">
        <v>5020</v>
      </c>
      <c r="B2381" s="3" t="s">
        <v>8784</v>
      </c>
      <c r="C2381" s="3" t="s">
        <v>5246</v>
      </c>
      <c r="D2381" s="3">
        <v>2017</v>
      </c>
      <c r="E2381" s="3" t="s">
        <v>5247</v>
      </c>
      <c r="F2381" s="3" t="s">
        <v>5248</v>
      </c>
      <c r="G2381" s="3" t="s">
        <v>62</v>
      </c>
      <c r="H2381" s="3">
        <v>186282.08</v>
      </c>
      <c r="I2381" s="3">
        <v>181335.84</v>
      </c>
      <c r="J2381" s="4" t="e">
        <f>+VLOOKUP(A2381,#REF!,28,0)</f>
        <v>#REF!</v>
      </c>
    </row>
    <row r="2382" spans="1:10" x14ac:dyDescent="0.2">
      <c r="A2382" s="3" t="s">
        <v>5021</v>
      </c>
      <c r="B2382" s="3" t="s">
        <v>8784</v>
      </c>
      <c r="C2382" s="3" t="s">
        <v>5246</v>
      </c>
      <c r="D2382" s="3">
        <v>2018</v>
      </c>
      <c r="E2382" s="3" t="s">
        <v>5247</v>
      </c>
      <c r="F2382" s="3" t="s">
        <v>5248</v>
      </c>
      <c r="G2382" s="3" t="s">
        <v>62</v>
      </c>
      <c r="H2382" s="3">
        <v>165041.26</v>
      </c>
      <c r="I2382" s="3">
        <v>165007.67999999999</v>
      </c>
      <c r="J2382" s="4" t="e">
        <f>+VLOOKUP(A2382,#REF!,28,0)</f>
        <v>#REF!</v>
      </c>
    </row>
    <row r="2383" spans="1:10" x14ac:dyDescent="0.2">
      <c r="A2383" s="3" t="s">
        <v>5022</v>
      </c>
      <c r="B2383" s="3" t="s">
        <v>8784</v>
      </c>
      <c r="C2383" s="3" t="s">
        <v>5246</v>
      </c>
      <c r="D2383" s="3">
        <v>2018</v>
      </c>
      <c r="E2383" s="3" t="s">
        <v>5247</v>
      </c>
      <c r="F2383" s="3" t="s">
        <v>5248</v>
      </c>
      <c r="G2383" s="3" t="s">
        <v>62</v>
      </c>
      <c r="H2383" s="3">
        <v>1242412.74</v>
      </c>
      <c r="I2383" s="3">
        <v>1179017.72</v>
      </c>
      <c r="J2383" s="4" t="e">
        <f>+VLOOKUP(A2383,#REF!,28,0)</f>
        <v>#REF!</v>
      </c>
    </row>
    <row r="2384" spans="1:10" x14ac:dyDescent="0.2">
      <c r="A2384" s="3" t="s">
        <v>5023</v>
      </c>
      <c r="B2384" s="3" t="s">
        <v>8784</v>
      </c>
      <c r="C2384" s="3" t="s">
        <v>5246</v>
      </c>
      <c r="D2384" s="3">
        <v>2018</v>
      </c>
      <c r="E2384" s="3" t="s">
        <v>5247</v>
      </c>
      <c r="F2384" s="3" t="s">
        <v>5248</v>
      </c>
      <c r="G2384" s="3" t="s">
        <v>62</v>
      </c>
      <c r="H2384" s="3">
        <v>125782.42</v>
      </c>
      <c r="I2384" s="3">
        <v>125782.42</v>
      </c>
      <c r="J2384" s="4" t="e">
        <f>+VLOOKUP(A2384,#REF!,28,0)</f>
        <v>#REF!</v>
      </c>
    </row>
    <row r="2385" spans="1:10" x14ac:dyDescent="0.2">
      <c r="A2385" s="3" t="s">
        <v>5024</v>
      </c>
      <c r="B2385" s="3" t="s">
        <v>8784</v>
      </c>
      <c r="C2385" s="3" t="s">
        <v>5246</v>
      </c>
      <c r="D2385" s="3">
        <v>2018</v>
      </c>
      <c r="E2385" s="3" t="s">
        <v>5247</v>
      </c>
      <c r="F2385" s="3" t="s">
        <v>5248</v>
      </c>
      <c r="G2385" s="3" t="s">
        <v>62</v>
      </c>
      <c r="H2385" s="3">
        <v>70128</v>
      </c>
      <c r="I2385" s="3">
        <v>70128</v>
      </c>
      <c r="J2385" s="4" t="e">
        <f>+VLOOKUP(A2385,#REF!,28,0)</f>
        <v>#REF!</v>
      </c>
    </row>
    <row r="2386" spans="1:10" x14ac:dyDescent="0.2">
      <c r="A2386" s="3" t="s">
        <v>5025</v>
      </c>
      <c r="B2386" s="3" t="s">
        <v>8784</v>
      </c>
      <c r="C2386" s="3" t="s">
        <v>5246</v>
      </c>
      <c r="D2386" s="3">
        <v>2018</v>
      </c>
      <c r="E2386" s="3" t="s">
        <v>5247</v>
      </c>
      <c r="F2386" s="3" t="s">
        <v>5248</v>
      </c>
      <c r="G2386" s="3" t="s">
        <v>62</v>
      </c>
      <c r="H2386" s="3">
        <v>634947.17000000004</v>
      </c>
      <c r="I2386" s="3">
        <v>634947.17000000004</v>
      </c>
      <c r="J2386" s="4" t="e">
        <f>+VLOOKUP(A2386,#REF!,28,0)</f>
        <v>#REF!</v>
      </c>
    </row>
    <row r="2387" spans="1:10" x14ac:dyDescent="0.2">
      <c r="A2387" s="3" t="s">
        <v>5026</v>
      </c>
      <c r="B2387" s="3" t="s">
        <v>8784</v>
      </c>
      <c r="C2387" s="3" t="s">
        <v>5246</v>
      </c>
      <c r="D2387" s="3">
        <v>2019</v>
      </c>
      <c r="E2387" s="3" t="s">
        <v>5247</v>
      </c>
      <c r="F2387" s="3" t="s">
        <v>5248</v>
      </c>
      <c r="G2387" s="3" t="s">
        <v>62</v>
      </c>
      <c r="H2387" s="3">
        <v>50000</v>
      </c>
      <c r="I2387" s="3">
        <v>50000</v>
      </c>
      <c r="J2387" s="4" t="e">
        <f>+VLOOKUP(A2387,#REF!,28,0)</f>
        <v>#REF!</v>
      </c>
    </row>
    <row r="2388" spans="1:10" x14ac:dyDescent="0.2">
      <c r="A2388" s="3" t="s">
        <v>5028</v>
      </c>
      <c r="B2388" s="3" t="s">
        <v>8784</v>
      </c>
      <c r="C2388" s="3" t="s">
        <v>5246</v>
      </c>
      <c r="D2388" s="3">
        <v>2019</v>
      </c>
      <c r="E2388" s="3" t="s">
        <v>5247</v>
      </c>
      <c r="F2388" s="3" t="s">
        <v>5248</v>
      </c>
      <c r="G2388" s="3" t="s">
        <v>62</v>
      </c>
      <c r="H2388" s="3">
        <v>129860.61</v>
      </c>
      <c r="I2388" s="3">
        <v>129860.61</v>
      </c>
      <c r="J2388" s="4" t="e">
        <f>+VLOOKUP(A2388,#REF!,28,0)</f>
        <v>#REF!</v>
      </c>
    </row>
    <row r="2389" spans="1:10" x14ac:dyDescent="0.2">
      <c r="A2389" s="3" t="s">
        <v>5029</v>
      </c>
      <c r="B2389" s="3" t="s">
        <v>8784</v>
      </c>
      <c r="C2389" s="3" t="s">
        <v>5246</v>
      </c>
      <c r="D2389" s="3">
        <v>2019</v>
      </c>
      <c r="E2389" s="3" t="s">
        <v>5247</v>
      </c>
      <c r="F2389" s="3" t="s">
        <v>5248</v>
      </c>
      <c r="G2389" s="3" t="s">
        <v>62</v>
      </c>
      <c r="H2389" s="3">
        <v>755525.29</v>
      </c>
      <c r="I2389" s="3">
        <v>559695</v>
      </c>
      <c r="J2389" s="4" t="e">
        <f>+VLOOKUP(A2389,#REF!,28,0)</f>
        <v>#REF!</v>
      </c>
    </row>
    <row r="2390" spans="1:10" x14ac:dyDescent="0.2">
      <c r="A2390" s="3" t="s">
        <v>5031</v>
      </c>
      <c r="B2390" s="3" t="s">
        <v>8784</v>
      </c>
      <c r="C2390" s="3" t="s">
        <v>5246</v>
      </c>
      <c r="D2390" s="3">
        <v>2020</v>
      </c>
      <c r="E2390" s="3" t="s">
        <v>5247</v>
      </c>
      <c r="F2390" s="3" t="s">
        <v>5248</v>
      </c>
      <c r="G2390" s="3" t="s">
        <v>62</v>
      </c>
      <c r="H2390" s="3">
        <v>2220727.2000000002</v>
      </c>
      <c r="I2390" s="3">
        <v>2220727.2000000002</v>
      </c>
      <c r="J2390" s="4" t="e">
        <f>+VLOOKUP(A2390,#REF!,28,0)</f>
        <v>#REF!</v>
      </c>
    </row>
    <row r="2391" spans="1:10" x14ac:dyDescent="0.2">
      <c r="A2391" s="3" t="s">
        <v>5032</v>
      </c>
      <c r="B2391" s="3" t="s">
        <v>8784</v>
      </c>
      <c r="C2391" s="3" t="s">
        <v>5246</v>
      </c>
      <c r="D2391" s="3">
        <v>2020</v>
      </c>
      <c r="E2391" s="3" t="s">
        <v>5247</v>
      </c>
      <c r="F2391" s="3" t="s">
        <v>5248</v>
      </c>
      <c r="G2391" s="3" t="s">
        <v>62</v>
      </c>
      <c r="H2391" s="3">
        <v>110132.72</v>
      </c>
      <c r="I2391" s="3">
        <v>110132.73</v>
      </c>
      <c r="J2391" s="4" t="e">
        <f>+VLOOKUP(A2391,#REF!,28,0)</f>
        <v>#REF!</v>
      </c>
    </row>
    <row r="2392" spans="1:10" x14ac:dyDescent="0.2">
      <c r="A2392" s="3" t="s">
        <v>5033</v>
      </c>
      <c r="B2392" s="3" t="s">
        <v>8784</v>
      </c>
      <c r="C2392" s="3" t="s">
        <v>5246</v>
      </c>
      <c r="D2392" s="3">
        <v>2020</v>
      </c>
      <c r="E2392" s="3" t="s">
        <v>5247</v>
      </c>
      <c r="F2392" s="3" t="s">
        <v>5248</v>
      </c>
      <c r="G2392" s="3" t="s">
        <v>62</v>
      </c>
      <c r="H2392" s="3">
        <v>178992.52</v>
      </c>
      <c r="I2392" s="3">
        <v>178992.52</v>
      </c>
      <c r="J2392" s="4" t="e">
        <f>+VLOOKUP(A2392,#REF!,28,0)</f>
        <v>#REF!</v>
      </c>
    </row>
    <row r="2393" spans="1:10" x14ac:dyDescent="0.2">
      <c r="A2393" s="3" t="s">
        <v>5034</v>
      </c>
      <c r="B2393" s="3" t="s">
        <v>8784</v>
      </c>
      <c r="C2393" s="3" t="s">
        <v>5246</v>
      </c>
      <c r="D2393" s="3">
        <v>2020</v>
      </c>
      <c r="E2393" s="3" t="s">
        <v>5247</v>
      </c>
      <c r="F2393" s="3" t="s">
        <v>5248</v>
      </c>
      <c r="G2393" s="3" t="s">
        <v>62</v>
      </c>
      <c r="H2393" s="3">
        <v>596728.05000000005</v>
      </c>
      <c r="I2393" s="3">
        <v>724632.02</v>
      </c>
      <c r="J2393" s="4" t="e">
        <f>+VLOOKUP(A2393,#REF!,28,0)</f>
        <v>#REF!</v>
      </c>
    </row>
    <row r="2394" spans="1:10" x14ac:dyDescent="0.2">
      <c r="A2394" s="3" t="s">
        <v>5035</v>
      </c>
      <c r="B2394" s="3" t="s">
        <v>8784</v>
      </c>
      <c r="C2394" s="3" t="s">
        <v>5246</v>
      </c>
      <c r="D2394" s="3">
        <v>2020</v>
      </c>
      <c r="E2394" s="3" t="s">
        <v>5247</v>
      </c>
      <c r="F2394" s="3" t="s">
        <v>5248</v>
      </c>
      <c r="G2394" s="3" t="s">
        <v>62</v>
      </c>
      <c r="H2394" s="3">
        <v>834956.4</v>
      </c>
      <c r="I2394" s="3">
        <v>834956.4</v>
      </c>
      <c r="J2394" s="4" t="e">
        <f>+VLOOKUP(A2394,#REF!,28,0)</f>
        <v>#REF!</v>
      </c>
    </row>
    <row r="2395" spans="1:10" x14ac:dyDescent="0.2">
      <c r="A2395" s="3" t="s">
        <v>5036</v>
      </c>
      <c r="B2395" s="3" t="s">
        <v>8784</v>
      </c>
      <c r="C2395" s="3" t="s">
        <v>5246</v>
      </c>
      <c r="D2395" s="3">
        <v>2020</v>
      </c>
      <c r="E2395" s="3" t="s">
        <v>5247</v>
      </c>
      <c r="F2395" s="3" t="s">
        <v>5248</v>
      </c>
      <c r="G2395" s="3" t="s">
        <v>62</v>
      </c>
      <c r="H2395" s="3">
        <v>138773.18</v>
      </c>
      <c r="I2395" s="3">
        <v>138773.18</v>
      </c>
      <c r="J2395" s="4" t="e">
        <f>+VLOOKUP(A2395,#REF!,28,0)</f>
        <v>#REF!</v>
      </c>
    </row>
    <row r="2396" spans="1:10" x14ac:dyDescent="0.2">
      <c r="A2396" s="3" t="s">
        <v>5037</v>
      </c>
      <c r="B2396" s="3" t="s">
        <v>8784</v>
      </c>
      <c r="C2396" s="3" t="s">
        <v>5246</v>
      </c>
      <c r="D2396" s="3">
        <v>2020</v>
      </c>
      <c r="E2396" s="3" t="s">
        <v>5247</v>
      </c>
      <c r="F2396" s="3" t="s">
        <v>5248</v>
      </c>
      <c r="G2396" s="3" t="s">
        <v>62</v>
      </c>
      <c r="H2396" s="3">
        <v>528805.97</v>
      </c>
      <c r="I2396" s="3">
        <v>617524.5</v>
      </c>
      <c r="J2396" s="4" t="e">
        <f>+VLOOKUP(A2396,#REF!,28,0)</f>
        <v>#REF!</v>
      </c>
    </row>
    <row r="2397" spans="1:10" x14ac:dyDescent="0.2">
      <c r="A2397" s="3" t="s">
        <v>5038</v>
      </c>
      <c r="B2397" s="3" t="s">
        <v>8784</v>
      </c>
      <c r="C2397" s="3" t="s">
        <v>5246</v>
      </c>
      <c r="D2397" s="3">
        <v>2020</v>
      </c>
      <c r="E2397" s="3" t="s">
        <v>5247</v>
      </c>
      <c r="F2397" s="3" t="s">
        <v>5248</v>
      </c>
      <c r="G2397" s="3" t="s">
        <v>62</v>
      </c>
      <c r="H2397" s="3">
        <v>50490.29</v>
      </c>
      <c r="I2397" s="3">
        <v>50490.29</v>
      </c>
      <c r="J2397" s="4" t="e">
        <f>+VLOOKUP(A2397,#REF!,28,0)</f>
        <v>#REF!</v>
      </c>
    </row>
    <row r="2398" spans="1:10" x14ac:dyDescent="0.2">
      <c r="A2398" s="3" t="s">
        <v>5039</v>
      </c>
      <c r="B2398" s="3" t="s">
        <v>8784</v>
      </c>
      <c r="C2398" s="3" t="s">
        <v>5246</v>
      </c>
      <c r="D2398" s="3">
        <v>2020</v>
      </c>
      <c r="E2398" s="3" t="s">
        <v>5247</v>
      </c>
      <c r="F2398" s="3" t="s">
        <v>5248</v>
      </c>
      <c r="G2398" s="3" t="s">
        <v>62</v>
      </c>
      <c r="H2398" s="3">
        <v>52010.64</v>
      </c>
      <c r="I2398" s="3">
        <v>52010.64</v>
      </c>
      <c r="J2398" s="4" t="e">
        <f>+VLOOKUP(A2398,#REF!,28,0)</f>
        <v>#REF!</v>
      </c>
    </row>
    <row r="2399" spans="1:10" x14ac:dyDescent="0.2">
      <c r="A2399" s="3" t="s">
        <v>5040</v>
      </c>
      <c r="B2399" s="3" t="s">
        <v>8784</v>
      </c>
      <c r="C2399" s="3" t="s">
        <v>5246</v>
      </c>
      <c r="D2399" s="3">
        <v>2020</v>
      </c>
      <c r="E2399" s="3" t="s">
        <v>5247</v>
      </c>
      <c r="F2399" s="3" t="s">
        <v>5248</v>
      </c>
      <c r="G2399" s="3" t="s">
        <v>62</v>
      </c>
      <c r="H2399" s="3">
        <v>139355.18</v>
      </c>
      <c r="I2399" s="3">
        <v>139355.18</v>
      </c>
      <c r="J2399" s="4" t="e">
        <f>+VLOOKUP(A2399,#REF!,28,0)</f>
        <v>#REF!</v>
      </c>
    </row>
    <row r="2400" spans="1:10" x14ac:dyDescent="0.2">
      <c r="A2400" s="3" t="s">
        <v>5041</v>
      </c>
      <c r="B2400" s="3" t="s">
        <v>8784</v>
      </c>
      <c r="C2400" s="3" t="s">
        <v>5246</v>
      </c>
      <c r="D2400" s="3">
        <v>2020</v>
      </c>
      <c r="E2400" s="3" t="s">
        <v>5247</v>
      </c>
      <c r="F2400" s="3" t="s">
        <v>5248</v>
      </c>
      <c r="G2400" s="3" t="s">
        <v>62</v>
      </c>
      <c r="H2400" s="3">
        <v>120000</v>
      </c>
      <c r="I2400" s="3">
        <v>120000</v>
      </c>
      <c r="J2400" s="4" t="e">
        <f>+VLOOKUP(A2400,#REF!,28,0)</f>
        <v>#REF!</v>
      </c>
    </row>
    <row r="2401" spans="1:10" x14ac:dyDescent="0.2">
      <c r="A2401" s="3" t="s">
        <v>5042</v>
      </c>
      <c r="B2401" s="3" t="s">
        <v>8784</v>
      </c>
      <c r="C2401" s="3" t="s">
        <v>5246</v>
      </c>
      <c r="D2401" s="3">
        <v>2020</v>
      </c>
      <c r="E2401" s="3" t="s">
        <v>5247</v>
      </c>
      <c r="F2401" s="3" t="s">
        <v>5248</v>
      </c>
      <c r="G2401" s="3" t="s">
        <v>62</v>
      </c>
      <c r="H2401" s="3">
        <v>1350959.17</v>
      </c>
      <c r="I2401" s="3">
        <v>1350959.17</v>
      </c>
      <c r="J2401" s="4" t="e">
        <f>+VLOOKUP(A2401,#REF!,28,0)</f>
        <v>#REF!</v>
      </c>
    </row>
    <row r="2402" spans="1:10" x14ac:dyDescent="0.2">
      <c r="A2402" s="3" t="s">
        <v>5043</v>
      </c>
      <c r="B2402" s="3" t="s">
        <v>8784</v>
      </c>
      <c r="C2402" s="3" t="s">
        <v>5246</v>
      </c>
      <c r="D2402" s="3">
        <v>2020</v>
      </c>
      <c r="E2402" s="3" t="s">
        <v>5247</v>
      </c>
      <c r="F2402" s="3" t="s">
        <v>5248</v>
      </c>
      <c r="G2402" s="3" t="s">
        <v>62</v>
      </c>
      <c r="H2402" s="3">
        <v>341876.41</v>
      </c>
      <c r="I2402" s="3">
        <v>341876.41</v>
      </c>
      <c r="J2402" s="4" t="e">
        <f>+VLOOKUP(A2402,#REF!,28,0)</f>
        <v>#REF!</v>
      </c>
    </row>
    <row r="2403" spans="1:10" x14ac:dyDescent="0.2">
      <c r="A2403" s="3" t="s">
        <v>5044</v>
      </c>
      <c r="B2403" s="3" t="s">
        <v>8784</v>
      </c>
      <c r="C2403" s="3" t="s">
        <v>5246</v>
      </c>
      <c r="D2403" s="3">
        <v>2020</v>
      </c>
      <c r="E2403" s="3" t="s">
        <v>5247</v>
      </c>
      <c r="F2403" s="3" t="s">
        <v>5248</v>
      </c>
      <c r="G2403" s="3" t="s">
        <v>62</v>
      </c>
      <c r="H2403" s="3">
        <v>150000</v>
      </c>
      <c r="I2403" s="3">
        <v>150000</v>
      </c>
      <c r="J2403" s="4" t="e">
        <f>+VLOOKUP(A2403,#REF!,28,0)</f>
        <v>#REF!</v>
      </c>
    </row>
    <row r="2404" spans="1:10" x14ac:dyDescent="0.2">
      <c r="A2404" s="3" t="s">
        <v>5045</v>
      </c>
      <c r="B2404" s="3" t="s">
        <v>8784</v>
      </c>
      <c r="C2404" s="3" t="s">
        <v>5246</v>
      </c>
      <c r="D2404" s="3">
        <v>2020</v>
      </c>
      <c r="E2404" s="3" t="s">
        <v>5247</v>
      </c>
      <c r="F2404" s="3" t="s">
        <v>5248</v>
      </c>
      <c r="G2404" s="3" t="s">
        <v>62</v>
      </c>
      <c r="H2404" s="3">
        <v>60000</v>
      </c>
      <c r="I2404" s="3">
        <v>60000</v>
      </c>
      <c r="J2404" s="4" t="e">
        <f>+VLOOKUP(A2404,#REF!,28,0)</f>
        <v>#REF!</v>
      </c>
    </row>
    <row r="2405" spans="1:10" x14ac:dyDescent="0.2">
      <c r="A2405" s="3" t="s">
        <v>5046</v>
      </c>
      <c r="B2405" s="3" t="s">
        <v>8784</v>
      </c>
      <c r="C2405" s="3" t="s">
        <v>5246</v>
      </c>
      <c r="D2405" s="3">
        <v>2020</v>
      </c>
      <c r="E2405" s="3" t="s">
        <v>5247</v>
      </c>
      <c r="F2405" s="3" t="s">
        <v>5248</v>
      </c>
      <c r="G2405" s="3" t="s">
        <v>62</v>
      </c>
      <c r="H2405" s="3">
        <v>611122.59</v>
      </c>
      <c r="I2405" s="3">
        <v>611122.59</v>
      </c>
      <c r="J2405" s="4" t="e">
        <f>+VLOOKUP(A2405,#REF!,28,0)</f>
        <v>#REF!</v>
      </c>
    </row>
    <row r="2406" spans="1:10" x14ac:dyDescent="0.2">
      <c r="A2406" s="3" t="s">
        <v>5047</v>
      </c>
      <c r="B2406" s="3" t="s">
        <v>8784</v>
      </c>
      <c r="C2406" s="3" t="s">
        <v>5246</v>
      </c>
      <c r="D2406" s="3">
        <v>2020</v>
      </c>
      <c r="E2406" s="3" t="s">
        <v>5247</v>
      </c>
      <c r="F2406" s="3" t="s">
        <v>5248</v>
      </c>
      <c r="G2406" s="3" t="s">
        <v>62</v>
      </c>
      <c r="H2406" s="3">
        <v>329605.27</v>
      </c>
      <c r="I2406" s="3">
        <v>329605.27</v>
      </c>
      <c r="J2406" s="4" t="e">
        <f>+VLOOKUP(A2406,#REF!,28,0)</f>
        <v>#REF!</v>
      </c>
    </row>
    <row r="2407" spans="1:10" x14ac:dyDescent="0.2">
      <c r="A2407" s="3" t="s">
        <v>5048</v>
      </c>
      <c r="B2407" s="3" t="s">
        <v>8784</v>
      </c>
      <c r="C2407" s="3" t="s">
        <v>5246</v>
      </c>
      <c r="D2407" s="3">
        <v>2020</v>
      </c>
      <c r="E2407" s="3" t="s">
        <v>5247</v>
      </c>
      <c r="F2407" s="3" t="s">
        <v>5248</v>
      </c>
      <c r="G2407" s="3" t="s">
        <v>62</v>
      </c>
      <c r="H2407" s="3">
        <v>42232.55</v>
      </c>
      <c r="I2407" s="3">
        <v>42232.55</v>
      </c>
      <c r="J2407" s="4" t="e">
        <f>+VLOOKUP(A2407,#REF!,28,0)</f>
        <v>#REF!</v>
      </c>
    </row>
    <row r="2408" spans="1:10" x14ac:dyDescent="0.2">
      <c r="A2408" s="3" t="s">
        <v>5049</v>
      </c>
      <c r="B2408" s="3" t="s">
        <v>8784</v>
      </c>
      <c r="C2408" s="3" t="s">
        <v>5246</v>
      </c>
      <c r="D2408" s="3">
        <v>2020</v>
      </c>
      <c r="E2408" s="3" t="s">
        <v>5247</v>
      </c>
      <c r="F2408" s="3" t="s">
        <v>5248</v>
      </c>
      <c r="G2408" s="3" t="s">
        <v>62</v>
      </c>
      <c r="H2408" s="3">
        <v>13100</v>
      </c>
      <c r="I2408" s="3">
        <v>13100</v>
      </c>
      <c r="J2408" s="4" t="e">
        <f>+VLOOKUP(A2408,#REF!,28,0)</f>
        <v>#REF!</v>
      </c>
    </row>
    <row r="2409" spans="1:10" x14ac:dyDescent="0.2">
      <c r="A2409" s="3" t="s">
        <v>5050</v>
      </c>
      <c r="B2409" s="3" t="s">
        <v>8784</v>
      </c>
      <c r="C2409" s="3" t="s">
        <v>5246</v>
      </c>
      <c r="D2409" s="3">
        <v>2020</v>
      </c>
      <c r="E2409" s="3" t="s">
        <v>5247</v>
      </c>
      <c r="F2409" s="3" t="s">
        <v>5248</v>
      </c>
      <c r="G2409" s="3" t="s">
        <v>62</v>
      </c>
      <c r="H2409" s="3">
        <v>823936.4</v>
      </c>
      <c r="I2409" s="3">
        <v>823936.4</v>
      </c>
      <c r="J2409" s="4" t="e">
        <f>+VLOOKUP(A2409,#REF!,28,0)</f>
        <v>#REF!</v>
      </c>
    </row>
    <row r="2410" spans="1:10" x14ac:dyDescent="0.2">
      <c r="A2410" s="3" t="s">
        <v>5051</v>
      </c>
      <c r="B2410" s="3" t="s">
        <v>8784</v>
      </c>
      <c r="C2410" s="3" t="s">
        <v>5246</v>
      </c>
      <c r="D2410" s="3">
        <v>2020</v>
      </c>
      <c r="E2410" s="3" t="s">
        <v>5247</v>
      </c>
      <c r="F2410" s="3" t="s">
        <v>5248</v>
      </c>
      <c r="G2410" s="3" t="s">
        <v>62</v>
      </c>
      <c r="H2410" s="3">
        <v>13100</v>
      </c>
      <c r="I2410" s="3">
        <v>13100</v>
      </c>
      <c r="J2410" s="4" t="e">
        <f>+VLOOKUP(A2410,#REF!,28,0)</f>
        <v>#REF!</v>
      </c>
    </row>
    <row r="2411" spans="1:10" x14ac:dyDescent="0.2">
      <c r="A2411" s="3" t="s">
        <v>5052</v>
      </c>
      <c r="B2411" s="3" t="s">
        <v>8784</v>
      </c>
      <c r="C2411" s="3" t="s">
        <v>5246</v>
      </c>
      <c r="D2411" s="3">
        <v>2020</v>
      </c>
      <c r="E2411" s="3" t="s">
        <v>5247</v>
      </c>
      <c r="F2411" s="3" t="s">
        <v>5248</v>
      </c>
      <c r="G2411" s="3" t="s">
        <v>62</v>
      </c>
      <c r="H2411" s="3">
        <v>49244.800000000003</v>
      </c>
      <c r="I2411" s="3">
        <v>49244.800000000003</v>
      </c>
      <c r="J2411" s="4" t="e">
        <f>+VLOOKUP(A2411,#REF!,28,0)</f>
        <v>#REF!</v>
      </c>
    </row>
    <row r="2412" spans="1:10" x14ac:dyDescent="0.2">
      <c r="A2412" s="3" t="s">
        <v>5053</v>
      </c>
      <c r="B2412" s="3" t="s">
        <v>8784</v>
      </c>
      <c r="C2412" s="3" t="s">
        <v>5246</v>
      </c>
      <c r="D2412" s="3">
        <v>2020</v>
      </c>
      <c r="E2412" s="3" t="s">
        <v>5247</v>
      </c>
      <c r="F2412" s="3" t="s">
        <v>5248</v>
      </c>
      <c r="G2412" s="3" t="s">
        <v>62</v>
      </c>
      <c r="H2412" s="3">
        <v>30778</v>
      </c>
      <c r="I2412" s="3">
        <v>30778</v>
      </c>
      <c r="J2412" s="4" t="e">
        <f>+VLOOKUP(A2412,#REF!,28,0)</f>
        <v>#REF!</v>
      </c>
    </row>
    <row r="2413" spans="1:10" x14ac:dyDescent="0.2">
      <c r="A2413" s="3" t="s">
        <v>5054</v>
      </c>
      <c r="B2413" s="3" t="s">
        <v>8784</v>
      </c>
      <c r="C2413" s="3" t="s">
        <v>5246</v>
      </c>
      <c r="D2413" s="3">
        <v>2020</v>
      </c>
      <c r="E2413" s="3" t="s">
        <v>5247</v>
      </c>
      <c r="F2413" s="3" t="s">
        <v>5248</v>
      </c>
      <c r="G2413" s="3" t="s">
        <v>62</v>
      </c>
      <c r="H2413" s="3">
        <v>6500</v>
      </c>
      <c r="I2413" s="3">
        <v>6500</v>
      </c>
      <c r="J2413" s="4" t="e">
        <f>+VLOOKUP(A2413,#REF!,28,0)</f>
        <v>#REF!</v>
      </c>
    </row>
    <row r="2414" spans="1:10" x14ac:dyDescent="0.2">
      <c r="A2414" s="3" t="s">
        <v>5055</v>
      </c>
      <c r="B2414" s="3" t="s">
        <v>8784</v>
      </c>
      <c r="C2414" s="3" t="s">
        <v>5246</v>
      </c>
      <c r="D2414" s="3">
        <v>2020</v>
      </c>
      <c r="E2414" s="3" t="s">
        <v>5247</v>
      </c>
      <c r="F2414" s="3" t="s">
        <v>5248</v>
      </c>
      <c r="G2414" s="3" t="s">
        <v>62</v>
      </c>
      <c r="H2414" s="3">
        <v>120452.43</v>
      </c>
      <c r="I2414" s="3">
        <v>120452.43</v>
      </c>
      <c r="J2414" s="4" t="e">
        <f>+VLOOKUP(A2414,#REF!,28,0)</f>
        <v>#REF!</v>
      </c>
    </row>
    <row r="2415" spans="1:10" x14ac:dyDescent="0.2">
      <c r="A2415" s="3" t="s">
        <v>5056</v>
      </c>
      <c r="B2415" s="3" t="s">
        <v>8784</v>
      </c>
      <c r="C2415" s="3" t="s">
        <v>5246</v>
      </c>
      <c r="D2415" s="3">
        <v>2020</v>
      </c>
      <c r="E2415" s="3" t="s">
        <v>5247</v>
      </c>
      <c r="F2415" s="3" t="s">
        <v>5248</v>
      </c>
      <c r="G2415" s="3" t="s">
        <v>62</v>
      </c>
      <c r="H2415" s="3">
        <v>55000</v>
      </c>
      <c r="I2415" s="3">
        <v>55000</v>
      </c>
      <c r="J2415" s="4" t="e">
        <f>+VLOOKUP(A2415,#REF!,28,0)</f>
        <v>#REF!</v>
      </c>
    </row>
    <row r="2416" spans="1:10" x14ac:dyDescent="0.2">
      <c r="A2416" s="3" t="s">
        <v>5057</v>
      </c>
      <c r="B2416" s="3" t="s">
        <v>8784</v>
      </c>
      <c r="C2416" s="3" t="s">
        <v>5246</v>
      </c>
      <c r="D2416" s="3">
        <v>2020</v>
      </c>
      <c r="E2416" s="3" t="s">
        <v>5247</v>
      </c>
      <c r="F2416" s="3" t="s">
        <v>5248</v>
      </c>
      <c r="G2416" s="3" t="s">
        <v>62</v>
      </c>
      <c r="H2416" s="3">
        <v>45053.8</v>
      </c>
      <c r="I2416" s="3">
        <v>45053.8</v>
      </c>
      <c r="J2416" s="4" t="e">
        <f>+VLOOKUP(A2416,#REF!,28,0)</f>
        <v>#REF!</v>
      </c>
    </row>
    <row r="2417" spans="1:10" x14ac:dyDescent="0.2">
      <c r="A2417" s="3" t="s">
        <v>5058</v>
      </c>
      <c r="B2417" s="3" t="s">
        <v>8784</v>
      </c>
      <c r="C2417" s="3" t="s">
        <v>5246</v>
      </c>
      <c r="D2417" s="3">
        <v>2020</v>
      </c>
      <c r="E2417" s="3" t="s">
        <v>5247</v>
      </c>
      <c r="F2417" s="3" t="s">
        <v>5248</v>
      </c>
      <c r="G2417" s="3" t="s">
        <v>62</v>
      </c>
      <c r="H2417" s="3">
        <v>72850</v>
      </c>
      <c r="I2417" s="3">
        <v>72850</v>
      </c>
      <c r="J2417" s="4" t="e">
        <f>+VLOOKUP(A2417,#REF!,28,0)</f>
        <v>#REF!</v>
      </c>
    </row>
    <row r="2418" spans="1:10" x14ac:dyDescent="0.2">
      <c r="A2418" s="3" t="s">
        <v>5059</v>
      </c>
      <c r="B2418" s="3" t="s">
        <v>8784</v>
      </c>
      <c r="C2418" s="3" t="s">
        <v>5246</v>
      </c>
      <c r="D2418" s="3">
        <v>2020</v>
      </c>
      <c r="E2418" s="3" t="s">
        <v>5247</v>
      </c>
      <c r="F2418" s="3" t="s">
        <v>5248</v>
      </c>
      <c r="G2418" s="3" t="s">
        <v>62</v>
      </c>
      <c r="H2418" s="3">
        <v>98873.05</v>
      </c>
      <c r="I2418" s="3">
        <v>98873.05</v>
      </c>
      <c r="J2418" s="4" t="e">
        <f>+VLOOKUP(A2418,#REF!,28,0)</f>
        <v>#REF!</v>
      </c>
    </row>
    <row r="2419" spans="1:10" x14ac:dyDescent="0.2">
      <c r="A2419" s="3" t="s">
        <v>5060</v>
      </c>
      <c r="B2419" s="3" t="s">
        <v>8784</v>
      </c>
      <c r="C2419" s="3" t="s">
        <v>5246</v>
      </c>
      <c r="D2419" s="3">
        <v>2020</v>
      </c>
      <c r="E2419" s="3" t="s">
        <v>5247</v>
      </c>
      <c r="F2419" s="3" t="s">
        <v>5248</v>
      </c>
      <c r="G2419" s="3" t="s">
        <v>62</v>
      </c>
      <c r="H2419" s="3">
        <v>686232.65</v>
      </c>
      <c r="I2419" s="3">
        <v>686232.65</v>
      </c>
      <c r="J2419" s="4" t="e">
        <f>+VLOOKUP(A2419,#REF!,28,0)</f>
        <v>#REF!</v>
      </c>
    </row>
    <row r="2420" spans="1:10" x14ac:dyDescent="0.2">
      <c r="A2420" s="3" t="s">
        <v>5061</v>
      </c>
      <c r="B2420" s="3" t="s">
        <v>8784</v>
      </c>
      <c r="C2420" s="3" t="s">
        <v>5246</v>
      </c>
      <c r="D2420" s="3">
        <v>2020</v>
      </c>
      <c r="E2420" s="3" t="s">
        <v>5247</v>
      </c>
      <c r="F2420" s="3" t="s">
        <v>5248</v>
      </c>
      <c r="G2420" s="3" t="s">
        <v>62</v>
      </c>
      <c r="H2420" s="3">
        <v>1281375.06</v>
      </c>
      <c r="I2420" s="3">
        <v>1281375.06</v>
      </c>
      <c r="J2420" s="4" t="e">
        <f>+VLOOKUP(A2420,#REF!,28,0)</f>
        <v>#REF!</v>
      </c>
    </row>
    <row r="2421" spans="1:10" x14ac:dyDescent="0.2">
      <c r="A2421" s="3" t="s">
        <v>5062</v>
      </c>
      <c r="B2421" s="3" t="s">
        <v>8784</v>
      </c>
      <c r="C2421" s="3" t="s">
        <v>5246</v>
      </c>
      <c r="D2421" s="3">
        <v>2020</v>
      </c>
      <c r="E2421" s="3" t="s">
        <v>5247</v>
      </c>
      <c r="F2421" s="3" t="s">
        <v>5248</v>
      </c>
      <c r="G2421" s="3" t="s">
        <v>62</v>
      </c>
      <c r="H2421" s="3">
        <v>465913.09</v>
      </c>
      <c r="I2421" s="3">
        <v>465913.09</v>
      </c>
      <c r="J2421" s="4" t="e">
        <f>+VLOOKUP(A2421,#REF!,28,0)</f>
        <v>#REF!</v>
      </c>
    </row>
    <row r="2422" spans="1:10" x14ac:dyDescent="0.2">
      <c r="A2422" s="3" t="s">
        <v>5063</v>
      </c>
      <c r="B2422" s="3" t="s">
        <v>8784</v>
      </c>
      <c r="C2422" s="3" t="s">
        <v>5246</v>
      </c>
      <c r="D2422" s="3">
        <v>2020</v>
      </c>
      <c r="E2422" s="3" t="s">
        <v>5247</v>
      </c>
      <c r="F2422" s="3" t="s">
        <v>5248</v>
      </c>
      <c r="G2422" s="3" t="s">
        <v>62</v>
      </c>
      <c r="H2422" s="3">
        <v>181603.29</v>
      </c>
      <c r="I2422" s="3">
        <v>181603.29</v>
      </c>
      <c r="J2422" s="4" t="e">
        <f>+VLOOKUP(A2422,#REF!,28,0)</f>
        <v>#REF!</v>
      </c>
    </row>
    <row r="2423" spans="1:10" x14ac:dyDescent="0.2">
      <c r="A2423" s="3" t="s">
        <v>5064</v>
      </c>
      <c r="B2423" s="3" t="s">
        <v>8784</v>
      </c>
      <c r="C2423" s="3" t="s">
        <v>5246</v>
      </c>
      <c r="D2423" s="3">
        <v>2020</v>
      </c>
      <c r="E2423" s="3" t="s">
        <v>5247</v>
      </c>
      <c r="F2423" s="3" t="s">
        <v>5248</v>
      </c>
      <c r="G2423" s="3" t="s">
        <v>62</v>
      </c>
      <c r="H2423" s="3">
        <v>1646002.41</v>
      </c>
      <c r="I2423" s="3">
        <v>1646002.41</v>
      </c>
      <c r="J2423" s="4" t="e">
        <f>+VLOOKUP(A2423,#REF!,28,0)</f>
        <v>#REF!</v>
      </c>
    </row>
    <row r="2424" spans="1:10" x14ac:dyDescent="0.2">
      <c r="A2424" s="3" t="s">
        <v>5065</v>
      </c>
      <c r="B2424" s="3" t="s">
        <v>8784</v>
      </c>
      <c r="C2424" s="3" t="s">
        <v>5246</v>
      </c>
      <c r="D2424" s="3">
        <v>2020</v>
      </c>
      <c r="E2424" s="3" t="s">
        <v>5247</v>
      </c>
      <c r="F2424" s="3" t="s">
        <v>5248</v>
      </c>
      <c r="G2424" s="3" t="s">
        <v>62</v>
      </c>
      <c r="H2424" s="3">
        <v>140174</v>
      </c>
      <c r="I2424" s="3">
        <v>140174</v>
      </c>
      <c r="J2424" s="4" t="e">
        <f>+VLOOKUP(A2424,#REF!,28,0)</f>
        <v>#REF!</v>
      </c>
    </row>
    <row r="2425" spans="1:10" x14ac:dyDescent="0.2">
      <c r="A2425" s="3" t="s">
        <v>5066</v>
      </c>
      <c r="B2425" s="3" t="s">
        <v>8784</v>
      </c>
      <c r="C2425" s="3" t="s">
        <v>5246</v>
      </c>
      <c r="D2425" s="3">
        <v>2020</v>
      </c>
      <c r="E2425" s="3" t="s">
        <v>5247</v>
      </c>
      <c r="F2425" s="3" t="s">
        <v>5248</v>
      </c>
      <c r="G2425" s="3" t="s">
        <v>62</v>
      </c>
      <c r="H2425" s="3">
        <v>724048.87</v>
      </c>
      <c r="I2425" s="3">
        <v>724048.87</v>
      </c>
      <c r="J2425" s="4" t="e">
        <f>+VLOOKUP(A2425,#REF!,28,0)</f>
        <v>#REF!</v>
      </c>
    </row>
    <row r="2426" spans="1:10" x14ac:dyDescent="0.2">
      <c r="A2426" s="3" t="s">
        <v>5067</v>
      </c>
      <c r="B2426" s="3" t="s">
        <v>8784</v>
      </c>
      <c r="C2426" s="3" t="s">
        <v>5246</v>
      </c>
      <c r="D2426" s="3">
        <v>2020</v>
      </c>
      <c r="E2426" s="3" t="s">
        <v>5247</v>
      </c>
      <c r="F2426" s="3" t="s">
        <v>5248</v>
      </c>
      <c r="G2426" s="3" t="s">
        <v>62</v>
      </c>
      <c r="H2426" s="3">
        <v>900000</v>
      </c>
      <c r="I2426" s="3">
        <v>900000</v>
      </c>
      <c r="J2426" s="4" t="e">
        <f>+VLOOKUP(A2426,#REF!,28,0)</f>
        <v>#REF!</v>
      </c>
    </row>
    <row r="2427" spans="1:10" x14ac:dyDescent="0.2">
      <c r="A2427" s="3" t="s">
        <v>5068</v>
      </c>
      <c r="B2427" s="3" t="s">
        <v>8784</v>
      </c>
      <c r="C2427" s="3" t="s">
        <v>5246</v>
      </c>
      <c r="D2427" s="3">
        <v>2020</v>
      </c>
      <c r="E2427" s="3" t="s">
        <v>5247</v>
      </c>
      <c r="F2427" s="3" t="s">
        <v>5248</v>
      </c>
      <c r="G2427" s="3" t="s">
        <v>62</v>
      </c>
      <c r="H2427" s="3">
        <v>240000</v>
      </c>
      <c r="I2427" s="3">
        <v>240000</v>
      </c>
      <c r="J2427" s="4" t="e">
        <f>+VLOOKUP(A2427,#REF!,28,0)</f>
        <v>#REF!</v>
      </c>
    </row>
    <row r="2428" spans="1:10" x14ac:dyDescent="0.2">
      <c r="A2428" s="3" t="s">
        <v>5069</v>
      </c>
      <c r="B2428" s="3" t="s">
        <v>8784</v>
      </c>
      <c r="C2428" s="3" t="s">
        <v>5246</v>
      </c>
      <c r="D2428" s="3">
        <v>2020</v>
      </c>
      <c r="E2428" s="3" t="s">
        <v>5247</v>
      </c>
      <c r="F2428" s="3" t="s">
        <v>5248</v>
      </c>
      <c r="G2428" s="3" t="s">
        <v>62</v>
      </c>
      <c r="H2428" s="3">
        <v>393328.97</v>
      </c>
      <c r="I2428" s="3">
        <v>393328.97</v>
      </c>
      <c r="J2428" s="4" t="e">
        <f>+VLOOKUP(A2428,#REF!,28,0)</f>
        <v>#REF!</v>
      </c>
    </row>
    <row r="2429" spans="1:10" x14ac:dyDescent="0.2">
      <c r="A2429" s="3" t="s">
        <v>5070</v>
      </c>
      <c r="B2429" s="3" t="s">
        <v>8784</v>
      </c>
      <c r="C2429" s="3" t="s">
        <v>5246</v>
      </c>
      <c r="D2429" s="3">
        <v>2020</v>
      </c>
      <c r="E2429" s="3" t="s">
        <v>5247</v>
      </c>
      <c r="F2429" s="3" t="s">
        <v>5248</v>
      </c>
      <c r="G2429" s="3" t="s">
        <v>62</v>
      </c>
      <c r="H2429" s="3">
        <v>161237</v>
      </c>
      <c r="I2429" s="3">
        <v>161237</v>
      </c>
      <c r="J2429" s="4" t="e">
        <f>+VLOOKUP(A2429,#REF!,28,0)</f>
        <v>#REF!</v>
      </c>
    </row>
    <row r="2430" spans="1:10" x14ac:dyDescent="0.2">
      <c r="A2430" s="3" t="s">
        <v>5071</v>
      </c>
      <c r="B2430" s="3" t="s">
        <v>8784</v>
      </c>
      <c r="C2430" s="3" t="s">
        <v>5246</v>
      </c>
      <c r="D2430" s="3">
        <v>2020</v>
      </c>
      <c r="E2430" s="3" t="s">
        <v>5247</v>
      </c>
      <c r="F2430" s="3" t="s">
        <v>5248</v>
      </c>
      <c r="G2430" s="3" t="s">
        <v>62</v>
      </c>
      <c r="H2430" s="3">
        <v>573873.06999999995</v>
      </c>
      <c r="I2430" s="3">
        <v>573873.06999999995</v>
      </c>
      <c r="J2430" s="4" t="e">
        <f>+VLOOKUP(A2430,#REF!,28,0)</f>
        <v>#REF!</v>
      </c>
    </row>
    <row r="2431" spans="1:10" x14ac:dyDescent="0.2">
      <c r="A2431" s="3" t="s">
        <v>5072</v>
      </c>
      <c r="B2431" s="3" t="s">
        <v>8784</v>
      </c>
      <c r="C2431" s="3" t="s">
        <v>5246</v>
      </c>
      <c r="D2431" s="3">
        <v>2020</v>
      </c>
      <c r="E2431" s="3" t="s">
        <v>5247</v>
      </c>
      <c r="F2431" s="3" t="s">
        <v>5248</v>
      </c>
      <c r="G2431" s="3" t="s">
        <v>62</v>
      </c>
      <c r="H2431" s="3">
        <v>1315332.77</v>
      </c>
      <c r="I2431" s="3">
        <v>1315332.77</v>
      </c>
      <c r="J2431" s="4" t="e">
        <f>+VLOOKUP(A2431,#REF!,28,0)</f>
        <v>#REF!</v>
      </c>
    </row>
    <row r="2432" spans="1:10" x14ac:dyDescent="0.2">
      <c r="A2432" s="3" t="s">
        <v>5073</v>
      </c>
      <c r="B2432" s="3" t="s">
        <v>8784</v>
      </c>
      <c r="C2432" s="3" t="s">
        <v>5246</v>
      </c>
      <c r="D2432" s="3">
        <v>2020</v>
      </c>
      <c r="E2432" s="3" t="s">
        <v>5247</v>
      </c>
      <c r="F2432" s="3" t="s">
        <v>5248</v>
      </c>
      <c r="G2432" s="3" t="s">
        <v>62</v>
      </c>
      <c r="H2432" s="3">
        <v>13920</v>
      </c>
      <c r="I2432" s="3">
        <v>13920</v>
      </c>
      <c r="J2432" s="4" t="e">
        <f>+VLOOKUP(A2432,#REF!,28,0)</f>
        <v>#REF!</v>
      </c>
    </row>
    <row r="2433" spans="1:10" x14ac:dyDescent="0.2">
      <c r="A2433" s="3" t="s">
        <v>5074</v>
      </c>
      <c r="B2433" s="3" t="s">
        <v>8784</v>
      </c>
      <c r="C2433" s="3" t="s">
        <v>5246</v>
      </c>
      <c r="D2433" s="3">
        <v>2020</v>
      </c>
      <c r="E2433" s="3" t="s">
        <v>5247</v>
      </c>
      <c r="F2433" s="3" t="s">
        <v>5248</v>
      </c>
      <c r="G2433" s="3" t="s">
        <v>62</v>
      </c>
      <c r="H2433" s="3">
        <v>1606495.56</v>
      </c>
      <c r="I2433" s="3">
        <v>1606495.56</v>
      </c>
      <c r="J2433" s="4" t="e">
        <f>+VLOOKUP(A2433,#REF!,28,0)</f>
        <v>#REF!</v>
      </c>
    </row>
    <row r="2434" spans="1:10" x14ac:dyDescent="0.2">
      <c r="A2434" s="3" t="s">
        <v>5075</v>
      </c>
      <c r="B2434" s="3" t="s">
        <v>8784</v>
      </c>
      <c r="C2434" s="3" t="s">
        <v>5246</v>
      </c>
      <c r="D2434" s="3">
        <v>2020</v>
      </c>
      <c r="E2434" s="3" t="s">
        <v>5247</v>
      </c>
      <c r="F2434" s="3" t="s">
        <v>5248</v>
      </c>
      <c r="G2434" s="3" t="s">
        <v>62</v>
      </c>
      <c r="H2434" s="3">
        <v>1200313.75</v>
      </c>
      <c r="I2434" s="3">
        <v>1200313.75</v>
      </c>
      <c r="J2434" s="4" t="e">
        <f>+VLOOKUP(A2434,#REF!,28,0)</f>
        <v>#REF!</v>
      </c>
    </row>
    <row r="2435" spans="1:10" x14ac:dyDescent="0.2">
      <c r="A2435" s="3" t="s">
        <v>5076</v>
      </c>
      <c r="B2435" s="3" t="s">
        <v>8784</v>
      </c>
      <c r="C2435" s="3" t="s">
        <v>5246</v>
      </c>
      <c r="D2435" s="3">
        <v>2020</v>
      </c>
      <c r="E2435" s="3" t="s">
        <v>5247</v>
      </c>
      <c r="F2435" s="3" t="s">
        <v>5248</v>
      </c>
      <c r="G2435" s="3" t="s">
        <v>62</v>
      </c>
      <c r="H2435" s="3">
        <v>568454</v>
      </c>
      <c r="I2435" s="3">
        <v>569202.85</v>
      </c>
      <c r="J2435" s="4" t="e">
        <f>+VLOOKUP(A2435,#REF!,28,0)</f>
        <v>#REF!</v>
      </c>
    </row>
    <row r="2436" spans="1:10" x14ac:dyDescent="0.2">
      <c r="A2436" s="3" t="s">
        <v>5077</v>
      </c>
      <c r="B2436" s="3" t="s">
        <v>8784</v>
      </c>
      <c r="C2436" s="3" t="s">
        <v>5246</v>
      </c>
      <c r="D2436" s="3">
        <v>2020</v>
      </c>
      <c r="E2436" s="3" t="s">
        <v>5247</v>
      </c>
      <c r="F2436" s="3" t="s">
        <v>5248</v>
      </c>
      <c r="G2436" s="3" t="s">
        <v>62</v>
      </c>
      <c r="H2436" s="3">
        <v>2436983.33</v>
      </c>
      <c r="I2436" s="3">
        <v>2436983.33</v>
      </c>
      <c r="J2436" s="4" t="e">
        <f>+VLOOKUP(A2436,#REF!,28,0)</f>
        <v>#REF!</v>
      </c>
    </row>
    <row r="2437" spans="1:10" x14ac:dyDescent="0.2">
      <c r="A2437" s="3" t="s">
        <v>5078</v>
      </c>
      <c r="B2437" s="3" t="s">
        <v>8784</v>
      </c>
      <c r="C2437" s="3" t="s">
        <v>5246</v>
      </c>
      <c r="D2437" s="3">
        <v>2020</v>
      </c>
      <c r="E2437" s="3" t="s">
        <v>5247</v>
      </c>
      <c r="F2437" s="3" t="s">
        <v>5248</v>
      </c>
      <c r="G2437" s="3" t="s">
        <v>62</v>
      </c>
      <c r="H2437" s="3">
        <v>9331.23</v>
      </c>
      <c r="I2437" s="3">
        <v>9331.23</v>
      </c>
      <c r="J2437" s="4" t="e">
        <f>+VLOOKUP(A2437,#REF!,28,0)</f>
        <v>#REF!</v>
      </c>
    </row>
    <row r="2438" spans="1:10" x14ac:dyDescent="0.2">
      <c r="A2438" s="3" t="s">
        <v>5079</v>
      </c>
      <c r="B2438" s="3" t="s">
        <v>8784</v>
      </c>
      <c r="C2438" s="3" t="s">
        <v>5246</v>
      </c>
      <c r="D2438" s="3">
        <v>2020</v>
      </c>
      <c r="E2438" s="3" t="s">
        <v>5247</v>
      </c>
      <c r="F2438" s="3" t="s">
        <v>5248</v>
      </c>
      <c r="G2438" s="3" t="s">
        <v>62</v>
      </c>
      <c r="H2438" s="3">
        <v>1173245.04</v>
      </c>
      <c r="I2438" s="3">
        <v>1167702.5900000001</v>
      </c>
      <c r="J2438" s="4" t="e">
        <f>+VLOOKUP(A2438,#REF!,28,0)</f>
        <v>#REF!</v>
      </c>
    </row>
    <row r="2439" spans="1:10" x14ac:dyDescent="0.2">
      <c r="A2439" s="3" t="s">
        <v>5080</v>
      </c>
      <c r="B2439" s="3" t="s">
        <v>8784</v>
      </c>
      <c r="C2439" s="3" t="s">
        <v>5246</v>
      </c>
      <c r="D2439" s="3">
        <v>2020</v>
      </c>
      <c r="E2439" s="3" t="s">
        <v>5247</v>
      </c>
      <c r="F2439" s="3" t="s">
        <v>5248</v>
      </c>
      <c r="G2439" s="3" t="s">
        <v>62</v>
      </c>
      <c r="H2439" s="3">
        <v>65318.74</v>
      </c>
      <c r="I2439" s="3">
        <v>65318.74</v>
      </c>
      <c r="J2439" s="4" t="e">
        <f>+VLOOKUP(A2439,#REF!,28,0)</f>
        <v>#REF!</v>
      </c>
    </row>
    <row r="2440" spans="1:10" x14ac:dyDescent="0.2">
      <c r="A2440" s="3" t="s">
        <v>5081</v>
      </c>
      <c r="B2440" s="3" t="s">
        <v>8784</v>
      </c>
      <c r="C2440" s="3" t="s">
        <v>5246</v>
      </c>
      <c r="D2440" s="3">
        <v>2020</v>
      </c>
      <c r="E2440" s="3" t="s">
        <v>5247</v>
      </c>
      <c r="F2440" s="3" t="s">
        <v>5248</v>
      </c>
      <c r="G2440" s="3" t="s">
        <v>62</v>
      </c>
      <c r="H2440" s="3">
        <v>223704.99</v>
      </c>
      <c r="I2440" s="3">
        <v>223704.99</v>
      </c>
      <c r="J2440" s="4" t="e">
        <f>+VLOOKUP(A2440,#REF!,28,0)</f>
        <v>#REF!</v>
      </c>
    </row>
    <row r="2441" spans="1:10" x14ac:dyDescent="0.2">
      <c r="A2441" s="3" t="s">
        <v>5082</v>
      </c>
      <c r="B2441" s="3" t="s">
        <v>8784</v>
      </c>
      <c r="C2441" s="3" t="s">
        <v>5246</v>
      </c>
      <c r="D2441" s="3">
        <v>2020</v>
      </c>
      <c r="E2441" s="3" t="s">
        <v>5247</v>
      </c>
      <c r="F2441" s="3" t="s">
        <v>5248</v>
      </c>
      <c r="G2441" s="3" t="s">
        <v>62</v>
      </c>
      <c r="H2441" s="3">
        <v>688139.85</v>
      </c>
      <c r="I2441" s="3">
        <v>688139.85</v>
      </c>
      <c r="J2441" s="4" t="e">
        <f>+VLOOKUP(A2441,#REF!,28,0)</f>
        <v>#REF!</v>
      </c>
    </row>
    <row r="2442" spans="1:10" x14ac:dyDescent="0.2">
      <c r="A2442" s="3" t="s">
        <v>5083</v>
      </c>
      <c r="B2442" s="3" t="s">
        <v>8784</v>
      </c>
      <c r="C2442" s="3" t="s">
        <v>5246</v>
      </c>
      <c r="D2442" s="3">
        <v>2020</v>
      </c>
      <c r="E2442" s="3" t="s">
        <v>5247</v>
      </c>
      <c r="F2442" s="3" t="s">
        <v>5248</v>
      </c>
      <c r="G2442" s="3" t="s">
        <v>62</v>
      </c>
      <c r="H2442" s="3">
        <v>197233.82</v>
      </c>
      <c r="I2442" s="3">
        <v>197233.82</v>
      </c>
      <c r="J2442" s="4" t="e">
        <f>+VLOOKUP(A2442,#REF!,28,0)</f>
        <v>#REF!</v>
      </c>
    </row>
    <row r="2443" spans="1:10" x14ac:dyDescent="0.2">
      <c r="A2443" s="3" t="s">
        <v>5084</v>
      </c>
      <c r="B2443" s="3" t="s">
        <v>8784</v>
      </c>
      <c r="C2443" s="3" t="s">
        <v>5246</v>
      </c>
      <c r="D2443" s="3">
        <v>2020</v>
      </c>
      <c r="E2443" s="3" t="s">
        <v>5247</v>
      </c>
      <c r="F2443" s="3" t="s">
        <v>5248</v>
      </c>
      <c r="G2443" s="3" t="s">
        <v>62</v>
      </c>
      <c r="H2443" s="3">
        <v>149590.51999999999</v>
      </c>
      <c r="I2443" s="3">
        <v>149590.51999999999</v>
      </c>
      <c r="J2443" s="4" t="e">
        <f>+VLOOKUP(A2443,#REF!,28,0)</f>
        <v>#REF!</v>
      </c>
    </row>
    <row r="2444" spans="1:10" x14ac:dyDescent="0.2">
      <c r="A2444" s="3" t="s">
        <v>5085</v>
      </c>
      <c r="B2444" s="3" t="s">
        <v>8784</v>
      </c>
      <c r="C2444" s="3" t="s">
        <v>5246</v>
      </c>
      <c r="D2444" s="3">
        <v>2020</v>
      </c>
      <c r="E2444" s="3" t="s">
        <v>5247</v>
      </c>
      <c r="F2444" s="3" t="s">
        <v>5248</v>
      </c>
      <c r="G2444" s="3" t="s">
        <v>62</v>
      </c>
      <c r="H2444" s="3">
        <v>18678.259999999998</v>
      </c>
      <c r="I2444" s="3">
        <v>18678.259999999998</v>
      </c>
      <c r="J2444" s="4" t="e">
        <f>+VLOOKUP(A2444,#REF!,28,0)</f>
        <v>#REF!</v>
      </c>
    </row>
    <row r="2445" spans="1:10" x14ac:dyDescent="0.2">
      <c r="A2445" s="3" t="s">
        <v>5086</v>
      </c>
      <c r="B2445" s="3" t="s">
        <v>8784</v>
      </c>
      <c r="C2445" s="3" t="s">
        <v>5246</v>
      </c>
      <c r="D2445" s="3">
        <v>2020</v>
      </c>
      <c r="E2445" s="3" t="s">
        <v>5247</v>
      </c>
      <c r="F2445" s="3" t="s">
        <v>5248</v>
      </c>
      <c r="G2445" s="3" t="s">
        <v>62</v>
      </c>
      <c r="H2445" s="3">
        <v>149839.17000000001</v>
      </c>
      <c r="I2445" s="3">
        <v>149839.17000000001</v>
      </c>
      <c r="J2445" s="4" t="e">
        <f>+VLOOKUP(A2445,#REF!,28,0)</f>
        <v>#REF!</v>
      </c>
    </row>
    <row r="2446" spans="1:10" x14ac:dyDescent="0.2">
      <c r="A2446" s="3" t="s">
        <v>5087</v>
      </c>
      <c r="B2446" s="3" t="s">
        <v>8784</v>
      </c>
      <c r="C2446" s="3" t="s">
        <v>5246</v>
      </c>
      <c r="D2446" s="3">
        <v>2020</v>
      </c>
      <c r="E2446" s="3" t="s">
        <v>5247</v>
      </c>
      <c r="F2446" s="3" t="s">
        <v>5248</v>
      </c>
      <c r="G2446" s="3" t="s">
        <v>62</v>
      </c>
      <c r="H2446" s="3">
        <v>4049352.89</v>
      </c>
      <c r="I2446" s="3">
        <v>4049352.89</v>
      </c>
      <c r="J2446" s="4" t="e">
        <f>+VLOOKUP(A2446,#REF!,28,0)</f>
        <v>#REF!</v>
      </c>
    </row>
    <row r="2447" spans="1:10" x14ac:dyDescent="0.2">
      <c r="A2447" s="3" t="s">
        <v>5088</v>
      </c>
      <c r="B2447" s="3" t="s">
        <v>8784</v>
      </c>
      <c r="C2447" s="3" t="s">
        <v>5246</v>
      </c>
      <c r="D2447" s="3">
        <v>2020</v>
      </c>
      <c r="E2447" s="3" t="s">
        <v>5247</v>
      </c>
      <c r="F2447" s="3" t="s">
        <v>5248</v>
      </c>
      <c r="G2447" s="3" t="s">
        <v>62</v>
      </c>
      <c r="H2447" s="3">
        <v>63364.07</v>
      </c>
      <c r="I2447" s="3">
        <v>63364.07</v>
      </c>
      <c r="J2447" s="4" t="e">
        <f>+VLOOKUP(A2447,#REF!,28,0)</f>
        <v>#REF!</v>
      </c>
    </row>
    <row r="2448" spans="1:10" x14ac:dyDescent="0.2">
      <c r="A2448" s="3" t="s">
        <v>5089</v>
      </c>
      <c r="B2448" s="3" t="s">
        <v>8784</v>
      </c>
      <c r="C2448" s="3" t="s">
        <v>5246</v>
      </c>
      <c r="D2448" s="3">
        <v>2020</v>
      </c>
      <c r="E2448" s="3" t="s">
        <v>5247</v>
      </c>
      <c r="F2448" s="3" t="s">
        <v>5248</v>
      </c>
      <c r="G2448" s="3" t="s">
        <v>62</v>
      </c>
      <c r="H2448" s="3">
        <v>39200</v>
      </c>
      <c r="I2448" s="3">
        <v>39200</v>
      </c>
      <c r="J2448" s="4" t="e">
        <f>+VLOOKUP(A2448,#REF!,28,0)</f>
        <v>#REF!</v>
      </c>
    </row>
    <row r="2449" spans="1:10" x14ac:dyDescent="0.2">
      <c r="A2449" s="3" t="s">
        <v>5090</v>
      </c>
      <c r="B2449" s="3" t="s">
        <v>8784</v>
      </c>
      <c r="C2449" s="3" t="s">
        <v>5246</v>
      </c>
      <c r="D2449" s="3">
        <v>2020</v>
      </c>
      <c r="E2449" s="3" t="s">
        <v>5247</v>
      </c>
      <c r="F2449" s="3" t="s">
        <v>5248</v>
      </c>
      <c r="G2449" s="3" t="s">
        <v>62</v>
      </c>
      <c r="H2449" s="3">
        <v>474596.96</v>
      </c>
      <c r="I2449" s="3">
        <v>474596.96</v>
      </c>
      <c r="J2449" s="4" t="e">
        <f>+VLOOKUP(A2449,#REF!,28,0)</f>
        <v>#REF!</v>
      </c>
    </row>
    <row r="2450" spans="1:10" x14ac:dyDescent="0.2">
      <c r="A2450" s="3" t="s">
        <v>5091</v>
      </c>
      <c r="B2450" s="3" t="s">
        <v>8784</v>
      </c>
      <c r="C2450" s="3" t="s">
        <v>5246</v>
      </c>
      <c r="D2450" s="3">
        <v>2020</v>
      </c>
      <c r="E2450" s="3" t="s">
        <v>5247</v>
      </c>
      <c r="F2450" s="3" t="s">
        <v>5248</v>
      </c>
      <c r="G2450" s="3" t="s">
        <v>62</v>
      </c>
      <c r="H2450" s="3">
        <v>255892.69</v>
      </c>
      <c r="I2450" s="3">
        <v>255892.69</v>
      </c>
      <c r="J2450" s="4" t="e">
        <f>+VLOOKUP(A2450,#REF!,28,0)</f>
        <v>#REF!</v>
      </c>
    </row>
    <row r="2451" spans="1:10" x14ac:dyDescent="0.2">
      <c r="A2451" s="3" t="s">
        <v>5092</v>
      </c>
      <c r="B2451" s="3" t="s">
        <v>8784</v>
      </c>
      <c r="C2451" s="3" t="s">
        <v>5246</v>
      </c>
      <c r="D2451" s="3">
        <v>2020</v>
      </c>
      <c r="E2451" s="3" t="s">
        <v>5247</v>
      </c>
      <c r="F2451" s="3" t="s">
        <v>5248</v>
      </c>
      <c r="G2451" s="3" t="s">
        <v>62</v>
      </c>
      <c r="H2451" s="3">
        <v>19600</v>
      </c>
      <c r="I2451" s="3">
        <v>19600</v>
      </c>
      <c r="J2451" s="4" t="e">
        <f>+VLOOKUP(A2451,#REF!,28,0)</f>
        <v>#REF!</v>
      </c>
    </row>
    <row r="2452" spans="1:10" x14ac:dyDescent="0.2">
      <c r="A2452" s="3" t="s">
        <v>5093</v>
      </c>
      <c r="B2452" s="3" t="s">
        <v>8784</v>
      </c>
      <c r="C2452" s="3" t="s">
        <v>5246</v>
      </c>
      <c r="D2452" s="3">
        <v>2020</v>
      </c>
      <c r="E2452" s="3" t="s">
        <v>5247</v>
      </c>
      <c r="F2452" s="3" t="s">
        <v>5248</v>
      </c>
      <c r="G2452" s="3" t="s">
        <v>62</v>
      </c>
      <c r="H2452" s="3">
        <v>14700</v>
      </c>
      <c r="I2452" s="3">
        <v>14700</v>
      </c>
      <c r="J2452" s="4" t="e">
        <f>+VLOOKUP(A2452,#REF!,28,0)</f>
        <v>#REF!</v>
      </c>
    </row>
    <row r="2453" spans="1:10" x14ac:dyDescent="0.2">
      <c r="A2453" s="3" t="s">
        <v>5094</v>
      </c>
      <c r="B2453" s="3" t="s">
        <v>8784</v>
      </c>
      <c r="C2453" s="3" t="s">
        <v>5246</v>
      </c>
      <c r="D2453" s="3">
        <v>2020</v>
      </c>
      <c r="E2453" s="3" t="s">
        <v>5247</v>
      </c>
      <c r="F2453" s="3" t="s">
        <v>5248</v>
      </c>
      <c r="G2453" s="3" t="s">
        <v>62</v>
      </c>
      <c r="H2453" s="3">
        <v>1846117.15</v>
      </c>
      <c r="I2453" s="3">
        <v>1846117.15</v>
      </c>
      <c r="J2453" s="4" t="e">
        <f>+VLOOKUP(A2453,#REF!,28,0)</f>
        <v>#REF!</v>
      </c>
    </row>
    <row r="2454" spans="1:10" x14ac:dyDescent="0.2">
      <c r="A2454" s="3" t="s">
        <v>5095</v>
      </c>
      <c r="B2454" s="3" t="s">
        <v>8784</v>
      </c>
      <c r="C2454" s="3" t="s">
        <v>5246</v>
      </c>
      <c r="D2454" s="3">
        <v>2020</v>
      </c>
      <c r="E2454" s="3" t="s">
        <v>5247</v>
      </c>
      <c r="F2454" s="3" t="s">
        <v>5248</v>
      </c>
      <c r="G2454" s="3" t="s">
        <v>62</v>
      </c>
      <c r="H2454" s="3">
        <v>77580.929999999993</v>
      </c>
      <c r="I2454" s="3">
        <v>77580.929999999993</v>
      </c>
      <c r="J2454" s="4" t="e">
        <f>+VLOOKUP(A2454,#REF!,28,0)</f>
        <v>#REF!</v>
      </c>
    </row>
    <row r="2455" spans="1:10" x14ac:dyDescent="0.2">
      <c r="A2455" s="3" t="s">
        <v>5096</v>
      </c>
      <c r="B2455" s="3" t="s">
        <v>8784</v>
      </c>
      <c r="C2455" s="3" t="s">
        <v>5246</v>
      </c>
      <c r="D2455" s="3">
        <v>2020</v>
      </c>
      <c r="E2455" s="3" t="s">
        <v>5247</v>
      </c>
      <c r="F2455" s="3" t="s">
        <v>5248</v>
      </c>
      <c r="G2455" s="3" t="s">
        <v>62</v>
      </c>
      <c r="H2455" s="3">
        <v>11454.14</v>
      </c>
      <c r="I2455" s="3">
        <v>11454.14</v>
      </c>
      <c r="J2455" s="4" t="e">
        <f>+VLOOKUP(A2455,#REF!,28,0)</f>
        <v>#REF!</v>
      </c>
    </row>
    <row r="2456" spans="1:10" x14ac:dyDescent="0.2">
      <c r="A2456" s="3" t="s">
        <v>5097</v>
      </c>
      <c r="B2456" s="3" t="s">
        <v>8784</v>
      </c>
      <c r="C2456" s="3" t="s">
        <v>5246</v>
      </c>
      <c r="D2456" s="3">
        <v>2020</v>
      </c>
      <c r="E2456" s="3" t="s">
        <v>5247</v>
      </c>
      <c r="F2456" s="3" t="s">
        <v>5248</v>
      </c>
      <c r="G2456" s="3" t="s">
        <v>62</v>
      </c>
      <c r="H2456" s="3">
        <v>57270.7</v>
      </c>
      <c r="I2456" s="3">
        <v>57270.7</v>
      </c>
      <c r="J2456" s="4" t="e">
        <f>+VLOOKUP(A2456,#REF!,28,0)</f>
        <v>#REF!</v>
      </c>
    </row>
    <row r="2457" spans="1:10" x14ac:dyDescent="0.2">
      <c r="A2457" s="3" t="s">
        <v>5098</v>
      </c>
      <c r="B2457" s="3" t="s">
        <v>8784</v>
      </c>
      <c r="C2457" s="3" t="s">
        <v>5246</v>
      </c>
      <c r="D2457" s="3">
        <v>2020</v>
      </c>
      <c r="E2457" s="3" t="s">
        <v>5247</v>
      </c>
      <c r="F2457" s="3" t="s">
        <v>5248</v>
      </c>
      <c r="G2457" s="3" t="s">
        <v>62</v>
      </c>
      <c r="H2457" s="3">
        <v>217628.66</v>
      </c>
      <c r="I2457" s="3">
        <v>217628.66</v>
      </c>
      <c r="J2457" s="4" t="e">
        <f>+VLOOKUP(A2457,#REF!,28,0)</f>
        <v>#REF!</v>
      </c>
    </row>
    <row r="2458" spans="1:10" x14ac:dyDescent="0.2">
      <c r="A2458" s="3" t="s">
        <v>5099</v>
      </c>
      <c r="B2458" s="3" t="s">
        <v>8784</v>
      </c>
      <c r="C2458" s="3" t="s">
        <v>5246</v>
      </c>
      <c r="D2458" s="3">
        <v>2020</v>
      </c>
      <c r="E2458" s="3" t="s">
        <v>5247</v>
      </c>
      <c r="F2458" s="3" t="s">
        <v>5248</v>
      </c>
      <c r="G2458" s="3" t="s">
        <v>62</v>
      </c>
      <c r="H2458" s="3">
        <v>68724.84</v>
      </c>
      <c r="I2458" s="3">
        <v>68724.84</v>
      </c>
      <c r="J2458" s="4" t="e">
        <f>+VLOOKUP(A2458,#REF!,28,0)</f>
        <v>#REF!</v>
      </c>
    </row>
    <row r="2459" spans="1:10" x14ac:dyDescent="0.2">
      <c r="A2459" s="3" t="s">
        <v>5100</v>
      </c>
      <c r="B2459" s="3" t="s">
        <v>8784</v>
      </c>
      <c r="C2459" s="3" t="s">
        <v>5246</v>
      </c>
      <c r="D2459" s="3">
        <v>2020</v>
      </c>
      <c r="E2459" s="3" t="s">
        <v>5247</v>
      </c>
      <c r="F2459" s="3" t="s">
        <v>5248</v>
      </c>
      <c r="G2459" s="3" t="s">
        <v>62</v>
      </c>
      <c r="H2459" s="3">
        <v>91633.12</v>
      </c>
      <c r="I2459" s="3">
        <v>91633.12</v>
      </c>
      <c r="J2459" s="4" t="e">
        <f>+VLOOKUP(A2459,#REF!,28,0)</f>
        <v>#REF!</v>
      </c>
    </row>
    <row r="2460" spans="1:10" x14ac:dyDescent="0.2">
      <c r="A2460" s="3" t="s">
        <v>5101</v>
      </c>
      <c r="B2460" s="3" t="s">
        <v>8784</v>
      </c>
      <c r="C2460" s="3" t="s">
        <v>5246</v>
      </c>
      <c r="D2460" s="3">
        <v>2020</v>
      </c>
      <c r="E2460" s="3" t="s">
        <v>5247</v>
      </c>
      <c r="F2460" s="3" t="s">
        <v>5248</v>
      </c>
      <c r="G2460" s="3" t="s">
        <v>62</v>
      </c>
      <c r="H2460" s="3">
        <v>262287.01</v>
      </c>
      <c r="I2460" s="3">
        <v>262287.01</v>
      </c>
      <c r="J2460" s="4" t="e">
        <f>+VLOOKUP(A2460,#REF!,28,0)</f>
        <v>#REF!</v>
      </c>
    </row>
    <row r="2461" spans="1:10" x14ac:dyDescent="0.2">
      <c r="A2461" s="3" t="s">
        <v>5102</v>
      </c>
      <c r="B2461" s="3" t="s">
        <v>8784</v>
      </c>
      <c r="C2461" s="3" t="s">
        <v>5246</v>
      </c>
      <c r="D2461" s="3">
        <v>2020</v>
      </c>
      <c r="E2461" s="3" t="s">
        <v>5247</v>
      </c>
      <c r="F2461" s="3" t="s">
        <v>5248</v>
      </c>
      <c r="G2461" s="3" t="s">
        <v>62</v>
      </c>
      <c r="H2461" s="3">
        <v>910956.05</v>
      </c>
      <c r="I2461" s="3">
        <v>910956.05</v>
      </c>
      <c r="J2461" s="4" t="e">
        <f>+VLOOKUP(A2461,#REF!,28,0)</f>
        <v>#REF!</v>
      </c>
    </row>
    <row r="2462" spans="1:10" x14ac:dyDescent="0.2">
      <c r="A2462" s="3" t="s">
        <v>5103</v>
      </c>
      <c r="B2462" s="3" t="s">
        <v>8784</v>
      </c>
      <c r="C2462" s="3" t="s">
        <v>5246</v>
      </c>
      <c r="D2462" s="3">
        <v>2020</v>
      </c>
      <c r="E2462" s="3" t="s">
        <v>5247</v>
      </c>
      <c r="F2462" s="3" t="s">
        <v>5248</v>
      </c>
      <c r="G2462" s="3" t="s">
        <v>62</v>
      </c>
      <c r="H2462" s="3">
        <v>390547.43</v>
      </c>
      <c r="I2462" s="3">
        <v>390547.43</v>
      </c>
      <c r="J2462" s="4" t="e">
        <f>+VLOOKUP(A2462,#REF!,28,0)</f>
        <v>#REF!</v>
      </c>
    </row>
    <row r="2463" spans="1:10" x14ac:dyDescent="0.2">
      <c r="A2463" s="3" t="s">
        <v>5104</v>
      </c>
      <c r="B2463" s="3" t="s">
        <v>8784</v>
      </c>
      <c r="C2463" s="3" t="s">
        <v>5246</v>
      </c>
      <c r="D2463" s="3">
        <v>2020</v>
      </c>
      <c r="E2463" s="3" t="s">
        <v>5247</v>
      </c>
      <c r="F2463" s="3" t="s">
        <v>5248</v>
      </c>
      <c r="G2463" s="3" t="s">
        <v>62</v>
      </c>
      <c r="H2463" s="3">
        <v>126651.4</v>
      </c>
      <c r="I2463" s="3">
        <v>126651.4</v>
      </c>
      <c r="J2463" s="4" t="e">
        <f>+VLOOKUP(A2463,#REF!,28,0)</f>
        <v>#REF!</v>
      </c>
    </row>
    <row r="2464" spans="1:10" x14ac:dyDescent="0.2">
      <c r="A2464" s="3" t="s">
        <v>5105</v>
      </c>
      <c r="B2464" s="3" t="s">
        <v>8784</v>
      </c>
      <c r="C2464" s="3" t="s">
        <v>5246</v>
      </c>
      <c r="D2464" s="3">
        <v>2020</v>
      </c>
      <c r="E2464" s="3" t="s">
        <v>5247</v>
      </c>
      <c r="F2464" s="3" t="s">
        <v>5248</v>
      </c>
      <c r="G2464" s="3" t="s">
        <v>62</v>
      </c>
      <c r="H2464" s="3">
        <v>1327814.8999999999</v>
      </c>
      <c r="I2464" s="3">
        <v>1327814.8999999999</v>
      </c>
      <c r="J2464" s="4" t="e">
        <f>+VLOOKUP(A2464,#REF!,28,0)</f>
        <v>#REF!</v>
      </c>
    </row>
    <row r="2465" spans="1:10" x14ac:dyDescent="0.2">
      <c r="A2465" s="3" t="s">
        <v>5106</v>
      </c>
      <c r="B2465" s="3" t="s">
        <v>8784</v>
      </c>
      <c r="C2465" s="3" t="s">
        <v>5246</v>
      </c>
      <c r="D2465" s="3">
        <v>2020</v>
      </c>
      <c r="E2465" s="3" t="s">
        <v>5247</v>
      </c>
      <c r="F2465" s="3" t="s">
        <v>5248</v>
      </c>
      <c r="G2465" s="3" t="s">
        <v>62</v>
      </c>
      <c r="H2465" s="3">
        <v>544211.9</v>
      </c>
      <c r="I2465" s="3">
        <v>544211.9</v>
      </c>
      <c r="J2465" s="4" t="e">
        <f>+VLOOKUP(A2465,#REF!,28,0)</f>
        <v>#REF!</v>
      </c>
    </row>
    <row r="2466" spans="1:10" x14ac:dyDescent="0.2">
      <c r="A2466" s="3" t="s">
        <v>5107</v>
      </c>
      <c r="B2466" s="3" t="s">
        <v>8784</v>
      </c>
      <c r="C2466" s="3" t="s">
        <v>5246</v>
      </c>
      <c r="D2466" s="3">
        <v>2020</v>
      </c>
      <c r="E2466" s="3" t="s">
        <v>5247</v>
      </c>
      <c r="F2466" s="3" t="s">
        <v>5248</v>
      </c>
      <c r="G2466" s="3" t="s">
        <v>62</v>
      </c>
      <c r="H2466" s="3">
        <v>169281.92000000001</v>
      </c>
      <c r="I2466" s="3">
        <v>169281.92000000001</v>
      </c>
      <c r="J2466" s="4" t="e">
        <f>+VLOOKUP(A2466,#REF!,28,0)</f>
        <v>#REF!</v>
      </c>
    </row>
    <row r="2467" spans="1:10" x14ac:dyDescent="0.2">
      <c r="A2467" s="3" t="s">
        <v>5108</v>
      </c>
      <c r="B2467" s="3" t="s">
        <v>8784</v>
      </c>
      <c r="C2467" s="3" t="s">
        <v>5246</v>
      </c>
      <c r="D2467" s="3">
        <v>2020</v>
      </c>
      <c r="E2467" s="3" t="s">
        <v>5247</v>
      </c>
      <c r="F2467" s="3" t="s">
        <v>5248</v>
      </c>
      <c r="G2467" s="3" t="s">
        <v>62</v>
      </c>
      <c r="H2467" s="3">
        <v>90675.199999999997</v>
      </c>
      <c r="I2467" s="3">
        <v>90675.199999999997</v>
      </c>
      <c r="J2467" s="4" t="e">
        <f>+VLOOKUP(A2467,#REF!,28,0)</f>
        <v>#REF!</v>
      </c>
    </row>
    <row r="2468" spans="1:10" x14ac:dyDescent="0.2">
      <c r="A2468" s="3" t="s">
        <v>5109</v>
      </c>
      <c r="B2468" s="3" t="s">
        <v>8784</v>
      </c>
      <c r="C2468" s="3" t="s">
        <v>5246</v>
      </c>
      <c r="D2468" s="3">
        <v>2020</v>
      </c>
      <c r="E2468" s="3" t="s">
        <v>5247</v>
      </c>
      <c r="F2468" s="3" t="s">
        <v>5248</v>
      </c>
      <c r="G2468" s="3" t="s">
        <v>62</v>
      </c>
      <c r="H2468" s="3">
        <v>164437.5</v>
      </c>
      <c r="I2468" s="3">
        <v>164437.5</v>
      </c>
      <c r="J2468" s="4" t="e">
        <f>+VLOOKUP(A2468,#REF!,28,0)</f>
        <v>#REF!</v>
      </c>
    </row>
    <row r="2469" spans="1:10" x14ac:dyDescent="0.2">
      <c r="A2469" s="3" t="s">
        <v>5110</v>
      </c>
      <c r="B2469" s="3" t="s">
        <v>8784</v>
      </c>
      <c r="C2469" s="3" t="s">
        <v>5246</v>
      </c>
      <c r="D2469" s="3">
        <v>2020</v>
      </c>
      <c r="E2469" s="3" t="s">
        <v>5247</v>
      </c>
      <c r="F2469" s="3" t="s">
        <v>5248</v>
      </c>
      <c r="G2469" s="3" t="s">
        <v>62</v>
      </c>
      <c r="H2469" s="3">
        <v>212220</v>
      </c>
      <c r="I2469" s="3">
        <v>212220</v>
      </c>
      <c r="J2469" s="4" t="e">
        <f>+VLOOKUP(A2469,#REF!,28,0)</f>
        <v>#REF!</v>
      </c>
    </row>
    <row r="2470" spans="1:10" x14ac:dyDescent="0.2">
      <c r="A2470" s="3" t="s">
        <v>5111</v>
      </c>
      <c r="B2470" s="3" t="s">
        <v>8784</v>
      </c>
      <c r="C2470" s="3" t="s">
        <v>5246</v>
      </c>
      <c r="D2470" s="3">
        <v>2020</v>
      </c>
      <c r="E2470" s="3" t="s">
        <v>5247</v>
      </c>
      <c r="F2470" s="3" t="s">
        <v>5248</v>
      </c>
      <c r="G2470" s="3" t="s">
        <v>62</v>
      </c>
      <c r="H2470" s="3">
        <v>361161.36</v>
      </c>
      <c r="I2470" s="3">
        <v>361161.36</v>
      </c>
      <c r="J2470" s="4" t="e">
        <f>+VLOOKUP(A2470,#REF!,28,0)</f>
        <v>#REF!</v>
      </c>
    </row>
    <row r="2471" spans="1:10" x14ac:dyDescent="0.2">
      <c r="A2471" s="3" t="s">
        <v>5112</v>
      </c>
      <c r="B2471" s="3" t="s">
        <v>8784</v>
      </c>
      <c r="C2471" s="3" t="s">
        <v>5246</v>
      </c>
      <c r="D2471" s="3">
        <v>2020</v>
      </c>
      <c r="E2471" s="3" t="s">
        <v>5247</v>
      </c>
      <c r="F2471" s="3" t="s">
        <v>5248</v>
      </c>
      <c r="G2471" s="3" t="s">
        <v>62</v>
      </c>
      <c r="H2471" s="3">
        <v>1092833.43</v>
      </c>
      <c r="I2471" s="3">
        <v>1092833.43</v>
      </c>
      <c r="J2471" s="4" t="e">
        <f>+VLOOKUP(A2471,#REF!,28,0)</f>
        <v>#REF!</v>
      </c>
    </row>
    <row r="2472" spans="1:10" x14ac:dyDescent="0.2">
      <c r="A2472" s="3" t="s">
        <v>5113</v>
      </c>
      <c r="B2472" s="3" t="s">
        <v>8784</v>
      </c>
      <c r="C2472" s="3" t="s">
        <v>5246</v>
      </c>
      <c r="D2472" s="3">
        <v>2020</v>
      </c>
      <c r="E2472" s="3" t="s">
        <v>5247</v>
      </c>
      <c r="F2472" s="3" t="s">
        <v>5248</v>
      </c>
      <c r="G2472" s="3" t="s">
        <v>62</v>
      </c>
      <c r="H2472" s="3">
        <v>1112531.8</v>
      </c>
      <c r="I2472" s="3">
        <v>1112531.8</v>
      </c>
      <c r="J2472" s="4" t="e">
        <f>+VLOOKUP(A2472,#REF!,28,0)</f>
        <v>#REF!</v>
      </c>
    </row>
    <row r="2473" spans="1:10" x14ac:dyDescent="0.2">
      <c r="A2473" s="3" t="s">
        <v>5114</v>
      </c>
      <c r="B2473" s="3" t="s">
        <v>8784</v>
      </c>
      <c r="C2473" s="3" t="s">
        <v>5246</v>
      </c>
      <c r="D2473" s="3">
        <v>2020</v>
      </c>
      <c r="E2473" s="3" t="s">
        <v>5247</v>
      </c>
      <c r="F2473" s="3" t="s">
        <v>5248</v>
      </c>
      <c r="G2473" s="3" t="s">
        <v>62</v>
      </c>
      <c r="H2473" s="3">
        <v>59662.9</v>
      </c>
      <c r="I2473" s="3">
        <v>59662.9</v>
      </c>
      <c r="J2473" s="4" t="e">
        <f>+VLOOKUP(A2473,#REF!,28,0)</f>
        <v>#REF!</v>
      </c>
    </row>
    <row r="2474" spans="1:10" x14ac:dyDescent="0.2">
      <c r="A2474" s="3" t="s">
        <v>5115</v>
      </c>
      <c r="B2474" s="3" t="s">
        <v>8784</v>
      </c>
      <c r="C2474" s="3" t="s">
        <v>5246</v>
      </c>
      <c r="D2474" s="3">
        <v>2020</v>
      </c>
      <c r="E2474" s="3" t="s">
        <v>5247</v>
      </c>
      <c r="F2474" s="3" t="s">
        <v>5248</v>
      </c>
      <c r="G2474" s="3" t="s">
        <v>62</v>
      </c>
      <c r="H2474" s="3">
        <v>68319.009999999995</v>
      </c>
      <c r="I2474" s="3">
        <v>68319.009999999995</v>
      </c>
      <c r="J2474" s="4" t="e">
        <f>+VLOOKUP(A2474,#REF!,28,0)</f>
        <v>#REF!</v>
      </c>
    </row>
    <row r="2475" spans="1:10" x14ac:dyDescent="0.2">
      <c r="A2475" s="3" t="s">
        <v>5116</v>
      </c>
      <c r="B2475" s="3" t="s">
        <v>8784</v>
      </c>
      <c r="C2475" s="3" t="s">
        <v>5246</v>
      </c>
      <c r="D2475" s="3">
        <v>2020</v>
      </c>
      <c r="E2475" s="3" t="s">
        <v>5247</v>
      </c>
      <c r="F2475" s="3" t="s">
        <v>5248</v>
      </c>
      <c r="G2475" s="3" t="s">
        <v>62</v>
      </c>
      <c r="H2475" s="3">
        <v>51267.6</v>
      </c>
      <c r="I2475" s="3">
        <v>51267.6</v>
      </c>
      <c r="J2475" s="4" t="e">
        <f>+VLOOKUP(A2475,#REF!,28,0)</f>
        <v>#REF!</v>
      </c>
    </row>
    <row r="2476" spans="1:10" x14ac:dyDescent="0.2">
      <c r="A2476" s="3" t="s">
        <v>5117</v>
      </c>
      <c r="B2476" s="3" t="s">
        <v>8784</v>
      </c>
      <c r="C2476" s="3" t="s">
        <v>5246</v>
      </c>
      <c r="D2476" s="3">
        <v>2020</v>
      </c>
      <c r="E2476" s="3" t="s">
        <v>5247</v>
      </c>
      <c r="F2476" s="3" t="s">
        <v>5248</v>
      </c>
      <c r="G2476" s="3" t="s">
        <v>62</v>
      </c>
      <c r="H2476" s="3">
        <v>42042.720000000001</v>
      </c>
      <c r="I2476" s="3">
        <v>42042.720000000001</v>
      </c>
      <c r="J2476" s="4" t="e">
        <f>+VLOOKUP(A2476,#REF!,28,0)</f>
        <v>#REF!</v>
      </c>
    </row>
    <row r="2477" spans="1:10" x14ac:dyDescent="0.2">
      <c r="A2477" s="3" t="s">
        <v>5118</v>
      </c>
      <c r="B2477" s="3" t="s">
        <v>8784</v>
      </c>
      <c r="C2477" s="3" t="s">
        <v>5246</v>
      </c>
      <c r="D2477" s="3">
        <v>2020</v>
      </c>
      <c r="E2477" s="3" t="s">
        <v>5247</v>
      </c>
      <c r="F2477" s="3" t="s">
        <v>5248</v>
      </c>
      <c r="G2477" s="3" t="s">
        <v>62</v>
      </c>
      <c r="H2477" s="3">
        <v>34264.949999999997</v>
      </c>
      <c r="I2477" s="3">
        <v>34264.949999999997</v>
      </c>
      <c r="J2477" s="4" t="e">
        <f>+VLOOKUP(A2477,#REF!,28,0)</f>
        <v>#REF!</v>
      </c>
    </row>
    <row r="2478" spans="1:10" x14ac:dyDescent="0.2">
      <c r="A2478" s="3" t="s">
        <v>5119</v>
      </c>
      <c r="B2478" s="3" t="s">
        <v>8784</v>
      </c>
      <c r="C2478" s="3" t="s">
        <v>5246</v>
      </c>
      <c r="D2478" s="3">
        <v>2020</v>
      </c>
      <c r="E2478" s="3" t="s">
        <v>5247</v>
      </c>
      <c r="F2478" s="3" t="s">
        <v>5248</v>
      </c>
      <c r="G2478" s="3" t="s">
        <v>62</v>
      </c>
      <c r="H2478" s="3">
        <v>44393.77</v>
      </c>
      <c r="I2478" s="3">
        <v>44393.77</v>
      </c>
      <c r="J2478" s="4" t="e">
        <f>+VLOOKUP(A2478,#REF!,28,0)</f>
        <v>#REF!</v>
      </c>
    </row>
    <row r="2479" spans="1:10" x14ac:dyDescent="0.2">
      <c r="A2479" s="3" t="s">
        <v>5120</v>
      </c>
      <c r="B2479" s="3" t="s">
        <v>8784</v>
      </c>
      <c r="C2479" s="3" t="s">
        <v>5246</v>
      </c>
      <c r="D2479" s="3">
        <v>2020</v>
      </c>
      <c r="E2479" s="3" t="s">
        <v>5247</v>
      </c>
      <c r="F2479" s="3" t="s">
        <v>5248</v>
      </c>
      <c r="G2479" s="3" t="s">
        <v>62</v>
      </c>
      <c r="H2479" s="3">
        <v>3957208.21</v>
      </c>
      <c r="I2479" s="3">
        <v>3957208.21</v>
      </c>
      <c r="J2479" s="4" t="e">
        <f>+VLOOKUP(A2479,#REF!,28,0)</f>
        <v>#REF!</v>
      </c>
    </row>
    <row r="2480" spans="1:10" x14ac:dyDescent="0.2">
      <c r="A2480" s="3" t="s">
        <v>5121</v>
      </c>
      <c r="B2480" s="3" t="s">
        <v>8784</v>
      </c>
      <c r="C2480" s="3" t="s">
        <v>5246</v>
      </c>
      <c r="D2480" s="3">
        <v>2020</v>
      </c>
      <c r="E2480" s="3" t="s">
        <v>5247</v>
      </c>
      <c r="F2480" s="3" t="s">
        <v>5248</v>
      </c>
      <c r="G2480" s="3" t="s">
        <v>62</v>
      </c>
      <c r="H2480" s="3">
        <v>2441</v>
      </c>
      <c r="I2480" s="3">
        <v>2441</v>
      </c>
      <c r="J2480" s="4" t="e">
        <f>+VLOOKUP(A2480,#REF!,28,0)</f>
        <v>#REF!</v>
      </c>
    </row>
    <row r="2481" spans="1:10" x14ac:dyDescent="0.2">
      <c r="A2481" s="3" t="s">
        <v>5122</v>
      </c>
      <c r="B2481" s="3" t="s">
        <v>8784</v>
      </c>
      <c r="C2481" s="3" t="s">
        <v>5246</v>
      </c>
      <c r="D2481" s="3">
        <v>2020</v>
      </c>
      <c r="E2481" s="3" t="s">
        <v>5247</v>
      </c>
      <c r="F2481" s="3" t="s">
        <v>5248</v>
      </c>
      <c r="G2481" s="3" t="s">
        <v>62</v>
      </c>
      <c r="H2481" s="3">
        <v>412198.85</v>
      </c>
      <c r="I2481" s="3">
        <v>412198.85</v>
      </c>
      <c r="J2481" s="4" t="e">
        <f>+VLOOKUP(A2481,#REF!,28,0)</f>
        <v>#REF!</v>
      </c>
    </row>
    <row r="2482" spans="1:10" x14ac:dyDescent="0.2">
      <c r="A2482" s="3" t="s">
        <v>5123</v>
      </c>
      <c r="B2482" s="3" t="s">
        <v>8784</v>
      </c>
      <c r="C2482" s="3" t="s">
        <v>5246</v>
      </c>
      <c r="D2482" s="3">
        <v>2020</v>
      </c>
      <c r="E2482" s="3" t="s">
        <v>5247</v>
      </c>
      <c r="F2482" s="3" t="s">
        <v>5248</v>
      </c>
      <c r="G2482" s="3" t="s">
        <v>62</v>
      </c>
      <c r="H2482" s="3">
        <v>340010.33</v>
      </c>
      <c r="I2482" s="3">
        <v>340010.33</v>
      </c>
      <c r="J2482" s="4" t="e">
        <f>+VLOOKUP(A2482,#REF!,28,0)</f>
        <v>#REF!</v>
      </c>
    </row>
    <row r="2483" spans="1:10" x14ac:dyDescent="0.2">
      <c r="A2483" s="3" t="s">
        <v>5124</v>
      </c>
      <c r="B2483" s="3" t="s">
        <v>8784</v>
      </c>
      <c r="C2483" s="3" t="s">
        <v>5246</v>
      </c>
      <c r="D2483" s="3">
        <v>2020</v>
      </c>
      <c r="E2483" s="3" t="s">
        <v>5247</v>
      </c>
      <c r="F2483" s="3" t="s">
        <v>5248</v>
      </c>
      <c r="G2483" s="3" t="s">
        <v>62</v>
      </c>
      <c r="H2483" s="3">
        <v>94978.12</v>
      </c>
      <c r="I2483" s="3">
        <v>94978.12</v>
      </c>
      <c r="J2483" s="4" t="e">
        <f>+VLOOKUP(A2483,#REF!,28,0)</f>
        <v>#REF!</v>
      </c>
    </row>
    <row r="2484" spans="1:10" x14ac:dyDescent="0.2">
      <c r="A2484" s="3" t="s">
        <v>5125</v>
      </c>
      <c r="B2484" s="3" t="s">
        <v>8784</v>
      </c>
      <c r="C2484" s="3" t="s">
        <v>5246</v>
      </c>
      <c r="D2484" s="3">
        <v>2020</v>
      </c>
      <c r="E2484" s="3" t="s">
        <v>5247</v>
      </c>
      <c r="F2484" s="3" t="s">
        <v>5248</v>
      </c>
      <c r="G2484" s="3" t="s">
        <v>62</v>
      </c>
      <c r="H2484" s="3">
        <v>633805.44999999995</v>
      </c>
      <c r="I2484" s="3">
        <v>633805.44999999995</v>
      </c>
      <c r="J2484" s="4" t="e">
        <f>+VLOOKUP(A2484,#REF!,28,0)</f>
        <v>#REF!</v>
      </c>
    </row>
    <row r="2485" spans="1:10" x14ac:dyDescent="0.2">
      <c r="A2485" s="3" t="s">
        <v>5126</v>
      </c>
      <c r="B2485" s="3" t="s">
        <v>8784</v>
      </c>
      <c r="C2485" s="3" t="s">
        <v>5246</v>
      </c>
      <c r="D2485" s="3">
        <v>2020</v>
      </c>
      <c r="E2485" s="3" t="s">
        <v>5247</v>
      </c>
      <c r="F2485" s="3" t="s">
        <v>5248</v>
      </c>
      <c r="G2485" s="3" t="s">
        <v>62</v>
      </c>
      <c r="H2485" s="3">
        <v>234126.8</v>
      </c>
      <c r="I2485" s="3">
        <v>234126.8</v>
      </c>
      <c r="J2485" s="4" t="e">
        <f>+VLOOKUP(A2485,#REF!,28,0)</f>
        <v>#REF!</v>
      </c>
    </row>
    <row r="2486" spans="1:10" x14ac:dyDescent="0.2">
      <c r="A2486" s="3" t="s">
        <v>5127</v>
      </c>
      <c r="B2486" s="3" t="s">
        <v>8784</v>
      </c>
      <c r="C2486" s="3" t="s">
        <v>5246</v>
      </c>
      <c r="D2486" s="3">
        <v>2020</v>
      </c>
      <c r="E2486" s="3" t="s">
        <v>5247</v>
      </c>
      <c r="F2486" s="3" t="s">
        <v>5248</v>
      </c>
      <c r="G2486" s="3" t="s">
        <v>62</v>
      </c>
      <c r="H2486" s="3">
        <v>140610.18</v>
      </c>
      <c r="I2486" s="3">
        <v>140610.18</v>
      </c>
      <c r="J2486" s="4" t="e">
        <f>+VLOOKUP(A2486,#REF!,28,0)</f>
        <v>#REF!</v>
      </c>
    </row>
    <row r="2487" spans="1:10" x14ac:dyDescent="0.2">
      <c r="A2487" s="3" t="s">
        <v>5128</v>
      </c>
      <c r="B2487" s="3" t="s">
        <v>8784</v>
      </c>
      <c r="C2487" s="3" t="s">
        <v>5246</v>
      </c>
      <c r="D2487" s="3">
        <v>2020</v>
      </c>
      <c r="E2487" s="3" t="s">
        <v>5247</v>
      </c>
      <c r="F2487" s="3" t="s">
        <v>5248</v>
      </c>
      <c r="G2487" s="3" t="s">
        <v>62</v>
      </c>
      <c r="H2487" s="3">
        <v>85968.08</v>
      </c>
      <c r="I2487" s="3">
        <v>85968.08</v>
      </c>
      <c r="J2487" s="4" t="e">
        <f>+VLOOKUP(A2487,#REF!,28,0)</f>
        <v>#REF!</v>
      </c>
    </row>
    <row r="2488" spans="1:10" x14ac:dyDescent="0.2">
      <c r="A2488" s="3" t="s">
        <v>5129</v>
      </c>
      <c r="B2488" s="3" t="s">
        <v>8784</v>
      </c>
      <c r="C2488" s="3" t="s">
        <v>5246</v>
      </c>
      <c r="D2488" s="3">
        <v>2020</v>
      </c>
      <c r="E2488" s="3" t="s">
        <v>5247</v>
      </c>
      <c r="F2488" s="3" t="s">
        <v>5248</v>
      </c>
      <c r="G2488" s="3" t="s">
        <v>62</v>
      </c>
      <c r="H2488" s="3">
        <v>85968.08</v>
      </c>
      <c r="I2488" s="3">
        <v>85968.08</v>
      </c>
      <c r="J2488" s="4" t="e">
        <f>+VLOOKUP(A2488,#REF!,28,0)</f>
        <v>#REF!</v>
      </c>
    </row>
    <row r="2489" spans="1:10" x14ac:dyDescent="0.2">
      <c r="A2489" s="3" t="s">
        <v>5130</v>
      </c>
      <c r="B2489" s="3" t="s">
        <v>8784</v>
      </c>
      <c r="C2489" s="3" t="s">
        <v>5246</v>
      </c>
      <c r="D2489" s="3">
        <v>2020</v>
      </c>
      <c r="E2489" s="3" t="s">
        <v>5247</v>
      </c>
      <c r="F2489" s="3" t="s">
        <v>5248</v>
      </c>
      <c r="G2489" s="3" t="s">
        <v>62</v>
      </c>
      <c r="H2489" s="3">
        <v>256311.36</v>
      </c>
      <c r="I2489" s="3">
        <v>256311.36</v>
      </c>
      <c r="J2489" s="4" t="e">
        <f>+VLOOKUP(A2489,#REF!,28,0)</f>
        <v>#REF!</v>
      </c>
    </row>
    <row r="2490" spans="1:10" x14ac:dyDescent="0.2">
      <c r="A2490" s="3" t="s">
        <v>5131</v>
      </c>
      <c r="B2490" s="3" t="s">
        <v>8784</v>
      </c>
      <c r="C2490" s="3" t="s">
        <v>5246</v>
      </c>
      <c r="D2490" s="3">
        <v>2020</v>
      </c>
      <c r="E2490" s="3" t="s">
        <v>5247</v>
      </c>
      <c r="F2490" s="3" t="s">
        <v>5248</v>
      </c>
      <c r="G2490" s="3" t="s">
        <v>62</v>
      </c>
      <c r="H2490" s="3">
        <v>43442.25</v>
      </c>
      <c r="I2490" s="3">
        <v>43442.25</v>
      </c>
      <c r="J2490" s="4" t="e">
        <f>+VLOOKUP(A2490,#REF!,28,0)</f>
        <v>#REF!</v>
      </c>
    </row>
    <row r="2491" spans="1:10" x14ac:dyDescent="0.2">
      <c r="A2491" s="3" t="s">
        <v>5132</v>
      </c>
      <c r="B2491" s="3" t="s">
        <v>8784</v>
      </c>
      <c r="C2491" s="3" t="s">
        <v>5246</v>
      </c>
      <c r="D2491" s="3">
        <v>2020</v>
      </c>
      <c r="E2491" s="3" t="s">
        <v>5247</v>
      </c>
      <c r="F2491" s="3" t="s">
        <v>5248</v>
      </c>
      <c r="G2491" s="3" t="s">
        <v>62</v>
      </c>
      <c r="H2491" s="3">
        <v>375433.84</v>
      </c>
      <c r="I2491" s="3">
        <v>375433.84</v>
      </c>
      <c r="J2491" s="4" t="e">
        <f>+VLOOKUP(A2491,#REF!,28,0)</f>
        <v>#REF!</v>
      </c>
    </row>
    <row r="2492" spans="1:10" x14ac:dyDescent="0.2">
      <c r="A2492" s="3" t="s">
        <v>5133</v>
      </c>
      <c r="B2492" s="3" t="s">
        <v>8784</v>
      </c>
      <c r="C2492" s="3" t="s">
        <v>5246</v>
      </c>
      <c r="D2492" s="3">
        <v>2020</v>
      </c>
      <c r="E2492" s="3" t="s">
        <v>5247</v>
      </c>
      <c r="F2492" s="3" t="s">
        <v>5248</v>
      </c>
      <c r="G2492" s="3" t="s">
        <v>62</v>
      </c>
      <c r="H2492" s="3">
        <v>82602.58</v>
      </c>
      <c r="I2492" s="3">
        <v>82602.58</v>
      </c>
      <c r="J2492" s="4" t="e">
        <f>+VLOOKUP(A2492,#REF!,28,0)</f>
        <v>#REF!</v>
      </c>
    </row>
    <row r="2493" spans="1:10" x14ac:dyDescent="0.2">
      <c r="A2493" s="3" t="s">
        <v>5134</v>
      </c>
      <c r="B2493" s="3" t="s">
        <v>8784</v>
      </c>
      <c r="C2493" s="3" t="s">
        <v>5246</v>
      </c>
      <c r="D2493" s="3">
        <v>2020</v>
      </c>
      <c r="E2493" s="3" t="s">
        <v>5247</v>
      </c>
      <c r="F2493" s="3" t="s">
        <v>5248</v>
      </c>
      <c r="G2493" s="3" t="s">
        <v>62</v>
      </c>
      <c r="H2493" s="3">
        <v>149518.63</v>
      </c>
      <c r="I2493" s="3">
        <v>149518.63</v>
      </c>
      <c r="J2493" s="4" t="e">
        <f>+VLOOKUP(A2493,#REF!,28,0)</f>
        <v>#REF!</v>
      </c>
    </row>
    <row r="2494" spans="1:10" x14ac:dyDescent="0.2">
      <c r="A2494" s="3" t="s">
        <v>5135</v>
      </c>
      <c r="B2494" s="3" t="s">
        <v>8784</v>
      </c>
      <c r="C2494" s="3" t="s">
        <v>5246</v>
      </c>
      <c r="D2494" s="3">
        <v>2020</v>
      </c>
      <c r="E2494" s="3" t="s">
        <v>5247</v>
      </c>
      <c r="F2494" s="3" t="s">
        <v>5248</v>
      </c>
      <c r="G2494" s="3" t="s">
        <v>62</v>
      </c>
      <c r="H2494" s="3">
        <v>270758.5</v>
      </c>
      <c r="I2494" s="3">
        <v>270758.5</v>
      </c>
      <c r="J2494" s="4" t="e">
        <f>+VLOOKUP(A2494,#REF!,28,0)</f>
        <v>#REF!</v>
      </c>
    </row>
    <row r="2495" spans="1:10" x14ac:dyDescent="0.2">
      <c r="A2495" s="3" t="s">
        <v>5136</v>
      </c>
      <c r="B2495" s="3" t="s">
        <v>8784</v>
      </c>
      <c r="C2495" s="3" t="s">
        <v>5246</v>
      </c>
      <c r="D2495" s="3">
        <v>2020</v>
      </c>
      <c r="E2495" s="3" t="s">
        <v>5247</v>
      </c>
      <c r="F2495" s="3" t="s">
        <v>5248</v>
      </c>
      <c r="G2495" s="3" t="s">
        <v>62</v>
      </c>
      <c r="H2495" s="3">
        <v>1716688.46</v>
      </c>
      <c r="I2495" s="3">
        <v>1716688.46</v>
      </c>
      <c r="J2495" s="4" t="e">
        <f>+VLOOKUP(A2495,#REF!,28,0)</f>
        <v>#REF!</v>
      </c>
    </row>
    <row r="2496" spans="1:10" x14ac:dyDescent="0.2">
      <c r="A2496" s="3" t="s">
        <v>5137</v>
      </c>
      <c r="B2496" s="3" t="s">
        <v>8784</v>
      </c>
      <c r="C2496" s="3" t="s">
        <v>5246</v>
      </c>
      <c r="D2496" s="3">
        <v>2020</v>
      </c>
      <c r="E2496" s="3" t="s">
        <v>5247</v>
      </c>
      <c r="F2496" s="3" t="s">
        <v>5248</v>
      </c>
      <c r="G2496" s="3" t="s">
        <v>62</v>
      </c>
      <c r="H2496" s="3">
        <v>42984.04</v>
      </c>
      <c r="I2496" s="3">
        <v>42984.04</v>
      </c>
      <c r="J2496" s="4" t="e">
        <f>+VLOOKUP(A2496,#REF!,28,0)</f>
        <v>#REF!</v>
      </c>
    </row>
    <row r="2497" spans="1:10" x14ac:dyDescent="0.2">
      <c r="A2497" s="3" t="s">
        <v>5138</v>
      </c>
      <c r="B2497" s="3" t="s">
        <v>8784</v>
      </c>
      <c r="C2497" s="3" t="s">
        <v>5246</v>
      </c>
      <c r="D2497" s="3">
        <v>2020</v>
      </c>
      <c r="E2497" s="3" t="s">
        <v>5247</v>
      </c>
      <c r="F2497" s="3" t="s">
        <v>5248</v>
      </c>
      <c r="G2497" s="3" t="s">
        <v>62</v>
      </c>
      <c r="H2497" s="3">
        <v>45056.44</v>
      </c>
      <c r="I2497" s="3">
        <v>45056.44</v>
      </c>
      <c r="J2497" s="4" t="e">
        <f>+VLOOKUP(A2497,#REF!,28,0)</f>
        <v>#REF!</v>
      </c>
    </row>
    <row r="2498" spans="1:10" x14ac:dyDescent="0.2">
      <c r="A2498" s="3" t="s">
        <v>5139</v>
      </c>
      <c r="B2498" s="3" t="s">
        <v>8784</v>
      </c>
      <c r="C2498" s="3" t="s">
        <v>5246</v>
      </c>
      <c r="D2498" s="3">
        <v>2020</v>
      </c>
      <c r="E2498" s="3" t="s">
        <v>5247</v>
      </c>
      <c r="F2498" s="3" t="s">
        <v>5248</v>
      </c>
      <c r="G2498" s="3" t="s">
        <v>62</v>
      </c>
      <c r="H2498" s="3">
        <v>379579.26</v>
      </c>
      <c r="I2498" s="3">
        <v>379579.26</v>
      </c>
      <c r="J2498" s="4" t="e">
        <f>+VLOOKUP(A2498,#REF!,28,0)</f>
        <v>#REF!</v>
      </c>
    </row>
    <row r="2499" spans="1:10" x14ac:dyDescent="0.2">
      <c r="A2499" s="3" t="s">
        <v>5140</v>
      </c>
      <c r="B2499" s="3" t="s">
        <v>8784</v>
      </c>
      <c r="C2499" s="3" t="s">
        <v>5246</v>
      </c>
      <c r="D2499" s="3">
        <v>2020</v>
      </c>
      <c r="E2499" s="3" t="s">
        <v>5247</v>
      </c>
      <c r="F2499" s="3" t="s">
        <v>5248</v>
      </c>
      <c r="G2499" s="3" t="s">
        <v>62</v>
      </c>
      <c r="H2499" s="3">
        <v>63517.82</v>
      </c>
      <c r="I2499" s="3">
        <v>63517.82</v>
      </c>
      <c r="J2499" s="4" t="e">
        <f>+VLOOKUP(A2499,#REF!,28,0)</f>
        <v>#REF!</v>
      </c>
    </row>
    <row r="2500" spans="1:10" x14ac:dyDescent="0.2">
      <c r="A2500" s="3" t="s">
        <v>5141</v>
      </c>
      <c r="B2500" s="3" t="s">
        <v>8784</v>
      </c>
      <c r="C2500" s="3" t="s">
        <v>5246</v>
      </c>
      <c r="D2500" s="3">
        <v>2020</v>
      </c>
      <c r="E2500" s="3" t="s">
        <v>5247</v>
      </c>
      <c r="F2500" s="3" t="s">
        <v>5248</v>
      </c>
      <c r="G2500" s="3" t="s">
        <v>62</v>
      </c>
      <c r="H2500" s="3">
        <v>31758.91</v>
      </c>
      <c r="I2500" s="3">
        <v>31758.91</v>
      </c>
      <c r="J2500" s="4" t="e">
        <f>+VLOOKUP(A2500,#REF!,28,0)</f>
        <v>#REF!</v>
      </c>
    </row>
    <row r="2501" spans="1:10" x14ac:dyDescent="0.2">
      <c r="A2501" s="3" t="s">
        <v>5142</v>
      </c>
      <c r="B2501" s="3" t="s">
        <v>8784</v>
      </c>
      <c r="C2501" s="3" t="s">
        <v>5246</v>
      </c>
      <c r="D2501" s="3">
        <v>2020</v>
      </c>
      <c r="E2501" s="3" t="s">
        <v>5247</v>
      </c>
      <c r="F2501" s="3" t="s">
        <v>5248</v>
      </c>
      <c r="G2501" s="3" t="s">
        <v>62</v>
      </c>
      <c r="H2501" s="3">
        <v>43288.160000000003</v>
      </c>
      <c r="I2501" s="3">
        <v>43288.160000000003</v>
      </c>
      <c r="J2501" s="4" t="e">
        <f>+VLOOKUP(A2501,#REF!,28,0)</f>
        <v>#REF!</v>
      </c>
    </row>
    <row r="2502" spans="1:10" x14ac:dyDescent="0.2">
      <c r="A2502" s="3" t="s">
        <v>5143</v>
      </c>
      <c r="B2502" s="3" t="s">
        <v>8784</v>
      </c>
      <c r="C2502" s="3" t="s">
        <v>5246</v>
      </c>
      <c r="D2502" s="3">
        <v>2020</v>
      </c>
      <c r="E2502" s="3" t="s">
        <v>5247</v>
      </c>
      <c r="F2502" s="3" t="s">
        <v>5248</v>
      </c>
      <c r="G2502" s="3" t="s">
        <v>62</v>
      </c>
      <c r="H2502" s="3">
        <v>82758.77</v>
      </c>
      <c r="I2502" s="3">
        <v>82758.77</v>
      </c>
      <c r="J2502" s="4" t="e">
        <f>+VLOOKUP(A2502,#REF!,28,0)</f>
        <v>#REF!</v>
      </c>
    </row>
    <row r="2503" spans="1:10" x14ac:dyDescent="0.2">
      <c r="A2503" s="3" t="s">
        <v>5144</v>
      </c>
      <c r="B2503" s="3" t="s">
        <v>8784</v>
      </c>
      <c r="C2503" s="3" t="s">
        <v>5246</v>
      </c>
      <c r="D2503" s="3">
        <v>2020</v>
      </c>
      <c r="E2503" s="3" t="s">
        <v>5247</v>
      </c>
      <c r="F2503" s="3" t="s">
        <v>5248</v>
      </c>
      <c r="G2503" s="3" t="s">
        <v>62</v>
      </c>
      <c r="H2503" s="3">
        <v>347577.07</v>
      </c>
      <c r="I2503" s="3">
        <v>347577.07</v>
      </c>
      <c r="J2503" s="4" t="e">
        <f>+VLOOKUP(A2503,#REF!,28,0)</f>
        <v>#REF!</v>
      </c>
    </row>
    <row r="2504" spans="1:10" x14ac:dyDescent="0.2">
      <c r="A2504" s="3" t="s">
        <v>5145</v>
      </c>
      <c r="B2504" s="3" t="s">
        <v>8784</v>
      </c>
      <c r="C2504" s="3" t="s">
        <v>5246</v>
      </c>
      <c r="D2504" s="3">
        <v>2020</v>
      </c>
      <c r="E2504" s="3" t="s">
        <v>5247</v>
      </c>
      <c r="F2504" s="3" t="s">
        <v>5248</v>
      </c>
      <c r="G2504" s="3" t="s">
        <v>62</v>
      </c>
      <c r="H2504" s="3">
        <v>35017.06</v>
      </c>
      <c r="I2504" s="3">
        <v>35017.06</v>
      </c>
      <c r="J2504" s="4" t="e">
        <f>+VLOOKUP(A2504,#REF!,28,0)</f>
        <v>#REF!</v>
      </c>
    </row>
    <row r="2505" spans="1:10" x14ac:dyDescent="0.2">
      <c r="A2505" s="3" t="s">
        <v>5146</v>
      </c>
      <c r="B2505" s="3" t="s">
        <v>8784</v>
      </c>
      <c r="C2505" s="3" t="s">
        <v>5246</v>
      </c>
      <c r="D2505" s="3">
        <v>2020</v>
      </c>
      <c r="E2505" s="3" t="s">
        <v>5247</v>
      </c>
      <c r="F2505" s="3" t="s">
        <v>5248</v>
      </c>
      <c r="G2505" s="3" t="s">
        <v>62</v>
      </c>
      <c r="H2505" s="3">
        <v>35017.06</v>
      </c>
      <c r="I2505" s="3">
        <v>35017.06</v>
      </c>
      <c r="J2505" s="4" t="e">
        <f>+VLOOKUP(A2505,#REF!,28,0)</f>
        <v>#REF!</v>
      </c>
    </row>
    <row r="2506" spans="1:10" x14ac:dyDescent="0.2">
      <c r="A2506" s="3" t="s">
        <v>5147</v>
      </c>
      <c r="B2506" s="3" t="s">
        <v>8784</v>
      </c>
      <c r="C2506" s="3" t="s">
        <v>5246</v>
      </c>
      <c r="D2506" s="3">
        <v>2020</v>
      </c>
      <c r="E2506" s="3" t="s">
        <v>5247</v>
      </c>
      <c r="F2506" s="3" t="s">
        <v>5248</v>
      </c>
      <c r="G2506" s="3" t="s">
        <v>62</v>
      </c>
      <c r="H2506" s="3">
        <v>29778.21</v>
      </c>
      <c r="I2506" s="3">
        <v>29778.21</v>
      </c>
      <c r="J2506" s="4" t="e">
        <f>+VLOOKUP(A2506,#REF!,28,0)</f>
        <v>#REF!</v>
      </c>
    </row>
    <row r="2507" spans="1:10" x14ac:dyDescent="0.2">
      <c r="A2507" s="3" t="s">
        <v>5148</v>
      </c>
      <c r="B2507" s="3" t="s">
        <v>8784</v>
      </c>
      <c r="C2507" s="3" t="s">
        <v>5246</v>
      </c>
      <c r="D2507" s="3">
        <v>2020</v>
      </c>
      <c r="E2507" s="3" t="s">
        <v>5247</v>
      </c>
      <c r="F2507" s="3" t="s">
        <v>5248</v>
      </c>
      <c r="G2507" s="3" t="s">
        <v>62</v>
      </c>
      <c r="H2507" s="3">
        <v>210011.19</v>
      </c>
      <c r="I2507" s="3">
        <v>210011.19</v>
      </c>
      <c r="J2507" s="4" t="e">
        <f>+VLOOKUP(A2507,#REF!,28,0)</f>
        <v>#REF!</v>
      </c>
    </row>
    <row r="2508" spans="1:10" x14ac:dyDescent="0.2">
      <c r="A2508" s="3" t="s">
        <v>5149</v>
      </c>
      <c r="B2508" s="3" t="s">
        <v>8784</v>
      </c>
      <c r="C2508" s="3" t="s">
        <v>5246</v>
      </c>
      <c r="D2508" s="3">
        <v>2020</v>
      </c>
      <c r="E2508" s="3" t="s">
        <v>5247</v>
      </c>
      <c r="F2508" s="3" t="s">
        <v>5248</v>
      </c>
      <c r="G2508" s="3" t="s">
        <v>62</v>
      </c>
      <c r="H2508" s="3">
        <v>221963.88</v>
      </c>
      <c r="I2508" s="3">
        <v>221963.88</v>
      </c>
      <c r="J2508" s="4" t="e">
        <f>+VLOOKUP(A2508,#REF!,28,0)</f>
        <v>#REF!</v>
      </c>
    </row>
    <row r="2509" spans="1:10" x14ac:dyDescent="0.2">
      <c r="A2509" s="3" t="s">
        <v>5150</v>
      </c>
      <c r="B2509" s="3" t="s">
        <v>8784</v>
      </c>
      <c r="C2509" s="3" t="s">
        <v>5246</v>
      </c>
      <c r="D2509" s="3">
        <v>2020</v>
      </c>
      <c r="E2509" s="3" t="s">
        <v>5247</v>
      </c>
      <c r="F2509" s="3" t="s">
        <v>5248</v>
      </c>
      <c r="G2509" s="3" t="s">
        <v>62</v>
      </c>
      <c r="H2509" s="3">
        <v>417172.13</v>
      </c>
      <c r="I2509" s="3">
        <v>417172.13</v>
      </c>
      <c r="J2509" s="4" t="e">
        <f>+VLOOKUP(A2509,#REF!,28,0)</f>
        <v>#REF!</v>
      </c>
    </row>
    <row r="2510" spans="1:10" x14ac:dyDescent="0.2">
      <c r="A2510" s="3" t="s">
        <v>5151</v>
      </c>
      <c r="B2510" s="3" t="s">
        <v>8784</v>
      </c>
      <c r="C2510" s="3" t="s">
        <v>5246</v>
      </c>
      <c r="D2510" s="3">
        <v>2020</v>
      </c>
      <c r="E2510" s="3" t="s">
        <v>5247</v>
      </c>
      <c r="F2510" s="3" t="s">
        <v>5248</v>
      </c>
      <c r="G2510" s="3" t="s">
        <v>62</v>
      </c>
      <c r="H2510" s="3">
        <v>996985.2</v>
      </c>
      <c r="I2510" s="3">
        <v>996985.2</v>
      </c>
      <c r="J2510" s="4" t="e">
        <f>+VLOOKUP(A2510,#REF!,28,0)</f>
        <v>#REF!</v>
      </c>
    </row>
    <row r="2511" spans="1:10" x14ac:dyDescent="0.2">
      <c r="A2511" s="3" t="s">
        <v>5152</v>
      </c>
      <c r="B2511" s="3" t="s">
        <v>8784</v>
      </c>
      <c r="C2511" s="3" t="s">
        <v>5246</v>
      </c>
      <c r="D2511" s="3">
        <v>2020</v>
      </c>
      <c r="E2511" s="3" t="s">
        <v>5247</v>
      </c>
      <c r="F2511" s="3" t="s">
        <v>5248</v>
      </c>
      <c r="G2511" s="3" t="s">
        <v>62</v>
      </c>
      <c r="H2511" s="3">
        <v>3399145.75</v>
      </c>
      <c r="I2511" s="3">
        <v>3399145.75</v>
      </c>
      <c r="J2511" s="4" t="e">
        <f>+VLOOKUP(A2511,#REF!,28,0)</f>
        <v>#REF!</v>
      </c>
    </row>
    <row r="2512" spans="1:10" x14ac:dyDescent="0.2">
      <c r="A2512" s="3" t="s">
        <v>5153</v>
      </c>
      <c r="B2512" s="3" t="s">
        <v>8784</v>
      </c>
      <c r="C2512" s="3" t="s">
        <v>5246</v>
      </c>
      <c r="D2512" s="3">
        <v>2020</v>
      </c>
      <c r="E2512" s="3" t="s">
        <v>5247</v>
      </c>
      <c r="F2512" s="3" t="s">
        <v>5248</v>
      </c>
      <c r="G2512" s="3" t="s">
        <v>62</v>
      </c>
      <c r="H2512" s="3">
        <v>219935.1</v>
      </c>
      <c r="I2512" s="3">
        <v>219935.1</v>
      </c>
      <c r="J2512" s="4" t="e">
        <f>+VLOOKUP(A2512,#REF!,28,0)</f>
        <v>#REF!</v>
      </c>
    </row>
    <row r="2513" spans="1:10" x14ac:dyDescent="0.2">
      <c r="A2513" s="3" t="s">
        <v>5154</v>
      </c>
      <c r="B2513" s="3" t="s">
        <v>8784</v>
      </c>
      <c r="C2513" s="3" t="s">
        <v>5246</v>
      </c>
      <c r="D2513" s="3">
        <v>2020</v>
      </c>
      <c r="E2513" s="3" t="s">
        <v>5247</v>
      </c>
      <c r="F2513" s="3" t="s">
        <v>5248</v>
      </c>
      <c r="G2513" s="3" t="s">
        <v>62</v>
      </c>
      <c r="H2513" s="3">
        <v>2133285.6800000002</v>
      </c>
      <c r="I2513" s="3">
        <v>2133285.6800000002</v>
      </c>
      <c r="J2513" s="4" t="e">
        <f>+VLOOKUP(A2513,#REF!,28,0)</f>
        <v>#REF!</v>
      </c>
    </row>
    <row r="2514" spans="1:10" x14ac:dyDescent="0.2">
      <c r="A2514" s="3" t="s">
        <v>5155</v>
      </c>
      <c r="B2514" s="3" t="s">
        <v>8784</v>
      </c>
      <c r="C2514" s="3" t="s">
        <v>5246</v>
      </c>
      <c r="D2514" s="3">
        <v>2020</v>
      </c>
      <c r="E2514" s="3" t="s">
        <v>5247</v>
      </c>
      <c r="F2514" s="3" t="s">
        <v>5248</v>
      </c>
      <c r="G2514" s="3" t="s">
        <v>62</v>
      </c>
      <c r="H2514" s="3">
        <v>163322.82</v>
      </c>
      <c r="I2514" s="3">
        <v>163322.82</v>
      </c>
      <c r="J2514" s="4" t="e">
        <f>+VLOOKUP(A2514,#REF!,28,0)</f>
        <v>#REF!</v>
      </c>
    </row>
    <row r="2515" spans="1:10" x14ac:dyDescent="0.2">
      <c r="A2515" s="3" t="s">
        <v>5156</v>
      </c>
      <c r="B2515" s="3" t="s">
        <v>8784</v>
      </c>
      <c r="C2515" s="3" t="s">
        <v>5246</v>
      </c>
      <c r="D2515" s="3">
        <v>2020</v>
      </c>
      <c r="E2515" s="3" t="s">
        <v>5247</v>
      </c>
      <c r="F2515" s="3" t="s">
        <v>5248</v>
      </c>
      <c r="G2515" s="3" t="s">
        <v>62</v>
      </c>
      <c r="H2515" s="3">
        <v>8500</v>
      </c>
      <c r="I2515" s="3">
        <v>8500</v>
      </c>
      <c r="J2515" s="4" t="e">
        <f>+VLOOKUP(A2515,#REF!,28,0)</f>
        <v>#REF!</v>
      </c>
    </row>
    <row r="2516" spans="1:10" x14ac:dyDescent="0.2">
      <c r="A2516" s="3" t="s">
        <v>5157</v>
      </c>
      <c r="B2516" s="3" t="s">
        <v>8784</v>
      </c>
      <c r="C2516" s="3" t="s">
        <v>5246</v>
      </c>
      <c r="D2516" s="3">
        <v>2020</v>
      </c>
      <c r="E2516" s="3" t="s">
        <v>5247</v>
      </c>
      <c r="F2516" s="3" t="s">
        <v>5248</v>
      </c>
      <c r="G2516" s="3" t="s">
        <v>62</v>
      </c>
      <c r="H2516" s="3">
        <v>446877.24</v>
      </c>
      <c r="I2516" s="3">
        <v>446877.24</v>
      </c>
      <c r="J2516" s="4" t="e">
        <f>+VLOOKUP(A2516,#REF!,28,0)</f>
        <v>#REF!</v>
      </c>
    </row>
    <row r="2517" spans="1:10" x14ac:dyDescent="0.2">
      <c r="A2517" s="3" t="s">
        <v>5158</v>
      </c>
      <c r="B2517" s="3" t="s">
        <v>8784</v>
      </c>
      <c r="C2517" s="3" t="s">
        <v>5246</v>
      </c>
      <c r="D2517" s="3">
        <v>2020</v>
      </c>
      <c r="E2517" s="3" t="s">
        <v>5247</v>
      </c>
      <c r="F2517" s="3" t="s">
        <v>5248</v>
      </c>
      <c r="G2517" s="3" t="s">
        <v>62</v>
      </c>
      <c r="H2517" s="3">
        <v>25500</v>
      </c>
      <c r="I2517" s="3">
        <v>25500</v>
      </c>
      <c r="J2517" s="4" t="e">
        <f>+VLOOKUP(A2517,#REF!,28,0)</f>
        <v>#REF!</v>
      </c>
    </row>
    <row r="2518" spans="1:10" x14ac:dyDescent="0.2">
      <c r="A2518" s="3" t="s">
        <v>5159</v>
      </c>
      <c r="B2518" s="3" t="s">
        <v>8784</v>
      </c>
      <c r="C2518" s="3" t="s">
        <v>5246</v>
      </c>
      <c r="D2518" s="3">
        <v>2020</v>
      </c>
      <c r="E2518" s="3" t="s">
        <v>5247</v>
      </c>
      <c r="F2518" s="3" t="s">
        <v>5248</v>
      </c>
      <c r="G2518" s="3" t="s">
        <v>62</v>
      </c>
      <c r="H2518" s="3">
        <v>355010.78</v>
      </c>
      <c r="I2518" s="3">
        <v>355010.78</v>
      </c>
      <c r="J2518" s="4" t="e">
        <f>+VLOOKUP(A2518,#REF!,28,0)</f>
        <v>#REF!</v>
      </c>
    </row>
    <row r="2519" spans="1:10" x14ac:dyDescent="0.2">
      <c r="A2519" s="3" t="s">
        <v>5160</v>
      </c>
      <c r="B2519" s="3" t="s">
        <v>8784</v>
      </c>
      <c r="C2519" s="3" t="s">
        <v>5246</v>
      </c>
      <c r="D2519" s="3">
        <v>2020</v>
      </c>
      <c r="E2519" s="3" t="s">
        <v>5247</v>
      </c>
      <c r="F2519" s="3" t="s">
        <v>5248</v>
      </c>
      <c r="G2519" s="3" t="s">
        <v>62</v>
      </c>
      <c r="H2519" s="3">
        <v>809031.3</v>
      </c>
      <c r="I2519" s="3">
        <v>809031.3</v>
      </c>
      <c r="J2519" s="4" t="e">
        <f>+VLOOKUP(A2519,#REF!,28,0)</f>
        <v>#REF!</v>
      </c>
    </row>
    <row r="2520" spans="1:10" x14ac:dyDescent="0.2">
      <c r="A2520" s="3" t="s">
        <v>5161</v>
      </c>
      <c r="B2520" s="3" t="s">
        <v>8784</v>
      </c>
      <c r="C2520" s="3" t="s">
        <v>5246</v>
      </c>
      <c r="D2520" s="3">
        <v>2020</v>
      </c>
      <c r="E2520" s="3" t="s">
        <v>5247</v>
      </c>
      <c r="F2520" s="3" t="s">
        <v>5248</v>
      </c>
      <c r="G2520" s="3" t="s">
        <v>62</v>
      </c>
      <c r="H2520" s="3">
        <v>724940.9</v>
      </c>
      <c r="I2520" s="3">
        <v>724940.9</v>
      </c>
      <c r="J2520" s="4" t="e">
        <f>+VLOOKUP(A2520,#REF!,28,0)</f>
        <v>#REF!</v>
      </c>
    </row>
    <row r="2521" spans="1:10" x14ac:dyDescent="0.2">
      <c r="A2521" s="3" t="s">
        <v>5162</v>
      </c>
      <c r="B2521" s="3" t="s">
        <v>8784</v>
      </c>
      <c r="C2521" s="3" t="s">
        <v>5246</v>
      </c>
      <c r="D2521" s="3">
        <v>2020</v>
      </c>
      <c r="E2521" s="3" t="s">
        <v>5247</v>
      </c>
      <c r="F2521" s="3" t="s">
        <v>5248</v>
      </c>
      <c r="G2521" s="3" t="s">
        <v>62</v>
      </c>
      <c r="H2521" s="3">
        <v>101222.32</v>
      </c>
      <c r="I2521" s="3">
        <v>101222.32</v>
      </c>
      <c r="J2521" s="4" t="e">
        <f>+VLOOKUP(A2521,#REF!,28,0)</f>
        <v>#REF!</v>
      </c>
    </row>
    <row r="2522" spans="1:10" x14ac:dyDescent="0.2">
      <c r="A2522" s="3" t="s">
        <v>5163</v>
      </c>
      <c r="B2522" s="3" t="s">
        <v>8784</v>
      </c>
      <c r="C2522" s="3" t="s">
        <v>5246</v>
      </c>
      <c r="D2522" s="3">
        <v>2020</v>
      </c>
      <c r="E2522" s="3" t="s">
        <v>5247</v>
      </c>
      <c r="F2522" s="3" t="s">
        <v>5248</v>
      </c>
      <c r="G2522" s="3" t="s">
        <v>62</v>
      </c>
      <c r="H2522" s="3">
        <v>11454.14</v>
      </c>
      <c r="I2522" s="3">
        <v>11454.14</v>
      </c>
      <c r="J2522" s="4" t="e">
        <f>+VLOOKUP(A2522,#REF!,28,0)</f>
        <v>#REF!</v>
      </c>
    </row>
    <row r="2523" spans="1:10" x14ac:dyDescent="0.2">
      <c r="A2523" s="3" t="s">
        <v>5164</v>
      </c>
      <c r="B2523" s="3" t="s">
        <v>8784</v>
      </c>
      <c r="C2523" s="3" t="s">
        <v>5246</v>
      </c>
      <c r="D2523" s="3">
        <v>2020</v>
      </c>
      <c r="E2523" s="3" t="s">
        <v>5247</v>
      </c>
      <c r="F2523" s="3" t="s">
        <v>5248</v>
      </c>
      <c r="G2523" s="3" t="s">
        <v>62</v>
      </c>
      <c r="H2523" s="3">
        <v>939441.2</v>
      </c>
      <c r="I2523" s="3">
        <v>939441.2</v>
      </c>
      <c r="J2523" s="4" t="e">
        <f>+VLOOKUP(A2523,#REF!,28,0)</f>
        <v>#REF!</v>
      </c>
    </row>
    <row r="2524" spans="1:10" x14ac:dyDescent="0.2">
      <c r="A2524" s="3" t="s">
        <v>5165</v>
      </c>
      <c r="B2524" s="3" t="s">
        <v>8784</v>
      </c>
      <c r="C2524" s="3" t="s">
        <v>5246</v>
      </c>
      <c r="D2524" s="3">
        <v>2020</v>
      </c>
      <c r="E2524" s="3" t="s">
        <v>5247</v>
      </c>
      <c r="F2524" s="3" t="s">
        <v>5248</v>
      </c>
      <c r="G2524" s="3" t="s">
        <v>62</v>
      </c>
      <c r="H2524" s="3">
        <v>259450.23999999999</v>
      </c>
      <c r="I2524" s="3">
        <v>259450.23999999999</v>
      </c>
      <c r="J2524" s="4" t="e">
        <f>+VLOOKUP(A2524,#REF!,28,0)</f>
        <v>#REF!</v>
      </c>
    </row>
    <row r="2525" spans="1:10" x14ac:dyDescent="0.2">
      <c r="A2525" s="3" t="s">
        <v>5166</v>
      </c>
      <c r="B2525" s="3" t="s">
        <v>8784</v>
      </c>
      <c r="C2525" s="3" t="s">
        <v>5246</v>
      </c>
      <c r="D2525" s="3">
        <v>2020</v>
      </c>
      <c r="E2525" s="3" t="s">
        <v>5247</v>
      </c>
      <c r="F2525" s="3" t="s">
        <v>5248</v>
      </c>
      <c r="G2525" s="3" t="s">
        <v>62</v>
      </c>
      <c r="H2525" s="3">
        <v>1500000</v>
      </c>
      <c r="I2525" s="3">
        <v>1500000</v>
      </c>
      <c r="J2525" s="4" t="e">
        <f>+VLOOKUP(A2525,#REF!,28,0)</f>
        <v>#REF!</v>
      </c>
    </row>
    <row r="2526" spans="1:10" x14ac:dyDescent="0.2">
      <c r="A2526" s="3" t="s">
        <v>5167</v>
      </c>
      <c r="B2526" s="3" t="s">
        <v>8784</v>
      </c>
      <c r="C2526" s="3" t="s">
        <v>5246</v>
      </c>
      <c r="D2526" s="3">
        <v>2020</v>
      </c>
      <c r="E2526" s="3" t="s">
        <v>5247</v>
      </c>
      <c r="F2526" s="3" t="s">
        <v>5248</v>
      </c>
      <c r="G2526" s="3" t="s">
        <v>62</v>
      </c>
      <c r="H2526" s="3">
        <v>130926.39999999999</v>
      </c>
      <c r="I2526" s="3">
        <v>130926.39999999999</v>
      </c>
      <c r="J2526" s="4" t="e">
        <f>+VLOOKUP(A2526,#REF!,28,0)</f>
        <v>#REF!</v>
      </c>
    </row>
    <row r="2527" spans="1:10" x14ac:dyDescent="0.2">
      <c r="A2527" s="3" t="s">
        <v>5168</v>
      </c>
      <c r="B2527" s="3" t="s">
        <v>8784</v>
      </c>
      <c r="C2527" s="3" t="s">
        <v>5246</v>
      </c>
      <c r="D2527" s="3">
        <v>2020</v>
      </c>
      <c r="E2527" s="3" t="s">
        <v>5247</v>
      </c>
      <c r="F2527" s="3" t="s">
        <v>5248</v>
      </c>
      <c r="G2527" s="3" t="s">
        <v>62</v>
      </c>
      <c r="H2527" s="3">
        <v>198940.48</v>
      </c>
      <c r="I2527" s="3">
        <v>198944.28</v>
      </c>
      <c r="J2527" s="4" t="e">
        <f>+VLOOKUP(A2527,#REF!,28,0)</f>
        <v>#REF!</v>
      </c>
    </row>
    <row r="2528" spans="1:10" x14ac:dyDescent="0.2">
      <c r="A2528" s="3" t="s">
        <v>5169</v>
      </c>
      <c r="B2528" s="3" t="s">
        <v>8784</v>
      </c>
      <c r="C2528" s="3" t="s">
        <v>5246</v>
      </c>
      <c r="D2528" s="3">
        <v>2020</v>
      </c>
      <c r="E2528" s="3" t="s">
        <v>5247</v>
      </c>
      <c r="F2528" s="3" t="s">
        <v>5248</v>
      </c>
      <c r="G2528" s="3" t="s">
        <v>62</v>
      </c>
      <c r="H2528" s="3">
        <v>250617.55</v>
      </c>
      <c r="I2528" s="3">
        <v>250617.55</v>
      </c>
      <c r="J2528" s="4" t="e">
        <f>+VLOOKUP(A2528,#REF!,28,0)</f>
        <v>#REF!</v>
      </c>
    </row>
    <row r="2529" spans="1:10" x14ac:dyDescent="0.2">
      <c r="A2529" s="3" t="s">
        <v>5170</v>
      </c>
      <c r="B2529" s="3" t="s">
        <v>8784</v>
      </c>
      <c r="C2529" s="3" t="s">
        <v>5246</v>
      </c>
      <c r="D2529" s="3">
        <v>2020</v>
      </c>
      <c r="E2529" s="3" t="s">
        <v>5247</v>
      </c>
      <c r="F2529" s="3" t="s">
        <v>5248</v>
      </c>
      <c r="G2529" s="3" t="s">
        <v>62</v>
      </c>
      <c r="H2529" s="3">
        <v>5821.38</v>
      </c>
      <c r="I2529" s="3">
        <v>5821.38</v>
      </c>
      <c r="J2529" s="4" t="e">
        <f>+VLOOKUP(A2529,#REF!,28,0)</f>
        <v>#REF!</v>
      </c>
    </row>
    <row r="2530" spans="1:10" x14ac:dyDescent="0.2">
      <c r="A2530" s="3" t="s">
        <v>5171</v>
      </c>
      <c r="B2530" s="3" t="s">
        <v>8784</v>
      </c>
      <c r="C2530" s="3" t="s">
        <v>5246</v>
      </c>
      <c r="D2530" s="3">
        <v>2020</v>
      </c>
      <c r="E2530" s="3" t="s">
        <v>5247</v>
      </c>
      <c r="F2530" s="3" t="s">
        <v>5248</v>
      </c>
      <c r="G2530" s="3" t="s">
        <v>62</v>
      </c>
      <c r="H2530" s="3">
        <v>5376.54</v>
      </c>
      <c r="I2530" s="3">
        <v>5376.54</v>
      </c>
      <c r="J2530" s="4" t="e">
        <f>+VLOOKUP(A2530,#REF!,28,0)</f>
        <v>#REF!</v>
      </c>
    </row>
    <row r="2531" spans="1:10" x14ac:dyDescent="0.2">
      <c r="A2531" s="3" t="s">
        <v>5172</v>
      </c>
      <c r="B2531" s="3" t="s">
        <v>8784</v>
      </c>
      <c r="C2531" s="3" t="s">
        <v>5246</v>
      </c>
      <c r="D2531" s="3">
        <v>2020</v>
      </c>
      <c r="E2531" s="3" t="s">
        <v>5247</v>
      </c>
      <c r="F2531" s="3" t="s">
        <v>5248</v>
      </c>
      <c r="G2531" s="3" t="s">
        <v>62</v>
      </c>
      <c r="H2531" s="3">
        <v>22952</v>
      </c>
      <c r="I2531" s="3">
        <v>22952</v>
      </c>
      <c r="J2531" s="4" t="e">
        <f>+VLOOKUP(A2531,#REF!,28,0)</f>
        <v>#REF!</v>
      </c>
    </row>
    <row r="2532" spans="1:10" x14ac:dyDescent="0.2">
      <c r="A2532" s="3" t="s">
        <v>5173</v>
      </c>
      <c r="B2532" s="3" t="s">
        <v>8784</v>
      </c>
      <c r="C2532" s="3" t="s">
        <v>5246</v>
      </c>
      <c r="D2532" s="3">
        <v>2020</v>
      </c>
      <c r="E2532" s="3" t="s">
        <v>5247</v>
      </c>
      <c r="F2532" s="3" t="s">
        <v>5248</v>
      </c>
      <c r="G2532" s="3" t="s">
        <v>62</v>
      </c>
      <c r="H2532" s="3">
        <v>296662.40000000002</v>
      </c>
      <c r="I2532" s="3">
        <v>296662.40000000002</v>
      </c>
      <c r="J2532" s="4" t="e">
        <f>+VLOOKUP(A2532,#REF!,28,0)</f>
        <v>#REF!</v>
      </c>
    </row>
    <row r="2533" spans="1:10" x14ac:dyDescent="0.2">
      <c r="A2533" s="3" t="s">
        <v>5174</v>
      </c>
      <c r="B2533" s="3" t="s">
        <v>8784</v>
      </c>
      <c r="C2533" s="3" t="s">
        <v>5246</v>
      </c>
      <c r="D2533" s="3">
        <v>2020</v>
      </c>
      <c r="E2533" s="3" t="s">
        <v>5247</v>
      </c>
      <c r="F2533" s="3" t="s">
        <v>5248</v>
      </c>
      <c r="G2533" s="3" t="s">
        <v>62</v>
      </c>
      <c r="H2533" s="3">
        <v>235126.85</v>
      </c>
      <c r="I2533" s="3">
        <v>235126.85</v>
      </c>
      <c r="J2533" s="4" t="e">
        <f>+VLOOKUP(A2533,#REF!,28,0)</f>
        <v>#REF!</v>
      </c>
    </row>
    <row r="2534" spans="1:10" x14ac:dyDescent="0.2">
      <c r="A2534" s="3" t="s">
        <v>5175</v>
      </c>
      <c r="B2534" s="3" t="s">
        <v>8784</v>
      </c>
      <c r="C2534" s="3" t="s">
        <v>5246</v>
      </c>
      <c r="D2534" s="3">
        <v>2020</v>
      </c>
      <c r="E2534" s="3" t="s">
        <v>5247</v>
      </c>
      <c r="F2534" s="3" t="s">
        <v>5248</v>
      </c>
      <c r="G2534" s="3" t="s">
        <v>62</v>
      </c>
      <c r="H2534" s="3">
        <v>66976.5</v>
      </c>
      <c r="I2534" s="3">
        <v>66976.5</v>
      </c>
      <c r="J2534" s="4" t="e">
        <f>+VLOOKUP(A2534,#REF!,28,0)</f>
        <v>#REF!</v>
      </c>
    </row>
    <row r="2535" spans="1:10" x14ac:dyDescent="0.2">
      <c r="A2535" s="3" t="s">
        <v>5176</v>
      </c>
      <c r="B2535" s="3" t="s">
        <v>8784</v>
      </c>
      <c r="C2535" s="3" t="s">
        <v>5246</v>
      </c>
      <c r="D2535" s="3">
        <v>2020</v>
      </c>
      <c r="E2535" s="3" t="s">
        <v>5247</v>
      </c>
      <c r="F2535" s="3" t="s">
        <v>5248</v>
      </c>
      <c r="G2535" s="3" t="s">
        <v>62</v>
      </c>
      <c r="H2535" s="3">
        <v>50808.37</v>
      </c>
      <c r="I2535" s="3">
        <v>50808.37</v>
      </c>
      <c r="J2535" s="4" t="e">
        <f>+VLOOKUP(A2535,#REF!,28,0)</f>
        <v>#REF!</v>
      </c>
    </row>
    <row r="2536" spans="1:10" x14ac:dyDescent="0.2">
      <c r="A2536" s="3" t="s">
        <v>5177</v>
      </c>
      <c r="B2536" s="3" t="s">
        <v>8784</v>
      </c>
      <c r="C2536" s="3" t="s">
        <v>5246</v>
      </c>
      <c r="D2536" s="3">
        <v>2020</v>
      </c>
      <c r="E2536" s="3" t="s">
        <v>5247</v>
      </c>
      <c r="F2536" s="3" t="s">
        <v>5248</v>
      </c>
      <c r="G2536" s="3" t="s">
        <v>62</v>
      </c>
      <c r="H2536" s="3">
        <v>280256.7</v>
      </c>
      <c r="I2536" s="3">
        <v>280256.7</v>
      </c>
      <c r="J2536" s="4" t="e">
        <f>+VLOOKUP(A2536,#REF!,28,0)</f>
        <v>#REF!</v>
      </c>
    </row>
    <row r="2537" spans="1:10" x14ac:dyDescent="0.2">
      <c r="A2537" s="3" t="s">
        <v>5178</v>
      </c>
      <c r="B2537" s="3" t="s">
        <v>8784</v>
      </c>
      <c r="C2537" s="3" t="s">
        <v>5246</v>
      </c>
      <c r="D2537" s="3">
        <v>2020</v>
      </c>
      <c r="E2537" s="3" t="s">
        <v>5247</v>
      </c>
      <c r="F2537" s="3" t="s">
        <v>5248</v>
      </c>
      <c r="G2537" s="3" t="s">
        <v>62</v>
      </c>
      <c r="H2537" s="3">
        <v>466542.9</v>
      </c>
      <c r="I2537" s="3">
        <v>466542.9</v>
      </c>
      <c r="J2537" s="4" t="e">
        <f>+VLOOKUP(A2537,#REF!,28,0)</f>
        <v>#REF!</v>
      </c>
    </row>
    <row r="2538" spans="1:10" x14ac:dyDescent="0.2">
      <c r="A2538" s="3" t="s">
        <v>5179</v>
      </c>
      <c r="B2538" s="3" t="s">
        <v>8784</v>
      </c>
      <c r="C2538" s="3" t="s">
        <v>5246</v>
      </c>
      <c r="D2538" s="3">
        <v>2020</v>
      </c>
      <c r="E2538" s="3" t="s">
        <v>5247</v>
      </c>
      <c r="F2538" s="3" t="s">
        <v>5248</v>
      </c>
      <c r="G2538" s="3" t="s">
        <v>62</v>
      </c>
      <c r="H2538" s="3">
        <v>34024.06</v>
      </c>
      <c r="I2538" s="3">
        <v>34024.06</v>
      </c>
      <c r="J2538" s="4" t="e">
        <f>+VLOOKUP(A2538,#REF!,28,0)</f>
        <v>#REF!</v>
      </c>
    </row>
    <row r="2539" spans="1:10" x14ac:dyDescent="0.2">
      <c r="A2539" s="3" t="s">
        <v>5180</v>
      </c>
      <c r="B2539" s="3" t="s">
        <v>8784</v>
      </c>
      <c r="C2539" s="3" t="s">
        <v>5246</v>
      </c>
      <c r="D2539" s="3">
        <v>2020</v>
      </c>
      <c r="E2539" s="3" t="s">
        <v>5247</v>
      </c>
      <c r="F2539" s="3" t="s">
        <v>5248</v>
      </c>
      <c r="G2539" s="3" t="s">
        <v>62</v>
      </c>
      <c r="H2539" s="3">
        <v>33256.230000000003</v>
      </c>
      <c r="I2539" s="3">
        <v>33256.230000000003</v>
      </c>
      <c r="J2539" s="4" t="e">
        <f>+VLOOKUP(A2539,#REF!,28,0)</f>
        <v>#REF!</v>
      </c>
    </row>
    <row r="2540" spans="1:10" x14ac:dyDescent="0.2">
      <c r="A2540" s="3" t="s">
        <v>5181</v>
      </c>
      <c r="B2540" s="3" t="s">
        <v>8784</v>
      </c>
      <c r="C2540" s="3" t="s">
        <v>5246</v>
      </c>
      <c r="D2540" s="3">
        <v>2020</v>
      </c>
      <c r="E2540" s="3" t="s">
        <v>5247</v>
      </c>
      <c r="F2540" s="3" t="s">
        <v>5248</v>
      </c>
      <c r="G2540" s="3" t="s">
        <v>62</v>
      </c>
      <c r="H2540" s="3">
        <v>143750</v>
      </c>
      <c r="I2540" s="3">
        <v>143750</v>
      </c>
      <c r="J2540" s="4" t="e">
        <f>+VLOOKUP(A2540,#REF!,28,0)</f>
        <v>#REF!</v>
      </c>
    </row>
    <row r="2541" spans="1:10" x14ac:dyDescent="0.2">
      <c r="A2541" s="3" t="s">
        <v>5182</v>
      </c>
      <c r="B2541" s="3" t="s">
        <v>8784</v>
      </c>
      <c r="C2541" s="3" t="s">
        <v>5246</v>
      </c>
      <c r="D2541" s="3">
        <v>2020</v>
      </c>
      <c r="E2541" s="3" t="s">
        <v>5247</v>
      </c>
      <c r="F2541" s="3" t="s">
        <v>5248</v>
      </c>
      <c r="G2541" s="3" t="s">
        <v>62</v>
      </c>
      <c r="H2541" s="3">
        <v>1196192</v>
      </c>
      <c r="I2541" s="3">
        <v>1196192</v>
      </c>
      <c r="J2541" s="4" t="e">
        <f>+VLOOKUP(A2541,#REF!,28,0)</f>
        <v>#REF!</v>
      </c>
    </row>
    <row r="2542" spans="1:10" x14ac:dyDescent="0.2">
      <c r="A2542" s="3" t="s">
        <v>5183</v>
      </c>
      <c r="B2542" s="3" t="s">
        <v>8784</v>
      </c>
      <c r="C2542" s="3" t="s">
        <v>5246</v>
      </c>
      <c r="D2542" s="3">
        <v>2020</v>
      </c>
      <c r="E2542" s="3" t="s">
        <v>5247</v>
      </c>
      <c r="F2542" s="3" t="s">
        <v>5248</v>
      </c>
      <c r="G2542" s="3" t="s">
        <v>62</v>
      </c>
      <c r="H2542" s="3">
        <v>143750</v>
      </c>
      <c r="I2542" s="3">
        <v>143750</v>
      </c>
      <c r="J2542" s="4" t="e">
        <f>+VLOOKUP(A2542,#REF!,28,0)</f>
        <v>#REF!</v>
      </c>
    </row>
    <row r="2543" spans="1:10" x14ac:dyDescent="0.2">
      <c r="A2543" s="3" t="s">
        <v>5184</v>
      </c>
      <c r="B2543" s="3" t="s">
        <v>8784</v>
      </c>
      <c r="C2543" s="3" t="s">
        <v>5246</v>
      </c>
      <c r="D2543" s="3">
        <v>2020</v>
      </c>
      <c r="E2543" s="3" t="s">
        <v>5247</v>
      </c>
      <c r="F2543" s="3" t="s">
        <v>5248</v>
      </c>
      <c r="G2543" s="3" t="s">
        <v>62</v>
      </c>
      <c r="H2543" s="3">
        <v>125699.72</v>
      </c>
      <c r="I2543" s="3">
        <v>125699.72</v>
      </c>
      <c r="J2543" s="4" t="e">
        <f>+VLOOKUP(A2543,#REF!,28,0)</f>
        <v>#REF!</v>
      </c>
    </row>
    <row r="2544" spans="1:10" x14ac:dyDescent="0.2">
      <c r="A2544" s="3" t="s">
        <v>5185</v>
      </c>
      <c r="B2544" s="3" t="s">
        <v>8784</v>
      </c>
      <c r="C2544" s="3" t="s">
        <v>5246</v>
      </c>
      <c r="D2544" s="3">
        <v>2020</v>
      </c>
      <c r="E2544" s="3" t="s">
        <v>5247</v>
      </c>
      <c r="F2544" s="3" t="s">
        <v>5248</v>
      </c>
      <c r="G2544" s="3" t="s">
        <v>62</v>
      </c>
      <c r="H2544" s="3">
        <v>102933.42</v>
      </c>
      <c r="I2544" s="3">
        <v>102933.42</v>
      </c>
      <c r="J2544" s="4" t="e">
        <f>+VLOOKUP(A2544,#REF!,28,0)</f>
        <v>#REF!</v>
      </c>
    </row>
    <row r="2545" spans="1:10" x14ac:dyDescent="0.2">
      <c r="A2545" s="3" t="s">
        <v>5186</v>
      </c>
      <c r="B2545" s="3" t="s">
        <v>8784</v>
      </c>
      <c r="C2545" s="3" t="s">
        <v>5246</v>
      </c>
      <c r="D2545" s="3">
        <v>2020</v>
      </c>
      <c r="E2545" s="3" t="s">
        <v>5247</v>
      </c>
      <c r="F2545" s="3" t="s">
        <v>5248</v>
      </c>
      <c r="G2545" s="3" t="s">
        <v>62</v>
      </c>
      <c r="H2545" s="3">
        <v>285612.89</v>
      </c>
      <c r="I2545" s="3">
        <v>285612.89</v>
      </c>
      <c r="J2545" s="4" t="e">
        <f>+VLOOKUP(A2545,#REF!,28,0)</f>
        <v>#REF!</v>
      </c>
    </row>
    <row r="2546" spans="1:10" x14ac:dyDescent="0.2">
      <c r="A2546" s="3" t="s">
        <v>5187</v>
      </c>
      <c r="B2546" s="3" t="s">
        <v>8784</v>
      </c>
      <c r="C2546" s="3" t="s">
        <v>5246</v>
      </c>
      <c r="D2546" s="3">
        <v>2020</v>
      </c>
      <c r="E2546" s="3" t="s">
        <v>5247</v>
      </c>
      <c r="F2546" s="3" t="s">
        <v>5248</v>
      </c>
      <c r="G2546" s="3" t="s">
        <v>62</v>
      </c>
      <c r="H2546" s="3">
        <v>108028.61</v>
      </c>
      <c r="I2546" s="3">
        <v>108028.61</v>
      </c>
      <c r="J2546" s="4" t="e">
        <f>+VLOOKUP(A2546,#REF!,28,0)</f>
        <v>#REF!</v>
      </c>
    </row>
    <row r="2547" spans="1:10" x14ac:dyDescent="0.2">
      <c r="A2547" s="3" t="s">
        <v>5188</v>
      </c>
      <c r="B2547" s="3" t="s">
        <v>8784</v>
      </c>
      <c r="C2547" s="3" t="s">
        <v>5246</v>
      </c>
      <c r="D2547" s="3">
        <v>2020</v>
      </c>
      <c r="E2547" s="3" t="s">
        <v>5247</v>
      </c>
      <c r="F2547" s="3" t="s">
        <v>5248</v>
      </c>
      <c r="G2547" s="3" t="s">
        <v>62</v>
      </c>
      <c r="H2547" s="3">
        <v>30254</v>
      </c>
      <c r="I2547" s="3">
        <v>30254</v>
      </c>
      <c r="J2547" s="4" t="e">
        <f>+VLOOKUP(A2547,#REF!,28,0)</f>
        <v>#REF!</v>
      </c>
    </row>
    <row r="2548" spans="1:10" x14ac:dyDescent="0.2">
      <c r="A2548" s="3" t="s">
        <v>5189</v>
      </c>
      <c r="B2548" s="3" t="s">
        <v>8784</v>
      </c>
      <c r="C2548" s="3" t="s">
        <v>5246</v>
      </c>
      <c r="D2548" s="3">
        <v>2020</v>
      </c>
      <c r="E2548" s="3" t="s">
        <v>5247</v>
      </c>
      <c r="F2548" s="3" t="s">
        <v>5248</v>
      </c>
      <c r="G2548" s="3" t="s">
        <v>62</v>
      </c>
      <c r="H2548" s="3">
        <v>11252.05</v>
      </c>
      <c r="I2548" s="3">
        <v>11252.05</v>
      </c>
      <c r="J2548" s="4" t="e">
        <f>+VLOOKUP(A2548,#REF!,28,0)</f>
        <v>#REF!</v>
      </c>
    </row>
    <row r="2549" spans="1:10" x14ac:dyDescent="0.2">
      <c r="A2549" s="3" t="s">
        <v>5190</v>
      </c>
      <c r="B2549" s="3" t="s">
        <v>8784</v>
      </c>
      <c r="C2549" s="3" t="s">
        <v>5246</v>
      </c>
      <c r="D2549" s="3">
        <v>2020</v>
      </c>
      <c r="E2549" s="3" t="s">
        <v>5247</v>
      </c>
      <c r="F2549" s="3" t="s">
        <v>5248</v>
      </c>
      <c r="G2549" s="3" t="s">
        <v>62</v>
      </c>
      <c r="H2549" s="3">
        <v>644660.57999999996</v>
      </c>
      <c r="I2549" s="3">
        <v>644660.57999999996</v>
      </c>
      <c r="J2549" s="4" t="e">
        <f>+VLOOKUP(A2549,#REF!,28,0)</f>
        <v>#REF!</v>
      </c>
    </row>
    <row r="2550" spans="1:10" x14ac:dyDescent="0.2">
      <c r="A2550" s="3" t="s">
        <v>5191</v>
      </c>
      <c r="B2550" s="3" t="s">
        <v>8784</v>
      </c>
      <c r="C2550" s="3" t="s">
        <v>5246</v>
      </c>
      <c r="D2550" s="3">
        <v>2020</v>
      </c>
      <c r="E2550" s="3" t="s">
        <v>5247</v>
      </c>
      <c r="F2550" s="3" t="s">
        <v>5248</v>
      </c>
      <c r="G2550" s="3" t="s">
        <v>62</v>
      </c>
      <c r="H2550" s="3">
        <v>1083141.7</v>
      </c>
      <c r="I2550" s="3">
        <v>1083141.7</v>
      </c>
      <c r="J2550" s="4" t="e">
        <f>+VLOOKUP(A2550,#REF!,28,0)</f>
        <v>#REF!</v>
      </c>
    </row>
    <row r="2551" spans="1:10" x14ac:dyDescent="0.2">
      <c r="A2551" s="3" t="s">
        <v>5192</v>
      </c>
      <c r="B2551" s="3" t="s">
        <v>8784</v>
      </c>
      <c r="C2551" s="3" t="s">
        <v>5246</v>
      </c>
      <c r="D2551" s="3">
        <v>2020</v>
      </c>
      <c r="E2551" s="3" t="s">
        <v>5247</v>
      </c>
      <c r="F2551" s="3" t="s">
        <v>5248</v>
      </c>
      <c r="G2551" s="3" t="s">
        <v>62</v>
      </c>
      <c r="H2551" s="3">
        <v>248035.84</v>
      </c>
      <c r="I2551" s="3">
        <v>248035.84</v>
      </c>
      <c r="J2551" s="4" t="e">
        <f>+VLOOKUP(A2551,#REF!,28,0)</f>
        <v>#REF!</v>
      </c>
    </row>
    <row r="2552" spans="1:10" x14ac:dyDescent="0.2">
      <c r="A2552" s="3" t="s">
        <v>5193</v>
      </c>
      <c r="B2552" s="3" t="s">
        <v>8784</v>
      </c>
      <c r="C2552" s="3" t="s">
        <v>5246</v>
      </c>
      <c r="D2552" s="3">
        <v>2020</v>
      </c>
      <c r="E2552" s="3" t="s">
        <v>5247</v>
      </c>
      <c r="F2552" s="3" t="s">
        <v>5248</v>
      </c>
      <c r="G2552" s="3" t="s">
        <v>62</v>
      </c>
      <c r="H2552" s="3">
        <v>125888.36</v>
      </c>
      <c r="I2552" s="3">
        <v>125888.36</v>
      </c>
      <c r="J2552" s="4" t="e">
        <f>+VLOOKUP(A2552,#REF!,28,0)</f>
        <v>#REF!</v>
      </c>
    </row>
    <row r="2553" spans="1:10" x14ac:dyDescent="0.2">
      <c r="A2553" s="3" t="s">
        <v>5194</v>
      </c>
      <c r="B2553" s="3" t="s">
        <v>8784</v>
      </c>
      <c r="C2553" s="3" t="s">
        <v>5246</v>
      </c>
      <c r="D2553" s="3">
        <v>2020</v>
      </c>
      <c r="E2553" s="3" t="s">
        <v>5247</v>
      </c>
      <c r="F2553" s="3" t="s">
        <v>5248</v>
      </c>
      <c r="G2553" s="3" t="s">
        <v>62</v>
      </c>
      <c r="H2553" s="3">
        <v>141785.22</v>
      </c>
      <c r="I2553" s="3">
        <v>141785.22</v>
      </c>
      <c r="J2553" s="4" t="e">
        <f>+VLOOKUP(A2553,#REF!,28,0)</f>
        <v>#REF!</v>
      </c>
    </row>
    <row r="2554" spans="1:10" x14ac:dyDescent="0.2">
      <c r="A2554" s="3" t="s">
        <v>5195</v>
      </c>
      <c r="B2554" s="3" t="s">
        <v>8784</v>
      </c>
      <c r="C2554" s="3" t="s">
        <v>5246</v>
      </c>
      <c r="D2554" s="3">
        <v>2020</v>
      </c>
      <c r="E2554" s="3" t="s">
        <v>5247</v>
      </c>
      <c r="F2554" s="3" t="s">
        <v>5248</v>
      </c>
      <c r="G2554" s="3" t="s">
        <v>62</v>
      </c>
      <c r="H2554" s="3">
        <v>92800</v>
      </c>
      <c r="I2554" s="3">
        <v>92800</v>
      </c>
      <c r="J2554" s="4" t="e">
        <f>+VLOOKUP(A2554,#REF!,28,0)</f>
        <v>#REF!</v>
      </c>
    </row>
    <row r="2555" spans="1:10" x14ac:dyDescent="0.2">
      <c r="A2555" s="3" t="s">
        <v>5196</v>
      </c>
      <c r="B2555" s="3" t="s">
        <v>8784</v>
      </c>
      <c r="C2555" s="3" t="s">
        <v>5246</v>
      </c>
      <c r="D2555" s="3">
        <v>2020</v>
      </c>
      <c r="E2555" s="3" t="s">
        <v>5247</v>
      </c>
      <c r="F2555" s="3" t="s">
        <v>5248</v>
      </c>
      <c r="G2555" s="3" t="s">
        <v>62</v>
      </c>
      <c r="H2555" s="3">
        <v>23307.82</v>
      </c>
      <c r="I2555" s="3">
        <v>23307.82</v>
      </c>
      <c r="J2555" s="4" t="e">
        <f>+VLOOKUP(A2555,#REF!,28,0)</f>
        <v>#REF!</v>
      </c>
    </row>
    <row r="2556" spans="1:10" x14ac:dyDescent="0.2">
      <c r="A2556" s="3" t="s">
        <v>5197</v>
      </c>
      <c r="B2556" s="3" t="s">
        <v>8784</v>
      </c>
      <c r="C2556" s="3" t="s">
        <v>5246</v>
      </c>
      <c r="D2556" s="3">
        <v>2020</v>
      </c>
      <c r="E2556" s="3" t="s">
        <v>5247</v>
      </c>
      <c r="F2556" s="3" t="s">
        <v>5248</v>
      </c>
      <c r="G2556" s="3" t="s">
        <v>62</v>
      </c>
      <c r="H2556" s="3">
        <v>59868.61</v>
      </c>
      <c r="I2556" s="3">
        <v>59868.61</v>
      </c>
      <c r="J2556" s="4" t="e">
        <f>+VLOOKUP(A2556,#REF!,28,0)</f>
        <v>#REF!</v>
      </c>
    </row>
    <row r="2557" spans="1:10" x14ac:dyDescent="0.2">
      <c r="A2557" s="3" t="s">
        <v>5198</v>
      </c>
      <c r="B2557" s="3" t="s">
        <v>8784</v>
      </c>
      <c r="C2557" s="3" t="s">
        <v>5246</v>
      </c>
      <c r="D2557" s="3">
        <v>2020</v>
      </c>
      <c r="E2557" s="3" t="s">
        <v>5247</v>
      </c>
      <c r="F2557" s="3" t="s">
        <v>5248</v>
      </c>
      <c r="G2557" s="3" t="s">
        <v>62</v>
      </c>
      <c r="H2557" s="3">
        <v>1524569.74</v>
      </c>
      <c r="I2557" s="3">
        <v>1524569.74</v>
      </c>
      <c r="J2557" s="4" t="e">
        <f>+VLOOKUP(A2557,#REF!,28,0)</f>
        <v>#REF!</v>
      </c>
    </row>
    <row r="2558" spans="1:10" x14ac:dyDescent="0.2">
      <c r="A2558" s="3" t="s">
        <v>5199</v>
      </c>
      <c r="B2558" s="3" t="s">
        <v>8784</v>
      </c>
      <c r="C2558" s="3" t="s">
        <v>5246</v>
      </c>
      <c r="D2558" s="3">
        <v>2020</v>
      </c>
      <c r="E2558" s="3" t="s">
        <v>5247</v>
      </c>
      <c r="F2558" s="3" t="s">
        <v>5248</v>
      </c>
      <c r="G2558" s="3" t="s">
        <v>62</v>
      </c>
      <c r="H2558" s="3">
        <v>23441.77</v>
      </c>
      <c r="I2558" s="3">
        <v>23441.77</v>
      </c>
      <c r="J2558" s="4" t="e">
        <f>+VLOOKUP(A2558,#REF!,28,0)</f>
        <v>#REF!</v>
      </c>
    </row>
    <row r="2559" spans="1:10" x14ac:dyDescent="0.2">
      <c r="A2559" s="3" t="s">
        <v>5200</v>
      </c>
      <c r="B2559" s="3" t="s">
        <v>8784</v>
      </c>
      <c r="C2559" s="3" t="s">
        <v>5246</v>
      </c>
      <c r="D2559" s="3">
        <v>2020</v>
      </c>
      <c r="E2559" s="3" t="s">
        <v>5247</v>
      </c>
      <c r="F2559" s="3" t="s">
        <v>5248</v>
      </c>
      <c r="G2559" s="3" t="s">
        <v>62</v>
      </c>
      <c r="H2559" s="3">
        <v>464671.87</v>
      </c>
      <c r="I2559" s="3">
        <v>464671.87</v>
      </c>
      <c r="J2559" s="4" t="e">
        <f>+VLOOKUP(A2559,#REF!,28,0)</f>
        <v>#REF!</v>
      </c>
    </row>
    <row r="2560" spans="1:10" x14ac:dyDescent="0.2">
      <c r="A2560" s="3" t="s">
        <v>5201</v>
      </c>
      <c r="B2560" s="3" t="s">
        <v>8784</v>
      </c>
      <c r="C2560" s="3" t="s">
        <v>5246</v>
      </c>
      <c r="D2560" s="3">
        <v>2020</v>
      </c>
      <c r="E2560" s="3" t="s">
        <v>5247</v>
      </c>
      <c r="F2560" s="3" t="s">
        <v>5248</v>
      </c>
      <c r="G2560" s="3" t="s">
        <v>62</v>
      </c>
      <c r="H2560" s="3">
        <v>233382.8</v>
      </c>
      <c r="I2560" s="3">
        <v>233382.8</v>
      </c>
      <c r="J2560" s="4" t="e">
        <f>+VLOOKUP(A2560,#REF!,28,0)</f>
        <v>#REF!</v>
      </c>
    </row>
    <row r="2561" spans="1:10" x14ac:dyDescent="0.2">
      <c r="A2561" s="3" t="s">
        <v>5202</v>
      </c>
      <c r="B2561" s="3" t="s">
        <v>8784</v>
      </c>
      <c r="C2561" s="3" t="s">
        <v>5246</v>
      </c>
      <c r="D2561" s="3">
        <v>2020</v>
      </c>
      <c r="E2561" s="3" t="s">
        <v>5247</v>
      </c>
      <c r="F2561" s="3" t="s">
        <v>5248</v>
      </c>
      <c r="G2561" s="3" t="s">
        <v>62</v>
      </c>
      <c r="H2561" s="3">
        <v>21670.77</v>
      </c>
      <c r="I2561" s="3">
        <v>21670.77</v>
      </c>
      <c r="J2561" s="4" t="e">
        <f>+VLOOKUP(A2561,#REF!,28,0)</f>
        <v>#REF!</v>
      </c>
    </row>
    <row r="2562" spans="1:10" x14ac:dyDescent="0.2">
      <c r="A2562" s="3" t="s">
        <v>5203</v>
      </c>
      <c r="B2562" s="3" t="s">
        <v>8784</v>
      </c>
      <c r="C2562" s="3" t="s">
        <v>5246</v>
      </c>
      <c r="D2562" s="3">
        <v>2020</v>
      </c>
      <c r="E2562" s="3" t="s">
        <v>5247</v>
      </c>
      <c r="F2562" s="3" t="s">
        <v>5248</v>
      </c>
      <c r="G2562" s="3" t="s">
        <v>62</v>
      </c>
      <c r="H2562" s="3">
        <v>263388.73</v>
      </c>
      <c r="I2562" s="3">
        <v>263388.73</v>
      </c>
      <c r="J2562" s="4" t="e">
        <f>+VLOOKUP(A2562,#REF!,28,0)</f>
        <v>#REF!</v>
      </c>
    </row>
    <row r="2563" spans="1:10" x14ac:dyDescent="0.2">
      <c r="A2563" s="3" t="s">
        <v>5204</v>
      </c>
      <c r="B2563" s="3" t="s">
        <v>8784</v>
      </c>
      <c r="C2563" s="3" t="s">
        <v>5246</v>
      </c>
      <c r="D2563" s="3">
        <v>2020</v>
      </c>
      <c r="E2563" s="3" t="s">
        <v>5247</v>
      </c>
      <c r="F2563" s="3" t="s">
        <v>5248</v>
      </c>
      <c r="G2563" s="3" t="s">
        <v>62</v>
      </c>
      <c r="H2563" s="3">
        <v>60284.14</v>
      </c>
      <c r="I2563" s="3">
        <v>60284.14</v>
      </c>
      <c r="J2563" s="4" t="e">
        <f>+VLOOKUP(A2563,#REF!,28,0)</f>
        <v>#REF!</v>
      </c>
    </row>
    <row r="2564" spans="1:10" x14ac:dyDescent="0.2">
      <c r="A2564" s="3" t="s">
        <v>5205</v>
      </c>
      <c r="B2564" s="3" t="s">
        <v>8784</v>
      </c>
      <c r="C2564" s="3" t="s">
        <v>5246</v>
      </c>
      <c r="D2564" s="3">
        <v>2020</v>
      </c>
      <c r="E2564" s="3" t="s">
        <v>5247</v>
      </c>
      <c r="F2564" s="3" t="s">
        <v>5248</v>
      </c>
      <c r="G2564" s="3" t="s">
        <v>62</v>
      </c>
      <c r="H2564" s="3">
        <v>14481.96</v>
      </c>
      <c r="I2564" s="3">
        <v>14481.96</v>
      </c>
      <c r="J2564" s="4" t="e">
        <f>+VLOOKUP(A2564,#REF!,28,0)</f>
        <v>#REF!</v>
      </c>
    </row>
    <row r="2565" spans="1:10" x14ac:dyDescent="0.2">
      <c r="A2565" s="3" t="s">
        <v>5206</v>
      </c>
      <c r="B2565" s="3" t="s">
        <v>8784</v>
      </c>
      <c r="C2565" s="3" t="s">
        <v>5246</v>
      </c>
      <c r="D2565" s="3">
        <v>2020</v>
      </c>
      <c r="E2565" s="3" t="s">
        <v>5247</v>
      </c>
      <c r="F2565" s="3" t="s">
        <v>5248</v>
      </c>
      <c r="G2565" s="3" t="s">
        <v>62</v>
      </c>
      <c r="H2565" s="3">
        <v>40682.74</v>
      </c>
      <c r="I2565" s="3">
        <v>40682.74</v>
      </c>
      <c r="J2565" s="4" t="e">
        <f>+VLOOKUP(A2565,#REF!,28,0)</f>
        <v>#REF!</v>
      </c>
    </row>
    <row r="2566" spans="1:10" x14ac:dyDescent="0.2">
      <c r="A2566" s="3" t="s">
        <v>5207</v>
      </c>
      <c r="B2566" s="3" t="s">
        <v>8784</v>
      </c>
      <c r="C2566" s="3" t="s">
        <v>5246</v>
      </c>
      <c r="D2566" s="3">
        <v>2020</v>
      </c>
      <c r="E2566" s="3" t="s">
        <v>5247</v>
      </c>
      <c r="F2566" s="3" t="s">
        <v>5248</v>
      </c>
      <c r="G2566" s="3" t="s">
        <v>62</v>
      </c>
      <c r="H2566" s="3">
        <v>24960.42</v>
      </c>
      <c r="I2566" s="3">
        <v>24960.42</v>
      </c>
      <c r="J2566" s="4" t="e">
        <f>+VLOOKUP(A2566,#REF!,28,0)</f>
        <v>#REF!</v>
      </c>
    </row>
    <row r="2567" spans="1:10" x14ac:dyDescent="0.2">
      <c r="A2567" s="3" t="s">
        <v>5208</v>
      </c>
      <c r="B2567" s="3" t="s">
        <v>8784</v>
      </c>
      <c r="C2567" s="3" t="s">
        <v>5246</v>
      </c>
      <c r="D2567" s="3">
        <v>2020</v>
      </c>
      <c r="E2567" s="3" t="s">
        <v>5247</v>
      </c>
      <c r="F2567" s="3" t="s">
        <v>5248</v>
      </c>
      <c r="G2567" s="3" t="s">
        <v>62</v>
      </c>
      <c r="H2567" s="3">
        <v>65725.81</v>
      </c>
      <c r="I2567" s="3">
        <v>65725.81</v>
      </c>
      <c r="J2567" s="4" t="e">
        <f>+VLOOKUP(A2567,#REF!,28,0)</f>
        <v>#REF!</v>
      </c>
    </row>
    <row r="2568" spans="1:10" x14ac:dyDescent="0.2">
      <c r="A2568" s="3" t="s">
        <v>5209</v>
      </c>
      <c r="B2568" s="3" t="s">
        <v>8784</v>
      </c>
      <c r="C2568" s="3" t="s">
        <v>5246</v>
      </c>
      <c r="D2568" s="3">
        <v>2020</v>
      </c>
      <c r="E2568" s="3" t="s">
        <v>5247</v>
      </c>
      <c r="F2568" s="3" t="s">
        <v>5248</v>
      </c>
      <c r="G2568" s="3" t="s">
        <v>62</v>
      </c>
      <c r="H2568" s="3">
        <v>774010</v>
      </c>
      <c r="I2568" s="3">
        <v>774010</v>
      </c>
      <c r="J2568" s="4" t="e">
        <f>+VLOOKUP(A2568,#REF!,28,0)</f>
        <v>#REF!</v>
      </c>
    </row>
    <row r="2569" spans="1:10" x14ac:dyDescent="0.2">
      <c r="A2569" s="3" t="s">
        <v>5210</v>
      </c>
      <c r="B2569" s="3" t="s">
        <v>8784</v>
      </c>
      <c r="C2569" s="3" t="s">
        <v>5246</v>
      </c>
      <c r="D2569" s="3">
        <v>2020</v>
      </c>
      <c r="E2569" s="3" t="s">
        <v>5247</v>
      </c>
      <c r="F2569" s="3" t="s">
        <v>5248</v>
      </c>
      <c r="G2569" s="3" t="s">
        <v>62</v>
      </c>
      <c r="H2569" s="3">
        <v>186796.38</v>
      </c>
      <c r="I2569" s="3">
        <v>186796.38</v>
      </c>
      <c r="J2569" s="4" t="e">
        <f>+VLOOKUP(A2569,#REF!,28,0)</f>
        <v>#REF!</v>
      </c>
    </row>
    <row r="2570" spans="1:10" x14ac:dyDescent="0.2">
      <c r="A2570" s="3" t="s">
        <v>5211</v>
      </c>
      <c r="B2570" s="3" t="s">
        <v>8784</v>
      </c>
      <c r="C2570" s="3" t="s">
        <v>5246</v>
      </c>
      <c r="D2570" s="3">
        <v>2020</v>
      </c>
      <c r="E2570" s="3" t="s">
        <v>5247</v>
      </c>
      <c r="F2570" s="3" t="s">
        <v>5248</v>
      </c>
      <c r="G2570" s="3" t="s">
        <v>62</v>
      </c>
      <c r="H2570" s="3">
        <v>77757.149999999994</v>
      </c>
      <c r="I2570" s="3">
        <v>97606.39</v>
      </c>
      <c r="J2570" s="4" t="e">
        <f>+VLOOKUP(A2570,#REF!,28,0)</f>
        <v>#REF!</v>
      </c>
    </row>
    <row r="2571" spans="1:10" x14ac:dyDescent="0.2">
      <c r="A2571" s="3" t="s">
        <v>5212</v>
      </c>
      <c r="B2571" s="3" t="s">
        <v>8784</v>
      </c>
      <c r="C2571" s="3" t="s">
        <v>5246</v>
      </c>
      <c r="D2571" s="3">
        <v>2020</v>
      </c>
      <c r="E2571" s="3" t="s">
        <v>5247</v>
      </c>
      <c r="F2571" s="3" t="s">
        <v>5248</v>
      </c>
      <c r="G2571" s="3" t="s">
        <v>62</v>
      </c>
      <c r="H2571" s="3">
        <v>156939.92000000001</v>
      </c>
      <c r="I2571" s="3">
        <v>156939.92000000001</v>
      </c>
      <c r="J2571" s="4" t="e">
        <f>+VLOOKUP(A2571,#REF!,28,0)</f>
        <v>#REF!</v>
      </c>
    </row>
    <row r="2572" spans="1:10" x14ac:dyDescent="0.2">
      <c r="A2572" s="3" t="s">
        <v>5213</v>
      </c>
      <c r="B2572" s="3" t="s">
        <v>8784</v>
      </c>
      <c r="C2572" s="3" t="s">
        <v>5246</v>
      </c>
      <c r="D2572" s="3">
        <v>2020</v>
      </c>
      <c r="E2572" s="3" t="s">
        <v>5247</v>
      </c>
      <c r="F2572" s="3" t="s">
        <v>5248</v>
      </c>
      <c r="G2572" s="3" t="s">
        <v>62</v>
      </c>
      <c r="H2572" s="3">
        <v>49652.800000000003</v>
      </c>
      <c r="I2572" s="3">
        <v>49652.800000000003</v>
      </c>
      <c r="J2572" s="4" t="e">
        <f>+VLOOKUP(A2572,#REF!,28,0)</f>
        <v>#REF!</v>
      </c>
    </row>
    <row r="2573" spans="1:10" x14ac:dyDescent="0.2">
      <c r="A2573" s="3" t="s">
        <v>5214</v>
      </c>
      <c r="B2573" s="3" t="s">
        <v>8784</v>
      </c>
      <c r="C2573" s="3" t="s">
        <v>5246</v>
      </c>
      <c r="D2573" s="3">
        <v>2020</v>
      </c>
      <c r="E2573" s="3" t="s">
        <v>5247</v>
      </c>
      <c r="F2573" s="3" t="s">
        <v>5248</v>
      </c>
      <c r="G2573" s="3" t="s">
        <v>62</v>
      </c>
      <c r="H2573" s="3">
        <v>35067.14</v>
      </c>
      <c r="I2573" s="3">
        <v>34322.75</v>
      </c>
      <c r="J2573" s="4" t="e">
        <f>+VLOOKUP(A2573,#REF!,28,0)</f>
        <v>#REF!</v>
      </c>
    </row>
    <row r="2574" spans="1:10" x14ac:dyDescent="0.2">
      <c r="A2574" s="3" t="s">
        <v>5215</v>
      </c>
      <c r="B2574" s="3" t="s">
        <v>8784</v>
      </c>
      <c r="C2574" s="3" t="s">
        <v>5246</v>
      </c>
      <c r="D2574" s="3">
        <v>2020</v>
      </c>
      <c r="E2574" s="3" t="s">
        <v>5247</v>
      </c>
      <c r="F2574" s="3" t="s">
        <v>5248</v>
      </c>
      <c r="G2574" s="3" t="s">
        <v>62</v>
      </c>
      <c r="H2574" s="3">
        <v>100859.68</v>
      </c>
      <c r="I2574" s="3">
        <v>100859.68</v>
      </c>
      <c r="J2574" s="4" t="e">
        <f>+VLOOKUP(A2574,#REF!,28,0)</f>
        <v>#REF!</v>
      </c>
    </row>
    <row r="2575" spans="1:10" x14ac:dyDescent="0.2">
      <c r="A2575" s="3" t="s">
        <v>5216</v>
      </c>
      <c r="B2575" s="3" t="s">
        <v>8784</v>
      </c>
      <c r="C2575" s="3" t="s">
        <v>5246</v>
      </c>
      <c r="D2575" s="3">
        <v>2020</v>
      </c>
      <c r="E2575" s="3" t="s">
        <v>5247</v>
      </c>
      <c r="F2575" s="3" t="s">
        <v>5248</v>
      </c>
      <c r="G2575" s="3" t="s">
        <v>62</v>
      </c>
      <c r="H2575" s="3">
        <v>174142.96</v>
      </c>
      <c r="I2575" s="3">
        <v>174142.96</v>
      </c>
      <c r="J2575" s="4" t="e">
        <f>+VLOOKUP(A2575,#REF!,28,0)</f>
        <v>#REF!</v>
      </c>
    </row>
    <row r="2576" spans="1:10" x14ac:dyDescent="0.2">
      <c r="A2576" s="3" t="s">
        <v>5217</v>
      </c>
      <c r="B2576" s="3" t="s">
        <v>8784</v>
      </c>
      <c r="C2576" s="3" t="s">
        <v>5246</v>
      </c>
      <c r="D2576" s="3">
        <v>2020</v>
      </c>
      <c r="E2576" s="3" t="s">
        <v>5247</v>
      </c>
      <c r="F2576" s="3" t="s">
        <v>5248</v>
      </c>
      <c r="G2576" s="3" t="s">
        <v>62</v>
      </c>
      <c r="H2576" s="3">
        <v>186959.52</v>
      </c>
      <c r="I2576" s="3">
        <v>186959.52</v>
      </c>
      <c r="J2576" s="4" t="e">
        <f>+VLOOKUP(A2576,#REF!,28,0)</f>
        <v>#REF!</v>
      </c>
    </row>
    <row r="2577" spans="1:10" x14ac:dyDescent="0.2">
      <c r="A2577" s="3" t="s">
        <v>5218</v>
      </c>
      <c r="B2577" s="3" t="s">
        <v>8784</v>
      </c>
      <c r="C2577" s="3" t="s">
        <v>5246</v>
      </c>
      <c r="D2577" s="3">
        <v>2020</v>
      </c>
      <c r="E2577" s="3" t="s">
        <v>5247</v>
      </c>
      <c r="F2577" s="3" t="s">
        <v>5248</v>
      </c>
      <c r="G2577" s="3" t="s">
        <v>62</v>
      </c>
      <c r="H2577" s="3">
        <v>852600</v>
      </c>
      <c r="I2577" s="3">
        <v>852600</v>
      </c>
      <c r="J2577" s="4" t="e">
        <f>+VLOOKUP(A2577,#REF!,28,0)</f>
        <v>#REF!</v>
      </c>
    </row>
    <row r="2578" spans="1:10" x14ac:dyDescent="0.2">
      <c r="A2578" s="3" t="s">
        <v>5219</v>
      </c>
      <c r="B2578" s="3" t="s">
        <v>8784</v>
      </c>
      <c r="C2578" s="3" t="s">
        <v>5246</v>
      </c>
      <c r="D2578" s="3">
        <v>2020</v>
      </c>
      <c r="E2578" s="3" t="s">
        <v>5247</v>
      </c>
      <c r="F2578" s="3" t="s">
        <v>5248</v>
      </c>
      <c r="G2578" s="3" t="s">
        <v>62</v>
      </c>
      <c r="H2578" s="3">
        <v>1449233.95</v>
      </c>
      <c r="I2578" s="3">
        <v>1449233.95</v>
      </c>
      <c r="J2578" s="4" t="e">
        <f>+VLOOKUP(A2578,#REF!,28,0)</f>
        <v>#REF!</v>
      </c>
    </row>
    <row r="2579" spans="1:10" x14ac:dyDescent="0.2">
      <c r="A2579" s="3" t="s">
        <v>5220</v>
      </c>
      <c r="B2579" s="3" t="s">
        <v>8784</v>
      </c>
      <c r="C2579" s="3" t="s">
        <v>5246</v>
      </c>
      <c r="D2579" s="3">
        <v>2020</v>
      </c>
      <c r="E2579" s="3" t="s">
        <v>5247</v>
      </c>
      <c r="F2579" s="3" t="s">
        <v>5248</v>
      </c>
      <c r="G2579" s="3" t="s">
        <v>62</v>
      </c>
      <c r="H2579" s="3">
        <v>212608.28</v>
      </c>
      <c r="I2579" s="3">
        <v>212608.28</v>
      </c>
      <c r="J2579" s="4" t="e">
        <f>+VLOOKUP(A2579,#REF!,28,0)</f>
        <v>#REF!</v>
      </c>
    </row>
    <row r="2580" spans="1:10" x14ac:dyDescent="0.2">
      <c r="A2580" s="3" t="s">
        <v>5221</v>
      </c>
      <c r="B2580" s="3" t="s">
        <v>8784</v>
      </c>
      <c r="C2580" s="3" t="s">
        <v>5246</v>
      </c>
      <c r="D2580" s="3">
        <v>2020</v>
      </c>
      <c r="E2580" s="3" t="s">
        <v>5247</v>
      </c>
      <c r="F2580" s="3" t="s">
        <v>5248</v>
      </c>
      <c r="G2580" s="3" t="s">
        <v>62</v>
      </c>
      <c r="H2580" s="3">
        <v>45172</v>
      </c>
      <c r="I2580" s="3">
        <v>45172</v>
      </c>
      <c r="J2580" s="4" t="e">
        <f>+VLOOKUP(A2580,#REF!,28,0)</f>
        <v>#REF!</v>
      </c>
    </row>
    <row r="2581" spans="1:10" x14ac:dyDescent="0.2">
      <c r="A2581" s="3" t="s">
        <v>5222</v>
      </c>
      <c r="B2581" s="3" t="s">
        <v>8784</v>
      </c>
      <c r="C2581" s="3" t="s">
        <v>5246</v>
      </c>
      <c r="D2581" s="3">
        <v>2020</v>
      </c>
      <c r="E2581" s="3" t="s">
        <v>5247</v>
      </c>
      <c r="F2581" s="3" t="s">
        <v>5248</v>
      </c>
      <c r="G2581" s="3" t="s">
        <v>62</v>
      </c>
      <c r="H2581" s="3">
        <v>87650.69</v>
      </c>
      <c r="I2581" s="3">
        <v>87650.69</v>
      </c>
      <c r="J2581" s="4" t="e">
        <f>+VLOOKUP(A2581,#REF!,28,0)</f>
        <v>#REF!</v>
      </c>
    </row>
    <row r="2582" spans="1:10" x14ac:dyDescent="0.2">
      <c r="A2582" s="3" t="s">
        <v>5223</v>
      </c>
      <c r="B2582" s="3" t="s">
        <v>8784</v>
      </c>
      <c r="C2582" s="3" t="s">
        <v>5246</v>
      </c>
      <c r="D2582" s="3">
        <v>2020</v>
      </c>
      <c r="E2582" s="3" t="s">
        <v>5247</v>
      </c>
      <c r="F2582" s="3" t="s">
        <v>5248</v>
      </c>
      <c r="G2582" s="3" t="s">
        <v>62</v>
      </c>
      <c r="H2582" s="3">
        <v>7116.74</v>
      </c>
      <c r="I2582" s="3">
        <v>7116.74</v>
      </c>
      <c r="J2582" s="4" t="e">
        <f>+VLOOKUP(A2582,#REF!,28,0)</f>
        <v>#REF!</v>
      </c>
    </row>
    <row r="2583" spans="1:10" x14ac:dyDescent="0.2">
      <c r="A2583" s="3" t="s">
        <v>5224</v>
      </c>
      <c r="B2583" s="3" t="s">
        <v>8784</v>
      </c>
      <c r="C2583" s="3" t="s">
        <v>5246</v>
      </c>
      <c r="D2583" s="3">
        <v>2020</v>
      </c>
      <c r="E2583" s="3" t="s">
        <v>5247</v>
      </c>
      <c r="F2583" s="3" t="s">
        <v>5248</v>
      </c>
      <c r="G2583" s="3" t="s">
        <v>62</v>
      </c>
      <c r="H2583" s="3">
        <v>1426807.57</v>
      </c>
      <c r="I2583" s="3">
        <v>1426807.57</v>
      </c>
      <c r="J2583" s="4" t="e">
        <f>+VLOOKUP(A2583,#REF!,28,0)</f>
        <v>#REF!</v>
      </c>
    </row>
    <row r="2584" spans="1:10" x14ac:dyDescent="0.2">
      <c r="A2584" s="3" t="s">
        <v>5225</v>
      </c>
      <c r="B2584" s="3" t="s">
        <v>8784</v>
      </c>
      <c r="C2584" s="3" t="s">
        <v>5246</v>
      </c>
      <c r="D2584" s="3">
        <v>2020</v>
      </c>
      <c r="E2584" s="3" t="s">
        <v>5247</v>
      </c>
      <c r="F2584" s="3" t="s">
        <v>5248</v>
      </c>
      <c r="G2584" s="3" t="s">
        <v>62</v>
      </c>
      <c r="H2584" s="3">
        <v>3824.99</v>
      </c>
      <c r="I2584" s="3">
        <v>3680.69</v>
      </c>
      <c r="J2584" s="4" t="e">
        <f>+VLOOKUP(A2584,#REF!,28,0)</f>
        <v>#REF!</v>
      </c>
    </row>
    <row r="2585" spans="1:10" x14ac:dyDescent="0.2">
      <c r="A2585" s="3" t="s">
        <v>5226</v>
      </c>
      <c r="B2585" s="3" t="s">
        <v>8784</v>
      </c>
      <c r="C2585" s="3" t="s">
        <v>5246</v>
      </c>
      <c r="D2585" s="3">
        <v>2020</v>
      </c>
      <c r="E2585" s="3" t="s">
        <v>5247</v>
      </c>
      <c r="F2585" s="3" t="s">
        <v>5248</v>
      </c>
      <c r="G2585" s="3" t="s">
        <v>62</v>
      </c>
      <c r="H2585" s="3">
        <v>88022.86</v>
      </c>
      <c r="I2585" s="3">
        <v>88022.86</v>
      </c>
      <c r="J2585" s="4" t="e">
        <f>+VLOOKUP(A2585,#REF!,28,0)</f>
        <v>#REF!</v>
      </c>
    </row>
    <row r="2586" spans="1:10" x14ac:dyDescent="0.2">
      <c r="A2586" s="3" t="s">
        <v>5227</v>
      </c>
      <c r="B2586" s="3" t="s">
        <v>8784</v>
      </c>
      <c r="C2586" s="3" t="s">
        <v>5246</v>
      </c>
      <c r="D2586" s="3">
        <v>2020</v>
      </c>
      <c r="E2586" s="3" t="s">
        <v>5247</v>
      </c>
      <c r="F2586" s="3" t="s">
        <v>5248</v>
      </c>
      <c r="G2586" s="3" t="s">
        <v>62</v>
      </c>
      <c r="H2586" s="3">
        <v>4173</v>
      </c>
      <c r="I2586" s="3">
        <v>4173</v>
      </c>
      <c r="J2586" s="4" t="e">
        <f>+VLOOKUP(A2586,#REF!,28,0)</f>
        <v>#REF!</v>
      </c>
    </row>
    <row r="2587" spans="1:10" x14ac:dyDescent="0.2">
      <c r="A2587" s="3" t="s">
        <v>5228</v>
      </c>
      <c r="B2587" s="3" t="s">
        <v>8784</v>
      </c>
      <c r="C2587" s="3" t="s">
        <v>5246</v>
      </c>
      <c r="D2587" s="3">
        <v>2020</v>
      </c>
      <c r="E2587" s="3" t="s">
        <v>5247</v>
      </c>
      <c r="F2587" s="3" t="s">
        <v>5248</v>
      </c>
      <c r="G2587" s="3" t="s">
        <v>62</v>
      </c>
      <c r="H2587" s="3">
        <v>1979.99</v>
      </c>
      <c r="I2587" s="3">
        <v>1979.99</v>
      </c>
      <c r="J2587" s="4" t="e">
        <f>+VLOOKUP(A2587,#REF!,28,0)</f>
        <v>#REF!</v>
      </c>
    </row>
    <row r="2588" spans="1:10" x14ac:dyDescent="0.2">
      <c r="A2588" s="3" t="s">
        <v>5229</v>
      </c>
      <c r="B2588" s="3" t="s">
        <v>8784</v>
      </c>
      <c r="C2588" s="3" t="s">
        <v>5246</v>
      </c>
      <c r="D2588" s="3">
        <v>2020</v>
      </c>
      <c r="E2588" s="3" t="s">
        <v>5247</v>
      </c>
      <c r="F2588" s="3" t="s">
        <v>5248</v>
      </c>
      <c r="G2588" s="3" t="s">
        <v>62</v>
      </c>
      <c r="H2588" s="3">
        <v>469157.7</v>
      </c>
      <c r="I2588" s="3">
        <v>469157.7</v>
      </c>
      <c r="J2588" s="4" t="e">
        <f>+VLOOKUP(A2588,#REF!,28,0)</f>
        <v>#REF!</v>
      </c>
    </row>
    <row r="2589" spans="1:10" x14ac:dyDescent="0.2">
      <c r="A2589" s="3" t="s">
        <v>5230</v>
      </c>
      <c r="B2589" s="3" t="s">
        <v>8784</v>
      </c>
      <c r="C2589" s="3" t="s">
        <v>5246</v>
      </c>
      <c r="D2589" s="3">
        <v>2020</v>
      </c>
      <c r="E2589" s="3" t="s">
        <v>5247</v>
      </c>
      <c r="F2589" s="3" t="s">
        <v>5248</v>
      </c>
      <c r="G2589" s="3" t="s">
        <v>62</v>
      </c>
      <c r="H2589" s="3">
        <v>1705825.51</v>
      </c>
      <c r="I2589" s="3">
        <v>1705825.51</v>
      </c>
      <c r="J2589" s="4" t="e">
        <f>+VLOOKUP(A2589,#REF!,28,0)</f>
        <v>#REF!</v>
      </c>
    </row>
    <row r="2590" spans="1:10" x14ac:dyDescent="0.2">
      <c r="A2590" s="3" t="s">
        <v>5231</v>
      </c>
      <c r="B2590" s="3" t="s">
        <v>8784</v>
      </c>
      <c r="C2590" s="3" t="s">
        <v>5246</v>
      </c>
      <c r="D2590" s="3">
        <v>2020</v>
      </c>
      <c r="E2590" s="3" t="s">
        <v>5247</v>
      </c>
      <c r="F2590" s="3" t="s">
        <v>5248</v>
      </c>
      <c r="G2590" s="3" t="s">
        <v>62</v>
      </c>
      <c r="H2590" s="3">
        <v>197396.79</v>
      </c>
      <c r="I2590" s="3">
        <v>197396.79</v>
      </c>
      <c r="J2590" s="4" t="e">
        <f>+VLOOKUP(A2590,#REF!,28,0)</f>
        <v>#REF!</v>
      </c>
    </row>
    <row r="2591" spans="1:10" x14ac:dyDescent="0.2">
      <c r="A2591" s="3" t="s">
        <v>5232</v>
      </c>
      <c r="B2591" s="3" t="s">
        <v>8784</v>
      </c>
      <c r="C2591" s="3" t="s">
        <v>5246</v>
      </c>
      <c r="D2591" s="3">
        <v>2020</v>
      </c>
      <c r="E2591" s="3" t="s">
        <v>5247</v>
      </c>
      <c r="F2591" s="3" t="s">
        <v>5248</v>
      </c>
      <c r="G2591" s="3" t="s">
        <v>62</v>
      </c>
      <c r="H2591" s="3">
        <v>201590.49</v>
      </c>
      <c r="I2591" s="3">
        <v>201590.49</v>
      </c>
      <c r="J2591" s="4" t="e">
        <f>+VLOOKUP(A2591,#REF!,28,0)</f>
        <v>#REF!</v>
      </c>
    </row>
    <row r="2592" spans="1:10" x14ac:dyDescent="0.2">
      <c r="A2592" s="3" t="s">
        <v>5233</v>
      </c>
      <c r="B2592" s="3" t="s">
        <v>8784</v>
      </c>
      <c r="C2592" s="3" t="s">
        <v>5246</v>
      </c>
      <c r="D2592" s="3">
        <v>2020</v>
      </c>
      <c r="E2592" s="3" t="s">
        <v>5247</v>
      </c>
      <c r="F2592" s="3" t="s">
        <v>5248</v>
      </c>
      <c r="G2592" s="3" t="s">
        <v>62</v>
      </c>
      <c r="H2592" s="3">
        <v>115200</v>
      </c>
      <c r="I2592" s="3">
        <v>115200</v>
      </c>
      <c r="J2592" s="4" t="e">
        <f>+VLOOKUP(A2592,#REF!,28,0)</f>
        <v>#REF!</v>
      </c>
    </row>
    <row r="2593" spans="1:10" x14ac:dyDescent="0.2">
      <c r="A2593" s="3" t="s">
        <v>5234</v>
      </c>
      <c r="B2593" s="3" t="s">
        <v>8784</v>
      </c>
      <c r="C2593" s="3" t="s">
        <v>5246</v>
      </c>
      <c r="D2593" s="3">
        <v>2020</v>
      </c>
      <c r="E2593" s="3" t="s">
        <v>5247</v>
      </c>
      <c r="F2593" s="3" t="s">
        <v>5248</v>
      </c>
      <c r="G2593" s="3" t="s">
        <v>62</v>
      </c>
      <c r="H2593" s="3">
        <v>221727.13</v>
      </c>
      <c r="I2593" s="3">
        <v>221727.13</v>
      </c>
      <c r="J2593" s="4" t="e">
        <f>+VLOOKUP(A2593,#REF!,28,0)</f>
        <v>#REF!</v>
      </c>
    </row>
    <row r="2594" spans="1:10" x14ac:dyDescent="0.2">
      <c r="A2594" s="3" t="s">
        <v>5235</v>
      </c>
      <c r="B2594" s="3" t="s">
        <v>8784</v>
      </c>
      <c r="C2594" s="3" t="s">
        <v>5246</v>
      </c>
      <c r="D2594" s="3">
        <v>2020</v>
      </c>
      <c r="E2594" s="3" t="s">
        <v>5247</v>
      </c>
      <c r="F2594" s="3" t="s">
        <v>5248</v>
      </c>
      <c r="G2594" s="3" t="s">
        <v>62</v>
      </c>
      <c r="H2594" s="3">
        <v>27285.72</v>
      </c>
      <c r="I2594" s="3">
        <v>27285.72</v>
      </c>
      <c r="J2594" s="4" t="e">
        <f>+VLOOKUP(A2594,#REF!,28,0)</f>
        <v>#REF!</v>
      </c>
    </row>
  </sheetData>
  <autoFilter ref="A1:I2594"/>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1657"/>
  <sheetViews>
    <sheetView topLeftCell="A1623" workbookViewId="0">
      <selection activeCell="F1645" sqref="F1645"/>
    </sheetView>
  </sheetViews>
  <sheetFormatPr baseColWidth="10" defaultRowHeight="12.75" x14ac:dyDescent="0.2"/>
  <cols>
    <col min="1" max="1" width="18.28515625" bestFit="1" customWidth="1"/>
  </cols>
  <sheetData>
    <row r="1" spans="1:2" x14ac:dyDescent="0.2">
      <c r="A1" t="s">
        <v>2079</v>
      </c>
      <c r="B1" t="s">
        <v>6</v>
      </c>
    </row>
    <row r="2" spans="1:2" x14ac:dyDescent="0.2">
      <c r="A2" t="s">
        <v>423</v>
      </c>
      <c r="B2" t="str">
        <f>+VLOOKUP(A2,Buscarv!A2:B1661,2,FALSE)</f>
        <v/>
      </c>
    </row>
    <row r="3" spans="1:2" x14ac:dyDescent="0.2">
      <c r="A3" t="s">
        <v>424</v>
      </c>
      <c r="B3" s="1" t="str">
        <f>+VLOOKUP(A3,Buscarv!A3:B1662,2,FALSE)</f>
        <v/>
      </c>
    </row>
    <row r="4" spans="1:2" x14ac:dyDescent="0.2">
      <c r="A4" t="s">
        <v>425</v>
      </c>
      <c r="B4" s="1" t="str">
        <f>+VLOOKUP(A4,Buscarv!A4:B1663,2,FALSE)</f>
        <v/>
      </c>
    </row>
    <row r="5" spans="1:2" x14ac:dyDescent="0.2">
      <c r="A5" t="s">
        <v>426</v>
      </c>
      <c r="B5" s="1" t="str">
        <f>+VLOOKUP(A5,Buscarv!A5:B1664,2,FALSE)</f>
        <v>Guadalajara</v>
      </c>
    </row>
    <row r="6" spans="1:2" x14ac:dyDescent="0.2">
      <c r="A6" t="s">
        <v>427</v>
      </c>
      <c r="B6" s="1" t="str">
        <f>+VLOOKUP(A6,Buscarv!A6:B1665,2,FALSE)</f>
        <v>Guadalajara</v>
      </c>
    </row>
    <row r="7" spans="1:2" x14ac:dyDescent="0.2">
      <c r="A7" t="s">
        <v>428</v>
      </c>
      <c r="B7" s="1" t="str">
        <f>+VLOOKUP(A7,Buscarv!A7:B1666,2,FALSE)</f>
        <v>Guadalajara</v>
      </c>
    </row>
    <row r="8" spans="1:2" x14ac:dyDescent="0.2">
      <c r="A8" t="s">
        <v>429</v>
      </c>
      <c r="B8" s="1" t="str">
        <f>+VLOOKUP(A8,Buscarv!A8:B1667,2,FALSE)</f>
        <v>El Pozo</v>
      </c>
    </row>
    <row r="9" spans="1:2" x14ac:dyDescent="0.2">
      <c r="A9" t="s">
        <v>430</v>
      </c>
      <c r="B9" s="1" t="str">
        <f>+VLOOKUP(A9,Buscarv!A9:B1668,2,FALSE)</f>
        <v>San Nicolás</v>
      </c>
    </row>
    <row r="10" spans="1:2" x14ac:dyDescent="0.2">
      <c r="A10" t="s">
        <v>431</v>
      </c>
      <c r="B10" s="1" t="str">
        <f>+VLOOKUP(A10,Buscarv!A10:B1669,2,FALSE)</f>
        <v>San Nicolás</v>
      </c>
    </row>
    <row r="11" spans="1:2" x14ac:dyDescent="0.2">
      <c r="A11" t="s">
        <v>432</v>
      </c>
      <c r="B11" s="1" t="str">
        <f>+VLOOKUP(A11,Buscarv!A11:B1670,2,FALSE)</f>
        <v>San Nicolás</v>
      </c>
    </row>
    <row r="12" spans="1:2" x14ac:dyDescent="0.2">
      <c r="A12" t="s">
        <v>433</v>
      </c>
      <c r="B12" s="1" t="str">
        <f>+VLOOKUP(A12,Buscarv!A12:B1671,2,FALSE)</f>
        <v>San Nicolás</v>
      </c>
    </row>
    <row r="13" spans="1:2" x14ac:dyDescent="0.2">
      <c r="A13" t="s">
        <v>434</v>
      </c>
      <c r="B13" s="1" t="str">
        <f>+VLOOKUP(A13,Buscarv!A13:B1672,2,FALSE)</f>
        <v>Getsemaní</v>
      </c>
    </row>
    <row r="14" spans="1:2" x14ac:dyDescent="0.2">
      <c r="A14" t="s">
        <v>435</v>
      </c>
      <c r="B14" s="1" t="str">
        <f>+VLOOKUP(A14,Buscarv!A14:B1673,2,FALSE)</f>
        <v>Villa Hidalgo</v>
      </c>
    </row>
    <row r="15" spans="1:2" x14ac:dyDescent="0.2">
      <c r="A15" t="s">
        <v>436</v>
      </c>
      <c r="B15" s="1" t="str">
        <f>+VLOOKUP(A15,Buscarv!A15:B1674,2,FALSE)</f>
        <v>Puerto Vallarta</v>
      </c>
    </row>
    <row r="16" spans="1:2" x14ac:dyDescent="0.2">
      <c r="A16" t="s">
        <v>437</v>
      </c>
      <c r="B16" s="1" t="str">
        <f>+VLOOKUP(A16,Buscarv!A16:B1675,2,FALSE)</f>
        <v>Puerto Vallarta</v>
      </c>
    </row>
    <row r="17" spans="1:2" x14ac:dyDescent="0.2">
      <c r="A17" t="s">
        <v>438</v>
      </c>
      <c r="B17" s="1" t="str">
        <f>+VLOOKUP(A17,Buscarv!A17:B1676,2,FALSE)</f>
        <v>Puerto Vallarta</v>
      </c>
    </row>
    <row r="18" spans="1:2" x14ac:dyDescent="0.2">
      <c r="A18" t="s">
        <v>439</v>
      </c>
      <c r="B18" s="1" t="str">
        <f>+VLOOKUP(A18,Buscarv!A18:B1677,2,FALSE)</f>
        <v>Puerto Vallarta</v>
      </c>
    </row>
    <row r="19" spans="1:2" x14ac:dyDescent="0.2">
      <c r="A19" t="s">
        <v>440</v>
      </c>
      <c r="B19" s="1" t="str">
        <f>+VLOOKUP(A19,Buscarv!A19:B1678,2,FALSE)</f>
        <v>Puerto Vallarta</v>
      </c>
    </row>
    <row r="20" spans="1:2" x14ac:dyDescent="0.2">
      <c r="A20" t="s">
        <v>441</v>
      </c>
      <c r="B20" s="1" t="str">
        <f>+VLOOKUP(A20,Buscarv!A20:B1679,2,FALSE)</f>
        <v>Puerto Vallarta</v>
      </c>
    </row>
    <row r="21" spans="1:2" x14ac:dyDescent="0.2">
      <c r="A21" t="s">
        <v>442</v>
      </c>
      <c r="B21" s="1" t="str">
        <f>+VLOOKUP(A21,Buscarv!A21:B1680,2,FALSE)</f>
        <v>Puerto Vallarta</v>
      </c>
    </row>
    <row r="22" spans="1:2" x14ac:dyDescent="0.2">
      <c r="A22" t="s">
        <v>443</v>
      </c>
      <c r="B22" s="1" t="str">
        <f>+VLOOKUP(A22,Buscarv!A22:B1681,2,FALSE)</f>
        <v>Puerto Vallarta</v>
      </c>
    </row>
    <row r="23" spans="1:2" x14ac:dyDescent="0.2">
      <c r="A23" t="s">
        <v>444</v>
      </c>
      <c r="B23" s="1" t="str">
        <f>+VLOOKUP(A23,Buscarv!A23:B1682,2,FALSE)</f>
        <v>Puerto Vallarta</v>
      </c>
    </row>
    <row r="24" spans="1:2" x14ac:dyDescent="0.2">
      <c r="A24" t="s">
        <v>445</v>
      </c>
      <c r="B24" s="1" t="str">
        <f>+VLOOKUP(A24,Buscarv!A24:B1683,2,FALSE)</f>
        <v>Puerto Vallarta</v>
      </c>
    </row>
    <row r="25" spans="1:2" x14ac:dyDescent="0.2">
      <c r="A25" t="s">
        <v>446</v>
      </c>
      <c r="B25" s="1" t="str">
        <f>+VLOOKUP(A25,Buscarv!A25:B1684,2,FALSE)</f>
        <v>Puerto Vallarta</v>
      </c>
    </row>
    <row r="26" spans="1:2" x14ac:dyDescent="0.2">
      <c r="A26" t="s">
        <v>447</v>
      </c>
      <c r="B26" s="1" t="str">
        <f>+VLOOKUP(A26,Buscarv!A26:B1685,2,FALSE)</f>
        <v>Puerto Vallarta</v>
      </c>
    </row>
    <row r="27" spans="1:2" x14ac:dyDescent="0.2">
      <c r="A27" t="s">
        <v>448</v>
      </c>
      <c r="B27" s="1" t="str">
        <f>+VLOOKUP(A27,Buscarv!A27:B1686,2,FALSE)</f>
        <v>Ixtapa</v>
      </c>
    </row>
    <row r="28" spans="1:2" x14ac:dyDescent="0.2">
      <c r="A28" t="s">
        <v>449</v>
      </c>
      <c r="B28" s="1" t="str">
        <f>+VLOOKUP(A28,Buscarv!A28:B1687,2,FALSE)</f>
        <v>Ixtapa</v>
      </c>
    </row>
    <row r="29" spans="1:2" x14ac:dyDescent="0.2">
      <c r="A29" t="s">
        <v>450</v>
      </c>
      <c r="B29" s="1" t="str">
        <f>+VLOOKUP(A29,Buscarv!A29:B1688,2,FALSE)</f>
        <v>Ixtapa</v>
      </c>
    </row>
    <row r="30" spans="1:2" x14ac:dyDescent="0.2">
      <c r="A30" t="s">
        <v>451</v>
      </c>
      <c r="B30" s="1" t="str">
        <f>+VLOOKUP(A30,Buscarv!A30:B1689,2,FALSE)</f>
        <v>Ixtapa</v>
      </c>
    </row>
    <row r="31" spans="1:2" x14ac:dyDescent="0.2">
      <c r="A31" t="s">
        <v>452</v>
      </c>
      <c r="B31" s="1" t="str">
        <f>+VLOOKUP(A31,Buscarv!A31:B1690,2,FALSE)</f>
        <v>Ixtapa</v>
      </c>
    </row>
    <row r="32" spans="1:2" x14ac:dyDescent="0.2">
      <c r="A32" t="s">
        <v>453</v>
      </c>
      <c r="B32" s="1" t="str">
        <f>+VLOOKUP(A32,Buscarv!A32:B1691,2,FALSE)</f>
        <v>Ixtapa</v>
      </c>
    </row>
    <row r="33" spans="1:2" x14ac:dyDescent="0.2">
      <c r="A33" t="s">
        <v>454</v>
      </c>
      <c r="B33" s="1" t="str">
        <f>+VLOOKUP(A33,Buscarv!A33:B1692,2,FALSE)</f>
        <v>El Ranchito (El Colesio)</v>
      </c>
    </row>
    <row r="34" spans="1:2" x14ac:dyDescent="0.2">
      <c r="A34" t="s">
        <v>455</v>
      </c>
      <c r="B34" s="1" t="str">
        <f>+VLOOKUP(A34,Buscarv!A34:B1693,2,FALSE)</f>
        <v>Ejido Santa Teresa</v>
      </c>
    </row>
    <row r="35" spans="1:2" x14ac:dyDescent="0.2">
      <c r="A35" t="s">
        <v>456</v>
      </c>
      <c r="B35" s="1" t="str">
        <f>+VLOOKUP(A35,Buscarv!A35:B1694,2,FALSE)</f>
        <v>Jalostotitlán</v>
      </c>
    </row>
    <row r="36" spans="1:2" x14ac:dyDescent="0.2">
      <c r="A36" t="s">
        <v>457</v>
      </c>
      <c r="B36" s="1" t="str">
        <f>+VLOOKUP(A36,Buscarv!A36:B1695,2,FALSE)</f>
        <v>Ojo de Agua</v>
      </c>
    </row>
    <row r="37" spans="1:2" x14ac:dyDescent="0.2">
      <c r="A37" t="s">
        <v>458</v>
      </c>
      <c r="B37" s="1" t="str">
        <f>+VLOOKUP(A37,Buscarv!A37:B1696,2,FALSE)</f>
        <v>Soyatlán del Oro</v>
      </c>
    </row>
    <row r="38" spans="1:2" x14ac:dyDescent="0.2">
      <c r="A38" t="s">
        <v>459</v>
      </c>
      <c r="B38" s="1" t="str">
        <f>+VLOOKUP(A38,Buscarv!A38:B1697,2,FALSE)</f>
        <v>Llano Grande</v>
      </c>
    </row>
    <row r="39" spans="1:2" x14ac:dyDescent="0.2">
      <c r="A39" t="s">
        <v>460</v>
      </c>
      <c r="B39" s="1" t="str">
        <f>+VLOOKUP(A39,Buscarv!A39:B1698,2,FALSE)</f>
        <v>La Manzanilla de la Paz</v>
      </c>
    </row>
    <row r="40" spans="1:2" x14ac:dyDescent="0.2">
      <c r="A40" t="s">
        <v>461</v>
      </c>
      <c r="B40" s="1" t="str">
        <f>+VLOOKUP(A40,Buscarv!A40:B1699,2,FALSE)</f>
        <v>Villa Morelos</v>
      </c>
    </row>
    <row r="41" spans="1:2" x14ac:dyDescent="0.2">
      <c r="A41" t="s">
        <v>462</v>
      </c>
      <c r="B41" s="1" t="str">
        <f>+VLOOKUP(A41,Buscarv!A41:B1700,2,FALSE)</f>
        <v>La Manzanilla de la Paz</v>
      </c>
    </row>
    <row r="42" spans="1:2" x14ac:dyDescent="0.2">
      <c r="A42" t="s">
        <v>463</v>
      </c>
      <c r="B42" s="1" t="str">
        <f>+VLOOKUP(A42,Buscarv!A42:B1701,2,FALSE)</f>
        <v>Zapopan</v>
      </c>
    </row>
    <row r="43" spans="1:2" x14ac:dyDescent="0.2">
      <c r="A43" t="s">
        <v>464</v>
      </c>
      <c r="B43" s="1" t="str">
        <f>+VLOOKUP(A43,Buscarv!A43:B1702,2,FALSE)</f>
        <v>Zapopan</v>
      </c>
    </row>
    <row r="44" spans="1:2" x14ac:dyDescent="0.2">
      <c r="A44" t="s">
        <v>465</v>
      </c>
      <c r="B44" s="1" t="str">
        <f>+VLOOKUP(A44,Buscarv!A44:B1703,2,FALSE)</f>
        <v>La Venta del Astillero</v>
      </c>
    </row>
    <row r="45" spans="1:2" x14ac:dyDescent="0.2">
      <c r="A45" t="s">
        <v>466</v>
      </c>
      <c r="B45" s="1" t="str">
        <f>+VLOOKUP(A45,Buscarv!A45:B1704,2,FALSE)</f>
        <v>Zapopan</v>
      </c>
    </row>
    <row r="46" spans="1:2" x14ac:dyDescent="0.2">
      <c r="A46" t="s">
        <v>467</v>
      </c>
      <c r="B46" s="1" t="str">
        <f>+VLOOKUP(A46,Buscarv!A46:B1705,2,FALSE)</f>
        <v>Zapopan</v>
      </c>
    </row>
    <row r="47" spans="1:2" x14ac:dyDescent="0.2">
      <c r="A47" t="s">
        <v>468</v>
      </c>
      <c r="B47" s="1" t="str">
        <f>+VLOOKUP(A47,Buscarv!A47:B1706,2,FALSE)</f>
        <v>Guadalajara</v>
      </c>
    </row>
    <row r="48" spans="1:2" x14ac:dyDescent="0.2">
      <c r="A48" t="s">
        <v>469</v>
      </c>
      <c r="B48" s="1" t="str">
        <f>+VLOOKUP(A48,Buscarv!A48:B1707,2,FALSE)</f>
        <v>Mezquitic</v>
      </c>
    </row>
    <row r="49" spans="1:2" x14ac:dyDescent="0.2">
      <c r="A49" t="s">
        <v>470</v>
      </c>
      <c r="B49" s="1" t="str">
        <f>+VLOOKUP(A49,Buscarv!A49:B1708,2,FALSE)</f>
        <v>Ayotlán</v>
      </c>
    </row>
    <row r="50" spans="1:2" x14ac:dyDescent="0.2">
      <c r="A50" t="s">
        <v>471</v>
      </c>
      <c r="B50" s="1" t="str">
        <f>+VLOOKUP(A50,Buscarv!A50:B1709,2,FALSE)</f>
        <v>Cocula</v>
      </c>
    </row>
    <row r="51" spans="1:2" x14ac:dyDescent="0.2">
      <c r="A51" t="s">
        <v>472</v>
      </c>
      <c r="B51" s="1" t="str">
        <f>+VLOOKUP(A51,Buscarv!A51:B1710,2,FALSE)</f>
        <v>Puerto Vallarta</v>
      </c>
    </row>
    <row r="52" spans="1:2" x14ac:dyDescent="0.2">
      <c r="A52" t="s">
        <v>473</v>
      </c>
      <c r="B52" s="1" t="str">
        <f>+VLOOKUP(A52,Buscarv!A52:B1711,2,FALSE)</f>
        <v>Cobertura municipal</v>
      </c>
    </row>
    <row r="53" spans="1:2" x14ac:dyDescent="0.2">
      <c r="A53" t="s">
        <v>474</v>
      </c>
      <c r="B53" s="1" t="str">
        <f>+VLOOKUP(A53,Buscarv!A53:B1712,2,FALSE)</f>
        <v>Lagos De Moreno</v>
      </c>
    </row>
    <row r="54" spans="1:2" x14ac:dyDescent="0.2">
      <c r="A54" t="s">
        <v>475</v>
      </c>
      <c r="B54" s="1" t="str">
        <f>+VLOOKUP(A54,Buscarv!A54:B1713,2,FALSE)</f>
        <v>Cobertura municipal</v>
      </c>
    </row>
    <row r="55" spans="1:2" x14ac:dyDescent="0.2">
      <c r="A55" t="s">
        <v>476</v>
      </c>
      <c r="B55" s="1" t="str">
        <f>+VLOOKUP(A55,Buscarv!A55:B1714,2,FALSE)</f>
        <v>Puerto Vallarta</v>
      </c>
    </row>
    <row r="56" spans="1:2" x14ac:dyDescent="0.2">
      <c r="A56" t="s">
        <v>477</v>
      </c>
      <c r="B56" s="1" t="str">
        <f>+VLOOKUP(A56,Buscarv!A56:B1715,2,FALSE)</f>
        <v>San Jacinto</v>
      </c>
    </row>
    <row r="57" spans="1:2" x14ac:dyDescent="0.2">
      <c r="A57" t="s">
        <v>478</v>
      </c>
      <c r="B57" s="1" t="str">
        <f>+VLOOKUP(A57,Buscarv!A57:B1716,2,FALSE)</f>
        <v>La Higuera De Pacana</v>
      </c>
    </row>
    <row r="58" spans="1:2" x14ac:dyDescent="0.2">
      <c r="A58" t="s">
        <v>479</v>
      </c>
      <c r="B58" s="1" t="str">
        <f>+VLOOKUP(A58,Buscarv!A58:B1717,2,FALSE)</f>
        <v>Ixtlahuacán De Los Membrillos</v>
      </c>
    </row>
    <row r="59" spans="1:2" x14ac:dyDescent="0.2">
      <c r="A59" t="s">
        <v>480</v>
      </c>
      <c r="B59" s="1" t="str">
        <f>+VLOOKUP(A59,Buscarv!A59:B1718,2,FALSE)</f>
        <v>Soyatlán Del Oro</v>
      </c>
    </row>
    <row r="60" spans="1:2" x14ac:dyDescent="0.2">
      <c r="A60" t="s">
        <v>481</v>
      </c>
      <c r="B60" s="1" t="str">
        <f>+VLOOKUP(A60,Buscarv!A60:B1719,2,FALSE)</f>
        <v>Cobertura municipal</v>
      </c>
    </row>
    <row r="61" spans="1:2" x14ac:dyDescent="0.2">
      <c r="A61" t="s">
        <v>482</v>
      </c>
      <c r="B61" s="1" t="str">
        <f>+VLOOKUP(A61,Buscarv!A61:B1720,2,FALSE)</f>
        <v>Cobertura municipal</v>
      </c>
    </row>
    <row r="62" spans="1:2" x14ac:dyDescent="0.2">
      <c r="A62" t="s">
        <v>483</v>
      </c>
      <c r="B62" s="1" t="str">
        <f>+VLOOKUP(A62,Buscarv!A62:B1721,2,FALSE)</f>
        <v>La Vaquera</v>
      </c>
    </row>
    <row r="63" spans="1:2" x14ac:dyDescent="0.2">
      <c r="A63" t="s">
        <v>484</v>
      </c>
      <c r="B63" s="1" t="str">
        <f>+VLOOKUP(A63,Buscarv!A63:B1722,2,FALSE)</f>
        <v>Jesús María</v>
      </c>
    </row>
    <row r="64" spans="1:2" x14ac:dyDescent="0.2">
      <c r="A64" t="s">
        <v>485</v>
      </c>
      <c r="B64" s="1" t="str">
        <f>+VLOOKUP(A64,Buscarv!A64:B1723,2,FALSE)</f>
        <v>Los Amoles (Bajío De Los Amoles)</v>
      </c>
    </row>
    <row r="65" spans="1:2" x14ac:dyDescent="0.2">
      <c r="A65" t="s">
        <v>486</v>
      </c>
      <c r="B65" s="1" t="str">
        <f>+VLOOKUP(A65,Buscarv!A65:B1724,2,FALSE)</f>
        <v>Trujillos De Abajo</v>
      </c>
    </row>
    <row r="66" spans="1:2" x14ac:dyDescent="0.2">
      <c r="A66" t="s">
        <v>487</v>
      </c>
      <c r="B66" s="1" t="str">
        <f>+VLOOKUP(A66,Buscarv!A66:B1725,2,FALSE)</f>
        <v>Cobertura municipal</v>
      </c>
    </row>
    <row r="67" spans="1:2" x14ac:dyDescent="0.2">
      <c r="A67" t="s">
        <v>488</v>
      </c>
      <c r="B67" s="1" t="str">
        <f>+VLOOKUP(A67,Buscarv!A67:B1726,2,FALSE)</f>
        <v>Cobertura municipal</v>
      </c>
    </row>
    <row r="68" spans="1:2" x14ac:dyDescent="0.2">
      <c r="A68" t="s">
        <v>489</v>
      </c>
      <c r="B68" s="1" t="str">
        <f>+VLOOKUP(A68,Buscarv!A68:B1727,2,FALSE)</f>
        <v>El Refugio (El Paraje)</v>
      </c>
    </row>
    <row r="69" spans="1:2" x14ac:dyDescent="0.2">
      <c r="A69" t="s">
        <v>490</v>
      </c>
      <c r="B69" s="1" t="str">
        <f>+VLOOKUP(A69,Buscarv!A69:B1728,2,FALSE)</f>
        <v>Bajío De San José</v>
      </c>
    </row>
    <row r="70" spans="1:2" x14ac:dyDescent="0.2">
      <c r="A70" t="s">
        <v>491</v>
      </c>
      <c r="B70" s="1" t="str">
        <f>+VLOOKUP(A70,Buscarv!A70:B1729,2,FALSE)</f>
        <v>El Salto</v>
      </c>
    </row>
    <row r="71" spans="1:2" x14ac:dyDescent="0.2">
      <c r="A71" t="s">
        <v>492</v>
      </c>
      <c r="B71" s="1" t="str">
        <f>+VLOOKUP(A71,Buscarv!A71:B1730,2,FALSE)</f>
        <v>Tonalá</v>
      </c>
    </row>
    <row r="72" spans="1:2" x14ac:dyDescent="0.2">
      <c r="A72" t="s">
        <v>493</v>
      </c>
      <c r="B72" s="1" t="str">
        <f>+VLOOKUP(A72,Buscarv!A72:B1731,2,FALSE)</f>
        <v>El Salto</v>
      </c>
    </row>
    <row r="73" spans="1:2" x14ac:dyDescent="0.2">
      <c r="A73" t="s">
        <v>494</v>
      </c>
      <c r="B73" s="1" t="str">
        <f>+VLOOKUP(A73,Buscarv!A73:B1732,2,FALSE)</f>
        <v>Cihuatlán</v>
      </c>
    </row>
    <row r="74" spans="1:2" x14ac:dyDescent="0.2">
      <c r="A74" t="s">
        <v>495</v>
      </c>
      <c r="B74" s="1" t="str">
        <f>+VLOOKUP(A74,Buscarv!A74:B1733,2,FALSE)</f>
        <v>Villa Guerrero</v>
      </c>
    </row>
    <row r="75" spans="1:2" x14ac:dyDescent="0.2">
      <c r="A75" t="s">
        <v>496</v>
      </c>
      <c r="B75" s="1" t="str">
        <f>+VLOOKUP(A75,Buscarv!A75:B1734,2,FALSE)</f>
        <v>Cobertura municipal</v>
      </c>
    </row>
    <row r="76" spans="1:2" x14ac:dyDescent="0.2">
      <c r="A76" t="s">
        <v>497</v>
      </c>
      <c r="B76" s="1" t="str">
        <f>+VLOOKUP(A76,Buscarv!A76:B1735,2,FALSE)</f>
        <v>Guadalajara</v>
      </c>
    </row>
    <row r="77" spans="1:2" x14ac:dyDescent="0.2">
      <c r="A77" t="s">
        <v>498</v>
      </c>
      <c r="B77" s="1" t="str">
        <f>+VLOOKUP(A77,Buscarv!A77:B1736,2,FALSE)</f>
        <v>Ocotlán</v>
      </c>
    </row>
    <row r="78" spans="1:2" x14ac:dyDescent="0.2">
      <c r="A78" t="s">
        <v>499</v>
      </c>
      <c r="B78" s="1" t="str">
        <f>+VLOOKUP(A78,Buscarv!A78:B1737,2,FALSE)</f>
        <v/>
      </c>
    </row>
    <row r="79" spans="1:2" x14ac:dyDescent="0.2">
      <c r="A79" t="s">
        <v>500</v>
      </c>
      <c r="B79" s="1" t="str">
        <f>+VLOOKUP(A79,Buscarv!A79:B1738,2,FALSE)</f>
        <v/>
      </c>
    </row>
    <row r="80" spans="1:2" x14ac:dyDescent="0.2">
      <c r="A80" t="s">
        <v>501</v>
      </c>
      <c r="B80" s="1" t="str">
        <f>+VLOOKUP(A80,Buscarv!A80:B1739,2,FALSE)</f>
        <v/>
      </c>
    </row>
    <row r="81" spans="1:2" x14ac:dyDescent="0.2">
      <c r="A81" t="s">
        <v>502</v>
      </c>
      <c r="B81" s="1" t="str">
        <f>+VLOOKUP(A81,Buscarv!A81:B1740,2,FALSE)</f>
        <v>Tlaquepaque</v>
      </c>
    </row>
    <row r="82" spans="1:2" x14ac:dyDescent="0.2">
      <c r="A82" t="s">
        <v>503</v>
      </c>
      <c r="B82" s="1" t="str">
        <f>+VLOOKUP(A82,Buscarv!A82:B1741,2,FALSE)</f>
        <v>Tecolotlán</v>
      </c>
    </row>
    <row r="83" spans="1:2" x14ac:dyDescent="0.2">
      <c r="A83" t="s">
        <v>504</v>
      </c>
      <c r="B83" s="1" t="str">
        <f>+VLOOKUP(A83,Buscarv!A83:B1742,2,FALSE)</f>
        <v>Tepatitlán De Morelos</v>
      </c>
    </row>
    <row r="84" spans="1:2" x14ac:dyDescent="0.2">
      <c r="A84" t="s">
        <v>505</v>
      </c>
      <c r="B84" s="1" t="str">
        <f>+VLOOKUP(A84,Buscarv!A84:B1743,2,FALSE)</f>
        <v>El Trapiche</v>
      </c>
    </row>
    <row r="85" spans="1:2" x14ac:dyDescent="0.2">
      <c r="A85" t="s">
        <v>506</v>
      </c>
      <c r="B85" s="1" t="str">
        <f>+VLOOKUP(A85,Buscarv!A85:B1744,2,FALSE)</f>
        <v>San Juanito De Escobedo</v>
      </c>
    </row>
    <row r="86" spans="1:2" x14ac:dyDescent="0.2">
      <c r="A86" t="s">
        <v>507</v>
      </c>
      <c r="B86" s="1" t="str">
        <f>+VLOOKUP(A86,Buscarv!A86:B1745,2,FALSE)</f>
        <v>San Juanito De Escobedo</v>
      </c>
    </row>
    <row r="87" spans="1:2" x14ac:dyDescent="0.2">
      <c r="A87" t="s">
        <v>508</v>
      </c>
      <c r="B87" s="1" t="str">
        <f>+VLOOKUP(A87,Buscarv!A87:B1746,2,FALSE)</f>
        <v>Capilla De Milpillas (Milpillas)</v>
      </c>
    </row>
    <row r="88" spans="1:2" x14ac:dyDescent="0.2">
      <c r="A88" t="s">
        <v>509</v>
      </c>
      <c r="B88" s="1" t="str">
        <f>+VLOOKUP(A88,Buscarv!A88:B1747,2,FALSE)</f>
        <v>El Saucillo</v>
      </c>
    </row>
    <row r="89" spans="1:2" x14ac:dyDescent="0.2">
      <c r="A89" t="s">
        <v>510</v>
      </c>
      <c r="B89" s="1" t="str">
        <f>+VLOOKUP(A89,Buscarv!A89:B1748,2,FALSE)</f>
        <v>El Salto</v>
      </c>
    </row>
    <row r="90" spans="1:2" x14ac:dyDescent="0.2">
      <c r="A90" t="s">
        <v>511</v>
      </c>
      <c r="B90" s="1" t="str">
        <f>+VLOOKUP(A90,Buscarv!A90:B1749,2,FALSE)</f>
        <v>Mexticacán</v>
      </c>
    </row>
    <row r="91" spans="1:2" x14ac:dyDescent="0.2">
      <c r="A91" t="s">
        <v>512</v>
      </c>
      <c r="B91" s="1" t="str">
        <f>+VLOOKUP(A91,Buscarv!A91:B1750,2,FALSE)</f>
        <v>Quitupan</v>
      </c>
    </row>
    <row r="92" spans="1:2" x14ac:dyDescent="0.2">
      <c r="A92" t="s">
        <v>513</v>
      </c>
      <c r="B92" s="1" t="str">
        <f>+VLOOKUP(A92,Buscarv!A92:B1751,2,FALSE)</f>
        <v>Tototlán</v>
      </c>
    </row>
    <row r="93" spans="1:2" x14ac:dyDescent="0.2">
      <c r="A93" t="s">
        <v>514</v>
      </c>
      <c r="B93" s="1" t="str">
        <f>+VLOOKUP(A93,Buscarv!A93:B1752,2,FALSE)</f>
        <v>Mixtlán</v>
      </c>
    </row>
    <row r="94" spans="1:2" x14ac:dyDescent="0.2">
      <c r="A94" t="s">
        <v>515</v>
      </c>
      <c r="B94" s="1" t="str">
        <f>+VLOOKUP(A94,Buscarv!A94:B1753,2,FALSE)</f>
        <v>Tapalpa</v>
      </c>
    </row>
    <row r="95" spans="1:2" x14ac:dyDescent="0.2">
      <c r="A95" t="s">
        <v>516</v>
      </c>
      <c r="B95" s="1" t="str">
        <f>+VLOOKUP(A95,Buscarv!A95:B1754,2,FALSE)</f>
        <v>La Barca</v>
      </c>
    </row>
    <row r="96" spans="1:2" x14ac:dyDescent="0.2">
      <c r="A96" t="s">
        <v>517</v>
      </c>
      <c r="B96" s="1" t="str">
        <f>+VLOOKUP(A96,Buscarv!A96:B1755,2,FALSE)</f>
        <v>Ixtlahuacán Del Río</v>
      </c>
    </row>
    <row r="97" spans="1:2" x14ac:dyDescent="0.2">
      <c r="A97" t="s">
        <v>518</v>
      </c>
      <c r="B97" s="1" t="str">
        <f>+VLOOKUP(A97,Buscarv!A97:B1756,2,FALSE)</f>
        <v>San Marcos</v>
      </c>
    </row>
    <row r="98" spans="1:2" x14ac:dyDescent="0.2">
      <c r="A98" t="s">
        <v>519</v>
      </c>
      <c r="B98" s="1" t="str">
        <f>+VLOOKUP(A98,Buscarv!A98:B1757,2,FALSE)</f>
        <v>El Salto</v>
      </c>
    </row>
    <row r="99" spans="1:2" x14ac:dyDescent="0.2">
      <c r="A99" t="s">
        <v>520</v>
      </c>
      <c r="B99" s="1" t="str">
        <f>+VLOOKUP(A99,Buscarv!A99:B1758,2,FALSE)</f>
        <v>Zapotlanejo</v>
      </c>
    </row>
    <row r="100" spans="1:2" x14ac:dyDescent="0.2">
      <c r="A100" t="s">
        <v>521</v>
      </c>
      <c r="B100" s="1" t="str">
        <f>+VLOOKUP(A100,Buscarv!A100:B1759,2,FALSE)</f>
        <v>Chapala</v>
      </c>
    </row>
    <row r="101" spans="1:2" x14ac:dyDescent="0.2">
      <c r="A101" t="s">
        <v>522</v>
      </c>
      <c r="B101" s="1" t="str">
        <f>+VLOOKUP(A101,Buscarv!A101:B1760,2,FALSE)</f>
        <v>Ocotlán</v>
      </c>
    </row>
    <row r="102" spans="1:2" x14ac:dyDescent="0.2">
      <c r="A102" t="s">
        <v>523</v>
      </c>
      <c r="B102" s="1" t="str">
        <f>+VLOOKUP(A102,Buscarv!A102:B1761,2,FALSE)</f>
        <v>Tonalá</v>
      </c>
    </row>
    <row r="103" spans="1:2" x14ac:dyDescent="0.2">
      <c r="A103" t="s">
        <v>524</v>
      </c>
      <c r="B103" s="1" t="str">
        <f>+VLOOKUP(A103,Buscarv!A103:B1762,2,FALSE)</f>
        <v>Arandas</v>
      </c>
    </row>
    <row r="104" spans="1:2" x14ac:dyDescent="0.2">
      <c r="A104" t="s">
        <v>525</v>
      </c>
      <c r="B104" s="1" t="str">
        <f>+VLOOKUP(A104,Buscarv!A104:B1763,2,FALSE)</f>
        <v>Tonalá</v>
      </c>
    </row>
    <row r="105" spans="1:2" x14ac:dyDescent="0.2">
      <c r="A105" t="s">
        <v>526</v>
      </c>
      <c r="B105" s="1" t="str">
        <f>+VLOOKUP(A105,Buscarv!A105:B1764,2,FALSE)</f>
        <v>Ixtlahuacán De Los Membrillos</v>
      </c>
    </row>
    <row r="106" spans="1:2" x14ac:dyDescent="0.2">
      <c r="A106" t="s">
        <v>527</v>
      </c>
      <c r="B106" s="1" t="str">
        <f>+VLOOKUP(A106,Buscarv!A106:B1765,2,FALSE)</f>
        <v>Atemajac De Brizuela</v>
      </c>
    </row>
    <row r="107" spans="1:2" x14ac:dyDescent="0.2">
      <c r="A107" t="s">
        <v>528</v>
      </c>
      <c r="B107" s="1" t="str">
        <f>+VLOOKUP(A107,Buscarv!A107:B1766,2,FALSE)</f>
        <v>Atoyac</v>
      </c>
    </row>
    <row r="108" spans="1:2" x14ac:dyDescent="0.2">
      <c r="A108" t="s">
        <v>529</v>
      </c>
      <c r="B108" s="1" t="str">
        <f>+VLOOKUP(A108,Buscarv!A108:B1767,2,FALSE)</f>
        <v>Jesús María</v>
      </c>
    </row>
    <row r="109" spans="1:2" x14ac:dyDescent="0.2">
      <c r="A109" t="s">
        <v>530</v>
      </c>
      <c r="B109" s="1" t="str">
        <f>+VLOOKUP(A109,Buscarv!A109:B1768,2,FALSE)</f>
        <v>Lo Arado</v>
      </c>
    </row>
    <row r="110" spans="1:2" x14ac:dyDescent="0.2">
      <c r="A110" t="s">
        <v>531</v>
      </c>
      <c r="B110" s="1" t="str">
        <f>+VLOOKUP(A110,Buscarv!A110:B1769,2,FALSE)</f>
        <v>San Miguel Hidalgo</v>
      </c>
    </row>
    <row r="111" spans="1:2" x14ac:dyDescent="0.2">
      <c r="A111" t="s">
        <v>532</v>
      </c>
      <c r="B111" s="1" t="str">
        <f>+VLOOKUP(A111,Buscarv!A111:B1770,2,FALSE)</f>
        <v>José María Pino Suárez (Nuevo Nahuapa)</v>
      </c>
    </row>
    <row r="112" spans="1:2" x14ac:dyDescent="0.2">
      <c r="A112" t="s">
        <v>533</v>
      </c>
      <c r="B112" s="1" t="str">
        <f>+VLOOKUP(A112,Buscarv!A112:B1771,2,FALSE)</f>
        <v>Techaluta De Montenegro</v>
      </c>
    </row>
    <row r="113" spans="1:2" x14ac:dyDescent="0.2">
      <c r="A113" t="s">
        <v>534</v>
      </c>
      <c r="B113" s="1" t="str">
        <f>+VLOOKUP(A113,Buscarv!A113:B1772,2,FALSE)</f>
        <v>El Arenal</v>
      </c>
    </row>
    <row r="114" spans="1:2" x14ac:dyDescent="0.2">
      <c r="A114" t="s">
        <v>535</v>
      </c>
      <c r="B114" s="1" t="str">
        <f>+VLOOKUP(A114,Buscarv!A114:B1773,2,FALSE)</f>
        <v>El Arenal</v>
      </c>
    </row>
    <row r="115" spans="1:2" x14ac:dyDescent="0.2">
      <c r="A115" t="s">
        <v>536</v>
      </c>
      <c r="B115" s="1" t="str">
        <f>+VLOOKUP(A115,Buscarv!A115:B1774,2,FALSE)</f>
        <v>Tala</v>
      </c>
    </row>
    <row r="116" spans="1:2" x14ac:dyDescent="0.2">
      <c r="A116" t="s">
        <v>537</v>
      </c>
      <c r="B116" s="1" t="str">
        <f>+VLOOKUP(A116,Buscarv!A116:B1775,2,FALSE)</f>
        <v>La Laja</v>
      </c>
    </row>
    <row r="117" spans="1:2" x14ac:dyDescent="0.2">
      <c r="A117" t="s">
        <v>538</v>
      </c>
      <c r="B117" s="1" t="str">
        <f>+VLOOKUP(A117,Buscarv!A117:B1776,2,FALSE)</f>
        <v>Jamay</v>
      </c>
    </row>
    <row r="118" spans="1:2" x14ac:dyDescent="0.2">
      <c r="A118" t="s">
        <v>539</v>
      </c>
      <c r="B118" s="1" t="str">
        <f>+VLOOKUP(A118,Buscarv!A118:B1777,2,FALSE)</f>
        <v>Jesús María</v>
      </c>
    </row>
    <row r="119" spans="1:2" x14ac:dyDescent="0.2">
      <c r="A119" t="s">
        <v>540</v>
      </c>
      <c r="B119" s="1" t="str">
        <f>+VLOOKUP(A119,Buscarv!A119:B1778,2,FALSE)</f>
        <v>Villa Corona</v>
      </c>
    </row>
    <row r="120" spans="1:2" x14ac:dyDescent="0.2">
      <c r="A120" t="s">
        <v>541</v>
      </c>
      <c r="B120" s="1" t="str">
        <f>+VLOOKUP(A120,Buscarv!A120:B1779,2,FALSE)</f>
        <v>Ayutla</v>
      </c>
    </row>
    <row r="121" spans="1:2" x14ac:dyDescent="0.2">
      <c r="A121" t="s">
        <v>542</v>
      </c>
      <c r="B121" s="1" t="str">
        <f>+VLOOKUP(A121,Buscarv!A121:B1780,2,FALSE)</f>
        <v>Santa María De La Joya</v>
      </c>
    </row>
    <row r="122" spans="1:2" x14ac:dyDescent="0.2">
      <c r="A122" t="s">
        <v>543</v>
      </c>
      <c r="B122" s="1" t="str">
        <f>+VLOOKUP(A122,Buscarv!A122:B1781,2,FALSE)</f>
        <v/>
      </c>
    </row>
    <row r="123" spans="1:2" x14ac:dyDescent="0.2">
      <c r="A123" t="s">
        <v>544</v>
      </c>
      <c r="B123" s="1" t="str">
        <f>+VLOOKUP(A123,Buscarv!A123:B1782,2,FALSE)</f>
        <v>Zapopan</v>
      </c>
    </row>
    <row r="124" spans="1:2" x14ac:dyDescent="0.2">
      <c r="A124" t="s">
        <v>545</v>
      </c>
      <c r="B124" s="1" t="str">
        <f>+VLOOKUP(A124,Buscarv!A124:B1783,2,FALSE)</f>
        <v>Jamay</v>
      </c>
    </row>
    <row r="125" spans="1:2" x14ac:dyDescent="0.2">
      <c r="A125" t="s">
        <v>546</v>
      </c>
      <c r="B125" s="1" t="str">
        <f>+VLOOKUP(A125,Buscarv!A125:B1784,2,FALSE)</f>
        <v>Huejúcar</v>
      </c>
    </row>
    <row r="126" spans="1:2" x14ac:dyDescent="0.2">
      <c r="A126" t="s">
        <v>547</v>
      </c>
      <c r="B126" s="1" t="str">
        <f>+VLOOKUP(A126,Buscarv!A126:B1785,2,FALSE)</f>
        <v>Ocotlán</v>
      </c>
    </row>
    <row r="127" spans="1:2" x14ac:dyDescent="0.2">
      <c r="A127" t="s">
        <v>548</v>
      </c>
      <c r="B127" s="1" t="str">
        <f>+VLOOKUP(A127,Buscarv!A127:B1786,2,FALSE)</f>
        <v>Jalostotitlán</v>
      </c>
    </row>
    <row r="128" spans="1:2" x14ac:dyDescent="0.2">
      <c r="A128" t="s">
        <v>549</v>
      </c>
      <c r="B128" s="1" t="str">
        <f>+VLOOKUP(A128,Buscarv!A128:B1787,2,FALSE)</f>
        <v>Zapopan</v>
      </c>
    </row>
    <row r="129" spans="1:2" x14ac:dyDescent="0.2">
      <c r="A129" t="s">
        <v>550</v>
      </c>
      <c r="B129" s="1" t="str">
        <f>+VLOOKUP(A129,Buscarv!A129:B1788,2,FALSE)</f>
        <v>Tuxcueca</v>
      </c>
    </row>
    <row r="130" spans="1:2" x14ac:dyDescent="0.2">
      <c r="A130" t="s">
        <v>551</v>
      </c>
      <c r="B130" s="1" t="str">
        <f>+VLOOKUP(A130,Buscarv!A130:B1789,2,FALSE)</f>
        <v>Tepec</v>
      </c>
    </row>
    <row r="131" spans="1:2" x14ac:dyDescent="0.2">
      <c r="A131" t="s">
        <v>552</v>
      </c>
      <c r="B131" s="1" t="str">
        <f>+VLOOKUP(A131,Buscarv!A131:B1790,2,FALSE)</f>
        <v>La Mezquitera</v>
      </c>
    </row>
    <row r="132" spans="1:2" x14ac:dyDescent="0.2">
      <c r="A132" t="s">
        <v>553</v>
      </c>
      <c r="B132" s="1" t="str">
        <f>+VLOOKUP(A132,Buscarv!A132:B1791,2,FALSE)</f>
        <v>Mexticacán</v>
      </c>
    </row>
    <row r="133" spans="1:2" x14ac:dyDescent="0.2">
      <c r="A133" t="s">
        <v>554</v>
      </c>
      <c r="B133" s="1" t="str">
        <f>+VLOOKUP(A133,Buscarv!A133:B1792,2,FALSE)</f>
        <v>Autlán De Navarro</v>
      </c>
    </row>
    <row r="134" spans="1:2" x14ac:dyDescent="0.2">
      <c r="A134" t="s">
        <v>555</v>
      </c>
      <c r="B134" s="1" t="str">
        <f>+VLOOKUP(A134,Buscarv!A134:B1793,2,FALSE)</f>
        <v>Tototlán</v>
      </c>
    </row>
    <row r="135" spans="1:2" x14ac:dyDescent="0.2">
      <c r="A135" t="s">
        <v>556</v>
      </c>
      <c r="B135" s="1" t="str">
        <f>+VLOOKUP(A135,Buscarv!A135:B1794,2,FALSE)</f>
        <v>San Sebastián Del Sur</v>
      </c>
    </row>
    <row r="136" spans="1:2" x14ac:dyDescent="0.2">
      <c r="A136" t="s">
        <v>557</v>
      </c>
      <c r="B136" s="1" t="str">
        <f>+VLOOKUP(A136,Buscarv!A136:B1795,2,FALSE)</f>
        <v>Mascota</v>
      </c>
    </row>
    <row r="137" spans="1:2" x14ac:dyDescent="0.2">
      <c r="A137" t="s">
        <v>558</v>
      </c>
      <c r="B137" s="1" t="str">
        <f>+VLOOKUP(A137,Buscarv!A137:B1796,2,FALSE)</f>
        <v>San José De Gracia</v>
      </c>
    </row>
    <row r="138" spans="1:2" x14ac:dyDescent="0.2">
      <c r="A138" t="s">
        <v>559</v>
      </c>
      <c r="B138" s="1" t="str">
        <f>+VLOOKUP(A138,Buscarv!A138:B1797,2,FALSE)</f>
        <v>Zapopan</v>
      </c>
    </row>
    <row r="139" spans="1:2" x14ac:dyDescent="0.2">
      <c r="A139" t="s">
        <v>560</v>
      </c>
      <c r="B139" s="1" t="str">
        <f>+VLOOKUP(A139,Buscarv!A139:B1798,2,FALSE)</f>
        <v>Puerto Vallarta</v>
      </c>
    </row>
    <row r="140" spans="1:2" x14ac:dyDescent="0.2">
      <c r="A140" t="s">
        <v>561</v>
      </c>
      <c r="B140" s="1" t="str">
        <f>+VLOOKUP(A140,Buscarv!A140:B1799,2,FALSE)</f>
        <v>Teocaltiche</v>
      </c>
    </row>
    <row r="141" spans="1:2" x14ac:dyDescent="0.2">
      <c r="A141" t="s">
        <v>562</v>
      </c>
      <c r="B141" s="1" t="str">
        <f>+VLOOKUP(A141,Buscarv!A141:B1800,2,FALSE)</f>
        <v>El Salto</v>
      </c>
    </row>
    <row r="142" spans="1:2" x14ac:dyDescent="0.2">
      <c r="A142" t="s">
        <v>563</v>
      </c>
      <c r="B142" s="1" t="str">
        <f>+VLOOKUP(A142,Buscarv!A142:B1801,2,FALSE)</f>
        <v>Ciudad Guzmán</v>
      </c>
    </row>
    <row r="143" spans="1:2" x14ac:dyDescent="0.2">
      <c r="A143" t="s">
        <v>564</v>
      </c>
      <c r="B143" s="1" t="str">
        <f>+VLOOKUP(A143,Buscarv!A143:B1802,2,FALSE)</f>
        <v>San José Del Rincón (San José De Las Burras)</v>
      </c>
    </row>
    <row r="144" spans="1:2" x14ac:dyDescent="0.2">
      <c r="A144" t="s">
        <v>565</v>
      </c>
      <c r="B144" s="1" t="str">
        <f>+VLOOKUP(A144,Buscarv!A144:B1803,2,FALSE)</f>
        <v>Villa Hidalgo</v>
      </c>
    </row>
    <row r="145" spans="1:2" x14ac:dyDescent="0.2">
      <c r="A145" t="s">
        <v>566</v>
      </c>
      <c r="B145" s="1" t="str">
        <f>+VLOOKUP(A145,Buscarv!A145:B1804,2,FALSE)</f>
        <v>Guadalajara</v>
      </c>
    </row>
    <row r="146" spans="1:2" x14ac:dyDescent="0.2">
      <c r="A146" t="s">
        <v>567</v>
      </c>
      <c r="B146" s="1" t="str">
        <f>+VLOOKUP(A146,Buscarv!A146:B1805,2,FALSE)</f>
        <v>Ejutla</v>
      </c>
    </row>
    <row r="147" spans="1:2" x14ac:dyDescent="0.2">
      <c r="A147" t="s">
        <v>568</v>
      </c>
      <c r="B147" s="1" t="str">
        <f>+VLOOKUP(A147,Buscarv!A147:B1806,2,FALSE)</f>
        <v>La Higuera</v>
      </c>
    </row>
    <row r="148" spans="1:2" x14ac:dyDescent="0.2">
      <c r="A148" t="s">
        <v>569</v>
      </c>
      <c r="B148" s="1" t="str">
        <f>+VLOOKUP(A148,Buscarv!A148:B1807,2,FALSE)</f>
        <v>Bolaños</v>
      </c>
    </row>
    <row r="149" spans="1:2" x14ac:dyDescent="0.2">
      <c r="A149" t="s">
        <v>570</v>
      </c>
      <c r="B149" s="1" t="str">
        <f>+VLOOKUP(A149,Buscarv!A149:B1808,2,FALSE)</f>
        <v>Huejúcar</v>
      </c>
    </row>
    <row r="150" spans="1:2" x14ac:dyDescent="0.2">
      <c r="A150" t="s">
        <v>571</v>
      </c>
      <c r="B150" s="1" t="str">
        <f>+VLOOKUP(A150,Buscarv!A150:B1809,2,FALSE)</f>
        <v>Arandas</v>
      </c>
    </row>
    <row r="151" spans="1:2" x14ac:dyDescent="0.2">
      <c r="A151" t="s">
        <v>572</v>
      </c>
      <c r="B151" s="1" t="str">
        <f>+VLOOKUP(A151,Buscarv!A151:B1810,2,FALSE)</f>
        <v>Tierras Blancas</v>
      </c>
    </row>
    <row r="152" spans="1:2" x14ac:dyDescent="0.2">
      <c r="A152" t="s">
        <v>573</v>
      </c>
      <c r="B152" s="1" t="str">
        <f>+VLOOKUP(A152,Buscarv!A152:B1811,2,FALSE)</f>
        <v>Poncitlán</v>
      </c>
    </row>
    <row r="153" spans="1:2" x14ac:dyDescent="0.2">
      <c r="A153" t="s">
        <v>574</v>
      </c>
      <c r="B153" s="1" t="str">
        <f>+VLOOKUP(A153,Buscarv!A153:B1812,2,FALSE)</f>
        <v>Sayula</v>
      </c>
    </row>
    <row r="154" spans="1:2" x14ac:dyDescent="0.2">
      <c r="A154" t="s">
        <v>575</v>
      </c>
      <c r="B154" s="1" t="str">
        <f>+VLOOKUP(A154,Buscarv!A154:B1813,2,FALSE)</f>
        <v>San Marcos</v>
      </c>
    </row>
    <row r="155" spans="1:2" x14ac:dyDescent="0.2">
      <c r="A155" t="s">
        <v>576</v>
      </c>
      <c r="B155" s="1" t="str">
        <f>+VLOOKUP(A155,Buscarv!A155:B1814,2,FALSE)</f>
        <v>Tapalpa</v>
      </c>
    </row>
    <row r="156" spans="1:2" x14ac:dyDescent="0.2">
      <c r="A156" t="s">
        <v>577</v>
      </c>
      <c r="B156" s="1" t="str">
        <f>+VLOOKUP(A156,Buscarv!A156:B1815,2,FALSE)</f>
        <v>Cuitzeo (La Estancia)</v>
      </c>
    </row>
    <row r="157" spans="1:2" x14ac:dyDescent="0.2">
      <c r="A157" t="s">
        <v>578</v>
      </c>
      <c r="B157" s="1" t="str">
        <f>+VLOOKUP(A157,Buscarv!A157:B1816,2,FALSE)</f>
        <v>Guadalajara</v>
      </c>
    </row>
    <row r="158" spans="1:2" x14ac:dyDescent="0.2">
      <c r="A158" t="s">
        <v>579</v>
      </c>
      <c r="B158" s="1" t="str">
        <f>+VLOOKUP(A158,Buscarv!A158:B1817,2,FALSE)</f>
        <v>Zapopan</v>
      </c>
    </row>
    <row r="159" spans="1:2" x14ac:dyDescent="0.2">
      <c r="A159" t="s">
        <v>580</v>
      </c>
      <c r="B159" s="1" t="str">
        <f>+VLOOKUP(A159,Buscarv!A159:B1818,2,FALSE)</f>
        <v>Tlaquepaque</v>
      </c>
    </row>
    <row r="160" spans="1:2" x14ac:dyDescent="0.2">
      <c r="A160" t="s">
        <v>581</v>
      </c>
      <c r="B160" s="1" t="str">
        <f>+VLOOKUP(A160,Buscarv!A160:B1819,2,FALSE)</f>
        <v/>
      </c>
    </row>
    <row r="161" spans="1:2" x14ac:dyDescent="0.2">
      <c r="A161" t="s">
        <v>582</v>
      </c>
      <c r="B161" s="1" t="str">
        <f>+VLOOKUP(A161,Buscarv!A161:B1820,2,FALSE)</f>
        <v/>
      </c>
    </row>
    <row r="162" spans="1:2" x14ac:dyDescent="0.2">
      <c r="A162" t="s">
        <v>583</v>
      </c>
      <c r="B162" s="1" t="str">
        <f>+VLOOKUP(A162,Buscarv!A162:B1821,2,FALSE)</f>
        <v>Guadalajara</v>
      </c>
    </row>
    <row r="163" spans="1:2" x14ac:dyDescent="0.2">
      <c r="A163" t="s">
        <v>584</v>
      </c>
      <c r="B163" s="1" t="str">
        <f>+VLOOKUP(A163,Buscarv!A163:B1822,2,FALSE)</f>
        <v>San Nicolás</v>
      </c>
    </row>
    <row r="164" spans="1:2" x14ac:dyDescent="0.2">
      <c r="A164" t="s">
        <v>585</v>
      </c>
      <c r="B164" s="1" t="str">
        <f>+VLOOKUP(A164,Buscarv!A164:B1823,2,FALSE)</f>
        <v>San Nicolás</v>
      </c>
    </row>
    <row r="165" spans="1:2" x14ac:dyDescent="0.2">
      <c r="A165" t="s">
        <v>586</v>
      </c>
      <c r="B165" s="1" t="str">
        <f>+VLOOKUP(A165,Buscarv!A165:B1824,2,FALSE)</f>
        <v>Getsemaní</v>
      </c>
    </row>
    <row r="166" spans="1:2" x14ac:dyDescent="0.2">
      <c r="A166" t="s">
        <v>587</v>
      </c>
      <c r="B166" s="1" t="str">
        <f>+VLOOKUP(A166,Buscarv!A166:B1825,2,FALSE)</f>
        <v>Getsemaní</v>
      </c>
    </row>
    <row r="167" spans="1:2" x14ac:dyDescent="0.2">
      <c r="A167" t="s">
        <v>588</v>
      </c>
      <c r="B167" s="1" t="str">
        <f>+VLOOKUP(A167,Buscarv!A167:B1826,2,FALSE)</f>
        <v>Getsemaní</v>
      </c>
    </row>
    <row r="168" spans="1:2" x14ac:dyDescent="0.2">
      <c r="A168" t="s">
        <v>589</v>
      </c>
      <c r="B168" s="1" t="str">
        <f>+VLOOKUP(A168,Buscarv!A168:B1827,2,FALSE)</f>
        <v>Villa Hidalgo</v>
      </c>
    </row>
    <row r="169" spans="1:2" x14ac:dyDescent="0.2">
      <c r="A169" t="s">
        <v>590</v>
      </c>
      <c r="B169" s="1" t="str">
        <f>+VLOOKUP(A169,Buscarv!A169:B1828,2,FALSE)</f>
        <v>Puerto Vallarta</v>
      </c>
    </row>
    <row r="170" spans="1:2" x14ac:dyDescent="0.2">
      <c r="A170" t="s">
        <v>591</v>
      </c>
      <c r="B170" s="1" t="str">
        <f>+VLOOKUP(A170,Buscarv!A170:B1829,2,FALSE)</f>
        <v>Puerto Vallarta</v>
      </c>
    </row>
    <row r="171" spans="1:2" x14ac:dyDescent="0.2">
      <c r="A171" t="s">
        <v>592</v>
      </c>
      <c r="B171" s="1" t="str">
        <f>+VLOOKUP(A171,Buscarv!A171:B1830,2,FALSE)</f>
        <v>Puerto Vallarta</v>
      </c>
    </row>
    <row r="172" spans="1:2" x14ac:dyDescent="0.2">
      <c r="A172" t="s">
        <v>593</v>
      </c>
      <c r="B172" s="1" t="str">
        <f>+VLOOKUP(A172,Buscarv!A172:B1831,2,FALSE)</f>
        <v>Puerto Vallarta</v>
      </c>
    </row>
    <row r="173" spans="1:2" x14ac:dyDescent="0.2">
      <c r="A173" t="s">
        <v>594</v>
      </c>
      <c r="B173" s="1" t="str">
        <f>+VLOOKUP(A173,Buscarv!A173:B1832,2,FALSE)</f>
        <v>Puerto Vallarta</v>
      </c>
    </row>
    <row r="174" spans="1:2" x14ac:dyDescent="0.2">
      <c r="A174" t="s">
        <v>595</v>
      </c>
      <c r="B174" s="1" t="str">
        <f>+VLOOKUP(A174,Buscarv!A174:B1833,2,FALSE)</f>
        <v>Puerto Vallarta</v>
      </c>
    </row>
    <row r="175" spans="1:2" x14ac:dyDescent="0.2">
      <c r="A175" t="s">
        <v>596</v>
      </c>
      <c r="B175" s="1" t="str">
        <f>+VLOOKUP(A175,Buscarv!A175:B1834,2,FALSE)</f>
        <v>Puerto Vallarta</v>
      </c>
    </row>
    <row r="176" spans="1:2" x14ac:dyDescent="0.2">
      <c r="A176" t="s">
        <v>597</v>
      </c>
      <c r="B176" s="1" t="str">
        <f>+VLOOKUP(A176,Buscarv!A176:B1835,2,FALSE)</f>
        <v>Puerto Vallarta</v>
      </c>
    </row>
    <row r="177" spans="1:2" x14ac:dyDescent="0.2">
      <c r="A177" t="s">
        <v>598</v>
      </c>
      <c r="B177" s="1" t="str">
        <f>+VLOOKUP(A177,Buscarv!A177:B1836,2,FALSE)</f>
        <v>Puerto Vallarta</v>
      </c>
    </row>
    <row r="178" spans="1:2" x14ac:dyDescent="0.2">
      <c r="A178" t="s">
        <v>599</v>
      </c>
      <c r="B178" s="1" t="str">
        <f>+VLOOKUP(A178,Buscarv!A178:B1837,2,FALSE)</f>
        <v>Puerto Vallarta</v>
      </c>
    </row>
    <row r="179" spans="1:2" x14ac:dyDescent="0.2">
      <c r="A179" t="s">
        <v>600</v>
      </c>
      <c r="B179" s="1" t="str">
        <f>+VLOOKUP(A179,Buscarv!A179:B1838,2,FALSE)</f>
        <v>Puerto Vallarta</v>
      </c>
    </row>
    <row r="180" spans="1:2" x14ac:dyDescent="0.2">
      <c r="A180" t="s">
        <v>601</v>
      </c>
      <c r="B180" s="1" t="str">
        <f>+VLOOKUP(A180,Buscarv!A180:B1839,2,FALSE)</f>
        <v>Ixtapa</v>
      </c>
    </row>
    <row r="181" spans="1:2" x14ac:dyDescent="0.2">
      <c r="A181" t="s">
        <v>602</v>
      </c>
      <c r="B181" s="1" t="str">
        <f>+VLOOKUP(A181,Buscarv!A181:B1840,2,FALSE)</f>
        <v>Ixtapa</v>
      </c>
    </row>
    <row r="182" spans="1:2" x14ac:dyDescent="0.2">
      <c r="A182" t="s">
        <v>603</v>
      </c>
      <c r="B182" s="1" t="str">
        <f>+VLOOKUP(A182,Buscarv!A182:B1841,2,FALSE)</f>
        <v>Ixtapa</v>
      </c>
    </row>
    <row r="183" spans="1:2" x14ac:dyDescent="0.2">
      <c r="A183" t="s">
        <v>604</v>
      </c>
      <c r="B183" s="1" t="str">
        <f>+VLOOKUP(A183,Buscarv!A183:B1842,2,FALSE)</f>
        <v>Ixtapa</v>
      </c>
    </row>
    <row r="184" spans="1:2" x14ac:dyDescent="0.2">
      <c r="A184" t="s">
        <v>605</v>
      </c>
      <c r="B184" s="1" t="str">
        <f>+VLOOKUP(A184,Buscarv!A184:B1843,2,FALSE)</f>
        <v>Ixtapa</v>
      </c>
    </row>
    <row r="185" spans="1:2" x14ac:dyDescent="0.2">
      <c r="A185" t="s">
        <v>606</v>
      </c>
      <c r="B185" s="1" t="str">
        <f>+VLOOKUP(A185,Buscarv!A185:B1844,2,FALSE)</f>
        <v>Ixtapa</v>
      </c>
    </row>
    <row r="186" spans="1:2" x14ac:dyDescent="0.2">
      <c r="A186" t="s">
        <v>607</v>
      </c>
      <c r="B186" s="1" t="str">
        <f>+VLOOKUP(A186,Buscarv!A186:B1845,2,FALSE)</f>
        <v>Ixtapa</v>
      </c>
    </row>
    <row r="187" spans="1:2" x14ac:dyDescent="0.2">
      <c r="A187" t="s">
        <v>608</v>
      </c>
      <c r="B187" s="1" t="str">
        <f>+VLOOKUP(A187,Buscarv!A187:B1846,2,FALSE)</f>
        <v>Ixtapa</v>
      </c>
    </row>
    <row r="188" spans="1:2" x14ac:dyDescent="0.2">
      <c r="A188" t="s">
        <v>609</v>
      </c>
      <c r="B188" s="1" t="str">
        <f>+VLOOKUP(A188,Buscarv!A188:B1847,2,FALSE)</f>
        <v>Ixtapa</v>
      </c>
    </row>
    <row r="189" spans="1:2" x14ac:dyDescent="0.2">
      <c r="A189" t="s">
        <v>610</v>
      </c>
      <c r="B189" s="1" t="str">
        <f>+VLOOKUP(A189,Buscarv!A189:B1848,2,FALSE)</f>
        <v>Villa Hidalgo</v>
      </c>
    </row>
    <row r="190" spans="1:2" x14ac:dyDescent="0.2">
      <c r="A190" t="s">
        <v>611</v>
      </c>
      <c r="B190" s="1" t="str">
        <f>+VLOOKUP(A190,Buscarv!A190:B1849,2,FALSE)</f>
        <v>Soyatlán del Oro</v>
      </c>
    </row>
    <row r="191" spans="1:2" x14ac:dyDescent="0.2">
      <c r="A191" t="s">
        <v>612</v>
      </c>
      <c r="B191" s="1" t="str">
        <f>+VLOOKUP(A191,Buscarv!A191:B1850,2,FALSE)</f>
        <v>Guadalajara</v>
      </c>
    </row>
    <row r="192" spans="1:2" x14ac:dyDescent="0.2">
      <c r="A192" t="s">
        <v>613</v>
      </c>
      <c r="B192" s="1" t="str">
        <f>+VLOOKUP(A192,Buscarv!A192:B1851,2,FALSE)</f>
        <v>Villa Morelos</v>
      </c>
    </row>
    <row r="193" spans="1:2" x14ac:dyDescent="0.2">
      <c r="A193" t="s">
        <v>614</v>
      </c>
      <c r="B193" s="1" t="str">
        <f>+VLOOKUP(A193,Buscarv!A193:B1852,2,FALSE)</f>
        <v>Zapopan</v>
      </c>
    </row>
    <row r="194" spans="1:2" x14ac:dyDescent="0.2">
      <c r="A194" t="s">
        <v>615</v>
      </c>
      <c r="B194" s="1" t="str">
        <f>+VLOOKUP(A194,Buscarv!A194:B1853,2,FALSE)</f>
        <v>Zapopan</v>
      </c>
    </row>
    <row r="195" spans="1:2" x14ac:dyDescent="0.2">
      <c r="A195" t="s">
        <v>616</v>
      </c>
      <c r="B195" s="1" t="str">
        <f>+VLOOKUP(A195,Buscarv!A195:B1854,2,FALSE)</f>
        <v>Zapopan</v>
      </c>
    </row>
    <row r="196" spans="1:2" x14ac:dyDescent="0.2">
      <c r="A196" t="s">
        <v>617</v>
      </c>
      <c r="B196" s="1" t="str">
        <f>+VLOOKUP(A196,Buscarv!A196:B1855,2,FALSE)</f>
        <v>Zapopan</v>
      </c>
    </row>
    <row r="197" spans="1:2" x14ac:dyDescent="0.2">
      <c r="A197" t="s">
        <v>618</v>
      </c>
      <c r="B197" s="1" t="str">
        <f>+VLOOKUP(A197,Buscarv!A197:B1856,2,FALSE)</f>
        <v>Guadalajara</v>
      </c>
    </row>
    <row r="198" spans="1:2" x14ac:dyDescent="0.2">
      <c r="A198" t="s">
        <v>619</v>
      </c>
      <c r="B198" s="1" t="str">
        <f>+VLOOKUP(A198,Buscarv!A198:B1857,2,FALSE)</f>
        <v>Tala</v>
      </c>
    </row>
    <row r="199" spans="1:2" x14ac:dyDescent="0.2">
      <c r="A199" t="s">
        <v>620</v>
      </c>
      <c r="B199" s="1" t="str">
        <f>+VLOOKUP(A199,Buscarv!A199:B1858,2,FALSE)</f>
        <v>Cuautitlán de García Barragán</v>
      </c>
    </row>
    <row r="200" spans="1:2" x14ac:dyDescent="0.2">
      <c r="A200" t="s">
        <v>621</v>
      </c>
      <c r="B200" s="1" t="str">
        <f>+VLOOKUP(A200,Buscarv!A200:B1859,2,FALSE)</f>
        <v>Tepatitlán de Morelos</v>
      </c>
    </row>
    <row r="201" spans="1:2" x14ac:dyDescent="0.2">
      <c r="A201" t="s">
        <v>622</v>
      </c>
      <c r="B201" s="1" t="str">
        <f>+VLOOKUP(A201,Buscarv!A201:B1860,2,FALSE)</f>
        <v>San Ignacio Cerro Gordo</v>
      </c>
    </row>
    <row r="202" spans="1:2" x14ac:dyDescent="0.2">
      <c r="A202" t="s">
        <v>623</v>
      </c>
      <c r="B202" s="1" t="str">
        <f>+VLOOKUP(A202,Buscarv!A202:B1861,2,FALSE)</f>
        <v>Zapopan</v>
      </c>
    </row>
    <row r="203" spans="1:2" x14ac:dyDescent="0.2">
      <c r="A203" t="s">
        <v>624</v>
      </c>
      <c r="B203" s="1" t="str">
        <f>+VLOOKUP(A203,Buscarv!A203:B1862,2,FALSE)</f>
        <v>La Barca</v>
      </c>
    </row>
    <row r="204" spans="1:2" x14ac:dyDescent="0.2">
      <c r="A204" t="s">
        <v>625</v>
      </c>
      <c r="B204" s="1" t="str">
        <f>+VLOOKUP(A204,Buscarv!A204:B1863,2,FALSE)</f>
        <v>Zapopan</v>
      </c>
    </row>
    <row r="205" spans="1:2" x14ac:dyDescent="0.2">
      <c r="A205" t="s">
        <v>626</v>
      </c>
      <c r="B205" s="1" t="str">
        <f>+VLOOKUP(A205,Buscarv!A205:B1864,2,FALSE)</f>
        <v>Zapopan</v>
      </c>
    </row>
    <row r="206" spans="1:2" x14ac:dyDescent="0.2">
      <c r="A206" t="s">
        <v>627</v>
      </c>
      <c r="B206" s="1" t="str">
        <f>+VLOOKUP(A206,Buscarv!A206:B1865,2,FALSE)</f>
        <v>Jocotepec</v>
      </c>
    </row>
    <row r="207" spans="1:2" x14ac:dyDescent="0.2">
      <c r="A207" t="s">
        <v>628</v>
      </c>
      <c r="B207" s="1" t="str">
        <f>+VLOOKUP(A207,Buscarv!A207:B1866,2,FALSE)</f>
        <v>San Sebastián</v>
      </c>
    </row>
    <row r="208" spans="1:2" x14ac:dyDescent="0.2">
      <c r="A208" t="s">
        <v>629</v>
      </c>
      <c r="B208" s="1" t="str">
        <f>+VLOOKUP(A208,Buscarv!A208:B1867,2,FALSE)</f>
        <v>Cobertura municipal</v>
      </c>
    </row>
    <row r="209" spans="1:2" x14ac:dyDescent="0.2">
      <c r="A209" t="s">
        <v>630</v>
      </c>
      <c r="B209" s="1" t="str">
        <f>+VLOOKUP(A209,Buscarv!A209:B1868,2,FALSE)</f>
        <v>Jocotepec</v>
      </c>
    </row>
    <row r="210" spans="1:2" x14ac:dyDescent="0.2">
      <c r="A210" t="s">
        <v>631</v>
      </c>
      <c r="B210" s="1" t="str">
        <f>+VLOOKUP(A210,Buscarv!A210:B1869,2,FALSE)</f>
        <v>Lagos De Moreno</v>
      </c>
    </row>
    <row r="211" spans="1:2" x14ac:dyDescent="0.2">
      <c r="A211" t="s">
        <v>632</v>
      </c>
      <c r="B211" s="1" t="str">
        <f>+VLOOKUP(A211,Buscarv!A211:B1870,2,FALSE)</f>
        <v>Zapopan</v>
      </c>
    </row>
    <row r="212" spans="1:2" x14ac:dyDescent="0.2">
      <c r="A212" t="s">
        <v>633</v>
      </c>
      <c r="B212" s="1" t="str">
        <f>+VLOOKUP(A212,Buscarv!A212:B1871,2,FALSE)</f>
        <v>San Juanico De Arriba</v>
      </c>
    </row>
    <row r="213" spans="1:2" x14ac:dyDescent="0.2">
      <c r="A213" t="s">
        <v>634</v>
      </c>
      <c r="B213" s="1" t="str">
        <f>+VLOOKUP(A213,Buscarv!A213:B1872,2,FALSE)</f>
        <v>San Luis Del Agua Caliente</v>
      </c>
    </row>
    <row r="214" spans="1:2" x14ac:dyDescent="0.2">
      <c r="A214" t="s">
        <v>635</v>
      </c>
      <c r="B214" s="1" t="str">
        <f>+VLOOKUP(A214,Buscarv!A214:B1873,2,FALSE)</f>
        <v>Guadalajara</v>
      </c>
    </row>
    <row r="215" spans="1:2" x14ac:dyDescent="0.2">
      <c r="A215" t="s">
        <v>636</v>
      </c>
      <c r="B215" s="1" t="str">
        <f>+VLOOKUP(A215,Buscarv!A215:B1874,2,FALSE)</f>
        <v/>
      </c>
    </row>
    <row r="216" spans="1:2" x14ac:dyDescent="0.2">
      <c r="A216" t="s">
        <v>637</v>
      </c>
      <c r="B216" s="1" t="str">
        <f>+VLOOKUP(A216,Buscarv!A216:B1875,2,FALSE)</f>
        <v>Guadalajara</v>
      </c>
    </row>
    <row r="217" spans="1:2" x14ac:dyDescent="0.2">
      <c r="A217" t="s">
        <v>638</v>
      </c>
      <c r="B217" s="1" t="str">
        <f>+VLOOKUP(A217,Buscarv!A217:B1876,2,FALSE)</f>
        <v>Mezquitic</v>
      </c>
    </row>
    <row r="218" spans="1:2" x14ac:dyDescent="0.2">
      <c r="A218" t="s">
        <v>639</v>
      </c>
      <c r="B218" s="1" t="str">
        <f>+VLOOKUP(A218,Buscarv!A218:B1877,2,FALSE)</f>
        <v>Zapopan</v>
      </c>
    </row>
    <row r="219" spans="1:2" x14ac:dyDescent="0.2">
      <c r="A219" t="s">
        <v>640</v>
      </c>
      <c r="B219" s="1" t="str">
        <f>+VLOOKUP(A219,Buscarv!A219:B1878,2,FALSE)</f>
        <v>Zapopan</v>
      </c>
    </row>
    <row r="220" spans="1:2" x14ac:dyDescent="0.2">
      <c r="A220" t="s">
        <v>641</v>
      </c>
      <c r="B220" s="1" t="str">
        <f>+VLOOKUP(A220,Buscarv!A220:B1879,2,FALSE)</f>
        <v>Guadalajara</v>
      </c>
    </row>
    <row r="221" spans="1:2" x14ac:dyDescent="0.2">
      <c r="A221" t="s">
        <v>642</v>
      </c>
      <c r="B221" s="1" t="str">
        <f>+VLOOKUP(A221,Buscarv!A221:B1880,2,FALSE)</f>
        <v>Cobertura municipal</v>
      </c>
    </row>
    <row r="222" spans="1:2" x14ac:dyDescent="0.2">
      <c r="A222" t="s">
        <v>643</v>
      </c>
      <c r="B222" s="1" t="str">
        <f>+VLOOKUP(A222,Buscarv!A222:B1881,2,FALSE)</f>
        <v>Cobertura municipal</v>
      </c>
    </row>
    <row r="223" spans="1:2" x14ac:dyDescent="0.2">
      <c r="A223" t="s">
        <v>644</v>
      </c>
      <c r="B223" s="1" t="str">
        <f>+VLOOKUP(A223,Buscarv!A223:B1882,2,FALSE)</f>
        <v>Rinconada De Los Vázquez [Fraccionamiento]</v>
      </c>
    </row>
    <row r="224" spans="1:2" x14ac:dyDescent="0.2">
      <c r="A224" t="s">
        <v>645</v>
      </c>
      <c r="B224" s="1" t="str">
        <f>+VLOOKUP(A224,Buscarv!A224:B1883,2,FALSE)</f>
        <v>El Nopal</v>
      </c>
    </row>
    <row r="225" spans="1:2" x14ac:dyDescent="0.2">
      <c r="A225" t="s">
        <v>646</v>
      </c>
      <c r="B225" s="1" t="str">
        <f>+VLOOKUP(A225,Buscarv!A225:B1884,2,FALSE)</f>
        <v>Los Véliz</v>
      </c>
    </row>
    <row r="226" spans="1:2" x14ac:dyDescent="0.2">
      <c r="A226" t="s">
        <v>647</v>
      </c>
      <c r="B226" s="1" t="str">
        <f>+VLOOKUP(A226,Buscarv!A226:B1885,2,FALSE)</f>
        <v>Las Pintitas</v>
      </c>
    </row>
    <row r="227" spans="1:2" x14ac:dyDescent="0.2">
      <c r="A227" t="s">
        <v>648</v>
      </c>
      <c r="B227" s="1" t="str">
        <f>+VLOOKUP(A227,Buscarv!A227:B1886,2,FALSE)</f>
        <v>Jaritas</v>
      </c>
    </row>
    <row r="228" spans="1:2" x14ac:dyDescent="0.2">
      <c r="A228" t="s">
        <v>649</v>
      </c>
      <c r="B228" s="1" t="str">
        <f>+VLOOKUP(A228,Buscarv!A228:B1887,2,FALSE)</f>
        <v>El Cuervo</v>
      </c>
    </row>
    <row r="229" spans="1:2" x14ac:dyDescent="0.2">
      <c r="A229" t="s">
        <v>650</v>
      </c>
      <c r="B229" s="1" t="str">
        <f>+VLOOKUP(A229,Buscarv!A229:B1888,2,FALSE)</f>
        <v>Cobertura municipal</v>
      </c>
    </row>
    <row r="230" spans="1:2" x14ac:dyDescent="0.2">
      <c r="A230" t="s">
        <v>651</v>
      </c>
      <c r="B230" s="1" t="str">
        <f>+VLOOKUP(A230,Buscarv!A230:B1889,2,FALSE)</f>
        <v>Sayulapan</v>
      </c>
    </row>
    <row r="231" spans="1:2" x14ac:dyDescent="0.2">
      <c r="A231" t="s">
        <v>652</v>
      </c>
      <c r="B231" s="1" t="str">
        <f>+VLOOKUP(A231,Buscarv!A231:B1890,2,FALSE)</f>
        <v>Minillas</v>
      </c>
    </row>
    <row r="232" spans="1:2" x14ac:dyDescent="0.2">
      <c r="A232" t="s">
        <v>653</v>
      </c>
      <c r="B232" s="1" t="str">
        <f>+VLOOKUP(A232,Buscarv!A232:B1891,2,FALSE)</f>
        <v>Sayula</v>
      </c>
    </row>
    <row r="233" spans="1:2" x14ac:dyDescent="0.2">
      <c r="A233" t="s">
        <v>654</v>
      </c>
      <c r="B233" s="1" t="str">
        <f>+VLOOKUP(A233,Buscarv!A233:B1892,2,FALSE)</f>
        <v>Cobertura municipal</v>
      </c>
    </row>
    <row r="234" spans="1:2" x14ac:dyDescent="0.2">
      <c r="A234" t="s">
        <v>655</v>
      </c>
      <c r="B234" s="1" t="str">
        <f>+VLOOKUP(A234,Buscarv!A234:B1893,2,FALSE)</f>
        <v>Tonalá</v>
      </c>
    </row>
    <row r="235" spans="1:2" x14ac:dyDescent="0.2">
      <c r="A235" t="s">
        <v>656</v>
      </c>
      <c r="B235" s="1" t="str">
        <f>+VLOOKUP(A235,Buscarv!A235:B1894,2,FALSE)</f>
        <v>San Marcos De Abajo (De Los Dolores)</v>
      </c>
    </row>
    <row r="236" spans="1:2" x14ac:dyDescent="0.2">
      <c r="A236" t="s">
        <v>657</v>
      </c>
      <c r="B236" s="1" t="str">
        <f>+VLOOKUP(A236,Buscarv!A236:B1895,2,FALSE)</f>
        <v>Cobertura municipal</v>
      </c>
    </row>
    <row r="237" spans="1:2" x14ac:dyDescent="0.2">
      <c r="A237" t="s">
        <v>658</v>
      </c>
      <c r="B237" s="1" t="str">
        <f>+VLOOKUP(A237,Buscarv!A237:B1896,2,FALSE)</f>
        <v>Cobertura municipal</v>
      </c>
    </row>
    <row r="238" spans="1:2" x14ac:dyDescent="0.2">
      <c r="A238" t="s">
        <v>659</v>
      </c>
      <c r="B238" s="1" t="str">
        <f>+VLOOKUP(A238,Buscarv!A238:B1897,2,FALSE)</f>
        <v>Tonalá</v>
      </c>
    </row>
    <row r="239" spans="1:2" x14ac:dyDescent="0.2">
      <c r="A239" t="s">
        <v>660</v>
      </c>
      <c r="B239" s="1" t="str">
        <f>+VLOOKUP(A239,Buscarv!A239:B1898,2,FALSE)</f>
        <v>Tonalá</v>
      </c>
    </row>
    <row r="240" spans="1:2" x14ac:dyDescent="0.2">
      <c r="A240" t="s">
        <v>661</v>
      </c>
      <c r="B240" s="1" t="str">
        <f>+VLOOKUP(A240,Buscarv!A240:B1899,2,FALSE)</f>
        <v>Cocula</v>
      </c>
    </row>
    <row r="241" spans="1:2" x14ac:dyDescent="0.2">
      <c r="A241" t="s">
        <v>662</v>
      </c>
      <c r="B241" s="1" t="str">
        <f>+VLOOKUP(A241,Buscarv!A241:B1900,2,FALSE)</f>
        <v>Guadalajara</v>
      </c>
    </row>
    <row r="242" spans="1:2" x14ac:dyDescent="0.2">
      <c r="A242" t="s">
        <v>663</v>
      </c>
      <c r="B242" s="1" t="str">
        <f>+VLOOKUP(A242,Buscarv!A242:B1901,2,FALSE)</f>
        <v/>
      </c>
    </row>
    <row r="243" spans="1:2" x14ac:dyDescent="0.2">
      <c r="A243" t="s">
        <v>664</v>
      </c>
      <c r="B243" s="1" t="str">
        <f>+VLOOKUP(A243,Buscarv!A243:B1902,2,FALSE)</f>
        <v>Unión De Guadalupe</v>
      </c>
    </row>
    <row r="244" spans="1:2" x14ac:dyDescent="0.2">
      <c r="A244" t="s">
        <v>665</v>
      </c>
      <c r="B244" s="1" t="str">
        <f>+VLOOKUP(A244,Buscarv!A244:B1903,2,FALSE)</f>
        <v>El Grullo</v>
      </c>
    </row>
    <row r="245" spans="1:2" x14ac:dyDescent="0.2">
      <c r="A245" t="s">
        <v>666</v>
      </c>
      <c r="B245" s="1" t="str">
        <f>+VLOOKUP(A245,Buscarv!A245:B1904,2,FALSE)</f>
        <v>Santa Cruz Del Astillero</v>
      </c>
    </row>
    <row r="246" spans="1:2" x14ac:dyDescent="0.2">
      <c r="A246" t="s">
        <v>667</v>
      </c>
      <c r="B246" s="1" t="str">
        <f>+VLOOKUP(A246,Buscarv!A246:B1905,2,FALSE)</f>
        <v>Tecalitlán</v>
      </c>
    </row>
    <row r="247" spans="1:2" x14ac:dyDescent="0.2">
      <c r="A247" t="s">
        <v>668</v>
      </c>
      <c r="B247" s="1" t="str">
        <f>+VLOOKUP(A247,Buscarv!A247:B1906,2,FALSE)</f>
        <v>Camajapa</v>
      </c>
    </row>
    <row r="248" spans="1:2" x14ac:dyDescent="0.2">
      <c r="A248" t="s">
        <v>669</v>
      </c>
      <c r="B248" s="1" t="str">
        <f>+VLOOKUP(A248,Buscarv!A248:B1907,2,FALSE)</f>
        <v>Ejido Copalita</v>
      </c>
    </row>
    <row r="249" spans="1:2" x14ac:dyDescent="0.2">
      <c r="A249" t="s">
        <v>670</v>
      </c>
      <c r="B249" s="1" t="str">
        <f>+VLOOKUP(A249,Buscarv!A249:B1908,2,FALSE)</f>
        <v>Guadalajara</v>
      </c>
    </row>
    <row r="250" spans="1:2" x14ac:dyDescent="0.2">
      <c r="A250" t="s">
        <v>671</v>
      </c>
      <c r="B250" s="1" t="str">
        <f>+VLOOKUP(A250,Buscarv!A250:B1909,2,FALSE)</f>
        <v>Guadalajara</v>
      </c>
    </row>
    <row r="251" spans="1:2" x14ac:dyDescent="0.2">
      <c r="A251" t="s">
        <v>672</v>
      </c>
      <c r="B251" s="1" t="str">
        <f>+VLOOKUP(A251,Buscarv!A251:B1910,2,FALSE)</f>
        <v>Zapotlanejo</v>
      </c>
    </row>
    <row r="252" spans="1:2" x14ac:dyDescent="0.2">
      <c r="A252" t="s">
        <v>673</v>
      </c>
      <c r="B252" s="1" t="str">
        <f>+VLOOKUP(A252,Buscarv!A252:B1911,2,FALSE)</f>
        <v>Zapotlanejo</v>
      </c>
    </row>
    <row r="253" spans="1:2" x14ac:dyDescent="0.2">
      <c r="A253" t="s">
        <v>674</v>
      </c>
      <c r="B253" s="1" t="str">
        <f>+VLOOKUP(A253,Buscarv!A253:B1912,2,FALSE)</f>
        <v>Acatlán De Juárez</v>
      </c>
    </row>
    <row r="254" spans="1:2" x14ac:dyDescent="0.2">
      <c r="A254" t="s">
        <v>675</v>
      </c>
      <c r="B254" s="1" t="str">
        <f>+VLOOKUP(A254,Buscarv!A254:B1913,2,FALSE)</f>
        <v>Tonalá</v>
      </c>
    </row>
    <row r="255" spans="1:2" x14ac:dyDescent="0.2">
      <c r="A255" t="s">
        <v>676</v>
      </c>
      <c r="B255" s="1" t="str">
        <f>+VLOOKUP(A255,Buscarv!A255:B1914,2,FALSE)</f>
        <v>Zapopan</v>
      </c>
    </row>
    <row r="256" spans="1:2" x14ac:dyDescent="0.2">
      <c r="A256" t="s">
        <v>677</v>
      </c>
      <c r="B256" s="1" t="str">
        <f>+VLOOKUP(A256,Buscarv!A256:B1915,2,FALSE)</f>
        <v>Guadalajara</v>
      </c>
    </row>
    <row r="257" spans="1:2" x14ac:dyDescent="0.2">
      <c r="A257" t="s">
        <v>678</v>
      </c>
      <c r="B257" s="1" t="str">
        <f>+VLOOKUP(A257,Buscarv!A257:B1916,2,FALSE)</f>
        <v>Ixtlahuacán Del Río</v>
      </c>
    </row>
    <row r="258" spans="1:2" x14ac:dyDescent="0.2">
      <c r="A258" t="s">
        <v>679</v>
      </c>
      <c r="B258" s="1" t="str">
        <f>+VLOOKUP(A258,Buscarv!A258:B1917,2,FALSE)</f>
        <v>La Huerta</v>
      </c>
    </row>
    <row r="259" spans="1:2" x14ac:dyDescent="0.2">
      <c r="A259" t="s">
        <v>680</v>
      </c>
      <c r="B259" s="1" t="str">
        <f>+VLOOKUP(A259,Buscarv!A259:B1918,2,FALSE)</f>
        <v>Zapopan</v>
      </c>
    </row>
    <row r="260" spans="1:2" x14ac:dyDescent="0.2">
      <c r="A260" t="s">
        <v>681</v>
      </c>
      <c r="B260" s="1" t="str">
        <f>+VLOOKUP(A260,Buscarv!A260:B1919,2,FALSE)</f>
        <v>El Salto</v>
      </c>
    </row>
    <row r="261" spans="1:2" x14ac:dyDescent="0.2">
      <c r="A261" t="s">
        <v>682</v>
      </c>
      <c r="B261" s="1" t="str">
        <f>+VLOOKUP(A261,Buscarv!A261:B1920,2,FALSE)</f>
        <v>Poncitlán</v>
      </c>
    </row>
    <row r="262" spans="1:2" x14ac:dyDescent="0.2">
      <c r="A262" t="s">
        <v>683</v>
      </c>
      <c r="B262" s="1" t="str">
        <f>+VLOOKUP(A262,Buscarv!A262:B1921,2,FALSE)</f>
        <v>Tepatitlán De Morelos</v>
      </c>
    </row>
    <row r="263" spans="1:2" x14ac:dyDescent="0.2">
      <c r="A263" t="s">
        <v>684</v>
      </c>
      <c r="B263" s="1" t="str">
        <f>+VLOOKUP(A263,Buscarv!A263:B1922,2,FALSE)</f>
        <v>Guadalajara</v>
      </c>
    </row>
    <row r="264" spans="1:2" x14ac:dyDescent="0.2">
      <c r="A264" t="s">
        <v>685</v>
      </c>
      <c r="B264" s="1" t="str">
        <f>+VLOOKUP(A264,Buscarv!A264:B1923,2,FALSE)</f>
        <v>Tlajomulco De Zúñiga</v>
      </c>
    </row>
    <row r="265" spans="1:2" x14ac:dyDescent="0.2">
      <c r="A265" t="s">
        <v>686</v>
      </c>
      <c r="B265" s="1" t="str">
        <f>+VLOOKUP(A265,Buscarv!A265:B1924,2,FALSE)</f>
        <v>Villa Guerrero</v>
      </c>
    </row>
    <row r="266" spans="1:2" x14ac:dyDescent="0.2">
      <c r="A266" t="s">
        <v>687</v>
      </c>
      <c r="B266" s="1" t="str">
        <f>+VLOOKUP(A266,Buscarv!A266:B1925,2,FALSE)</f>
        <v>San Miguel El Alto</v>
      </c>
    </row>
    <row r="267" spans="1:2" x14ac:dyDescent="0.2">
      <c r="A267" t="s">
        <v>688</v>
      </c>
      <c r="B267" s="1" t="str">
        <f>+VLOOKUP(A267,Buscarv!A267:B1926,2,FALSE)</f>
        <v>Chapala</v>
      </c>
    </row>
    <row r="268" spans="1:2" x14ac:dyDescent="0.2">
      <c r="A268" t="s">
        <v>689</v>
      </c>
      <c r="B268" s="1" t="str">
        <f>+VLOOKUP(A268,Buscarv!A268:B1927,2,FALSE)</f>
        <v>Jalostotitlán</v>
      </c>
    </row>
    <row r="269" spans="1:2" x14ac:dyDescent="0.2">
      <c r="A269" t="s">
        <v>690</v>
      </c>
      <c r="B269" s="1" t="str">
        <f>+VLOOKUP(A269,Buscarv!A269:B1928,2,FALSE)</f>
        <v>Santa Cruz Del Astillero</v>
      </c>
    </row>
    <row r="270" spans="1:2" x14ac:dyDescent="0.2">
      <c r="A270" t="s">
        <v>691</v>
      </c>
      <c r="B270" s="1" t="str">
        <f>+VLOOKUP(A270,Buscarv!A270:B1929,2,FALSE)</f>
        <v>Ayutla</v>
      </c>
    </row>
    <row r="271" spans="1:2" x14ac:dyDescent="0.2">
      <c r="A271" t="s">
        <v>692</v>
      </c>
      <c r="B271" s="1" t="str">
        <f>+VLOOKUP(A271,Buscarv!A271:B1930,2,FALSE)</f>
        <v>Ixtlahuacán De Santiago</v>
      </c>
    </row>
    <row r="272" spans="1:2" x14ac:dyDescent="0.2">
      <c r="A272" t="s">
        <v>693</v>
      </c>
      <c r="B272" s="1" t="str">
        <f>+VLOOKUP(A272,Buscarv!A272:B1931,2,FALSE)</f>
        <v>Lo Arado</v>
      </c>
    </row>
    <row r="273" spans="1:2" x14ac:dyDescent="0.2">
      <c r="A273" t="s">
        <v>694</v>
      </c>
      <c r="B273" s="1" t="str">
        <f>+VLOOKUP(A273,Buscarv!A273:B1932,2,FALSE)</f>
        <v>Atemajac De Brizuela</v>
      </c>
    </row>
    <row r="274" spans="1:2" x14ac:dyDescent="0.2">
      <c r="A274" t="s">
        <v>695</v>
      </c>
      <c r="B274" s="1" t="str">
        <f>+VLOOKUP(A274,Buscarv!A274:B1933,2,FALSE)</f>
        <v>Tecalitlán</v>
      </c>
    </row>
    <row r="275" spans="1:2" x14ac:dyDescent="0.2">
      <c r="A275" t="s">
        <v>696</v>
      </c>
      <c r="B275" s="1" t="str">
        <f>+VLOOKUP(A275,Buscarv!A275:B1934,2,FALSE)</f>
        <v>Tala</v>
      </c>
    </row>
    <row r="276" spans="1:2" x14ac:dyDescent="0.2">
      <c r="A276" t="s">
        <v>697</v>
      </c>
      <c r="B276" s="1" t="str">
        <f>+VLOOKUP(A276,Buscarv!A276:B1935,2,FALSE)</f>
        <v>Teocuitatlán De Corona</v>
      </c>
    </row>
    <row r="277" spans="1:2" x14ac:dyDescent="0.2">
      <c r="A277" t="s">
        <v>698</v>
      </c>
      <c r="B277" s="1" t="str">
        <f>+VLOOKUP(A277,Buscarv!A277:B1936,2,FALSE)</f>
        <v>Teocuitatlán De Corona</v>
      </c>
    </row>
    <row r="278" spans="1:2" x14ac:dyDescent="0.2">
      <c r="A278" t="s">
        <v>699</v>
      </c>
      <c r="B278" s="1" t="str">
        <f>+VLOOKUP(A278,Buscarv!A278:B1937,2,FALSE)</f>
        <v>Villa Corona</v>
      </c>
    </row>
    <row r="279" spans="1:2" x14ac:dyDescent="0.2">
      <c r="A279" t="s">
        <v>700</v>
      </c>
      <c r="B279" s="1" t="str">
        <f>+VLOOKUP(A279,Buscarv!A279:B1938,2,FALSE)</f>
        <v>Los Corrales (Mesa Del Tirador)</v>
      </c>
    </row>
    <row r="280" spans="1:2" x14ac:dyDescent="0.2">
      <c r="A280" t="s">
        <v>701</v>
      </c>
      <c r="B280" s="1" t="str">
        <f>+VLOOKUP(A280,Buscarv!A280:B1939,2,FALSE)</f>
        <v>Zapotitlán De Vadillo</v>
      </c>
    </row>
    <row r="281" spans="1:2" x14ac:dyDescent="0.2">
      <c r="A281" t="s">
        <v>702</v>
      </c>
      <c r="B281" s="1" t="str">
        <f>+VLOOKUP(A281,Buscarv!A281:B1940,2,FALSE)</f>
        <v>Ameca</v>
      </c>
    </row>
    <row r="282" spans="1:2" x14ac:dyDescent="0.2">
      <c r="A282" t="s">
        <v>703</v>
      </c>
      <c r="B282" s="1" t="str">
        <f>+VLOOKUP(A282,Buscarv!A282:B1941,2,FALSE)</f>
        <v>Zapotiltic</v>
      </c>
    </row>
    <row r="283" spans="1:2" x14ac:dyDescent="0.2">
      <c r="A283" t="s">
        <v>704</v>
      </c>
      <c r="B283" s="1" t="str">
        <f>+VLOOKUP(A283,Buscarv!A283:B1942,2,FALSE)</f>
        <v>Atemajac De Brizuela</v>
      </c>
    </row>
    <row r="284" spans="1:2" x14ac:dyDescent="0.2">
      <c r="A284" t="s">
        <v>705</v>
      </c>
      <c r="B284" s="1" t="str">
        <f>+VLOOKUP(A284,Buscarv!A284:B1943,2,FALSE)</f>
        <v>La Manzanilla De La Paz</v>
      </c>
    </row>
    <row r="285" spans="1:2" x14ac:dyDescent="0.2">
      <c r="A285" t="s">
        <v>706</v>
      </c>
      <c r="B285" s="1" t="str">
        <f>+VLOOKUP(A285,Buscarv!A285:B1944,2,FALSE)</f>
        <v>Zapopan</v>
      </c>
    </row>
    <row r="286" spans="1:2" x14ac:dyDescent="0.2">
      <c r="A286" t="s">
        <v>707</v>
      </c>
      <c r="B286" s="1" t="str">
        <f>+VLOOKUP(A286,Buscarv!A286:B1945,2,FALSE)</f>
        <v>Zapopan</v>
      </c>
    </row>
    <row r="287" spans="1:2" x14ac:dyDescent="0.2">
      <c r="A287" t="s">
        <v>708</v>
      </c>
      <c r="B287" s="1" t="str">
        <f>+VLOOKUP(A287,Buscarv!A287:B1946,2,FALSE)</f>
        <v>San Pedro Itzicán</v>
      </c>
    </row>
    <row r="288" spans="1:2" x14ac:dyDescent="0.2">
      <c r="A288" t="s">
        <v>709</v>
      </c>
      <c r="B288" s="1" t="str">
        <f>+VLOOKUP(A288,Buscarv!A288:B1947,2,FALSE)</f>
        <v>Poncitlán</v>
      </c>
    </row>
    <row r="289" spans="1:2" x14ac:dyDescent="0.2">
      <c r="A289" t="s">
        <v>710</v>
      </c>
      <c r="B289" s="1" t="str">
        <f>+VLOOKUP(A289,Buscarv!A289:B1948,2,FALSE)</f>
        <v>Guadalajara</v>
      </c>
    </row>
    <row r="290" spans="1:2" x14ac:dyDescent="0.2">
      <c r="A290" t="s">
        <v>711</v>
      </c>
      <c r="B290" s="1" t="str">
        <f>+VLOOKUP(A290,Buscarv!A290:B1949,2,FALSE)</f>
        <v>Cuautla</v>
      </c>
    </row>
    <row r="291" spans="1:2" x14ac:dyDescent="0.2">
      <c r="A291" t="s">
        <v>712</v>
      </c>
      <c r="B291" s="1" t="str">
        <f>+VLOOKUP(A291,Buscarv!A291:B1950,2,FALSE)</f>
        <v>Villa Hidalgo</v>
      </c>
    </row>
    <row r="292" spans="1:2" x14ac:dyDescent="0.2">
      <c r="A292" t="s">
        <v>713</v>
      </c>
      <c r="B292" s="1" t="str">
        <f>+VLOOKUP(A292,Buscarv!A292:B1951,2,FALSE)</f>
        <v>San Cristóbal De La Barranca</v>
      </c>
    </row>
    <row r="293" spans="1:2" x14ac:dyDescent="0.2">
      <c r="A293" t="s">
        <v>714</v>
      </c>
      <c r="B293" s="1" t="str">
        <f>+VLOOKUP(A293,Buscarv!A293:B1952,2,FALSE)</f>
        <v>Gavilán De Arriba</v>
      </c>
    </row>
    <row r="294" spans="1:2" x14ac:dyDescent="0.2">
      <c r="A294" t="s">
        <v>715</v>
      </c>
      <c r="B294" s="1" t="str">
        <f>+VLOOKUP(A294,Buscarv!A294:B1953,2,FALSE)</f>
        <v>El Tuito</v>
      </c>
    </row>
    <row r="295" spans="1:2" x14ac:dyDescent="0.2">
      <c r="A295" t="s">
        <v>716</v>
      </c>
      <c r="B295" s="1" t="str">
        <f>+VLOOKUP(A295,Buscarv!A295:B1954,2,FALSE)</f>
        <v>El Refugio</v>
      </c>
    </row>
    <row r="296" spans="1:2" x14ac:dyDescent="0.2">
      <c r="A296" t="s">
        <v>717</v>
      </c>
      <c r="B296" s="1" t="str">
        <f>+VLOOKUP(A296,Buscarv!A296:B1955,2,FALSE)</f>
        <v>Lagos De Moreno</v>
      </c>
    </row>
    <row r="297" spans="1:2" x14ac:dyDescent="0.2">
      <c r="A297" t="s">
        <v>718</v>
      </c>
      <c r="B297" s="1" t="str">
        <f>+VLOOKUP(A297,Buscarv!A297:B1956,2,FALSE)</f>
        <v>Tonalá</v>
      </c>
    </row>
    <row r="298" spans="1:2" x14ac:dyDescent="0.2">
      <c r="A298" t="s">
        <v>719</v>
      </c>
      <c r="B298" s="1" t="str">
        <f>+VLOOKUP(A298,Buscarv!A298:B1957,2,FALSE)</f>
        <v>San Martín Hidalgo</v>
      </c>
    </row>
    <row r="299" spans="1:2" x14ac:dyDescent="0.2">
      <c r="A299" t="s">
        <v>720</v>
      </c>
      <c r="B299" s="1" t="str">
        <f>+VLOOKUP(A299,Buscarv!A299:B1958,2,FALSE)</f>
        <v>Zapopan</v>
      </c>
    </row>
    <row r="300" spans="1:2" x14ac:dyDescent="0.2">
      <c r="A300" t="s">
        <v>721</v>
      </c>
      <c r="B300" s="1" t="str">
        <f>+VLOOKUP(A300,Buscarv!A300:B1959,2,FALSE)</f>
        <v>Amacueca</v>
      </c>
    </row>
    <row r="301" spans="1:2" x14ac:dyDescent="0.2">
      <c r="A301" t="s">
        <v>722</v>
      </c>
      <c r="B301" s="1" t="str">
        <f>+VLOOKUP(A301,Buscarv!A301:B1960,2,FALSE)</f>
        <v>Mascota</v>
      </c>
    </row>
    <row r="302" spans="1:2" x14ac:dyDescent="0.2">
      <c r="A302" t="s">
        <v>723</v>
      </c>
      <c r="B302" s="1" t="str">
        <f>+VLOOKUP(A302,Buscarv!A302:B1961,2,FALSE)</f>
        <v>Guadalajara</v>
      </c>
    </row>
    <row r="303" spans="1:2" x14ac:dyDescent="0.2">
      <c r="A303" t="s">
        <v>724</v>
      </c>
      <c r="B303" s="1" t="str">
        <f>+VLOOKUP(A303,Buscarv!A303:B1962,2,FALSE)</f>
        <v>Tonalá</v>
      </c>
    </row>
    <row r="304" spans="1:2" x14ac:dyDescent="0.2">
      <c r="A304" t="s">
        <v>725</v>
      </c>
      <c r="B304" s="1" t="str">
        <f>+VLOOKUP(A304,Buscarv!A304:B1963,2,FALSE)</f>
        <v>Guadalajara</v>
      </c>
    </row>
    <row r="305" spans="1:2" x14ac:dyDescent="0.2">
      <c r="A305" t="s">
        <v>726</v>
      </c>
      <c r="B305" s="1" t="str">
        <f>+VLOOKUP(A305,Buscarv!A305:B1964,2,FALSE)</f>
        <v>Tlajomulco De Zúñiga</v>
      </c>
    </row>
    <row r="306" spans="1:2" x14ac:dyDescent="0.2">
      <c r="A306" t="s">
        <v>727</v>
      </c>
      <c r="B306" s="1" t="str">
        <f>+VLOOKUP(A306,Buscarv!A306:B1965,2,FALSE)</f>
        <v>Ayuquila</v>
      </c>
    </row>
    <row r="307" spans="1:2" x14ac:dyDescent="0.2">
      <c r="A307" t="s">
        <v>728</v>
      </c>
      <c r="B307" s="1" t="str">
        <f>+VLOOKUP(A307,Buscarv!A307:B1966,2,FALSE)</f>
        <v>Ahualulco De Mercado</v>
      </c>
    </row>
    <row r="308" spans="1:2" x14ac:dyDescent="0.2">
      <c r="A308" t="s">
        <v>729</v>
      </c>
      <c r="B308" s="1" t="str">
        <f>+VLOOKUP(A308,Buscarv!A308:B1967,2,FALSE)</f>
        <v>El Salto</v>
      </c>
    </row>
    <row r="309" spans="1:2" x14ac:dyDescent="0.2">
      <c r="A309" t="s">
        <v>730</v>
      </c>
      <c r="B309" s="1" t="str">
        <f>+VLOOKUP(A309,Buscarv!A309:B1968,2,FALSE)</f>
        <v>Juanacatlán</v>
      </c>
    </row>
    <row r="310" spans="1:2" x14ac:dyDescent="0.2">
      <c r="A310" t="s">
        <v>731</v>
      </c>
      <c r="B310" s="1" t="str">
        <f>+VLOOKUP(A310,Buscarv!A310:B1969,2,FALSE)</f>
        <v>Tonalá</v>
      </c>
    </row>
    <row r="311" spans="1:2" x14ac:dyDescent="0.2">
      <c r="A311" t="s">
        <v>732</v>
      </c>
      <c r="B311" s="1" t="str">
        <f>+VLOOKUP(A311,Buscarv!A311:B1970,2,FALSE)</f>
        <v>Lagos De Moreno</v>
      </c>
    </row>
    <row r="312" spans="1:2" x14ac:dyDescent="0.2">
      <c r="A312" t="s">
        <v>733</v>
      </c>
      <c r="B312" s="1" t="str">
        <f>+VLOOKUP(A312,Buscarv!A312:B1971,2,FALSE)</f>
        <v>Tlaquepaque</v>
      </c>
    </row>
    <row r="313" spans="1:2" x14ac:dyDescent="0.2">
      <c r="A313" t="s">
        <v>734</v>
      </c>
      <c r="B313" s="1" t="str">
        <f>+VLOOKUP(A313,Buscarv!A313:B1972,2,FALSE)</f>
        <v>Tonalá</v>
      </c>
    </row>
    <row r="314" spans="1:2" x14ac:dyDescent="0.2">
      <c r="A314" t="s">
        <v>735</v>
      </c>
      <c r="B314" s="1" t="str">
        <f>+VLOOKUP(A314,Buscarv!A314:B1973,2,FALSE)</f>
        <v>Ixtlahuacán De Los Membrillos</v>
      </c>
    </row>
    <row r="315" spans="1:2" x14ac:dyDescent="0.2">
      <c r="A315" t="s">
        <v>736</v>
      </c>
      <c r="B315" s="1" t="str">
        <f>+VLOOKUP(A315,Buscarv!A315:B1974,2,FALSE)</f>
        <v>Tlaquepaque</v>
      </c>
    </row>
    <row r="316" spans="1:2" x14ac:dyDescent="0.2">
      <c r="A316" t="s">
        <v>737</v>
      </c>
      <c r="B316" s="1" t="str">
        <f>+VLOOKUP(A316,Buscarv!A316:B1975,2,FALSE)</f>
        <v>Tepatitlán De Morelos</v>
      </c>
    </row>
    <row r="317" spans="1:2" x14ac:dyDescent="0.2">
      <c r="A317" t="s">
        <v>738</v>
      </c>
      <c r="B317" s="1" t="str">
        <f>+VLOOKUP(A317,Buscarv!A317:B1976,2,FALSE)</f>
        <v>Teocaltiche</v>
      </c>
    </row>
    <row r="318" spans="1:2" x14ac:dyDescent="0.2">
      <c r="A318" t="s">
        <v>739</v>
      </c>
      <c r="B318" s="1" t="str">
        <f>+VLOOKUP(A318,Buscarv!A318:B1977,2,FALSE)</f>
        <v>Mazamitla</v>
      </c>
    </row>
    <row r="319" spans="1:2" x14ac:dyDescent="0.2">
      <c r="A319" t="s">
        <v>740</v>
      </c>
      <c r="B319" s="1" t="str">
        <f>+VLOOKUP(A319,Buscarv!A319:B1978,2,FALSE)</f>
        <v>El Tasajal</v>
      </c>
    </row>
    <row r="320" spans="1:2" x14ac:dyDescent="0.2">
      <c r="A320" t="s">
        <v>741</v>
      </c>
      <c r="B320" s="1" t="str">
        <f>+VLOOKUP(A320,Buscarv!A320:B1979,2,FALSE)</f>
        <v>La Manga</v>
      </c>
    </row>
    <row r="321" spans="1:2" x14ac:dyDescent="0.2">
      <c r="A321" t="s">
        <v>742</v>
      </c>
      <c r="B321" s="1" t="str">
        <f>+VLOOKUP(A321,Buscarv!A321:B1980,2,FALSE)</f>
        <v>Oconahua</v>
      </c>
    </row>
    <row r="322" spans="1:2" x14ac:dyDescent="0.2">
      <c r="A322" t="s">
        <v>743</v>
      </c>
      <c r="B322" s="1" t="str">
        <f>+VLOOKUP(A322,Buscarv!A322:B1981,2,FALSE)</f>
        <v>Cuquío</v>
      </c>
    </row>
    <row r="323" spans="1:2" x14ac:dyDescent="0.2">
      <c r="A323" t="s">
        <v>744</v>
      </c>
      <c r="B323" s="1" t="str">
        <f>+VLOOKUP(A323,Buscarv!A323:B1982,2,FALSE)</f>
        <v>San Miguel El Alto</v>
      </c>
    </row>
    <row r="324" spans="1:2" x14ac:dyDescent="0.2">
      <c r="A324" t="s">
        <v>745</v>
      </c>
      <c r="B324" s="1" t="str">
        <f>+VLOOKUP(A324,Buscarv!A324:B1983,2,FALSE)</f>
        <v>Tlajomulco De Zúñiga</v>
      </c>
    </row>
    <row r="325" spans="1:2" x14ac:dyDescent="0.2">
      <c r="A325" t="s">
        <v>746</v>
      </c>
      <c r="B325" s="1" t="str">
        <f>+VLOOKUP(A325,Buscarv!A325:B1984,2,FALSE)</f>
        <v>Presa De Nieves</v>
      </c>
    </row>
    <row r="326" spans="1:2" x14ac:dyDescent="0.2">
      <c r="A326" t="s">
        <v>747</v>
      </c>
      <c r="B326" s="1" t="str">
        <f>+VLOOKUP(A326,Buscarv!A326:B1985,2,FALSE)</f>
        <v/>
      </c>
    </row>
    <row r="327" spans="1:2" x14ac:dyDescent="0.2">
      <c r="A327" t="s">
        <v>748</v>
      </c>
      <c r="B327" s="1" t="str">
        <f>+VLOOKUP(A327,Buscarv!A327:B1986,2,FALSE)</f>
        <v>Zapopan</v>
      </c>
    </row>
    <row r="328" spans="1:2" x14ac:dyDescent="0.2">
      <c r="A328" t="s">
        <v>749</v>
      </c>
      <c r="B328" s="1" t="str">
        <f>+VLOOKUP(A328,Buscarv!A328:B1987,2,FALSE)</f>
        <v>Las Juntas</v>
      </c>
    </row>
    <row r="329" spans="1:2" x14ac:dyDescent="0.2">
      <c r="A329" t="s">
        <v>750</v>
      </c>
      <c r="B329" s="1" t="str">
        <f>+VLOOKUP(A329,Buscarv!A329:B1988,2,FALSE)</f>
        <v/>
      </c>
    </row>
    <row r="330" spans="1:2" x14ac:dyDescent="0.2">
      <c r="A330" t="s">
        <v>751</v>
      </c>
      <c r="B330" s="1" t="str">
        <f>+VLOOKUP(A330,Buscarv!A330:B1989,2,FALSE)</f>
        <v>Tacotlán</v>
      </c>
    </row>
    <row r="331" spans="1:2" x14ac:dyDescent="0.2">
      <c r="A331" t="s">
        <v>752</v>
      </c>
      <c r="B331" s="1" t="str">
        <f>+VLOOKUP(A331,Buscarv!A331:B1990,2,FALSE)</f>
        <v>Guadalajara</v>
      </c>
    </row>
    <row r="332" spans="1:2" x14ac:dyDescent="0.2">
      <c r="A332" t="s">
        <v>753</v>
      </c>
      <c r="B332" s="1" t="str">
        <f>+VLOOKUP(A332,Buscarv!A332:B1991,2,FALSE)</f>
        <v>Guadalajara</v>
      </c>
    </row>
    <row r="333" spans="1:2" x14ac:dyDescent="0.2">
      <c r="A333" t="s">
        <v>754</v>
      </c>
      <c r="B333" s="1" t="str">
        <f>+VLOOKUP(A333,Buscarv!A333:B1992,2,FALSE)</f>
        <v/>
      </c>
    </row>
    <row r="334" spans="1:2" x14ac:dyDescent="0.2">
      <c r="A334" t="s">
        <v>755</v>
      </c>
      <c r="B334" s="1" t="str">
        <f>+VLOOKUP(A334,Buscarv!A334:B1993,2,FALSE)</f>
        <v>Puerto Vallarta</v>
      </c>
    </row>
    <row r="335" spans="1:2" x14ac:dyDescent="0.2">
      <c r="A335" t="s">
        <v>756</v>
      </c>
      <c r="B335" s="1" t="str">
        <f>+VLOOKUP(A335,Buscarv!A335:B1994,2,FALSE)</f>
        <v>Puerto Vallarta</v>
      </c>
    </row>
    <row r="336" spans="1:2" x14ac:dyDescent="0.2">
      <c r="A336" t="s">
        <v>757</v>
      </c>
      <c r="B336" s="1" t="str">
        <f>+VLOOKUP(A336,Buscarv!A336:B1995,2,FALSE)</f>
        <v>Puerto Vallarta</v>
      </c>
    </row>
    <row r="337" spans="1:2" x14ac:dyDescent="0.2">
      <c r="A337" t="s">
        <v>758</v>
      </c>
      <c r="B337" s="1" t="str">
        <f>+VLOOKUP(A337,Buscarv!A337:B1996,2,FALSE)</f>
        <v>La Cañada</v>
      </c>
    </row>
    <row r="338" spans="1:2" x14ac:dyDescent="0.2">
      <c r="A338" t="s">
        <v>759</v>
      </c>
      <c r="B338" s="1" t="str">
        <f>+VLOOKUP(A338,Buscarv!A338:B1997,2,FALSE)</f>
        <v/>
      </c>
    </row>
    <row r="339" spans="1:2" x14ac:dyDescent="0.2">
      <c r="A339" t="s">
        <v>760</v>
      </c>
      <c r="B339" s="1" t="str">
        <f>+VLOOKUP(A339,Buscarv!A339:B1998,2,FALSE)</f>
        <v>San Nicolás</v>
      </c>
    </row>
    <row r="340" spans="1:2" x14ac:dyDescent="0.2">
      <c r="A340" t="s">
        <v>761</v>
      </c>
      <c r="B340" s="1" t="str">
        <f>+VLOOKUP(A340,Buscarv!A340:B1999,2,FALSE)</f>
        <v>San Nicolás</v>
      </c>
    </row>
    <row r="341" spans="1:2" x14ac:dyDescent="0.2">
      <c r="A341" t="s">
        <v>762</v>
      </c>
      <c r="B341" s="1" t="str">
        <f>+VLOOKUP(A341,Buscarv!A341:B2000,2,FALSE)</f>
        <v>San Nicolás</v>
      </c>
    </row>
    <row r="342" spans="1:2" x14ac:dyDescent="0.2">
      <c r="A342" t="s">
        <v>763</v>
      </c>
      <c r="B342" s="1" t="str">
        <f>+VLOOKUP(A342,Buscarv!A342:B2001,2,FALSE)</f>
        <v>San Nicolás</v>
      </c>
    </row>
    <row r="343" spans="1:2" x14ac:dyDescent="0.2">
      <c r="A343" t="s">
        <v>764</v>
      </c>
      <c r="B343" s="1" t="str">
        <f>+VLOOKUP(A343,Buscarv!A343:B2002,2,FALSE)</f>
        <v>Puerto Vallarta</v>
      </c>
    </row>
    <row r="344" spans="1:2" x14ac:dyDescent="0.2">
      <c r="A344" t="s">
        <v>765</v>
      </c>
      <c r="B344" s="1" t="str">
        <f>+VLOOKUP(A344,Buscarv!A344:B2003,2,FALSE)</f>
        <v>Puerto Vallarta</v>
      </c>
    </row>
    <row r="345" spans="1:2" x14ac:dyDescent="0.2">
      <c r="A345" t="s">
        <v>766</v>
      </c>
      <c r="B345" s="1" t="str">
        <f>+VLOOKUP(A345,Buscarv!A345:B2004,2,FALSE)</f>
        <v>Puerto Vallarta</v>
      </c>
    </row>
    <row r="346" spans="1:2" x14ac:dyDescent="0.2">
      <c r="A346" t="s">
        <v>767</v>
      </c>
      <c r="B346" s="1" t="str">
        <f>+VLOOKUP(A346,Buscarv!A346:B2005,2,FALSE)</f>
        <v>Puerto Vallarta</v>
      </c>
    </row>
    <row r="347" spans="1:2" x14ac:dyDescent="0.2">
      <c r="A347" t="s">
        <v>768</v>
      </c>
      <c r="B347" s="1" t="str">
        <f>+VLOOKUP(A347,Buscarv!A347:B2006,2,FALSE)</f>
        <v>Puerto Vallarta</v>
      </c>
    </row>
    <row r="348" spans="1:2" x14ac:dyDescent="0.2">
      <c r="A348" t="s">
        <v>769</v>
      </c>
      <c r="B348" s="1" t="str">
        <f>+VLOOKUP(A348,Buscarv!A348:B2007,2,FALSE)</f>
        <v>Puerto Vallarta</v>
      </c>
    </row>
    <row r="349" spans="1:2" x14ac:dyDescent="0.2">
      <c r="A349" t="s">
        <v>770</v>
      </c>
      <c r="B349" s="1" t="str">
        <f>+VLOOKUP(A349,Buscarv!A349:B2008,2,FALSE)</f>
        <v>Puerto Vallarta</v>
      </c>
    </row>
    <row r="350" spans="1:2" x14ac:dyDescent="0.2">
      <c r="A350" t="s">
        <v>771</v>
      </c>
      <c r="B350" s="1" t="str">
        <f>+VLOOKUP(A350,Buscarv!A350:B2009,2,FALSE)</f>
        <v>Puerto Vallarta</v>
      </c>
    </row>
    <row r="351" spans="1:2" x14ac:dyDescent="0.2">
      <c r="A351" t="s">
        <v>772</v>
      </c>
      <c r="B351" s="1" t="str">
        <f>+VLOOKUP(A351,Buscarv!A351:B2010,2,FALSE)</f>
        <v>Puerto Vallarta</v>
      </c>
    </row>
    <row r="352" spans="1:2" x14ac:dyDescent="0.2">
      <c r="A352" t="s">
        <v>773</v>
      </c>
      <c r="B352" s="1" t="str">
        <f>+VLOOKUP(A352,Buscarv!A352:B2011,2,FALSE)</f>
        <v>Ixtapa</v>
      </c>
    </row>
    <row r="353" spans="1:2" x14ac:dyDescent="0.2">
      <c r="A353" t="s">
        <v>774</v>
      </c>
      <c r="B353" s="1" t="str">
        <f>+VLOOKUP(A353,Buscarv!A353:B2012,2,FALSE)</f>
        <v>Ixtapa</v>
      </c>
    </row>
    <row r="354" spans="1:2" x14ac:dyDescent="0.2">
      <c r="A354" t="s">
        <v>775</v>
      </c>
      <c r="B354" s="1" t="str">
        <f>+VLOOKUP(A354,Buscarv!A354:B2013,2,FALSE)</f>
        <v>Guadalajara</v>
      </c>
    </row>
    <row r="355" spans="1:2" x14ac:dyDescent="0.2">
      <c r="A355" t="s">
        <v>776</v>
      </c>
      <c r="B355" s="1" t="str">
        <f>+VLOOKUP(A355,Buscarv!A355:B2014,2,FALSE)</f>
        <v>Zapopan</v>
      </c>
    </row>
    <row r="356" spans="1:2" x14ac:dyDescent="0.2">
      <c r="A356" t="s">
        <v>777</v>
      </c>
      <c r="B356" s="1" t="str">
        <f>+VLOOKUP(A356,Buscarv!A356:B2015,2,FALSE)</f>
        <v>Zapopan</v>
      </c>
    </row>
    <row r="357" spans="1:2" x14ac:dyDescent="0.2">
      <c r="A357" t="s">
        <v>778</v>
      </c>
      <c r="B357" s="1" t="str">
        <f>+VLOOKUP(A357,Buscarv!A357:B2016,2,FALSE)</f>
        <v>Zapopan</v>
      </c>
    </row>
    <row r="358" spans="1:2" x14ac:dyDescent="0.2">
      <c r="A358" t="s">
        <v>779</v>
      </c>
      <c r="B358" s="1" t="str">
        <f>+VLOOKUP(A358,Buscarv!A358:B2017,2,FALSE)</f>
        <v>Zapopan</v>
      </c>
    </row>
    <row r="359" spans="1:2" x14ac:dyDescent="0.2">
      <c r="A359" t="s">
        <v>780</v>
      </c>
      <c r="B359" s="1" t="str">
        <f>+VLOOKUP(A359,Buscarv!A359:B2018,2,FALSE)</f>
        <v>Zapopan</v>
      </c>
    </row>
    <row r="360" spans="1:2" x14ac:dyDescent="0.2">
      <c r="A360" t="s">
        <v>781</v>
      </c>
      <c r="B360" s="1" t="str">
        <f>+VLOOKUP(A360,Buscarv!A360:B2019,2,FALSE)</f>
        <v>Guadalajara</v>
      </c>
    </row>
    <row r="361" spans="1:2" x14ac:dyDescent="0.2">
      <c r="A361" t="s">
        <v>782</v>
      </c>
      <c r="B361" s="1" t="str">
        <f>+VLOOKUP(A361,Buscarv!A361:B2020,2,FALSE)</f>
        <v>Guadalajara</v>
      </c>
    </row>
    <row r="362" spans="1:2" x14ac:dyDescent="0.2">
      <c r="A362" t="s">
        <v>783</v>
      </c>
      <c r="B362" s="1" t="str">
        <f>+VLOOKUP(A362,Buscarv!A362:B2021,2,FALSE)</f>
        <v>Ameca</v>
      </c>
    </row>
    <row r="363" spans="1:2" x14ac:dyDescent="0.2">
      <c r="A363" t="s">
        <v>784</v>
      </c>
      <c r="B363" s="1" t="str">
        <f>+VLOOKUP(A363,Buscarv!A363:B2022,2,FALSE)</f>
        <v>Arandas</v>
      </c>
    </row>
    <row r="364" spans="1:2" x14ac:dyDescent="0.2">
      <c r="A364" t="s">
        <v>785</v>
      </c>
      <c r="B364" s="1" t="str">
        <f>+VLOOKUP(A364,Buscarv!A364:B2023,2,FALSE)</f>
        <v>Tuxcueca</v>
      </c>
    </row>
    <row r="365" spans="1:2" x14ac:dyDescent="0.2">
      <c r="A365" t="s">
        <v>786</v>
      </c>
      <c r="B365" s="1" t="str">
        <f>+VLOOKUP(A365,Buscarv!A365:B2024,2,FALSE)</f>
        <v>San Juan de los Lagos</v>
      </c>
    </row>
    <row r="366" spans="1:2" x14ac:dyDescent="0.2">
      <c r="A366" t="s">
        <v>787</v>
      </c>
      <c r="B366" s="1" t="str">
        <f>+VLOOKUP(A366,Buscarv!A366:B2025,2,FALSE)</f>
        <v>Colotlán</v>
      </c>
    </row>
    <row r="367" spans="1:2" x14ac:dyDescent="0.2">
      <c r="A367" t="s">
        <v>788</v>
      </c>
      <c r="B367" s="1" t="str">
        <f>+VLOOKUP(A367,Buscarv!A367:B2026,2,FALSE)</f>
        <v>Cuautitlán de García Barragán</v>
      </c>
    </row>
    <row r="368" spans="1:2" x14ac:dyDescent="0.2">
      <c r="A368" t="s">
        <v>789</v>
      </c>
      <c r="B368" s="1" t="str">
        <f>+VLOOKUP(A368,Buscarv!A368:B2027,2,FALSE)</f>
        <v>El Salto</v>
      </c>
    </row>
    <row r="369" spans="1:2" x14ac:dyDescent="0.2">
      <c r="A369" t="s">
        <v>790</v>
      </c>
      <c r="B369" s="1" t="str">
        <f>+VLOOKUP(A369,Buscarv!A369:B2028,2,FALSE)</f>
        <v>El Salto</v>
      </c>
    </row>
    <row r="370" spans="1:2" x14ac:dyDescent="0.2">
      <c r="A370" t="s">
        <v>791</v>
      </c>
      <c r="B370" s="1" t="str">
        <f>+VLOOKUP(A370,Buscarv!A370:B2029,2,FALSE)</f>
        <v>Colonia La Granjena</v>
      </c>
    </row>
    <row r="371" spans="1:2" x14ac:dyDescent="0.2">
      <c r="A371" t="s">
        <v>792</v>
      </c>
      <c r="B371" s="1" t="str">
        <f>+VLOOKUP(A371,Buscarv!A371:B2030,2,FALSE)</f>
        <v>Cobertura municipal</v>
      </c>
    </row>
    <row r="372" spans="1:2" x14ac:dyDescent="0.2">
      <c r="A372" t="s">
        <v>793</v>
      </c>
      <c r="B372" s="1" t="str">
        <f>+VLOOKUP(A372,Buscarv!A372:B2031,2,FALSE)</f>
        <v>Cobertura municipal</v>
      </c>
    </row>
    <row r="373" spans="1:2" x14ac:dyDescent="0.2">
      <c r="A373" t="s">
        <v>794</v>
      </c>
      <c r="B373" s="1" t="str">
        <f>+VLOOKUP(A373,Buscarv!A373:B2032,2,FALSE)</f>
        <v>San Juanito De Escobedo</v>
      </c>
    </row>
    <row r="374" spans="1:2" x14ac:dyDescent="0.2">
      <c r="A374" t="s">
        <v>795</v>
      </c>
      <c r="B374" s="1" t="str">
        <f>+VLOOKUP(A374,Buscarv!A374:B2033,2,FALSE)</f>
        <v>Jalostotitlán</v>
      </c>
    </row>
    <row r="375" spans="1:2" x14ac:dyDescent="0.2">
      <c r="A375" t="s">
        <v>796</v>
      </c>
      <c r="B375" s="1" t="str">
        <f>+VLOOKUP(A375,Buscarv!A375:B2034,2,FALSE)</f>
        <v>San Miguel El Alto</v>
      </c>
    </row>
    <row r="376" spans="1:2" x14ac:dyDescent="0.2">
      <c r="A376" t="s">
        <v>797</v>
      </c>
      <c r="B376" s="1" t="str">
        <f>+VLOOKUP(A376,Buscarv!A376:B2035,2,FALSE)</f>
        <v>San Juanico De Arriba</v>
      </c>
    </row>
    <row r="377" spans="1:2" x14ac:dyDescent="0.2">
      <c r="A377" t="s">
        <v>798</v>
      </c>
      <c r="B377" s="1" t="str">
        <f>+VLOOKUP(A377,Buscarv!A377:B2036,2,FALSE)</f>
        <v>San Pedro Itzicán</v>
      </c>
    </row>
    <row r="378" spans="1:2" x14ac:dyDescent="0.2">
      <c r="A378" t="s">
        <v>799</v>
      </c>
      <c r="B378" s="1" t="str">
        <f>+VLOOKUP(A378,Buscarv!A378:B2037,2,FALSE)</f>
        <v>Guadalajara</v>
      </c>
    </row>
    <row r="379" spans="1:2" x14ac:dyDescent="0.2">
      <c r="A379" t="s">
        <v>800</v>
      </c>
      <c r="B379" s="1" t="str">
        <f>+VLOOKUP(A379,Buscarv!A379:B2038,2,FALSE)</f>
        <v>San Miguel Zapotitlán</v>
      </c>
    </row>
    <row r="380" spans="1:2" x14ac:dyDescent="0.2">
      <c r="A380" t="s">
        <v>801</v>
      </c>
      <c r="B380" s="1" t="str">
        <f>+VLOOKUP(A380,Buscarv!A380:B2039,2,FALSE)</f>
        <v>Zapopan</v>
      </c>
    </row>
    <row r="381" spans="1:2" x14ac:dyDescent="0.2">
      <c r="A381" t="s">
        <v>802</v>
      </c>
      <c r="B381" s="1" t="str">
        <f>+VLOOKUP(A381,Buscarv!A381:B2040,2,FALSE)</f>
        <v>Tomatlán</v>
      </c>
    </row>
    <row r="382" spans="1:2" x14ac:dyDescent="0.2">
      <c r="A382" t="s">
        <v>803</v>
      </c>
      <c r="B382" s="1" t="str">
        <f>+VLOOKUP(A382,Buscarv!A382:B2041,2,FALSE)</f>
        <v>Cobertura municipal</v>
      </c>
    </row>
    <row r="383" spans="1:2" x14ac:dyDescent="0.2">
      <c r="A383" t="s">
        <v>804</v>
      </c>
      <c r="B383" s="1" t="str">
        <f>+VLOOKUP(A383,Buscarv!A383:B2042,2,FALSE)</f>
        <v>El Mortero</v>
      </c>
    </row>
    <row r="384" spans="1:2" x14ac:dyDescent="0.2">
      <c r="A384" t="s">
        <v>805</v>
      </c>
      <c r="B384" s="1" t="str">
        <f>+VLOOKUP(A384,Buscarv!A384:B2043,2,FALSE)</f>
        <v>Chantepec (El Chante)</v>
      </c>
    </row>
    <row r="385" spans="1:2" x14ac:dyDescent="0.2">
      <c r="A385" t="s">
        <v>806</v>
      </c>
      <c r="B385" s="1" t="str">
        <f>+VLOOKUP(A385,Buscarv!A385:B2044,2,FALSE)</f>
        <v>Jocotepec</v>
      </c>
    </row>
    <row r="386" spans="1:2" x14ac:dyDescent="0.2">
      <c r="A386" t="s">
        <v>807</v>
      </c>
      <c r="B386" s="1" t="str">
        <f>+VLOOKUP(A386,Buscarv!A386:B2045,2,FALSE)</f>
        <v>Potrerillos</v>
      </c>
    </row>
    <row r="387" spans="1:2" x14ac:dyDescent="0.2">
      <c r="A387" t="s">
        <v>808</v>
      </c>
      <c r="B387" s="1" t="str">
        <f>+VLOOKUP(A387,Buscarv!A387:B2046,2,FALSE)</f>
        <v>Mata Gorda</v>
      </c>
    </row>
    <row r="388" spans="1:2" x14ac:dyDescent="0.2">
      <c r="A388" t="s">
        <v>809</v>
      </c>
      <c r="B388" s="1" t="str">
        <f>+VLOOKUP(A388,Buscarv!A388:B2047,2,FALSE)</f>
        <v>Ocotlán</v>
      </c>
    </row>
    <row r="389" spans="1:2" x14ac:dyDescent="0.2">
      <c r="A389" t="s">
        <v>810</v>
      </c>
      <c r="B389" s="1" t="str">
        <f>+VLOOKUP(A389,Buscarv!A389:B2048,2,FALSE)</f>
        <v>Ayotlán</v>
      </c>
    </row>
    <row r="390" spans="1:2" x14ac:dyDescent="0.2">
      <c r="A390" t="s">
        <v>811</v>
      </c>
      <c r="B390" s="1" t="str">
        <f>+VLOOKUP(A390,Buscarv!A390:B2049,2,FALSE)</f>
        <v>Cobertura municipal</v>
      </c>
    </row>
    <row r="391" spans="1:2" x14ac:dyDescent="0.2">
      <c r="A391" t="s">
        <v>812</v>
      </c>
      <c r="B391" s="1" t="str">
        <f>+VLOOKUP(A391,Buscarv!A391:B2050,2,FALSE)</f>
        <v>General Andrés Figueroa (Catarina Dos)</v>
      </c>
    </row>
    <row r="392" spans="1:2" x14ac:dyDescent="0.2">
      <c r="A392" t="s">
        <v>813</v>
      </c>
      <c r="B392" s="1" t="str">
        <f>+VLOOKUP(A392,Buscarv!A392:B2051,2,FALSE)</f>
        <v>Villa Purificación</v>
      </c>
    </row>
    <row r="393" spans="1:2" x14ac:dyDescent="0.2">
      <c r="A393" t="s">
        <v>814</v>
      </c>
      <c r="B393" s="1" t="str">
        <f>+VLOOKUP(A393,Buscarv!A393:B2052,2,FALSE)</f>
        <v>Autlán De Navarro</v>
      </c>
    </row>
    <row r="394" spans="1:2" x14ac:dyDescent="0.2">
      <c r="A394" t="s">
        <v>815</v>
      </c>
      <c r="B394" s="1" t="str">
        <f>+VLOOKUP(A394,Buscarv!A394:B2053,2,FALSE)</f>
        <v>Guadalajara</v>
      </c>
    </row>
    <row r="395" spans="1:2" x14ac:dyDescent="0.2">
      <c r="A395" t="s">
        <v>816</v>
      </c>
      <c r="B395" s="1" t="str">
        <f>+VLOOKUP(A395,Buscarv!A395:B2054,2,FALSE)</f>
        <v/>
      </c>
    </row>
    <row r="396" spans="1:2" x14ac:dyDescent="0.2">
      <c r="A396" t="s">
        <v>817</v>
      </c>
      <c r="B396" s="1" t="str">
        <f>+VLOOKUP(A396,Buscarv!A396:B2055,2,FALSE)</f>
        <v>Jesús María</v>
      </c>
    </row>
    <row r="397" spans="1:2" x14ac:dyDescent="0.2">
      <c r="A397" t="s">
        <v>818</v>
      </c>
      <c r="B397" s="1" t="str">
        <f>+VLOOKUP(A397,Buscarv!A397:B2056,2,FALSE)</f>
        <v>El Arenal</v>
      </c>
    </row>
    <row r="398" spans="1:2" x14ac:dyDescent="0.2">
      <c r="A398" t="s">
        <v>819</v>
      </c>
      <c r="B398" s="1" t="str">
        <f>+VLOOKUP(A398,Buscarv!A398:B2057,2,FALSE)</f>
        <v>La Huerta</v>
      </c>
    </row>
    <row r="399" spans="1:2" x14ac:dyDescent="0.2">
      <c r="A399" t="s">
        <v>820</v>
      </c>
      <c r="B399" s="1" t="str">
        <f>+VLOOKUP(A399,Buscarv!A399:B2058,2,FALSE)</f>
        <v>Villa Corona</v>
      </c>
    </row>
    <row r="400" spans="1:2" x14ac:dyDescent="0.2">
      <c r="A400" t="s">
        <v>821</v>
      </c>
      <c r="B400" s="1" t="str">
        <f>+VLOOKUP(A400,Buscarv!A400:B2059,2,FALSE)</f>
        <v>Zapotlán Del Rey</v>
      </c>
    </row>
    <row r="401" spans="1:2" x14ac:dyDescent="0.2">
      <c r="A401" t="s">
        <v>822</v>
      </c>
      <c r="B401" s="1" t="str">
        <f>+VLOOKUP(A401,Buscarv!A401:B2060,2,FALSE)</f>
        <v>Tototlán</v>
      </c>
    </row>
    <row r="402" spans="1:2" x14ac:dyDescent="0.2">
      <c r="A402" t="s">
        <v>823</v>
      </c>
      <c r="B402" s="1" t="str">
        <f>+VLOOKUP(A402,Buscarv!A402:B2061,2,FALSE)</f>
        <v>Villa Purificación</v>
      </c>
    </row>
    <row r="403" spans="1:2" x14ac:dyDescent="0.2">
      <c r="A403" t="s">
        <v>824</v>
      </c>
      <c r="B403" s="1" t="str">
        <f>+VLOOKUP(A403,Buscarv!A403:B2062,2,FALSE)</f>
        <v>Ciudad Guzmán</v>
      </c>
    </row>
    <row r="404" spans="1:2" x14ac:dyDescent="0.2">
      <c r="A404" t="s">
        <v>825</v>
      </c>
      <c r="B404" s="1" t="str">
        <f>+VLOOKUP(A404,Buscarv!A404:B2063,2,FALSE)</f>
        <v>Techaluta De Montenegro</v>
      </c>
    </row>
    <row r="405" spans="1:2" x14ac:dyDescent="0.2">
      <c r="A405" t="s">
        <v>826</v>
      </c>
      <c r="B405" s="1" t="str">
        <f>+VLOOKUP(A405,Buscarv!A405:B2064,2,FALSE)</f>
        <v>Encarnación De Díaz</v>
      </c>
    </row>
    <row r="406" spans="1:2" x14ac:dyDescent="0.2">
      <c r="A406" t="s">
        <v>827</v>
      </c>
      <c r="B406" s="1" t="str">
        <f>+VLOOKUP(A406,Buscarv!A406:B2065,2,FALSE)</f>
        <v>Zapotlanejo</v>
      </c>
    </row>
    <row r="407" spans="1:2" x14ac:dyDescent="0.2">
      <c r="A407" t="s">
        <v>828</v>
      </c>
      <c r="B407" s="1" t="str">
        <f>+VLOOKUP(A407,Buscarv!A407:B2066,2,FALSE)</f>
        <v>Zapotlanejo</v>
      </c>
    </row>
    <row r="408" spans="1:2" x14ac:dyDescent="0.2">
      <c r="A408" t="s">
        <v>829</v>
      </c>
      <c r="B408" s="1" t="str">
        <f>+VLOOKUP(A408,Buscarv!A408:B2067,2,FALSE)</f>
        <v>Ojuelos De Jalisco</v>
      </c>
    </row>
    <row r="409" spans="1:2" x14ac:dyDescent="0.2">
      <c r="A409" t="s">
        <v>830</v>
      </c>
      <c r="B409" s="1" t="str">
        <f>+VLOOKUP(A409,Buscarv!A409:B2068,2,FALSE)</f>
        <v>Jocotepec</v>
      </c>
    </row>
    <row r="410" spans="1:2" x14ac:dyDescent="0.2">
      <c r="A410" t="s">
        <v>831</v>
      </c>
      <c r="B410" s="1" t="str">
        <f>+VLOOKUP(A410,Buscarv!A410:B2069,2,FALSE)</f>
        <v>Teocaltiche</v>
      </c>
    </row>
    <row r="411" spans="1:2" x14ac:dyDescent="0.2">
      <c r="A411" t="s">
        <v>832</v>
      </c>
      <c r="B411" s="1" t="str">
        <f>+VLOOKUP(A411,Buscarv!A411:B2070,2,FALSE)</f>
        <v>Puerto Vallarta</v>
      </c>
    </row>
    <row r="412" spans="1:2" x14ac:dyDescent="0.2">
      <c r="A412" t="s">
        <v>833</v>
      </c>
      <c r="B412" s="1" t="str">
        <f>+VLOOKUP(A412,Buscarv!A412:B2071,2,FALSE)</f>
        <v>Tlajomulco De Zúñiga</v>
      </c>
    </row>
    <row r="413" spans="1:2" x14ac:dyDescent="0.2">
      <c r="A413" t="s">
        <v>834</v>
      </c>
      <c r="B413" s="1" t="str">
        <f>+VLOOKUP(A413,Buscarv!A413:B2072,2,FALSE)</f>
        <v>Zapopan</v>
      </c>
    </row>
    <row r="414" spans="1:2" x14ac:dyDescent="0.2">
      <c r="A414" t="s">
        <v>835</v>
      </c>
      <c r="B414" s="1" t="str">
        <f>+VLOOKUP(A414,Buscarv!A414:B2073,2,FALSE)</f>
        <v>Cuquío</v>
      </c>
    </row>
    <row r="415" spans="1:2" x14ac:dyDescent="0.2">
      <c r="A415" t="s">
        <v>836</v>
      </c>
      <c r="B415" s="1" t="str">
        <f>+VLOOKUP(A415,Buscarv!A415:B2074,2,FALSE)</f>
        <v>Chapala</v>
      </c>
    </row>
    <row r="416" spans="1:2" x14ac:dyDescent="0.2">
      <c r="A416" t="s">
        <v>837</v>
      </c>
      <c r="B416" s="1" t="str">
        <f>+VLOOKUP(A416,Buscarv!A416:B2075,2,FALSE)</f>
        <v>Chapala</v>
      </c>
    </row>
    <row r="417" spans="1:2" x14ac:dyDescent="0.2">
      <c r="A417" t="s">
        <v>838</v>
      </c>
      <c r="B417" s="1" t="str">
        <f>+VLOOKUP(A417,Buscarv!A417:B2076,2,FALSE)</f>
        <v>Jalostotitlán</v>
      </c>
    </row>
    <row r="418" spans="1:2" x14ac:dyDescent="0.2">
      <c r="A418" t="s">
        <v>839</v>
      </c>
      <c r="B418" s="1" t="str">
        <f>+VLOOKUP(A418,Buscarv!A418:B2077,2,FALSE)</f>
        <v>Pihuamo</v>
      </c>
    </row>
    <row r="419" spans="1:2" x14ac:dyDescent="0.2">
      <c r="A419" t="s">
        <v>840</v>
      </c>
      <c r="B419" s="1" t="str">
        <f>+VLOOKUP(A419,Buscarv!A419:B2078,2,FALSE)</f>
        <v>Atemajac De Brizuela</v>
      </c>
    </row>
    <row r="420" spans="1:2" x14ac:dyDescent="0.2">
      <c r="A420" t="s">
        <v>841</v>
      </c>
      <c r="B420" s="1" t="str">
        <f>+VLOOKUP(A420,Buscarv!A420:B2079,2,FALSE)</f>
        <v>Lagos De Moreno</v>
      </c>
    </row>
    <row r="421" spans="1:2" x14ac:dyDescent="0.2">
      <c r="A421" t="s">
        <v>842</v>
      </c>
      <c r="B421" s="1" t="str">
        <f>+VLOOKUP(A421,Buscarv!A421:B2080,2,FALSE)</f>
        <v>Jesús María</v>
      </c>
    </row>
    <row r="422" spans="1:2" x14ac:dyDescent="0.2">
      <c r="A422" t="s">
        <v>843</v>
      </c>
      <c r="B422" s="1" t="str">
        <f>+VLOOKUP(A422,Buscarv!A422:B2081,2,FALSE)</f>
        <v>Jesús María</v>
      </c>
    </row>
    <row r="423" spans="1:2" x14ac:dyDescent="0.2">
      <c r="A423" t="s">
        <v>844</v>
      </c>
      <c r="B423" s="1" t="str">
        <f>+VLOOKUP(A423,Buscarv!A423:B2082,2,FALSE)</f>
        <v>Santa Cruz Del Astillero</v>
      </c>
    </row>
    <row r="424" spans="1:2" x14ac:dyDescent="0.2">
      <c r="A424" t="s">
        <v>845</v>
      </c>
      <c r="B424" s="1" t="str">
        <f>+VLOOKUP(A424,Buscarv!A424:B2083,2,FALSE)</f>
        <v>Lo Arado</v>
      </c>
    </row>
    <row r="425" spans="1:2" x14ac:dyDescent="0.2">
      <c r="A425" t="s">
        <v>846</v>
      </c>
      <c r="B425" s="1" t="str">
        <f>+VLOOKUP(A425,Buscarv!A425:B2084,2,FALSE)</f>
        <v>Tecalitlán</v>
      </c>
    </row>
    <row r="426" spans="1:2" x14ac:dyDescent="0.2">
      <c r="A426" t="s">
        <v>847</v>
      </c>
      <c r="B426" s="1" t="str">
        <f>+VLOOKUP(A426,Buscarv!A426:B2085,2,FALSE)</f>
        <v>Techaluta De Montenegro</v>
      </c>
    </row>
    <row r="427" spans="1:2" x14ac:dyDescent="0.2">
      <c r="A427" t="s">
        <v>848</v>
      </c>
      <c r="B427" s="1" t="str">
        <f>+VLOOKUP(A427,Buscarv!A427:B2086,2,FALSE)</f>
        <v>El Arenal</v>
      </c>
    </row>
    <row r="428" spans="1:2" x14ac:dyDescent="0.2">
      <c r="A428" t="s">
        <v>849</v>
      </c>
      <c r="B428" s="1" t="str">
        <f>+VLOOKUP(A428,Buscarv!A428:B2087,2,FALSE)</f>
        <v>Tala</v>
      </c>
    </row>
    <row r="429" spans="1:2" x14ac:dyDescent="0.2">
      <c r="A429" t="s">
        <v>850</v>
      </c>
      <c r="B429" s="1" t="str">
        <f>+VLOOKUP(A429,Buscarv!A429:B2088,2,FALSE)</f>
        <v>La Laja</v>
      </c>
    </row>
    <row r="430" spans="1:2" x14ac:dyDescent="0.2">
      <c r="A430" t="s">
        <v>851</v>
      </c>
      <c r="B430" s="1" t="str">
        <f>+VLOOKUP(A430,Buscarv!A430:B2089,2,FALSE)</f>
        <v>Zapotlán Del Rey</v>
      </c>
    </row>
    <row r="431" spans="1:2" x14ac:dyDescent="0.2">
      <c r="A431" t="s">
        <v>852</v>
      </c>
      <c r="B431" s="1" t="str">
        <f>+VLOOKUP(A431,Buscarv!A431:B2090,2,FALSE)</f>
        <v>Zapotlán Del Rey</v>
      </c>
    </row>
    <row r="432" spans="1:2" x14ac:dyDescent="0.2">
      <c r="A432" t="s">
        <v>853</v>
      </c>
      <c r="B432" s="1" t="str">
        <f>+VLOOKUP(A432,Buscarv!A432:B2091,2,FALSE)</f>
        <v>Teocuitatlán De Corona</v>
      </c>
    </row>
    <row r="433" spans="1:2" x14ac:dyDescent="0.2">
      <c r="A433" t="s">
        <v>854</v>
      </c>
      <c r="B433" s="1" t="str">
        <f>+VLOOKUP(A433,Buscarv!A433:B2092,2,FALSE)</f>
        <v>Lagos De Moreno</v>
      </c>
    </row>
    <row r="434" spans="1:2" x14ac:dyDescent="0.2">
      <c r="A434" t="s">
        <v>855</v>
      </c>
      <c r="B434" s="1" t="str">
        <f>+VLOOKUP(A434,Buscarv!A434:B2093,2,FALSE)</f>
        <v>Tepantla</v>
      </c>
    </row>
    <row r="435" spans="1:2" x14ac:dyDescent="0.2">
      <c r="A435" t="s">
        <v>856</v>
      </c>
      <c r="B435" s="1" t="str">
        <f>+VLOOKUP(A435,Buscarv!A435:B2094,2,FALSE)</f>
        <v>Hostotipaquillo</v>
      </c>
    </row>
    <row r="436" spans="1:2" x14ac:dyDescent="0.2">
      <c r="A436" t="s">
        <v>857</v>
      </c>
      <c r="B436" s="1" t="str">
        <f>+VLOOKUP(A436,Buscarv!A436:B2095,2,FALSE)</f>
        <v>Hostotipaquillo</v>
      </c>
    </row>
    <row r="437" spans="1:2" x14ac:dyDescent="0.2">
      <c r="A437" t="s">
        <v>858</v>
      </c>
      <c r="B437" s="1" t="str">
        <f>+VLOOKUP(A437,Buscarv!A437:B2096,2,FALSE)</f>
        <v>Zapotiltic</v>
      </c>
    </row>
    <row r="438" spans="1:2" x14ac:dyDescent="0.2">
      <c r="A438" t="s">
        <v>859</v>
      </c>
      <c r="B438" s="1" t="str">
        <f>+VLOOKUP(A438,Buscarv!A438:B2097,2,FALSE)</f>
        <v>Puerto Vallarta</v>
      </c>
    </row>
    <row r="439" spans="1:2" x14ac:dyDescent="0.2">
      <c r="A439" t="s">
        <v>860</v>
      </c>
      <c r="B439" s="1" t="str">
        <f>+VLOOKUP(A439,Buscarv!A439:B2098,2,FALSE)</f>
        <v>San Pedro Analco</v>
      </c>
    </row>
    <row r="440" spans="1:2" x14ac:dyDescent="0.2">
      <c r="A440" t="s">
        <v>861</v>
      </c>
      <c r="B440" s="1" t="str">
        <f>+VLOOKUP(A440,Buscarv!A440:B2099,2,FALSE)</f>
        <v/>
      </c>
    </row>
    <row r="441" spans="1:2" x14ac:dyDescent="0.2">
      <c r="A441" t="s">
        <v>862</v>
      </c>
      <c r="B441" s="1" t="str">
        <f>+VLOOKUP(A441,Buscarv!A441:B2100,2,FALSE)</f>
        <v>La Mesita</v>
      </c>
    </row>
    <row r="442" spans="1:2" x14ac:dyDescent="0.2">
      <c r="A442" t="s">
        <v>863</v>
      </c>
      <c r="B442" s="1" t="str">
        <f>+VLOOKUP(A442,Buscarv!A442:B2101,2,FALSE)</f>
        <v>Tequila</v>
      </c>
    </row>
    <row r="443" spans="1:2" x14ac:dyDescent="0.2">
      <c r="A443" t="s">
        <v>864</v>
      </c>
      <c r="B443" s="1" t="str">
        <f>+VLOOKUP(A443,Buscarv!A443:B2102,2,FALSE)</f>
        <v>El Carmen (El Capulín)</v>
      </c>
    </row>
    <row r="444" spans="1:2" x14ac:dyDescent="0.2">
      <c r="A444" t="s">
        <v>865</v>
      </c>
      <c r="B444" s="1" t="str">
        <f>+VLOOKUP(A444,Buscarv!A444:B2103,2,FALSE)</f>
        <v>Cañadas De Obregón</v>
      </c>
    </row>
    <row r="445" spans="1:2" x14ac:dyDescent="0.2">
      <c r="A445" t="s">
        <v>866</v>
      </c>
      <c r="B445" s="1" t="str">
        <f>+VLOOKUP(A445,Buscarv!A445:B2104,2,FALSE)</f>
        <v>Valle De Juárez</v>
      </c>
    </row>
    <row r="446" spans="1:2" x14ac:dyDescent="0.2">
      <c r="A446" t="s">
        <v>867</v>
      </c>
      <c r="B446" s="1" t="str">
        <f>+VLOOKUP(A446,Buscarv!A446:B2105,2,FALSE)</f>
        <v>Paso De Piedra</v>
      </c>
    </row>
    <row r="447" spans="1:2" x14ac:dyDescent="0.2">
      <c r="A447" t="s">
        <v>868</v>
      </c>
      <c r="B447" s="1" t="str">
        <f>+VLOOKUP(A447,Buscarv!A447:B2106,2,FALSE)</f>
        <v>Jamay</v>
      </c>
    </row>
    <row r="448" spans="1:2" x14ac:dyDescent="0.2">
      <c r="A448" t="s">
        <v>869</v>
      </c>
      <c r="B448" s="1" t="str">
        <f>+VLOOKUP(A448,Buscarv!A448:B2107,2,FALSE)</f>
        <v>Unión De San Antonio</v>
      </c>
    </row>
    <row r="449" spans="1:2" x14ac:dyDescent="0.2">
      <c r="A449" t="s">
        <v>870</v>
      </c>
      <c r="B449" s="1" t="str">
        <f>+VLOOKUP(A449,Buscarv!A449:B2108,2,FALSE)</f>
        <v>Epenche Grande (Penche Grande)</v>
      </c>
    </row>
    <row r="450" spans="1:2" x14ac:dyDescent="0.2">
      <c r="A450" t="s">
        <v>871</v>
      </c>
      <c r="B450" s="1" t="str">
        <f>+VLOOKUP(A450,Buscarv!A450:B2109,2,FALSE)</f>
        <v>Atenguillo</v>
      </c>
    </row>
    <row r="451" spans="1:2" x14ac:dyDescent="0.2">
      <c r="A451" t="s">
        <v>872</v>
      </c>
      <c r="B451" s="1" t="str">
        <f>+VLOOKUP(A451,Buscarv!A451:B2110,2,FALSE)</f>
        <v>Valle De Guadalupe</v>
      </c>
    </row>
    <row r="452" spans="1:2" x14ac:dyDescent="0.2">
      <c r="A452" t="s">
        <v>873</v>
      </c>
      <c r="B452" s="1" t="str">
        <f>+VLOOKUP(A452,Buscarv!A452:B2111,2,FALSE)</f>
        <v>Guadalajara</v>
      </c>
    </row>
    <row r="453" spans="1:2" x14ac:dyDescent="0.2">
      <c r="A453" t="s">
        <v>874</v>
      </c>
      <c r="B453" s="1" t="str">
        <f>+VLOOKUP(A453,Buscarv!A453:B2112,2,FALSE)</f>
        <v>Guachinango</v>
      </c>
    </row>
    <row r="454" spans="1:2" x14ac:dyDescent="0.2">
      <c r="A454" t="s">
        <v>875</v>
      </c>
      <c r="B454" s="1" t="str">
        <f>+VLOOKUP(A454,Buscarv!A454:B2113,2,FALSE)</f>
        <v>Cañadas De Obregón</v>
      </c>
    </row>
    <row r="455" spans="1:2" x14ac:dyDescent="0.2">
      <c r="A455" t="s">
        <v>876</v>
      </c>
      <c r="B455" s="1" t="str">
        <f>+VLOOKUP(A455,Buscarv!A455:B2114,2,FALSE)</f>
        <v>Techaluta De Montenegro</v>
      </c>
    </row>
    <row r="456" spans="1:2" x14ac:dyDescent="0.2">
      <c r="A456" t="s">
        <v>877</v>
      </c>
      <c r="B456" s="1" t="str">
        <f>+VLOOKUP(A456,Buscarv!A456:B2115,2,FALSE)</f>
        <v>Autlán De Navarro</v>
      </c>
    </row>
    <row r="457" spans="1:2" x14ac:dyDescent="0.2">
      <c r="A457" t="s">
        <v>878</v>
      </c>
      <c r="B457" s="1" t="str">
        <f>+VLOOKUP(A457,Buscarv!A457:B2116,2,FALSE)</f>
        <v>San Juan De Los Lagos</v>
      </c>
    </row>
    <row r="458" spans="1:2" x14ac:dyDescent="0.2">
      <c r="A458" t="s">
        <v>879</v>
      </c>
      <c r="B458" s="1" t="str">
        <f>+VLOOKUP(A458,Buscarv!A458:B2117,2,FALSE)</f>
        <v>Mezquitic</v>
      </c>
    </row>
    <row r="459" spans="1:2" x14ac:dyDescent="0.2">
      <c r="A459" t="s">
        <v>880</v>
      </c>
      <c r="B459" s="1" t="str">
        <f>+VLOOKUP(A459,Buscarv!A459:B2118,2,FALSE)</f>
        <v>Cuautitlán De García Barragán</v>
      </c>
    </row>
    <row r="460" spans="1:2" x14ac:dyDescent="0.2">
      <c r="A460" t="s">
        <v>881</v>
      </c>
      <c r="B460" s="1" t="str">
        <f>+VLOOKUP(A460,Buscarv!A460:B2119,2,FALSE)</f>
        <v>Zapopan</v>
      </c>
    </row>
    <row r="461" spans="1:2" x14ac:dyDescent="0.2">
      <c r="A461" t="s">
        <v>882</v>
      </c>
      <c r="B461" s="1" t="str">
        <f>+VLOOKUP(A461,Buscarv!A461:B2120,2,FALSE)</f>
        <v>Puerto Vallarta</v>
      </c>
    </row>
    <row r="462" spans="1:2" x14ac:dyDescent="0.2">
      <c r="A462" t="s">
        <v>883</v>
      </c>
      <c r="B462" s="1" t="str">
        <f>+VLOOKUP(A462,Buscarv!A462:B2121,2,FALSE)</f>
        <v>Guadalajara</v>
      </c>
    </row>
    <row r="463" spans="1:2" x14ac:dyDescent="0.2">
      <c r="A463" t="s">
        <v>884</v>
      </c>
      <c r="B463" s="1" t="str">
        <f>+VLOOKUP(A463,Buscarv!A463:B2122,2,FALSE)</f>
        <v>San Sebastián Del Sur</v>
      </c>
    </row>
    <row r="464" spans="1:2" x14ac:dyDescent="0.2">
      <c r="A464" t="s">
        <v>885</v>
      </c>
      <c r="B464" s="1" t="str">
        <f>+VLOOKUP(A464,Buscarv!A464:B2123,2,FALSE)</f>
        <v>San Juan De Los Lagos</v>
      </c>
    </row>
    <row r="465" spans="1:2" x14ac:dyDescent="0.2">
      <c r="A465" t="s">
        <v>886</v>
      </c>
      <c r="B465" s="1" t="str">
        <f>+VLOOKUP(A465,Buscarv!A465:B2124,2,FALSE)</f>
        <v>Tala</v>
      </c>
    </row>
    <row r="466" spans="1:2" x14ac:dyDescent="0.2">
      <c r="A466" t="s">
        <v>887</v>
      </c>
      <c r="B466" s="1" t="str">
        <f>+VLOOKUP(A466,Buscarv!A466:B2125,2,FALSE)</f>
        <v>Juanacatlán</v>
      </c>
    </row>
    <row r="467" spans="1:2" x14ac:dyDescent="0.2">
      <c r="A467" t="s">
        <v>888</v>
      </c>
      <c r="B467" s="1" t="str">
        <f>+VLOOKUP(A467,Buscarv!A467:B2126,2,FALSE)</f>
        <v>Mezquitic</v>
      </c>
    </row>
    <row r="468" spans="1:2" x14ac:dyDescent="0.2">
      <c r="A468" t="s">
        <v>889</v>
      </c>
      <c r="B468" s="1" t="str">
        <f>+VLOOKUP(A468,Buscarv!A468:B2127,2,FALSE)</f>
        <v>Ciudad Guzmán</v>
      </c>
    </row>
    <row r="469" spans="1:2" x14ac:dyDescent="0.2">
      <c r="A469" t="s">
        <v>890</v>
      </c>
      <c r="B469" s="1" t="str">
        <f>+VLOOKUP(A469,Buscarv!A469:B2128,2,FALSE)</f>
        <v>Mezquitic</v>
      </c>
    </row>
    <row r="470" spans="1:2" x14ac:dyDescent="0.2">
      <c r="A470" t="s">
        <v>891</v>
      </c>
      <c r="B470" s="1" t="str">
        <f>+VLOOKUP(A470,Buscarv!A470:B2129,2,FALSE)</f>
        <v>Teocuitatlán De Corona</v>
      </c>
    </row>
    <row r="471" spans="1:2" x14ac:dyDescent="0.2">
      <c r="A471" t="s">
        <v>892</v>
      </c>
      <c r="B471" s="1" t="str">
        <f>+VLOOKUP(A471,Buscarv!A471:B2130,2,FALSE)</f>
        <v>Puerto Vallarta</v>
      </c>
    </row>
    <row r="472" spans="1:2" x14ac:dyDescent="0.2">
      <c r="A472" t="s">
        <v>893</v>
      </c>
      <c r="B472" s="1" t="str">
        <f>+VLOOKUP(A472,Buscarv!A472:B2131,2,FALSE)</f>
        <v>Juanacatlán</v>
      </c>
    </row>
    <row r="473" spans="1:2" x14ac:dyDescent="0.2">
      <c r="A473" t="s">
        <v>894</v>
      </c>
      <c r="B473" s="1" t="str">
        <f>+VLOOKUP(A473,Buscarv!A473:B2132,2,FALSE)</f>
        <v>Las Liebres</v>
      </c>
    </row>
    <row r="474" spans="1:2" x14ac:dyDescent="0.2">
      <c r="A474" t="s">
        <v>895</v>
      </c>
      <c r="B474" s="1" t="str">
        <f>+VLOOKUP(A474,Buscarv!A474:B2133,2,FALSE)</f>
        <v>Cuquío</v>
      </c>
    </row>
    <row r="475" spans="1:2" x14ac:dyDescent="0.2">
      <c r="A475" t="s">
        <v>896</v>
      </c>
      <c r="B475" s="1" t="str">
        <f>+VLOOKUP(A475,Buscarv!A475:B2134,2,FALSE)</f>
        <v>Tepatitlán De Morelos</v>
      </c>
    </row>
    <row r="476" spans="1:2" x14ac:dyDescent="0.2">
      <c r="A476" t="s">
        <v>897</v>
      </c>
      <c r="B476" s="1" t="str">
        <f>+VLOOKUP(A476,Buscarv!A476:B2135,2,FALSE)</f>
        <v>Talpa De Allende</v>
      </c>
    </row>
    <row r="477" spans="1:2" x14ac:dyDescent="0.2">
      <c r="A477" t="s">
        <v>898</v>
      </c>
      <c r="B477" s="1" t="str">
        <f>+VLOOKUP(A477,Buscarv!A477:B2136,2,FALSE)</f>
        <v>San Miguel De La Paz</v>
      </c>
    </row>
    <row r="478" spans="1:2" x14ac:dyDescent="0.2">
      <c r="A478" t="s">
        <v>899</v>
      </c>
      <c r="B478" s="1" t="str">
        <f>+VLOOKUP(A478,Buscarv!A478:B2137,2,FALSE)</f>
        <v>Pihuamo</v>
      </c>
    </row>
    <row r="479" spans="1:2" x14ac:dyDescent="0.2">
      <c r="A479" t="s">
        <v>900</v>
      </c>
      <c r="B479" s="1" t="str">
        <f>+VLOOKUP(A479,Buscarv!A479:B2138,2,FALSE)</f>
        <v>Atoyac</v>
      </c>
    </row>
    <row r="480" spans="1:2" x14ac:dyDescent="0.2">
      <c r="A480" t="s">
        <v>901</v>
      </c>
      <c r="B480" s="1" t="str">
        <f>+VLOOKUP(A480,Buscarv!A480:B2139,2,FALSE)</f>
        <v>El Tuito</v>
      </c>
    </row>
    <row r="481" spans="1:2" x14ac:dyDescent="0.2">
      <c r="A481" t="s">
        <v>902</v>
      </c>
      <c r="B481" s="1" t="str">
        <f>+VLOOKUP(A481,Buscarv!A481:B2140,2,FALSE)</f>
        <v>Atemajac De Brizuela</v>
      </c>
    </row>
    <row r="482" spans="1:2" x14ac:dyDescent="0.2">
      <c r="A482" t="s">
        <v>903</v>
      </c>
      <c r="B482" s="1" t="str">
        <f>+VLOOKUP(A482,Buscarv!A482:B2141,2,FALSE)</f>
        <v>Arandas</v>
      </c>
    </row>
    <row r="483" spans="1:2" x14ac:dyDescent="0.2">
      <c r="A483" t="s">
        <v>904</v>
      </c>
      <c r="B483" s="1" t="str">
        <f>+VLOOKUP(A483,Buscarv!A483:B2142,2,FALSE)</f>
        <v>La Huerta</v>
      </c>
    </row>
    <row r="484" spans="1:2" x14ac:dyDescent="0.2">
      <c r="A484" t="s">
        <v>905</v>
      </c>
      <c r="B484" s="1" t="str">
        <f>+VLOOKUP(A484,Buscarv!A484:B2143,2,FALSE)</f>
        <v>Puerto Vallarta</v>
      </c>
    </row>
    <row r="485" spans="1:2" x14ac:dyDescent="0.2">
      <c r="A485" t="s">
        <v>906</v>
      </c>
      <c r="B485" s="1" t="str">
        <f>+VLOOKUP(A485,Buscarv!A485:B2144,2,FALSE)</f>
        <v>Cuautitlán De García Barragán</v>
      </c>
    </row>
    <row r="486" spans="1:2" x14ac:dyDescent="0.2">
      <c r="A486" t="s">
        <v>907</v>
      </c>
      <c r="B486" s="1" t="str">
        <f>+VLOOKUP(A486,Buscarv!A486:B2145,2,FALSE)</f>
        <v>Zapopan</v>
      </c>
    </row>
    <row r="487" spans="1:2" x14ac:dyDescent="0.2">
      <c r="A487" t="s">
        <v>908</v>
      </c>
      <c r="B487" s="1" t="str">
        <f>+VLOOKUP(A487,Buscarv!A487:B2146,2,FALSE)</f>
        <v>Zapopan</v>
      </c>
    </row>
    <row r="488" spans="1:2" x14ac:dyDescent="0.2">
      <c r="A488" t="s">
        <v>909</v>
      </c>
      <c r="B488" s="1" t="str">
        <f>+VLOOKUP(A488,Buscarv!A488:B2147,2,FALSE)</f>
        <v>Guadalajara</v>
      </c>
    </row>
    <row r="489" spans="1:2" x14ac:dyDescent="0.2">
      <c r="A489" t="s">
        <v>910</v>
      </c>
      <c r="B489" s="1" t="str">
        <f>+VLOOKUP(A489,Buscarv!A489:B2148,2,FALSE)</f>
        <v>Zapopan</v>
      </c>
    </row>
    <row r="490" spans="1:2" x14ac:dyDescent="0.2">
      <c r="A490" t="s">
        <v>911</v>
      </c>
      <c r="B490" s="1" t="str">
        <f>+VLOOKUP(A490,Buscarv!A490:B2149,2,FALSE)</f>
        <v>Zapopan</v>
      </c>
    </row>
    <row r="491" spans="1:2" x14ac:dyDescent="0.2">
      <c r="A491" t="s">
        <v>912</v>
      </c>
      <c r="B491" s="1" t="str">
        <f>+VLOOKUP(A491,Buscarv!A491:B2150,2,FALSE)</f>
        <v>Zapopan</v>
      </c>
    </row>
    <row r="492" spans="1:2" x14ac:dyDescent="0.2">
      <c r="A492" t="s">
        <v>913</v>
      </c>
      <c r="B492" s="1" t="str">
        <f>+VLOOKUP(A492,Buscarv!A492:B2151,2,FALSE)</f>
        <v>Zapopan</v>
      </c>
    </row>
    <row r="493" spans="1:2" x14ac:dyDescent="0.2">
      <c r="A493" t="s">
        <v>914</v>
      </c>
      <c r="B493" s="1" t="str">
        <f>+VLOOKUP(A493,Buscarv!A493:B2152,2,FALSE)</f>
        <v>Jalostotitlán</v>
      </c>
    </row>
    <row r="494" spans="1:2" x14ac:dyDescent="0.2">
      <c r="A494" t="s">
        <v>915</v>
      </c>
      <c r="B494" s="1" t="str">
        <f>+VLOOKUP(A494,Buscarv!A494:B2153,2,FALSE)</f>
        <v>Tlaquepaque</v>
      </c>
    </row>
    <row r="495" spans="1:2" x14ac:dyDescent="0.2">
      <c r="A495" t="s">
        <v>916</v>
      </c>
      <c r="B495" s="1" t="str">
        <f>+VLOOKUP(A495,Buscarv!A495:B2154,2,FALSE)</f>
        <v/>
      </c>
    </row>
    <row r="496" spans="1:2" x14ac:dyDescent="0.2">
      <c r="A496" t="s">
        <v>917</v>
      </c>
      <c r="B496" s="1" t="str">
        <f>+VLOOKUP(A496,Buscarv!A496:B2155,2,FALSE)</f>
        <v/>
      </c>
    </row>
    <row r="497" spans="1:2" x14ac:dyDescent="0.2">
      <c r="A497" t="s">
        <v>918</v>
      </c>
      <c r="B497" s="1" t="str">
        <f>+VLOOKUP(A497,Buscarv!A497:B2156,2,FALSE)</f>
        <v>Tlaquepaque</v>
      </c>
    </row>
    <row r="498" spans="1:2" x14ac:dyDescent="0.2">
      <c r="A498" t="s">
        <v>919</v>
      </c>
      <c r="B498" s="1" t="str">
        <f>+VLOOKUP(A498,Buscarv!A498:B2157,2,FALSE)</f>
        <v/>
      </c>
    </row>
    <row r="499" spans="1:2" x14ac:dyDescent="0.2">
      <c r="A499" t="s">
        <v>920</v>
      </c>
      <c r="B499" s="1" t="str">
        <f>+VLOOKUP(A499,Buscarv!A499:B2158,2,FALSE)</f>
        <v/>
      </c>
    </row>
    <row r="500" spans="1:2" x14ac:dyDescent="0.2">
      <c r="A500" t="s">
        <v>921</v>
      </c>
      <c r="B500" s="1" t="str">
        <f>+VLOOKUP(A500,Buscarv!A500:B2159,2,FALSE)</f>
        <v>San Juanito de Escobedo</v>
      </c>
    </row>
    <row r="501" spans="1:2" x14ac:dyDescent="0.2">
      <c r="A501" t="s">
        <v>922</v>
      </c>
      <c r="B501" s="1" t="str">
        <f>+VLOOKUP(A501,Buscarv!A501:B2160,2,FALSE)</f>
        <v>Guadalajara</v>
      </c>
    </row>
    <row r="502" spans="1:2" x14ac:dyDescent="0.2">
      <c r="A502" t="s">
        <v>923</v>
      </c>
      <c r="B502" s="1" t="str">
        <f>+VLOOKUP(A502,Buscarv!A502:B2161,2,FALSE)</f>
        <v>San Nicolás</v>
      </c>
    </row>
    <row r="503" spans="1:2" x14ac:dyDescent="0.2">
      <c r="A503" t="s">
        <v>924</v>
      </c>
      <c r="B503" s="1" t="str">
        <f>+VLOOKUP(A503,Buscarv!A503:B2162,2,FALSE)</f>
        <v>San Nicolás</v>
      </c>
    </row>
    <row r="504" spans="1:2" x14ac:dyDescent="0.2">
      <c r="A504" t="s">
        <v>925</v>
      </c>
      <c r="B504" s="1" t="str">
        <f>+VLOOKUP(A504,Buscarv!A504:B2163,2,FALSE)</f>
        <v>San Nicolás</v>
      </c>
    </row>
    <row r="505" spans="1:2" x14ac:dyDescent="0.2">
      <c r="A505" t="s">
        <v>926</v>
      </c>
      <c r="B505" s="1" t="str">
        <f>+VLOOKUP(A505,Buscarv!A505:B2164,2,FALSE)</f>
        <v>Santa Cruz de Quelitán (Palmillas)</v>
      </c>
    </row>
    <row r="506" spans="1:2" x14ac:dyDescent="0.2">
      <c r="A506" t="s">
        <v>927</v>
      </c>
      <c r="B506" s="1" t="str">
        <f>+VLOOKUP(A506,Buscarv!A506:B2165,2,FALSE)</f>
        <v>Puerto Vallarta</v>
      </c>
    </row>
    <row r="507" spans="1:2" x14ac:dyDescent="0.2">
      <c r="A507" t="s">
        <v>928</v>
      </c>
      <c r="B507" s="1" t="str">
        <f>+VLOOKUP(A507,Buscarv!A507:B2166,2,FALSE)</f>
        <v>Puerto Vallarta</v>
      </c>
    </row>
    <row r="508" spans="1:2" x14ac:dyDescent="0.2">
      <c r="A508" t="s">
        <v>929</v>
      </c>
      <c r="B508" s="1" t="str">
        <f>+VLOOKUP(A508,Buscarv!A508:B2167,2,FALSE)</f>
        <v>Puerto Vallarta</v>
      </c>
    </row>
    <row r="509" spans="1:2" x14ac:dyDescent="0.2">
      <c r="A509" t="s">
        <v>930</v>
      </c>
      <c r="B509" s="1" t="str">
        <f>+VLOOKUP(A509,Buscarv!A509:B2168,2,FALSE)</f>
        <v>Puerto Vallarta</v>
      </c>
    </row>
    <row r="510" spans="1:2" x14ac:dyDescent="0.2">
      <c r="A510" t="s">
        <v>931</v>
      </c>
      <c r="B510" s="1" t="str">
        <f>+VLOOKUP(A510,Buscarv!A510:B2169,2,FALSE)</f>
        <v>Puerto Vallarta</v>
      </c>
    </row>
    <row r="511" spans="1:2" x14ac:dyDescent="0.2">
      <c r="A511" t="s">
        <v>932</v>
      </c>
      <c r="B511" s="1" t="str">
        <f>+VLOOKUP(A511,Buscarv!A511:B2170,2,FALSE)</f>
        <v>Puerto Vallarta</v>
      </c>
    </row>
    <row r="512" spans="1:2" x14ac:dyDescent="0.2">
      <c r="A512" t="s">
        <v>933</v>
      </c>
      <c r="B512" s="1" t="str">
        <f>+VLOOKUP(A512,Buscarv!A512:B2171,2,FALSE)</f>
        <v>Puerto Vallarta</v>
      </c>
    </row>
    <row r="513" spans="1:2" x14ac:dyDescent="0.2">
      <c r="A513" t="s">
        <v>934</v>
      </c>
      <c r="B513" s="1" t="str">
        <f>+VLOOKUP(A513,Buscarv!A513:B2172,2,FALSE)</f>
        <v>Puerto Vallarta</v>
      </c>
    </row>
    <row r="514" spans="1:2" x14ac:dyDescent="0.2">
      <c r="A514" t="s">
        <v>935</v>
      </c>
      <c r="B514" s="1" t="str">
        <f>+VLOOKUP(A514,Buscarv!A514:B2173,2,FALSE)</f>
        <v>Ixtapa</v>
      </c>
    </row>
    <row r="515" spans="1:2" x14ac:dyDescent="0.2">
      <c r="A515" t="s">
        <v>936</v>
      </c>
      <c r="B515" s="1" t="str">
        <f>+VLOOKUP(A515,Buscarv!A515:B2174,2,FALSE)</f>
        <v>Ixtapa</v>
      </c>
    </row>
    <row r="516" spans="1:2" x14ac:dyDescent="0.2">
      <c r="A516" t="s">
        <v>937</v>
      </c>
      <c r="B516" s="1" t="str">
        <f>+VLOOKUP(A516,Buscarv!A516:B2175,2,FALSE)</f>
        <v>Ixtapa</v>
      </c>
    </row>
    <row r="517" spans="1:2" x14ac:dyDescent="0.2">
      <c r="A517" t="s">
        <v>938</v>
      </c>
      <c r="B517" s="1" t="str">
        <f>+VLOOKUP(A517,Buscarv!A517:B2176,2,FALSE)</f>
        <v>Ixtapa</v>
      </c>
    </row>
    <row r="518" spans="1:2" x14ac:dyDescent="0.2">
      <c r="A518" t="s">
        <v>939</v>
      </c>
      <c r="B518" s="1" t="str">
        <f>+VLOOKUP(A518,Buscarv!A518:B2177,2,FALSE)</f>
        <v>Ejido Santa Teresa</v>
      </c>
    </row>
    <row r="519" spans="1:2" x14ac:dyDescent="0.2">
      <c r="A519" t="s">
        <v>940</v>
      </c>
      <c r="B519" s="1" t="str">
        <f>+VLOOKUP(A519,Buscarv!A519:B2178,2,FALSE)</f>
        <v>Zapopan</v>
      </c>
    </row>
    <row r="520" spans="1:2" x14ac:dyDescent="0.2">
      <c r="A520" t="s">
        <v>941</v>
      </c>
      <c r="B520" s="1" t="str">
        <f>+VLOOKUP(A520,Buscarv!A520:B2179,2,FALSE)</f>
        <v>Tesistán (San Francisco Tesistán)</v>
      </c>
    </row>
    <row r="521" spans="1:2" x14ac:dyDescent="0.2">
      <c r="A521" t="s">
        <v>942</v>
      </c>
      <c r="B521" s="1" t="str">
        <f>+VLOOKUP(A521,Buscarv!A521:B2180,2,FALSE)</f>
        <v>Zapopan</v>
      </c>
    </row>
    <row r="522" spans="1:2" x14ac:dyDescent="0.2">
      <c r="A522" t="s">
        <v>943</v>
      </c>
      <c r="B522" s="1" t="str">
        <f>+VLOOKUP(A522,Buscarv!A522:B2181,2,FALSE)</f>
        <v>Tesistán (San Francisco Tesistán)</v>
      </c>
    </row>
    <row r="523" spans="1:2" x14ac:dyDescent="0.2">
      <c r="A523" t="s">
        <v>944</v>
      </c>
      <c r="B523" s="1" t="str">
        <f>+VLOOKUP(A523,Buscarv!A523:B2182,2,FALSE)</f>
        <v>Zapopan</v>
      </c>
    </row>
    <row r="524" spans="1:2" x14ac:dyDescent="0.2">
      <c r="A524" t="s">
        <v>945</v>
      </c>
      <c r="B524" s="1" t="str">
        <f>+VLOOKUP(A524,Buscarv!A524:B2183,2,FALSE)</f>
        <v>Zapopan</v>
      </c>
    </row>
    <row r="525" spans="1:2" x14ac:dyDescent="0.2">
      <c r="A525" t="s">
        <v>946</v>
      </c>
      <c r="B525" s="1" t="str">
        <f>+VLOOKUP(A525,Buscarv!A525:B2184,2,FALSE)</f>
        <v>Zapopan</v>
      </c>
    </row>
    <row r="526" spans="1:2" x14ac:dyDescent="0.2">
      <c r="A526" t="s">
        <v>947</v>
      </c>
      <c r="B526" s="1" t="str">
        <f>+VLOOKUP(A526,Buscarv!A526:B2185,2,FALSE)</f>
        <v>Zapopan</v>
      </c>
    </row>
    <row r="527" spans="1:2" x14ac:dyDescent="0.2">
      <c r="A527" t="s">
        <v>948</v>
      </c>
      <c r="B527" s="1" t="str">
        <f>+VLOOKUP(A527,Buscarv!A527:B2186,2,FALSE)</f>
        <v>Zapopan</v>
      </c>
    </row>
    <row r="528" spans="1:2" x14ac:dyDescent="0.2">
      <c r="A528" t="s">
        <v>949</v>
      </c>
      <c r="B528" s="1" t="str">
        <f>+VLOOKUP(A528,Buscarv!A528:B2187,2,FALSE)</f>
        <v>Zapopan</v>
      </c>
    </row>
    <row r="529" spans="1:2" x14ac:dyDescent="0.2">
      <c r="A529" t="s">
        <v>950</v>
      </c>
      <c r="B529" s="1" t="str">
        <f>+VLOOKUP(A529,Buscarv!A529:B2188,2,FALSE)</f>
        <v>Zapopan</v>
      </c>
    </row>
    <row r="530" spans="1:2" x14ac:dyDescent="0.2">
      <c r="A530" t="s">
        <v>951</v>
      </c>
      <c r="B530" s="1" t="str">
        <f>+VLOOKUP(A530,Buscarv!A530:B2189,2,FALSE)</f>
        <v>Cobertura municipal</v>
      </c>
    </row>
    <row r="531" spans="1:2" x14ac:dyDescent="0.2">
      <c r="A531" t="s">
        <v>952</v>
      </c>
      <c r="B531" s="1" t="str">
        <f>+VLOOKUP(A531,Buscarv!A531:B2190,2,FALSE)</f>
        <v>Cobertura municipal</v>
      </c>
    </row>
    <row r="532" spans="1:2" x14ac:dyDescent="0.2">
      <c r="A532" t="s">
        <v>953</v>
      </c>
      <c r="B532" s="1" t="str">
        <f>+VLOOKUP(A532,Buscarv!A532:B2191,2,FALSE)</f>
        <v>Arandas</v>
      </c>
    </row>
    <row r="533" spans="1:2" x14ac:dyDescent="0.2">
      <c r="A533" t="s">
        <v>954</v>
      </c>
      <c r="B533" s="1" t="str">
        <f>+VLOOKUP(A533,Buscarv!A533:B2192,2,FALSE)</f>
        <v>Atotonilco el Alto</v>
      </c>
    </row>
    <row r="534" spans="1:2" x14ac:dyDescent="0.2">
      <c r="A534" t="s">
        <v>955</v>
      </c>
      <c r="B534" s="1" t="str">
        <f>+VLOOKUP(A534,Buscarv!A534:B2193,2,FALSE)</f>
        <v>Lagos de Moreno</v>
      </c>
    </row>
    <row r="535" spans="1:2" x14ac:dyDescent="0.2">
      <c r="A535" t="s">
        <v>956</v>
      </c>
      <c r="B535" s="1" t="str">
        <f>+VLOOKUP(A535,Buscarv!A535:B2194,2,FALSE)</f>
        <v>Tlajomulco de Zúñiga</v>
      </c>
    </row>
    <row r="536" spans="1:2" x14ac:dyDescent="0.2">
      <c r="A536" t="s">
        <v>957</v>
      </c>
      <c r="B536" s="1" t="str">
        <f>+VLOOKUP(A536,Buscarv!A536:B2195,2,FALSE)</f>
        <v>Zapopan</v>
      </c>
    </row>
    <row r="537" spans="1:2" x14ac:dyDescent="0.2">
      <c r="A537" t="s">
        <v>958</v>
      </c>
      <c r="B537" s="1" t="str">
        <f>+VLOOKUP(A537,Buscarv!A537:B2196,2,FALSE)</f>
        <v>Volcanes De La Montaña</v>
      </c>
    </row>
    <row r="538" spans="1:2" x14ac:dyDescent="0.2">
      <c r="A538" t="s">
        <v>959</v>
      </c>
      <c r="B538" s="1" t="str">
        <f>+VLOOKUP(A538,Buscarv!A538:B2197,2,FALSE)</f>
        <v>Mezcala</v>
      </c>
    </row>
    <row r="539" spans="1:2" x14ac:dyDescent="0.2">
      <c r="A539" t="s">
        <v>960</v>
      </c>
      <c r="B539" s="1" t="str">
        <f>+VLOOKUP(A539,Buscarv!A539:B2198,2,FALSE)</f>
        <v>Guadalajara</v>
      </c>
    </row>
    <row r="540" spans="1:2" x14ac:dyDescent="0.2">
      <c r="A540" t="s">
        <v>961</v>
      </c>
      <c r="B540" s="1" t="str">
        <f>+VLOOKUP(A540,Buscarv!A540:B2199,2,FALSE)</f>
        <v>Cobertura municipal</v>
      </c>
    </row>
    <row r="541" spans="1:2" x14ac:dyDescent="0.2">
      <c r="A541" t="s">
        <v>962</v>
      </c>
      <c r="B541" s="1" t="str">
        <f>+VLOOKUP(A541,Buscarv!A541:B2200,2,FALSE)</f>
        <v>Cobertura municipal</v>
      </c>
    </row>
    <row r="542" spans="1:2" x14ac:dyDescent="0.2">
      <c r="A542" t="s">
        <v>963</v>
      </c>
      <c r="B542" s="1" t="str">
        <f>+VLOOKUP(A542,Buscarv!A542:B2201,2,FALSE)</f>
        <v>Cobertura municipal</v>
      </c>
    </row>
    <row r="543" spans="1:2" x14ac:dyDescent="0.2">
      <c r="A543" t="s">
        <v>964</v>
      </c>
      <c r="B543" s="1" t="str">
        <f>+VLOOKUP(A543,Buscarv!A543:B2202,2,FALSE)</f>
        <v>Zapopan</v>
      </c>
    </row>
    <row r="544" spans="1:2" x14ac:dyDescent="0.2">
      <c r="A544" t="s">
        <v>965</v>
      </c>
      <c r="B544" s="1" t="str">
        <f>+VLOOKUP(A544,Buscarv!A544:B2203,2,FALSE)</f>
        <v>Casa Blanca</v>
      </c>
    </row>
    <row r="545" spans="1:2" x14ac:dyDescent="0.2">
      <c r="A545" t="s">
        <v>966</v>
      </c>
      <c r="B545" s="1" t="str">
        <f>+VLOOKUP(A545,Buscarv!A545:B2204,2,FALSE)</f>
        <v>Santa Cruz El Grande</v>
      </c>
    </row>
    <row r="546" spans="1:2" x14ac:dyDescent="0.2">
      <c r="A546" t="s">
        <v>967</v>
      </c>
      <c r="B546" s="1" t="str">
        <f>+VLOOKUP(A546,Buscarv!A546:B2205,2,FALSE)</f>
        <v>Mezcala</v>
      </c>
    </row>
    <row r="547" spans="1:2" x14ac:dyDescent="0.2">
      <c r="A547" t="s">
        <v>968</v>
      </c>
      <c r="B547" s="1" t="str">
        <f>+VLOOKUP(A547,Buscarv!A547:B2206,2,FALSE)</f>
        <v>La Cebadilla</v>
      </c>
    </row>
    <row r="548" spans="1:2" x14ac:dyDescent="0.2">
      <c r="A548" t="s">
        <v>969</v>
      </c>
      <c r="B548" s="1" t="str">
        <f>+VLOOKUP(A548,Buscarv!A548:B2207,2,FALSE)</f>
        <v>San Juanito De Escobedo</v>
      </c>
    </row>
    <row r="549" spans="1:2" x14ac:dyDescent="0.2">
      <c r="A549" t="s">
        <v>970</v>
      </c>
      <c r="B549" s="1" t="str">
        <f>+VLOOKUP(A549,Buscarv!A549:B2208,2,FALSE)</f>
        <v>Arandas</v>
      </c>
    </row>
    <row r="550" spans="1:2" x14ac:dyDescent="0.2">
      <c r="A550" t="s">
        <v>971</v>
      </c>
      <c r="B550" s="1" t="str">
        <f>+VLOOKUP(A550,Buscarv!A550:B2209,2,FALSE)</f>
        <v>Ayotlán</v>
      </c>
    </row>
    <row r="551" spans="1:2" x14ac:dyDescent="0.2">
      <c r="A551" t="s">
        <v>972</v>
      </c>
      <c r="B551" s="1" t="str">
        <f>+VLOOKUP(A551,Buscarv!A551:B2210,2,FALSE)</f>
        <v>Cobertura municipal</v>
      </c>
    </row>
    <row r="552" spans="1:2" x14ac:dyDescent="0.2">
      <c r="A552" t="s">
        <v>973</v>
      </c>
      <c r="B552" s="1" t="str">
        <f>+VLOOKUP(A552,Buscarv!A552:B2211,2,FALSE)</f>
        <v>Cobertura municipal</v>
      </c>
    </row>
    <row r="553" spans="1:2" x14ac:dyDescent="0.2">
      <c r="A553" t="s">
        <v>974</v>
      </c>
      <c r="B553" s="1" t="str">
        <f>+VLOOKUP(A553,Buscarv!A553:B2212,2,FALSE)</f>
        <v>Cobertura municipal</v>
      </c>
    </row>
    <row r="554" spans="1:2" x14ac:dyDescent="0.2">
      <c r="A554" t="s">
        <v>975</v>
      </c>
      <c r="B554" s="1" t="str">
        <f>+VLOOKUP(A554,Buscarv!A554:B2213,2,FALSE)</f>
        <v>El Texcalame</v>
      </c>
    </row>
    <row r="555" spans="1:2" x14ac:dyDescent="0.2">
      <c r="A555" t="s">
        <v>976</v>
      </c>
      <c r="B555" s="1" t="str">
        <f>+VLOOKUP(A555,Buscarv!A555:B2214,2,FALSE)</f>
        <v>Arandas</v>
      </c>
    </row>
    <row r="556" spans="1:2" x14ac:dyDescent="0.2">
      <c r="A556" t="s">
        <v>977</v>
      </c>
      <c r="B556" s="1" t="str">
        <f>+VLOOKUP(A556,Buscarv!A556:B2215,2,FALSE)</f>
        <v>La Granjena</v>
      </c>
    </row>
    <row r="557" spans="1:2" x14ac:dyDescent="0.2">
      <c r="A557" t="s">
        <v>978</v>
      </c>
      <c r="B557" s="1" t="str">
        <f>+VLOOKUP(A557,Buscarv!A557:B2216,2,FALSE)</f>
        <v>Cobertura municipal</v>
      </c>
    </row>
    <row r="558" spans="1:2" x14ac:dyDescent="0.2">
      <c r="A558" t="s">
        <v>979</v>
      </c>
      <c r="B558" s="1" t="str">
        <f>+VLOOKUP(A558,Buscarv!A558:B2217,2,FALSE)</f>
        <v>Cocula</v>
      </c>
    </row>
    <row r="559" spans="1:2" x14ac:dyDescent="0.2">
      <c r="A559" t="s">
        <v>980</v>
      </c>
      <c r="B559" s="1" t="str">
        <f>+VLOOKUP(A559,Buscarv!A559:B2218,2,FALSE)</f>
        <v>Hacienda Vieja Del Castillo (Castillo Viejo)</v>
      </c>
    </row>
    <row r="560" spans="1:2" x14ac:dyDescent="0.2">
      <c r="A560" t="s">
        <v>981</v>
      </c>
      <c r="B560" s="1" t="str">
        <f>+VLOOKUP(A560,Buscarv!A560:B2219,2,FALSE)</f>
        <v>San José De La Paz</v>
      </c>
    </row>
    <row r="561" spans="1:2" x14ac:dyDescent="0.2">
      <c r="A561" t="s">
        <v>982</v>
      </c>
      <c r="B561" s="1" t="str">
        <f>+VLOOKUP(A561,Buscarv!A561:B2220,2,FALSE)</f>
        <v>Huejotitán</v>
      </c>
    </row>
    <row r="562" spans="1:2" x14ac:dyDescent="0.2">
      <c r="A562" t="s">
        <v>983</v>
      </c>
      <c r="B562" s="1" t="str">
        <f>+VLOOKUP(A562,Buscarv!A562:B2221,2,FALSE)</f>
        <v>San Vicente (Labor Vieja)</v>
      </c>
    </row>
    <row r="563" spans="1:2" x14ac:dyDescent="0.2">
      <c r="A563" t="s">
        <v>984</v>
      </c>
      <c r="B563" s="1" t="str">
        <f>+VLOOKUP(A563,Buscarv!A563:B2222,2,FALSE)</f>
        <v>El Naranjo</v>
      </c>
    </row>
    <row r="564" spans="1:2" x14ac:dyDescent="0.2">
      <c r="A564" t="s">
        <v>985</v>
      </c>
      <c r="B564" s="1" t="str">
        <f>+VLOOKUP(A564,Buscarv!A564:B2223,2,FALSE)</f>
        <v>Mismaloya</v>
      </c>
    </row>
    <row r="565" spans="1:2" x14ac:dyDescent="0.2">
      <c r="A565" t="s">
        <v>986</v>
      </c>
      <c r="B565" s="1" t="str">
        <f>+VLOOKUP(A565,Buscarv!A565:B2224,2,FALSE)</f>
        <v>Concepción Del Bramador (La Concha)</v>
      </c>
    </row>
    <row r="566" spans="1:2" x14ac:dyDescent="0.2">
      <c r="A566" t="s">
        <v>987</v>
      </c>
      <c r="B566" s="1" t="str">
        <f>+VLOOKUP(A566,Buscarv!A566:B2225,2,FALSE)</f>
        <v>Juanacatlán</v>
      </c>
    </row>
    <row r="567" spans="1:2" x14ac:dyDescent="0.2">
      <c r="A567" t="s">
        <v>988</v>
      </c>
      <c r="B567" s="1" t="str">
        <f>+VLOOKUP(A567,Buscarv!A567:B2226,2,FALSE)</f>
        <v>Atacco</v>
      </c>
    </row>
    <row r="568" spans="1:2" x14ac:dyDescent="0.2">
      <c r="A568" t="s">
        <v>989</v>
      </c>
      <c r="B568" s="1" t="str">
        <f>+VLOOKUP(A568,Buscarv!A568:B2227,2,FALSE)</f>
        <v>Cobertura municipal</v>
      </c>
    </row>
    <row r="569" spans="1:2" x14ac:dyDescent="0.2">
      <c r="A569" t="s">
        <v>990</v>
      </c>
      <c r="B569" s="1" t="str">
        <f>+VLOOKUP(A569,Buscarv!A569:B2228,2,FALSE)</f>
        <v>Cobertura municipal</v>
      </c>
    </row>
    <row r="570" spans="1:2" x14ac:dyDescent="0.2">
      <c r="A570" t="s">
        <v>991</v>
      </c>
      <c r="B570" s="1" t="str">
        <f>+VLOOKUP(A570,Buscarv!A570:B2229,2,FALSE)</f>
        <v>Cobertura municipal</v>
      </c>
    </row>
    <row r="571" spans="1:2" x14ac:dyDescent="0.2">
      <c r="A571" t="s">
        <v>992</v>
      </c>
      <c r="B571" s="1" t="str">
        <f>+VLOOKUP(A571,Buscarv!A571:B2230,2,FALSE)</f>
        <v>Colotlán</v>
      </c>
    </row>
    <row r="572" spans="1:2" x14ac:dyDescent="0.2">
      <c r="A572" t="s">
        <v>993</v>
      </c>
      <c r="B572" s="1" t="str">
        <f>+VLOOKUP(A572,Buscarv!A572:B2231,2,FALSE)</f>
        <v>Canoas De Abajo</v>
      </c>
    </row>
    <row r="573" spans="1:2" x14ac:dyDescent="0.2">
      <c r="A573" t="s">
        <v>994</v>
      </c>
      <c r="B573" s="1" t="str">
        <f>+VLOOKUP(A573,Buscarv!A573:B2232,2,FALSE)</f>
        <v>San Sebastián Del Álamo</v>
      </c>
    </row>
    <row r="574" spans="1:2" x14ac:dyDescent="0.2">
      <c r="A574" t="s">
        <v>995</v>
      </c>
      <c r="B574" s="1" t="str">
        <f>+VLOOKUP(A574,Buscarv!A574:B2233,2,FALSE)</f>
        <v>Zapopan</v>
      </c>
    </row>
    <row r="575" spans="1:2" x14ac:dyDescent="0.2">
      <c r="A575" t="s">
        <v>996</v>
      </c>
      <c r="B575" s="1" t="str">
        <f>+VLOOKUP(A575,Buscarv!A575:B2234,2,FALSE)</f>
        <v>Cuautitlán De García Barragán</v>
      </c>
    </row>
    <row r="576" spans="1:2" x14ac:dyDescent="0.2">
      <c r="A576" t="s">
        <v>997</v>
      </c>
      <c r="B576" s="1" t="str">
        <f>+VLOOKUP(A576,Buscarv!A576:B2235,2,FALSE)</f>
        <v>El Muey</v>
      </c>
    </row>
    <row r="577" spans="1:2" x14ac:dyDescent="0.2">
      <c r="A577" t="s">
        <v>998</v>
      </c>
      <c r="B577" s="1" t="str">
        <f>+VLOOKUP(A577,Buscarv!A577:B2236,2,FALSE)</f>
        <v>Acatlán De Juárez</v>
      </c>
    </row>
    <row r="578" spans="1:2" x14ac:dyDescent="0.2">
      <c r="A578" t="s">
        <v>999</v>
      </c>
      <c r="B578" s="1" t="str">
        <f>+VLOOKUP(A578,Buscarv!A578:B2237,2,FALSE)</f>
        <v>Tonalá</v>
      </c>
    </row>
    <row r="579" spans="1:2" x14ac:dyDescent="0.2">
      <c r="A579" t="s">
        <v>1000</v>
      </c>
      <c r="B579" s="1" t="str">
        <f>+VLOOKUP(A579,Buscarv!A579:B2238,2,FALSE)</f>
        <v>Juanacatlán</v>
      </c>
    </row>
    <row r="580" spans="1:2" x14ac:dyDescent="0.2">
      <c r="A580" t="s">
        <v>1001</v>
      </c>
      <c r="B580" s="1" t="str">
        <f>+VLOOKUP(A580,Buscarv!A580:B2239,2,FALSE)</f>
        <v>El Camichín</v>
      </c>
    </row>
    <row r="581" spans="1:2" x14ac:dyDescent="0.2">
      <c r="A581" t="s">
        <v>1002</v>
      </c>
      <c r="B581" s="1" t="str">
        <f>+VLOOKUP(A581,Buscarv!A581:B2240,2,FALSE)</f>
        <v>San Ignacio Cerro Gordo</v>
      </c>
    </row>
    <row r="582" spans="1:2" x14ac:dyDescent="0.2">
      <c r="A582" t="s">
        <v>1003</v>
      </c>
      <c r="B582" s="1" t="str">
        <f>+VLOOKUP(A582,Buscarv!A582:B2241,2,FALSE)</f>
        <v>Cocula</v>
      </c>
    </row>
    <row r="583" spans="1:2" x14ac:dyDescent="0.2">
      <c r="A583" t="s">
        <v>1004</v>
      </c>
      <c r="B583" s="1" t="str">
        <f>+VLOOKUP(A583,Buscarv!A583:B2242,2,FALSE)</f>
        <v>El Trapiche</v>
      </c>
    </row>
    <row r="584" spans="1:2" x14ac:dyDescent="0.2">
      <c r="A584" t="s">
        <v>1005</v>
      </c>
      <c r="B584" s="1" t="str">
        <f>+VLOOKUP(A584,Buscarv!A584:B2243,2,FALSE)</f>
        <v>San Juanito De Escobedo</v>
      </c>
    </row>
    <row r="585" spans="1:2" x14ac:dyDescent="0.2">
      <c r="A585" t="s">
        <v>1006</v>
      </c>
      <c r="B585" s="1" t="str">
        <f>+VLOOKUP(A585,Buscarv!A585:B2244,2,FALSE)</f>
        <v>Zapotitlán De Vadillo</v>
      </c>
    </row>
    <row r="586" spans="1:2" x14ac:dyDescent="0.2">
      <c r="A586" t="s">
        <v>1007</v>
      </c>
      <c r="B586" s="1" t="str">
        <f>+VLOOKUP(A586,Buscarv!A586:B2245,2,FALSE)</f>
        <v>Zapotlanejo</v>
      </c>
    </row>
    <row r="587" spans="1:2" x14ac:dyDescent="0.2">
      <c r="A587" t="s">
        <v>1008</v>
      </c>
      <c r="B587" s="1" t="str">
        <f>+VLOOKUP(A587,Buscarv!A587:B2246,2,FALSE)</f>
        <v>Chapala</v>
      </c>
    </row>
    <row r="588" spans="1:2" x14ac:dyDescent="0.2">
      <c r="A588" t="s">
        <v>1009</v>
      </c>
      <c r="B588" s="1" t="str">
        <f>+VLOOKUP(A588,Buscarv!A588:B2247,2,FALSE)</f>
        <v>Zapopan</v>
      </c>
    </row>
    <row r="589" spans="1:2" x14ac:dyDescent="0.2">
      <c r="A589" t="s">
        <v>1010</v>
      </c>
      <c r="B589" s="1" t="str">
        <f>+VLOOKUP(A589,Buscarv!A589:B2248,2,FALSE)</f>
        <v>La Barca</v>
      </c>
    </row>
    <row r="590" spans="1:2" x14ac:dyDescent="0.2">
      <c r="A590" t="s">
        <v>1011</v>
      </c>
      <c r="B590" s="1" t="str">
        <f>+VLOOKUP(A590,Buscarv!A590:B2249,2,FALSE)</f>
        <v>San Martín De Bolaños</v>
      </c>
    </row>
    <row r="591" spans="1:2" x14ac:dyDescent="0.2">
      <c r="A591" t="s">
        <v>1012</v>
      </c>
      <c r="B591" s="1" t="str">
        <f>+VLOOKUP(A591,Buscarv!A591:B2250,2,FALSE)</f>
        <v>Tlajomulco De Zúñiga</v>
      </c>
    </row>
    <row r="592" spans="1:2" x14ac:dyDescent="0.2">
      <c r="A592" t="s">
        <v>1013</v>
      </c>
      <c r="B592" s="1" t="str">
        <f>+VLOOKUP(A592,Buscarv!A592:B2251,2,FALSE)</f>
        <v>Cihuatlán</v>
      </c>
    </row>
    <row r="593" spans="1:2" x14ac:dyDescent="0.2">
      <c r="A593" t="s">
        <v>1014</v>
      </c>
      <c r="B593" s="1" t="str">
        <f>+VLOOKUP(A593,Buscarv!A593:B2252,2,FALSE)</f>
        <v>Guadalajara</v>
      </c>
    </row>
    <row r="594" spans="1:2" x14ac:dyDescent="0.2">
      <c r="A594" t="s">
        <v>1015</v>
      </c>
      <c r="B594" s="1" t="str">
        <f>+VLOOKUP(A594,Buscarv!A594:B2253,2,FALSE)</f>
        <v>Zapotlanejo</v>
      </c>
    </row>
    <row r="595" spans="1:2" x14ac:dyDescent="0.2">
      <c r="A595" t="s">
        <v>1016</v>
      </c>
      <c r="B595" s="1" t="str">
        <f>+VLOOKUP(A595,Buscarv!A595:B2254,2,FALSE)</f>
        <v>Guadalajara</v>
      </c>
    </row>
    <row r="596" spans="1:2" x14ac:dyDescent="0.2">
      <c r="A596" t="s">
        <v>1017</v>
      </c>
      <c r="B596" s="1" t="str">
        <f>+VLOOKUP(A596,Buscarv!A596:B2255,2,FALSE)</f>
        <v>Guadalajara</v>
      </c>
    </row>
    <row r="597" spans="1:2" x14ac:dyDescent="0.2">
      <c r="A597" t="s">
        <v>1018</v>
      </c>
      <c r="B597" s="1" t="str">
        <f>+VLOOKUP(A597,Buscarv!A597:B2256,2,FALSE)</f>
        <v>Zapopan</v>
      </c>
    </row>
    <row r="598" spans="1:2" x14ac:dyDescent="0.2">
      <c r="A598" t="s">
        <v>1019</v>
      </c>
      <c r="B598" s="1" t="str">
        <f>+VLOOKUP(A598,Buscarv!A598:B2257,2,FALSE)</f>
        <v>El Salto</v>
      </c>
    </row>
    <row r="599" spans="1:2" x14ac:dyDescent="0.2">
      <c r="A599" t="s">
        <v>1020</v>
      </c>
      <c r="B599" s="1" t="str">
        <f>+VLOOKUP(A599,Buscarv!A599:B2258,2,FALSE)</f>
        <v>San Julián</v>
      </c>
    </row>
    <row r="600" spans="1:2" x14ac:dyDescent="0.2">
      <c r="A600" t="s">
        <v>1021</v>
      </c>
      <c r="B600" s="1" t="str">
        <f>+VLOOKUP(A600,Buscarv!A600:B2259,2,FALSE)</f>
        <v>Guadalajara</v>
      </c>
    </row>
    <row r="601" spans="1:2" x14ac:dyDescent="0.2">
      <c r="A601" t="s">
        <v>1022</v>
      </c>
      <c r="B601" s="1" t="str">
        <f>+VLOOKUP(A601,Buscarv!A601:B2260,2,FALSE)</f>
        <v>Chapala</v>
      </c>
    </row>
    <row r="602" spans="1:2" x14ac:dyDescent="0.2">
      <c r="A602" t="s">
        <v>1023</v>
      </c>
      <c r="B602" s="1" t="str">
        <f>+VLOOKUP(A602,Buscarv!A602:B2261,2,FALSE)</f>
        <v>Jalostotitlán</v>
      </c>
    </row>
    <row r="603" spans="1:2" x14ac:dyDescent="0.2">
      <c r="A603" t="s">
        <v>1024</v>
      </c>
      <c r="B603" s="1" t="str">
        <f>+VLOOKUP(A603,Buscarv!A603:B2262,2,FALSE)</f>
        <v>Jalostotitlán</v>
      </c>
    </row>
    <row r="604" spans="1:2" x14ac:dyDescent="0.2">
      <c r="A604" t="s">
        <v>1025</v>
      </c>
      <c r="B604" s="1" t="str">
        <f>+VLOOKUP(A604,Buscarv!A604:B2263,2,FALSE)</f>
        <v>San Miguel Hidalgo</v>
      </c>
    </row>
    <row r="605" spans="1:2" x14ac:dyDescent="0.2">
      <c r="A605" t="s">
        <v>1026</v>
      </c>
      <c r="B605" s="1" t="str">
        <f>+VLOOKUP(A605,Buscarv!A605:B2264,2,FALSE)</f>
        <v>Santa Cruz Del Astillero</v>
      </c>
    </row>
    <row r="606" spans="1:2" x14ac:dyDescent="0.2">
      <c r="A606" t="s">
        <v>1027</v>
      </c>
      <c r="B606" s="1" t="str">
        <f>+VLOOKUP(A606,Buscarv!A606:B2265,2,FALSE)</f>
        <v>Nostic</v>
      </c>
    </row>
    <row r="607" spans="1:2" x14ac:dyDescent="0.2">
      <c r="A607" t="s">
        <v>1028</v>
      </c>
      <c r="B607" s="1" t="str">
        <f>+VLOOKUP(A607,Buscarv!A607:B2266,2,FALSE)</f>
        <v>Ixtlahuacán De Santiago</v>
      </c>
    </row>
    <row r="608" spans="1:2" x14ac:dyDescent="0.2">
      <c r="A608" t="s">
        <v>1029</v>
      </c>
      <c r="B608" s="1" t="str">
        <f>+VLOOKUP(A608,Buscarv!A608:B2267,2,FALSE)</f>
        <v>Ayutla</v>
      </c>
    </row>
    <row r="609" spans="1:2" x14ac:dyDescent="0.2">
      <c r="A609" t="s">
        <v>1030</v>
      </c>
      <c r="B609" s="1" t="str">
        <f>+VLOOKUP(A609,Buscarv!A609:B2268,2,FALSE)</f>
        <v>El Limón</v>
      </c>
    </row>
    <row r="610" spans="1:2" x14ac:dyDescent="0.2">
      <c r="A610" t="s">
        <v>1031</v>
      </c>
      <c r="B610" s="1" t="str">
        <f>+VLOOKUP(A610,Buscarv!A610:B2269,2,FALSE)</f>
        <v>Tala</v>
      </c>
    </row>
    <row r="611" spans="1:2" x14ac:dyDescent="0.2">
      <c r="A611" t="s">
        <v>1032</v>
      </c>
      <c r="B611" s="1" t="str">
        <f>+VLOOKUP(A611,Buscarv!A611:B2270,2,FALSE)</f>
        <v>Zapotlán Del Rey</v>
      </c>
    </row>
    <row r="612" spans="1:2" x14ac:dyDescent="0.2">
      <c r="A612" t="s">
        <v>1033</v>
      </c>
      <c r="B612" s="1" t="str">
        <f>+VLOOKUP(A612,Buscarv!A612:B2271,2,FALSE)</f>
        <v>Zapotlán Del Rey</v>
      </c>
    </row>
    <row r="613" spans="1:2" x14ac:dyDescent="0.2">
      <c r="A613" t="s">
        <v>1034</v>
      </c>
      <c r="B613" s="1" t="str">
        <f>+VLOOKUP(A613,Buscarv!A613:B2272,2,FALSE)</f>
        <v>Vista Hermosa (Santa Cruz Del Cortijo)</v>
      </c>
    </row>
    <row r="614" spans="1:2" x14ac:dyDescent="0.2">
      <c r="A614" t="s">
        <v>1035</v>
      </c>
      <c r="B614" s="1" t="str">
        <f>+VLOOKUP(A614,Buscarv!A614:B2273,2,FALSE)</f>
        <v>Vista Hermosa (Santa Cruz Del Cortijo)</v>
      </c>
    </row>
    <row r="615" spans="1:2" x14ac:dyDescent="0.2">
      <c r="A615" t="s">
        <v>1036</v>
      </c>
      <c r="B615" s="1" t="str">
        <f>+VLOOKUP(A615,Buscarv!A615:B2274,2,FALSE)</f>
        <v>Teocuitatlán De Corona</v>
      </c>
    </row>
    <row r="616" spans="1:2" x14ac:dyDescent="0.2">
      <c r="A616" t="s">
        <v>1037</v>
      </c>
      <c r="B616" s="1" t="str">
        <f>+VLOOKUP(A616,Buscarv!A616:B2275,2,FALSE)</f>
        <v>Jesús María</v>
      </c>
    </row>
    <row r="617" spans="1:2" x14ac:dyDescent="0.2">
      <c r="A617" t="s">
        <v>1038</v>
      </c>
      <c r="B617" s="1" t="str">
        <f>+VLOOKUP(A617,Buscarv!A617:B2276,2,FALSE)</f>
        <v>Villa Corona</v>
      </c>
    </row>
    <row r="618" spans="1:2" x14ac:dyDescent="0.2">
      <c r="A618" t="s">
        <v>1039</v>
      </c>
      <c r="B618" s="1" t="str">
        <f>+VLOOKUP(A618,Buscarv!A618:B2277,2,FALSE)</f>
        <v>Zapotiltic</v>
      </c>
    </row>
    <row r="619" spans="1:2" x14ac:dyDescent="0.2">
      <c r="A619" t="s">
        <v>1040</v>
      </c>
      <c r="B619" s="1" t="str">
        <f>+VLOOKUP(A619,Buscarv!A619:B2278,2,FALSE)</f>
        <v>Zapotiltic</v>
      </c>
    </row>
    <row r="620" spans="1:2" x14ac:dyDescent="0.2">
      <c r="A620" t="s">
        <v>1041</v>
      </c>
      <c r="B620" s="1" t="str">
        <f>+VLOOKUP(A620,Buscarv!A620:B2279,2,FALSE)</f>
        <v>Atengo</v>
      </c>
    </row>
    <row r="621" spans="1:2" x14ac:dyDescent="0.2">
      <c r="A621" t="s">
        <v>1042</v>
      </c>
      <c r="B621" s="1" t="str">
        <f>+VLOOKUP(A621,Buscarv!A621:B2280,2,FALSE)</f>
        <v>El Tuito</v>
      </c>
    </row>
    <row r="622" spans="1:2" x14ac:dyDescent="0.2">
      <c r="A622" t="s">
        <v>1043</v>
      </c>
      <c r="B622" s="1" t="str">
        <f>+VLOOKUP(A622,Buscarv!A622:B2281,2,FALSE)</f>
        <v>Tepatitlán De Morelos</v>
      </c>
    </row>
    <row r="623" spans="1:2" x14ac:dyDescent="0.2">
      <c r="A623" t="s">
        <v>1044</v>
      </c>
      <c r="B623" s="1" t="str">
        <f>+VLOOKUP(A623,Buscarv!A623:B2282,2,FALSE)</f>
        <v>Colotlán</v>
      </c>
    </row>
    <row r="624" spans="1:2" x14ac:dyDescent="0.2">
      <c r="A624" t="s">
        <v>1045</v>
      </c>
      <c r="B624" s="1" t="str">
        <f>+VLOOKUP(A624,Buscarv!A624:B2283,2,FALSE)</f>
        <v>Colotlán</v>
      </c>
    </row>
    <row r="625" spans="1:2" x14ac:dyDescent="0.2">
      <c r="A625" t="s">
        <v>1046</v>
      </c>
      <c r="B625" s="1" t="str">
        <f>+VLOOKUP(A625,Buscarv!A625:B2284,2,FALSE)</f>
        <v>Tuxcueca</v>
      </c>
    </row>
    <row r="626" spans="1:2" x14ac:dyDescent="0.2">
      <c r="A626" t="s">
        <v>1047</v>
      </c>
      <c r="B626" s="1" t="str">
        <f>+VLOOKUP(A626,Buscarv!A626:B2285,2,FALSE)</f>
        <v>Santa María De Los Ángeles</v>
      </c>
    </row>
    <row r="627" spans="1:2" x14ac:dyDescent="0.2">
      <c r="A627" t="s">
        <v>1048</v>
      </c>
      <c r="B627" s="1" t="str">
        <f>+VLOOKUP(A627,Buscarv!A627:B2286,2,FALSE)</f>
        <v>Arandas</v>
      </c>
    </row>
    <row r="628" spans="1:2" x14ac:dyDescent="0.2">
      <c r="A628" t="s">
        <v>1049</v>
      </c>
      <c r="B628" s="1" t="str">
        <f>+VLOOKUP(A628,Buscarv!A628:B2287,2,FALSE)</f>
        <v>La Manzanilla De La Paz</v>
      </c>
    </row>
    <row r="629" spans="1:2" x14ac:dyDescent="0.2">
      <c r="A629" t="s">
        <v>1050</v>
      </c>
      <c r="B629" s="1" t="str">
        <f>+VLOOKUP(A629,Buscarv!A629:B2288,2,FALSE)</f>
        <v>San Julián</v>
      </c>
    </row>
    <row r="630" spans="1:2" x14ac:dyDescent="0.2">
      <c r="A630" t="s">
        <v>1051</v>
      </c>
      <c r="B630" s="1" t="str">
        <f>+VLOOKUP(A630,Buscarv!A630:B2289,2,FALSE)</f>
        <v>Valle De Guadalupe</v>
      </c>
    </row>
    <row r="631" spans="1:2" x14ac:dyDescent="0.2">
      <c r="A631" t="s">
        <v>1052</v>
      </c>
      <c r="B631" s="1" t="str">
        <f>+VLOOKUP(A631,Buscarv!A631:B2290,2,FALSE)</f>
        <v>Magdalena</v>
      </c>
    </row>
    <row r="632" spans="1:2" x14ac:dyDescent="0.2">
      <c r="A632" t="s">
        <v>1053</v>
      </c>
      <c r="B632" s="1" t="str">
        <f>+VLOOKUP(A632,Buscarv!A632:B2291,2,FALSE)</f>
        <v>Mexticacán</v>
      </c>
    </row>
    <row r="633" spans="1:2" x14ac:dyDescent="0.2">
      <c r="A633" t="s">
        <v>1054</v>
      </c>
      <c r="B633" s="1" t="str">
        <f>+VLOOKUP(A633,Buscarv!A633:B2292,2,FALSE)</f>
        <v>Teocaltiche</v>
      </c>
    </row>
    <row r="634" spans="1:2" x14ac:dyDescent="0.2">
      <c r="A634" t="s">
        <v>1055</v>
      </c>
      <c r="B634" s="1" t="str">
        <f>+VLOOKUP(A634,Buscarv!A634:B2293,2,FALSE)</f>
        <v>Poncitlán</v>
      </c>
    </row>
    <row r="635" spans="1:2" x14ac:dyDescent="0.2">
      <c r="A635" t="s">
        <v>1056</v>
      </c>
      <c r="B635" s="1" t="str">
        <f>+VLOOKUP(A635,Buscarv!A635:B2294,2,FALSE)</f>
        <v>Valle De Juárez</v>
      </c>
    </row>
    <row r="636" spans="1:2" x14ac:dyDescent="0.2">
      <c r="A636" t="s">
        <v>1057</v>
      </c>
      <c r="B636" s="1" t="str">
        <f>+VLOOKUP(A636,Buscarv!A636:B2295,2,FALSE)</f>
        <v>Nogales De Añil (Los Nogales)</v>
      </c>
    </row>
    <row r="637" spans="1:2" x14ac:dyDescent="0.2">
      <c r="A637" t="s">
        <v>1058</v>
      </c>
      <c r="B637" s="1" t="str">
        <f>+VLOOKUP(A637,Buscarv!A637:B2296,2,FALSE)</f>
        <v>San Juan De Los Lagos</v>
      </c>
    </row>
    <row r="638" spans="1:2" x14ac:dyDescent="0.2">
      <c r="A638" t="s">
        <v>1059</v>
      </c>
      <c r="B638" s="1" t="str">
        <f>+VLOOKUP(A638,Buscarv!A638:B2297,2,FALSE)</f>
        <v>San Juan De Los Lagos</v>
      </c>
    </row>
    <row r="639" spans="1:2" x14ac:dyDescent="0.2">
      <c r="A639" t="s">
        <v>1060</v>
      </c>
      <c r="B639" s="1" t="str">
        <f>+VLOOKUP(A639,Buscarv!A639:B2298,2,FALSE)</f>
        <v>Tlaquepaque</v>
      </c>
    </row>
    <row r="640" spans="1:2" x14ac:dyDescent="0.2">
      <c r="A640" t="s">
        <v>1061</v>
      </c>
      <c r="B640" s="1" t="str">
        <f>+VLOOKUP(A640,Buscarv!A640:B2299,2,FALSE)</f>
        <v>Tizapán El Alto</v>
      </c>
    </row>
    <row r="641" spans="1:2" x14ac:dyDescent="0.2">
      <c r="A641" t="s">
        <v>1062</v>
      </c>
      <c r="B641" s="1" t="str">
        <f>+VLOOKUP(A641,Buscarv!A641:B2300,2,FALSE)</f>
        <v>Guadalajara</v>
      </c>
    </row>
    <row r="642" spans="1:2" x14ac:dyDescent="0.2">
      <c r="A642" t="s">
        <v>1063</v>
      </c>
      <c r="B642" s="1" t="str">
        <f>+VLOOKUP(A642,Buscarv!A642:B2301,2,FALSE)</f>
        <v>Tapalpa</v>
      </c>
    </row>
    <row r="643" spans="1:2" x14ac:dyDescent="0.2">
      <c r="A643" t="s">
        <v>1064</v>
      </c>
      <c r="B643" s="1" t="str">
        <f>+VLOOKUP(A643,Buscarv!A643:B2302,2,FALSE)</f>
        <v>Tlajomulco De Zúñiga</v>
      </c>
    </row>
    <row r="644" spans="1:2" x14ac:dyDescent="0.2">
      <c r="A644" t="s">
        <v>1065</v>
      </c>
      <c r="B644" s="1" t="str">
        <f>+VLOOKUP(A644,Buscarv!A644:B2303,2,FALSE)</f>
        <v>Sayula</v>
      </c>
    </row>
    <row r="645" spans="1:2" x14ac:dyDescent="0.2">
      <c r="A645" t="s">
        <v>1066</v>
      </c>
      <c r="B645" s="1" t="str">
        <f>+VLOOKUP(A645,Buscarv!A645:B2304,2,FALSE)</f>
        <v>El Grullo</v>
      </c>
    </row>
    <row r="646" spans="1:2" x14ac:dyDescent="0.2">
      <c r="A646" t="s">
        <v>1067</v>
      </c>
      <c r="B646" s="1" t="str">
        <f>+VLOOKUP(A646,Buscarv!A646:B2305,2,FALSE)</f>
        <v>Guadalajara</v>
      </c>
    </row>
    <row r="647" spans="1:2" x14ac:dyDescent="0.2">
      <c r="A647" t="s">
        <v>1068</v>
      </c>
      <c r="B647" s="1" t="str">
        <f>+VLOOKUP(A647,Buscarv!A647:B2306,2,FALSE)</f>
        <v>Guadalajara</v>
      </c>
    </row>
    <row r="648" spans="1:2" x14ac:dyDescent="0.2">
      <c r="A648" t="s">
        <v>1069</v>
      </c>
      <c r="B648" s="1" t="str">
        <f>+VLOOKUP(A648,Buscarv!A648:B2307,2,FALSE)</f>
        <v>El Rodeo</v>
      </c>
    </row>
    <row r="649" spans="1:2" x14ac:dyDescent="0.2">
      <c r="A649" t="s">
        <v>1070</v>
      </c>
      <c r="B649" s="1" t="str">
        <f>+VLOOKUP(A649,Buscarv!A649:B2308,2,FALSE)</f>
        <v>Amacueca</v>
      </c>
    </row>
    <row r="650" spans="1:2" x14ac:dyDescent="0.2">
      <c r="A650" t="s">
        <v>1071</v>
      </c>
      <c r="B650" s="1" t="str">
        <f>+VLOOKUP(A650,Buscarv!A650:B2309,2,FALSE)</f>
        <v>Tecalitlán</v>
      </c>
    </row>
    <row r="651" spans="1:2" x14ac:dyDescent="0.2">
      <c r="A651" t="s">
        <v>1072</v>
      </c>
      <c r="B651" s="1" t="str">
        <f>+VLOOKUP(A651,Buscarv!A651:B2310,2,FALSE)</f>
        <v>Chapulimita (Chapuli)</v>
      </c>
    </row>
    <row r="652" spans="1:2" x14ac:dyDescent="0.2">
      <c r="A652" t="s">
        <v>1073</v>
      </c>
      <c r="B652" s="1" t="str">
        <f>+VLOOKUP(A652,Buscarv!A652:B2311,2,FALSE)</f>
        <v>San Diego De Alejandría</v>
      </c>
    </row>
    <row r="653" spans="1:2" x14ac:dyDescent="0.2">
      <c r="A653" t="s">
        <v>1074</v>
      </c>
      <c r="B653" s="1" t="str">
        <f>+VLOOKUP(A653,Buscarv!A653:B2312,2,FALSE)</f>
        <v>Atemajac De Brizuela</v>
      </c>
    </row>
    <row r="654" spans="1:2" x14ac:dyDescent="0.2">
      <c r="A654" t="s">
        <v>1075</v>
      </c>
      <c r="B654" s="1" t="str">
        <f>+VLOOKUP(A654,Buscarv!A654:B2313,2,FALSE)</f>
        <v>Ameca</v>
      </c>
    </row>
    <row r="655" spans="1:2" x14ac:dyDescent="0.2">
      <c r="A655" t="s">
        <v>1076</v>
      </c>
      <c r="B655" s="1" t="str">
        <f>+VLOOKUP(A655,Buscarv!A655:B2314,2,FALSE)</f>
        <v>Tepeguaje</v>
      </c>
    </row>
    <row r="656" spans="1:2" x14ac:dyDescent="0.2">
      <c r="A656" t="s">
        <v>1077</v>
      </c>
      <c r="B656" s="1" t="str">
        <f>+VLOOKUP(A656,Buscarv!A656:B2315,2,FALSE)</f>
        <v>Ixtlahuacán Del Río</v>
      </c>
    </row>
    <row r="657" spans="1:2" x14ac:dyDescent="0.2">
      <c r="A657" t="s">
        <v>1078</v>
      </c>
      <c r="B657" s="1" t="str">
        <f>+VLOOKUP(A657,Buscarv!A657:B2316,2,FALSE)</f>
        <v>Jilotlán De Los Dolores</v>
      </c>
    </row>
    <row r="658" spans="1:2" x14ac:dyDescent="0.2">
      <c r="A658" t="s">
        <v>1079</v>
      </c>
      <c r="B658" s="1" t="str">
        <f>+VLOOKUP(A658,Buscarv!A658:B2317,2,FALSE)</f>
        <v>Atemajac De Brizuela</v>
      </c>
    </row>
    <row r="659" spans="1:2" x14ac:dyDescent="0.2">
      <c r="A659" t="s">
        <v>1080</v>
      </c>
      <c r="B659" s="1" t="str">
        <f>+VLOOKUP(A659,Buscarv!A659:B2318,2,FALSE)</f>
        <v>Tecualtitán</v>
      </c>
    </row>
    <row r="660" spans="1:2" x14ac:dyDescent="0.2">
      <c r="A660" t="s">
        <v>1081</v>
      </c>
      <c r="B660" s="1" t="str">
        <f>+VLOOKUP(A660,Buscarv!A660:B2319,2,FALSE)</f>
        <v>Ciudad Guzmán</v>
      </c>
    </row>
    <row r="661" spans="1:2" x14ac:dyDescent="0.2">
      <c r="A661" t="s">
        <v>1082</v>
      </c>
      <c r="B661" s="1" t="str">
        <f>+VLOOKUP(A661,Buscarv!A661:B2320,2,FALSE)</f>
        <v>Zapopan</v>
      </c>
    </row>
    <row r="662" spans="1:2" x14ac:dyDescent="0.2">
      <c r="A662" t="s">
        <v>1083</v>
      </c>
      <c r="B662" s="1" t="str">
        <f>+VLOOKUP(A662,Buscarv!A662:B2321,2,FALSE)</f>
        <v>Guadalajara</v>
      </c>
    </row>
    <row r="663" spans="1:2" x14ac:dyDescent="0.2">
      <c r="A663" t="s">
        <v>1084</v>
      </c>
      <c r="B663" s="1" t="str">
        <f>+VLOOKUP(A663,Buscarv!A663:B2322,2,FALSE)</f>
        <v/>
      </c>
    </row>
    <row r="664" spans="1:2" x14ac:dyDescent="0.2">
      <c r="A664" t="s">
        <v>1085</v>
      </c>
      <c r="B664" s="1" t="str">
        <f>+VLOOKUP(A664,Buscarv!A664:B2323,2,FALSE)</f>
        <v>Tlaquepaque</v>
      </c>
    </row>
    <row r="665" spans="1:2" x14ac:dyDescent="0.2">
      <c r="A665" t="s">
        <v>1086</v>
      </c>
      <c r="B665" s="1" t="str">
        <f>+VLOOKUP(A665,Buscarv!A665:B2324,2,FALSE)</f>
        <v>Tlaquepaque</v>
      </c>
    </row>
    <row r="666" spans="1:2" x14ac:dyDescent="0.2">
      <c r="A666" t="s">
        <v>1087</v>
      </c>
      <c r="B666" s="1" t="str">
        <f>+VLOOKUP(A666,Buscarv!A666:B2325,2,FALSE)</f>
        <v>Tlaquepaque</v>
      </c>
    </row>
    <row r="667" spans="1:2" x14ac:dyDescent="0.2">
      <c r="A667" t="s">
        <v>1088</v>
      </c>
      <c r="B667" s="1" t="str">
        <f>+VLOOKUP(A667,Buscarv!A667:B2326,2,FALSE)</f>
        <v>Tlaquepaque</v>
      </c>
    </row>
    <row r="668" spans="1:2" x14ac:dyDescent="0.2">
      <c r="A668" t="s">
        <v>1089</v>
      </c>
      <c r="B668" s="1" t="str">
        <f>+VLOOKUP(A668,Buscarv!A668:B2327,2,FALSE)</f>
        <v>San Juanito de Escobedo</v>
      </c>
    </row>
    <row r="669" spans="1:2" x14ac:dyDescent="0.2">
      <c r="A669" t="s">
        <v>1090</v>
      </c>
      <c r="B669" s="1" t="str">
        <f>+VLOOKUP(A669,Buscarv!A669:B2328,2,FALSE)</f>
        <v/>
      </c>
    </row>
    <row r="670" spans="1:2" x14ac:dyDescent="0.2">
      <c r="A670" t="s">
        <v>1091</v>
      </c>
      <c r="B670" s="1" t="str">
        <f>+VLOOKUP(A670,Buscarv!A670:B2329,2,FALSE)</f>
        <v>Guadalajara</v>
      </c>
    </row>
    <row r="671" spans="1:2" x14ac:dyDescent="0.2">
      <c r="A671" t="s">
        <v>1092</v>
      </c>
      <c r="B671" s="1" t="str">
        <f>+VLOOKUP(A671,Buscarv!A671:B2330,2,FALSE)</f>
        <v>Puerto Vallarta</v>
      </c>
    </row>
    <row r="672" spans="1:2" x14ac:dyDescent="0.2">
      <c r="A672" t="s">
        <v>1093</v>
      </c>
      <c r="B672" s="1" t="str">
        <f>+VLOOKUP(A672,Buscarv!A672:B2331,2,FALSE)</f>
        <v/>
      </c>
    </row>
    <row r="673" spans="1:2" x14ac:dyDescent="0.2">
      <c r="A673" t="s">
        <v>1094</v>
      </c>
      <c r="B673" s="1" t="str">
        <f>+VLOOKUP(A673,Buscarv!A673:B2332,2,FALSE)</f>
        <v/>
      </c>
    </row>
    <row r="674" spans="1:2" x14ac:dyDescent="0.2">
      <c r="A674" t="s">
        <v>1095</v>
      </c>
      <c r="B674" s="1" t="str">
        <f>+VLOOKUP(A674,Buscarv!A674:B2333,2,FALSE)</f>
        <v>San Nicolás</v>
      </c>
    </row>
    <row r="675" spans="1:2" x14ac:dyDescent="0.2">
      <c r="A675" t="s">
        <v>1096</v>
      </c>
      <c r="B675" s="1" t="str">
        <f>+VLOOKUP(A675,Buscarv!A675:B2334,2,FALSE)</f>
        <v>San Nicolás</v>
      </c>
    </row>
    <row r="676" spans="1:2" x14ac:dyDescent="0.2">
      <c r="A676" t="s">
        <v>1097</v>
      </c>
      <c r="B676" s="1" t="str">
        <f>+VLOOKUP(A676,Buscarv!A676:B2335,2,FALSE)</f>
        <v>Getsemaní</v>
      </c>
    </row>
    <row r="677" spans="1:2" x14ac:dyDescent="0.2">
      <c r="A677" t="s">
        <v>1098</v>
      </c>
      <c r="B677" s="1" t="str">
        <f>+VLOOKUP(A677,Buscarv!A677:B2336,2,FALSE)</f>
        <v>Puerto Vallarta</v>
      </c>
    </row>
    <row r="678" spans="1:2" x14ac:dyDescent="0.2">
      <c r="A678" t="s">
        <v>1099</v>
      </c>
      <c r="B678" s="1" t="str">
        <f>+VLOOKUP(A678,Buscarv!A678:B2337,2,FALSE)</f>
        <v>Puerto Vallarta</v>
      </c>
    </row>
    <row r="679" spans="1:2" x14ac:dyDescent="0.2">
      <c r="A679" t="s">
        <v>1100</v>
      </c>
      <c r="B679" s="1" t="str">
        <f>+VLOOKUP(A679,Buscarv!A679:B2338,2,FALSE)</f>
        <v>Puerto Vallarta</v>
      </c>
    </row>
    <row r="680" spans="1:2" x14ac:dyDescent="0.2">
      <c r="A680" t="s">
        <v>1101</v>
      </c>
      <c r="B680" s="1" t="str">
        <f>+VLOOKUP(A680,Buscarv!A680:B2339,2,FALSE)</f>
        <v>Puerto Vallarta</v>
      </c>
    </row>
    <row r="681" spans="1:2" x14ac:dyDescent="0.2">
      <c r="A681" t="s">
        <v>1102</v>
      </c>
      <c r="B681" s="1" t="str">
        <f>+VLOOKUP(A681,Buscarv!A681:B2340,2,FALSE)</f>
        <v>Puerto Vallarta</v>
      </c>
    </row>
    <row r="682" spans="1:2" x14ac:dyDescent="0.2">
      <c r="A682" t="s">
        <v>1103</v>
      </c>
      <c r="B682" s="1" t="str">
        <f>+VLOOKUP(A682,Buscarv!A682:B2341,2,FALSE)</f>
        <v>Ixtapa</v>
      </c>
    </row>
    <row r="683" spans="1:2" x14ac:dyDescent="0.2">
      <c r="A683" t="s">
        <v>1104</v>
      </c>
      <c r="B683" s="1" t="str">
        <f>+VLOOKUP(A683,Buscarv!A683:B2342,2,FALSE)</f>
        <v>Ixtapa</v>
      </c>
    </row>
    <row r="684" spans="1:2" x14ac:dyDescent="0.2">
      <c r="A684" t="s">
        <v>1105</v>
      </c>
      <c r="B684" s="1" t="str">
        <f>+VLOOKUP(A684,Buscarv!A684:B2343,2,FALSE)</f>
        <v>Ixtapa</v>
      </c>
    </row>
    <row r="685" spans="1:2" x14ac:dyDescent="0.2">
      <c r="A685" t="s">
        <v>1106</v>
      </c>
      <c r="B685" s="1" t="str">
        <f>+VLOOKUP(A685,Buscarv!A685:B2344,2,FALSE)</f>
        <v>Ixtapa</v>
      </c>
    </row>
    <row r="686" spans="1:2" x14ac:dyDescent="0.2">
      <c r="A686" t="s">
        <v>1107</v>
      </c>
      <c r="B686" s="1" t="str">
        <f>+VLOOKUP(A686,Buscarv!A686:B2345,2,FALSE)</f>
        <v>Tesistán (San Francisco Tesistán)</v>
      </c>
    </row>
    <row r="687" spans="1:2" x14ac:dyDescent="0.2">
      <c r="A687" t="s">
        <v>1108</v>
      </c>
      <c r="B687" s="1" t="str">
        <f>+VLOOKUP(A687,Buscarv!A687:B2346,2,FALSE)</f>
        <v>Zapopan</v>
      </c>
    </row>
    <row r="688" spans="1:2" x14ac:dyDescent="0.2">
      <c r="A688" t="s">
        <v>1109</v>
      </c>
      <c r="B688" s="1" t="str">
        <f>+VLOOKUP(A688,Buscarv!A688:B2347,2,FALSE)</f>
        <v>Zapopan</v>
      </c>
    </row>
    <row r="689" spans="1:2" x14ac:dyDescent="0.2">
      <c r="A689" t="s">
        <v>1110</v>
      </c>
      <c r="B689" s="1" t="str">
        <f>+VLOOKUP(A689,Buscarv!A689:B2348,2,FALSE)</f>
        <v>Zapopan</v>
      </c>
    </row>
    <row r="690" spans="1:2" x14ac:dyDescent="0.2">
      <c r="A690" t="s">
        <v>1111</v>
      </c>
      <c r="B690" s="1" t="str">
        <f>+VLOOKUP(A690,Buscarv!A690:B2349,2,FALSE)</f>
        <v>Zapopan</v>
      </c>
    </row>
    <row r="691" spans="1:2" x14ac:dyDescent="0.2">
      <c r="A691" t="s">
        <v>1112</v>
      </c>
      <c r="B691" s="1" t="str">
        <f>+VLOOKUP(A691,Buscarv!A691:B2350,2,FALSE)</f>
        <v>Tonalá</v>
      </c>
    </row>
    <row r="692" spans="1:2" x14ac:dyDescent="0.2">
      <c r="A692" t="s">
        <v>1113</v>
      </c>
      <c r="B692" s="1" t="str">
        <f>+VLOOKUP(A692,Buscarv!A692:B2351,2,FALSE)</f>
        <v>Ixtlahuacán de los Membrillos</v>
      </c>
    </row>
    <row r="693" spans="1:2" x14ac:dyDescent="0.2">
      <c r="A693" t="s">
        <v>1114</v>
      </c>
      <c r="B693" s="1" t="str">
        <f>+VLOOKUP(A693,Buscarv!A693:B2352,2,FALSE)</f>
        <v>Sayula</v>
      </c>
    </row>
    <row r="694" spans="1:2" x14ac:dyDescent="0.2">
      <c r="A694" t="s">
        <v>1115</v>
      </c>
      <c r="B694" s="1" t="str">
        <f>+VLOOKUP(A694,Buscarv!A694:B2353,2,FALSE)</f>
        <v>Tizapán el Alto</v>
      </c>
    </row>
    <row r="695" spans="1:2" x14ac:dyDescent="0.2">
      <c r="A695" t="s">
        <v>1116</v>
      </c>
      <c r="B695" s="1" t="str">
        <f>+VLOOKUP(A695,Buscarv!A695:B2354,2,FALSE)</f>
        <v>Arandas</v>
      </c>
    </row>
    <row r="696" spans="1:2" x14ac:dyDescent="0.2">
      <c r="A696" t="s">
        <v>1117</v>
      </c>
      <c r="B696" s="1" t="str">
        <f>+VLOOKUP(A696,Buscarv!A696:B2355,2,FALSE)</f>
        <v>Tepatitlán de Morelos</v>
      </c>
    </row>
    <row r="697" spans="1:2" x14ac:dyDescent="0.2">
      <c r="A697" t="s">
        <v>1118</v>
      </c>
      <c r="B697" s="1" t="str">
        <f>+VLOOKUP(A697,Buscarv!A697:B2356,2,FALSE)</f>
        <v>Colotlán</v>
      </c>
    </row>
    <row r="698" spans="1:2" x14ac:dyDescent="0.2">
      <c r="A698" t="s">
        <v>1119</v>
      </c>
      <c r="B698" s="1" t="str">
        <f>+VLOOKUP(A698,Buscarv!A698:B2357,2,FALSE)</f>
        <v>San Jacinto</v>
      </c>
    </row>
    <row r="699" spans="1:2" x14ac:dyDescent="0.2">
      <c r="A699" t="s">
        <v>1120</v>
      </c>
      <c r="B699" s="1" t="str">
        <f>+VLOOKUP(A699,Buscarv!A699:B2358,2,FALSE)</f>
        <v>Guadalajara</v>
      </c>
    </row>
    <row r="700" spans="1:2" x14ac:dyDescent="0.2">
      <c r="A700" t="s">
        <v>1121</v>
      </c>
      <c r="B700" s="1" t="str">
        <f>+VLOOKUP(A700,Buscarv!A700:B2359,2,FALSE)</f>
        <v>Cobertura municipal</v>
      </c>
    </row>
    <row r="701" spans="1:2" x14ac:dyDescent="0.2">
      <c r="A701" t="s">
        <v>1122</v>
      </c>
      <c r="B701" s="1" t="str">
        <f>+VLOOKUP(A701,Buscarv!A701:B2360,2,FALSE)</f>
        <v>Cobertura municipal</v>
      </c>
    </row>
    <row r="702" spans="1:2" x14ac:dyDescent="0.2">
      <c r="A702" t="s">
        <v>1123</v>
      </c>
      <c r="B702" s="1" t="str">
        <f>+VLOOKUP(A702,Buscarv!A702:B2361,2,FALSE)</f>
        <v>Totatiche</v>
      </c>
    </row>
    <row r="703" spans="1:2" x14ac:dyDescent="0.2">
      <c r="A703" t="s">
        <v>1124</v>
      </c>
      <c r="B703" s="1" t="str">
        <f>+VLOOKUP(A703,Buscarv!A703:B2362,2,FALSE)</f>
        <v>Las Juntas</v>
      </c>
    </row>
    <row r="704" spans="1:2" x14ac:dyDescent="0.2">
      <c r="A704" t="s">
        <v>1125</v>
      </c>
      <c r="B704" s="1" t="str">
        <f>+VLOOKUP(A704,Buscarv!A704:B2363,2,FALSE)</f>
        <v>Zapopan</v>
      </c>
    </row>
    <row r="705" spans="1:2" x14ac:dyDescent="0.2">
      <c r="A705" t="s">
        <v>1126</v>
      </c>
      <c r="B705" s="1" t="str">
        <f>+VLOOKUP(A705,Buscarv!A705:B2364,2,FALSE)</f>
        <v>Tlaquepaque</v>
      </c>
    </row>
    <row r="706" spans="1:2" x14ac:dyDescent="0.2">
      <c r="A706" t="s">
        <v>1127</v>
      </c>
      <c r="B706" s="1" t="str">
        <f>+VLOOKUP(A706,Buscarv!A706:B2365,2,FALSE)</f>
        <v>Rancho Viejo</v>
      </c>
    </row>
    <row r="707" spans="1:2" x14ac:dyDescent="0.2">
      <c r="A707" t="s">
        <v>1128</v>
      </c>
      <c r="B707" s="1" t="str">
        <f>+VLOOKUP(A707,Buscarv!A707:B2366,2,FALSE)</f>
        <v>Cobertura municipal</v>
      </c>
    </row>
    <row r="708" spans="1:2" x14ac:dyDescent="0.2">
      <c r="A708" t="s">
        <v>1129</v>
      </c>
      <c r="B708" s="1" t="str">
        <f>+VLOOKUP(A708,Buscarv!A708:B2367,2,FALSE)</f>
        <v>Cobertura municipal</v>
      </c>
    </row>
    <row r="709" spans="1:2" x14ac:dyDescent="0.2">
      <c r="A709" t="s">
        <v>1130</v>
      </c>
      <c r="B709" s="1" t="str">
        <f>+VLOOKUP(A709,Buscarv!A709:B2368,2,FALSE)</f>
        <v>San Juan Cosalá</v>
      </c>
    </row>
    <row r="710" spans="1:2" x14ac:dyDescent="0.2">
      <c r="A710" t="s">
        <v>1131</v>
      </c>
      <c r="B710" s="1" t="str">
        <f>+VLOOKUP(A710,Buscarv!A710:B2369,2,FALSE)</f>
        <v>Dieciocho De Marzo</v>
      </c>
    </row>
    <row r="711" spans="1:2" x14ac:dyDescent="0.2">
      <c r="A711" t="s">
        <v>1132</v>
      </c>
      <c r="B711" s="1" t="str">
        <f>+VLOOKUP(A711,Buscarv!A711:B2370,2,FALSE)</f>
        <v>Zapotán</v>
      </c>
    </row>
    <row r="712" spans="1:2" x14ac:dyDescent="0.2">
      <c r="A712" t="s">
        <v>1133</v>
      </c>
      <c r="B712" s="1" t="str">
        <f>+VLOOKUP(A712,Buscarv!A712:B2371,2,FALSE)</f>
        <v>Buenavista (San Miguel)</v>
      </c>
    </row>
    <row r="713" spans="1:2" x14ac:dyDescent="0.2">
      <c r="A713" t="s">
        <v>1134</v>
      </c>
      <c r="B713" s="1" t="str">
        <f>+VLOOKUP(A713,Buscarv!A713:B2372,2,FALSE)</f>
        <v>Capilla De Guadalupe</v>
      </c>
    </row>
    <row r="714" spans="1:2" x14ac:dyDescent="0.2">
      <c r="A714" t="s">
        <v>1135</v>
      </c>
      <c r="B714" s="1" t="str">
        <f>+VLOOKUP(A714,Buscarv!A714:B2373,2,FALSE)</f>
        <v>Los Llanitos</v>
      </c>
    </row>
    <row r="715" spans="1:2" x14ac:dyDescent="0.2">
      <c r="A715" t="s">
        <v>1136</v>
      </c>
      <c r="B715" s="1" t="str">
        <f>+VLOOKUP(A715,Buscarv!A715:B2374,2,FALSE)</f>
        <v>Las Carreras</v>
      </c>
    </row>
    <row r="716" spans="1:2" x14ac:dyDescent="0.2">
      <c r="A716" t="s">
        <v>1137</v>
      </c>
      <c r="B716" s="1" t="str">
        <f>+VLOOKUP(A716,Buscarv!A716:B2375,2,FALSE)</f>
        <v>Zapopan</v>
      </c>
    </row>
    <row r="717" spans="1:2" x14ac:dyDescent="0.2">
      <c r="A717" t="s">
        <v>1138</v>
      </c>
      <c r="B717" s="1" t="str">
        <f>+VLOOKUP(A717,Buscarv!A717:B2376,2,FALSE)</f>
        <v>Zapopan</v>
      </c>
    </row>
    <row r="718" spans="1:2" x14ac:dyDescent="0.2">
      <c r="A718" t="s">
        <v>1139</v>
      </c>
      <c r="B718" s="1" t="str">
        <f>+VLOOKUP(A718,Buscarv!A718:B2377,2,FALSE)</f>
        <v>Huejuquilla El Alto</v>
      </c>
    </row>
    <row r="719" spans="1:2" x14ac:dyDescent="0.2">
      <c r="A719" t="s">
        <v>1140</v>
      </c>
      <c r="B719" s="1" t="str">
        <f>+VLOOKUP(A719,Buscarv!A719:B2378,2,FALSE)</f>
        <v>Guadalajara</v>
      </c>
    </row>
    <row r="720" spans="1:2" x14ac:dyDescent="0.2">
      <c r="A720" t="s">
        <v>1141</v>
      </c>
      <c r="B720" s="1" t="str">
        <f>+VLOOKUP(A720,Buscarv!A720:B2379,2,FALSE)</f>
        <v/>
      </c>
    </row>
    <row r="721" spans="1:2" x14ac:dyDescent="0.2">
      <c r="A721" t="s">
        <v>1142</v>
      </c>
      <c r="B721" s="1" t="str">
        <f>+VLOOKUP(A721,Buscarv!A721:B2380,2,FALSE)</f>
        <v/>
      </c>
    </row>
    <row r="722" spans="1:2" x14ac:dyDescent="0.2">
      <c r="A722" t="s">
        <v>1143</v>
      </c>
      <c r="B722" s="1" t="str">
        <f>+VLOOKUP(A722,Buscarv!A722:B2381,2,FALSE)</f>
        <v>Jesús María</v>
      </c>
    </row>
    <row r="723" spans="1:2" x14ac:dyDescent="0.2">
      <c r="A723" t="s">
        <v>1144</v>
      </c>
      <c r="B723" s="1" t="str">
        <f>+VLOOKUP(A723,Buscarv!A723:B2382,2,FALSE)</f>
        <v>Ojuelos De Jalisco</v>
      </c>
    </row>
    <row r="724" spans="1:2" x14ac:dyDescent="0.2">
      <c r="A724" t="s">
        <v>1145</v>
      </c>
      <c r="B724" s="1" t="str">
        <f>+VLOOKUP(A724,Buscarv!A724:B2383,2,FALSE)</f>
        <v>La Huerta</v>
      </c>
    </row>
    <row r="725" spans="1:2" x14ac:dyDescent="0.2">
      <c r="A725" t="s">
        <v>1146</v>
      </c>
      <c r="B725" s="1" t="str">
        <f>+VLOOKUP(A725,Buscarv!A725:B2384,2,FALSE)</f>
        <v>San Miguel Hidalgo</v>
      </c>
    </row>
    <row r="726" spans="1:2" x14ac:dyDescent="0.2">
      <c r="A726" t="s">
        <v>1147</v>
      </c>
      <c r="B726" s="1" t="str">
        <f>+VLOOKUP(A726,Buscarv!A726:B2385,2,FALSE)</f>
        <v>San Miguel Zapotitlán</v>
      </c>
    </row>
    <row r="727" spans="1:2" x14ac:dyDescent="0.2">
      <c r="A727" t="s">
        <v>1148</v>
      </c>
      <c r="B727" s="1" t="str">
        <f>+VLOOKUP(A727,Buscarv!A727:B2386,2,FALSE)</f>
        <v>Poncitlán</v>
      </c>
    </row>
    <row r="728" spans="1:2" x14ac:dyDescent="0.2">
      <c r="A728" t="s">
        <v>1149</v>
      </c>
      <c r="B728" s="1" t="str">
        <f>+VLOOKUP(A728,Buscarv!A728:B2387,2,FALSE)</f>
        <v>Poncitlán</v>
      </c>
    </row>
    <row r="729" spans="1:2" x14ac:dyDescent="0.2">
      <c r="A729" t="s">
        <v>1150</v>
      </c>
      <c r="B729" s="1" t="str">
        <f>+VLOOKUP(A729,Buscarv!A729:B2388,2,FALSE)</f>
        <v>Guadalajara</v>
      </c>
    </row>
    <row r="730" spans="1:2" x14ac:dyDescent="0.2">
      <c r="A730" t="s">
        <v>1151</v>
      </c>
      <c r="B730" s="1" t="str">
        <f>+VLOOKUP(A730,Buscarv!A730:B2389,2,FALSE)</f>
        <v>Guadalajara</v>
      </c>
    </row>
    <row r="731" spans="1:2" x14ac:dyDescent="0.2">
      <c r="A731" t="s">
        <v>1152</v>
      </c>
      <c r="B731" s="1" t="str">
        <f>+VLOOKUP(A731,Buscarv!A731:B2390,2,FALSE)</f>
        <v>Tlajomulco De Zúñiga</v>
      </c>
    </row>
    <row r="732" spans="1:2" x14ac:dyDescent="0.2">
      <c r="A732" t="s">
        <v>1153</v>
      </c>
      <c r="B732" s="1" t="str">
        <f>+VLOOKUP(A732,Buscarv!A732:B2391,2,FALSE)</f>
        <v>Lagos De Moreno</v>
      </c>
    </row>
    <row r="733" spans="1:2" x14ac:dyDescent="0.2">
      <c r="A733" t="s">
        <v>1154</v>
      </c>
      <c r="B733" s="1" t="str">
        <f>+VLOOKUP(A733,Buscarv!A733:B2392,2,FALSE)</f>
        <v>Tepatitlán De Morelos</v>
      </c>
    </row>
    <row r="734" spans="1:2" x14ac:dyDescent="0.2">
      <c r="A734" t="s">
        <v>1155</v>
      </c>
      <c r="B734" s="1" t="str">
        <f>+VLOOKUP(A734,Buscarv!A734:B2393,2,FALSE)</f>
        <v>Tlajomulco De Zúñiga</v>
      </c>
    </row>
    <row r="735" spans="1:2" x14ac:dyDescent="0.2">
      <c r="A735" t="s">
        <v>1156</v>
      </c>
      <c r="B735" s="1" t="str">
        <f>+VLOOKUP(A735,Buscarv!A735:B2394,2,FALSE)</f>
        <v>Tlaquepaque</v>
      </c>
    </row>
    <row r="736" spans="1:2" x14ac:dyDescent="0.2">
      <c r="A736" t="s">
        <v>1157</v>
      </c>
      <c r="B736" s="1" t="str">
        <f>+VLOOKUP(A736,Buscarv!A736:B2395,2,FALSE)</f>
        <v>Zapopan</v>
      </c>
    </row>
    <row r="737" spans="1:2" x14ac:dyDescent="0.2">
      <c r="A737" t="s">
        <v>1158</v>
      </c>
      <c r="B737" s="1" t="str">
        <f>+VLOOKUP(A737,Buscarv!A737:B2396,2,FALSE)</f>
        <v>Ameca</v>
      </c>
    </row>
    <row r="738" spans="1:2" x14ac:dyDescent="0.2">
      <c r="A738" t="s">
        <v>1159</v>
      </c>
      <c r="B738" s="1" t="str">
        <f>+VLOOKUP(A738,Buscarv!A738:B2397,2,FALSE)</f>
        <v>Zapopan</v>
      </c>
    </row>
    <row r="739" spans="1:2" x14ac:dyDescent="0.2">
      <c r="A739" t="s">
        <v>1160</v>
      </c>
      <c r="B739" s="1" t="str">
        <f>+VLOOKUP(A739,Buscarv!A739:B2398,2,FALSE)</f>
        <v>Zapopan</v>
      </c>
    </row>
    <row r="740" spans="1:2" x14ac:dyDescent="0.2">
      <c r="A740" t="s">
        <v>1161</v>
      </c>
      <c r="B740" s="1" t="str">
        <f>+VLOOKUP(A740,Buscarv!A740:B2399,2,FALSE)</f>
        <v>Atenguillo</v>
      </c>
    </row>
    <row r="741" spans="1:2" x14ac:dyDescent="0.2">
      <c r="A741" t="s">
        <v>1162</v>
      </c>
      <c r="B741" s="1" t="str">
        <f>+VLOOKUP(A741,Buscarv!A741:B2400,2,FALSE)</f>
        <v>Teocaltiche</v>
      </c>
    </row>
    <row r="742" spans="1:2" x14ac:dyDescent="0.2">
      <c r="A742" t="s">
        <v>1163</v>
      </c>
      <c r="B742" s="1" t="str">
        <f>+VLOOKUP(A742,Buscarv!A742:B2401,2,FALSE)</f>
        <v>Guadalajara</v>
      </c>
    </row>
    <row r="743" spans="1:2" x14ac:dyDescent="0.2">
      <c r="A743" t="s">
        <v>1164</v>
      </c>
      <c r="B743" s="1" t="str">
        <f>+VLOOKUP(A743,Buscarv!A743:B2402,2,FALSE)</f>
        <v>Amacueca</v>
      </c>
    </row>
    <row r="744" spans="1:2" x14ac:dyDescent="0.2">
      <c r="A744" t="s">
        <v>1165</v>
      </c>
      <c r="B744" s="1" t="str">
        <f>+VLOOKUP(A744,Buscarv!A744:B2403,2,FALSE)</f>
        <v>Atotonilco El Alto</v>
      </c>
    </row>
    <row r="745" spans="1:2" x14ac:dyDescent="0.2">
      <c r="A745" t="s">
        <v>1166</v>
      </c>
      <c r="B745" s="1" t="str">
        <f>+VLOOKUP(A745,Buscarv!A745:B2404,2,FALSE)</f>
        <v>Atotonilco El Alto</v>
      </c>
    </row>
    <row r="746" spans="1:2" x14ac:dyDescent="0.2">
      <c r="A746" t="s">
        <v>1167</v>
      </c>
      <c r="B746" s="1" t="str">
        <f>+VLOOKUP(A746,Buscarv!A746:B2405,2,FALSE)</f>
        <v>Tala</v>
      </c>
    </row>
    <row r="747" spans="1:2" x14ac:dyDescent="0.2">
      <c r="A747" t="s">
        <v>1168</v>
      </c>
      <c r="B747" s="1" t="str">
        <f>+VLOOKUP(A747,Buscarv!A747:B2406,2,FALSE)</f>
        <v>San Miguel El Alto</v>
      </c>
    </row>
    <row r="748" spans="1:2" x14ac:dyDescent="0.2">
      <c r="A748" t="s">
        <v>1169</v>
      </c>
      <c r="B748" s="1" t="str">
        <f>+VLOOKUP(A748,Buscarv!A748:B2407,2,FALSE)</f>
        <v>Chapala</v>
      </c>
    </row>
    <row r="749" spans="1:2" x14ac:dyDescent="0.2">
      <c r="A749" t="s">
        <v>1170</v>
      </c>
      <c r="B749" s="1" t="str">
        <f>+VLOOKUP(A749,Buscarv!A749:B2408,2,FALSE)</f>
        <v>Mexticacán</v>
      </c>
    </row>
    <row r="750" spans="1:2" x14ac:dyDescent="0.2">
      <c r="A750" t="s">
        <v>1171</v>
      </c>
      <c r="B750" s="1" t="str">
        <f>+VLOOKUP(A750,Buscarv!A750:B2409,2,FALSE)</f>
        <v>Atengo</v>
      </c>
    </row>
    <row r="751" spans="1:2" x14ac:dyDescent="0.2">
      <c r="A751" t="s">
        <v>1172</v>
      </c>
      <c r="B751" s="1" t="str">
        <f>+VLOOKUP(A751,Buscarv!A751:B2410,2,FALSE)</f>
        <v>Hostotipaquillo</v>
      </c>
    </row>
    <row r="752" spans="1:2" x14ac:dyDescent="0.2">
      <c r="A752" t="s">
        <v>1173</v>
      </c>
      <c r="B752" s="1" t="str">
        <f>+VLOOKUP(A752,Buscarv!A752:B2411,2,FALSE)</f>
        <v>Tuxpan</v>
      </c>
    </row>
    <row r="753" spans="1:2" x14ac:dyDescent="0.2">
      <c r="A753" t="s">
        <v>1174</v>
      </c>
      <c r="B753" s="1" t="str">
        <f>+VLOOKUP(A753,Buscarv!A753:B2412,2,FALSE)</f>
        <v>Tuxpan</v>
      </c>
    </row>
    <row r="754" spans="1:2" x14ac:dyDescent="0.2">
      <c r="A754" t="s">
        <v>1175</v>
      </c>
      <c r="B754" s="1" t="str">
        <f>+VLOOKUP(A754,Buscarv!A754:B2413,2,FALSE)</f>
        <v>Tala</v>
      </c>
    </row>
    <row r="755" spans="1:2" x14ac:dyDescent="0.2">
      <c r="A755" t="s">
        <v>1176</v>
      </c>
      <c r="B755" s="1" t="str">
        <f>+VLOOKUP(A755,Buscarv!A755:B2414,2,FALSE)</f>
        <v>Ameca</v>
      </c>
    </row>
    <row r="756" spans="1:2" x14ac:dyDescent="0.2">
      <c r="A756" t="s">
        <v>1177</v>
      </c>
      <c r="B756" s="1" t="str">
        <f>+VLOOKUP(A756,Buscarv!A756:B2415,2,FALSE)</f>
        <v>Hostotipaquillo</v>
      </c>
    </row>
    <row r="757" spans="1:2" x14ac:dyDescent="0.2">
      <c r="A757" t="s">
        <v>1178</v>
      </c>
      <c r="B757" s="1" t="str">
        <f>+VLOOKUP(A757,Buscarv!A757:B2416,2,FALSE)</f>
        <v>Zapotiltic</v>
      </c>
    </row>
    <row r="758" spans="1:2" x14ac:dyDescent="0.2">
      <c r="A758" t="s">
        <v>1179</v>
      </c>
      <c r="B758" s="1" t="str">
        <f>+VLOOKUP(A758,Buscarv!A758:B2417,2,FALSE)</f>
        <v>La Huerta</v>
      </c>
    </row>
    <row r="759" spans="1:2" x14ac:dyDescent="0.2">
      <c r="A759" t="s">
        <v>1180</v>
      </c>
      <c r="B759" s="1" t="str">
        <f>+VLOOKUP(A759,Buscarv!A759:B2418,2,FALSE)</f>
        <v>La Huerta</v>
      </c>
    </row>
    <row r="760" spans="1:2" x14ac:dyDescent="0.2">
      <c r="A760" t="s">
        <v>1181</v>
      </c>
      <c r="B760" s="1" t="str">
        <f>+VLOOKUP(A760,Buscarv!A760:B2419,2,FALSE)</f>
        <v>San Pedro Itzicán</v>
      </c>
    </row>
    <row r="761" spans="1:2" x14ac:dyDescent="0.2">
      <c r="A761" t="s">
        <v>1182</v>
      </c>
      <c r="B761" s="1" t="str">
        <f>+VLOOKUP(A761,Buscarv!A761:B2420,2,FALSE)</f>
        <v>Tesistán (San Francisco Tesistán)</v>
      </c>
    </row>
    <row r="762" spans="1:2" x14ac:dyDescent="0.2">
      <c r="A762" t="s">
        <v>1183</v>
      </c>
      <c r="B762" s="1" t="str">
        <f>+VLOOKUP(A762,Buscarv!A762:B2421,2,FALSE)</f>
        <v>Cuitzeo (La Estancia)</v>
      </c>
    </row>
    <row r="763" spans="1:2" x14ac:dyDescent="0.2">
      <c r="A763" t="s">
        <v>1184</v>
      </c>
      <c r="B763" s="1" t="str">
        <f>+VLOOKUP(A763,Buscarv!A763:B2422,2,FALSE)</f>
        <v>La Manzanilla De La Paz</v>
      </c>
    </row>
    <row r="764" spans="1:2" x14ac:dyDescent="0.2">
      <c r="A764" t="s">
        <v>1185</v>
      </c>
      <c r="B764" s="1" t="str">
        <f>+VLOOKUP(A764,Buscarv!A764:B2423,2,FALSE)</f>
        <v>Ocotlán</v>
      </c>
    </row>
    <row r="765" spans="1:2" x14ac:dyDescent="0.2">
      <c r="A765" t="s">
        <v>1186</v>
      </c>
      <c r="B765" s="1" t="str">
        <f>+VLOOKUP(A765,Buscarv!A765:B2424,2,FALSE)</f>
        <v>Villa Hidalgo</v>
      </c>
    </row>
    <row r="766" spans="1:2" x14ac:dyDescent="0.2">
      <c r="A766" t="s">
        <v>1187</v>
      </c>
      <c r="B766" s="1" t="str">
        <f>+VLOOKUP(A766,Buscarv!A766:B2425,2,FALSE)</f>
        <v>El Salvador</v>
      </c>
    </row>
    <row r="767" spans="1:2" x14ac:dyDescent="0.2">
      <c r="A767" t="s">
        <v>1188</v>
      </c>
      <c r="B767" s="1" t="str">
        <f>+VLOOKUP(A767,Buscarv!A767:B2426,2,FALSE)</f>
        <v>Juchitlán</v>
      </c>
    </row>
    <row r="768" spans="1:2" x14ac:dyDescent="0.2">
      <c r="A768" t="s">
        <v>1189</v>
      </c>
      <c r="B768" s="1" t="str">
        <f>+VLOOKUP(A768,Buscarv!A768:B2427,2,FALSE)</f>
        <v>Chiquihuitillo</v>
      </c>
    </row>
    <row r="769" spans="1:2" x14ac:dyDescent="0.2">
      <c r="A769" t="s">
        <v>1190</v>
      </c>
      <c r="B769" s="1" t="str">
        <f>+VLOOKUP(A769,Buscarv!A769:B2428,2,FALSE)</f>
        <v>Los Guajes</v>
      </c>
    </row>
    <row r="770" spans="1:2" x14ac:dyDescent="0.2">
      <c r="A770" t="s">
        <v>1191</v>
      </c>
      <c r="B770" s="1" t="str">
        <f>+VLOOKUP(A770,Buscarv!A770:B2429,2,FALSE)</f>
        <v>Tenamaxtlán</v>
      </c>
    </row>
    <row r="771" spans="1:2" x14ac:dyDescent="0.2">
      <c r="A771" t="s">
        <v>1192</v>
      </c>
      <c r="B771" s="1" t="str">
        <f>+VLOOKUP(A771,Buscarv!A771:B2430,2,FALSE)</f>
        <v>Zacoalco De Torres</v>
      </c>
    </row>
    <row r="772" spans="1:2" x14ac:dyDescent="0.2">
      <c r="A772" t="s">
        <v>1193</v>
      </c>
      <c r="B772" s="1" t="str">
        <f>+VLOOKUP(A772,Buscarv!A772:B2431,2,FALSE)</f>
        <v>Puerto De Milpillas</v>
      </c>
    </row>
    <row r="773" spans="1:2" x14ac:dyDescent="0.2">
      <c r="A773" t="s">
        <v>1194</v>
      </c>
      <c r="B773" s="1" t="str">
        <f>+VLOOKUP(A773,Buscarv!A773:B2432,2,FALSE)</f>
        <v>Guadalajara</v>
      </c>
    </row>
    <row r="774" spans="1:2" x14ac:dyDescent="0.2">
      <c r="A774" t="s">
        <v>1195</v>
      </c>
      <c r="B774" s="1" t="str">
        <f>+VLOOKUP(A774,Buscarv!A774:B2433,2,FALSE)</f>
        <v>Villa Morelos</v>
      </c>
    </row>
    <row r="775" spans="1:2" x14ac:dyDescent="0.2">
      <c r="A775" t="s">
        <v>1196</v>
      </c>
      <c r="B775" s="1" t="str">
        <f>+VLOOKUP(A775,Buscarv!A775:B2434,2,FALSE)</f>
        <v>Chapala</v>
      </c>
    </row>
    <row r="776" spans="1:2" x14ac:dyDescent="0.2">
      <c r="A776" t="s">
        <v>1197</v>
      </c>
      <c r="B776" s="1" t="str">
        <f>+VLOOKUP(A776,Buscarv!A776:B2435,2,FALSE)</f>
        <v>Guadalajara</v>
      </c>
    </row>
    <row r="777" spans="1:2" x14ac:dyDescent="0.2">
      <c r="A777" t="s">
        <v>1198</v>
      </c>
      <c r="B777" s="1" t="str">
        <f>+VLOOKUP(A777,Buscarv!A777:B2436,2,FALSE)</f>
        <v>San Miguel El Alto</v>
      </c>
    </row>
    <row r="778" spans="1:2" x14ac:dyDescent="0.2">
      <c r="A778" t="s">
        <v>1199</v>
      </c>
      <c r="B778" s="1" t="str">
        <f>+VLOOKUP(A778,Buscarv!A778:B2437,2,FALSE)</f>
        <v>San Juan De Los Lagos</v>
      </c>
    </row>
    <row r="779" spans="1:2" x14ac:dyDescent="0.2">
      <c r="A779" t="s">
        <v>1200</v>
      </c>
      <c r="B779" s="1" t="str">
        <f>+VLOOKUP(A779,Buscarv!A779:B2438,2,FALSE)</f>
        <v>Autlán De Navarro</v>
      </c>
    </row>
    <row r="780" spans="1:2" x14ac:dyDescent="0.2">
      <c r="A780" t="s">
        <v>1201</v>
      </c>
      <c r="B780" s="1" t="str">
        <f>+VLOOKUP(A780,Buscarv!A780:B2439,2,FALSE)</f>
        <v>Tenamaxtlán</v>
      </c>
    </row>
    <row r="781" spans="1:2" x14ac:dyDescent="0.2">
      <c r="A781" t="s">
        <v>1202</v>
      </c>
      <c r="B781" s="1" t="str">
        <f>+VLOOKUP(A781,Buscarv!A781:B2440,2,FALSE)</f>
        <v>Cuquío</v>
      </c>
    </row>
    <row r="782" spans="1:2" x14ac:dyDescent="0.2">
      <c r="A782" t="s">
        <v>1203</v>
      </c>
      <c r="B782" s="1" t="str">
        <f>+VLOOKUP(A782,Buscarv!A782:B2441,2,FALSE)</f>
        <v>Tlajomulco De Zúñiga</v>
      </c>
    </row>
    <row r="783" spans="1:2" x14ac:dyDescent="0.2">
      <c r="A783" t="s">
        <v>1204</v>
      </c>
      <c r="B783" s="1" t="str">
        <f>+VLOOKUP(A783,Buscarv!A783:B2442,2,FALSE)</f>
        <v>Jamay</v>
      </c>
    </row>
    <row r="784" spans="1:2" x14ac:dyDescent="0.2">
      <c r="A784" t="s">
        <v>1205</v>
      </c>
      <c r="B784" s="1" t="str">
        <f>+VLOOKUP(A784,Buscarv!A784:B2443,2,FALSE)</f>
        <v>Ameca</v>
      </c>
    </row>
    <row r="785" spans="1:2" x14ac:dyDescent="0.2">
      <c r="A785" t="s">
        <v>1206</v>
      </c>
      <c r="B785" s="1" t="str">
        <f>+VLOOKUP(A785,Buscarv!A785:B2444,2,FALSE)</f>
        <v>Tlaquepaque</v>
      </c>
    </row>
    <row r="786" spans="1:2" x14ac:dyDescent="0.2">
      <c r="A786" t="s">
        <v>1207</v>
      </c>
      <c r="B786" s="1" t="str">
        <f>+VLOOKUP(A786,Buscarv!A786:B2445,2,FALSE)</f>
        <v>Zapopan</v>
      </c>
    </row>
    <row r="787" spans="1:2" x14ac:dyDescent="0.2">
      <c r="A787" t="s">
        <v>1208</v>
      </c>
      <c r="B787" s="1" t="str">
        <f>+VLOOKUP(A787,Buscarv!A787:B2446,2,FALSE)</f>
        <v>Guadalajara</v>
      </c>
    </row>
    <row r="788" spans="1:2" x14ac:dyDescent="0.2">
      <c r="A788" t="s">
        <v>1209</v>
      </c>
      <c r="B788" s="1" t="str">
        <f>+VLOOKUP(A788,Buscarv!A788:B2447,2,FALSE)</f>
        <v>Tamazula De Gordiano</v>
      </c>
    </row>
    <row r="789" spans="1:2" x14ac:dyDescent="0.2">
      <c r="A789" t="s">
        <v>1210</v>
      </c>
      <c r="B789" s="1" t="str">
        <f>+VLOOKUP(A789,Buscarv!A789:B2448,2,FALSE)</f>
        <v>Chapala</v>
      </c>
    </row>
    <row r="790" spans="1:2" x14ac:dyDescent="0.2">
      <c r="A790" t="s">
        <v>1211</v>
      </c>
      <c r="B790" s="1" t="str">
        <f>+VLOOKUP(A790,Buscarv!A790:B2449,2,FALSE)</f>
        <v>Quitupan</v>
      </c>
    </row>
    <row r="791" spans="1:2" x14ac:dyDescent="0.2">
      <c r="A791" t="s">
        <v>1212</v>
      </c>
      <c r="B791" s="1" t="str">
        <f>+VLOOKUP(A791,Buscarv!A791:B2450,2,FALSE)</f>
        <v>Etzatlán</v>
      </c>
    </row>
    <row r="792" spans="1:2" x14ac:dyDescent="0.2">
      <c r="A792" t="s">
        <v>1213</v>
      </c>
      <c r="B792" s="1" t="str">
        <f>+VLOOKUP(A792,Buscarv!A792:B2451,2,FALSE)</f>
        <v>El Salto</v>
      </c>
    </row>
    <row r="793" spans="1:2" x14ac:dyDescent="0.2">
      <c r="A793" t="s">
        <v>1214</v>
      </c>
      <c r="B793" s="1" t="str">
        <f>+VLOOKUP(A793,Buscarv!A793:B2452,2,FALSE)</f>
        <v>Tlajomulco De Zúñiga</v>
      </c>
    </row>
    <row r="794" spans="1:2" x14ac:dyDescent="0.2">
      <c r="A794" t="s">
        <v>1215</v>
      </c>
      <c r="B794" s="1" t="str">
        <f>+VLOOKUP(A794,Buscarv!A794:B2453,2,FALSE)</f>
        <v>Techaluta De Montenegro</v>
      </c>
    </row>
    <row r="795" spans="1:2" x14ac:dyDescent="0.2">
      <c r="A795" t="s">
        <v>1216</v>
      </c>
      <c r="B795" s="1" t="str">
        <f>+VLOOKUP(A795,Buscarv!A795:B2454,2,FALSE)</f>
        <v>Jocotepec</v>
      </c>
    </row>
    <row r="796" spans="1:2" x14ac:dyDescent="0.2">
      <c r="A796" t="s">
        <v>1217</v>
      </c>
      <c r="B796" s="1" t="str">
        <f>+VLOOKUP(A796,Buscarv!A796:B2455,2,FALSE)</f>
        <v>Encarnación De Díaz</v>
      </c>
    </row>
    <row r="797" spans="1:2" x14ac:dyDescent="0.2">
      <c r="A797" t="s">
        <v>1218</v>
      </c>
      <c r="B797" s="1" t="str">
        <f>+VLOOKUP(A797,Buscarv!A797:B2456,2,FALSE)</f>
        <v>Zapopan</v>
      </c>
    </row>
    <row r="798" spans="1:2" x14ac:dyDescent="0.2">
      <c r="A798" t="s">
        <v>1219</v>
      </c>
      <c r="B798" s="1" t="str">
        <f>+VLOOKUP(A798,Buscarv!A798:B2457,2,FALSE)</f>
        <v>Zapopan</v>
      </c>
    </row>
    <row r="799" spans="1:2" x14ac:dyDescent="0.2">
      <c r="A799" t="s">
        <v>1220</v>
      </c>
      <c r="B799" s="1" t="str">
        <f>+VLOOKUP(A799,Buscarv!A799:B2458,2,FALSE)</f>
        <v>Guadalajara</v>
      </c>
    </row>
    <row r="800" spans="1:2" x14ac:dyDescent="0.2">
      <c r="A800" t="s">
        <v>1221</v>
      </c>
      <c r="B800" s="1" t="str">
        <f>+VLOOKUP(A800,Buscarv!A800:B2459,2,FALSE)</f>
        <v>Guadalajara</v>
      </c>
    </row>
    <row r="801" spans="1:2" x14ac:dyDescent="0.2">
      <c r="A801" t="s">
        <v>1222</v>
      </c>
      <c r="B801" s="1" t="str">
        <f>+VLOOKUP(A801,Buscarv!A801:B2460,2,FALSE)</f>
        <v>Barranca De Otates (Barranca De Otatán)</v>
      </c>
    </row>
    <row r="802" spans="1:2" x14ac:dyDescent="0.2">
      <c r="A802" t="s">
        <v>1223</v>
      </c>
      <c r="B802" s="1" t="str">
        <f>+VLOOKUP(A802,Buscarv!A802:B2461,2,FALSE)</f>
        <v>Tlaquepaque</v>
      </c>
    </row>
    <row r="803" spans="1:2" x14ac:dyDescent="0.2">
      <c r="A803" t="s">
        <v>1224</v>
      </c>
      <c r="B803" s="1" t="str">
        <f>+VLOOKUP(A803,Buscarv!A803:B2462,2,FALSE)</f>
        <v>Santa Anita</v>
      </c>
    </row>
    <row r="804" spans="1:2" x14ac:dyDescent="0.2">
      <c r="A804" t="s">
        <v>1225</v>
      </c>
      <c r="B804" s="1" t="str">
        <f>+VLOOKUP(A804,Buscarv!A804:B2463,2,FALSE)</f>
        <v>El Mortero</v>
      </c>
    </row>
    <row r="805" spans="1:2" x14ac:dyDescent="0.2">
      <c r="A805" t="s">
        <v>1226</v>
      </c>
      <c r="B805" s="1" t="str">
        <f>+VLOOKUP(A805,Buscarv!A805:B2464,2,FALSE)</f>
        <v>Tlalcosahua</v>
      </c>
    </row>
    <row r="806" spans="1:2" x14ac:dyDescent="0.2">
      <c r="A806" t="s">
        <v>1227</v>
      </c>
      <c r="B806" s="1" t="str">
        <f>+VLOOKUP(A806,Buscarv!A806:B2465,2,FALSE)</f>
        <v>San Miguel El Alto</v>
      </c>
    </row>
    <row r="807" spans="1:2" x14ac:dyDescent="0.2">
      <c r="A807" t="s">
        <v>1228</v>
      </c>
      <c r="B807" s="1" t="str">
        <f>+VLOOKUP(A807,Buscarv!A807:B2466,2,FALSE)</f>
        <v>Talpa De Allende</v>
      </c>
    </row>
    <row r="808" spans="1:2" x14ac:dyDescent="0.2">
      <c r="A808" t="s">
        <v>1229</v>
      </c>
      <c r="B808" s="1" t="str">
        <f>+VLOOKUP(A808,Buscarv!A808:B2467,2,FALSE)</f>
        <v>Jilotlán De Los Dolores</v>
      </c>
    </row>
    <row r="809" spans="1:2" x14ac:dyDescent="0.2">
      <c r="A809" t="s">
        <v>1230</v>
      </c>
      <c r="B809" s="1" t="str">
        <f>+VLOOKUP(A809,Buscarv!A809:B2468,2,FALSE)</f>
        <v>San Juanito De Escobedo</v>
      </c>
    </row>
    <row r="810" spans="1:2" x14ac:dyDescent="0.2">
      <c r="A810" t="s">
        <v>1231</v>
      </c>
      <c r="B810" s="1" t="str">
        <f>+VLOOKUP(A810,Buscarv!A810:B2469,2,FALSE)</f>
        <v>San Marcos</v>
      </c>
    </row>
    <row r="811" spans="1:2" x14ac:dyDescent="0.2">
      <c r="A811" t="s">
        <v>1232</v>
      </c>
      <c r="B811" s="1" t="str">
        <f>+VLOOKUP(A811,Buscarv!A811:B2470,2,FALSE)</f>
        <v>Villa Guerrero</v>
      </c>
    </row>
    <row r="812" spans="1:2" x14ac:dyDescent="0.2">
      <c r="A812" t="s">
        <v>1233</v>
      </c>
      <c r="B812" s="1" t="str">
        <f>+VLOOKUP(A812,Buscarv!A812:B2471,2,FALSE)</f>
        <v>Arandas</v>
      </c>
    </row>
    <row r="813" spans="1:2" x14ac:dyDescent="0.2">
      <c r="A813" t="s">
        <v>1234</v>
      </c>
      <c r="B813" s="1" t="str">
        <f>+VLOOKUP(A813,Buscarv!A813:B2472,2,FALSE)</f>
        <v/>
      </c>
    </row>
    <row r="814" spans="1:2" x14ac:dyDescent="0.2">
      <c r="A814" t="s">
        <v>1235</v>
      </c>
      <c r="B814" s="1" t="str">
        <f>+VLOOKUP(A814,Buscarv!A814:B2473,2,FALSE)</f>
        <v>Zapopan</v>
      </c>
    </row>
    <row r="815" spans="1:2" x14ac:dyDescent="0.2">
      <c r="A815" t="s">
        <v>1236</v>
      </c>
      <c r="B815" s="1" t="str">
        <f>+VLOOKUP(A815,Buscarv!A815:B2474,2,FALSE)</f>
        <v>Guadalajara</v>
      </c>
    </row>
    <row r="816" spans="1:2" x14ac:dyDescent="0.2">
      <c r="A816" t="s">
        <v>1237</v>
      </c>
      <c r="B816" s="1" t="str">
        <f>+VLOOKUP(A816,Buscarv!A816:B2475,2,FALSE)</f>
        <v>El Tuito</v>
      </c>
    </row>
    <row r="817" spans="1:2" x14ac:dyDescent="0.2">
      <c r="A817" t="s">
        <v>1238</v>
      </c>
      <c r="B817" s="1" t="str">
        <f>+VLOOKUP(A817,Buscarv!A817:B2476,2,FALSE)</f>
        <v>Zapopan</v>
      </c>
    </row>
    <row r="818" spans="1:2" x14ac:dyDescent="0.2">
      <c r="A818" t="s">
        <v>1239</v>
      </c>
      <c r="B818" s="1" t="str">
        <f>+VLOOKUP(A818,Buscarv!A818:B2477,2,FALSE)</f>
        <v>Zapopan</v>
      </c>
    </row>
    <row r="819" spans="1:2" x14ac:dyDescent="0.2">
      <c r="A819" t="s">
        <v>1240</v>
      </c>
      <c r="B819" s="1" t="str">
        <f>+VLOOKUP(A819,Buscarv!A819:B2478,2,FALSE)</f>
        <v>Zapopan</v>
      </c>
    </row>
    <row r="820" spans="1:2" x14ac:dyDescent="0.2">
      <c r="A820" t="s">
        <v>1241</v>
      </c>
      <c r="B820" s="1" t="str">
        <f>+VLOOKUP(A820,Buscarv!A820:B2479,2,FALSE)</f>
        <v>Palomar</v>
      </c>
    </row>
    <row r="821" spans="1:2" x14ac:dyDescent="0.2">
      <c r="A821" t="s">
        <v>1242</v>
      </c>
      <c r="B821" s="1" t="str">
        <f>+VLOOKUP(A821,Buscarv!A821:B2480,2,FALSE)</f>
        <v>Tlajomulco De Zúñiga</v>
      </c>
    </row>
    <row r="822" spans="1:2" x14ac:dyDescent="0.2">
      <c r="A822" t="s">
        <v>1243</v>
      </c>
      <c r="B822" s="1" t="str">
        <f>+VLOOKUP(A822,Buscarv!A822:B2481,2,FALSE)</f>
        <v>Zapopan</v>
      </c>
    </row>
    <row r="823" spans="1:2" x14ac:dyDescent="0.2">
      <c r="A823" t="s">
        <v>1244</v>
      </c>
      <c r="B823" s="1" t="str">
        <f>+VLOOKUP(A823,Buscarv!A823:B2482,2,FALSE)</f>
        <v>Tlaquepaque</v>
      </c>
    </row>
    <row r="824" spans="1:2" x14ac:dyDescent="0.2">
      <c r="A824" t="s">
        <v>1245</v>
      </c>
      <c r="B824" s="1" t="str">
        <f>+VLOOKUP(A824,Buscarv!A824:B2483,2,FALSE)</f>
        <v>Tlaquepaque</v>
      </c>
    </row>
    <row r="825" spans="1:2" x14ac:dyDescent="0.2">
      <c r="A825" t="s">
        <v>1246</v>
      </c>
      <c r="B825" s="1" t="str">
        <f>+VLOOKUP(A825,Buscarv!A825:B2484,2,FALSE)</f>
        <v>Tlaquepaque</v>
      </c>
    </row>
    <row r="826" spans="1:2" x14ac:dyDescent="0.2">
      <c r="A826" t="s">
        <v>1247</v>
      </c>
      <c r="B826" s="1" t="str">
        <f>+VLOOKUP(A826,Buscarv!A826:B2485,2,FALSE)</f>
        <v>San Juanito de Escobedo</v>
      </c>
    </row>
    <row r="827" spans="1:2" x14ac:dyDescent="0.2">
      <c r="A827" t="s">
        <v>1248</v>
      </c>
      <c r="B827" s="1" t="str">
        <f>+VLOOKUP(A827,Buscarv!A827:B2486,2,FALSE)</f>
        <v>Guadalajara</v>
      </c>
    </row>
    <row r="828" spans="1:2" x14ac:dyDescent="0.2">
      <c r="A828" t="s">
        <v>1249</v>
      </c>
      <c r="B828" s="1" t="str">
        <f>+VLOOKUP(A828,Buscarv!A828:B2487,2,FALSE)</f>
        <v>Guadalajara</v>
      </c>
    </row>
    <row r="829" spans="1:2" x14ac:dyDescent="0.2">
      <c r="A829" t="s">
        <v>1250</v>
      </c>
      <c r="B829" s="1" t="str">
        <f>+VLOOKUP(A829,Buscarv!A829:B2488,2,FALSE)</f>
        <v>Villa Hidalgo</v>
      </c>
    </row>
    <row r="830" spans="1:2" x14ac:dyDescent="0.2">
      <c r="A830" t="s">
        <v>1251</v>
      </c>
      <c r="B830" s="1" t="str">
        <f>+VLOOKUP(A830,Buscarv!A830:B2489,2,FALSE)</f>
        <v>Tepusco</v>
      </c>
    </row>
    <row r="831" spans="1:2" x14ac:dyDescent="0.2">
      <c r="A831" t="s">
        <v>1252</v>
      </c>
      <c r="B831" s="1" t="str">
        <f>+VLOOKUP(A831,Buscarv!A831:B2490,2,FALSE)</f>
        <v>Puerto Vallarta</v>
      </c>
    </row>
    <row r="832" spans="1:2" x14ac:dyDescent="0.2">
      <c r="A832" t="s">
        <v>1253</v>
      </c>
      <c r="B832" s="1" t="str">
        <f>+VLOOKUP(A832,Buscarv!A832:B2491,2,FALSE)</f>
        <v>Puerto Vallarta</v>
      </c>
    </row>
    <row r="833" spans="1:2" x14ac:dyDescent="0.2">
      <c r="A833" t="s">
        <v>1254</v>
      </c>
      <c r="B833" s="1" t="str">
        <f>+VLOOKUP(A833,Buscarv!A833:B2492,2,FALSE)</f>
        <v>Mixtlán</v>
      </c>
    </row>
    <row r="834" spans="1:2" x14ac:dyDescent="0.2">
      <c r="A834" t="s">
        <v>1255</v>
      </c>
      <c r="B834" s="1" t="str">
        <f>+VLOOKUP(A834,Buscarv!A834:B2493,2,FALSE)</f>
        <v>Corral Blanco</v>
      </c>
    </row>
    <row r="835" spans="1:2" x14ac:dyDescent="0.2">
      <c r="A835" t="s">
        <v>1256</v>
      </c>
      <c r="B835" s="1" t="str">
        <f>+VLOOKUP(A835,Buscarv!A835:B2494,2,FALSE)</f>
        <v>Puerto Vallarta</v>
      </c>
    </row>
    <row r="836" spans="1:2" x14ac:dyDescent="0.2">
      <c r="A836" t="s">
        <v>1257</v>
      </c>
      <c r="B836" s="1" t="str">
        <f>+VLOOKUP(A836,Buscarv!A836:B2495,2,FALSE)</f>
        <v>Puerto Vallarta</v>
      </c>
    </row>
    <row r="837" spans="1:2" x14ac:dyDescent="0.2">
      <c r="A837" t="s">
        <v>1258</v>
      </c>
      <c r="B837" s="1" t="str">
        <f>+VLOOKUP(A837,Buscarv!A837:B2496,2,FALSE)</f>
        <v>Ixtapa</v>
      </c>
    </row>
    <row r="838" spans="1:2" x14ac:dyDescent="0.2">
      <c r="A838" t="s">
        <v>1259</v>
      </c>
      <c r="B838" s="1" t="str">
        <f>+VLOOKUP(A838,Buscarv!A838:B2497,2,FALSE)</f>
        <v>Ixtapa</v>
      </c>
    </row>
    <row r="839" spans="1:2" x14ac:dyDescent="0.2">
      <c r="A839" t="s">
        <v>1260</v>
      </c>
      <c r="B839" s="1" t="str">
        <f>+VLOOKUP(A839,Buscarv!A839:B2498,2,FALSE)</f>
        <v>Ixtapa</v>
      </c>
    </row>
    <row r="840" spans="1:2" x14ac:dyDescent="0.2">
      <c r="A840" t="s">
        <v>1261</v>
      </c>
      <c r="B840" s="1" t="str">
        <f>+VLOOKUP(A840,Buscarv!A840:B2499,2,FALSE)</f>
        <v>Ixtapa</v>
      </c>
    </row>
    <row r="841" spans="1:2" x14ac:dyDescent="0.2">
      <c r="A841" t="s">
        <v>1262</v>
      </c>
      <c r="B841" s="1" t="str">
        <f>+VLOOKUP(A841,Buscarv!A841:B2500,2,FALSE)</f>
        <v>Ejido Santa Teresa</v>
      </c>
    </row>
    <row r="842" spans="1:2" x14ac:dyDescent="0.2">
      <c r="A842" t="s">
        <v>1263</v>
      </c>
      <c r="B842" s="1" t="str">
        <f>+VLOOKUP(A842,Buscarv!A842:B2501,2,FALSE)</f>
        <v/>
      </c>
    </row>
    <row r="843" spans="1:2" x14ac:dyDescent="0.2">
      <c r="A843" t="s">
        <v>1264</v>
      </c>
      <c r="B843" s="1" t="str">
        <f>+VLOOKUP(A843,Buscarv!A843:B2502,2,FALSE)</f>
        <v>Soyatlán del Oro</v>
      </c>
    </row>
    <row r="844" spans="1:2" x14ac:dyDescent="0.2">
      <c r="A844" t="s">
        <v>1265</v>
      </c>
      <c r="B844" s="1" t="str">
        <f>+VLOOKUP(A844,Buscarv!A844:B2503,2,FALSE)</f>
        <v/>
      </c>
    </row>
    <row r="845" spans="1:2" x14ac:dyDescent="0.2">
      <c r="A845" t="s">
        <v>1266</v>
      </c>
      <c r="B845" s="1" t="str">
        <f>+VLOOKUP(A845,Buscarv!A845:B2504,2,FALSE)</f>
        <v>Zapopan</v>
      </c>
    </row>
    <row r="846" spans="1:2" x14ac:dyDescent="0.2">
      <c r="A846" t="s">
        <v>1267</v>
      </c>
      <c r="B846" s="1" t="str">
        <f>+VLOOKUP(A846,Buscarv!A846:B2505,2,FALSE)</f>
        <v>Zapopan</v>
      </c>
    </row>
    <row r="847" spans="1:2" x14ac:dyDescent="0.2">
      <c r="A847" t="s">
        <v>1268</v>
      </c>
      <c r="B847" s="1" t="str">
        <f>+VLOOKUP(A847,Buscarv!A847:B2506,2,FALSE)</f>
        <v>Zapopan</v>
      </c>
    </row>
    <row r="848" spans="1:2" x14ac:dyDescent="0.2">
      <c r="A848" t="s">
        <v>1269</v>
      </c>
      <c r="B848" s="1" t="str">
        <f>+VLOOKUP(A848,Buscarv!A848:B2507,2,FALSE)</f>
        <v>Zapopan</v>
      </c>
    </row>
    <row r="849" spans="1:2" x14ac:dyDescent="0.2">
      <c r="A849" t="s">
        <v>1270</v>
      </c>
      <c r="B849" s="1" t="str">
        <f>+VLOOKUP(A849,Buscarv!A849:B2508,2,FALSE)</f>
        <v>Zapopan</v>
      </c>
    </row>
    <row r="850" spans="1:2" x14ac:dyDescent="0.2">
      <c r="A850" t="s">
        <v>1271</v>
      </c>
      <c r="B850" s="1" t="str">
        <f>+VLOOKUP(A850,Buscarv!A850:B2509,2,FALSE)</f>
        <v>Zapopan</v>
      </c>
    </row>
    <row r="851" spans="1:2" x14ac:dyDescent="0.2">
      <c r="A851" t="s">
        <v>1272</v>
      </c>
      <c r="B851" s="1" t="str">
        <f>+VLOOKUP(A851,Buscarv!A851:B2510,2,FALSE)</f>
        <v>Zapopan</v>
      </c>
    </row>
    <row r="852" spans="1:2" x14ac:dyDescent="0.2">
      <c r="A852" t="s">
        <v>1273</v>
      </c>
      <c r="B852" s="1" t="str">
        <f>+VLOOKUP(A852,Buscarv!A852:B2511,2,FALSE)</f>
        <v>Guadalajara</v>
      </c>
    </row>
    <row r="853" spans="1:2" x14ac:dyDescent="0.2">
      <c r="A853" t="s">
        <v>1274</v>
      </c>
      <c r="B853" s="1" t="str">
        <f>+VLOOKUP(A853,Buscarv!A853:B2512,2,FALSE)</f>
        <v>Tonalá</v>
      </c>
    </row>
    <row r="854" spans="1:2" x14ac:dyDescent="0.2">
      <c r="A854" t="s">
        <v>1275</v>
      </c>
      <c r="B854" s="1" t="str">
        <f>+VLOOKUP(A854,Buscarv!A854:B2513,2,FALSE)</f>
        <v>Ameca</v>
      </c>
    </row>
    <row r="855" spans="1:2" x14ac:dyDescent="0.2">
      <c r="A855" t="s">
        <v>1276</v>
      </c>
      <c r="B855" s="1" t="str">
        <f>+VLOOKUP(A855,Buscarv!A855:B2514,2,FALSE)</f>
        <v>Autlán de Navarro</v>
      </c>
    </row>
    <row r="856" spans="1:2" x14ac:dyDescent="0.2">
      <c r="A856" t="s">
        <v>1277</v>
      </c>
      <c r="B856" s="1" t="str">
        <f>+VLOOKUP(A856,Buscarv!A856:B2515,2,FALSE)</f>
        <v>Tequila</v>
      </c>
    </row>
    <row r="857" spans="1:2" x14ac:dyDescent="0.2">
      <c r="A857" t="s">
        <v>1278</v>
      </c>
      <c r="B857" s="1" t="str">
        <f>+VLOOKUP(A857,Buscarv!A857:B2516,2,FALSE)</f>
        <v>La Barca</v>
      </c>
    </row>
    <row r="858" spans="1:2" x14ac:dyDescent="0.2">
      <c r="A858" t="s">
        <v>1279</v>
      </c>
      <c r="B858" s="1" t="str">
        <f>+VLOOKUP(A858,Buscarv!A858:B2517,2,FALSE)</f>
        <v>Tecolotlán</v>
      </c>
    </row>
    <row r="859" spans="1:2" x14ac:dyDescent="0.2">
      <c r="A859" t="s">
        <v>1280</v>
      </c>
      <c r="B859" s="1" t="str">
        <f>+VLOOKUP(A859,Buscarv!A859:B2518,2,FALSE)</f>
        <v>San Juan de los Lagos</v>
      </c>
    </row>
    <row r="860" spans="1:2" x14ac:dyDescent="0.2">
      <c r="A860" t="s">
        <v>1281</v>
      </c>
      <c r="B860" s="1" t="str">
        <f>+VLOOKUP(A860,Buscarv!A860:B2519,2,FALSE)</f>
        <v>Guadalajara</v>
      </c>
    </row>
    <row r="861" spans="1:2" x14ac:dyDescent="0.2">
      <c r="A861" t="s">
        <v>1282</v>
      </c>
      <c r="B861" s="1" t="str">
        <f>+VLOOKUP(A861,Buscarv!A861:B2520,2,FALSE)</f>
        <v>Guadalajara</v>
      </c>
    </row>
    <row r="862" spans="1:2" x14ac:dyDescent="0.2">
      <c r="A862" t="s">
        <v>1283</v>
      </c>
      <c r="B862" s="1" t="str">
        <f>+VLOOKUP(A862,Buscarv!A862:B2521,2,FALSE)</f>
        <v>Cobertura municipal</v>
      </c>
    </row>
    <row r="863" spans="1:2" x14ac:dyDescent="0.2">
      <c r="A863" t="s">
        <v>1284</v>
      </c>
      <c r="B863" s="1" t="str">
        <f>+VLOOKUP(A863,Buscarv!A863:B2522,2,FALSE)</f>
        <v>Cobertura municipal</v>
      </c>
    </row>
    <row r="864" spans="1:2" x14ac:dyDescent="0.2">
      <c r="A864" t="s">
        <v>1285</v>
      </c>
      <c r="B864" s="1" t="str">
        <f>+VLOOKUP(A864,Buscarv!A864:B2523,2,FALSE)</f>
        <v>Cobertura municipal</v>
      </c>
    </row>
    <row r="865" spans="1:2" x14ac:dyDescent="0.2">
      <c r="A865" t="s">
        <v>1286</v>
      </c>
      <c r="B865" s="1" t="str">
        <f>+VLOOKUP(A865,Buscarv!A865:B2524,2,FALSE)</f>
        <v>Cobertura municipal</v>
      </c>
    </row>
    <row r="866" spans="1:2" x14ac:dyDescent="0.2">
      <c r="A866" t="s">
        <v>1287</v>
      </c>
      <c r="B866" s="1" t="str">
        <f>+VLOOKUP(A866,Buscarv!A866:B2525,2,FALSE)</f>
        <v>Poncitlán</v>
      </c>
    </row>
    <row r="867" spans="1:2" x14ac:dyDescent="0.2">
      <c r="A867" t="s">
        <v>1288</v>
      </c>
      <c r="B867" s="1" t="str">
        <f>+VLOOKUP(A867,Buscarv!A867:B2526,2,FALSE)</f>
        <v>El Grullo</v>
      </c>
    </row>
    <row r="868" spans="1:2" x14ac:dyDescent="0.2">
      <c r="A868" t="s">
        <v>1289</v>
      </c>
      <c r="B868" s="1" t="str">
        <f>+VLOOKUP(A868,Buscarv!A868:B2527,2,FALSE)</f>
        <v>Tonalá</v>
      </c>
    </row>
    <row r="869" spans="1:2" x14ac:dyDescent="0.2">
      <c r="A869" t="s">
        <v>1290</v>
      </c>
      <c r="B869" s="1" t="str">
        <f>+VLOOKUP(A869,Buscarv!A869:B2528,2,FALSE)</f>
        <v>Zapopan</v>
      </c>
    </row>
    <row r="870" spans="1:2" x14ac:dyDescent="0.2">
      <c r="A870" t="s">
        <v>1291</v>
      </c>
      <c r="B870" s="1" t="str">
        <f>+VLOOKUP(A870,Buscarv!A870:B2529,2,FALSE)</f>
        <v>El Cuervo</v>
      </c>
    </row>
    <row r="871" spans="1:2" x14ac:dyDescent="0.2">
      <c r="A871" t="s">
        <v>1292</v>
      </c>
      <c r="B871" s="1" t="str">
        <f>+VLOOKUP(A871,Buscarv!A871:B2530,2,FALSE)</f>
        <v>Cobertura municipal</v>
      </c>
    </row>
    <row r="872" spans="1:2" x14ac:dyDescent="0.2">
      <c r="A872" t="s">
        <v>1293</v>
      </c>
      <c r="B872" s="1" t="str">
        <f>+VLOOKUP(A872,Buscarv!A872:B2531,2,FALSE)</f>
        <v>Cobertura municipal</v>
      </c>
    </row>
    <row r="873" spans="1:2" x14ac:dyDescent="0.2">
      <c r="A873" t="s">
        <v>1294</v>
      </c>
      <c r="B873" s="1" t="str">
        <f>+VLOOKUP(A873,Buscarv!A873:B2532,2,FALSE)</f>
        <v>Cobertura municipal</v>
      </c>
    </row>
    <row r="874" spans="1:2" x14ac:dyDescent="0.2">
      <c r="A874" t="s">
        <v>1295</v>
      </c>
      <c r="B874" s="1" t="str">
        <f>+VLOOKUP(A874,Buscarv!A874:B2533,2,FALSE)</f>
        <v>El Rodeo</v>
      </c>
    </row>
    <row r="875" spans="1:2" x14ac:dyDescent="0.2">
      <c r="A875" t="s">
        <v>1296</v>
      </c>
      <c r="B875" s="1" t="str">
        <f>+VLOOKUP(A875,Buscarv!A875:B2534,2,FALSE)</f>
        <v>Puerta De La Carreta</v>
      </c>
    </row>
    <row r="876" spans="1:2" x14ac:dyDescent="0.2">
      <c r="A876" t="s">
        <v>1297</v>
      </c>
      <c r="B876" s="1" t="str">
        <f>+VLOOKUP(A876,Buscarv!A876:B2535,2,FALSE)</f>
        <v>Cobertura municipal</v>
      </c>
    </row>
    <row r="877" spans="1:2" x14ac:dyDescent="0.2">
      <c r="A877" t="s">
        <v>1298</v>
      </c>
      <c r="B877" s="1" t="str">
        <f>+VLOOKUP(A877,Buscarv!A877:B2536,2,FALSE)</f>
        <v>Santiago De Pinos</v>
      </c>
    </row>
    <row r="878" spans="1:2" x14ac:dyDescent="0.2">
      <c r="A878" t="s">
        <v>1299</v>
      </c>
      <c r="B878" s="1" t="str">
        <f>+VLOOKUP(A878,Buscarv!A878:B2537,2,FALSE)</f>
        <v>Puerto De Las Blancas</v>
      </c>
    </row>
    <row r="879" spans="1:2" x14ac:dyDescent="0.2">
      <c r="A879" t="s">
        <v>1300</v>
      </c>
      <c r="B879" s="1" t="str">
        <f>+VLOOKUP(A879,Buscarv!A879:B2538,2,FALSE)</f>
        <v>Los Espinos</v>
      </c>
    </row>
    <row r="880" spans="1:2" x14ac:dyDescent="0.2">
      <c r="A880" t="s">
        <v>1301</v>
      </c>
      <c r="B880" s="1" t="str">
        <f>+VLOOKUP(A880,Buscarv!A880:B2539,2,FALSE)</f>
        <v>Jimulco</v>
      </c>
    </row>
    <row r="881" spans="1:2" x14ac:dyDescent="0.2">
      <c r="A881" t="s">
        <v>1302</v>
      </c>
      <c r="B881" s="1" t="str">
        <f>+VLOOKUP(A881,Buscarv!A881:B2540,2,FALSE)</f>
        <v>Cobertura municipal</v>
      </c>
    </row>
    <row r="882" spans="1:2" x14ac:dyDescent="0.2">
      <c r="A882" t="s">
        <v>1303</v>
      </c>
      <c r="B882" s="1" t="str">
        <f>+VLOOKUP(A882,Buscarv!A882:B2541,2,FALSE)</f>
        <v>Cobertura municipal</v>
      </c>
    </row>
    <row r="883" spans="1:2" x14ac:dyDescent="0.2">
      <c r="A883" t="s">
        <v>1304</v>
      </c>
      <c r="B883" s="1" t="str">
        <f>+VLOOKUP(A883,Buscarv!A883:B2542,2,FALSE)</f>
        <v>Tonalá</v>
      </c>
    </row>
    <row r="884" spans="1:2" x14ac:dyDescent="0.2">
      <c r="A884" t="s">
        <v>1305</v>
      </c>
      <c r="B884" s="1" t="str">
        <f>+VLOOKUP(A884,Buscarv!A884:B2543,2,FALSE)</f>
        <v>Zacoalco De Torres</v>
      </c>
    </row>
    <row r="885" spans="1:2" x14ac:dyDescent="0.2">
      <c r="A885" t="s">
        <v>1306</v>
      </c>
      <c r="B885" s="1" t="str">
        <f>+VLOOKUP(A885,Buscarv!A885:B2544,2,FALSE)</f>
        <v>Ciudad Guzmán</v>
      </c>
    </row>
    <row r="886" spans="1:2" x14ac:dyDescent="0.2">
      <c r="A886" t="s">
        <v>1307</v>
      </c>
      <c r="B886" s="1" t="str">
        <f>+VLOOKUP(A886,Buscarv!A886:B2545,2,FALSE)</f>
        <v>Yahualica De González Gallo</v>
      </c>
    </row>
    <row r="887" spans="1:2" x14ac:dyDescent="0.2">
      <c r="A887" t="s">
        <v>1308</v>
      </c>
      <c r="B887" s="1" t="str">
        <f>+VLOOKUP(A887,Buscarv!A887:B2546,2,FALSE)</f>
        <v>Ocotlán</v>
      </c>
    </row>
    <row r="888" spans="1:2" x14ac:dyDescent="0.2">
      <c r="A888" t="s">
        <v>1309</v>
      </c>
      <c r="B888" s="1" t="str">
        <f>+VLOOKUP(A888,Buscarv!A888:B2547,2,FALSE)</f>
        <v>Cobertura municipal</v>
      </c>
    </row>
    <row r="889" spans="1:2" x14ac:dyDescent="0.2">
      <c r="A889" t="s">
        <v>1310</v>
      </c>
      <c r="B889" s="1" t="str">
        <f>+VLOOKUP(A889,Buscarv!A889:B2548,2,FALSE)</f>
        <v>Tonalá</v>
      </c>
    </row>
    <row r="890" spans="1:2" x14ac:dyDescent="0.2">
      <c r="A890" t="s">
        <v>1311</v>
      </c>
      <c r="B890" s="1" t="str">
        <f>+VLOOKUP(A890,Buscarv!A890:B2549,2,FALSE)</f>
        <v>El Salto</v>
      </c>
    </row>
    <row r="891" spans="1:2" x14ac:dyDescent="0.2">
      <c r="A891" t="s">
        <v>1312</v>
      </c>
      <c r="B891" s="1" t="str">
        <f>+VLOOKUP(A891,Buscarv!A891:B2550,2,FALSE)</f>
        <v>Las Agujas</v>
      </c>
    </row>
    <row r="892" spans="1:2" x14ac:dyDescent="0.2">
      <c r="A892" t="s">
        <v>1313</v>
      </c>
      <c r="B892" s="1" t="str">
        <f>+VLOOKUP(A892,Buscarv!A892:B2551,2,FALSE)</f>
        <v>Tonalá</v>
      </c>
    </row>
    <row r="893" spans="1:2" x14ac:dyDescent="0.2">
      <c r="A893" t="s">
        <v>1314</v>
      </c>
      <c r="B893" s="1" t="str">
        <f>+VLOOKUP(A893,Buscarv!A893:B2552,2,FALSE)</f>
        <v>Colotlán</v>
      </c>
    </row>
    <row r="894" spans="1:2" x14ac:dyDescent="0.2">
      <c r="A894" t="s">
        <v>1315</v>
      </c>
      <c r="B894" s="1" t="str">
        <f>+VLOOKUP(A894,Buscarv!A894:B2553,2,FALSE)</f>
        <v>Zapopan</v>
      </c>
    </row>
    <row r="895" spans="1:2" x14ac:dyDescent="0.2">
      <c r="A895" t="s">
        <v>1316</v>
      </c>
      <c r="B895" s="1" t="str">
        <f>+VLOOKUP(A895,Buscarv!A895:B2554,2,FALSE)</f>
        <v/>
      </c>
    </row>
    <row r="896" spans="1:2" x14ac:dyDescent="0.2">
      <c r="A896" t="s">
        <v>1317</v>
      </c>
      <c r="B896" s="1" t="str">
        <f>+VLOOKUP(A896,Buscarv!A896:B2555,2,FALSE)</f>
        <v/>
      </c>
    </row>
    <row r="897" spans="1:2" x14ac:dyDescent="0.2">
      <c r="A897" t="s">
        <v>1318</v>
      </c>
      <c r="B897" s="1" t="str">
        <f>+VLOOKUP(A897,Buscarv!A897:B2556,2,FALSE)</f>
        <v/>
      </c>
    </row>
    <row r="898" spans="1:2" x14ac:dyDescent="0.2">
      <c r="A898" t="s">
        <v>1319</v>
      </c>
      <c r="B898" s="1" t="str">
        <f>+VLOOKUP(A898,Buscarv!A898:B2557,2,FALSE)</f>
        <v>Jesús María</v>
      </c>
    </row>
    <row r="899" spans="1:2" x14ac:dyDescent="0.2">
      <c r="A899" t="s">
        <v>1320</v>
      </c>
      <c r="B899" s="1" t="str">
        <f>+VLOOKUP(A899,Buscarv!A899:B2558,2,FALSE)</f>
        <v>Jesús María</v>
      </c>
    </row>
    <row r="900" spans="1:2" x14ac:dyDescent="0.2">
      <c r="A900" t="s">
        <v>1321</v>
      </c>
      <c r="B900" s="1" t="str">
        <f>+VLOOKUP(A900,Buscarv!A900:B2559,2,FALSE)</f>
        <v>Acatic</v>
      </c>
    </row>
    <row r="901" spans="1:2" x14ac:dyDescent="0.2">
      <c r="A901" t="s">
        <v>1322</v>
      </c>
      <c r="B901" s="1" t="str">
        <f>+VLOOKUP(A901,Buscarv!A901:B2560,2,FALSE)</f>
        <v>Las Salvias</v>
      </c>
    </row>
    <row r="902" spans="1:2" x14ac:dyDescent="0.2">
      <c r="A902" t="s">
        <v>1323</v>
      </c>
      <c r="B902" s="1" t="str">
        <f>+VLOOKUP(A902,Buscarv!A902:B2561,2,FALSE)</f>
        <v>Tequila</v>
      </c>
    </row>
    <row r="903" spans="1:2" x14ac:dyDescent="0.2">
      <c r="A903" t="s">
        <v>1324</v>
      </c>
      <c r="B903" s="1" t="str">
        <f>+VLOOKUP(A903,Buscarv!A903:B2562,2,FALSE)</f>
        <v>Zapopan</v>
      </c>
    </row>
    <row r="904" spans="1:2" x14ac:dyDescent="0.2">
      <c r="A904" t="s">
        <v>1325</v>
      </c>
      <c r="B904" s="1" t="str">
        <f>+VLOOKUP(A904,Buscarv!A904:B2563,2,FALSE)</f>
        <v>Guadalajara</v>
      </c>
    </row>
    <row r="905" spans="1:2" x14ac:dyDescent="0.2">
      <c r="A905" t="s">
        <v>1326</v>
      </c>
      <c r="B905" s="1" t="str">
        <f>+VLOOKUP(A905,Buscarv!A905:B2564,2,FALSE)</f>
        <v>Zapotlanejo</v>
      </c>
    </row>
    <row r="906" spans="1:2" x14ac:dyDescent="0.2">
      <c r="A906" t="s">
        <v>1327</v>
      </c>
      <c r="B906" s="1" t="str">
        <f>+VLOOKUP(A906,Buscarv!A906:B2565,2,FALSE)</f>
        <v>Puerto Vallarta</v>
      </c>
    </row>
    <row r="907" spans="1:2" x14ac:dyDescent="0.2">
      <c r="A907" t="s">
        <v>1328</v>
      </c>
      <c r="B907" s="1" t="str">
        <f>+VLOOKUP(A907,Buscarv!A907:B2566,2,FALSE)</f>
        <v>Mascota</v>
      </c>
    </row>
    <row r="908" spans="1:2" x14ac:dyDescent="0.2">
      <c r="A908" t="s">
        <v>1329</v>
      </c>
      <c r="B908" s="1" t="str">
        <f>+VLOOKUP(A908,Buscarv!A908:B2567,2,FALSE)</f>
        <v>Zapopan</v>
      </c>
    </row>
    <row r="909" spans="1:2" x14ac:dyDescent="0.2">
      <c r="A909" t="s">
        <v>1330</v>
      </c>
      <c r="B909" s="1" t="str">
        <f>+VLOOKUP(A909,Buscarv!A909:B2568,2,FALSE)</f>
        <v>Tecalitlán</v>
      </c>
    </row>
    <row r="910" spans="1:2" x14ac:dyDescent="0.2">
      <c r="A910" t="s">
        <v>1331</v>
      </c>
      <c r="B910" s="1" t="str">
        <f>+VLOOKUP(A910,Buscarv!A910:B2569,2,FALSE)</f>
        <v>Zapopan</v>
      </c>
    </row>
    <row r="911" spans="1:2" x14ac:dyDescent="0.2">
      <c r="A911" t="s">
        <v>1332</v>
      </c>
      <c r="B911" s="1" t="str">
        <f>+VLOOKUP(A911,Buscarv!A911:B2570,2,FALSE)</f>
        <v>Guadalajara</v>
      </c>
    </row>
    <row r="912" spans="1:2" x14ac:dyDescent="0.2">
      <c r="A912" t="s">
        <v>1333</v>
      </c>
      <c r="B912" s="1" t="str">
        <f>+VLOOKUP(A912,Buscarv!A912:B2571,2,FALSE)</f>
        <v>Ameca</v>
      </c>
    </row>
    <row r="913" spans="1:2" x14ac:dyDescent="0.2">
      <c r="A913" t="s">
        <v>1334</v>
      </c>
      <c r="B913" s="1" t="str">
        <f>+VLOOKUP(A913,Buscarv!A913:B2572,2,FALSE)</f>
        <v>Autlán De Navarro</v>
      </c>
    </row>
    <row r="914" spans="1:2" x14ac:dyDescent="0.2">
      <c r="A914" t="s">
        <v>1335</v>
      </c>
      <c r="B914" s="1" t="str">
        <f>+VLOOKUP(A914,Buscarv!A914:B2573,2,FALSE)</f>
        <v>Tequila</v>
      </c>
    </row>
    <row r="915" spans="1:2" x14ac:dyDescent="0.2">
      <c r="A915" t="s">
        <v>1336</v>
      </c>
      <c r="B915" s="1" t="str">
        <f>+VLOOKUP(A915,Buscarv!A915:B2574,2,FALSE)</f>
        <v>Quitupan</v>
      </c>
    </row>
    <row r="916" spans="1:2" x14ac:dyDescent="0.2">
      <c r="A916" t="s">
        <v>1337</v>
      </c>
      <c r="B916" s="1" t="str">
        <f>+VLOOKUP(A916,Buscarv!A916:B2575,2,FALSE)</f>
        <v>Paso De Cuarenta (San Miguel De Cuarenta)</v>
      </c>
    </row>
    <row r="917" spans="1:2" x14ac:dyDescent="0.2">
      <c r="A917" t="s">
        <v>1338</v>
      </c>
      <c r="B917" s="1" t="str">
        <f>+VLOOKUP(A917,Buscarv!A917:B2576,2,FALSE)</f>
        <v>Mezcala</v>
      </c>
    </row>
    <row r="918" spans="1:2" x14ac:dyDescent="0.2">
      <c r="A918" t="s">
        <v>1339</v>
      </c>
      <c r="B918" s="1" t="str">
        <f>+VLOOKUP(A918,Buscarv!A918:B2577,2,FALSE)</f>
        <v>Ayutla</v>
      </c>
    </row>
    <row r="919" spans="1:2" x14ac:dyDescent="0.2">
      <c r="A919" t="s">
        <v>1340</v>
      </c>
      <c r="B919" s="1" t="str">
        <f>+VLOOKUP(A919,Buscarv!A919:B2578,2,FALSE)</f>
        <v>Ixtlahuacán De Santiago</v>
      </c>
    </row>
    <row r="920" spans="1:2" x14ac:dyDescent="0.2">
      <c r="A920" t="s">
        <v>1341</v>
      </c>
      <c r="B920" s="1" t="str">
        <f>+VLOOKUP(A920,Buscarv!A920:B2579,2,FALSE)</f>
        <v>Tecomates</v>
      </c>
    </row>
    <row r="921" spans="1:2" x14ac:dyDescent="0.2">
      <c r="A921" t="s">
        <v>1342</v>
      </c>
      <c r="B921" s="1" t="str">
        <f>+VLOOKUP(A921,Buscarv!A921:B2580,2,FALSE)</f>
        <v>Tecomates</v>
      </c>
    </row>
    <row r="922" spans="1:2" x14ac:dyDescent="0.2">
      <c r="A922" t="s">
        <v>1343</v>
      </c>
      <c r="B922" s="1" t="str">
        <f>+VLOOKUP(A922,Buscarv!A922:B2581,2,FALSE)</f>
        <v>Atemajac De Brizuela</v>
      </c>
    </row>
    <row r="923" spans="1:2" x14ac:dyDescent="0.2">
      <c r="A923" t="s">
        <v>1344</v>
      </c>
      <c r="B923" s="1" t="str">
        <f>+VLOOKUP(A923,Buscarv!A923:B2582,2,FALSE)</f>
        <v>Atemajac De Brizuela</v>
      </c>
    </row>
    <row r="924" spans="1:2" x14ac:dyDescent="0.2">
      <c r="A924" t="s">
        <v>1345</v>
      </c>
      <c r="B924" s="1" t="str">
        <f>+VLOOKUP(A924,Buscarv!A924:B2583,2,FALSE)</f>
        <v>El Limón</v>
      </c>
    </row>
    <row r="925" spans="1:2" x14ac:dyDescent="0.2">
      <c r="A925" t="s">
        <v>1346</v>
      </c>
      <c r="B925" s="1" t="str">
        <f>+VLOOKUP(A925,Buscarv!A925:B2584,2,FALSE)</f>
        <v>José María Morelos</v>
      </c>
    </row>
    <row r="926" spans="1:2" x14ac:dyDescent="0.2">
      <c r="A926" t="s">
        <v>1347</v>
      </c>
      <c r="B926" s="1" t="str">
        <f>+VLOOKUP(A926,Buscarv!A926:B2585,2,FALSE)</f>
        <v>Vista Hermosa (Santa Cruz Del Cortijo)</v>
      </c>
    </row>
    <row r="927" spans="1:2" x14ac:dyDescent="0.2">
      <c r="A927" t="s">
        <v>1348</v>
      </c>
      <c r="B927" s="1" t="str">
        <f>+VLOOKUP(A927,Buscarv!A927:B2586,2,FALSE)</f>
        <v>Vista Hermosa (Santa Cruz Del Cortijo)</v>
      </c>
    </row>
    <row r="928" spans="1:2" x14ac:dyDescent="0.2">
      <c r="A928" t="s">
        <v>1349</v>
      </c>
      <c r="B928" s="1" t="str">
        <f>+VLOOKUP(A928,Buscarv!A928:B2587,2,FALSE)</f>
        <v>Teocuitatlán De Corona</v>
      </c>
    </row>
    <row r="929" spans="1:2" x14ac:dyDescent="0.2">
      <c r="A929" t="s">
        <v>1350</v>
      </c>
      <c r="B929" s="1" t="str">
        <f>+VLOOKUP(A929,Buscarv!A929:B2588,2,FALSE)</f>
        <v>Jesús María</v>
      </c>
    </row>
    <row r="930" spans="1:2" x14ac:dyDescent="0.2">
      <c r="A930" t="s">
        <v>1351</v>
      </c>
      <c r="B930" s="1" t="str">
        <f>+VLOOKUP(A930,Buscarv!A930:B2589,2,FALSE)</f>
        <v>Zapotitlán De Vadillo</v>
      </c>
    </row>
    <row r="931" spans="1:2" x14ac:dyDescent="0.2">
      <c r="A931" t="s">
        <v>1352</v>
      </c>
      <c r="B931" s="1" t="str">
        <f>+VLOOKUP(A931,Buscarv!A931:B2590,2,FALSE)</f>
        <v>Sayula</v>
      </c>
    </row>
    <row r="932" spans="1:2" x14ac:dyDescent="0.2">
      <c r="A932" t="s">
        <v>1353</v>
      </c>
      <c r="B932" s="1" t="str">
        <f>+VLOOKUP(A932,Buscarv!A932:B2591,2,FALSE)</f>
        <v>Sayula</v>
      </c>
    </row>
    <row r="933" spans="1:2" x14ac:dyDescent="0.2">
      <c r="A933" t="s">
        <v>1354</v>
      </c>
      <c r="B933" s="1" t="str">
        <f>+VLOOKUP(A933,Buscarv!A933:B2592,2,FALSE)</f>
        <v>Hostotipaquillo</v>
      </c>
    </row>
    <row r="934" spans="1:2" x14ac:dyDescent="0.2">
      <c r="A934" t="s">
        <v>1355</v>
      </c>
      <c r="B934" s="1" t="str">
        <f>+VLOOKUP(A934,Buscarv!A934:B2593,2,FALSE)</f>
        <v>Ojuelos De Jalisco</v>
      </c>
    </row>
    <row r="935" spans="1:2" x14ac:dyDescent="0.2">
      <c r="A935" t="s">
        <v>1356</v>
      </c>
      <c r="B935" s="1" t="str">
        <f>+VLOOKUP(A935,Buscarv!A935:B2594,2,FALSE)</f>
        <v>Zapotiltic</v>
      </c>
    </row>
    <row r="936" spans="1:2" x14ac:dyDescent="0.2">
      <c r="A936" t="s">
        <v>1357</v>
      </c>
      <c r="B936" s="1" t="str">
        <f>+VLOOKUP(A936,Buscarv!A936:B2595,2,FALSE)</f>
        <v>Quimixto</v>
      </c>
    </row>
    <row r="937" spans="1:2" x14ac:dyDescent="0.2">
      <c r="A937" t="s">
        <v>1358</v>
      </c>
      <c r="B937" s="1" t="str">
        <f>+VLOOKUP(A937,Buscarv!A937:B2596,2,FALSE)</f>
        <v>Tequila</v>
      </c>
    </row>
    <row r="938" spans="1:2" x14ac:dyDescent="0.2">
      <c r="A938" t="s">
        <v>1359</v>
      </c>
      <c r="B938" s="1" t="str">
        <f>+VLOOKUP(A938,Buscarv!A938:B2597,2,FALSE)</f>
        <v>Cuautitlán De García Barragán</v>
      </c>
    </row>
    <row r="939" spans="1:2" x14ac:dyDescent="0.2">
      <c r="A939" t="s">
        <v>1360</v>
      </c>
      <c r="B939" s="1" t="str">
        <f>+VLOOKUP(A939,Buscarv!A939:B2598,2,FALSE)</f>
        <v>Acatic</v>
      </c>
    </row>
    <row r="940" spans="1:2" x14ac:dyDescent="0.2">
      <c r="A940" t="s">
        <v>1361</v>
      </c>
      <c r="B940" s="1" t="str">
        <f>+VLOOKUP(A940,Buscarv!A940:B2599,2,FALSE)</f>
        <v>San José Del Trigo</v>
      </c>
    </row>
    <row r="941" spans="1:2" x14ac:dyDescent="0.2">
      <c r="A941" t="s">
        <v>1362</v>
      </c>
      <c r="B941" s="1" t="str">
        <f>+VLOOKUP(A941,Buscarv!A941:B2600,2,FALSE)</f>
        <v>Santa Rita</v>
      </c>
    </row>
    <row r="942" spans="1:2" x14ac:dyDescent="0.2">
      <c r="A942" t="s">
        <v>1363</v>
      </c>
      <c r="B942" s="1" t="str">
        <f>+VLOOKUP(A942,Buscarv!A942:B2601,2,FALSE)</f>
        <v>Nuevo Miguel Hidalgo</v>
      </c>
    </row>
    <row r="943" spans="1:2" x14ac:dyDescent="0.2">
      <c r="A943" t="s">
        <v>1364</v>
      </c>
      <c r="B943" s="1" t="str">
        <f>+VLOOKUP(A943,Buscarv!A943:B2602,2,FALSE)</f>
        <v>Zapopan</v>
      </c>
    </row>
    <row r="944" spans="1:2" x14ac:dyDescent="0.2">
      <c r="A944" t="s">
        <v>1365</v>
      </c>
      <c r="B944" s="1" t="str">
        <f>+VLOOKUP(A944,Buscarv!A944:B2603,2,FALSE)</f>
        <v>Los Yugos</v>
      </c>
    </row>
    <row r="945" spans="1:2" x14ac:dyDescent="0.2">
      <c r="A945" t="s">
        <v>1366</v>
      </c>
      <c r="B945" s="1" t="str">
        <f>+VLOOKUP(A945,Buscarv!A945:B2604,2,FALSE)</f>
        <v>El Tuito</v>
      </c>
    </row>
    <row r="946" spans="1:2" x14ac:dyDescent="0.2">
      <c r="A946" t="s">
        <v>1367</v>
      </c>
      <c r="B946" s="1" t="str">
        <f>+VLOOKUP(A946,Buscarv!A946:B2605,2,FALSE)</f>
        <v>Arandas</v>
      </c>
    </row>
    <row r="947" spans="1:2" x14ac:dyDescent="0.2">
      <c r="A947" t="s">
        <v>1368</v>
      </c>
      <c r="B947" s="1" t="str">
        <f>+VLOOKUP(A947,Buscarv!A947:B2606,2,FALSE)</f>
        <v>Ixtlahuacán Del Río</v>
      </c>
    </row>
    <row r="948" spans="1:2" x14ac:dyDescent="0.2">
      <c r="A948" t="s">
        <v>1369</v>
      </c>
      <c r="B948" s="1" t="str">
        <f>+VLOOKUP(A948,Buscarv!A948:B2607,2,FALSE)</f>
        <v>Guadalajara</v>
      </c>
    </row>
    <row r="949" spans="1:2" x14ac:dyDescent="0.2">
      <c r="A949" t="s">
        <v>1370</v>
      </c>
      <c r="B949" s="1" t="str">
        <f>+VLOOKUP(A949,Buscarv!A949:B2608,2,FALSE)</f>
        <v>Encarnación De Díaz</v>
      </c>
    </row>
    <row r="950" spans="1:2" x14ac:dyDescent="0.2">
      <c r="A950" t="s">
        <v>1371</v>
      </c>
      <c r="B950" s="1" t="str">
        <f>+VLOOKUP(A950,Buscarv!A950:B2609,2,FALSE)</f>
        <v>Zapopan</v>
      </c>
    </row>
    <row r="951" spans="1:2" x14ac:dyDescent="0.2">
      <c r="A951" t="s">
        <v>1372</v>
      </c>
      <c r="B951" s="1" t="str">
        <f>+VLOOKUP(A951,Buscarv!A951:B2610,2,FALSE)</f>
        <v>El Salto</v>
      </c>
    </row>
    <row r="952" spans="1:2" x14ac:dyDescent="0.2">
      <c r="A952" t="s">
        <v>1373</v>
      </c>
      <c r="B952" s="1" t="str">
        <f>+VLOOKUP(A952,Buscarv!A952:B2611,2,FALSE)</f>
        <v>Poncitlán</v>
      </c>
    </row>
    <row r="953" spans="1:2" x14ac:dyDescent="0.2">
      <c r="A953" t="s">
        <v>1374</v>
      </c>
      <c r="B953" s="1" t="str">
        <f>+VLOOKUP(A953,Buscarv!A953:B2612,2,FALSE)</f>
        <v>Guadalajara</v>
      </c>
    </row>
    <row r="954" spans="1:2" x14ac:dyDescent="0.2">
      <c r="A954" t="s">
        <v>1375</v>
      </c>
      <c r="B954" s="1" t="str">
        <f>+VLOOKUP(A954,Buscarv!A954:B2613,2,FALSE)</f>
        <v>Tototlán</v>
      </c>
    </row>
    <row r="955" spans="1:2" x14ac:dyDescent="0.2">
      <c r="A955" t="s">
        <v>1376</v>
      </c>
      <c r="B955" s="1" t="str">
        <f>+VLOOKUP(A955,Buscarv!A955:B2614,2,FALSE)</f>
        <v>Tizapán El Alto</v>
      </c>
    </row>
    <row r="956" spans="1:2" x14ac:dyDescent="0.2">
      <c r="A956" t="s">
        <v>1377</v>
      </c>
      <c r="B956" s="1" t="str">
        <f>+VLOOKUP(A956,Buscarv!A956:B2615,2,FALSE)</f>
        <v>El Carrizal</v>
      </c>
    </row>
    <row r="957" spans="1:2" x14ac:dyDescent="0.2">
      <c r="A957" t="s">
        <v>1378</v>
      </c>
      <c r="B957" s="1" t="str">
        <f>+VLOOKUP(A957,Buscarv!A957:B2616,2,FALSE)</f>
        <v>Tecalitlán</v>
      </c>
    </row>
    <row r="958" spans="1:2" x14ac:dyDescent="0.2">
      <c r="A958" t="s">
        <v>1379</v>
      </c>
      <c r="B958" s="1" t="str">
        <f>+VLOOKUP(A958,Buscarv!A958:B2617,2,FALSE)</f>
        <v>Ojuelos De Jalisco</v>
      </c>
    </row>
    <row r="959" spans="1:2" x14ac:dyDescent="0.2">
      <c r="A959" t="s">
        <v>1380</v>
      </c>
      <c r="B959" s="1" t="str">
        <f>+VLOOKUP(A959,Buscarv!A959:B2618,2,FALSE)</f>
        <v>Ayutla</v>
      </c>
    </row>
    <row r="960" spans="1:2" x14ac:dyDescent="0.2">
      <c r="A960" t="s">
        <v>1381</v>
      </c>
      <c r="B960" s="1" t="str">
        <f>+VLOOKUP(A960,Buscarv!A960:B2619,2,FALSE)</f>
        <v>Arandas</v>
      </c>
    </row>
    <row r="961" spans="1:2" x14ac:dyDescent="0.2">
      <c r="A961" t="s">
        <v>1382</v>
      </c>
      <c r="B961" s="1" t="str">
        <f>+VLOOKUP(A961,Buscarv!A961:B2620,2,FALSE)</f>
        <v>El Grullo</v>
      </c>
    </row>
    <row r="962" spans="1:2" x14ac:dyDescent="0.2">
      <c r="A962" t="s">
        <v>1383</v>
      </c>
      <c r="B962" s="1" t="str">
        <f>+VLOOKUP(A962,Buscarv!A962:B2621,2,FALSE)</f>
        <v>La Manzanilla De La Paz</v>
      </c>
    </row>
    <row r="963" spans="1:2" x14ac:dyDescent="0.2">
      <c r="A963" t="s">
        <v>1384</v>
      </c>
      <c r="B963" s="1" t="str">
        <f>+VLOOKUP(A963,Buscarv!A963:B2622,2,FALSE)</f>
        <v>Guadalajara</v>
      </c>
    </row>
    <row r="964" spans="1:2" x14ac:dyDescent="0.2">
      <c r="A964" t="s">
        <v>1385</v>
      </c>
      <c r="B964" s="1" t="str">
        <f>+VLOOKUP(A964,Buscarv!A964:B2623,2,FALSE)</f>
        <v>Ciudad Guzmán</v>
      </c>
    </row>
    <row r="965" spans="1:2" x14ac:dyDescent="0.2">
      <c r="A965" t="s">
        <v>1386</v>
      </c>
      <c r="B965" s="1" t="str">
        <f>+VLOOKUP(A965,Buscarv!A965:B2624,2,FALSE)</f>
        <v>Puerto Vallarta</v>
      </c>
    </row>
    <row r="966" spans="1:2" x14ac:dyDescent="0.2">
      <c r="A966" t="s">
        <v>1387</v>
      </c>
      <c r="B966" s="1" t="str">
        <f>+VLOOKUP(A966,Buscarv!A966:B2625,2,FALSE)</f>
        <v>Quitupan</v>
      </c>
    </row>
    <row r="967" spans="1:2" x14ac:dyDescent="0.2">
      <c r="A967" t="s">
        <v>1388</v>
      </c>
      <c r="B967" s="1" t="str">
        <f>+VLOOKUP(A967,Buscarv!A967:B2626,2,FALSE)</f>
        <v>Hostotipaquillo</v>
      </c>
    </row>
    <row r="968" spans="1:2" x14ac:dyDescent="0.2">
      <c r="A968" t="s">
        <v>1389</v>
      </c>
      <c r="B968" s="1" t="str">
        <f>+VLOOKUP(A968,Buscarv!A968:B2627,2,FALSE)</f>
        <v>Juanacatlán</v>
      </c>
    </row>
    <row r="969" spans="1:2" x14ac:dyDescent="0.2">
      <c r="A969" t="s">
        <v>1390</v>
      </c>
      <c r="B969" s="1" t="str">
        <f>+VLOOKUP(A969,Buscarv!A969:B2628,2,FALSE)</f>
        <v>Tlajomulco De Zúñiga</v>
      </c>
    </row>
    <row r="970" spans="1:2" x14ac:dyDescent="0.2">
      <c r="A970" t="s">
        <v>1391</v>
      </c>
      <c r="B970" s="1" t="str">
        <f>+VLOOKUP(A970,Buscarv!A970:B2629,2,FALSE)</f>
        <v>San Sebastián Del Sur</v>
      </c>
    </row>
    <row r="971" spans="1:2" x14ac:dyDescent="0.2">
      <c r="A971" t="s">
        <v>1392</v>
      </c>
      <c r="B971" s="1" t="str">
        <f>+VLOOKUP(A971,Buscarv!A971:B2630,2,FALSE)</f>
        <v>Zapopan</v>
      </c>
    </row>
    <row r="972" spans="1:2" x14ac:dyDescent="0.2">
      <c r="A972" t="s">
        <v>1393</v>
      </c>
      <c r="B972" s="1" t="str">
        <f>+VLOOKUP(A972,Buscarv!A972:B2631,2,FALSE)</f>
        <v>La Barca</v>
      </c>
    </row>
    <row r="973" spans="1:2" x14ac:dyDescent="0.2">
      <c r="A973" t="s">
        <v>1394</v>
      </c>
      <c r="B973" s="1" t="str">
        <f>+VLOOKUP(A973,Buscarv!A973:B2632,2,FALSE)</f>
        <v>Guadalajara</v>
      </c>
    </row>
    <row r="974" spans="1:2" x14ac:dyDescent="0.2">
      <c r="A974" t="s">
        <v>1395</v>
      </c>
      <c r="B974" s="1" t="str">
        <f>+VLOOKUP(A974,Buscarv!A974:B2633,2,FALSE)</f>
        <v>Guadalajara</v>
      </c>
    </row>
    <row r="975" spans="1:2" x14ac:dyDescent="0.2">
      <c r="A975" t="s">
        <v>1396</v>
      </c>
      <c r="B975" s="1" t="str">
        <f>+VLOOKUP(A975,Buscarv!A975:B2634,2,FALSE)</f>
        <v>Juanacatlán</v>
      </c>
    </row>
    <row r="976" spans="1:2" x14ac:dyDescent="0.2">
      <c r="A976" t="s">
        <v>1397</v>
      </c>
      <c r="B976" s="1" t="str">
        <f>+VLOOKUP(A976,Buscarv!A976:B2635,2,FALSE)</f>
        <v>La Garita</v>
      </c>
    </row>
    <row r="977" spans="1:2" x14ac:dyDescent="0.2">
      <c r="A977" t="s">
        <v>1398</v>
      </c>
      <c r="B977" s="1" t="str">
        <f>+VLOOKUP(A977,Buscarv!A977:B2636,2,FALSE)</f>
        <v>Tecalitlán</v>
      </c>
    </row>
    <row r="978" spans="1:2" x14ac:dyDescent="0.2">
      <c r="A978" t="s">
        <v>1399</v>
      </c>
      <c r="B978" s="1" t="str">
        <f>+VLOOKUP(A978,Buscarv!A978:B2637,2,FALSE)</f>
        <v>Tequesquite</v>
      </c>
    </row>
    <row r="979" spans="1:2" x14ac:dyDescent="0.2">
      <c r="A979" t="s">
        <v>1400</v>
      </c>
      <c r="B979" s="1" t="str">
        <f>+VLOOKUP(A979,Buscarv!A979:B2638,2,FALSE)</f>
        <v>San Diego De Alejandría</v>
      </c>
    </row>
    <row r="980" spans="1:2" x14ac:dyDescent="0.2">
      <c r="A980" t="s">
        <v>1401</v>
      </c>
      <c r="B980" s="1" t="str">
        <f>+VLOOKUP(A980,Buscarv!A980:B2639,2,FALSE)</f>
        <v>Guadalajara</v>
      </c>
    </row>
    <row r="981" spans="1:2" x14ac:dyDescent="0.2">
      <c r="A981" t="s">
        <v>1402</v>
      </c>
      <c r="B981" s="1" t="str">
        <f>+VLOOKUP(A981,Buscarv!A981:B2640,2,FALSE)</f>
        <v>Jamay</v>
      </c>
    </row>
    <row r="982" spans="1:2" x14ac:dyDescent="0.2">
      <c r="A982" t="s">
        <v>1403</v>
      </c>
      <c r="B982" s="1" t="str">
        <f>+VLOOKUP(A982,Buscarv!A982:B2641,2,FALSE)</f>
        <v>Mezquitic</v>
      </c>
    </row>
    <row r="983" spans="1:2" x14ac:dyDescent="0.2">
      <c r="A983" t="s">
        <v>1404</v>
      </c>
      <c r="B983" s="1" t="str">
        <f>+VLOOKUP(A983,Buscarv!A983:B2642,2,FALSE)</f>
        <v/>
      </c>
    </row>
    <row r="984" spans="1:2" x14ac:dyDescent="0.2">
      <c r="A984" t="s">
        <v>1405</v>
      </c>
      <c r="B984" s="1" t="str">
        <f>+VLOOKUP(A984,Buscarv!A984:B2643,2,FALSE)</f>
        <v/>
      </c>
    </row>
    <row r="985" spans="1:2" x14ac:dyDescent="0.2">
      <c r="A985" t="s">
        <v>1406</v>
      </c>
      <c r="B985" s="1" t="str">
        <f>+VLOOKUP(A985,Buscarv!A985:B2644,2,FALSE)</f>
        <v>Zapopan</v>
      </c>
    </row>
    <row r="986" spans="1:2" x14ac:dyDescent="0.2">
      <c r="A986" t="s">
        <v>1407</v>
      </c>
      <c r="B986" s="1" t="str">
        <f>+VLOOKUP(A986,Buscarv!A986:B2645,2,FALSE)</f>
        <v>Zapopan</v>
      </c>
    </row>
    <row r="987" spans="1:2" x14ac:dyDescent="0.2">
      <c r="A987" t="s">
        <v>1408</v>
      </c>
      <c r="B987" s="1" t="str">
        <f>+VLOOKUP(A987,Buscarv!A987:B2646,2,FALSE)</f>
        <v>Zapopan</v>
      </c>
    </row>
    <row r="988" spans="1:2" x14ac:dyDescent="0.2">
      <c r="A988" t="s">
        <v>1409</v>
      </c>
      <c r="B988" s="1" t="str">
        <f>+VLOOKUP(A988,Buscarv!A988:B2647,2,FALSE)</f>
        <v>Zapopan</v>
      </c>
    </row>
    <row r="989" spans="1:2" x14ac:dyDescent="0.2">
      <c r="A989" t="s">
        <v>1410</v>
      </c>
      <c r="B989" s="1" t="str">
        <f>+VLOOKUP(A989,Buscarv!A989:B2648,2,FALSE)</f>
        <v>El Tuito</v>
      </c>
    </row>
    <row r="990" spans="1:2" x14ac:dyDescent="0.2">
      <c r="A990" t="s">
        <v>1411</v>
      </c>
      <c r="B990" s="1" t="str">
        <f>+VLOOKUP(A990,Buscarv!A990:B2649,2,FALSE)</f>
        <v>Tlaquepaque</v>
      </c>
    </row>
    <row r="991" spans="1:2" x14ac:dyDescent="0.2">
      <c r="A991" t="s">
        <v>1412</v>
      </c>
      <c r="B991" s="1" t="str">
        <f>+VLOOKUP(A991,Buscarv!A991:B2650,2,FALSE)</f>
        <v>Jalostotitlán</v>
      </c>
    </row>
    <row r="992" spans="1:2" x14ac:dyDescent="0.2">
      <c r="A992" t="s">
        <v>1413</v>
      </c>
      <c r="B992" s="1" t="str">
        <f>+VLOOKUP(A992,Buscarv!A992:B2651,2,FALSE)</f>
        <v/>
      </c>
    </row>
    <row r="993" spans="1:2" x14ac:dyDescent="0.2">
      <c r="A993" t="s">
        <v>1414</v>
      </c>
      <c r="B993" s="1" t="str">
        <f>+VLOOKUP(A993,Buscarv!A993:B2652,2,FALSE)</f>
        <v>Guadalajara</v>
      </c>
    </row>
    <row r="994" spans="1:2" x14ac:dyDescent="0.2">
      <c r="A994" t="s">
        <v>1415</v>
      </c>
      <c r="B994" s="1" t="str">
        <f>+VLOOKUP(A994,Buscarv!A994:B2653,2,FALSE)</f>
        <v>Talpa de Allende</v>
      </c>
    </row>
    <row r="995" spans="1:2" x14ac:dyDescent="0.2">
      <c r="A995" t="s">
        <v>1416</v>
      </c>
      <c r="B995" s="1" t="str">
        <f>+VLOOKUP(A995,Buscarv!A995:B2654,2,FALSE)</f>
        <v>Guadalajara</v>
      </c>
    </row>
    <row r="996" spans="1:2" x14ac:dyDescent="0.2">
      <c r="A996" t="s">
        <v>1417</v>
      </c>
      <c r="B996" s="1" t="str">
        <f>+VLOOKUP(A996,Buscarv!A996:B2655,2,FALSE)</f>
        <v>Guadalajara</v>
      </c>
    </row>
    <row r="997" spans="1:2" x14ac:dyDescent="0.2">
      <c r="A997" t="s">
        <v>1418</v>
      </c>
      <c r="B997" s="1" t="str">
        <f>+VLOOKUP(A997,Buscarv!A997:B2656,2,FALSE)</f>
        <v>Santa Cruz de Quelitán (Palmillas)</v>
      </c>
    </row>
    <row r="998" spans="1:2" x14ac:dyDescent="0.2">
      <c r="A998" t="s">
        <v>1419</v>
      </c>
      <c r="B998" s="1" t="str">
        <f>+VLOOKUP(A998,Buscarv!A998:B2657,2,FALSE)</f>
        <v>Tamazula de Gordiano</v>
      </c>
    </row>
    <row r="999" spans="1:2" x14ac:dyDescent="0.2">
      <c r="A999" t="s">
        <v>1420</v>
      </c>
      <c r="B999" s="1" t="str">
        <f>+VLOOKUP(A999,Buscarv!A999:B2658,2,FALSE)</f>
        <v>San Juanito de Escobedo</v>
      </c>
    </row>
    <row r="1000" spans="1:2" x14ac:dyDescent="0.2">
      <c r="A1000" t="s">
        <v>1421</v>
      </c>
      <c r="B1000" s="1" t="str">
        <f>+VLOOKUP(A1000,Buscarv!A1000:B2659,2,FALSE)</f>
        <v>San Nicolás</v>
      </c>
    </row>
    <row r="1001" spans="1:2" x14ac:dyDescent="0.2">
      <c r="A1001" t="s">
        <v>1422</v>
      </c>
      <c r="B1001" s="1" t="str">
        <f>+VLOOKUP(A1001,Buscarv!A1001:B2660,2,FALSE)</f>
        <v>Puerto Vallarta</v>
      </c>
    </row>
    <row r="1002" spans="1:2" x14ac:dyDescent="0.2">
      <c r="A1002" t="s">
        <v>1423</v>
      </c>
      <c r="B1002" s="1" t="str">
        <f>+VLOOKUP(A1002,Buscarv!A1002:B2661,2,FALSE)</f>
        <v>Puerto Vallarta</v>
      </c>
    </row>
    <row r="1003" spans="1:2" x14ac:dyDescent="0.2">
      <c r="A1003" t="s">
        <v>1424</v>
      </c>
      <c r="B1003" s="1" t="str">
        <f>+VLOOKUP(A1003,Buscarv!A1003:B2662,2,FALSE)</f>
        <v>Puerto Vallarta</v>
      </c>
    </row>
    <row r="1004" spans="1:2" x14ac:dyDescent="0.2">
      <c r="A1004" t="s">
        <v>1425</v>
      </c>
      <c r="B1004" s="1" t="str">
        <f>+VLOOKUP(A1004,Buscarv!A1004:B2663,2,FALSE)</f>
        <v>Puerto Vallarta</v>
      </c>
    </row>
    <row r="1005" spans="1:2" x14ac:dyDescent="0.2">
      <c r="A1005" t="s">
        <v>1426</v>
      </c>
      <c r="B1005" s="1" t="str">
        <f>+VLOOKUP(A1005,Buscarv!A1005:B2664,2,FALSE)</f>
        <v>Puerto Vallarta</v>
      </c>
    </row>
    <row r="1006" spans="1:2" x14ac:dyDescent="0.2">
      <c r="A1006" t="s">
        <v>1427</v>
      </c>
      <c r="B1006" s="1" t="str">
        <f>+VLOOKUP(A1006,Buscarv!A1006:B2665,2,FALSE)</f>
        <v>Puerto Vallarta</v>
      </c>
    </row>
    <row r="1007" spans="1:2" x14ac:dyDescent="0.2">
      <c r="A1007" t="s">
        <v>1428</v>
      </c>
      <c r="B1007" s="1" t="str">
        <f>+VLOOKUP(A1007,Buscarv!A1007:B2666,2,FALSE)</f>
        <v>Puerto Vallarta</v>
      </c>
    </row>
    <row r="1008" spans="1:2" x14ac:dyDescent="0.2">
      <c r="A1008" t="s">
        <v>1429</v>
      </c>
      <c r="B1008" s="1" t="str">
        <f>+VLOOKUP(A1008,Buscarv!A1008:B2667,2,FALSE)</f>
        <v>Puerto Vallarta</v>
      </c>
    </row>
    <row r="1009" spans="1:2" x14ac:dyDescent="0.2">
      <c r="A1009" t="s">
        <v>1430</v>
      </c>
      <c r="B1009" s="1" t="str">
        <f>+VLOOKUP(A1009,Buscarv!A1009:B2668,2,FALSE)</f>
        <v>Ixtapa</v>
      </c>
    </row>
    <row r="1010" spans="1:2" x14ac:dyDescent="0.2">
      <c r="A1010" t="s">
        <v>1431</v>
      </c>
      <c r="B1010" s="1" t="str">
        <f>+VLOOKUP(A1010,Buscarv!A1010:B2669,2,FALSE)</f>
        <v>Ixtapa</v>
      </c>
    </row>
    <row r="1011" spans="1:2" x14ac:dyDescent="0.2">
      <c r="A1011" t="s">
        <v>1432</v>
      </c>
      <c r="B1011" s="1" t="str">
        <f>+VLOOKUP(A1011,Buscarv!A1011:B2670,2,FALSE)</f>
        <v>Ixtapa</v>
      </c>
    </row>
    <row r="1012" spans="1:2" x14ac:dyDescent="0.2">
      <c r="A1012" t="s">
        <v>1433</v>
      </c>
      <c r="B1012" s="1" t="str">
        <f>+VLOOKUP(A1012,Buscarv!A1012:B2671,2,FALSE)</f>
        <v>Ixtapa</v>
      </c>
    </row>
    <row r="1013" spans="1:2" x14ac:dyDescent="0.2">
      <c r="A1013" t="s">
        <v>1434</v>
      </c>
      <c r="B1013" s="1" t="str">
        <f>+VLOOKUP(A1013,Buscarv!A1013:B2672,2,FALSE)</f>
        <v>Zapopan</v>
      </c>
    </row>
    <row r="1014" spans="1:2" x14ac:dyDescent="0.2">
      <c r="A1014" t="s">
        <v>1435</v>
      </c>
      <c r="B1014" s="1" t="str">
        <f>+VLOOKUP(A1014,Buscarv!A1014:B2673,2,FALSE)</f>
        <v>Zapopan</v>
      </c>
    </row>
    <row r="1015" spans="1:2" x14ac:dyDescent="0.2">
      <c r="A1015" t="s">
        <v>1436</v>
      </c>
      <c r="B1015" s="1" t="str">
        <f>+VLOOKUP(A1015,Buscarv!A1015:B2674,2,FALSE)</f>
        <v>Zapopan</v>
      </c>
    </row>
    <row r="1016" spans="1:2" x14ac:dyDescent="0.2">
      <c r="A1016" t="s">
        <v>1437</v>
      </c>
      <c r="B1016" s="1" t="str">
        <f>+VLOOKUP(A1016,Buscarv!A1016:B2675,2,FALSE)</f>
        <v>Zapopan</v>
      </c>
    </row>
    <row r="1017" spans="1:2" x14ac:dyDescent="0.2">
      <c r="A1017" t="s">
        <v>1438</v>
      </c>
      <c r="B1017" s="1" t="str">
        <f>+VLOOKUP(A1017,Buscarv!A1017:B2676,2,FALSE)</f>
        <v>Zapopan</v>
      </c>
    </row>
    <row r="1018" spans="1:2" x14ac:dyDescent="0.2">
      <c r="A1018" t="s">
        <v>1439</v>
      </c>
      <c r="B1018" s="1" t="str">
        <f>+VLOOKUP(A1018,Buscarv!A1018:B2677,2,FALSE)</f>
        <v>Zapopan</v>
      </c>
    </row>
    <row r="1019" spans="1:2" x14ac:dyDescent="0.2">
      <c r="A1019" t="s">
        <v>1440</v>
      </c>
      <c r="B1019" s="1" t="str">
        <f>+VLOOKUP(A1019,Buscarv!A1019:B2678,2,FALSE)</f>
        <v>Tuxcueca</v>
      </c>
    </row>
    <row r="1020" spans="1:2" x14ac:dyDescent="0.2">
      <c r="A1020" t="s">
        <v>1441</v>
      </c>
      <c r="B1020" s="1" t="str">
        <f>+VLOOKUP(A1020,Buscarv!A1020:B2679,2,FALSE)</f>
        <v>La Barca</v>
      </c>
    </row>
    <row r="1021" spans="1:2" x14ac:dyDescent="0.2">
      <c r="A1021" t="s">
        <v>1442</v>
      </c>
      <c r="B1021" s="1" t="str">
        <f>+VLOOKUP(A1021,Buscarv!A1021:B2680,2,FALSE)</f>
        <v>Tomatlán</v>
      </c>
    </row>
    <row r="1022" spans="1:2" x14ac:dyDescent="0.2">
      <c r="A1022" t="s">
        <v>1443</v>
      </c>
      <c r="B1022" s="1" t="str">
        <f>+VLOOKUP(A1022,Buscarv!A1022:B2681,2,FALSE)</f>
        <v>Zapopan</v>
      </c>
    </row>
    <row r="1023" spans="1:2" x14ac:dyDescent="0.2">
      <c r="A1023" t="s">
        <v>1444</v>
      </c>
      <c r="B1023" s="1" t="str">
        <f>+VLOOKUP(A1023,Buscarv!A1023:B2682,2,FALSE)</f>
        <v>Tlaquepaque</v>
      </c>
    </row>
    <row r="1024" spans="1:2" x14ac:dyDescent="0.2">
      <c r="A1024" t="s">
        <v>1445</v>
      </c>
      <c r="B1024" s="1" t="str">
        <f>+VLOOKUP(A1024,Buscarv!A1024:B2683,2,FALSE)</f>
        <v>El Salto</v>
      </c>
    </row>
    <row r="1025" spans="1:2" x14ac:dyDescent="0.2">
      <c r="A1025" t="s">
        <v>1446</v>
      </c>
      <c r="B1025" s="1" t="str">
        <f>+VLOOKUP(A1025,Buscarv!A1025:B2684,2,FALSE)</f>
        <v>Ixtlahuacán de los Membrillos</v>
      </c>
    </row>
    <row r="1026" spans="1:2" x14ac:dyDescent="0.2">
      <c r="A1026" t="s">
        <v>1447</v>
      </c>
      <c r="B1026" s="1" t="str">
        <f>+VLOOKUP(A1026,Buscarv!A1026:B2685,2,FALSE)</f>
        <v>Cocula</v>
      </c>
    </row>
    <row r="1027" spans="1:2" x14ac:dyDescent="0.2">
      <c r="A1027" t="s">
        <v>1448</v>
      </c>
      <c r="B1027" s="1" t="str">
        <f>+VLOOKUP(A1027,Buscarv!A1027:B2686,2,FALSE)</f>
        <v>San Jacinto</v>
      </c>
    </row>
    <row r="1028" spans="1:2" x14ac:dyDescent="0.2">
      <c r="A1028" t="s">
        <v>1449</v>
      </c>
      <c r="B1028" s="1" t="str">
        <f>+VLOOKUP(A1028,Buscarv!A1028:B2687,2,FALSE)</f>
        <v>Cobertura municipal</v>
      </c>
    </row>
    <row r="1029" spans="1:2" x14ac:dyDescent="0.2">
      <c r="A1029" t="s">
        <v>1450</v>
      </c>
      <c r="B1029" s="1" t="str">
        <f>+VLOOKUP(A1029,Buscarv!A1029:B2688,2,FALSE)</f>
        <v>Cobertura municipal</v>
      </c>
    </row>
    <row r="1030" spans="1:2" x14ac:dyDescent="0.2">
      <c r="A1030" t="s">
        <v>1451</v>
      </c>
      <c r="B1030" s="1" t="str">
        <f>+VLOOKUP(A1030,Buscarv!A1030:B2689,2,FALSE)</f>
        <v>Cobertura municipal</v>
      </c>
    </row>
    <row r="1031" spans="1:2" x14ac:dyDescent="0.2">
      <c r="A1031" t="s">
        <v>1452</v>
      </c>
      <c r="B1031" s="1" t="str">
        <f>+VLOOKUP(A1031,Buscarv!A1031:B2690,2,FALSE)</f>
        <v>Ojo De Agua De Aceves (Santa Cruz)</v>
      </c>
    </row>
    <row r="1032" spans="1:2" x14ac:dyDescent="0.2">
      <c r="A1032" t="s">
        <v>1453</v>
      </c>
      <c r="B1032" s="1" t="str">
        <f>+VLOOKUP(A1032,Buscarv!A1032:B2691,2,FALSE)</f>
        <v>Santa Cruz El Grande</v>
      </c>
    </row>
    <row r="1033" spans="1:2" x14ac:dyDescent="0.2">
      <c r="A1033" t="s">
        <v>1454</v>
      </c>
      <c r="B1033" s="1" t="str">
        <f>+VLOOKUP(A1033,Buscarv!A1033:B2692,2,FALSE)</f>
        <v>San Nicolás De Acuña (San Nicolás)</v>
      </c>
    </row>
    <row r="1034" spans="1:2" x14ac:dyDescent="0.2">
      <c r="A1034" t="s">
        <v>1455</v>
      </c>
      <c r="B1034" s="1" t="str">
        <f>+VLOOKUP(A1034,Buscarv!A1034:B2693,2,FALSE)</f>
        <v>Guadalajara</v>
      </c>
    </row>
    <row r="1035" spans="1:2" x14ac:dyDescent="0.2">
      <c r="A1035" t="s">
        <v>1456</v>
      </c>
      <c r="B1035" s="1" t="str">
        <f>+VLOOKUP(A1035,Buscarv!A1035:B2694,2,FALSE)</f>
        <v>Puerto Vallarta</v>
      </c>
    </row>
    <row r="1036" spans="1:2" x14ac:dyDescent="0.2">
      <c r="A1036" t="s">
        <v>1457</v>
      </c>
      <c r="B1036" s="1" t="str">
        <f>+VLOOKUP(A1036,Buscarv!A1036:B2695,2,FALSE)</f>
        <v>Guadalajara</v>
      </c>
    </row>
    <row r="1037" spans="1:2" x14ac:dyDescent="0.2">
      <c r="A1037" t="s">
        <v>1458</v>
      </c>
      <c r="B1037" s="1" t="str">
        <f>+VLOOKUP(A1037,Buscarv!A1037:B2696,2,FALSE)</f>
        <v>Los Lobos</v>
      </c>
    </row>
    <row r="1038" spans="1:2" x14ac:dyDescent="0.2">
      <c r="A1038" t="s">
        <v>1459</v>
      </c>
      <c r="B1038" s="1" t="str">
        <f>+VLOOKUP(A1038,Buscarv!A1038:B2697,2,FALSE)</f>
        <v>Cobertura municipal</v>
      </c>
    </row>
    <row r="1039" spans="1:2" x14ac:dyDescent="0.2">
      <c r="A1039" t="s">
        <v>1460</v>
      </c>
      <c r="B1039" s="1" t="str">
        <f>+VLOOKUP(A1039,Buscarv!A1039:B2698,2,FALSE)</f>
        <v>Guadalajara</v>
      </c>
    </row>
    <row r="1040" spans="1:2" x14ac:dyDescent="0.2">
      <c r="A1040" t="s">
        <v>1461</v>
      </c>
      <c r="B1040" s="1" t="str">
        <f>+VLOOKUP(A1040,Buscarv!A1040:B2699,2,FALSE)</f>
        <v>Techaluta De Montenegro</v>
      </c>
    </row>
    <row r="1041" spans="1:2" x14ac:dyDescent="0.2">
      <c r="A1041" t="s">
        <v>1462</v>
      </c>
      <c r="B1041" s="1" t="str">
        <f>+VLOOKUP(A1041,Buscarv!A1041:B2700,2,FALSE)</f>
        <v>Cobertura municipal</v>
      </c>
    </row>
    <row r="1042" spans="1:2" x14ac:dyDescent="0.2">
      <c r="A1042" t="s">
        <v>1463</v>
      </c>
      <c r="B1042" s="1" t="str">
        <f>+VLOOKUP(A1042,Buscarv!A1042:B2701,2,FALSE)</f>
        <v>Las Bocas</v>
      </c>
    </row>
    <row r="1043" spans="1:2" x14ac:dyDescent="0.2">
      <c r="A1043" t="s">
        <v>1464</v>
      </c>
      <c r="B1043" s="1" t="str">
        <f>+VLOOKUP(A1043,Buscarv!A1043:B2702,2,FALSE)</f>
        <v>Veintiuno De Noviembre</v>
      </c>
    </row>
    <row r="1044" spans="1:2" x14ac:dyDescent="0.2">
      <c r="A1044" t="s">
        <v>1465</v>
      </c>
      <c r="B1044" s="1" t="str">
        <f>+VLOOKUP(A1044,Buscarv!A1044:B2703,2,FALSE)</f>
        <v>El Carrizo</v>
      </c>
    </row>
    <row r="1045" spans="1:2" x14ac:dyDescent="0.2">
      <c r="A1045" t="s">
        <v>1466</v>
      </c>
      <c r="B1045" s="1" t="str">
        <f>+VLOOKUP(A1045,Buscarv!A1045:B2704,2,FALSE)</f>
        <v>Cobertura municipal</v>
      </c>
    </row>
    <row r="1046" spans="1:2" x14ac:dyDescent="0.2">
      <c r="A1046" t="s">
        <v>1467</v>
      </c>
      <c r="B1046" s="1" t="str">
        <f>+VLOOKUP(A1046,Buscarv!A1046:B2705,2,FALSE)</f>
        <v>Cobertura municipal</v>
      </c>
    </row>
    <row r="1047" spans="1:2" x14ac:dyDescent="0.2">
      <c r="A1047" t="s">
        <v>1468</v>
      </c>
      <c r="B1047" s="1" t="str">
        <f>+VLOOKUP(A1047,Buscarv!A1047:B2706,2,FALSE)</f>
        <v>Cobertura municipal</v>
      </c>
    </row>
    <row r="1048" spans="1:2" x14ac:dyDescent="0.2">
      <c r="A1048" t="s">
        <v>1469</v>
      </c>
      <c r="B1048" s="1" t="str">
        <f>+VLOOKUP(A1048,Buscarv!A1048:B2707,2,FALSE)</f>
        <v>El Capulín</v>
      </c>
    </row>
    <row r="1049" spans="1:2" x14ac:dyDescent="0.2">
      <c r="A1049" t="s">
        <v>1470</v>
      </c>
      <c r="B1049" s="1" t="str">
        <f>+VLOOKUP(A1049,Buscarv!A1049:B2708,2,FALSE)</f>
        <v>Santa Cruz Del Valle</v>
      </c>
    </row>
    <row r="1050" spans="1:2" x14ac:dyDescent="0.2">
      <c r="A1050" t="s">
        <v>1471</v>
      </c>
      <c r="B1050" s="1" t="str">
        <f>+VLOOKUP(A1050,Buscarv!A1050:B2709,2,FALSE)</f>
        <v>Cobertura municipal</v>
      </c>
    </row>
    <row r="1051" spans="1:2" x14ac:dyDescent="0.2">
      <c r="A1051" t="s">
        <v>1472</v>
      </c>
      <c r="B1051" s="1" t="str">
        <f>+VLOOKUP(A1051,Buscarv!A1051:B2710,2,FALSE)</f>
        <v>Cuautitlán De García Barragán</v>
      </c>
    </row>
    <row r="1052" spans="1:2" x14ac:dyDescent="0.2">
      <c r="A1052" t="s">
        <v>1473</v>
      </c>
      <c r="B1052" s="1" t="str">
        <f>+VLOOKUP(A1052,Buscarv!A1052:B2711,2,FALSE)</f>
        <v>Tepatitlán De Morelos</v>
      </c>
    </row>
    <row r="1053" spans="1:2" x14ac:dyDescent="0.2">
      <c r="A1053" t="s">
        <v>1474</v>
      </c>
      <c r="B1053" s="1" t="str">
        <f>+VLOOKUP(A1053,Buscarv!A1053:B2712,2,FALSE)</f>
        <v>Arandas</v>
      </c>
    </row>
    <row r="1054" spans="1:2" x14ac:dyDescent="0.2">
      <c r="A1054" t="s">
        <v>1475</v>
      </c>
      <c r="B1054" s="1" t="str">
        <f>+VLOOKUP(A1054,Buscarv!A1054:B2713,2,FALSE)</f>
        <v/>
      </c>
    </row>
    <row r="1055" spans="1:2" x14ac:dyDescent="0.2">
      <c r="A1055" t="s">
        <v>1476</v>
      </c>
      <c r="B1055" s="1" t="str">
        <f>+VLOOKUP(A1055,Buscarv!A1055:B2714,2,FALSE)</f>
        <v/>
      </c>
    </row>
    <row r="1056" spans="1:2" x14ac:dyDescent="0.2">
      <c r="A1056" t="s">
        <v>1477</v>
      </c>
      <c r="B1056" s="1" t="str">
        <f>+VLOOKUP(A1056,Buscarv!A1056:B2715,2,FALSE)</f>
        <v/>
      </c>
    </row>
    <row r="1057" spans="1:2" x14ac:dyDescent="0.2">
      <c r="A1057" t="s">
        <v>1478</v>
      </c>
      <c r="B1057" s="1" t="str">
        <f>+VLOOKUP(A1057,Buscarv!A1057:B2716,2,FALSE)</f>
        <v/>
      </c>
    </row>
    <row r="1058" spans="1:2" x14ac:dyDescent="0.2">
      <c r="A1058" t="s">
        <v>1479</v>
      </c>
      <c r="B1058" s="1" t="str">
        <f>+VLOOKUP(A1058,Buscarv!A1058:B2717,2,FALSE)</f>
        <v>Zapopan</v>
      </c>
    </row>
    <row r="1059" spans="1:2" x14ac:dyDescent="0.2">
      <c r="A1059" t="s">
        <v>1480</v>
      </c>
      <c r="B1059" s="1" t="str">
        <f>+VLOOKUP(A1059,Buscarv!A1059:B2718,2,FALSE)</f>
        <v>Jesús María</v>
      </c>
    </row>
    <row r="1060" spans="1:2" x14ac:dyDescent="0.2">
      <c r="A1060" t="s">
        <v>1481</v>
      </c>
      <c r="B1060" s="1" t="str">
        <f>+VLOOKUP(A1060,Buscarv!A1060:B2719,2,FALSE)</f>
        <v>Acatic</v>
      </c>
    </row>
    <row r="1061" spans="1:2" x14ac:dyDescent="0.2">
      <c r="A1061" t="s">
        <v>1482</v>
      </c>
      <c r="B1061" s="1" t="str">
        <f>+VLOOKUP(A1061,Buscarv!A1061:B2720,2,FALSE)</f>
        <v>Ojuelos De Jalisco</v>
      </c>
    </row>
    <row r="1062" spans="1:2" x14ac:dyDescent="0.2">
      <c r="A1062" t="s">
        <v>1483</v>
      </c>
      <c r="B1062" s="1" t="str">
        <f>+VLOOKUP(A1062,Buscarv!A1062:B2721,2,FALSE)</f>
        <v>Tecalitlán</v>
      </c>
    </row>
    <row r="1063" spans="1:2" x14ac:dyDescent="0.2">
      <c r="A1063" t="s">
        <v>1484</v>
      </c>
      <c r="B1063" s="1" t="str">
        <f>+VLOOKUP(A1063,Buscarv!A1063:B2722,2,FALSE)</f>
        <v>Cuitzeo (La Estancia)</v>
      </c>
    </row>
    <row r="1064" spans="1:2" x14ac:dyDescent="0.2">
      <c r="A1064" t="s">
        <v>1485</v>
      </c>
      <c r="B1064" s="1" t="str">
        <f>+VLOOKUP(A1064,Buscarv!A1064:B2723,2,FALSE)</f>
        <v>El Salto</v>
      </c>
    </row>
    <row r="1065" spans="1:2" x14ac:dyDescent="0.2">
      <c r="A1065" t="s">
        <v>1486</v>
      </c>
      <c r="B1065" s="1" t="str">
        <f>+VLOOKUP(A1065,Buscarv!A1065:B2724,2,FALSE)</f>
        <v>Ayotlán</v>
      </c>
    </row>
    <row r="1066" spans="1:2" x14ac:dyDescent="0.2">
      <c r="A1066" t="s">
        <v>1487</v>
      </c>
      <c r="B1066" s="1" t="str">
        <f>+VLOOKUP(A1066,Buscarv!A1066:B2725,2,FALSE)</f>
        <v>Tlajomulco De Zúñiga</v>
      </c>
    </row>
    <row r="1067" spans="1:2" x14ac:dyDescent="0.2">
      <c r="A1067" t="s">
        <v>1488</v>
      </c>
      <c r="B1067" s="1" t="str">
        <f>+VLOOKUP(A1067,Buscarv!A1067:B2726,2,FALSE)</f>
        <v>Villa Corona</v>
      </c>
    </row>
    <row r="1068" spans="1:2" x14ac:dyDescent="0.2">
      <c r="A1068" t="s">
        <v>1489</v>
      </c>
      <c r="B1068" s="1" t="str">
        <f>+VLOOKUP(A1068,Buscarv!A1068:B2727,2,FALSE)</f>
        <v>Lagos De Moreno</v>
      </c>
    </row>
    <row r="1069" spans="1:2" x14ac:dyDescent="0.2">
      <c r="A1069" t="s">
        <v>1490</v>
      </c>
      <c r="B1069" s="1" t="str">
        <f>+VLOOKUP(A1069,Buscarv!A1069:B2728,2,FALSE)</f>
        <v>San Gabriel</v>
      </c>
    </row>
    <row r="1070" spans="1:2" x14ac:dyDescent="0.2">
      <c r="A1070" t="s">
        <v>1491</v>
      </c>
      <c r="B1070" s="1" t="str">
        <f>+VLOOKUP(A1070,Buscarv!A1070:B2729,2,FALSE)</f>
        <v>Zapopan</v>
      </c>
    </row>
    <row r="1071" spans="1:2" x14ac:dyDescent="0.2">
      <c r="A1071" t="s">
        <v>1492</v>
      </c>
      <c r="B1071" s="1" t="str">
        <f>+VLOOKUP(A1071,Buscarv!A1071:B2730,2,FALSE)</f>
        <v>Zapopan</v>
      </c>
    </row>
    <row r="1072" spans="1:2" x14ac:dyDescent="0.2">
      <c r="A1072" t="s">
        <v>1493</v>
      </c>
      <c r="B1072" s="1" t="str">
        <f>+VLOOKUP(A1072,Buscarv!A1072:B2731,2,FALSE)</f>
        <v>Magdalena</v>
      </c>
    </row>
    <row r="1073" spans="1:2" x14ac:dyDescent="0.2">
      <c r="A1073" t="s">
        <v>1494</v>
      </c>
      <c r="B1073" s="1" t="str">
        <f>+VLOOKUP(A1073,Buscarv!A1073:B2732,2,FALSE)</f>
        <v>Tlajomulco De Zúñiga</v>
      </c>
    </row>
    <row r="1074" spans="1:2" x14ac:dyDescent="0.2">
      <c r="A1074" t="s">
        <v>1495</v>
      </c>
      <c r="B1074" s="1" t="str">
        <f>+VLOOKUP(A1074,Buscarv!A1074:B2733,2,FALSE)</f>
        <v>Acatlán De Juárez</v>
      </c>
    </row>
    <row r="1075" spans="1:2" x14ac:dyDescent="0.2">
      <c r="A1075" t="s">
        <v>1496</v>
      </c>
      <c r="B1075" s="1" t="str">
        <f>+VLOOKUP(A1075,Buscarv!A1075:B2734,2,FALSE)</f>
        <v>Tonalá</v>
      </c>
    </row>
    <row r="1076" spans="1:2" x14ac:dyDescent="0.2">
      <c r="A1076" t="s">
        <v>1497</v>
      </c>
      <c r="B1076" s="1" t="str">
        <f>+VLOOKUP(A1076,Buscarv!A1076:B2735,2,FALSE)</f>
        <v>Chapala</v>
      </c>
    </row>
    <row r="1077" spans="1:2" x14ac:dyDescent="0.2">
      <c r="A1077" t="s">
        <v>1498</v>
      </c>
      <c r="B1077" s="1" t="str">
        <f>+VLOOKUP(A1077,Buscarv!A1077:B2736,2,FALSE)</f>
        <v>Chapala</v>
      </c>
    </row>
    <row r="1078" spans="1:2" x14ac:dyDescent="0.2">
      <c r="A1078" t="s">
        <v>1499</v>
      </c>
      <c r="B1078" s="1" t="str">
        <f>+VLOOKUP(A1078,Buscarv!A1078:B2737,2,FALSE)</f>
        <v>Santa Cruz Del Astillero</v>
      </c>
    </row>
    <row r="1079" spans="1:2" x14ac:dyDescent="0.2">
      <c r="A1079" t="s">
        <v>1500</v>
      </c>
      <c r="B1079" s="1" t="str">
        <f>+VLOOKUP(A1079,Buscarv!A1079:B2738,2,FALSE)</f>
        <v>Ixtlahuacán De Santiago</v>
      </c>
    </row>
    <row r="1080" spans="1:2" x14ac:dyDescent="0.2">
      <c r="A1080" t="s">
        <v>1501</v>
      </c>
      <c r="B1080" s="1" t="str">
        <f>+VLOOKUP(A1080,Buscarv!A1080:B2739,2,FALSE)</f>
        <v>Tecomates</v>
      </c>
    </row>
    <row r="1081" spans="1:2" x14ac:dyDescent="0.2">
      <c r="A1081" t="s">
        <v>1502</v>
      </c>
      <c r="B1081" s="1" t="str">
        <f>+VLOOKUP(A1081,Buscarv!A1081:B2740,2,FALSE)</f>
        <v>Atemajac De Brizuela</v>
      </c>
    </row>
    <row r="1082" spans="1:2" x14ac:dyDescent="0.2">
      <c r="A1082" t="s">
        <v>1503</v>
      </c>
      <c r="B1082" s="1" t="str">
        <f>+VLOOKUP(A1082,Buscarv!A1082:B2741,2,FALSE)</f>
        <v>El Limón</v>
      </c>
    </row>
    <row r="1083" spans="1:2" x14ac:dyDescent="0.2">
      <c r="A1083" t="s">
        <v>1504</v>
      </c>
      <c r="B1083" s="1" t="str">
        <f>+VLOOKUP(A1083,Buscarv!A1083:B2742,2,FALSE)</f>
        <v>El Arenal</v>
      </c>
    </row>
    <row r="1084" spans="1:2" x14ac:dyDescent="0.2">
      <c r="A1084" t="s">
        <v>1505</v>
      </c>
      <c r="B1084" s="1" t="str">
        <f>+VLOOKUP(A1084,Buscarv!A1084:B2743,2,FALSE)</f>
        <v>Techaluta De Montenegro</v>
      </c>
    </row>
    <row r="1085" spans="1:2" x14ac:dyDescent="0.2">
      <c r="A1085" t="s">
        <v>1506</v>
      </c>
      <c r="B1085" s="1" t="str">
        <f>+VLOOKUP(A1085,Buscarv!A1085:B2744,2,FALSE)</f>
        <v>Jamay</v>
      </c>
    </row>
    <row r="1086" spans="1:2" x14ac:dyDescent="0.2">
      <c r="A1086" t="s">
        <v>1507</v>
      </c>
      <c r="B1086" s="1" t="str">
        <f>+VLOOKUP(A1086,Buscarv!A1086:B2745,2,FALSE)</f>
        <v>Jamay</v>
      </c>
    </row>
    <row r="1087" spans="1:2" x14ac:dyDescent="0.2">
      <c r="A1087" t="s">
        <v>1508</v>
      </c>
      <c r="B1087" s="1" t="str">
        <f>+VLOOKUP(A1087,Buscarv!A1087:B2746,2,FALSE)</f>
        <v>Jamay</v>
      </c>
    </row>
    <row r="1088" spans="1:2" x14ac:dyDescent="0.2">
      <c r="A1088" t="s">
        <v>1509</v>
      </c>
      <c r="B1088" s="1" t="str">
        <f>+VLOOKUP(A1088,Buscarv!A1088:B2747,2,FALSE)</f>
        <v>Jesús María</v>
      </c>
    </row>
    <row r="1089" spans="1:2" x14ac:dyDescent="0.2">
      <c r="A1089" t="s">
        <v>1510</v>
      </c>
      <c r="B1089" s="1" t="str">
        <f>+VLOOKUP(A1089,Buscarv!A1089:B2748,2,FALSE)</f>
        <v>Jesús María</v>
      </c>
    </row>
    <row r="1090" spans="1:2" x14ac:dyDescent="0.2">
      <c r="A1090" t="s">
        <v>1511</v>
      </c>
      <c r="B1090" s="1" t="str">
        <f>+VLOOKUP(A1090,Buscarv!A1090:B2749,2,FALSE)</f>
        <v>Los Corrales (Mesa Del Tirador)</v>
      </c>
    </row>
    <row r="1091" spans="1:2" x14ac:dyDescent="0.2">
      <c r="A1091" t="s">
        <v>1512</v>
      </c>
      <c r="B1091" s="1" t="str">
        <f>+VLOOKUP(A1091,Buscarv!A1091:B2750,2,FALSE)</f>
        <v>Sayula</v>
      </c>
    </row>
    <row r="1092" spans="1:2" x14ac:dyDescent="0.2">
      <c r="A1092" t="s">
        <v>1513</v>
      </c>
      <c r="B1092" s="1" t="str">
        <f>+VLOOKUP(A1092,Buscarv!A1092:B2751,2,FALSE)</f>
        <v>Zapotiltic</v>
      </c>
    </row>
    <row r="1093" spans="1:2" x14ac:dyDescent="0.2">
      <c r="A1093" t="s">
        <v>1514</v>
      </c>
      <c r="B1093" s="1" t="str">
        <f>+VLOOKUP(A1093,Buscarv!A1093:B2752,2,FALSE)</f>
        <v>Poncitlán</v>
      </c>
    </row>
    <row r="1094" spans="1:2" x14ac:dyDescent="0.2">
      <c r="A1094" t="s">
        <v>1515</v>
      </c>
      <c r="B1094" s="1" t="str">
        <f>+VLOOKUP(A1094,Buscarv!A1094:B2753,2,FALSE)</f>
        <v>Tlaltihuilec (San José Del Refugio)</v>
      </c>
    </row>
    <row r="1095" spans="1:2" x14ac:dyDescent="0.2">
      <c r="A1095" t="s">
        <v>1516</v>
      </c>
      <c r="B1095" s="1" t="str">
        <f>+VLOOKUP(A1095,Buscarv!A1095:B2754,2,FALSE)</f>
        <v>Cuyotomate</v>
      </c>
    </row>
    <row r="1096" spans="1:2" x14ac:dyDescent="0.2">
      <c r="A1096" t="s">
        <v>1517</v>
      </c>
      <c r="B1096" s="1" t="str">
        <f>+VLOOKUP(A1096,Buscarv!A1096:B2755,2,FALSE)</f>
        <v>Tonalá</v>
      </c>
    </row>
    <row r="1097" spans="1:2" x14ac:dyDescent="0.2">
      <c r="A1097" t="s">
        <v>1518</v>
      </c>
      <c r="B1097" s="1" t="str">
        <f>+VLOOKUP(A1097,Buscarv!A1097:B2756,2,FALSE)</f>
        <v>Tequila</v>
      </c>
    </row>
    <row r="1098" spans="1:2" x14ac:dyDescent="0.2">
      <c r="A1098" t="s">
        <v>1519</v>
      </c>
      <c r="B1098" s="1" t="str">
        <f>+VLOOKUP(A1098,Buscarv!A1098:B2757,2,FALSE)</f>
        <v>Ameca</v>
      </c>
    </row>
    <row r="1099" spans="1:2" x14ac:dyDescent="0.2">
      <c r="A1099" t="s">
        <v>1520</v>
      </c>
      <c r="B1099" s="1" t="str">
        <f>+VLOOKUP(A1099,Buscarv!A1099:B2758,2,FALSE)</f>
        <v>Valle De Guadalupe</v>
      </c>
    </row>
    <row r="1100" spans="1:2" x14ac:dyDescent="0.2">
      <c r="A1100" t="s">
        <v>1521</v>
      </c>
      <c r="B1100" s="1" t="str">
        <f>+VLOOKUP(A1100,Buscarv!A1100:B2759,2,FALSE)</f>
        <v>Zapopan</v>
      </c>
    </row>
    <row r="1101" spans="1:2" x14ac:dyDescent="0.2">
      <c r="A1101" t="s">
        <v>1522</v>
      </c>
      <c r="B1101" s="1" t="str">
        <f>+VLOOKUP(A1101,Buscarv!A1101:B2760,2,FALSE)</f>
        <v>Talpa De Allende</v>
      </c>
    </row>
    <row r="1102" spans="1:2" x14ac:dyDescent="0.2">
      <c r="A1102" t="s">
        <v>1523</v>
      </c>
      <c r="B1102" s="1" t="str">
        <f>+VLOOKUP(A1102,Buscarv!A1102:B2761,2,FALSE)</f>
        <v>Pérula</v>
      </c>
    </row>
    <row r="1103" spans="1:2" x14ac:dyDescent="0.2">
      <c r="A1103" t="s">
        <v>1524</v>
      </c>
      <c r="B1103" s="1" t="str">
        <f>+VLOOKUP(A1103,Buscarv!A1103:B2762,2,FALSE)</f>
        <v>Valle De Guadalupe</v>
      </c>
    </row>
    <row r="1104" spans="1:2" x14ac:dyDescent="0.2">
      <c r="A1104" t="s">
        <v>1525</v>
      </c>
      <c r="B1104" s="1" t="str">
        <f>+VLOOKUP(A1104,Buscarv!A1104:B2763,2,FALSE)</f>
        <v>Chilacayote</v>
      </c>
    </row>
    <row r="1105" spans="1:2" x14ac:dyDescent="0.2">
      <c r="A1105" t="s">
        <v>1526</v>
      </c>
      <c r="B1105" s="1" t="str">
        <f>+VLOOKUP(A1105,Buscarv!A1105:B2764,2,FALSE)</f>
        <v>Cuquío</v>
      </c>
    </row>
    <row r="1106" spans="1:2" x14ac:dyDescent="0.2">
      <c r="A1106" t="s">
        <v>1527</v>
      </c>
      <c r="B1106" s="1" t="str">
        <f>+VLOOKUP(A1106,Buscarv!A1106:B2765,2,FALSE)</f>
        <v>San Diego De Alejandría</v>
      </c>
    </row>
    <row r="1107" spans="1:2" x14ac:dyDescent="0.2">
      <c r="A1107" t="s">
        <v>1528</v>
      </c>
      <c r="B1107" s="1" t="str">
        <f>+VLOOKUP(A1107,Buscarv!A1107:B2766,2,FALSE)</f>
        <v>Mexticacán</v>
      </c>
    </row>
    <row r="1108" spans="1:2" x14ac:dyDescent="0.2">
      <c r="A1108" t="s">
        <v>1529</v>
      </c>
      <c r="B1108" s="1" t="str">
        <f>+VLOOKUP(A1108,Buscarv!A1108:B2767,2,FALSE)</f>
        <v>Valle De Guadalupe</v>
      </c>
    </row>
    <row r="1109" spans="1:2" x14ac:dyDescent="0.2">
      <c r="A1109" t="s">
        <v>1530</v>
      </c>
      <c r="B1109" s="1" t="str">
        <f>+VLOOKUP(A1109,Buscarv!A1109:B2768,2,FALSE)</f>
        <v>Mixtlán</v>
      </c>
    </row>
    <row r="1110" spans="1:2" x14ac:dyDescent="0.2">
      <c r="A1110" t="s">
        <v>1531</v>
      </c>
      <c r="B1110" s="1" t="str">
        <f>+VLOOKUP(A1110,Buscarv!A1110:B2769,2,FALSE)</f>
        <v>Guadalajara</v>
      </c>
    </row>
    <row r="1111" spans="1:2" x14ac:dyDescent="0.2">
      <c r="A1111" t="s">
        <v>1532</v>
      </c>
      <c r="B1111" s="1" t="str">
        <f>+VLOOKUP(A1111,Buscarv!A1111:B2770,2,FALSE)</f>
        <v>General Andrés Figueroa (Catarina Dos)</v>
      </c>
    </row>
    <row r="1112" spans="1:2" x14ac:dyDescent="0.2">
      <c r="A1112" t="s">
        <v>1533</v>
      </c>
      <c r="B1112" s="1" t="str">
        <f>+VLOOKUP(A1112,Buscarv!A1112:B2771,2,FALSE)</f>
        <v>Zacoalco De Torres</v>
      </c>
    </row>
    <row r="1113" spans="1:2" x14ac:dyDescent="0.2">
      <c r="A1113" t="s">
        <v>1534</v>
      </c>
      <c r="B1113" s="1" t="str">
        <f>+VLOOKUP(A1113,Buscarv!A1113:B2772,2,FALSE)</f>
        <v>Tonalá</v>
      </c>
    </row>
    <row r="1114" spans="1:2" x14ac:dyDescent="0.2">
      <c r="A1114" t="s">
        <v>1535</v>
      </c>
      <c r="B1114" s="1" t="str">
        <f>+VLOOKUP(A1114,Buscarv!A1114:B2773,2,FALSE)</f>
        <v>San Gabriel</v>
      </c>
    </row>
    <row r="1115" spans="1:2" x14ac:dyDescent="0.2">
      <c r="A1115" t="s">
        <v>1536</v>
      </c>
      <c r="B1115" s="1" t="str">
        <f>+VLOOKUP(A1115,Buscarv!A1115:B2774,2,FALSE)</f>
        <v>Tonalá</v>
      </c>
    </row>
    <row r="1116" spans="1:2" x14ac:dyDescent="0.2">
      <c r="A1116" t="s">
        <v>1537</v>
      </c>
      <c r="B1116" s="1" t="str">
        <f>+VLOOKUP(A1116,Buscarv!A1116:B2775,2,FALSE)</f>
        <v>Puerto Vallarta</v>
      </c>
    </row>
    <row r="1117" spans="1:2" x14ac:dyDescent="0.2">
      <c r="A1117" t="s">
        <v>1538</v>
      </c>
      <c r="B1117" s="1" t="str">
        <f>+VLOOKUP(A1117,Buscarv!A1117:B2776,2,FALSE)</f>
        <v>Tonalá</v>
      </c>
    </row>
    <row r="1118" spans="1:2" x14ac:dyDescent="0.2">
      <c r="A1118" t="s">
        <v>1539</v>
      </c>
      <c r="B1118" s="1" t="str">
        <f>+VLOOKUP(A1118,Buscarv!A1118:B2777,2,FALSE)</f>
        <v>Tlaquepaque</v>
      </c>
    </row>
    <row r="1119" spans="1:2" x14ac:dyDescent="0.2">
      <c r="A1119" t="s">
        <v>1540</v>
      </c>
      <c r="B1119" s="1" t="str">
        <f>+VLOOKUP(A1119,Buscarv!A1119:B2778,2,FALSE)</f>
        <v>Arandas</v>
      </c>
    </row>
    <row r="1120" spans="1:2" x14ac:dyDescent="0.2">
      <c r="A1120" t="s">
        <v>1541</v>
      </c>
      <c r="B1120" s="1" t="str">
        <f>+VLOOKUP(A1120,Buscarv!A1120:B2779,2,FALSE)</f>
        <v>Guadalajara</v>
      </c>
    </row>
    <row r="1121" spans="1:2" x14ac:dyDescent="0.2">
      <c r="A1121" t="s">
        <v>1542</v>
      </c>
      <c r="B1121" s="1" t="str">
        <f>+VLOOKUP(A1121,Buscarv!A1121:B2780,2,FALSE)</f>
        <v>Puerto Vallarta</v>
      </c>
    </row>
    <row r="1122" spans="1:2" x14ac:dyDescent="0.2">
      <c r="A1122" t="s">
        <v>1543</v>
      </c>
      <c r="B1122" s="1" t="str">
        <f>+VLOOKUP(A1122,Buscarv!A1122:B2781,2,FALSE)</f>
        <v>Tlaquepaque</v>
      </c>
    </row>
    <row r="1123" spans="1:2" x14ac:dyDescent="0.2">
      <c r="A1123" t="s">
        <v>1544</v>
      </c>
      <c r="B1123" s="1" t="str">
        <f>+VLOOKUP(A1123,Buscarv!A1123:B2782,2,FALSE)</f>
        <v>Guadalajara</v>
      </c>
    </row>
    <row r="1124" spans="1:2" x14ac:dyDescent="0.2">
      <c r="A1124" t="s">
        <v>1545</v>
      </c>
      <c r="B1124" s="1" t="str">
        <f>+VLOOKUP(A1124,Buscarv!A1124:B2783,2,FALSE)</f>
        <v>Guadalajara</v>
      </c>
    </row>
    <row r="1125" spans="1:2" x14ac:dyDescent="0.2">
      <c r="A1125" t="s">
        <v>1546</v>
      </c>
      <c r="B1125" s="1" t="str">
        <f>+VLOOKUP(A1125,Buscarv!A1125:B2784,2,FALSE)</f>
        <v>Guadalajara</v>
      </c>
    </row>
    <row r="1126" spans="1:2" x14ac:dyDescent="0.2">
      <c r="A1126" t="s">
        <v>1547</v>
      </c>
      <c r="B1126" s="1" t="str">
        <f>+VLOOKUP(A1126,Buscarv!A1126:B2785,2,FALSE)</f>
        <v>Guadalajara</v>
      </c>
    </row>
    <row r="1127" spans="1:2" x14ac:dyDescent="0.2">
      <c r="A1127" t="s">
        <v>1548</v>
      </c>
      <c r="B1127" s="1" t="str">
        <f>+VLOOKUP(A1127,Buscarv!A1127:B2786,2,FALSE)</f>
        <v>Santa Cruz De Las Flores</v>
      </c>
    </row>
    <row r="1128" spans="1:2" x14ac:dyDescent="0.2">
      <c r="A1128" t="s">
        <v>1549</v>
      </c>
      <c r="B1128" s="1" t="str">
        <f>+VLOOKUP(A1128,Buscarv!A1128:B2787,2,FALSE)</f>
        <v>Tecalitlán</v>
      </c>
    </row>
    <row r="1129" spans="1:2" x14ac:dyDescent="0.2">
      <c r="A1129" t="s">
        <v>1550</v>
      </c>
      <c r="B1129" s="1" t="str">
        <f>+VLOOKUP(A1129,Buscarv!A1129:B2788,2,FALSE)</f>
        <v>Guadalajara</v>
      </c>
    </row>
    <row r="1130" spans="1:2" x14ac:dyDescent="0.2">
      <c r="A1130" t="s">
        <v>1551</v>
      </c>
      <c r="B1130" s="1" t="str">
        <f>+VLOOKUP(A1130,Buscarv!A1130:B2789,2,FALSE)</f>
        <v>Minillas</v>
      </c>
    </row>
    <row r="1131" spans="1:2" x14ac:dyDescent="0.2">
      <c r="A1131" t="s">
        <v>1552</v>
      </c>
      <c r="B1131" s="1" t="str">
        <f>+VLOOKUP(A1131,Buscarv!A1131:B2790,2,FALSE)</f>
        <v>Los Corrales (Mesa Del Tirador)</v>
      </c>
    </row>
    <row r="1132" spans="1:2" x14ac:dyDescent="0.2">
      <c r="A1132" t="s">
        <v>1553</v>
      </c>
      <c r="B1132" s="1" t="str">
        <f>+VLOOKUP(A1132,Buscarv!A1132:B2791,2,FALSE)</f>
        <v>La Purísima</v>
      </c>
    </row>
    <row r="1133" spans="1:2" x14ac:dyDescent="0.2">
      <c r="A1133" t="s">
        <v>1554</v>
      </c>
      <c r="B1133" s="1" t="str">
        <f>+VLOOKUP(A1133,Buscarv!A1133:B2792,2,FALSE)</f>
        <v>Guadalajara</v>
      </c>
    </row>
    <row r="1134" spans="1:2" x14ac:dyDescent="0.2">
      <c r="A1134" t="s">
        <v>1555</v>
      </c>
      <c r="B1134" s="1" t="str">
        <f>+VLOOKUP(A1134,Buscarv!A1134:B2793,2,FALSE)</f>
        <v>Puerto Vallarta</v>
      </c>
    </row>
    <row r="1135" spans="1:2" x14ac:dyDescent="0.2">
      <c r="A1135" t="s">
        <v>1556</v>
      </c>
      <c r="B1135" s="1" t="str">
        <f>+VLOOKUP(A1135,Buscarv!A1135:B2794,2,FALSE)</f>
        <v>Guadalajara</v>
      </c>
    </row>
    <row r="1136" spans="1:2" x14ac:dyDescent="0.2">
      <c r="A1136" t="s">
        <v>1557</v>
      </c>
      <c r="B1136" s="1" t="str">
        <f>+VLOOKUP(A1136,Buscarv!A1136:B2795,2,FALSE)</f>
        <v>Zapopan</v>
      </c>
    </row>
    <row r="1137" spans="1:2" x14ac:dyDescent="0.2">
      <c r="A1137" t="s">
        <v>1558</v>
      </c>
      <c r="B1137" s="1" t="str">
        <f>+VLOOKUP(A1137,Buscarv!A1137:B2796,2,FALSE)</f>
        <v>Zapopan</v>
      </c>
    </row>
    <row r="1138" spans="1:2" x14ac:dyDescent="0.2">
      <c r="A1138" t="s">
        <v>1559</v>
      </c>
      <c r="B1138" s="1" t="str">
        <f>+VLOOKUP(A1138,Buscarv!A1138:B2797,2,FALSE)</f>
        <v>San Juan De Los Lagos</v>
      </c>
    </row>
    <row r="1139" spans="1:2" x14ac:dyDescent="0.2">
      <c r="A1139" t="s">
        <v>1560</v>
      </c>
      <c r="B1139" s="1" t="str">
        <f>+VLOOKUP(A1139,Buscarv!A1139:B2798,2,FALSE)</f>
        <v>Zapopan</v>
      </c>
    </row>
    <row r="1140" spans="1:2" x14ac:dyDescent="0.2">
      <c r="A1140" t="s">
        <v>1561</v>
      </c>
      <c r="B1140" s="1" t="str">
        <f>+VLOOKUP(A1140,Buscarv!A1140:B2799,2,FALSE)</f>
        <v>Tlaquepaque</v>
      </c>
    </row>
    <row r="1141" spans="1:2" x14ac:dyDescent="0.2">
      <c r="A1141" t="s">
        <v>1562</v>
      </c>
      <c r="B1141" s="1" t="str">
        <f>+VLOOKUP(A1141,Buscarv!A1141:B2800,2,FALSE)</f>
        <v>Talpa de Allende</v>
      </c>
    </row>
    <row r="1142" spans="1:2" x14ac:dyDescent="0.2">
      <c r="A1142" t="s">
        <v>1563</v>
      </c>
      <c r="B1142" s="1" t="str">
        <f>+VLOOKUP(A1142,Buscarv!A1142:B2801,2,FALSE)</f>
        <v>Guadalajara</v>
      </c>
    </row>
    <row r="1143" spans="1:2" x14ac:dyDescent="0.2">
      <c r="A1143" t="s">
        <v>1564</v>
      </c>
      <c r="B1143" s="1" t="str">
        <f>+VLOOKUP(A1143,Buscarv!A1143:B2802,2,FALSE)</f>
        <v>Guadalajara</v>
      </c>
    </row>
    <row r="1144" spans="1:2" x14ac:dyDescent="0.2">
      <c r="A1144" t="s">
        <v>1565</v>
      </c>
      <c r="B1144" s="1" t="str">
        <f>+VLOOKUP(A1144,Buscarv!A1144:B2803,2,FALSE)</f>
        <v>Guadalajara</v>
      </c>
    </row>
    <row r="1145" spans="1:2" x14ac:dyDescent="0.2">
      <c r="A1145" t="s">
        <v>1566</v>
      </c>
      <c r="B1145" s="1" t="str">
        <f>+VLOOKUP(A1145,Buscarv!A1145:B2804,2,FALSE)</f>
        <v>El Aguacate</v>
      </c>
    </row>
    <row r="1146" spans="1:2" x14ac:dyDescent="0.2">
      <c r="A1146" t="s">
        <v>1567</v>
      </c>
      <c r="B1146" s="1" t="str">
        <f>+VLOOKUP(A1146,Buscarv!A1146:B2805,2,FALSE)</f>
        <v>San Nicolás</v>
      </c>
    </row>
    <row r="1147" spans="1:2" x14ac:dyDescent="0.2">
      <c r="A1147" t="s">
        <v>1568</v>
      </c>
      <c r="B1147" s="1" t="str">
        <f>+VLOOKUP(A1147,Buscarv!A1147:B2806,2,FALSE)</f>
        <v>Getsemaní</v>
      </c>
    </row>
    <row r="1148" spans="1:2" x14ac:dyDescent="0.2">
      <c r="A1148" t="s">
        <v>1569</v>
      </c>
      <c r="B1148" s="1" t="str">
        <f>+VLOOKUP(A1148,Buscarv!A1148:B2807,2,FALSE)</f>
        <v>Puerto Vallarta</v>
      </c>
    </row>
    <row r="1149" spans="1:2" x14ac:dyDescent="0.2">
      <c r="A1149" t="s">
        <v>1570</v>
      </c>
      <c r="B1149" s="1" t="str">
        <f>+VLOOKUP(A1149,Buscarv!A1149:B2808,2,FALSE)</f>
        <v>Puerto Vallarta</v>
      </c>
    </row>
    <row r="1150" spans="1:2" x14ac:dyDescent="0.2">
      <c r="A1150" t="s">
        <v>1571</v>
      </c>
      <c r="B1150" s="1" t="str">
        <f>+VLOOKUP(A1150,Buscarv!A1150:B2809,2,FALSE)</f>
        <v>Puerto Vallarta</v>
      </c>
    </row>
    <row r="1151" spans="1:2" x14ac:dyDescent="0.2">
      <c r="A1151" t="s">
        <v>1572</v>
      </c>
      <c r="B1151" s="1" t="str">
        <f>+VLOOKUP(A1151,Buscarv!A1151:B2810,2,FALSE)</f>
        <v>Puerto Vallarta</v>
      </c>
    </row>
    <row r="1152" spans="1:2" x14ac:dyDescent="0.2">
      <c r="A1152" t="s">
        <v>1573</v>
      </c>
      <c r="B1152" s="1" t="str">
        <f>+VLOOKUP(A1152,Buscarv!A1152:B2811,2,FALSE)</f>
        <v>Puerto Vallarta</v>
      </c>
    </row>
    <row r="1153" spans="1:2" x14ac:dyDescent="0.2">
      <c r="A1153" t="s">
        <v>1574</v>
      </c>
      <c r="B1153" s="1" t="str">
        <f>+VLOOKUP(A1153,Buscarv!A1153:B2812,2,FALSE)</f>
        <v>Puerto Vallarta</v>
      </c>
    </row>
    <row r="1154" spans="1:2" x14ac:dyDescent="0.2">
      <c r="A1154" t="s">
        <v>1575</v>
      </c>
      <c r="B1154" s="1" t="str">
        <f>+VLOOKUP(A1154,Buscarv!A1154:B2813,2,FALSE)</f>
        <v>Puerto Vallarta</v>
      </c>
    </row>
    <row r="1155" spans="1:2" x14ac:dyDescent="0.2">
      <c r="A1155" t="s">
        <v>1576</v>
      </c>
      <c r="B1155" s="1" t="str">
        <f>+VLOOKUP(A1155,Buscarv!A1155:B2814,2,FALSE)</f>
        <v>Ixtapa</v>
      </c>
    </row>
    <row r="1156" spans="1:2" x14ac:dyDescent="0.2">
      <c r="A1156" t="s">
        <v>1577</v>
      </c>
      <c r="B1156" s="1" t="str">
        <f>+VLOOKUP(A1156,Buscarv!A1156:B2815,2,FALSE)</f>
        <v>Ixtapa</v>
      </c>
    </row>
    <row r="1157" spans="1:2" x14ac:dyDescent="0.2">
      <c r="A1157" t="s">
        <v>1578</v>
      </c>
      <c r="B1157" s="1" t="str">
        <f>+VLOOKUP(A1157,Buscarv!A1157:B2816,2,FALSE)</f>
        <v>Ixtapa</v>
      </c>
    </row>
    <row r="1158" spans="1:2" x14ac:dyDescent="0.2">
      <c r="A1158" t="s">
        <v>1579</v>
      </c>
      <c r="B1158" s="1" t="str">
        <f>+VLOOKUP(A1158,Buscarv!A1158:B2817,2,FALSE)</f>
        <v>Ixtapa</v>
      </c>
    </row>
    <row r="1159" spans="1:2" x14ac:dyDescent="0.2">
      <c r="A1159" t="s">
        <v>1580</v>
      </c>
      <c r="B1159" s="1" t="str">
        <f>+VLOOKUP(A1159,Buscarv!A1159:B2818,2,FALSE)</f>
        <v>Ixtapa</v>
      </c>
    </row>
    <row r="1160" spans="1:2" x14ac:dyDescent="0.2">
      <c r="A1160" t="s">
        <v>1581</v>
      </c>
      <c r="B1160" s="1" t="str">
        <f>+VLOOKUP(A1160,Buscarv!A1160:B2819,2,FALSE)</f>
        <v>Las Juntas</v>
      </c>
    </row>
    <row r="1161" spans="1:2" x14ac:dyDescent="0.2">
      <c r="A1161" t="s">
        <v>1582</v>
      </c>
      <c r="B1161" s="1" t="str">
        <f>+VLOOKUP(A1161,Buscarv!A1161:B2820,2,FALSE)</f>
        <v>Agostadero</v>
      </c>
    </row>
    <row r="1162" spans="1:2" x14ac:dyDescent="0.2">
      <c r="A1162" t="s">
        <v>1583</v>
      </c>
      <c r="B1162" s="1" t="str">
        <f>+VLOOKUP(A1162,Buscarv!A1162:B2821,2,FALSE)</f>
        <v>Zapopan</v>
      </c>
    </row>
    <row r="1163" spans="1:2" x14ac:dyDescent="0.2">
      <c r="A1163" t="s">
        <v>1584</v>
      </c>
      <c r="B1163" s="1" t="str">
        <f>+VLOOKUP(A1163,Buscarv!A1163:B2822,2,FALSE)</f>
        <v>Guadalajara</v>
      </c>
    </row>
    <row r="1164" spans="1:2" x14ac:dyDescent="0.2">
      <c r="A1164" t="s">
        <v>1585</v>
      </c>
      <c r="B1164" s="1" t="str">
        <f>+VLOOKUP(A1164,Buscarv!A1164:B2823,2,FALSE)</f>
        <v>Zapopan</v>
      </c>
    </row>
    <row r="1165" spans="1:2" x14ac:dyDescent="0.2">
      <c r="A1165" t="s">
        <v>1586</v>
      </c>
      <c r="B1165" s="1" t="str">
        <f>+VLOOKUP(A1165,Buscarv!A1165:B2824,2,FALSE)</f>
        <v>Ixtlahuacán de los Membrillos</v>
      </c>
    </row>
    <row r="1166" spans="1:2" x14ac:dyDescent="0.2">
      <c r="A1166" t="s">
        <v>1587</v>
      </c>
      <c r="B1166" s="1" t="str">
        <f>+VLOOKUP(A1166,Buscarv!A1166:B2825,2,FALSE)</f>
        <v>Tonalá</v>
      </c>
    </row>
    <row r="1167" spans="1:2" x14ac:dyDescent="0.2">
      <c r="A1167" t="s">
        <v>1588</v>
      </c>
      <c r="B1167" s="1" t="str">
        <f>+VLOOKUP(A1167,Buscarv!A1167:B2826,2,FALSE)</f>
        <v>Tepatitlán de Morelos</v>
      </c>
    </row>
    <row r="1168" spans="1:2" x14ac:dyDescent="0.2">
      <c r="A1168" t="s">
        <v>1589</v>
      </c>
      <c r="B1168" s="1" t="str">
        <f>+VLOOKUP(A1168,Buscarv!A1168:B2827,2,FALSE)</f>
        <v>Tlajomulco de Zúñiga</v>
      </c>
    </row>
    <row r="1169" spans="1:2" x14ac:dyDescent="0.2">
      <c r="A1169" t="s">
        <v>1590</v>
      </c>
      <c r="B1169" s="1" t="str">
        <f>+VLOOKUP(A1169,Buscarv!A1169:B2828,2,FALSE)</f>
        <v>Guadalajara</v>
      </c>
    </row>
    <row r="1170" spans="1:2" x14ac:dyDescent="0.2">
      <c r="A1170" t="s">
        <v>1591</v>
      </c>
      <c r="B1170" s="1" t="str">
        <f>+VLOOKUP(A1170,Buscarv!A1170:B2829,2,FALSE)</f>
        <v>Cobertura municipal</v>
      </c>
    </row>
    <row r="1171" spans="1:2" x14ac:dyDescent="0.2">
      <c r="A1171" t="s">
        <v>1592</v>
      </c>
      <c r="B1171" s="1" t="str">
        <f>+VLOOKUP(A1171,Buscarv!A1171:B2830,2,FALSE)</f>
        <v>Cobertura municipal</v>
      </c>
    </row>
    <row r="1172" spans="1:2" x14ac:dyDescent="0.2">
      <c r="A1172" t="s">
        <v>1593</v>
      </c>
      <c r="B1172" s="1" t="str">
        <f>+VLOOKUP(A1172,Buscarv!A1172:B2831,2,FALSE)</f>
        <v>Guadalajara</v>
      </c>
    </row>
    <row r="1173" spans="1:2" x14ac:dyDescent="0.2">
      <c r="A1173" t="s">
        <v>1594</v>
      </c>
      <c r="B1173" s="1" t="str">
        <f>+VLOOKUP(A1173,Buscarv!A1173:B2832,2,FALSE)</f>
        <v>Jocotepec</v>
      </c>
    </row>
    <row r="1174" spans="1:2" x14ac:dyDescent="0.2">
      <c r="A1174" t="s">
        <v>1595</v>
      </c>
      <c r="B1174" s="1" t="str">
        <f>+VLOOKUP(A1174,Buscarv!A1174:B2833,2,FALSE)</f>
        <v>Puerto Vallarta</v>
      </c>
    </row>
    <row r="1175" spans="1:2" x14ac:dyDescent="0.2">
      <c r="A1175" t="s">
        <v>1596</v>
      </c>
      <c r="B1175" s="1" t="str">
        <f>+VLOOKUP(A1175,Buscarv!A1175:B2834,2,FALSE)</f>
        <v>Puerto Vallarta</v>
      </c>
    </row>
    <row r="1176" spans="1:2" x14ac:dyDescent="0.2">
      <c r="A1176" t="s">
        <v>1597</v>
      </c>
      <c r="B1176" s="1" t="str">
        <f>+VLOOKUP(A1176,Buscarv!A1176:B2835,2,FALSE)</f>
        <v>Atengo</v>
      </c>
    </row>
    <row r="1177" spans="1:2" x14ac:dyDescent="0.2">
      <c r="A1177" t="s">
        <v>1598</v>
      </c>
      <c r="B1177" s="1" t="str">
        <f>+VLOOKUP(A1177,Buscarv!A1177:B2836,2,FALSE)</f>
        <v>Tonalá</v>
      </c>
    </row>
    <row r="1178" spans="1:2" x14ac:dyDescent="0.2">
      <c r="A1178" t="s">
        <v>1599</v>
      </c>
      <c r="B1178" s="1" t="str">
        <f>+VLOOKUP(A1178,Buscarv!A1178:B2837,2,FALSE)</f>
        <v>Tonalá</v>
      </c>
    </row>
    <row r="1179" spans="1:2" x14ac:dyDescent="0.2">
      <c r="A1179" t="s">
        <v>1600</v>
      </c>
      <c r="B1179" s="1" t="str">
        <f>+VLOOKUP(A1179,Buscarv!A1179:B2838,2,FALSE)</f>
        <v>Hostotipaquillo</v>
      </c>
    </row>
    <row r="1180" spans="1:2" x14ac:dyDescent="0.2">
      <c r="A1180" t="s">
        <v>1601</v>
      </c>
      <c r="B1180" s="1" t="str">
        <f>+VLOOKUP(A1180,Buscarv!A1180:B2839,2,FALSE)</f>
        <v>Tlajomulco De Zúñiga</v>
      </c>
    </row>
    <row r="1181" spans="1:2" x14ac:dyDescent="0.2">
      <c r="A1181" t="s">
        <v>1602</v>
      </c>
      <c r="B1181" s="1" t="str">
        <f>+VLOOKUP(A1181,Buscarv!A1181:B2840,2,FALSE)</f>
        <v>Nueva Colonia</v>
      </c>
    </row>
    <row r="1182" spans="1:2" x14ac:dyDescent="0.2">
      <c r="A1182" t="s">
        <v>1603</v>
      </c>
      <c r="B1182" s="1" t="str">
        <f>+VLOOKUP(A1182,Buscarv!A1182:B2841,2,FALSE)</f>
        <v>Tecolotlán</v>
      </c>
    </row>
    <row r="1183" spans="1:2" x14ac:dyDescent="0.2">
      <c r="A1183" t="s">
        <v>1604</v>
      </c>
      <c r="B1183" s="1" t="str">
        <f>+VLOOKUP(A1183,Buscarv!A1183:B2842,2,FALSE)</f>
        <v>Cobertura municipal</v>
      </c>
    </row>
    <row r="1184" spans="1:2" x14ac:dyDescent="0.2">
      <c r="A1184" t="s">
        <v>1605</v>
      </c>
      <c r="B1184" s="1" t="str">
        <f>+VLOOKUP(A1184,Buscarv!A1184:B2843,2,FALSE)</f>
        <v>Cobertura municipal</v>
      </c>
    </row>
    <row r="1185" spans="1:2" x14ac:dyDescent="0.2">
      <c r="A1185" t="s">
        <v>1606</v>
      </c>
      <c r="B1185" s="1" t="str">
        <f>+VLOOKUP(A1185,Buscarv!A1185:B2844,2,FALSE)</f>
        <v>Cobertura municipal</v>
      </c>
    </row>
    <row r="1186" spans="1:2" x14ac:dyDescent="0.2">
      <c r="A1186" t="s">
        <v>1607</v>
      </c>
      <c r="B1186" s="1" t="str">
        <f>+VLOOKUP(A1186,Buscarv!A1186:B2845,2,FALSE)</f>
        <v>San Juan Cosalá</v>
      </c>
    </row>
    <row r="1187" spans="1:2" x14ac:dyDescent="0.2">
      <c r="A1187" t="s">
        <v>1608</v>
      </c>
      <c r="B1187" s="1" t="str">
        <f>+VLOOKUP(A1187,Buscarv!A1187:B2846,2,FALSE)</f>
        <v>Teocaltiche</v>
      </c>
    </row>
    <row r="1188" spans="1:2" x14ac:dyDescent="0.2">
      <c r="A1188" t="s">
        <v>1609</v>
      </c>
      <c r="B1188" s="1" t="str">
        <f>+VLOOKUP(A1188,Buscarv!A1188:B2847,2,FALSE)</f>
        <v>Agua Tinta Abajo</v>
      </c>
    </row>
    <row r="1189" spans="1:2" x14ac:dyDescent="0.2">
      <c r="A1189" t="s">
        <v>1610</v>
      </c>
      <c r="B1189" s="1" t="str">
        <f>+VLOOKUP(A1189,Buscarv!A1189:B2848,2,FALSE)</f>
        <v>Cañada De Ricos (Tepetates)</v>
      </c>
    </row>
    <row r="1190" spans="1:2" x14ac:dyDescent="0.2">
      <c r="A1190" t="s">
        <v>1611</v>
      </c>
      <c r="B1190" s="1" t="str">
        <f>+VLOOKUP(A1190,Buscarv!A1190:B2849,2,FALSE)</f>
        <v>Cobertura municipal</v>
      </c>
    </row>
    <row r="1191" spans="1:2" x14ac:dyDescent="0.2">
      <c r="A1191" t="s">
        <v>1612</v>
      </c>
      <c r="B1191" s="1" t="str">
        <f>+VLOOKUP(A1191,Buscarv!A1191:B2850,2,FALSE)</f>
        <v>Cobertura municipal</v>
      </c>
    </row>
    <row r="1192" spans="1:2" x14ac:dyDescent="0.2">
      <c r="A1192" t="s">
        <v>1613</v>
      </c>
      <c r="B1192" s="1" t="str">
        <f>+VLOOKUP(A1192,Buscarv!A1192:B2851,2,FALSE)</f>
        <v>Cobertura municipal</v>
      </c>
    </row>
    <row r="1193" spans="1:2" x14ac:dyDescent="0.2">
      <c r="A1193" t="s">
        <v>1614</v>
      </c>
      <c r="B1193" s="1" t="str">
        <f>+VLOOKUP(A1193,Buscarv!A1193:B2852,2,FALSE)</f>
        <v>San Juan De Los Lagos</v>
      </c>
    </row>
    <row r="1194" spans="1:2" x14ac:dyDescent="0.2">
      <c r="A1194" t="s">
        <v>1615</v>
      </c>
      <c r="B1194" s="1" t="str">
        <f>+VLOOKUP(A1194,Buscarv!A1194:B2853,2,FALSE)</f>
        <v>Tlajomulco De Zúñiga</v>
      </c>
    </row>
    <row r="1195" spans="1:2" x14ac:dyDescent="0.2">
      <c r="A1195" t="s">
        <v>1616</v>
      </c>
      <c r="B1195" s="1" t="str">
        <f>+VLOOKUP(A1195,Buscarv!A1195:B2854,2,FALSE)</f>
        <v>Cuautitlán De García Barragán</v>
      </c>
    </row>
    <row r="1196" spans="1:2" x14ac:dyDescent="0.2">
      <c r="A1196" t="s">
        <v>1617</v>
      </c>
      <c r="B1196" s="1" t="str">
        <f>+VLOOKUP(A1196,Buscarv!A1196:B2855,2,FALSE)</f>
        <v>El Salto</v>
      </c>
    </row>
    <row r="1197" spans="1:2" x14ac:dyDescent="0.2">
      <c r="A1197" t="s">
        <v>1618</v>
      </c>
      <c r="B1197" s="1" t="str">
        <f>+VLOOKUP(A1197,Buscarv!A1197:B2856,2,FALSE)</f>
        <v>Zapotlanejo</v>
      </c>
    </row>
    <row r="1198" spans="1:2" x14ac:dyDescent="0.2">
      <c r="A1198" t="s">
        <v>1619</v>
      </c>
      <c r="B1198" s="1" t="str">
        <f>+VLOOKUP(A1198,Buscarv!A1198:B2857,2,FALSE)</f>
        <v>Guadalajara</v>
      </c>
    </row>
    <row r="1199" spans="1:2" x14ac:dyDescent="0.2">
      <c r="A1199" t="s">
        <v>1620</v>
      </c>
      <c r="B1199" s="1" t="str">
        <f>+VLOOKUP(A1199,Buscarv!A1199:B2858,2,FALSE)</f>
        <v/>
      </c>
    </row>
    <row r="1200" spans="1:2" x14ac:dyDescent="0.2">
      <c r="A1200" t="s">
        <v>1621</v>
      </c>
      <c r="B1200" s="1" t="str">
        <f>+VLOOKUP(A1200,Buscarv!A1200:B2859,2,FALSE)</f>
        <v/>
      </c>
    </row>
    <row r="1201" spans="1:2" x14ac:dyDescent="0.2">
      <c r="A1201" t="s">
        <v>1622</v>
      </c>
      <c r="B1201" s="1" t="str">
        <f>+VLOOKUP(A1201,Buscarv!A1201:B2860,2,FALSE)</f>
        <v>El Terrero De Villareño (Terrero De Carmen)</v>
      </c>
    </row>
    <row r="1202" spans="1:2" x14ac:dyDescent="0.2">
      <c r="A1202" t="s">
        <v>1623</v>
      </c>
      <c r="B1202" s="1" t="str">
        <f>+VLOOKUP(A1202,Buscarv!A1202:B2861,2,FALSE)</f>
        <v/>
      </c>
    </row>
    <row r="1203" spans="1:2" x14ac:dyDescent="0.2">
      <c r="A1203" t="s">
        <v>1624</v>
      </c>
      <c r="B1203" s="1" t="str">
        <f>+VLOOKUP(A1203,Buscarv!A1203:B2862,2,FALSE)</f>
        <v>Jesús María</v>
      </c>
    </row>
    <row r="1204" spans="1:2" x14ac:dyDescent="0.2">
      <c r="A1204" t="s">
        <v>1625</v>
      </c>
      <c r="B1204" s="1" t="str">
        <f>+VLOOKUP(A1204,Buscarv!A1204:B2863,2,FALSE)</f>
        <v>Ojuelos De Jalisco</v>
      </c>
    </row>
    <row r="1205" spans="1:2" x14ac:dyDescent="0.2">
      <c r="A1205" t="s">
        <v>1626</v>
      </c>
      <c r="B1205" s="1" t="str">
        <f>+VLOOKUP(A1205,Buscarv!A1205:B2864,2,FALSE)</f>
        <v>Jilotlán De Los Dolores</v>
      </c>
    </row>
    <row r="1206" spans="1:2" x14ac:dyDescent="0.2">
      <c r="A1206" t="s">
        <v>1627</v>
      </c>
      <c r="B1206" s="1" t="str">
        <f>+VLOOKUP(A1206,Buscarv!A1206:B2865,2,FALSE)</f>
        <v>Tecalitlán</v>
      </c>
    </row>
    <row r="1207" spans="1:2" x14ac:dyDescent="0.2">
      <c r="A1207" t="s">
        <v>1628</v>
      </c>
      <c r="B1207" s="1" t="str">
        <f>+VLOOKUP(A1207,Buscarv!A1207:B2866,2,FALSE)</f>
        <v>Unión De Tula</v>
      </c>
    </row>
    <row r="1208" spans="1:2" x14ac:dyDescent="0.2">
      <c r="A1208" t="s">
        <v>1629</v>
      </c>
      <c r="B1208" s="1" t="str">
        <f>+VLOOKUP(A1208,Buscarv!A1208:B2867,2,FALSE)</f>
        <v>Zapopan</v>
      </c>
    </row>
    <row r="1209" spans="1:2" x14ac:dyDescent="0.2">
      <c r="A1209" t="s">
        <v>1630</v>
      </c>
      <c r="B1209" s="1" t="str">
        <f>+VLOOKUP(A1209,Buscarv!A1209:B2868,2,FALSE)</f>
        <v>Zapotlanejo</v>
      </c>
    </row>
    <row r="1210" spans="1:2" x14ac:dyDescent="0.2">
      <c r="A1210" t="s">
        <v>1631</v>
      </c>
      <c r="B1210" s="1" t="str">
        <f>+VLOOKUP(A1210,Buscarv!A1210:B2869,2,FALSE)</f>
        <v>Tecolotlán</v>
      </c>
    </row>
    <row r="1211" spans="1:2" x14ac:dyDescent="0.2">
      <c r="A1211" t="s">
        <v>1632</v>
      </c>
      <c r="B1211" s="1" t="str">
        <f>+VLOOKUP(A1211,Buscarv!A1211:B2870,2,FALSE)</f>
        <v>La Resolana</v>
      </c>
    </row>
    <row r="1212" spans="1:2" x14ac:dyDescent="0.2">
      <c r="A1212" t="s">
        <v>1633</v>
      </c>
      <c r="B1212" s="1" t="str">
        <f>+VLOOKUP(A1212,Buscarv!A1212:B2871,2,FALSE)</f>
        <v>Tonalá</v>
      </c>
    </row>
    <row r="1213" spans="1:2" x14ac:dyDescent="0.2">
      <c r="A1213" t="s">
        <v>1634</v>
      </c>
      <c r="B1213" s="1" t="str">
        <f>+VLOOKUP(A1213,Buscarv!A1213:B2872,2,FALSE)</f>
        <v>Tonila</v>
      </c>
    </row>
    <row r="1214" spans="1:2" x14ac:dyDescent="0.2">
      <c r="A1214" t="s">
        <v>1635</v>
      </c>
      <c r="B1214" s="1" t="str">
        <f>+VLOOKUP(A1214,Buscarv!A1214:B2873,2,FALSE)</f>
        <v>Ciudad Guzmán</v>
      </c>
    </row>
    <row r="1215" spans="1:2" x14ac:dyDescent="0.2">
      <c r="A1215" t="s">
        <v>1636</v>
      </c>
      <c r="B1215" s="1" t="str">
        <f>+VLOOKUP(A1215,Buscarv!A1215:B2874,2,FALSE)</f>
        <v>Zapopan</v>
      </c>
    </row>
    <row r="1216" spans="1:2" x14ac:dyDescent="0.2">
      <c r="A1216" t="s">
        <v>1637</v>
      </c>
      <c r="B1216" s="1" t="str">
        <f>+VLOOKUP(A1216,Buscarv!A1216:B2875,2,FALSE)</f>
        <v>Ayutla</v>
      </c>
    </row>
    <row r="1217" spans="1:2" x14ac:dyDescent="0.2">
      <c r="A1217" t="s">
        <v>1638</v>
      </c>
      <c r="B1217" s="1" t="str">
        <f>+VLOOKUP(A1217,Buscarv!A1217:B2876,2,FALSE)</f>
        <v>Puerto Vallarta</v>
      </c>
    </row>
    <row r="1218" spans="1:2" x14ac:dyDescent="0.2">
      <c r="A1218" t="s">
        <v>1639</v>
      </c>
      <c r="B1218" s="1" t="str">
        <f>+VLOOKUP(A1218,Buscarv!A1218:B2877,2,FALSE)</f>
        <v>Zapopan</v>
      </c>
    </row>
    <row r="1219" spans="1:2" x14ac:dyDescent="0.2">
      <c r="A1219" t="s">
        <v>1640</v>
      </c>
      <c r="B1219" s="1" t="str">
        <f>+VLOOKUP(A1219,Buscarv!A1219:B2878,2,FALSE)</f>
        <v>Jocotepec</v>
      </c>
    </row>
    <row r="1220" spans="1:2" x14ac:dyDescent="0.2">
      <c r="A1220" t="s">
        <v>1641</v>
      </c>
      <c r="B1220" s="1" t="str">
        <f>+VLOOKUP(A1220,Buscarv!A1220:B2879,2,FALSE)</f>
        <v>Ahualulco De Mercado</v>
      </c>
    </row>
    <row r="1221" spans="1:2" x14ac:dyDescent="0.2">
      <c r="A1221" t="s">
        <v>1642</v>
      </c>
      <c r="B1221" s="1" t="str">
        <f>+VLOOKUP(A1221,Buscarv!A1221:B2880,2,FALSE)</f>
        <v>El Arenal</v>
      </c>
    </row>
    <row r="1222" spans="1:2" x14ac:dyDescent="0.2">
      <c r="A1222" t="s">
        <v>1643</v>
      </c>
      <c r="B1222" s="1" t="str">
        <f>+VLOOKUP(A1222,Buscarv!A1222:B2881,2,FALSE)</f>
        <v>Jilotlán De Los Dolores</v>
      </c>
    </row>
    <row r="1223" spans="1:2" x14ac:dyDescent="0.2">
      <c r="A1223" t="s">
        <v>1644</v>
      </c>
      <c r="B1223" s="1" t="str">
        <f>+VLOOKUP(A1223,Buscarv!A1223:B2882,2,FALSE)</f>
        <v>Tonalá</v>
      </c>
    </row>
    <row r="1224" spans="1:2" x14ac:dyDescent="0.2">
      <c r="A1224" t="s">
        <v>1645</v>
      </c>
      <c r="B1224" s="1" t="str">
        <f>+VLOOKUP(A1224,Buscarv!A1224:B2883,2,FALSE)</f>
        <v>Zapopan</v>
      </c>
    </row>
    <row r="1225" spans="1:2" x14ac:dyDescent="0.2">
      <c r="A1225" t="s">
        <v>1646</v>
      </c>
      <c r="B1225" s="1" t="str">
        <f>+VLOOKUP(A1225,Buscarv!A1225:B2884,2,FALSE)</f>
        <v>Villa Emiliano Zapata (Ejido Modelo)</v>
      </c>
    </row>
    <row r="1226" spans="1:2" x14ac:dyDescent="0.2">
      <c r="A1226" t="s">
        <v>1647</v>
      </c>
      <c r="B1226" s="1" t="str">
        <f>+VLOOKUP(A1226,Buscarv!A1226:B2885,2,FALSE)</f>
        <v>San Juan Cosalá</v>
      </c>
    </row>
    <row r="1227" spans="1:2" x14ac:dyDescent="0.2">
      <c r="A1227" t="s">
        <v>1648</v>
      </c>
      <c r="B1227" s="1" t="str">
        <f>+VLOOKUP(A1227,Buscarv!A1227:B2886,2,FALSE)</f>
        <v>Chapala</v>
      </c>
    </row>
    <row r="1228" spans="1:2" x14ac:dyDescent="0.2">
      <c r="A1228" t="s">
        <v>1649</v>
      </c>
      <c r="B1228" s="1" t="str">
        <f>+VLOOKUP(A1228,Buscarv!A1228:B2887,2,FALSE)</f>
        <v>Chiquilistlán</v>
      </c>
    </row>
    <row r="1229" spans="1:2" x14ac:dyDescent="0.2">
      <c r="A1229" t="s">
        <v>1650</v>
      </c>
      <c r="B1229" s="1" t="str">
        <f>+VLOOKUP(A1229,Buscarv!A1229:B2888,2,FALSE)</f>
        <v>San Isidro Mazatepec</v>
      </c>
    </row>
    <row r="1230" spans="1:2" x14ac:dyDescent="0.2">
      <c r="A1230" t="s">
        <v>1651</v>
      </c>
      <c r="B1230" s="1" t="str">
        <f>+VLOOKUP(A1230,Buscarv!A1230:B2889,2,FALSE)</f>
        <v>San Isidro Mazatepec</v>
      </c>
    </row>
    <row r="1231" spans="1:2" x14ac:dyDescent="0.2">
      <c r="A1231" t="s">
        <v>1652</v>
      </c>
      <c r="B1231" s="1" t="str">
        <f>+VLOOKUP(A1231,Buscarv!A1231:B2890,2,FALSE)</f>
        <v>Jesús María</v>
      </c>
    </row>
    <row r="1232" spans="1:2" x14ac:dyDescent="0.2">
      <c r="A1232" t="s">
        <v>1653</v>
      </c>
      <c r="B1232" s="1" t="str">
        <f>+VLOOKUP(A1232,Buscarv!A1232:B2891,2,FALSE)</f>
        <v>Mezcala</v>
      </c>
    </row>
    <row r="1233" spans="1:2" x14ac:dyDescent="0.2">
      <c r="A1233" t="s">
        <v>1654</v>
      </c>
      <c r="B1233" s="1" t="str">
        <f>+VLOOKUP(A1233,Buscarv!A1233:B2892,2,FALSE)</f>
        <v>Techaluta De Montenegro</v>
      </c>
    </row>
    <row r="1234" spans="1:2" x14ac:dyDescent="0.2">
      <c r="A1234" t="s">
        <v>1655</v>
      </c>
      <c r="B1234" s="1" t="str">
        <f>+VLOOKUP(A1234,Buscarv!A1234:B2893,2,FALSE)</f>
        <v>La Laja</v>
      </c>
    </row>
    <row r="1235" spans="1:2" x14ac:dyDescent="0.2">
      <c r="A1235" t="s">
        <v>1656</v>
      </c>
      <c r="B1235" s="1" t="str">
        <f>+VLOOKUP(A1235,Buscarv!A1235:B2894,2,FALSE)</f>
        <v>Villa Corona</v>
      </c>
    </row>
    <row r="1236" spans="1:2" x14ac:dyDescent="0.2">
      <c r="A1236" t="s">
        <v>1657</v>
      </c>
      <c r="B1236" s="1" t="str">
        <f>+VLOOKUP(A1236,Buscarv!A1236:B2895,2,FALSE)</f>
        <v>Tepantla</v>
      </c>
    </row>
    <row r="1237" spans="1:2" x14ac:dyDescent="0.2">
      <c r="A1237" t="s">
        <v>1658</v>
      </c>
      <c r="B1237" s="1" t="str">
        <f>+VLOOKUP(A1237,Buscarv!A1237:B2896,2,FALSE)</f>
        <v>Tepantla</v>
      </c>
    </row>
    <row r="1238" spans="1:2" x14ac:dyDescent="0.2">
      <c r="A1238" t="s">
        <v>1659</v>
      </c>
      <c r="B1238" s="1" t="str">
        <f>+VLOOKUP(A1238,Buscarv!A1238:B2897,2,FALSE)</f>
        <v>Zapotiltic</v>
      </c>
    </row>
    <row r="1239" spans="1:2" x14ac:dyDescent="0.2">
      <c r="A1239" t="s">
        <v>1660</v>
      </c>
      <c r="B1239" s="1" t="str">
        <f>+VLOOKUP(A1239,Buscarv!A1239:B2898,2,FALSE)</f>
        <v>Poncitlán</v>
      </c>
    </row>
    <row r="1240" spans="1:2" x14ac:dyDescent="0.2">
      <c r="A1240" t="s">
        <v>1661</v>
      </c>
      <c r="B1240" s="1" t="str">
        <f>+VLOOKUP(A1240,Buscarv!A1240:B2899,2,FALSE)</f>
        <v>La Cofradía</v>
      </c>
    </row>
    <row r="1241" spans="1:2" x14ac:dyDescent="0.2">
      <c r="A1241" t="s">
        <v>1662</v>
      </c>
      <c r="B1241" s="1" t="str">
        <f>+VLOOKUP(A1241,Buscarv!A1241:B2900,2,FALSE)</f>
        <v>Tizapán El Alto</v>
      </c>
    </row>
    <row r="1242" spans="1:2" x14ac:dyDescent="0.2">
      <c r="A1242" t="s">
        <v>1663</v>
      </c>
      <c r="B1242" s="1" t="str">
        <f>+VLOOKUP(A1242,Buscarv!A1242:B2901,2,FALSE)</f>
        <v>Acatic</v>
      </c>
    </row>
    <row r="1243" spans="1:2" x14ac:dyDescent="0.2">
      <c r="A1243" t="s">
        <v>1664</v>
      </c>
      <c r="B1243" s="1" t="str">
        <f>+VLOOKUP(A1243,Buscarv!A1243:B2902,2,FALSE)</f>
        <v>El Tigre</v>
      </c>
    </row>
    <row r="1244" spans="1:2" x14ac:dyDescent="0.2">
      <c r="A1244" t="s">
        <v>1665</v>
      </c>
      <c r="B1244" s="1" t="str">
        <f>+VLOOKUP(A1244,Buscarv!A1244:B2903,2,FALSE)</f>
        <v>Temastián (La Cantera)</v>
      </c>
    </row>
    <row r="1245" spans="1:2" x14ac:dyDescent="0.2">
      <c r="A1245" t="s">
        <v>1666</v>
      </c>
      <c r="B1245" s="1" t="str">
        <f>+VLOOKUP(A1245,Buscarv!A1245:B2904,2,FALSE)</f>
        <v>Guadalajara</v>
      </c>
    </row>
    <row r="1246" spans="1:2" x14ac:dyDescent="0.2">
      <c r="A1246" t="s">
        <v>1667</v>
      </c>
      <c r="B1246" s="1" t="str">
        <f>+VLOOKUP(A1246,Buscarv!A1246:B2905,2,FALSE)</f>
        <v>Mexticacán</v>
      </c>
    </row>
    <row r="1247" spans="1:2" x14ac:dyDescent="0.2">
      <c r="A1247" t="s">
        <v>1668</v>
      </c>
      <c r="B1247" s="1" t="str">
        <f>+VLOOKUP(A1247,Buscarv!A1247:B2906,2,FALSE)</f>
        <v>Zapotitán De Hidalgo</v>
      </c>
    </row>
    <row r="1248" spans="1:2" x14ac:dyDescent="0.2">
      <c r="A1248" t="s">
        <v>1669</v>
      </c>
      <c r="B1248" s="1" t="str">
        <f>+VLOOKUP(A1248,Buscarv!A1248:B2907,2,FALSE)</f>
        <v>Jalostotitlán</v>
      </c>
    </row>
    <row r="1249" spans="1:2" x14ac:dyDescent="0.2">
      <c r="A1249" t="s">
        <v>1670</v>
      </c>
      <c r="B1249" s="1" t="str">
        <f>+VLOOKUP(A1249,Buscarv!A1249:B2908,2,FALSE)</f>
        <v>San Sebastián Del Oeste</v>
      </c>
    </row>
    <row r="1250" spans="1:2" x14ac:dyDescent="0.2">
      <c r="A1250" t="s">
        <v>1671</v>
      </c>
      <c r="B1250" s="1" t="str">
        <f>+VLOOKUP(A1250,Buscarv!A1250:B2909,2,FALSE)</f>
        <v>Huejuquilla El Alto</v>
      </c>
    </row>
    <row r="1251" spans="1:2" x14ac:dyDescent="0.2">
      <c r="A1251" t="s">
        <v>1672</v>
      </c>
      <c r="B1251" s="1" t="str">
        <f>+VLOOKUP(A1251,Buscarv!A1251:B2910,2,FALSE)</f>
        <v>San Juan De Los Lagos</v>
      </c>
    </row>
    <row r="1252" spans="1:2" x14ac:dyDescent="0.2">
      <c r="A1252" t="s">
        <v>1673</v>
      </c>
      <c r="B1252" s="1" t="str">
        <f>+VLOOKUP(A1252,Buscarv!A1252:B2911,2,FALSE)</f>
        <v>Jocotepec</v>
      </c>
    </row>
    <row r="1253" spans="1:2" x14ac:dyDescent="0.2">
      <c r="A1253" t="s">
        <v>1674</v>
      </c>
      <c r="B1253" s="1" t="str">
        <f>+VLOOKUP(A1253,Buscarv!A1253:B2912,2,FALSE)</f>
        <v>La Manzanilla De La Paz</v>
      </c>
    </row>
    <row r="1254" spans="1:2" x14ac:dyDescent="0.2">
      <c r="A1254" t="s">
        <v>1675</v>
      </c>
      <c r="B1254" s="1" t="str">
        <f>+VLOOKUP(A1254,Buscarv!A1254:B2913,2,FALSE)</f>
        <v>El Salto</v>
      </c>
    </row>
    <row r="1255" spans="1:2" x14ac:dyDescent="0.2">
      <c r="A1255" t="s">
        <v>1676</v>
      </c>
      <c r="B1255" s="1" t="str">
        <f>+VLOOKUP(A1255,Buscarv!A1255:B2914,2,FALSE)</f>
        <v>Guadalajara</v>
      </c>
    </row>
    <row r="1256" spans="1:2" x14ac:dyDescent="0.2">
      <c r="A1256" t="s">
        <v>1677</v>
      </c>
      <c r="B1256" s="1" t="str">
        <f>+VLOOKUP(A1256,Buscarv!A1256:B2915,2,FALSE)</f>
        <v>Zapopan</v>
      </c>
    </row>
    <row r="1257" spans="1:2" x14ac:dyDescent="0.2">
      <c r="A1257" t="s">
        <v>1678</v>
      </c>
      <c r="B1257" s="1" t="str">
        <f>+VLOOKUP(A1257,Buscarv!A1257:B2916,2,FALSE)</f>
        <v>Cihuatlán</v>
      </c>
    </row>
    <row r="1258" spans="1:2" x14ac:dyDescent="0.2">
      <c r="A1258" t="s">
        <v>1679</v>
      </c>
      <c r="B1258" s="1" t="str">
        <f>+VLOOKUP(A1258,Buscarv!A1258:B2917,2,FALSE)</f>
        <v>Cuautla</v>
      </c>
    </row>
    <row r="1259" spans="1:2" x14ac:dyDescent="0.2">
      <c r="A1259" t="s">
        <v>1680</v>
      </c>
      <c r="B1259" s="1" t="str">
        <f>+VLOOKUP(A1259,Buscarv!A1259:B2918,2,FALSE)</f>
        <v>Tonaya</v>
      </c>
    </row>
    <row r="1260" spans="1:2" x14ac:dyDescent="0.2">
      <c r="A1260" t="s">
        <v>1681</v>
      </c>
      <c r="B1260" s="1" t="str">
        <f>+VLOOKUP(A1260,Buscarv!A1260:B2919,2,FALSE)</f>
        <v>Guadalajara</v>
      </c>
    </row>
    <row r="1261" spans="1:2" x14ac:dyDescent="0.2">
      <c r="A1261" t="s">
        <v>1682</v>
      </c>
      <c r="B1261" s="1" t="str">
        <f>+VLOOKUP(A1261,Buscarv!A1261:B2920,2,FALSE)</f>
        <v>Juanacatlán</v>
      </c>
    </row>
    <row r="1262" spans="1:2" x14ac:dyDescent="0.2">
      <c r="A1262" t="s">
        <v>1683</v>
      </c>
      <c r="B1262" s="1" t="str">
        <f>+VLOOKUP(A1262,Buscarv!A1262:B2921,2,FALSE)</f>
        <v>Huejuquilla El Alto</v>
      </c>
    </row>
    <row r="1263" spans="1:2" x14ac:dyDescent="0.2">
      <c r="A1263" t="s">
        <v>1684</v>
      </c>
      <c r="B1263" s="1" t="str">
        <f>+VLOOKUP(A1263,Buscarv!A1263:B2922,2,FALSE)</f>
        <v>Jesús María</v>
      </c>
    </row>
    <row r="1264" spans="1:2" x14ac:dyDescent="0.2">
      <c r="A1264" t="s">
        <v>1685</v>
      </c>
      <c r="B1264" s="1" t="str">
        <f>+VLOOKUP(A1264,Buscarv!A1264:B2923,2,FALSE)</f>
        <v>Tala</v>
      </c>
    </row>
    <row r="1265" spans="1:2" x14ac:dyDescent="0.2">
      <c r="A1265" t="s">
        <v>1686</v>
      </c>
      <c r="B1265" s="1" t="str">
        <f>+VLOOKUP(A1265,Buscarv!A1265:B2924,2,FALSE)</f>
        <v>Tonalá</v>
      </c>
    </row>
    <row r="1266" spans="1:2" x14ac:dyDescent="0.2">
      <c r="A1266" t="s">
        <v>1687</v>
      </c>
      <c r="B1266" s="1" t="str">
        <f>+VLOOKUP(A1266,Buscarv!A1266:B2925,2,FALSE)</f>
        <v>Tepatitlán De Morelos</v>
      </c>
    </row>
    <row r="1267" spans="1:2" x14ac:dyDescent="0.2">
      <c r="A1267" t="s">
        <v>1688</v>
      </c>
      <c r="B1267" s="1" t="str">
        <f>+VLOOKUP(A1267,Buscarv!A1267:B2926,2,FALSE)</f>
        <v>Tepatitlán De Morelos</v>
      </c>
    </row>
    <row r="1268" spans="1:2" x14ac:dyDescent="0.2">
      <c r="A1268" t="s">
        <v>1689</v>
      </c>
      <c r="B1268" s="1" t="str">
        <f>+VLOOKUP(A1268,Buscarv!A1268:B2927,2,FALSE)</f>
        <v>Ayotlán</v>
      </c>
    </row>
    <row r="1269" spans="1:2" x14ac:dyDescent="0.2">
      <c r="A1269" t="s">
        <v>1690</v>
      </c>
      <c r="B1269" s="1" t="str">
        <f>+VLOOKUP(A1269,Buscarv!A1269:B2928,2,FALSE)</f>
        <v>Zapopan</v>
      </c>
    </row>
    <row r="1270" spans="1:2" x14ac:dyDescent="0.2">
      <c r="A1270" t="s">
        <v>1691</v>
      </c>
      <c r="B1270" s="1" t="str">
        <f>+VLOOKUP(A1270,Buscarv!A1270:B2929,2,FALSE)</f>
        <v>Guadalajara</v>
      </c>
    </row>
    <row r="1271" spans="1:2" x14ac:dyDescent="0.2">
      <c r="A1271" t="s">
        <v>1692</v>
      </c>
      <c r="B1271" s="1" t="str">
        <f>+VLOOKUP(A1271,Buscarv!A1271:B2930,2,FALSE)</f>
        <v>Colotlán</v>
      </c>
    </row>
    <row r="1272" spans="1:2" x14ac:dyDescent="0.2">
      <c r="A1272" t="s">
        <v>1693</v>
      </c>
      <c r="B1272" s="1" t="str">
        <f>+VLOOKUP(A1272,Buscarv!A1272:B2931,2,FALSE)</f>
        <v>Huejúcar</v>
      </c>
    </row>
    <row r="1273" spans="1:2" x14ac:dyDescent="0.2">
      <c r="A1273" t="s">
        <v>1694</v>
      </c>
      <c r="B1273" s="1" t="str">
        <f>+VLOOKUP(A1273,Buscarv!A1273:B2932,2,FALSE)</f>
        <v>Zapopan</v>
      </c>
    </row>
    <row r="1274" spans="1:2" x14ac:dyDescent="0.2">
      <c r="A1274" t="s">
        <v>1695</v>
      </c>
      <c r="B1274" s="1" t="str">
        <f>+VLOOKUP(A1274,Buscarv!A1274:B2933,2,FALSE)</f>
        <v>Zapopan</v>
      </c>
    </row>
    <row r="1275" spans="1:2" x14ac:dyDescent="0.2">
      <c r="A1275" t="s">
        <v>1696</v>
      </c>
      <c r="B1275" s="1" t="str">
        <f>+VLOOKUP(A1275,Buscarv!A1275:B2934,2,FALSE)</f>
        <v>Concepción De Buenos Aires</v>
      </c>
    </row>
    <row r="1276" spans="1:2" x14ac:dyDescent="0.2">
      <c r="A1276" t="s">
        <v>1697</v>
      </c>
      <c r="B1276" s="1" t="str">
        <f>+VLOOKUP(A1276,Buscarv!A1276:B2935,2,FALSE)</f>
        <v>Sayula</v>
      </c>
    </row>
    <row r="1277" spans="1:2" x14ac:dyDescent="0.2">
      <c r="A1277" t="s">
        <v>1698</v>
      </c>
      <c r="B1277" s="1" t="str">
        <f>+VLOOKUP(A1277,Buscarv!A1277:B2936,2,FALSE)</f>
        <v>Teocaltiche</v>
      </c>
    </row>
    <row r="1278" spans="1:2" x14ac:dyDescent="0.2">
      <c r="A1278" t="s">
        <v>1699</v>
      </c>
      <c r="B1278" s="1" t="str">
        <f>+VLOOKUP(A1278,Buscarv!A1278:B2937,2,FALSE)</f>
        <v>Zapotlanejo</v>
      </c>
    </row>
    <row r="1279" spans="1:2" x14ac:dyDescent="0.2">
      <c r="A1279" t="s">
        <v>1700</v>
      </c>
      <c r="B1279" s="1" t="str">
        <f>+VLOOKUP(A1279,Buscarv!A1279:B2938,2,FALSE)</f>
        <v>Tepatitlán De Morelos</v>
      </c>
    </row>
    <row r="1280" spans="1:2" x14ac:dyDescent="0.2">
      <c r="A1280" t="s">
        <v>1701</v>
      </c>
      <c r="B1280" s="1" t="str">
        <f>+VLOOKUP(A1280,Buscarv!A1280:B2939,2,FALSE)</f>
        <v>Jalostotitlán</v>
      </c>
    </row>
    <row r="1281" spans="1:2" x14ac:dyDescent="0.2">
      <c r="A1281" t="s">
        <v>1702</v>
      </c>
      <c r="B1281" s="1" t="str">
        <f>+VLOOKUP(A1281,Buscarv!A1281:B2940,2,FALSE)</f>
        <v>Santa Rosalía</v>
      </c>
    </row>
    <row r="1282" spans="1:2" x14ac:dyDescent="0.2">
      <c r="A1282" t="s">
        <v>1703</v>
      </c>
      <c r="B1282" s="1" t="str">
        <f>+VLOOKUP(A1282,Buscarv!A1282:B2941,2,FALSE)</f>
        <v>Guadalajara</v>
      </c>
    </row>
    <row r="1283" spans="1:2" x14ac:dyDescent="0.2">
      <c r="A1283" t="s">
        <v>1704</v>
      </c>
      <c r="B1283" s="1" t="str">
        <f>+VLOOKUP(A1283,Buscarv!A1283:B2942,2,FALSE)</f>
        <v>San Gabriel</v>
      </c>
    </row>
    <row r="1284" spans="1:2" x14ac:dyDescent="0.2">
      <c r="A1284" t="s">
        <v>1705</v>
      </c>
      <c r="B1284" s="1" t="str">
        <f>+VLOOKUP(A1284,Buscarv!A1284:B2943,2,FALSE)</f>
        <v>Zapopan</v>
      </c>
    </row>
    <row r="1285" spans="1:2" x14ac:dyDescent="0.2">
      <c r="A1285" t="s">
        <v>1706</v>
      </c>
      <c r="B1285" s="1" t="str">
        <f>+VLOOKUP(A1285,Buscarv!A1285:B2944,2,FALSE)</f>
        <v>Ameca</v>
      </c>
    </row>
    <row r="1286" spans="1:2" x14ac:dyDescent="0.2">
      <c r="A1286" t="s">
        <v>1707</v>
      </c>
      <c r="B1286" s="1" t="str">
        <f>+VLOOKUP(A1286,Buscarv!A1286:B2945,2,FALSE)</f>
        <v>La Capilla Del Refugio</v>
      </c>
    </row>
    <row r="1287" spans="1:2" x14ac:dyDescent="0.2">
      <c r="A1287" t="s">
        <v>1708</v>
      </c>
      <c r="B1287" s="1" t="str">
        <f>+VLOOKUP(A1287,Buscarv!A1287:B2946,2,FALSE)</f>
        <v>Zapopan</v>
      </c>
    </row>
    <row r="1288" spans="1:2" x14ac:dyDescent="0.2">
      <c r="A1288" t="s">
        <v>1709</v>
      </c>
      <c r="B1288" s="1" t="str">
        <f>+VLOOKUP(A1288,Buscarv!A1288:B2947,2,FALSE)</f>
        <v>Zapopan</v>
      </c>
    </row>
    <row r="1289" spans="1:2" x14ac:dyDescent="0.2">
      <c r="A1289" t="s">
        <v>1710</v>
      </c>
      <c r="B1289" s="1" t="str">
        <f>+VLOOKUP(A1289,Buscarv!A1289:B2948,2,FALSE)</f>
        <v>Los Guajes</v>
      </c>
    </row>
    <row r="1290" spans="1:2" x14ac:dyDescent="0.2">
      <c r="A1290" t="s">
        <v>1711</v>
      </c>
      <c r="B1290" s="1" t="str">
        <f>+VLOOKUP(A1290,Buscarv!A1290:B2949,2,FALSE)</f>
        <v>San Juanito de Escobedo</v>
      </c>
    </row>
    <row r="1291" spans="1:2" x14ac:dyDescent="0.2">
      <c r="A1291" t="s">
        <v>1712</v>
      </c>
      <c r="B1291" s="1" t="str">
        <f>+VLOOKUP(A1291,Buscarv!A1291:B2950,2,FALSE)</f>
        <v>San Juanito de Escobedo</v>
      </c>
    </row>
    <row r="1292" spans="1:2" x14ac:dyDescent="0.2">
      <c r="A1292" t="s">
        <v>1713</v>
      </c>
      <c r="B1292" s="1" t="str">
        <f>+VLOOKUP(A1292,Buscarv!A1292:B2951,2,FALSE)</f>
        <v>Cuale</v>
      </c>
    </row>
    <row r="1293" spans="1:2" x14ac:dyDescent="0.2">
      <c r="A1293" t="s">
        <v>1714</v>
      </c>
      <c r="B1293" s="1" t="str">
        <f>+VLOOKUP(A1293,Buscarv!A1293:B2952,2,FALSE)</f>
        <v>Huejuquilla el Alto</v>
      </c>
    </row>
    <row r="1294" spans="1:2" x14ac:dyDescent="0.2">
      <c r="A1294" t="s">
        <v>1715</v>
      </c>
      <c r="B1294" s="1" t="str">
        <f>+VLOOKUP(A1294,Buscarv!A1294:B2953,2,FALSE)</f>
        <v>San Juanito de Escobedo</v>
      </c>
    </row>
    <row r="1295" spans="1:2" x14ac:dyDescent="0.2">
      <c r="A1295" t="s">
        <v>1716</v>
      </c>
      <c r="B1295" s="1" t="str">
        <f>+VLOOKUP(A1295,Buscarv!A1295:B2954,2,FALSE)</f>
        <v>San Juanito de Escobedo</v>
      </c>
    </row>
    <row r="1296" spans="1:2" x14ac:dyDescent="0.2">
      <c r="A1296" t="s">
        <v>1717</v>
      </c>
      <c r="B1296" s="1" t="str">
        <f>+VLOOKUP(A1296,Buscarv!A1296:B2955,2,FALSE)</f>
        <v>Talpa de Allende</v>
      </c>
    </row>
    <row r="1297" spans="1:2" x14ac:dyDescent="0.2">
      <c r="A1297" t="s">
        <v>1718</v>
      </c>
      <c r="B1297" s="1" t="str">
        <f>+VLOOKUP(A1297,Buscarv!A1297:B2956,2,FALSE)</f>
        <v>Soyatán</v>
      </c>
    </row>
    <row r="1298" spans="1:2" x14ac:dyDescent="0.2">
      <c r="A1298" t="s">
        <v>1719</v>
      </c>
      <c r="B1298" s="1" t="str">
        <f>+VLOOKUP(A1298,Buscarv!A1298:B2957,2,FALSE)</f>
        <v>Santa Cruz de Arriba</v>
      </c>
    </row>
    <row r="1299" spans="1:2" x14ac:dyDescent="0.2">
      <c r="A1299" t="s">
        <v>1720</v>
      </c>
      <c r="B1299" s="1" t="str">
        <f>+VLOOKUP(A1299,Buscarv!A1299:B2958,2,FALSE)</f>
        <v>Mixtlán</v>
      </c>
    </row>
    <row r="1300" spans="1:2" x14ac:dyDescent="0.2">
      <c r="A1300" t="s">
        <v>1721</v>
      </c>
      <c r="B1300" s="1" t="str">
        <f>+VLOOKUP(A1300,Buscarv!A1300:B2959,2,FALSE)</f>
        <v>Las Plascencias</v>
      </c>
    </row>
    <row r="1301" spans="1:2" x14ac:dyDescent="0.2">
      <c r="A1301" t="s">
        <v>1722</v>
      </c>
      <c r="B1301" s="1" t="str">
        <f>+VLOOKUP(A1301,Buscarv!A1301:B2960,2,FALSE)</f>
        <v>San Sebastián del Sur</v>
      </c>
    </row>
    <row r="1302" spans="1:2" x14ac:dyDescent="0.2">
      <c r="A1302" t="s">
        <v>1723</v>
      </c>
      <c r="B1302" s="1" t="str">
        <f>+VLOOKUP(A1302,Buscarv!A1302:B2961,2,FALSE)</f>
        <v>San Andrés Ixtlán</v>
      </c>
    </row>
    <row r="1303" spans="1:2" x14ac:dyDescent="0.2">
      <c r="A1303" t="s">
        <v>1724</v>
      </c>
      <c r="B1303" s="1" t="str">
        <f>+VLOOKUP(A1303,Buscarv!A1303:B2962,2,FALSE)</f>
        <v>El Hollejo (Tío Cleto)</v>
      </c>
    </row>
    <row r="1304" spans="1:2" x14ac:dyDescent="0.2">
      <c r="A1304" t="s">
        <v>1725</v>
      </c>
      <c r="B1304" s="1" t="str">
        <f>+VLOOKUP(A1304,Buscarv!A1304:B2963,2,FALSE)</f>
        <v>Colotlán</v>
      </c>
    </row>
    <row r="1305" spans="1:2" x14ac:dyDescent="0.2">
      <c r="A1305" t="s">
        <v>1726</v>
      </c>
      <c r="B1305" s="1" t="str">
        <f>+VLOOKUP(A1305,Buscarv!A1305:B2964,2,FALSE)</f>
        <v>El Platanar</v>
      </c>
    </row>
    <row r="1306" spans="1:2" x14ac:dyDescent="0.2">
      <c r="A1306" t="s">
        <v>1727</v>
      </c>
      <c r="B1306" s="1" t="str">
        <f>+VLOOKUP(A1306,Buscarv!A1306:B2965,2,FALSE)</f>
        <v>Pihuamo</v>
      </c>
    </row>
    <row r="1307" spans="1:2" x14ac:dyDescent="0.2">
      <c r="A1307" t="s">
        <v>1728</v>
      </c>
      <c r="B1307" s="1" t="str">
        <f>+VLOOKUP(A1307,Buscarv!A1307:B2966,2,FALSE)</f>
        <v>Ocotlán</v>
      </c>
    </row>
    <row r="1308" spans="1:2" x14ac:dyDescent="0.2">
      <c r="A1308" t="s">
        <v>1729</v>
      </c>
      <c r="B1308" s="1" t="str">
        <f>+VLOOKUP(A1308,Buscarv!A1308:B2967,2,FALSE)</f>
        <v>Ocotlán</v>
      </c>
    </row>
    <row r="1309" spans="1:2" x14ac:dyDescent="0.2">
      <c r="A1309" t="s">
        <v>1730</v>
      </c>
      <c r="B1309" s="1" t="str">
        <f>+VLOOKUP(A1309,Buscarv!A1309:B2968,2,FALSE)</f>
        <v>El Jazmín</v>
      </c>
    </row>
    <row r="1310" spans="1:2" x14ac:dyDescent="0.2">
      <c r="A1310" t="s">
        <v>1731</v>
      </c>
      <c r="B1310" s="1" t="str">
        <f>+VLOOKUP(A1310,Buscarv!A1310:B2969,2,FALSE)</f>
        <v>San Gabriel</v>
      </c>
    </row>
    <row r="1311" spans="1:2" x14ac:dyDescent="0.2">
      <c r="A1311" t="s">
        <v>1732</v>
      </c>
      <c r="B1311" s="1" t="str">
        <f>+VLOOKUP(A1311,Buscarv!A1311:B2970,2,FALSE)</f>
        <v>Colotlán</v>
      </c>
    </row>
    <row r="1312" spans="1:2" x14ac:dyDescent="0.2">
      <c r="A1312" t="s">
        <v>1733</v>
      </c>
      <c r="B1312" s="1" t="str">
        <f>+VLOOKUP(A1312,Buscarv!A1312:B2971,2,FALSE)</f>
        <v>Bellavista</v>
      </c>
    </row>
    <row r="1313" spans="1:2" x14ac:dyDescent="0.2">
      <c r="A1313" t="s">
        <v>1734</v>
      </c>
      <c r="B1313" s="1" t="str">
        <f>+VLOOKUP(A1313,Buscarv!A1313:B2972,2,FALSE)</f>
        <v>San Martín De Bolaños</v>
      </c>
    </row>
    <row r="1314" spans="1:2" x14ac:dyDescent="0.2">
      <c r="A1314" t="s">
        <v>1735</v>
      </c>
      <c r="B1314" s="1" t="str">
        <f>+VLOOKUP(A1314,Buscarv!A1314:B2973,2,FALSE)</f>
        <v>San Martín De Bolaños</v>
      </c>
    </row>
    <row r="1315" spans="1:2" x14ac:dyDescent="0.2">
      <c r="A1315" t="s">
        <v>1736</v>
      </c>
      <c r="B1315" s="1" t="str">
        <f>+VLOOKUP(A1315,Buscarv!A1315:B2974,2,FALSE)</f>
        <v>Pihuamo</v>
      </c>
    </row>
    <row r="1316" spans="1:2" x14ac:dyDescent="0.2">
      <c r="A1316" t="s">
        <v>1737</v>
      </c>
      <c r="B1316" s="1" t="str">
        <f>+VLOOKUP(A1316,Buscarv!A1316:B2975,2,FALSE)</f>
        <v>Agua Escondida</v>
      </c>
    </row>
    <row r="1317" spans="1:2" x14ac:dyDescent="0.2">
      <c r="A1317" t="s">
        <v>1738</v>
      </c>
      <c r="B1317" s="1" t="str">
        <f>+VLOOKUP(A1317,Buscarv!A1317:B2976,2,FALSE)</f>
        <v>Apango</v>
      </c>
    </row>
    <row r="1318" spans="1:2" x14ac:dyDescent="0.2">
      <c r="A1318" t="s">
        <v>1739</v>
      </c>
      <c r="B1318" s="1" t="str">
        <f>+VLOOKUP(A1318,Buscarv!A1318:B2977,2,FALSE)</f>
        <v>Punta De Agua</v>
      </c>
    </row>
    <row r="1319" spans="1:2" x14ac:dyDescent="0.2">
      <c r="A1319" t="s">
        <v>1740</v>
      </c>
      <c r="B1319" s="1" t="str">
        <f>+VLOOKUP(A1319,Buscarv!A1319:B2978,2,FALSE)</f>
        <v>Tepatitlán De Morelos</v>
      </c>
    </row>
    <row r="1320" spans="1:2" x14ac:dyDescent="0.2">
      <c r="A1320" t="s">
        <v>1741</v>
      </c>
      <c r="B1320" s="1" t="str">
        <f>+VLOOKUP(A1320,Buscarv!A1320:B2979,2,FALSE)</f>
        <v>Juchitlán</v>
      </c>
    </row>
    <row r="1321" spans="1:2" x14ac:dyDescent="0.2">
      <c r="A1321" t="s">
        <v>1742</v>
      </c>
      <c r="B1321" s="1" t="str">
        <f>+VLOOKUP(A1321,Buscarv!A1321:B2980,2,FALSE)</f>
        <v>Acatic</v>
      </c>
    </row>
    <row r="1322" spans="1:2" x14ac:dyDescent="0.2">
      <c r="A1322" t="s">
        <v>1743</v>
      </c>
      <c r="B1322" s="1" t="str">
        <f>+VLOOKUP(A1322,Buscarv!A1322:B2981,2,FALSE)</f>
        <v>Tepatitlán De Morelos</v>
      </c>
    </row>
    <row r="1323" spans="1:2" x14ac:dyDescent="0.2">
      <c r="A1323" t="s">
        <v>1744</v>
      </c>
      <c r="B1323" s="1" t="str">
        <f>+VLOOKUP(A1323,Buscarv!A1323:B2982,2,FALSE)</f>
        <v>Apango</v>
      </c>
    </row>
    <row r="1324" spans="1:2" x14ac:dyDescent="0.2">
      <c r="A1324" t="s">
        <v>1745</v>
      </c>
      <c r="B1324" s="1" t="str">
        <f>+VLOOKUP(A1324,Buscarv!A1324:B2983,2,FALSE)</f>
        <v>San Rafael</v>
      </c>
    </row>
    <row r="1325" spans="1:2" x14ac:dyDescent="0.2">
      <c r="A1325" t="s">
        <v>1746</v>
      </c>
      <c r="B1325" s="1" t="str">
        <f>+VLOOKUP(A1325,Buscarv!A1325:B2984,2,FALSE)</f>
        <v>La Ciénega</v>
      </c>
    </row>
    <row r="1326" spans="1:2" x14ac:dyDescent="0.2">
      <c r="A1326" t="s">
        <v>1747</v>
      </c>
      <c r="B1326" s="1" t="str">
        <f>+VLOOKUP(A1326,Buscarv!A1326:B2985,2,FALSE)</f>
        <v>Guadalajara</v>
      </c>
    </row>
    <row r="1327" spans="1:2" x14ac:dyDescent="0.2">
      <c r="A1327" t="s">
        <v>1748</v>
      </c>
      <c r="B1327" s="1" t="str">
        <f>+VLOOKUP(A1327,Buscarv!A1327:B2986,2,FALSE)</f>
        <v>Desmoronado (El Real)</v>
      </c>
    </row>
    <row r="1328" spans="1:2" x14ac:dyDescent="0.2">
      <c r="A1328" t="s">
        <v>1749</v>
      </c>
      <c r="B1328" s="1" t="str">
        <f>+VLOOKUP(A1328,Buscarv!A1328:B2987,2,FALSE)</f>
        <v>Capilla De Guadalupe</v>
      </c>
    </row>
    <row r="1329" spans="1:2" x14ac:dyDescent="0.2">
      <c r="A1329" t="s">
        <v>1750</v>
      </c>
      <c r="B1329" s="1" t="str">
        <f>+VLOOKUP(A1329,Buscarv!A1329:B2988,2,FALSE)</f>
        <v>El Crucero</v>
      </c>
    </row>
    <row r="1330" spans="1:2" x14ac:dyDescent="0.2">
      <c r="A1330" t="s">
        <v>1751</v>
      </c>
      <c r="B1330" s="1" t="str">
        <f>+VLOOKUP(A1330,Buscarv!A1330:B2989,2,FALSE)</f>
        <v>Murguía</v>
      </c>
    </row>
    <row r="1331" spans="1:2" x14ac:dyDescent="0.2">
      <c r="A1331" t="s">
        <v>1752</v>
      </c>
      <c r="B1331" s="1" t="str">
        <f>+VLOOKUP(A1331,Buscarv!A1331:B2990,2,FALSE)</f>
        <v>Acatic</v>
      </c>
    </row>
    <row r="1332" spans="1:2" x14ac:dyDescent="0.2">
      <c r="A1332" t="s">
        <v>1753</v>
      </c>
      <c r="B1332" s="1" t="str">
        <f>+VLOOKUP(A1332,Buscarv!A1332:B2991,2,FALSE)</f>
        <v>San Sebastián Del Sur</v>
      </c>
    </row>
    <row r="1333" spans="1:2" x14ac:dyDescent="0.2">
      <c r="A1333" t="s">
        <v>1754</v>
      </c>
      <c r="B1333" s="1" t="str">
        <f>+VLOOKUP(A1333,Buscarv!A1333:B2992,2,FALSE)</f>
        <v>Tonaya</v>
      </c>
    </row>
    <row r="1334" spans="1:2" x14ac:dyDescent="0.2">
      <c r="A1334" t="s">
        <v>1755</v>
      </c>
      <c r="B1334" s="1" t="str">
        <f>+VLOOKUP(A1334,Buscarv!A1334:B2993,2,FALSE)</f>
        <v>San Rafael</v>
      </c>
    </row>
    <row r="1335" spans="1:2" x14ac:dyDescent="0.2">
      <c r="A1335" t="s">
        <v>1756</v>
      </c>
      <c r="B1335" s="1" t="str">
        <f>+VLOOKUP(A1335,Buscarv!A1335:B2994,2,FALSE)</f>
        <v>El Limón</v>
      </c>
    </row>
    <row r="1336" spans="1:2" x14ac:dyDescent="0.2">
      <c r="A1336" t="s">
        <v>1757</v>
      </c>
      <c r="B1336" s="1" t="str">
        <f>+VLOOKUP(A1336,Buscarv!A1336:B2995,2,FALSE)</f>
        <v>El Palmar De San Antonio</v>
      </c>
    </row>
    <row r="1337" spans="1:2" x14ac:dyDescent="0.2">
      <c r="A1337" t="s">
        <v>1758</v>
      </c>
      <c r="B1337" s="1" t="str">
        <f>+VLOOKUP(A1337,Buscarv!A1337:B2996,2,FALSE)</f>
        <v>Talpa De Allende</v>
      </c>
    </row>
    <row r="1338" spans="1:2" x14ac:dyDescent="0.2">
      <c r="A1338" t="s">
        <v>1759</v>
      </c>
      <c r="B1338" s="1" t="str">
        <f>+VLOOKUP(A1338,Buscarv!A1338:B2997,2,FALSE)</f>
        <v>Santa Cruz Del Astillero</v>
      </c>
    </row>
    <row r="1339" spans="1:2" x14ac:dyDescent="0.2">
      <c r="A1339" t="s">
        <v>1760</v>
      </c>
      <c r="B1339" s="1" t="str">
        <f>+VLOOKUP(A1339,Buscarv!A1339:B2998,2,FALSE)</f>
        <v>Villa Emiliano Zapata (Ejido Modelo)</v>
      </c>
    </row>
    <row r="1340" spans="1:2" x14ac:dyDescent="0.2">
      <c r="A1340" t="s">
        <v>1761</v>
      </c>
      <c r="B1340" s="1" t="str">
        <f>+VLOOKUP(A1340,Buscarv!A1340:B2999,2,FALSE)</f>
        <v>Villa Emiliano Zapata (Ejido Modelo)</v>
      </c>
    </row>
    <row r="1341" spans="1:2" x14ac:dyDescent="0.2">
      <c r="A1341" t="s">
        <v>1762</v>
      </c>
      <c r="B1341" s="1" t="str">
        <f>+VLOOKUP(A1341,Buscarv!A1341:B3000,2,FALSE)</f>
        <v/>
      </c>
    </row>
    <row r="1342" spans="1:2" x14ac:dyDescent="0.2">
      <c r="A1342" t="s">
        <v>1763</v>
      </c>
      <c r="B1342" s="1" t="str">
        <f>+VLOOKUP(A1342,Buscarv!A1342:B3001,2,FALSE)</f>
        <v/>
      </c>
    </row>
    <row r="1343" spans="1:2" x14ac:dyDescent="0.2">
      <c r="A1343" t="s">
        <v>1764</v>
      </c>
      <c r="B1343" s="1" t="str">
        <f>+VLOOKUP(A1343,Buscarv!A1343:B3002,2,FALSE)</f>
        <v/>
      </c>
    </row>
    <row r="1344" spans="1:2" x14ac:dyDescent="0.2">
      <c r="A1344" t="s">
        <v>1765</v>
      </c>
      <c r="B1344" s="1" t="str">
        <f>+VLOOKUP(A1344,Buscarv!A1344:B3003,2,FALSE)</f>
        <v>Talpa de Allende</v>
      </c>
    </row>
    <row r="1345" spans="1:2" x14ac:dyDescent="0.2">
      <c r="A1345" t="s">
        <v>1766</v>
      </c>
      <c r="B1345" s="1" t="str">
        <f>+VLOOKUP(A1345,Buscarv!A1345:B3004,2,FALSE)</f>
        <v>Talpa de Allende</v>
      </c>
    </row>
    <row r="1346" spans="1:2" x14ac:dyDescent="0.2">
      <c r="A1346" t="s">
        <v>1767</v>
      </c>
      <c r="B1346" s="1" t="str">
        <f>+VLOOKUP(A1346,Buscarv!A1346:B3005,2,FALSE)</f>
        <v>Los Lobos</v>
      </c>
    </row>
    <row r="1347" spans="1:2" x14ac:dyDescent="0.2">
      <c r="A1347" t="s">
        <v>1768</v>
      </c>
      <c r="B1347" s="1" t="str">
        <f>+VLOOKUP(A1347,Buscarv!A1347:B3006,2,FALSE)</f>
        <v>Cuyutlán</v>
      </c>
    </row>
    <row r="1348" spans="1:2" x14ac:dyDescent="0.2">
      <c r="A1348" t="s">
        <v>1769</v>
      </c>
      <c r="B1348" s="1" t="str">
        <f>+VLOOKUP(A1348,Buscarv!A1348:B3007,2,FALSE)</f>
        <v>Mixtlán</v>
      </c>
    </row>
    <row r="1349" spans="1:2" x14ac:dyDescent="0.2">
      <c r="A1349" t="s">
        <v>1770</v>
      </c>
      <c r="B1349" s="1" t="str">
        <f>+VLOOKUP(A1349,Buscarv!A1349:B3008,2,FALSE)</f>
        <v>Tajahualpa</v>
      </c>
    </row>
    <row r="1350" spans="1:2" x14ac:dyDescent="0.2">
      <c r="A1350" t="s">
        <v>1771</v>
      </c>
      <c r="B1350" s="1" t="str">
        <f>+VLOOKUP(A1350,Buscarv!A1350:B3009,2,FALSE)</f>
        <v>San Juanito de Escobedo</v>
      </c>
    </row>
    <row r="1351" spans="1:2" x14ac:dyDescent="0.2">
      <c r="A1351" t="s">
        <v>1772</v>
      </c>
      <c r="B1351" s="1" t="str">
        <f>+VLOOKUP(A1351,Buscarv!A1351:B3010,2,FALSE)</f>
        <v>Ocotlán</v>
      </c>
    </row>
    <row r="1352" spans="1:2" x14ac:dyDescent="0.2">
      <c r="A1352" t="s">
        <v>1773</v>
      </c>
      <c r="B1352" s="1" t="str">
        <f>+VLOOKUP(A1352,Buscarv!A1352:B3011,2,FALSE)</f>
        <v>Ocotlán</v>
      </c>
    </row>
    <row r="1353" spans="1:2" x14ac:dyDescent="0.2">
      <c r="A1353" t="s">
        <v>1774</v>
      </c>
      <c r="B1353" s="1" t="str">
        <f>+VLOOKUP(A1353,Buscarv!A1353:B3012,2,FALSE)</f>
        <v>Ocotlán</v>
      </c>
    </row>
    <row r="1354" spans="1:2" x14ac:dyDescent="0.2">
      <c r="A1354" t="s">
        <v>1775</v>
      </c>
      <c r="B1354" s="1" t="str">
        <f>+VLOOKUP(A1354,Buscarv!A1354:B3013,2,FALSE)</f>
        <v>San Vicente (Labor Vieja)</v>
      </c>
    </row>
    <row r="1355" spans="1:2" x14ac:dyDescent="0.2">
      <c r="A1355" t="s">
        <v>1776</v>
      </c>
      <c r="B1355" s="1" t="str">
        <f>+VLOOKUP(A1355,Buscarv!A1355:B3014,2,FALSE)</f>
        <v>Rancho Viejo del Refugio (Rancho Viejo)</v>
      </c>
    </row>
    <row r="1356" spans="1:2" x14ac:dyDescent="0.2">
      <c r="A1356" t="s">
        <v>1777</v>
      </c>
      <c r="B1356" s="1" t="str">
        <f>+VLOOKUP(A1356,Buscarv!A1356:B3015,2,FALSE)</f>
        <v>Cuyutlán</v>
      </c>
    </row>
    <row r="1357" spans="1:2" x14ac:dyDescent="0.2">
      <c r="A1357" t="s">
        <v>1778</v>
      </c>
      <c r="B1357" s="1" t="str">
        <f>+VLOOKUP(A1357,Buscarv!A1357:B3016,2,FALSE)</f>
        <v>La Laja</v>
      </c>
    </row>
    <row r="1358" spans="1:2" x14ac:dyDescent="0.2">
      <c r="A1358" t="s">
        <v>1779</v>
      </c>
      <c r="B1358" s="1" t="str">
        <f>+VLOOKUP(A1358,Buscarv!A1358:B3017,2,FALSE)</f>
        <v>San Juan</v>
      </c>
    </row>
    <row r="1359" spans="1:2" x14ac:dyDescent="0.2">
      <c r="A1359" t="s">
        <v>1780</v>
      </c>
      <c r="B1359" s="1" t="str">
        <f>+VLOOKUP(A1359,Buscarv!A1359:B3018,2,FALSE)</f>
        <v>Torrecillas (El Lindero)</v>
      </c>
    </row>
    <row r="1360" spans="1:2" x14ac:dyDescent="0.2">
      <c r="A1360" t="s">
        <v>1781</v>
      </c>
      <c r="B1360" s="1" t="str">
        <f>+VLOOKUP(A1360,Buscarv!A1360:B3019,2,FALSE)</f>
        <v>Llano Grande</v>
      </c>
    </row>
    <row r="1361" spans="1:2" x14ac:dyDescent="0.2">
      <c r="A1361" t="s">
        <v>1782</v>
      </c>
      <c r="B1361" s="1" t="str">
        <f>+VLOOKUP(A1361,Buscarv!A1361:B3020,2,FALSE)</f>
        <v>Ocotlán</v>
      </c>
    </row>
    <row r="1362" spans="1:2" x14ac:dyDescent="0.2">
      <c r="A1362" t="s">
        <v>1783</v>
      </c>
      <c r="B1362" s="1" t="str">
        <f>+VLOOKUP(A1362,Buscarv!A1362:B3021,2,FALSE)</f>
        <v>Cristeros [Fraccionamiento]</v>
      </c>
    </row>
    <row r="1363" spans="1:2" x14ac:dyDescent="0.2">
      <c r="A1363" t="s">
        <v>1784</v>
      </c>
      <c r="B1363" s="1" t="str">
        <f>+VLOOKUP(A1363,Buscarv!A1363:B3022,2,FALSE)</f>
        <v>La Palma</v>
      </c>
    </row>
    <row r="1364" spans="1:2" x14ac:dyDescent="0.2">
      <c r="A1364" t="s">
        <v>1785</v>
      </c>
      <c r="B1364" s="1" t="str">
        <f>+VLOOKUP(A1364,Buscarv!A1364:B3023,2,FALSE)</f>
        <v>El Chispeadero (El Chispeadero De Arriba)</v>
      </c>
    </row>
    <row r="1365" spans="1:2" x14ac:dyDescent="0.2">
      <c r="A1365" t="s">
        <v>1786</v>
      </c>
      <c r="B1365" s="1" t="str">
        <f>+VLOOKUP(A1365,Buscarv!A1365:B3024,2,FALSE)</f>
        <v>Las Juntas</v>
      </c>
    </row>
    <row r="1366" spans="1:2" x14ac:dyDescent="0.2">
      <c r="A1366" t="s">
        <v>1787</v>
      </c>
      <c r="B1366" s="1" t="str">
        <f>+VLOOKUP(A1366,Buscarv!A1366:B3025,2,FALSE)</f>
        <v>Paso De La Comunidad</v>
      </c>
    </row>
    <row r="1367" spans="1:2" x14ac:dyDescent="0.2">
      <c r="A1367" t="s">
        <v>1788</v>
      </c>
      <c r="B1367" s="1" t="str">
        <f>+VLOOKUP(A1367,Buscarv!A1367:B3026,2,FALSE)</f>
        <v>San Andrés Ixtlán</v>
      </c>
    </row>
    <row r="1368" spans="1:2" x14ac:dyDescent="0.2">
      <c r="A1368" t="s">
        <v>1789</v>
      </c>
      <c r="B1368" s="1" t="str">
        <f>+VLOOKUP(A1368,Buscarv!A1368:B3027,2,FALSE)</f>
        <v>El Puesto</v>
      </c>
    </row>
    <row r="1369" spans="1:2" x14ac:dyDescent="0.2">
      <c r="A1369" t="s">
        <v>1790</v>
      </c>
      <c r="B1369" s="1" t="str">
        <f>+VLOOKUP(A1369,Buscarv!A1369:B3028,2,FALSE)</f>
        <v>Camacho</v>
      </c>
    </row>
    <row r="1370" spans="1:2" x14ac:dyDescent="0.2">
      <c r="A1370" t="s">
        <v>1791</v>
      </c>
      <c r="B1370" s="1" t="str">
        <f>+VLOOKUP(A1370,Buscarv!A1370:B3029,2,FALSE)</f>
        <v>San Juanito De Escobedo</v>
      </c>
    </row>
    <row r="1371" spans="1:2" x14ac:dyDescent="0.2">
      <c r="A1371" t="s">
        <v>1792</v>
      </c>
      <c r="B1371" s="1" t="str">
        <f>+VLOOKUP(A1371,Buscarv!A1371:B3030,2,FALSE)</f>
        <v>Tapalpa</v>
      </c>
    </row>
    <row r="1372" spans="1:2" x14ac:dyDescent="0.2">
      <c r="A1372" t="s">
        <v>1793</v>
      </c>
      <c r="B1372" s="1" t="str">
        <f>+VLOOKUP(A1372,Buscarv!A1372:B3031,2,FALSE)</f>
        <v>San Sebastián Del Sur</v>
      </c>
    </row>
    <row r="1373" spans="1:2" x14ac:dyDescent="0.2">
      <c r="A1373" t="s">
        <v>1794</v>
      </c>
      <c r="B1373" s="1" t="str">
        <f>+VLOOKUP(A1373,Buscarv!A1373:B3032,2,FALSE)</f>
        <v>Acatic</v>
      </c>
    </row>
    <row r="1374" spans="1:2" x14ac:dyDescent="0.2">
      <c r="A1374" t="s">
        <v>1795</v>
      </c>
      <c r="B1374" s="1" t="str">
        <f>+VLOOKUP(A1374,Buscarv!A1374:B3033,2,FALSE)</f>
        <v>Lagos De Moreno</v>
      </c>
    </row>
    <row r="1375" spans="1:2" x14ac:dyDescent="0.2">
      <c r="A1375" t="s">
        <v>1796</v>
      </c>
      <c r="B1375" s="1" t="str">
        <f>+VLOOKUP(A1375,Buscarv!A1375:B3034,2,FALSE)</f>
        <v>La Cumbre De Guadalupe (La Cumbre De Los Arrastrados)</v>
      </c>
    </row>
    <row r="1376" spans="1:2" x14ac:dyDescent="0.2">
      <c r="A1376" t="s">
        <v>1797</v>
      </c>
      <c r="B1376" s="1" t="str">
        <f>+VLOOKUP(A1376,Buscarv!A1376:B3035,2,FALSE)</f>
        <v>Talpa De Allende</v>
      </c>
    </row>
    <row r="1377" spans="1:2" x14ac:dyDescent="0.2">
      <c r="A1377" t="s">
        <v>1798</v>
      </c>
      <c r="B1377" s="1" t="str">
        <f>+VLOOKUP(A1377,Buscarv!A1377:B3036,2,FALSE)</f>
        <v>El Refugio (Paredones)</v>
      </c>
    </row>
    <row r="1378" spans="1:2" x14ac:dyDescent="0.2">
      <c r="A1378" t="s">
        <v>1799</v>
      </c>
      <c r="B1378" s="1" t="str">
        <f>+VLOOKUP(A1378,Buscarv!A1378:B3037,2,FALSE)</f>
        <v>Atarjeas De Covarrubias (San Isidro)</v>
      </c>
    </row>
    <row r="1379" spans="1:2" x14ac:dyDescent="0.2">
      <c r="A1379" t="s">
        <v>1800</v>
      </c>
      <c r="B1379" s="1" t="str">
        <f>+VLOOKUP(A1379,Buscarv!A1379:B3038,2,FALSE)</f>
        <v>Acatic</v>
      </c>
    </row>
    <row r="1380" spans="1:2" x14ac:dyDescent="0.2">
      <c r="A1380" t="s">
        <v>1801</v>
      </c>
      <c r="B1380" s="1" t="str">
        <f>+VLOOKUP(A1380,Buscarv!A1380:B3039,2,FALSE)</f>
        <v>San Andrés</v>
      </c>
    </row>
    <row r="1381" spans="1:2" x14ac:dyDescent="0.2">
      <c r="A1381" t="s">
        <v>1802</v>
      </c>
      <c r="B1381" s="1" t="str">
        <f>+VLOOKUP(A1381,Buscarv!A1381:B3040,2,FALSE)</f>
        <v>Tizapán El Alto</v>
      </c>
    </row>
    <row r="1382" spans="1:2" x14ac:dyDescent="0.2">
      <c r="A1382" t="s">
        <v>1803</v>
      </c>
      <c r="B1382" s="1" t="str">
        <f>+VLOOKUP(A1382,Buscarv!A1382:B3041,2,FALSE)</f>
        <v>Santa Cruz Del Astillero</v>
      </c>
    </row>
    <row r="1383" spans="1:2" x14ac:dyDescent="0.2">
      <c r="A1383" t="s">
        <v>1804</v>
      </c>
      <c r="B1383" s="1" t="str">
        <f>+VLOOKUP(A1383,Buscarv!A1383:B3042,2,FALSE)</f>
        <v>El Limón</v>
      </c>
    </row>
    <row r="1384" spans="1:2" x14ac:dyDescent="0.2">
      <c r="A1384" t="s">
        <v>1805</v>
      </c>
      <c r="B1384" s="1" t="str">
        <f>+VLOOKUP(A1384,Buscarv!A1384:B3043,2,FALSE)</f>
        <v>La Ciénega</v>
      </c>
    </row>
    <row r="1385" spans="1:2" x14ac:dyDescent="0.2">
      <c r="A1385" t="s">
        <v>1806</v>
      </c>
      <c r="B1385" s="1" t="str">
        <f>+VLOOKUP(A1385,Buscarv!A1385:B3044,2,FALSE)</f>
        <v>Tizapán El Alto</v>
      </c>
    </row>
    <row r="1386" spans="1:2" x14ac:dyDescent="0.2">
      <c r="A1386" t="s">
        <v>1807</v>
      </c>
      <c r="B1386" s="1" t="str">
        <f>+VLOOKUP(A1386,Buscarv!A1386:B3045,2,FALSE)</f>
        <v>Platanito (Platanitos)</v>
      </c>
    </row>
    <row r="1387" spans="1:2" x14ac:dyDescent="0.2">
      <c r="A1387" t="s">
        <v>1808</v>
      </c>
      <c r="B1387" s="1" t="str">
        <f>+VLOOKUP(A1387,Buscarv!A1387:B3046,2,FALSE)</f>
        <v>Talpa de Allende</v>
      </c>
    </row>
    <row r="1388" spans="1:2" x14ac:dyDescent="0.2">
      <c r="A1388" t="s">
        <v>1809</v>
      </c>
      <c r="B1388" s="1" t="str">
        <f>+VLOOKUP(A1388,Buscarv!A1388:B3047,2,FALSE)</f>
        <v>Talpa de Allende</v>
      </c>
    </row>
    <row r="1389" spans="1:2" x14ac:dyDescent="0.2">
      <c r="A1389" t="s">
        <v>1810</v>
      </c>
      <c r="B1389" s="1" t="str">
        <f>+VLOOKUP(A1389,Buscarv!A1389:B3048,2,FALSE)</f>
        <v>Talpa de Allende</v>
      </c>
    </row>
    <row r="1390" spans="1:2" x14ac:dyDescent="0.2">
      <c r="A1390" t="s">
        <v>1811</v>
      </c>
      <c r="B1390" s="1" t="str">
        <f>+VLOOKUP(A1390,Buscarv!A1390:B3049,2,FALSE)</f>
        <v>Mixtlán</v>
      </c>
    </row>
    <row r="1391" spans="1:2" x14ac:dyDescent="0.2">
      <c r="A1391" t="s">
        <v>1812</v>
      </c>
      <c r="B1391" s="1" t="str">
        <f>+VLOOKUP(A1391,Buscarv!A1391:B3050,2,FALSE)</f>
        <v>Los Tepames</v>
      </c>
    </row>
    <row r="1392" spans="1:2" x14ac:dyDescent="0.2">
      <c r="A1392" t="s">
        <v>1813</v>
      </c>
      <c r="B1392" s="1" t="str">
        <f>+VLOOKUP(A1392,Buscarv!A1392:B3051,2,FALSE)</f>
        <v>Mixtlán</v>
      </c>
    </row>
    <row r="1393" spans="1:2" x14ac:dyDescent="0.2">
      <c r="A1393" t="s">
        <v>1814</v>
      </c>
      <c r="B1393" s="1" t="str">
        <f>+VLOOKUP(A1393,Buscarv!A1393:B3052,2,FALSE)</f>
        <v>San Jerónimo</v>
      </c>
    </row>
    <row r="1394" spans="1:2" x14ac:dyDescent="0.2">
      <c r="A1394" t="s">
        <v>1815</v>
      </c>
      <c r="B1394" s="1" t="str">
        <f>+VLOOKUP(A1394,Buscarv!A1394:B3053,2,FALSE)</f>
        <v>Llano Grande</v>
      </c>
    </row>
    <row r="1395" spans="1:2" x14ac:dyDescent="0.2">
      <c r="A1395" t="s">
        <v>1816</v>
      </c>
      <c r="B1395" s="1" t="str">
        <f>+VLOOKUP(A1395,Buscarv!A1395:B3054,2,FALSE)</f>
        <v>Ocotlán</v>
      </c>
    </row>
    <row r="1396" spans="1:2" x14ac:dyDescent="0.2">
      <c r="A1396" t="s">
        <v>1817</v>
      </c>
      <c r="B1396" s="1" t="str">
        <f>+VLOOKUP(A1396,Buscarv!A1396:B3055,2,FALSE)</f>
        <v>Ocotlán</v>
      </c>
    </row>
    <row r="1397" spans="1:2" x14ac:dyDescent="0.2">
      <c r="A1397" t="s">
        <v>1818</v>
      </c>
      <c r="B1397" s="1" t="str">
        <f>+VLOOKUP(A1397,Buscarv!A1397:B3056,2,FALSE)</f>
        <v>San Cristóbal de la Barranca</v>
      </c>
    </row>
    <row r="1398" spans="1:2" x14ac:dyDescent="0.2">
      <c r="A1398" t="s">
        <v>1819</v>
      </c>
      <c r="B1398" s="1" t="str">
        <f>+VLOOKUP(A1398,Buscarv!A1398:B3057,2,FALSE)</f>
        <v>Los Azulitos</v>
      </c>
    </row>
    <row r="1399" spans="1:2" x14ac:dyDescent="0.2">
      <c r="A1399" t="s">
        <v>1820</v>
      </c>
      <c r="B1399" s="1" t="str">
        <f>+VLOOKUP(A1399,Buscarv!A1399:B3058,2,FALSE)</f>
        <v>San Gregorio</v>
      </c>
    </row>
    <row r="1400" spans="1:2" x14ac:dyDescent="0.2">
      <c r="A1400" t="s">
        <v>1821</v>
      </c>
      <c r="B1400" s="1" t="str">
        <f>+VLOOKUP(A1400,Buscarv!A1400:B3059,2,FALSE)</f>
        <v>Mixtlán</v>
      </c>
    </row>
    <row r="1401" spans="1:2" x14ac:dyDescent="0.2">
      <c r="A1401" t="s">
        <v>1822</v>
      </c>
      <c r="B1401" s="1" t="str">
        <f>+VLOOKUP(A1401,Buscarv!A1401:B3060,2,FALSE)</f>
        <v>Pihuamo</v>
      </c>
    </row>
    <row r="1402" spans="1:2" x14ac:dyDescent="0.2">
      <c r="A1402" t="s">
        <v>1823</v>
      </c>
      <c r="B1402" s="1" t="str">
        <f>+VLOOKUP(A1402,Buscarv!A1402:B3061,2,FALSE)</f>
        <v>Pihuamo</v>
      </c>
    </row>
    <row r="1403" spans="1:2" x14ac:dyDescent="0.2">
      <c r="A1403" t="s">
        <v>1824</v>
      </c>
      <c r="B1403" s="1" t="str">
        <f>+VLOOKUP(A1403,Buscarv!A1403:B3062,2,FALSE)</f>
        <v>Pihuamo</v>
      </c>
    </row>
    <row r="1404" spans="1:2" x14ac:dyDescent="0.2">
      <c r="A1404" t="s">
        <v>1825</v>
      </c>
      <c r="B1404" s="1" t="str">
        <f>+VLOOKUP(A1404,Buscarv!A1404:B3063,2,FALSE)</f>
        <v>Ocotlán</v>
      </c>
    </row>
    <row r="1405" spans="1:2" x14ac:dyDescent="0.2">
      <c r="A1405" t="s">
        <v>1826</v>
      </c>
      <c r="B1405" s="1" t="str">
        <f>+VLOOKUP(A1405,Buscarv!A1405:B3064,2,FALSE)</f>
        <v>Torrecillas (El Lindero)</v>
      </c>
    </row>
    <row r="1406" spans="1:2" x14ac:dyDescent="0.2">
      <c r="A1406" t="s">
        <v>1827</v>
      </c>
      <c r="B1406" s="1" t="str">
        <f>+VLOOKUP(A1406,Buscarv!A1406:B3065,2,FALSE)</f>
        <v>La Garita [Fraccionamiento]</v>
      </c>
    </row>
    <row r="1407" spans="1:2" x14ac:dyDescent="0.2">
      <c r="A1407" t="s">
        <v>1828</v>
      </c>
      <c r="B1407" s="1" t="str">
        <f>+VLOOKUP(A1407,Buscarv!A1407:B3066,2,FALSE)</f>
        <v>Las Hormigas</v>
      </c>
    </row>
    <row r="1408" spans="1:2" x14ac:dyDescent="0.2">
      <c r="A1408" t="s">
        <v>1829</v>
      </c>
      <c r="B1408" s="1" t="str">
        <f>+VLOOKUP(A1408,Buscarv!A1408:B3067,2,FALSE)</f>
        <v>El Pochote</v>
      </c>
    </row>
    <row r="1409" spans="1:2" x14ac:dyDescent="0.2">
      <c r="A1409" t="s">
        <v>1830</v>
      </c>
      <c r="B1409" s="1" t="str">
        <f>+VLOOKUP(A1409,Buscarv!A1409:B3068,2,FALSE)</f>
        <v>Zapopan</v>
      </c>
    </row>
    <row r="1410" spans="1:2" x14ac:dyDescent="0.2">
      <c r="A1410" t="s">
        <v>1831</v>
      </c>
      <c r="B1410" s="1" t="str">
        <f>+VLOOKUP(A1410,Buscarv!A1410:B3069,2,FALSE)</f>
        <v>Loma De Veloces</v>
      </c>
    </row>
    <row r="1411" spans="1:2" x14ac:dyDescent="0.2">
      <c r="A1411" t="s">
        <v>1832</v>
      </c>
      <c r="B1411" s="1" t="str">
        <f>+VLOOKUP(A1411,Buscarv!A1411:B3070,2,FALSE)</f>
        <v>El Limón</v>
      </c>
    </row>
    <row r="1412" spans="1:2" x14ac:dyDescent="0.2">
      <c r="A1412" t="s">
        <v>1833</v>
      </c>
      <c r="B1412" s="1" t="str">
        <f>+VLOOKUP(A1412,Buscarv!A1412:B3071,2,FALSE)</f>
        <v>El Jardín</v>
      </c>
    </row>
    <row r="1413" spans="1:2" x14ac:dyDescent="0.2">
      <c r="A1413" t="s">
        <v>1834</v>
      </c>
      <c r="B1413" s="1" t="str">
        <f>+VLOOKUP(A1413,Buscarv!A1413:B3072,2,FALSE)</f>
        <v>La Cañada</v>
      </c>
    </row>
    <row r="1414" spans="1:2" x14ac:dyDescent="0.2">
      <c r="A1414" t="s">
        <v>1835</v>
      </c>
      <c r="B1414" s="1" t="str">
        <f>+VLOOKUP(A1414,Buscarv!A1414:B3073,2,FALSE)</f>
        <v>San Andrés Ixtlán</v>
      </c>
    </row>
    <row r="1415" spans="1:2" x14ac:dyDescent="0.2">
      <c r="A1415" t="s">
        <v>1836</v>
      </c>
      <c r="B1415" s="1" t="str">
        <f>+VLOOKUP(A1415,Buscarv!A1415:B3074,2,FALSE)</f>
        <v>Atarjeas De Covarrubias (San Isidro)</v>
      </c>
    </row>
    <row r="1416" spans="1:2" x14ac:dyDescent="0.2">
      <c r="A1416" t="s">
        <v>1837</v>
      </c>
      <c r="B1416" s="1" t="str">
        <f>+VLOOKUP(A1416,Buscarv!A1416:B3075,2,FALSE)</f>
        <v>San Buenaventura</v>
      </c>
    </row>
    <row r="1417" spans="1:2" x14ac:dyDescent="0.2">
      <c r="A1417" t="s">
        <v>1838</v>
      </c>
      <c r="B1417" s="1" t="str">
        <f>+VLOOKUP(A1417,Buscarv!A1417:B3076,2,FALSE)</f>
        <v>Los Ocotes</v>
      </c>
    </row>
    <row r="1418" spans="1:2" x14ac:dyDescent="0.2">
      <c r="A1418" t="s">
        <v>1839</v>
      </c>
      <c r="B1418" s="1" t="str">
        <f>+VLOOKUP(A1418,Buscarv!A1418:B3077,2,FALSE)</f>
        <v>La Ciénega</v>
      </c>
    </row>
    <row r="1419" spans="1:2" x14ac:dyDescent="0.2">
      <c r="A1419" t="s">
        <v>1840</v>
      </c>
      <c r="B1419" s="1" t="str">
        <f>+VLOOKUP(A1419,Buscarv!A1419:B3078,2,FALSE)</f>
        <v>La Ciénega</v>
      </c>
    </row>
    <row r="1420" spans="1:2" x14ac:dyDescent="0.2">
      <c r="A1420" t="s">
        <v>1841</v>
      </c>
      <c r="B1420" s="1" t="str">
        <f>+VLOOKUP(A1420,Buscarv!A1420:B3079,2,FALSE)</f>
        <v>La Ciénega</v>
      </c>
    </row>
    <row r="1421" spans="1:2" x14ac:dyDescent="0.2">
      <c r="A1421" t="s">
        <v>1842</v>
      </c>
      <c r="B1421" s="1" t="str">
        <f>+VLOOKUP(A1421,Buscarv!A1421:B3080,2,FALSE)</f>
        <v>Santa Cruz Del Astillero</v>
      </c>
    </row>
    <row r="1422" spans="1:2" x14ac:dyDescent="0.2">
      <c r="A1422" t="s">
        <v>1843</v>
      </c>
      <c r="B1422" s="1" t="str">
        <f>+VLOOKUP(A1422,Buscarv!A1422:B3081,2,FALSE)</f>
        <v>El Limón</v>
      </c>
    </row>
    <row r="1423" spans="1:2" x14ac:dyDescent="0.2">
      <c r="A1423" t="s">
        <v>1844</v>
      </c>
      <c r="B1423" s="1" t="str">
        <f>+VLOOKUP(A1423,Buscarv!A1423:B3082,2,FALSE)</f>
        <v>El Arenal</v>
      </c>
    </row>
    <row r="1424" spans="1:2" x14ac:dyDescent="0.2">
      <c r="A1424" t="s">
        <v>1845</v>
      </c>
      <c r="B1424" s="1" t="str">
        <f>+VLOOKUP(A1424,Buscarv!A1424:B3083,2,FALSE)</f>
        <v>El Limón</v>
      </c>
    </row>
    <row r="1425" spans="1:2" x14ac:dyDescent="0.2">
      <c r="A1425" t="s">
        <v>1846</v>
      </c>
      <c r="B1425" s="1" t="str">
        <f>+VLOOKUP(A1425,Buscarv!A1425:B3084,2,FALSE)</f>
        <v>Agua Negra</v>
      </c>
    </row>
    <row r="1426" spans="1:2" x14ac:dyDescent="0.2">
      <c r="A1426" t="s">
        <v>1847</v>
      </c>
      <c r="B1426" s="1" t="str">
        <f>+VLOOKUP(A1426,Buscarv!A1426:B3085,2,FALSE)</f>
        <v>Huejuquilla el Alto</v>
      </c>
    </row>
    <row r="1427" spans="1:2" x14ac:dyDescent="0.2">
      <c r="A1427" t="s">
        <v>1848</v>
      </c>
      <c r="B1427" s="1" t="str">
        <f>+VLOOKUP(A1427,Buscarv!A1427:B3086,2,FALSE)</f>
        <v/>
      </c>
    </row>
    <row r="1428" spans="1:2" x14ac:dyDescent="0.2">
      <c r="A1428" t="s">
        <v>1849</v>
      </c>
      <c r="B1428" s="1" t="str">
        <f>+VLOOKUP(A1428,Buscarv!A1428:B3087,2,FALSE)</f>
        <v>Rancho Nuevo</v>
      </c>
    </row>
    <row r="1429" spans="1:2" x14ac:dyDescent="0.2">
      <c r="A1429" t="s">
        <v>1850</v>
      </c>
      <c r="B1429" s="1" t="str">
        <f>+VLOOKUP(A1429,Buscarv!A1429:B3088,2,FALSE)</f>
        <v>San Juanito de Escobedo</v>
      </c>
    </row>
    <row r="1430" spans="1:2" x14ac:dyDescent="0.2">
      <c r="A1430" t="s">
        <v>1851</v>
      </c>
      <c r="B1430" s="1" t="str">
        <f>+VLOOKUP(A1430,Buscarv!A1430:B3089,2,FALSE)</f>
        <v>Talpa de Allende</v>
      </c>
    </row>
    <row r="1431" spans="1:2" x14ac:dyDescent="0.2">
      <c r="A1431" t="s">
        <v>1852</v>
      </c>
      <c r="B1431" s="1" t="str">
        <f>+VLOOKUP(A1431,Buscarv!A1431:B3090,2,FALSE)</f>
        <v>Acatic</v>
      </c>
    </row>
    <row r="1432" spans="1:2" x14ac:dyDescent="0.2">
      <c r="A1432" t="s">
        <v>1853</v>
      </c>
      <c r="B1432" s="1" t="str">
        <f>+VLOOKUP(A1432,Buscarv!A1432:B3091,2,FALSE)</f>
        <v>Ocotlán</v>
      </c>
    </row>
    <row r="1433" spans="1:2" x14ac:dyDescent="0.2">
      <c r="A1433" t="s">
        <v>1854</v>
      </c>
      <c r="B1433" s="1" t="str">
        <f>+VLOOKUP(A1433,Buscarv!A1433:B3092,2,FALSE)</f>
        <v>Ciénega de los Alejos</v>
      </c>
    </row>
    <row r="1434" spans="1:2" x14ac:dyDescent="0.2">
      <c r="A1434" t="s">
        <v>1855</v>
      </c>
      <c r="B1434" s="1" t="str">
        <f>+VLOOKUP(A1434,Buscarv!A1434:B3093,2,FALSE)</f>
        <v>El Colomo</v>
      </c>
    </row>
    <row r="1435" spans="1:2" x14ac:dyDescent="0.2">
      <c r="A1435" t="s">
        <v>1856</v>
      </c>
      <c r="B1435" s="1" t="str">
        <f>+VLOOKUP(A1435,Buscarv!A1435:B3094,2,FALSE)</f>
        <v>Mixtlán</v>
      </c>
    </row>
    <row r="1436" spans="1:2" x14ac:dyDescent="0.2">
      <c r="A1436" t="s">
        <v>1857</v>
      </c>
      <c r="B1436" s="1" t="str">
        <f>+VLOOKUP(A1436,Buscarv!A1436:B3095,2,FALSE)</f>
        <v>San Juanito de Escobedo</v>
      </c>
    </row>
    <row r="1437" spans="1:2" x14ac:dyDescent="0.2">
      <c r="A1437" t="s">
        <v>1858</v>
      </c>
      <c r="B1437" s="1" t="str">
        <f>+VLOOKUP(A1437,Buscarv!A1437:B3096,2,FALSE)</f>
        <v>El Pedregal (Santa Clara del Pedregal)</v>
      </c>
    </row>
    <row r="1438" spans="1:2" x14ac:dyDescent="0.2">
      <c r="A1438" t="s">
        <v>1859</v>
      </c>
      <c r="B1438" s="1" t="str">
        <f>+VLOOKUP(A1438,Buscarv!A1438:B3097,2,FALSE)</f>
        <v>Paso de la Comunidad</v>
      </c>
    </row>
    <row r="1439" spans="1:2" x14ac:dyDescent="0.2">
      <c r="A1439" t="s">
        <v>1860</v>
      </c>
      <c r="B1439" s="1" t="str">
        <f>+VLOOKUP(A1439,Buscarv!A1439:B3098,2,FALSE)</f>
        <v>San Cristóbal de la Barranca</v>
      </c>
    </row>
    <row r="1440" spans="1:2" x14ac:dyDescent="0.2">
      <c r="A1440" t="s">
        <v>1861</v>
      </c>
      <c r="B1440" s="1" t="str">
        <f>+VLOOKUP(A1440,Buscarv!A1440:B3099,2,FALSE)</f>
        <v>Mixtlán</v>
      </c>
    </row>
    <row r="1441" spans="1:2" x14ac:dyDescent="0.2">
      <c r="A1441" t="s">
        <v>1862</v>
      </c>
      <c r="B1441" s="1" t="str">
        <f>+VLOOKUP(A1441,Buscarv!A1441:B3100,2,FALSE)</f>
        <v>San Andrés Ixtlán</v>
      </c>
    </row>
    <row r="1442" spans="1:2" x14ac:dyDescent="0.2">
      <c r="A1442" t="s">
        <v>1863</v>
      </c>
      <c r="B1442" s="1" t="str">
        <f>+VLOOKUP(A1442,Buscarv!A1442:B3101,2,FALSE)</f>
        <v>El Arenal</v>
      </c>
    </row>
    <row r="1443" spans="1:2" x14ac:dyDescent="0.2">
      <c r="A1443" t="s">
        <v>1864</v>
      </c>
      <c r="B1443" s="1" t="str">
        <f>+VLOOKUP(A1443,Buscarv!A1443:B3102,2,FALSE)</f>
        <v>La Laja</v>
      </c>
    </row>
    <row r="1444" spans="1:2" x14ac:dyDescent="0.2">
      <c r="A1444" t="s">
        <v>1865</v>
      </c>
      <c r="B1444" s="1" t="str">
        <f>+VLOOKUP(A1444,Buscarv!A1444:B3103,2,FALSE)</f>
        <v>Pihuamo</v>
      </c>
    </row>
    <row r="1445" spans="1:2" x14ac:dyDescent="0.2">
      <c r="A1445" t="s">
        <v>1866</v>
      </c>
      <c r="B1445" s="1" t="str">
        <f>+VLOOKUP(A1445,Buscarv!A1445:B3104,2,FALSE)</f>
        <v>Ocotlán</v>
      </c>
    </row>
    <row r="1446" spans="1:2" x14ac:dyDescent="0.2">
      <c r="A1446" t="s">
        <v>1867</v>
      </c>
      <c r="B1446" s="1" t="str">
        <f>+VLOOKUP(A1446,Buscarv!A1446:B3105,2,FALSE)</f>
        <v>Ocotlán</v>
      </c>
    </row>
    <row r="1447" spans="1:2" x14ac:dyDescent="0.2">
      <c r="A1447" t="s">
        <v>1868</v>
      </c>
      <c r="B1447" s="1" t="str">
        <f>+VLOOKUP(A1447,Buscarv!A1447:B3106,2,FALSE)</f>
        <v>Juchitlán</v>
      </c>
    </row>
    <row r="1448" spans="1:2" x14ac:dyDescent="0.2">
      <c r="A1448" t="s">
        <v>1869</v>
      </c>
      <c r="B1448" s="1" t="str">
        <f>+VLOOKUP(A1448,Buscarv!A1448:B3107,2,FALSE)</f>
        <v>El Jazmín</v>
      </c>
    </row>
    <row r="1449" spans="1:2" x14ac:dyDescent="0.2">
      <c r="A1449" t="s">
        <v>1870</v>
      </c>
      <c r="B1449" s="1" t="str">
        <f>+VLOOKUP(A1449,Buscarv!A1449:B3108,2,FALSE)</f>
        <v>La Garita [Fraccionamiento]</v>
      </c>
    </row>
    <row r="1450" spans="1:2" x14ac:dyDescent="0.2">
      <c r="A1450" t="s">
        <v>1871</v>
      </c>
      <c r="B1450" s="1" t="str">
        <f>+VLOOKUP(A1450,Buscarv!A1450:B3109,2,FALSE)</f>
        <v>Tecomatlán</v>
      </c>
    </row>
    <row r="1451" spans="1:2" x14ac:dyDescent="0.2">
      <c r="A1451" t="s">
        <v>1872</v>
      </c>
      <c r="B1451" s="1" t="str">
        <f>+VLOOKUP(A1451,Buscarv!A1451:B3110,2,FALSE)</f>
        <v>Capilla De Guadalupe</v>
      </c>
    </row>
    <row r="1452" spans="1:2" x14ac:dyDescent="0.2">
      <c r="A1452" t="s">
        <v>1873</v>
      </c>
      <c r="B1452" s="1" t="str">
        <f>+VLOOKUP(A1452,Buscarv!A1452:B3111,2,FALSE)</f>
        <v>San Sebastián Del Sur</v>
      </c>
    </row>
    <row r="1453" spans="1:2" x14ac:dyDescent="0.2">
      <c r="A1453" t="s">
        <v>1874</v>
      </c>
      <c r="B1453" s="1" t="str">
        <f>+VLOOKUP(A1453,Buscarv!A1453:B3112,2,FALSE)</f>
        <v>San Juanito De Escobedo</v>
      </c>
    </row>
    <row r="1454" spans="1:2" x14ac:dyDescent="0.2">
      <c r="A1454" t="s">
        <v>1875</v>
      </c>
      <c r="B1454" s="1" t="str">
        <f>+VLOOKUP(A1454,Buscarv!A1454:B3113,2,FALSE)</f>
        <v>Capilla De Milpillas (Milpillas)</v>
      </c>
    </row>
    <row r="1455" spans="1:2" x14ac:dyDescent="0.2">
      <c r="A1455" t="s">
        <v>1876</v>
      </c>
      <c r="B1455" s="1" t="str">
        <f>+VLOOKUP(A1455,Buscarv!A1455:B3114,2,FALSE)</f>
        <v>Los Colonos</v>
      </c>
    </row>
    <row r="1456" spans="1:2" x14ac:dyDescent="0.2">
      <c r="A1456" t="s">
        <v>1877</v>
      </c>
      <c r="B1456" s="1" t="str">
        <f>+VLOOKUP(A1456,Buscarv!A1456:B3115,2,FALSE)</f>
        <v>La Cañada Tezcaltilti</v>
      </c>
    </row>
    <row r="1457" spans="1:2" x14ac:dyDescent="0.2">
      <c r="A1457" t="s">
        <v>1878</v>
      </c>
      <c r="B1457" s="1" t="str">
        <f>+VLOOKUP(A1457,Buscarv!A1457:B3116,2,FALSE)</f>
        <v>El Carpintero</v>
      </c>
    </row>
    <row r="1458" spans="1:2" x14ac:dyDescent="0.2">
      <c r="A1458" t="s">
        <v>1879</v>
      </c>
      <c r="B1458" s="1" t="str">
        <f>+VLOOKUP(A1458,Buscarv!A1458:B3117,2,FALSE)</f>
        <v>San Gabriel</v>
      </c>
    </row>
    <row r="1459" spans="1:2" x14ac:dyDescent="0.2">
      <c r="A1459" t="s">
        <v>1880</v>
      </c>
      <c r="B1459" s="1" t="str">
        <f>+VLOOKUP(A1459,Buscarv!A1459:B3118,2,FALSE)</f>
        <v>Lagos De Moreno</v>
      </c>
    </row>
    <row r="1460" spans="1:2" x14ac:dyDescent="0.2">
      <c r="A1460" t="s">
        <v>1881</v>
      </c>
      <c r="B1460" s="1" t="str">
        <f>+VLOOKUP(A1460,Buscarv!A1460:B3119,2,FALSE)</f>
        <v>Lagos De Moreno</v>
      </c>
    </row>
    <row r="1461" spans="1:2" x14ac:dyDescent="0.2">
      <c r="A1461" t="s">
        <v>1882</v>
      </c>
      <c r="B1461" s="1" t="str">
        <f>+VLOOKUP(A1461,Buscarv!A1461:B3120,2,FALSE)</f>
        <v>Tamazula</v>
      </c>
    </row>
    <row r="1462" spans="1:2" x14ac:dyDescent="0.2">
      <c r="A1462" t="s">
        <v>1883</v>
      </c>
      <c r="B1462" s="1" t="str">
        <f>+VLOOKUP(A1462,Buscarv!A1462:B3121,2,FALSE)</f>
        <v>La Cuesta</v>
      </c>
    </row>
    <row r="1463" spans="1:2" x14ac:dyDescent="0.2">
      <c r="A1463" t="s">
        <v>1884</v>
      </c>
      <c r="B1463" s="1" t="str">
        <f>+VLOOKUP(A1463,Buscarv!A1463:B3122,2,FALSE)</f>
        <v>Acatic</v>
      </c>
    </row>
    <row r="1464" spans="1:2" x14ac:dyDescent="0.2">
      <c r="A1464" t="s">
        <v>1885</v>
      </c>
      <c r="B1464" s="1" t="str">
        <f>+VLOOKUP(A1464,Buscarv!A1464:B3123,2,FALSE)</f>
        <v>Talpa De Allende</v>
      </c>
    </row>
    <row r="1465" spans="1:2" x14ac:dyDescent="0.2">
      <c r="A1465" t="s">
        <v>1886</v>
      </c>
      <c r="B1465" s="1" t="str">
        <f>+VLOOKUP(A1465,Buscarv!A1465:B3124,2,FALSE)</f>
        <v>San Andrés Ixtlán</v>
      </c>
    </row>
    <row r="1466" spans="1:2" x14ac:dyDescent="0.2">
      <c r="A1466" t="s">
        <v>1887</v>
      </c>
      <c r="B1466" s="1" t="str">
        <f>+VLOOKUP(A1466,Buscarv!A1466:B3125,2,FALSE)</f>
        <v>Encarnación De Díaz</v>
      </c>
    </row>
    <row r="1467" spans="1:2" x14ac:dyDescent="0.2">
      <c r="A1467" t="s">
        <v>1888</v>
      </c>
      <c r="B1467" s="1" t="str">
        <f>+VLOOKUP(A1467,Buscarv!A1467:B3126,2,FALSE)</f>
        <v>Las Higueras</v>
      </c>
    </row>
    <row r="1468" spans="1:2" x14ac:dyDescent="0.2">
      <c r="A1468" t="s">
        <v>1889</v>
      </c>
      <c r="B1468" s="1" t="str">
        <f>+VLOOKUP(A1468,Buscarv!A1468:B3127,2,FALSE)</f>
        <v>San Andrés Ixtlán</v>
      </c>
    </row>
    <row r="1469" spans="1:2" x14ac:dyDescent="0.2">
      <c r="A1469" t="s">
        <v>1890</v>
      </c>
      <c r="B1469" s="1" t="str">
        <f>+VLOOKUP(A1469,Buscarv!A1469:B3128,2,FALSE)</f>
        <v>El Limón</v>
      </c>
    </row>
    <row r="1470" spans="1:2" x14ac:dyDescent="0.2">
      <c r="A1470" t="s">
        <v>1891</v>
      </c>
      <c r="B1470" s="1" t="str">
        <f>+VLOOKUP(A1470,Buscarv!A1470:B3129,2,FALSE)</f>
        <v>Desmoronado (El Real)</v>
      </c>
    </row>
    <row r="1471" spans="1:2" x14ac:dyDescent="0.2">
      <c r="A1471" t="s">
        <v>1892</v>
      </c>
      <c r="B1471" s="1" t="str">
        <f>+VLOOKUP(A1471,Buscarv!A1471:B3130,2,FALSE)</f>
        <v>Talpa De Allende</v>
      </c>
    </row>
    <row r="1472" spans="1:2" x14ac:dyDescent="0.2">
      <c r="A1472" t="s">
        <v>1893</v>
      </c>
      <c r="B1472" s="1" t="str">
        <f>+VLOOKUP(A1472,Buscarv!A1472:B3131,2,FALSE)</f>
        <v>Las Lomas</v>
      </c>
    </row>
    <row r="1473" spans="1:2" x14ac:dyDescent="0.2">
      <c r="A1473" t="s">
        <v>1894</v>
      </c>
      <c r="B1473" s="1" t="str">
        <f>+VLOOKUP(A1473,Buscarv!A1473:B3132,2,FALSE)</f>
        <v>Toledo</v>
      </c>
    </row>
    <row r="1474" spans="1:2" x14ac:dyDescent="0.2">
      <c r="A1474" t="s">
        <v>1895</v>
      </c>
      <c r="B1474" s="1" t="str">
        <f>+VLOOKUP(A1474,Buscarv!A1474:B3133,2,FALSE)</f>
        <v>Tizapán El Alto</v>
      </c>
    </row>
    <row r="1475" spans="1:2" x14ac:dyDescent="0.2">
      <c r="A1475" t="s">
        <v>1896</v>
      </c>
      <c r="B1475" s="1" t="str">
        <f>+VLOOKUP(A1475,Buscarv!A1475:B3134,2,FALSE)</f>
        <v>Zapopan</v>
      </c>
    </row>
    <row r="1476" spans="1:2" x14ac:dyDescent="0.2">
      <c r="A1476" t="s">
        <v>1897</v>
      </c>
      <c r="B1476" s="1" t="str">
        <f>+VLOOKUP(A1476,Buscarv!A1476:B3135,2,FALSE)</f>
        <v>Santa Cruz de las Flores</v>
      </c>
    </row>
    <row r="1477" spans="1:2" x14ac:dyDescent="0.2">
      <c r="A1477" t="s">
        <v>1898</v>
      </c>
      <c r="B1477" s="1" t="str">
        <f>+VLOOKUP(A1477,Buscarv!A1477:B3136,2,FALSE)</f>
        <v>La Unión del Cuatro (San José del Valle)</v>
      </c>
    </row>
    <row r="1478" spans="1:2" x14ac:dyDescent="0.2">
      <c r="A1478" t="s">
        <v>1899</v>
      </c>
      <c r="B1478" s="1" t="str">
        <f>+VLOOKUP(A1478,Buscarv!A1478:B3137,2,FALSE)</f>
        <v/>
      </c>
    </row>
    <row r="1479" spans="1:2" x14ac:dyDescent="0.2">
      <c r="A1479" t="s">
        <v>1900</v>
      </c>
      <c r="B1479" s="1" t="str">
        <f>+VLOOKUP(A1479,Buscarv!A1479:B3138,2,FALSE)</f>
        <v>Colotlán</v>
      </c>
    </row>
    <row r="1480" spans="1:2" x14ac:dyDescent="0.2">
      <c r="A1480" t="s">
        <v>1901</v>
      </c>
      <c r="B1480" s="1" t="str">
        <f>+VLOOKUP(A1480,Buscarv!A1480:B3139,2,FALSE)</f>
        <v>Palo Verde</v>
      </c>
    </row>
    <row r="1481" spans="1:2" x14ac:dyDescent="0.2">
      <c r="A1481" t="s">
        <v>1902</v>
      </c>
      <c r="B1481" s="1" t="str">
        <f>+VLOOKUP(A1481,Buscarv!A1481:B3140,2,FALSE)</f>
        <v>Emiliano Zapata</v>
      </c>
    </row>
    <row r="1482" spans="1:2" x14ac:dyDescent="0.2">
      <c r="A1482" t="s">
        <v>1903</v>
      </c>
      <c r="B1482" s="1" t="str">
        <f>+VLOOKUP(A1482,Buscarv!A1482:B3141,2,FALSE)</f>
        <v/>
      </c>
    </row>
    <row r="1483" spans="1:2" x14ac:dyDescent="0.2">
      <c r="A1483" t="s">
        <v>1904</v>
      </c>
      <c r="B1483" s="1" t="str">
        <f>+VLOOKUP(A1483,Buscarv!A1483:B3142,2,FALSE)</f>
        <v>Mixtlán</v>
      </c>
    </row>
    <row r="1484" spans="1:2" x14ac:dyDescent="0.2">
      <c r="A1484" t="s">
        <v>1905</v>
      </c>
      <c r="B1484" s="1" t="str">
        <f>+VLOOKUP(A1484,Buscarv!A1484:B3143,2,FALSE)</f>
        <v>Mixtlán</v>
      </c>
    </row>
    <row r="1485" spans="1:2" x14ac:dyDescent="0.2">
      <c r="A1485" t="s">
        <v>1906</v>
      </c>
      <c r="B1485" s="1" t="str">
        <f>+VLOOKUP(A1485,Buscarv!A1485:B3144,2,FALSE)</f>
        <v>Las Chorreras</v>
      </c>
    </row>
    <row r="1486" spans="1:2" x14ac:dyDescent="0.2">
      <c r="A1486" t="s">
        <v>1907</v>
      </c>
      <c r="B1486" s="1" t="str">
        <f>+VLOOKUP(A1486,Buscarv!A1486:B3145,2,FALSE)</f>
        <v>Santa Cruz del Astillero</v>
      </c>
    </row>
    <row r="1487" spans="1:2" x14ac:dyDescent="0.2">
      <c r="A1487" t="s">
        <v>1908</v>
      </c>
      <c r="B1487" s="1" t="str">
        <f>+VLOOKUP(A1487,Buscarv!A1487:B3146,2,FALSE)</f>
        <v>Agua Zarca</v>
      </c>
    </row>
    <row r="1488" spans="1:2" x14ac:dyDescent="0.2">
      <c r="A1488" t="s">
        <v>1909</v>
      </c>
      <c r="B1488" s="1" t="str">
        <f>+VLOOKUP(A1488,Buscarv!A1488:B3147,2,FALSE)</f>
        <v>Santa Cruz del Astillero</v>
      </c>
    </row>
    <row r="1489" spans="1:2" x14ac:dyDescent="0.2">
      <c r="A1489" t="s">
        <v>1910</v>
      </c>
      <c r="B1489" s="1" t="str">
        <f>+VLOOKUP(A1489,Buscarv!A1489:B3148,2,FALSE)</f>
        <v>El Carrizal</v>
      </c>
    </row>
    <row r="1490" spans="1:2" x14ac:dyDescent="0.2">
      <c r="A1490" t="s">
        <v>1911</v>
      </c>
      <c r="B1490" s="1" t="str">
        <f>+VLOOKUP(A1490,Buscarv!A1490:B3149,2,FALSE)</f>
        <v>La Guadalupe</v>
      </c>
    </row>
    <row r="1491" spans="1:2" x14ac:dyDescent="0.2">
      <c r="A1491" t="s">
        <v>1912</v>
      </c>
      <c r="B1491" s="1" t="str">
        <f>+VLOOKUP(A1491,Buscarv!A1491:B3150,2,FALSE)</f>
        <v>Tepatitlán De Morelos</v>
      </c>
    </row>
    <row r="1492" spans="1:2" x14ac:dyDescent="0.2">
      <c r="A1492" t="s">
        <v>1913</v>
      </c>
      <c r="B1492" s="1" t="str">
        <f>+VLOOKUP(A1492,Buscarv!A1492:B3151,2,FALSE)</f>
        <v>Ocotlán</v>
      </c>
    </row>
    <row r="1493" spans="1:2" x14ac:dyDescent="0.2">
      <c r="A1493" t="s">
        <v>1914</v>
      </c>
      <c r="B1493" s="1" t="str">
        <f>+VLOOKUP(A1493,Buscarv!A1493:B3152,2,FALSE)</f>
        <v>Zapopan</v>
      </c>
    </row>
    <row r="1494" spans="1:2" x14ac:dyDescent="0.2">
      <c r="A1494" t="s">
        <v>1915</v>
      </c>
      <c r="B1494" s="1" t="str">
        <f>+VLOOKUP(A1494,Buscarv!A1494:B3153,2,FALSE)</f>
        <v>Lagos De Moreno</v>
      </c>
    </row>
    <row r="1495" spans="1:2" x14ac:dyDescent="0.2">
      <c r="A1495" t="s">
        <v>1916</v>
      </c>
      <c r="B1495" s="1" t="str">
        <f>+VLOOKUP(A1495,Buscarv!A1495:B3154,2,FALSE)</f>
        <v>Rancho Viejo Del Refugio (Rancho Viejo)</v>
      </c>
    </row>
    <row r="1496" spans="1:2" x14ac:dyDescent="0.2">
      <c r="A1496" t="s">
        <v>1917</v>
      </c>
      <c r="B1496" s="1" t="str">
        <f>+VLOOKUP(A1496,Buscarv!A1496:B3155,2,FALSE)</f>
        <v>Capilla De Milpillas (Milpillas)</v>
      </c>
    </row>
    <row r="1497" spans="1:2" x14ac:dyDescent="0.2">
      <c r="A1497" t="s">
        <v>1918</v>
      </c>
      <c r="B1497" s="1" t="str">
        <f>+VLOOKUP(A1497,Buscarv!A1497:B3156,2,FALSE)</f>
        <v>Punta De Agua</v>
      </c>
    </row>
    <row r="1498" spans="1:2" x14ac:dyDescent="0.2">
      <c r="A1498" t="s">
        <v>1919</v>
      </c>
      <c r="B1498" s="1" t="str">
        <f>+VLOOKUP(A1498,Buscarv!A1498:B3157,2,FALSE)</f>
        <v>Santa María</v>
      </c>
    </row>
    <row r="1499" spans="1:2" x14ac:dyDescent="0.2">
      <c r="A1499" t="s">
        <v>1920</v>
      </c>
      <c r="B1499" s="1" t="str">
        <f>+VLOOKUP(A1499,Buscarv!A1499:B3158,2,FALSE)</f>
        <v>Atacco</v>
      </c>
    </row>
    <row r="1500" spans="1:2" x14ac:dyDescent="0.2">
      <c r="A1500" t="s">
        <v>1921</v>
      </c>
      <c r="B1500" s="1" t="str">
        <f>+VLOOKUP(A1500,Buscarv!A1500:B3159,2,FALSE)</f>
        <v>Juchitlán</v>
      </c>
    </row>
    <row r="1501" spans="1:2" x14ac:dyDescent="0.2">
      <c r="A1501" t="s">
        <v>1922</v>
      </c>
      <c r="B1501" s="1" t="str">
        <f>+VLOOKUP(A1501,Buscarv!A1501:B3160,2,FALSE)</f>
        <v>Primero De Mayo (Chupaderos)</v>
      </c>
    </row>
    <row r="1502" spans="1:2" x14ac:dyDescent="0.2">
      <c r="A1502" t="s">
        <v>1923</v>
      </c>
      <c r="B1502" s="1" t="str">
        <f>+VLOOKUP(A1502,Buscarv!A1502:B3161,2,FALSE)</f>
        <v>El Arenal</v>
      </c>
    </row>
    <row r="1503" spans="1:2" x14ac:dyDescent="0.2">
      <c r="A1503" t="s">
        <v>1924</v>
      </c>
      <c r="B1503" s="1" t="str">
        <f>+VLOOKUP(A1503,Buscarv!A1503:B3162,2,FALSE)</f>
        <v>El Limón</v>
      </c>
    </row>
    <row r="1504" spans="1:2" x14ac:dyDescent="0.2">
      <c r="A1504" t="s">
        <v>1925</v>
      </c>
      <c r="B1504" s="1" t="str">
        <f>+VLOOKUP(A1504,Buscarv!A1504:B3163,2,FALSE)</f>
        <v>Las Higueras</v>
      </c>
    </row>
    <row r="1505" spans="1:2" x14ac:dyDescent="0.2">
      <c r="A1505" t="s">
        <v>1926</v>
      </c>
      <c r="B1505" s="1" t="str">
        <f>+VLOOKUP(A1505,Buscarv!A1505:B3164,2,FALSE)</f>
        <v>San Juanito De Escobedo</v>
      </c>
    </row>
    <row r="1506" spans="1:2" x14ac:dyDescent="0.2">
      <c r="A1506" t="s">
        <v>1927</v>
      </c>
      <c r="B1506" s="1" t="str">
        <f>+VLOOKUP(A1506,Buscarv!A1506:B3165,2,FALSE)</f>
        <v>Miranda Del Refugio</v>
      </c>
    </row>
    <row r="1507" spans="1:2" x14ac:dyDescent="0.2">
      <c r="A1507" t="s">
        <v>1928</v>
      </c>
      <c r="B1507" s="1" t="str">
        <f>+VLOOKUP(A1507,Buscarv!A1507:B3166,2,FALSE)</f>
        <v>Las Higueras</v>
      </c>
    </row>
    <row r="1508" spans="1:2" x14ac:dyDescent="0.2">
      <c r="A1508" t="s">
        <v>1929</v>
      </c>
      <c r="B1508" s="1" t="str">
        <f>+VLOOKUP(A1508,Buscarv!A1508:B3167,2,FALSE)</f>
        <v>Las Higueras</v>
      </c>
    </row>
    <row r="1509" spans="1:2" x14ac:dyDescent="0.2">
      <c r="A1509" t="s">
        <v>1930</v>
      </c>
      <c r="B1509" s="1" t="str">
        <f>+VLOOKUP(A1509,Buscarv!A1509:B3168,2,FALSE)</f>
        <v>El Azafrán</v>
      </c>
    </row>
    <row r="1510" spans="1:2" x14ac:dyDescent="0.2">
      <c r="A1510" t="s">
        <v>1931</v>
      </c>
      <c r="B1510" s="1" t="str">
        <f>+VLOOKUP(A1510,Buscarv!A1510:B3169,2,FALSE)</f>
        <v>San Sebastián Del Sur</v>
      </c>
    </row>
    <row r="1511" spans="1:2" x14ac:dyDescent="0.2">
      <c r="A1511" t="s">
        <v>1932</v>
      </c>
      <c r="B1511" s="1" t="str">
        <f>+VLOOKUP(A1511,Buscarv!A1511:B3170,2,FALSE)</f>
        <v>Tizapán El Alto</v>
      </c>
    </row>
    <row r="1512" spans="1:2" x14ac:dyDescent="0.2">
      <c r="A1512" t="s">
        <v>1933</v>
      </c>
      <c r="B1512" s="1" t="str">
        <f>+VLOOKUP(A1512,Buscarv!A1512:B3171,2,FALSE)</f>
        <v>La Cuesta</v>
      </c>
    </row>
    <row r="1513" spans="1:2" x14ac:dyDescent="0.2">
      <c r="A1513" t="s">
        <v>1934</v>
      </c>
      <c r="B1513" s="1" t="str">
        <f>+VLOOKUP(A1513,Buscarv!A1513:B3172,2,FALSE)</f>
        <v>Cabos</v>
      </c>
    </row>
    <row r="1514" spans="1:2" x14ac:dyDescent="0.2">
      <c r="A1514" t="s">
        <v>1935</v>
      </c>
      <c r="B1514" s="1" t="str">
        <f>+VLOOKUP(A1514,Buscarv!A1514:B3173,2,FALSE)</f>
        <v>San Sebastián Del Sur</v>
      </c>
    </row>
    <row r="1515" spans="1:2" x14ac:dyDescent="0.2">
      <c r="A1515" t="s">
        <v>1936</v>
      </c>
      <c r="B1515" s="1" t="str">
        <f>+VLOOKUP(A1515,Buscarv!A1515:B3174,2,FALSE)</f>
        <v>La Ciénega</v>
      </c>
    </row>
    <row r="1516" spans="1:2" x14ac:dyDescent="0.2">
      <c r="A1516" t="s">
        <v>1937</v>
      </c>
      <c r="B1516" s="1" t="str">
        <f>+VLOOKUP(A1516,Buscarv!A1516:B3175,2,FALSE)</f>
        <v>Santa Cruz Del Astillero</v>
      </c>
    </row>
    <row r="1517" spans="1:2" x14ac:dyDescent="0.2">
      <c r="A1517" t="s">
        <v>1938</v>
      </c>
      <c r="B1517" s="1" t="str">
        <f>+VLOOKUP(A1517,Buscarv!A1517:B3176,2,FALSE)</f>
        <v>El Arenal</v>
      </c>
    </row>
    <row r="1518" spans="1:2" x14ac:dyDescent="0.2">
      <c r="A1518" t="s">
        <v>1939</v>
      </c>
      <c r="B1518" s="1" t="str">
        <f>+VLOOKUP(A1518,Buscarv!A1518:B3177,2,FALSE)</f>
        <v>Los Ocotes</v>
      </c>
    </row>
    <row r="1519" spans="1:2" x14ac:dyDescent="0.2">
      <c r="A1519" t="s">
        <v>1940</v>
      </c>
      <c r="B1519" s="1" t="str">
        <f>+VLOOKUP(A1519,Buscarv!A1519:B3178,2,FALSE)</f>
        <v>Zapopan</v>
      </c>
    </row>
    <row r="1520" spans="1:2" x14ac:dyDescent="0.2">
      <c r="A1520" t="s">
        <v>1941</v>
      </c>
      <c r="B1520" s="1" t="str">
        <f>+VLOOKUP(A1520,Buscarv!A1520:B3179,2,FALSE)</f>
        <v>Santa Cruz Del Astillero</v>
      </c>
    </row>
    <row r="1521" spans="1:2" x14ac:dyDescent="0.2">
      <c r="A1521" t="s">
        <v>1942</v>
      </c>
      <c r="B1521" s="1" t="str">
        <f>+VLOOKUP(A1521,Buscarv!A1521:B3180,2,FALSE)</f>
        <v>Las Juntas</v>
      </c>
    </row>
    <row r="1522" spans="1:2" x14ac:dyDescent="0.2">
      <c r="A1522" t="s">
        <v>1943</v>
      </c>
      <c r="B1522" s="1" t="str">
        <f>+VLOOKUP(A1522,Buscarv!A1522:B3181,2,FALSE)</f>
        <v>Santiaguito</v>
      </c>
    </row>
    <row r="1523" spans="1:2" x14ac:dyDescent="0.2">
      <c r="A1523" t="s">
        <v>1944</v>
      </c>
      <c r="B1523" s="1" t="str">
        <f>+VLOOKUP(A1523,Buscarv!A1523:B3182,2,FALSE)</f>
        <v>Talpa de Allende</v>
      </c>
    </row>
    <row r="1524" spans="1:2" x14ac:dyDescent="0.2">
      <c r="A1524" t="s">
        <v>1945</v>
      </c>
      <c r="B1524" s="1" t="str">
        <f>+VLOOKUP(A1524,Buscarv!A1524:B3183,2,FALSE)</f>
        <v>El Azafrán</v>
      </c>
    </row>
    <row r="1525" spans="1:2" x14ac:dyDescent="0.2">
      <c r="A1525" t="s">
        <v>1946</v>
      </c>
      <c r="B1525" s="1" t="str">
        <f>+VLOOKUP(A1525,Buscarv!A1525:B3184,2,FALSE)</f>
        <v>La Estancia de Ayones</v>
      </c>
    </row>
    <row r="1526" spans="1:2" x14ac:dyDescent="0.2">
      <c r="A1526" t="s">
        <v>1947</v>
      </c>
      <c r="B1526" s="1" t="str">
        <f>+VLOOKUP(A1526,Buscarv!A1526:B3185,2,FALSE)</f>
        <v>Agua Gorda</v>
      </c>
    </row>
    <row r="1527" spans="1:2" x14ac:dyDescent="0.2">
      <c r="A1527" t="s">
        <v>1948</v>
      </c>
      <c r="B1527" s="1" t="str">
        <f>+VLOOKUP(A1527,Buscarv!A1527:B3186,2,FALSE)</f>
        <v>Talpa de Allende</v>
      </c>
    </row>
    <row r="1528" spans="1:2" x14ac:dyDescent="0.2">
      <c r="A1528" t="s">
        <v>1949</v>
      </c>
      <c r="B1528" s="1" t="str">
        <f>+VLOOKUP(A1528,Buscarv!A1528:B3187,2,FALSE)</f>
        <v>Los Ocotes</v>
      </c>
    </row>
    <row r="1529" spans="1:2" x14ac:dyDescent="0.2">
      <c r="A1529" t="s">
        <v>1950</v>
      </c>
      <c r="B1529" s="1" t="str">
        <f>+VLOOKUP(A1529,Buscarv!A1529:B3188,2,FALSE)</f>
        <v>Fraccionamiento las Golondrinas</v>
      </c>
    </row>
    <row r="1530" spans="1:2" x14ac:dyDescent="0.2">
      <c r="A1530" t="s">
        <v>1951</v>
      </c>
      <c r="B1530" s="1" t="str">
        <f>+VLOOKUP(A1530,Buscarv!A1530:B3189,2,FALSE)</f>
        <v/>
      </c>
    </row>
    <row r="1531" spans="1:2" x14ac:dyDescent="0.2">
      <c r="A1531" t="s">
        <v>1952</v>
      </c>
      <c r="B1531" s="1" t="str">
        <f>+VLOOKUP(A1531,Buscarv!A1531:B3190,2,FALSE)</f>
        <v>Mixtlán</v>
      </c>
    </row>
    <row r="1532" spans="1:2" x14ac:dyDescent="0.2">
      <c r="A1532" t="s">
        <v>1953</v>
      </c>
      <c r="B1532" s="1" t="str">
        <f>+VLOOKUP(A1532,Buscarv!A1532:B3191,2,FALSE)</f>
        <v>Sayulilla</v>
      </c>
    </row>
    <row r="1533" spans="1:2" x14ac:dyDescent="0.2">
      <c r="A1533" t="s">
        <v>1954</v>
      </c>
      <c r="B1533" s="1" t="str">
        <f>+VLOOKUP(A1533,Buscarv!A1533:B3192,2,FALSE)</f>
        <v>El Volantín</v>
      </c>
    </row>
    <row r="1534" spans="1:2" x14ac:dyDescent="0.2">
      <c r="A1534" t="s">
        <v>1955</v>
      </c>
      <c r="B1534" s="1" t="str">
        <f>+VLOOKUP(A1534,Buscarv!A1534:B3193,2,FALSE)</f>
        <v>El Arenal</v>
      </c>
    </row>
    <row r="1535" spans="1:2" x14ac:dyDescent="0.2">
      <c r="A1535" t="s">
        <v>1956</v>
      </c>
      <c r="B1535" s="1" t="str">
        <f>+VLOOKUP(A1535,Buscarv!A1535:B3194,2,FALSE)</f>
        <v>Talpa de Allende</v>
      </c>
    </row>
    <row r="1536" spans="1:2" x14ac:dyDescent="0.2">
      <c r="A1536" t="s">
        <v>1957</v>
      </c>
      <c r="B1536" s="1" t="str">
        <f>+VLOOKUP(A1536,Buscarv!A1536:B3195,2,FALSE)</f>
        <v>Cuale</v>
      </c>
    </row>
    <row r="1537" spans="1:2" x14ac:dyDescent="0.2">
      <c r="A1537" t="s">
        <v>1958</v>
      </c>
      <c r="B1537" s="1" t="str">
        <f>+VLOOKUP(A1537,Buscarv!A1537:B3196,2,FALSE)</f>
        <v>Talpa de Allende</v>
      </c>
    </row>
    <row r="1538" spans="1:2" x14ac:dyDescent="0.2">
      <c r="A1538" t="s">
        <v>1959</v>
      </c>
      <c r="B1538" s="1" t="str">
        <f>+VLOOKUP(A1538,Buscarv!A1538:B3197,2,FALSE)</f>
        <v>Tajahualpa</v>
      </c>
    </row>
    <row r="1539" spans="1:2" x14ac:dyDescent="0.2">
      <c r="A1539" t="s">
        <v>1960</v>
      </c>
      <c r="B1539" s="1" t="str">
        <f>+VLOOKUP(A1539,Buscarv!A1539:B3198,2,FALSE)</f>
        <v>Santiaguito</v>
      </c>
    </row>
    <row r="1540" spans="1:2" x14ac:dyDescent="0.2">
      <c r="A1540" t="s">
        <v>1961</v>
      </c>
      <c r="B1540" s="1" t="str">
        <f>+VLOOKUP(A1540,Buscarv!A1540:B3199,2,FALSE)</f>
        <v>Cuyutlán</v>
      </c>
    </row>
    <row r="1541" spans="1:2" x14ac:dyDescent="0.2">
      <c r="A1541" t="s">
        <v>1962</v>
      </c>
      <c r="B1541" s="1" t="str">
        <f>+VLOOKUP(A1541,Buscarv!A1541:B3200,2,FALSE)</f>
        <v>Mixtlán</v>
      </c>
    </row>
    <row r="1542" spans="1:2" x14ac:dyDescent="0.2">
      <c r="A1542" t="s">
        <v>1963</v>
      </c>
      <c r="B1542" s="1" t="str">
        <f>+VLOOKUP(A1542,Buscarv!A1542:B3201,2,FALSE)</f>
        <v>Jiquilpan</v>
      </c>
    </row>
    <row r="1543" spans="1:2" x14ac:dyDescent="0.2">
      <c r="A1543" t="s">
        <v>1964</v>
      </c>
      <c r="B1543" s="1" t="str">
        <f>+VLOOKUP(A1543,Buscarv!A1543:B3202,2,FALSE)</f>
        <v>San Joaquín</v>
      </c>
    </row>
    <row r="1544" spans="1:2" x14ac:dyDescent="0.2">
      <c r="A1544" t="s">
        <v>1965</v>
      </c>
      <c r="B1544" s="1" t="str">
        <f>+VLOOKUP(A1544,Buscarv!A1544:B3203,2,FALSE)</f>
        <v>Ocotlán</v>
      </c>
    </row>
    <row r="1545" spans="1:2" x14ac:dyDescent="0.2">
      <c r="A1545" t="s">
        <v>1966</v>
      </c>
      <c r="B1545" s="1" t="str">
        <f>+VLOOKUP(A1545,Buscarv!A1545:B3204,2,FALSE)</f>
        <v>Talpa De Allende</v>
      </c>
    </row>
    <row r="1546" spans="1:2" x14ac:dyDescent="0.2">
      <c r="A1546" t="s">
        <v>1967</v>
      </c>
      <c r="B1546" s="1" t="str">
        <f>+VLOOKUP(A1546,Buscarv!A1546:B3205,2,FALSE)</f>
        <v>Santa María</v>
      </c>
    </row>
    <row r="1547" spans="1:2" x14ac:dyDescent="0.2">
      <c r="A1547" t="s">
        <v>1968</v>
      </c>
      <c r="B1547" s="1" t="str">
        <f>+VLOOKUP(A1547,Buscarv!A1547:B3206,2,FALSE)</f>
        <v>San Martín De Zula</v>
      </c>
    </row>
    <row r="1548" spans="1:2" x14ac:dyDescent="0.2">
      <c r="A1548" t="s">
        <v>1969</v>
      </c>
      <c r="B1548" s="1" t="str">
        <f>+VLOOKUP(A1548,Buscarv!A1548:B3207,2,FALSE)</f>
        <v>Atacco</v>
      </c>
    </row>
    <row r="1549" spans="1:2" x14ac:dyDescent="0.2">
      <c r="A1549" t="s">
        <v>1970</v>
      </c>
      <c r="B1549" s="1" t="str">
        <f>+VLOOKUP(A1549,Buscarv!A1549:B3208,2,FALSE)</f>
        <v>Juchitlán</v>
      </c>
    </row>
    <row r="1550" spans="1:2" x14ac:dyDescent="0.2">
      <c r="A1550" t="s">
        <v>1971</v>
      </c>
      <c r="B1550" s="1" t="str">
        <f>+VLOOKUP(A1550,Buscarv!A1550:B3209,2,FALSE)</f>
        <v>Francisco Primo De Verdad (Ciénega De Mata)</v>
      </c>
    </row>
    <row r="1551" spans="1:2" x14ac:dyDescent="0.2">
      <c r="A1551" t="s">
        <v>1972</v>
      </c>
      <c r="B1551" s="1" t="str">
        <f>+VLOOKUP(A1551,Buscarv!A1551:B3210,2,FALSE)</f>
        <v>Santa Rita</v>
      </c>
    </row>
    <row r="1552" spans="1:2" x14ac:dyDescent="0.2">
      <c r="A1552" t="s">
        <v>1973</v>
      </c>
      <c r="B1552" s="1" t="str">
        <f>+VLOOKUP(A1552,Buscarv!A1552:B3211,2,FALSE)</f>
        <v>San Pedro</v>
      </c>
    </row>
    <row r="1553" spans="1:2" x14ac:dyDescent="0.2">
      <c r="A1553" t="s">
        <v>1974</v>
      </c>
      <c r="B1553" s="1" t="str">
        <f>+VLOOKUP(A1553,Buscarv!A1553:B3212,2,FALSE)</f>
        <v>El Trapiche</v>
      </c>
    </row>
    <row r="1554" spans="1:2" x14ac:dyDescent="0.2">
      <c r="A1554" t="s">
        <v>1975</v>
      </c>
      <c r="B1554" s="1" t="str">
        <f>+VLOOKUP(A1554,Buscarv!A1554:B3213,2,FALSE)</f>
        <v>Tepatitlán De Morelos</v>
      </c>
    </row>
    <row r="1555" spans="1:2" x14ac:dyDescent="0.2">
      <c r="A1555" t="s">
        <v>1976</v>
      </c>
      <c r="B1555" s="1" t="str">
        <f>+VLOOKUP(A1555,Buscarv!A1555:B3214,2,FALSE)</f>
        <v>San Miguel Hidalgo</v>
      </c>
    </row>
    <row r="1556" spans="1:2" x14ac:dyDescent="0.2">
      <c r="A1556" t="s">
        <v>1977</v>
      </c>
      <c r="B1556" s="1" t="str">
        <f>+VLOOKUP(A1556,Buscarv!A1556:B3215,2,FALSE)</f>
        <v>Lagos De Moreno</v>
      </c>
    </row>
    <row r="1557" spans="1:2" x14ac:dyDescent="0.2">
      <c r="A1557" t="s">
        <v>1978</v>
      </c>
      <c r="B1557" s="1" t="str">
        <f>+VLOOKUP(A1557,Buscarv!A1557:B3216,2,FALSE)</f>
        <v>San Andrés Ixtlán</v>
      </c>
    </row>
    <row r="1558" spans="1:2" x14ac:dyDescent="0.2">
      <c r="A1558" t="s">
        <v>1979</v>
      </c>
      <c r="B1558" s="1" t="str">
        <f>+VLOOKUP(A1558,Buscarv!A1558:B3217,2,FALSE)</f>
        <v>Mezcala</v>
      </c>
    </row>
    <row r="1559" spans="1:2" x14ac:dyDescent="0.2">
      <c r="A1559" t="s">
        <v>1980</v>
      </c>
      <c r="B1559" s="1" t="str">
        <f>+VLOOKUP(A1559,Buscarv!A1559:B3218,2,FALSE)</f>
        <v>Desmoronado (El Real)</v>
      </c>
    </row>
    <row r="1560" spans="1:2" x14ac:dyDescent="0.2">
      <c r="A1560" t="s">
        <v>1981</v>
      </c>
      <c r="B1560" s="1" t="str">
        <f>+VLOOKUP(A1560,Buscarv!A1560:B3219,2,FALSE)</f>
        <v>El Pozo</v>
      </c>
    </row>
    <row r="1561" spans="1:2" x14ac:dyDescent="0.2">
      <c r="A1561" t="s">
        <v>1982</v>
      </c>
      <c r="B1561" s="1" t="str">
        <f>+VLOOKUP(A1561,Buscarv!A1561:B3220,2,FALSE)</f>
        <v>La Esperanza</v>
      </c>
    </row>
    <row r="1562" spans="1:2" x14ac:dyDescent="0.2">
      <c r="A1562" t="s">
        <v>1983</v>
      </c>
      <c r="B1562" s="1" t="str">
        <f>+VLOOKUP(A1562,Buscarv!A1562:B3221,2,FALSE)</f>
        <v>Talpa De Allende</v>
      </c>
    </row>
    <row r="1563" spans="1:2" x14ac:dyDescent="0.2">
      <c r="A1563" t="s">
        <v>1984</v>
      </c>
      <c r="B1563" s="1" t="str">
        <f>+VLOOKUP(A1563,Buscarv!A1563:B3222,2,FALSE)</f>
        <v>Tepatitlán De Morelos</v>
      </c>
    </row>
    <row r="1564" spans="1:2" x14ac:dyDescent="0.2">
      <c r="A1564" t="s">
        <v>1985</v>
      </c>
      <c r="B1564" s="1" t="str">
        <f>+VLOOKUP(A1564,Buscarv!A1564:B3223,2,FALSE)</f>
        <v>Tamazula De Gordiano</v>
      </c>
    </row>
    <row r="1565" spans="1:2" x14ac:dyDescent="0.2">
      <c r="A1565" t="s">
        <v>1986</v>
      </c>
      <c r="B1565" s="1" t="str">
        <f>+VLOOKUP(A1565,Buscarv!A1565:B3224,2,FALSE)</f>
        <v>Talpa De Allende</v>
      </c>
    </row>
    <row r="1566" spans="1:2" x14ac:dyDescent="0.2">
      <c r="A1566" t="s">
        <v>1987</v>
      </c>
      <c r="B1566" s="1" t="str">
        <f>+VLOOKUP(A1566,Buscarv!A1566:B3225,2,FALSE)</f>
        <v>San Sebastián Del Sur</v>
      </c>
    </row>
    <row r="1567" spans="1:2" x14ac:dyDescent="0.2">
      <c r="A1567" t="s">
        <v>1988</v>
      </c>
      <c r="B1567" s="1" t="str">
        <f>+VLOOKUP(A1567,Buscarv!A1567:B3226,2,FALSE)</f>
        <v>Autlán De Navarro</v>
      </c>
    </row>
    <row r="1568" spans="1:2" x14ac:dyDescent="0.2">
      <c r="A1568" t="s">
        <v>1989</v>
      </c>
      <c r="B1568" s="1" t="str">
        <f>+VLOOKUP(A1568,Buscarv!A1568:B3227,2,FALSE)</f>
        <v>Concepción Del Bramador (La Concha)</v>
      </c>
    </row>
    <row r="1569" spans="1:2" x14ac:dyDescent="0.2">
      <c r="A1569" t="s">
        <v>1990</v>
      </c>
      <c r="B1569" s="1" t="str">
        <f>+VLOOKUP(A1569,Buscarv!A1569:B3228,2,FALSE)</f>
        <v>Villa Emiliano Zapata (Ejido Modelo)</v>
      </c>
    </row>
    <row r="1570" spans="1:2" x14ac:dyDescent="0.2">
      <c r="A1570" t="s">
        <v>1991</v>
      </c>
      <c r="B1570" s="1" t="str">
        <f>+VLOOKUP(A1570,Buscarv!A1570:B3229,2,FALSE)</f>
        <v>Tizapán El Alto</v>
      </c>
    </row>
    <row r="1571" spans="1:2" x14ac:dyDescent="0.2">
      <c r="A1571" t="s">
        <v>1992</v>
      </c>
      <c r="B1571" s="1" t="str">
        <f>+VLOOKUP(A1571,Buscarv!A1571:B3230,2,FALSE)</f>
        <v>El Palmar De San Antonio</v>
      </c>
    </row>
    <row r="1572" spans="1:2" x14ac:dyDescent="0.2">
      <c r="A1572" t="s">
        <v>1993</v>
      </c>
      <c r="B1572" s="1" t="str">
        <f>+VLOOKUP(A1572,Buscarv!A1572:B3231,2,FALSE)</f>
        <v>La Cañada</v>
      </c>
    </row>
    <row r="1573" spans="1:2" x14ac:dyDescent="0.2">
      <c r="A1573" t="s">
        <v>1994</v>
      </c>
      <c r="B1573" s="1" t="str">
        <f>+VLOOKUP(A1573,Buscarv!A1573:B3232,2,FALSE)</f>
        <v>San Sebastián Del Sur</v>
      </c>
    </row>
    <row r="1574" spans="1:2" x14ac:dyDescent="0.2">
      <c r="A1574" t="s">
        <v>1995</v>
      </c>
      <c r="B1574" s="1" t="str">
        <f>+VLOOKUP(A1574,Buscarv!A1574:B3233,2,FALSE)</f>
        <v>San Juan De Amula</v>
      </c>
    </row>
    <row r="1575" spans="1:2" x14ac:dyDescent="0.2">
      <c r="A1575" t="s">
        <v>1996</v>
      </c>
      <c r="B1575" s="1" t="str">
        <f>+VLOOKUP(A1575,Buscarv!A1575:B3234,2,FALSE)</f>
        <v>Tizapán El Alto</v>
      </c>
    </row>
    <row r="1576" spans="1:2" x14ac:dyDescent="0.2">
      <c r="A1576" t="s">
        <v>1997</v>
      </c>
      <c r="B1576" s="1" t="str">
        <f>+VLOOKUP(A1576,Buscarv!A1576:B3235,2,FALSE)</f>
        <v>Santa Cruz Del Astillero</v>
      </c>
    </row>
    <row r="1577" spans="1:2" x14ac:dyDescent="0.2">
      <c r="A1577" t="s">
        <v>1998</v>
      </c>
      <c r="B1577" s="1" t="str">
        <f>+VLOOKUP(A1577,Buscarv!A1577:B3236,2,FALSE)</f>
        <v>Fraccionamiento Villas de la Hacienda</v>
      </c>
    </row>
    <row r="1578" spans="1:2" x14ac:dyDescent="0.2">
      <c r="A1578" t="s">
        <v>1999</v>
      </c>
      <c r="B1578" s="1" t="str">
        <f>+VLOOKUP(A1578,Buscarv!A1578:B3237,2,FALSE)</f>
        <v>Talpa de Allende</v>
      </c>
    </row>
    <row r="1579" spans="1:2" x14ac:dyDescent="0.2">
      <c r="A1579" t="s">
        <v>2000</v>
      </c>
      <c r="B1579" s="1" t="str">
        <f>+VLOOKUP(A1579,Buscarv!A1579:B3238,2,FALSE)</f>
        <v>Talpa de Allende</v>
      </c>
    </row>
    <row r="1580" spans="1:2" x14ac:dyDescent="0.2">
      <c r="A1580" t="s">
        <v>2001</v>
      </c>
      <c r="B1580" s="1" t="str">
        <f>+VLOOKUP(A1580,Buscarv!A1580:B3239,2,FALSE)</f>
        <v>Talpa de Allende</v>
      </c>
    </row>
    <row r="1581" spans="1:2" x14ac:dyDescent="0.2">
      <c r="A1581" t="s">
        <v>2002</v>
      </c>
      <c r="B1581" s="1" t="str">
        <f>+VLOOKUP(A1581,Buscarv!A1581:B3240,2,FALSE)</f>
        <v>Acatic</v>
      </c>
    </row>
    <row r="1582" spans="1:2" x14ac:dyDescent="0.2">
      <c r="A1582" t="s">
        <v>2003</v>
      </c>
      <c r="B1582" s="1" t="str">
        <f>+VLOOKUP(A1582,Buscarv!A1582:B3241,2,FALSE)</f>
        <v>San Juanito de Escobedo</v>
      </c>
    </row>
    <row r="1583" spans="1:2" x14ac:dyDescent="0.2">
      <c r="A1583" t="s">
        <v>2004</v>
      </c>
      <c r="B1583" s="1" t="str">
        <f>+VLOOKUP(A1583,Buscarv!A1583:B3242,2,FALSE)</f>
        <v>Ocotlán</v>
      </c>
    </row>
    <row r="1584" spans="1:2" x14ac:dyDescent="0.2">
      <c r="A1584" t="s">
        <v>2005</v>
      </c>
      <c r="B1584" s="1" t="str">
        <f>+VLOOKUP(A1584,Buscarv!A1584:B3243,2,FALSE)</f>
        <v>Ocotlán</v>
      </c>
    </row>
    <row r="1585" spans="1:2" x14ac:dyDescent="0.2">
      <c r="A1585" t="s">
        <v>2006</v>
      </c>
      <c r="B1585" s="1" t="str">
        <f>+VLOOKUP(A1585,Buscarv!A1585:B3244,2,FALSE)</f>
        <v>Agua Zarca</v>
      </c>
    </row>
    <row r="1586" spans="1:2" x14ac:dyDescent="0.2">
      <c r="A1586" t="s">
        <v>2007</v>
      </c>
      <c r="B1586" s="1" t="str">
        <f>+VLOOKUP(A1586,Buscarv!A1586:B3245,2,FALSE)</f>
        <v>San Juanito de Escobedo</v>
      </c>
    </row>
    <row r="1587" spans="1:2" x14ac:dyDescent="0.2">
      <c r="A1587" t="s">
        <v>2008</v>
      </c>
      <c r="B1587" s="1" t="str">
        <f>+VLOOKUP(A1587,Buscarv!A1587:B3246,2,FALSE)</f>
        <v>San Juanito de Escobedo</v>
      </c>
    </row>
    <row r="1588" spans="1:2" x14ac:dyDescent="0.2">
      <c r="A1588" t="s">
        <v>2009</v>
      </c>
      <c r="B1588" s="1" t="str">
        <f>+VLOOKUP(A1588,Buscarv!A1588:B3247,2,FALSE)</f>
        <v>Mixtlán</v>
      </c>
    </row>
    <row r="1589" spans="1:2" x14ac:dyDescent="0.2">
      <c r="A1589" t="s">
        <v>2010</v>
      </c>
      <c r="B1589" s="1" t="str">
        <f>+VLOOKUP(A1589,Buscarv!A1589:B3248,2,FALSE)</f>
        <v>Las Higueras</v>
      </c>
    </row>
    <row r="1590" spans="1:2" x14ac:dyDescent="0.2">
      <c r="A1590" t="s">
        <v>2011</v>
      </c>
      <c r="B1590" s="1" t="str">
        <f>+VLOOKUP(A1590,Buscarv!A1590:B3249,2,FALSE)</f>
        <v>Emiliano Zapata</v>
      </c>
    </row>
    <row r="1591" spans="1:2" x14ac:dyDescent="0.2">
      <c r="A1591" t="s">
        <v>2012</v>
      </c>
      <c r="B1591" s="1" t="str">
        <f>+VLOOKUP(A1591,Buscarv!A1591:B3250,2,FALSE)</f>
        <v>El Arenal</v>
      </c>
    </row>
    <row r="1592" spans="1:2" x14ac:dyDescent="0.2">
      <c r="A1592" t="s">
        <v>2013</v>
      </c>
      <c r="B1592" s="1" t="str">
        <f>+VLOOKUP(A1592,Buscarv!A1592:B3251,2,FALSE)</f>
        <v>Betulia</v>
      </c>
    </row>
    <row r="1593" spans="1:2" x14ac:dyDescent="0.2">
      <c r="A1593" t="s">
        <v>2014</v>
      </c>
      <c r="B1593" s="1" t="str">
        <f>+VLOOKUP(A1593,Buscarv!A1593:B3252,2,FALSE)</f>
        <v>Ocotlán</v>
      </c>
    </row>
    <row r="1594" spans="1:2" x14ac:dyDescent="0.2">
      <c r="A1594" t="s">
        <v>2015</v>
      </c>
      <c r="B1594" s="1" t="str">
        <f>+VLOOKUP(A1594,Buscarv!A1594:B3253,2,FALSE)</f>
        <v>El Ojuelo</v>
      </c>
    </row>
    <row r="1595" spans="1:2" x14ac:dyDescent="0.2">
      <c r="A1595" t="s">
        <v>2016</v>
      </c>
      <c r="B1595" s="1" t="str">
        <f>+VLOOKUP(A1595,Buscarv!A1595:B3254,2,FALSE)</f>
        <v>Juchitlán</v>
      </c>
    </row>
    <row r="1596" spans="1:2" x14ac:dyDescent="0.2">
      <c r="A1596" t="s">
        <v>2017</v>
      </c>
      <c r="B1596" s="1" t="str">
        <f>+VLOOKUP(A1596,Buscarv!A1596:B3255,2,FALSE)</f>
        <v>Lagos De Moreno</v>
      </c>
    </row>
    <row r="1597" spans="1:2" x14ac:dyDescent="0.2">
      <c r="A1597" t="s">
        <v>2018</v>
      </c>
      <c r="B1597" s="1" t="str">
        <f>+VLOOKUP(A1597,Buscarv!A1597:B3256,2,FALSE)</f>
        <v>El Muey</v>
      </c>
    </row>
    <row r="1598" spans="1:2" x14ac:dyDescent="0.2">
      <c r="A1598" t="s">
        <v>2019</v>
      </c>
      <c r="B1598" s="1" t="str">
        <f>+VLOOKUP(A1598,Buscarv!A1598:B3257,2,FALSE)</f>
        <v>San Gabriel</v>
      </c>
    </row>
    <row r="1599" spans="1:2" x14ac:dyDescent="0.2">
      <c r="A1599" t="s">
        <v>2020</v>
      </c>
      <c r="B1599" s="1" t="str">
        <f>+VLOOKUP(A1599,Buscarv!A1599:B3258,2,FALSE)</f>
        <v>San Gabriel</v>
      </c>
    </row>
    <row r="1600" spans="1:2" x14ac:dyDescent="0.2">
      <c r="A1600" t="s">
        <v>2021</v>
      </c>
      <c r="B1600" s="1" t="str">
        <f>+VLOOKUP(A1600,Buscarv!A1600:B3259,2,FALSE)</f>
        <v>La Barranca Del Refugio</v>
      </c>
    </row>
    <row r="1601" spans="1:2" x14ac:dyDescent="0.2">
      <c r="A1601" t="s">
        <v>2022</v>
      </c>
      <c r="B1601" s="1" t="str">
        <f>+VLOOKUP(A1601,Buscarv!A1601:B3260,2,FALSE)</f>
        <v>El Limón</v>
      </c>
    </row>
    <row r="1602" spans="1:2" x14ac:dyDescent="0.2">
      <c r="A1602" t="s">
        <v>2023</v>
      </c>
      <c r="B1602" s="1" t="str">
        <f>+VLOOKUP(A1602,Buscarv!A1602:B3261,2,FALSE)</f>
        <v>Cristeros [Fraccionamiento]</v>
      </c>
    </row>
    <row r="1603" spans="1:2" x14ac:dyDescent="0.2">
      <c r="A1603" t="s">
        <v>2024</v>
      </c>
      <c r="B1603" s="1" t="str">
        <f>+VLOOKUP(A1603,Buscarv!A1603:B3262,2,FALSE)</f>
        <v>Lagos De Moreno</v>
      </c>
    </row>
    <row r="1604" spans="1:2" x14ac:dyDescent="0.2">
      <c r="A1604" t="s">
        <v>2025</v>
      </c>
      <c r="B1604" s="1" t="str">
        <f>+VLOOKUP(A1604,Buscarv!A1604:B3263,2,FALSE)</f>
        <v>El Bramador</v>
      </c>
    </row>
    <row r="1605" spans="1:2" x14ac:dyDescent="0.2">
      <c r="A1605" t="s">
        <v>2026</v>
      </c>
      <c r="B1605" s="1" t="str">
        <f>+VLOOKUP(A1605,Buscarv!A1605:B3264,2,FALSE)</f>
        <v>Mezcales</v>
      </c>
    </row>
    <row r="1606" spans="1:2" x14ac:dyDescent="0.2">
      <c r="A1606" t="s">
        <v>2027</v>
      </c>
      <c r="B1606" s="1" t="str">
        <f>+VLOOKUP(A1606,Buscarv!A1606:B3265,2,FALSE)</f>
        <v>Soyatán</v>
      </c>
    </row>
    <row r="1607" spans="1:2" x14ac:dyDescent="0.2">
      <c r="A1607" t="s">
        <v>2028</v>
      </c>
      <c r="B1607" s="1" t="str">
        <f>+VLOOKUP(A1607,Buscarv!A1607:B3266,2,FALSE)</f>
        <v>La Cumbre De Guadalupe (La Cumbre De Los Arrastrados)</v>
      </c>
    </row>
    <row r="1608" spans="1:2" x14ac:dyDescent="0.2">
      <c r="A1608" t="s">
        <v>2029</v>
      </c>
      <c r="B1608" s="1" t="str">
        <f>+VLOOKUP(A1608,Buscarv!A1608:B3267,2,FALSE)</f>
        <v>Talpa De Allende</v>
      </c>
    </row>
    <row r="1609" spans="1:2" x14ac:dyDescent="0.2">
      <c r="A1609" t="s">
        <v>2030</v>
      </c>
      <c r="B1609" s="1" t="str">
        <f>+VLOOKUP(A1609,Buscarv!A1609:B3268,2,FALSE)</f>
        <v>Coatlancillo</v>
      </c>
    </row>
    <row r="1610" spans="1:2" x14ac:dyDescent="0.2">
      <c r="A1610" t="s">
        <v>2031</v>
      </c>
      <c r="B1610" s="1" t="str">
        <f>+VLOOKUP(A1610,Buscarv!A1610:B3269,2,FALSE)</f>
        <v>El Limón</v>
      </c>
    </row>
    <row r="1611" spans="1:2" x14ac:dyDescent="0.2">
      <c r="A1611" t="s">
        <v>2032</v>
      </c>
      <c r="B1611" s="1" t="str">
        <f>+VLOOKUP(A1611,Buscarv!A1611:B3270,2,FALSE)</f>
        <v>Ejido Uno De Febrero (San Nicolás)</v>
      </c>
    </row>
    <row r="1612" spans="1:2" x14ac:dyDescent="0.2">
      <c r="A1612" t="s">
        <v>2033</v>
      </c>
      <c r="B1612" s="1" t="str">
        <f>+VLOOKUP(A1612,Buscarv!A1612:B3271,2,FALSE)</f>
        <v>Talpa De Allende</v>
      </c>
    </row>
    <row r="1613" spans="1:2" x14ac:dyDescent="0.2">
      <c r="A1613" t="s">
        <v>2034</v>
      </c>
      <c r="B1613" s="1" t="str">
        <f>+VLOOKUP(A1613,Buscarv!A1613:B3272,2,FALSE)</f>
        <v>San Sebastián Del Sur</v>
      </c>
    </row>
    <row r="1614" spans="1:2" x14ac:dyDescent="0.2">
      <c r="A1614" t="s">
        <v>2035</v>
      </c>
      <c r="B1614" s="1" t="str">
        <f>+VLOOKUP(A1614,Buscarv!A1614:B3273,2,FALSE)</f>
        <v>Santa Cruz Del Astillero</v>
      </c>
    </row>
    <row r="1615" spans="1:2" x14ac:dyDescent="0.2">
      <c r="A1615" t="s">
        <v>2036</v>
      </c>
      <c r="B1615" s="1" t="str">
        <f>+VLOOKUP(A1615,Buscarv!A1615:B3274,2,FALSE)</f>
        <v>Mismaloya</v>
      </c>
    </row>
    <row r="1616" spans="1:2" x14ac:dyDescent="0.2">
      <c r="A1616" t="s">
        <v>2037</v>
      </c>
      <c r="B1616" s="1" t="str">
        <f>+VLOOKUP(A1616,Buscarv!A1616:B3275,2,FALSE)</f>
        <v>Tizapán El Alto</v>
      </c>
    </row>
    <row r="1617" spans="1:2" x14ac:dyDescent="0.2">
      <c r="A1617" t="s">
        <v>2038</v>
      </c>
      <c r="B1617" s="1" t="str">
        <f>+VLOOKUP(A1617,Buscarv!A1617:B3276,2,FALSE)</f>
        <v>Talpa De Allende</v>
      </c>
    </row>
    <row r="1618" spans="1:2" x14ac:dyDescent="0.2">
      <c r="A1618" t="s">
        <v>2039</v>
      </c>
      <c r="B1618" s="1" t="str">
        <f>+VLOOKUP(A1618,Buscarv!A1618:B3277,2,FALSE)</f>
        <v>Zapopan</v>
      </c>
    </row>
    <row r="1619" spans="1:2" x14ac:dyDescent="0.2">
      <c r="A1619" t="s">
        <v>2040</v>
      </c>
      <c r="B1619" s="1" t="str">
        <f>+VLOOKUP(A1619,Buscarv!A1619:B3278,2,FALSE)</f>
        <v/>
      </c>
    </row>
    <row r="1620" spans="1:2" x14ac:dyDescent="0.2">
      <c r="A1620" t="s">
        <v>2041</v>
      </c>
      <c r="B1620" s="1" t="str">
        <f>+VLOOKUP(A1620,Buscarv!A1620:B3279,2,FALSE)</f>
        <v>San Juanito de Escobedo</v>
      </c>
    </row>
    <row r="1621" spans="1:2" x14ac:dyDescent="0.2">
      <c r="A1621" t="s">
        <v>2042</v>
      </c>
      <c r="B1621" s="1" t="str">
        <f>+VLOOKUP(A1621,Buscarv!A1621:B3280,2,FALSE)</f>
        <v>San Vicente (Labor Vieja)</v>
      </c>
    </row>
    <row r="1622" spans="1:2" x14ac:dyDescent="0.2">
      <c r="A1622" t="s">
        <v>2043</v>
      </c>
      <c r="B1622" s="1" t="str">
        <f>+VLOOKUP(A1622,Buscarv!A1622:B3281,2,FALSE)</f>
        <v>Talpa de Allende</v>
      </c>
    </row>
    <row r="1623" spans="1:2" x14ac:dyDescent="0.2">
      <c r="A1623" t="s">
        <v>2044</v>
      </c>
      <c r="B1623" s="1" t="str">
        <f>+VLOOKUP(A1623,Buscarv!A1623:B3282,2,FALSE)</f>
        <v>San Juanito de Escobedo</v>
      </c>
    </row>
    <row r="1624" spans="1:2" x14ac:dyDescent="0.2">
      <c r="A1624" t="s">
        <v>2045</v>
      </c>
      <c r="B1624" s="1" t="str">
        <f>+VLOOKUP(A1624,Buscarv!A1624:B3283,2,FALSE)</f>
        <v/>
      </c>
    </row>
    <row r="1625" spans="1:2" x14ac:dyDescent="0.2">
      <c r="A1625" t="s">
        <v>2046</v>
      </c>
      <c r="B1625" s="1" t="str">
        <f>+VLOOKUP(A1625,Buscarv!A1625:B3284,2,FALSE)</f>
        <v>San Andrés Ixtlán</v>
      </c>
    </row>
    <row r="1626" spans="1:2" x14ac:dyDescent="0.2">
      <c r="A1626" t="s">
        <v>2047</v>
      </c>
      <c r="B1626" s="1" t="str">
        <f>+VLOOKUP(A1626,Buscarv!A1626:B3285,2,FALSE)</f>
        <v>Mixtlán</v>
      </c>
    </row>
    <row r="1627" spans="1:2" x14ac:dyDescent="0.2">
      <c r="A1627" t="s">
        <v>2048</v>
      </c>
      <c r="B1627" s="1" t="str">
        <f>+VLOOKUP(A1627,Buscarv!A1627:B3286,2,FALSE)</f>
        <v>Los Llanitos</v>
      </c>
    </row>
    <row r="1628" spans="1:2" x14ac:dyDescent="0.2">
      <c r="A1628" t="s">
        <v>2049</v>
      </c>
      <c r="B1628" s="1" t="str">
        <f>+VLOOKUP(A1628,Buscarv!A1628:B3287,2,FALSE)</f>
        <v>Acatic</v>
      </c>
    </row>
    <row r="1629" spans="1:2" x14ac:dyDescent="0.2">
      <c r="A1629" t="s">
        <v>2050</v>
      </c>
      <c r="B1629" s="1" t="str">
        <f>+VLOOKUP(A1629,Buscarv!A1629:B3288,2,FALSE)</f>
        <v>Ocotlán</v>
      </c>
    </row>
    <row r="1630" spans="1:2" x14ac:dyDescent="0.2">
      <c r="A1630" t="s">
        <v>2051</v>
      </c>
      <c r="B1630" s="1" t="str">
        <f>+VLOOKUP(A1630,Buscarv!A1630:B3289,2,FALSE)</f>
        <v>San Martín de Zula</v>
      </c>
    </row>
    <row r="1631" spans="1:2" x14ac:dyDescent="0.2">
      <c r="A1631" t="s">
        <v>2052</v>
      </c>
      <c r="B1631" s="1" t="str">
        <f>+VLOOKUP(A1631,Buscarv!A1631:B3290,2,FALSE)</f>
        <v>Talpa de Allende</v>
      </c>
    </row>
    <row r="1632" spans="1:2" x14ac:dyDescent="0.2">
      <c r="A1632" t="s">
        <v>2053</v>
      </c>
      <c r="B1632" s="1" t="str">
        <f>+VLOOKUP(A1632,Buscarv!A1632:B3291,2,FALSE)</f>
        <v>San Cristóbal de la Barranca</v>
      </c>
    </row>
    <row r="1633" spans="1:2" x14ac:dyDescent="0.2">
      <c r="A1633" t="s">
        <v>2054</v>
      </c>
      <c r="B1633" s="1" t="str">
        <f>+VLOOKUP(A1633,Buscarv!A1633:B3292,2,FALSE)</f>
        <v>Juchitlán</v>
      </c>
    </row>
    <row r="1634" spans="1:2" x14ac:dyDescent="0.2">
      <c r="A1634" t="s">
        <v>2055</v>
      </c>
      <c r="B1634" s="1" t="str">
        <f>+VLOOKUP(A1634,Buscarv!A1634:B3293,2,FALSE)</f>
        <v>Arandas</v>
      </c>
    </row>
    <row r="1635" spans="1:2" x14ac:dyDescent="0.2">
      <c r="A1635" t="s">
        <v>2056</v>
      </c>
      <c r="B1635" s="1" t="str">
        <f>+VLOOKUP(A1635,Buscarv!A1635:B3294,2,FALSE)</f>
        <v>Ocotlán</v>
      </c>
    </row>
    <row r="1636" spans="1:2" x14ac:dyDescent="0.2">
      <c r="A1636" t="s">
        <v>2057</v>
      </c>
      <c r="B1636" s="1" t="str">
        <f>+VLOOKUP(A1636,Buscarv!A1636:B3295,2,FALSE)</f>
        <v>Ocotlán</v>
      </c>
    </row>
    <row r="1637" spans="1:2" x14ac:dyDescent="0.2">
      <c r="A1637" t="s">
        <v>2058</v>
      </c>
      <c r="B1637" s="1" t="str">
        <f>+VLOOKUP(A1637,Buscarv!A1637:B3296,2,FALSE)</f>
        <v>San José De Bazarte (La Villa)</v>
      </c>
    </row>
    <row r="1638" spans="1:2" x14ac:dyDescent="0.2">
      <c r="A1638" t="s">
        <v>2059</v>
      </c>
      <c r="B1638" s="1" t="str">
        <f>+VLOOKUP(A1638,Buscarv!A1638:B3297,2,FALSE)</f>
        <v>Juchitlán</v>
      </c>
    </row>
    <row r="1639" spans="1:2" x14ac:dyDescent="0.2">
      <c r="A1639" t="s">
        <v>2060</v>
      </c>
      <c r="B1639" s="1" t="str">
        <f>+VLOOKUP(A1639,Buscarv!A1639:B3298,2,FALSE)</f>
        <v>Los Encinos</v>
      </c>
    </row>
    <row r="1640" spans="1:2" x14ac:dyDescent="0.2">
      <c r="A1640" t="s">
        <v>2061</v>
      </c>
      <c r="B1640" s="1" t="str">
        <f>+VLOOKUP(A1640,Buscarv!A1640:B3299,2,FALSE)</f>
        <v>Los Colonos</v>
      </c>
    </row>
    <row r="1641" spans="1:2" x14ac:dyDescent="0.2">
      <c r="A1641" t="s">
        <v>2062</v>
      </c>
      <c r="B1641" s="1" t="str">
        <f>+VLOOKUP(A1641,Buscarv!A1641:B3300,2,FALSE)</f>
        <v>Acatic</v>
      </c>
    </row>
    <row r="1642" spans="1:2" x14ac:dyDescent="0.2">
      <c r="A1642" t="s">
        <v>2063</v>
      </c>
      <c r="B1642" s="1" t="str">
        <f>+VLOOKUP(A1642,Buscarv!A1642:B3301,2,FALSE)</f>
        <v>San Gabriel</v>
      </c>
    </row>
    <row r="1643" spans="1:2" x14ac:dyDescent="0.2">
      <c r="A1643" t="s">
        <v>2064</v>
      </c>
      <c r="B1643" s="1" t="str">
        <f>+VLOOKUP(A1643,Buscarv!A1643:B3302,2,FALSE)</f>
        <v>Lagos De Moreno</v>
      </c>
    </row>
    <row r="1644" spans="1:2" x14ac:dyDescent="0.2">
      <c r="A1644" t="s">
        <v>2065</v>
      </c>
      <c r="B1644" s="1" t="str">
        <f>+VLOOKUP(A1644,Buscarv!A1644:B3303,2,FALSE)</f>
        <v>Desmoronado (El Real)</v>
      </c>
    </row>
    <row r="1645" spans="1:2" x14ac:dyDescent="0.2">
      <c r="A1645" t="s">
        <v>2066</v>
      </c>
      <c r="B1645" s="1" t="str">
        <f>+VLOOKUP(A1645,Buscarv!A1645:B3304,2,FALSE)</f>
        <v>Talpa De Allende</v>
      </c>
    </row>
    <row r="1646" spans="1:2" x14ac:dyDescent="0.2">
      <c r="A1646" t="s">
        <v>2067</v>
      </c>
      <c r="B1646" s="1" t="str">
        <f>+VLOOKUP(A1646,Buscarv!A1646:B3305,2,FALSE)</f>
        <v>San Sebastián Del Sur</v>
      </c>
    </row>
    <row r="1647" spans="1:2" x14ac:dyDescent="0.2">
      <c r="A1647" t="s">
        <v>2068</v>
      </c>
      <c r="B1647" s="1" t="str">
        <f>+VLOOKUP(A1647,Buscarv!A1647:B3306,2,FALSE)</f>
        <v>Juchitlán</v>
      </c>
    </row>
    <row r="1648" spans="1:2" x14ac:dyDescent="0.2">
      <c r="A1648" t="s">
        <v>2069</v>
      </c>
      <c r="B1648" s="1" t="str">
        <f>+VLOOKUP(A1648,Buscarv!A1648:B3307,2,FALSE)</f>
        <v>El Rodeo</v>
      </c>
    </row>
    <row r="1649" spans="1:2" x14ac:dyDescent="0.2">
      <c r="A1649" t="s">
        <v>2070</v>
      </c>
      <c r="B1649" s="1" t="str">
        <f>+VLOOKUP(A1649,Buscarv!A1649:B3308,2,FALSE)</f>
        <v>San Buenaventura</v>
      </c>
    </row>
    <row r="1650" spans="1:2" x14ac:dyDescent="0.2">
      <c r="A1650" t="s">
        <v>2071</v>
      </c>
      <c r="B1650" s="1" t="str">
        <f>+VLOOKUP(A1650,Buscarv!A1650:B3309,2,FALSE)</f>
        <v>El Limón</v>
      </c>
    </row>
    <row r="1651" spans="1:2" x14ac:dyDescent="0.2">
      <c r="A1651" t="s">
        <v>2072</v>
      </c>
      <c r="B1651" s="1" t="str">
        <f>+VLOOKUP(A1651,Buscarv!A1651:B3310,2,FALSE)</f>
        <v>La Cañada</v>
      </c>
    </row>
    <row r="1652" spans="1:2" x14ac:dyDescent="0.2">
      <c r="A1652" t="s">
        <v>2073</v>
      </c>
      <c r="B1652" s="1" t="str">
        <f>+VLOOKUP(A1652,Buscarv!A1652:B3311,2,FALSE)</f>
        <v>San Juan De Amula</v>
      </c>
    </row>
    <row r="1653" spans="1:2" x14ac:dyDescent="0.2">
      <c r="A1653" t="s">
        <v>2074</v>
      </c>
      <c r="B1653" s="1" t="str">
        <f>+VLOOKUP(A1653,Buscarv!A1653:B3312,2,FALSE)</f>
        <v>Santa Cruz Del Astillero</v>
      </c>
    </row>
    <row r="1654" spans="1:2" x14ac:dyDescent="0.2">
      <c r="A1654" t="s">
        <v>2075</v>
      </c>
      <c r="B1654" s="1" t="str">
        <f>+VLOOKUP(A1654,Buscarv!A1654:B3313,2,FALSE)</f>
        <v>Santa Cruz Del Astillero</v>
      </c>
    </row>
    <row r="1655" spans="1:2" x14ac:dyDescent="0.2">
      <c r="A1655" t="s">
        <v>2076</v>
      </c>
      <c r="B1655" s="1" t="str">
        <f>+VLOOKUP(A1655,Buscarv!A1655:B3314,2,FALSE)</f>
        <v>Guadalajara</v>
      </c>
    </row>
    <row r="1656" spans="1:2" x14ac:dyDescent="0.2">
      <c r="A1656" t="s">
        <v>2077</v>
      </c>
      <c r="B1656" s="1" t="str">
        <f>+VLOOKUP(A1656,Buscarv!A1656:B3315,2,FALSE)</f>
        <v/>
      </c>
    </row>
    <row r="1657" spans="1:2" x14ac:dyDescent="0.2">
      <c r="A1657" t="s">
        <v>2078</v>
      </c>
      <c r="B1657" s="1" t="str">
        <f>+VLOOKUP(A1657,Buscarv!A1657:B3316,2,FALSE)</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1661"/>
  <sheetViews>
    <sheetView topLeftCell="A1627" workbookViewId="0">
      <selection activeCell="G27" sqref="G27"/>
    </sheetView>
  </sheetViews>
  <sheetFormatPr baseColWidth="10" defaultRowHeight="12.75" x14ac:dyDescent="0.2"/>
  <cols>
    <col min="1" max="1" width="18.28515625" bestFit="1" customWidth="1"/>
  </cols>
  <sheetData>
    <row r="1" spans="1:2" x14ac:dyDescent="0.2">
      <c r="A1" t="s">
        <v>2079</v>
      </c>
      <c r="B1" t="s">
        <v>6</v>
      </c>
    </row>
    <row r="2" spans="1:2" x14ac:dyDescent="0.2">
      <c r="A2" t="s">
        <v>423</v>
      </c>
      <c r="B2" t="s">
        <v>62</v>
      </c>
    </row>
    <row r="3" spans="1:2" x14ac:dyDescent="0.2">
      <c r="A3" t="s">
        <v>424</v>
      </c>
      <c r="B3" t="s">
        <v>62</v>
      </c>
    </row>
    <row r="4" spans="1:2" x14ac:dyDescent="0.2">
      <c r="A4" t="s">
        <v>425</v>
      </c>
      <c r="B4" t="s">
        <v>62</v>
      </c>
    </row>
    <row r="5" spans="1:2" x14ac:dyDescent="0.2">
      <c r="A5" t="s">
        <v>426</v>
      </c>
      <c r="B5" t="s">
        <v>10</v>
      </c>
    </row>
    <row r="6" spans="1:2" x14ac:dyDescent="0.2">
      <c r="A6" t="s">
        <v>427</v>
      </c>
      <c r="B6" t="s">
        <v>10</v>
      </c>
    </row>
    <row r="7" spans="1:2" x14ac:dyDescent="0.2">
      <c r="A7" t="s">
        <v>428</v>
      </c>
      <c r="B7" t="s">
        <v>10</v>
      </c>
    </row>
    <row r="8" spans="1:2" x14ac:dyDescent="0.2">
      <c r="A8" t="s">
        <v>429</v>
      </c>
      <c r="B8" t="s">
        <v>124</v>
      </c>
    </row>
    <row r="9" spans="1:2" x14ac:dyDescent="0.2">
      <c r="A9" t="s">
        <v>430</v>
      </c>
      <c r="B9" t="s">
        <v>53</v>
      </c>
    </row>
    <row r="10" spans="1:2" x14ac:dyDescent="0.2">
      <c r="A10" t="s">
        <v>431</v>
      </c>
      <c r="B10" t="s">
        <v>53</v>
      </c>
    </row>
    <row r="11" spans="1:2" x14ac:dyDescent="0.2">
      <c r="A11" t="s">
        <v>432</v>
      </c>
      <c r="B11" t="s">
        <v>53</v>
      </c>
    </row>
    <row r="12" spans="1:2" x14ac:dyDescent="0.2">
      <c r="A12" t="s">
        <v>433</v>
      </c>
      <c r="B12" t="s">
        <v>53</v>
      </c>
    </row>
    <row r="13" spans="1:2" x14ac:dyDescent="0.2">
      <c r="A13" t="s">
        <v>434</v>
      </c>
      <c r="B13" t="s">
        <v>54</v>
      </c>
    </row>
    <row r="14" spans="1:2" x14ac:dyDescent="0.2">
      <c r="A14" t="s">
        <v>435</v>
      </c>
      <c r="B14" t="s">
        <v>28</v>
      </c>
    </row>
    <row r="15" spans="1:2" x14ac:dyDescent="0.2">
      <c r="A15" t="s">
        <v>436</v>
      </c>
      <c r="B15" t="s">
        <v>14</v>
      </c>
    </row>
    <row r="16" spans="1:2" x14ac:dyDescent="0.2">
      <c r="A16" t="s">
        <v>437</v>
      </c>
      <c r="B16" t="s">
        <v>14</v>
      </c>
    </row>
    <row r="17" spans="1:2" x14ac:dyDescent="0.2">
      <c r="A17" t="s">
        <v>438</v>
      </c>
      <c r="B17" t="s">
        <v>14</v>
      </c>
    </row>
    <row r="18" spans="1:2" x14ac:dyDescent="0.2">
      <c r="A18" t="s">
        <v>439</v>
      </c>
      <c r="B18" t="s">
        <v>14</v>
      </c>
    </row>
    <row r="19" spans="1:2" x14ac:dyDescent="0.2">
      <c r="A19" t="s">
        <v>440</v>
      </c>
      <c r="B19" t="s">
        <v>14</v>
      </c>
    </row>
    <row r="20" spans="1:2" x14ac:dyDescent="0.2">
      <c r="A20" t="s">
        <v>441</v>
      </c>
      <c r="B20" t="s">
        <v>14</v>
      </c>
    </row>
    <row r="21" spans="1:2" x14ac:dyDescent="0.2">
      <c r="A21" t="s">
        <v>442</v>
      </c>
      <c r="B21" t="s">
        <v>14</v>
      </c>
    </row>
    <row r="22" spans="1:2" x14ac:dyDescent="0.2">
      <c r="A22" t="s">
        <v>443</v>
      </c>
      <c r="B22" t="s">
        <v>14</v>
      </c>
    </row>
    <row r="23" spans="1:2" x14ac:dyDescent="0.2">
      <c r="A23" t="s">
        <v>444</v>
      </c>
      <c r="B23" t="s">
        <v>14</v>
      </c>
    </row>
    <row r="24" spans="1:2" x14ac:dyDescent="0.2">
      <c r="A24" t="s">
        <v>445</v>
      </c>
      <c r="B24" t="s">
        <v>14</v>
      </c>
    </row>
    <row r="25" spans="1:2" x14ac:dyDescent="0.2">
      <c r="A25" t="s">
        <v>446</v>
      </c>
      <c r="B25" t="s">
        <v>14</v>
      </c>
    </row>
    <row r="26" spans="1:2" x14ac:dyDescent="0.2">
      <c r="A26" t="s">
        <v>447</v>
      </c>
      <c r="B26" t="s">
        <v>14</v>
      </c>
    </row>
    <row r="27" spans="1:2" x14ac:dyDescent="0.2">
      <c r="A27" t="s">
        <v>448</v>
      </c>
      <c r="B27" t="s">
        <v>55</v>
      </c>
    </row>
    <row r="28" spans="1:2" x14ac:dyDescent="0.2">
      <c r="A28" t="s">
        <v>449</v>
      </c>
      <c r="B28" t="s">
        <v>55</v>
      </c>
    </row>
    <row r="29" spans="1:2" x14ac:dyDescent="0.2">
      <c r="A29" t="s">
        <v>450</v>
      </c>
      <c r="B29" t="s">
        <v>55</v>
      </c>
    </row>
    <row r="30" spans="1:2" x14ac:dyDescent="0.2">
      <c r="A30" t="s">
        <v>451</v>
      </c>
      <c r="B30" t="s">
        <v>55</v>
      </c>
    </row>
    <row r="31" spans="1:2" x14ac:dyDescent="0.2">
      <c r="A31" t="s">
        <v>452</v>
      </c>
      <c r="B31" t="s">
        <v>55</v>
      </c>
    </row>
    <row r="32" spans="1:2" x14ac:dyDescent="0.2">
      <c r="A32" t="s">
        <v>453</v>
      </c>
      <c r="B32" t="s">
        <v>55</v>
      </c>
    </row>
    <row r="33" spans="1:2" x14ac:dyDescent="0.2">
      <c r="A33" t="s">
        <v>454</v>
      </c>
      <c r="B33" t="s">
        <v>60</v>
      </c>
    </row>
    <row r="34" spans="1:2" x14ac:dyDescent="0.2">
      <c r="A34" t="s">
        <v>455</v>
      </c>
      <c r="B34" t="s">
        <v>75</v>
      </c>
    </row>
    <row r="35" spans="1:2" x14ac:dyDescent="0.2">
      <c r="A35" t="s">
        <v>456</v>
      </c>
      <c r="B35" t="s">
        <v>24</v>
      </c>
    </row>
    <row r="36" spans="1:2" x14ac:dyDescent="0.2">
      <c r="A36" t="s">
        <v>457</v>
      </c>
      <c r="B36" t="s">
        <v>56</v>
      </c>
    </row>
    <row r="37" spans="1:2" x14ac:dyDescent="0.2">
      <c r="A37" t="s">
        <v>458</v>
      </c>
      <c r="B37" t="s">
        <v>31</v>
      </c>
    </row>
    <row r="38" spans="1:2" x14ac:dyDescent="0.2">
      <c r="A38" t="s">
        <v>459</v>
      </c>
      <c r="B38" t="s">
        <v>125</v>
      </c>
    </row>
    <row r="39" spans="1:2" x14ac:dyDescent="0.2">
      <c r="A39" t="s">
        <v>460</v>
      </c>
      <c r="B39" t="s">
        <v>25</v>
      </c>
    </row>
    <row r="40" spans="1:2" x14ac:dyDescent="0.2">
      <c r="A40" t="s">
        <v>461</v>
      </c>
      <c r="B40" t="s">
        <v>37</v>
      </c>
    </row>
    <row r="41" spans="1:2" x14ac:dyDescent="0.2">
      <c r="A41" t="s">
        <v>462</v>
      </c>
      <c r="B41" t="s">
        <v>25</v>
      </c>
    </row>
    <row r="42" spans="1:2" x14ac:dyDescent="0.2">
      <c r="A42" t="s">
        <v>463</v>
      </c>
      <c r="B42" t="s">
        <v>19</v>
      </c>
    </row>
    <row r="43" spans="1:2" x14ac:dyDescent="0.2">
      <c r="A43" t="s">
        <v>464</v>
      </c>
      <c r="B43" t="s">
        <v>19</v>
      </c>
    </row>
    <row r="44" spans="1:2" x14ac:dyDescent="0.2">
      <c r="A44" t="s">
        <v>465</v>
      </c>
      <c r="B44" t="s">
        <v>78</v>
      </c>
    </row>
    <row r="45" spans="1:2" x14ac:dyDescent="0.2">
      <c r="A45" t="s">
        <v>466</v>
      </c>
      <c r="B45" t="s">
        <v>19</v>
      </c>
    </row>
    <row r="46" spans="1:2" x14ac:dyDescent="0.2">
      <c r="A46" t="s">
        <v>467</v>
      </c>
      <c r="B46" t="s">
        <v>19</v>
      </c>
    </row>
    <row r="47" spans="1:2" x14ac:dyDescent="0.2">
      <c r="A47" t="s">
        <v>468</v>
      </c>
      <c r="B47" t="s">
        <v>10</v>
      </c>
    </row>
    <row r="48" spans="1:2" x14ac:dyDescent="0.2">
      <c r="A48" t="s">
        <v>469</v>
      </c>
      <c r="B48" t="s">
        <v>113</v>
      </c>
    </row>
    <row r="49" spans="1:2" x14ac:dyDescent="0.2">
      <c r="A49" t="s">
        <v>470</v>
      </c>
      <c r="B49" t="s">
        <v>126</v>
      </c>
    </row>
    <row r="50" spans="1:2" x14ac:dyDescent="0.2">
      <c r="A50" t="s">
        <v>471</v>
      </c>
      <c r="B50" t="s">
        <v>83</v>
      </c>
    </row>
    <row r="51" spans="1:2" x14ac:dyDescent="0.2">
      <c r="A51" t="s">
        <v>472</v>
      </c>
      <c r="B51" t="s">
        <v>14</v>
      </c>
    </row>
    <row r="52" spans="1:2" x14ac:dyDescent="0.2">
      <c r="A52" t="s">
        <v>473</v>
      </c>
      <c r="B52" t="s">
        <v>127</v>
      </c>
    </row>
    <row r="53" spans="1:2" x14ac:dyDescent="0.2">
      <c r="A53" t="s">
        <v>474</v>
      </c>
      <c r="B53" t="s">
        <v>38</v>
      </c>
    </row>
    <row r="54" spans="1:2" x14ac:dyDescent="0.2">
      <c r="A54" t="s">
        <v>475</v>
      </c>
      <c r="B54" t="s">
        <v>127</v>
      </c>
    </row>
    <row r="55" spans="1:2" x14ac:dyDescent="0.2">
      <c r="A55" t="s">
        <v>476</v>
      </c>
      <c r="B55" t="s">
        <v>14</v>
      </c>
    </row>
    <row r="56" spans="1:2" x14ac:dyDescent="0.2">
      <c r="A56" t="s">
        <v>477</v>
      </c>
      <c r="B56" t="s">
        <v>128</v>
      </c>
    </row>
    <row r="57" spans="1:2" x14ac:dyDescent="0.2">
      <c r="A57" t="s">
        <v>478</v>
      </c>
      <c r="B57" t="s">
        <v>129</v>
      </c>
    </row>
    <row r="58" spans="1:2" x14ac:dyDescent="0.2">
      <c r="A58" t="s">
        <v>479</v>
      </c>
      <c r="B58" t="s">
        <v>130</v>
      </c>
    </row>
    <row r="59" spans="1:2" x14ac:dyDescent="0.2">
      <c r="A59" t="s">
        <v>480</v>
      </c>
      <c r="B59" t="s">
        <v>131</v>
      </c>
    </row>
    <row r="60" spans="1:2" x14ac:dyDescent="0.2">
      <c r="A60" t="s">
        <v>481</v>
      </c>
      <c r="B60" t="s">
        <v>127</v>
      </c>
    </row>
    <row r="61" spans="1:2" x14ac:dyDescent="0.2">
      <c r="A61" t="s">
        <v>482</v>
      </c>
      <c r="B61" t="s">
        <v>127</v>
      </c>
    </row>
    <row r="62" spans="1:2" x14ac:dyDescent="0.2">
      <c r="A62" t="s">
        <v>483</v>
      </c>
      <c r="B62" t="s">
        <v>132</v>
      </c>
    </row>
    <row r="63" spans="1:2" x14ac:dyDescent="0.2">
      <c r="A63" t="s">
        <v>484</v>
      </c>
      <c r="B63" t="s">
        <v>11</v>
      </c>
    </row>
    <row r="64" spans="1:2" x14ac:dyDescent="0.2">
      <c r="A64" t="s">
        <v>485</v>
      </c>
      <c r="B64" t="s">
        <v>133</v>
      </c>
    </row>
    <row r="65" spans="1:2" x14ac:dyDescent="0.2">
      <c r="A65" t="s">
        <v>486</v>
      </c>
      <c r="B65" t="s">
        <v>134</v>
      </c>
    </row>
    <row r="66" spans="1:2" x14ac:dyDescent="0.2">
      <c r="A66" t="s">
        <v>487</v>
      </c>
      <c r="B66" t="s">
        <v>127</v>
      </c>
    </row>
    <row r="67" spans="1:2" x14ac:dyDescent="0.2">
      <c r="A67" t="s">
        <v>488</v>
      </c>
      <c r="B67" t="s">
        <v>127</v>
      </c>
    </row>
    <row r="68" spans="1:2" x14ac:dyDescent="0.2">
      <c r="A68" t="s">
        <v>489</v>
      </c>
      <c r="B68" t="s">
        <v>135</v>
      </c>
    </row>
    <row r="69" spans="1:2" x14ac:dyDescent="0.2">
      <c r="A69" t="s">
        <v>490</v>
      </c>
      <c r="B69" t="s">
        <v>136</v>
      </c>
    </row>
    <row r="70" spans="1:2" x14ac:dyDescent="0.2">
      <c r="A70" t="s">
        <v>491</v>
      </c>
      <c r="B70" t="s">
        <v>89</v>
      </c>
    </row>
    <row r="71" spans="1:2" x14ac:dyDescent="0.2">
      <c r="A71" t="s">
        <v>492</v>
      </c>
      <c r="B71" t="s">
        <v>18</v>
      </c>
    </row>
    <row r="72" spans="1:2" x14ac:dyDescent="0.2">
      <c r="A72" t="s">
        <v>493</v>
      </c>
      <c r="B72" t="s">
        <v>89</v>
      </c>
    </row>
    <row r="73" spans="1:2" x14ac:dyDescent="0.2">
      <c r="A73" t="s">
        <v>494</v>
      </c>
      <c r="B73" t="s">
        <v>137</v>
      </c>
    </row>
    <row r="74" spans="1:2" x14ac:dyDescent="0.2">
      <c r="A74" t="s">
        <v>495</v>
      </c>
      <c r="B74" t="s">
        <v>110</v>
      </c>
    </row>
    <row r="75" spans="1:2" x14ac:dyDescent="0.2">
      <c r="A75" t="s">
        <v>496</v>
      </c>
      <c r="B75" t="s">
        <v>127</v>
      </c>
    </row>
    <row r="76" spans="1:2" x14ac:dyDescent="0.2">
      <c r="A76" t="s">
        <v>497</v>
      </c>
      <c r="B76" t="s">
        <v>10</v>
      </c>
    </row>
    <row r="77" spans="1:2" x14ac:dyDescent="0.2">
      <c r="A77" t="s">
        <v>498</v>
      </c>
      <c r="B77" t="s">
        <v>13</v>
      </c>
    </row>
    <row r="78" spans="1:2" x14ac:dyDescent="0.2">
      <c r="A78" t="s">
        <v>499</v>
      </c>
      <c r="B78" t="s">
        <v>62</v>
      </c>
    </row>
    <row r="79" spans="1:2" x14ac:dyDescent="0.2">
      <c r="A79" t="s">
        <v>500</v>
      </c>
      <c r="B79" t="s">
        <v>62</v>
      </c>
    </row>
    <row r="80" spans="1:2" x14ac:dyDescent="0.2">
      <c r="A80" t="s">
        <v>501</v>
      </c>
      <c r="B80" t="s">
        <v>62</v>
      </c>
    </row>
    <row r="81" spans="1:2" x14ac:dyDescent="0.2">
      <c r="A81" t="s">
        <v>502</v>
      </c>
      <c r="B81" t="s">
        <v>69</v>
      </c>
    </row>
    <row r="82" spans="1:2" x14ac:dyDescent="0.2">
      <c r="A82" t="s">
        <v>503</v>
      </c>
      <c r="B82" t="s">
        <v>138</v>
      </c>
    </row>
    <row r="83" spans="1:2" x14ac:dyDescent="0.2">
      <c r="A83" t="s">
        <v>504</v>
      </c>
      <c r="B83" t="s">
        <v>139</v>
      </c>
    </row>
    <row r="84" spans="1:2" x14ac:dyDescent="0.2">
      <c r="A84" t="s">
        <v>505</v>
      </c>
      <c r="B84" t="s">
        <v>140</v>
      </c>
    </row>
    <row r="85" spans="1:2" x14ac:dyDescent="0.2">
      <c r="A85" t="s">
        <v>506</v>
      </c>
      <c r="B85" t="s">
        <v>141</v>
      </c>
    </row>
    <row r="86" spans="1:2" x14ac:dyDescent="0.2">
      <c r="A86" t="s">
        <v>507</v>
      </c>
      <c r="B86" t="s">
        <v>141</v>
      </c>
    </row>
    <row r="87" spans="1:2" x14ac:dyDescent="0.2">
      <c r="A87" t="s">
        <v>508</v>
      </c>
      <c r="B87" t="s">
        <v>142</v>
      </c>
    </row>
    <row r="88" spans="1:2" x14ac:dyDescent="0.2">
      <c r="A88" t="s">
        <v>509</v>
      </c>
      <c r="B88" t="s">
        <v>143</v>
      </c>
    </row>
    <row r="89" spans="1:2" x14ac:dyDescent="0.2">
      <c r="A89" t="s">
        <v>510</v>
      </c>
      <c r="B89" t="s">
        <v>89</v>
      </c>
    </row>
    <row r="90" spans="1:2" x14ac:dyDescent="0.2">
      <c r="A90" t="s">
        <v>511</v>
      </c>
      <c r="B90" t="s">
        <v>144</v>
      </c>
    </row>
    <row r="91" spans="1:2" x14ac:dyDescent="0.2">
      <c r="A91" t="s">
        <v>512</v>
      </c>
      <c r="B91" t="s">
        <v>145</v>
      </c>
    </row>
    <row r="92" spans="1:2" x14ac:dyDescent="0.2">
      <c r="A92" t="s">
        <v>513</v>
      </c>
      <c r="B92" t="s">
        <v>146</v>
      </c>
    </row>
    <row r="93" spans="1:2" x14ac:dyDescent="0.2">
      <c r="A93" t="s">
        <v>514</v>
      </c>
      <c r="B93" t="s">
        <v>111</v>
      </c>
    </row>
    <row r="94" spans="1:2" x14ac:dyDescent="0.2">
      <c r="A94" t="s">
        <v>515</v>
      </c>
      <c r="B94" t="s">
        <v>95</v>
      </c>
    </row>
    <row r="95" spans="1:2" x14ac:dyDescent="0.2">
      <c r="A95" t="s">
        <v>516</v>
      </c>
      <c r="B95" t="s">
        <v>147</v>
      </c>
    </row>
    <row r="96" spans="1:2" x14ac:dyDescent="0.2">
      <c r="A96" t="s">
        <v>517</v>
      </c>
      <c r="B96" t="s">
        <v>148</v>
      </c>
    </row>
    <row r="97" spans="1:2" x14ac:dyDescent="0.2">
      <c r="A97" t="s">
        <v>518</v>
      </c>
      <c r="B97" t="s">
        <v>94</v>
      </c>
    </row>
    <row r="98" spans="1:2" x14ac:dyDescent="0.2">
      <c r="A98" t="s">
        <v>519</v>
      </c>
      <c r="B98" t="s">
        <v>89</v>
      </c>
    </row>
    <row r="99" spans="1:2" x14ac:dyDescent="0.2">
      <c r="A99" t="s">
        <v>520</v>
      </c>
      <c r="B99" t="s">
        <v>115</v>
      </c>
    </row>
    <row r="100" spans="1:2" x14ac:dyDescent="0.2">
      <c r="A100" t="s">
        <v>521</v>
      </c>
      <c r="B100" t="s">
        <v>149</v>
      </c>
    </row>
    <row r="101" spans="1:2" x14ac:dyDescent="0.2">
      <c r="A101" t="s">
        <v>522</v>
      </c>
      <c r="B101" t="s">
        <v>13</v>
      </c>
    </row>
    <row r="102" spans="1:2" x14ac:dyDescent="0.2">
      <c r="A102" t="s">
        <v>523</v>
      </c>
      <c r="B102" t="s">
        <v>18</v>
      </c>
    </row>
    <row r="103" spans="1:2" x14ac:dyDescent="0.2">
      <c r="A103" t="s">
        <v>524</v>
      </c>
      <c r="B103" t="s">
        <v>8</v>
      </c>
    </row>
    <row r="104" spans="1:2" x14ac:dyDescent="0.2">
      <c r="A104" t="s">
        <v>525</v>
      </c>
      <c r="B104" t="s">
        <v>18</v>
      </c>
    </row>
    <row r="105" spans="1:2" x14ac:dyDescent="0.2">
      <c r="A105" t="s">
        <v>526</v>
      </c>
      <c r="B105" t="s">
        <v>130</v>
      </c>
    </row>
    <row r="106" spans="1:2" x14ac:dyDescent="0.2">
      <c r="A106" t="s">
        <v>527</v>
      </c>
      <c r="B106" t="s">
        <v>150</v>
      </c>
    </row>
    <row r="107" spans="1:2" x14ac:dyDescent="0.2">
      <c r="A107" t="s">
        <v>528</v>
      </c>
      <c r="B107" t="s">
        <v>151</v>
      </c>
    </row>
    <row r="108" spans="1:2" x14ac:dyDescent="0.2">
      <c r="A108" t="s">
        <v>529</v>
      </c>
      <c r="B108" t="s">
        <v>11</v>
      </c>
    </row>
    <row r="109" spans="1:2" x14ac:dyDescent="0.2">
      <c r="A109" t="s">
        <v>530</v>
      </c>
      <c r="B109" t="s">
        <v>152</v>
      </c>
    </row>
    <row r="110" spans="1:2" x14ac:dyDescent="0.2">
      <c r="A110" t="s">
        <v>531</v>
      </c>
      <c r="B110" t="s">
        <v>153</v>
      </c>
    </row>
    <row r="111" spans="1:2" x14ac:dyDescent="0.2">
      <c r="A111" t="s">
        <v>532</v>
      </c>
      <c r="B111" t="s">
        <v>154</v>
      </c>
    </row>
    <row r="112" spans="1:2" x14ac:dyDescent="0.2">
      <c r="A112" t="s">
        <v>533</v>
      </c>
      <c r="B112" t="s">
        <v>155</v>
      </c>
    </row>
    <row r="113" spans="1:2" x14ac:dyDescent="0.2">
      <c r="A113" t="s">
        <v>534</v>
      </c>
      <c r="B113" t="s">
        <v>20</v>
      </c>
    </row>
    <row r="114" spans="1:2" x14ac:dyDescent="0.2">
      <c r="A114" t="s">
        <v>535</v>
      </c>
      <c r="B114" t="s">
        <v>20</v>
      </c>
    </row>
    <row r="115" spans="1:2" x14ac:dyDescent="0.2">
      <c r="A115" t="s">
        <v>536</v>
      </c>
      <c r="B115" t="s">
        <v>85</v>
      </c>
    </row>
    <row r="116" spans="1:2" x14ac:dyDescent="0.2">
      <c r="A116" t="s">
        <v>537</v>
      </c>
      <c r="B116" t="s">
        <v>156</v>
      </c>
    </row>
    <row r="117" spans="1:2" x14ac:dyDescent="0.2">
      <c r="A117" t="s">
        <v>538</v>
      </c>
      <c r="B117" t="s">
        <v>157</v>
      </c>
    </row>
    <row r="118" spans="1:2" x14ac:dyDescent="0.2">
      <c r="A118" t="s">
        <v>539</v>
      </c>
      <c r="B118" t="s">
        <v>11</v>
      </c>
    </row>
    <row r="119" spans="1:2" x14ac:dyDescent="0.2">
      <c r="A119" t="s">
        <v>540</v>
      </c>
      <c r="B119" t="s">
        <v>158</v>
      </c>
    </row>
    <row r="120" spans="1:2" x14ac:dyDescent="0.2">
      <c r="A120" t="s">
        <v>541</v>
      </c>
      <c r="B120" t="s">
        <v>159</v>
      </c>
    </row>
    <row r="121" spans="1:2" x14ac:dyDescent="0.2">
      <c r="A121" t="s">
        <v>542</v>
      </c>
      <c r="B121" t="s">
        <v>160</v>
      </c>
    </row>
    <row r="122" spans="1:2" x14ac:dyDescent="0.2">
      <c r="A122" t="s">
        <v>543</v>
      </c>
      <c r="B122" t="s">
        <v>62</v>
      </c>
    </row>
    <row r="123" spans="1:2" x14ac:dyDescent="0.2">
      <c r="A123" t="s">
        <v>544</v>
      </c>
      <c r="B123" t="s">
        <v>19</v>
      </c>
    </row>
    <row r="124" spans="1:2" x14ac:dyDescent="0.2">
      <c r="A124" t="s">
        <v>545</v>
      </c>
      <c r="B124" t="s">
        <v>157</v>
      </c>
    </row>
    <row r="125" spans="1:2" x14ac:dyDescent="0.2">
      <c r="A125" t="s">
        <v>546</v>
      </c>
      <c r="B125" t="s">
        <v>92</v>
      </c>
    </row>
    <row r="126" spans="1:2" x14ac:dyDescent="0.2">
      <c r="A126" t="s">
        <v>547</v>
      </c>
      <c r="B126" t="s">
        <v>13</v>
      </c>
    </row>
    <row r="127" spans="1:2" x14ac:dyDescent="0.2">
      <c r="A127" t="s">
        <v>548</v>
      </c>
      <c r="B127" t="s">
        <v>24</v>
      </c>
    </row>
    <row r="128" spans="1:2" x14ac:dyDescent="0.2">
      <c r="A128" t="s">
        <v>549</v>
      </c>
      <c r="B128" t="s">
        <v>19</v>
      </c>
    </row>
    <row r="129" spans="1:2" x14ac:dyDescent="0.2">
      <c r="A129" t="s">
        <v>550</v>
      </c>
      <c r="B129" t="s">
        <v>161</v>
      </c>
    </row>
    <row r="130" spans="1:2" x14ac:dyDescent="0.2">
      <c r="A130" t="s">
        <v>551</v>
      </c>
      <c r="B130" t="s">
        <v>162</v>
      </c>
    </row>
    <row r="131" spans="1:2" x14ac:dyDescent="0.2">
      <c r="A131" t="s">
        <v>552</v>
      </c>
      <c r="B131" t="s">
        <v>163</v>
      </c>
    </row>
    <row r="132" spans="1:2" x14ac:dyDescent="0.2">
      <c r="A132" t="s">
        <v>553</v>
      </c>
      <c r="B132" t="s">
        <v>144</v>
      </c>
    </row>
    <row r="133" spans="1:2" x14ac:dyDescent="0.2">
      <c r="A133" t="s">
        <v>554</v>
      </c>
      <c r="B133" t="s">
        <v>164</v>
      </c>
    </row>
    <row r="134" spans="1:2" x14ac:dyDescent="0.2">
      <c r="A134" t="s">
        <v>555</v>
      </c>
      <c r="B134" t="s">
        <v>146</v>
      </c>
    </row>
    <row r="135" spans="1:2" x14ac:dyDescent="0.2">
      <c r="A135" t="s">
        <v>556</v>
      </c>
      <c r="B135" t="s">
        <v>165</v>
      </c>
    </row>
    <row r="136" spans="1:2" x14ac:dyDescent="0.2">
      <c r="A136" t="s">
        <v>557</v>
      </c>
      <c r="B136" t="s">
        <v>166</v>
      </c>
    </row>
    <row r="137" spans="1:2" x14ac:dyDescent="0.2">
      <c r="A137" t="s">
        <v>558</v>
      </c>
      <c r="B137" t="s">
        <v>167</v>
      </c>
    </row>
    <row r="138" spans="1:2" x14ac:dyDescent="0.2">
      <c r="A138" t="s">
        <v>559</v>
      </c>
      <c r="B138" t="s">
        <v>19</v>
      </c>
    </row>
    <row r="139" spans="1:2" x14ac:dyDescent="0.2">
      <c r="A139" t="s">
        <v>560</v>
      </c>
      <c r="B139" t="s">
        <v>14</v>
      </c>
    </row>
    <row r="140" spans="1:2" x14ac:dyDescent="0.2">
      <c r="A140" t="s">
        <v>561</v>
      </c>
      <c r="B140" t="s">
        <v>88</v>
      </c>
    </row>
    <row r="141" spans="1:2" x14ac:dyDescent="0.2">
      <c r="A141" t="s">
        <v>562</v>
      </c>
      <c r="B141" t="s">
        <v>89</v>
      </c>
    </row>
    <row r="142" spans="1:2" x14ac:dyDescent="0.2">
      <c r="A142" t="s">
        <v>563</v>
      </c>
      <c r="B142" t="s">
        <v>168</v>
      </c>
    </row>
    <row r="143" spans="1:2" x14ac:dyDescent="0.2">
      <c r="A143" t="s">
        <v>564</v>
      </c>
      <c r="B143" t="s">
        <v>169</v>
      </c>
    </row>
    <row r="144" spans="1:2" x14ac:dyDescent="0.2">
      <c r="A144" t="s">
        <v>565</v>
      </c>
      <c r="B144" t="s">
        <v>28</v>
      </c>
    </row>
    <row r="145" spans="1:2" x14ac:dyDescent="0.2">
      <c r="A145" t="s">
        <v>566</v>
      </c>
      <c r="B145" t="s">
        <v>10</v>
      </c>
    </row>
    <row r="146" spans="1:2" x14ac:dyDescent="0.2">
      <c r="A146" t="s">
        <v>567</v>
      </c>
      <c r="B146" t="s">
        <v>170</v>
      </c>
    </row>
    <row r="147" spans="1:2" x14ac:dyDescent="0.2">
      <c r="A147" t="s">
        <v>568</v>
      </c>
      <c r="B147" t="s">
        <v>171</v>
      </c>
    </row>
    <row r="148" spans="1:2" x14ac:dyDescent="0.2">
      <c r="A148" t="s">
        <v>569</v>
      </c>
      <c r="B148" t="s">
        <v>91</v>
      </c>
    </row>
    <row r="149" spans="1:2" x14ac:dyDescent="0.2">
      <c r="A149" t="s">
        <v>570</v>
      </c>
      <c r="B149" t="s">
        <v>92</v>
      </c>
    </row>
    <row r="150" spans="1:2" x14ac:dyDescent="0.2">
      <c r="A150" t="s">
        <v>571</v>
      </c>
      <c r="B150" t="s">
        <v>8</v>
      </c>
    </row>
    <row r="151" spans="1:2" x14ac:dyDescent="0.2">
      <c r="A151" t="s">
        <v>572</v>
      </c>
      <c r="B151" t="s">
        <v>172</v>
      </c>
    </row>
    <row r="152" spans="1:2" x14ac:dyDescent="0.2">
      <c r="A152" t="s">
        <v>573</v>
      </c>
      <c r="B152" t="s">
        <v>84</v>
      </c>
    </row>
    <row r="153" spans="1:2" x14ac:dyDescent="0.2">
      <c r="A153" t="s">
        <v>574</v>
      </c>
      <c r="B153" t="s">
        <v>93</v>
      </c>
    </row>
    <row r="154" spans="1:2" x14ac:dyDescent="0.2">
      <c r="A154" t="s">
        <v>575</v>
      </c>
      <c r="B154" t="s">
        <v>94</v>
      </c>
    </row>
    <row r="155" spans="1:2" x14ac:dyDescent="0.2">
      <c r="A155" t="s">
        <v>576</v>
      </c>
      <c r="B155" t="s">
        <v>95</v>
      </c>
    </row>
    <row r="156" spans="1:2" x14ac:dyDescent="0.2">
      <c r="A156" t="s">
        <v>577</v>
      </c>
      <c r="B156" t="s">
        <v>173</v>
      </c>
    </row>
    <row r="157" spans="1:2" x14ac:dyDescent="0.2">
      <c r="A157" t="s">
        <v>578</v>
      </c>
      <c r="B157" t="s">
        <v>10</v>
      </c>
    </row>
    <row r="158" spans="1:2" x14ac:dyDescent="0.2">
      <c r="A158" t="s">
        <v>579</v>
      </c>
      <c r="B158" t="s">
        <v>19</v>
      </c>
    </row>
    <row r="159" spans="1:2" x14ac:dyDescent="0.2">
      <c r="A159" t="s">
        <v>580</v>
      </c>
      <c r="B159" t="s">
        <v>69</v>
      </c>
    </row>
    <row r="160" spans="1:2" x14ac:dyDescent="0.2">
      <c r="A160" t="s">
        <v>581</v>
      </c>
      <c r="B160" t="s">
        <v>62</v>
      </c>
    </row>
    <row r="161" spans="1:2" x14ac:dyDescent="0.2">
      <c r="A161" t="s">
        <v>582</v>
      </c>
      <c r="B161" t="s">
        <v>62</v>
      </c>
    </row>
    <row r="162" spans="1:2" x14ac:dyDescent="0.2">
      <c r="A162" t="s">
        <v>583</v>
      </c>
      <c r="B162" t="s">
        <v>10</v>
      </c>
    </row>
    <row r="163" spans="1:2" x14ac:dyDescent="0.2">
      <c r="A163" t="s">
        <v>584</v>
      </c>
      <c r="B163" t="s">
        <v>53</v>
      </c>
    </row>
    <row r="164" spans="1:2" x14ac:dyDescent="0.2">
      <c r="A164" t="s">
        <v>585</v>
      </c>
      <c r="B164" t="s">
        <v>53</v>
      </c>
    </row>
    <row r="165" spans="1:2" x14ac:dyDescent="0.2">
      <c r="A165" t="s">
        <v>586</v>
      </c>
      <c r="B165" t="s">
        <v>54</v>
      </c>
    </row>
    <row r="166" spans="1:2" x14ac:dyDescent="0.2">
      <c r="A166" t="s">
        <v>587</v>
      </c>
      <c r="B166" t="s">
        <v>54</v>
      </c>
    </row>
    <row r="167" spans="1:2" x14ac:dyDescent="0.2">
      <c r="A167" t="s">
        <v>588</v>
      </c>
      <c r="B167" t="s">
        <v>54</v>
      </c>
    </row>
    <row r="168" spans="1:2" x14ac:dyDescent="0.2">
      <c r="A168" t="s">
        <v>589</v>
      </c>
      <c r="B168" t="s">
        <v>28</v>
      </c>
    </row>
    <row r="169" spans="1:2" x14ac:dyDescent="0.2">
      <c r="A169" t="s">
        <v>590</v>
      </c>
      <c r="B169" t="s">
        <v>14</v>
      </c>
    </row>
    <row r="170" spans="1:2" x14ac:dyDescent="0.2">
      <c r="A170" t="s">
        <v>591</v>
      </c>
      <c r="B170" t="s">
        <v>14</v>
      </c>
    </row>
    <row r="171" spans="1:2" x14ac:dyDescent="0.2">
      <c r="A171" t="s">
        <v>592</v>
      </c>
      <c r="B171" t="s">
        <v>14</v>
      </c>
    </row>
    <row r="172" spans="1:2" x14ac:dyDescent="0.2">
      <c r="A172" t="s">
        <v>593</v>
      </c>
      <c r="B172" t="s">
        <v>14</v>
      </c>
    </row>
    <row r="173" spans="1:2" x14ac:dyDescent="0.2">
      <c r="A173" t="s">
        <v>594</v>
      </c>
      <c r="B173" t="s">
        <v>14</v>
      </c>
    </row>
    <row r="174" spans="1:2" x14ac:dyDescent="0.2">
      <c r="A174" t="s">
        <v>595</v>
      </c>
      <c r="B174" t="s">
        <v>14</v>
      </c>
    </row>
    <row r="175" spans="1:2" x14ac:dyDescent="0.2">
      <c r="A175" t="s">
        <v>596</v>
      </c>
      <c r="B175" t="s">
        <v>14</v>
      </c>
    </row>
    <row r="176" spans="1:2" x14ac:dyDescent="0.2">
      <c r="A176" t="s">
        <v>597</v>
      </c>
      <c r="B176" t="s">
        <v>14</v>
      </c>
    </row>
    <row r="177" spans="1:2" x14ac:dyDescent="0.2">
      <c r="A177" t="s">
        <v>598</v>
      </c>
      <c r="B177" t="s">
        <v>14</v>
      </c>
    </row>
    <row r="178" spans="1:2" x14ac:dyDescent="0.2">
      <c r="A178" t="s">
        <v>599</v>
      </c>
      <c r="B178" t="s">
        <v>14</v>
      </c>
    </row>
    <row r="179" spans="1:2" x14ac:dyDescent="0.2">
      <c r="A179" t="s">
        <v>600</v>
      </c>
      <c r="B179" t="s">
        <v>14</v>
      </c>
    </row>
    <row r="180" spans="1:2" x14ac:dyDescent="0.2">
      <c r="A180" t="s">
        <v>601</v>
      </c>
      <c r="B180" t="s">
        <v>55</v>
      </c>
    </row>
    <row r="181" spans="1:2" x14ac:dyDescent="0.2">
      <c r="A181" t="s">
        <v>602</v>
      </c>
      <c r="B181" t="s">
        <v>55</v>
      </c>
    </row>
    <row r="182" spans="1:2" x14ac:dyDescent="0.2">
      <c r="A182" t="s">
        <v>603</v>
      </c>
      <c r="B182" t="s">
        <v>55</v>
      </c>
    </row>
    <row r="183" spans="1:2" x14ac:dyDescent="0.2">
      <c r="A183" t="s">
        <v>604</v>
      </c>
      <c r="B183" t="s">
        <v>55</v>
      </c>
    </row>
    <row r="184" spans="1:2" x14ac:dyDescent="0.2">
      <c r="A184" t="s">
        <v>605</v>
      </c>
      <c r="B184" t="s">
        <v>55</v>
      </c>
    </row>
    <row r="185" spans="1:2" x14ac:dyDescent="0.2">
      <c r="A185" t="s">
        <v>606</v>
      </c>
      <c r="B185" t="s">
        <v>55</v>
      </c>
    </row>
    <row r="186" spans="1:2" x14ac:dyDescent="0.2">
      <c r="A186" t="s">
        <v>607</v>
      </c>
      <c r="B186" t="s">
        <v>55</v>
      </c>
    </row>
    <row r="187" spans="1:2" x14ac:dyDescent="0.2">
      <c r="A187" t="s">
        <v>608</v>
      </c>
      <c r="B187" t="s">
        <v>55</v>
      </c>
    </row>
    <row r="188" spans="1:2" x14ac:dyDescent="0.2">
      <c r="A188" t="s">
        <v>609</v>
      </c>
      <c r="B188" t="s">
        <v>55</v>
      </c>
    </row>
    <row r="189" spans="1:2" x14ac:dyDescent="0.2">
      <c r="A189" t="s">
        <v>610</v>
      </c>
      <c r="B189" t="s">
        <v>28</v>
      </c>
    </row>
    <row r="190" spans="1:2" x14ac:dyDescent="0.2">
      <c r="A190" t="s">
        <v>611</v>
      </c>
      <c r="B190" t="s">
        <v>31</v>
      </c>
    </row>
    <row r="191" spans="1:2" x14ac:dyDescent="0.2">
      <c r="A191" t="s">
        <v>612</v>
      </c>
      <c r="B191" t="s">
        <v>10</v>
      </c>
    </row>
    <row r="192" spans="1:2" x14ac:dyDescent="0.2">
      <c r="A192" t="s">
        <v>613</v>
      </c>
      <c r="B192" t="s">
        <v>37</v>
      </c>
    </row>
    <row r="193" spans="1:2" x14ac:dyDescent="0.2">
      <c r="A193" t="s">
        <v>614</v>
      </c>
      <c r="B193" t="s">
        <v>19</v>
      </c>
    </row>
    <row r="194" spans="1:2" x14ac:dyDescent="0.2">
      <c r="A194" t="s">
        <v>615</v>
      </c>
      <c r="B194" t="s">
        <v>19</v>
      </c>
    </row>
    <row r="195" spans="1:2" x14ac:dyDescent="0.2">
      <c r="A195" t="s">
        <v>616</v>
      </c>
      <c r="B195" t="s">
        <v>19</v>
      </c>
    </row>
    <row r="196" spans="1:2" x14ac:dyDescent="0.2">
      <c r="A196" t="s">
        <v>617</v>
      </c>
      <c r="B196" t="s">
        <v>19</v>
      </c>
    </row>
    <row r="197" spans="1:2" x14ac:dyDescent="0.2">
      <c r="A197" t="s">
        <v>618</v>
      </c>
      <c r="B197" t="s">
        <v>10</v>
      </c>
    </row>
    <row r="198" spans="1:2" x14ac:dyDescent="0.2">
      <c r="A198" t="s">
        <v>619</v>
      </c>
      <c r="B198" t="s">
        <v>85</v>
      </c>
    </row>
    <row r="199" spans="1:2" x14ac:dyDescent="0.2">
      <c r="A199" t="s">
        <v>620</v>
      </c>
      <c r="B199" t="s">
        <v>103</v>
      </c>
    </row>
    <row r="200" spans="1:2" x14ac:dyDescent="0.2">
      <c r="A200" t="s">
        <v>621</v>
      </c>
      <c r="B200" t="s">
        <v>86</v>
      </c>
    </row>
    <row r="201" spans="1:2" x14ac:dyDescent="0.2">
      <c r="A201" t="s">
        <v>622</v>
      </c>
      <c r="B201" t="s">
        <v>174</v>
      </c>
    </row>
    <row r="202" spans="1:2" x14ac:dyDescent="0.2">
      <c r="A202" t="s">
        <v>623</v>
      </c>
      <c r="B202" t="s">
        <v>19</v>
      </c>
    </row>
    <row r="203" spans="1:2" x14ac:dyDescent="0.2">
      <c r="A203" t="s">
        <v>624</v>
      </c>
      <c r="B203" t="s">
        <v>147</v>
      </c>
    </row>
    <row r="204" spans="1:2" x14ac:dyDescent="0.2">
      <c r="A204" t="s">
        <v>625</v>
      </c>
      <c r="B204" t="s">
        <v>19</v>
      </c>
    </row>
    <row r="205" spans="1:2" x14ac:dyDescent="0.2">
      <c r="A205" t="s">
        <v>626</v>
      </c>
      <c r="B205" t="s">
        <v>19</v>
      </c>
    </row>
    <row r="206" spans="1:2" x14ac:dyDescent="0.2">
      <c r="A206" t="s">
        <v>627</v>
      </c>
      <c r="B206" t="s">
        <v>22</v>
      </c>
    </row>
    <row r="207" spans="1:2" x14ac:dyDescent="0.2">
      <c r="A207" t="s">
        <v>628</v>
      </c>
      <c r="B207" t="s">
        <v>175</v>
      </c>
    </row>
    <row r="208" spans="1:2" x14ac:dyDescent="0.2">
      <c r="A208" t="s">
        <v>629</v>
      </c>
      <c r="B208" t="s">
        <v>127</v>
      </c>
    </row>
    <row r="209" spans="1:2" x14ac:dyDescent="0.2">
      <c r="A209" t="s">
        <v>630</v>
      </c>
      <c r="B209" t="s">
        <v>22</v>
      </c>
    </row>
    <row r="210" spans="1:2" x14ac:dyDescent="0.2">
      <c r="A210" t="s">
        <v>631</v>
      </c>
      <c r="B210" t="s">
        <v>38</v>
      </c>
    </row>
    <row r="211" spans="1:2" x14ac:dyDescent="0.2">
      <c r="A211" t="s">
        <v>632</v>
      </c>
      <c r="B211" t="s">
        <v>19</v>
      </c>
    </row>
    <row r="212" spans="1:2" x14ac:dyDescent="0.2">
      <c r="A212" t="s">
        <v>633</v>
      </c>
      <c r="B212" t="s">
        <v>73</v>
      </c>
    </row>
    <row r="213" spans="1:2" x14ac:dyDescent="0.2">
      <c r="A213" t="s">
        <v>634</v>
      </c>
      <c r="B213" t="s">
        <v>176</v>
      </c>
    </row>
    <row r="214" spans="1:2" x14ac:dyDescent="0.2">
      <c r="A214" t="s">
        <v>635</v>
      </c>
      <c r="B214" t="s">
        <v>10</v>
      </c>
    </row>
    <row r="215" spans="1:2" x14ac:dyDescent="0.2">
      <c r="A215" t="s">
        <v>636</v>
      </c>
      <c r="B215" t="s">
        <v>62</v>
      </c>
    </row>
    <row r="216" spans="1:2" x14ac:dyDescent="0.2">
      <c r="A216" t="s">
        <v>637</v>
      </c>
      <c r="B216" t="s">
        <v>10</v>
      </c>
    </row>
    <row r="217" spans="1:2" x14ac:dyDescent="0.2">
      <c r="A217" t="s">
        <v>638</v>
      </c>
      <c r="B217" t="s">
        <v>113</v>
      </c>
    </row>
    <row r="218" spans="1:2" x14ac:dyDescent="0.2">
      <c r="A218" t="s">
        <v>639</v>
      </c>
      <c r="B218" t="s">
        <v>19</v>
      </c>
    </row>
    <row r="219" spans="1:2" x14ac:dyDescent="0.2">
      <c r="A219" t="s">
        <v>640</v>
      </c>
      <c r="B219" t="s">
        <v>19</v>
      </c>
    </row>
    <row r="220" spans="1:2" x14ac:dyDescent="0.2">
      <c r="A220" t="s">
        <v>641</v>
      </c>
      <c r="B220" t="s">
        <v>10</v>
      </c>
    </row>
    <row r="221" spans="1:2" x14ac:dyDescent="0.2">
      <c r="A221" t="s">
        <v>642</v>
      </c>
      <c r="B221" t="s">
        <v>127</v>
      </c>
    </row>
    <row r="222" spans="1:2" x14ac:dyDescent="0.2">
      <c r="A222" t="s">
        <v>643</v>
      </c>
      <c r="B222" t="s">
        <v>127</v>
      </c>
    </row>
    <row r="223" spans="1:2" x14ac:dyDescent="0.2">
      <c r="A223" t="s">
        <v>644</v>
      </c>
      <c r="B223" t="s">
        <v>177</v>
      </c>
    </row>
    <row r="224" spans="1:2" x14ac:dyDescent="0.2">
      <c r="A224" t="s">
        <v>645</v>
      </c>
      <c r="B224" t="s">
        <v>178</v>
      </c>
    </row>
    <row r="225" spans="1:2" x14ac:dyDescent="0.2">
      <c r="A225" t="s">
        <v>646</v>
      </c>
      <c r="B225" t="s">
        <v>179</v>
      </c>
    </row>
    <row r="226" spans="1:2" x14ac:dyDescent="0.2">
      <c r="A226" t="s">
        <v>647</v>
      </c>
      <c r="B226" t="s">
        <v>180</v>
      </c>
    </row>
    <row r="227" spans="1:2" x14ac:dyDescent="0.2">
      <c r="A227" t="s">
        <v>648</v>
      </c>
      <c r="B227" t="s">
        <v>181</v>
      </c>
    </row>
    <row r="228" spans="1:2" x14ac:dyDescent="0.2">
      <c r="A228" t="s">
        <v>649</v>
      </c>
      <c r="B228" t="s">
        <v>182</v>
      </c>
    </row>
    <row r="229" spans="1:2" x14ac:dyDescent="0.2">
      <c r="A229" t="s">
        <v>650</v>
      </c>
      <c r="B229" t="s">
        <v>127</v>
      </c>
    </row>
    <row r="230" spans="1:2" x14ac:dyDescent="0.2">
      <c r="A230" t="s">
        <v>651</v>
      </c>
      <c r="B230" t="s">
        <v>183</v>
      </c>
    </row>
    <row r="231" spans="1:2" x14ac:dyDescent="0.2">
      <c r="A231" t="s">
        <v>652</v>
      </c>
      <c r="B231" t="s">
        <v>184</v>
      </c>
    </row>
    <row r="232" spans="1:2" x14ac:dyDescent="0.2">
      <c r="A232" t="s">
        <v>653</v>
      </c>
      <c r="B232" t="s">
        <v>93</v>
      </c>
    </row>
    <row r="233" spans="1:2" x14ac:dyDescent="0.2">
      <c r="A233" t="s">
        <v>654</v>
      </c>
      <c r="B233" t="s">
        <v>127</v>
      </c>
    </row>
    <row r="234" spans="1:2" x14ac:dyDescent="0.2">
      <c r="A234" t="s">
        <v>655</v>
      </c>
      <c r="B234" t="s">
        <v>18</v>
      </c>
    </row>
    <row r="235" spans="1:2" x14ac:dyDescent="0.2">
      <c r="A235" t="s">
        <v>656</v>
      </c>
      <c r="B235" t="s">
        <v>185</v>
      </c>
    </row>
    <row r="236" spans="1:2" x14ac:dyDescent="0.2">
      <c r="A236" t="s">
        <v>657</v>
      </c>
      <c r="B236" t="s">
        <v>127</v>
      </c>
    </row>
    <row r="237" spans="1:2" x14ac:dyDescent="0.2">
      <c r="A237" t="s">
        <v>658</v>
      </c>
      <c r="B237" t="s">
        <v>127</v>
      </c>
    </row>
    <row r="238" spans="1:2" x14ac:dyDescent="0.2">
      <c r="A238" t="s">
        <v>659</v>
      </c>
      <c r="B238" t="s">
        <v>18</v>
      </c>
    </row>
    <row r="239" spans="1:2" x14ac:dyDescent="0.2">
      <c r="A239" t="s">
        <v>660</v>
      </c>
      <c r="B239" t="s">
        <v>18</v>
      </c>
    </row>
    <row r="240" spans="1:2" x14ac:dyDescent="0.2">
      <c r="A240" t="s">
        <v>661</v>
      </c>
      <c r="B240" t="s">
        <v>83</v>
      </c>
    </row>
    <row r="241" spans="1:2" x14ac:dyDescent="0.2">
      <c r="A241" t="s">
        <v>662</v>
      </c>
      <c r="B241" t="s">
        <v>10</v>
      </c>
    </row>
    <row r="242" spans="1:2" x14ac:dyDescent="0.2">
      <c r="A242" t="s">
        <v>663</v>
      </c>
      <c r="B242" t="s">
        <v>62</v>
      </c>
    </row>
    <row r="243" spans="1:2" x14ac:dyDescent="0.2">
      <c r="A243" t="s">
        <v>664</v>
      </c>
      <c r="B243" t="s">
        <v>186</v>
      </c>
    </row>
    <row r="244" spans="1:2" x14ac:dyDescent="0.2">
      <c r="A244" t="s">
        <v>665</v>
      </c>
      <c r="B244" t="s">
        <v>187</v>
      </c>
    </row>
    <row r="245" spans="1:2" x14ac:dyDescent="0.2">
      <c r="A245" t="s">
        <v>666</v>
      </c>
      <c r="B245" t="s">
        <v>188</v>
      </c>
    </row>
    <row r="246" spans="1:2" x14ac:dyDescent="0.2">
      <c r="A246" t="s">
        <v>667</v>
      </c>
      <c r="B246" t="s">
        <v>105</v>
      </c>
    </row>
    <row r="247" spans="1:2" x14ac:dyDescent="0.2">
      <c r="A247" t="s">
        <v>668</v>
      </c>
      <c r="B247" t="s">
        <v>189</v>
      </c>
    </row>
    <row r="248" spans="1:2" x14ac:dyDescent="0.2">
      <c r="A248" t="s">
        <v>669</v>
      </c>
      <c r="B248" t="s">
        <v>77</v>
      </c>
    </row>
    <row r="249" spans="1:2" x14ac:dyDescent="0.2">
      <c r="A249" t="s">
        <v>670</v>
      </c>
      <c r="B249" t="s">
        <v>10</v>
      </c>
    </row>
    <row r="250" spans="1:2" x14ac:dyDescent="0.2">
      <c r="A250" t="s">
        <v>671</v>
      </c>
      <c r="B250" t="s">
        <v>10</v>
      </c>
    </row>
    <row r="251" spans="1:2" x14ac:dyDescent="0.2">
      <c r="A251" t="s">
        <v>672</v>
      </c>
      <c r="B251" t="s">
        <v>115</v>
      </c>
    </row>
    <row r="252" spans="1:2" x14ac:dyDescent="0.2">
      <c r="A252" t="s">
        <v>673</v>
      </c>
      <c r="B252" t="s">
        <v>115</v>
      </c>
    </row>
    <row r="253" spans="1:2" x14ac:dyDescent="0.2">
      <c r="A253" t="s">
        <v>674</v>
      </c>
      <c r="B253" t="s">
        <v>190</v>
      </c>
    </row>
    <row r="254" spans="1:2" x14ac:dyDescent="0.2">
      <c r="A254" t="s">
        <v>675</v>
      </c>
      <c r="B254" t="s">
        <v>18</v>
      </c>
    </row>
    <row r="255" spans="1:2" x14ac:dyDescent="0.2">
      <c r="A255" t="s">
        <v>676</v>
      </c>
      <c r="B255" t="s">
        <v>19</v>
      </c>
    </row>
    <row r="256" spans="1:2" x14ac:dyDescent="0.2">
      <c r="A256" t="s">
        <v>677</v>
      </c>
      <c r="B256" t="s">
        <v>10</v>
      </c>
    </row>
    <row r="257" spans="1:2" x14ac:dyDescent="0.2">
      <c r="A257" t="s">
        <v>678</v>
      </c>
      <c r="B257" t="s">
        <v>148</v>
      </c>
    </row>
    <row r="258" spans="1:2" x14ac:dyDescent="0.2">
      <c r="A258" t="s">
        <v>679</v>
      </c>
      <c r="B258" t="s">
        <v>102</v>
      </c>
    </row>
    <row r="259" spans="1:2" x14ac:dyDescent="0.2">
      <c r="A259" t="s">
        <v>680</v>
      </c>
      <c r="B259" t="s">
        <v>19</v>
      </c>
    </row>
    <row r="260" spans="1:2" x14ac:dyDescent="0.2">
      <c r="A260" t="s">
        <v>681</v>
      </c>
      <c r="B260" t="s">
        <v>89</v>
      </c>
    </row>
    <row r="261" spans="1:2" x14ac:dyDescent="0.2">
      <c r="A261" t="s">
        <v>682</v>
      </c>
      <c r="B261" t="s">
        <v>84</v>
      </c>
    </row>
    <row r="262" spans="1:2" x14ac:dyDescent="0.2">
      <c r="A262" t="s">
        <v>683</v>
      </c>
      <c r="B262" t="s">
        <v>139</v>
      </c>
    </row>
    <row r="263" spans="1:2" x14ac:dyDescent="0.2">
      <c r="A263" t="s">
        <v>684</v>
      </c>
      <c r="B263" t="s">
        <v>10</v>
      </c>
    </row>
    <row r="264" spans="1:2" x14ac:dyDescent="0.2">
      <c r="A264" t="s">
        <v>685</v>
      </c>
      <c r="B264" t="s">
        <v>72</v>
      </c>
    </row>
    <row r="265" spans="1:2" x14ac:dyDescent="0.2">
      <c r="A265" t="s">
        <v>686</v>
      </c>
      <c r="B265" t="s">
        <v>110</v>
      </c>
    </row>
    <row r="266" spans="1:2" x14ac:dyDescent="0.2">
      <c r="A266" t="s">
        <v>687</v>
      </c>
      <c r="B266" t="s">
        <v>191</v>
      </c>
    </row>
    <row r="267" spans="1:2" x14ac:dyDescent="0.2">
      <c r="A267" t="s">
        <v>688</v>
      </c>
      <c r="B267" t="s">
        <v>149</v>
      </c>
    </row>
    <row r="268" spans="1:2" x14ac:dyDescent="0.2">
      <c r="A268" t="s">
        <v>689</v>
      </c>
      <c r="B268" t="s">
        <v>24</v>
      </c>
    </row>
    <row r="269" spans="1:2" x14ac:dyDescent="0.2">
      <c r="A269" t="s">
        <v>690</v>
      </c>
      <c r="B269" t="s">
        <v>188</v>
      </c>
    </row>
    <row r="270" spans="1:2" x14ac:dyDescent="0.2">
      <c r="A270" t="s">
        <v>691</v>
      </c>
      <c r="B270" t="s">
        <v>159</v>
      </c>
    </row>
    <row r="271" spans="1:2" x14ac:dyDescent="0.2">
      <c r="A271" t="s">
        <v>692</v>
      </c>
      <c r="B271" t="s">
        <v>192</v>
      </c>
    </row>
    <row r="272" spans="1:2" x14ac:dyDescent="0.2">
      <c r="A272" t="s">
        <v>693</v>
      </c>
      <c r="B272" t="s">
        <v>152</v>
      </c>
    </row>
    <row r="273" spans="1:2" x14ac:dyDescent="0.2">
      <c r="A273" t="s">
        <v>694</v>
      </c>
      <c r="B273" t="s">
        <v>150</v>
      </c>
    </row>
    <row r="274" spans="1:2" x14ac:dyDescent="0.2">
      <c r="A274" t="s">
        <v>695</v>
      </c>
      <c r="B274" t="s">
        <v>105</v>
      </c>
    </row>
    <row r="275" spans="1:2" x14ac:dyDescent="0.2">
      <c r="A275" t="s">
        <v>696</v>
      </c>
      <c r="B275" t="s">
        <v>85</v>
      </c>
    </row>
    <row r="276" spans="1:2" x14ac:dyDescent="0.2">
      <c r="A276" t="s">
        <v>697</v>
      </c>
      <c r="B276" t="s">
        <v>193</v>
      </c>
    </row>
    <row r="277" spans="1:2" x14ac:dyDescent="0.2">
      <c r="A277" t="s">
        <v>698</v>
      </c>
      <c r="B277" t="s">
        <v>193</v>
      </c>
    </row>
    <row r="278" spans="1:2" x14ac:dyDescent="0.2">
      <c r="A278" t="s">
        <v>699</v>
      </c>
      <c r="B278" t="s">
        <v>158</v>
      </c>
    </row>
    <row r="279" spans="1:2" x14ac:dyDescent="0.2">
      <c r="A279" t="s">
        <v>700</v>
      </c>
      <c r="B279" t="s">
        <v>194</v>
      </c>
    </row>
    <row r="280" spans="1:2" x14ac:dyDescent="0.2">
      <c r="A280" t="s">
        <v>701</v>
      </c>
      <c r="B280" t="s">
        <v>195</v>
      </c>
    </row>
    <row r="281" spans="1:2" x14ac:dyDescent="0.2">
      <c r="A281" t="s">
        <v>702</v>
      </c>
      <c r="B281" t="s">
        <v>107</v>
      </c>
    </row>
    <row r="282" spans="1:2" x14ac:dyDescent="0.2">
      <c r="A282" t="s">
        <v>703</v>
      </c>
      <c r="B282" t="s">
        <v>196</v>
      </c>
    </row>
    <row r="283" spans="1:2" x14ac:dyDescent="0.2">
      <c r="A283" t="s">
        <v>704</v>
      </c>
      <c r="B283" t="s">
        <v>150</v>
      </c>
    </row>
    <row r="284" spans="1:2" x14ac:dyDescent="0.2">
      <c r="A284" t="s">
        <v>705</v>
      </c>
      <c r="B284" t="s">
        <v>36</v>
      </c>
    </row>
    <row r="285" spans="1:2" x14ac:dyDescent="0.2">
      <c r="A285" t="s">
        <v>706</v>
      </c>
      <c r="B285" t="s">
        <v>19</v>
      </c>
    </row>
    <row r="286" spans="1:2" x14ac:dyDescent="0.2">
      <c r="A286" t="s">
        <v>707</v>
      </c>
      <c r="B286" t="s">
        <v>19</v>
      </c>
    </row>
    <row r="287" spans="1:2" x14ac:dyDescent="0.2">
      <c r="A287" t="s">
        <v>708</v>
      </c>
      <c r="B287" t="s">
        <v>197</v>
      </c>
    </row>
    <row r="288" spans="1:2" x14ac:dyDescent="0.2">
      <c r="A288" t="s">
        <v>709</v>
      </c>
      <c r="B288" t="s">
        <v>84</v>
      </c>
    </row>
    <row r="289" spans="1:2" x14ac:dyDescent="0.2">
      <c r="A289" t="s">
        <v>710</v>
      </c>
      <c r="B289" t="s">
        <v>10</v>
      </c>
    </row>
    <row r="290" spans="1:2" x14ac:dyDescent="0.2">
      <c r="A290" t="s">
        <v>711</v>
      </c>
      <c r="B290" t="s">
        <v>198</v>
      </c>
    </row>
    <row r="291" spans="1:2" x14ac:dyDescent="0.2">
      <c r="A291" t="s">
        <v>712</v>
      </c>
      <c r="B291" t="s">
        <v>28</v>
      </c>
    </row>
    <row r="292" spans="1:2" x14ac:dyDescent="0.2">
      <c r="A292" t="s">
        <v>713</v>
      </c>
      <c r="B292" t="s">
        <v>199</v>
      </c>
    </row>
    <row r="293" spans="1:2" x14ac:dyDescent="0.2">
      <c r="A293" t="s">
        <v>714</v>
      </c>
      <c r="B293" t="s">
        <v>200</v>
      </c>
    </row>
    <row r="294" spans="1:2" x14ac:dyDescent="0.2">
      <c r="A294" t="s">
        <v>715</v>
      </c>
      <c r="B294" t="s">
        <v>201</v>
      </c>
    </row>
    <row r="295" spans="1:2" x14ac:dyDescent="0.2">
      <c r="A295" t="s">
        <v>716</v>
      </c>
      <c r="B295" t="s">
        <v>202</v>
      </c>
    </row>
    <row r="296" spans="1:2" x14ac:dyDescent="0.2">
      <c r="A296" t="s">
        <v>717</v>
      </c>
      <c r="B296" t="s">
        <v>38</v>
      </c>
    </row>
    <row r="297" spans="1:2" x14ac:dyDescent="0.2">
      <c r="A297" t="s">
        <v>718</v>
      </c>
      <c r="B297" t="s">
        <v>18</v>
      </c>
    </row>
    <row r="298" spans="1:2" x14ac:dyDescent="0.2">
      <c r="A298" t="s">
        <v>719</v>
      </c>
      <c r="B298" t="s">
        <v>203</v>
      </c>
    </row>
    <row r="299" spans="1:2" x14ac:dyDescent="0.2">
      <c r="A299" t="s">
        <v>720</v>
      </c>
      <c r="B299" t="s">
        <v>19</v>
      </c>
    </row>
    <row r="300" spans="1:2" x14ac:dyDescent="0.2">
      <c r="A300" t="s">
        <v>721</v>
      </c>
      <c r="B300" t="s">
        <v>104</v>
      </c>
    </row>
    <row r="301" spans="1:2" x14ac:dyDescent="0.2">
      <c r="A301" t="s">
        <v>722</v>
      </c>
      <c r="B301" t="s">
        <v>166</v>
      </c>
    </row>
    <row r="302" spans="1:2" x14ac:dyDescent="0.2">
      <c r="A302" t="s">
        <v>723</v>
      </c>
      <c r="B302" t="s">
        <v>10</v>
      </c>
    </row>
    <row r="303" spans="1:2" x14ac:dyDescent="0.2">
      <c r="A303" t="s">
        <v>724</v>
      </c>
      <c r="B303" t="s">
        <v>18</v>
      </c>
    </row>
    <row r="304" spans="1:2" x14ac:dyDescent="0.2">
      <c r="A304" t="s">
        <v>725</v>
      </c>
      <c r="B304" t="s">
        <v>10</v>
      </c>
    </row>
    <row r="305" spans="1:2" x14ac:dyDescent="0.2">
      <c r="A305" t="s">
        <v>726</v>
      </c>
      <c r="B305" t="s">
        <v>72</v>
      </c>
    </row>
    <row r="306" spans="1:2" x14ac:dyDescent="0.2">
      <c r="A306" t="s">
        <v>727</v>
      </c>
      <c r="B306" t="s">
        <v>204</v>
      </c>
    </row>
    <row r="307" spans="1:2" x14ac:dyDescent="0.2">
      <c r="A307" t="s">
        <v>728</v>
      </c>
      <c r="B307" t="s">
        <v>205</v>
      </c>
    </row>
    <row r="308" spans="1:2" x14ac:dyDescent="0.2">
      <c r="A308" t="s">
        <v>729</v>
      </c>
      <c r="B308" t="s">
        <v>89</v>
      </c>
    </row>
    <row r="309" spans="1:2" x14ac:dyDescent="0.2">
      <c r="A309" t="s">
        <v>730</v>
      </c>
      <c r="B309" t="s">
        <v>206</v>
      </c>
    </row>
    <row r="310" spans="1:2" x14ac:dyDescent="0.2">
      <c r="A310" t="s">
        <v>731</v>
      </c>
      <c r="B310" t="s">
        <v>18</v>
      </c>
    </row>
    <row r="311" spans="1:2" x14ac:dyDescent="0.2">
      <c r="A311" t="s">
        <v>732</v>
      </c>
      <c r="B311" t="s">
        <v>38</v>
      </c>
    </row>
    <row r="312" spans="1:2" x14ac:dyDescent="0.2">
      <c r="A312" t="s">
        <v>733</v>
      </c>
      <c r="B312" t="s">
        <v>69</v>
      </c>
    </row>
    <row r="313" spans="1:2" x14ac:dyDescent="0.2">
      <c r="A313" t="s">
        <v>734</v>
      </c>
      <c r="B313" t="s">
        <v>18</v>
      </c>
    </row>
    <row r="314" spans="1:2" x14ac:dyDescent="0.2">
      <c r="A314" t="s">
        <v>735</v>
      </c>
      <c r="B314" t="s">
        <v>130</v>
      </c>
    </row>
    <row r="315" spans="1:2" x14ac:dyDescent="0.2">
      <c r="A315" t="s">
        <v>736</v>
      </c>
      <c r="B315" t="s">
        <v>69</v>
      </c>
    </row>
    <row r="316" spans="1:2" x14ac:dyDescent="0.2">
      <c r="A316" t="s">
        <v>737</v>
      </c>
      <c r="B316" t="s">
        <v>139</v>
      </c>
    </row>
    <row r="317" spans="1:2" x14ac:dyDescent="0.2">
      <c r="A317" t="s">
        <v>738</v>
      </c>
      <c r="B317" t="s">
        <v>88</v>
      </c>
    </row>
    <row r="318" spans="1:2" x14ac:dyDescent="0.2">
      <c r="A318" t="s">
        <v>739</v>
      </c>
      <c r="B318" t="s">
        <v>96</v>
      </c>
    </row>
    <row r="319" spans="1:2" x14ac:dyDescent="0.2">
      <c r="A319" t="s">
        <v>740</v>
      </c>
      <c r="B319" t="s">
        <v>207</v>
      </c>
    </row>
    <row r="320" spans="1:2" x14ac:dyDescent="0.2">
      <c r="A320" t="s">
        <v>741</v>
      </c>
      <c r="B320" t="s">
        <v>208</v>
      </c>
    </row>
    <row r="321" spans="1:2" x14ac:dyDescent="0.2">
      <c r="A321" t="s">
        <v>742</v>
      </c>
      <c r="B321" t="s">
        <v>209</v>
      </c>
    </row>
    <row r="322" spans="1:2" x14ac:dyDescent="0.2">
      <c r="A322" t="s">
        <v>743</v>
      </c>
      <c r="B322" t="s">
        <v>21</v>
      </c>
    </row>
    <row r="323" spans="1:2" x14ac:dyDescent="0.2">
      <c r="A323" t="s">
        <v>744</v>
      </c>
      <c r="B323" t="s">
        <v>191</v>
      </c>
    </row>
    <row r="324" spans="1:2" x14ac:dyDescent="0.2">
      <c r="A324" t="s">
        <v>745</v>
      </c>
      <c r="B324" t="s">
        <v>72</v>
      </c>
    </row>
    <row r="325" spans="1:2" x14ac:dyDescent="0.2">
      <c r="A325" t="s">
        <v>746</v>
      </c>
      <c r="B325" t="s">
        <v>210</v>
      </c>
    </row>
    <row r="326" spans="1:2" x14ac:dyDescent="0.2">
      <c r="A326" t="s">
        <v>747</v>
      </c>
      <c r="B326" t="s">
        <v>62</v>
      </c>
    </row>
    <row r="327" spans="1:2" x14ac:dyDescent="0.2">
      <c r="A327" t="s">
        <v>748</v>
      </c>
      <c r="B327" t="s">
        <v>19</v>
      </c>
    </row>
    <row r="328" spans="1:2" x14ac:dyDescent="0.2">
      <c r="A328" t="s">
        <v>749</v>
      </c>
      <c r="B328" t="s">
        <v>57</v>
      </c>
    </row>
    <row r="329" spans="1:2" x14ac:dyDescent="0.2">
      <c r="A329" t="s">
        <v>750</v>
      </c>
      <c r="B329" t="s">
        <v>62</v>
      </c>
    </row>
    <row r="330" spans="1:2" x14ac:dyDescent="0.2">
      <c r="A330" t="s">
        <v>751</v>
      </c>
      <c r="B330" t="s">
        <v>211</v>
      </c>
    </row>
    <row r="331" spans="1:2" x14ac:dyDescent="0.2">
      <c r="A331" t="s">
        <v>752</v>
      </c>
      <c r="B331" t="s">
        <v>10</v>
      </c>
    </row>
    <row r="332" spans="1:2" x14ac:dyDescent="0.2">
      <c r="A332" t="s">
        <v>753</v>
      </c>
      <c r="B332" t="s">
        <v>10</v>
      </c>
    </row>
    <row r="333" spans="1:2" x14ac:dyDescent="0.2">
      <c r="A333" t="s">
        <v>754</v>
      </c>
      <c r="B333" t="s">
        <v>62</v>
      </c>
    </row>
    <row r="334" spans="1:2" x14ac:dyDescent="0.2">
      <c r="A334" t="s">
        <v>755</v>
      </c>
      <c r="B334" t="s">
        <v>14</v>
      </c>
    </row>
    <row r="335" spans="1:2" x14ac:dyDescent="0.2">
      <c r="A335" t="s">
        <v>756</v>
      </c>
      <c r="B335" t="s">
        <v>14</v>
      </c>
    </row>
    <row r="336" spans="1:2" x14ac:dyDescent="0.2">
      <c r="A336" t="s">
        <v>757</v>
      </c>
      <c r="B336" t="s">
        <v>14</v>
      </c>
    </row>
    <row r="337" spans="1:2" x14ac:dyDescent="0.2">
      <c r="A337" t="s">
        <v>758</v>
      </c>
      <c r="B337" t="s">
        <v>212</v>
      </c>
    </row>
    <row r="338" spans="1:2" x14ac:dyDescent="0.2">
      <c r="A338" t="s">
        <v>759</v>
      </c>
      <c r="B338" t="s">
        <v>62</v>
      </c>
    </row>
    <row r="339" spans="1:2" x14ac:dyDescent="0.2">
      <c r="A339" t="s">
        <v>760</v>
      </c>
      <c r="B339" t="s">
        <v>53</v>
      </c>
    </row>
    <row r="340" spans="1:2" x14ac:dyDescent="0.2">
      <c r="A340" t="s">
        <v>761</v>
      </c>
      <c r="B340" t="s">
        <v>53</v>
      </c>
    </row>
    <row r="341" spans="1:2" x14ac:dyDescent="0.2">
      <c r="A341" t="s">
        <v>762</v>
      </c>
      <c r="B341" t="s">
        <v>53</v>
      </c>
    </row>
    <row r="342" spans="1:2" x14ac:dyDescent="0.2">
      <c r="A342" t="s">
        <v>763</v>
      </c>
      <c r="B342" t="s">
        <v>53</v>
      </c>
    </row>
    <row r="343" spans="1:2" x14ac:dyDescent="0.2">
      <c r="A343" t="s">
        <v>764</v>
      </c>
      <c r="B343" t="s">
        <v>14</v>
      </c>
    </row>
    <row r="344" spans="1:2" x14ac:dyDescent="0.2">
      <c r="A344" t="s">
        <v>765</v>
      </c>
      <c r="B344" t="s">
        <v>14</v>
      </c>
    </row>
    <row r="345" spans="1:2" x14ac:dyDescent="0.2">
      <c r="A345" t="s">
        <v>766</v>
      </c>
      <c r="B345" t="s">
        <v>14</v>
      </c>
    </row>
    <row r="346" spans="1:2" x14ac:dyDescent="0.2">
      <c r="A346" t="s">
        <v>767</v>
      </c>
      <c r="B346" t="s">
        <v>14</v>
      </c>
    </row>
    <row r="347" spans="1:2" x14ac:dyDescent="0.2">
      <c r="A347" t="s">
        <v>768</v>
      </c>
      <c r="B347" t="s">
        <v>14</v>
      </c>
    </row>
    <row r="348" spans="1:2" x14ac:dyDescent="0.2">
      <c r="A348" t="s">
        <v>769</v>
      </c>
      <c r="B348" t="s">
        <v>14</v>
      </c>
    </row>
    <row r="349" spans="1:2" x14ac:dyDescent="0.2">
      <c r="A349" t="s">
        <v>770</v>
      </c>
      <c r="B349" t="s">
        <v>14</v>
      </c>
    </row>
    <row r="350" spans="1:2" x14ac:dyDescent="0.2">
      <c r="A350" t="s">
        <v>771</v>
      </c>
      <c r="B350" t="s">
        <v>14</v>
      </c>
    </row>
    <row r="351" spans="1:2" x14ac:dyDescent="0.2">
      <c r="A351" t="s">
        <v>772</v>
      </c>
      <c r="B351" t="s">
        <v>14</v>
      </c>
    </row>
    <row r="352" spans="1:2" x14ac:dyDescent="0.2">
      <c r="A352" t="s">
        <v>773</v>
      </c>
      <c r="B352" t="s">
        <v>55</v>
      </c>
    </row>
    <row r="353" spans="1:2" x14ac:dyDescent="0.2">
      <c r="A353" t="s">
        <v>774</v>
      </c>
      <c r="B353" t="s">
        <v>55</v>
      </c>
    </row>
    <row r="354" spans="1:2" x14ac:dyDescent="0.2">
      <c r="A354" t="s">
        <v>775</v>
      </c>
      <c r="B354" t="s">
        <v>10</v>
      </c>
    </row>
    <row r="355" spans="1:2" x14ac:dyDescent="0.2">
      <c r="A355" t="s">
        <v>776</v>
      </c>
      <c r="B355" t="s">
        <v>19</v>
      </c>
    </row>
    <row r="356" spans="1:2" x14ac:dyDescent="0.2">
      <c r="A356" t="s">
        <v>777</v>
      </c>
      <c r="B356" t="s">
        <v>19</v>
      </c>
    </row>
    <row r="357" spans="1:2" x14ac:dyDescent="0.2">
      <c r="A357" t="s">
        <v>778</v>
      </c>
      <c r="B357" t="s">
        <v>19</v>
      </c>
    </row>
    <row r="358" spans="1:2" x14ac:dyDescent="0.2">
      <c r="A358" t="s">
        <v>779</v>
      </c>
      <c r="B358" t="s">
        <v>19</v>
      </c>
    </row>
    <row r="359" spans="1:2" x14ac:dyDescent="0.2">
      <c r="A359" t="s">
        <v>780</v>
      </c>
      <c r="B359" t="s">
        <v>19</v>
      </c>
    </row>
    <row r="360" spans="1:2" x14ac:dyDescent="0.2">
      <c r="A360" t="s">
        <v>781</v>
      </c>
      <c r="B360" t="s">
        <v>10</v>
      </c>
    </row>
    <row r="361" spans="1:2" x14ac:dyDescent="0.2">
      <c r="A361" t="s">
        <v>782</v>
      </c>
      <c r="B361" t="s">
        <v>10</v>
      </c>
    </row>
    <row r="362" spans="1:2" x14ac:dyDescent="0.2">
      <c r="A362" t="s">
        <v>783</v>
      </c>
      <c r="B362" t="s">
        <v>107</v>
      </c>
    </row>
    <row r="363" spans="1:2" x14ac:dyDescent="0.2">
      <c r="A363" t="s">
        <v>784</v>
      </c>
      <c r="B363" t="s">
        <v>8</v>
      </c>
    </row>
    <row r="364" spans="1:2" x14ac:dyDescent="0.2">
      <c r="A364" t="s">
        <v>785</v>
      </c>
      <c r="B364" t="s">
        <v>161</v>
      </c>
    </row>
    <row r="365" spans="1:2" x14ac:dyDescent="0.2">
      <c r="A365" t="s">
        <v>786</v>
      </c>
      <c r="B365" t="s">
        <v>15</v>
      </c>
    </row>
    <row r="366" spans="1:2" x14ac:dyDescent="0.2">
      <c r="A366" t="s">
        <v>787</v>
      </c>
      <c r="B366" t="s">
        <v>112</v>
      </c>
    </row>
    <row r="367" spans="1:2" x14ac:dyDescent="0.2">
      <c r="A367" t="s">
        <v>788</v>
      </c>
      <c r="B367" t="s">
        <v>103</v>
      </c>
    </row>
    <row r="368" spans="1:2" x14ac:dyDescent="0.2">
      <c r="A368" t="s">
        <v>789</v>
      </c>
      <c r="B368" t="s">
        <v>89</v>
      </c>
    </row>
    <row r="369" spans="1:2" x14ac:dyDescent="0.2">
      <c r="A369" t="s">
        <v>790</v>
      </c>
      <c r="B369" t="s">
        <v>89</v>
      </c>
    </row>
    <row r="370" spans="1:2" x14ac:dyDescent="0.2">
      <c r="A370" t="s">
        <v>791</v>
      </c>
      <c r="B370" t="s">
        <v>213</v>
      </c>
    </row>
    <row r="371" spans="1:2" x14ac:dyDescent="0.2">
      <c r="A371" t="s">
        <v>792</v>
      </c>
      <c r="B371" t="s">
        <v>127</v>
      </c>
    </row>
    <row r="372" spans="1:2" x14ac:dyDescent="0.2">
      <c r="A372" t="s">
        <v>793</v>
      </c>
      <c r="B372" t="s">
        <v>127</v>
      </c>
    </row>
    <row r="373" spans="1:2" x14ac:dyDescent="0.2">
      <c r="A373" t="s">
        <v>794</v>
      </c>
      <c r="B373" t="s">
        <v>141</v>
      </c>
    </row>
    <row r="374" spans="1:2" x14ac:dyDescent="0.2">
      <c r="A374" t="s">
        <v>795</v>
      </c>
      <c r="B374" t="s">
        <v>24</v>
      </c>
    </row>
    <row r="375" spans="1:2" x14ac:dyDescent="0.2">
      <c r="A375" t="s">
        <v>796</v>
      </c>
      <c r="B375" t="s">
        <v>191</v>
      </c>
    </row>
    <row r="376" spans="1:2" x14ac:dyDescent="0.2">
      <c r="A376" t="s">
        <v>797</v>
      </c>
      <c r="B376" t="s">
        <v>73</v>
      </c>
    </row>
    <row r="377" spans="1:2" x14ac:dyDescent="0.2">
      <c r="A377" t="s">
        <v>798</v>
      </c>
      <c r="B377" t="s">
        <v>197</v>
      </c>
    </row>
    <row r="378" spans="1:2" x14ac:dyDescent="0.2">
      <c r="A378" t="s">
        <v>799</v>
      </c>
      <c r="B378" t="s">
        <v>10</v>
      </c>
    </row>
    <row r="379" spans="1:2" x14ac:dyDescent="0.2">
      <c r="A379" t="s">
        <v>800</v>
      </c>
      <c r="B379" t="s">
        <v>214</v>
      </c>
    </row>
    <row r="380" spans="1:2" x14ac:dyDescent="0.2">
      <c r="A380" t="s">
        <v>801</v>
      </c>
      <c r="B380" t="s">
        <v>19</v>
      </c>
    </row>
    <row r="381" spans="1:2" x14ac:dyDescent="0.2">
      <c r="A381" t="s">
        <v>802</v>
      </c>
      <c r="B381" t="s">
        <v>215</v>
      </c>
    </row>
    <row r="382" spans="1:2" x14ac:dyDescent="0.2">
      <c r="A382" t="s">
        <v>803</v>
      </c>
      <c r="B382" t="s">
        <v>127</v>
      </c>
    </row>
    <row r="383" spans="1:2" x14ac:dyDescent="0.2">
      <c r="A383" t="s">
        <v>804</v>
      </c>
      <c r="B383" t="s">
        <v>216</v>
      </c>
    </row>
    <row r="384" spans="1:2" x14ac:dyDescent="0.2">
      <c r="A384" t="s">
        <v>805</v>
      </c>
      <c r="B384" t="s">
        <v>35</v>
      </c>
    </row>
    <row r="385" spans="1:2" x14ac:dyDescent="0.2">
      <c r="A385" t="s">
        <v>806</v>
      </c>
      <c r="B385" t="s">
        <v>22</v>
      </c>
    </row>
    <row r="386" spans="1:2" x14ac:dyDescent="0.2">
      <c r="A386" t="s">
        <v>807</v>
      </c>
      <c r="B386" t="s">
        <v>217</v>
      </c>
    </row>
    <row r="387" spans="1:2" x14ac:dyDescent="0.2">
      <c r="A387" t="s">
        <v>808</v>
      </c>
      <c r="B387" t="s">
        <v>218</v>
      </c>
    </row>
    <row r="388" spans="1:2" x14ac:dyDescent="0.2">
      <c r="A388" t="s">
        <v>809</v>
      </c>
      <c r="B388" t="s">
        <v>13</v>
      </c>
    </row>
    <row r="389" spans="1:2" x14ac:dyDescent="0.2">
      <c r="A389" t="s">
        <v>810</v>
      </c>
      <c r="B389" t="s">
        <v>126</v>
      </c>
    </row>
    <row r="390" spans="1:2" x14ac:dyDescent="0.2">
      <c r="A390" t="s">
        <v>811</v>
      </c>
      <c r="B390" t="s">
        <v>127</v>
      </c>
    </row>
    <row r="391" spans="1:2" x14ac:dyDescent="0.2">
      <c r="A391" t="s">
        <v>812</v>
      </c>
      <c r="B391" t="s">
        <v>219</v>
      </c>
    </row>
    <row r="392" spans="1:2" x14ac:dyDescent="0.2">
      <c r="A392" t="s">
        <v>813</v>
      </c>
      <c r="B392" t="s">
        <v>220</v>
      </c>
    </row>
    <row r="393" spans="1:2" x14ac:dyDescent="0.2">
      <c r="A393" t="s">
        <v>814</v>
      </c>
      <c r="B393" t="s">
        <v>164</v>
      </c>
    </row>
    <row r="394" spans="1:2" x14ac:dyDescent="0.2">
      <c r="A394" t="s">
        <v>815</v>
      </c>
      <c r="B394" t="s">
        <v>10</v>
      </c>
    </row>
    <row r="395" spans="1:2" x14ac:dyDescent="0.2">
      <c r="A395" t="s">
        <v>816</v>
      </c>
      <c r="B395" t="s">
        <v>62</v>
      </c>
    </row>
    <row r="396" spans="1:2" x14ac:dyDescent="0.2">
      <c r="A396" t="s">
        <v>817</v>
      </c>
      <c r="B396" t="s">
        <v>11</v>
      </c>
    </row>
    <row r="397" spans="1:2" x14ac:dyDescent="0.2">
      <c r="A397" t="s">
        <v>818</v>
      </c>
      <c r="B397" t="s">
        <v>20</v>
      </c>
    </row>
    <row r="398" spans="1:2" x14ac:dyDescent="0.2">
      <c r="A398" t="s">
        <v>819</v>
      </c>
      <c r="B398" t="s">
        <v>102</v>
      </c>
    </row>
    <row r="399" spans="1:2" x14ac:dyDescent="0.2">
      <c r="A399" t="s">
        <v>820</v>
      </c>
      <c r="B399" t="s">
        <v>158</v>
      </c>
    </row>
    <row r="400" spans="1:2" x14ac:dyDescent="0.2">
      <c r="A400" t="s">
        <v>821</v>
      </c>
      <c r="B400" t="s">
        <v>221</v>
      </c>
    </row>
    <row r="401" spans="1:2" x14ac:dyDescent="0.2">
      <c r="A401" t="s">
        <v>822</v>
      </c>
      <c r="B401" t="s">
        <v>146</v>
      </c>
    </row>
    <row r="402" spans="1:2" x14ac:dyDescent="0.2">
      <c r="A402" t="s">
        <v>823</v>
      </c>
      <c r="B402" t="s">
        <v>220</v>
      </c>
    </row>
    <row r="403" spans="1:2" x14ac:dyDescent="0.2">
      <c r="A403" t="s">
        <v>824</v>
      </c>
      <c r="B403" t="s">
        <v>168</v>
      </c>
    </row>
    <row r="404" spans="1:2" x14ac:dyDescent="0.2">
      <c r="A404" t="s">
        <v>825</v>
      </c>
      <c r="B404" t="s">
        <v>155</v>
      </c>
    </row>
    <row r="405" spans="1:2" x14ac:dyDescent="0.2">
      <c r="A405" t="s">
        <v>826</v>
      </c>
      <c r="B405" t="s">
        <v>222</v>
      </c>
    </row>
    <row r="406" spans="1:2" x14ac:dyDescent="0.2">
      <c r="A406" t="s">
        <v>827</v>
      </c>
      <c r="B406" t="s">
        <v>115</v>
      </c>
    </row>
    <row r="407" spans="1:2" x14ac:dyDescent="0.2">
      <c r="A407" t="s">
        <v>828</v>
      </c>
      <c r="B407" t="s">
        <v>115</v>
      </c>
    </row>
    <row r="408" spans="1:2" x14ac:dyDescent="0.2">
      <c r="A408" t="s">
        <v>829</v>
      </c>
      <c r="B408" t="s">
        <v>223</v>
      </c>
    </row>
    <row r="409" spans="1:2" x14ac:dyDescent="0.2">
      <c r="A409" t="s">
        <v>830</v>
      </c>
      <c r="B409" t="s">
        <v>22</v>
      </c>
    </row>
    <row r="410" spans="1:2" x14ac:dyDescent="0.2">
      <c r="A410" t="s">
        <v>831</v>
      </c>
      <c r="B410" t="s">
        <v>88</v>
      </c>
    </row>
    <row r="411" spans="1:2" x14ac:dyDescent="0.2">
      <c r="A411" t="s">
        <v>832</v>
      </c>
      <c r="B411" t="s">
        <v>14</v>
      </c>
    </row>
    <row r="412" spans="1:2" x14ac:dyDescent="0.2">
      <c r="A412" t="s">
        <v>833</v>
      </c>
      <c r="B412" t="s">
        <v>72</v>
      </c>
    </row>
    <row r="413" spans="1:2" x14ac:dyDescent="0.2">
      <c r="A413" t="s">
        <v>834</v>
      </c>
      <c r="B413" t="s">
        <v>19</v>
      </c>
    </row>
    <row r="414" spans="1:2" x14ac:dyDescent="0.2">
      <c r="A414" t="s">
        <v>835</v>
      </c>
      <c r="B414" t="s">
        <v>21</v>
      </c>
    </row>
    <row r="415" spans="1:2" x14ac:dyDescent="0.2">
      <c r="A415" t="s">
        <v>836</v>
      </c>
      <c r="B415" t="s">
        <v>149</v>
      </c>
    </row>
    <row r="416" spans="1:2" x14ac:dyDescent="0.2">
      <c r="A416" t="s">
        <v>837</v>
      </c>
      <c r="B416" t="s">
        <v>149</v>
      </c>
    </row>
    <row r="417" spans="1:2" x14ac:dyDescent="0.2">
      <c r="A417" t="s">
        <v>838</v>
      </c>
      <c r="B417" t="s">
        <v>24</v>
      </c>
    </row>
    <row r="418" spans="1:2" x14ac:dyDescent="0.2">
      <c r="A418" t="s">
        <v>839</v>
      </c>
      <c r="B418" t="s">
        <v>117</v>
      </c>
    </row>
    <row r="419" spans="1:2" x14ac:dyDescent="0.2">
      <c r="A419" t="s">
        <v>840</v>
      </c>
      <c r="B419" t="s">
        <v>150</v>
      </c>
    </row>
    <row r="420" spans="1:2" x14ac:dyDescent="0.2">
      <c r="A420" t="s">
        <v>841</v>
      </c>
      <c r="B420" t="s">
        <v>38</v>
      </c>
    </row>
    <row r="421" spans="1:2" x14ac:dyDescent="0.2">
      <c r="A421" t="s">
        <v>842</v>
      </c>
      <c r="B421" t="s">
        <v>11</v>
      </c>
    </row>
    <row r="422" spans="1:2" x14ac:dyDescent="0.2">
      <c r="A422" t="s">
        <v>843</v>
      </c>
      <c r="B422" t="s">
        <v>11</v>
      </c>
    </row>
    <row r="423" spans="1:2" x14ac:dyDescent="0.2">
      <c r="A423" t="s">
        <v>844</v>
      </c>
      <c r="B423" t="s">
        <v>188</v>
      </c>
    </row>
    <row r="424" spans="1:2" x14ac:dyDescent="0.2">
      <c r="A424" t="s">
        <v>845</v>
      </c>
      <c r="B424" t="s">
        <v>152</v>
      </c>
    </row>
    <row r="425" spans="1:2" x14ac:dyDescent="0.2">
      <c r="A425" t="s">
        <v>846</v>
      </c>
      <c r="B425" t="s">
        <v>105</v>
      </c>
    </row>
    <row r="426" spans="1:2" x14ac:dyDescent="0.2">
      <c r="A426" t="s">
        <v>847</v>
      </c>
      <c r="B426" t="s">
        <v>155</v>
      </c>
    </row>
    <row r="427" spans="1:2" x14ac:dyDescent="0.2">
      <c r="A427" t="s">
        <v>848</v>
      </c>
      <c r="B427" t="s">
        <v>20</v>
      </c>
    </row>
    <row r="428" spans="1:2" x14ac:dyDescent="0.2">
      <c r="A428" t="s">
        <v>849</v>
      </c>
      <c r="B428" t="s">
        <v>85</v>
      </c>
    </row>
    <row r="429" spans="1:2" x14ac:dyDescent="0.2">
      <c r="A429" t="s">
        <v>850</v>
      </c>
      <c r="B429" t="s">
        <v>156</v>
      </c>
    </row>
    <row r="430" spans="1:2" x14ac:dyDescent="0.2">
      <c r="A430" t="s">
        <v>851</v>
      </c>
      <c r="B430" t="s">
        <v>221</v>
      </c>
    </row>
    <row r="431" spans="1:2" x14ac:dyDescent="0.2">
      <c r="A431" t="s">
        <v>852</v>
      </c>
      <c r="B431" t="s">
        <v>221</v>
      </c>
    </row>
    <row r="432" spans="1:2" x14ac:dyDescent="0.2">
      <c r="A432" t="s">
        <v>853</v>
      </c>
      <c r="B432" t="s">
        <v>193</v>
      </c>
    </row>
    <row r="433" spans="1:2" x14ac:dyDescent="0.2">
      <c r="A433" t="s">
        <v>854</v>
      </c>
      <c r="B433" t="s">
        <v>38</v>
      </c>
    </row>
    <row r="434" spans="1:2" x14ac:dyDescent="0.2">
      <c r="A434" t="s">
        <v>855</v>
      </c>
      <c r="B434" t="s">
        <v>224</v>
      </c>
    </row>
    <row r="435" spans="1:2" x14ac:dyDescent="0.2">
      <c r="A435" t="s">
        <v>856</v>
      </c>
      <c r="B435" t="s">
        <v>225</v>
      </c>
    </row>
    <row r="436" spans="1:2" x14ac:dyDescent="0.2">
      <c r="A436" t="s">
        <v>857</v>
      </c>
      <c r="B436" t="s">
        <v>225</v>
      </c>
    </row>
    <row r="437" spans="1:2" x14ac:dyDescent="0.2">
      <c r="A437" t="s">
        <v>858</v>
      </c>
      <c r="B437" t="s">
        <v>196</v>
      </c>
    </row>
    <row r="438" spans="1:2" x14ac:dyDescent="0.2">
      <c r="A438" t="s">
        <v>859</v>
      </c>
      <c r="B438" t="s">
        <v>14</v>
      </c>
    </row>
    <row r="439" spans="1:2" x14ac:dyDescent="0.2">
      <c r="A439" t="s">
        <v>860</v>
      </c>
      <c r="B439" t="s">
        <v>226</v>
      </c>
    </row>
    <row r="440" spans="1:2" x14ac:dyDescent="0.2">
      <c r="A440" t="s">
        <v>861</v>
      </c>
      <c r="B440" t="s">
        <v>62</v>
      </c>
    </row>
    <row r="441" spans="1:2" x14ac:dyDescent="0.2">
      <c r="A441" t="s">
        <v>862</v>
      </c>
      <c r="B441" t="s">
        <v>79</v>
      </c>
    </row>
    <row r="442" spans="1:2" x14ac:dyDescent="0.2">
      <c r="A442" t="s">
        <v>863</v>
      </c>
      <c r="B442" t="s">
        <v>227</v>
      </c>
    </row>
    <row r="443" spans="1:2" x14ac:dyDescent="0.2">
      <c r="A443" t="s">
        <v>864</v>
      </c>
      <c r="B443" t="s">
        <v>228</v>
      </c>
    </row>
    <row r="444" spans="1:2" x14ac:dyDescent="0.2">
      <c r="A444" t="s">
        <v>865</v>
      </c>
      <c r="B444" t="s">
        <v>229</v>
      </c>
    </row>
    <row r="445" spans="1:2" x14ac:dyDescent="0.2">
      <c r="A445" t="s">
        <v>866</v>
      </c>
      <c r="B445" t="s">
        <v>230</v>
      </c>
    </row>
    <row r="446" spans="1:2" x14ac:dyDescent="0.2">
      <c r="A446" t="s">
        <v>867</v>
      </c>
      <c r="B446" t="s">
        <v>231</v>
      </c>
    </row>
    <row r="447" spans="1:2" x14ac:dyDescent="0.2">
      <c r="A447" t="s">
        <v>868</v>
      </c>
      <c r="B447" t="s">
        <v>157</v>
      </c>
    </row>
    <row r="448" spans="1:2" x14ac:dyDescent="0.2">
      <c r="A448" t="s">
        <v>869</v>
      </c>
      <c r="B448" t="s">
        <v>232</v>
      </c>
    </row>
    <row r="449" spans="1:2" x14ac:dyDescent="0.2">
      <c r="A449" t="s">
        <v>870</v>
      </c>
      <c r="B449" t="s">
        <v>233</v>
      </c>
    </row>
    <row r="450" spans="1:2" x14ac:dyDescent="0.2">
      <c r="A450" t="s">
        <v>871</v>
      </c>
      <c r="B450" t="s">
        <v>234</v>
      </c>
    </row>
    <row r="451" spans="1:2" x14ac:dyDescent="0.2">
      <c r="A451" t="s">
        <v>872</v>
      </c>
      <c r="B451" t="s">
        <v>235</v>
      </c>
    </row>
    <row r="452" spans="1:2" x14ac:dyDescent="0.2">
      <c r="A452" t="s">
        <v>873</v>
      </c>
      <c r="B452" t="s">
        <v>10</v>
      </c>
    </row>
    <row r="453" spans="1:2" x14ac:dyDescent="0.2">
      <c r="A453" t="s">
        <v>874</v>
      </c>
      <c r="B453" t="s">
        <v>236</v>
      </c>
    </row>
    <row r="454" spans="1:2" x14ac:dyDescent="0.2">
      <c r="A454" t="s">
        <v>875</v>
      </c>
      <c r="B454" t="s">
        <v>229</v>
      </c>
    </row>
    <row r="455" spans="1:2" x14ac:dyDescent="0.2">
      <c r="A455" t="s">
        <v>876</v>
      </c>
      <c r="B455" t="s">
        <v>155</v>
      </c>
    </row>
    <row r="456" spans="1:2" x14ac:dyDescent="0.2">
      <c r="A456" t="s">
        <v>877</v>
      </c>
      <c r="B456" t="s">
        <v>164</v>
      </c>
    </row>
    <row r="457" spans="1:2" x14ac:dyDescent="0.2">
      <c r="A457" t="s">
        <v>878</v>
      </c>
      <c r="B457" t="s">
        <v>68</v>
      </c>
    </row>
    <row r="458" spans="1:2" x14ac:dyDescent="0.2">
      <c r="A458" t="s">
        <v>879</v>
      </c>
      <c r="B458" t="s">
        <v>113</v>
      </c>
    </row>
    <row r="459" spans="1:2" x14ac:dyDescent="0.2">
      <c r="A459" t="s">
        <v>880</v>
      </c>
      <c r="B459" t="s">
        <v>237</v>
      </c>
    </row>
    <row r="460" spans="1:2" x14ac:dyDescent="0.2">
      <c r="A460" t="s">
        <v>881</v>
      </c>
      <c r="B460" t="s">
        <v>19</v>
      </c>
    </row>
    <row r="461" spans="1:2" x14ac:dyDescent="0.2">
      <c r="A461" t="s">
        <v>882</v>
      </c>
      <c r="B461" t="s">
        <v>14</v>
      </c>
    </row>
    <row r="462" spans="1:2" x14ac:dyDescent="0.2">
      <c r="A462" t="s">
        <v>883</v>
      </c>
      <c r="B462" t="s">
        <v>10</v>
      </c>
    </row>
    <row r="463" spans="1:2" x14ac:dyDescent="0.2">
      <c r="A463" t="s">
        <v>884</v>
      </c>
      <c r="B463" t="s">
        <v>165</v>
      </c>
    </row>
    <row r="464" spans="1:2" x14ac:dyDescent="0.2">
      <c r="A464" t="s">
        <v>885</v>
      </c>
      <c r="B464" t="s">
        <v>68</v>
      </c>
    </row>
    <row r="465" spans="1:2" x14ac:dyDescent="0.2">
      <c r="A465" t="s">
        <v>886</v>
      </c>
      <c r="B465" t="s">
        <v>85</v>
      </c>
    </row>
    <row r="466" spans="1:2" x14ac:dyDescent="0.2">
      <c r="A466" t="s">
        <v>887</v>
      </c>
      <c r="B466" t="s">
        <v>206</v>
      </c>
    </row>
    <row r="467" spans="1:2" x14ac:dyDescent="0.2">
      <c r="A467" t="s">
        <v>888</v>
      </c>
      <c r="B467" t="s">
        <v>113</v>
      </c>
    </row>
    <row r="468" spans="1:2" x14ac:dyDescent="0.2">
      <c r="A468" t="s">
        <v>889</v>
      </c>
      <c r="B468" t="s">
        <v>168</v>
      </c>
    </row>
    <row r="469" spans="1:2" x14ac:dyDescent="0.2">
      <c r="A469" t="s">
        <v>890</v>
      </c>
      <c r="B469" t="s">
        <v>113</v>
      </c>
    </row>
    <row r="470" spans="1:2" x14ac:dyDescent="0.2">
      <c r="A470" t="s">
        <v>891</v>
      </c>
      <c r="B470" t="s">
        <v>193</v>
      </c>
    </row>
    <row r="471" spans="1:2" x14ac:dyDescent="0.2">
      <c r="A471" t="s">
        <v>892</v>
      </c>
      <c r="B471" t="s">
        <v>14</v>
      </c>
    </row>
    <row r="472" spans="1:2" x14ac:dyDescent="0.2">
      <c r="A472" t="s">
        <v>893</v>
      </c>
      <c r="B472" t="s">
        <v>206</v>
      </c>
    </row>
    <row r="473" spans="1:2" x14ac:dyDescent="0.2">
      <c r="A473" t="s">
        <v>894</v>
      </c>
      <c r="B473" t="s">
        <v>238</v>
      </c>
    </row>
    <row r="474" spans="1:2" x14ac:dyDescent="0.2">
      <c r="A474" t="s">
        <v>895</v>
      </c>
      <c r="B474" t="s">
        <v>21</v>
      </c>
    </row>
    <row r="475" spans="1:2" x14ac:dyDescent="0.2">
      <c r="A475" t="s">
        <v>896</v>
      </c>
      <c r="B475" t="s">
        <v>139</v>
      </c>
    </row>
    <row r="476" spans="1:2" x14ac:dyDescent="0.2">
      <c r="A476" t="s">
        <v>897</v>
      </c>
      <c r="B476" t="s">
        <v>239</v>
      </c>
    </row>
    <row r="477" spans="1:2" x14ac:dyDescent="0.2">
      <c r="A477" t="s">
        <v>898</v>
      </c>
      <c r="B477" t="s">
        <v>240</v>
      </c>
    </row>
    <row r="478" spans="1:2" x14ac:dyDescent="0.2">
      <c r="A478" t="s">
        <v>899</v>
      </c>
      <c r="B478" t="s">
        <v>117</v>
      </c>
    </row>
    <row r="479" spans="1:2" x14ac:dyDescent="0.2">
      <c r="A479" t="s">
        <v>900</v>
      </c>
      <c r="B479" t="s">
        <v>151</v>
      </c>
    </row>
    <row r="480" spans="1:2" x14ac:dyDescent="0.2">
      <c r="A480" t="s">
        <v>901</v>
      </c>
      <c r="B480" t="s">
        <v>201</v>
      </c>
    </row>
    <row r="481" spans="1:2" x14ac:dyDescent="0.2">
      <c r="A481" t="s">
        <v>902</v>
      </c>
      <c r="B481" t="s">
        <v>150</v>
      </c>
    </row>
    <row r="482" spans="1:2" x14ac:dyDescent="0.2">
      <c r="A482" t="s">
        <v>903</v>
      </c>
      <c r="B482" t="s">
        <v>8</v>
      </c>
    </row>
    <row r="483" spans="1:2" x14ac:dyDescent="0.2">
      <c r="A483" t="s">
        <v>904</v>
      </c>
      <c r="B483" t="s">
        <v>102</v>
      </c>
    </row>
    <row r="484" spans="1:2" x14ac:dyDescent="0.2">
      <c r="A484" t="s">
        <v>905</v>
      </c>
      <c r="B484" t="s">
        <v>14</v>
      </c>
    </row>
    <row r="485" spans="1:2" x14ac:dyDescent="0.2">
      <c r="A485" t="s">
        <v>906</v>
      </c>
      <c r="B485" t="s">
        <v>237</v>
      </c>
    </row>
    <row r="486" spans="1:2" x14ac:dyDescent="0.2">
      <c r="A486" t="s">
        <v>907</v>
      </c>
      <c r="B486" t="s">
        <v>19</v>
      </c>
    </row>
    <row r="487" spans="1:2" x14ac:dyDescent="0.2">
      <c r="A487" t="s">
        <v>908</v>
      </c>
      <c r="B487" t="s">
        <v>19</v>
      </c>
    </row>
    <row r="488" spans="1:2" x14ac:dyDescent="0.2">
      <c r="A488" t="s">
        <v>909</v>
      </c>
      <c r="B488" t="s">
        <v>10</v>
      </c>
    </row>
    <row r="489" spans="1:2" x14ac:dyDescent="0.2">
      <c r="A489" t="s">
        <v>910</v>
      </c>
      <c r="B489" t="s">
        <v>19</v>
      </c>
    </row>
    <row r="490" spans="1:2" x14ac:dyDescent="0.2">
      <c r="A490" t="s">
        <v>911</v>
      </c>
      <c r="B490" t="s">
        <v>19</v>
      </c>
    </row>
    <row r="491" spans="1:2" x14ac:dyDescent="0.2">
      <c r="A491" t="s">
        <v>912</v>
      </c>
      <c r="B491" t="s">
        <v>19</v>
      </c>
    </row>
    <row r="492" spans="1:2" x14ac:dyDescent="0.2">
      <c r="A492" t="s">
        <v>913</v>
      </c>
      <c r="B492" t="s">
        <v>19</v>
      </c>
    </row>
    <row r="493" spans="1:2" x14ac:dyDescent="0.2">
      <c r="A493" t="s">
        <v>914</v>
      </c>
      <c r="B493" t="s">
        <v>24</v>
      </c>
    </row>
    <row r="494" spans="1:2" x14ac:dyDescent="0.2">
      <c r="A494" t="s">
        <v>915</v>
      </c>
      <c r="B494" t="s">
        <v>69</v>
      </c>
    </row>
    <row r="495" spans="1:2" x14ac:dyDescent="0.2">
      <c r="A495" t="s">
        <v>916</v>
      </c>
      <c r="B495" t="s">
        <v>62</v>
      </c>
    </row>
    <row r="496" spans="1:2" x14ac:dyDescent="0.2">
      <c r="A496" t="s">
        <v>917</v>
      </c>
      <c r="B496" t="s">
        <v>62</v>
      </c>
    </row>
    <row r="497" spans="1:2" x14ac:dyDescent="0.2">
      <c r="A497" t="s">
        <v>918</v>
      </c>
      <c r="B497" t="s">
        <v>69</v>
      </c>
    </row>
    <row r="498" spans="1:2" x14ac:dyDescent="0.2">
      <c r="A498" t="s">
        <v>919</v>
      </c>
      <c r="B498" t="s">
        <v>62</v>
      </c>
    </row>
    <row r="499" spans="1:2" x14ac:dyDescent="0.2">
      <c r="A499" t="s">
        <v>920</v>
      </c>
      <c r="B499" t="s">
        <v>62</v>
      </c>
    </row>
    <row r="500" spans="1:2" x14ac:dyDescent="0.2">
      <c r="A500" t="s">
        <v>921</v>
      </c>
      <c r="B500" t="s">
        <v>87</v>
      </c>
    </row>
    <row r="501" spans="1:2" x14ac:dyDescent="0.2">
      <c r="A501" t="s">
        <v>922</v>
      </c>
      <c r="B501" t="s">
        <v>10</v>
      </c>
    </row>
    <row r="502" spans="1:2" x14ac:dyDescent="0.2">
      <c r="A502" t="s">
        <v>923</v>
      </c>
      <c r="B502" t="s">
        <v>53</v>
      </c>
    </row>
    <row r="503" spans="1:2" x14ac:dyDescent="0.2">
      <c r="A503" t="s">
        <v>924</v>
      </c>
      <c r="B503" t="s">
        <v>53</v>
      </c>
    </row>
    <row r="504" spans="1:2" x14ac:dyDescent="0.2">
      <c r="A504" t="s">
        <v>925</v>
      </c>
      <c r="B504" t="s">
        <v>53</v>
      </c>
    </row>
    <row r="505" spans="1:2" x14ac:dyDescent="0.2">
      <c r="A505" t="s">
        <v>926</v>
      </c>
      <c r="B505" t="s">
        <v>52</v>
      </c>
    </row>
    <row r="506" spans="1:2" x14ac:dyDescent="0.2">
      <c r="A506" t="s">
        <v>927</v>
      </c>
      <c r="B506" t="s">
        <v>14</v>
      </c>
    </row>
    <row r="507" spans="1:2" x14ac:dyDescent="0.2">
      <c r="A507" t="s">
        <v>928</v>
      </c>
      <c r="B507" t="s">
        <v>14</v>
      </c>
    </row>
    <row r="508" spans="1:2" x14ac:dyDescent="0.2">
      <c r="A508" t="s">
        <v>929</v>
      </c>
      <c r="B508" t="s">
        <v>14</v>
      </c>
    </row>
    <row r="509" spans="1:2" x14ac:dyDescent="0.2">
      <c r="A509" t="s">
        <v>930</v>
      </c>
      <c r="B509" t="s">
        <v>14</v>
      </c>
    </row>
    <row r="510" spans="1:2" x14ac:dyDescent="0.2">
      <c r="A510" t="s">
        <v>931</v>
      </c>
      <c r="B510" t="s">
        <v>14</v>
      </c>
    </row>
    <row r="511" spans="1:2" x14ac:dyDescent="0.2">
      <c r="A511" t="s">
        <v>932</v>
      </c>
      <c r="B511" t="s">
        <v>14</v>
      </c>
    </row>
    <row r="512" spans="1:2" x14ac:dyDescent="0.2">
      <c r="A512" t="s">
        <v>933</v>
      </c>
      <c r="B512" t="s">
        <v>14</v>
      </c>
    </row>
    <row r="513" spans="1:2" x14ac:dyDescent="0.2">
      <c r="A513" t="s">
        <v>934</v>
      </c>
      <c r="B513" t="s">
        <v>14</v>
      </c>
    </row>
    <row r="514" spans="1:2" x14ac:dyDescent="0.2">
      <c r="A514" t="s">
        <v>935</v>
      </c>
      <c r="B514" t="s">
        <v>55</v>
      </c>
    </row>
    <row r="515" spans="1:2" x14ac:dyDescent="0.2">
      <c r="A515" t="s">
        <v>936</v>
      </c>
      <c r="B515" t="s">
        <v>55</v>
      </c>
    </row>
    <row r="516" spans="1:2" x14ac:dyDescent="0.2">
      <c r="A516" t="s">
        <v>937</v>
      </c>
      <c r="B516" t="s">
        <v>55</v>
      </c>
    </row>
    <row r="517" spans="1:2" x14ac:dyDescent="0.2">
      <c r="A517" t="s">
        <v>938</v>
      </c>
      <c r="B517" t="s">
        <v>55</v>
      </c>
    </row>
    <row r="518" spans="1:2" x14ac:dyDescent="0.2">
      <c r="A518" t="s">
        <v>939</v>
      </c>
      <c r="B518" t="s">
        <v>75</v>
      </c>
    </row>
    <row r="519" spans="1:2" x14ac:dyDescent="0.2">
      <c r="A519" t="s">
        <v>940</v>
      </c>
      <c r="B519" t="s">
        <v>19</v>
      </c>
    </row>
    <row r="520" spans="1:2" x14ac:dyDescent="0.2">
      <c r="A520" t="s">
        <v>941</v>
      </c>
      <c r="B520" t="s">
        <v>76</v>
      </c>
    </row>
    <row r="521" spans="1:2" x14ac:dyDescent="0.2">
      <c r="A521" t="s">
        <v>942</v>
      </c>
      <c r="B521" t="s">
        <v>19</v>
      </c>
    </row>
    <row r="522" spans="1:2" x14ac:dyDescent="0.2">
      <c r="A522" t="s">
        <v>943</v>
      </c>
      <c r="B522" t="s">
        <v>76</v>
      </c>
    </row>
    <row r="523" spans="1:2" x14ac:dyDescent="0.2">
      <c r="A523" t="s">
        <v>944</v>
      </c>
      <c r="B523" t="s">
        <v>19</v>
      </c>
    </row>
    <row r="524" spans="1:2" x14ac:dyDescent="0.2">
      <c r="A524" t="s">
        <v>945</v>
      </c>
      <c r="B524" t="s">
        <v>19</v>
      </c>
    </row>
    <row r="525" spans="1:2" x14ac:dyDescent="0.2">
      <c r="A525" t="s">
        <v>946</v>
      </c>
      <c r="B525" t="s">
        <v>19</v>
      </c>
    </row>
    <row r="526" spans="1:2" x14ac:dyDescent="0.2">
      <c r="A526" t="s">
        <v>947</v>
      </c>
      <c r="B526" t="s">
        <v>19</v>
      </c>
    </row>
    <row r="527" spans="1:2" x14ac:dyDescent="0.2">
      <c r="A527" t="s">
        <v>948</v>
      </c>
      <c r="B527" t="s">
        <v>19</v>
      </c>
    </row>
    <row r="528" spans="1:2" x14ac:dyDescent="0.2">
      <c r="A528" t="s">
        <v>949</v>
      </c>
      <c r="B528" t="s">
        <v>19</v>
      </c>
    </row>
    <row r="529" spans="1:2" x14ac:dyDescent="0.2">
      <c r="A529" t="s">
        <v>950</v>
      </c>
      <c r="B529" t="s">
        <v>19</v>
      </c>
    </row>
    <row r="530" spans="1:2" x14ac:dyDescent="0.2">
      <c r="A530" t="s">
        <v>951</v>
      </c>
      <c r="B530" t="s">
        <v>127</v>
      </c>
    </row>
    <row r="531" spans="1:2" x14ac:dyDescent="0.2">
      <c r="A531" t="s">
        <v>952</v>
      </c>
      <c r="B531" t="s">
        <v>127</v>
      </c>
    </row>
    <row r="532" spans="1:2" x14ac:dyDescent="0.2">
      <c r="A532" t="s">
        <v>953</v>
      </c>
      <c r="B532" t="s">
        <v>8</v>
      </c>
    </row>
    <row r="533" spans="1:2" x14ac:dyDescent="0.2">
      <c r="A533" t="s">
        <v>954</v>
      </c>
      <c r="B533" t="s">
        <v>9</v>
      </c>
    </row>
    <row r="534" spans="1:2" x14ac:dyDescent="0.2">
      <c r="A534" t="s">
        <v>955</v>
      </c>
      <c r="B534" t="s">
        <v>12</v>
      </c>
    </row>
    <row r="535" spans="1:2" x14ac:dyDescent="0.2">
      <c r="A535" t="s">
        <v>956</v>
      </c>
      <c r="B535" t="s">
        <v>17</v>
      </c>
    </row>
    <row r="536" spans="1:2" x14ac:dyDescent="0.2">
      <c r="A536" t="s">
        <v>957</v>
      </c>
      <c r="B536" t="s">
        <v>19</v>
      </c>
    </row>
    <row r="537" spans="1:2" x14ac:dyDescent="0.2">
      <c r="A537" t="s">
        <v>958</v>
      </c>
      <c r="B537" t="s">
        <v>58</v>
      </c>
    </row>
    <row r="538" spans="1:2" x14ac:dyDescent="0.2">
      <c r="A538" t="s">
        <v>959</v>
      </c>
      <c r="B538" t="s">
        <v>241</v>
      </c>
    </row>
    <row r="539" spans="1:2" x14ac:dyDescent="0.2">
      <c r="A539" t="s">
        <v>960</v>
      </c>
      <c r="B539" t="s">
        <v>10</v>
      </c>
    </row>
    <row r="540" spans="1:2" x14ac:dyDescent="0.2">
      <c r="A540" t="s">
        <v>961</v>
      </c>
      <c r="B540" t="s">
        <v>127</v>
      </c>
    </row>
    <row r="541" spans="1:2" x14ac:dyDescent="0.2">
      <c r="A541" t="s">
        <v>962</v>
      </c>
      <c r="B541" t="s">
        <v>127</v>
      </c>
    </row>
    <row r="542" spans="1:2" x14ac:dyDescent="0.2">
      <c r="A542" t="s">
        <v>963</v>
      </c>
      <c r="B542" t="s">
        <v>127</v>
      </c>
    </row>
    <row r="543" spans="1:2" x14ac:dyDescent="0.2">
      <c r="A543" t="s">
        <v>964</v>
      </c>
      <c r="B543" t="s">
        <v>19</v>
      </c>
    </row>
    <row r="544" spans="1:2" x14ac:dyDescent="0.2">
      <c r="A544" t="s">
        <v>965</v>
      </c>
      <c r="B544" t="s">
        <v>242</v>
      </c>
    </row>
    <row r="545" spans="1:2" x14ac:dyDescent="0.2">
      <c r="A545" t="s">
        <v>966</v>
      </c>
      <c r="B545" t="s">
        <v>243</v>
      </c>
    </row>
    <row r="546" spans="1:2" x14ac:dyDescent="0.2">
      <c r="A546" t="s">
        <v>967</v>
      </c>
      <c r="B546" t="s">
        <v>241</v>
      </c>
    </row>
    <row r="547" spans="1:2" x14ac:dyDescent="0.2">
      <c r="A547" t="s">
        <v>968</v>
      </c>
      <c r="B547" t="s">
        <v>244</v>
      </c>
    </row>
    <row r="548" spans="1:2" x14ac:dyDescent="0.2">
      <c r="A548" t="s">
        <v>969</v>
      </c>
      <c r="B548" t="s">
        <v>141</v>
      </c>
    </row>
    <row r="549" spans="1:2" x14ac:dyDescent="0.2">
      <c r="A549" t="s">
        <v>970</v>
      </c>
      <c r="B549" t="s">
        <v>8</v>
      </c>
    </row>
    <row r="550" spans="1:2" x14ac:dyDescent="0.2">
      <c r="A550" t="s">
        <v>971</v>
      </c>
      <c r="B550" t="s">
        <v>126</v>
      </c>
    </row>
    <row r="551" spans="1:2" x14ac:dyDescent="0.2">
      <c r="A551" t="s">
        <v>972</v>
      </c>
      <c r="B551" t="s">
        <v>127</v>
      </c>
    </row>
    <row r="552" spans="1:2" x14ac:dyDescent="0.2">
      <c r="A552" t="s">
        <v>973</v>
      </c>
      <c r="B552" t="s">
        <v>127</v>
      </c>
    </row>
    <row r="553" spans="1:2" x14ac:dyDescent="0.2">
      <c r="A553" t="s">
        <v>974</v>
      </c>
      <c r="B553" t="s">
        <v>127</v>
      </c>
    </row>
    <row r="554" spans="1:2" x14ac:dyDescent="0.2">
      <c r="A554" t="s">
        <v>975</v>
      </c>
      <c r="B554" t="s">
        <v>245</v>
      </c>
    </row>
    <row r="555" spans="1:2" x14ac:dyDescent="0.2">
      <c r="A555" t="s">
        <v>976</v>
      </c>
      <c r="B555" t="s">
        <v>8</v>
      </c>
    </row>
    <row r="556" spans="1:2" x14ac:dyDescent="0.2">
      <c r="A556" t="s">
        <v>977</v>
      </c>
      <c r="B556" t="s">
        <v>246</v>
      </c>
    </row>
    <row r="557" spans="1:2" x14ac:dyDescent="0.2">
      <c r="A557" t="s">
        <v>978</v>
      </c>
      <c r="B557" t="s">
        <v>127</v>
      </c>
    </row>
    <row r="558" spans="1:2" x14ac:dyDescent="0.2">
      <c r="A558" t="s">
        <v>979</v>
      </c>
      <c r="B558" t="s">
        <v>83</v>
      </c>
    </row>
    <row r="559" spans="1:2" x14ac:dyDescent="0.2">
      <c r="A559" t="s">
        <v>980</v>
      </c>
      <c r="B559" t="s">
        <v>247</v>
      </c>
    </row>
    <row r="560" spans="1:2" x14ac:dyDescent="0.2">
      <c r="A560" t="s">
        <v>981</v>
      </c>
      <c r="B560" t="s">
        <v>248</v>
      </c>
    </row>
    <row r="561" spans="1:2" x14ac:dyDescent="0.2">
      <c r="A561" t="s">
        <v>982</v>
      </c>
      <c r="B561" t="s">
        <v>249</v>
      </c>
    </row>
    <row r="562" spans="1:2" x14ac:dyDescent="0.2">
      <c r="A562" t="s">
        <v>983</v>
      </c>
      <c r="B562" t="s">
        <v>250</v>
      </c>
    </row>
    <row r="563" spans="1:2" x14ac:dyDescent="0.2">
      <c r="A563" t="s">
        <v>984</v>
      </c>
      <c r="B563" t="s">
        <v>251</v>
      </c>
    </row>
    <row r="564" spans="1:2" x14ac:dyDescent="0.2">
      <c r="A564" t="s">
        <v>985</v>
      </c>
      <c r="B564" t="s">
        <v>252</v>
      </c>
    </row>
    <row r="565" spans="1:2" x14ac:dyDescent="0.2">
      <c r="A565" t="s">
        <v>986</v>
      </c>
      <c r="B565" t="s">
        <v>253</v>
      </c>
    </row>
    <row r="566" spans="1:2" x14ac:dyDescent="0.2">
      <c r="A566" t="s">
        <v>987</v>
      </c>
      <c r="B566" t="s">
        <v>206</v>
      </c>
    </row>
    <row r="567" spans="1:2" x14ac:dyDescent="0.2">
      <c r="A567" t="s">
        <v>988</v>
      </c>
      <c r="B567" t="s">
        <v>254</v>
      </c>
    </row>
    <row r="568" spans="1:2" x14ac:dyDescent="0.2">
      <c r="A568" t="s">
        <v>989</v>
      </c>
      <c r="B568" t="s">
        <v>127</v>
      </c>
    </row>
    <row r="569" spans="1:2" x14ac:dyDescent="0.2">
      <c r="A569" t="s">
        <v>990</v>
      </c>
      <c r="B569" t="s">
        <v>127</v>
      </c>
    </row>
    <row r="570" spans="1:2" x14ac:dyDescent="0.2">
      <c r="A570" t="s">
        <v>991</v>
      </c>
      <c r="B570" t="s">
        <v>127</v>
      </c>
    </row>
    <row r="571" spans="1:2" x14ac:dyDescent="0.2">
      <c r="A571" t="s">
        <v>992</v>
      </c>
      <c r="B571" t="s">
        <v>112</v>
      </c>
    </row>
    <row r="572" spans="1:2" x14ac:dyDescent="0.2">
      <c r="A572" t="s">
        <v>993</v>
      </c>
      <c r="B572" t="s">
        <v>255</v>
      </c>
    </row>
    <row r="573" spans="1:2" x14ac:dyDescent="0.2">
      <c r="A573" t="s">
        <v>994</v>
      </c>
      <c r="B573" t="s">
        <v>256</v>
      </c>
    </row>
    <row r="574" spans="1:2" x14ac:dyDescent="0.2">
      <c r="A574" t="s">
        <v>995</v>
      </c>
      <c r="B574" t="s">
        <v>19</v>
      </c>
    </row>
    <row r="575" spans="1:2" x14ac:dyDescent="0.2">
      <c r="A575" t="s">
        <v>996</v>
      </c>
      <c r="B575" t="s">
        <v>237</v>
      </c>
    </row>
    <row r="576" spans="1:2" x14ac:dyDescent="0.2">
      <c r="A576" t="s">
        <v>997</v>
      </c>
      <c r="B576" t="s">
        <v>257</v>
      </c>
    </row>
    <row r="577" spans="1:2" x14ac:dyDescent="0.2">
      <c r="A577" t="s">
        <v>998</v>
      </c>
      <c r="B577" t="s">
        <v>190</v>
      </c>
    </row>
    <row r="578" spans="1:2" x14ac:dyDescent="0.2">
      <c r="A578" t="s">
        <v>999</v>
      </c>
      <c r="B578" t="s">
        <v>18</v>
      </c>
    </row>
    <row r="579" spans="1:2" x14ac:dyDescent="0.2">
      <c r="A579" t="s">
        <v>1000</v>
      </c>
      <c r="B579" t="s">
        <v>206</v>
      </c>
    </row>
    <row r="580" spans="1:2" x14ac:dyDescent="0.2">
      <c r="A580" t="s">
        <v>1001</v>
      </c>
      <c r="B580" t="s">
        <v>258</v>
      </c>
    </row>
    <row r="581" spans="1:2" x14ac:dyDescent="0.2">
      <c r="A581" t="s">
        <v>1002</v>
      </c>
      <c r="B581" t="s">
        <v>174</v>
      </c>
    </row>
    <row r="582" spans="1:2" x14ac:dyDescent="0.2">
      <c r="A582" t="s">
        <v>1003</v>
      </c>
      <c r="B582" t="s">
        <v>83</v>
      </c>
    </row>
    <row r="583" spans="1:2" x14ac:dyDescent="0.2">
      <c r="A583" t="s">
        <v>1004</v>
      </c>
      <c r="B583" t="s">
        <v>140</v>
      </c>
    </row>
    <row r="584" spans="1:2" x14ac:dyDescent="0.2">
      <c r="A584" t="s">
        <v>1005</v>
      </c>
      <c r="B584" t="s">
        <v>141</v>
      </c>
    </row>
    <row r="585" spans="1:2" x14ac:dyDescent="0.2">
      <c r="A585" t="s">
        <v>1006</v>
      </c>
      <c r="B585" t="s">
        <v>195</v>
      </c>
    </row>
    <row r="586" spans="1:2" x14ac:dyDescent="0.2">
      <c r="A586" t="s">
        <v>1007</v>
      </c>
      <c r="B586" t="s">
        <v>115</v>
      </c>
    </row>
    <row r="587" spans="1:2" x14ac:dyDescent="0.2">
      <c r="A587" t="s">
        <v>1008</v>
      </c>
      <c r="B587" t="s">
        <v>149</v>
      </c>
    </row>
    <row r="588" spans="1:2" x14ac:dyDescent="0.2">
      <c r="A588" t="s">
        <v>1009</v>
      </c>
      <c r="B588" t="s">
        <v>19</v>
      </c>
    </row>
    <row r="589" spans="1:2" x14ac:dyDescent="0.2">
      <c r="A589" t="s">
        <v>1010</v>
      </c>
      <c r="B589" t="s">
        <v>147</v>
      </c>
    </row>
    <row r="590" spans="1:2" x14ac:dyDescent="0.2">
      <c r="A590" t="s">
        <v>1011</v>
      </c>
      <c r="B590" t="s">
        <v>259</v>
      </c>
    </row>
    <row r="591" spans="1:2" x14ac:dyDescent="0.2">
      <c r="A591" t="s">
        <v>1012</v>
      </c>
      <c r="B591" t="s">
        <v>72</v>
      </c>
    </row>
    <row r="592" spans="1:2" x14ac:dyDescent="0.2">
      <c r="A592" t="s">
        <v>1013</v>
      </c>
      <c r="B592" t="s">
        <v>137</v>
      </c>
    </row>
    <row r="593" spans="1:2" x14ac:dyDescent="0.2">
      <c r="A593" t="s">
        <v>1014</v>
      </c>
      <c r="B593" t="s">
        <v>10</v>
      </c>
    </row>
    <row r="594" spans="1:2" x14ac:dyDescent="0.2">
      <c r="A594" t="s">
        <v>1015</v>
      </c>
      <c r="B594" t="s">
        <v>115</v>
      </c>
    </row>
    <row r="595" spans="1:2" x14ac:dyDescent="0.2">
      <c r="A595" t="s">
        <v>1016</v>
      </c>
      <c r="B595" t="s">
        <v>10</v>
      </c>
    </row>
    <row r="596" spans="1:2" x14ac:dyDescent="0.2">
      <c r="A596" t="s">
        <v>1017</v>
      </c>
      <c r="B596" t="s">
        <v>10</v>
      </c>
    </row>
    <row r="597" spans="1:2" x14ac:dyDescent="0.2">
      <c r="A597" t="s">
        <v>1018</v>
      </c>
      <c r="B597" t="s">
        <v>19</v>
      </c>
    </row>
    <row r="598" spans="1:2" x14ac:dyDescent="0.2">
      <c r="A598" t="s">
        <v>1019</v>
      </c>
      <c r="B598" t="s">
        <v>89</v>
      </c>
    </row>
    <row r="599" spans="1:2" x14ac:dyDescent="0.2">
      <c r="A599" t="s">
        <v>1020</v>
      </c>
      <c r="B599" t="s">
        <v>260</v>
      </c>
    </row>
    <row r="600" spans="1:2" x14ac:dyDescent="0.2">
      <c r="A600" t="s">
        <v>1021</v>
      </c>
      <c r="B600" t="s">
        <v>10</v>
      </c>
    </row>
    <row r="601" spans="1:2" x14ac:dyDescent="0.2">
      <c r="A601" t="s">
        <v>1022</v>
      </c>
      <c r="B601" t="s">
        <v>149</v>
      </c>
    </row>
    <row r="602" spans="1:2" x14ac:dyDescent="0.2">
      <c r="A602" t="s">
        <v>1023</v>
      </c>
      <c r="B602" t="s">
        <v>24</v>
      </c>
    </row>
    <row r="603" spans="1:2" x14ac:dyDescent="0.2">
      <c r="A603" t="s">
        <v>1024</v>
      </c>
      <c r="B603" t="s">
        <v>24</v>
      </c>
    </row>
    <row r="604" spans="1:2" x14ac:dyDescent="0.2">
      <c r="A604" t="s">
        <v>1025</v>
      </c>
      <c r="B604" t="s">
        <v>153</v>
      </c>
    </row>
    <row r="605" spans="1:2" x14ac:dyDescent="0.2">
      <c r="A605" t="s">
        <v>1026</v>
      </c>
      <c r="B605" t="s">
        <v>188</v>
      </c>
    </row>
    <row r="606" spans="1:2" x14ac:dyDescent="0.2">
      <c r="A606" t="s">
        <v>1027</v>
      </c>
      <c r="B606" t="s">
        <v>261</v>
      </c>
    </row>
    <row r="607" spans="1:2" x14ac:dyDescent="0.2">
      <c r="A607" t="s">
        <v>1028</v>
      </c>
      <c r="B607" t="s">
        <v>192</v>
      </c>
    </row>
    <row r="608" spans="1:2" x14ac:dyDescent="0.2">
      <c r="A608" t="s">
        <v>1029</v>
      </c>
      <c r="B608" t="s">
        <v>159</v>
      </c>
    </row>
    <row r="609" spans="1:2" x14ac:dyDescent="0.2">
      <c r="A609" t="s">
        <v>1030</v>
      </c>
      <c r="B609" t="s">
        <v>123</v>
      </c>
    </row>
    <row r="610" spans="1:2" x14ac:dyDescent="0.2">
      <c r="A610" t="s">
        <v>1031</v>
      </c>
      <c r="B610" t="s">
        <v>85</v>
      </c>
    </row>
    <row r="611" spans="1:2" x14ac:dyDescent="0.2">
      <c r="A611" t="s">
        <v>1032</v>
      </c>
      <c r="B611" t="s">
        <v>221</v>
      </c>
    </row>
    <row r="612" spans="1:2" x14ac:dyDescent="0.2">
      <c r="A612" t="s">
        <v>1033</v>
      </c>
      <c r="B612" t="s">
        <v>221</v>
      </c>
    </row>
    <row r="613" spans="1:2" x14ac:dyDescent="0.2">
      <c r="A613" t="s">
        <v>1034</v>
      </c>
      <c r="B613" t="s">
        <v>262</v>
      </c>
    </row>
    <row r="614" spans="1:2" x14ac:dyDescent="0.2">
      <c r="A614" t="s">
        <v>1035</v>
      </c>
      <c r="B614" t="s">
        <v>262</v>
      </c>
    </row>
    <row r="615" spans="1:2" x14ac:dyDescent="0.2">
      <c r="A615" t="s">
        <v>1036</v>
      </c>
      <c r="B615" t="s">
        <v>193</v>
      </c>
    </row>
    <row r="616" spans="1:2" x14ac:dyDescent="0.2">
      <c r="A616" t="s">
        <v>1037</v>
      </c>
      <c r="B616" t="s">
        <v>11</v>
      </c>
    </row>
    <row r="617" spans="1:2" x14ac:dyDescent="0.2">
      <c r="A617" t="s">
        <v>1038</v>
      </c>
      <c r="B617" t="s">
        <v>158</v>
      </c>
    </row>
    <row r="618" spans="1:2" x14ac:dyDescent="0.2">
      <c r="A618" t="s">
        <v>1039</v>
      </c>
      <c r="B618" t="s">
        <v>196</v>
      </c>
    </row>
    <row r="619" spans="1:2" x14ac:dyDescent="0.2">
      <c r="A619" t="s">
        <v>1040</v>
      </c>
      <c r="B619" t="s">
        <v>196</v>
      </c>
    </row>
    <row r="620" spans="1:2" x14ac:dyDescent="0.2">
      <c r="A620" t="s">
        <v>1041</v>
      </c>
      <c r="B620" t="s">
        <v>23</v>
      </c>
    </row>
    <row r="621" spans="1:2" x14ac:dyDescent="0.2">
      <c r="A621" t="s">
        <v>1042</v>
      </c>
      <c r="B621" t="s">
        <v>201</v>
      </c>
    </row>
    <row r="622" spans="1:2" x14ac:dyDescent="0.2">
      <c r="A622" t="s">
        <v>1043</v>
      </c>
      <c r="B622" t="s">
        <v>139</v>
      </c>
    </row>
    <row r="623" spans="1:2" x14ac:dyDescent="0.2">
      <c r="A623" t="s">
        <v>1044</v>
      </c>
      <c r="B623" t="s">
        <v>112</v>
      </c>
    </row>
    <row r="624" spans="1:2" x14ac:dyDescent="0.2">
      <c r="A624" t="s">
        <v>1045</v>
      </c>
      <c r="B624" t="s">
        <v>112</v>
      </c>
    </row>
    <row r="625" spans="1:2" x14ac:dyDescent="0.2">
      <c r="A625" t="s">
        <v>1046</v>
      </c>
      <c r="B625" t="s">
        <v>161</v>
      </c>
    </row>
    <row r="626" spans="1:2" x14ac:dyDescent="0.2">
      <c r="A626" t="s">
        <v>1047</v>
      </c>
      <c r="B626" t="s">
        <v>263</v>
      </c>
    </row>
    <row r="627" spans="1:2" x14ac:dyDescent="0.2">
      <c r="A627" t="s">
        <v>1048</v>
      </c>
      <c r="B627" t="s">
        <v>8</v>
      </c>
    </row>
    <row r="628" spans="1:2" x14ac:dyDescent="0.2">
      <c r="A628" t="s">
        <v>1049</v>
      </c>
      <c r="B628" t="s">
        <v>36</v>
      </c>
    </row>
    <row r="629" spans="1:2" x14ac:dyDescent="0.2">
      <c r="A629" t="s">
        <v>1050</v>
      </c>
      <c r="B629" t="s">
        <v>260</v>
      </c>
    </row>
    <row r="630" spans="1:2" x14ac:dyDescent="0.2">
      <c r="A630" t="s">
        <v>1051</v>
      </c>
      <c r="B630" t="s">
        <v>235</v>
      </c>
    </row>
    <row r="631" spans="1:2" x14ac:dyDescent="0.2">
      <c r="A631" t="s">
        <v>1051</v>
      </c>
      <c r="B631" t="s">
        <v>235</v>
      </c>
    </row>
    <row r="632" spans="1:2" x14ac:dyDescent="0.2">
      <c r="A632" t="s">
        <v>1052</v>
      </c>
      <c r="B632" t="s">
        <v>264</v>
      </c>
    </row>
    <row r="633" spans="1:2" x14ac:dyDescent="0.2">
      <c r="A633" t="s">
        <v>1053</v>
      </c>
      <c r="B633" t="s">
        <v>144</v>
      </c>
    </row>
    <row r="634" spans="1:2" x14ac:dyDescent="0.2">
      <c r="A634" t="s">
        <v>1054</v>
      </c>
      <c r="B634" t="s">
        <v>88</v>
      </c>
    </row>
    <row r="635" spans="1:2" x14ac:dyDescent="0.2">
      <c r="A635" t="s">
        <v>1055</v>
      </c>
      <c r="B635" t="s">
        <v>84</v>
      </c>
    </row>
    <row r="636" spans="1:2" x14ac:dyDescent="0.2">
      <c r="A636" t="s">
        <v>1056</v>
      </c>
      <c r="B636" t="s">
        <v>230</v>
      </c>
    </row>
    <row r="637" spans="1:2" x14ac:dyDescent="0.2">
      <c r="A637" t="s">
        <v>1057</v>
      </c>
      <c r="B637" t="s">
        <v>265</v>
      </c>
    </row>
    <row r="638" spans="1:2" x14ac:dyDescent="0.2">
      <c r="A638" t="s">
        <v>1058</v>
      </c>
      <c r="B638" t="s">
        <v>68</v>
      </c>
    </row>
    <row r="639" spans="1:2" x14ac:dyDescent="0.2">
      <c r="A639" t="s">
        <v>1059</v>
      </c>
      <c r="B639" t="s">
        <v>68</v>
      </c>
    </row>
    <row r="640" spans="1:2" x14ac:dyDescent="0.2">
      <c r="A640" t="s">
        <v>1060</v>
      </c>
      <c r="B640" t="s">
        <v>69</v>
      </c>
    </row>
    <row r="641" spans="1:2" x14ac:dyDescent="0.2">
      <c r="A641" t="s">
        <v>1061</v>
      </c>
      <c r="B641" t="s">
        <v>71</v>
      </c>
    </row>
    <row r="642" spans="1:2" x14ac:dyDescent="0.2">
      <c r="A642" t="s">
        <v>1062</v>
      </c>
      <c r="B642" t="s">
        <v>10</v>
      </c>
    </row>
    <row r="643" spans="1:2" x14ac:dyDescent="0.2">
      <c r="A643" t="s">
        <v>1063</v>
      </c>
      <c r="B643" t="s">
        <v>95</v>
      </c>
    </row>
    <row r="644" spans="1:2" x14ac:dyDescent="0.2">
      <c r="A644" t="s">
        <v>1064</v>
      </c>
      <c r="B644" t="s">
        <v>72</v>
      </c>
    </row>
    <row r="645" spans="1:2" x14ac:dyDescent="0.2">
      <c r="A645" t="s">
        <v>1065</v>
      </c>
      <c r="B645" t="s">
        <v>93</v>
      </c>
    </row>
    <row r="646" spans="1:2" x14ac:dyDescent="0.2">
      <c r="A646" t="s">
        <v>1066</v>
      </c>
      <c r="B646" t="s">
        <v>187</v>
      </c>
    </row>
    <row r="647" spans="1:2" x14ac:dyDescent="0.2">
      <c r="A647" t="s">
        <v>1067</v>
      </c>
      <c r="B647" t="s">
        <v>10</v>
      </c>
    </row>
    <row r="648" spans="1:2" x14ac:dyDescent="0.2">
      <c r="A648" t="s">
        <v>1068</v>
      </c>
      <c r="B648" t="s">
        <v>10</v>
      </c>
    </row>
    <row r="649" spans="1:2" x14ac:dyDescent="0.2">
      <c r="A649" t="s">
        <v>1069</v>
      </c>
      <c r="B649" t="s">
        <v>266</v>
      </c>
    </row>
    <row r="650" spans="1:2" x14ac:dyDescent="0.2">
      <c r="A650" t="s">
        <v>1070</v>
      </c>
      <c r="B650" t="s">
        <v>104</v>
      </c>
    </row>
    <row r="651" spans="1:2" x14ac:dyDescent="0.2">
      <c r="A651" t="s">
        <v>1071</v>
      </c>
      <c r="B651" t="s">
        <v>105</v>
      </c>
    </row>
    <row r="652" spans="1:2" x14ac:dyDescent="0.2">
      <c r="A652" t="s">
        <v>1072</v>
      </c>
      <c r="B652" t="s">
        <v>267</v>
      </c>
    </row>
    <row r="653" spans="1:2" x14ac:dyDescent="0.2">
      <c r="A653" t="s">
        <v>1073</v>
      </c>
      <c r="B653" t="s">
        <v>268</v>
      </c>
    </row>
    <row r="654" spans="1:2" x14ac:dyDescent="0.2">
      <c r="A654" t="s">
        <v>1074</v>
      </c>
      <c r="B654" t="s">
        <v>150</v>
      </c>
    </row>
    <row r="655" spans="1:2" x14ac:dyDescent="0.2">
      <c r="A655" t="s">
        <v>1075</v>
      </c>
      <c r="B655" t="s">
        <v>107</v>
      </c>
    </row>
    <row r="656" spans="1:2" x14ac:dyDescent="0.2">
      <c r="A656" t="s">
        <v>1076</v>
      </c>
      <c r="B656" t="s">
        <v>269</v>
      </c>
    </row>
    <row r="657" spans="1:2" x14ac:dyDescent="0.2">
      <c r="A657" t="s">
        <v>1077</v>
      </c>
      <c r="B657" t="s">
        <v>148</v>
      </c>
    </row>
    <row r="658" spans="1:2" x14ac:dyDescent="0.2">
      <c r="A658" t="s">
        <v>1078</v>
      </c>
      <c r="B658" t="s">
        <v>270</v>
      </c>
    </row>
    <row r="659" spans="1:2" x14ac:dyDescent="0.2">
      <c r="A659" t="s">
        <v>1079</v>
      </c>
      <c r="B659" t="s">
        <v>150</v>
      </c>
    </row>
    <row r="660" spans="1:2" x14ac:dyDescent="0.2">
      <c r="A660" t="s">
        <v>1080</v>
      </c>
      <c r="B660" t="s">
        <v>271</v>
      </c>
    </row>
    <row r="661" spans="1:2" x14ac:dyDescent="0.2">
      <c r="A661" t="s">
        <v>1081</v>
      </c>
      <c r="B661" t="s">
        <v>168</v>
      </c>
    </row>
    <row r="662" spans="1:2" x14ac:dyDescent="0.2">
      <c r="A662" t="s">
        <v>1082</v>
      </c>
      <c r="B662" t="s">
        <v>19</v>
      </c>
    </row>
    <row r="663" spans="1:2" x14ac:dyDescent="0.2">
      <c r="A663" t="s">
        <v>1083</v>
      </c>
      <c r="B663" t="s">
        <v>10</v>
      </c>
    </row>
    <row r="664" spans="1:2" x14ac:dyDescent="0.2">
      <c r="A664" t="s">
        <v>1084</v>
      </c>
      <c r="B664" t="s">
        <v>62</v>
      </c>
    </row>
    <row r="665" spans="1:2" x14ac:dyDescent="0.2">
      <c r="A665" t="s">
        <v>1085</v>
      </c>
      <c r="B665" t="s">
        <v>69</v>
      </c>
    </row>
    <row r="666" spans="1:2" x14ac:dyDescent="0.2">
      <c r="A666" t="s">
        <v>1086</v>
      </c>
      <c r="B666" t="s">
        <v>69</v>
      </c>
    </row>
    <row r="667" spans="1:2" x14ac:dyDescent="0.2">
      <c r="A667" t="s">
        <v>1087</v>
      </c>
      <c r="B667" t="s">
        <v>69</v>
      </c>
    </row>
    <row r="668" spans="1:2" x14ac:dyDescent="0.2">
      <c r="A668" t="s">
        <v>1088</v>
      </c>
      <c r="B668" t="s">
        <v>69</v>
      </c>
    </row>
    <row r="669" spans="1:2" x14ac:dyDescent="0.2">
      <c r="A669" t="s">
        <v>1089</v>
      </c>
      <c r="B669" t="s">
        <v>87</v>
      </c>
    </row>
    <row r="670" spans="1:2" x14ac:dyDescent="0.2">
      <c r="A670" t="s">
        <v>1090</v>
      </c>
      <c r="B670" t="s">
        <v>62</v>
      </c>
    </row>
    <row r="671" spans="1:2" x14ac:dyDescent="0.2">
      <c r="A671" t="s">
        <v>1091</v>
      </c>
      <c r="B671" t="s">
        <v>10</v>
      </c>
    </row>
    <row r="672" spans="1:2" x14ac:dyDescent="0.2">
      <c r="A672" t="s">
        <v>1092</v>
      </c>
      <c r="B672" t="s">
        <v>14</v>
      </c>
    </row>
    <row r="673" spans="1:2" x14ac:dyDescent="0.2">
      <c r="A673" t="s">
        <v>1093</v>
      </c>
      <c r="B673" t="s">
        <v>62</v>
      </c>
    </row>
    <row r="674" spans="1:2" x14ac:dyDescent="0.2">
      <c r="A674" t="s">
        <v>1094</v>
      </c>
      <c r="B674" t="s">
        <v>62</v>
      </c>
    </row>
    <row r="675" spans="1:2" x14ac:dyDescent="0.2">
      <c r="A675" t="s">
        <v>1095</v>
      </c>
      <c r="B675" t="s">
        <v>53</v>
      </c>
    </row>
    <row r="676" spans="1:2" x14ac:dyDescent="0.2">
      <c r="A676" t="s">
        <v>1096</v>
      </c>
      <c r="B676" t="s">
        <v>53</v>
      </c>
    </row>
    <row r="677" spans="1:2" x14ac:dyDescent="0.2">
      <c r="A677" t="s">
        <v>1097</v>
      </c>
      <c r="B677" t="s">
        <v>54</v>
      </c>
    </row>
    <row r="678" spans="1:2" x14ac:dyDescent="0.2">
      <c r="A678" t="s">
        <v>1098</v>
      </c>
      <c r="B678" t="s">
        <v>14</v>
      </c>
    </row>
    <row r="679" spans="1:2" x14ac:dyDescent="0.2">
      <c r="A679" t="s">
        <v>1099</v>
      </c>
      <c r="B679" t="s">
        <v>14</v>
      </c>
    </row>
    <row r="680" spans="1:2" x14ac:dyDescent="0.2">
      <c r="A680" t="s">
        <v>1100</v>
      </c>
      <c r="B680" t="s">
        <v>14</v>
      </c>
    </row>
    <row r="681" spans="1:2" x14ac:dyDescent="0.2">
      <c r="A681" t="s">
        <v>1101</v>
      </c>
      <c r="B681" t="s">
        <v>14</v>
      </c>
    </row>
    <row r="682" spans="1:2" x14ac:dyDescent="0.2">
      <c r="A682" t="s">
        <v>1102</v>
      </c>
      <c r="B682" t="s">
        <v>14</v>
      </c>
    </row>
    <row r="683" spans="1:2" x14ac:dyDescent="0.2">
      <c r="A683" t="s">
        <v>1103</v>
      </c>
      <c r="B683" t="s">
        <v>55</v>
      </c>
    </row>
    <row r="684" spans="1:2" x14ac:dyDescent="0.2">
      <c r="A684" t="s">
        <v>1104</v>
      </c>
      <c r="B684" t="s">
        <v>55</v>
      </c>
    </row>
    <row r="685" spans="1:2" x14ac:dyDescent="0.2">
      <c r="A685" t="s">
        <v>1105</v>
      </c>
      <c r="B685" t="s">
        <v>55</v>
      </c>
    </row>
    <row r="686" spans="1:2" x14ac:dyDescent="0.2">
      <c r="A686" t="s">
        <v>1106</v>
      </c>
      <c r="B686" t="s">
        <v>55</v>
      </c>
    </row>
    <row r="687" spans="1:2" x14ac:dyDescent="0.2">
      <c r="A687" t="s">
        <v>1107</v>
      </c>
      <c r="B687" t="s">
        <v>76</v>
      </c>
    </row>
    <row r="688" spans="1:2" x14ac:dyDescent="0.2">
      <c r="A688" t="s">
        <v>1108</v>
      </c>
      <c r="B688" t="s">
        <v>19</v>
      </c>
    </row>
    <row r="689" spans="1:2" x14ac:dyDescent="0.2">
      <c r="A689" t="s">
        <v>1109</v>
      </c>
      <c r="B689" t="s">
        <v>19</v>
      </c>
    </row>
    <row r="690" spans="1:2" x14ac:dyDescent="0.2">
      <c r="A690" t="s">
        <v>1110</v>
      </c>
      <c r="B690" t="s">
        <v>19</v>
      </c>
    </row>
    <row r="691" spans="1:2" x14ac:dyDescent="0.2">
      <c r="A691" t="s">
        <v>1111</v>
      </c>
      <c r="B691" t="s">
        <v>19</v>
      </c>
    </row>
    <row r="692" spans="1:2" x14ac:dyDescent="0.2">
      <c r="A692" t="s">
        <v>1112</v>
      </c>
      <c r="B692" t="s">
        <v>18</v>
      </c>
    </row>
    <row r="693" spans="1:2" x14ac:dyDescent="0.2">
      <c r="A693" t="s">
        <v>1113</v>
      </c>
      <c r="B693" t="s">
        <v>272</v>
      </c>
    </row>
    <row r="694" spans="1:2" x14ac:dyDescent="0.2">
      <c r="A694" t="s">
        <v>1114</v>
      </c>
      <c r="B694" t="s">
        <v>93</v>
      </c>
    </row>
    <row r="695" spans="1:2" x14ac:dyDescent="0.2">
      <c r="A695" t="s">
        <v>1115</v>
      </c>
      <c r="B695" t="s">
        <v>27</v>
      </c>
    </row>
    <row r="696" spans="1:2" x14ac:dyDescent="0.2">
      <c r="A696" t="s">
        <v>1116</v>
      </c>
      <c r="B696" t="s">
        <v>8</v>
      </c>
    </row>
    <row r="697" spans="1:2" x14ac:dyDescent="0.2">
      <c r="A697" t="s">
        <v>1117</v>
      </c>
      <c r="B697" t="s">
        <v>86</v>
      </c>
    </row>
    <row r="698" spans="1:2" x14ac:dyDescent="0.2">
      <c r="A698" t="s">
        <v>1118</v>
      </c>
      <c r="B698" t="s">
        <v>112</v>
      </c>
    </row>
    <row r="699" spans="1:2" x14ac:dyDescent="0.2">
      <c r="A699" t="s">
        <v>1119</v>
      </c>
      <c r="B699" t="s">
        <v>128</v>
      </c>
    </row>
    <row r="700" spans="1:2" x14ac:dyDescent="0.2">
      <c r="A700" t="s">
        <v>1120</v>
      </c>
      <c r="B700" t="s">
        <v>10</v>
      </c>
    </row>
    <row r="701" spans="1:2" x14ac:dyDescent="0.2">
      <c r="A701" t="s">
        <v>1121</v>
      </c>
      <c r="B701" t="s">
        <v>127</v>
      </c>
    </row>
    <row r="702" spans="1:2" x14ac:dyDescent="0.2">
      <c r="A702" t="s">
        <v>1122</v>
      </c>
      <c r="B702" t="s">
        <v>127</v>
      </c>
    </row>
    <row r="703" spans="1:2" x14ac:dyDescent="0.2">
      <c r="A703" t="s">
        <v>1123</v>
      </c>
      <c r="B703" t="s">
        <v>273</v>
      </c>
    </row>
    <row r="704" spans="1:2" x14ac:dyDescent="0.2">
      <c r="A704" t="s">
        <v>1124</v>
      </c>
      <c r="B704" t="s">
        <v>57</v>
      </c>
    </row>
    <row r="705" spans="1:2" x14ac:dyDescent="0.2">
      <c r="A705" t="s">
        <v>1125</v>
      </c>
      <c r="B705" t="s">
        <v>19</v>
      </c>
    </row>
    <row r="706" spans="1:2" x14ac:dyDescent="0.2">
      <c r="A706" t="s">
        <v>1126</v>
      </c>
      <c r="B706" t="s">
        <v>69</v>
      </c>
    </row>
    <row r="707" spans="1:2" x14ac:dyDescent="0.2">
      <c r="A707" t="s">
        <v>1127</v>
      </c>
      <c r="B707" t="s">
        <v>274</v>
      </c>
    </row>
    <row r="708" spans="1:2" x14ac:dyDescent="0.2">
      <c r="A708" t="s">
        <v>1128</v>
      </c>
      <c r="B708" t="s">
        <v>127</v>
      </c>
    </row>
    <row r="709" spans="1:2" x14ac:dyDescent="0.2">
      <c r="A709" t="s">
        <v>1129</v>
      </c>
      <c r="B709" t="s">
        <v>127</v>
      </c>
    </row>
    <row r="710" spans="1:2" x14ac:dyDescent="0.2">
      <c r="A710" t="s">
        <v>1130</v>
      </c>
      <c r="B710" t="s">
        <v>34</v>
      </c>
    </row>
    <row r="711" spans="1:2" x14ac:dyDescent="0.2">
      <c r="A711" t="s">
        <v>1131</v>
      </c>
      <c r="B711" t="s">
        <v>275</v>
      </c>
    </row>
    <row r="712" spans="1:2" x14ac:dyDescent="0.2">
      <c r="A712" t="s">
        <v>1132</v>
      </c>
      <c r="B712" t="s">
        <v>276</v>
      </c>
    </row>
    <row r="713" spans="1:2" x14ac:dyDescent="0.2">
      <c r="A713" t="s">
        <v>1133</v>
      </c>
      <c r="B713" t="s">
        <v>277</v>
      </c>
    </row>
    <row r="714" spans="1:2" x14ac:dyDescent="0.2">
      <c r="A714" t="s">
        <v>1134</v>
      </c>
      <c r="B714" t="s">
        <v>278</v>
      </c>
    </row>
    <row r="715" spans="1:2" x14ac:dyDescent="0.2">
      <c r="A715" t="s">
        <v>1135</v>
      </c>
      <c r="B715" t="s">
        <v>279</v>
      </c>
    </row>
    <row r="716" spans="1:2" x14ac:dyDescent="0.2">
      <c r="A716" t="s">
        <v>1136</v>
      </c>
      <c r="B716" t="s">
        <v>280</v>
      </c>
    </row>
    <row r="717" spans="1:2" x14ac:dyDescent="0.2">
      <c r="A717" t="s">
        <v>1137</v>
      </c>
      <c r="B717" t="s">
        <v>19</v>
      </c>
    </row>
    <row r="718" spans="1:2" x14ac:dyDescent="0.2">
      <c r="A718" t="s">
        <v>1138</v>
      </c>
      <c r="B718" t="s">
        <v>19</v>
      </c>
    </row>
    <row r="719" spans="1:2" x14ac:dyDescent="0.2">
      <c r="A719" t="s">
        <v>1139</v>
      </c>
      <c r="B719" t="s">
        <v>281</v>
      </c>
    </row>
    <row r="720" spans="1:2" x14ac:dyDescent="0.2">
      <c r="A720" t="s">
        <v>1140</v>
      </c>
      <c r="B720" t="s">
        <v>10</v>
      </c>
    </row>
    <row r="721" spans="1:2" x14ac:dyDescent="0.2">
      <c r="A721" t="s">
        <v>1141</v>
      </c>
      <c r="B721" t="s">
        <v>62</v>
      </c>
    </row>
    <row r="722" spans="1:2" x14ac:dyDescent="0.2">
      <c r="A722" t="s">
        <v>1142</v>
      </c>
      <c r="B722" t="s">
        <v>62</v>
      </c>
    </row>
    <row r="723" spans="1:2" x14ac:dyDescent="0.2">
      <c r="A723" t="s">
        <v>1143</v>
      </c>
      <c r="B723" t="s">
        <v>11</v>
      </c>
    </row>
    <row r="724" spans="1:2" x14ac:dyDescent="0.2">
      <c r="A724" t="s">
        <v>1144</v>
      </c>
      <c r="B724" t="s">
        <v>223</v>
      </c>
    </row>
    <row r="725" spans="1:2" x14ac:dyDescent="0.2">
      <c r="A725" t="s">
        <v>1145</v>
      </c>
      <c r="B725" t="s">
        <v>102</v>
      </c>
    </row>
    <row r="726" spans="1:2" x14ac:dyDescent="0.2">
      <c r="A726" t="s">
        <v>1146</v>
      </c>
      <c r="B726" t="s">
        <v>153</v>
      </c>
    </row>
    <row r="727" spans="1:2" x14ac:dyDescent="0.2">
      <c r="A727" t="s">
        <v>1147</v>
      </c>
      <c r="B727" t="s">
        <v>214</v>
      </c>
    </row>
    <row r="728" spans="1:2" x14ac:dyDescent="0.2">
      <c r="A728" t="s">
        <v>1148</v>
      </c>
      <c r="B728" t="s">
        <v>84</v>
      </c>
    </row>
    <row r="729" spans="1:2" x14ac:dyDescent="0.2">
      <c r="A729" t="s">
        <v>1149</v>
      </c>
      <c r="B729" t="s">
        <v>84</v>
      </c>
    </row>
    <row r="730" spans="1:2" x14ac:dyDescent="0.2">
      <c r="A730" t="s">
        <v>1150</v>
      </c>
      <c r="B730" t="s">
        <v>10</v>
      </c>
    </row>
    <row r="731" spans="1:2" x14ac:dyDescent="0.2">
      <c r="A731" t="s">
        <v>1151</v>
      </c>
      <c r="B731" t="s">
        <v>10</v>
      </c>
    </row>
    <row r="732" spans="1:2" x14ac:dyDescent="0.2">
      <c r="A732" t="s">
        <v>1152</v>
      </c>
      <c r="B732" t="s">
        <v>72</v>
      </c>
    </row>
    <row r="733" spans="1:2" x14ac:dyDescent="0.2">
      <c r="A733" t="s">
        <v>1153</v>
      </c>
      <c r="B733" t="s">
        <v>38</v>
      </c>
    </row>
    <row r="734" spans="1:2" x14ac:dyDescent="0.2">
      <c r="A734" t="s">
        <v>1154</v>
      </c>
      <c r="B734" t="s">
        <v>139</v>
      </c>
    </row>
    <row r="735" spans="1:2" x14ac:dyDescent="0.2">
      <c r="A735" t="s">
        <v>1155</v>
      </c>
      <c r="B735" t="s">
        <v>72</v>
      </c>
    </row>
    <row r="736" spans="1:2" x14ac:dyDescent="0.2">
      <c r="A736" t="s">
        <v>1156</v>
      </c>
      <c r="B736" t="s">
        <v>69</v>
      </c>
    </row>
    <row r="737" spans="1:2" x14ac:dyDescent="0.2">
      <c r="A737" t="s">
        <v>1157</v>
      </c>
      <c r="B737" t="s">
        <v>19</v>
      </c>
    </row>
    <row r="738" spans="1:2" x14ac:dyDescent="0.2">
      <c r="A738" t="s">
        <v>1158</v>
      </c>
      <c r="B738" t="s">
        <v>107</v>
      </c>
    </row>
    <row r="739" spans="1:2" x14ac:dyDescent="0.2">
      <c r="A739" t="s">
        <v>1159</v>
      </c>
      <c r="B739" t="s">
        <v>19</v>
      </c>
    </row>
    <row r="740" spans="1:2" x14ac:dyDescent="0.2">
      <c r="A740" t="s">
        <v>1160</v>
      </c>
      <c r="B740" t="s">
        <v>19</v>
      </c>
    </row>
    <row r="741" spans="1:2" x14ac:dyDescent="0.2">
      <c r="A741" t="s">
        <v>1161</v>
      </c>
      <c r="B741" t="s">
        <v>234</v>
      </c>
    </row>
    <row r="742" spans="1:2" x14ac:dyDescent="0.2">
      <c r="A742" t="s">
        <v>1162</v>
      </c>
      <c r="B742" t="s">
        <v>88</v>
      </c>
    </row>
    <row r="743" spans="1:2" x14ac:dyDescent="0.2">
      <c r="A743" t="s">
        <v>1163</v>
      </c>
      <c r="B743" t="s">
        <v>10</v>
      </c>
    </row>
    <row r="744" spans="1:2" x14ac:dyDescent="0.2">
      <c r="A744" t="s">
        <v>1164</v>
      </c>
      <c r="B744" t="s">
        <v>104</v>
      </c>
    </row>
    <row r="745" spans="1:2" x14ac:dyDescent="0.2">
      <c r="A745" t="s">
        <v>1165</v>
      </c>
      <c r="B745" t="s">
        <v>282</v>
      </c>
    </row>
    <row r="746" spans="1:2" x14ac:dyDescent="0.2">
      <c r="A746" t="s">
        <v>1166</v>
      </c>
      <c r="B746" t="s">
        <v>282</v>
      </c>
    </row>
    <row r="747" spans="1:2" x14ac:dyDescent="0.2">
      <c r="A747" t="s">
        <v>1167</v>
      </c>
      <c r="B747" t="s">
        <v>85</v>
      </c>
    </row>
    <row r="748" spans="1:2" x14ac:dyDescent="0.2">
      <c r="A748" t="s">
        <v>1168</v>
      </c>
      <c r="B748" t="s">
        <v>191</v>
      </c>
    </row>
    <row r="749" spans="1:2" x14ac:dyDescent="0.2">
      <c r="A749" t="s">
        <v>1169</v>
      </c>
      <c r="B749" t="s">
        <v>149</v>
      </c>
    </row>
    <row r="750" spans="1:2" x14ac:dyDescent="0.2">
      <c r="A750" t="s">
        <v>1170</v>
      </c>
      <c r="B750" t="s">
        <v>144</v>
      </c>
    </row>
    <row r="751" spans="1:2" x14ac:dyDescent="0.2">
      <c r="A751" t="s">
        <v>1171</v>
      </c>
      <c r="B751" t="s">
        <v>23</v>
      </c>
    </row>
    <row r="752" spans="1:2" x14ac:dyDescent="0.2">
      <c r="A752" t="s">
        <v>1172</v>
      </c>
      <c r="B752" t="s">
        <v>225</v>
      </c>
    </row>
    <row r="753" spans="1:2" x14ac:dyDescent="0.2">
      <c r="A753" t="s">
        <v>1173</v>
      </c>
      <c r="B753" t="s">
        <v>283</v>
      </c>
    </row>
    <row r="754" spans="1:2" x14ac:dyDescent="0.2">
      <c r="A754" t="s">
        <v>1174</v>
      </c>
      <c r="B754" t="s">
        <v>283</v>
      </c>
    </row>
    <row r="755" spans="1:2" x14ac:dyDescent="0.2">
      <c r="A755" t="s">
        <v>1175</v>
      </c>
      <c r="B755" t="s">
        <v>85</v>
      </c>
    </row>
    <row r="756" spans="1:2" x14ac:dyDescent="0.2">
      <c r="A756" t="s">
        <v>1176</v>
      </c>
      <c r="B756" t="s">
        <v>107</v>
      </c>
    </row>
    <row r="757" spans="1:2" x14ac:dyDescent="0.2">
      <c r="A757" t="s">
        <v>1177</v>
      </c>
      <c r="B757" t="s">
        <v>225</v>
      </c>
    </row>
    <row r="758" spans="1:2" x14ac:dyDescent="0.2">
      <c r="A758" t="s">
        <v>1178</v>
      </c>
      <c r="B758" t="s">
        <v>196</v>
      </c>
    </row>
    <row r="759" spans="1:2" x14ac:dyDescent="0.2">
      <c r="A759" t="s">
        <v>1179</v>
      </c>
      <c r="B759" t="s">
        <v>102</v>
      </c>
    </row>
    <row r="760" spans="1:2" x14ac:dyDescent="0.2">
      <c r="A760" t="s">
        <v>1180</v>
      </c>
      <c r="B760" t="s">
        <v>102</v>
      </c>
    </row>
    <row r="761" spans="1:2" x14ac:dyDescent="0.2">
      <c r="A761" t="s">
        <v>1181</v>
      </c>
      <c r="B761" t="s">
        <v>197</v>
      </c>
    </row>
    <row r="762" spans="1:2" x14ac:dyDescent="0.2">
      <c r="A762" t="s">
        <v>1182</v>
      </c>
      <c r="B762" t="s">
        <v>76</v>
      </c>
    </row>
    <row r="763" spans="1:2" x14ac:dyDescent="0.2">
      <c r="A763" t="s">
        <v>1183</v>
      </c>
      <c r="B763" t="s">
        <v>173</v>
      </c>
    </row>
    <row r="764" spans="1:2" x14ac:dyDescent="0.2">
      <c r="A764" t="s">
        <v>1184</v>
      </c>
      <c r="B764" t="s">
        <v>36</v>
      </c>
    </row>
    <row r="765" spans="1:2" x14ac:dyDescent="0.2">
      <c r="A765" t="s">
        <v>1185</v>
      </c>
      <c r="B765" t="s">
        <v>13</v>
      </c>
    </row>
    <row r="766" spans="1:2" x14ac:dyDescent="0.2">
      <c r="A766" t="s">
        <v>1186</v>
      </c>
      <c r="B766" t="s">
        <v>28</v>
      </c>
    </row>
    <row r="767" spans="1:2" x14ac:dyDescent="0.2">
      <c r="A767" t="s">
        <v>1187</v>
      </c>
      <c r="B767" t="s">
        <v>284</v>
      </c>
    </row>
    <row r="768" spans="1:2" x14ac:dyDescent="0.2">
      <c r="A768" t="s">
        <v>1188</v>
      </c>
      <c r="B768" t="s">
        <v>121</v>
      </c>
    </row>
    <row r="769" spans="1:2" x14ac:dyDescent="0.2">
      <c r="A769" t="s">
        <v>1189</v>
      </c>
      <c r="B769" t="s">
        <v>285</v>
      </c>
    </row>
    <row r="770" spans="1:2" x14ac:dyDescent="0.2">
      <c r="A770" t="s">
        <v>1190</v>
      </c>
      <c r="B770" t="s">
        <v>286</v>
      </c>
    </row>
    <row r="771" spans="1:2" x14ac:dyDescent="0.2">
      <c r="A771" t="s">
        <v>1191</v>
      </c>
      <c r="B771" t="s">
        <v>287</v>
      </c>
    </row>
    <row r="772" spans="1:2" x14ac:dyDescent="0.2">
      <c r="A772" t="s">
        <v>1192</v>
      </c>
      <c r="B772" t="s">
        <v>288</v>
      </c>
    </row>
    <row r="773" spans="1:2" x14ac:dyDescent="0.2">
      <c r="A773" t="s">
        <v>1193</v>
      </c>
      <c r="B773" t="s">
        <v>289</v>
      </c>
    </row>
    <row r="774" spans="1:2" x14ac:dyDescent="0.2">
      <c r="A774" t="s">
        <v>1194</v>
      </c>
      <c r="B774" t="s">
        <v>10</v>
      </c>
    </row>
    <row r="775" spans="1:2" x14ac:dyDescent="0.2">
      <c r="A775" t="s">
        <v>1195</v>
      </c>
      <c r="B775" t="s">
        <v>37</v>
      </c>
    </row>
    <row r="776" spans="1:2" x14ac:dyDescent="0.2">
      <c r="A776" t="s">
        <v>1196</v>
      </c>
      <c r="B776" t="s">
        <v>149</v>
      </c>
    </row>
    <row r="777" spans="1:2" x14ac:dyDescent="0.2">
      <c r="A777" t="s">
        <v>1197</v>
      </c>
      <c r="B777" t="s">
        <v>10</v>
      </c>
    </row>
    <row r="778" spans="1:2" x14ac:dyDescent="0.2">
      <c r="A778" t="s">
        <v>1198</v>
      </c>
      <c r="B778" t="s">
        <v>191</v>
      </c>
    </row>
    <row r="779" spans="1:2" x14ac:dyDescent="0.2">
      <c r="A779" t="s">
        <v>1199</v>
      </c>
      <c r="B779" t="s">
        <v>68</v>
      </c>
    </row>
    <row r="780" spans="1:2" x14ac:dyDescent="0.2">
      <c r="A780" t="s">
        <v>1200</v>
      </c>
      <c r="B780" t="s">
        <v>164</v>
      </c>
    </row>
    <row r="781" spans="1:2" x14ac:dyDescent="0.2">
      <c r="A781" t="s">
        <v>1201</v>
      </c>
      <c r="B781" t="s">
        <v>287</v>
      </c>
    </row>
    <row r="782" spans="1:2" x14ac:dyDescent="0.2">
      <c r="A782" t="s">
        <v>1202</v>
      </c>
      <c r="B782" t="s">
        <v>21</v>
      </c>
    </row>
    <row r="783" spans="1:2" x14ac:dyDescent="0.2">
      <c r="A783" t="s">
        <v>1203</v>
      </c>
      <c r="B783" t="s">
        <v>72</v>
      </c>
    </row>
    <row r="784" spans="1:2" x14ac:dyDescent="0.2">
      <c r="A784" t="s">
        <v>1204</v>
      </c>
      <c r="B784" t="s">
        <v>157</v>
      </c>
    </row>
    <row r="785" spans="1:2" x14ac:dyDescent="0.2">
      <c r="A785" t="s">
        <v>1205</v>
      </c>
      <c r="B785" t="s">
        <v>107</v>
      </c>
    </row>
    <row r="786" spans="1:2" x14ac:dyDescent="0.2">
      <c r="A786" t="s">
        <v>1206</v>
      </c>
      <c r="B786" t="s">
        <v>69</v>
      </c>
    </row>
    <row r="787" spans="1:2" x14ac:dyDescent="0.2">
      <c r="A787" t="s">
        <v>1207</v>
      </c>
      <c r="B787" t="s">
        <v>19</v>
      </c>
    </row>
    <row r="788" spans="1:2" x14ac:dyDescent="0.2">
      <c r="A788" t="s">
        <v>1208</v>
      </c>
      <c r="B788" t="s">
        <v>10</v>
      </c>
    </row>
    <row r="789" spans="1:2" x14ac:dyDescent="0.2">
      <c r="A789" t="s">
        <v>1209</v>
      </c>
      <c r="B789" t="s">
        <v>290</v>
      </c>
    </row>
    <row r="790" spans="1:2" x14ac:dyDescent="0.2">
      <c r="A790" t="s">
        <v>1210</v>
      </c>
      <c r="B790" t="s">
        <v>149</v>
      </c>
    </row>
    <row r="791" spans="1:2" x14ac:dyDescent="0.2">
      <c r="A791" t="s">
        <v>1211</v>
      </c>
      <c r="B791" t="s">
        <v>145</v>
      </c>
    </row>
    <row r="792" spans="1:2" x14ac:dyDescent="0.2">
      <c r="A792" t="s">
        <v>1212</v>
      </c>
      <c r="B792" t="s">
        <v>97</v>
      </c>
    </row>
    <row r="793" spans="1:2" x14ac:dyDescent="0.2">
      <c r="A793" t="s">
        <v>1213</v>
      </c>
      <c r="B793" t="s">
        <v>89</v>
      </c>
    </row>
    <row r="794" spans="1:2" x14ac:dyDescent="0.2">
      <c r="A794" t="s">
        <v>1214</v>
      </c>
      <c r="B794" t="s">
        <v>72</v>
      </c>
    </row>
    <row r="795" spans="1:2" x14ac:dyDescent="0.2">
      <c r="A795" t="s">
        <v>1215</v>
      </c>
      <c r="B795" t="s">
        <v>155</v>
      </c>
    </row>
    <row r="796" spans="1:2" x14ac:dyDescent="0.2">
      <c r="A796" t="s">
        <v>1216</v>
      </c>
      <c r="B796" t="s">
        <v>22</v>
      </c>
    </row>
    <row r="797" spans="1:2" x14ac:dyDescent="0.2">
      <c r="A797" t="s">
        <v>1217</v>
      </c>
      <c r="B797" t="s">
        <v>222</v>
      </c>
    </row>
    <row r="798" spans="1:2" x14ac:dyDescent="0.2">
      <c r="A798" t="s">
        <v>1218</v>
      </c>
      <c r="B798" t="s">
        <v>19</v>
      </c>
    </row>
    <row r="799" spans="1:2" x14ac:dyDescent="0.2">
      <c r="A799" t="s">
        <v>1219</v>
      </c>
      <c r="B799" t="s">
        <v>19</v>
      </c>
    </row>
    <row r="800" spans="1:2" x14ac:dyDescent="0.2">
      <c r="A800" t="s">
        <v>1220</v>
      </c>
      <c r="B800" t="s">
        <v>10</v>
      </c>
    </row>
    <row r="801" spans="1:2" x14ac:dyDescent="0.2">
      <c r="A801" t="s">
        <v>1221</v>
      </c>
      <c r="B801" t="s">
        <v>10</v>
      </c>
    </row>
    <row r="802" spans="1:2" x14ac:dyDescent="0.2">
      <c r="A802" t="s">
        <v>1222</v>
      </c>
      <c r="B802" t="s">
        <v>291</v>
      </c>
    </row>
    <row r="803" spans="1:2" x14ac:dyDescent="0.2">
      <c r="A803" t="s">
        <v>1223</v>
      </c>
      <c r="B803" t="s">
        <v>69</v>
      </c>
    </row>
    <row r="804" spans="1:2" x14ac:dyDescent="0.2">
      <c r="A804" t="s">
        <v>1224</v>
      </c>
      <c r="B804" t="s">
        <v>70</v>
      </c>
    </row>
    <row r="805" spans="1:2" x14ac:dyDescent="0.2">
      <c r="A805" t="s">
        <v>1225</v>
      </c>
      <c r="B805" t="s">
        <v>216</v>
      </c>
    </row>
    <row r="806" spans="1:2" x14ac:dyDescent="0.2">
      <c r="A806" t="s">
        <v>1226</v>
      </c>
      <c r="B806" t="s">
        <v>292</v>
      </c>
    </row>
    <row r="807" spans="1:2" x14ac:dyDescent="0.2">
      <c r="A807" t="s">
        <v>1227</v>
      </c>
      <c r="B807" t="s">
        <v>191</v>
      </c>
    </row>
    <row r="808" spans="1:2" x14ac:dyDescent="0.2">
      <c r="A808" t="s">
        <v>1228</v>
      </c>
      <c r="B808" t="s">
        <v>239</v>
      </c>
    </row>
    <row r="809" spans="1:2" x14ac:dyDescent="0.2">
      <c r="A809" t="s">
        <v>1229</v>
      </c>
      <c r="B809" t="s">
        <v>270</v>
      </c>
    </row>
    <row r="810" spans="1:2" x14ac:dyDescent="0.2">
      <c r="A810" t="s">
        <v>1230</v>
      </c>
      <c r="B810" t="s">
        <v>141</v>
      </c>
    </row>
    <row r="811" spans="1:2" x14ac:dyDescent="0.2">
      <c r="A811" t="s">
        <v>1231</v>
      </c>
      <c r="B811" t="s">
        <v>94</v>
      </c>
    </row>
    <row r="812" spans="1:2" x14ac:dyDescent="0.2">
      <c r="A812" t="s">
        <v>1232</v>
      </c>
      <c r="B812" t="s">
        <v>110</v>
      </c>
    </row>
    <row r="813" spans="1:2" x14ac:dyDescent="0.2">
      <c r="A813" t="s">
        <v>1233</v>
      </c>
      <c r="B813" t="s">
        <v>8</v>
      </c>
    </row>
    <row r="814" spans="1:2" x14ac:dyDescent="0.2">
      <c r="A814" t="s">
        <v>1234</v>
      </c>
      <c r="B814" t="s">
        <v>62</v>
      </c>
    </row>
    <row r="815" spans="1:2" x14ac:dyDescent="0.2">
      <c r="A815" t="s">
        <v>1235</v>
      </c>
      <c r="B815" t="s">
        <v>19</v>
      </c>
    </row>
    <row r="816" spans="1:2" x14ac:dyDescent="0.2">
      <c r="A816" t="s">
        <v>1236</v>
      </c>
      <c r="B816" t="s">
        <v>10</v>
      </c>
    </row>
    <row r="817" spans="1:2" x14ac:dyDescent="0.2">
      <c r="A817" t="s">
        <v>1237</v>
      </c>
      <c r="B817" t="s">
        <v>201</v>
      </c>
    </row>
    <row r="818" spans="1:2" x14ac:dyDescent="0.2">
      <c r="A818" t="s">
        <v>1238</v>
      </c>
      <c r="B818" t="s">
        <v>19</v>
      </c>
    </row>
    <row r="819" spans="1:2" x14ac:dyDescent="0.2">
      <c r="A819" t="s">
        <v>1239</v>
      </c>
      <c r="B819" t="s">
        <v>19</v>
      </c>
    </row>
    <row r="820" spans="1:2" x14ac:dyDescent="0.2">
      <c r="A820" t="s">
        <v>1240</v>
      </c>
      <c r="B820" t="s">
        <v>19</v>
      </c>
    </row>
    <row r="821" spans="1:2" x14ac:dyDescent="0.2">
      <c r="A821" t="s">
        <v>1241</v>
      </c>
      <c r="B821" t="s">
        <v>293</v>
      </c>
    </row>
    <row r="822" spans="1:2" x14ac:dyDescent="0.2">
      <c r="A822" t="s">
        <v>1242</v>
      </c>
      <c r="B822" t="s">
        <v>72</v>
      </c>
    </row>
    <row r="823" spans="1:2" x14ac:dyDescent="0.2">
      <c r="A823" t="s">
        <v>1243</v>
      </c>
      <c r="B823" t="s">
        <v>19</v>
      </c>
    </row>
    <row r="824" spans="1:2" x14ac:dyDescent="0.2">
      <c r="A824" t="s">
        <v>1244</v>
      </c>
      <c r="B824" t="s">
        <v>69</v>
      </c>
    </row>
    <row r="825" spans="1:2" x14ac:dyDescent="0.2">
      <c r="A825" t="s">
        <v>1245</v>
      </c>
      <c r="B825" t="s">
        <v>69</v>
      </c>
    </row>
    <row r="826" spans="1:2" x14ac:dyDescent="0.2">
      <c r="A826" t="s">
        <v>1246</v>
      </c>
      <c r="B826" t="s">
        <v>69</v>
      </c>
    </row>
    <row r="827" spans="1:2" x14ac:dyDescent="0.2">
      <c r="A827" t="s">
        <v>1247</v>
      </c>
      <c r="B827" t="s">
        <v>87</v>
      </c>
    </row>
    <row r="828" spans="1:2" x14ac:dyDescent="0.2">
      <c r="A828" t="s">
        <v>1248</v>
      </c>
      <c r="B828" t="s">
        <v>10</v>
      </c>
    </row>
    <row r="829" spans="1:2" x14ac:dyDescent="0.2">
      <c r="A829" t="s">
        <v>1249</v>
      </c>
      <c r="B829" t="s">
        <v>10</v>
      </c>
    </row>
    <row r="830" spans="1:2" x14ac:dyDescent="0.2">
      <c r="A830" t="s">
        <v>1250</v>
      </c>
      <c r="B830" t="s">
        <v>28</v>
      </c>
    </row>
    <row r="831" spans="1:2" x14ac:dyDescent="0.2">
      <c r="A831" t="s">
        <v>1251</v>
      </c>
      <c r="B831" t="s">
        <v>294</v>
      </c>
    </row>
    <row r="832" spans="1:2" x14ac:dyDescent="0.2">
      <c r="A832" t="s">
        <v>1252</v>
      </c>
      <c r="B832" t="s">
        <v>14</v>
      </c>
    </row>
    <row r="833" spans="1:2" x14ac:dyDescent="0.2">
      <c r="A833" t="s">
        <v>1253</v>
      </c>
      <c r="B833" t="s">
        <v>14</v>
      </c>
    </row>
    <row r="834" spans="1:2" x14ac:dyDescent="0.2">
      <c r="A834" t="s">
        <v>1254</v>
      </c>
      <c r="B834" t="s">
        <v>111</v>
      </c>
    </row>
    <row r="835" spans="1:2" x14ac:dyDescent="0.2">
      <c r="A835" t="s">
        <v>1255</v>
      </c>
      <c r="B835" t="s">
        <v>74</v>
      </c>
    </row>
    <row r="836" spans="1:2" x14ac:dyDescent="0.2">
      <c r="A836" t="s">
        <v>1256</v>
      </c>
      <c r="B836" t="s">
        <v>14</v>
      </c>
    </row>
    <row r="837" spans="1:2" x14ac:dyDescent="0.2">
      <c r="A837" t="s">
        <v>1257</v>
      </c>
      <c r="B837" t="s">
        <v>14</v>
      </c>
    </row>
    <row r="838" spans="1:2" x14ac:dyDescent="0.2">
      <c r="A838" t="s">
        <v>1258</v>
      </c>
      <c r="B838" t="s">
        <v>55</v>
      </c>
    </row>
    <row r="839" spans="1:2" x14ac:dyDescent="0.2">
      <c r="A839" t="s">
        <v>1259</v>
      </c>
      <c r="B839" t="s">
        <v>55</v>
      </c>
    </row>
    <row r="840" spans="1:2" x14ac:dyDescent="0.2">
      <c r="A840" t="s">
        <v>1260</v>
      </c>
      <c r="B840" t="s">
        <v>55</v>
      </c>
    </row>
    <row r="841" spans="1:2" x14ac:dyDescent="0.2">
      <c r="A841" t="s">
        <v>1261</v>
      </c>
      <c r="B841" t="s">
        <v>55</v>
      </c>
    </row>
    <row r="842" spans="1:2" x14ac:dyDescent="0.2">
      <c r="A842" t="s">
        <v>1262</v>
      </c>
      <c r="B842" t="s">
        <v>75</v>
      </c>
    </row>
    <row r="843" spans="1:2" x14ac:dyDescent="0.2">
      <c r="A843" t="s">
        <v>1263</v>
      </c>
      <c r="B843" t="s">
        <v>62</v>
      </c>
    </row>
    <row r="844" spans="1:2" x14ac:dyDescent="0.2">
      <c r="A844" t="s">
        <v>1264</v>
      </c>
      <c r="B844" t="s">
        <v>31</v>
      </c>
    </row>
    <row r="845" spans="1:2" x14ac:dyDescent="0.2">
      <c r="A845" t="s">
        <v>1265</v>
      </c>
      <c r="B845" t="s">
        <v>62</v>
      </c>
    </row>
    <row r="846" spans="1:2" x14ac:dyDescent="0.2">
      <c r="A846" t="s">
        <v>1266</v>
      </c>
      <c r="B846" t="s">
        <v>19</v>
      </c>
    </row>
    <row r="847" spans="1:2" x14ac:dyDescent="0.2">
      <c r="A847" t="s">
        <v>1267</v>
      </c>
      <c r="B847" t="s">
        <v>19</v>
      </c>
    </row>
    <row r="848" spans="1:2" x14ac:dyDescent="0.2">
      <c r="A848" t="s">
        <v>1268</v>
      </c>
      <c r="B848" t="s">
        <v>19</v>
      </c>
    </row>
    <row r="849" spans="1:2" x14ac:dyDescent="0.2">
      <c r="A849" t="s">
        <v>1269</v>
      </c>
      <c r="B849" t="s">
        <v>19</v>
      </c>
    </row>
    <row r="850" spans="1:2" x14ac:dyDescent="0.2">
      <c r="A850" t="s">
        <v>1270</v>
      </c>
      <c r="B850" t="s">
        <v>19</v>
      </c>
    </row>
    <row r="851" spans="1:2" x14ac:dyDescent="0.2">
      <c r="A851" t="s">
        <v>1271</v>
      </c>
      <c r="B851" t="s">
        <v>19</v>
      </c>
    </row>
    <row r="852" spans="1:2" x14ac:dyDescent="0.2">
      <c r="A852" t="s">
        <v>1272</v>
      </c>
      <c r="B852" t="s">
        <v>19</v>
      </c>
    </row>
    <row r="853" spans="1:2" x14ac:dyDescent="0.2">
      <c r="A853" t="s">
        <v>1273</v>
      </c>
      <c r="B853" t="s">
        <v>10</v>
      </c>
    </row>
    <row r="854" spans="1:2" x14ac:dyDescent="0.2">
      <c r="A854" t="s">
        <v>1274</v>
      </c>
      <c r="B854" t="s">
        <v>18</v>
      </c>
    </row>
    <row r="855" spans="1:2" x14ac:dyDescent="0.2">
      <c r="A855" t="s">
        <v>1275</v>
      </c>
      <c r="B855" t="s">
        <v>107</v>
      </c>
    </row>
    <row r="856" spans="1:2" x14ac:dyDescent="0.2">
      <c r="A856" t="s">
        <v>1276</v>
      </c>
      <c r="B856" t="s">
        <v>100</v>
      </c>
    </row>
    <row r="857" spans="1:2" x14ac:dyDescent="0.2">
      <c r="A857" t="s">
        <v>1277</v>
      </c>
      <c r="B857" t="s">
        <v>227</v>
      </c>
    </row>
    <row r="858" spans="1:2" x14ac:dyDescent="0.2">
      <c r="A858" t="s">
        <v>1278</v>
      </c>
      <c r="B858" t="s">
        <v>147</v>
      </c>
    </row>
    <row r="859" spans="1:2" x14ac:dyDescent="0.2">
      <c r="A859" t="s">
        <v>1279</v>
      </c>
      <c r="B859" t="s">
        <v>138</v>
      </c>
    </row>
    <row r="860" spans="1:2" x14ac:dyDescent="0.2">
      <c r="A860" t="s">
        <v>1280</v>
      </c>
      <c r="B860" t="s">
        <v>15</v>
      </c>
    </row>
    <row r="861" spans="1:2" x14ac:dyDescent="0.2">
      <c r="A861" t="s">
        <v>1281</v>
      </c>
      <c r="B861" t="s">
        <v>10</v>
      </c>
    </row>
    <row r="862" spans="1:2" x14ac:dyDescent="0.2">
      <c r="A862" t="s">
        <v>1282</v>
      </c>
      <c r="B862" t="s">
        <v>10</v>
      </c>
    </row>
    <row r="863" spans="1:2" x14ac:dyDescent="0.2">
      <c r="A863" t="s">
        <v>1283</v>
      </c>
      <c r="B863" t="s">
        <v>127</v>
      </c>
    </row>
    <row r="864" spans="1:2" x14ac:dyDescent="0.2">
      <c r="A864" t="s">
        <v>1284</v>
      </c>
      <c r="B864" t="s">
        <v>127</v>
      </c>
    </row>
    <row r="865" spans="1:2" x14ac:dyDescent="0.2">
      <c r="A865" t="s">
        <v>1285</v>
      </c>
      <c r="B865" t="s">
        <v>127</v>
      </c>
    </row>
    <row r="866" spans="1:2" x14ac:dyDescent="0.2">
      <c r="A866" t="s">
        <v>1286</v>
      </c>
      <c r="B866" t="s">
        <v>127</v>
      </c>
    </row>
    <row r="867" spans="1:2" x14ac:dyDescent="0.2">
      <c r="A867" t="s">
        <v>1287</v>
      </c>
      <c r="B867" t="s">
        <v>84</v>
      </c>
    </row>
    <row r="868" spans="1:2" x14ac:dyDescent="0.2">
      <c r="A868" t="s">
        <v>1288</v>
      </c>
      <c r="B868" t="s">
        <v>187</v>
      </c>
    </row>
    <row r="869" spans="1:2" x14ac:dyDescent="0.2">
      <c r="A869" t="s">
        <v>1289</v>
      </c>
      <c r="B869" t="s">
        <v>18</v>
      </c>
    </row>
    <row r="870" spans="1:2" x14ac:dyDescent="0.2">
      <c r="A870" t="s">
        <v>1290</v>
      </c>
      <c r="B870" t="s">
        <v>19</v>
      </c>
    </row>
    <row r="871" spans="1:2" x14ac:dyDescent="0.2">
      <c r="A871" t="s">
        <v>1291</v>
      </c>
      <c r="B871" t="s">
        <v>182</v>
      </c>
    </row>
    <row r="872" spans="1:2" x14ac:dyDescent="0.2">
      <c r="A872" t="s">
        <v>1292</v>
      </c>
      <c r="B872" t="s">
        <v>127</v>
      </c>
    </row>
    <row r="873" spans="1:2" x14ac:dyDescent="0.2">
      <c r="A873" t="s">
        <v>1293</v>
      </c>
      <c r="B873" t="s">
        <v>127</v>
      </c>
    </row>
    <row r="874" spans="1:2" x14ac:dyDescent="0.2">
      <c r="A874" t="s">
        <v>1294</v>
      </c>
      <c r="B874" t="s">
        <v>127</v>
      </c>
    </row>
    <row r="875" spans="1:2" x14ac:dyDescent="0.2">
      <c r="A875" t="s">
        <v>1295</v>
      </c>
      <c r="B875" t="s">
        <v>266</v>
      </c>
    </row>
    <row r="876" spans="1:2" x14ac:dyDescent="0.2">
      <c r="A876" t="s">
        <v>1296</v>
      </c>
      <c r="B876" t="s">
        <v>295</v>
      </c>
    </row>
    <row r="877" spans="1:2" x14ac:dyDescent="0.2">
      <c r="A877" t="s">
        <v>1297</v>
      </c>
      <c r="B877" t="s">
        <v>127</v>
      </c>
    </row>
    <row r="878" spans="1:2" x14ac:dyDescent="0.2">
      <c r="A878" t="s">
        <v>1298</v>
      </c>
      <c r="B878" t="s">
        <v>296</v>
      </c>
    </row>
    <row r="879" spans="1:2" x14ac:dyDescent="0.2">
      <c r="A879" t="s">
        <v>1299</v>
      </c>
      <c r="B879" t="s">
        <v>297</v>
      </c>
    </row>
    <row r="880" spans="1:2" x14ac:dyDescent="0.2">
      <c r="A880" t="s">
        <v>1300</v>
      </c>
      <c r="B880" t="s">
        <v>298</v>
      </c>
    </row>
    <row r="881" spans="1:2" x14ac:dyDescent="0.2">
      <c r="A881" t="s">
        <v>1301</v>
      </c>
      <c r="B881" t="s">
        <v>299</v>
      </c>
    </row>
    <row r="882" spans="1:2" x14ac:dyDescent="0.2">
      <c r="A882" t="s">
        <v>1302</v>
      </c>
      <c r="B882" t="s">
        <v>127</v>
      </c>
    </row>
    <row r="883" spans="1:2" x14ac:dyDescent="0.2">
      <c r="A883" t="s">
        <v>1303</v>
      </c>
      <c r="B883" t="s">
        <v>127</v>
      </c>
    </row>
    <row r="884" spans="1:2" x14ac:dyDescent="0.2">
      <c r="A884" t="s">
        <v>1304</v>
      </c>
      <c r="B884" t="s">
        <v>18</v>
      </c>
    </row>
    <row r="885" spans="1:2" x14ac:dyDescent="0.2">
      <c r="A885" t="s">
        <v>1305</v>
      </c>
      <c r="B885" t="s">
        <v>288</v>
      </c>
    </row>
    <row r="886" spans="1:2" x14ac:dyDescent="0.2">
      <c r="A886" t="s">
        <v>1306</v>
      </c>
      <c r="B886" t="s">
        <v>168</v>
      </c>
    </row>
    <row r="887" spans="1:2" x14ac:dyDescent="0.2">
      <c r="A887" t="s">
        <v>1307</v>
      </c>
      <c r="B887" t="s">
        <v>300</v>
      </c>
    </row>
    <row r="888" spans="1:2" x14ac:dyDescent="0.2">
      <c r="A888" t="s">
        <v>1308</v>
      </c>
      <c r="B888" t="s">
        <v>13</v>
      </c>
    </row>
    <row r="889" spans="1:2" x14ac:dyDescent="0.2">
      <c r="A889" t="s">
        <v>1309</v>
      </c>
      <c r="B889" t="s">
        <v>127</v>
      </c>
    </row>
    <row r="890" spans="1:2" x14ac:dyDescent="0.2">
      <c r="A890" t="s">
        <v>1310</v>
      </c>
      <c r="B890" t="s">
        <v>18</v>
      </c>
    </row>
    <row r="891" spans="1:2" x14ac:dyDescent="0.2">
      <c r="A891" t="s">
        <v>1311</v>
      </c>
      <c r="B891" t="s">
        <v>89</v>
      </c>
    </row>
    <row r="892" spans="1:2" x14ac:dyDescent="0.2">
      <c r="A892" t="s">
        <v>1312</v>
      </c>
      <c r="B892" t="s">
        <v>301</v>
      </c>
    </row>
    <row r="893" spans="1:2" x14ac:dyDescent="0.2">
      <c r="A893" t="s">
        <v>1313</v>
      </c>
      <c r="B893" t="s">
        <v>18</v>
      </c>
    </row>
    <row r="894" spans="1:2" x14ac:dyDescent="0.2">
      <c r="A894" t="s">
        <v>1314</v>
      </c>
      <c r="B894" t="s">
        <v>112</v>
      </c>
    </row>
    <row r="895" spans="1:2" x14ac:dyDescent="0.2">
      <c r="A895" t="s">
        <v>1315</v>
      </c>
      <c r="B895" t="s">
        <v>19</v>
      </c>
    </row>
    <row r="896" spans="1:2" x14ac:dyDescent="0.2">
      <c r="A896" t="s">
        <v>1316</v>
      </c>
      <c r="B896" t="s">
        <v>62</v>
      </c>
    </row>
    <row r="897" spans="1:2" x14ac:dyDescent="0.2">
      <c r="A897" t="s">
        <v>1317</v>
      </c>
      <c r="B897" t="s">
        <v>62</v>
      </c>
    </row>
    <row r="898" spans="1:2" x14ac:dyDescent="0.2">
      <c r="A898" t="s">
        <v>1318</v>
      </c>
      <c r="B898" t="s">
        <v>62</v>
      </c>
    </row>
    <row r="899" spans="1:2" x14ac:dyDescent="0.2">
      <c r="A899" t="s">
        <v>1319</v>
      </c>
      <c r="B899" t="s">
        <v>11</v>
      </c>
    </row>
    <row r="900" spans="1:2" x14ac:dyDescent="0.2">
      <c r="A900" t="s">
        <v>1320</v>
      </c>
      <c r="B900" t="s">
        <v>11</v>
      </c>
    </row>
    <row r="901" spans="1:2" x14ac:dyDescent="0.2">
      <c r="A901" t="s">
        <v>1321</v>
      </c>
      <c r="B901" t="s">
        <v>7</v>
      </c>
    </row>
    <row r="902" spans="1:2" x14ac:dyDescent="0.2">
      <c r="A902" t="s">
        <v>1322</v>
      </c>
      <c r="B902" t="s">
        <v>302</v>
      </c>
    </row>
    <row r="903" spans="1:2" x14ac:dyDescent="0.2">
      <c r="A903" t="s">
        <v>1323</v>
      </c>
      <c r="B903" t="s">
        <v>227</v>
      </c>
    </row>
    <row r="904" spans="1:2" x14ac:dyDescent="0.2">
      <c r="A904" t="s">
        <v>1324</v>
      </c>
      <c r="B904" t="s">
        <v>19</v>
      </c>
    </row>
    <row r="905" spans="1:2" x14ac:dyDescent="0.2">
      <c r="A905" t="s">
        <v>1325</v>
      </c>
      <c r="B905" t="s">
        <v>10</v>
      </c>
    </row>
    <row r="906" spans="1:2" x14ac:dyDescent="0.2">
      <c r="A906" t="s">
        <v>1326</v>
      </c>
      <c r="B906" t="s">
        <v>115</v>
      </c>
    </row>
    <row r="907" spans="1:2" x14ac:dyDescent="0.2">
      <c r="A907" t="s">
        <v>1327</v>
      </c>
      <c r="B907" t="s">
        <v>14</v>
      </c>
    </row>
    <row r="908" spans="1:2" x14ac:dyDescent="0.2">
      <c r="A908" t="s">
        <v>1328</v>
      </c>
      <c r="B908" t="s">
        <v>166</v>
      </c>
    </row>
    <row r="909" spans="1:2" x14ac:dyDescent="0.2">
      <c r="A909" t="s">
        <v>1329</v>
      </c>
      <c r="B909" t="s">
        <v>19</v>
      </c>
    </row>
    <row r="910" spans="1:2" x14ac:dyDescent="0.2">
      <c r="A910" t="s">
        <v>1330</v>
      </c>
      <c r="B910" t="s">
        <v>105</v>
      </c>
    </row>
    <row r="911" spans="1:2" x14ac:dyDescent="0.2">
      <c r="A911" t="s">
        <v>1331</v>
      </c>
      <c r="B911" t="s">
        <v>19</v>
      </c>
    </row>
    <row r="912" spans="1:2" x14ac:dyDescent="0.2">
      <c r="A912" t="s">
        <v>1332</v>
      </c>
      <c r="B912" t="s">
        <v>10</v>
      </c>
    </row>
    <row r="913" spans="1:2" x14ac:dyDescent="0.2">
      <c r="A913" t="s">
        <v>1333</v>
      </c>
      <c r="B913" t="s">
        <v>107</v>
      </c>
    </row>
    <row r="914" spans="1:2" x14ac:dyDescent="0.2">
      <c r="A914" t="s">
        <v>1334</v>
      </c>
      <c r="B914" t="s">
        <v>164</v>
      </c>
    </row>
    <row r="915" spans="1:2" x14ac:dyDescent="0.2">
      <c r="A915" t="s">
        <v>1335</v>
      </c>
      <c r="B915" t="s">
        <v>227</v>
      </c>
    </row>
    <row r="916" spans="1:2" x14ac:dyDescent="0.2">
      <c r="A916" t="s">
        <v>1336</v>
      </c>
      <c r="B916" t="s">
        <v>145</v>
      </c>
    </row>
    <row r="917" spans="1:2" x14ac:dyDescent="0.2">
      <c r="A917" t="s">
        <v>1337</v>
      </c>
      <c r="B917" t="s">
        <v>303</v>
      </c>
    </row>
    <row r="918" spans="1:2" x14ac:dyDescent="0.2">
      <c r="A918" t="s">
        <v>1338</v>
      </c>
      <c r="B918" t="s">
        <v>241</v>
      </c>
    </row>
    <row r="919" spans="1:2" x14ac:dyDescent="0.2">
      <c r="A919" t="s">
        <v>1339</v>
      </c>
      <c r="B919" t="s">
        <v>159</v>
      </c>
    </row>
    <row r="920" spans="1:2" x14ac:dyDescent="0.2">
      <c r="A920" t="s">
        <v>1340</v>
      </c>
      <c r="B920" t="s">
        <v>192</v>
      </c>
    </row>
    <row r="921" spans="1:2" x14ac:dyDescent="0.2">
      <c r="A921" t="s">
        <v>1341</v>
      </c>
      <c r="B921" t="s">
        <v>304</v>
      </c>
    </row>
    <row r="922" spans="1:2" x14ac:dyDescent="0.2">
      <c r="A922" t="s">
        <v>1342</v>
      </c>
      <c r="B922" t="s">
        <v>304</v>
      </c>
    </row>
    <row r="923" spans="1:2" x14ac:dyDescent="0.2">
      <c r="A923" t="s">
        <v>1343</v>
      </c>
      <c r="B923" t="s">
        <v>150</v>
      </c>
    </row>
    <row r="924" spans="1:2" x14ac:dyDescent="0.2">
      <c r="A924" t="s">
        <v>1344</v>
      </c>
      <c r="B924" t="s">
        <v>150</v>
      </c>
    </row>
    <row r="925" spans="1:2" x14ac:dyDescent="0.2">
      <c r="A925" t="s">
        <v>1345</v>
      </c>
      <c r="B925" t="s">
        <v>123</v>
      </c>
    </row>
    <row r="926" spans="1:2" x14ac:dyDescent="0.2">
      <c r="A926" t="s">
        <v>1346</v>
      </c>
      <c r="B926" t="s">
        <v>305</v>
      </c>
    </row>
    <row r="927" spans="1:2" x14ac:dyDescent="0.2">
      <c r="A927" t="s">
        <v>1347</v>
      </c>
      <c r="B927" t="s">
        <v>262</v>
      </c>
    </row>
    <row r="928" spans="1:2" x14ac:dyDescent="0.2">
      <c r="A928" t="s">
        <v>1348</v>
      </c>
      <c r="B928" t="s">
        <v>262</v>
      </c>
    </row>
    <row r="929" spans="1:2" x14ac:dyDescent="0.2">
      <c r="A929" t="s">
        <v>1349</v>
      </c>
      <c r="B929" t="s">
        <v>193</v>
      </c>
    </row>
    <row r="930" spans="1:2" x14ac:dyDescent="0.2">
      <c r="A930" t="s">
        <v>1350</v>
      </c>
      <c r="B930" t="s">
        <v>11</v>
      </c>
    </row>
    <row r="931" spans="1:2" x14ac:dyDescent="0.2">
      <c r="A931" t="s">
        <v>1351</v>
      </c>
      <c r="B931" t="s">
        <v>195</v>
      </c>
    </row>
    <row r="932" spans="1:2" x14ac:dyDescent="0.2">
      <c r="A932" t="s">
        <v>1352</v>
      </c>
      <c r="B932" t="s">
        <v>93</v>
      </c>
    </row>
    <row r="933" spans="1:2" x14ac:dyDescent="0.2">
      <c r="A933" t="s">
        <v>1353</v>
      </c>
      <c r="B933" t="s">
        <v>93</v>
      </c>
    </row>
    <row r="934" spans="1:2" x14ac:dyDescent="0.2">
      <c r="A934" t="s">
        <v>1354</v>
      </c>
      <c r="B934" t="s">
        <v>225</v>
      </c>
    </row>
    <row r="935" spans="1:2" x14ac:dyDescent="0.2">
      <c r="A935" t="s">
        <v>1355</v>
      </c>
      <c r="B935" t="s">
        <v>223</v>
      </c>
    </row>
    <row r="936" spans="1:2" x14ac:dyDescent="0.2">
      <c r="A936" t="s">
        <v>1356</v>
      </c>
      <c r="B936" t="s">
        <v>196</v>
      </c>
    </row>
    <row r="937" spans="1:2" x14ac:dyDescent="0.2">
      <c r="A937" t="s">
        <v>1357</v>
      </c>
      <c r="B937" t="s">
        <v>306</v>
      </c>
    </row>
    <row r="938" spans="1:2" x14ac:dyDescent="0.2">
      <c r="A938" t="s">
        <v>1358</v>
      </c>
      <c r="B938" t="s">
        <v>227</v>
      </c>
    </row>
    <row r="939" spans="1:2" x14ac:dyDescent="0.2">
      <c r="A939" t="s">
        <v>1359</v>
      </c>
      <c r="B939" t="s">
        <v>237</v>
      </c>
    </row>
    <row r="940" spans="1:2" x14ac:dyDescent="0.2">
      <c r="A940" t="s">
        <v>1360</v>
      </c>
      <c r="B940" t="s">
        <v>7</v>
      </c>
    </row>
    <row r="941" spans="1:2" x14ac:dyDescent="0.2">
      <c r="A941" t="s">
        <v>1361</v>
      </c>
      <c r="B941" t="s">
        <v>307</v>
      </c>
    </row>
    <row r="942" spans="1:2" x14ac:dyDescent="0.2">
      <c r="A942" t="s">
        <v>1362</v>
      </c>
      <c r="B942" t="s">
        <v>29</v>
      </c>
    </row>
    <row r="943" spans="1:2" x14ac:dyDescent="0.2">
      <c r="A943" t="s">
        <v>1363</v>
      </c>
      <c r="B943" t="s">
        <v>308</v>
      </c>
    </row>
    <row r="944" spans="1:2" x14ac:dyDescent="0.2">
      <c r="A944" t="s">
        <v>1364</v>
      </c>
      <c r="B944" t="s">
        <v>19</v>
      </c>
    </row>
    <row r="945" spans="1:2" x14ac:dyDescent="0.2">
      <c r="A945" t="s">
        <v>1365</v>
      </c>
      <c r="B945" t="s">
        <v>309</v>
      </c>
    </row>
    <row r="946" spans="1:2" x14ac:dyDescent="0.2">
      <c r="A946" t="s">
        <v>1366</v>
      </c>
      <c r="B946" t="s">
        <v>201</v>
      </c>
    </row>
    <row r="947" spans="1:2" x14ac:dyDescent="0.2">
      <c r="A947" t="s">
        <v>1367</v>
      </c>
      <c r="B947" t="s">
        <v>8</v>
      </c>
    </row>
    <row r="948" spans="1:2" x14ac:dyDescent="0.2">
      <c r="A948" t="s">
        <v>1368</v>
      </c>
      <c r="B948" t="s">
        <v>148</v>
      </c>
    </row>
    <row r="949" spans="1:2" x14ac:dyDescent="0.2">
      <c r="A949" t="s">
        <v>1369</v>
      </c>
      <c r="B949" t="s">
        <v>10</v>
      </c>
    </row>
    <row r="950" spans="1:2" x14ac:dyDescent="0.2">
      <c r="A950" t="s">
        <v>1370</v>
      </c>
      <c r="B950" t="s">
        <v>222</v>
      </c>
    </row>
    <row r="951" spans="1:2" x14ac:dyDescent="0.2">
      <c r="A951" t="s">
        <v>1371</v>
      </c>
      <c r="B951" t="s">
        <v>19</v>
      </c>
    </row>
    <row r="952" spans="1:2" x14ac:dyDescent="0.2">
      <c r="A952" t="s">
        <v>1372</v>
      </c>
      <c r="B952" t="s">
        <v>89</v>
      </c>
    </row>
    <row r="953" spans="1:2" x14ac:dyDescent="0.2">
      <c r="A953" t="s">
        <v>1373</v>
      </c>
      <c r="B953" t="s">
        <v>84</v>
      </c>
    </row>
    <row r="954" spans="1:2" x14ac:dyDescent="0.2">
      <c r="A954" t="s">
        <v>1374</v>
      </c>
      <c r="B954" t="s">
        <v>10</v>
      </c>
    </row>
    <row r="955" spans="1:2" x14ac:dyDescent="0.2">
      <c r="A955" t="s">
        <v>1375</v>
      </c>
      <c r="B955" t="s">
        <v>146</v>
      </c>
    </row>
    <row r="956" spans="1:2" x14ac:dyDescent="0.2">
      <c r="A956" t="s">
        <v>1376</v>
      </c>
      <c r="B956" t="s">
        <v>71</v>
      </c>
    </row>
    <row r="957" spans="1:2" x14ac:dyDescent="0.2">
      <c r="A957" t="s">
        <v>1377</v>
      </c>
      <c r="B957" t="s">
        <v>310</v>
      </c>
    </row>
    <row r="958" spans="1:2" x14ac:dyDescent="0.2">
      <c r="A958" t="s">
        <v>1378</v>
      </c>
      <c r="B958" t="s">
        <v>105</v>
      </c>
    </row>
    <row r="959" spans="1:2" x14ac:dyDescent="0.2">
      <c r="A959" t="s">
        <v>1379</v>
      </c>
      <c r="B959" t="s">
        <v>223</v>
      </c>
    </row>
    <row r="960" spans="1:2" x14ac:dyDescent="0.2">
      <c r="A960" t="s">
        <v>1380</v>
      </c>
      <c r="B960" t="s">
        <v>159</v>
      </c>
    </row>
    <row r="961" spans="1:2" x14ac:dyDescent="0.2">
      <c r="A961" t="s">
        <v>1381</v>
      </c>
      <c r="B961" t="s">
        <v>8</v>
      </c>
    </row>
    <row r="962" spans="1:2" x14ac:dyDescent="0.2">
      <c r="A962" t="s">
        <v>1382</v>
      </c>
      <c r="B962" t="s">
        <v>187</v>
      </c>
    </row>
    <row r="963" spans="1:2" x14ac:dyDescent="0.2">
      <c r="A963" t="s">
        <v>1383</v>
      </c>
      <c r="B963" t="s">
        <v>36</v>
      </c>
    </row>
    <row r="964" spans="1:2" x14ac:dyDescent="0.2">
      <c r="A964" t="s">
        <v>1384</v>
      </c>
      <c r="B964" t="s">
        <v>10</v>
      </c>
    </row>
    <row r="965" spans="1:2" x14ac:dyDescent="0.2">
      <c r="A965" t="s">
        <v>1385</v>
      </c>
      <c r="B965" t="s">
        <v>168</v>
      </c>
    </row>
    <row r="966" spans="1:2" x14ac:dyDescent="0.2">
      <c r="A966" t="s">
        <v>1386</v>
      </c>
      <c r="B966" t="s">
        <v>14</v>
      </c>
    </row>
    <row r="967" spans="1:2" x14ac:dyDescent="0.2">
      <c r="A967" t="s">
        <v>1387</v>
      </c>
      <c r="B967" t="s">
        <v>145</v>
      </c>
    </row>
    <row r="968" spans="1:2" x14ac:dyDescent="0.2">
      <c r="A968" t="s">
        <v>1388</v>
      </c>
      <c r="B968" t="s">
        <v>225</v>
      </c>
    </row>
    <row r="969" spans="1:2" x14ac:dyDescent="0.2">
      <c r="A969" t="s">
        <v>1389</v>
      </c>
      <c r="B969" t="s">
        <v>206</v>
      </c>
    </row>
    <row r="970" spans="1:2" x14ac:dyDescent="0.2">
      <c r="A970" t="s">
        <v>1390</v>
      </c>
      <c r="B970" t="s">
        <v>72</v>
      </c>
    </row>
    <row r="971" spans="1:2" x14ac:dyDescent="0.2">
      <c r="A971" t="s">
        <v>1391</v>
      </c>
      <c r="B971" t="s">
        <v>165</v>
      </c>
    </row>
    <row r="972" spans="1:2" x14ac:dyDescent="0.2">
      <c r="A972" t="s">
        <v>1392</v>
      </c>
      <c r="B972" t="s">
        <v>19</v>
      </c>
    </row>
    <row r="973" spans="1:2" x14ac:dyDescent="0.2">
      <c r="A973" t="s">
        <v>1393</v>
      </c>
      <c r="B973" t="s">
        <v>147</v>
      </c>
    </row>
    <row r="974" spans="1:2" x14ac:dyDescent="0.2">
      <c r="A974" t="s">
        <v>1394</v>
      </c>
      <c r="B974" t="s">
        <v>10</v>
      </c>
    </row>
    <row r="975" spans="1:2" x14ac:dyDescent="0.2">
      <c r="A975" t="s">
        <v>1395</v>
      </c>
      <c r="B975" t="s">
        <v>10</v>
      </c>
    </row>
    <row r="976" spans="1:2" x14ac:dyDescent="0.2">
      <c r="A976" t="s">
        <v>1396</v>
      </c>
      <c r="B976" t="s">
        <v>206</v>
      </c>
    </row>
    <row r="977" spans="1:2" x14ac:dyDescent="0.2">
      <c r="A977" t="s">
        <v>1397</v>
      </c>
      <c r="B977" t="s">
        <v>311</v>
      </c>
    </row>
    <row r="978" spans="1:2" x14ac:dyDescent="0.2">
      <c r="A978" t="s">
        <v>1398</v>
      </c>
      <c r="B978" t="s">
        <v>105</v>
      </c>
    </row>
    <row r="979" spans="1:2" x14ac:dyDescent="0.2">
      <c r="A979" t="s">
        <v>1399</v>
      </c>
      <c r="B979" t="s">
        <v>312</v>
      </c>
    </row>
    <row r="980" spans="1:2" x14ac:dyDescent="0.2">
      <c r="A980" t="s">
        <v>1400</v>
      </c>
      <c r="B980" t="s">
        <v>268</v>
      </c>
    </row>
    <row r="981" spans="1:2" x14ac:dyDescent="0.2">
      <c r="A981" t="s">
        <v>1401</v>
      </c>
      <c r="B981" t="s">
        <v>10</v>
      </c>
    </row>
    <row r="982" spans="1:2" x14ac:dyDescent="0.2">
      <c r="A982" t="s">
        <v>1402</v>
      </c>
      <c r="B982" t="s">
        <v>157</v>
      </c>
    </row>
    <row r="983" spans="1:2" x14ac:dyDescent="0.2">
      <c r="A983" t="s">
        <v>1403</v>
      </c>
      <c r="B983" t="s">
        <v>113</v>
      </c>
    </row>
    <row r="984" spans="1:2" x14ac:dyDescent="0.2">
      <c r="A984" t="s">
        <v>1404</v>
      </c>
      <c r="B984" t="s">
        <v>62</v>
      </c>
    </row>
    <row r="985" spans="1:2" x14ac:dyDescent="0.2">
      <c r="A985" t="s">
        <v>1405</v>
      </c>
      <c r="B985" t="s">
        <v>62</v>
      </c>
    </row>
    <row r="986" spans="1:2" x14ac:dyDescent="0.2">
      <c r="A986" t="s">
        <v>1406</v>
      </c>
      <c r="B986" t="s">
        <v>19</v>
      </c>
    </row>
    <row r="987" spans="1:2" x14ac:dyDescent="0.2">
      <c r="A987" t="s">
        <v>1407</v>
      </c>
      <c r="B987" t="s">
        <v>19</v>
      </c>
    </row>
    <row r="988" spans="1:2" x14ac:dyDescent="0.2">
      <c r="A988" t="s">
        <v>1408</v>
      </c>
      <c r="B988" t="s">
        <v>19</v>
      </c>
    </row>
    <row r="989" spans="1:2" x14ac:dyDescent="0.2">
      <c r="A989" t="s">
        <v>1409</v>
      </c>
      <c r="B989" t="s">
        <v>19</v>
      </c>
    </row>
    <row r="990" spans="1:2" x14ac:dyDescent="0.2">
      <c r="A990" t="s">
        <v>1410</v>
      </c>
      <c r="B990" t="s">
        <v>201</v>
      </c>
    </row>
    <row r="991" spans="1:2" x14ac:dyDescent="0.2">
      <c r="A991" t="s">
        <v>1411</v>
      </c>
      <c r="B991" t="s">
        <v>69</v>
      </c>
    </row>
    <row r="992" spans="1:2" x14ac:dyDescent="0.2">
      <c r="A992" t="s">
        <v>1412</v>
      </c>
      <c r="B992" t="s">
        <v>24</v>
      </c>
    </row>
    <row r="993" spans="1:2" x14ac:dyDescent="0.2">
      <c r="A993" t="s">
        <v>1413</v>
      </c>
      <c r="B993" t="s">
        <v>62</v>
      </c>
    </row>
    <row r="994" spans="1:2" x14ac:dyDescent="0.2">
      <c r="A994" t="s">
        <v>1414</v>
      </c>
      <c r="B994" t="s">
        <v>10</v>
      </c>
    </row>
    <row r="995" spans="1:2" x14ac:dyDescent="0.2">
      <c r="A995" t="s">
        <v>1415</v>
      </c>
      <c r="B995" t="s">
        <v>82</v>
      </c>
    </row>
    <row r="996" spans="1:2" x14ac:dyDescent="0.2">
      <c r="A996" t="s">
        <v>1416</v>
      </c>
      <c r="B996" t="s">
        <v>10</v>
      </c>
    </row>
    <row r="997" spans="1:2" x14ac:dyDescent="0.2">
      <c r="A997" t="s">
        <v>1417</v>
      </c>
      <c r="B997" t="s">
        <v>10</v>
      </c>
    </row>
    <row r="998" spans="1:2" x14ac:dyDescent="0.2">
      <c r="A998" t="s">
        <v>1418</v>
      </c>
      <c r="B998" t="s">
        <v>52</v>
      </c>
    </row>
    <row r="999" spans="1:2" x14ac:dyDescent="0.2">
      <c r="A999" t="s">
        <v>1419</v>
      </c>
      <c r="B999" t="s">
        <v>114</v>
      </c>
    </row>
    <row r="1000" spans="1:2" x14ac:dyDescent="0.2">
      <c r="A1000" t="s">
        <v>1420</v>
      </c>
      <c r="B1000" t="s">
        <v>87</v>
      </c>
    </row>
    <row r="1001" spans="1:2" x14ac:dyDescent="0.2">
      <c r="A1001" t="s">
        <v>1421</v>
      </c>
      <c r="B1001" t="s">
        <v>53</v>
      </c>
    </row>
    <row r="1002" spans="1:2" x14ac:dyDescent="0.2">
      <c r="A1002" t="s">
        <v>1422</v>
      </c>
      <c r="B1002" t="s">
        <v>14</v>
      </c>
    </row>
    <row r="1003" spans="1:2" x14ac:dyDescent="0.2">
      <c r="A1003" t="s">
        <v>1423</v>
      </c>
      <c r="B1003" t="s">
        <v>14</v>
      </c>
    </row>
    <row r="1004" spans="1:2" x14ac:dyDescent="0.2">
      <c r="A1004" t="s">
        <v>1424</v>
      </c>
      <c r="B1004" t="s">
        <v>14</v>
      </c>
    </row>
    <row r="1005" spans="1:2" x14ac:dyDescent="0.2">
      <c r="A1005" t="s">
        <v>1425</v>
      </c>
      <c r="B1005" t="s">
        <v>14</v>
      </c>
    </row>
    <row r="1006" spans="1:2" x14ac:dyDescent="0.2">
      <c r="A1006" t="s">
        <v>1426</v>
      </c>
      <c r="B1006" t="s">
        <v>14</v>
      </c>
    </row>
    <row r="1007" spans="1:2" x14ac:dyDescent="0.2">
      <c r="A1007" t="s">
        <v>1427</v>
      </c>
      <c r="B1007" t="s">
        <v>14</v>
      </c>
    </row>
    <row r="1008" spans="1:2" x14ac:dyDescent="0.2">
      <c r="A1008" t="s">
        <v>1428</v>
      </c>
      <c r="B1008" t="s">
        <v>14</v>
      </c>
    </row>
    <row r="1009" spans="1:2" x14ac:dyDescent="0.2">
      <c r="A1009" t="s">
        <v>1429</v>
      </c>
      <c r="B1009" t="s">
        <v>14</v>
      </c>
    </row>
    <row r="1010" spans="1:2" x14ac:dyDescent="0.2">
      <c r="A1010" t="s">
        <v>1430</v>
      </c>
      <c r="B1010" t="s">
        <v>55</v>
      </c>
    </row>
    <row r="1011" spans="1:2" x14ac:dyDescent="0.2">
      <c r="A1011" t="s">
        <v>1431</v>
      </c>
      <c r="B1011" t="s">
        <v>55</v>
      </c>
    </row>
    <row r="1012" spans="1:2" x14ac:dyDescent="0.2">
      <c r="A1012" t="s">
        <v>1432</v>
      </c>
      <c r="B1012" t="s">
        <v>55</v>
      </c>
    </row>
    <row r="1013" spans="1:2" x14ac:dyDescent="0.2">
      <c r="A1013" t="s">
        <v>1433</v>
      </c>
      <c r="B1013" t="s">
        <v>55</v>
      </c>
    </row>
    <row r="1014" spans="1:2" x14ac:dyDescent="0.2">
      <c r="A1014" t="s">
        <v>1434</v>
      </c>
      <c r="B1014" t="s">
        <v>19</v>
      </c>
    </row>
    <row r="1015" spans="1:2" x14ac:dyDescent="0.2">
      <c r="A1015" t="s">
        <v>1435</v>
      </c>
      <c r="B1015" t="s">
        <v>19</v>
      </c>
    </row>
    <row r="1016" spans="1:2" x14ac:dyDescent="0.2">
      <c r="A1016" t="s">
        <v>1436</v>
      </c>
      <c r="B1016" t="s">
        <v>19</v>
      </c>
    </row>
    <row r="1017" spans="1:2" x14ac:dyDescent="0.2">
      <c r="A1017" t="s">
        <v>1437</v>
      </c>
      <c r="B1017" t="s">
        <v>19</v>
      </c>
    </row>
    <row r="1018" spans="1:2" x14ac:dyDescent="0.2">
      <c r="A1018" t="s">
        <v>1438</v>
      </c>
      <c r="B1018" t="s">
        <v>19</v>
      </c>
    </row>
    <row r="1019" spans="1:2" x14ac:dyDescent="0.2">
      <c r="A1019" t="s">
        <v>1439</v>
      </c>
      <c r="B1019" t="s">
        <v>19</v>
      </c>
    </row>
    <row r="1020" spans="1:2" x14ac:dyDescent="0.2">
      <c r="A1020" t="s">
        <v>1440</v>
      </c>
      <c r="B1020" t="s">
        <v>161</v>
      </c>
    </row>
    <row r="1021" spans="1:2" x14ac:dyDescent="0.2">
      <c r="A1021" t="s">
        <v>1441</v>
      </c>
      <c r="B1021" t="s">
        <v>147</v>
      </c>
    </row>
    <row r="1022" spans="1:2" x14ac:dyDescent="0.2">
      <c r="A1022" t="s">
        <v>1442</v>
      </c>
      <c r="B1022" t="s">
        <v>215</v>
      </c>
    </row>
    <row r="1023" spans="1:2" x14ac:dyDescent="0.2">
      <c r="A1023" t="s">
        <v>1443</v>
      </c>
      <c r="B1023" t="s">
        <v>19</v>
      </c>
    </row>
    <row r="1024" spans="1:2" x14ac:dyDescent="0.2">
      <c r="A1024" t="s">
        <v>1444</v>
      </c>
      <c r="B1024" t="s">
        <v>69</v>
      </c>
    </row>
    <row r="1025" spans="1:2" x14ac:dyDescent="0.2">
      <c r="A1025" t="s">
        <v>1445</v>
      </c>
      <c r="B1025" t="s">
        <v>89</v>
      </c>
    </row>
    <row r="1026" spans="1:2" x14ac:dyDescent="0.2">
      <c r="A1026" t="s">
        <v>1446</v>
      </c>
      <c r="B1026" t="s">
        <v>272</v>
      </c>
    </row>
    <row r="1027" spans="1:2" x14ac:dyDescent="0.2">
      <c r="A1027" t="s">
        <v>1447</v>
      </c>
      <c r="B1027" t="s">
        <v>83</v>
      </c>
    </row>
    <row r="1028" spans="1:2" x14ac:dyDescent="0.2">
      <c r="A1028" t="s">
        <v>1448</v>
      </c>
      <c r="B1028" t="s">
        <v>128</v>
      </c>
    </row>
    <row r="1029" spans="1:2" x14ac:dyDescent="0.2">
      <c r="A1029" t="s">
        <v>1449</v>
      </c>
      <c r="B1029" t="s">
        <v>127</v>
      </c>
    </row>
    <row r="1030" spans="1:2" x14ac:dyDescent="0.2">
      <c r="A1030" t="s">
        <v>1450</v>
      </c>
      <c r="B1030" t="s">
        <v>127</v>
      </c>
    </row>
    <row r="1031" spans="1:2" x14ac:dyDescent="0.2">
      <c r="A1031" t="s">
        <v>1451</v>
      </c>
      <c r="B1031" t="s">
        <v>127</v>
      </c>
    </row>
    <row r="1032" spans="1:2" x14ac:dyDescent="0.2">
      <c r="A1032" t="s">
        <v>1452</v>
      </c>
      <c r="B1032" t="s">
        <v>313</v>
      </c>
    </row>
    <row r="1033" spans="1:2" x14ac:dyDescent="0.2">
      <c r="A1033" t="s">
        <v>1453</v>
      </c>
      <c r="B1033" t="s">
        <v>243</v>
      </c>
    </row>
    <row r="1034" spans="1:2" x14ac:dyDescent="0.2">
      <c r="A1034" t="s">
        <v>1454</v>
      </c>
      <c r="B1034" t="s">
        <v>314</v>
      </c>
    </row>
    <row r="1035" spans="1:2" x14ac:dyDescent="0.2">
      <c r="A1035" t="s">
        <v>1455</v>
      </c>
      <c r="B1035" t="s">
        <v>10</v>
      </c>
    </row>
    <row r="1036" spans="1:2" x14ac:dyDescent="0.2">
      <c r="A1036" t="s">
        <v>1456</v>
      </c>
      <c r="B1036" t="s">
        <v>14</v>
      </c>
    </row>
    <row r="1037" spans="1:2" x14ac:dyDescent="0.2">
      <c r="A1037" t="s">
        <v>1457</v>
      </c>
      <c r="B1037" t="s">
        <v>10</v>
      </c>
    </row>
    <row r="1038" spans="1:2" x14ac:dyDescent="0.2">
      <c r="A1038" t="s">
        <v>1458</v>
      </c>
      <c r="B1038" t="s">
        <v>315</v>
      </c>
    </row>
    <row r="1039" spans="1:2" x14ac:dyDescent="0.2">
      <c r="A1039" t="s">
        <v>1459</v>
      </c>
      <c r="B1039" t="s">
        <v>127</v>
      </c>
    </row>
    <row r="1040" spans="1:2" x14ac:dyDescent="0.2">
      <c r="A1040" t="s">
        <v>1460</v>
      </c>
      <c r="B1040" t="s">
        <v>10</v>
      </c>
    </row>
    <row r="1041" spans="1:2" x14ac:dyDescent="0.2">
      <c r="A1041" t="s">
        <v>1461</v>
      </c>
      <c r="B1041" t="s">
        <v>155</v>
      </c>
    </row>
    <row r="1042" spans="1:2" x14ac:dyDescent="0.2">
      <c r="A1042" t="s">
        <v>1462</v>
      </c>
      <c r="B1042" t="s">
        <v>127</v>
      </c>
    </row>
    <row r="1043" spans="1:2" x14ac:dyDescent="0.2">
      <c r="A1043" t="s">
        <v>1463</v>
      </c>
      <c r="B1043" t="s">
        <v>316</v>
      </c>
    </row>
    <row r="1044" spans="1:2" x14ac:dyDescent="0.2">
      <c r="A1044" t="s">
        <v>1464</v>
      </c>
      <c r="B1044" t="s">
        <v>317</v>
      </c>
    </row>
    <row r="1045" spans="1:2" x14ac:dyDescent="0.2">
      <c r="A1045" t="s">
        <v>1465</v>
      </c>
      <c r="B1045" t="s">
        <v>318</v>
      </c>
    </row>
    <row r="1046" spans="1:2" x14ac:dyDescent="0.2">
      <c r="A1046" t="s">
        <v>1466</v>
      </c>
      <c r="B1046" t="s">
        <v>127</v>
      </c>
    </row>
    <row r="1047" spans="1:2" x14ac:dyDescent="0.2">
      <c r="A1047" t="s">
        <v>1467</v>
      </c>
      <c r="B1047" t="s">
        <v>127</v>
      </c>
    </row>
    <row r="1048" spans="1:2" x14ac:dyDescent="0.2">
      <c r="A1048" t="s">
        <v>1468</v>
      </c>
      <c r="B1048" t="s">
        <v>127</v>
      </c>
    </row>
    <row r="1049" spans="1:2" x14ac:dyDescent="0.2">
      <c r="A1049" t="s">
        <v>1469</v>
      </c>
      <c r="B1049" t="s">
        <v>319</v>
      </c>
    </row>
    <row r="1050" spans="1:2" x14ac:dyDescent="0.2">
      <c r="A1050" t="s">
        <v>1470</v>
      </c>
      <c r="B1050" t="s">
        <v>320</v>
      </c>
    </row>
    <row r="1051" spans="1:2" x14ac:dyDescent="0.2">
      <c r="A1051" t="s">
        <v>1471</v>
      </c>
      <c r="B1051" t="s">
        <v>127</v>
      </c>
    </row>
    <row r="1052" spans="1:2" x14ac:dyDescent="0.2">
      <c r="A1052" t="s">
        <v>1472</v>
      </c>
      <c r="B1052" t="s">
        <v>237</v>
      </c>
    </row>
    <row r="1053" spans="1:2" x14ac:dyDescent="0.2">
      <c r="A1053" t="s">
        <v>1473</v>
      </c>
      <c r="B1053" t="s">
        <v>139</v>
      </c>
    </row>
    <row r="1054" spans="1:2" x14ac:dyDescent="0.2">
      <c r="A1054" t="s">
        <v>1474</v>
      </c>
      <c r="B1054" t="s">
        <v>8</v>
      </c>
    </row>
    <row r="1055" spans="1:2" x14ac:dyDescent="0.2">
      <c r="A1055" t="s">
        <v>1475</v>
      </c>
      <c r="B1055" t="s">
        <v>62</v>
      </c>
    </row>
    <row r="1056" spans="1:2" x14ac:dyDescent="0.2">
      <c r="A1056" t="s">
        <v>1476</v>
      </c>
      <c r="B1056" t="s">
        <v>62</v>
      </c>
    </row>
    <row r="1057" spans="1:2" x14ac:dyDescent="0.2">
      <c r="A1057" t="s">
        <v>1477</v>
      </c>
      <c r="B1057" t="s">
        <v>62</v>
      </c>
    </row>
    <row r="1058" spans="1:2" x14ac:dyDescent="0.2">
      <c r="A1058" t="s">
        <v>1478</v>
      </c>
      <c r="B1058" t="s">
        <v>62</v>
      </c>
    </row>
    <row r="1059" spans="1:2" x14ac:dyDescent="0.2">
      <c r="A1059" t="s">
        <v>1479</v>
      </c>
      <c r="B1059" t="s">
        <v>19</v>
      </c>
    </row>
    <row r="1060" spans="1:2" x14ac:dyDescent="0.2">
      <c r="A1060" t="s">
        <v>1480</v>
      </c>
      <c r="B1060" t="s">
        <v>11</v>
      </c>
    </row>
    <row r="1061" spans="1:2" x14ac:dyDescent="0.2">
      <c r="A1061" t="s">
        <v>1481</v>
      </c>
      <c r="B1061" t="s">
        <v>7</v>
      </c>
    </row>
    <row r="1062" spans="1:2" x14ac:dyDescent="0.2">
      <c r="A1062" t="s">
        <v>1482</v>
      </c>
      <c r="B1062" t="s">
        <v>223</v>
      </c>
    </row>
    <row r="1063" spans="1:2" x14ac:dyDescent="0.2">
      <c r="A1063" t="s">
        <v>1483</v>
      </c>
      <c r="B1063" t="s">
        <v>105</v>
      </c>
    </row>
    <row r="1064" spans="1:2" x14ac:dyDescent="0.2">
      <c r="A1064" t="s">
        <v>1484</v>
      </c>
      <c r="B1064" t="s">
        <v>173</v>
      </c>
    </row>
    <row r="1065" spans="1:2" x14ac:dyDescent="0.2">
      <c r="A1065" t="s">
        <v>1485</v>
      </c>
      <c r="B1065" t="s">
        <v>89</v>
      </c>
    </row>
    <row r="1066" spans="1:2" x14ac:dyDescent="0.2">
      <c r="A1066" t="s">
        <v>1486</v>
      </c>
      <c r="B1066" t="s">
        <v>126</v>
      </c>
    </row>
    <row r="1067" spans="1:2" x14ac:dyDescent="0.2">
      <c r="A1067" t="s">
        <v>1487</v>
      </c>
      <c r="B1067" t="s">
        <v>72</v>
      </c>
    </row>
    <row r="1068" spans="1:2" x14ac:dyDescent="0.2">
      <c r="A1068" t="s">
        <v>1488</v>
      </c>
      <c r="B1068" t="s">
        <v>158</v>
      </c>
    </row>
    <row r="1069" spans="1:2" x14ac:dyDescent="0.2">
      <c r="A1069" t="s">
        <v>1489</v>
      </c>
      <c r="B1069" t="s">
        <v>38</v>
      </c>
    </row>
    <row r="1070" spans="1:2" x14ac:dyDescent="0.2">
      <c r="A1070" t="s">
        <v>1490</v>
      </c>
      <c r="B1070" t="s">
        <v>118</v>
      </c>
    </row>
    <row r="1071" spans="1:2" x14ac:dyDescent="0.2">
      <c r="A1071" t="s">
        <v>1491</v>
      </c>
      <c r="B1071" t="s">
        <v>19</v>
      </c>
    </row>
    <row r="1072" spans="1:2" x14ac:dyDescent="0.2">
      <c r="A1072" t="s">
        <v>1492</v>
      </c>
      <c r="B1072" t="s">
        <v>19</v>
      </c>
    </row>
    <row r="1073" spans="1:2" x14ac:dyDescent="0.2">
      <c r="A1073" t="s">
        <v>1493</v>
      </c>
      <c r="B1073" t="s">
        <v>264</v>
      </c>
    </row>
    <row r="1074" spans="1:2" x14ac:dyDescent="0.2">
      <c r="A1074" t="s">
        <v>1494</v>
      </c>
      <c r="B1074" t="s">
        <v>72</v>
      </c>
    </row>
    <row r="1075" spans="1:2" x14ac:dyDescent="0.2">
      <c r="A1075" t="s">
        <v>1495</v>
      </c>
      <c r="B1075" t="s">
        <v>190</v>
      </c>
    </row>
    <row r="1076" spans="1:2" x14ac:dyDescent="0.2">
      <c r="A1076" t="s">
        <v>1496</v>
      </c>
      <c r="B1076" t="s">
        <v>18</v>
      </c>
    </row>
    <row r="1077" spans="1:2" x14ac:dyDescent="0.2">
      <c r="A1077" t="s">
        <v>1497</v>
      </c>
      <c r="B1077" t="s">
        <v>149</v>
      </c>
    </row>
    <row r="1078" spans="1:2" x14ac:dyDescent="0.2">
      <c r="A1078" t="s">
        <v>1498</v>
      </c>
      <c r="B1078" t="s">
        <v>149</v>
      </c>
    </row>
    <row r="1079" spans="1:2" x14ac:dyDescent="0.2">
      <c r="A1079" t="s">
        <v>1499</v>
      </c>
      <c r="B1079" t="s">
        <v>188</v>
      </c>
    </row>
    <row r="1080" spans="1:2" x14ac:dyDescent="0.2">
      <c r="A1080" t="s">
        <v>1500</v>
      </c>
      <c r="B1080" t="s">
        <v>192</v>
      </c>
    </row>
    <row r="1081" spans="1:2" x14ac:dyDescent="0.2">
      <c r="A1081" t="s">
        <v>1501</v>
      </c>
      <c r="B1081" t="s">
        <v>304</v>
      </c>
    </row>
    <row r="1082" spans="1:2" x14ac:dyDescent="0.2">
      <c r="A1082" t="s">
        <v>1502</v>
      </c>
      <c r="B1082" t="s">
        <v>150</v>
      </c>
    </row>
    <row r="1083" spans="1:2" x14ac:dyDescent="0.2">
      <c r="A1083" t="s">
        <v>1503</v>
      </c>
      <c r="B1083" t="s">
        <v>123</v>
      </c>
    </row>
    <row r="1084" spans="1:2" x14ac:dyDescent="0.2">
      <c r="A1084" t="s">
        <v>1504</v>
      </c>
      <c r="B1084" t="s">
        <v>20</v>
      </c>
    </row>
    <row r="1085" spans="1:2" x14ac:dyDescent="0.2">
      <c r="A1085" t="s">
        <v>1505</v>
      </c>
      <c r="B1085" t="s">
        <v>155</v>
      </c>
    </row>
    <row r="1086" spans="1:2" x14ac:dyDescent="0.2">
      <c r="A1086" t="s">
        <v>1506</v>
      </c>
      <c r="B1086" t="s">
        <v>157</v>
      </c>
    </row>
    <row r="1087" spans="1:2" x14ac:dyDescent="0.2">
      <c r="A1087" t="s">
        <v>1507</v>
      </c>
      <c r="B1087" t="s">
        <v>157</v>
      </c>
    </row>
    <row r="1088" spans="1:2" x14ac:dyDescent="0.2">
      <c r="A1088" t="s">
        <v>1508</v>
      </c>
      <c r="B1088" t="s">
        <v>157</v>
      </c>
    </row>
    <row r="1089" spans="1:2" x14ac:dyDescent="0.2">
      <c r="A1089" t="s">
        <v>1509</v>
      </c>
      <c r="B1089" t="s">
        <v>11</v>
      </c>
    </row>
    <row r="1090" spans="1:2" x14ac:dyDescent="0.2">
      <c r="A1090" t="s">
        <v>1510</v>
      </c>
      <c r="B1090" t="s">
        <v>11</v>
      </c>
    </row>
    <row r="1091" spans="1:2" x14ac:dyDescent="0.2">
      <c r="A1091" t="s">
        <v>1511</v>
      </c>
      <c r="B1091" t="s">
        <v>194</v>
      </c>
    </row>
    <row r="1092" spans="1:2" x14ac:dyDescent="0.2">
      <c r="A1092" t="s">
        <v>1512</v>
      </c>
      <c r="B1092" t="s">
        <v>93</v>
      </c>
    </row>
    <row r="1093" spans="1:2" x14ac:dyDescent="0.2">
      <c r="A1093" t="s">
        <v>1513</v>
      </c>
      <c r="B1093" t="s">
        <v>196</v>
      </c>
    </row>
    <row r="1094" spans="1:2" x14ac:dyDescent="0.2">
      <c r="A1094" t="s">
        <v>1514</v>
      </c>
      <c r="B1094" t="s">
        <v>84</v>
      </c>
    </row>
    <row r="1095" spans="1:2" x14ac:dyDescent="0.2">
      <c r="A1095" t="s">
        <v>1515</v>
      </c>
      <c r="B1095" t="s">
        <v>321</v>
      </c>
    </row>
    <row r="1096" spans="1:2" x14ac:dyDescent="0.2">
      <c r="A1096" t="s">
        <v>1516</v>
      </c>
      <c r="B1096" t="s">
        <v>322</v>
      </c>
    </row>
    <row r="1097" spans="1:2" x14ac:dyDescent="0.2">
      <c r="A1097" t="s">
        <v>1517</v>
      </c>
      <c r="B1097" t="s">
        <v>18</v>
      </c>
    </row>
    <row r="1098" spans="1:2" x14ac:dyDescent="0.2">
      <c r="A1098" t="s">
        <v>1518</v>
      </c>
      <c r="B1098" t="s">
        <v>227</v>
      </c>
    </row>
    <row r="1099" spans="1:2" x14ac:dyDescent="0.2">
      <c r="A1099" t="s">
        <v>1519</v>
      </c>
      <c r="B1099" t="s">
        <v>107</v>
      </c>
    </row>
    <row r="1100" spans="1:2" x14ac:dyDescent="0.2">
      <c r="A1100" t="s">
        <v>1520</v>
      </c>
      <c r="B1100" t="s">
        <v>235</v>
      </c>
    </row>
    <row r="1101" spans="1:2" x14ac:dyDescent="0.2">
      <c r="A1101" t="s">
        <v>1521</v>
      </c>
      <c r="B1101" t="s">
        <v>19</v>
      </c>
    </row>
    <row r="1102" spans="1:2" x14ac:dyDescent="0.2">
      <c r="A1102" t="s">
        <v>1521</v>
      </c>
      <c r="B1102" t="s">
        <v>19</v>
      </c>
    </row>
    <row r="1103" spans="1:2" x14ac:dyDescent="0.2">
      <c r="A1103" t="s">
        <v>1521</v>
      </c>
      <c r="B1103" t="s">
        <v>19</v>
      </c>
    </row>
    <row r="1104" spans="1:2" x14ac:dyDescent="0.2">
      <c r="A1104" t="s">
        <v>1522</v>
      </c>
      <c r="B1104" t="s">
        <v>239</v>
      </c>
    </row>
    <row r="1105" spans="1:2" x14ac:dyDescent="0.2">
      <c r="A1105" t="s">
        <v>1523</v>
      </c>
      <c r="B1105" t="s">
        <v>323</v>
      </c>
    </row>
    <row r="1106" spans="1:2" x14ac:dyDescent="0.2">
      <c r="A1106" t="s">
        <v>1524</v>
      </c>
      <c r="B1106" t="s">
        <v>235</v>
      </c>
    </row>
    <row r="1107" spans="1:2" x14ac:dyDescent="0.2">
      <c r="A1107" t="s">
        <v>1525</v>
      </c>
      <c r="B1107" t="s">
        <v>324</v>
      </c>
    </row>
    <row r="1108" spans="1:2" x14ac:dyDescent="0.2">
      <c r="A1108" t="s">
        <v>1526</v>
      </c>
      <c r="B1108" t="s">
        <v>21</v>
      </c>
    </row>
    <row r="1109" spans="1:2" x14ac:dyDescent="0.2">
      <c r="A1109" t="s">
        <v>1527</v>
      </c>
      <c r="B1109" t="s">
        <v>268</v>
      </c>
    </row>
    <row r="1110" spans="1:2" x14ac:dyDescent="0.2">
      <c r="A1110" t="s">
        <v>1528</v>
      </c>
      <c r="B1110" t="s">
        <v>144</v>
      </c>
    </row>
    <row r="1111" spans="1:2" x14ac:dyDescent="0.2">
      <c r="A1111" t="s">
        <v>1529</v>
      </c>
      <c r="B1111" t="s">
        <v>235</v>
      </c>
    </row>
    <row r="1112" spans="1:2" x14ac:dyDescent="0.2">
      <c r="A1112" t="s">
        <v>1530</v>
      </c>
      <c r="B1112" t="s">
        <v>111</v>
      </c>
    </row>
    <row r="1113" spans="1:2" x14ac:dyDescent="0.2">
      <c r="A1113" t="s">
        <v>1531</v>
      </c>
      <c r="B1113" t="s">
        <v>10</v>
      </c>
    </row>
    <row r="1114" spans="1:2" x14ac:dyDescent="0.2">
      <c r="A1114" t="s">
        <v>1532</v>
      </c>
      <c r="B1114" t="s">
        <v>219</v>
      </c>
    </row>
    <row r="1115" spans="1:2" x14ac:dyDescent="0.2">
      <c r="A1115" t="s">
        <v>1533</v>
      </c>
      <c r="B1115" t="s">
        <v>288</v>
      </c>
    </row>
    <row r="1116" spans="1:2" x14ac:dyDescent="0.2">
      <c r="A1116" t="s">
        <v>1534</v>
      </c>
      <c r="B1116" t="s">
        <v>18</v>
      </c>
    </row>
    <row r="1117" spans="1:2" x14ac:dyDescent="0.2">
      <c r="A1117" t="s">
        <v>1535</v>
      </c>
      <c r="B1117" t="s">
        <v>118</v>
      </c>
    </row>
    <row r="1118" spans="1:2" x14ac:dyDescent="0.2">
      <c r="A1118" t="s">
        <v>1536</v>
      </c>
      <c r="B1118" t="s">
        <v>18</v>
      </c>
    </row>
    <row r="1119" spans="1:2" x14ac:dyDescent="0.2">
      <c r="A1119" t="s">
        <v>1537</v>
      </c>
      <c r="B1119" t="s">
        <v>14</v>
      </c>
    </row>
    <row r="1120" spans="1:2" x14ac:dyDescent="0.2">
      <c r="A1120" t="s">
        <v>1538</v>
      </c>
      <c r="B1120" t="s">
        <v>18</v>
      </c>
    </row>
    <row r="1121" spans="1:2" x14ac:dyDescent="0.2">
      <c r="A1121" t="s">
        <v>1539</v>
      </c>
      <c r="B1121" t="s">
        <v>69</v>
      </c>
    </row>
    <row r="1122" spans="1:2" x14ac:dyDescent="0.2">
      <c r="A1122" t="s">
        <v>1540</v>
      </c>
      <c r="B1122" t="s">
        <v>8</v>
      </c>
    </row>
    <row r="1123" spans="1:2" x14ac:dyDescent="0.2">
      <c r="A1123" t="s">
        <v>1541</v>
      </c>
      <c r="B1123" t="s">
        <v>10</v>
      </c>
    </row>
    <row r="1124" spans="1:2" x14ac:dyDescent="0.2">
      <c r="A1124" t="s">
        <v>1542</v>
      </c>
      <c r="B1124" t="s">
        <v>14</v>
      </c>
    </row>
    <row r="1125" spans="1:2" x14ac:dyDescent="0.2">
      <c r="A1125" t="s">
        <v>1543</v>
      </c>
      <c r="B1125" t="s">
        <v>69</v>
      </c>
    </row>
    <row r="1126" spans="1:2" x14ac:dyDescent="0.2">
      <c r="A1126" t="s">
        <v>1544</v>
      </c>
      <c r="B1126" t="s">
        <v>10</v>
      </c>
    </row>
    <row r="1127" spans="1:2" x14ac:dyDescent="0.2">
      <c r="A1127" t="s">
        <v>1545</v>
      </c>
      <c r="B1127" t="s">
        <v>10</v>
      </c>
    </row>
    <row r="1128" spans="1:2" x14ac:dyDescent="0.2">
      <c r="A1128" t="s">
        <v>1546</v>
      </c>
      <c r="B1128" t="s">
        <v>10</v>
      </c>
    </row>
    <row r="1129" spans="1:2" x14ac:dyDescent="0.2">
      <c r="A1129" t="s">
        <v>1547</v>
      </c>
      <c r="B1129" t="s">
        <v>10</v>
      </c>
    </row>
    <row r="1130" spans="1:2" x14ac:dyDescent="0.2">
      <c r="A1130" t="s">
        <v>1548</v>
      </c>
      <c r="B1130" t="s">
        <v>66</v>
      </c>
    </row>
    <row r="1131" spans="1:2" x14ac:dyDescent="0.2">
      <c r="A1131" t="s">
        <v>1549</v>
      </c>
      <c r="B1131" t="s">
        <v>105</v>
      </c>
    </row>
    <row r="1132" spans="1:2" x14ac:dyDescent="0.2">
      <c r="A1132" t="s">
        <v>1550</v>
      </c>
      <c r="B1132" t="s">
        <v>10</v>
      </c>
    </row>
    <row r="1133" spans="1:2" x14ac:dyDescent="0.2">
      <c r="A1133" t="s">
        <v>1551</v>
      </c>
      <c r="B1133" t="s">
        <v>184</v>
      </c>
    </row>
    <row r="1134" spans="1:2" x14ac:dyDescent="0.2">
      <c r="A1134" t="s">
        <v>1552</v>
      </c>
      <c r="B1134" t="s">
        <v>194</v>
      </c>
    </row>
    <row r="1135" spans="1:2" x14ac:dyDescent="0.2">
      <c r="A1135" t="s">
        <v>1553</v>
      </c>
      <c r="B1135" t="s">
        <v>325</v>
      </c>
    </row>
    <row r="1136" spans="1:2" x14ac:dyDescent="0.2">
      <c r="A1136" t="s">
        <v>1554</v>
      </c>
      <c r="B1136" t="s">
        <v>10</v>
      </c>
    </row>
    <row r="1137" spans="1:2" x14ac:dyDescent="0.2">
      <c r="A1137" t="s">
        <v>1555</v>
      </c>
      <c r="B1137" t="s">
        <v>14</v>
      </c>
    </row>
    <row r="1138" spans="1:2" x14ac:dyDescent="0.2">
      <c r="A1138" t="s">
        <v>1556</v>
      </c>
      <c r="B1138" t="s">
        <v>10</v>
      </c>
    </row>
    <row r="1139" spans="1:2" x14ac:dyDescent="0.2">
      <c r="A1139" t="s">
        <v>1557</v>
      </c>
      <c r="B1139" t="s">
        <v>19</v>
      </c>
    </row>
    <row r="1140" spans="1:2" x14ac:dyDescent="0.2">
      <c r="A1140" t="s">
        <v>1558</v>
      </c>
      <c r="B1140" t="s">
        <v>19</v>
      </c>
    </row>
    <row r="1141" spans="1:2" x14ac:dyDescent="0.2">
      <c r="A1141" t="s">
        <v>1559</v>
      </c>
      <c r="B1141" t="s">
        <v>68</v>
      </c>
    </row>
    <row r="1142" spans="1:2" x14ac:dyDescent="0.2">
      <c r="A1142" t="s">
        <v>1560</v>
      </c>
      <c r="B1142" t="s">
        <v>19</v>
      </c>
    </row>
    <row r="1143" spans="1:2" x14ac:dyDescent="0.2">
      <c r="A1143" t="s">
        <v>1561</v>
      </c>
      <c r="B1143" t="s">
        <v>69</v>
      </c>
    </row>
    <row r="1144" spans="1:2" x14ac:dyDescent="0.2">
      <c r="A1144" t="s">
        <v>1562</v>
      </c>
      <c r="B1144" t="s">
        <v>82</v>
      </c>
    </row>
    <row r="1145" spans="1:2" x14ac:dyDescent="0.2">
      <c r="A1145" t="s">
        <v>1563</v>
      </c>
      <c r="B1145" t="s">
        <v>10</v>
      </c>
    </row>
    <row r="1146" spans="1:2" x14ac:dyDescent="0.2">
      <c r="A1146" t="s">
        <v>1564</v>
      </c>
      <c r="B1146" t="s">
        <v>10</v>
      </c>
    </row>
    <row r="1147" spans="1:2" x14ac:dyDescent="0.2">
      <c r="A1147" t="s">
        <v>1565</v>
      </c>
      <c r="B1147" t="s">
        <v>10</v>
      </c>
    </row>
    <row r="1148" spans="1:2" x14ac:dyDescent="0.2">
      <c r="A1148" t="s">
        <v>1566</v>
      </c>
      <c r="B1148" t="s">
        <v>59</v>
      </c>
    </row>
    <row r="1149" spans="1:2" x14ac:dyDescent="0.2">
      <c r="A1149" t="s">
        <v>1567</v>
      </c>
      <c r="B1149" t="s">
        <v>53</v>
      </c>
    </row>
    <row r="1150" spans="1:2" x14ac:dyDescent="0.2">
      <c r="A1150" t="s">
        <v>1568</v>
      </c>
      <c r="B1150" t="s">
        <v>54</v>
      </c>
    </row>
    <row r="1151" spans="1:2" x14ac:dyDescent="0.2">
      <c r="A1151" t="s">
        <v>1569</v>
      </c>
      <c r="B1151" t="s">
        <v>14</v>
      </c>
    </row>
    <row r="1152" spans="1:2" x14ac:dyDescent="0.2">
      <c r="A1152" t="s">
        <v>1570</v>
      </c>
      <c r="B1152" t="s">
        <v>14</v>
      </c>
    </row>
    <row r="1153" spans="1:2" x14ac:dyDescent="0.2">
      <c r="A1153" t="s">
        <v>1571</v>
      </c>
      <c r="B1153" t="s">
        <v>14</v>
      </c>
    </row>
    <row r="1154" spans="1:2" x14ac:dyDescent="0.2">
      <c r="A1154" t="s">
        <v>1572</v>
      </c>
      <c r="B1154" t="s">
        <v>14</v>
      </c>
    </row>
    <row r="1155" spans="1:2" x14ac:dyDescent="0.2">
      <c r="A1155" t="s">
        <v>1573</v>
      </c>
      <c r="B1155" t="s">
        <v>14</v>
      </c>
    </row>
    <row r="1156" spans="1:2" x14ac:dyDescent="0.2">
      <c r="A1156" t="s">
        <v>1574</v>
      </c>
      <c r="B1156" t="s">
        <v>14</v>
      </c>
    </row>
    <row r="1157" spans="1:2" x14ac:dyDescent="0.2">
      <c r="A1157" t="s">
        <v>1575</v>
      </c>
      <c r="B1157" t="s">
        <v>14</v>
      </c>
    </row>
    <row r="1158" spans="1:2" x14ac:dyDescent="0.2">
      <c r="A1158" t="s">
        <v>1576</v>
      </c>
      <c r="B1158" t="s">
        <v>55</v>
      </c>
    </row>
    <row r="1159" spans="1:2" x14ac:dyDescent="0.2">
      <c r="A1159" t="s">
        <v>1577</v>
      </c>
      <c r="B1159" t="s">
        <v>55</v>
      </c>
    </row>
    <row r="1160" spans="1:2" x14ac:dyDescent="0.2">
      <c r="A1160" t="s">
        <v>1578</v>
      </c>
      <c r="B1160" t="s">
        <v>55</v>
      </c>
    </row>
    <row r="1161" spans="1:2" x14ac:dyDescent="0.2">
      <c r="A1161" t="s">
        <v>1579</v>
      </c>
      <c r="B1161" t="s">
        <v>55</v>
      </c>
    </row>
    <row r="1162" spans="1:2" x14ac:dyDescent="0.2">
      <c r="A1162" t="s">
        <v>1580</v>
      </c>
      <c r="B1162" t="s">
        <v>55</v>
      </c>
    </row>
    <row r="1163" spans="1:2" x14ac:dyDescent="0.2">
      <c r="A1163" t="s">
        <v>1581</v>
      </c>
      <c r="B1163" t="s">
        <v>57</v>
      </c>
    </row>
    <row r="1164" spans="1:2" x14ac:dyDescent="0.2">
      <c r="A1164" t="s">
        <v>1582</v>
      </c>
      <c r="B1164" t="s">
        <v>32</v>
      </c>
    </row>
    <row r="1165" spans="1:2" x14ac:dyDescent="0.2">
      <c r="A1165" t="s">
        <v>1583</v>
      </c>
      <c r="B1165" t="s">
        <v>19</v>
      </c>
    </row>
    <row r="1166" spans="1:2" x14ac:dyDescent="0.2">
      <c r="A1166" t="s">
        <v>1584</v>
      </c>
      <c r="B1166" t="s">
        <v>10</v>
      </c>
    </row>
    <row r="1167" spans="1:2" x14ac:dyDescent="0.2">
      <c r="A1167" t="s">
        <v>1585</v>
      </c>
      <c r="B1167" t="s">
        <v>19</v>
      </c>
    </row>
    <row r="1168" spans="1:2" x14ac:dyDescent="0.2">
      <c r="A1168" t="s">
        <v>1586</v>
      </c>
      <c r="B1168" t="s">
        <v>272</v>
      </c>
    </row>
    <row r="1169" spans="1:2" x14ac:dyDescent="0.2">
      <c r="A1169" t="s">
        <v>1587</v>
      </c>
      <c r="B1169" t="s">
        <v>18</v>
      </c>
    </row>
    <row r="1170" spans="1:2" x14ac:dyDescent="0.2">
      <c r="A1170" t="s">
        <v>1588</v>
      </c>
      <c r="B1170" t="s">
        <v>86</v>
      </c>
    </row>
    <row r="1171" spans="1:2" x14ac:dyDescent="0.2">
      <c r="A1171" t="s">
        <v>1589</v>
      </c>
      <c r="B1171" t="s">
        <v>17</v>
      </c>
    </row>
    <row r="1172" spans="1:2" x14ac:dyDescent="0.2">
      <c r="A1172" t="s">
        <v>1590</v>
      </c>
      <c r="B1172" t="s">
        <v>10</v>
      </c>
    </row>
    <row r="1173" spans="1:2" x14ac:dyDescent="0.2">
      <c r="A1173" t="s">
        <v>1591</v>
      </c>
      <c r="B1173" t="s">
        <v>127</v>
      </c>
    </row>
    <row r="1174" spans="1:2" x14ac:dyDescent="0.2">
      <c r="A1174" t="s">
        <v>1592</v>
      </c>
      <c r="B1174" t="s">
        <v>127</v>
      </c>
    </row>
    <row r="1175" spans="1:2" x14ac:dyDescent="0.2">
      <c r="A1175" t="s">
        <v>1593</v>
      </c>
      <c r="B1175" t="s">
        <v>10</v>
      </c>
    </row>
    <row r="1176" spans="1:2" x14ac:dyDescent="0.2">
      <c r="A1176" t="s">
        <v>1594</v>
      </c>
      <c r="B1176" t="s">
        <v>22</v>
      </c>
    </row>
    <row r="1177" spans="1:2" x14ac:dyDescent="0.2">
      <c r="A1177" t="s">
        <v>1595</v>
      </c>
      <c r="B1177" t="s">
        <v>14</v>
      </c>
    </row>
    <row r="1178" spans="1:2" x14ac:dyDescent="0.2">
      <c r="A1178" t="s">
        <v>1596</v>
      </c>
      <c r="B1178" t="s">
        <v>14</v>
      </c>
    </row>
    <row r="1179" spans="1:2" x14ac:dyDescent="0.2">
      <c r="A1179" t="s">
        <v>1597</v>
      </c>
      <c r="B1179" t="s">
        <v>23</v>
      </c>
    </row>
    <row r="1180" spans="1:2" x14ac:dyDescent="0.2">
      <c r="A1180" t="s">
        <v>1598</v>
      </c>
      <c r="B1180" t="s">
        <v>18</v>
      </c>
    </row>
    <row r="1181" spans="1:2" x14ac:dyDescent="0.2">
      <c r="A1181" t="s">
        <v>1599</v>
      </c>
      <c r="B1181" t="s">
        <v>18</v>
      </c>
    </row>
    <row r="1182" spans="1:2" x14ac:dyDescent="0.2">
      <c r="A1182" t="s">
        <v>1600</v>
      </c>
      <c r="B1182" t="s">
        <v>225</v>
      </c>
    </row>
    <row r="1183" spans="1:2" x14ac:dyDescent="0.2">
      <c r="A1183" t="s">
        <v>1601</v>
      </c>
      <c r="B1183" t="s">
        <v>72</v>
      </c>
    </row>
    <row r="1184" spans="1:2" x14ac:dyDescent="0.2">
      <c r="A1184" t="s">
        <v>1602</v>
      </c>
      <c r="B1184" t="s">
        <v>326</v>
      </c>
    </row>
    <row r="1185" spans="1:2" x14ac:dyDescent="0.2">
      <c r="A1185" t="s">
        <v>1603</v>
      </c>
      <c r="B1185" t="s">
        <v>138</v>
      </c>
    </row>
    <row r="1186" spans="1:2" x14ac:dyDescent="0.2">
      <c r="A1186" t="s">
        <v>1604</v>
      </c>
      <c r="B1186" t="s">
        <v>127</v>
      </c>
    </row>
    <row r="1187" spans="1:2" x14ac:dyDescent="0.2">
      <c r="A1187" t="s">
        <v>1605</v>
      </c>
      <c r="B1187" t="s">
        <v>127</v>
      </c>
    </row>
    <row r="1188" spans="1:2" x14ac:dyDescent="0.2">
      <c r="A1188" t="s">
        <v>1606</v>
      </c>
      <c r="B1188" t="s">
        <v>127</v>
      </c>
    </row>
    <row r="1189" spans="1:2" x14ac:dyDescent="0.2">
      <c r="A1189" t="s">
        <v>1607</v>
      </c>
      <c r="B1189" t="s">
        <v>34</v>
      </c>
    </row>
    <row r="1190" spans="1:2" x14ac:dyDescent="0.2">
      <c r="A1190" t="s">
        <v>1608</v>
      </c>
      <c r="B1190" t="s">
        <v>88</v>
      </c>
    </row>
    <row r="1191" spans="1:2" x14ac:dyDescent="0.2">
      <c r="A1191" t="s">
        <v>1609</v>
      </c>
      <c r="B1191" t="s">
        <v>327</v>
      </c>
    </row>
    <row r="1192" spans="1:2" x14ac:dyDescent="0.2">
      <c r="A1192" t="s">
        <v>1610</v>
      </c>
      <c r="B1192" t="s">
        <v>328</v>
      </c>
    </row>
    <row r="1193" spans="1:2" x14ac:dyDescent="0.2">
      <c r="A1193" t="s">
        <v>1611</v>
      </c>
      <c r="B1193" t="s">
        <v>127</v>
      </c>
    </row>
    <row r="1194" spans="1:2" x14ac:dyDescent="0.2">
      <c r="A1194" t="s">
        <v>1612</v>
      </c>
      <c r="B1194" t="s">
        <v>127</v>
      </c>
    </row>
    <row r="1195" spans="1:2" x14ac:dyDescent="0.2">
      <c r="A1195" t="s">
        <v>1613</v>
      </c>
      <c r="B1195" t="s">
        <v>127</v>
      </c>
    </row>
    <row r="1196" spans="1:2" x14ac:dyDescent="0.2">
      <c r="A1196" t="s">
        <v>1614</v>
      </c>
      <c r="B1196" t="s">
        <v>68</v>
      </c>
    </row>
    <row r="1197" spans="1:2" x14ac:dyDescent="0.2">
      <c r="A1197" t="s">
        <v>1615</v>
      </c>
      <c r="B1197" t="s">
        <v>72</v>
      </c>
    </row>
    <row r="1198" spans="1:2" x14ac:dyDescent="0.2">
      <c r="A1198" t="s">
        <v>1616</v>
      </c>
      <c r="B1198" t="s">
        <v>237</v>
      </c>
    </row>
    <row r="1199" spans="1:2" x14ac:dyDescent="0.2">
      <c r="A1199" t="s">
        <v>1617</v>
      </c>
      <c r="B1199" t="s">
        <v>89</v>
      </c>
    </row>
    <row r="1200" spans="1:2" x14ac:dyDescent="0.2">
      <c r="A1200" t="s">
        <v>1618</v>
      </c>
      <c r="B1200" t="s">
        <v>115</v>
      </c>
    </row>
    <row r="1201" spans="1:2" x14ac:dyDescent="0.2">
      <c r="A1201" t="s">
        <v>1619</v>
      </c>
      <c r="B1201" t="s">
        <v>10</v>
      </c>
    </row>
    <row r="1202" spans="1:2" x14ac:dyDescent="0.2">
      <c r="A1202" t="s">
        <v>1620</v>
      </c>
      <c r="B1202" t="s">
        <v>62</v>
      </c>
    </row>
    <row r="1203" spans="1:2" x14ac:dyDescent="0.2">
      <c r="A1203" t="s">
        <v>1621</v>
      </c>
      <c r="B1203" t="s">
        <v>62</v>
      </c>
    </row>
    <row r="1204" spans="1:2" x14ac:dyDescent="0.2">
      <c r="A1204" t="s">
        <v>1622</v>
      </c>
      <c r="B1204" t="s">
        <v>329</v>
      </c>
    </row>
    <row r="1205" spans="1:2" x14ac:dyDescent="0.2">
      <c r="A1205" t="s">
        <v>1623</v>
      </c>
      <c r="B1205" t="s">
        <v>62</v>
      </c>
    </row>
    <row r="1206" spans="1:2" x14ac:dyDescent="0.2">
      <c r="A1206" t="s">
        <v>1624</v>
      </c>
      <c r="B1206" t="s">
        <v>11</v>
      </c>
    </row>
    <row r="1207" spans="1:2" x14ac:dyDescent="0.2">
      <c r="A1207" t="s">
        <v>1625</v>
      </c>
      <c r="B1207" t="s">
        <v>223</v>
      </c>
    </row>
    <row r="1208" spans="1:2" x14ac:dyDescent="0.2">
      <c r="A1208" t="s">
        <v>1626</v>
      </c>
      <c r="B1208" t="s">
        <v>270</v>
      </c>
    </row>
    <row r="1209" spans="1:2" x14ac:dyDescent="0.2">
      <c r="A1209" t="s">
        <v>1627</v>
      </c>
      <c r="B1209" t="s">
        <v>105</v>
      </c>
    </row>
    <row r="1210" spans="1:2" x14ac:dyDescent="0.2">
      <c r="A1210" t="s">
        <v>1628</v>
      </c>
      <c r="B1210" t="s">
        <v>330</v>
      </c>
    </row>
    <row r="1211" spans="1:2" x14ac:dyDescent="0.2">
      <c r="A1211" t="s">
        <v>1629</v>
      </c>
      <c r="B1211" t="s">
        <v>19</v>
      </c>
    </row>
    <row r="1212" spans="1:2" x14ac:dyDescent="0.2">
      <c r="A1212" t="s">
        <v>1630</v>
      </c>
      <c r="B1212" t="s">
        <v>115</v>
      </c>
    </row>
    <row r="1213" spans="1:2" x14ac:dyDescent="0.2">
      <c r="A1213" t="s">
        <v>1631</v>
      </c>
      <c r="B1213" t="s">
        <v>138</v>
      </c>
    </row>
    <row r="1214" spans="1:2" x14ac:dyDescent="0.2">
      <c r="A1214" t="s">
        <v>1632</v>
      </c>
      <c r="B1214" t="s">
        <v>331</v>
      </c>
    </row>
    <row r="1215" spans="1:2" x14ac:dyDescent="0.2">
      <c r="A1215" t="s">
        <v>1633</v>
      </c>
      <c r="B1215" t="s">
        <v>18</v>
      </c>
    </row>
    <row r="1216" spans="1:2" x14ac:dyDescent="0.2">
      <c r="A1216" t="s">
        <v>1634</v>
      </c>
      <c r="B1216" t="s">
        <v>332</v>
      </c>
    </row>
    <row r="1217" spans="1:2" x14ac:dyDescent="0.2">
      <c r="A1217" t="s">
        <v>1635</v>
      </c>
      <c r="B1217" t="s">
        <v>168</v>
      </c>
    </row>
    <row r="1218" spans="1:2" x14ac:dyDescent="0.2">
      <c r="A1218" t="s">
        <v>1636</v>
      </c>
      <c r="B1218" t="s">
        <v>19</v>
      </c>
    </row>
    <row r="1219" spans="1:2" x14ac:dyDescent="0.2">
      <c r="A1219" t="s">
        <v>1637</v>
      </c>
      <c r="B1219" t="s">
        <v>159</v>
      </c>
    </row>
    <row r="1220" spans="1:2" x14ac:dyDescent="0.2">
      <c r="A1220" t="s">
        <v>1638</v>
      </c>
      <c r="B1220" t="s">
        <v>14</v>
      </c>
    </row>
    <row r="1221" spans="1:2" x14ac:dyDescent="0.2">
      <c r="A1221" t="s">
        <v>1639</v>
      </c>
      <c r="B1221" t="s">
        <v>19</v>
      </c>
    </row>
    <row r="1222" spans="1:2" x14ac:dyDescent="0.2">
      <c r="A1222" t="s">
        <v>1640</v>
      </c>
      <c r="B1222" t="s">
        <v>22</v>
      </c>
    </row>
    <row r="1223" spans="1:2" x14ac:dyDescent="0.2">
      <c r="A1223" t="s">
        <v>1641</v>
      </c>
      <c r="B1223" t="s">
        <v>205</v>
      </c>
    </row>
    <row r="1224" spans="1:2" x14ac:dyDescent="0.2">
      <c r="A1224" t="s">
        <v>1642</v>
      </c>
      <c r="B1224" t="s">
        <v>20</v>
      </c>
    </row>
    <row r="1225" spans="1:2" x14ac:dyDescent="0.2">
      <c r="A1225" t="s">
        <v>1643</v>
      </c>
      <c r="B1225" t="s">
        <v>270</v>
      </c>
    </row>
    <row r="1226" spans="1:2" x14ac:dyDescent="0.2">
      <c r="A1226" t="s">
        <v>1644</v>
      </c>
      <c r="B1226" t="s">
        <v>18</v>
      </c>
    </row>
    <row r="1227" spans="1:2" x14ac:dyDescent="0.2">
      <c r="A1227" t="s">
        <v>1645</v>
      </c>
      <c r="B1227" t="s">
        <v>19</v>
      </c>
    </row>
    <row r="1228" spans="1:2" x14ac:dyDescent="0.2">
      <c r="A1228" t="s">
        <v>1646</v>
      </c>
      <c r="B1228" t="s">
        <v>333</v>
      </c>
    </row>
    <row r="1229" spans="1:2" x14ac:dyDescent="0.2">
      <c r="A1229" t="s">
        <v>1647</v>
      </c>
      <c r="B1229" t="s">
        <v>34</v>
      </c>
    </row>
    <row r="1230" spans="1:2" x14ac:dyDescent="0.2">
      <c r="A1230" t="s">
        <v>1648</v>
      </c>
      <c r="B1230" t="s">
        <v>149</v>
      </c>
    </row>
    <row r="1231" spans="1:2" x14ac:dyDescent="0.2">
      <c r="A1231" t="s">
        <v>1649</v>
      </c>
      <c r="B1231" t="s">
        <v>334</v>
      </c>
    </row>
    <row r="1232" spans="1:2" x14ac:dyDescent="0.2">
      <c r="A1232" t="s">
        <v>1650</v>
      </c>
      <c r="B1232" t="s">
        <v>335</v>
      </c>
    </row>
    <row r="1233" spans="1:2" x14ac:dyDescent="0.2">
      <c r="A1233" t="s">
        <v>1651</v>
      </c>
      <c r="B1233" t="s">
        <v>335</v>
      </c>
    </row>
    <row r="1234" spans="1:2" x14ac:dyDescent="0.2">
      <c r="A1234" t="s">
        <v>1652</v>
      </c>
      <c r="B1234" t="s">
        <v>11</v>
      </c>
    </row>
    <row r="1235" spans="1:2" x14ac:dyDescent="0.2">
      <c r="A1235" t="s">
        <v>1653</v>
      </c>
      <c r="B1235" t="s">
        <v>241</v>
      </c>
    </row>
    <row r="1236" spans="1:2" x14ac:dyDescent="0.2">
      <c r="A1236" t="s">
        <v>1654</v>
      </c>
      <c r="B1236" t="s">
        <v>155</v>
      </c>
    </row>
    <row r="1237" spans="1:2" x14ac:dyDescent="0.2">
      <c r="A1237" t="s">
        <v>1655</v>
      </c>
      <c r="B1237" t="s">
        <v>156</v>
      </c>
    </row>
    <row r="1238" spans="1:2" x14ac:dyDescent="0.2">
      <c r="A1238" t="s">
        <v>1656</v>
      </c>
      <c r="B1238" t="s">
        <v>158</v>
      </c>
    </row>
    <row r="1239" spans="1:2" x14ac:dyDescent="0.2">
      <c r="A1239" t="s">
        <v>1657</v>
      </c>
      <c r="B1239" t="s">
        <v>224</v>
      </c>
    </row>
    <row r="1240" spans="1:2" x14ac:dyDescent="0.2">
      <c r="A1240" t="s">
        <v>1658</v>
      </c>
      <c r="B1240" t="s">
        <v>224</v>
      </c>
    </row>
    <row r="1241" spans="1:2" x14ac:dyDescent="0.2">
      <c r="A1241" t="s">
        <v>1659</v>
      </c>
      <c r="B1241" t="s">
        <v>196</v>
      </c>
    </row>
    <row r="1242" spans="1:2" x14ac:dyDescent="0.2">
      <c r="A1242" t="s">
        <v>1660</v>
      </c>
      <c r="B1242" t="s">
        <v>84</v>
      </c>
    </row>
    <row r="1243" spans="1:2" x14ac:dyDescent="0.2">
      <c r="A1243" t="s">
        <v>1661</v>
      </c>
      <c r="B1243" t="s">
        <v>336</v>
      </c>
    </row>
    <row r="1244" spans="1:2" x14ac:dyDescent="0.2">
      <c r="A1244" t="s">
        <v>1662</v>
      </c>
      <c r="B1244" t="s">
        <v>71</v>
      </c>
    </row>
    <row r="1245" spans="1:2" x14ac:dyDescent="0.2">
      <c r="A1245" t="s">
        <v>1663</v>
      </c>
      <c r="B1245" t="s">
        <v>7</v>
      </c>
    </row>
    <row r="1246" spans="1:2" x14ac:dyDescent="0.2">
      <c r="A1246" t="s">
        <v>1664</v>
      </c>
      <c r="B1246" t="s">
        <v>337</v>
      </c>
    </row>
    <row r="1247" spans="1:2" x14ac:dyDescent="0.2">
      <c r="A1247" t="s">
        <v>1665</v>
      </c>
      <c r="B1247" t="s">
        <v>338</v>
      </c>
    </row>
    <row r="1248" spans="1:2" x14ac:dyDescent="0.2">
      <c r="A1248" t="s">
        <v>1666</v>
      </c>
      <c r="B1248" t="s">
        <v>10</v>
      </c>
    </row>
    <row r="1249" spans="1:2" x14ac:dyDescent="0.2">
      <c r="A1249" t="s">
        <v>1667</v>
      </c>
      <c r="B1249" t="s">
        <v>144</v>
      </c>
    </row>
    <row r="1250" spans="1:2" x14ac:dyDescent="0.2">
      <c r="A1250" t="s">
        <v>1668</v>
      </c>
      <c r="B1250" t="s">
        <v>339</v>
      </c>
    </row>
    <row r="1251" spans="1:2" x14ac:dyDescent="0.2">
      <c r="A1251" t="s">
        <v>1669</v>
      </c>
      <c r="B1251" t="s">
        <v>24</v>
      </c>
    </row>
    <row r="1252" spans="1:2" x14ac:dyDescent="0.2">
      <c r="A1252" t="s">
        <v>1670</v>
      </c>
      <c r="B1252" t="s">
        <v>340</v>
      </c>
    </row>
    <row r="1253" spans="1:2" x14ac:dyDescent="0.2">
      <c r="A1253" t="s">
        <v>1671</v>
      </c>
      <c r="B1253" t="s">
        <v>281</v>
      </c>
    </row>
    <row r="1254" spans="1:2" x14ac:dyDescent="0.2">
      <c r="A1254" t="s">
        <v>1672</v>
      </c>
      <c r="B1254" t="s">
        <v>68</v>
      </c>
    </row>
    <row r="1255" spans="1:2" x14ac:dyDescent="0.2">
      <c r="A1255" t="s">
        <v>1673</v>
      </c>
      <c r="B1255" t="s">
        <v>22</v>
      </c>
    </row>
    <row r="1256" spans="1:2" x14ac:dyDescent="0.2">
      <c r="A1256" t="s">
        <v>1674</v>
      </c>
      <c r="B1256" t="s">
        <v>36</v>
      </c>
    </row>
    <row r="1257" spans="1:2" x14ac:dyDescent="0.2">
      <c r="A1257" t="s">
        <v>1675</v>
      </c>
      <c r="B1257" t="s">
        <v>89</v>
      </c>
    </row>
    <row r="1258" spans="1:2" x14ac:dyDescent="0.2">
      <c r="A1258" t="s">
        <v>1676</v>
      </c>
      <c r="B1258" t="s">
        <v>10</v>
      </c>
    </row>
    <row r="1259" spans="1:2" x14ac:dyDescent="0.2">
      <c r="A1259" t="s">
        <v>1677</v>
      </c>
      <c r="B1259" t="s">
        <v>19</v>
      </c>
    </row>
    <row r="1260" spans="1:2" x14ac:dyDescent="0.2">
      <c r="A1260" t="s">
        <v>1678</v>
      </c>
      <c r="B1260" t="s">
        <v>137</v>
      </c>
    </row>
    <row r="1261" spans="1:2" x14ac:dyDescent="0.2">
      <c r="A1261" t="s">
        <v>1679</v>
      </c>
      <c r="B1261" t="s">
        <v>198</v>
      </c>
    </row>
    <row r="1262" spans="1:2" x14ac:dyDescent="0.2">
      <c r="A1262" t="s">
        <v>1680</v>
      </c>
      <c r="B1262" t="s">
        <v>122</v>
      </c>
    </row>
    <row r="1263" spans="1:2" x14ac:dyDescent="0.2">
      <c r="A1263" t="s">
        <v>1681</v>
      </c>
      <c r="B1263" t="s">
        <v>10</v>
      </c>
    </row>
    <row r="1264" spans="1:2" x14ac:dyDescent="0.2">
      <c r="A1264" t="s">
        <v>1682</v>
      </c>
      <c r="B1264" t="s">
        <v>206</v>
      </c>
    </row>
    <row r="1265" spans="1:2" x14ac:dyDescent="0.2">
      <c r="A1265" t="s">
        <v>1683</v>
      </c>
      <c r="B1265" t="s">
        <v>281</v>
      </c>
    </row>
    <row r="1266" spans="1:2" x14ac:dyDescent="0.2">
      <c r="A1266" t="s">
        <v>1684</v>
      </c>
      <c r="B1266" t="s">
        <v>11</v>
      </c>
    </row>
    <row r="1267" spans="1:2" x14ac:dyDescent="0.2">
      <c r="A1267" t="s">
        <v>1685</v>
      </c>
      <c r="B1267" t="s">
        <v>85</v>
      </c>
    </row>
    <row r="1268" spans="1:2" x14ac:dyDescent="0.2">
      <c r="A1268" t="s">
        <v>1686</v>
      </c>
      <c r="B1268" t="s">
        <v>18</v>
      </c>
    </row>
    <row r="1269" spans="1:2" x14ac:dyDescent="0.2">
      <c r="A1269" t="s">
        <v>1687</v>
      </c>
      <c r="B1269" t="s">
        <v>139</v>
      </c>
    </row>
    <row r="1270" spans="1:2" x14ac:dyDescent="0.2">
      <c r="A1270" t="s">
        <v>1688</v>
      </c>
      <c r="B1270" t="s">
        <v>139</v>
      </c>
    </row>
    <row r="1271" spans="1:2" x14ac:dyDescent="0.2">
      <c r="A1271" t="s">
        <v>1689</v>
      </c>
      <c r="B1271" t="s">
        <v>126</v>
      </c>
    </row>
    <row r="1272" spans="1:2" x14ac:dyDescent="0.2">
      <c r="A1272" t="s">
        <v>1690</v>
      </c>
      <c r="B1272" t="s">
        <v>19</v>
      </c>
    </row>
    <row r="1273" spans="1:2" x14ac:dyDescent="0.2">
      <c r="A1273" t="s">
        <v>1691</v>
      </c>
      <c r="B1273" t="s">
        <v>10</v>
      </c>
    </row>
    <row r="1274" spans="1:2" x14ac:dyDescent="0.2">
      <c r="A1274" t="s">
        <v>1692</v>
      </c>
      <c r="B1274" t="s">
        <v>112</v>
      </c>
    </row>
    <row r="1275" spans="1:2" x14ac:dyDescent="0.2">
      <c r="A1275" t="s">
        <v>1693</v>
      </c>
      <c r="B1275" t="s">
        <v>92</v>
      </c>
    </row>
    <row r="1276" spans="1:2" x14ac:dyDescent="0.2">
      <c r="A1276" t="s">
        <v>1694</v>
      </c>
      <c r="B1276" t="s">
        <v>19</v>
      </c>
    </row>
    <row r="1277" spans="1:2" x14ac:dyDescent="0.2">
      <c r="A1277" t="s">
        <v>1695</v>
      </c>
      <c r="B1277" t="s">
        <v>19</v>
      </c>
    </row>
    <row r="1278" spans="1:2" x14ac:dyDescent="0.2">
      <c r="A1278" t="s">
        <v>1696</v>
      </c>
      <c r="B1278" t="s">
        <v>341</v>
      </c>
    </row>
    <row r="1279" spans="1:2" x14ac:dyDescent="0.2">
      <c r="A1279" t="s">
        <v>1697</v>
      </c>
      <c r="B1279" t="s">
        <v>93</v>
      </c>
    </row>
    <row r="1280" spans="1:2" x14ac:dyDescent="0.2">
      <c r="A1280" t="s">
        <v>1698</v>
      </c>
      <c r="B1280" t="s">
        <v>88</v>
      </c>
    </row>
    <row r="1281" spans="1:2" x14ac:dyDescent="0.2">
      <c r="A1281" t="s">
        <v>1699</v>
      </c>
      <c r="B1281" t="s">
        <v>115</v>
      </c>
    </row>
    <row r="1282" spans="1:2" x14ac:dyDescent="0.2">
      <c r="A1282" t="s">
        <v>1700</v>
      </c>
      <c r="B1282" t="s">
        <v>139</v>
      </c>
    </row>
    <row r="1283" spans="1:2" x14ac:dyDescent="0.2">
      <c r="A1283" t="s">
        <v>1701</v>
      </c>
      <c r="B1283" t="s">
        <v>24</v>
      </c>
    </row>
    <row r="1284" spans="1:2" x14ac:dyDescent="0.2">
      <c r="A1284" t="s">
        <v>1702</v>
      </c>
      <c r="B1284" t="s">
        <v>342</v>
      </c>
    </row>
    <row r="1285" spans="1:2" x14ac:dyDescent="0.2">
      <c r="A1285" t="s">
        <v>1703</v>
      </c>
      <c r="B1285" t="s">
        <v>10</v>
      </c>
    </row>
    <row r="1286" spans="1:2" x14ac:dyDescent="0.2">
      <c r="A1286" t="s">
        <v>1704</v>
      </c>
      <c r="B1286" t="s">
        <v>118</v>
      </c>
    </row>
    <row r="1287" spans="1:2" x14ac:dyDescent="0.2">
      <c r="A1287" t="s">
        <v>1705</v>
      </c>
      <c r="B1287" t="s">
        <v>19</v>
      </c>
    </row>
    <row r="1288" spans="1:2" x14ac:dyDescent="0.2">
      <c r="A1288" t="s">
        <v>1705</v>
      </c>
      <c r="B1288" t="s">
        <v>18</v>
      </c>
    </row>
    <row r="1289" spans="1:2" x14ac:dyDescent="0.2">
      <c r="A1289" t="s">
        <v>1706</v>
      </c>
      <c r="B1289" t="s">
        <v>107</v>
      </c>
    </row>
    <row r="1290" spans="1:2" x14ac:dyDescent="0.2">
      <c r="A1290" t="s">
        <v>1707</v>
      </c>
      <c r="B1290" t="s">
        <v>343</v>
      </c>
    </row>
    <row r="1291" spans="1:2" x14ac:dyDescent="0.2">
      <c r="A1291" t="s">
        <v>1708</v>
      </c>
      <c r="B1291" t="s">
        <v>19</v>
      </c>
    </row>
    <row r="1292" spans="1:2" x14ac:dyDescent="0.2">
      <c r="A1292" t="s">
        <v>1709</v>
      </c>
      <c r="B1292" t="s">
        <v>19</v>
      </c>
    </row>
    <row r="1293" spans="1:2" x14ac:dyDescent="0.2">
      <c r="A1293" t="s">
        <v>1710</v>
      </c>
      <c r="B1293" t="s">
        <v>286</v>
      </c>
    </row>
    <row r="1294" spans="1:2" x14ac:dyDescent="0.2">
      <c r="A1294" t="s">
        <v>1711</v>
      </c>
      <c r="B1294" t="s">
        <v>87</v>
      </c>
    </row>
    <row r="1295" spans="1:2" x14ac:dyDescent="0.2">
      <c r="A1295" t="s">
        <v>1712</v>
      </c>
      <c r="B1295" t="s">
        <v>87</v>
      </c>
    </row>
    <row r="1296" spans="1:2" x14ac:dyDescent="0.2">
      <c r="A1296" t="s">
        <v>1713</v>
      </c>
      <c r="B1296" t="s">
        <v>344</v>
      </c>
    </row>
    <row r="1297" spans="1:2" x14ac:dyDescent="0.2">
      <c r="A1297" t="s">
        <v>1714</v>
      </c>
      <c r="B1297" t="s">
        <v>116</v>
      </c>
    </row>
    <row r="1298" spans="1:2" x14ac:dyDescent="0.2">
      <c r="A1298" t="s">
        <v>1715</v>
      </c>
      <c r="B1298" t="s">
        <v>87</v>
      </c>
    </row>
    <row r="1299" spans="1:2" x14ac:dyDescent="0.2">
      <c r="A1299" t="s">
        <v>1716</v>
      </c>
      <c r="B1299" t="s">
        <v>87</v>
      </c>
    </row>
    <row r="1300" spans="1:2" x14ac:dyDescent="0.2">
      <c r="A1300" t="s">
        <v>1717</v>
      </c>
      <c r="B1300" t="s">
        <v>82</v>
      </c>
    </row>
    <row r="1301" spans="1:2" x14ac:dyDescent="0.2">
      <c r="A1301" t="s">
        <v>1718</v>
      </c>
      <c r="B1301" t="s">
        <v>345</v>
      </c>
    </row>
    <row r="1302" spans="1:2" x14ac:dyDescent="0.2">
      <c r="A1302" t="s">
        <v>1719</v>
      </c>
      <c r="B1302" t="s">
        <v>346</v>
      </c>
    </row>
    <row r="1303" spans="1:2" x14ac:dyDescent="0.2">
      <c r="A1303" t="s">
        <v>1720</v>
      </c>
      <c r="B1303" t="s">
        <v>111</v>
      </c>
    </row>
    <row r="1304" spans="1:2" x14ac:dyDescent="0.2">
      <c r="A1304" t="s">
        <v>1721</v>
      </c>
      <c r="B1304" t="s">
        <v>347</v>
      </c>
    </row>
    <row r="1305" spans="1:2" x14ac:dyDescent="0.2">
      <c r="A1305" t="s">
        <v>1722</v>
      </c>
      <c r="B1305" t="s">
        <v>348</v>
      </c>
    </row>
    <row r="1306" spans="1:2" x14ac:dyDescent="0.2">
      <c r="A1306" t="s">
        <v>1723</v>
      </c>
      <c r="B1306" t="s">
        <v>349</v>
      </c>
    </row>
    <row r="1307" spans="1:2" x14ac:dyDescent="0.2">
      <c r="A1307" t="s">
        <v>1724</v>
      </c>
      <c r="B1307" t="s">
        <v>350</v>
      </c>
    </row>
    <row r="1308" spans="1:2" x14ac:dyDescent="0.2">
      <c r="A1308" t="s">
        <v>1725</v>
      </c>
      <c r="B1308" t="s">
        <v>112</v>
      </c>
    </row>
    <row r="1309" spans="1:2" x14ac:dyDescent="0.2">
      <c r="A1309" t="s">
        <v>1726</v>
      </c>
      <c r="B1309" t="s">
        <v>351</v>
      </c>
    </row>
    <row r="1310" spans="1:2" x14ac:dyDescent="0.2">
      <c r="A1310" t="s">
        <v>1727</v>
      </c>
      <c r="B1310" t="s">
        <v>117</v>
      </c>
    </row>
    <row r="1311" spans="1:2" x14ac:dyDescent="0.2">
      <c r="A1311" t="s">
        <v>1728</v>
      </c>
      <c r="B1311" t="s">
        <v>13</v>
      </c>
    </row>
    <row r="1312" spans="1:2" x14ac:dyDescent="0.2">
      <c r="A1312" t="s">
        <v>1729</v>
      </c>
      <c r="B1312" t="s">
        <v>13</v>
      </c>
    </row>
    <row r="1313" spans="1:2" x14ac:dyDescent="0.2">
      <c r="A1313" t="s">
        <v>1730</v>
      </c>
      <c r="B1313" t="s">
        <v>352</v>
      </c>
    </row>
    <row r="1314" spans="1:2" x14ac:dyDescent="0.2">
      <c r="A1314" t="s">
        <v>1731</v>
      </c>
      <c r="B1314" t="s">
        <v>118</v>
      </c>
    </row>
    <row r="1315" spans="1:2" x14ac:dyDescent="0.2">
      <c r="A1315" t="s">
        <v>1732</v>
      </c>
      <c r="B1315" t="s">
        <v>112</v>
      </c>
    </row>
    <row r="1316" spans="1:2" x14ac:dyDescent="0.2">
      <c r="A1316" t="s">
        <v>1733</v>
      </c>
      <c r="B1316" t="s">
        <v>353</v>
      </c>
    </row>
    <row r="1317" spans="1:2" x14ac:dyDescent="0.2">
      <c r="A1317" t="s">
        <v>1734</v>
      </c>
      <c r="B1317" t="s">
        <v>259</v>
      </c>
    </row>
    <row r="1318" spans="1:2" x14ac:dyDescent="0.2">
      <c r="A1318" t="s">
        <v>1735</v>
      </c>
      <c r="B1318" t="s">
        <v>259</v>
      </c>
    </row>
    <row r="1319" spans="1:2" x14ac:dyDescent="0.2">
      <c r="A1319" t="s">
        <v>1736</v>
      </c>
      <c r="B1319" t="s">
        <v>117</v>
      </c>
    </row>
    <row r="1320" spans="1:2" x14ac:dyDescent="0.2">
      <c r="A1320" t="s">
        <v>1737</v>
      </c>
      <c r="B1320" t="s">
        <v>354</v>
      </c>
    </row>
    <row r="1321" spans="1:2" x14ac:dyDescent="0.2">
      <c r="A1321" t="s">
        <v>1738</v>
      </c>
      <c r="B1321" t="s">
        <v>355</v>
      </c>
    </row>
    <row r="1322" spans="1:2" x14ac:dyDescent="0.2">
      <c r="A1322" t="s">
        <v>1739</v>
      </c>
      <c r="B1322" t="s">
        <v>356</v>
      </c>
    </row>
    <row r="1323" spans="1:2" x14ac:dyDescent="0.2">
      <c r="A1323" t="s">
        <v>1740</v>
      </c>
      <c r="B1323" t="s">
        <v>139</v>
      </c>
    </row>
    <row r="1324" spans="1:2" x14ac:dyDescent="0.2">
      <c r="A1324" t="s">
        <v>1741</v>
      </c>
      <c r="B1324" t="s">
        <v>121</v>
      </c>
    </row>
    <row r="1325" spans="1:2" x14ac:dyDescent="0.2">
      <c r="A1325" t="s">
        <v>1742</v>
      </c>
      <c r="B1325" t="s">
        <v>7</v>
      </c>
    </row>
    <row r="1326" spans="1:2" x14ac:dyDescent="0.2">
      <c r="A1326" t="s">
        <v>1743</v>
      </c>
      <c r="B1326" t="s">
        <v>139</v>
      </c>
    </row>
    <row r="1327" spans="1:2" x14ac:dyDescent="0.2">
      <c r="A1327" t="s">
        <v>1744</v>
      </c>
      <c r="B1327" t="s">
        <v>355</v>
      </c>
    </row>
    <row r="1328" spans="1:2" x14ac:dyDescent="0.2">
      <c r="A1328" t="s">
        <v>1745</v>
      </c>
      <c r="B1328" t="s">
        <v>357</v>
      </c>
    </row>
    <row r="1329" spans="1:2" x14ac:dyDescent="0.2">
      <c r="A1329" t="s">
        <v>1746</v>
      </c>
      <c r="B1329" t="s">
        <v>358</v>
      </c>
    </row>
    <row r="1330" spans="1:2" x14ac:dyDescent="0.2">
      <c r="A1330" t="s">
        <v>1747</v>
      </c>
      <c r="B1330" t="s">
        <v>10</v>
      </c>
    </row>
    <row r="1331" spans="1:2" x14ac:dyDescent="0.2">
      <c r="A1331" t="s">
        <v>1748</v>
      </c>
      <c r="B1331" t="s">
        <v>359</v>
      </c>
    </row>
    <row r="1332" spans="1:2" x14ac:dyDescent="0.2">
      <c r="A1332" t="s">
        <v>1749</v>
      </c>
      <c r="B1332" t="s">
        <v>278</v>
      </c>
    </row>
    <row r="1333" spans="1:2" x14ac:dyDescent="0.2">
      <c r="A1333" t="s">
        <v>1750</v>
      </c>
      <c r="B1333" t="s">
        <v>360</v>
      </c>
    </row>
    <row r="1334" spans="1:2" x14ac:dyDescent="0.2">
      <c r="A1334" t="s">
        <v>1751</v>
      </c>
      <c r="B1334" t="s">
        <v>361</v>
      </c>
    </row>
    <row r="1335" spans="1:2" x14ac:dyDescent="0.2">
      <c r="A1335" t="s">
        <v>1752</v>
      </c>
      <c r="B1335" t="s">
        <v>7</v>
      </c>
    </row>
    <row r="1336" spans="1:2" x14ac:dyDescent="0.2">
      <c r="A1336" t="s">
        <v>1753</v>
      </c>
      <c r="B1336" t="s">
        <v>165</v>
      </c>
    </row>
    <row r="1337" spans="1:2" x14ac:dyDescent="0.2">
      <c r="A1337" t="s">
        <v>1754</v>
      </c>
      <c r="B1337" t="s">
        <v>122</v>
      </c>
    </row>
    <row r="1338" spans="1:2" x14ac:dyDescent="0.2">
      <c r="A1338" t="s">
        <v>1755</v>
      </c>
      <c r="B1338" t="s">
        <v>357</v>
      </c>
    </row>
    <row r="1339" spans="1:2" x14ac:dyDescent="0.2">
      <c r="A1339" t="s">
        <v>1756</v>
      </c>
      <c r="B1339" t="s">
        <v>123</v>
      </c>
    </row>
    <row r="1340" spans="1:2" x14ac:dyDescent="0.2">
      <c r="A1340" t="s">
        <v>1757</v>
      </c>
      <c r="B1340" t="s">
        <v>362</v>
      </c>
    </row>
    <row r="1341" spans="1:2" x14ac:dyDescent="0.2">
      <c r="A1341" t="s">
        <v>1758</v>
      </c>
      <c r="B1341" t="s">
        <v>239</v>
      </c>
    </row>
    <row r="1342" spans="1:2" x14ac:dyDescent="0.2">
      <c r="A1342" t="s">
        <v>1759</v>
      </c>
      <c r="B1342" t="s">
        <v>188</v>
      </c>
    </row>
    <row r="1343" spans="1:2" x14ac:dyDescent="0.2">
      <c r="A1343" t="s">
        <v>1760</v>
      </c>
      <c r="B1343" t="s">
        <v>333</v>
      </c>
    </row>
    <row r="1344" spans="1:2" x14ac:dyDescent="0.2">
      <c r="A1344" t="s">
        <v>1761</v>
      </c>
      <c r="B1344" t="s">
        <v>333</v>
      </c>
    </row>
    <row r="1345" spans="1:2" x14ac:dyDescent="0.2">
      <c r="A1345" t="s">
        <v>1762</v>
      </c>
      <c r="B1345" t="s">
        <v>62</v>
      </c>
    </row>
    <row r="1346" spans="1:2" x14ac:dyDescent="0.2">
      <c r="A1346" t="s">
        <v>1763</v>
      </c>
      <c r="B1346" t="s">
        <v>62</v>
      </c>
    </row>
    <row r="1347" spans="1:2" x14ac:dyDescent="0.2">
      <c r="A1347" t="s">
        <v>1764</v>
      </c>
      <c r="B1347" t="s">
        <v>62</v>
      </c>
    </row>
    <row r="1348" spans="1:2" x14ac:dyDescent="0.2">
      <c r="A1348" t="s">
        <v>1765</v>
      </c>
      <c r="B1348" t="s">
        <v>82</v>
      </c>
    </row>
    <row r="1349" spans="1:2" x14ac:dyDescent="0.2">
      <c r="A1349" t="s">
        <v>1766</v>
      </c>
      <c r="B1349" t="s">
        <v>82</v>
      </c>
    </row>
    <row r="1350" spans="1:2" x14ac:dyDescent="0.2">
      <c r="A1350" t="s">
        <v>1767</v>
      </c>
      <c r="B1350" t="s">
        <v>315</v>
      </c>
    </row>
    <row r="1351" spans="1:2" x14ac:dyDescent="0.2">
      <c r="A1351" t="s">
        <v>1768</v>
      </c>
      <c r="B1351" t="s">
        <v>64</v>
      </c>
    </row>
    <row r="1352" spans="1:2" x14ac:dyDescent="0.2">
      <c r="A1352" t="s">
        <v>1769</v>
      </c>
      <c r="B1352" t="s">
        <v>111</v>
      </c>
    </row>
    <row r="1353" spans="1:2" x14ac:dyDescent="0.2">
      <c r="A1353" t="s">
        <v>1770</v>
      </c>
      <c r="B1353" t="s">
        <v>363</v>
      </c>
    </row>
    <row r="1354" spans="1:2" x14ac:dyDescent="0.2">
      <c r="A1354" t="s">
        <v>1771</v>
      </c>
      <c r="B1354" t="s">
        <v>87</v>
      </c>
    </row>
    <row r="1355" spans="1:2" x14ac:dyDescent="0.2">
      <c r="A1355" t="s">
        <v>1772</v>
      </c>
      <c r="B1355" t="s">
        <v>13</v>
      </c>
    </row>
    <row r="1356" spans="1:2" x14ac:dyDescent="0.2">
      <c r="A1356" t="s">
        <v>1773</v>
      </c>
      <c r="B1356" t="s">
        <v>13</v>
      </c>
    </row>
    <row r="1357" spans="1:2" x14ac:dyDescent="0.2">
      <c r="A1357" t="s">
        <v>1774</v>
      </c>
      <c r="B1357" t="s">
        <v>13</v>
      </c>
    </row>
    <row r="1358" spans="1:2" x14ac:dyDescent="0.2">
      <c r="A1358" t="s">
        <v>1775</v>
      </c>
      <c r="B1358" t="s">
        <v>250</v>
      </c>
    </row>
    <row r="1359" spans="1:2" x14ac:dyDescent="0.2">
      <c r="A1359" t="s">
        <v>1776</v>
      </c>
      <c r="B1359" t="s">
        <v>364</v>
      </c>
    </row>
    <row r="1360" spans="1:2" x14ac:dyDescent="0.2">
      <c r="A1360" t="s">
        <v>1777</v>
      </c>
      <c r="B1360" t="s">
        <v>64</v>
      </c>
    </row>
    <row r="1361" spans="1:2" x14ac:dyDescent="0.2">
      <c r="A1361" t="s">
        <v>1778</v>
      </c>
      <c r="B1361" t="s">
        <v>156</v>
      </c>
    </row>
    <row r="1362" spans="1:2" x14ac:dyDescent="0.2">
      <c r="A1362" t="s">
        <v>1779</v>
      </c>
      <c r="B1362" t="s">
        <v>365</v>
      </c>
    </row>
    <row r="1363" spans="1:2" x14ac:dyDescent="0.2">
      <c r="A1363" t="s">
        <v>1780</v>
      </c>
      <c r="B1363" t="s">
        <v>41</v>
      </c>
    </row>
    <row r="1364" spans="1:2" x14ac:dyDescent="0.2">
      <c r="A1364" t="s">
        <v>1781</v>
      </c>
      <c r="B1364" t="s">
        <v>125</v>
      </c>
    </row>
    <row r="1365" spans="1:2" x14ac:dyDescent="0.2">
      <c r="A1365" t="s">
        <v>1782</v>
      </c>
      <c r="B1365" t="s">
        <v>13</v>
      </c>
    </row>
    <row r="1366" spans="1:2" x14ac:dyDescent="0.2">
      <c r="A1366" t="s">
        <v>1783</v>
      </c>
      <c r="B1366" t="s">
        <v>46</v>
      </c>
    </row>
    <row r="1367" spans="1:2" x14ac:dyDescent="0.2">
      <c r="A1367" t="s">
        <v>1784</v>
      </c>
      <c r="B1367" t="s">
        <v>48</v>
      </c>
    </row>
    <row r="1368" spans="1:2" x14ac:dyDescent="0.2">
      <c r="A1368" t="s">
        <v>1785</v>
      </c>
      <c r="B1368" t="s">
        <v>366</v>
      </c>
    </row>
    <row r="1369" spans="1:2" x14ac:dyDescent="0.2">
      <c r="A1369" t="s">
        <v>1786</v>
      </c>
      <c r="B1369" t="s">
        <v>57</v>
      </c>
    </row>
    <row r="1370" spans="1:2" x14ac:dyDescent="0.2">
      <c r="A1370" t="s">
        <v>1787</v>
      </c>
      <c r="B1370" t="s">
        <v>51</v>
      </c>
    </row>
    <row r="1371" spans="1:2" x14ac:dyDescent="0.2">
      <c r="A1371" t="s">
        <v>1788</v>
      </c>
      <c r="B1371" t="s">
        <v>349</v>
      </c>
    </row>
    <row r="1372" spans="1:2" x14ac:dyDescent="0.2">
      <c r="A1372" t="s">
        <v>1789</v>
      </c>
      <c r="B1372" t="s">
        <v>42</v>
      </c>
    </row>
    <row r="1373" spans="1:2" x14ac:dyDescent="0.2">
      <c r="A1373" t="s">
        <v>1790</v>
      </c>
      <c r="B1373" t="s">
        <v>367</v>
      </c>
    </row>
    <row r="1374" spans="1:2" x14ac:dyDescent="0.2">
      <c r="A1374" t="s">
        <v>1791</v>
      </c>
      <c r="B1374" t="s">
        <v>141</v>
      </c>
    </row>
    <row r="1375" spans="1:2" x14ac:dyDescent="0.2">
      <c r="A1375" t="s">
        <v>1792</v>
      </c>
      <c r="B1375" t="s">
        <v>95</v>
      </c>
    </row>
    <row r="1376" spans="1:2" x14ac:dyDescent="0.2">
      <c r="A1376" t="s">
        <v>1793</v>
      </c>
      <c r="B1376" t="s">
        <v>165</v>
      </c>
    </row>
    <row r="1377" spans="1:2" x14ac:dyDescent="0.2">
      <c r="A1377" t="s">
        <v>1794</v>
      </c>
      <c r="B1377" t="s">
        <v>7</v>
      </c>
    </row>
    <row r="1378" spans="1:2" x14ac:dyDescent="0.2">
      <c r="A1378" t="s">
        <v>1795</v>
      </c>
      <c r="B1378" t="s">
        <v>38</v>
      </c>
    </row>
    <row r="1379" spans="1:2" x14ac:dyDescent="0.2">
      <c r="A1379" t="s">
        <v>1796</v>
      </c>
      <c r="B1379" t="s">
        <v>368</v>
      </c>
    </row>
    <row r="1380" spans="1:2" x14ac:dyDescent="0.2">
      <c r="A1380" t="s">
        <v>1797</v>
      </c>
      <c r="B1380" t="s">
        <v>239</v>
      </c>
    </row>
    <row r="1381" spans="1:2" x14ac:dyDescent="0.2">
      <c r="A1381" t="s">
        <v>1798</v>
      </c>
      <c r="B1381" t="s">
        <v>30</v>
      </c>
    </row>
    <row r="1382" spans="1:2" x14ac:dyDescent="0.2">
      <c r="A1382" t="s">
        <v>1799</v>
      </c>
      <c r="B1382" t="s">
        <v>369</v>
      </c>
    </row>
    <row r="1383" spans="1:2" x14ac:dyDescent="0.2">
      <c r="A1383" t="s">
        <v>1800</v>
      </c>
      <c r="B1383" t="s">
        <v>7</v>
      </c>
    </row>
    <row r="1384" spans="1:2" x14ac:dyDescent="0.2">
      <c r="A1384" t="s">
        <v>1801</v>
      </c>
      <c r="B1384" t="s">
        <v>47</v>
      </c>
    </row>
    <row r="1385" spans="1:2" x14ac:dyDescent="0.2">
      <c r="A1385" t="s">
        <v>1802</v>
      </c>
      <c r="B1385" t="s">
        <v>71</v>
      </c>
    </row>
    <row r="1386" spans="1:2" x14ac:dyDescent="0.2">
      <c r="A1386" t="s">
        <v>1803</v>
      </c>
      <c r="B1386" t="s">
        <v>188</v>
      </c>
    </row>
    <row r="1387" spans="1:2" x14ac:dyDescent="0.2">
      <c r="A1387" t="s">
        <v>1804</v>
      </c>
      <c r="B1387" t="s">
        <v>123</v>
      </c>
    </row>
    <row r="1388" spans="1:2" x14ac:dyDescent="0.2">
      <c r="A1388" t="s">
        <v>1805</v>
      </c>
      <c r="B1388" t="s">
        <v>358</v>
      </c>
    </row>
    <row r="1389" spans="1:2" x14ac:dyDescent="0.2">
      <c r="A1389" t="s">
        <v>1806</v>
      </c>
      <c r="B1389" t="s">
        <v>71</v>
      </c>
    </row>
    <row r="1390" spans="1:2" x14ac:dyDescent="0.2">
      <c r="A1390" t="s">
        <v>1807</v>
      </c>
      <c r="B1390" t="s">
        <v>370</v>
      </c>
    </row>
    <row r="1391" spans="1:2" x14ac:dyDescent="0.2">
      <c r="A1391" t="s">
        <v>1808</v>
      </c>
      <c r="B1391" t="s">
        <v>82</v>
      </c>
    </row>
    <row r="1392" spans="1:2" x14ac:dyDescent="0.2">
      <c r="A1392" t="s">
        <v>1809</v>
      </c>
      <c r="B1392" t="s">
        <v>82</v>
      </c>
    </row>
    <row r="1393" spans="1:2" x14ac:dyDescent="0.2">
      <c r="A1393" t="s">
        <v>1810</v>
      </c>
      <c r="B1393" t="s">
        <v>82</v>
      </c>
    </row>
    <row r="1394" spans="1:2" x14ac:dyDescent="0.2">
      <c r="A1394" t="s">
        <v>1811</v>
      </c>
      <c r="B1394" t="s">
        <v>111</v>
      </c>
    </row>
    <row r="1395" spans="1:2" x14ac:dyDescent="0.2">
      <c r="A1395" t="s">
        <v>1812</v>
      </c>
      <c r="B1395" t="s">
        <v>371</v>
      </c>
    </row>
    <row r="1396" spans="1:2" x14ac:dyDescent="0.2">
      <c r="A1396" t="s">
        <v>1813</v>
      </c>
      <c r="B1396" t="s">
        <v>111</v>
      </c>
    </row>
    <row r="1397" spans="1:2" x14ac:dyDescent="0.2">
      <c r="A1397" t="s">
        <v>1814</v>
      </c>
      <c r="B1397" t="s">
        <v>372</v>
      </c>
    </row>
    <row r="1398" spans="1:2" x14ac:dyDescent="0.2">
      <c r="A1398" t="s">
        <v>1815</v>
      </c>
      <c r="B1398" t="s">
        <v>125</v>
      </c>
    </row>
    <row r="1399" spans="1:2" x14ac:dyDescent="0.2">
      <c r="A1399" t="s">
        <v>1816</v>
      </c>
      <c r="B1399" t="s">
        <v>13</v>
      </c>
    </row>
    <row r="1400" spans="1:2" x14ac:dyDescent="0.2">
      <c r="A1400" t="s">
        <v>1817</v>
      </c>
      <c r="B1400" t="s">
        <v>13</v>
      </c>
    </row>
    <row r="1401" spans="1:2" x14ac:dyDescent="0.2">
      <c r="A1401" t="s">
        <v>1818</v>
      </c>
      <c r="B1401" t="s">
        <v>26</v>
      </c>
    </row>
    <row r="1402" spans="1:2" x14ac:dyDescent="0.2">
      <c r="A1402" t="s">
        <v>1819</v>
      </c>
      <c r="B1402" t="s">
        <v>373</v>
      </c>
    </row>
    <row r="1403" spans="1:2" x14ac:dyDescent="0.2">
      <c r="A1403" t="s">
        <v>1820</v>
      </c>
      <c r="B1403" t="s">
        <v>374</v>
      </c>
    </row>
    <row r="1404" spans="1:2" x14ac:dyDescent="0.2">
      <c r="A1404" t="s">
        <v>1821</v>
      </c>
      <c r="B1404" t="s">
        <v>111</v>
      </c>
    </row>
    <row r="1405" spans="1:2" x14ac:dyDescent="0.2">
      <c r="A1405" t="s">
        <v>1822</v>
      </c>
      <c r="B1405" t="s">
        <v>117</v>
      </c>
    </row>
    <row r="1406" spans="1:2" x14ac:dyDescent="0.2">
      <c r="A1406" t="s">
        <v>1823</v>
      </c>
      <c r="B1406" t="s">
        <v>117</v>
      </c>
    </row>
    <row r="1407" spans="1:2" x14ac:dyDescent="0.2">
      <c r="A1407" t="s">
        <v>1824</v>
      </c>
      <c r="B1407" t="s">
        <v>117</v>
      </c>
    </row>
    <row r="1408" spans="1:2" x14ac:dyDescent="0.2">
      <c r="A1408" t="s">
        <v>1825</v>
      </c>
      <c r="B1408" t="s">
        <v>13</v>
      </c>
    </row>
    <row r="1409" spans="1:2" x14ac:dyDescent="0.2">
      <c r="A1409" t="s">
        <v>1826</v>
      </c>
      <c r="B1409" t="s">
        <v>41</v>
      </c>
    </row>
    <row r="1410" spans="1:2" x14ac:dyDescent="0.2">
      <c r="A1410" t="s">
        <v>1827</v>
      </c>
      <c r="B1410" t="s">
        <v>375</v>
      </c>
    </row>
    <row r="1411" spans="1:2" x14ac:dyDescent="0.2">
      <c r="A1411" t="s">
        <v>1828</v>
      </c>
      <c r="B1411" t="s">
        <v>376</v>
      </c>
    </row>
    <row r="1412" spans="1:2" x14ac:dyDescent="0.2">
      <c r="A1412" t="s">
        <v>1829</v>
      </c>
      <c r="B1412" t="s">
        <v>377</v>
      </c>
    </row>
    <row r="1413" spans="1:2" x14ac:dyDescent="0.2">
      <c r="A1413" t="s">
        <v>1830</v>
      </c>
      <c r="B1413" t="s">
        <v>19</v>
      </c>
    </row>
    <row r="1414" spans="1:2" x14ac:dyDescent="0.2">
      <c r="A1414" t="s">
        <v>1831</v>
      </c>
      <c r="B1414" t="s">
        <v>43</v>
      </c>
    </row>
    <row r="1415" spans="1:2" x14ac:dyDescent="0.2">
      <c r="A1415" t="s">
        <v>1832</v>
      </c>
      <c r="B1415" t="s">
        <v>123</v>
      </c>
    </row>
    <row r="1416" spans="1:2" x14ac:dyDescent="0.2">
      <c r="A1416" t="s">
        <v>1833</v>
      </c>
      <c r="B1416" t="s">
        <v>378</v>
      </c>
    </row>
    <row r="1417" spans="1:2" x14ac:dyDescent="0.2">
      <c r="A1417" t="s">
        <v>1834</v>
      </c>
      <c r="B1417" t="s">
        <v>212</v>
      </c>
    </row>
    <row r="1418" spans="1:2" x14ac:dyDescent="0.2">
      <c r="A1418" t="s">
        <v>1835</v>
      </c>
      <c r="B1418" t="s">
        <v>349</v>
      </c>
    </row>
    <row r="1419" spans="1:2" x14ac:dyDescent="0.2">
      <c r="A1419" t="s">
        <v>1836</v>
      </c>
      <c r="B1419" t="s">
        <v>369</v>
      </c>
    </row>
    <row r="1420" spans="1:2" x14ac:dyDescent="0.2">
      <c r="A1420" t="s">
        <v>1837</v>
      </c>
      <c r="B1420" t="s">
        <v>379</v>
      </c>
    </row>
    <row r="1421" spans="1:2" x14ac:dyDescent="0.2">
      <c r="A1421" t="s">
        <v>1838</v>
      </c>
      <c r="B1421" t="s">
        <v>380</v>
      </c>
    </row>
    <row r="1422" spans="1:2" x14ac:dyDescent="0.2">
      <c r="A1422" t="s">
        <v>1839</v>
      </c>
      <c r="B1422" t="s">
        <v>358</v>
      </c>
    </row>
    <row r="1423" spans="1:2" x14ac:dyDescent="0.2">
      <c r="A1423" t="s">
        <v>1840</v>
      </c>
      <c r="B1423" t="s">
        <v>358</v>
      </c>
    </row>
    <row r="1424" spans="1:2" x14ac:dyDescent="0.2">
      <c r="A1424" t="s">
        <v>1841</v>
      </c>
      <c r="B1424" t="s">
        <v>358</v>
      </c>
    </row>
    <row r="1425" spans="1:2" x14ac:dyDescent="0.2">
      <c r="A1425" t="s">
        <v>1842</v>
      </c>
      <c r="B1425" t="s">
        <v>188</v>
      </c>
    </row>
    <row r="1426" spans="1:2" x14ac:dyDescent="0.2">
      <c r="A1426" t="s">
        <v>1843</v>
      </c>
      <c r="B1426" t="s">
        <v>123</v>
      </c>
    </row>
    <row r="1427" spans="1:2" x14ac:dyDescent="0.2">
      <c r="A1427" t="s">
        <v>1844</v>
      </c>
      <c r="B1427" t="s">
        <v>20</v>
      </c>
    </row>
    <row r="1428" spans="1:2" x14ac:dyDescent="0.2">
      <c r="A1428" t="s">
        <v>1845</v>
      </c>
      <c r="B1428" t="s">
        <v>123</v>
      </c>
    </row>
    <row r="1429" spans="1:2" x14ac:dyDescent="0.2">
      <c r="A1429" t="s">
        <v>1846</v>
      </c>
      <c r="B1429" t="s">
        <v>381</v>
      </c>
    </row>
    <row r="1430" spans="1:2" x14ac:dyDescent="0.2">
      <c r="A1430" t="s">
        <v>1847</v>
      </c>
      <c r="B1430" t="s">
        <v>116</v>
      </c>
    </row>
    <row r="1431" spans="1:2" x14ac:dyDescent="0.2">
      <c r="A1431" t="s">
        <v>1848</v>
      </c>
      <c r="B1431" t="s">
        <v>62</v>
      </c>
    </row>
    <row r="1432" spans="1:2" x14ac:dyDescent="0.2">
      <c r="A1432" t="s">
        <v>1849</v>
      </c>
      <c r="B1432" t="s">
        <v>382</v>
      </c>
    </row>
    <row r="1433" spans="1:2" x14ac:dyDescent="0.2">
      <c r="A1433" t="s">
        <v>1850</v>
      </c>
      <c r="B1433" t="s">
        <v>87</v>
      </c>
    </row>
    <row r="1434" spans="1:2" x14ac:dyDescent="0.2">
      <c r="A1434" t="s">
        <v>1851</v>
      </c>
      <c r="B1434" t="s">
        <v>82</v>
      </c>
    </row>
    <row r="1435" spans="1:2" x14ac:dyDescent="0.2">
      <c r="A1435" t="s">
        <v>1852</v>
      </c>
      <c r="B1435" t="s">
        <v>7</v>
      </c>
    </row>
    <row r="1436" spans="1:2" x14ac:dyDescent="0.2">
      <c r="A1436" t="s">
        <v>1853</v>
      </c>
      <c r="B1436" t="s">
        <v>13</v>
      </c>
    </row>
    <row r="1437" spans="1:2" x14ac:dyDescent="0.2">
      <c r="A1437" t="s">
        <v>1854</v>
      </c>
      <c r="B1437" t="s">
        <v>383</v>
      </c>
    </row>
    <row r="1438" spans="1:2" x14ac:dyDescent="0.2">
      <c r="A1438" t="s">
        <v>1855</v>
      </c>
      <c r="B1438" t="s">
        <v>65</v>
      </c>
    </row>
    <row r="1439" spans="1:2" x14ac:dyDescent="0.2">
      <c r="A1439" t="s">
        <v>1856</v>
      </c>
      <c r="B1439" t="s">
        <v>111</v>
      </c>
    </row>
    <row r="1440" spans="1:2" x14ac:dyDescent="0.2">
      <c r="A1440" t="s">
        <v>1857</v>
      </c>
      <c r="B1440" t="s">
        <v>87</v>
      </c>
    </row>
    <row r="1441" spans="1:2" x14ac:dyDescent="0.2">
      <c r="A1441" t="s">
        <v>1858</v>
      </c>
      <c r="B1441" t="s">
        <v>384</v>
      </c>
    </row>
    <row r="1442" spans="1:2" x14ac:dyDescent="0.2">
      <c r="A1442" t="s">
        <v>1859</v>
      </c>
      <c r="B1442" t="s">
        <v>385</v>
      </c>
    </row>
    <row r="1443" spans="1:2" x14ac:dyDescent="0.2">
      <c r="A1443" t="s">
        <v>1860</v>
      </c>
      <c r="B1443" t="s">
        <v>26</v>
      </c>
    </row>
    <row r="1444" spans="1:2" x14ac:dyDescent="0.2">
      <c r="A1444" t="s">
        <v>1861</v>
      </c>
      <c r="B1444" t="s">
        <v>111</v>
      </c>
    </row>
    <row r="1445" spans="1:2" x14ac:dyDescent="0.2">
      <c r="A1445" t="s">
        <v>1862</v>
      </c>
      <c r="B1445" t="s">
        <v>349</v>
      </c>
    </row>
    <row r="1446" spans="1:2" x14ac:dyDescent="0.2">
      <c r="A1446" t="s">
        <v>1863</v>
      </c>
      <c r="B1446" t="s">
        <v>20</v>
      </c>
    </row>
    <row r="1447" spans="1:2" x14ac:dyDescent="0.2">
      <c r="A1447" t="s">
        <v>1864</v>
      </c>
      <c r="B1447" t="s">
        <v>156</v>
      </c>
    </row>
    <row r="1448" spans="1:2" x14ac:dyDescent="0.2">
      <c r="A1448" t="s">
        <v>1865</v>
      </c>
      <c r="B1448" t="s">
        <v>117</v>
      </c>
    </row>
    <row r="1449" spans="1:2" x14ac:dyDescent="0.2">
      <c r="A1449" t="s">
        <v>1866</v>
      </c>
      <c r="B1449" t="s">
        <v>13</v>
      </c>
    </row>
    <row r="1450" spans="1:2" x14ac:dyDescent="0.2">
      <c r="A1450" t="s">
        <v>1867</v>
      </c>
      <c r="B1450" t="s">
        <v>13</v>
      </c>
    </row>
    <row r="1451" spans="1:2" x14ac:dyDescent="0.2">
      <c r="A1451" t="s">
        <v>1868</v>
      </c>
      <c r="B1451" t="s">
        <v>121</v>
      </c>
    </row>
    <row r="1452" spans="1:2" x14ac:dyDescent="0.2">
      <c r="A1452" t="s">
        <v>1869</v>
      </c>
      <c r="B1452" t="s">
        <v>352</v>
      </c>
    </row>
    <row r="1453" spans="1:2" x14ac:dyDescent="0.2">
      <c r="A1453" t="s">
        <v>1870</v>
      </c>
      <c r="B1453" t="s">
        <v>375</v>
      </c>
    </row>
    <row r="1454" spans="1:2" x14ac:dyDescent="0.2">
      <c r="A1454" t="s">
        <v>1871</v>
      </c>
      <c r="B1454" t="s">
        <v>386</v>
      </c>
    </row>
    <row r="1455" spans="1:2" x14ac:dyDescent="0.2">
      <c r="A1455" t="s">
        <v>1872</v>
      </c>
      <c r="B1455" t="s">
        <v>278</v>
      </c>
    </row>
    <row r="1456" spans="1:2" x14ac:dyDescent="0.2">
      <c r="A1456" t="s">
        <v>1873</v>
      </c>
      <c r="B1456" t="s">
        <v>165</v>
      </c>
    </row>
    <row r="1457" spans="1:2" x14ac:dyDescent="0.2">
      <c r="A1457" t="s">
        <v>1874</v>
      </c>
      <c r="B1457" t="s">
        <v>141</v>
      </c>
    </row>
    <row r="1458" spans="1:2" x14ac:dyDescent="0.2">
      <c r="A1458" t="s">
        <v>1875</v>
      </c>
      <c r="B1458" t="s">
        <v>142</v>
      </c>
    </row>
    <row r="1459" spans="1:2" x14ac:dyDescent="0.2">
      <c r="A1459" t="s">
        <v>1876</v>
      </c>
      <c r="B1459" t="s">
        <v>387</v>
      </c>
    </row>
    <row r="1460" spans="1:2" x14ac:dyDescent="0.2">
      <c r="A1460" t="s">
        <v>1877</v>
      </c>
      <c r="B1460" t="s">
        <v>388</v>
      </c>
    </row>
    <row r="1461" spans="1:2" x14ac:dyDescent="0.2">
      <c r="A1461" t="s">
        <v>1878</v>
      </c>
      <c r="B1461" t="s">
        <v>389</v>
      </c>
    </row>
    <row r="1462" spans="1:2" x14ac:dyDescent="0.2">
      <c r="A1462" t="s">
        <v>1879</v>
      </c>
      <c r="B1462" t="s">
        <v>118</v>
      </c>
    </row>
    <row r="1463" spans="1:2" x14ac:dyDescent="0.2">
      <c r="A1463" t="s">
        <v>1880</v>
      </c>
      <c r="B1463" t="s">
        <v>38</v>
      </c>
    </row>
    <row r="1464" spans="1:2" x14ac:dyDescent="0.2">
      <c r="A1464" t="s">
        <v>1881</v>
      </c>
      <c r="B1464" t="s">
        <v>38</v>
      </c>
    </row>
    <row r="1465" spans="1:2" x14ac:dyDescent="0.2">
      <c r="A1465" t="s">
        <v>1882</v>
      </c>
      <c r="B1465" t="s">
        <v>67</v>
      </c>
    </row>
    <row r="1466" spans="1:2" x14ac:dyDescent="0.2">
      <c r="A1466" t="s">
        <v>1883</v>
      </c>
      <c r="B1466" t="s">
        <v>390</v>
      </c>
    </row>
    <row r="1467" spans="1:2" x14ac:dyDescent="0.2">
      <c r="A1467" t="s">
        <v>1884</v>
      </c>
      <c r="B1467" t="s">
        <v>7</v>
      </c>
    </row>
    <row r="1468" spans="1:2" x14ac:dyDescent="0.2">
      <c r="A1468" t="s">
        <v>1885</v>
      </c>
      <c r="B1468" t="s">
        <v>239</v>
      </c>
    </row>
    <row r="1469" spans="1:2" x14ac:dyDescent="0.2">
      <c r="A1469" t="s">
        <v>1886</v>
      </c>
      <c r="B1469" t="s">
        <v>349</v>
      </c>
    </row>
    <row r="1470" spans="1:2" x14ac:dyDescent="0.2">
      <c r="A1470" t="s">
        <v>1887</v>
      </c>
      <c r="B1470" t="s">
        <v>222</v>
      </c>
    </row>
    <row r="1471" spans="1:2" x14ac:dyDescent="0.2">
      <c r="A1471" t="s">
        <v>1888</v>
      </c>
      <c r="B1471" t="s">
        <v>391</v>
      </c>
    </row>
    <row r="1472" spans="1:2" x14ac:dyDescent="0.2">
      <c r="A1472" t="s">
        <v>1889</v>
      </c>
      <c r="B1472" t="s">
        <v>349</v>
      </c>
    </row>
    <row r="1473" spans="1:2" x14ac:dyDescent="0.2">
      <c r="A1473" t="s">
        <v>1890</v>
      </c>
      <c r="B1473" t="s">
        <v>123</v>
      </c>
    </row>
    <row r="1474" spans="1:2" x14ac:dyDescent="0.2">
      <c r="A1474" t="s">
        <v>1891</v>
      </c>
      <c r="B1474" t="s">
        <v>359</v>
      </c>
    </row>
    <row r="1475" spans="1:2" x14ac:dyDescent="0.2">
      <c r="A1475" t="s">
        <v>1892</v>
      </c>
      <c r="B1475" t="s">
        <v>239</v>
      </c>
    </row>
    <row r="1476" spans="1:2" x14ac:dyDescent="0.2">
      <c r="A1476" t="s">
        <v>1893</v>
      </c>
      <c r="B1476" t="s">
        <v>392</v>
      </c>
    </row>
    <row r="1477" spans="1:2" x14ac:dyDescent="0.2">
      <c r="A1477" t="s">
        <v>1894</v>
      </c>
      <c r="B1477" t="s">
        <v>393</v>
      </c>
    </row>
    <row r="1478" spans="1:2" x14ac:dyDescent="0.2">
      <c r="A1478" t="s">
        <v>1895</v>
      </c>
      <c r="B1478" t="s">
        <v>71</v>
      </c>
    </row>
    <row r="1479" spans="1:2" x14ac:dyDescent="0.2">
      <c r="A1479" t="s">
        <v>1896</v>
      </c>
      <c r="B1479" t="s">
        <v>19</v>
      </c>
    </row>
    <row r="1480" spans="1:2" x14ac:dyDescent="0.2">
      <c r="A1480" t="s">
        <v>1897</v>
      </c>
      <c r="B1480" t="s">
        <v>63</v>
      </c>
    </row>
    <row r="1481" spans="1:2" x14ac:dyDescent="0.2">
      <c r="A1481" t="s">
        <v>1898</v>
      </c>
      <c r="B1481" t="s">
        <v>394</v>
      </c>
    </row>
    <row r="1482" spans="1:2" x14ac:dyDescent="0.2">
      <c r="A1482" t="s">
        <v>1899</v>
      </c>
      <c r="B1482" t="s">
        <v>62</v>
      </c>
    </row>
    <row r="1483" spans="1:2" x14ac:dyDescent="0.2">
      <c r="A1483" t="s">
        <v>1900</v>
      </c>
      <c r="B1483" t="s">
        <v>112</v>
      </c>
    </row>
    <row r="1484" spans="1:2" x14ac:dyDescent="0.2">
      <c r="A1484" t="s">
        <v>1901</v>
      </c>
      <c r="B1484" t="s">
        <v>61</v>
      </c>
    </row>
    <row r="1485" spans="1:2" x14ac:dyDescent="0.2">
      <c r="A1485" t="s">
        <v>1902</v>
      </c>
      <c r="B1485" t="s">
        <v>395</v>
      </c>
    </row>
    <row r="1486" spans="1:2" x14ac:dyDescent="0.2">
      <c r="A1486" t="s">
        <v>1903</v>
      </c>
      <c r="B1486" t="s">
        <v>62</v>
      </c>
    </row>
    <row r="1487" spans="1:2" x14ac:dyDescent="0.2">
      <c r="A1487" t="s">
        <v>1904</v>
      </c>
      <c r="B1487" t="s">
        <v>111</v>
      </c>
    </row>
    <row r="1488" spans="1:2" x14ac:dyDescent="0.2">
      <c r="A1488" t="s">
        <v>1905</v>
      </c>
      <c r="B1488" t="s">
        <v>111</v>
      </c>
    </row>
    <row r="1489" spans="1:2" x14ac:dyDescent="0.2">
      <c r="A1489" t="s">
        <v>1906</v>
      </c>
      <c r="B1489" t="s">
        <v>396</v>
      </c>
    </row>
    <row r="1490" spans="1:2" x14ac:dyDescent="0.2">
      <c r="A1490" t="s">
        <v>1907</v>
      </c>
      <c r="B1490" t="s">
        <v>397</v>
      </c>
    </row>
    <row r="1491" spans="1:2" x14ac:dyDescent="0.2">
      <c r="A1491" t="s">
        <v>1908</v>
      </c>
      <c r="B1491" t="s">
        <v>398</v>
      </c>
    </row>
    <row r="1492" spans="1:2" x14ac:dyDescent="0.2">
      <c r="A1492" t="s">
        <v>1909</v>
      </c>
      <c r="B1492" t="s">
        <v>397</v>
      </c>
    </row>
    <row r="1493" spans="1:2" x14ac:dyDescent="0.2">
      <c r="A1493" t="s">
        <v>1910</v>
      </c>
      <c r="B1493" t="s">
        <v>310</v>
      </c>
    </row>
    <row r="1494" spans="1:2" x14ac:dyDescent="0.2">
      <c r="A1494" t="s">
        <v>1911</v>
      </c>
      <c r="B1494" t="s">
        <v>399</v>
      </c>
    </row>
    <row r="1495" spans="1:2" x14ac:dyDescent="0.2">
      <c r="A1495" t="s">
        <v>1912</v>
      </c>
      <c r="B1495" t="s">
        <v>139</v>
      </c>
    </row>
    <row r="1496" spans="1:2" x14ac:dyDescent="0.2">
      <c r="A1496" t="s">
        <v>1913</v>
      </c>
      <c r="B1496" t="s">
        <v>13</v>
      </c>
    </row>
    <row r="1497" spans="1:2" x14ac:dyDescent="0.2">
      <c r="A1497" t="s">
        <v>1914</v>
      </c>
      <c r="B1497" t="s">
        <v>19</v>
      </c>
    </row>
    <row r="1498" spans="1:2" x14ac:dyDescent="0.2">
      <c r="A1498" t="s">
        <v>1915</v>
      </c>
      <c r="B1498" t="s">
        <v>38</v>
      </c>
    </row>
    <row r="1499" spans="1:2" x14ac:dyDescent="0.2">
      <c r="A1499" t="s">
        <v>1916</v>
      </c>
      <c r="B1499" t="s">
        <v>50</v>
      </c>
    </row>
    <row r="1500" spans="1:2" x14ac:dyDescent="0.2">
      <c r="A1500" t="s">
        <v>1917</v>
      </c>
      <c r="B1500" t="s">
        <v>142</v>
      </c>
    </row>
    <row r="1501" spans="1:2" x14ac:dyDescent="0.2">
      <c r="A1501" t="s">
        <v>1918</v>
      </c>
      <c r="B1501" t="s">
        <v>356</v>
      </c>
    </row>
    <row r="1502" spans="1:2" x14ac:dyDescent="0.2">
      <c r="A1502" t="s">
        <v>1919</v>
      </c>
      <c r="B1502" t="s">
        <v>400</v>
      </c>
    </row>
    <row r="1503" spans="1:2" x14ac:dyDescent="0.2">
      <c r="A1503" t="s">
        <v>1920</v>
      </c>
      <c r="B1503" t="s">
        <v>254</v>
      </c>
    </row>
    <row r="1504" spans="1:2" x14ac:dyDescent="0.2">
      <c r="A1504" t="s">
        <v>1921</v>
      </c>
      <c r="B1504" t="s">
        <v>121</v>
      </c>
    </row>
    <row r="1505" spans="1:2" x14ac:dyDescent="0.2">
      <c r="A1505" t="s">
        <v>1922</v>
      </c>
      <c r="B1505" t="s">
        <v>44</v>
      </c>
    </row>
    <row r="1506" spans="1:2" x14ac:dyDescent="0.2">
      <c r="A1506" t="s">
        <v>1923</v>
      </c>
      <c r="B1506" t="s">
        <v>20</v>
      </c>
    </row>
    <row r="1507" spans="1:2" x14ac:dyDescent="0.2">
      <c r="A1507" t="s">
        <v>1924</v>
      </c>
      <c r="B1507" t="s">
        <v>123</v>
      </c>
    </row>
    <row r="1508" spans="1:2" x14ac:dyDescent="0.2">
      <c r="A1508" t="s">
        <v>1925</v>
      </c>
      <c r="B1508" t="s">
        <v>391</v>
      </c>
    </row>
    <row r="1509" spans="1:2" x14ac:dyDescent="0.2">
      <c r="A1509" t="s">
        <v>1926</v>
      </c>
      <c r="B1509" t="s">
        <v>141</v>
      </c>
    </row>
    <row r="1510" spans="1:2" x14ac:dyDescent="0.2">
      <c r="A1510" t="s">
        <v>1927</v>
      </c>
      <c r="B1510" t="s">
        <v>401</v>
      </c>
    </row>
    <row r="1511" spans="1:2" x14ac:dyDescent="0.2">
      <c r="A1511" t="s">
        <v>1928</v>
      </c>
      <c r="B1511" t="s">
        <v>391</v>
      </c>
    </row>
    <row r="1512" spans="1:2" x14ac:dyDescent="0.2">
      <c r="A1512" t="s">
        <v>1929</v>
      </c>
      <c r="B1512" t="s">
        <v>391</v>
      </c>
    </row>
    <row r="1513" spans="1:2" x14ac:dyDescent="0.2">
      <c r="A1513" t="s">
        <v>1930</v>
      </c>
      <c r="B1513" t="s">
        <v>402</v>
      </c>
    </row>
    <row r="1514" spans="1:2" x14ac:dyDescent="0.2">
      <c r="A1514" t="s">
        <v>1931</v>
      </c>
      <c r="B1514" t="s">
        <v>165</v>
      </c>
    </row>
    <row r="1515" spans="1:2" x14ac:dyDescent="0.2">
      <c r="A1515" t="s">
        <v>1932</v>
      </c>
      <c r="B1515" t="s">
        <v>71</v>
      </c>
    </row>
    <row r="1516" spans="1:2" x14ac:dyDescent="0.2">
      <c r="A1516" t="s">
        <v>1933</v>
      </c>
      <c r="B1516" t="s">
        <v>390</v>
      </c>
    </row>
    <row r="1517" spans="1:2" x14ac:dyDescent="0.2">
      <c r="A1517" t="s">
        <v>1934</v>
      </c>
      <c r="B1517" t="s">
        <v>403</v>
      </c>
    </row>
    <row r="1518" spans="1:2" x14ac:dyDescent="0.2">
      <c r="A1518" t="s">
        <v>1935</v>
      </c>
      <c r="B1518" t="s">
        <v>165</v>
      </c>
    </row>
    <row r="1519" spans="1:2" x14ac:dyDescent="0.2">
      <c r="A1519" t="s">
        <v>1936</v>
      </c>
      <c r="B1519" t="s">
        <v>358</v>
      </c>
    </row>
    <row r="1520" spans="1:2" x14ac:dyDescent="0.2">
      <c r="A1520" t="s">
        <v>1937</v>
      </c>
      <c r="B1520" t="s">
        <v>188</v>
      </c>
    </row>
    <row r="1521" spans="1:2" x14ac:dyDescent="0.2">
      <c r="A1521" t="s">
        <v>1938</v>
      </c>
      <c r="B1521" t="s">
        <v>20</v>
      </c>
    </row>
    <row r="1522" spans="1:2" x14ac:dyDescent="0.2">
      <c r="A1522" t="s">
        <v>1939</v>
      </c>
      <c r="B1522" t="s">
        <v>380</v>
      </c>
    </row>
    <row r="1523" spans="1:2" x14ac:dyDescent="0.2">
      <c r="A1523" t="s">
        <v>1940</v>
      </c>
      <c r="B1523" t="s">
        <v>19</v>
      </c>
    </row>
    <row r="1524" spans="1:2" x14ac:dyDescent="0.2">
      <c r="A1524" t="s">
        <v>1941</v>
      </c>
      <c r="B1524" t="s">
        <v>188</v>
      </c>
    </row>
    <row r="1525" spans="1:2" x14ac:dyDescent="0.2">
      <c r="A1525" t="s">
        <v>1942</v>
      </c>
      <c r="B1525" t="s">
        <v>57</v>
      </c>
    </row>
    <row r="1526" spans="1:2" x14ac:dyDescent="0.2">
      <c r="A1526" t="s">
        <v>1943</v>
      </c>
      <c r="B1526" t="s">
        <v>404</v>
      </c>
    </row>
    <row r="1527" spans="1:2" x14ac:dyDescent="0.2">
      <c r="A1527" t="s">
        <v>1944</v>
      </c>
      <c r="B1527" t="s">
        <v>82</v>
      </c>
    </row>
    <row r="1528" spans="1:2" x14ac:dyDescent="0.2">
      <c r="A1528" t="s">
        <v>1945</v>
      </c>
      <c r="B1528" t="s">
        <v>402</v>
      </c>
    </row>
    <row r="1529" spans="1:2" x14ac:dyDescent="0.2">
      <c r="A1529" t="s">
        <v>1946</v>
      </c>
      <c r="B1529" t="s">
        <v>405</v>
      </c>
    </row>
    <row r="1530" spans="1:2" x14ac:dyDescent="0.2">
      <c r="A1530" t="s">
        <v>1947</v>
      </c>
      <c r="B1530" t="s">
        <v>406</v>
      </c>
    </row>
    <row r="1531" spans="1:2" x14ac:dyDescent="0.2">
      <c r="A1531" t="s">
        <v>1948</v>
      </c>
      <c r="B1531" t="s">
        <v>82</v>
      </c>
    </row>
    <row r="1532" spans="1:2" x14ac:dyDescent="0.2">
      <c r="A1532" t="s">
        <v>1949</v>
      </c>
      <c r="B1532" t="s">
        <v>380</v>
      </c>
    </row>
    <row r="1533" spans="1:2" x14ac:dyDescent="0.2">
      <c r="A1533" t="s">
        <v>1950</v>
      </c>
      <c r="B1533" t="s">
        <v>407</v>
      </c>
    </row>
    <row r="1534" spans="1:2" x14ac:dyDescent="0.2">
      <c r="A1534" t="s">
        <v>1951</v>
      </c>
      <c r="B1534" t="s">
        <v>62</v>
      </c>
    </row>
    <row r="1535" spans="1:2" x14ac:dyDescent="0.2">
      <c r="A1535" t="s">
        <v>1952</v>
      </c>
      <c r="B1535" t="s">
        <v>111</v>
      </c>
    </row>
    <row r="1536" spans="1:2" x14ac:dyDescent="0.2">
      <c r="A1536" t="s">
        <v>1953</v>
      </c>
      <c r="B1536" t="s">
        <v>408</v>
      </c>
    </row>
    <row r="1537" spans="1:2" x14ac:dyDescent="0.2">
      <c r="A1537" t="s">
        <v>1954</v>
      </c>
      <c r="B1537" t="s">
        <v>409</v>
      </c>
    </row>
    <row r="1538" spans="1:2" x14ac:dyDescent="0.2">
      <c r="A1538" t="s">
        <v>1955</v>
      </c>
      <c r="B1538" t="s">
        <v>20</v>
      </c>
    </row>
    <row r="1539" spans="1:2" x14ac:dyDescent="0.2">
      <c r="A1539" t="s">
        <v>1956</v>
      </c>
      <c r="B1539" t="s">
        <v>82</v>
      </c>
    </row>
    <row r="1540" spans="1:2" x14ac:dyDescent="0.2">
      <c r="A1540" t="s">
        <v>1957</v>
      </c>
      <c r="B1540" t="s">
        <v>344</v>
      </c>
    </row>
    <row r="1541" spans="1:2" x14ac:dyDescent="0.2">
      <c r="A1541" t="s">
        <v>1958</v>
      </c>
      <c r="B1541" t="s">
        <v>82</v>
      </c>
    </row>
    <row r="1542" spans="1:2" x14ac:dyDescent="0.2">
      <c r="A1542" t="s">
        <v>1959</v>
      </c>
      <c r="B1542" t="s">
        <v>363</v>
      </c>
    </row>
    <row r="1543" spans="1:2" x14ac:dyDescent="0.2">
      <c r="A1543" t="s">
        <v>1960</v>
      </c>
      <c r="B1543" t="s">
        <v>404</v>
      </c>
    </row>
    <row r="1544" spans="1:2" x14ac:dyDescent="0.2">
      <c r="A1544" t="s">
        <v>1961</v>
      </c>
      <c r="B1544" t="s">
        <v>64</v>
      </c>
    </row>
    <row r="1545" spans="1:2" x14ac:dyDescent="0.2">
      <c r="A1545" t="s">
        <v>1962</v>
      </c>
      <c r="B1545" t="s">
        <v>111</v>
      </c>
    </row>
    <row r="1546" spans="1:2" x14ac:dyDescent="0.2">
      <c r="A1546" t="s">
        <v>1963</v>
      </c>
      <c r="B1546" t="s">
        <v>410</v>
      </c>
    </row>
    <row r="1547" spans="1:2" x14ac:dyDescent="0.2">
      <c r="A1547" t="s">
        <v>1964</v>
      </c>
      <c r="B1547" t="s">
        <v>33</v>
      </c>
    </row>
    <row r="1548" spans="1:2" x14ac:dyDescent="0.2">
      <c r="A1548" t="s">
        <v>1965</v>
      </c>
      <c r="B1548" t="s">
        <v>13</v>
      </c>
    </row>
    <row r="1549" spans="1:2" x14ac:dyDescent="0.2">
      <c r="A1549" t="s">
        <v>1966</v>
      </c>
      <c r="B1549" t="s">
        <v>239</v>
      </c>
    </row>
    <row r="1550" spans="1:2" x14ac:dyDescent="0.2">
      <c r="A1550" t="s">
        <v>1967</v>
      </c>
      <c r="B1550" t="s">
        <v>400</v>
      </c>
    </row>
    <row r="1551" spans="1:2" x14ac:dyDescent="0.2">
      <c r="A1551" t="s">
        <v>1968</v>
      </c>
      <c r="B1551" t="s">
        <v>49</v>
      </c>
    </row>
    <row r="1552" spans="1:2" x14ac:dyDescent="0.2">
      <c r="A1552" t="s">
        <v>1969</v>
      </c>
      <c r="B1552" t="s">
        <v>254</v>
      </c>
    </row>
    <row r="1553" spans="1:2" x14ac:dyDescent="0.2">
      <c r="A1553" t="s">
        <v>1970</v>
      </c>
      <c r="B1553" t="s">
        <v>121</v>
      </c>
    </row>
    <row r="1554" spans="1:2" x14ac:dyDescent="0.2">
      <c r="A1554" t="s">
        <v>1971</v>
      </c>
      <c r="B1554" t="s">
        <v>45</v>
      </c>
    </row>
    <row r="1555" spans="1:2" x14ac:dyDescent="0.2">
      <c r="A1555" t="s">
        <v>1972</v>
      </c>
      <c r="B1555" t="s">
        <v>29</v>
      </c>
    </row>
    <row r="1556" spans="1:2" x14ac:dyDescent="0.2">
      <c r="A1556" t="s">
        <v>1973</v>
      </c>
      <c r="B1556" t="s">
        <v>411</v>
      </c>
    </row>
    <row r="1557" spans="1:2" x14ac:dyDescent="0.2">
      <c r="A1557" t="s">
        <v>1974</v>
      </c>
      <c r="B1557" t="s">
        <v>140</v>
      </c>
    </row>
    <row r="1558" spans="1:2" x14ac:dyDescent="0.2">
      <c r="A1558" t="s">
        <v>1975</v>
      </c>
      <c r="B1558" t="s">
        <v>139</v>
      </c>
    </row>
    <row r="1559" spans="1:2" x14ac:dyDescent="0.2">
      <c r="A1559" t="s">
        <v>1976</v>
      </c>
      <c r="B1559" t="s">
        <v>153</v>
      </c>
    </row>
    <row r="1560" spans="1:2" x14ac:dyDescent="0.2">
      <c r="A1560" t="s">
        <v>1977</v>
      </c>
      <c r="B1560" t="s">
        <v>38</v>
      </c>
    </row>
    <row r="1561" spans="1:2" x14ac:dyDescent="0.2">
      <c r="A1561" t="s">
        <v>1978</v>
      </c>
      <c r="B1561" t="s">
        <v>349</v>
      </c>
    </row>
    <row r="1562" spans="1:2" x14ac:dyDescent="0.2">
      <c r="A1562" t="s">
        <v>1979</v>
      </c>
      <c r="B1562" t="s">
        <v>241</v>
      </c>
    </row>
    <row r="1563" spans="1:2" x14ac:dyDescent="0.2">
      <c r="A1563" t="s">
        <v>1980</v>
      </c>
      <c r="B1563" t="s">
        <v>359</v>
      </c>
    </row>
    <row r="1564" spans="1:2" x14ac:dyDescent="0.2">
      <c r="A1564" t="s">
        <v>1981</v>
      </c>
      <c r="B1564" t="s">
        <v>124</v>
      </c>
    </row>
    <row r="1565" spans="1:2" x14ac:dyDescent="0.2">
      <c r="A1565" t="s">
        <v>1982</v>
      </c>
      <c r="B1565" t="s">
        <v>412</v>
      </c>
    </row>
    <row r="1566" spans="1:2" x14ac:dyDescent="0.2">
      <c r="A1566" t="s">
        <v>1983</v>
      </c>
      <c r="B1566" t="s">
        <v>239</v>
      </c>
    </row>
    <row r="1567" spans="1:2" x14ac:dyDescent="0.2">
      <c r="A1567" t="s">
        <v>1984</v>
      </c>
      <c r="B1567" t="s">
        <v>139</v>
      </c>
    </row>
    <row r="1568" spans="1:2" x14ac:dyDescent="0.2">
      <c r="A1568" t="s">
        <v>1985</v>
      </c>
      <c r="B1568" t="s">
        <v>290</v>
      </c>
    </row>
    <row r="1569" spans="1:2" x14ac:dyDescent="0.2">
      <c r="A1569" t="s">
        <v>1986</v>
      </c>
      <c r="B1569" t="s">
        <v>239</v>
      </c>
    </row>
    <row r="1570" spans="1:2" x14ac:dyDescent="0.2">
      <c r="A1570" t="s">
        <v>1987</v>
      </c>
      <c r="B1570" t="s">
        <v>165</v>
      </c>
    </row>
    <row r="1571" spans="1:2" x14ac:dyDescent="0.2">
      <c r="A1571" t="s">
        <v>1988</v>
      </c>
      <c r="B1571" t="s">
        <v>164</v>
      </c>
    </row>
    <row r="1572" spans="1:2" x14ac:dyDescent="0.2">
      <c r="A1572" t="s">
        <v>1989</v>
      </c>
      <c r="B1572" t="s">
        <v>253</v>
      </c>
    </row>
    <row r="1573" spans="1:2" x14ac:dyDescent="0.2">
      <c r="A1573" t="s">
        <v>1990</v>
      </c>
      <c r="B1573" t="s">
        <v>333</v>
      </c>
    </row>
    <row r="1574" spans="1:2" x14ac:dyDescent="0.2">
      <c r="A1574" t="s">
        <v>1991</v>
      </c>
      <c r="B1574" t="s">
        <v>71</v>
      </c>
    </row>
    <row r="1575" spans="1:2" x14ac:dyDescent="0.2">
      <c r="A1575" t="s">
        <v>1992</v>
      </c>
      <c r="B1575" t="s">
        <v>362</v>
      </c>
    </row>
    <row r="1576" spans="1:2" x14ac:dyDescent="0.2">
      <c r="A1576" t="s">
        <v>1993</v>
      </c>
      <c r="B1576" t="s">
        <v>212</v>
      </c>
    </row>
    <row r="1577" spans="1:2" x14ac:dyDescent="0.2">
      <c r="A1577" t="s">
        <v>1994</v>
      </c>
      <c r="B1577" t="s">
        <v>165</v>
      </c>
    </row>
    <row r="1578" spans="1:2" x14ac:dyDescent="0.2">
      <c r="A1578" t="s">
        <v>1995</v>
      </c>
      <c r="B1578" t="s">
        <v>413</v>
      </c>
    </row>
    <row r="1579" spans="1:2" x14ac:dyDescent="0.2">
      <c r="A1579" t="s">
        <v>1996</v>
      </c>
      <c r="B1579" t="s">
        <v>71</v>
      </c>
    </row>
    <row r="1580" spans="1:2" x14ac:dyDescent="0.2">
      <c r="A1580" t="s">
        <v>1997</v>
      </c>
      <c r="B1580" t="s">
        <v>188</v>
      </c>
    </row>
    <row r="1581" spans="1:2" x14ac:dyDescent="0.2">
      <c r="A1581" t="s">
        <v>1998</v>
      </c>
      <c r="B1581" t="s">
        <v>414</v>
      </c>
    </row>
    <row r="1582" spans="1:2" x14ac:dyDescent="0.2">
      <c r="A1582" t="s">
        <v>1999</v>
      </c>
      <c r="B1582" t="s">
        <v>82</v>
      </c>
    </row>
    <row r="1583" spans="1:2" x14ac:dyDescent="0.2">
      <c r="A1583" t="s">
        <v>2000</v>
      </c>
      <c r="B1583" t="s">
        <v>82</v>
      </c>
    </row>
    <row r="1584" spans="1:2" x14ac:dyDescent="0.2">
      <c r="A1584" t="s">
        <v>2001</v>
      </c>
      <c r="B1584" t="s">
        <v>82</v>
      </c>
    </row>
    <row r="1585" spans="1:2" x14ac:dyDescent="0.2">
      <c r="A1585" t="s">
        <v>2002</v>
      </c>
      <c r="B1585" t="s">
        <v>7</v>
      </c>
    </row>
    <row r="1586" spans="1:2" x14ac:dyDescent="0.2">
      <c r="A1586" t="s">
        <v>2003</v>
      </c>
      <c r="B1586" t="s">
        <v>87</v>
      </c>
    </row>
    <row r="1587" spans="1:2" x14ac:dyDescent="0.2">
      <c r="A1587" t="s">
        <v>2004</v>
      </c>
      <c r="B1587" t="s">
        <v>13</v>
      </c>
    </row>
    <row r="1588" spans="1:2" x14ac:dyDescent="0.2">
      <c r="A1588" t="s">
        <v>2005</v>
      </c>
      <c r="B1588" t="s">
        <v>13</v>
      </c>
    </row>
    <row r="1589" spans="1:2" x14ac:dyDescent="0.2">
      <c r="A1589" t="s">
        <v>2006</v>
      </c>
      <c r="B1589" t="s">
        <v>398</v>
      </c>
    </row>
    <row r="1590" spans="1:2" x14ac:dyDescent="0.2">
      <c r="A1590" t="s">
        <v>2007</v>
      </c>
      <c r="B1590" t="s">
        <v>87</v>
      </c>
    </row>
    <row r="1591" spans="1:2" x14ac:dyDescent="0.2">
      <c r="A1591" t="s">
        <v>2008</v>
      </c>
      <c r="B1591" t="s">
        <v>87</v>
      </c>
    </row>
    <row r="1592" spans="1:2" x14ac:dyDescent="0.2">
      <c r="A1592" t="s">
        <v>2009</v>
      </c>
      <c r="B1592" t="s">
        <v>111</v>
      </c>
    </row>
    <row r="1593" spans="1:2" x14ac:dyDescent="0.2">
      <c r="A1593" t="s">
        <v>2010</v>
      </c>
      <c r="B1593" t="s">
        <v>391</v>
      </c>
    </row>
    <row r="1594" spans="1:2" x14ac:dyDescent="0.2">
      <c r="A1594" t="s">
        <v>2011</v>
      </c>
      <c r="B1594" t="s">
        <v>395</v>
      </c>
    </row>
    <row r="1595" spans="1:2" x14ac:dyDescent="0.2">
      <c r="A1595" t="s">
        <v>2012</v>
      </c>
      <c r="B1595" t="s">
        <v>20</v>
      </c>
    </row>
    <row r="1596" spans="1:2" x14ac:dyDescent="0.2">
      <c r="A1596" t="s">
        <v>2013</v>
      </c>
      <c r="B1596" t="s">
        <v>40</v>
      </c>
    </row>
    <row r="1597" spans="1:2" x14ac:dyDescent="0.2">
      <c r="A1597" t="s">
        <v>2014</v>
      </c>
      <c r="B1597" t="s">
        <v>13</v>
      </c>
    </row>
    <row r="1598" spans="1:2" x14ac:dyDescent="0.2">
      <c r="A1598" t="s">
        <v>2015</v>
      </c>
      <c r="B1598" t="s">
        <v>39</v>
      </c>
    </row>
    <row r="1599" spans="1:2" x14ac:dyDescent="0.2">
      <c r="A1599" t="s">
        <v>2016</v>
      </c>
      <c r="B1599" t="s">
        <v>121</v>
      </c>
    </row>
    <row r="1600" spans="1:2" x14ac:dyDescent="0.2">
      <c r="A1600" t="s">
        <v>2017</v>
      </c>
      <c r="B1600" t="s">
        <v>38</v>
      </c>
    </row>
    <row r="1601" spans="1:2" x14ac:dyDescent="0.2">
      <c r="A1601" t="s">
        <v>2018</v>
      </c>
      <c r="B1601" t="s">
        <v>257</v>
      </c>
    </row>
    <row r="1602" spans="1:2" x14ac:dyDescent="0.2">
      <c r="A1602" t="s">
        <v>2019</v>
      </c>
      <c r="B1602" t="s">
        <v>118</v>
      </c>
    </row>
    <row r="1603" spans="1:2" x14ac:dyDescent="0.2">
      <c r="A1603" t="s">
        <v>2020</v>
      </c>
      <c r="B1603" t="s">
        <v>118</v>
      </c>
    </row>
    <row r="1604" spans="1:2" x14ac:dyDescent="0.2">
      <c r="A1604" t="s">
        <v>2021</v>
      </c>
      <c r="B1604" t="s">
        <v>415</v>
      </c>
    </row>
    <row r="1605" spans="1:2" x14ac:dyDescent="0.2">
      <c r="A1605" t="s">
        <v>2022</v>
      </c>
      <c r="B1605" t="s">
        <v>123</v>
      </c>
    </row>
    <row r="1606" spans="1:2" x14ac:dyDescent="0.2">
      <c r="A1606" t="s">
        <v>2023</v>
      </c>
      <c r="B1606" t="s">
        <v>46</v>
      </c>
    </row>
    <row r="1607" spans="1:2" x14ac:dyDescent="0.2">
      <c r="A1607" t="s">
        <v>2024</v>
      </c>
      <c r="B1607" t="s">
        <v>38</v>
      </c>
    </row>
    <row r="1608" spans="1:2" x14ac:dyDescent="0.2">
      <c r="A1608" t="s">
        <v>2025</v>
      </c>
      <c r="B1608" t="s">
        <v>416</v>
      </c>
    </row>
    <row r="1609" spans="1:2" x14ac:dyDescent="0.2">
      <c r="A1609" t="s">
        <v>2026</v>
      </c>
      <c r="B1609" t="s">
        <v>417</v>
      </c>
    </row>
    <row r="1610" spans="1:2" x14ac:dyDescent="0.2">
      <c r="A1610" t="s">
        <v>2027</v>
      </c>
      <c r="B1610" t="s">
        <v>345</v>
      </c>
    </row>
    <row r="1611" spans="1:2" x14ac:dyDescent="0.2">
      <c r="A1611" t="s">
        <v>2028</v>
      </c>
      <c r="B1611" t="s">
        <v>368</v>
      </c>
    </row>
    <row r="1612" spans="1:2" x14ac:dyDescent="0.2">
      <c r="A1612" t="s">
        <v>2029</v>
      </c>
      <c r="B1612" t="s">
        <v>239</v>
      </c>
    </row>
    <row r="1613" spans="1:2" x14ac:dyDescent="0.2">
      <c r="A1613" t="s">
        <v>2030</v>
      </c>
      <c r="B1613" t="s">
        <v>418</v>
      </c>
    </row>
    <row r="1614" spans="1:2" x14ac:dyDescent="0.2">
      <c r="A1614" t="s">
        <v>2031</v>
      </c>
      <c r="B1614" t="s">
        <v>123</v>
      </c>
    </row>
    <row r="1615" spans="1:2" x14ac:dyDescent="0.2">
      <c r="A1615" t="s">
        <v>2032</v>
      </c>
      <c r="B1615" t="s">
        <v>419</v>
      </c>
    </row>
    <row r="1616" spans="1:2" x14ac:dyDescent="0.2">
      <c r="A1616" t="s">
        <v>2033</v>
      </c>
      <c r="B1616" t="s">
        <v>239</v>
      </c>
    </row>
    <row r="1617" spans="1:2" x14ac:dyDescent="0.2">
      <c r="A1617" t="s">
        <v>2034</v>
      </c>
      <c r="B1617" t="s">
        <v>165</v>
      </c>
    </row>
    <row r="1618" spans="1:2" x14ac:dyDescent="0.2">
      <c r="A1618" t="s">
        <v>2035</v>
      </c>
      <c r="B1618" t="s">
        <v>188</v>
      </c>
    </row>
    <row r="1619" spans="1:2" x14ac:dyDescent="0.2">
      <c r="A1619" t="s">
        <v>2036</v>
      </c>
      <c r="B1619" t="s">
        <v>252</v>
      </c>
    </row>
    <row r="1620" spans="1:2" x14ac:dyDescent="0.2">
      <c r="A1620" t="s">
        <v>2037</v>
      </c>
      <c r="B1620" t="s">
        <v>71</v>
      </c>
    </row>
    <row r="1621" spans="1:2" x14ac:dyDescent="0.2">
      <c r="A1621" t="s">
        <v>2038</v>
      </c>
      <c r="B1621" t="s">
        <v>239</v>
      </c>
    </row>
    <row r="1622" spans="1:2" x14ac:dyDescent="0.2">
      <c r="A1622" t="s">
        <v>2039</v>
      </c>
      <c r="B1622" t="s">
        <v>19</v>
      </c>
    </row>
    <row r="1623" spans="1:2" x14ac:dyDescent="0.2">
      <c r="A1623" t="s">
        <v>2040</v>
      </c>
      <c r="B1623" t="s">
        <v>62</v>
      </c>
    </row>
    <row r="1624" spans="1:2" x14ac:dyDescent="0.2">
      <c r="A1624" t="s">
        <v>2041</v>
      </c>
      <c r="B1624" t="s">
        <v>87</v>
      </c>
    </row>
    <row r="1625" spans="1:2" x14ac:dyDescent="0.2">
      <c r="A1625" t="s">
        <v>2042</v>
      </c>
      <c r="B1625" t="s">
        <v>250</v>
      </c>
    </row>
    <row r="1626" spans="1:2" x14ac:dyDescent="0.2">
      <c r="A1626" t="s">
        <v>2043</v>
      </c>
      <c r="B1626" t="s">
        <v>82</v>
      </c>
    </row>
    <row r="1627" spans="1:2" x14ac:dyDescent="0.2">
      <c r="A1627" t="s">
        <v>2044</v>
      </c>
      <c r="B1627" t="s">
        <v>87</v>
      </c>
    </row>
    <row r="1628" spans="1:2" x14ac:dyDescent="0.2">
      <c r="A1628" t="s">
        <v>2045</v>
      </c>
      <c r="B1628" t="s">
        <v>62</v>
      </c>
    </row>
    <row r="1629" spans="1:2" x14ac:dyDescent="0.2">
      <c r="A1629" t="s">
        <v>2046</v>
      </c>
      <c r="B1629" t="s">
        <v>349</v>
      </c>
    </row>
    <row r="1630" spans="1:2" x14ac:dyDescent="0.2">
      <c r="A1630" t="s">
        <v>2047</v>
      </c>
      <c r="B1630" t="s">
        <v>111</v>
      </c>
    </row>
    <row r="1631" spans="1:2" x14ac:dyDescent="0.2">
      <c r="A1631" t="s">
        <v>2048</v>
      </c>
      <c r="B1631" t="s">
        <v>279</v>
      </c>
    </row>
    <row r="1632" spans="1:2" x14ac:dyDescent="0.2">
      <c r="A1632" t="s">
        <v>2049</v>
      </c>
      <c r="B1632" t="s">
        <v>7</v>
      </c>
    </row>
    <row r="1633" spans="1:2" x14ac:dyDescent="0.2">
      <c r="A1633" t="s">
        <v>2050</v>
      </c>
      <c r="B1633" t="s">
        <v>13</v>
      </c>
    </row>
    <row r="1634" spans="1:2" x14ac:dyDescent="0.2">
      <c r="A1634" t="s">
        <v>2051</v>
      </c>
      <c r="B1634" t="s">
        <v>420</v>
      </c>
    </row>
    <row r="1635" spans="1:2" x14ac:dyDescent="0.2">
      <c r="A1635" t="s">
        <v>2052</v>
      </c>
      <c r="B1635" t="s">
        <v>82</v>
      </c>
    </row>
    <row r="1636" spans="1:2" x14ac:dyDescent="0.2">
      <c r="A1636" t="s">
        <v>2053</v>
      </c>
      <c r="B1636" t="s">
        <v>26</v>
      </c>
    </row>
    <row r="1637" spans="1:2" x14ac:dyDescent="0.2">
      <c r="A1637" t="s">
        <v>2054</v>
      </c>
      <c r="B1637" t="s">
        <v>121</v>
      </c>
    </row>
    <row r="1638" spans="1:2" x14ac:dyDescent="0.2">
      <c r="A1638" t="s">
        <v>2055</v>
      </c>
      <c r="B1638" t="s">
        <v>8</v>
      </c>
    </row>
    <row r="1639" spans="1:2" x14ac:dyDescent="0.2">
      <c r="A1639" t="s">
        <v>2056</v>
      </c>
      <c r="B1639" t="s">
        <v>13</v>
      </c>
    </row>
    <row r="1640" spans="1:2" x14ac:dyDescent="0.2">
      <c r="A1640" t="s">
        <v>2057</v>
      </c>
      <c r="B1640" t="s">
        <v>13</v>
      </c>
    </row>
    <row r="1641" spans="1:2" x14ac:dyDescent="0.2">
      <c r="A1641" t="s">
        <v>2058</v>
      </c>
      <c r="B1641" t="s">
        <v>421</v>
      </c>
    </row>
    <row r="1642" spans="1:2" x14ac:dyDescent="0.2">
      <c r="A1642" t="s">
        <v>2059</v>
      </c>
      <c r="B1642" t="s">
        <v>121</v>
      </c>
    </row>
    <row r="1643" spans="1:2" x14ac:dyDescent="0.2">
      <c r="A1643" t="s">
        <v>2060</v>
      </c>
      <c r="B1643" t="s">
        <v>422</v>
      </c>
    </row>
    <row r="1644" spans="1:2" x14ac:dyDescent="0.2">
      <c r="A1644" t="s">
        <v>2061</v>
      </c>
      <c r="B1644" t="s">
        <v>387</v>
      </c>
    </row>
    <row r="1645" spans="1:2" x14ac:dyDescent="0.2">
      <c r="A1645" t="s">
        <v>2062</v>
      </c>
      <c r="B1645" t="s">
        <v>7</v>
      </c>
    </row>
    <row r="1646" spans="1:2" x14ac:dyDescent="0.2">
      <c r="A1646" t="s">
        <v>2063</v>
      </c>
      <c r="B1646" t="s">
        <v>118</v>
      </c>
    </row>
    <row r="1647" spans="1:2" x14ac:dyDescent="0.2">
      <c r="A1647" t="s">
        <v>2064</v>
      </c>
      <c r="B1647" t="s">
        <v>38</v>
      </c>
    </row>
    <row r="1648" spans="1:2" x14ac:dyDescent="0.2">
      <c r="A1648" t="s">
        <v>2065</v>
      </c>
      <c r="B1648" t="s">
        <v>359</v>
      </c>
    </row>
    <row r="1649" spans="1:2" x14ac:dyDescent="0.2">
      <c r="A1649" t="s">
        <v>2066</v>
      </c>
      <c r="B1649" t="s">
        <v>239</v>
      </c>
    </row>
    <row r="1650" spans="1:2" x14ac:dyDescent="0.2">
      <c r="A1650" t="s">
        <v>2067</v>
      </c>
      <c r="B1650" t="s">
        <v>165</v>
      </c>
    </row>
    <row r="1651" spans="1:2" x14ac:dyDescent="0.2">
      <c r="A1651" t="s">
        <v>2068</v>
      </c>
      <c r="B1651" t="s">
        <v>121</v>
      </c>
    </row>
    <row r="1652" spans="1:2" x14ac:dyDescent="0.2">
      <c r="A1652" t="s">
        <v>2069</v>
      </c>
      <c r="B1652" t="s">
        <v>266</v>
      </c>
    </row>
    <row r="1653" spans="1:2" x14ac:dyDescent="0.2">
      <c r="A1653" t="s">
        <v>2070</v>
      </c>
      <c r="B1653" t="s">
        <v>379</v>
      </c>
    </row>
    <row r="1654" spans="1:2" x14ac:dyDescent="0.2">
      <c r="A1654" t="s">
        <v>2071</v>
      </c>
      <c r="B1654" t="s">
        <v>123</v>
      </c>
    </row>
    <row r="1655" spans="1:2" x14ac:dyDescent="0.2">
      <c r="A1655" t="s">
        <v>2072</v>
      </c>
      <c r="B1655" t="s">
        <v>212</v>
      </c>
    </row>
    <row r="1656" spans="1:2" x14ac:dyDescent="0.2">
      <c r="A1656" t="s">
        <v>2073</v>
      </c>
      <c r="B1656" t="s">
        <v>413</v>
      </c>
    </row>
    <row r="1657" spans="1:2" x14ac:dyDescent="0.2">
      <c r="A1657" t="s">
        <v>2074</v>
      </c>
      <c r="B1657" t="s">
        <v>188</v>
      </c>
    </row>
    <row r="1658" spans="1:2" x14ac:dyDescent="0.2">
      <c r="A1658" t="s">
        <v>2075</v>
      </c>
      <c r="B1658" t="s">
        <v>188</v>
      </c>
    </row>
    <row r="1659" spans="1:2" x14ac:dyDescent="0.2">
      <c r="A1659" t="s">
        <v>2076</v>
      </c>
      <c r="B1659" t="s">
        <v>10</v>
      </c>
    </row>
    <row r="1660" spans="1:2" x14ac:dyDescent="0.2">
      <c r="A1660" t="s">
        <v>2077</v>
      </c>
      <c r="B1660" t="s">
        <v>62</v>
      </c>
    </row>
    <row r="1661" spans="1:2" x14ac:dyDescent="0.2">
      <c r="A1661" t="s">
        <v>2078</v>
      </c>
      <c r="B1661" t="s">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1er Trimestre FAIS</vt:lpstr>
      <vt:lpstr>reporte final srft 2trim2021 dg</vt:lpstr>
      <vt:lpstr>GEOREFERENCIA</vt:lpstr>
      <vt:lpstr>METAS</vt:lpstr>
      <vt:lpstr>Georeferencias</vt:lpstr>
      <vt:lpstr>Fuentes de Financiamiento</vt:lpstr>
      <vt:lpstr>Hoja3</vt:lpstr>
      <vt:lpstr>Buscarv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Admin</cp:lastModifiedBy>
  <dcterms:created xsi:type="dcterms:W3CDTF">2020-08-17T22:15:53Z</dcterms:created>
  <dcterms:modified xsi:type="dcterms:W3CDTF">2022-02-03T20:57:36Z</dcterms:modified>
</cp:coreProperties>
</file>